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S:\RATEDEPT\BU 100 New Jersey\07 VWNJ Covid-19 Reports\Filing - To be Saved to G Drive once filed\Refiling\"/>
    </mc:Choice>
  </mc:AlternateContent>
  <bookViews>
    <workbookView xWindow="-120" yWindow="-120" windowWidth="29040" windowHeight="15840" tabRatio="601"/>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Water" sheetId="10" r:id="rId9"/>
    <sheet name="Sewer" sheetId="22" r:id="rId10"/>
  </sheet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Z200" i="14" l="1"/>
  <c r="AX200" i="14"/>
  <c r="AW200" i="14"/>
  <c r="AV200" i="14"/>
  <c r="AU200" i="14"/>
  <c r="AZ199" i="14"/>
  <c r="AX199" i="14"/>
  <c r="AW199" i="14"/>
  <c r="AV199" i="14"/>
  <c r="AU199" i="14"/>
  <c r="AZ198" i="14"/>
  <c r="AX198" i="14"/>
  <c r="AW198" i="14"/>
  <c r="AV198" i="14"/>
  <c r="AU198" i="14"/>
  <c r="AZ197" i="14"/>
  <c r="AX197" i="14"/>
  <c r="AW197" i="14"/>
  <c r="AV197" i="14"/>
  <c r="AU197" i="14"/>
  <c r="AZ196" i="14"/>
  <c r="AX196" i="14"/>
  <c r="AW196" i="14"/>
  <c r="AV196" i="14"/>
  <c r="AU196" i="14"/>
  <c r="AZ195" i="14"/>
  <c r="AX195" i="14"/>
  <c r="AW195" i="14"/>
  <c r="AV195" i="14"/>
  <c r="AU195" i="14"/>
  <c r="AZ194" i="14"/>
  <c r="AX194" i="14"/>
  <c r="AW194" i="14"/>
  <c r="AV194" i="14"/>
  <c r="AU194" i="14"/>
  <c r="AZ193" i="14"/>
  <c r="AX193" i="14"/>
  <c r="AW193" i="14"/>
  <c r="AV193" i="14"/>
  <c r="AU193" i="14"/>
  <c r="AZ192" i="14"/>
  <c r="AX192" i="14"/>
  <c r="AW192" i="14"/>
  <c r="AV192" i="14"/>
  <c r="AU192" i="14"/>
  <c r="AZ191" i="14"/>
  <c r="AX191" i="14"/>
  <c r="AW191" i="14"/>
  <c r="AV191" i="14"/>
  <c r="AU191" i="14"/>
  <c r="AZ190" i="14"/>
  <c r="AX190" i="14"/>
  <c r="AW190" i="14"/>
  <c r="AV190" i="14"/>
  <c r="AU190" i="14"/>
  <c r="AZ189" i="14"/>
  <c r="AX189" i="14"/>
  <c r="AW189" i="14"/>
  <c r="AV189" i="14"/>
  <c r="AU189" i="14"/>
  <c r="AZ188" i="14"/>
  <c r="AX188" i="14"/>
  <c r="AW188" i="14"/>
  <c r="AV188" i="14"/>
  <c r="AU188" i="14"/>
  <c r="AZ187" i="14"/>
  <c r="AX187" i="14"/>
  <c r="AW187" i="14"/>
  <c r="AV187" i="14"/>
  <c r="AU187" i="14"/>
  <c r="AZ186" i="14"/>
  <c r="AX186" i="14"/>
  <c r="AW186" i="14"/>
  <c r="AV186" i="14"/>
  <c r="AU186" i="14"/>
  <c r="AZ185" i="14"/>
  <c r="AX185" i="14"/>
  <c r="AW185" i="14"/>
  <c r="AV185" i="14"/>
  <c r="AU185" i="14"/>
  <c r="AZ184" i="14"/>
  <c r="AX184" i="14"/>
  <c r="AW184" i="14"/>
  <c r="AV184" i="14"/>
  <c r="AU184" i="14"/>
  <c r="AZ183" i="14"/>
  <c r="AX183" i="14"/>
  <c r="AW183" i="14"/>
  <c r="AV183" i="14"/>
  <c r="AU183" i="14"/>
  <c r="AZ182" i="14"/>
  <c r="AX182" i="14"/>
  <c r="AW182" i="14"/>
  <c r="AV182" i="14"/>
  <c r="AU182" i="14"/>
  <c r="AZ181" i="14"/>
  <c r="AX181" i="14"/>
  <c r="AW181" i="14"/>
  <c r="AV181" i="14"/>
  <c r="AU181" i="14"/>
  <c r="AZ180" i="14"/>
  <c r="AX180" i="14"/>
  <c r="AW180" i="14"/>
  <c r="AV180" i="14"/>
  <c r="AU180" i="14"/>
  <c r="AZ179" i="14"/>
  <c r="AX179" i="14"/>
  <c r="AW179" i="14"/>
  <c r="AV179" i="14"/>
  <c r="AU179" i="14"/>
  <c r="AZ178" i="14"/>
  <c r="AX178" i="14"/>
  <c r="AW178" i="14"/>
  <c r="AV178" i="14"/>
  <c r="AU178" i="14"/>
  <c r="AZ177" i="14"/>
  <c r="AX177" i="14"/>
  <c r="AW177" i="14"/>
  <c r="AV177" i="14"/>
  <c r="AU177" i="14"/>
  <c r="AZ176" i="14"/>
  <c r="AX176" i="14"/>
  <c r="AW176" i="14"/>
  <c r="AV176" i="14"/>
  <c r="AU176" i="14"/>
  <c r="AZ175" i="14"/>
  <c r="AX175" i="14"/>
  <c r="AW175" i="14"/>
  <c r="AV175" i="14"/>
  <c r="AU175" i="14"/>
  <c r="AZ174" i="14"/>
  <c r="AX174" i="14"/>
  <c r="AW174" i="14"/>
  <c r="AV174" i="14"/>
  <c r="AU174" i="14"/>
  <c r="AZ173" i="14"/>
  <c r="AX173" i="14"/>
  <c r="AW173" i="14"/>
  <c r="AV173" i="14"/>
  <c r="AU173" i="14"/>
  <c r="AZ172" i="14"/>
  <c r="AX172" i="14"/>
  <c r="AW172" i="14"/>
  <c r="AV172" i="14"/>
  <c r="AU172" i="14"/>
  <c r="AZ171" i="14"/>
  <c r="AX171" i="14"/>
  <c r="AW171" i="14"/>
  <c r="AV171" i="14"/>
  <c r="AU171" i="14"/>
  <c r="AZ170" i="14"/>
  <c r="AX170" i="14"/>
  <c r="AW170" i="14"/>
  <c r="AV170" i="14"/>
  <c r="AU170" i="14"/>
  <c r="AZ169" i="14"/>
  <c r="AX169" i="14"/>
  <c r="AW169" i="14"/>
  <c r="AV169" i="14"/>
  <c r="AU169" i="14"/>
  <c r="AZ168" i="14"/>
  <c r="AX168" i="14"/>
  <c r="AW168" i="14"/>
  <c r="AV168" i="14"/>
  <c r="AU168" i="14"/>
  <c r="AZ167" i="14"/>
  <c r="AX167" i="14"/>
  <c r="AW167" i="14"/>
  <c r="AV167" i="14"/>
  <c r="AU167" i="14"/>
  <c r="AZ166" i="14"/>
  <c r="AX166" i="14"/>
  <c r="AW166" i="14"/>
  <c r="AV166" i="14"/>
  <c r="AU166" i="14"/>
  <c r="AZ165" i="14"/>
  <c r="AX165" i="14"/>
  <c r="AW165" i="14"/>
  <c r="AV165" i="14"/>
  <c r="AU165" i="14"/>
  <c r="AZ164" i="14"/>
  <c r="AX164" i="14"/>
  <c r="AW164" i="14"/>
  <c r="AV164" i="14"/>
  <c r="AU164" i="14"/>
  <c r="AZ163" i="14"/>
  <c r="AX163" i="14"/>
  <c r="AW163" i="14"/>
  <c r="AV163" i="14"/>
  <c r="AU163" i="14"/>
  <c r="AZ162" i="14"/>
  <c r="AX162" i="14"/>
  <c r="AW162" i="14"/>
  <c r="AV162" i="14"/>
  <c r="AU162" i="14"/>
  <c r="AZ161" i="14"/>
  <c r="AX161" i="14"/>
  <c r="AW161" i="14"/>
  <c r="AV161" i="14"/>
  <c r="AU161" i="14"/>
  <c r="AZ160" i="14"/>
  <c r="AX160" i="14"/>
  <c r="AW160" i="14"/>
  <c r="AV160" i="14"/>
  <c r="AU160" i="14"/>
  <c r="AZ159" i="14"/>
  <c r="AX159" i="14"/>
  <c r="AW159" i="14"/>
  <c r="AV159" i="14"/>
  <c r="AU159" i="14"/>
  <c r="AZ158" i="14"/>
  <c r="AX158" i="14"/>
  <c r="AW158" i="14"/>
  <c r="AV158" i="14"/>
  <c r="AU158" i="14"/>
  <c r="AZ157" i="14"/>
  <c r="AX157" i="14"/>
  <c r="AW157" i="14"/>
  <c r="AV157" i="14"/>
  <c r="AU157" i="14"/>
  <c r="AZ156" i="14"/>
  <c r="AX156" i="14"/>
  <c r="AW156" i="14"/>
  <c r="AV156" i="14"/>
  <c r="AU156" i="14"/>
  <c r="AZ155" i="14"/>
  <c r="AX155" i="14"/>
  <c r="AW155" i="14"/>
  <c r="AV155" i="14"/>
  <c r="AU155" i="14"/>
  <c r="AZ154" i="14"/>
  <c r="AX154" i="14"/>
  <c r="AW154" i="14"/>
  <c r="AV154" i="14"/>
  <c r="AU154" i="14"/>
  <c r="AZ153" i="14"/>
  <c r="AX153" i="14"/>
  <c r="AW153" i="14"/>
  <c r="AV153" i="14"/>
  <c r="AU153" i="14"/>
  <c r="AZ152" i="14"/>
  <c r="AX152" i="14"/>
  <c r="AW152" i="14"/>
  <c r="AV152" i="14"/>
  <c r="AU152" i="14"/>
  <c r="AZ151" i="14"/>
  <c r="AX151" i="14"/>
  <c r="AW151" i="14"/>
  <c r="AV151" i="14"/>
  <c r="AU151" i="14"/>
  <c r="AZ150" i="14"/>
  <c r="AX150" i="14"/>
  <c r="AW150" i="14"/>
  <c r="AV150" i="14"/>
  <c r="AU150" i="14"/>
  <c r="AZ149" i="14"/>
  <c r="AX149" i="14"/>
  <c r="AW149" i="14"/>
  <c r="AV149" i="14"/>
  <c r="AU149" i="14"/>
  <c r="AZ148" i="14"/>
  <c r="AX148" i="14"/>
  <c r="AW148" i="14"/>
  <c r="AV148" i="14"/>
  <c r="AU148" i="14"/>
  <c r="AZ147" i="14"/>
  <c r="AX147" i="14"/>
  <c r="AW147" i="14"/>
  <c r="AV147" i="14"/>
  <c r="AU147" i="14"/>
  <c r="AZ146" i="14"/>
  <c r="AX146" i="14"/>
  <c r="AW146" i="14"/>
  <c r="AV146" i="14"/>
  <c r="AU146" i="14"/>
  <c r="AZ145" i="14"/>
  <c r="AX145" i="14"/>
  <c r="AW145" i="14"/>
  <c r="AV145" i="14"/>
  <c r="AU145" i="14"/>
  <c r="AZ144" i="14"/>
  <c r="AX144" i="14"/>
  <c r="AW144" i="14"/>
  <c r="AV144" i="14"/>
  <c r="AU144" i="14"/>
  <c r="AZ143" i="14"/>
  <c r="AX143" i="14"/>
  <c r="AW143" i="14"/>
  <c r="AV143" i="14"/>
  <c r="AU143" i="14"/>
  <c r="AZ142" i="14"/>
  <c r="AX142" i="14"/>
  <c r="AW142" i="14"/>
  <c r="AV142" i="14"/>
  <c r="AU142" i="14"/>
  <c r="AZ141" i="14"/>
  <c r="AX141" i="14"/>
  <c r="AW141" i="14"/>
  <c r="AV141" i="14"/>
  <c r="AU141" i="14"/>
  <c r="AZ140" i="14"/>
  <c r="AX140" i="14"/>
  <c r="AW140" i="14"/>
  <c r="AV140" i="14"/>
  <c r="AU140" i="14"/>
  <c r="AZ139" i="14"/>
  <c r="AX139" i="14"/>
  <c r="AW139" i="14"/>
  <c r="AV139" i="14"/>
  <c r="AU139" i="14"/>
  <c r="AZ138" i="14"/>
  <c r="AX138" i="14"/>
  <c r="AW138" i="14"/>
  <c r="AV138" i="14"/>
  <c r="AU138" i="14"/>
  <c r="AZ137" i="14"/>
  <c r="AX137" i="14"/>
  <c r="AW137" i="14"/>
  <c r="AV137" i="14"/>
  <c r="AU137" i="14"/>
  <c r="AZ136" i="14"/>
  <c r="AX136" i="14"/>
  <c r="AW136" i="14"/>
  <c r="AV136" i="14"/>
  <c r="AU136" i="14"/>
  <c r="AZ135" i="14"/>
  <c r="AX135" i="14"/>
  <c r="AW135" i="14"/>
  <c r="AV135" i="14"/>
  <c r="AU135" i="14"/>
  <c r="AZ134" i="14"/>
  <c r="AX134" i="14"/>
  <c r="AW134" i="14"/>
  <c r="AV134" i="14"/>
  <c r="AU134" i="14"/>
  <c r="AZ133" i="14"/>
  <c r="AX133" i="14"/>
  <c r="AW133" i="14"/>
  <c r="AV133" i="14"/>
  <c r="AU133" i="14"/>
  <c r="AZ132" i="14"/>
  <c r="AX132" i="14"/>
  <c r="AW132" i="14"/>
  <c r="AV132" i="14"/>
  <c r="AU132" i="14"/>
  <c r="AZ131" i="14"/>
  <c r="AX131" i="14"/>
  <c r="AW131" i="14"/>
  <c r="AV131" i="14"/>
  <c r="AU131" i="14"/>
  <c r="AZ130" i="14"/>
  <c r="AX130" i="14"/>
  <c r="AW130" i="14"/>
  <c r="AV130" i="14"/>
  <c r="AU130" i="14"/>
  <c r="AZ129" i="14"/>
  <c r="AX129" i="14"/>
  <c r="AW129" i="14"/>
  <c r="AV129" i="14"/>
  <c r="AU129" i="14"/>
  <c r="AZ128" i="14"/>
  <c r="AX128" i="14"/>
  <c r="AW128" i="14"/>
  <c r="AV128" i="14"/>
  <c r="AU128" i="14"/>
  <c r="AZ127" i="14"/>
  <c r="AX127" i="14"/>
  <c r="AW127" i="14"/>
  <c r="AV127" i="14"/>
  <c r="AU127" i="14"/>
  <c r="AZ126" i="14"/>
  <c r="AX126" i="14"/>
  <c r="AW126" i="14"/>
  <c r="AV126" i="14"/>
  <c r="AU126" i="14"/>
  <c r="AZ125" i="14"/>
  <c r="AX125" i="14"/>
  <c r="AW125" i="14"/>
  <c r="AV125" i="14"/>
  <c r="AU125" i="14"/>
  <c r="AZ124" i="14"/>
  <c r="AX124" i="14"/>
  <c r="AW124" i="14"/>
  <c r="AV124" i="14"/>
  <c r="AU124" i="14"/>
  <c r="AZ123" i="14"/>
  <c r="AX123" i="14"/>
  <c r="AW123" i="14"/>
  <c r="AV123" i="14"/>
  <c r="AU123" i="14"/>
  <c r="AZ122" i="14"/>
  <c r="AX122" i="14"/>
  <c r="AW122" i="14"/>
  <c r="AV122" i="14"/>
  <c r="AU122" i="14"/>
  <c r="AZ121" i="14"/>
  <c r="AX121" i="14"/>
  <c r="AW121" i="14"/>
  <c r="AV121" i="14"/>
  <c r="AU121" i="14"/>
  <c r="AZ120" i="14"/>
  <c r="AX120" i="14"/>
  <c r="AW120" i="14"/>
  <c r="AV120" i="14"/>
  <c r="AU120" i="14"/>
  <c r="AZ119" i="14"/>
  <c r="AX119" i="14"/>
  <c r="AW119" i="14"/>
  <c r="AV119" i="14"/>
  <c r="AU119" i="14"/>
  <c r="AZ118" i="14"/>
  <c r="AX118" i="14"/>
  <c r="AW118" i="14"/>
  <c r="AV118" i="14"/>
  <c r="AU118" i="14"/>
  <c r="AZ117" i="14"/>
  <c r="AX117" i="14"/>
  <c r="AW117" i="14"/>
  <c r="AV117" i="14"/>
  <c r="AU117" i="14"/>
  <c r="AZ116" i="14"/>
  <c r="AX116" i="14"/>
  <c r="AW116" i="14"/>
  <c r="AV116" i="14"/>
  <c r="AU116" i="14"/>
  <c r="AZ115" i="14"/>
  <c r="AX115" i="14"/>
  <c r="AW115" i="14"/>
  <c r="AV115" i="14"/>
  <c r="AU115" i="14"/>
  <c r="AZ114" i="14"/>
  <c r="AZ206" i="14" s="1"/>
  <c r="AX114" i="14"/>
  <c r="AX206" i="14" s="1"/>
  <c r="AW114" i="14"/>
  <c r="AW206" i="14" s="1"/>
  <c r="AV114" i="14"/>
  <c r="AV206" i="14" s="1"/>
  <c r="AU114" i="14"/>
  <c r="AU206" i="14" s="1"/>
  <c r="Z200" i="14"/>
  <c r="X200" i="14"/>
  <c r="W200" i="14"/>
  <c r="V200" i="14"/>
  <c r="U200" i="14"/>
  <c r="Z199" i="14"/>
  <c r="X199" i="14"/>
  <c r="W199" i="14"/>
  <c r="V199" i="14"/>
  <c r="U199" i="14"/>
  <c r="Z198" i="14"/>
  <c r="X198" i="14"/>
  <c r="W198" i="14"/>
  <c r="V198" i="14"/>
  <c r="U198" i="14"/>
  <c r="Z197" i="14"/>
  <c r="X197" i="14"/>
  <c r="W197" i="14"/>
  <c r="V197" i="14"/>
  <c r="U197" i="14"/>
  <c r="Z196" i="14"/>
  <c r="X196" i="14"/>
  <c r="W196" i="14"/>
  <c r="V196" i="14"/>
  <c r="U196" i="14"/>
  <c r="Z195" i="14"/>
  <c r="X195" i="14"/>
  <c r="W195" i="14"/>
  <c r="V195" i="14"/>
  <c r="U195" i="14"/>
  <c r="Z194" i="14"/>
  <c r="X194" i="14"/>
  <c r="W194" i="14"/>
  <c r="V194" i="14"/>
  <c r="U194" i="14"/>
  <c r="Z193" i="14"/>
  <c r="X193" i="14"/>
  <c r="W193" i="14"/>
  <c r="V193" i="14"/>
  <c r="U193" i="14"/>
  <c r="Z192" i="14"/>
  <c r="X192" i="14"/>
  <c r="W192" i="14"/>
  <c r="V192" i="14"/>
  <c r="U192" i="14"/>
  <c r="Z191" i="14"/>
  <c r="X191" i="14"/>
  <c r="W191" i="14"/>
  <c r="V191" i="14"/>
  <c r="U191" i="14"/>
  <c r="Z190" i="14"/>
  <c r="X190" i="14"/>
  <c r="W190" i="14"/>
  <c r="V190" i="14"/>
  <c r="U190" i="14"/>
  <c r="Z189" i="14"/>
  <c r="X189" i="14"/>
  <c r="W189" i="14"/>
  <c r="V189" i="14"/>
  <c r="U189" i="14"/>
  <c r="Z188" i="14"/>
  <c r="X188" i="14"/>
  <c r="W188" i="14"/>
  <c r="V188" i="14"/>
  <c r="U188" i="14"/>
  <c r="Z187" i="14"/>
  <c r="X187" i="14"/>
  <c r="W187" i="14"/>
  <c r="V187" i="14"/>
  <c r="U187" i="14"/>
  <c r="Z186" i="14"/>
  <c r="X186" i="14"/>
  <c r="W186" i="14"/>
  <c r="V186" i="14"/>
  <c r="U186" i="14"/>
  <c r="Z185" i="14"/>
  <c r="X185" i="14"/>
  <c r="W185" i="14"/>
  <c r="V185" i="14"/>
  <c r="U185" i="14"/>
  <c r="Z184" i="14"/>
  <c r="X184" i="14"/>
  <c r="W184" i="14"/>
  <c r="V184" i="14"/>
  <c r="U184" i="14"/>
  <c r="Z183" i="14"/>
  <c r="X183" i="14"/>
  <c r="W183" i="14"/>
  <c r="V183" i="14"/>
  <c r="U183" i="14"/>
  <c r="Z182" i="14"/>
  <c r="X182" i="14"/>
  <c r="W182" i="14"/>
  <c r="V182" i="14"/>
  <c r="U182" i="14"/>
  <c r="Z181" i="14"/>
  <c r="X181" i="14"/>
  <c r="W181" i="14"/>
  <c r="V181" i="14"/>
  <c r="U181" i="14"/>
  <c r="Z180" i="14"/>
  <c r="X180" i="14"/>
  <c r="W180" i="14"/>
  <c r="V180" i="14"/>
  <c r="U180" i="14"/>
  <c r="Z179" i="14"/>
  <c r="X179" i="14"/>
  <c r="W179" i="14"/>
  <c r="V179" i="14"/>
  <c r="U179" i="14"/>
  <c r="Z178" i="14"/>
  <c r="X178" i="14"/>
  <c r="W178" i="14"/>
  <c r="V178" i="14"/>
  <c r="U178" i="14"/>
  <c r="Z177" i="14"/>
  <c r="X177" i="14"/>
  <c r="W177" i="14"/>
  <c r="V177" i="14"/>
  <c r="U177" i="14"/>
  <c r="Z176" i="14"/>
  <c r="X176" i="14"/>
  <c r="W176" i="14"/>
  <c r="V176" i="14"/>
  <c r="U176" i="14"/>
  <c r="Z175" i="14"/>
  <c r="X175" i="14"/>
  <c r="W175" i="14"/>
  <c r="V175" i="14"/>
  <c r="U175" i="14"/>
  <c r="Z174" i="14"/>
  <c r="X174" i="14"/>
  <c r="W174" i="14"/>
  <c r="V174" i="14"/>
  <c r="U174" i="14"/>
  <c r="Z173" i="14"/>
  <c r="X173" i="14"/>
  <c r="W173" i="14"/>
  <c r="V173" i="14"/>
  <c r="U173" i="14"/>
  <c r="Z172" i="14"/>
  <c r="X172" i="14"/>
  <c r="W172" i="14"/>
  <c r="V172" i="14"/>
  <c r="U172" i="14"/>
  <c r="Z171" i="14"/>
  <c r="X171" i="14"/>
  <c r="W171" i="14"/>
  <c r="V171" i="14"/>
  <c r="U171" i="14"/>
  <c r="Z170" i="14"/>
  <c r="X170" i="14"/>
  <c r="W170" i="14"/>
  <c r="V170" i="14"/>
  <c r="U170" i="14"/>
  <c r="Z169" i="14"/>
  <c r="X169" i="14"/>
  <c r="W169" i="14"/>
  <c r="V169" i="14"/>
  <c r="U169" i="14"/>
  <c r="Z168" i="14"/>
  <c r="X168" i="14"/>
  <c r="W168" i="14"/>
  <c r="V168" i="14"/>
  <c r="U168" i="14"/>
  <c r="Z167" i="14"/>
  <c r="X167" i="14"/>
  <c r="W167" i="14"/>
  <c r="V167" i="14"/>
  <c r="U167" i="14"/>
  <c r="Z166" i="14"/>
  <c r="X166" i="14"/>
  <c r="W166" i="14"/>
  <c r="V166" i="14"/>
  <c r="U166" i="14"/>
  <c r="Z165" i="14"/>
  <c r="X165" i="14"/>
  <c r="W165" i="14"/>
  <c r="V165" i="14"/>
  <c r="U165" i="14"/>
  <c r="Z164" i="14"/>
  <c r="X164" i="14"/>
  <c r="W164" i="14"/>
  <c r="V164" i="14"/>
  <c r="U164" i="14"/>
  <c r="Z163" i="14"/>
  <c r="X163" i="14"/>
  <c r="W163" i="14"/>
  <c r="V163" i="14"/>
  <c r="U163" i="14"/>
  <c r="Z162" i="14"/>
  <c r="X162" i="14"/>
  <c r="W162" i="14"/>
  <c r="V162" i="14"/>
  <c r="U162" i="14"/>
  <c r="Z161" i="14"/>
  <c r="X161" i="14"/>
  <c r="W161" i="14"/>
  <c r="V161" i="14"/>
  <c r="U161" i="14"/>
  <c r="Z160" i="14"/>
  <c r="X160" i="14"/>
  <c r="W160" i="14"/>
  <c r="V160" i="14"/>
  <c r="U160" i="14"/>
  <c r="Z159" i="14"/>
  <c r="X159" i="14"/>
  <c r="W159" i="14"/>
  <c r="V159" i="14"/>
  <c r="U159" i="14"/>
  <c r="Z158" i="14"/>
  <c r="X158" i="14"/>
  <c r="W158" i="14"/>
  <c r="V158" i="14"/>
  <c r="U158" i="14"/>
  <c r="Z157" i="14"/>
  <c r="X157" i="14"/>
  <c r="W157" i="14"/>
  <c r="V157" i="14"/>
  <c r="U157" i="14"/>
  <c r="Z156" i="14"/>
  <c r="X156" i="14"/>
  <c r="W156" i="14"/>
  <c r="V156" i="14"/>
  <c r="U156" i="14"/>
  <c r="Z155" i="14"/>
  <c r="X155" i="14"/>
  <c r="W155" i="14"/>
  <c r="V155" i="14"/>
  <c r="U155" i="14"/>
  <c r="Z154" i="14"/>
  <c r="X154" i="14"/>
  <c r="W154" i="14"/>
  <c r="V154" i="14"/>
  <c r="U154" i="14"/>
  <c r="Z153" i="14"/>
  <c r="X153" i="14"/>
  <c r="W153" i="14"/>
  <c r="V153" i="14"/>
  <c r="U153" i="14"/>
  <c r="Z152" i="14"/>
  <c r="X152" i="14"/>
  <c r="W152" i="14"/>
  <c r="V152" i="14"/>
  <c r="U152" i="14"/>
  <c r="Z151" i="14"/>
  <c r="X151" i="14"/>
  <c r="W151" i="14"/>
  <c r="V151" i="14"/>
  <c r="U151" i="14"/>
  <c r="Z150" i="14"/>
  <c r="X150" i="14"/>
  <c r="W150" i="14"/>
  <c r="V150" i="14"/>
  <c r="U150" i="14"/>
  <c r="Z149" i="14"/>
  <c r="X149" i="14"/>
  <c r="W149" i="14"/>
  <c r="V149" i="14"/>
  <c r="U149" i="14"/>
  <c r="Z148" i="14"/>
  <c r="X148" i="14"/>
  <c r="W148" i="14"/>
  <c r="V148" i="14"/>
  <c r="U148" i="14"/>
  <c r="Z147" i="14"/>
  <c r="X147" i="14"/>
  <c r="W147" i="14"/>
  <c r="V147" i="14"/>
  <c r="U147" i="14"/>
  <c r="Z146" i="14"/>
  <c r="X146" i="14"/>
  <c r="W146" i="14"/>
  <c r="V146" i="14"/>
  <c r="U146" i="14"/>
  <c r="Z145" i="14"/>
  <c r="X145" i="14"/>
  <c r="W145" i="14"/>
  <c r="V145" i="14"/>
  <c r="U145" i="14"/>
  <c r="Z144" i="14"/>
  <c r="X144" i="14"/>
  <c r="W144" i="14"/>
  <c r="V144" i="14"/>
  <c r="U144" i="14"/>
  <c r="Z143" i="14"/>
  <c r="X143" i="14"/>
  <c r="W143" i="14"/>
  <c r="V143" i="14"/>
  <c r="U143" i="14"/>
  <c r="Z142" i="14"/>
  <c r="X142" i="14"/>
  <c r="W142" i="14"/>
  <c r="V142" i="14"/>
  <c r="U142" i="14"/>
  <c r="Z141" i="14"/>
  <c r="X141" i="14"/>
  <c r="W141" i="14"/>
  <c r="V141" i="14"/>
  <c r="U141" i="14"/>
  <c r="Z140" i="14"/>
  <c r="X140" i="14"/>
  <c r="W140" i="14"/>
  <c r="V140" i="14"/>
  <c r="U140" i="14"/>
  <c r="Z139" i="14"/>
  <c r="X139" i="14"/>
  <c r="W139" i="14"/>
  <c r="V139" i="14"/>
  <c r="U139" i="14"/>
  <c r="Z138" i="14"/>
  <c r="X138" i="14"/>
  <c r="W138" i="14"/>
  <c r="V138" i="14"/>
  <c r="U138" i="14"/>
  <c r="Z137" i="14"/>
  <c r="X137" i="14"/>
  <c r="W137" i="14"/>
  <c r="V137" i="14"/>
  <c r="U137" i="14"/>
  <c r="Z136" i="14"/>
  <c r="X136" i="14"/>
  <c r="W136" i="14"/>
  <c r="V136" i="14"/>
  <c r="U136" i="14"/>
  <c r="Z135" i="14"/>
  <c r="X135" i="14"/>
  <c r="W135" i="14"/>
  <c r="V135" i="14"/>
  <c r="U135" i="14"/>
  <c r="Z134" i="14"/>
  <c r="X134" i="14"/>
  <c r="W134" i="14"/>
  <c r="V134" i="14"/>
  <c r="U134" i="14"/>
  <c r="Z133" i="14"/>
  <c r="X133" i="14"/>
  <c r="W133" i="14"/>
  <c r="V133" i="14"/>
  <c r="U133" i="14"/>
  <c r="Z132" i="14"/>
  <c r="X132" i="14"/>
  <c r="W132" i="14"/>
  <c r="V132" i="14"/>
  <c r="U132" i="14"/>
  <c r="Z131" i="14"/>
  <c r="X131" i="14"/>
  <c r="W131" i="14"/>
  <c r="V131" i="14"/>
  <c r="U131" i="14"/>
  <c r="Z130" i="14"/>
  <c r="X130" i="14"/>
  <c r="W130" i="14"/>
  <c r="V130" i="14"/>
  <c r="U130" i="14"/>
  <c r="Z129" i="14"/>
  <c r="X129" i="14"/>
  <c r="W129" i="14"/>
  <c r="V129" i="14"/>
  <c r="U129" i="14"/>
  <c r="Z128" i="14"/>
  <c r="X128" i="14"/>
  <c r="W128" i="14"/>
  <c r="V128" i="14"/>
  <c r="U128" i="14"/>
  <c r="Z127" i="14"/>
  <c r="X127" i="14"/>
  <c r="W127" i="14"/>
  <c r="V127" i="14"/>
  <c r="U127" i="14"/>
  <c r="Z126" i="14"/>
  <c r="X126" i="14"/>
  <c r="W126" i="14"/>
  <c r="V126" i="14"/>
  <c r="U126" i="14"/>
  <c r="Z125" i="14"/>
  <c r="X125" i="14"/>
  <c r="W125" i="14"/>
  <c r="V125" i="14"/>
  <c r="U125" i="14"/>
  <c r="Z124" i="14"/>
  <c r="X124" i="14"/>
  <c r="W124" i="14"/>
  <c r="V124" i="14"/>
  <c r="U124" i="14"/>
  <c r="Z123" i="14"/>
  <c r="X123" i="14"/>
  <c r="W123" i="14"/>
  <c r="V123" i="14"/>
  <c r="U123" i="14"/>
  <c r="Z122" i="14"/>
  <c r="X122" i="14"/>
  <c r="W122" i="14"/>
  <c r="V122" i="14"/>
  <c r="U122" i="14"/>
  <c r="Z121" i="14"/>
  <c r="X121" i="14"/>
  <c r="W121" i="14"/>
  <c r="V121" i="14"/>
  <c r="U121" i="14"/>
  <c r="Z120" i="14"/>
  <c r="X120" i="14"/>
  <c r="W120" i="14"/>
  <c r="V120" i="14"/>
  <c r="U120" i="14"/>
  <c r="Z119" i="14"/>
  <c r="X119" i="14"/>
  <c r="W119" i="14"/>
  <c r="V119" i="14"/>
  <c r="U119" i="14"/>
  <c r="Z118" i="14"/>
  <c r="X118" i="14"/>
  <c r="W118" i="14"/>
  <c r="V118" i="14"/>
  <c r="U118" i="14"/>
  <c r="Z117" i="14"/>
  <c r="X117" i="14"/>
  <c r="W117" i="14"/>
  <c r="V117" i="14"/>
  <c r="U117" i="14"/>
  <c r="Z116" i="14"/>
  <c r="X116" i="14"/>
  <c r="W116" i="14"/>
  <c r="V116" i="14"/>
  <c r="U116" i="14"/>
  <c r="Z115" i="14"/>
  <c r="X115" i="14"/>
  <c r="W115" i="14"/>
  <c r="V115" i="14"/>
  <c r="U115" i="14"/>
  <c r="Z114" i="14"/>
  <c r="Z206" i="14" s="1"/>
  <c r="X114" i="14"/>
  <c r="X206" i="14" s="1"/>
  <c r="W114" i="14"/>
  <c r="W206" i="14" s="1"/>
  <c r="V114" i="14"/>
  <c r="V206" i="14" s="1"/>
  <c r="U114" i="14"/>
  <c r="U206" i="14" s="1"/>
  <c r="A4" i="19" l="1"/>
  <c r="AZ104" i="14" l="1"/>
  <c r="AZ107" i="14"/>
  <c r="AV106" i="14"/>
  <c r="AX107" i="14"/>
  <c r="AZ26" i="14"/>
  <c r="AZ34" i="14"/>
  <c r="AZ42" i="14"/>
  <c r="AZ50" i="14"/>
  <c r="AZ58" i="14"/>
  <c r="AZ66" i="14"/>
  <c r="AZ74" i="14"/>
  <c r="AZ82" i="14"/>
  <c r="AZ90" i="14"/>
  <c r="AZ98" i="14"/>
  <c r="AZ101" i="14"/>
  <c r="AZ103" i="14"/>
  <c r="AX20" i="14"/>
  <c r="AX22" i="14"/>
  <c r="AX24" i="14"/>
  <c r="AX28" i="14"/>
  <c r="AX30" i="14"/>
  <c r="AX32" i="14"/>
  <c r="AX34" i="14"/>
  <c r="AX36" i="14"/>
  <c r="AX38" i="14"/>
  <c r="AX40" i="14"/>
  <c r="AX42" i="14"/>
  <c r="AX44" i="14"/>
  <c r="AX46" i="14"/>
  <c r="AX48" i="14"/>
  <c r="AX50" i="14"/>
  <c r="AX52" i="14"/>
  <c r="AX54" i="14"/>
  <c r="AX56" i="14"/>
  <c r="AX58" i="14"/>
  <c r="AX60" i="14"/>
  <c r="AX62" i="14"/>
  <c r="AX64" i="14"/>
  <c r="AX66" i="14"/>
  <c r="AX68" i="14"/>
  <c r="AX70" i="14"/>
  <c r="AX72" i="14"/>
  <c r="AX74" i="14"/>
  <c r="AU76" i="14"/>
  <c r="AX76" i="14"/>
  <c r="AX78" i="14"/>
  <c r="AX80" i="14"/>
  <c r="AX82" i="14"/>
  <c r="AU84" i="14"/>
  <c r="AX84" i="14"/>
  <c r="AU86" i="14"/>
  <c r="AX86" i="14"/>
  <c r="AU88" i="14"/>
  <c r="AX88" i="14"/>
  <c r="AX90" i="14"/>
  <c r="AU92" i="14"/>
  <c r="AX92" i="14"/>
  <c r="AU94" i="14"/>
  <c r="AX94" i="14"/>
  <c r="AU96" i="14"/>
  <c r="AX96" i="14"/>
  <c r="AX98" i="14"/>
  <c r="AU100" i="14"/>
  <c r="AX100" i="14"/>
  <c r="AX101" i="14"/>
  <c r="AU102" i="14"/>
  <c r="AX102" i="14"/>
  <c r="AV103" i="14"/>
  <c r="AU104" i="14"/>
  <c r="AX104" i="14"/>
  <c r="AX105" i="14"/>
  <c r="AW106" i="14"/>
  <c r="AX106" i="14"/>
  <c r="AU107" i="14"/>
  <c r="AW107" i="14"/>
  <c r="AV107" i="14"/>
  <c r="AU106" i="14"/>
  <c r="AW105" i="14"/>
  <c r="AV105" i="14"/>
  <c r="AU105" i="14"/>
  <c r="AW104" i="14"/>
  <c r="AV104" i="14"/>
  <c r="AX103" i="14"/>
  <c r="AW103" i="14"/>
  <c r="AU103" i="14"/>
  <c r="AZ102" i="14"/>
  <c r="AW102" i="14"/>
  <c r="AV102" i="14"/>
  <c r="AW101" i="14"/>
  <c r="AV101" i="14"/>
  <c r="AU101" i="14"/>
  <c r="AZ100" i="14"/>
  <c r="AW100" i="14"/>
  <c r="AV100" i="14"/>
  <c r="AX99" i="14"/>
  <c r="AW99" i="14"/>
  <c r="AV99" i="14"/>
  <c r="AU99" i="14"/>
  <c r="AW98" i="14"/>
  <c r="AV98" i="14"/>
  <c r="AU98" i="14"/>
  <c r="AX97" i="14"/>
  <c r="AW97" i="14"/>
  <c r="AV97" i="14"/>
  <c r="AU97" i="14"/>
  <c r="AZ96" i="14"/>
  <c r="AW96" i="14"/>
  <c r="AV96" i="14"/>
  <c r="AZ95" i="14"/>
  <c r="AX95" i="14"/>
  <c r="AW95" i="14"/>
  <c r="AV95" i="14"/>
  <c r="AU95" i="14"/>
  <c r="AZ94" i="14"/>
  <c r="AW94" i="14"/>
  <c r="AV94" i="14"/>
  <c r="AZ93" i="14"/>
  <c r="AX93" i="14"/>
  <c r="AW93" i="14"/>
  <c r="AV93" i="14"/>
  <c r="AU93" i="14"/>
  <c r="AZ92" i="14"/>
  <c r="AW92" i="14"/>
  <c r="AV92" i="14"/>
  <c r="AZ91" i="14"/>
  <c r="AX91" i="14"/>
  <c r="AW91" i="14"/>
  <c r="AV91" i="14"/>
  <c r="AU91" i="14"/>
  <c r="AW90" i="14"/>
  <c r="AV90" i="14"/>
  <c r="AU90" i="14"/>
  <c r="AX89" i="14"/>
  <c r="AW89" i="14"/>
  <c r="AV89" i="14"/>
  <c r="AU89" i="14"/>
  <c r="AZ88" i="14"/>
  <c r="AW88" i="14"/>
  <c r="AV88" i="14"/>
  <c r="AZ87" i="14"/>
  <c r="AX87" i="14"/>
  <c r="AW87" i="14"/>
  <c r="AV87" i="14"/>
  <c r="AU87" i="14"/>
  <c r="AZ86" i="14"/>
  <c r="AW86" i="14"/>
  <c r="AV86" i="14"/>
  <c r="AZ85" i="14"/>
  <c r="AX85" i="14"/>
  <c r="AW85" i="14"/>
  <c r="AV85" i="14"/>
  <c r="AU85" i="14"/>
  <c r="AZ84" i="14"/>
  <c r="AW84" i="14"/>
  <c r="AV84" i="14"/>
  <c r="AZ83" i="14"/>
  <c r="AX83" i="14"/>
  <c r="AW83" i="14"/>
  <c r="AV83" i="14"/>
  <c r="AU83" i="14"/>
  <c r="AW82" i="14"/>
  <c r="AV82" i="14"/>
  <c r="AU82" i="14"/>
  <c r="AX81" i="14"/>
  <c r="AW81" i="14"/>
  <c r="AV81" i="14"/>
  <c r="AU81" i="14"/>
  <c r="AZ80" i="14"/>
  <c r="AW80" i="14"/>
  <c r="AV80" i="14"/>
  <c r="AU80" i="14"/>
  <c r="AZ79" i="14"/>
  <c r="AX79" i="14"/>
  <c r="AW79" i="14"/>
  <c r="AV79" i="14"/>
  <c r="AU79" i="14"/>
  <c r="AZ78" i="14"/>
  <c r="AW78" i="14"/>
  <c r="AV78" i="14"/>
  <c r="AU78" i="14"/>
  <c r="AZ77" i="14"/>
  <c r="AX77" i="14"/>
  <c r="AW77" i="14"/>
  <c r="AV77" i="14"/>
  <c r="AU77" i="14"/>
  <c r="AZ76" i="14"/>
  <c r="AW76" i="14"/>
  <c r="AV76" i="14"/>
  <c r="AZ75" i="14"/>
  <c r="AX75" i="14"/>
  <c r="AW75" i="14"/>
  <c r="AV75" i="14"/>
  <c r="AU75" i="14"/>
  <c r="AW74" i="14"/>
  <c r="AV74" i="14"/>
  <c r="AU74" i="14"/>
  <c r="AX73" i="14"/>
  <c r="AW73" i="14"/>
  <c r="AV73" i="14"/>
  <c r="AU73" i="14"/>
  <c r="AZ72" i="14"/>
  <c r="AW72" i="14"/>
  <c r="AV72" i="14"/>
  <c r="AU72" i="14"/>
  <c r="AZ71" i="14"/>
  <c r="AX71" i="14"/>
  <c r="AW71" i="14"/>
  <c r="AV71" i="14"/>
  <c r="AU71" i="14"/>
  <c r="AZ70" i="14"/>
  <c r="AW70" i="14"/>
  <c r="AV70" i="14"/>
  <c r="AU70" i="14"/>
  <c r="AZ69" i="14"/>
  <c r="AX69" i="14"/>
  <c r="AW69" i="14"/>
  <c r="AV69" i="14"/>
  <c r="AU69" i="14"/>
  <c r="AZ68" i="14"/>
  <c r="AW68" i="14"/>
  <c r="AV68" i="14"/>
  <c r="AU68" i="14"/>
  <c r="AZ67" i="14"/>
  <c r="AX67" i="14"/>
  <c r="AW67" i="14"/>
  <c r="AV67" i="14"/>
  <c r="AU67" i="14"/>
  <c r="AW66" i="14"/>
  <c r="AV66" i="14"/>
  <c r="AU66" i="14"/>
  <c r="AX65" i="14"/>
  <c r="AW65" i="14"/>
  <c r="AV65" i="14"/>
  <c r="AU65" i="14"/>
  <c r="AZ64" i="14"/>
  <c r="AW64" i="14"/>
  <c r="AV64" i="14"/>
  <c r="AU64" i="14"/>
  <c r="AZ63" i="14"/>
  <c r="AX63" i="14"/>
  <c r="AW63" i="14"/>
  <c r="AV63" i="14"/>
  <c r="AU63" i="14"/>
  <c r="AZ62" i="14"/>
  <c r="AW62" i="14"/>
  <c r="AV62" i="14"/>
  <c r="AU62" i="14"/>
  <c r="AZ61" i="14"/>
  <c r="AX61" i="14"/>
  <c r="AW61" i="14"/>
  <c r="AV61" i="14"/>
  <c r="AU61" i="14"/>
  <c r="AZ60" i="14"/>
  <c r="AW60" i="14"/>
  <c r="AV60" i="14"/>
  <c r="AU60" i="14"/>
  <c r="AZ59" i="14"/>
  <c r="AX59" i="14"/>
  <c r="AW59" i="14"/>
  <c r="AV59" i="14"/>
  <c r="AU59" i="14"/>
  <c r="AW58" i="14"/>
  <c r="AV58" i="14"/>
  <c r="AU58" i="14"/>
  <c r="AX57" i="14"/>
  <c r="AW57" i="14"/>
  <c r="AV57" i="14"/>
  <c r="AU57" i="14"/>
  <c r="AZ56" i="14"/>
  <c r="AW56" i="14"/>
  <c r="AV56" i="14"/>
  <c r="AU56" i="14"/>
  <c r="AZ55" i="14"/>
  <c r="AX55" i="14"/>
  <c r="AW55" i="14"/>
  <c r="AV55" i="14"/>
  <c r="AU55" i="14"/>
  <c r="AZ54" i="14"/>
  <c r="AW54" i="14"/>
  <c r="AV54" i="14"/>
  <c r="AU54" i="14"/>
  <c r="AZ53" i="14"/>
  <c r="AX53" i="14"/>
  <c r="AW53" i="14"/>
  <c r="AV53" i="14"/>
  <c r="AU53" i="14"/>
  <c r="AZ52" i="14"/>
  <c r="AW52" i="14"/>
  <c r="AV52" i="14"/>
  <c r="AU52" i="14"/>
  <c r="AZ51" i="14"/>
  <c r="AX51" i="14"/>
  <c r="AW51" i="14"/>
  <c r="AV51" i="14"/>
  <c r="AU51" i="14"/>
  <c r="AW50" i="14"/>
  <c r="AV50" i="14"/>
  <c r="AU50" i="14"/>
  <c r="AX49" i="14"/>
  <c r="AW49" i="14"/>
  <c r="AV49" i="14"/>
  <c r="AU49" i="14"/>
  <c r="AZ48" i="14"/>
  <c r="AW48" i="14"/>
  <c r="AV48" i="14"/>
  <c r="AU48" i="14"/>
  <c r="AZ47" i="14"/>
  <c r="AX47" i="14"/>
  <c r="AW47" i="14"/>
  <c r="AV47" i="14"/>
  <c r="AU47" i="14"/>
  <c r="AZ46" i="14"/>
  <c r="AW46" i="14"/>
  <c r="AV46" i="14"/>
  <c r="AU46" i="14"/>
  <c r="AZ45" i="14"/>
  <c r="AX45" i="14"/>
  <c r="AW45" i="14"/>
  <c r="AV45" i="14"/>
  <c r="AU45" i="14"/>
  <c r="AZ44" i="14"/>
  <c r="AW44" i="14"/>
  <c r="AV44" i="14"/>
  <c r="AU44" i="14"/>
  <c r="AZ43" i="14"/>
  <c r="AX43" i="14"/>
  <c r="AW43" i="14"/>
  <c r="AV43" i="14"/>
  <c r="AU43" i="14"/>
  <c r="AW42" i="14"/>
  <c r="AV42" i="14"/>
  <c r="AU42" i="14"/>
  <c r="AX41" i="14"/>
  <c r="AW41" i="14"/>
  <c r="AV41" i="14"/>
  <c r="AU41" i="14"/>
  <c r="AZ40" i="14"/>
  <c r="AW40" i="14"/>
  <c r="AV40" i="14"/>
  <c r="AU40" i="14"/>
  <c r="AZ39" i="14"/>
  <c r="AX39" i="14"/>
  <c r="AW39" i="14"/>
  <c r="AV39" i="14"/>
  <c r="AU39" i="14"/>
  <c r="AZ38" i="14"/>
  <c r="AW38" i="14"/>
  <c r="AV38" i="14"/>
  <c r="AU38" i="14"/>
  <c r="AZ37" i="14"/>
  <c r="AX37" i="14"/>
  <c r="AW37" i="14"/>
  <c r="AV37" i="14"/>
  <c r="AU37" i="14"/>
  <c r="AZ36" i="14"/>
  <c r="AW36" i="14"/>
  <c r="AV36" i="14"/>
  <c r="AU36" i="14"/>
  <c r="AZ35" i="14"/>
  <c r="AX35" i="14"/>
  <c r="AW35" i="14"/>
  <c r="AV35" i="14"/>
  <c r="AU35" i="14"/>
  <c r="AW34" i="14"/>
  <c r="AV34" i="14"/>
  <c r="AU34" i="14"/>
  <c r="AX33" i="14"/>
  <c r="AW33" i="14"/>
  <c r="AV33" i="14"/>
  <c r="AU33" i="14"/>
  <c r="AZ32" i="14"/>
  <c r="AW32" i="14"/>
  <c r="AV32" i="14"/>
  <c r="AU32" i="14"/>
  <c r="AZ31" i="14"/>
  <c r="AX31" i="14"/>
  <c r="AW31" i="14"/>
  <c r="AV31" i="14"/>
  <c r="AU31" i="14"/>
  <c r="AZ30" i="14"/>
  <c r="AW30" i="14"/>
  <c r="AV30" i="14"/>
  <c r="AU30" i="14"/>
  <c r="AZ29" i="14"/>
  <c r="AX29" i="14"/>
  <c r="AW29" i="14"/>
  <c r="AV29" i="14"/>
  <c r="AU29" i="14"/>
  <c r="AZ28" i="14"/>
  <c r="AW28" i="14"/>
  <c r="AV28" i="14"/>
  <c r="AU28" i="14"/>
  <c r="AZ27" i="14"/>
  <c r="AX27" i="14"/>
  <c r="AW27" i="14"/>
  <c r="AV27" i="14"/>
  <c r="AU27" i="14"/>
  <c r="AX26" i="14"/>
  <c r="AW26" i="14"/>
  <c r="AV26" i="14"/>
  <c r="AU26" i="14"/>
  <c r="AX25" i="14"/>
  <c r="AW25" i="14"/>
  <c r="AV25" i="14"/>
  <c r="AU25" i="14"/>
  <c r="AZ24" i="14"/>
  <c r="AW24" i="14"/>
  <c r="AV24" i="14"/>
  <c r="AU24" i="14"/>
  <c r="AZ23" i="14"/>
  <c r="AX23" i="14"/>
  <c r="AW23" i="14"/>
  <c r="AV23" i="14"/>
  <c r="AU23" i="14"/>
  <c r="AZ22" i="14"/>
  <c r="AW22" i="14"/>
  <c r="AV22" i="14"/>
  <c r="AU22" i="14"/>
  <c r="AZ21" i="14"/>
  <c r="AX21" i="14"/>
  <c r="AW21" i="14"/>
  <c r="AV21" i="14"/>
  <c r="AU21" i="14"/>
  <c r="AZ20" i="14"/>
  <c r="AW20" i="14"/>
  <c r="AV20" i="14"/>
  <c r="AU20" i="14"/>
  <c r="AZ19" i="14"/>
  <c r="AX19" i="14"/>
  <c r="AW19" i="14"/>
  <c r="AV19" i="14"/>
  <c r="AU19" i="14"/>
  <c r="Z107" i="14"/>
  <c r="X107" i="14"/>
  <c r="W107" i="14"/>
  <c r="V107" i="14"/>
  <c r="U107" i="14"/>
  <c r="Z106" i="14"/>
  <c r="X106" i="14"/>
  <c r="W106" i="14"/>
  <c r="V106" i="14"/>
  <c r="U106" i="14"/>
  <c r="Z105" i="14"/>
  <c r="X105" i="14"/>
  <c r="W105" i="14"/>
  <c r="V105" i="14"/>
  <c r="U105" i="14"/>
  <c r="Z104" i="14"/>
  <c r="X104" i="14"/>
  <c r="W104" i="14"/>
  <c r="V104" i="14"/>
  <c r="U104" i="14"/>
  <c r="Z103" i="14"/>
  <c r="X103" i="14"/>
  <c r="W103" i="14"/>
  <c r="V103" i="14"/>
  <c r="U103" i="14"/>
  <c r="Z102" i="14"/>
  <c r="X102" i="14"/>
  <c r="W102" i="14"/>
  <c r="V102" i="14"/>
  <c r="U102" i="14"/>
  <c r="Z101" i="14"/>
  <c r="X101" i="14"/>
  <c r="W101" i="14"/>
  <c r="V101" i="14"/>
  <c r="U101" i="14"/>
  <c r="Z100" i="14"/>
  <c r="X100" i="14"/>
  <c r="W100" i="14"/>
  <c r="V100" i="14"/>
  <c r="U100" i="14"/>
  <c r="Z99" i="14"/>
  <c r="X99" i="14"/>
  <c r="W99" i="14"/>
  <c r="V99" i="14"/>
  <c r="U99" i="14"/>
  <c r="Z98" i="14"/>
  <c r="X98" i="14"/>
  <c r="W98" i="14"/>
  <c r="V98" i="14"/>
  <c r="U98" i="14"/>
  <c r="Z97" i="14"/>
  <c r="X97" i="14"/>
  <c r="W97" i="14"/>
  <c r="V97" i="14"/>
  <c r="U97" i="14"/>
  <c r="Z96" i="14"/>
  <c r="X96" i="14"/>
  <c r="W96" i="14"/>
  <c r="V96" i="14"/>
  <c r="U96" i="14"/>
  <c r="Z95" i="14"/>
  <c r="X95" i="14"/>
  <c r="W95" i="14"/>
  <c r="V95" i="14"/>
  <c r="U95" i="14"/>
  <c r="Z94" i="14"/>
  <c r="X94" i="14"/>
  <c r="W94" i="14"/>
  <c r="V94" i="14"/>
  <c r="U94" i="14"/>
  <c r="Z93" i="14"/>
  <c r="X93" i="14"/>
  <c r="W93" i="14"/>
  <c r="V93" i="14"/>
  <c r="U93" i="14"/>
  <c r="Z92" i="14"/>
  <c r="X92" i="14"/>
  <c r="W92" i="14"/>
  <c r="V92" i="14"/>
  <c r="U92" i="14"/>
  <c r="Z91" i="14"/>
  <c r="X91" i="14"/>
  <c r="W91" i="14"/>
  <c r="V91" i="14"/>
  <c r="U91" i="14"/>
  <c r="Z90" i="14"/>
  <c r="X90" i="14"/>
  <c r="W90" i="14"/>
  <c r="V90" i="14"/>
  <c r="U90" i="14"/>
  <c r="Z89" i="14"/>
  <c r="X89" i="14"/>
  <c r="W89" i="14"/>
  <c r="V89" i="14"/>
  <c r="U89" i="14"/>
  <c r="Z88" i="14"/>
  <c r="X88" i="14"/>
  <c r="W88" i="14"/>
  <c r="V88" i="14"/>
  <c r="U88" i="14"/>
  <c r="Z87" i="14"/>
  <c r="X87" i="14"/>
  <c r="W87" i="14"/>
  <c r="V87" i="14"/>
  <c r="U87" i="14"/>
  <c r="Z86" i="14"/>
  <c r="X86" i="14"/>
  <c r="W86" i="14"/>
  <c r="V86" i="14"/>
  <c r="U86" i="14"/>
  <c r="Z85" i="14"/>
  <c r="X85" i="14"/>
  <c r="W85" i="14"/>
  <c r="V85" i="14"/>
  <c r="U85" i="14"/>
  <c r="Z84" i="14"/>
  <c r="X84" i="14"/>
  <c r="W84" i="14"/>
  <c r="V84" i="14"/>
  <c r="U84" i="14"/>
  <c r="Z83" i="14"/>
  <c r="X83" i="14"/>
  <c r="W83" i="14"/>
  <c r="V83" i="14"/>
  <c r="U83" i="14"/>
  <c r="Z82" i="14"/>
  <c r="X82" i="14"/>
  <c r="W82" i="14"/>
  <c r="V82" i="14"/>
  <c r="U82" i="14"/>
  <c r="Z81" i="14"/>
  <c r="X81" i="14"/>
  <c r="W81" i="14"/>
  <c r="V81" i="14"/>
  <c r="U81" i="14"/>
  <c r="Z80" i="14"/>
  <c r="X80" i="14"/>
  <c r="W80" i="14"/>
  <c r="V80" i="14"/>
  <c r="U80" i="14"/>
  <c r="Z79" i="14"/>
  <c r="X79" i="14"/>
  <c r="W79" i="14"/>
  <c r="V79" i="14"/>
  <c r="U79" i="14"/>
  <c r="Z78" i="14"/>
  <c r="X78" i="14"/>
  <c r="W78" i="14"/>
  <c r="V78" i="14"/>
  <c r="U78" i="14"/>
  <c r="Z77" i="14"/>
  <c r="X77" i="14"/>
  <c r="W77" i="14"/>
  <c r="V77" i="14"/>
  <c r="U77" i="14"/>
  <c r="Z76" i="14"/>
  <c r="X76" i="14"/>
  <c r="W76" i="14"/>
  <c r="V76" i="14"/>
  <c r="U76" i="14"/>
  <c r="Z75" i="14"/>
  <c r="X75" i="14"/>
  <c r="W75" i="14"/>
  <c r="V75" i="14"/>
  <c r="U75" i="14"/>
  <c r="Z74" i="14"/>
  <c r="X74" i="14"/>
  <c r="W74" i="14"/>
  <c r="V74" i="14"/>
  <c r="U74" i="14"/>
  <c r="Z73" i="14"/>
  <c r="X73" i="14"/>
  <c r="W73" i="14"/>
  <c r="V73" i="14"/>
  <c r="U73" i="14"/>
  <c r="Z72" i="14"/>
  <c r="X72" i="14"/>
  <c r="W72" i="14"/>
  <c r="V72" i="14"/>
  <c r="U72" i="14"/>
  <c r="Z71" i="14"/>
  <c r="X71" i="14"/>
  <c r="W71" i="14"/>
  <c r="V71" i="14"/>
  <c r="U71" i="14"/>
  <c r="Z70" i="14"/>
  <c r="X70" i="14"/>
  <c r="W70" i="14"/>
  <c r="V70" i="14"/>
  <c r="U70" i="14"/>
  <c r="Z69" i="14"/>
  <c r="X69" i="14"/>
  <c r="W69" i="14"/>
  <c r="V69" i="14"/>
  <c r="U69" i="14"/>
  <c r="Z68" i="14"/>
  <c r="X68" i="14"/>
  <c r="W68" i="14"/>
  <c r="V68" i="14"/>
  <c r="U68" i="14"/>
  <c r="Z67" i="14"/>
  <c r="X67" i="14"/>
  <c r="W67" i="14"/>
  <c r="V67" i="14"/>
  <c r="U67" i="14"/>
  <c r="Z66" i="14"/>
  <c r="X66" i="14"/>
  <c r="W66" i="14"/>
  <c r="V66" i="14"/>
  <c r="U66" i="14"/>
  <c r="Z65" i="14"/>
  <c r="X65" i="14"/>
  <c r="W65" i="14"/>
  <c r="V65" i="14"/>
  <c r="U65" i="14"/>
  <c r="Z64" i="14"/>
  <c r="X64" i="14"/>
  <c r="W64" i="14"/>
  <c r="V64" i="14"/>
  <c r="U64" i="14"/>
  <c r="Z63" i="14"/>
  <c r="X63" i="14"/>
  <c r="W63" i="14"/>
  <c r="V63" i="14"/>
  <c r="U63" i="14"/>
  <c r="Z62" i="14"/>
  <c r="X62" i="14"/>
  <c r="W62" i="14"/>
  <c r="V62" i="14"/>
  <c r="U62" i="14"/>
  <c r="Z61" i="14"/>
  <c r="X61" i="14"/>
  <c r="W61" i="14"/>
  <c r="V61" i="14"/>
  <c r="U61" i="14"/>
  <c r="Z60" i="14"/>
  <c r="X60" i="14"/>
  <c r="W60" i="14"/>
  <c r="V60" i="14"/>
  <c r="U60" i="14"/>
  <c r="Z59" i="14"/>
  <c r="X59" i="14"/>
  <c r="W59" i="14"/>
  <c r="V59" i="14"/>
  <c r="U59" i="14"/>
  <c r="Z58" i="14"/>
  <c r="X58" i="14"/>
  <c r="W58" i="14"/>
  <c r="V58" i="14"/>
  <c r="U58" i="14"/>
  <c r="Z57" i="14"/>
  <c r="X57" i="14"/>
  <c r="W57" i="14"/>
  <c r="V57" i="14"/>
  <c r="U57" i="14"/>
  <c r="Z56" i="14"/>
  <c r="X56" i="14"/>
  <c r="W56" i="14"/>
  <c r="V56" i="14"/>
  <c r="U56" i="14"/>
  <c r="Z55" i="14"/>
  <c r="X55" i="14"/>
  <c r="W55" i="14"/>
  <c r="V55" i="14"/>
  <c r="U55" i="14"/>
  <c r="Z54" i="14"/>
  <c r="X54" i="14"/>
  <c r="W54" i="14"/>
  <c r="V54" i="14"/>
  <c r="U54" i="14"/>
  <c r="Z53" i="14"/>
  <c r="X53" i="14"/>
  <c r="W53" i="14"/>
  <c r="V53" i="14"/>
  <c r="U53" i="14"/>
  <c r="Z52" i="14"/>
  <c r="X52" i="14"/>
  <c r="W52" i="14"/>
  <c r="V52" i="14"/>
  <c r="U52" i="14"/>
  <c r="Z51" i="14"/>
  <c r="X51" i="14"/>
  <c r="W51" i="14"/>
  <c r="V51" i="14"/>
  <c r="U51" i="14"/>
  <c r="Z50" i="14"/>
  <c r="X50" i="14"/>
  <c r="W50" i="14"/>
  <c r="V50" i="14"/>
  <c r="U50" i="14"/>
  <c r="Z49" i="14"/>
  <c r="X49" i="14"/>
  <c r="W49" i="14"/>
  <c r="V49" i="14"/>
  <c r="U49" i="14"/>
  <c r="Z48" i="14"/>
  <c r="X48" i="14"/>
  <c r="W48" i="14"/>
  <c r="V48" i="14"/>
  <c r="U48" i="14"/>
  <c r="Z47" i="14"/>
  <c r="X47" i="14"/>
  <c r="W47" i="14"/>
  <c r="V47" i="14"/>
  <c r="U47" i="14"/>
  <c r="Z46" i="14"/>
  <c r="X46" i="14"/>
  <c r="W46" i="14"/>
  <c r="V46" i="14"/>
  <c r="U46" i="14"/>
  <c r="Z45" i="14"/>
  <c r="X45" i="14"/>
  <c r="W45" i="14"/>
  <c r="V45" i="14"/>
  <c r="U45" i="14"/>
  <c r="Z44" i="14"/>
  <c r="X44" i="14"/>
  <c r="W44" i="14"/>
  <c r="V44" i="14"/>
  <c r="U44" i="14"/>
  <c r="Z43" i="14"/>
  <c r="X43" i="14"/>
  <c r="W43" i="14"/>
  <c r="V43" i="14"/>
  <c r="U43" i="14"/>
  <c r="Z42" i="14"/>
  <c r="X42" i="14"/>
  <c r="W42" i="14"/>
  <c r="V42" i="14"/>
  <c r="U42" i="14"/>
  <c r="Z41" i="14"/>
  <c r="X41" i="14"/>
  <c r="W41" i="14"/>
  <c r="V41" i="14"/>
  <c r="U41" i="14"/>
  <c r="Z40" i="14"/>
  <c r="X40" i="14"/>
  <c r="W40" i="14"/>
  <c r="V40" i="14"/>
  <c r="U40" i="14"/>
  <c r="Z39" i="14"/>
  <c r="X39" i="14"/>
  <c r="W39" i="14"/>
  <c r="V39" i="14"/>
  <c r="U39" i="14"/>
  <c r="Z38" i="14"/>
  <c r="X38" i="14"/>
  <c r="W38" i="14"/>
  <c r="V38" i="14"/>
  <c r="U38" i="14"/>
  <c r="Z37" i="14"/>
  <c r="X37" i="14"/>
  <c r="W37" i="14"/>
  <c r="V37" i="14"/>
  <c r="U37" i="14"/>
  <c r="Z36" i="14"/>
  <c r="X36" i="14"/>
  <c r="W36" i="14"/>
  <c r="V36" i="14"/>
  <c r="U36" i="14"/>
  <c r="Z35" i="14"/>
  <c r="X35" i="14"/>
  <c r="W35" i="14"/>
  <c r="V35" i="14"/>
  <c r="U35" i="14"/>
  <c r="Z34" i="14"/>
  <c r="X34" i="14"/>
  <c r="W34" i="14"/>
  <c r="V34" i="14"/>
  <c r="U34" i="14"/>
  <c r="Z33" i="14"/>
  <c r="X33" i="14"/>
  <c r="W33" i="14"/>
  <c r="V33" i="14"/>
  <c r="U33" i="14"/>
  <c r="Z32" i="14"/>
  <c r="X32" i="14"/>
  <c r="W32" i="14"/>
  <c r="V32" i="14"/>
  <c r="U32" i="14"/>
  <c r="Z31" i="14"/>
  <c r="X31" i="14"/>
  <c r="W31" i="14"/>
  <c r="V31" i="14"/>
  <c r="U31" i="14"/>
  <c r="Z30" i="14"/>
  <c r="X30" i="14"/>
  <c r="W30" i="14"/>
  <c r="V30" i="14"/>
  <c r="U30" i="14"/>
  <c r="Z29" i="14"/>
  <c r="X29" i="14"/>
  <c r="W29" i="14"/>
  <c r="V29" i="14"/>
  <c r="U29" i="14"/>
  <c r="Z28" i="14"/>
  <c r="X28" i="14"/>
  <c r="W28" i="14"/>
  <c r="V28" i="14"/>
  <c r="U28" i="14"/>
  <c r="Z27" i="14"/>
  <c r="X27" i="14"/>
  <c r="W27" i="14"/>
  <c r="V27" i="14"/>
  <c r="U27" i="14"/>
  <c r="Z26" i="14"/>
  <c r="X26" i="14"/>
  <c r="W26" i="14"/>
  <c r="V26" i="14"/>
  <c r="U26" i="14"/>
  <c r="Z25" i="14"/>
  <c r="X25" i="14"/>
  <c r="W25" i="14"/>
  <c r="V25" i="14"/>
  <c r="U25" i="14"/>
  <c r="Z24" i="14"/>
  <c r="X24" i="14"/>
  <c r="W24" i="14"/>
  <c r="V24" i="14"/>
  <c r="U24" i="14"/>
  <c r="Z23" i="14"/>
  <c r="X23" i="14"/>
  <c r="W23" i="14"/>
  <c r="V23" i="14"/>
  <c r="U23" i="14"/>
  <c r="Z22" i="14"/>
  <c r="X22" i="14"/>
  <c r="W22" i="14"/>
  <c r="V22" i="14"/>
  <c r="U22" i="14"/>
  <c r="Z21" i="14"/>
  <c r="X21" i="14"/>
  <c r="W21" i="14"/>
  <c r="V21" i="14"/>
  <c r="U21" i="14"/>
  <c r="Z20" i="14"/>
  <c r="X20" i="14"/>
  <c r="W20" i="14"/>
  <c r="V20" i="14"/>
  <c r="U20" i="14"/>
  <c r="Z19" i="14"/>
  <c r="X19" i="14"/>
  <c r="W19" i="14"/>
  <c r="V19" i="14"/>
  <c r="U19" i="14"/>
  <c r="Z18" i="14"/>
  <c r="X18" i="14"/>
  <c r="W18" i="14"/>
  <c r="V18" i="14"/>
  <c r="U18" i="14"/>
  <c r="W110" i="14" l="1"/>
  <c r="U110" i="14"/>
  <c r="V110" i="14"/>
  <c r="Z110" i="14"/>
  <c r="X110" i="14"/>
  <c r="AZ99" i="14"/>
  <c r="AZ106" i="14"/>
  <c r="AZ105" i="14"/>
  <c r="AZ97" i="14"/>
  <c r="AZ89" i="14"/>
  <c r="AZ81" i="14"/>
  <c r="AZ73" i="14"/>
  <c r="AZ65" i="14"/>
  <c r="AZ57" i="14"/>
  <c r="AZ49" i="14"/>
  <c r="AZ41" i="14"/>
  <c r="AZ33" i="14"/>
  <c r="AZ25" i="14"/>
  <c r="AZ18" i="14"/>
  <c r="AX18" i="14"/>
  <c r="AX110" i="14" s="1"/>
  <c r="AW18" i="14"/>
  <c r="AW110" i="14" s="1"/>
  <c r="AV18" i="14"/>
  <c r="AV110" i="14" s="1"/>
  <c r="AU18" i="14"/>
  <c r="AU110" i="14" s="1"/>
  <c r="AZ110" i="14" l="1"/>
  <c r="H83" i="17"/>
  <c r="G83" i="17"/>
  <c r="G73" i="17"/>
  <c r="H73" i="17"/>
  <c r="H47" i="17"/>
  <c r="G47" i="17"/>
  <c r="H36" i="17"/>
  <c r="G36" i="17"/>
  <c r="AD84" i="20" l="1"/>
  <c r="AD74" i="20"/>
  <c r="AD64" i="20"/>
  <c r="AD54" i="20"/>
  <c r="AD43" i="20"/>
  <c r="AD32" i="20"/>
  <c r="Q114" i="21" l="1"/>
  <c r="P114" i="21"/>
  <c r="M114" i="21"/>
  <c r="N114" i="21"/>
  <c r="J114" i="21"/>
  <c r="I114" i="21"/>
  <c r="F114" i="21"/>
  <c r="R247" i="16"/>
  <c r="Q247" i="16"/>
  <c r="P247" i="16"/>
  <c r="N247" i="16"/>
  <c r="M247" i="16"/>
  <c r="O218" i="16"/>
  <c r="O219" i="16"/>
  <c r="O220" i="16"/>
  <c r="O221" i="16"/>
  <c r="O222" i="16"/>
  <c r="O223" i="16"/>
  <c r="O217" i="16"/>
  <c r="T214" i="16"/>
  <c r="S214" i="16"/>
  <c r="U155" i="16"/>
  <c r="U154" i="16"/>
  <c r="O247" i="16" l="1"/>
  <c r="U214" i="16"/>
  <c r="T151" i="16"/>
  <c r="S151" i="16"/>
  <c r="N151" i="16"/>
  <c r="M151" i="16"/>
  <c r="U91" i="16"/>
  <c r="U90" i="16"/>
  <c r="U89" i="16"/>
  <c r="U88" i="16"/>
  <c r="O90" i="16"/>
  <c r="O89" i="16"/>
  <c r="O88" i="16"/>
  <c r="U65" i="16"/>
  <c r="U64" i="16"/>
  <c r="U63" i="16"/>
  <c r="U62" i="16"/>
  <c r="T85" i="16"/>
  <c r="S85" i="16"/>
  <c r="Q85" i="16"/>
  <c r="P85" i="16"/>
  <c r="R60" i="16"/>
  <c r="R59" i="16"/>
  <c r="R58" i="16"/>
  <c r="R57" i="16"/>
  <c r="R56" i="16"/>
  <c r="R55" i="16"/>
  <c r="R53" i="16"/>
  <c r="R52" i="16"/>
  <c r="R51" i="16"/>
  <c r="R50" i="16"/>
  <c r="R49" i="16"/>
  <c r="R47" i="16"/>
  <c r="R45" i="16"/>
  <c r="R44" i="16"/>
  <c r="R43" i="16"/>
  <c r="R42" i="16"/>
  <c r="R40" i="16"/>
  <c r="R39" i="16"/>
  <c r="R37" i="16"/>
  <c r="R35" i="16"/>
  <c r="R34" i="16"/>
  <c r="R33" i="16"/>
  <c r="R31" i="16"/>
  <c r="R30" i="16"/>
  <c r="R29" i="16"/>
  <c r="R22" i="16"/>
  <c r="R21" i="16"/>
  <c r="R20" i="16"/>
  <c r="R16" i="16"/>
  <c r="R15" i="16"/>
  <c r="R14" i="16"/>
  <c r="U151" i="16" l="1"/>
  <c r="O151" i="16"/>
  <c r="U85" i="16"/>
  <c r="R85" i="16"/>
  <c r="O13" i="16"/>
  <c r="O14" i="16"/>
  <c r="O15" i="16"/>
  <c r="O16" i="16"/>
  <c r="O17" i="16"/>
  <c r="O18" i="16"/>
  <c r="O19" i="16"/>
  <c r="O20" i="16"/>
  <c r="O21" i="16"/>
  <c r="O22" i="16"/>
  <c r="O23" i="16"/>
  <c r="O24" i="16"/>
  <c r="O25" i="16"/>
  <c r="O26" i="16"/>
  <c r="O27" i="16"/>
  <c r="O28" i="16"/>
  <c r="O29" i="16"/>
  <c r="O30" i="16"/>
  <c r="O31" i="16"/>
  <c r="O32" i="16"/>
  <c r="O33" i="16"/>
  <c r="O34" i="16"/>
  <c r="O35" i="16"/>
  <c r="O36" i="16"/>
  <c r="O37" i="16"/>
  <c r="O38" i="16"/>
  <c r="O39" i="16"/>
  <c r="O40" i="16"/>
  <c r="O41" i="16"/>
  <c r="O42" i="16"/>
  <c r="O43" i="16"/>
  <c r="O44" i="16"/>
  <c r="O45" i="16"/>
  <c r="O46" i="16"/>
  <c r="O47" i="16"/>
  <c r="O48" i="16"/>
  <c r="O49" i="16"/>
  <c r="O50" i="16"/>
  <c r="O51" i="16"/>
  <c r="O52" i="16"/>
  <c r="O53" i="16"/>
  <c r="O54" i="16"/>
  <c r="O12" i="16"/>
  <c r="M85" i="16"/>
  <c r="O85" i="16" l="1"/>
  <c r="AB78" i="20" l="1"/>
  <c r="AC78" i="20" s="1"/>
  <c r="Y78" i="20"/>
  <c r="AB68" i="20"/>
  <c r="AC68" i="20" s="1"/>
  <c r="Y68" i="20"/>
  <c r="AB58" i="20"/>
  <c r="AC58" i="20" s="1"/>
  <c r="Y58" i="20"/>
  <c r="H54" i="20" l="1"/>
  <c r="H43" i="20"/>
  <c r="H32" i="20"/>
  <c r="W84" i="20" l="1"/>
  <c r="S84" i="20"/>
  <c r="W54" i="20"/>
  <c r="S54" i="20"/>
  <c r="R54" i="20"/>
  <c r="R84" i="20"/>
  <c r="W43" i="20" l="1"/>
  <c r="S43" i="20"/>
  <c r="W74" i="20"/>
  <c r="S74" i="20"/>
  <c r="R43" i="20"/>
  <c r="R74" i="20"/>
  <c r="J84" i="20" l="1"/>
  <c r="AB79" i="20"/>
  <c r="AC79" i="20" s="1"/>
  <c r="Y79" i="20"/>
  <c r="AB48" i="20"/>
  <c r="AC48" i="20" s="1"/>
  <c r="Y48" i="20"/>
  <c r="J74" i="20" l="1"/>
  <c r="AB69" i="20"/>
  <c r="AC69" i="20" s="1"/>
  <c r="Y69" i="20"/>
  <c r="AB37" i="20" l="1"/>
  <c r="AC37" i="20" s="1"/>
  <c r="Y37" i="20"/>
  <c r="AB59" i="20" l="1"/>
  <c r="AC59" i="20" s="1"/>
  <c r="Y59" i="20"/>
  <c r="Y26" i="20" l="1"/>
  <c r="AB26" i="20"/>
  <c r="AC26" i="20" s="1"/>
  <c r="J64" i="20"/>
  <c r="P79" i="20" l="1"/>
  <c r="P84" i="20" s="1"/>
  <c r="P48" i="20"/>
  <c r="P54" i="20" s="1"/>
  <c r="P69" i="20"/>
  <c r="P74" i="20" s="1"/>
  <c r="P37" i="20"/>
  <c r="P43" i="20" s="1"/>
  <c r="P59" i="20"/>
  <c r="P64" i="20" s="1"/>
  <c r="P26" i="20"/>
  <c r="P32" i="20" s="1"/>
  <c r="R64" i="20" l="1"/>
  <c r="W64" i="20"/>
  <c r="S64" i="20"/>
  <c r="R32" i="20"/>
  <c r="W32" i="20"/>
  <c r="S32" i="20"/>
  <c r="J54" i="20" l="1"/>
  <c r="Y47" i="20" l="1"/>
  <c r="AB47" i="20"/>
  <c r="AC47" i="20" s="1"/>
  <c r="K54" i="20"/>
  <c r="I54" i="20" l="1"/>
  <c r="I43" i="20" l="1"/>
  <c r="AR222" i="14" l="1"/>
  <c r="AN222" i="14"/>
  <c r="AO222" i="14"/>
  <c r="AP222" i="14"/>
  <c r="AM222" i="14"/>
  <c r="AR206" i="14"/>
  <c r="AN206" i="14"/>
  <c r="AO206" i="14"/>
  <c r="AP206" i="14"/>
  <c r="AM206" i="14"/>
  <c r="AR110" i="14"/>
  <c r="AN110" i="14"/>
  <c r="AO110" i="14"/>
  <c r="AP110" i="14"/>
  <c r="AM110" i="14"/>
  <c r="AJ222" i="14"/>
  <c r="AF222" i="14"/>
  <c r="AG222" i="14"/>
  <c r="AH222" i="14"/>
  <c r="AE222" i="14"/>
  <c r="AJ206" i="14"/>
  <c r="AF206" i="14"/>
  <c r="AG206" i="14"/>
  <c r="AH206" i="14"/>
  <c r="AE206" i="14"/>
  <c r="AJ110" i="14"/>
  <c r="AF110" i="14"/>
  <c r="AG110" i="14"/>
  <c r="AH110" i="14"/>
  <c r="AE110" i="14"/>
  <c r="R222" i="14"/>
  <c r="N222" i="14"/>
  <c r="O222" i="14"/>
  <c r="P222" i="14"/>
  <c r="M222" i="14"/>
  <c r="R206" i="14"/>
  <c r="N206" i="14"/>
  <c r="O206" i="14"/>
  <c r="P206" i="14"/>
  <c r="M206" i="14"/>
  <c r="R110" i="14"/>
  <c r="N110" i="14"/>
  <c r="O110" i="14"/>
  <c r="P110" i="14"/>
  <c r="M110" i="14"/>
  <c r="J222" i="14"/>
  <c r="F222" i="14"/>
  <c r="G222" i="14"/>
  <c r="H222" i="14"/>
  <c r="E222" i="14"/>
  <c r="J206" i="14"/>
  <c r="F206" i="14"/>
  <c r="G206" i="14"/>
  <c r="H206" i="14"/>
  <c r="E206" i="14"/>
  <c r="J110" i="14"/>
  <c r="H110" i="14"/>
  <c r="F110" i="14"/>
  <c r="G110" i="14"/>
  <c r="E110" i="14"/>
  <c r="Z54" i="20" l="1"/>
  <c r="Z43" i="20" l="1"/>
  <c r="Z32" i="20" l="1"/>
  <c r="N84" i="20" l="1"/>
  <c r="N54" i="20"/>
  <c r="N74" i="20"/>
  <c r="N64" i="20"/>
  <c r="N43" i="20"/>
  <c r="N32" i="20"/>
  <c r="G84" i="20" l="1"/>
  <c r="G74" i="20"/>
  <c r="G64" i="20"/>
  <c r="G54" i="20"/>
  <c r="G43" i="20"/>
  <c r="G32" i="20"/>
  <c r="L247" i="16" l="1"/>
  <c r="N85" i="16"/>
  <c r="L85" i="16"/>
  <c r="J85" i="16"/>
  <c r="I85" i="16"/>
  <c r="G85" i="16"/>
  <c r="AB77" i="20" l="1"/>
  <c r="Y77" i="20"/>
  <c r="Y84" i="20" s="1"/>
  <c r="AB46" i="20"/>
  <c r="Y46" i="20"/>
  <c r="Y54" i="20" s="1"/>
  <c r="U77" i="20"/>
  <c r="U84" i="20" s="1"/>
  <c r="U67" i="20"/>
  <c r="U74" i="20" s="1"/>
  <c r="U57" i="20"/>
  <c r="U64" i="20" s="1"/>
  <c r="U46" i="20"/>
  <c r="U54" i="20" s="1"/>
  <c r="U35" i="20"/>
  <c r="U43" i="20" s="1"/>
  <c r="U24" i="20"/>
  <c r="U32" i="20" s="1"/>
  <c r="Q77" i="20"/>
  <c r="Q84" i="20" s="1"/>
  <c r="Q47" i="20"/>
  <c r="Q46" i="20"/>
  <c r="Q54" i="20" l="1"/>
  <c r="AC77" i="20"/>
  <c r="AC84" i="20" s="1"/>
  <c r="AB84" i="20"/>
  <c r="AC46" i="20"/>
  <c r="AC54" i="20" s="1"/>
  <c r="AB54" i="20"/>
  <c r="A153" i="16"/>
  <c r="A278" i="16" s="1"/>
  <c r="A87" i="16"/>
  <c r="A249" i="16" s="1"/>
  <c r="A11" i="16"/>
  <c r="A216" i="16" s="1"/>
  <c r="A210" i="14"/>
  <c r="A114" i="14"/>
  <c r="A18" i="14"/>
  <c r="A49" i="17"/>
  <c r="A85" i="17" s="1"/>
  <c r="A38" i="17"/>
  <c r="A75" i="17" s="1"/>
  <c r="A17" i="17"/>
  <c r="A60" i="17" s="1"/>
  <c r="A76" i="20"/>
  <c r="A66" i="20"/>
  <c r="A56" i="20"/>
  <c r="J297" i="16"/>
  <c r="I297" i="16"/>
  <c r="G297" i="16"/>
  <c r="F297" i="16"/>
  <c r="J276" i="16"/>
  <c r="I276" i="16"/>
  <c r="G276" i="16"/>
  <c r="F276" i="16"/>
  <c r="J247" i="16"/>
  <c r="I247" i="16"/>
  <c r="G247" i="16"/>
  <c r="F247" i="16"/>
  <c r="J214" i="16"/>
  <c r="I214" i="16"/>
  <c r="G214" i="16"/>
  <c r="F214" i="16"/>
  <c r="G151" i="16"/>
  <c r="J151" i="16"/>
  <c r="I151" i="16"/>
  <c r="F151" i="16"/>
  <c r="F85" i="16"/>
  <c r="AZ210" i="14" l="1"/>
  <c r="AZ222" i="14" s="1"/>
  <c r="AX210" i="14"/>
  <c r="AX222" i="14" s="1"/>
  <c r="AW210" i="14"/>
  <c r="AW222" i="14" s="1"/>
  <c r="AV210" i="14"/>
  <c r="AV222" i="14" s="1"/>
  <c r="AU210" i="14"/>
  <c r="AU222" i="14" s="1"/>
  <c r="Z210" i="14"/>
  <c r="Z222" i="14" s="1"/>
  <c r="X210" i="14"/>
  <c r="X222" i="14" s="1"/>
  <c r="W210" i="14"/>
  <c r="W222" i="14" s="1"/>
  <c r="V210" i="14"/>
  <c r="V222" i="14" s="1"/>
  <c r="U210" i="14"/>
  <c r="U222" i="14" s="1"/>
  <c r="AU112" i="14" l="1"/>
  <c r="AU208" i="14" s="1"/>
  <c r="AM112" i="14"/>
  <c r="AM208" i="14" s="1"/>
  <c r="U208" i="14"/>
  <c r="U112" i="14"/>
  <c r="M112" i="14"/>
  <c r="M208" i="14" s="1"/>
  <c r="A10" i="16" l="1"/>
  <c r="A10" i="21" s="1"/>
  <c r="A8" i="13" s="1"/>
  <c r="E208" i="14" l="1"/>
  <c r="E112" i="14"/>
  <c r="I32" i="20" l="1"/>
  <c r="AB25" i="20" l="1"/>
  <c r="AC25" i="20" s="1"/>
  <c r="J32" i="20"/>
  <c r="Q25" i="20"/>
  <c r="Y25" i="20"/>
  <c r="AB57" i="20"/>
  <c r="AB64" i="20" s="1"/>
  <c r="Y57" i="20"/>
  <c r="Y64" i="20" s="1"/>
  <c r="Q57" i="20"/>
  <c r="Q64" i="20" s="1"/>
  <c r="Q24" i="20"/>
  <c r="AB24" i="20"/>
  <c r="Y24" i="20"/>
  <c r="Q32" i="20" l="1"/>
  <c r="AC57" i="20"/>
  <c r="AC64" i="20" s="1"/>
  <c r="AC24" i="20"/>
  <c r="AC32" i="20" s="1"/>
  <c r="AB32" i="20"/>
  <c r="Y32" i="20"/>
  <c r="K32" i="20"/>
  <c r="J43" i="20" l="1"/>
  <c r="Q36" i="20" l="1"/>
  <c r="Y36" i="20"/>
  <c r="AB36" i="20"/>
  <c r="AC36" i="20" s="1"/>
  <c r="Q67" i="20"/>
  <c r="Q74" i="20" s="1"/>
  <c r="Y67" i="20"/>
  <c r="Y74" i="20" s="1"/>
  <c r="AB67" i="20"/>
  <c r="AB35" i="20"/>
  <c r="Y35" i="20"/>
  <c r="Q35" i="20"/>
  <c r="Q43" i="20" l="1"/>
  <c r="Y43" i="20"/>
  <c r="AC67" i="20"/>
  <c r="AC74" i="20" s="1"/>
  <c r="AB74" i="20"/>
  <c r="AC35" i="20"/>
  <c r="AC43" i="20" s="1"/>
  <c r="AB43" i="20"/>
  <c r="K43" i="20"/>
</calcChain>
</file>

<file path=xl/sharedStrings.xml><?xml version="1.0" encoding="utf-8"?>
<sst xmlns="http://schemas.openxmlformats.org/spreadsheetml/2006/main" count="18913" uniqueCount="581">
  <si>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</si>
  <si>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</si>
  <si>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</si>
  <si>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</si>
  <si>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</si>
  <si>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</si>
  <si>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</si>
  <si>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</si>
  <si>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</si>
  <si>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</si>
  <si>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</si>
  <si>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</si>
  <si>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</si>
  <si>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</si>
  <si>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</si>
  <si>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</si>
  <si>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</si>
  <si>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</si>
  <si>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</si>
  <si>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</si>
  <si>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</si>
  <si>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</si>
  <si>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</si>
  <si>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</si>
  <si>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</si>
  <si>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</si>
  <si>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</si>
  <si>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</si>
  <si>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</si>
  <si>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</si>
  <si>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</si>
  <si>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</si>
  <si>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</si>
  <si>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</si>
  <si>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</si>
  <si>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</si>
  <si>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</si>
  <si>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</si>
  <si>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</si>
  <si>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</si>
  <si>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</si>
  <si>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</si>
  <si>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</si>
  <si>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</si>
  <si>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</si>
  <si>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</si>
  <si>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</si>
  <si>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</si>
  <si>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</si>
  <si>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</si>
  <si>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</si>
  <si>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</si>
  <si>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</si>
  <si>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</si>
  <si>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</si>
  <si>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</si>
  <si>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</si>
  <si>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</si>
  <si>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</si>
  <si>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</si>
  <si>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</si>
  <si>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</si>
  <si>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</si>
  <si>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</si>
  <si>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</si>
  <si>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</si>
  <si>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</si>
  <si>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</si>
  <si>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</si>
  <si>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</si>
  <si>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</si>
  <si>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</si>
  <si>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</si>
  <si>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</si>
  <si>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</si>
  <si>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</si>
  <si>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</si>
  <si>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</si>
  <si>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</si>
  <si>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</si>
  <si>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</si>
  <si>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</si>
  <si>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</si>
  <si>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</si>
  <si>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</si>
  <si>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</si>
  <si>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</si>
  <si>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</si>
  <si>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</si>
  <si>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</si>
  <si>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</si>
  <si>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</si>
  <si>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</si>
  <si>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</si>
  <si>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</si>
  <si>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t>Average Amount of Arrears Successfully Completed by Deferred Payment Agreement</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</si>
  <si>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</si>
  <si>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</si>
  <si>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</si>
  <si>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</si>
  <si>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</si>
  <si>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</si>
  <si>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</si>
  <si>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</si>
  <si>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</si>
  <si>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</si>
  <si>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</si>
  <si>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</si>
  <si>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</si>
  <si>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</si>
  <si>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</si>
  <si>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</si>
  <si>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</si>
  <si>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</si>
  <si>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</si>
  <si>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</si>
  <si>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</si>
  <si>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</si>
  <si>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</si>
  <si>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</si>
  <si>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</si>
  <si>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</si>
  <si>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</si>
  <si>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</si>
  <si>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</si>
  <si>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</si>
  <si>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</si>
  <si>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</si>
  <si>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</si>
  <si>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</si>
  <si>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</si>
  <si>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</si>
  <si>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</si>
  <si>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</si>
  <si>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</si>
  <si>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</si>
  <si>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General Metered Service</t>
  </si>
  <si>
    <t>Fixed Service Charge</t>
  </si>
  <si>
    <t>Size of meter</t>
  </si>
  <si>
    <t>5/8"</t>
  </si>
  <si>
    <t>3/4"</t>
  </si>
  <si>
    <t>1"</t>
  </si>
  <si>
    <t>1 1/2"</t>
  </si>
  <si>
    <t>2"</t>
  </si>
  <si>
    <t>3"</t>
  </si>
  <si>
    <t>4"</t>
  </si>
  <si>
    <t>6"</t>
  </si>
  <si>
    <t>8"</t>
  </si>
  <si>
    <t>10"</t>
  </si>
  <si>
    <t>12"</t>
  </si>
  <si>
    <t>Consumption charge</t>
  </si>
  <si>
    <t>Per hundred cubic feet</t>
  </si>
  <si>
    <t>Per thousand gallons</t>
  </si>
  <si>
    <t>Former East Brookwood Estates</t>
  </si>
  <si>
    <t>Fixed service charge until after meters installed, then above rates</t>
  </si>
  <si>
    <t>per month</t>
  </si>
  <si>
    <t>49A</t>
  </si>
  <si>
    <t>Village of Lake Glenwood</t>
  </si>
  <si>
    <t>49B</t>
  </si>
  <si>
    <t>Township of Independence</t>
  </si>
  <si>
    <t>Fixed service charge above</t>
  </si>
  <si>
    <t>49C</t>
  </si>
  <si>
    <t>Former West Milford MUA</t>
  </si>
  <si>
    <t>Fixed service charge and consumption charge per above</t>
  </si>
  <si>
    <t>Seasonal rate</t>
  </si>
  <si>
    <t>49D</t>
  </si>
  <si>
    <t>Borough of Allendale</t>
  </si>
  <si>
    <t>49E</t>
  </si>
  <si>
    <t>Facility charge</t>
  </si>
  <si>
    <t>0-3 minimum</t>
  </si>
  <si>
    <t>5-16.67</t>
  </si>
  <si>
    <t>16.67-23.33</t>
  </si>
  <si>
    <t>23.33-33.33</t>
  </si>
  <si>
    <t>Greater than 33.33</t>
  </si>
  <si>
    <t>3-5  (rate per thousand gallons)</t>
  </si>
  <si>
    <t xml:space="preserve"> Senior Residential</t>
  </si>
  <si>
    <t>Homeowners Association Water Service</t>
  </si>
  <si>
    <t>metered service</t>
  </si>
  <si>
    <t>rates per above</t>
  </si>
  <si>
    <t>unmetered - rate per unit</t>
  </si>
  <si>
    <t>Service To Other Water Supply Systems</t>
  </si>
  <si>
    <t>52 &amp; 53</t>
  </si>
  <si>
    <t>Matchaponix</t>
  </si>
  <si>
    <t>Distribution System Improvement Charge</t>
  </si>
  <si>
    <t>Private Fire Protection Service</t>
  </si>
  <si>
    <t>Connection size</t>
  </si>
  <si>
    <t>Hydrant charge (per hydrant)</t>
  </si>
  <si>
    <t>Former Borough of Allendale</t>
  </si>
  <si>
    <t>57A</t>
  </si>
  <si>
    <t>Hydrant charge Toms River (per hydrant)</t>
  </si>
  <si>
    <t>Public Fire Protection Service</t>
  </si>
  <si>
    <t>Inch foot charge (per inch foot)</t>
  </si>
  <si>
    <t>Bergen and Hudson counties</t>
  </si>
  <si>
    <t>Lambertville, Morris, Passaic and Sussex counties</t>
  </si>
  <si>
    <t>Toms River</t>
  </si>
  <si>
    <t>Miscellaneous Charges</t>
  </si>
  <si>
    <t>During normal business hours 8AM to 4:30PM</t>
  </si>
  <si>
    <t>All other hours</t>
  </si>
  <si>
    <t>Restoration of Service - non-payment of bill</t>
  </si>
  <si>
    <t>Restoration of Service - non-payment of bill Sewer service</t>
  </si>
  <si>
    <t>Tampering or theft of service</t>
  </si>
  <si>
    <t>First occurance</t>
  </si>
  <si>
    <t>If excavation is necessary</t>
  </si>
  <si>
    <t>500 or actual cost</t>
  </si>
  <si>
    <t>Second occurance</t>
  </si>
  <si>
    <t>Bad Check Charge</t>
  </si>
  <si>
    <t>Remote meter repair charge</t>
  </si>
  <si>
    <t>Meter pit or vault</t>
  </si>
  <si>
    <t>Inside building</t>
  </si>
  <si>
    <t>Meter reset charge</t>
  </si>
  <si>
    <t>5/8 -1 '</t>
  </si>
  <si>
    <t>1 1/2 - 2"</t>
  </si>
  <si>
    <t>3" and large</t>
  </si>
  <si>
    <t>Repair and Replacement Charge</t>
  </si>
  <si>
    <t>3" and larger</t>
  </si>
  <si>
    <t>Curb stop</t>
  </si>
  <si>
    <t>at cost</t>
  </si>
  <si>
    <t>Meter testing charge</t>
  </si>
  <si>
    <t>6" and larger</t>
  </si>
  <si>
    <t>Hydrant Flow test</t>
  </si>
  <si>
    <t>Sewer Service</t>
  </si>
  <si>
    <t>Volumetric charge</t>
  </si>
  <si>
    <t>Per thousand gallons Toms River</t>
  </si>
  <si>
    <t>Per thousand gallons West Milford</t>
  </si>
  <si>
    <t>Per thousand gallons Former West Milford MUA</t>
  </si>
  <si>
    <t>65A</t>
  </si>
  <si>
    <t>Princeton Meadows</t>
  </si>
  <si>
    <t>For each one bedroom</t>
  </si>
  <si>
    <t>For each two bedroom</t>
  </si>
  <si>
    <t>For each three bedroom</t>
  </si>
  <si>
    <t>For each four bedroom</t>
  </si>
  <si>
    <t>For each five bedroom</t>
  </si>
  <si>
    <t>Customer charge per square foot</t>
  </si>
  <si>
    <t>Commercial office</t>
  </si>
  <si>
    <t>Shopping center</t>
  </si>
  <si>
    <t>Industrial</t>
  </si>
  <si>
    <t>School</t>
  </si>
  <si>
    <t>West Milford Commercial</t>
  </si>
  <si>
    <t>West Milford Apartments</t>
  </si>
  <si>
    <t>Press Release</t>
  </si>
  <si>
    <t>Veolia press release issued and posted on company website.  Available</t>
  </si>
  <si>
    <t>Y</t>
  </si>
  <si>
    <t>mywater.veolia.us</t>
  </si>
  <si>
    <t>within offices and at public events within service areas for visitors and</t>
  </si>
  <si>
    <t>customers.  Widely distributed to social service organizations and</t>
  </si>
  <si>
    <t>home owner associations</t>
  </si>
  <si>
    <t>Bill Insert Waterways</t>
  </si>
  <si>
    <t>Company quarterly insert contains printed information on how to apply</t>
  </si>
  <si>
    <t>N</t>
  </si>
  <si>
    <t>for water and wastewater assistance programs.</t>
  </si>
  <si>
    <t>Waterways posted on Veolia web site</t>
  </si>
  <si>
    <t>Bill of Rights</t>
  </si>
  <si>
    <t xml:space="preserve">Posted in highly travelled customer areas (e.g. payment drop boxes) </t>
  </si>
  <si>
    <t>BOR -- Spanish</t>
  </si>
  <si>
    <t>for customers to readily see and read their rights on how to apply for</t>
  </si>
  <si>
    <t>payment plans or deferred payments.</t>
  </si>
  <si>
    <t>Social Media</t>
  </si>
  <si>
    <t>Image and link to financial assistance press release containing</t>
  </si>
  <si>
    <t>information on how to apply for financial assistance</t>
  </si>
  <si>
    <t>north jersey???</t>
  </si>
  <si>
    <t>Customer Bill</t>
  </si>
  <si>
    <t>Customer bills contain messaging and link for information on how to apply</t>
  </si>
  <si>
    <t>for water and wastewater assistance programs</t>
  </si>
  <si>
    <t>Newspaper Ads</t>
  </si>
  <si>
    <t>On-line and traditional print ads in weekly newspapers within service</t>
  </si>
  <si>
    <t>Ads -- Spanish</t>
  </si>
  <si>
    <t>www.jerseyshoreonline</t>
  </si>
  <si>
    <t>territories</t>
  </si>
  <si>
    <t>Meter changouts were not able to be performed due to the pandemic.</t>
  </si>
  <si>
    <t>Veolia</t>
  </si>
  <si>
    <t>N/A</t>
  </si>
  <si>
    <t xml:space="preserve">           Demand (ie System delivery) is not maintained by revenue class</t>
  </si>
  <si>
    <t>Other Revenues</t>
  </si>
  <si>
    <r>
      <t xml:space="preserve">Supply </t>
    </r>
    <r>
      <rPr>
        <b/>
        <sz val="6"/>
        <color rgb="FF000000"/>
        <rFont val="Arial"/>
        <family val="2"/>
      </rPr>
      <t>1</t>
    </r>
    <r>
      <rPr>
        <b/>
        <sz val="10"/>
        <color rgb="FF000000"/>
        <rFont val="Arial"/>
        <family val="2"/>
      </rPr>
      <t xml:space="preserve"> Water                  1,000 Gallons</t>
    </r>
  </si>
  <si>
    <t>Demand 2  Water                  1,000 Gallons</t>
  </si>
  <si>
    <t>Included in Residential</t>
  </si>
  <si>
    <t>Included in Residential Other</t>
  </si>
  <si>
    <t>Other revenues</t>
  </si>
  <si>
    <t xml:space="preserve">Number of Customers:  Water and Wastewater </t>
  </si>
  <si>
    <t>Number of Customers: Water and Wastewater</t>
  </si>
  <si>
    <t>Notes: City, Municipality, Zip Codes and Expenses are not maintained by revenue class</t>
  </si>
  <si>
    <t>Alpine</t>
  </si>
  <si>
    <t>Bergenfield</t>
  </si>
  <si>
    <t>Bogota</t>
  </si>
  <si>
    <t>Carlstadt</t>
  </si>
  <si>
    <t>Cliffside Park</t>
  </si>
  <si>
    <t>Closter</t>
  </si>
  <si>
    <t>Dumont</t>
  </si>
  <si>
    <t>East Rutherford</t>
  </si>
  <si>
    <t>Edgewater</t>
  </si>
  <si>
    <t>Englewood</t>
  </si>
  <si>
    <t>Fort Lee</t>
  </si>
  <si>
    <t>Guttenberg</t>
  </si>
  <si>
    <t>Hackensack</t>
  </si>
  <si>
    <t>Little Ferry</t>
  </si>
  <si>
    <t>Montvale</t>
  </si>
  <si>
    <t>New Milford</t>
  </si>
  <si>
    <t>North Bergen</t>
  </si>
  <si>
    <t>Northvale</t>
  </si>
  <si>
    <t>Norwood</t>
  </si>
  <si>
    <t>Oradell</t>
  </si>
  <si>
    <t>Palisades Park</t>
  </si>
  <si>
    <t>Paramus</t>
  </si>
  <si>
    <t>Ridgefield</t>
  </si>
  <si>
    <t>Ridgefield Park</t>
  </si>
  <si>
    <t>River Edge</t>
  </si>
  <si>
    <t>Rochelle Park</t>
  </si>
  <si>
    <t>Rutherford</t>
  </si>
  <si>
    <t>Secaucus</t>
  </si>
  <si>
    <t>South Hackensack</t>
  </si>
  <si>
    <t>Teaneck</t>
  </si>
  <si>
    <t>Tenafly</t>
  </si>
  <si>
    <t>Union City</t>
  </si>
  <si>
    <t>West New York</t>
  </si>
  <si>
    <t>Westwood</t>
  </si>
  <si>
    <t>Wood Ridge</t>
  </si>
  <si>
    <t>Veolia Water New Jersey</t>
  </si>
  <si>
    <t>Fairview</t>
  </si>
  <si>
    <t>*** See number of notices under residential reporting. The total reported is a combination of residential and non-residential customers.</t>
  </si>
  <si>
    <t>***See number of notices under residential reporting. The total reported is a combination of residential and non-residential customers.</t>
  </si>
  <si>
    <t>***See number of disconnections under residential reporting. The total reported is a combination of residential and non-residential customers.</t>
  </si>
  <si>
    <t>***See number of reconnctions under residential reporting. The total reported is a combination of residential and non-residential customers.</t>
  </si>
  <si>
    <t>Veolia Water New Jersey does not particpiate in any lien processes in our regulated utility.</t>
  </si>
  <si>
    <t>Veolia Water NJ does not have a reporting  mechanism in place at this time to capture this data</t>
  </si>
  <si>
    <t>ALPINE</t>
  </si>
  <si>
    <t>BERGENFIELD</t>
  </si>
  <si>
    <t>BOGOTA</t>
  </si>
  <si>
    <t>CARLSTADT</t>
  </si>
  <si>
    <t>CLIFFSIDE PARK</t>
  </si>
  <si>
    <t>CLOSTER</t>
  </si>
  <si>
    <t>COLTS NECK</t>
  </si>
  <si>
    <t>CRESSKILL</t>
  </si>
  <si>
    <t>DEMAREST</t>
  </si>
  <si>
    <t>DUMONT</t>
  </si>
  <si>
    <t>EAST RUTHERFORD</t>
  </si>
  <si>
    <t>EDGEWATER</t>
  </si>
  <si>
    <t>EMERSON</t>
  </si>
  <si>
    <t>ENGLEWOOD</t>
  </si>
  <si>
    <t>ENGLEWOOD CLIFFS</t>
  </si>
  <si>
    <t>FAIRVIEW</t>
  </si>
  <si>
    <t>FORT LEE</t>
  </si>
  <si>
    <t>FRANKLIN LAKES</t>
  </si>
  <si>
    <t>GUTTENBERG</t>
  </si>
  <si>
    <t>HACKENSACK</t>
  </si>
  <si>
    <t>HARRINGTON PARK</t>
  </si>
  <si>
    <t>HASBROUCK HEIGHTS</t>
  </si>
  <si>
    <t>HIGHLAND LAKES</t>
  </si>
  <si>
    <t>HILLSDALE</t>
  </si>
  <si>
    <t>LAMBERTVILLE</t>
  </si>
  <si>
    <t>LITTLE FERRY</t>
  </si>
  <si>
    <t>MANALAPAN</t>
  </si>
  <si>
    <t>MONTVALE</t>
  </si>
  <si>
    <t>MOONACHIE</t>
  </si>
  <si>
    <t>MOUNT ARLINGTON</t>
  </si>
  <si>
    <t>NEW MILFORD</t>
  </si>
  <si>
    <t>NORTH BERGEN</t>
  </si>
  <si>
    <t>NORTHVALE</t>
  </si>
  <si>
    <t>OLD TAPPAN</t>
  </si>
  <si>
    <t>ORADELL</t>
  </si>
  <si>
    <t>PALISADES PARK</t>
  </si>
  <si>
    <t>PLAINSBORO</t>
  </si>
  <si>
    <t>RIDGEFIELD</t>
  </si>
  <si>
    <t>RIDGEFIELD PARK</t>
  </si>
  <si>
    <t>RIVER EDGE</t>
  </si>
  <si>
    <t>RIVER VALE</t>
  </si>
  <si>
    <t>ROCHELLE PARK</t>
  </si>
  <si>
    <t>S TOMS RIVER</t>
  </si>
  <si>
    <t>SECAUCUS</t>
  </si>
  <si>
    <t>SOUTH HACKENSACK</t>
  </si>
  <si>
    <t>TEANECK</t>
  </si>
  <si>
    <t>TENAFLY</t>
  </si>
  <si>
    <t>TETERBORO</t>
  </si>
  <si>
    <t>TOMS RIVER</t>
  </si>
  <si>
    <t>TOWNSHIP OF WASHINGTON</t>
  </si>
  <si>
    <t>UNION CITY</t>
  </si>
  <si>
    <t>UPPER SADDLE RIVER</t>
  </si>
  <si>
    <t>VERNON</t>
  </si>
  <si>
    <t>Weehawken</t>
  </si>
  <si>
    <t>WEST MILFORD</t>
  </si>
  <si>
    <t>WEST NEW YORK</t>
  </si>
  <si>
    <t>WESTWOOD</t>
  </si>
  <si>
    <t>WOOD RIDGE</t>
  </si>
  <si>
    <t>Colts Neck</t>
  </si>
  <si>
    <t>HAWORTH</t>
  </si>
  <si>
    <t>MAYWOOD</t>
  </si>
  <si>
    <t>PARAMUS</t>
  </si>
  <si>
    <t>Plainsboro</t>
  </si>
  <si>
    <t>RUTHERFORD</t>
  </si>
  <si>
    <t>LEONIA</t>
  </si>
  <si>
    <t>NORWOOD</t>
  </si>
  <si>
    <t>Notes: New Pay Plans are Residential &amp; Commercial Accounts</t>
  </si>
  <si>
    <t>Veolia Water New Jersey does not charge late fees or penalties to regulated utility customers</t>
  </si>
  <si>
    <t>Veolia Cares</t>
  </si>
  <si>
    <t>07621</t>
  </si>
  <si>
    <t>07010</t>
  </si>
  <si>
    <t>07624</t>
  </si>
  <si>
    <t>07628</t>
  </si>
  <si>
    <t>07073</t>
  </si>
  <si>
    <t>07632</t>
  </si>
  <si>
    <t>07022</t>
  </si>
  <si>
    <t>07024</t>
  </si>
  <si>
    <t>07093</t>
  </si>
  <si>
    <t>07601</t>
  </si>
  <si>
    <t>07643</t>
  </si>
  <si>
    <t>Hasbrouck Heights</t>
  </si>
  <si>
    <t>07604</t>
  </si>
  <si>
    <t>07422</t>
  </si>
  <si>
    <t>07605</t>
  </si>
  <si>
    <t>07607</t>
  </si>
  <si>
    <t>07645</t>
  </si>
  <si>
    <t>07047</t>
  </si>
  <si>
    <t>07648</t>
  </si>
  <si>
    <t>07649</t>
  </si>
  <si>
    <t>07660</t>
  </si>
  <si>
    <t>07662</t>
  </si>
  <si>
    <t>07094</t>
  </si>
  <si>
    <t>07666</t>
  </si>
  <si>
    <t>07670</t>
  </si>
  <si>
    <t>08753</t>
  </si>
  <si>
    <t>08755</t>
  </si>
  <si>
    <t>08757</t>
  </si>
  <si>
    <t>07087</t>
  </si>
  <si>
    <t>Vernon</t>
  </si>
  <si>
    <t>07462</t>
  </si>
  <si>
    <t>West Milford</t>
  </si>
  <si>
    <t>07480</t>
  </si>
  <si>
    <t>07675</t>
  </si>
  <si>
    <t>07620</t>
  </si>
  <si>
    <t>07072</t>
  </si>
  <si>
    <t>07626</t>
  </si>
  <si>
    <t>Demarest</t>
  </si>
  <si>
    <t>07627</t>
  </si>
  <si>
    <t>07631</t>
  </si>
  <si>
    <t>Franklin Lakes</t>
  </si>
  <si>
    <t>07417</t>
  </si>
  <si>
    <t>07421</t>
  </si>
  <si>
    <t>Hillsdale</t>
  </si>
  <si>
    <t>07642</t>
  </si>
  <si>
    <t>08530</t>
  </si>
  <si>
    <t>Manalapan</t>
  </si>
  <si>
    <t>07726</t>
  </si>
  <si>
    <t>07646</t>
  </si>
  <si>
    <t>07647</t>
  </si>
  <si>
    <t>07650</t>
  </si>
  <si>
    <t>07652</t>
  </si>
  <si>
    <t>07657</t>
  </si>
  <si>
    <t>07661</t>
  </si>
  <si>
    <t>07070</t>
  </si>
  <si>
    <t>07606</t>
  </si>
  <si>
    <t>07608</t>
  </si>
  <si>
    <t>Upper Saddle River</t>
  </si>
  <si>
    <t>07458</t>
  </si>
  <si>
    <t>07086</t>
  </si>
  <si>
    <t>Notes:</t>
  </si>
  <si>
    <r>
      <rPr>
        <b/>
        <sz val="11"/>
        <color rgb="FF000000"/>
        <rFont val="Arial"/>
        <family val="2"/>
      </rPr>
      <t>Average Time Between Service Disconnections Due to Non-Payment and Service Reconnection</t>
    </r>
    <r>
      <rPr>
        <sz val="11"/>
        <color rgb="FF000000"/>
        <rFont val="Arial"/>
        <family val="2"/>
      </rPr>
      <t>: We currently do not have a measure in place to capture this metric, however services disconnected due to non-payment are typically restored within 8 hours after notification of payment.</t>
    </r>
  </si>
  <si>
    <t>07821</t>
  </si>
  <si>
    <t>07603</t>
  </si>
  <si>
    <t>07722</t>
  </si>
  <si>
    <t>Cranbury</t>
  </si>
  <si>
    <t>08512</t>
  </si>
  <si>
    <t>07630</t>
  </si>
  <si>
    <t>07640</t>
  </si>
  <si>
    <t>07641</t>
  </si>
  <si>
    <t>Mount Arlington</t>
  </si>
  <si>
    <t>07856</t>
  </si>
  <si>
    <t>Old Tappan</t>
  </si>
  <si>
    <t>08536</t>
  </si>
  <si>
    <t>07676</t>
  </si>
  <si>
    <t>07075</t>
  </si>
  <si>
    <t>08575</t>
  </si>
  <si>
    <t>GLENWOOD</t>
  </si>
  <si>
    <t>07418</t>
  </si>
  <si>
    <t>Blank</t>
  </si>
  <si>
    <r>
      <rPr>
        <b/>
        <sz val="10"/>
        <color theme="1"/>
        <rFont val="Arial"/>
        <family val="2"/>
      </rPr>
      <t xml:space="preserve">Available Budget - </t>
    </r>
    <r>
      <rPr>
        <sz val="10"/>
        <color theme="1"/>
        <rFont val="Arial"/>
        <family val="2"/>
      </rPr>
      <t>LIHWAP - Unknown Federal Program.</t>
    </r>
  </si>
  <si>
    <r>
      <rPr>
        <b/>
        <sz val="10"/>
        <color theme="1"/>
        <rFont val="Arial"/>
        <family val="2"/>
      </rPr>
      <t xml:space="preserve">Description of Enhancements to Program to meet increased in Demand - </t>
    </r>
    <r>
      <rPr>
        <sz val="10"/>
        <color theme="1"/>
        <rFont val="Arial"/>
        <family val="2"/>
      </rPr>
      <t>Veolia Cares = N/A.  LIHWAP = Unknown Federal Program</t>
    </r>
  </si>
  <si>
    <t>LIHWAP</t>
  </si>
  <si>
    <r>
      <rPr>
        <b/>
        <sz val="11"/>
        <color rgb="FF000000"/>
        <rFont val="Arial"/>
        <family val="2"/>
      </rPr>
      <t>Number of Customers Sent Disconnection Notices Due to Bill Non-Payment:</t>
    </r>
    <r>
      <rPr>
        <sz val="11"/>
        <color rgb="FF000000"/>
        <rFont val="Arial"/>
        <family val="2"/>
      </rPr>
      <t xml:space="preserve"> The total number under residential includes residential and non-residential customers.</t>
    </r>
  </si>
  <si>
    <t>Average Utility Usage Per Customer Account Wastewater (See Note)</t>
  </si>
  <si>
    <t>Median Utility Usage Per Customer Account Wastewater</t>
  </si>
  <si>
    <t>Median Utility Usage Per Customer Account Water</t>
  </si>
  <si>
    <t>Median $ Amount Billed to Customer Accounts Water</t>
  </si>
  <si>
    <r>
      <t xml:space="preserve">Revenues </t>
    </r>
    <r>
      <rPr>
        <b/>
        <sz val="6"/>
        <color rgb="FF000000"/>
        <rFont val="Arial"/>
        <family val="2"/>
      </rPr>
      <t>3</t>
    </r>
    <r>
      <rPr>
        <b/>
        <sz val="10"/>
        <color rgb="FF000000"/>
        <rFont val="Arial"/>
        <family val="2"/>
      </rPr>
      <t xml:space="preserve">            Water and Wastewater</t>
    </r>
  </si>
  <si>
    <t>Median $ Amount Billed to Customer Accounts Wastewater</t>
  </si>
  <si>
    <r>
      <t xml:space="preserve">Supply </t>
    </r>
    <r>
      <rPr>
        <b/>
        <sz val="6"/>
        <rFont val="Arial"/>
        <family val="2"/>
      </rPr>
      <t>1</t>
    </r>
    <r>
      <rPr>
        <b/>
        <sz val="10"/>
        <rFont val="Arial"/>
        <family val="2"/>
      </rPr>
      <t xml:space="preserve"> Wastewater (see Note)</t>
    </r>
  </si>
  <si>
    <t>Residential - Water</t>
  </si>
  <si>
    <r>
      <t xml:space="preserve">Expenses </t>
    </r>
    <r>
      <rPr>
        <b/>
        <sz val="6"/>
        <color rgb="FF000000"/>
        <rFont val="Arial"/>
        <family val="2"/>
      </rPr>
      <t>4</t>
    </r>
    <r>
      <rPr>
        <b/>
        <sz val="10"/>
        <color rgb="FF000000"/>
        <rFont val="Arial"/>
        <family val="2"/>
      </rPr>
      <t xml:space="preserve">               Water and Wastewater (see Note)</t>
    </r>
  </si>
  <si>
    <t>Residential - Sewer</t>
  </si>
  <si>
    <t>Non-Residential - Water</t>
  </si>
  <si>
    <t>Non-Residential - Sewer</t>
  </si>
  <si>
    <t>Average $ Amount Billed to Customer Accounts Wastewater</t>
  </si>
  <si>
    <t>Average $ Amount Billed to Customer Accounts Water</t>
  </si>
  <si>
    <t>Average Utility Usage Per Customer Account Water</t>
  </si>
  <si>
    <r>
      <t>Demand</t>
    </r>
    <r>
      <rPr>
        <b/>
        <sz val="6"/>
        <rFont val="Arial"/>
        <family val="2"/>
      </rPr>
      <t xml:space="preserve"> 2</t>
    </r>
    <r>
      <rPr>
        <b/>
        <sz val="10"/>
        <rFont val="Arial"/>
        <family val="2"/>
      </rPr>
      <t xml:space="preserve"> Wastewater 1,000 Gallons (see Note)</t>
    </r>
  </si>
  <si>
    <t>Total Dollar Amounts Collected From Customer Accounts Combined</t>
  </si>
  <si>
    <t xml:space="preserve">           Supply Wastewater - The information requested is not available as the majority of wastewater customers are billed on a flat rate basis.</t>
  </si>
  <si>
    <t xml:space="preserve">           Demand Wastewater - The amount reflects total wastewater that was treated.</t>
  </si>
  <si>
    <t xml:space="preserve">           Expenses - The amount includes Water and Wastewater.</t>
  </si>
  <si>
    <t xml:space="preserve">           Average usage per customer wastewater - The information requested is not available as the majority of wastewater customers are billed on a flat rate basis.</t>
  </si>
  <si>
    <t>City (See Note)</t>
  </si>
  <si>
    <t>Municipality (See Note)</t>
  </si>
  <si>
    <t>Zip Code (See Note)</t>
  </si>
  <si>
    <t>Total number of disconnect notices sent due to bill non-payment were 3439, this includes residential and non-residential customers.</t>
  </si>
  <si>
    <t>Total number of disconnect notices sent due to bill non-payment were 7123, this includes residential and non-residential customers.</t>
  </si>
  <si>
    <t>***There were a total 155 residential and non-residential customers disconnected due to non payment. City, Municipality &amp; Zip Code information is unavailable.</t>
  </si>
  <si>
    <t>There were a total of 166 residential and non-residential customers reconnected after being previously disconnected due to non-payment.</t>
  </si>
  <si>
    <t>Number of Customer Accounts Elligible for Disconnetion for Non-Payment that were Not Disconnected (See Note)</t>
  </si>
  <si>
    <t>Note:</t>
  </si>
  <si>
    <r>
      <t xml:space="preserve">The Number of Liens on Real Property that were </t>
    </r>
    <r>
      <rPr>
        <b/>
        <u/>
        <sz val="10"/>
        <color rgb="FF000000"/>
        <rFont val="Arial"/>
        <family val="2"/>
      </rPr>
      <t>PLACED</t>
    </r>
    <r>
      <rPr>
        <b/>
        <sz val="10"/>
        <color rgb="FF000000"/>
        <rFont val="Arial"/>
        <family val="2"/>
      </rPr>
      <t xml:space="preserve"> Due to Non-Payment (See Note)</t>
    </r>
  </si>
  <si>
    <r>
      <t xml:space="preserve">The Number of Liens on Real Property that were </t>
    </r>
    <r>
      <rPr>
        <b/>
        <u/>
        <sz val="10"/>
        <color rgb="FF000000"/>
        <rFont val="Arial"/>
        <family val="2"/>
      </rPr>
      <t>SOLD</t>
    </r>
    <r>
      <rPr>
        <b/>
        <sz val="10"/>
        <color rgb="FF000000"/>
        <rFont val="Arial"/>
        <family val="2"/>
      </rPr>
      <t xml:space="preserve"> Due to Non-Payment (See Note)</t>
    </r>
  </si>
  <si>
    <r>
      <t xml:space="preserve">The Number of Liens on Real Property that were </t>
    </r>
    <r>
      <rPr>
        <b/>
        <u/>
        <sz val="10"/>
        <color rgb="FF000000"/>
        <rFont val="Arial"/>
        <family val="2"/>
      </rPr>
      <t>ENFORCED</t>
    </r>
    <r>
      <rPr>
        <b/>
        <sz val="10"/>
        <color rgb="FF000000"/>
        <rFont val="Arial"/>
        <family val="2"/>
      </rPr>
      <t xml:space="preserve"> Due to Non-Payment (See Note)</t>
    </r>
  </si>
  <si>
    <t>Average Time Between Service Disconnections Due to Non-Payment and Service Reconnection (See Note)</t>
  </si>
  <si>
    <t>Number of Customers Sent Disconnection Notices Due to Bill Non-Payment (See Note)</t>
  </si>
  <si>
    <t>ANDOVER</t>
  </si>
  <si>
    <t>HEWITT</t>
  </si>
  <si>
    <t>WEEHAWKEN</t>
  </si>
  <si>
    <t>Township Of Washington</t>
  </si>
  <si>
    <t>The Number of Customers Charged Late Fees (See Note)</t>
  </si>
  <si>
    <t>Total Dollar Amount of Late Fees (See Note)</t>
  </si>
  <si>
    <t>Average Amount of Late Fees Per Customer (See Note)</t>
  </si>
  <si>
    <t>The Number of Customers Charged Penalties (See Note)</t>
  </si>
  <si>
    <t>Total Dollar Amount of Penalties (See Note)</t>
  </si>
  <si>
    <t>Average Amount of Penalties Per Customer (See Note)</t>
  </si>
  <si>
    <t>The Number of Customers Charged Interest (See Note)</t>
  </si>
  <si>
    <t>Total Dollar Amount of Interest (See Note)</t>
  </si>
  <si>
    <t>Average Amount of Interest Per Customer (See Note)</t>
  </si>
  <si>
    <t>ALLENDALE</t>
  </si>
  <si>
    <t>Total Dollar Amount of Default Arrears</t>
  </si>
  <si>
    <t>Reporting metric for this section currently not available by town and zipcode. Information will be updated upon availablity.</t>
  </si>
  <si>
    <t>Veolia does not currently track successful/completed pay plans, working on having IT create this query to track and report.</t>
  </si>
  <si>
    <t>BU780</t>
  </si>
  <si>
    <t>BU044</t>
  </si>
  <si>
    <t>BU315</t>
  </si>
  <si>
    <t>BU100</t>
  </si>
  <si>
    <t>Information reported in this section is either by City or Business Unit, whichever is available at the time this report was completed.</t>
  </si>
  <si>
    <t>City / Business Unit (See Note)</t>
  </si>
  <si>
    <t>(blank)</t>
  </si>
  <si>
    <t>Description of Enhancements to Programs to meet Increases in Demand (See Note)</t>
  </si>
  <si>
    <t>Creskill</t>
  </si>
  <si>
    <t>Dumount</t>
  </si>
  <si>
    <t xml:space="preserve">Fairview </t>
  </si>
  <si>
    <t>Franklijn Lakes</t>
  </si>
  <si>
    <t>Washington Township</t>
  </si>
  <si>
    <t xml:space="preserve">Closter </t>
  </si>
  <si>
    <t>Englewood Cliftts</t>
  </si>
  <si>
    <t>Applicant name and the name on the bill must match.  Customer must have made a minimum payment of $20 within the past 90 days of application date.  Account must have actual meter read.  Account must have a past due balance.</t>
  </si>
  <si>
    <r>
      <t xml:space="preserve">January 2019 Residential Number of Customers That applied: </t>
    </r>
    <r>
      <rPr>
        <sz val="10"/>
        <color theme="1"/>
        <rFont val="Arial"/>
        <family val="2"/>
      </rPr>
      <t>Veolia Cares -  Veolia Water NJ did not have a reporting mechanism in place at that time to capture this data.</t>
    </r>
  </si>
  <si>
    <r>
      <rPr>
        <b/>
        <sz val="10"/>
        <color theme="1"/>
        <rFont val="Arial"/>
        <family val="2"/>
      </rPr>
      <t>January 2019 Residential Number of Customers that Applied</t>
    </r>
    <r>
      <rPr>
        <sz val="10"/>
        <color theme="1"/>
        <rFont val="Arial"/>
        <family val="2"/>
      </rPr>
      <t xml:space="preserve">   -  LIHWAP - Program was not established at this time.</t>
    </r>
  </si>
  <si>
    <t>January 2024 Number of Residential Customers that Receive Assistance for Arrears</t>
  </si>
  <si>
    <t>January 2023 Number of Residential Customers that Receive Assistance for Arrears</t>
  </si>
  <si>
    <t>January 2019 Number of Residential Customers that Receive Assistance for Arrears</t>
  </si>
  <si>
    <t>Veolia Water NJ approved 32 applicants for Veolia Cares.  Data reporting by town and zip code is not available for this period.</t>
  </si>
  <si>
    <t>Veolia Water NJ awarded $3200 for Veolia Cares.  Data reporting for town and zip code is not available for this period.</t>
  </si>
  <si>
    <t>Included in 120-149 days</t>
  </si>
  <si>
    <r>
      <rPr>
        <b/>
        <sz val="11"/>
        <color rgb="FF000000"/>
        <rFont val="Arial"/>
        <family val="2"/>
      </rPr>
      <t>2019 Residential and Non-Residential Disconnections</t>
    </r>
    <r>
      <rPr>
        <sz val="11"/>
        <color rgb="FF000000"/>
        <rFont val="Arial"/>
        <family val="2"/>
      </rPr>
      <t>:  Veolia Water NJ does not have the disconnect numbers available by town and zip code at this time as that data reporting structure did not exist.  The total number represents residential and non-residential customers.</t>
    </r>
  </si>
  <si>
    <t>Harrington Park</t>
  </si>
  <si>
    <t>Towship of Washington</t>
  </si>
  <si>
    <t>Township of Washington</t>
  </si>
  <si>
    <t>Total number of disconnect notices sent due to bill non-payment were 3353, this includes residential and non-residential customers.</t>
  </si>
  <si>
    <t>River Vale</t>
  </si>
  <si>
    <t>Leonia</t>
  </si>
  <si>
    <t>Maywood</t>
  </si>
  <si>
    <t>Teterboro</t>
  </si>
  <si>
    <t>07405</t>
  </si>
  <si>
    <t>Wood-Ridge</t>
  </si>
  <si>
    <r>
      <rPr>
        <b/>
        <sz val="10"/>
        <color theme="1"/>
        <rFont val="Arial"/>
        <family val="2"/>
      </rPr>
      <t xml:space="preserve">January 2023 Residential Number of Customers that Applied: </t>
    </r>
    <r>
      <rPr>
        <sz val="10"/>
        <color theme="1"/>
        <rFont val="Arial"/>
        <family val="2"/>
      </rPr>
      <t xml:space="preserve">     LIHWAP - Criteria and eligibiltiy terms determinined by DCA.  Veolia Water NJ only recieved data regarding approved applications.  Data on the total  number of applicants recieved or denied is not available.</t>
    </r>
  </si>
  <si>
    <t>Information not captured</t>
  </si>
  <si>
    <t>Number of Customers Disconnected Due to Bill Non-Payment (See Note)</t>
  </si>
  <si>
    <t>Reconnections after Being Previously Disconnected Due to Bill Non-Payment (See Note)</t>
  </si>
  <si>
    <t>Notes: The Company does not maintain this information by City, Municipality or zip code by class of customer. The information by zip is a result of a new query.</t>
  </si>
  <si>
    <t>Information posted on Veolia web site</t>
  </si>
  <si>
    <r>
      <rPr>
        <b/>
        <sz val="10"/>
        <color theme="1"/>
        <rFont val="Arial"/>
        <family val="2"/>
      </rPr>
      <t xml:space="preserve">Terms of Eligibility - </t>
    </r>
    <r>
      <rPr>
        <sz val="10"/>
        <color theme="1"/>
        <rFont val="Arial"/>
        <family val="2"/>
      </rPr>
      <t xml:space="preserve">LIHWAP - Federal Program administrated by the NJ DCA.  Criteria and eligibility terms determined by DCA.  Veolia Water NJ only recieved data regarding approved applications.  Data on the number of total applicants received or denied is not available.  </t>
    </r>
  </si>
  <si>
    <r>
      <rPr>
        <b/>
        <sz val="10"/>
        <color theme="1"/>
        <rFont val="Arial"/>
        <family val="2"/>
      </rPr>
      <t>January 2024 Residential Number of Customers That applied:</t>
    </r>
    <r>
      <rPr>
        <sz val="10"/>
        <color theme="1"/>
        <rFont val="Arial"/>
        <family val="2"/>
      </rPr>
      <t xml:space="preserve"> LIHWAP -  Criteria and eligibilty terms determined by DCA. Veolia Water NJ only recieved data regarding approved applicants. Data on the total number of applicants recieved or denied is not avalaible.  </t>
    </r>
  </si>
  <si>
    <t>[Jan 2024] Residential Number of Customers that Applied</t>
  </si>
  <si>
    <t>[Jan 2023] Residential Number of Customers that Applied</t>
  </si>
  <si>
    <t>[Jan 2019] Residential Number of Customers that Applied (See Note)</t>
  </si>
  <si>
    <r>
      <rPr>
        <b/>
        <sz val="10"/>
        <color theme="1"/>
        <rFont val="Arial"/>
      </rPr>
      <t xml:space="preserve">January 2019 Number of Residential Cudstomers that Recieved Assistance for Arrears - </t>
    </r>
    <r>
      <rPr>
        <sz val="10"/>
        <color theme="1"/>
        <rFont val="Arial"/>
      </rPr>
      <t>LIHWAP - Program was not established at this time.</t>
    </r>
  </si>
  <si>
    <r>
      <rPr>
        <b/>
        <sz val="10"/>
        <color theme="1"/>
        <rFont val="Arial"/>
      </rPr>
      <t xml:space="preserve">The Amount (Dollars) of Funds Credited Towards the Accounts of Residents Participating in each Assistance Program - </t>
    </r>
    <r>
      <rPr>
        <sz val="10"/>
        <color theme="1"/>
        <rFont val="Arial"/>
      </rPr>
      <t>LIHWAP - Program was not established at this time.</t>
    </r>
  </si>
  <si>
    <r>
      <rPr>
        <b/>
        <sz val="10"/>
        <color theme="1"/>
        <rFont val="Arial"/>
      </rPr>
      <t xml:space="preserve">January 2024 Number of Residential Cudstomers that Recieved Assistance for Arrears - LIHWAP - </t>
    </r>
    <r>
      <rPr>
        <sz val="10"/>
        <color theme="1"/>
        <rFont val="Arial"/>
      </rPr>
      <t>There were no Veolia New Jersey Customers that recieved funding during this period.</t>
    </r>
  </si>
  <si>
    <t>RESPONSE TO AO20060471</t>
  </si>
  <si>
    <t>VEOLIA WATER NEW JERSEY, INC.</t>
  </si>
  <si>
    <t>WATER &amp; SEWER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</si>
</sst>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1" formatCode="_(* #,##0_);_(* \(#,##0\);_(* &quot;-&quot;_);_(@_)"/>
    <numFmt numFmtId="44" formatCode="_(&quot;$&quot;* #,##0.00_);_(&quot;$&quot;* \(#,##0.00\);_(&quot;$&quot;* &quot;-&quot;??_);_(@_)"/>
    <numFmt numFmtId="43" formatCode="_(* #,##0.00_);_(* \(#,##0.00\);_(* &quot;-&quot;??_);_(@_)"/>
    <numFmt numFmtId="164" formatCode="m/d/yy;@"/>
    <numFmt numFmtId="165" formatCode="#,##0.000"/>
    <numFmt numFmtId="166" formatCode="_(* #,##0_);_(* \(#,##0\);_(* &quot;-&quot;??_);_(@_)"/>
    <numFmt numFmtId="167" formatCode="&quot;$&quot;#,##0"/>
    <numFmt numFmtId="168" formatCode="&quot;$&quot;#,##0.00"/>
    <numFmt numFmtId="169" formatCode="00000"/>
  </numFmts>
  <fonts count="46">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0"/>
      <name val="Bookman Old Style"/>
      <family val="1"/>
    </font>
    <font>
      <u/>
      <sz val="11"/>
      <color theme="10"/>
      <name val="Calibri"/>
      <family val="2"/>
      <scheme val="minor"/>
    </font>
    <font>
      <sz val="11"/>
      <name val="Calibri"/>
      <family val="2"/>
    </font>
    <font>
      <sz val="11"/>
      <name val="Calibri"/>
      <family val="2"/>
      <scheme val="minor"/>
    </font>
    <font>
      <sz val="10"/>
      <color theme="1"/>
      <name val="Arial"/>
      <family val="2"/>
    </font>
    <font>
      <b/>
      <sz val="10"/>
      <color theme="1"/>
      <name val="Arial"/>
      <family val="2"/>
    </font>
    <font>
      <sz val="11"/>
      <name val="Calibri"/>
      <family val="2"/>
    </font>
    <font>
      <sz val="11"/>
      <color theme="1"/>
      <name val="Calibri"/>
      <family val="2"/>
      <scheme val="minor"/>
    </font>
    <font>
      <sz val="10"/>
      <color rgb="FF000000"/>
      <name val="Arial"/>
      <family val="2"/>
    </font>
    <font>
      <sz val="11"/>
      <color rgb="FF000000"/>
      <name val="Arial"/>
      <family val="2"/>
    </font>
    <font>
      <b/>
      <sz val="11"/>
      <color rgb="FF000000"/>
      <name val="Arial"/>
      <family val="2"/>
    </font>
    <font>
      <sz val="11"/>
      <color theme="1"/>
      <name val="Calibri"/>
      <family val="2"/>
    </font>
    <font>
      <sz val="9"/>
      <color rgb="FF000000"/>
      <name val="Arial"/>
      <family val="2"/>
    </font>
    <font>
      <sz val="9"/>
      <color rgb="FF030F40"/>
      <name val="Arial"/>
      <family val="2"/>
    </font>
    <font>
      <sz val="9"/>
      <color theme="1"/>
      <name val="Arial"/>
      <family val="2"/>
    </font>
    <font>
      <sz val="9"/>
      <color theme="1"/>
      <name val="Calibri"/>
      <family val="2"/>
    </font>
    <font>
      <sz val="12"/>
      <color theme="1"/>
      <name val="Calibri"/>
      <family val="2"/>
    </font>
    <font>
      <b/>
      <sz val="6"/>
      <name val="Arial"/>
      <family val="2"/>
    </font>
    <font>
      <sz val="9"/>
      <name val="Arial"/>
      <family val="2"/>
    </font>
    <font>
      <b/>
      <sz val="9"/>
      <color theme="1"/>
      <name val="Arial"/>
      <family val="2"/>
    </font>
    <font>
      <sz val="11"/>
      <color rgb="FF000000"/>
      <name val="Arial"/>
      <family val="2"/>
    </font>
    <font>
      <sz val="10"/>
      <color theme="1"/>
      <name val="Arial"/>
      <family val="2"/>
    </font>
    <font>
      <sz val="11"/>
      <color rgb="FF000000"/>
      <name val="Calibri"/>
      <family val="2"/>
    </font>
    <font>
      <sz val="11"/>
      <name val="Calibri"/>
      <family val="2"/>
    </font>
    <font>
      <b/>
      <sz val="10"/>
      <color theme="1"/>
      <name val="Arial"/>
    </font>
    <font>
      <sz val="10"/>
      <color theme="1"/>
      <name val="Arial"/>
    </font>
    <font>
      <sz val="11"/>
      <name val="Calibri"/>
    </font>
  </fonts>
  <fills count="13">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5" tint="0.39997558519241921"/>
        <bgColor indexed="64"/>
      </patternFill>
    </fill>
    <fill>
      <patternFill patternType="solid">
        <fgColor theme="0"/>
        <bgColor theme="0"/>
      </patternFill>
    </fill>
    <fill>
      <patternFill patternType="solid">
        <fgColor rgb="FFFFFFFF"/>
        <bgColor rgb="FFFFFFFF"/>
      </patternFill>
    </fill>
  </fills>
  <borders count="107">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right style="thin">
        <color indexed="64"/>
      </right>
      <top style="thin">
        <color rgb="FF000000"/>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theme="3" tint="0.59999389629810485"/>
      </top>
      <bottom style="thin">
        <color theme="3" tint="0.59999389629810485"/>
      </bottom>
      <diagonal/>
    </border>
    <border>
      <left style="medium">
        <color indexed="64"/>
      </left>
      <right style="medium">
        <color indexed="64"/>
      </right>
      <top style="thin">
        <color theme="3" tint="0.59999389629810485"/>
      </top>
      <bottom style="medium">
        <color indexed="64"/>
      </bottom>
      <diagonal/>
    </border>
    <border>
      <left style="medium">
        <color indexed="64"/>
      </left>
      <right style="medium">
        <color indexed="64"/>
      </right>
      <top style="thin">
        <color theme="3" tint="0.59999389629810485"/>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right style="thin">
        <color indexed="64"/>
      </right>
      <top/>
      <bottom/>
      <diagonal/>
    </border>
    <border>
      <left style="thin">
        <color indexed="64"/>
      </left>
      <right style="thin">
        <color indexed="64"/>
      </right>
      <top/>
      <bottom/>
      <diagonal/>
    </border>
    <border>
      <left/>
      <right/>
      <top style="thin">
        <color rgb="FF000000"/>
      </top>
      <bottom/>
      <diagonal/>
    </border>
    <border>
      <left/>
      <right style="thin">
        <color rgb="FF000000"/>
      </right>
      <top style="medium">
        <color indexed="64"/>
      </top>
      <bottom style="medium">
        <color indexed="64"/>
      </bottom>
      <diagonal/>
    </border>
    <border>
      <left style="thin">
        <color rgb="FF000000"/>
      </left>
      <right style="thin">
        <color indexed="64"/>
      </right>
      <top style="medium">
        <color indexed="64"/>
      </top>
      <bottom style="medium">
        <color indexed="64"/>
      </bottom>
      <diagonal/>
    </border>
    <border>
      <left style="thin">
        <color indexed="64"/>
      </left>
      <right style="thin">
        <color rgb="FF000000"/>
      </right>
      <top/>
      <bottom style="thin">
        <color rgb="FF000000"/>
      </bottom>
      <diagonal/>
    </border>
    <border>
      <left style="thin">
        <color indexed="64"/>
      </left>
      <right style="medium">
        <color indexed="64"/>
      </right>
      <top/>
      <bottom style="thin">
        <color indexed="64"/>
      </bottom>
      <diagonal/>
    </border>
    <border>
      <left style="thin">
        <color rgb="FF000000"/>
      </left>
      <right style="thin">
        <color rgb="FF000000"/>
      </right>
      <top style="thin">
        <color rgb="FF000000"/>
      </top>
      <bottom style="medium">
        <color indexed="64"/>
      </bottom>
      <diagonal/>
    </border>
    <border>
      <left style="thin">
        <color indexed="64"/>
      </left>
      <right style="medium">
        <color indexed="64"/>
      </right>
      <top style="thin">
        <color indexed="64"/>
      </top>
      <bottom style="medium">
        <color indexed="64"/>
      </bottom>
      <diagonal/>
    </border>
    <border>
      <left style="thin">
        <color rgb="FF000000"/>
      </left>
      <right style="thin">
        <color indexed="64"/>
      </right>
      <top style="thin">
        <color indexed="64"/>
      </top>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medium">
        <color indexed="64"/>
      </left>
      <right style="thin">
        <color rgb="FF000000"/>
      </right>
      <top/>
      <bottom style="thin">
        <color rgb="FF000000"/>
      </bottom>
      <diagonal/>
    </border>
    <border>
      <left/>
      <right style="thin">
        <color indexed="64"/>
      </right>
      <top style="medium">
        <color indexed="64"/>
      </top>
      <bottom/>
      <diagonal/>
    </border>
    <border>
      <left style="thin">
        <color rgb="FF000000"/>
      </left>
      <right style="thin">
        <color indexed="64"/>
      </right>
      <top style="medium">
        <color indexed="64"/>
      </top>
      <bottom/>
      <diagonal/>
    </border>
    <border>
      <left style="thin">
        <color rgb="FF000000"/>
      </left>
      <right style="thin">
        <color indexed="64"/>
      </right>
      <top/>
      <bottom/>
      <diagonal/>
    </border>
    <border>
      <left style="thin">
        <color rgb="FF000000"/>
      </left>
      <right style="thin">
        <color indexed="64"/>
      </right>
      <top/>
      <bottom style="medium">
        <color indexed="64"/>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bottom style="thin">
        <color rgb="FF000000"/>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style="thin">
        <color rgb="FF000000"/>
      </top>
      <bottom style="medium">
        <color indexed="64"/>
      </bottom>
      <diagonal/>
    </border>
    <border>
      <left style="thin">
        <color rgb="FF000000"/>
      </left>
      <right style="medium">
        <color indexed="64"/>
      </right>
      <top style="medium">
        <color indexed="64"/>
      </top>
      <bottom/>
      <diagonal/>
    </border>
    <border>
      <left style="thin">
        <color rgb="FF000000"/>
      </left>
      <right style="medium">
        <color indexed="64"/>
      </right>
      <top/>
      <bottom/>
      <diagonal/>
    </border>
    <border>
      <left style="thin">
        <color rgb="FF000000"/>
      </left>
      <right style="medium">
        <color indexed="64"/>
      </right>
      <top/>
      <bottom style="medium">
        <color indexed="64"/>
      </bottom>
      <diagonal/>
    </border>
    <border>
      <left/>
      <right style="medium">
        <color indexed="64"/>
      </right>
      <top style="medium">
        <color indexed="64"/>
      </top>
      <bottom style="thin">
        <color rgb="FF000000"/>
      </bottom>
      <diagonal/>
    </border>
    <border>
      <left/>
      <right style="medium">
        <color indexed="64"/>
      </right>
      <top style="thin">
        <color rgb="FF000000"/>
      </top>
      <bottom style="thin">
        <color rgb="FF000000"/>
      </bottom>
      <diagonal/>
    </border>
    <border>
      <left/>
      <right style="medium">
        <color indexed="64"/>
      </right>
      <top style="thin">
        <color rgb="FF000000"/>
      </top>
      <bottom style="medium">
        <color indexed="64"/>
      </bottom>
      <diagonal/>
    </border>
    <border>
      <left style="thin">
        <color indexed="64"/>
      </left>
      <right style="thin">
        <color indexed="64"/>
      </right>
      <top style="thin">
        <color rgb="FF000000"/>
      </top>
      <bottom/>
      <diagonal/>
    </border>
    <border>
      <left style="thin">
        <color indexed="64"/>
      </left>
      <right style="thin">
        <color indexed="64"/>
      </right>
      <top/>
      <bottom style="medium">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
      <left/>
      <right style="thin">
        <color indexed="64"/>
      </right>
      <top/>
      <bottom style="thin">
        <color rgb="FF000000"/>
      </bottom>
      <diagonal/>
    </border>
  </borders>
  <cellStyleXfs count="23">
    <xf numFmtId="0" fontId="0" fillId="0" borderId="0"/>
    <xf numFmtId="0" fontId="19" fillId="0" borderId="0"/>
    <xf numFmtId="44" fontId="19" fillId="0" borderId="0" applyFont="0" applyFill="0" applyBorder="0" applyAlignment="0" applyProtection="0"/>
    <xf numFmtId="9"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0" fontId="18" fillId="0" borderId="0"/>
    <xf numFmtId="43" fontId="19" fillId="0" borderId="0" applyFont="0" applyFill="0" applyBorder="0" applyAlignment="0" applyProtection="0"/>
    <xf numFmtId="0" fontId="19" fillId="0" borderId="0"/>
    <xf numFmtId="0" fontId="18" fillId="0" borderId="0"/>
    <xf numFmtId="9" fontId="18" fillId="0" borderId="0" applyFont="0" applyFill="0" applyBorder="0" applyAlignment="0" applyProtection="0"/>
    <xf numFmtId="44"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44" fontId="18" fillId="0" borderId="0" applyFont="0" applyFill="0" applyBorder="0" applyAlignment="0" applyProtection="0"/>
    <xf numFmtId="43" fontId="18" fillId="0" borderId="0" applyFont="0" applyFill="0" applyBorder="0" applyAlignment="0" applyProtection="0"/>
    <xf numFmtId="0" fontId="20" fillId="0" borderId="0" applyNumberFormat="0" applyFill="0" applyBorder="0" applyAlignment="0" applyProtection="0"/>
    <xf numFmtId="43" fontId="18" fillId="0" borderId="0" applyFont="0" applyFill="0" applyBorder="0" applyAlignment="0" applyProtection="0"/>
    <xf numFmtId="0" fontId="2" fillId="0" borderId="0"/>
    <xf numFmtId="0" fontId="27" fillId="0" borderId="0"/>
    <xf numFmtId="44" fontId="18" fillId="0" borderId="0" applyFont="0" applyFill="0" applyBorder="0" applyAlignment="0" applyProtection="0"/>
  </cellStyleXfs>
  <cellXfs count="551">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4" fillId="6" borderId="12" xfId="0" applyFont="1" applyFill="1" applyBorder="1" applyAlignment="1">
      <alignment horizontal="left"/>
    </xf>
    <xf numFmtId="0" fontId="3" fillId="6" borderId="12" xfId="0" applyFont="1" applyFill="1" applyBorder="1"/>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1" fillId="4" borderId="32" xfId="0" applyFont="1" applyFill="1" applyBorder="1" applyAlignment="1">
      <alignment horizontal="center" vertical="center" wrapText="1"/>
    </xf>
    <xf numFmtId="0" fontId="7" fillId="8" borderId="29" xfId="0" applyFont="1" applyFill="1" applyBorder="1"/>
    <xf numFmtId="0" fontId="7" fillId="6" borderId="26"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7" fillId="0" borderId="37" xfId="0" applyFont="1" applyBorder="1"/>
    <xf numFmtId="0" fontId="7" fillId="0" borderId="25" xfId="0" applyFont="1" applyBorder="1"/>
    <xf numFmtId="0" fontId="7" fillId="0" borderId="31" xfId="0" applyFont="1" applyBorder="1"/>
    <xf numFmtId="0" fontId="7" fillId="0" borderId="32" xfId="0" applyFont="1" applyBorder="1"/>
    <xf numFmtId="0" fontId="7" fillId="0" borderId="2"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4" xfId="0" applyFont="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0"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4" xfId="0" applyFont="1" applyBorder="1"/>
    <xf numFmtId="0" fontId="9" fillId="0" borderId="23" xfId="0" applyFont="1" applyBorder="1" applyAlignment="1">
      <alignment vertical="top" wrapText="1"/>
    </xf>
    <xf numFmtId="0" fontId="1" fillId="6" borderId="0" xfId="0" applyFont="1" applyFill="1"/>
    <xf numFmtId="0" fontId="9" fillId="6" borderId="27" xfId="0" applyFont="1" applyFill="1" applyBorder="1" applyAlignment="1">
      <alignment wrapText="1"/>
    </xf>
    <xf numFmtId="49" fontId="9" fillId="6" borderId="0" xfId="0" applyNumberFormat="1" applyFont="1" applyFill="1" applyAlignment="1">
      <alignment horizontal="left"/>
    </xf>
    <xf numFmtId="0" fontId="2" fillId="0" borderId="52" xfId="0" applyFont="1" applyBorder="1" applyAlignment="1">
      <alignment horizontal="center" vertical="center"/>
    </xf>
    <xf numFmtId="0" fontId="7" fillId="0" borderId="54" xfId="0" applyFont="1" applyBorder="1"/>
    <xf numFmtId="0" fontId="1" fillId="9" borderId="0" xfId="0" applyFont="1" applyFill="1" applyAlignment="1">
      <alignment vertical="center"/>
    </xf>
    <xf numFmtId="0" fontId="7" fillId="6" borderId="54"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1" xfId="0" applyFill="1" applyBorder="1"/>
    <xf numFmtId="0" fontId="7" fillId="8" borderId="42" xfId="0" applyFont="1" applyFill="1" applyBorder="1"/>
    <xf numFmtId="164" fontId="3" fillId="0" borderId="3" xfId="0" applyNumberFormat="1" applyFont="1" applyBorder="1"/>
    <xf numFmtId="0" fontId="5" fillId="0" borderId="55" xfId="1" applyFont="1" applyBorder="1" applyAlignment="1">
      <alignment horizontal="center" vertical="center"/>
    </xf>
    <xf numFmtId="0" fontId="5" fillId="0" borderId="57" xfId="1" applyFont="1" applyBorder="1" applyAlignment="1">
      <alignment horizontal="center" vertical="center"/>
    </xf>
    <xf numFmtId="0" fontId="5" fillId="0" borderId="56" xfId="1" applyFont="1" applyBorder="1" applyAlignment="1">
      <alignment horizontal="center" vertical="center"/>
    </xf>
    <xf numFmtId="0" fontId="7" fillId="0" borderId="11" xfId="0" applyFont="1" applyBorder="1" applyAlignment="1">
      <alignment horizontal="center"/>
    </xf>
    <xf numFmtId="0" fontId="6" fillId="0" borderId="10" xfId="0" applyFont="1" applyBorder="1" applyAlignment="1">
      <alignment horizontal="left" indent="1"/>
    </xf>
    <xf numFmtId="0" fontId="7" fillId="0" borderId="3" xfId="0" applyFont="1" applyBorder="1" applyAlignment="1">
      <alignment horizontal="center"/>
    </xf>
    <xf numFmtId="16" fontId="5" fillId="0" borderId="10" xfId="0" quotePrefix="1" applyNumberFormat="1" applyFont="1" applyBorder="1" applyAlignment="1">
      <alignment horizontal="left" indent="1"/>
    </xf>
    <xf numFmtId="0" fontId="7" fillId="0" borderId="10" xfId="0" quotePrefix="1" applyFont="1" applyBorder="1"/>
    <xf numFmtId="0" fontId="9" fillId="0" borderId="10" xfId="0" applyFont="1" applyBorder="1" applyAlignment="1">
      <alignment horizontal="center"/>
    </xf>
    <xf numFmtId="0" fontId="9" fillId="0" borderId="10" xfId="0" applyFont="1" applyBorder="1"/>
    <xf numFmtId="4" fontId="7" fillId="0" borderId="3" xfId="0" applyNumberFormat="1" applyFont="1" applyBorder="1"/>
    <xf numFmtId="0" fontId="9" fillId="0" borderId="10" xfId="0" applyFont="1" applyBorder="1" applyAlignment="1">
      <alignment horizontal="left"/>
    </xf>
    <xf numFmtId="0" fontId="9" fillId="0" borderId="10" xfId="0" quotePrefix="1" applyFont="1" applyBorder="1"/>
    <xf numFmtId="0" fontId="5" fillId="0" borderId="55" xfId="1" applyFont="1" applyBorder="1" applyAlignment="1">
      <alignment horizontal="left" vertical="center"/>
    </xf>
    <xf numFmtId="165" fontId="7" fillId="0" borderId="3" xfId="0" applyNumberFormat="1" applyFont="1" applyBorder="1"/>
    <xf numFmtId="0" fontId="0" fillId="2" borderId="3" xfId="0" applyFill="1" applyBorder="1"/>
    <xf numFmtId="0" fontId="20" fillId="0" borderId="26" xfId="18" applyBorder="1"/>
    <xf numFmtId="17" fontId="7" fillId="6" borderId="0" xfId="0" applyNumberFormat="1" applyFont="1" applyFill="1" applyAlignment="1">
      <alignment vertical="center"/>
    </xf>
    <xf numFmtId="17" fontId="7" fillId="6" borderId="0" xfId="0" applyNumberFormat="1" applyFont="1" applyFill="1"/>
    <xf numFmtId="3" fontId="7" fillId="0" borderId="3" xfId="0" applyNumberFormat="1" applyFont="1" applyBorder="1"/>
    <xf numFmtId="3" fontId="7" fillId="6" borderId="0" xfId="0" applyNumberFormat="1" applyFont="1" applyFill="1"/>
    <xf numFmtId="0" fontId="9" fillId="5" borderId="5" xfId="0" applyFont="1" applyFill="1" applyBorder="1" applyAlignment="1">
      <alignment horizontal="center" vertical="center" wrapText="1"/>
    </xf>
    <xf numFmtId="0" fontId="9" fillId="6" borderId="0" xfId="0" applyFont="1" applyFill="1" applyAlignment="1">
      <alignment horizontal="center" vertical="center"/>
    </xf>
    <xf numFmtId="0" fontId="1" fillId="10" borderId="25" xfId="0" applyFont="1" applyFill="1" applyBorder="1" applyAlignment="1">
      <alignment horizontal="center" vertical="center" wrapText="1"/>
    </xf>
    <xf numFmtId="0" fontId="21" fillId="0" borderId="0" xfId="0" applyFont="1"/>
    <xf numFmtId="0" fontId="7" fillId="11" borderId="63" xfId="0" applyFont="1" applyFill="1" applyBorder="1"/>
    <xf numFmtId="0" fontId="7" fillId="0" borderId="1" xfId="0" applyFont="1" applyBorder="1" applyAlignment="1">
      <alignment horizontal="right"/>
    </xf>
    <xf numFmtId="0" fontId="7" fillId="6" borderId="23" xfId="0" applyFont="1" applyFill="1" applyBorder="1" applyAlignment="1">
      <alignment horizontal="left"/>
    </xf>
    <xf numFmtId="0" fontId="23" fillId="0" borderId="1" xfId="0" applyFont="1" applyBorder="1" applyAlignment="1">
      <alignment horizontal="center"/>
    </xf>
    <xf numFmtId="0" fontId="24" fillId="11" borderId="63" xfId="0" applyFont="1" applyFill="1" applyBorder="1"/>
    <xf numFmtId="49" fontId="23" fillId="0" borderId="1" xfId="0" applyNumberFormat="1" applyFont="1" applyBorder="1"/>
    <xf numFmtId="0" fontId="23" fillId="0" borderId="1" xfId="0" applyFont="1" applyBorder="1"/>
    <xf numFmtId="168" fontId="23" fillId="0" borderId="62" xfId="0" applyNumberFormat="1" applyFont="1" applyBorder="1"/>
    <xf numFmtId="0" fontId="23" fillId="11" borderId="0" xfId="0" applyFont="1" applyFill="1"/>
    <xf numFmtId="0" fontId="23" fillId="0" borderId="59" xfId="0" applyFont="1" applyBorder="1"/>
    <xf numFmtId="0" fontId="23" fillId="0" borderId="0" xfId="0" applyFont="1"/>
    <xf numFmtId="49" fontId="23" fillId="0" borderId="59" xfId="0" applyNumberFormat="1" applyFont="1" applyBorder="1"/>
    <xf numFmtId="49" fontId="24" fillId="11" borderId="0" xfId="0" applyNumberFormat="1" applyFont="1" applyFill="1" applyAlignment="1">
      <alignment horizontal="left" vertical="top"/>
    </xf>
    <xf numFmtId="0" fontId="0" fillId="0" borderId="0" xfId="0"/>
    <xf numFmtId="0" fontId="7" fillId="6" borderId="0" xfId="0" applyFont="1" applyFill="1"/>
    <xf numFmtId="0" fontId="7" fillId="0" borderId="0" xfId="0" applyFont="1"/>
    <xf numFmtId="0" fontId="7" fillId="0" borderId="3"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vertical="center"/>
    </xf>
    <xf numFmtId="0" fontId="9" fillId="5" borderId="3" xfId="0" applyFont="1" applyFill="1" applyBorder="1" applyAlignment="1">
      <alignment horizontal="center" vertical="center" wrapText="1"/>
    </xf>
    <xf numFmtId="0" fontId="7" fillId="0" borderId="23" xfId="0" applyFont="1" applyBorder="1"/>
    <xf numFmtId="0" fontId="1" fillId="4" borderId="3" xfId="0" applyFont="1" applyFill="1" applyBorder="1" applyAlignment="1">
      <alignment horizontal="center" vertical="center" wrapText="1"/>
    </xf>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0" borderId="26" xfId="0" applyFont="1" applyBorder="1"/>
    <xf numFmtId="0" fontId="7" fillId="0" borderId="29" xfId="0" applyFont="1" applyBorder="1"/>
    <xf numFmtId="0" fontId="30" fillId="0" borderId="61" xfId="0" applyFont="1" applyBorder="1"/>
    <xf numFmtId="0" fontId="33" fillId="0" borderId="1" xfId="0" applyFont="1" applyBorder="1" applyAlignment="1">
      <alignment horizontal="center"/>
    </xf>
    <xf numFmtId="0" fontId="7" fillId="0" borderId="67" xfId="0" applyFont="1" applyBorder="1"/>
    <xf numFmtId="0" fontId="7" fillId="0" borderId="3" xfId="0" applyFont="1" applyFill="1" applyBorder="1"/>
    <xf numFmtId="0" fontId="5" fillId="6" borderId="0" xfId="0" applyFont="1" applyFill="1"/>
    <xf numFmtId="0" fontId="6" fillId="4" borderId="3"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5" fillId="0" borderId="0" xfId="0" applyFont="1" applyFill="1"/>
    <xf numFmtId="49" fontId="9" fillId="0" borderId="0" xfId="0" applyNumberFormat="1" applyFont="1" applyFill="1" applyAlignment="1">
      <alignment horizontal="left" vertical="top"/>
    </xf>
    <xf numFmtId="0" fontId="7" fillId="6" borderId="0" xfId="0" applyFont="1" applyFill="1" applyAlignment="1">
      <alignment horizontal="center"/>
    </xf>
    <xf numFmtId="0" fontId="1" fillId="4" borderId="3" xfId="0" applyFont="1" applyFill="1" applyBorder="1" applyAlignment="1">
      <alignment horizontal="center" vertical="center"/>
    </xf>
    <xf numFmtId="0" fontId="0" fillId="0" borderId="0" xfId="0"/>
    <xf numFmtId="0" fontId="7" fillId="6" borderId="0" xfId="0" applyFont="1" applyFill="1" applyAlignment="1">
      <alignment horizontal="center"/>
    </xf>
    <xf numFmtId="0" fontId="9" fillId="11" borderId="63" xfId="0" applyFont="1" applyFill="1" applyBorder="1"/>
    <xf numFmtId="0" fontId="1" fillId="5" borderId="25" xfId="0" applyFont="1" applyFill="1" applyBorder="1" applyAlignment="1">
      <alignment horizontal="center" vertical="center" wrapText="1"/>
    </xf>
    <xf numFmtId="0" fontId="1" fillId="5" borderId="3" xfId="0" applyFont="1" applyFill="1" applyBorder="1" applyAlignment="1">
      <alignment horizontal="center" vertical="center"/>
    </xf>
    <xf numFmtId="0" fontId="30" fillId="0" borderId="1" xfId="0" applyFont="1" applyFill="1" applyBorder="1"/>
    <xf numFmtId="0" fontId="30" fillId="0" borderId="61" xfId="0" applyFont="1" applyFill="1" applyBorder="1"/>
    <xf numFmtId="0" fontId="9" fillId="0" borderId="29" xfId="0" applyFont="1" applyBorder="1" applyAlignment="1">
      <alignment horizontal="center"/>
    </xf>
    <xf numFmtId="0" fontId="7" fillId="6" borderId="27" xfId="0" applyFont="1" applyFill="1" applyBorder="1" applyAlignment="1">
      <alignment vertical="top" wrapText="1"/>
    </xf>
    <xf numFmtId="0" fontId="1" fillId="5" borderId="22" xfId="0" applyFont="1" applyFill="1" applyBorder="1" applyAlignment="1">
      <alignment horizontal="center" vertical="center" wrapText="1"/>
    </xf>
    <xf numFmtId="0" fontId="1" fillId="5" borderId="32" xfId="0" applyFont="1" applyFill="1" applyBorder="1" applyAlignment="1">
      <alignment horizontal="center" vertical="center" wrapText="1"/>
    </xf>
    <xf numFmtId="0" fontId="1" fillId="5" borderId="2" xfId="0" applyFont="1" applyFill="1" applyBorder="1" applyAlignment="1">
      <alignment horizontal="center" vertical="center" wrapText="1"/>
    </xf>
    <xf numFmtId="0" fontId="31" fillId="0" borderId="1" xfId="0" applyFont="1" applyFill="1" applyBorder="1" applyAlignment="1">
      <alignment horizontal="center"/>
    </xf>
    <xf numFmtId="49" fontId="33" fillId="0" borderId="1" xfId="0" applyNumberFormat="1" applyFont="1" applyFill="1" applyBorder="1" applyAlignment="1">
      <alignment horizontal="center"/>
    </xf>
    <xf numFmtId="0" fontId="32" fillId="0" borderId="1" xfId="0" applyFont="1" applyFill="1" applyBorder="1" applyAlignment="1">
      <alignment horizontal="center"/>
    </xf>
    <xf numFmtId="49" fontId="34" fillId="0" borderId="1" xfId="0" applyNumberFormat="1" applyFont="1" applyFill="1" applyBorder="1" applyAlignment="1">
      <alignment horizontal="center"/>
    </xf>
    <xf numFmtId="0" fontId="7" fillId="0" borderId="1" xfId="0" applyFont="1" applyFill="1" applyBorder="1" applyAlignment="1">
      <alignment horizontal="left"/>
    </xf>
    <xf numFmtId="0" fontId="7" fillId="0" borderId="1" xfId="0" applyFont="1" applyFill="1" applyBorder="1" applyAlignment="1">
      <alignment horizontal="right"/>
    </xf>
    <xf numFmtId="0" fontId="37" fillId="0" borderId="1" xfId="0" applyFont="1" applyFill="1" applyBorder="1" applyAlignment="1">
      <alignment horizontal="center"/>
    </xf>
    <xf numFmtId="49" fontId="37" fillId="0" borderId="0" xfId="0" applyNumberFormat="1" applyFont="1" applyFill="1" applyAlignment="1">
      <alignment horizontal="center"/>
    </xf>
    <xf numFmtId="167" fontId="37" fillId="0" borderId="1" xfId="0" applyNumberFormat="1" applyFont="1" applyFill="1" applyBorder="1" applyAlignment="1">
      <alignment horizontal="center"/>
    </xf>
    <xf numFmtId="49" fontId="37" fillId="0" borderId="1" xfId="0" applyNumberFormat="1" applyFont="1" applyFill="1" applyBorder="1" applyAlignment="1">
      <alignment horizontal="center"/>
    </xf>
    <xf numFmtId="0" fontId="37" fillId="0" borderId="0" xfId="0" applyFont="1" applyFill="1" applyAlignment="1">
      <alignment horizontal="center"/>
    </xf>
    <xf numFmtId="167" fontId="31" fillId="0" borderId="1" xfId="0" applyNumberFormat="1" applyFont="1" applyFill="1" applyBorder="1" applyAlignment="1">
      <alignment horizontal="center"/>
    </xf>
    <xf numFmtId="49" fontId="33" fillId="0" borderId="61" xfId="0" applyNumberFormat="1" applyFont="1" applyFill="1" applyBorder="1"/>
    <xf numFmtId="49" fontId="37" fillId="0" borderId="62" xfId="0" applyNumberFormat="1" applyFont="1" applyFill="1" applyBorder="1"/>
    <xf numFmtId="49" fontId="37" fillId="0" borderId="61" xfId="0" applyNumberFormat="1" applyFont="1" applyFill="1" applyBorder="1"/>
    <xf numFmtId="0" fontId="37" fillId="0" borderId="62" xfId="0" applyFont="1" applyFill="1" applyBorder="1" applyAlignment="1">
      <alignment horizontal="center"/>
    </xf>
    <xf numFmtId="167" fontId="37" fillId="0" borderId="62" xfId="0" applyNumberFormat="1" applyFont="1" applyFill="1" applyBorder="1" applyAlignment="1">
      <alignment horizontal="center"/>
    </xf>
    <xf numFmtId="0" fontId="37" fillId="0" borderId="59" xfId="0" applyFont="1" applyFill="1" applyBorder="1" applyAlignment="1">
      <alignment horizontal="center"/>
    </xf>
    <xf numFmtId="0" fontId="37" fillId="0" borderId="61" xfId="0" applyFont="1" applyFill="1" applyBorder="1" applyAlignment="1">
      <alignment horizontal="center"/>
    </xf>
    <xf numFmtId="167" fontId="37" fillId="0" borderId="61" xfId="0" applyNumberFormat="1" applyFont="1" applyFill="1" applyBorder="1" applyAlignment="1">
      <alignment horizontal="center"/>
    </xf>
    <xf numFmtId="49" fontId="37" fillId="0" borderId="62" xfId="0" applyNumberFormat="1" applyFont="1" applyFill="1" applyBorder="1" applyAlignment="1">
      <alignment horizontal="center"/>
    </xf>
    <xf numFmtId="49" fontId="37" fillId="0" borderId="61" xfId="0" applyNumberFormat="1" applyFont="1" applyFill="1" applyBorder="1" applyAlignment="1">
      <alignment horizontal="center"/>
    </xf>
    <xf numFmtId="0" fontId="30" fillId="0" borderId="61" xfId="0" applyFont="1" applyBorder="1" applyAlignment="1">
      <alignment horizontal="center"/>
    </xf>
    <xf numFmtId="0" fontId="26" fillId="0" borderId="0" xfId="0" applyFont="1" applyFill="1"/>
    <xf numFmtId="0" fontId="7" fillId="0" borderId="59" xfId="0" applyFont="1" applyBorder="1"/>
    <xf numFmtId="167" fontId="37" fillId="0" borderId="3" xfId="0" applyNumberFormat="1" applyFont="1" applyFill="1" applyBorder="1" applyAlignment="1">
      <alignment horizontal="center"/>
    </xf>
    <xf numFmtId="0" fontId="33" fillId="0" borderId="3" xfId="0" applyFont="1" applyBorder="1" applyAlignment="1">
      <alignment horizontal="center"/>
    </xf>
    <xf numFmtId="0" fontId="26" fillId="0" borderId="3" xfId="0" applyFont="1" applyBorder="1"/>
    <xf numFmtId="0" fontId="26" fillId="0" borderId="3" xfId="0" applyFont="1" applyFill="1" applyBorder="1"/>
    <xf numFmtId="49" fontId="26" fillId="0" borderId="3" xfId="0" applyNumberFormat="1" applyFont="1" applyFill="1" applyBorder="1" applyAlignment="1">
      <alignment horizontal="right"/>
    </xf>
    <xf numFmtId="49" fontId="26" fillId="0" borderId="3" xfId="0" applyNumberFormat="1" applyFont="1" applyBorder="1" applyAlignment="1">
      <alignment horizontal="right"/>
    </xf>
    <xf numFmtId="0" fontId="0" fillId="0" borderId="3" xfId="0" applyFill="1" applyBorder="1"/>
    <xf numFmtId="0" fontId="33" fillId="0" borderId="3" xfId="0" applyFont="1" applyFill="1" applyBorder="1" applyAlignment="1">
      <alignment horizontal="center"/>
    </xf>
    <xf numFmtId="49" fontId="33" fillId="0" borderId="3" xfId="0" applyNumberFormat="1" applyFont="1" applyFill="1" applyBorder="1" applyAlignment="1">
      <alignment horizontal="center"/>
    </xf>
    <xf numFmtId="0" fontId="0" fillId="0" borderId="3" xfId="0" applyBorder="1" applyAlignment="1">
      <alignment horizontal="center"/>
    </xf>
    <xf numFmtId="0" fontId="26" fillId="0" borderId="3" xfId="0" applyFont="1" applyBorder="1" applyAlignment="1">
      <alignment horizontal="center"/>
    </xf>
    <xf numFmtId="0" fontId="37" fillId="0" borderId="64" xfId="0" applyFont="1" applyFill="1" applyBorder="1" applyAlignment="1">
      <alignment horizontal="center"/>
    </xf>
    <xf numFmtId="49" fontId="37" fillId="0" borderId="65" xfId="0" applyNumberFormat="1" applyFont="1" applyFill="1" applyBorder="1" applyAlignment="1">
      <alignment horizontal="center"/>
    </xf>
    <xf numFmtId="0" fontId="37" fillId="0" borderId="65" xfId="0" applyFont="1" applyFill="1" applyBorder="1" applyAlignment="1">
      <alignment horizontal="center"/>
    </xf>
    <xf numFmtId="167" fontId="37" fillId="0" borderId="65" xfId="0" applyNumberFormat="1" applyFont="1" applyFill="1" applyBorder="1" applyAlignment="1">
      <alignment horizontal="center"/>
    </xf>
    <xf numFmtId="0" fontId="30" fillId="0" borderId="65" xfId="0" applyFont="1" applyBorder="1" applyAlignment="1">
      <alignment horizontal="center"/>
    </xf>
    <xf numFmtId="0" fontId="37" fillId="0" borderId="1" xfId="0" applyFont="1" applyBorder="1" applyAlignment="1">
      <alignment horizontal="center"/>
    </xf>
    <xf numFmtId="0" fontId="21" fillId="0" borderId="61" xfId="0" applyFont="1" applyBorder="1" applyAlignment="1">
      <alignment horizontal="center"/>
    </xf>
    <xf numFmtId="0" fontId="21" fillId="0" borderId="65" xfId="0" applyFont="1" applyBorder="1" applyAlignment="1">
      <alignment horizontal="center"/>
    </xf>
    <xf numFmtId="0" fontId="7" fillId="0" borderId="2" xfId="0" applyFont="1" applyBorder="1" applyAlignment="1">
      <alignment horizontal="left"/>
    </xf>
    <xf numFmtId="0" fontId="7" fillId="0" borderId="2" xfId="0" applyFont="1" applyBorder="1" applyAlignment="1">
      <alignment horizontal="right"/>
    </xf>
    <xf numFmtId="1" fontId="9" fillId="0" borderId="41" xfId="0" applyNumberFormat="1" applyFont="1" applyBorder="1" applyAlignment="1">
      <alignment horizontal="center"/>
    </xf>
    <xf numFmtId="167" fontId="9" fillId="0" borderId="41" xfId="0" applyNumberFormat="1" applyFont="1" applyBorder="1" applyAlignment="1">
      <alignment horizontal="center"/>
    </xf>
    <xf numFmtId="1" fontId="9" fillId="0" borderId="39" xfId="0" applyNumberFormat="1" applyFont="1" applyBorder="1" applyAlignment="1">
      <alignment horizontal="center"/>
    </xf>
    <xf numFmtId="0" fontId="7" fillId="0" borderId="0" xfId="0" applyFont="1" applyBorder="1"/>
    <xf numFmtId="0" fontId="1" fillId="6" borderId="0" xfId="0" applyFont="1" applyFill="1" applyBorder="1" applyAlignment="1">
      <alignment horizontal="left" vertical="center" wrapText="1"/>
    </xf>
    <xf numFmtId="0" fontId="7" fillId="6" borderId="0" xfId="0" applyFont="1" applyFill="1" applyBorder="1" applyAlignment="1">
      <alignment horizontal="left"/>
    </xf>
    <xf numFmtId="0" fontId="7" fillId="6" borderId="0" xfId="0" applyFont="1" applyFill="1" applyBorder="1"/>
    <xf numFmtId="3" fontId="30" fillId="0" borderId="61" xfId="0" applyNumberFormat="1" applyFont="1" applyFill="1" applyBorder="1"/>
    <xf numFmtId="168" fontId="30" fillId="0" borderId="61" xfId="0" applyNumberFormat="1" applyFont="1" applyFill="1" applyBorder="1"/>
    <xf numFmtId="167" fontId="35" fillId="0" borderId="61" xfId="0" applyNumberFormat="1" applyFont="1" applyFill="1" applyBorder="1"/>
    <xf numFmtId="167" fontId="30" fillId="0" borderId="61" xfId="0" applyNumberFormat="1" applyFont="1" applyFill="1" applyBorder="1"/>
    <xf numFmtId="0" fontId="30" fillId="0" borderId="60" xfId="0" applyFont="1" applyFill="1" applyBorder="1"/>
    <xf numFmtId="0" fontId="37" fillId="0" borderId="3" xfId="0" applyFont="1" applyFill="1" applyBorder="1" applyAlignment="1">
      <alignment horizontal="center"/>
    </xf>
    <xf numFmtId="0" fontId="7" fillId="8" borderId="28" xfId="0" applyFont="1" applyFill="1" applyBorder="1"/>
    <xf numFmtId="0" fontId="38" fillId="0" borderId="28" xfId="0" applyFont="1" applyBorder="1" applyAlignment="1">
      <alignment horizontal="center"/>
    </xf>
    <xf numFmtId="167" fontId="38" fillId="0" borderId="69" xfId="0" applyNumberFormat="1" applyFont="1" applyBorder="1" applyAlignment="1">
      <alignment horizontal="center"/>
    </xf>
    <xf numFmtId="0" fontId="9" fillId="11" borderId="0" xfId="0" applyFont="1" applyFill="1" applyBorder="1" applyAlignment="1"/>
    <xf numFmtId="0" fontId="21" fillId="0" borderId="0" xfId="0" applyFont="1" applyAlignment="1"/>
    <xf numFmtId="1" fontId="7" fillId="0" borderId="3" xfId="0" applyNumberFormat="1" applyFont="1" applyFill="1" applyBorder="1"/>
    <xf numFmtId="167" fontId="38" fillId="0" borderId="43" xfId="0" applyNumberFormat="1" applyFont="1" applyBorder="1" applyAlignment="1">
      <alignment horizontal="center"/>
    </xf>
    <xf numFmtId="0" fontId="1" fillId="12" borderId="63" xfId="0" applyFont="1" applyFill="1" applyBorder="1" applyAlignment="1">
      <alignment horizontal="left"/>
    </xf>
    <xf numFmtId="0" fontId="9" fillId="6" borderId="23" xfId="0" applyFont="1" applyFill="1" applyBorder="1"/>
    <xf numFmtId="0" fontId="38" fillId="0" borderId="47" xfId="0" applyFont="1" applyBorder="1" applyAlignment="1">
      <alignment horizontal="center"/>
    </xf>
    <xf numFmtId="167" fontId="38" fillId="0" borderId="70" xfId="0" applyNumberFormat="1" applyFont="1" applyBorder="1" applyAlignment="1">
      <alignment horizontal="center"/>
    </xf>
    <xf numFmtId="0" fontId="38" fillId="0" borderId="29" xfId="0" applyFont="1" applyBorder="1" applyAlignment="1">
      <alignment horizontal="center"/>
    </xf>
    <xf numFmtId="167" fontId="30" fillId="0" borderId="1" xfId="0" applyNumberFormat="1" applyFont="1" applyFill="1" applyBorder="1"/>
    <xf numFmtId="0" fontId="5" fillId="0" borderId="3" xfId="0" applyFont="1" applyBorder="1"/>
    <xf numFmtId="0" fontId="22" fillId="0" borderId="0" xfId="0" applyFont="1" applyFill="1"/>
    <xf numFmtId="167" fontId="21" fillId="0" borderId="1" xfId="0" applyNumberFormat="1" applyFont="1" applyFill="1" applyBorder="1"/>
    <xf numFmtId="0" fontId="5" fillId="0" borderId="3" xfId="0" applyFont="1" applyFill="1" applyBorder="1"/>
    <xf numFmtId="0" fontId="5" fillId="0" borderId="3" xfId="0" applyFont="1" applyBorder="1" applyAlignment="1">
      <alignment horizontal="center"/>
    </xf>
    <xf numFmtId="0" fontId="38" fillId="0" borderId="30" xfId="0" applyFont="1" applyBorder="1" applyAlignment="1">
      <alignment horizontal="center"/>
    </xf>
    <xf numFmtId="0" fontId="33" fillId="0" borderId="1" xfId="0" applyFont="1" applyBorder="1"/>
    <xf numFmtId="49" fontId="33" fillId="0" borderId="1" xfId="0" applyNumberFormat="1" applyFont="1" applyBorder="1" applyAlignment="1">
      <alignment horizontal="center"/>
    </xf>
    <xf numFmtId="0" fontId="33" fillId="0" borderId="59" xfId="0" applyFont="1" applyBorder="1" applyAlignment="1">
      <alignment horizontal="center"/>
    </xf>
    <xf numFmtId="49" fontId="33" fillId="0" borderId="59" xfId="0" applyNumberFormat="1" applyFont="1" applyBorder="1" applyAlignment="1">
      <alignment horizontal="center"/>
    </xf>
    <xf numFmtId="0" fontId="7" fillId="0" borderId="52" xfId="0" applyFont="1" applyBorder="1"/>
    <xf numFmtId="0" fontId="7" fillId="0" borderId="71" xfId="0" applyFont="1" applyBorder="1"/>
    <xf numFmtId="0" fontId="7" fillId="0" borderId="72" xfId="0" applyFont="1" applyBorder="1"/>
    <xf numFmtId="0" fontId="33" fillId="0" borderId="73" xfId="0" applyFont="1" applyBorder="1" applyAlignment="1">
      <alignment horizontal="center"/>
    </xf>
    <xf numFmtId="49" fontId="33" fillId="0" borderId="73" xfId="0" applyNumberFormat="1" applyFont="1" applyBorder="1" applyAlignment="1">
      <alignment horizontal="center"/>
    </xf>
    <xf numFmtId="0" fontId="7" fillId="0" borderId="74" xfId="0" applyFont="1" applyBorder="1"/>
    <xf numFmtId="0" fontId="33" fillId="0" borderId="2" xfId="0" applyFont="1" applyBorder="1"/>
    <xf numFmtId="0" fontId="33" fillId="0" borderId="76" xfId="0" applyFont="1" applyBorder="1"/>
    <xf numFmtId="0" fontId="33" fillId="0" borderId="77" xfId="0" applyFont="1" applyBorder="1" applyAlignment="1">
      <alignment horizontal="center"/>
    </xf>
    <xf numFmtId="49" fontId="33" fillId="0" borderId="77" xfId="0" applyNumberFormat="1" applyFont="1" applyBorder="1" applyAlignment="1">
      <alignment horizontal="center"/>
    </xf>
    <xf numFmtId="0" fontId="33" fillId="0" borderId="78" xfId="0" applyFont="1" applyBorder="1"/>
    <xf numFmtId="0" fontId="33" fillId="0" borderId="12" xfId="0" applyFont="1" applyBorder="1"/>
    <xf numFmtId="0" fontId="33" fillId="0" borderId="79" xfId="0" applyFont="1" applyBorder="1"/>
    <xf numFmtId="167" fontId="9" fillId="0" borderId="3" xfId="0" applyNumberFormat="1" applyFont="1" applyBorder="1" applyAlignment="1">
      <alignment horizontal="center"/>
    </xf>
    <xf numFmtId="0" fontId="9" fillId="4" borderId="26" xfId="0" applyFont="1" applyFill="1" applyBorder="1" applyAlignment="1">
      <alignment horizontal="center" vertical="center" wrapText="1"/>
    </xf>
    <xf numFmtId="0" fontId="9" fillId="4" borderId="26" xfId="0" applyFont="1" applyFill="1" applyBorder="1" applyAlignment="1">
      <alignment horizontal="center" vertical="center"/>
    </xf>
    <xf numFmtId="0" fontId="33" fillId="0" borderId="80" xfId="0" applyFont="1" applyBorder="1"/>
    <xf numFmtId="0" fontId="7" fillId="0" borderId="72" xfId="0" applyFont="1" applyBorder="1" applyAlignment="1">
      <alignment horizontal="center"/>
    </xf>
    <xf numFmtId="0" fontId="7" fillId="0" borderId="21" xfId="0" applyFont="1" applyBorder="1" applyAlignment="1">
      <alignment horizontal="center"/>
    </xf>
    <xf numFmtId="0" fontId="7" fillId="0" borderId="52" xfId="0" applyFont="1" applyBorder="1" applyAlignment="1">
      <alignment horizontal="center"/>
    </xf>
    <xf numFmtId="0" fontId="1" fillId="4" borderId="85" xfId="0" applyFont="1" applyFill="1" applyBorder="1" applyAlignment="1">
      <alignment horizontal="center" vertical="center" wrapText="1"/>
    </xf>
    <xf numFmtId="0" fontId="1" fillId="4" borderId="86" xfId="0" applyFont="1" applyFill="1" applyBorder="1" applyAlignment="1">
      <alignment horizontal="center" vertical="center" wrapText="1"/>
    </xf>
    <xf numFmtId="0" fontId="1" fillId="4" borderId="75" xfId="0" applyFont="1" applyFill="1" applyBorder="1" applyAlignment="1">
      <alignment horizontal="center" vertical="center" wrapText="1"/>
    </xf>
    <xf numFmtId="0" fontId="7" fillId="0" borderId="90" xfId="0" applyFont="1" applyBorder="1" applyAlignment="1">
      <alignment horizontal="center"/>
    </xf>
    <xf numFmtId="0" fontId="7" fillId="0" borderId="92" xfId="0" applyFont="1" applyBorder="1" applyAlignment="1">
      <alignment horizontal="center"/>
    </xf>
    <xf numFmtId="0" fontId="7" fillId="0" borderId="92" xfId="0" applyFont="1" applyBorder="1"/>
    <xf numFmtId="0" fontId="7" fillId="0" borderId="95" xfId="0" applyFont="1" applyBorder="1"/>
    <xf numFmtId="0" fontId="7" fillId="0" borderId="87" xfId="0" applyFont="1" applyBorder="1"/>
    <xf numFmtId="0" fontId="9" fillId="0" borderId="39" xfId="0" applyFont="1" applyBorder="1" applyAlignment="1">
      <alignment horizontal="center"/>
    </xf>
    <xf numFmtId="1" fontId="9" fillId="0" borderId="40" xfId="0" applyNumberFormat="1" applyFont="1" applyBorder="1" applyAlignment="1">
      <alignment horizontal="center"/>
    </xf>
    <xf numFmtId="0" fontId="1" fillId="4" borderId="26" xfId="0" applyFont="1" applyFill="1" applyBorder="1" applyAlignment="1">
      <alignment horizontal="center" vertical="center" wrapText="1"/>
    </xf>
    <xf numFmtId="0" fontId="23" fillId="0" borderId="76" xfId="0" applyFont="1" applyFill="1" applyBorder="1" applyAlignment="1">
      <alignment horizontal="center"/>
    </xf>
    <xf numFmtId="168" fontId="23" fillId="0" borderId="99" xfId="0" applyNumberFormat="1" applyFont="1" applyFill="1" applyBorder="1" applyAlignment="1">
      <alignment horizontal="center"/>
    </xf>
    <xf numFmtId="0" fontId="23" fillId="0" borderId="78" xfId="0" applyFont="1" applyFill="1" applyBorder="1" applyAlignment="1">
      <alignment horizontal="center"/>
    </xf>
    <xf numFmtId="168" fontId="23" fillId="0" borderId="100" xfId="0" applyNumberFormat="1" applyFont="1" applyFill="1" applyBorder="1" applyAlignment="1">
      <alignment horizontal="center"/>
    </xf>
    <xf numFmtId="0" fontId="23" fillId="0" borderId="79" xfId="0" applyFont="1" applyFill="1" applyBorder="1" applyAlignment="1">
      <alignment horizontal="center"/>
    </xf>
    <xf numFmtId="168" fontId="23" fillId="0" borderId="101" xfId="0" applyNumberFormat="1" applyFont="1" applyFill="1" applyBorder="1" applyAlignment="1">
      <alignment horizontal="center"/>
    </xf>
    <xf numFmtId="1" fontId="9" fillId="0" borderId="44" xfId="0" applyNumberFormat="1" applyFont="1" applyBorder="1" applyAlignment="1">
      <alignment horizontal="center"/>
    </xf>
    <xf numFmtId="167" fontId="9" fillId="0" borderId="44" xfId="0" applyNumberFormat="1" applyFont="1" applyBorder="1" applyAlignment="1">
      <alignment horizontal="center"/>
    </xf>
    <xf numFmtId="166" fontId="9" fillId="0" borderId="29" xfId="0" applyNumberFormat="1" applyFont="1" applyBorder="1" applyAlignment="1">
      <alignment horizontal="center"/>
    </xf>
    <xf numFmtId="166" fontId="9" fillId="0" borderId="30" xfId="0" applyNumberFormat="1" applyFont="1" applyBorder="1"/>
    <xf numFmtId="0" fontId="9" fillId="0" borderId="28" xfId="0" applyFont="1" applyBorder="1" applyAlignment="1">
      <alignment horizontal="center"/>
    </xf>
    <xf numFmtId="167" fontId="9" fillId="0" borderId="28" xfId="22" applyNumberFormat="1" applyFont="1" applyBorder="1" applyAlignment="1">
      <alignment horizontal="center"/>
    </xf>
    <xf numFmtId="167" fontId="9" fillId="0" borderId="29" xfId="22" applyNumberFormat="1" applyFont="1" applyBorder="1" applyAlignment="1">
      <alignment horizontal="center"/>
    </xf>
    <xf numFmtId="167" fontId="9" fillId="0" borderId="30" xfId="22" applyNumberFormat="1" applyFont="1" applyBorder="1" applyAlignment="1">
      <alignment horizontal="center"/>
    </xf>
    <xf numFmtId="167" fontId="9" fillId="0" borderId="29" xfId="0" applyNumberFormat="1" applyFont="1" applyBorder="1" applyAlignment="1">
      <alignment horizontal="center"/>
    </xf>
    <xf numFmtId="167" fontId="9" fillId="0" borderId="30" xfId="0" applyNumberFormat="1" applyFont="1" applyBorder="1" applyAlignment="1">
      <alignment horizontal="center"/>
    </xf>
    <xf numFmtId="167" fontId="9" fillId="0" borderId="28" xfId="0" applyNumberFormat="1" applyFont="1" applyBorder="1" applyAlignment="1">
      <alignment horizontal="center"/>
    </xf>
    <xf numFmtId="3" fontId="9" fillId="0" borderId="29" xfId="0" applyNumberFormat="1" applyFont="1" applyBorder="1" applyAlignment="1">
      <alignment horizontal="center"/>
    </xf>
    <xf numFmtId="3" fontId="9" fillId="0" borderId="30" xfId="0" applyNumberFormat="1" applyFont="1" applyBorder="1" applyAlignment="1">
      <alignment horizontal="center"/>
    </xf>
    <xf numFmtId="0" fontId="9" fillId="0" borderId="30" xfId="0" applyFont="1" applyBorder="1" applyAlignment="1">
      <alignment horizontal="center"/>
    </xf>
    <xf numFmtId="0" fontId="7" fillId="7" borderId="33" xfId="0" applyFont="1" applyFill="1" applyBorder="1"/>
    <xf numFmtId="0" fontId="9" fillId="0" borderId="29" xfId="0" applyFont="1" applyBorder="1" applyAlignment="1">
      <alignment horizontal="center" wrapText="1"/>
    </xf>
    <xf numFmtId="0" fontId="33" fillId="6" borderId="0" xfId="0" applyFont="1" applyFill="1"/>
    <xf numFmtId="0" fontId="33" fillId="0" borderId="3" xfId="0" applyFont="1" applyBorder="1"/>
    <xf numFmtId="0" fontId="33" fillId="0" borderId="26" xfId="0" applyFont="1" applyBorder="1"/>
    <xf numFmtId="0" fontId="31" fillId="0" borderId="1" xfId="0" applyFont="1" applyBorder="1" applyAlignment="1">
      <alignment horizontal="left"/>
    </xf>
    <xf numFmtId="0" fontId="33" fillId="0" borderId="1" xfId="0" quotePrefix="1" applyFont="1" applyBorder="1" applyAlignment="1">
      <alignment horizontal="right"/>
    </xf>
    <xf numFmtId="0" fontId="33" fillId="0" borderId="5" xfId="0" applyFont="1" applyBorder="1" applyAlignment="1">
      <alignment horizontal="center"/>
    </xf>
    <xf numFmtId="0" fontId="33" fillId="0" borderId="6" xfId="0" applyFont="1" applyBorder="1" applyAlignment="1">
      <alignment horizontal="center"/>
    </xf>
    <xf numFmtId="0" fontId="33" fillId="0" borderId="4" xfId="0" applyFont="1" applyBorder="1" applyAlignment="1">
      <alignment horizontal="center"/>
    </xf>
    <xf numFmtId="0" fontId="31" fillId="0" borderId="1" xfId="0" applyFont="1" applyFill="1" applyBorder="1" applyAlignment="1">
      <alignment horizontal="left"/>
    </xf>
    <xf numFmtId="0" fontId="33" fillId="0" borderId="1" xfId="0" applyFont="1" applyFill="1" applyBorder="1"/>
    <xf numFmtId="0" fontId="33" fillId="0" borderId="1" xfId="0" applyFont="1" applyBorder="1" applyAlignment="1">
      <alignment wrapText="1"/>
    </xf>
    <xf numFmtId="0" fontId="33" fillId="0" borderId="59" xfId="0" applyFont="1" applyFill="1" applyBorder="1"/>
    <xf numFmtId="0" fontId="33" fillId="0" borderId="61" xfId="0" applyFont="1" applyFill="1" applyBorder="1"/>
    <xf numFmtId="0" fontId="33" fillId="0" borderId="61" xfId="0" applyFont="1" applyFill="1" applyBorder="1" applyAlignment="1">
      <alignment horizontal="right"/>
    </xf>
    <xf numFmtId="0" fontId="9" fillId="0" borderId="40" xfId="0" applyFont="1" applyBorder="1" applyAlignment="1">
      <alignment horizontal="center"/>
    </xf>
    <xf numFmtId="0" fontId="9" fillId="0" borderId="41" xfId="0" applyFont="1" applyBorder="1" applyAlignment="1">
      <alignment horizontal="center"/>
    </xf>
    <xf numFmtId="0" fontId="0" fillId="0" borderId="0" xfId="0"/>
    <xf numFmtId="0" fontId="41" fillId="0" borderId="1" xfId="0" applyFont="1" applyBorder="1" applyAlignment="1">
      <alignment horizontal="left"/>
    </xf>
    <xf numFmtId="49" fontId="40" fillId="0" borderId="1" xfId="0" applyNumberFormat="1" applyFont="1" applyBorder="1" applyAlignment="1"/>
    <xf numFmtId="0" fontId="41" fillId="0" borderId="1" xfId="0" applyFont="1" applyBorder="1" applyAlignment="1">
      <alignment horizontal="center"/>
    </xf>
    <xf numFmtId="0" fontId="33" fillId="0" borderId="62" xfId="0" applyFont="1" applyFill="1" applyBorder="1" applyAlignment="1">
      <alignment horizontal="center"/>
    </xf>
    <xf numFmtId="0" fontId="40" fillId="0" borderId="1" xfId="0" applyFont="1" applyBorder="1" applyAlignment="1"/>
    <xf numFmtId="0" fontId="40" fillId="0" borderId="1" xfId="0" applyFont="1" applyBorder="1" applyAlignment="1">
      <alignment horizontal="center"/>
    </xf>
    <xf numFmtId="0" fontId="1" fillId="5" borderId="2" xfId="0" applyFont="1" applyFill="1" applyBorder="1" applyAlignment="1">
      <alignment horizontal="center" vertical="center"/>
    </xf>
    <xf numFmtId="0" fontId="1" fillId="5" borderId="104" xfId="0" applyFont="1" applyFill="1" applyBorder="1" applyAlignment="1">
      <alignment horizontal="center" vertical="center" wrapText="1"/>
    </xf>
    <xf numFmtId="0" fontId="1" fillId="5" borderId="105" xfId="0" applyFont="1" applyFill="1" applyBorder="1" applyAlignment="1">
      <alignment horizontal="center" vertical="center" wrapText="1"/>
    </xf>
    <xf numFmtId="0" fontId="1" fillId="4" borderId="104" xfId="0" applyFont="1" applyFill="1" applyBorder="1" applyAlignment="1">
      <alignment horizontal="center" vertical="center" wrapText="1"/>
    </xf>
    <xf numFmtId="167" fontId="7" fillId="0" borderId="3" xfId="0" applyNumberFormat="1" applyFont="1" applyBorder="1"/>
    <xf numFmtId="168" fontId="7" fillId="0" borderId="3" xfId="0" applyNumberFormat="1" applyFont="1" applyBorder="1"/>
    <xf numFmtId="3" fontId="7" fillId="0" borderId="3" xfId="0" applyNumberFormat="1" applyFont="1" applyFill="1" applyBorder="1"/>
    <xf numFmtId="169" fontId="7" fillId="0" borderId="3" xfId="0" applyNumberFormat="1" applyFont="1" applyBorder="1" applyAlignment="1">
      <alignment horizontal="center"/>
    </xf>
    <xf numFmtId="169" fontId="7" fillId="0" borderId="5" xfId="0" applyNumberFormat="1" applyFont="1" applyBorder="1" applyAlignment="1">
      <alignment horizontal="center"/>
    </xf>
    <xf numFmtId="0" fontId="28" fillId="6" borderId="0" xfId="0" applyFont="1" applyFill="1" applyAlignment="1">
      <alignment horizontal="left"/>
    </xf>
    <xf numFmtId="0" fontId="7" fillId="0" borderId="106" xfId="0" applyFont="1" applyBorder="1"/>
    <xf numFmtId="0" fontId="23" fillId="0" borderId="3" xfId="0" applyFont="1" applyFill="1" applyBorder="1" applyAlignment="1">
      <alignment horizontal="center"/>
    </xf>
    <xf numFmtId="168" fontId="23" fillId="0" borderId="3" xfId="0" applyNumberFormat="1" applyFont="1" applyFill="1" applyBorder="1" applyAlignment="1">
      <alignment horizontal="center"/>
    </xf>
    <xf numFmtId="0" fontId="7" fillId="0" borderId="3" xfId="0" applyFont="1" applyFill="1" applyBorder="1" applyAlignment="1">
      <alignment horizontal="center"/>
    </xf>
    <xf numFmtId="0" fontId="26" fillId="0" borderId="3" xfId="0" applyFont="1" applyFill="1" applyBorder="1" applyAlignment="1">
      <alignment horizontal="center"/>
    </xf>
    <xf numFmtId="0" fontId="23" fillId="0" borderId="52" xfId="0" applyFont="1" applyFill="1" applyBorder="1" applyAlignment="1">
      <alignment horizontal="center"/>
    </xf>
    <xf numFmtId="168" fontId="23" fillId="0" borderId="52" xfId="0" applyNumberFormat="1" applyFont="1" applyFill="1" applyBorder="1" applyAlignment="1">
      <alignment horizontal="center"/>
    </xf>
    <xf numFmtId="0" fontId="7" fillId="0" borderId="0" xfId="0" applyFont="1" applyAlignment="1">
      <alignment horizontal="left"/>
    </xf>
    <xf numFmtId="17" fontId="7" fillId="6" borderId="0" xfId="0" applyNumberFormat="1" applyFont="1" applyFill="1" applyAlignment="1">
      <alignment horizontal="left"/>
    </xf>
    <xf numFmtId="14" fontId="7" fillId="6" borderId="0" xfId="0" applyNumberFormat="1" applyFont="1" applyFill="1" applyAlignment="1">
      <alignment horizontal="left"/>
    </xf>
    <xf numFmtId="166" fontId="7" fillId="6" borderId="3" xfId="19" applyNumberFormat="1" applyFont="1" applyFill="1" applyBorder="1"/>
    <xf numFmtId="166" fontId="7" fillId="6" borderId="5" xfId="19" applyNumberFormat="1" applyFont="1" applyFill="1" applyBorder="1"/>
    <xf numFmtId="43" fontId="7" fillId="6" borderId="3" xfId="19" applyFont="1" applyFill="1" applyBorder="1"/>
    <xf numFmtId="43" fontId="7" fillId="6" borderId="3" xfId="0" applyNumberFormat="1" applyFont="1" applyFill="1" applyBorder="1"/>
    <xf numFmtId="2" fontId="7" fillId="6" borderId="3" xfId="0" applyNumberFormat="1" applyFont="1" applyFill="1" applyBorder="1"/>
    <xf numFmtId="166" fontId="7" fillId="6" borderId="3" xfId="0" applyNumberFormat="1" applyFont="1" applyFill="1" applyBorder="1"/>
    <xf numFmtId="0" fontId="7" fillId="6" borderId="3" xfId="0" applyFont="1" applyFill="1" applyBorder="1" applyAlignment="1">
      <alignment horizontal="center"/>
    </xf>
    <xf numFmtId="0" fontId="7" fillId="6" borderId="5" xfId="0" applyFont="1" applyFill="1" applyBorder="1"/>
    <xf numFmtId="41" fontId="7" fillId="6" borderId="5" xfId="0" applyNumberFormat="1" applyFont="1" applyFill="1" applyBorder="1"/>
    <xf numFmtId="41" fontId="7" fillId="6" borderId="3" xfId="0" applyNumberFormat="1" applyFont="1" applyFill="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33" fillId="0" borderId="5" xfId="0" applyFont="1" applyBorder="1" applyAlignment="1">
      <alignment horizontal="center"/>
    </xf>
    <xf numFmtId="0" fontId="33" fillId="0" borderId="6" xfId="0" applyFont="1" applyBorder="1" applyAlignment="1">
      <alignment horizontal="center"/>
    </xf>
    <xf numFmtId="0" fontId="33"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9" fillId="0" borderId="38" xfId="0" applyFont="1" applyBorder="1" applyAlignment="1">
      <alignment horizontal="center"/>
    </xf>
    <xf numFmtId="0" fontId="9" fillId="0" borderId="42" xfId="0" applyFont="1" applyBorder="1" applyAlignment="1">
      <alignment horizontal="center"/>
    </xf>
    <xf numFmtId="0" fontId="9" fillId="0" borderId="43" xfId="0" applyFont="1" applyBorder="1" applyAlignment="1">
      <alignment horizontal="center"/>
    </xf>
    <xf numFmtId="0" fontId="7" fillId="6" borderId="0" xfId="0" applyFont="1" applyFill="1" applyAlignment="1">
      <alignment horizontal="center"/>
    </xf>
    <xf numFmtId="0" fontId="28" fillId="6" borderId="0" xfId="0" applyFont="1" applyFill="1" applyAlignment="1">
      <alignment horizontal="left" wrapText="1"/>
    </xf>
    <xf numFmtId="0" fontId="28" fillId="6" borderId="66" xfId="0" applyFont="1" applyFill="1" applyBorder="1" applyAlignment="1">
      <alignment horizontal="left" wrapText="1"/>
    </xf>
    <xf numFmtId="0" fontId="1" fillId="5" borderId="5" xfId="0" applyFont="1" applyFill="1" applyBorder="1" applyAlignment="1">
      <alignment horizontal="center" vertical="center" wrapText="1"/>
    </xf>
    <xf numFmtId="0" fontId="1" fillId="5" borderId="6"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33" fillId="0" borderId="19" xfId="0" applyFont="1" applyBorder="1" applyAlignment="1">
      <alignment horizontal="center"/>
    </xf>
    <xf numFmtId="0" fontId="33" fillId="0" borderId="48" xfId="0" applyFont="1" applyBorder="1" applyAlignment="1">
      <alignment horizontal="center"/>
    </xf>
    <xf numFmtId="0" fontId="33" fillId="0" borderId="49" xfId="0" applyFont="1" applyBorder="1" applyAlignment="1">
      <alignment horizontal="center"/>
    </xf>
    <xf numFmtId="0" fontId="33" fillId="0" borderId="45" xfId="0" applyFont="1" applyBorder="1" applyAlignment="1">
      <alignment horizontal="center"/>
    </xf>
    <xf numFmtId="0" fontId="33" fillId="0" borderId="17" xfId="0" applyFont="1" applyBorder="1" applyAlignment="1">
      <alignment horizontal="center"/>
    </xf>
    <xf numFmtId="0" fontId="33" fillId="0" borderId="46" xfId="0" applyFont="1" applyBorder="1" applyAlignment="1">
      <alignment horizontal="center"/>
    </xf>
    <xf numFmtId="0" fontId="33" fillId="0" borderId="2" xfId="0" applyFont="1" applyFill="1" applyBorder="1" applyAlignment="1">
      <alignment horizontal="center" vertical="center" wrapText="1"/>
    </xf>
    <xf numFmtId="0" fontId="37" fillId="0" borderId="58" xfId="0" applyFont="1" applyFill="1" applyBorder="1" applyAlignment="1">
      <alignment horizontal="center"/>
    </xf>
    <xf numFmtId="0" fontId="37" fillId="0" borderId="58" xfId="0" applyFont="1" applyFill="1" applyBorder="1" applyAlignment="1">
      <alignment horizontal="center" vertical="center"/>
    </xf>
    <xf numFmtId="0" fontId="37" fillId="0" borderId="59" xfId="0" applyFont="1" applyFill="1" applyBorder="1" applyAlignment="1">
      <alignment horizontal="center" vertical="center"/>
    </xf>
    <xf numFmtId="0" fontId="33" fillId="0" borderId="2" xfId="0" applyFont="1" applyFill="1" applyBorder="1" applyAlignment="1">
      <alignment horizontal="center" wrapText="1"/>
    </xf>
    <xf numFmtId="0" fontId="37" fillId="0" borderId="59" xfId="0" applyFont="1" applyFill="1" applyBorder="1" applyAlignment="1">
      <alignment horizontal="center"/>
    </xf>
    <xf numFmtId="0" fontId="33" fillId="0" borderId="68" xfId="0" applyFont="1" applyFill="1" applyBorder="1" applyAlignment="1">
      <alignment horizontal="center" vertical="center" wrapText="1"/>
    </xf>
    <xf numFmtId="0" fontId="33" fillId="0" borderId="0" xfId="0" applyFont="1" applyFill="1" applyBorder="1" applyAlignment="1">
      <alignment horizontal="center" vertical="center" wrapText="1"/>
    </xf>
    <xf numFmtId="0" fontId="33" fillId="0" borderId="15" xfId="0" applyFont="1" applyFill="1" applyBorder="1" applyAlignment="1">
      <alignment horizontal="center" vertical="center" wrapText="1"/>
    </xf>
    <xf numFmtId="0" fontId="33" fillId="0" borderId="32" xfId="0" applyFont="1" applyFill="1" applyBorder="1" applyAlignment="1">
      <alignment horizontal="center" vertical="center" wrapText="1"/>
    </xf>
    <xf numFmtId="0" fontId="33" fillId="0" borderId="66" xfId="0" applyFont="1" applyFill="1" applyBorder="1" applyAlignment="1">
      <alignment horizontal="center" vertical="center" wrapText="1"/>
    </xf>
    <xf numFmtId="0" fontId="33" fillId="0" borderId="53" xfId="0" applyFont="1" applyFill="1" applyBorder="1" applyAlignment="1">
      <alignment horizontal="center" vertical="center" wrapText="1"/>
    </xf>
    <xf numFmtId="0" fontId="33" fillId="0" borderId="102" xfId="0" applyFont="1" applyFill="1" applyBorder="1" applyAlignment="1">
      <alignment horizontal="center" vertical="center" wrapText="1"/>
    </xf>
    <xf numFmtId="0" fontId="33" fillId="0" borderId="67" xfId="0" applyFont="1" applyFill="1" applyBorder="1" applyAlignment="1">
      <alignment horizontal="center" vertical="center" wrapText="1"/>
    </xf>
    <xf numFmtId="0" fontId="33" fillId="0" borderId="103" xfId="0" applyFont="1" applyFill="1" applyBorder="1" applyAlignment="1">
      <alignment horizontal="center" vertical="center" wrapText="1"/>
    </xf>
    <xf numFmtId="0" fontId="39" fillId="6" borderId="0" xfId="0" applyFont="1" applyFill="1" applyAlignment="1">
      <alignment horizontal="left" wrapText="1"/>
    </xf>
    <xf numFmtId="0" fontId="0" fillId="6" borderId="0" xfId="0" applyFont="1" applyFill="1" applyAlignment="1"/>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38" xfId="0" applyFont="1" applyFill="1" applyBorder="1" applyAlignment="1">
      <alignment horizontal="left" vertical="top" wrapText="1"/>
    </xf>
    <xf numFmtId="0" fontId="1" fillId="6" borderId="42" xfId="0" applyFont="1" applyFill="1" applyBorder="1" applyAlignment="1">
      <alignment horizontal="left" vertical="top" wrapText="1"/>
    </xf>
    <xf numFmtId="0" fontId="1" fillId="6" borderId="43" xfId="0" applyFont="1" applyFill="1" applyBorder="1" applyAlignment="1">
      <alignment horizontal="left" vertical="top" wrapText="1"/>
    </xf>
    <xf numFmtId="0" fontId="1" fillId="6" borderId="38" xfId="0" applyFont="1" applyFill="1" applyBorder="1" applyAlignment="1">
      <alignment horizontal="left" vertical="center" wrapText="1"/>
    </xf>
    <xf numFmtId="0" fontId="1" fillId="6" borderId="42" xfId="0" applyFont="1" applyFill="1" applyBorder="1" applyAlignment="1">
      <alignment horizontal="left" vertical="center" wrapText="1"/>
    </xf>
    <xf numFmtId="0" fontId="1" fillId="6" borderId="43" xfId="0" applyFont="1" applyFill="1" applyBorder="1" applyAlignment="1">
      <alignment horizontal="left" vertical="center" wrapText="1"/>
    </xf>
    <xf numFmtId="0" fontId="40" fillId="11" borderId="63" xfId="0" applyFont="1" applyFill="1" applyBorder="1" applyAlignment="1">
      <alignment wrapText="1"/>
    </xf>
    <xf numFmtId="0" fontId="42" fillId="0" borderId="0" xfId="0" applyFont="1" applyBorder="1"/>
    <xf numFmtId="0" fontId="7" fillId="0" borderId="88" xfId="0" applyFont="1" applyBorder="1" applyAlignment="1">
      <alignment horizontal="center" vertical="center"/>
    </xf>
    <xf numFmtId="0" fontId="21" fillId="0" borderId="91" xfId="0" applyFont="1" applyBorder="1"/>
    <xf numFmtId="0" fontId="21" fillId="0" borderId="93" xfId="0" applyFont="1" applyBorder="1"/>
    <xf numFmtId="0" fontId="7" fillId="0" borderId="89" xfId="0" applyFont="1" applyBorder="1" applyAlignment="1">
      <alignment horizontal="center" vertical="center"/>
    </xf>
    <xf numFmtId="0" fontId="21" fillId="0" borderId="58" xfId="0" applyFont="1" applyBorder="1"/>
    <xf numFmtId="0" fontId="21" fillId="0" borderId="94" xfId="0" applyFont="1" applyBorder="1"/>
    <xf numFmtId="0" fontId="7" fillId="11" borderId="63" xfId="0" applyFont="1" applyFill="1" applyBorder="1" applyAlignment="1">
      <alignment wrapText="1"/>
    </xf>
    <xf numFmtId="0" fontId="21" fillId="0" borderId="0" xfId="0" applyFont="1" applyBorder="1"/>
    <xf numFmtId="0" fontId="9" fillId="6" borderId="38" xfId="0" applyFont="1" applyFill="1" applyBorder="1" applyAlignment="1">
      <alignment horizontal="left" vertical="center" wrapText="1"/>
    </xf>
    <xf numFmtId="0" fontId="9" fillId="6" borderId="43" xfId="0" applyFont="1" applyFill="1" applyBorder="1" applyAlignment="1">
      <alignment horizontal="left" vertical="center" wrapText="1"/>
    </xf>
    <xf numFmtId="0" fontId="23" fillId="0" borderId="88" xfId="0" applyFont="1" applyBorder="1" applyAlignment="1">
      <alignment horizontal="center" vertical="center" wrapText="1"/>
    </xf>
    <xf numFmtId="0" fontId="23" fillId="0" borderId="91" xfId="0" applyFont="1" applyBorder="1" applyAlignment="1">
      <alignment horizontal="center" vertical="center" wrapText="1"/>
    </xf>
    <xf numFmtId="0" fontId="23" fillId="0" borderId="93" xfId="0" applyFont="1" applyBorder="1" applyAlignment="1">
      <alignment horizontal="center" vertical="center" wrapText="1"/>
    </xf>
    <xf numFmtId="168" fontId="23" fillId="0" borderId="96" xfId="0" applyNumberFormat="1" applyFont="1" applyBorder="1" applyAlignment="1">
      <alignment horizontal="center" vertical="center" wrapText="1"/>
    </xf>
    <xf numFmtId="168" fontId="23" fillId="0" borderId="97" xfId="0" applyNumberFormat="1" applyFont="1" applyBorder="1" applyAlignment="1">
      <alignment horizontal="center" vertical="center" wrapText="1"/>
    </xf>
    <xf numFmtId="168" fontId="23" fillId="0" borderId="98" xfId="0" applyNumberFormat="1" applyFont="1" applyBorder="1" applyAlignment="1">
      <alignment horizontal="center" vertical="center" wrapText="1"/>
    </xf>
    <xf numFmtId="0" fontId="43" fillId="11" borderId="63" xfId="0" applyFont="1" applyFill="1" applyBorder="1" applyAlignment="1">
      <alignment horizontal="left" vertical="center" wrapText="1"/>
    </xf>
    <xf numFmtId="0" fontId="45" fillId="0" borderId="0" xfId="0" applyFont="1" applyBorder="1"/>
    <xf numFmtId="0" fontId="9" fillId="11" borderId="0" xfId="0" applyFont="1" applyFill="1" applyAlignment="1">
      <alignment horizontal="left" vertical="center" wrapText="1"/>
    </xf>
    <xf numFmtId="0" fontId="25" fillId="0" borderId="0" xfId="0" applyFont="1"/>
    <xf numFmtId="0" fontId="9" fillId="11" borderId="63" xfId="0" applyFont="1" applyFill="1" applyBorder="1" applyAlignment="1">
      <alignment wrapText="1"/>
    </xf>
    <xf numFmtId="0" fontId="24" fillId="11" borderId="0" xfId="0" applyFont="1" applyFill="1" applyBorder="1" applyAlignment="1">
      <alignment horizontal="left" vertical="center" wrapText="1"/>
    </xf>
    <xf numFmtId="0" fontId="25" fillId="0" borderId="0" xfId="0" applyFont="1" applyBorder="1"/>
    <xf numFmtId="0" fontId="25" fillId="0" borderId="66" xfId="0" applyFont="1" applyBorder="1"/>
    <xf numFmtId="0" fontId="24" fillId="11" borderId="0" xfId="0" applyFont="1" applyFill="1" applyAlignment="1">
      <alignment horizontal="left" vertical="center" wrapText="1"/>
    </xf>
    <xf numFmtId="0" fontId="7" fillId="0" borderId="82" xfId="0" applyFont="1" applyFill="1" applyBorder="1" applyAlignment="1">
      <alignment horizontal="center" vertical="center" wrapText="1"/>
    </xf>
    <xf numFmtId="0" fontId="7" fillId="0" borderId="83" xfId="0" applyFont="1" applyFill="1" applyBorder="1" applyAlignment="1">
      <alignment horizontal="center" vertical="center" wrapText="1"/>
    </xf>
    <xf numFmtId="0" fontId="7" fillId="0" borderId="84" xfId="0" applyFont="1" applyFill="1" applyBorder="1" applyAlignment="1">
      <alignment horizontal="center" vertical="center" wrapText="1"/>
    </xf>
    <xf numFmtId="167" fontId="23" fillId="0" borderId="81" xfId="0" applyNumberFormat="1" applyFont="1" applyFill="1" applyBorder="1" applyAlignment="1">
      <alignment horizontal="center" vertical="center"/>
    </xf>
    <xf numFmtId="167" fontId="23" fillId="0" borderId="66" xfId="0" applyNumberFormat="1" applyFont="1" applyFill="1" applyBorder="1" applyAlignment="1">
      <alignment horizontal="center" vertical="center"/>
    </xf>
    <xf numFmtId="167" fontId="23" fillId="0" borderId="53" xfId="0" applyNumberFormat="1" applyFont="1" applyFill="1" applyBorder="1" applyAlignment="1">
      <alignment horizontal="center" vertical="center"/>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7" fillId="0" borderId="5" xfId="0" applyFont="1" applyBorder="1" applyAlignment="1">
      <alignment horizontal="center"/>
    </xf>
  </cellXfs>
  <cellStyles count="23">
    <cellStyle name="Comma" xfId="19" builtinId="3"/>
    <cellStyle name="Comma 2" xfId="5"/>
    <cellStyle name="Comma 3" xfId="17"/>
    <cellStyle name="Comma 4" xfId="8"/>
    <cellStyle name="Currency" xfId="22" builtinId="4"/>
    <cellStyle name="Currency 2" xfId="4"/>
    <cellStyle name="Currency 2 2" xfId="12"/>
    <cellStyle name="Currency 2 3" xfId="16"/>
    <cellStyle name="Currency 3" xfId="6"/>
    <cellStyle name="Currency 4" xfId="2"/>
    <cellStyle name="Hyperlink" xfId="18" builtinId="8"/>
    <cellStyle name="Normal" xfId="0" builtinId="0"/>
    <cellStyle name="Normal 2" xfId="7"/>
    <cellStyle name="Normal 2 2" xfId="20"/>
    <cellStyle name="Normal 2 3" xfId="21"/>
    <cellStyle name="Normal 3" xfId="9"/>
    <cellStyle name="Normal 4" xfId="10"/>
    <cellStyle name="Normal 4 2" xfId="15"/>
    <cellStyle name="Normal 5" xfId="13"/>
    <cellStyle name="Normal 6" xfId="1"/>
    <cellStyle name="Percent 2" xfId="11"/>
    <cellStyle name="Percent 3" xfId="14"/>
    <cellStyle name="Percent 4" xfId="3"/>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jerseyshoreonline/"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tabSelected="1" zoomScaleNormal="100" workbookViewId="0"/>
  </sheetViews>
  <sheetFormatPr defaultColWidth="0" defaultRowHeight="15" zeroHeight="1"/>
  <cols>
    <col min="1" max="1" width="33.28515625" bestFit="1" customWidth="1"/>
    <col min="2" max="5" width="8.7109375" customWidth="1"/>
    <col min="6" max="16384" width="8.7109375" hidden="1"/>
  </cols>
  <sheetData>
    <row r="1" spans="1:5">
      <c r="A1" s="397" t="s">
        <v>578</v>
      </c>
      <c r="B1" s="1"/>
      <c r="C1" s="1"/>
      <c r="D1" s="1"/>
      <c r="E1" s="1"/>
    </row>
    <row r="2" spans="1:5">
      <c r="A2" s="54" t="s">
        <v>579</v>
      </c>
      <c r="B2" s="1"/>
      <c r="C2" s="1"/>
      <c r="D2" s="1"/>
      <c r="E2" s="1"/>
    </row>
    <row r="3" spans="1:5">
      <c r="A3" s="54" t="s">
        <v>580</v>
      </c>
      <c r="B3" s="1"/>
      <c r="C3" s="1"/>
      <c r="D3" s="1"/>
      <c r="E3" s="1"/>
    </row>
    <row r="4" spans="1:5">
      <c r="A4" s="398">
        <f>'Customers Financials, Usages'!A23</f>
        <v>45292</v>
      </c>
      <c r="B4" s="1"/>
      <c r="C4" s="1"/>
      <c r="D4" s="1"/>
      <c r="E4" s="1"/>
    </row>
    <row r="5" spans="1:5">
      <c r="A5" s="399">
        <v>45488</v>
      </c>
      <c r="B5" s="1"/>
      <c r="C5" s="1"/>
      <c r="D5" s="1"/>
      <c r="E5" s="1"/>
    </row>
    <row r="6" spans="1: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2"/>
  <sheetViews>
    <sheetView workbookViewId="0"/>
  </sheetViews>
  <sheetFormatPr defaultColWidth="0" defaultRowHeight="12.75" zeroHeight="1"/>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c r="A1" s="55" t="s">
        <v>45</v>
      </c>
      <c r="B1" s="4"/>
      <c r="C1" s="4"/>
      <c r="D1" s="4"/>
      <c r="E1" s="4"/>
      <c r="F1" s="4"/>
      <c r="G1" s="4"/>
      <c r="H1" s="4"/>
      <c r="I1" s="4"/>
      <c r="J1" s="4"/>
      <c r="K1" s="4"/>
    </row>
    <row r="2" spans="1:13" ht="15" customHeight="1">
      <c r="A2" s="440" t="s">
        <v>100</v>
      </c>
      <c r="B2" s="452"/>
      <c r="C2" s="452"/>
      <c r="D2" s="452"/>
      <c r="E2" s="452"/>
      <c r="F2" s="452"/>
      <c r="G2" s="452"/>
      <c r="H2" s="441"/>
      <c r="I2" s="31"/>
      <c r="J2" s="31"/>
      <c r="K2" s="31"/>
      <c r="L2" s="28"/>
      <c r="M2" s="28"/>
    </row>
    <row r="3" spans="1:13" ht="42.6" customHeight="1" thickBot="1">
      <c r="A3" s="444"/>
      <c r="B3" s="454"/>
      <c r="C3" s="454"/>
      <c r="D3" s="454"/>
      <c r="E3" s="454"/>
      <c r="F3" s="454"/>
      <c r="G3" s="454"/>
      <c r="H3" s="445"/>
      <c r="I3" s="31"/>
      <c r="J3" s="31"/>
      <c r="K3" s="31"/>
      <c r="L3" s="28"/>
      <c r="M3" s="28"/>
    </row>
    <row r="4" spans="1:13" ht="15" customHeight="1">
      <c r="A4" s="125"/>
      <c r="B4" s="125"/>
      <c r="C4" s="125"/>
      <c r="D4" s="125"/>
      <c r="E4" s="125"/>
      <c r="F4" s="125"/>
      <c r="G4" s="125"/>
      <c r="H4" s="125"/>
      <c r="I4" s="31"/>
      <c r="J4" s="31"/>
      <c r="K4" s="31"/>
      <c r="L4" s="28"/>
      <c r="M4" s="28"/>
    </row>
    <row r="5" spans="1:13">
      <c r="A5" s="6" t="s">
        <v>135</v>
      </c>
      <c r="B5" s="6"/>
      <c r="C5" s="6"/>
      <c r="D5" s="6"/>
      <c r="E5" s="6"/>
      <c r="F5" s="6"/>
      <c r="G5" s="6"/>
      <c r="H5" s="6"/>
      <c r="I5" s="6"/>
      <c r="J5" s="6"/>
      <c r="K5" s="4"/>
    </row>
    <row r="6" spans="1:13">
      <c r="A6" s="6" t="s">
        <v>46</v>
      </c>
      <c r="B6" s="6"/>
      <c r="C6" s="4"/>
      <c r="D6" s="4"/>
      <c r="E6" s="4"/>
      <c r="F6" s="4"/>
      <c r="G6" s="4"/>
      <c r="H6" s="4"/>
      <c r="I6" s="4"/>
      <c r="J6" s="4"/>
      <c r="K6" s="4"/>
    </row>
    <row r="7" spans="1:13" ht="13.5" thickBot="1">
      <c r="B7" s="4"/>
      <c r="C7" s="4"/>
      <c r="D7" s="4"/>
      <c r="E7" s="4"/>
      <c r="F7" s="4"/>
      <c r="G7" s="4"/>
      <c r="H7" s="4"/>
      <c r="I7" s="4"/>
      <c r="J7" s="4"/>
      <c r="K7" s="4"/>
    </row>
    <row r="8" spans="1:13">
      <c r="B8" s="32"/>
      <c r="C8" s="33" t="s">
        <v>220</v>
      </c>
      <c r="D8" s="34"/>
      <c r="E8" s="29"/>
      <c r="F8" s="29"/>
      <c r="G8" s="29"/>
      <c r="H8" s="29"/>
      <c r="I8" s="29"/>
      <c r="J8" s="29"/>
      <c r="K8" s="4"/>
    </row>
    <row r="9" spans="1:13">
      <c r="B9" s="35"/>
      <c r="C9" s="146">
        <v>44648</v>
      </c>
      <c r="D9" s="36"/>
      <c r="E9" s="30"/>
      <c r="F9" s="30"/>
      <c r="G9" s="30"/>
      <c r="H9" s="30"/>
      <c r="I9" s="30"/>
      <c r="J9" s="30"/>
      <c r="K9" s="4"/>
    </row>
    <row r="10" spans="1:13">
      <c r="B10" s="35"/>
      <c r="C10" s="4"/>
      <c r="D10" s="40"/>
      <c r="E10" s="4"/>
      <c r="F10" s="4"/>
      <c r="G10" s="4"/>
      <c r="H10" s="4"/>
      <c r="I10" s="4"/>
      <c r="J10" s="4"/>
      <c r="K10" s="4"/>
    </row>
    <row r="11" spans="1:13">
      <c r="B11" s="41" t="s">
        <v>47</v>
      </c>
      <c r="C11" s="4"/>
      <c r="D11" s="40"/>
      <c r="E11" s="4"/>
      <c r="F11" s="4"/>
      <c r="G11" s="4"/>
      <c r="H11" s="4"/>
      <c r="I11" s="4"/>
      <c r="J11" s="4"/>
      <c r="K11" s="4"/>
    </row>
    <row r="12" spans="1:13">
      <c r="B12" s="42" t="s">
        <v>137</v>
      </c>
      <c r="C12" s="4" t="s">
        <v>48</v>
      </c>
      <c r="D12" s="40" t="s">
        <v>49</v>
      </c>
      <c r="E12" s="4"/>
      <c r="F12" s="4"/>
      <c r="G12" s="4"/>
      <c r="H12" s="4"/>
      <c r="I12" s="4"/>
      <c r="J12" s="4"/>
      <c r="K12" s="4"/>
    </row>
    <row r="13" spans="1:13">
      <c r="B13" s="37" t="s">
        <v>138</v>
      </c>
      <c r="C13" s="152" t="s">
        <v>155</v>
      </c>
      <c r="D13" s="8"/>
      <c r="E13" s="4"/>
      <c r="F13" s="4"/>
      <c r="G13" s="4"/>
      <c r="H13" s="4"/>
      <c r="I13" s="4"/>
      <c r="J13" s="4"/>
      <c r="K13" s="4"/>
    </row>
    <row r="14" spans="1:13">
      <c r="B14" s="147" t="s">
        <v>139</v>
      </c>
      <c r="C14" s="157">
        <v>50</v>
      </c>
      <c r="D14" s="150">
        <v>63</v>
      </c>
      <c r="E14" s="4"/>
      <c r="F14" s="4"/>
      <c r="G14" s="4"/>
      <c r="H14" s="4"/>
      <c r="I14" s="4"/>
      <c r="J14" s="4"/>
      <c r="K14" s="4"/>
    </row>
    <row r="15" spans="1:13">
      <c r="B15" s="147" t="s">
        <v>140</v>
      </c>
      <c r="C15" s="157">
        <v>75</v>
      </c>
      <c r="D15" s="150">
        <v>63</v>
      </c>
      <c r="E15" s="4"/>
      <c r="F15" s="4"/>
      <c r="G15" s="4"/>
      <c r="H15" s="4"/>
      <c r="I15" s="4"/>
      <c r="J15" s="4"/>
      <c r="K15" s="4"/>
    </row>
    <row r="16" spans="1:13">
      <c r="B16" s="147" t="s">
        <v>141</v>
      </c>
      <c r="C16" s="157">
        <v>125</v>
      </c>
      <c r="D16" s="150">
        <v>63</v>
      </c>
      <c r="E16" s="4"/>
      <c r="F16" s="4"/>
      <c r="G16" s="4"/>
      <c r="H16" s="4"/>
      <c r="I16" s="4"/>
      <c r="J16" s="4"/>
      <c r="K16" s="4"/>
    </row>
    <row r="17" spans="2:11">
      <c r="B17" s="147" t="s">
        <v>142</v>
      </c>
      <c r="C17" s="157">
        <v>250</v>
      </c>
      <c r="D17" s="150">
        <v>63</v>
      </c>
      <c r="E17" s="4"/>
      <c r="F17" s="4"/>
      <c r="G17" s="4"/>
      <c r="H17" s="4"/>
      <c r="I17" s="4"/>
      <c r="J17" s="4"/>
      <c r="K17" s="4"/>
    </row>
    <row r="18" spans="2:11">
      <c r="B18" s="147" t="s">
        <v>143</v>
      </c>
      <c r="C18" s="157">
        <v>400</v>
      </c>
      <c r="D18" s="150">
        <v>63</v>
      </c>
      <c r="E18" s="4"/>
      <c r="F18" s="4"/>
      <c r="G18" s="4"/>
      <c r="H18" s="4"/>
      <c r="I18" s="4"/>
      <c r="J18" s="4"/>
      <c r="K18" s="4"/>
    </row>
    <row r="19" spans="2:11">
      <c r="B19" s="147" t="s">
        <v>144</v>
      </c>
      <c r="C19" s="157">
        <v>750</v>
      </c>
      <c r="D19" s="150">
        <v>63</v>
      </c>
      <c r="E19" s="4"/>
      <c r="F19" s="4"/>
      <c r="G19" s="4"/>
      <c r="H19" s="4"/>
      <c r="I19" s="4"/>
      <c r="J19" s="4"/>
      <c r="K19" s="4"/>
    </row>
    <row r="20" spans="2:11">
      <c r="B20" s="147" t="s">
        <v>145</v>
      </c>
      <c r="C20" s="157">
        <v>1250</v>
      </c>
      <c r="D20" s="150">
        <v>63</v>
      </c>
      <c r="E20" s="4"/>
      <c r="F20" s="4"/>
      <c r="G20" s="4"/>
      <c r="H20" s="4"/>
      <c r="I20" s="4"/>
      <c r="J20" s="4"/>
      <c r="K20" s="4"/>
    </row>
    <row r="21" spans="2:11">
      <c r="B21" s="147" t="s">
        <v>146</v>
      </c>
      <c r="C21" s="157">
        <v>2500</v>
      </c>
      <c r="D21" s="150">
        <v>63</v>
      </c>
      <c r="E21" s="4"/>
      <c r="F21" s="4"/>
      <c r="G21" s="4"/>
      <c r="H21" s="4"/>
      <c r="I21" s="4"/>
      <c r="J21" s="4"/>
      <c r="K21" s="4"/>
    </row>
    <row r="22" spans="2:11">
      <c r="B22" s="147" t="s">
        <v>147</v>
      </c>
      <c r="C22" s="157">
        <v>4000</v>
      </c>
      <c r="D22" s="150">
        <v>63</v>
      </c>
      <c r="E22" s="4"/>
      <c r="F22" s="4"/>
      <c r="G22" s="4"/>
      <c r="H22" s="4"/>
      <c r="I22" s="4"/>
      <c r="J22" s="4"/>
      <c r="K22" s="4"/>
    </row>
    <row r="23" spans="2:11">
      <c r="B23" s="148"/>
      <c r="C23" s="157"/>
      <c r="D23" s="150"/>
      <c r="E23" s="4"/>
      <c r="F23" s="4"/>
      <c r="G23" s="4"/>
      <c r="H23" s="4"/>
      <c r="I23" s="4"/>
      <c r="J23" s="4"/>
      <c r="K23" s="4"/>
    </row>
    <row r="24" spans="2:11" ht="13.5" thickBot="1">
      <c r="B24" s="149"/>
      <c r="C24" s="157"/>
      <c r="D24" s="150"/>
      <c r="E24" s="4"/>
      <c r="F24" s="4"/>
      <c r="G24" s="4"/>
      <c r="H24" s="4"/>
      <c r="I24" s="4"/>
      <c r="J24" s="4"/>
      <c r="K24" s="4"/>
    </row>
    <row r="25" spans="2:11">
      <c r="B25" s="158" t="s">
        <v>221</v>
      </c>
      <c r="C25" s="11"/>
      <c r="D25" s="8"/>
      <c r="E25" s="4"/>
      <c r="F25" s="4"/>
      <c r="G25" s="4"/>
      <c r="H25" s="4"/>
      <c r="I25" s="4"/>
      <c r="J25" s="4"/>
      <c r="K25" s="4"/>
    </row>
    <row r="26" spans="2:11">
      <c r="B26" s="39"/>
      <c r="C26" s="11"/>
      <c r="D26" s="150"/>
      <c r="E26" s="4"/>
      <c r="F26" s="4"/>
      <c r="G26" s="4"/>
      <c r="H26" s="4"/>
      <c r="I26" s="4"/>
      <c r="J26" s="4"/>
      <c r="K26" s="4"/>
    </row>
    <row r="27" spans="2:11">
      <c r="B27" s="39" t="s">
        <v>222</v>
      </c>
      <c r="C27" s="157">
        <v>3.35</v>
      </c>
      <c r="D27" s="150">
        <v>63</v>
      </c>
      <c r="E27" s="4"/>
      <c r="F27" s="4"/>
      <c r="G27" s="4"/>
      <c r="H27" s="4"/>
      <c r="I27" s="4"/>
      <c r="J27" s="4"/>
      <c r="K27" s="4"/>
    </row>
    <row r="28" spans="2:11">
      <c r="B28" s="39"/>
      <c r="C28" s="157"/>
      <c r="D28" s="8"/>
      <c r="E28" s="4"/>
      <c r="F28" s="4"/>
      <c r="G28" s="4"/>
      <c r="H28" s="4"/>
      <c r="I28" s="4"/>
      <c r="J28" s="4"/>
      <c r="K28" s="4"/>
    </row>
    <row r="29" spans="2:11">
      <c r="B29" s="39" t="s">
        <v>223</v>
      </c>
      <c r="C29" s="161">
        <v>17.481999999999999</v>
      </c>
      <c r="D29" s="150">
        <v>64</v>
      </c>
      <c r="E29" s="4"/>
      <c r="F29" s="4"/>
      <c r="G29" s="4"/>
      <c r="H29" s="4"/>
      <c r="I29" s="4"/>
      <c r="J29" s="4"/>
      <c r="K29" s="4"/>
    </row>
    <row r="30" spans="2:11">
      <c r="B30" s="38"/>
      <c r="C30" s="157"/>
      <c r="D30" s="150"/>
      <c r="E30" s="4"/>
      <c r="F30" s="4"/>
      <c r="G30" s="4"/>
      <c r="H30" s="4"/>
      <c r="I30" s="4"/>
      <c r="J30" s="4"/>
      <c r="K30" s="4"/>
    </row>
    <row r="31" spans="2:11">
      <c r="B31" s="39" t="s">
        <v>224</v>
      </c>
      <c r="C31" s="157">
        <v>12</v>
      </c>
      <c r="D31" s="150" t="s">
        <v>225</v>
      </c>
      <c r="E31" s="4"/>
      <c r="F31" s="4"/>
      <c r="G31" s="4"/>
      <c r="H31" s="4"/>
      <c r="I31" s="4"/>
      <c r="J31" s="4"/>
      <c r="K31" s="4"/>
    </row>
    <row r="32" spans="2:11">
      <c r="B32" s="151"/>
      <c r="C32" s="157"/>
      <c r="D32" s="8"/>
      <c r="E32" s="4"/>
      <c r="F32" s="4"/>
      <c r="G32" s="4"/>
      <c r="H32" s="4"/>
      <c r="I32" s="4"/>
      <c r="J32" s="4"/>
      <c r="K32" s="4"/>
    </row>
    <row r="33" spans="2:11">
      <c r="B33" s="151" t="s">
        <v>226</v>
      </c>
      <c r="C33" s="157"/>
      <c r="D33" s="150"/>
      <c r="E33" s="4"/>
      <c r="F33" s="4"/>
      <c r="G33" s="4"/>
      <c r="H33" s="4"/>
      <c r="I33" s="4"/>
      <c r="J33" s="4"/>
      <c r="K33" s="4"/>
    </row>
    <row r="34" spans="2:11">
      <c r="B34" s="39" t="s">
        <v>227</v>
      </c>
      <c r="C34" s="157">
        <v>27</v>
      </c>
      <c r="D34" s="150">
        <v>66</v>
      </c>
      <c r="E34" s="4"/>
      <c r="F34" s="4"/>
      <c r="G34" s="4"/>
      <c r="H34" s="4"/>
      <c r="I34" s="4"/>
      <c r="J34" s="4"/>
      <c r="K34" s="4"/>
    </row>
    <row r="35" spans="2:11">
      <c r="B35" s="39" t="s">
        <v>228</v>
      </c>
      <c r="C35" s="157">
        <v>31.5</v>
      </c>
      <c r="D35" s="150">
        <v>66</v>
      </c>
      <c r="E35" s="4"/>
      <c r="F35" s="4"/>
      <c r="G35" s="4"/>
      <c r="H35" s="4"/>
      <c r="I35" s="4"/>
      <c r="J35" s="4"/>
      <c r="K35" s="4"/>
    </row>
    <row r="36" spans="2:11">
      <c r="B36" s="39" t="s">
        <v>229</v>
      </c>
      <c r="C36" s="157">
        <v>37.96</v>
      </c>
      <c r="D36" s="150">
        <v>66</v>
      </c>
      <c r="E36" s="4"/>
      <c r="F36" s="4"/>
      <c r="G36" s="4"/>
      <c r="H36" s="4"/>
      <c r="I36" s="4"/>
      <c r="J36" s="4"/>
      <c r="K36" s="4"/>
    </row>
    <row r="37" spans="2:11">
      <c r="B37" s="39" t="s">
        <v>230</v>
      </c>
      <c r="C37" s="157">
        <v>39.06</v>
      </c>
      <c r="D37" s="150">
        <v>66</v>
      </c>
      <c r="E37" s="4"/>
      <c r="F37" s="4"/>
      <c r="G37" s="4"/>
      <c r="H37" s="4"/>
      <c r="I37" s="4"/>
      <c r="J37" s="4"/>
      <c r="K37" s="4"/>
    </row>
    <row r="38" spans="2:11">
      <c r="B38" s="39" t="s">
        <v>231</v>
      </c>
      <c r="C38" s="157">
        <v>39.270000000000003</v>
      </c>
      <c r="D38" s="150">
        <v>66</v>
      </c>
      <c r="E38" s="4"/>
      <c r="F38" s="4"/>
      <c r="G38" s="4"/>
      <c r="H38" s="4"/>
      <c r="I38" s="4"/>
      <c r="J38" s="4"/>
      <c r="K38" s="4"/>
    </row>
    <row r="39" spans="2:11">
      <c r="B39" s="39"/>
      <c r="C39" s="11"/>
      <c r="D39" s="150"/>
      <c r="E39" s="4"/>
      <c r="F39" s="4"/>
      <c r="G39" s="4"/>
      <c r="H39" s="4"/>
      <c r="I39" s="4"/>
      <c r="J39" s="4"/>
      <c r="K39" s="4"/>
    </row>
    <row r="40" spans="2:11">
      <c r="B40" s="38" t="s">
        <v>232</v>
      </c>
      <c r="C40" s="11"/>
      <c r="D40" s="150"/>
      <c r="E40" s="4"/>
      <c r="F40" s="4"/>
      <c r="G40" s="4"/>
      <c r="H40" s="4"/>
      <c r="I40" s="4"/>
      <c r="J40" s="4"/>
      <c r="K40" s="4"/>
    </row>
    <row r="41" spans="2:11">
      <c r="B41" s="39" t="s">
        <v>233</v>
      </c>
      <c r="C41" s="11">
        <v>2.9614000000000001E-2</v>
      </c>
      <c r="D41" s="150">
        <v>66</v>
      </c>
      <c r="E41" s="4"/>
      <c r="F41" s="4"/>
      <c r="G41" s="4"/>
      <c r="H41" s="4"/>
      <c r="I41" s="4"/>
      <c r="J41" s="4"/>
      <c r="K41" s="4"/>
    </row>
    <row r="42" spans="2:11">
      <c r="B42" s="39" t="s">
        <v>234</v>
      </c>
      <c r="C42" s="11">
        <v>4.1458000000000002E-2</v>
      </c>
      <c r="D42" s="150">
        <v>66</v>
      </c>
      <c r="E42" s="4"/>
      <c r="F42" s="4"/>
      <c r="G42" s="4"/>
      <c r="H42" s="4"/>
      <c r="I42" s="4"/>
      <c r="J42" s="4"/>
      <c r="K42" s="4"/>
    </row>
    <row r="43" spans="2:11">
      <c r="B43" s="39" t="s">
        <v>235</v>
      </c>
      <c r="C43" s="11">
        <v>5.5555E-2</v>
      </c>
      <c r="D43" s="150">
        <v>66</v>
      </c>
      <c r="E43" s="4"/>
      <c r="F43" s="4"/>
      <c r="G43" s="4"/>
      <c r="H43" s="4"/>
      <c r="I43" s="4"/>
      <c r="J43" s="4"/>
      <c r="K43" s="4"/>
    </row>
    <row r="44" spans="2:11">
      <c r="B44" s="39" t="s">
        <v>236</v>
      </c>
      <c r="C44" s="11">
        <v>2.9614000000000001E-2</v>
      </c>
      <c r="D44" s="150">
        <v>66</v>
      </c>
      <c r="E44" s="4"/>
      <c r="F44" s="4"/>
      <c r="G44" s="4"/>
      <c r="H44" s="4"/>
      <c r="I44" s="4"/>
      <c r="J44" s="4"/>
      <c r="K44" s="4"/>
    </row>
    <row r="45" spans="2:11">
      <c r="B45" s="151"/>
      <c r="C45" s="11"/>
      <c r="D45" s="150"/>
      <c r="E45" s="4"/>
      <c r="F45" s="4"/>
      <c r="G45" s="4"/>
      <c r="H45" s="4"/>
      <c r="I45" s="4"/>
      <c r="J45" s="4"/>
      <c r="K45" s="4"/>
    </row>
    <row r="46" spans="2:11">
      <c r="B46" s="39"/>
      <c r="C46" s="11"/>
      <c r="D46" s="150"/>
      <c r="E46" s="4"/>
      <c r="F46" s="4"/>
      <c r="G46" s="4"/>
      <c r="H46" s="4"/>
      <c r="I46" s="4"/>
      <c r="J46" s="4"/>
      <c r="K46" s="4"/>
    </row>
    <row r="47" spans="2:11">
      <c r="B47" s="151" t="s">
        <v>237</v>
      </c>
      <c r="C47" s="11"/>
      <c r="D47" s="150"/>
      <c r="E47" s="4"/>
      <c r="F47" s="4"/>
      <c r="G47" s="4"/>
      <c r="H47" s="4"/>
      <c r="I47" s="4"/>
      <c r="J47" s="4"/>
      <c r="K47" s="4"/>
    </row>
    <row r="48" spans="2:11">
      <c r="B48" s="147" t="s">
        <v>139</v>
      </c>
      <c r="C48" s="157">
        <v>181.07</v>
      </c>
      <c r="D48" s="150">
        <v>68</v>
      </c>
      <c r="E48" s="4"/>
      <c r="F48" s="4"/>
      <c r="G48" s="4"/>
      <c r="H48" s="4"/>
      <c r="I48" s="4"/>
      <c r="J48" s="4"/>
      <c r="K48" s="4"/>
    </row>
    <row r="49" spans="2:11">
      <c r="B49" s="147" t="s">
        <v>140</v>
      </c>
      <c r="C49" s="157">
        <v>271.61</v>
      </c>
      <c r="D49" s="150">
        <v>68</v>
      </c>
      <c r="E49" s="4"/>
      <c r="F49" s="4"/>
      <c r="G49" s="4"/>
      <c r="H49" s="4"/>
      <c r="I49" s="4"/>
      <c r="J49" s="4"/>
      <c r="K49" s="4"/>
    </row>
    <row r="50" spans="2:11">
      <c r="B50" s="147" t="s">
        <v>141</v>
      </c>
      <c r="C50" s="157">
        <v>452.68</v>
      </c>
      <c r="D50" s="150">
        <v>68</v>
      </c>
      <c r="E50" s="4"/>
      <c r="F50" s="4"/>
      <c r="G50" s="4"/>
      <c r="H50" s="4"/>
      <c r="I50" s="4"/>
      <c r="J50" s="4"/>
      <c r="K50" s="4"/>
    </row>
    <row r="51" spans="2:11">
      <c r="B51" s="147" t="s">
        <v>142</v>
      </c>
      <c r="C51" s="157">
        <v>905.34</v>
      </c>
      <c r="D51" s="150">
        <v>68</v>
      </c>
      <c r="E51" s="4"/>
      <c r="F51" s="4"/>
      <c r="G51" s="4"/>
      <c r="H51" s="4"/>
      <c r="I51" s="4"/>
      <c r="J51" s="4"/>
      <c r="K51" s="4"/>
    </row>
    <row r="52" spans="2:11">
      <c r="B52" s="147" t="s">
        <v>143</v>
      </c>
      <c r="C52" s="157">
        <v>1448.56</v>
      </c>
      <c r="D52" s="150">
        <v>68</v>
      </c>
      <c r="E52" s="4"/>
      <c r="F52" s="4"/>
      <c r="G52" s="4"/>
      <c r="H52" s="4"/>
      <c r="I52" s="4"/>
      <c r="J52" s="4"/>
      <c r="K52" s="4"/>
    </row>
    <row r="53" spans="2:11">
      <c r="B53" s="147" t="s">
        <v>144</v>
      </c>
      <c r="C53" s="157">
        <v>2716.05</v>
      </c>
      <c r="D53" s="150">
        <v>68</v>
      </c>
      <c r="E53" s="4"/>
      <c r="F53" s="4"/>
      <c r="G53" s="4"/>
      <c r="H53" s="4"/>
      <c r="I53" s="4"/>
      <c r="J53" s="4"/>
      <c r="K53" s="4"/>
    </row>
    <row r="54" spans="2:11">
      <c r="B54" s="147" t="s">
        <v>145</v>
      </c>
      <c r="C54" s="157">
        <v>4526.75</v>
      </c>
      <c r="D54" s="150">
        <v>68</v>
      </c>
      <c r="E54" s="4"/>
      <c r="F54" s="4"/>
      <c r="G54" s="4"/>
      <c r="H54" s="4"/>
      <c r="I54" s="4"/>
      <c r="J54" s="4"/>
      <c r="K54" s="4"/>
    </row>
    <row r="55" spans="2:11">
      <c r="B55" s="147" t="s">
        <v>146</v>
      </c>
      <c r="C55" s="157">
        <v>9053.5</v>
      </c>
      <c r="D55" s="150">
        <v>68</v>
      </c>
      <c r="E55" s="4"/>
      <c r="F55" s="4"/>
      <c r="G55" s="4"/>
      <c r="H55" s="4"/>
      <c r="I55" s="4"/>
      <c r="J55" s="4"/>
      <c r="K55" s="4"/>
    </row>
    <row r="56" spans="2:11">
      <c r="B56" s="147" t="s">
        <v>147</v>
      </c>
      <c r="C56" s="157">
        <v>14485.6</v>
      </c>
      <c r="D56" s="150">
        <v>68</v>
      </c>
      <c r="E56" s="4"/>
      <c r="F56" s="4"/>
      <c r="G56" s="4"/>
      <c r="H56" s="4"/>
      <c r="I56" s="4"/>
      <c r="J56" s="4"/>
      <c r="K56" s="4"/>
    </row>
    <row r="57" spans="2:11">
      <c r="B57" s="153"/>
      <c r="C57" s="11"/>
      <c r="D57" s="150"/>
      <c r="E57" s="4"/>
      <c r="F57" s="4"/>
      <c r="G57" s="4"/>
      <c r="H57" s="4"/>
      <c r="I57" s="4"/>
      <c r="J57" s="4"/>
      <c r="K57" s="4"/>
    </row>
    <row r="58" spans="2:11">
      <c r="B58" s="39" t="s">
        <v>221</v>
      </c>
      <c r="C58" s="11">
        <v>17.481999999999999</v>
      </c>
      <c r="D58" s="150">
        <v>68</v>
      </c>
      <c r="E58" s="4"/>
      <c r="F58" s="4"/>
      <c r="G58" s="4"/>
      <c r="H58" s="4"/>
      <c r="I58" s="4"/>
      <c r="J58" s="4"/>
      <c r="K58" s="4"/>
    </row>
    <row r="59" spans="2:11">
      <c r="B59" s="38"/>
      <c r="C59" s="11"/>
      <c r="D59" s="150"/>
      <c r="E59" s="4"/>
      <c r="F59" s="4"/>
      <c r="G59" s="4"/>
      <c r="H59" s="4"/>
      <c r="I59" s="4"/>
      <c r="J59" s="4"/>
      <c r="K59" s="4"/>
    </row>
    <row r="60" spans="2:11">
      <c r="B60" s="151" t="s">
        <v>238</v>
      </c>
      <c r="C60" s="11"/>
      <c r="D60" s="150"/>
      <c r="E60" s="4"/>
      <c r="F60" s="4"/>
      <c r="G60" s="4"/>
      <c r="H60" s="4"/>
      <c r="I60" s="4"/>
      <c r="J60" s="4"/>
      <c r="K60" s="4"/>
    </row>
    <row r="61" spans="2:11">
      <c r="B61" s="147" t="s">
        <v>139</v>
      </c>
      <c r="C61" s="157">
        <v>164.55</v>
      </c>
      <c r="D61" s="150">
        <v>69</v>
      </c>
      <c r="E61" s="4"/>
      <c r="F61" s="4"/>
      <c r="G61" s="4"/>
      <c r="H61" s="4"/>
      <c r="I61" s="4"/>
      <c r="J61" s="4"/>
      <c r="K61" s="4"/>
    </row>
    <row r="62" spans="2:11">
      <c r="B62" s="147" t="s">
        <v>140</v>
      </c>
      <c r="C62" s="157">
        <v>246.83</v>
      </c>
      <c r="D62" s="150">
        <v>69</v>
      </c>
      <c r="E62" s="4"/>
      <c r="F62" s="4"/>
      <c r="G62" s="4"/>
      <c r="H62" s="4"/>
      <c r="I62" s="4"/>
      <c r="J62" s="4"/>
      <c r="K62" s="4"/>
    </row>
    <row r="63" spans="2:11">
      <c r="B63" s="147" t="s">
        <v>141</v>
      </c>
      <c r="C63" s="157">
        <v>411.38</v>
      </c>
      <c r="D63" s="150">
        <v>69</v>
      </c>
      <c r="E63" s="4"/>
      <c r="F63" s="4"/>
      <c r="G63" s="4"/>
      <c r="H63" s="4"/>
      <c r="I63" s="4"/>
      <c r="J63" s="4"/>
      <c r="K63" s="4"/>
    </row>
    <row r="64" spans="2:11">
      <c r="B64" s="147" t="s">
        <v>142</v>
      </c>
      <c r="C64" s="157">
        <v>822.77</v>
      </c>
      <c r="D64" s="150">
        <v>69</v>
      </c>
      <c r="E64" s="4"/>
      <c r="F64" s="4"/>
      <c r="G64" s="4"/>
      <c r="H64" s="4"/>
      <c r="I64" s="4"/>
      <c r="J64" s="4"/>
      <c r="K64" s="4"/>
    </row>
    <row r="65" spans="2:11">
      <c r="B65" s="147" t="s">
        <v>143</v>
      </c>
      <c r="C65" s="157">
        <v>1316.43</v>
      </c>
      <c r="D65" s="150">
        <v>69</v>
      </c>
      <c r="E65" s="4"/>
      <c r="F65" s="4"/>
      <c r="G65" s="4"/>
      <c r="H65" s="4"/>
      <c r="I65" s="4"/>
      <c r="J65" s="4"/>
      <c r="K65" s="4"/>
    </row>
    <row r="66" spans="2:11">
      <c r="B66" s="147" t="s">
        <v>144</v>
      </c>
      <c r="C66" s="157">
        <v>2468.31</v>
      </c>
      <c r="D66" s="150">
        <v>69</v>
      </c>
      <c r="E66" s="4"/>
      <c r="F66" s="4"/>
      <c r="G66" s="4"/>
      <c r="H66" s="4"/>
      <c r="I66" s="4"/>
      <c r="J66" s="4"/>
      <c r="K66" s="4"/>
    </row>
    <row r="67" spans="2:11">
      <c r="B67" s="147" t="s">
        <v>145</v>
      </c>
      <c r="C67" s="157">
        <v>4113.75</v>
      </c>
      <c r="D67" s="150">
        <v>69</v>
      </c>
      <c r="E67" s="4"/>
      <c r="F67" s="4"/>
      <c r="G67" s="4"/>
      <c r="H67" s="4"/>
      <c r="I67" s="4"/>
      <c r="J67" s="4"/>
      <c r="K67" s="4"/>
    </row>
    <row r="68" spans="2:11">
      <c r="B68" s="147" t="s">
        <v>146</v>
      </c>
      <c r="C68" s="157">
        <v>8227.5</v>
      </c>
      <c r="D68" s="150">
        <v>69</v>
      </c>
      <c r="E68" s="4"/>
      <c r="F68" s="4"/>
      <c r="G68" s="4"/>
      <c r="H68" s="4"/>
      <c r="I68" s="4"/>
      <c r="J68" s="4"/>
      <c r="K68" s="4"/>
    </row>
    <row r="69" spans="2:11">
      <c r="B69" s="147" t="s">
        <v>147</v>
      </c>
      <c r="C69" s="157">
        <v>13164</v>
      </c>
      <c r="D69" s="150">
        <v>69</v>
      </c>
      <c r="E69" s="4"/>
      <c r="F69" s="4"/>
      <c r="G69" s="4"/>
      <c r="H69" s="4"/>
      <c r="I69" s="4"/>
      <c r="J69" s="4"/>
      <c r="K69" s="4"/>
    </row>
    <row r="70" spans="2:11">
      <c r="B70" s="153"/>
      <c r="C70" s="11"/>
      <c r="D70" s="150"/>
      <c r="E70" s="4"/>
      <c r="F70" s="4"/>
      <c r="G70" s="4"/>
      <c r="H70" s="4"/>
      <c r="I70" s="4"/>
      <c r="J70" s="4"/>
      <c r="K70" s="4"/>
    </row>
    <row r="71" spans="2:11">
      <c r="B71" s="39" t="s">
        <v>221</v>
      </c>
      <c r="C71" s="11">
        <v>17.481999999999999</v>
      </c>
      <c r="D71" s="150">
        <v>69</v>
      </c>
      <c r="E71" s="4"/>
      <c r="F71" s="4"/>
      <c r="G71" s="4"/>
      <c r="H71" s="4"/>
      <c r="I71" s="4"/>
      <c r="J71" s="4"/>
      <c r="K71" s="4"/>
    </row>
    <row r="72" spans="2:11">
      <c r="B72" s="7"/>
      <c r="C72" s="11"/>
      <c r="D72" s="150"/>
      <c r="E72" s="4"/>
      <c r="F72" s="4"/>
      <c r="G72" s="4"/>
      <c r="H72" s="4"/>
      <c r="I72" s="4"/>
      <c r="J72" s="4"/>
      <c r="K72" s="4"/>
    </row>
    <row r="73" spans="2:11">
      <c r="B73" s="154"/>
      <c r="C73" s="11"/>
      <c r="D73" s="8"/>
      <c r="E73" s="4"/>
      <c r="F73" s="4"/>
      <c r="G73" s="4"/>
      <c r="H73" s="4"/>
      <c r="I73" s="4"/>
      <c r="J73" s="4"/>
      <c r="K73" s="4"/>
    </row>
    <row r="74" spans="2:11">
      <c r="B74" s="154"/>
      <c r="C74" s="11"/>
      <c r="D74" s="8"/>
      <c r="E74" s="4"/>
      <c r="F74" s="4"/>
      <c r="G74" s="4"/>
      <c r="H74" s="4"/>
      <c r="I74" s="4"/>
      <c r="J74" s="4"/>
      <c r="K74" s="4"/>
    </row>
    <row r="75" spans="2:11">
      <c r="B75" s="154"/>
      <c r="C75" s="11"/>
      <c r="D75" s="8"/>
      <c r="E75" s="4"/>
      <c r="F75" s="4"/>
      <c r="G75" s="4"/>
      <c r="H75" s="4"/>
      <c r="I75" s="4"/>
      <c r="J75" s="4"/>
      <c r="K75" s="4"/>
    </row>
    <row r="76" spans="2:11">
      <c r="B76" s="7"/>
      <c r="C76" s="11"/>
      <c r="D76" s="8"/>
      <c r="E76" s="4"/>
      <c r="F76" s="4"/>
      <c r="G76" s="4"/>
      <c r="H76" s="4"/>
      <c r="I76" s="4"/>
      <c r="J76" s="4"/>
      <c r="K76" s="4"/>
    </row>
    <row r="77" spans="2:11">
      <c r="B77" s="7"/>
      <c r="C77" s="11"/>
      <c r="D77" s="8"/>
      <c r="E77" s="4"/>
      <c r="F77" s="4"/>
      <c r="G77" s="4"/>
      <c r="H77" s="4"/>
      <c r="I77" s="4"/>
      <c r="J77" s="4"/>
      <c r="K77" s="4"/>
    </row>
    <row r="78" spans="2:11">
      <c r="B78" s="7"/>
      <c r="C78" s="11"/>
      <c r="D78" s="8"/>
      <c r="E78" s="4"/>
      <c r="F78" s="4"/>
      <c r="G78" s="4"/>
      <c r="H78" s="4"/>
      <c r="I78" s="4"/>
      <c r="J78" s="4"/>
      <c r="K78" s="4"/>
    </row>
    <row r="79" spans="2:11">
      <c r="B79" s="35"/>
      <c r="C79" s="4"/>
      <c r="D79" s="40"/>
      <c r="E79" s="4"/>
      <c r="F79" s="4"/>
      <c r="G79" s="4"/>
      <c r="H79" s="4"/>
      <c r="I79" s="4"/>
      <c r="J79" s="4"/>
      <c r="K79" s="4"/>
    </row>
    <row r="80" spans="2:11" ht="13.5" thickBot="1">
      <c r="B80" s="13"/>
      <c r="C80" s="14"/>
      <c r="D80" s="15"/>
      <c r="E80" s="4"/>
      <c r="F80" s="4"/>
      <c r="G80" s="4"/>
      <c r="H80" s="4"/>
      <c r="I80" s="4"/>
      <c r="J80" s="4"/>
      <c r="K80" s="4"/>
    </row>
    <row r="81" spans="2:11">
      <c r="B81" s="4"/>
      <c r="C81" s="4"/>
      <c r="D81" s="4"/>
      <c r="E81" s="4"/>
      <c r="F81" s="4"/>
      <c r="G81" s="4"/>
      <c r="H81" s="4"/>
      <c r="I81" s="4"/>
      <c r="J81" s="4"/>
      <c r="K81" s="4"/>
    </row>
    <row r="82" spans="2:11"/>
    <row r="83" spans="2:11"/>
    <row r="84" spans="2:11"/>
    <row r="85" spans="2:11"/>
    <row r="86" spans="2:11"/>
    <row r="87" spans="2:11"/>
    <row r="88" spans="2:11"/>
    <row r="89" spans="2:11"/>
    <row r="90" spans="2:11"/>
    <row r="92" spans="2:11"/>
    <row r="94" spans="2:11"/>
    <row r="95" spans="2:11"/>
    <row r="96" spans="2:11"/>
    <row r="97"/>
    <row r="98"/>
    <row r="99"/>
    <row r="100"/>
    <row r="101"/>
    <row r="102"/>
    <row r="107"/>
    <row r="108"/>
    <row r="109"/>
    <row r="110"/>
    <row r="111"/>
    <row r="112"/>
    <row r="113"/>
    <row r="115"/>
    <row r="116"/>
    <row r="120"/>
    <row r="123"/>
    <row r="126"/>
    <row r="127"/>
    <row r="131"/>
    <row r="133"/>
    <row r="138"/>
    <row r="139"/>
    <row r="140"/>
    <row r="143"/>
    <row r="144"/>
    <row r="154"/>
    <row r="156"/>
    <row r="157"/>
    <row r="158"/>
    <row r="159"/>
    <row r="160"/>
    <row r="161"/>
    <row r="164"/>
    <row r="165"/>
    <row r="166"/>
    <row r="167"/>
    <row r="168"/>
    <row r="169"/>
    <row r="172"/>
    <row r="173"/>
    <row r="174"/>
    <row r="175"/>
    <row r="176"/>
    <row r="177"/>
    <row r="178"/>
    <row r="179"/>
    <row r="180"/>
    <row r="182"/>
  </sheetData>
  <mergeCells count="1">
    <mergeCell ref="A2:H3"/>
  </mergeCells>
  <pageMargins left="0.7" right="0.7" top="0.75" bottom="0.7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XFC89"/>
  <sheetViews>
    <sheetView zoomScaleNormal="100" zoomScaleSheetLayoutView="85" zoomScalePageLayoutView="70" workbookViewId="0"/>
  </sheetViews>
  <sheetFormatPr defaultColWidth="0" defaultRowHeight="12.75" zeroHeight="1"/>
  <cols>
    <col min="1" max="1" width="18" style="4" customWidth="1"/>
    <col min="2" max="11" width="22.42578125" style="5" customWidth="1"/>
    <col min="12" max="12" width="2.5703125" style="4" customWidth="1"/>
    <col min="13" max="13" width="28.140625" style="53" customWidth="1"/>
    <col min="14" max="14" width="26.85546875" style="5" customWidth="1"/>
    <col min="15" max="15" width="2.5703125" style="4" customWidth="1"/>
    <col min="16" max="16" width="22.42578125" style="53" customWidth="1"/>
    <col min="17" max="23" width="22.42578125" style="5" customWidth="1"/>
    <col min="24" max="24" width="2.5703125" style="4" customWidth="1"/>
    <col min="25" max="25" width="19" style="53" customWidth="1"/>
    <col min="26" max="26" width="19" style="5" customWidth="1"/>
    <col min="27" max="27" width="5.7109375" style="4" customWidth="1"/>
    <col min="28" max="28" width="16.5703125" style="45" customWidth="1"/>
    <col min="29" max="30" width="16" style="5" customWidth="1"/>
    <col min="31" max="32" width="8.85546875" style="5" customWidth="1"/>
    <col min="33" max="33" width="5.140625" style="4" customWidth="1"/>
    <col min="34" max="37" width="8.85546875" style="69" customWidth="1"/>
    <col min="38" max="38" width="8.140625" style="4" customWidth="1"/>
    <col min="39" max="16382" width="8.85546875" style="5" hidden="1"/>
    <col min="16383" max="16383" width="3.28515625" style="5" hidden="1"/>
    <col min="16384" max="16384" width="10.7109375" style="5" hidden="1"/>
  </cols>
  <sheetData>
    <row r="1" spans="1:38" ht="13.5" thickBot="1">
      <c r="A1" s="132" t="s">
        <v>1</v>
      </c>
      <c r="B1" s="46"/>
      <c r="C1" s="46"/>
      <c r="D1" s="46"/>
      <c r="E1" s="4"/>
      <c r="F1" s="4"/>
      <c r="G1" s="4"/>
      <c r="H1" s="4"/>
      <c r="I1" s="4"/>
      <c r="J1" s="4"/>
      <c r="K1" s="4"/>
      <c r="M1" s="55" t="s">
        <v>3</v>
      </c>
      <c r="N1" s="4"/>
      <c r="P1" s="55" t="s">
        <v>4</v>
      </c>
      <c r="Q1" s="55"/>
      <c r="R1" s="4"/>
      <c r="S1" s="4"/>
      <c r="T1" s="4"/>
      <c r="U1" s="4"/>
      <c r="V1" s="4"/>
      <c r="W1" s="4"/>
      <c r="Y1" s="55" t="s">
        <v>5</v>
      </c>
      <c r="Z1" s="55"/>
      <c r="AB1" s="55" t="s">
        <v>6</v>
      </c>
      <c r="AC1" s="4"/>
      <c r="AD1" s="4"/>
      <c r="AE1" s="4"/>
      <c r="AF1" s="4"/>
    </row>
    <row r="2" spans="1:38" ht="12.95" customHeight="1">
      <c r="A2" s="410" t="s">
        <v>2</v>
      </c>
      <c r="B2" s="411"/>
      <c r="C2" s="412"/>
      <c r="D2" s="81"/>
      <c r="E2" s="81"/>
      <c r="F2" s="81"/>
      <c r="G2" s="81"/>
      <c r="H2" s="81"/>
      <c r="I2" s="81"/>
      <c r="J2" s="81"/>
      <c r="K2" s="81"/>
      <c r="L2" s="81"/>
      <c r="M2" s="428" t="s">
        <v>109</v>
      </c>
      <c r="N2" s="429"/>
      <c r="O2" s="59"/>
      <c r="P2" s="419" t="s">
        <v>83</v>
      </c>
      <c r="Q2" s="420"/>
      <c r="R2" s="421"/>
      <c r="S2" s="4"/>
      <c r="T2" s="4"/>
      <c r="U2" s="59"/>
      <c r="V2" s="19"/>
      <c r="W2" s="19"/>
      <c r="X2" s="19"/>
      <c r="Y2" s="410" t="s">
        <v>97</v>
      </c>
      <c r="Z2" s="412"/>
      <c r="AA2" s="77"/>
      <c r="AB2" s="410" t="s">
        <v>7</v>
      </c>
      <c r="AC2" s="411"/>
      <c r="AD2" s="411"/>
      <c r="AE2" s="412"/>
      <c r="AF2" s="69"/>
      <c r="AG2" s="69"/>
      <c r="AL2" s="69"/>
    </row>
    <row r="3" spans="1:38" ht="14.45" customHeight="1" thickBot="1">
      <c r="A3" s="413"/>
      <c r="B3" s="414"/>
      <c r="C3" s="415"/>
      <c r="D3" s="47"/>
      <c r="E3" s="47"/>
      <c r="F3" s="47"/>
      <c r="G3" s="47"/>
      <c r="H3" s="47"/>
      <c r="I3" s="47"/>
      <c r="J3" s="47"/>
      <c r="K3" s="47"/>
      <c r="L3" s="47"/>
      <c r="M3" s="430"/>
      <c r="N3" s="431"/>
      <c r="O3" s="59"/>
      <c r="P3" s="422"/>
      <c r="Q3" s="423"/>
      <c r="R3" s="424"/>
      <c r="S3" s="4"/>
      <c r="T3" s="4"/>
      <c r="U3" s="59"/>
      <c r="V3" s="19"/>
      <c r="W3" s="19"/>
      <c r="X3" s="19"/>
      <c r="Y3" s="416"/>
      <c r="Z3" s="418"/>
      <c r="AA3" s="77"/>
      <c r="AB3" s="416"/>
      <c r="AC3" s="417"/>
      <c r="AD3" s="417"/>
      <c r="AE3" s="418"/>
      <c r="AF3" s="69"/>
      <c r="AG3" s="69"/>
      <c r="AL3" s="69"/>
    </row>
    <row r="4" spans="1:38" ht="14.45" customHeight="1">
      <c r="A4" s="48"/>
      <c r="B4" s="48"/>
      <c r="C4" s="48"/>
      <c r="D4" s="48"/>
      <c r="E4" s="48"/>
      <c r="F4" s="48"/>
      <c r="G4" s="48"/>
      <c r="H4" s="48"/>
      <c r="I4" s="48"/>
      <c r="J4" s="48"/>
      <c r="K4" s="48"/>
      <c r="L4" s="48"/>
      <c r="M4" s="430"/>
      <c r="N4" s="431"/>
      <c r="O4" s="59"/>
      <c r="P4" s="422"/>
      <c r="Q4" s="423"/>
      <c r="R4" s="424"/>
      <c r="S4" s="4"/>
      <c r="T4" s="4"/>
      <c r="U4" s="59"/>
      <c r="V4" s="19"/>
      <c r="W4" s="19"/>
      <c r="X4" s="19"/>
      <c r="Y4" s="416"/>
      <c r="Z4" s="418"/>
      <c r="AA4" s="77"/>
      <c r="AB4" s="416"/>
      <c r="AC4" s="417"/>
      <c r="AD4" s="417"/>
      <c r="AE4" s="418"/>
      <c r="AF4" s="69"/>
      <c r="AG4" s="69"/>
      <c r="AL4" s="69"/>
    </row>
    <row r="5" spans="1:38" ht="15" customHeight="1" thickBot="1">
      <c r="A5" s="6" t="s">
        <v>121</v>
      </c>
      <c r="B5" s="49"/>
      <c r="C5" s="49"/>
      <c r="D5" s="49"/>
      <c r="E5" s="49"/>
      <c r="F5" s="49"/>
      <c r="G5" s="49"/>
      <c r="H5" s="49"/>
      <c r="I5" s="48"/>
      <c r="J5" s="48"/>
      <c r="K5" s="48"/>
      <c r="L5" s="48"/>
      <c r="M5" s="430"/>
      <c r="N5" s="431"/>
      <c r="O5" s="59"/>
      <c r="P5" s="425"/>
      <c r="Q5" s="426"/>
      <c r="R5" s="427"/>
      <c r="S5" s="4"/>
      <c r="T5" s="4"/>
      <c r="U5" s="59"/>
      <c r="V5" s="19"/>
      <c r="W5" s="19"/>
      <c r="X5" s="19"/>
      <c r="Y5" s="416"/>
      <c r="Z5" s="418"/>
      <c r="AA5" s="77"/>
      <c r="AB5" s="413"/>
      <c r="AC5" s="414"/>
      <c r="AD5" s="414"/>
      <c r="AE5" s="415"/>
      <c r="AF5" s="69"/>
      <c r="AG5" s="69"/>
      <c r="AL5" s="69"/>
    </row>
    <row r="6" spans="1:38" ht="15" customHeight="1" thickBot="1">
      <c r="B6" s="4"/>
      <c r="C6" s="4"/>
      <c r="D6" s="4"/>
      <c r="E6" s="4"/>
      <c r="F6" s="4"/>
      <c r="G6" s="4"/>
      <c r="H6" s="4"/>
      <c r="I6" s="48"/>
      <c r="J6" s="48"/>
      <c r="K6" s="48"/>
      <c r="L6" s="48"/>
      <c r="M6" s="432"/>
      <c r="N6" s="433"/>
      <c r="O6" s="59"/>
      <c r="Q6" s="4"/>
      <c r="R6" s="9"/>
      <c r="S6" s="4"/>
      <c r="T6" s="4"/>
      <c r="U6" s="4"/>
      <c r="V6" s="9"/>
      <c r="W6" s="9"/>
      <c r="X6" s="9"/>
      <c r="Y6" s="413"/>
      <c r="Z6" s="415"/>
      <c r="AA6" s="77"/>
      <c r="AB6" s="133"/>
      <c r="AC6" s="69"/>
      <c r="AD6" s="69"/>
      <c r="AE6" s="69"/>
      <c r="AF6" s="69"/>
      <c r="AG6" s="69"/>
      <c r="AL6" s="69"/>
    </row>
    <row r="7" spans="1:38" ht="15" customHeight="1">
      <c r="B7" s="48"/>
      <c r="C7" s="48"/>
      <c r="D7" s="48"/>
      <c r="E7" s="48"/>
      <c r="F7" s="48"/>
      <c r="G7" s="48"/>
      <c r="H7" s="48"/>
      <c r="I7" s="48"/>
      <c r="J7" s="48"/>
      <c r="K7" s="48"/>
      <c r="L7" s="48"/>
      <c r="M7" s="434" t="s">
        <v>110</v>
      </c>
      <c r="N7" s="435"/>
      <c r="O7" s="59"/>
      <c r="P7" s="45" t="s">
        <v>110</v>
      </c>
      <c r="Q7" s="4"/>
      <c r="R7" s="4"/>
      <c r="S7" s="4"/>
      <c r="T7" s="4"/>
      <c r="U7" s="4"/>
      <c r="V7" s="4"/>
      <c r="W7" s="4"/>
      <c r="Y7" s="131"/>
      <c r="Z7" s="77"/>
      <c r="AA7" s="77"/>
      <c r="AB7" s="438" t="s">
        <v>110</v>
      </c>
      <c r="AC7" s="439"/>
      <c r="AD7" s="439"/>
      <c r="AE7" s="439"/>
      <c r="AF7" s="4"/>
    </row>
    <row r="8" spans="1:38" ht="14.45" customHeight="1">
      <c r="B8" s="48"/>
      <c r="C8" s="48"/>
      <c r="D8" s="48"/>
      <c r="E8" s="48"/>
      <c r="F8" s="48"/>
      <c r="G8" s="48"/>
      <c r="H8" s="48"/>
      <c r="I8" s="48"/>
      <c r="J8" s="48"/>
      <c r="K8" s="48"/>
      <c r="L8" s="48"/>
      <c r="M8" s="436"/>
      <c r="N8" s="437"/>
      <c r="Q8" s="4"/>
      <c r="R8" s="4"/>
      <c r="S8" s="4"/>
      <c r="T8" s="4"/>
      <c r="U8" s="4"/>
      <c r="V8" s="4"/>
      <c r="W8" s="4"/>
      <c r="Y8" s="438" t="s">
        <v>110</v>
      </c>
      <c r="Z8" s="439"/>
      <c r="AA8" s="77"/>
      <c r="AB8" s="438"/>
      <c r="AC8" s="439"/>
      <c r="AD8" s="439"/>
      <c r="AE8" s="439"/>
      <c r="AF8" s="4"/>
    </row>
    <row r="9" spans="1:38">
      <c r="A9" s="48" t="s">
        <v>107</v>
      </c>
      <c r="B9" s="5" t="s">
        <v>108</v>
      </c>
      <c r="C9" s="48"/>
      <c r="D9" s="48"/>
      <c r="E9" s="48"/>
      <c r="F9" s="48"/>
      <c r="G9" s="48"/>
      <c r="H9" s="48"/>
      <c r="I9" s="48"/>
      <c r="J9" s="48"/>
      <c r="K9" s="48"/>
      <c r="L9" s="48"/>
      <c r="M9" s="85"/>
      <c r="N9" s="4"/>
      <c r="P9" s="45"/>
      <c r="Q9" s="4"/>
      <c r="R9" s="4"/>
      <c r="S9" s="4"/>
      <c r="T9" s="4"/>
      <c r="U9" s="4"/>
      <c r="V9" s="4"/>
      <c r="W9" s="4"/>
      <c r="Y9" s="438"/>
      <c r="Z9" s="439"/>
      <c r="AA9" s="77"/>
      <c r="AB9" s="438"/>
      <c r="AC9" s="439"/>
      <c r="AD9" s="439"/>
      <c r="AE9" s="439"/>
      <c r="AF9" s="4"/>
    </row>
    <row r="10" spans="1:38">
      <c r="A10" s="48"/>
      <c r="B10" s="126" t="s">
        <v>114</v>
      </c>
      <c r="C10" s="48"/>
      <c r="D10" s="48"/>
      <c r="E10" s="48"/>
      <c r="F10" s="48"/>
      <c r="G10" s="48"/>
      <c r="H10" s="48"/>
      <c r="I10" s="48"/>
      <c r="J10" s="48"/>
      <c r="K10" s="48"/>
      <c r="L10" s="48"/>
      <c r="M10" s="85"/>
      <c r="N10" s="4"/>
      <c r="P10" s="45"/>
      <c r="Q10" s="4"/>
      <c r="R10" s="4"/>
      <c r="S10" s="4"/>
      <c r="T10" s="4"/>
      <c r="U10" s="4"/>
      <c r="V10" s="4"/>
      <c r="W10" s="4"/>
      <c r="Y10" s="438"/>
      <c r="Z10" s="439"/>
      <c r="AA10" s="77"/>
      <c r="AB10" s="85" t="s">
        <v>107</v>
      </c>
      <c r="AC10" s="5" t="s">
        <v>113</v>
      </c>
      <c r="AD10" s="31"/>
      <c r="AE10" s="4"/>
      <c r="AF10" s="4"/>
    </row>
    <row r="11" spans="1:38">
      <c r="A11" s="48"/>
      <c r="B11" s="126" t="s">
        <v>115</v>
      </c>
      <c r="C11" s="48"/>
      <c r="D11" s="48"/>
      <c r="E11" s="48"/>
      <c r="F11" s="48"/>
      <c r="G11" s="48"/>
      <c r="H11" s="48"/>
      <c r="I11" s="48"/>
      <c r="J11" s="48"/>
      <c r="K11" s="48"/>
      <c r="L11" s="48"/>
      <c r="M11" s="85"/>
      <c r="N11" s="4"/>
      <c r="P11" s="45"/>
      <c r="Q11" s="4"/>
      <c r="R11" s="4"/>
      <c r="S11" s="4"/>
      <c r="T11" s="4"/>
      <c r="U11" s="4"/>
      <c r="V11" s="4"/>
      <c r="W11" s="4"/>
      <c r="Y11" s="438"/>
      <c r="Z11" s="439"/>
      <c r="AA11" s="77"/>
      <c r="AB11" s="85"/>
      <c r="AC11" s="126" t="s">
        <v>119</v>
      </c>
      <c r="AD11" s="4"/>
      <c r="AE11" s="4"/>
      <c r="AF11" s="4"/>
    </row>
    <row r="12" spans="1:38">
      <c r="A12" s="48"/>
      <c r="B12" s="126" t="s">
        <v>111</v>
      </c>
      <c r="C12" s="48"/>
      <c r="D12" s="48"/>
      <c r="E12" s="48"/>
      <c r="F12" s="48"/>
      <c r="G12" s="48"/>
      <c r="H12" s="48"/>
      <c r="I12" s="48"/>
      <c r="J12" s="48"/>
      <c r="K12" s="48"/>
      <c r="L12" s="48"/>
      <c r="M12" s="85"/>
      <c r="N12" s="4"/>
      <c r="P12" s="45"/>
      <c r="Q12" s="4"/>
      <c r="R12" s="4"/>
      <c r="S12" s="4"/>
      <c r="T12" s="4"/>
      <c r="U12" s="4"/>
      <c r="V12" s="4"/>
      <c r="W12" s="4"/>
      <c r="Y12" s="438"/>
      <c r="Z12" s="439"/>
      <c r="AA12" s="77"/>
      <c r="AB12" s="85"/>
      <c r="AC12" s="126" t="s">
        <v>116</v>
      </c>
      <c r="AD12" s="4"/>
      <c r="AE12" s="4"/>
      <c r="AF12" s="4"/>
    </row>
    <row r="13" spans="1:38">
      <c r="A13" s="48"/>
      <c r="B13" s="126" t="s">
        <v>112</v>
      </c>
      <c r="C13" s="48"/>
      <c r="D13" s="48"/>
      <c r="E13" s="48"/>
      <c r="F13" s="48"/>
      <c r="G13" s="48"/>
      <c r="H13" s="48"/>
      <c r="I13" s="48"/>
      <c r="J13" s="48"/>
      <c r="K13" s="48"/>
      <c r="L13" s="48"/>
      <c r="M13" s="85"/>
      <c r="N13" s="4"/>
      <c r="P13" s="45"/>
      <c r="Q13" s="4"/>
      <c r="R13" s="4"/>
      <c r="S13" s="4"/>
      <c r="T13" s="4"/>
      <c r="U13" s="4"/>
      <c r="V13" s="4"/>
      <c r="W13" s="4"/>
      <c r="Y13" s="45"/>
      <c r="Z13" s="77"/>
      <c r="AA13" s="77"/>
      <c r="AC13" s="5" t="s">
        <v>117</v>
      </c>
      <c r="AD13" s="4"/>
      <c r="AE13" s="4"/>
      <c r="AF13" s="4"/>
    </row>
    <row r="14" spans="1:38">
      <c r="B14" s="126"/>
      <c r="C14" s="48"/>
      <c r="D14" s="48"/>
      <c r="E14" s="48"/>
      <c r="F14" s="48"/>
      <c r="G14" s="48"/>
      <c r="H14" s="48"/>
      <c r="I14" s="48"/>
      <c r="J14" s="48"/>
      <c r="K14" s="48"/>
      <c r="L14" s="48"/>
      <c r="M14" s="85"/>
      <c r="N14" s="4"/>
      <c r="P14" s="45"/>
      <c r="Q14" s="4"/>
      <c r="R14" s="4"/>
      <c r="S14" s="4"/>
      <c r="T14" s="4"/>
      <c r="U14" s="4"/>
      <c r="V14" s="4"/>
      <c r="W14" s="4"/>
      <c r="Y14" s="45"/>
      <c r="Z14" s="77"/>
      <c r="AA14" s="77"/>
      <c r="AD14" s="4"/>
      <c r="AE14" s="4"/>
      <c r="AF14" s="4"/>
    </row>
    <row r="15" spans="1:38">
      <c r="A15" s="4" t="s">
        <v>280</v>
      </c>
      <c r="B15" s="126"/>
      <c r="C15" s="48"/>
      <c r="D15" s="48"/>
      <c r="E15" s="48"/>
      <c r="F15" s="48"/>
      <c r="G15" s="48"/>
      <c r="H15" s="48"/>
      <c r="I15" s="48"/>
      <c r="J15" s="48"/>
      <c r="K15" s="48"/>
      <c r="L15" s="48"/>
      <c r="M15" s="85"/>
      <c r="N15" s="4"/>
      <c r="P15" s="45"/>
      <c r="Q15" s="4"/>
      <c r="R15" s="4"/>
      <c r="S15" s="4"/>
      <c r="T15" s="4"/>
      <c r="U15" s="4"/>
      <c r="V15" s="4"/>
      <c r="W15" s="4"/>
      <c r="Z15" s="77"/>
      <c r="AA15" s="77"/>
      <c r="AC15" s="126" t="s">
        <v>118</v>
      </c>
      <c r="AD15" s="4"/>
      <c r="AE15" s="4"/>
      <c r="AF15" s="4"/>
    </row>
    <row r="16" spans="1:38">
      <c r="A16" s="4" t="s">
        <v>271</v>
      </c>
      <c r="B16" s="48"/>
      <c r="C16" s="48"/>
      <c r="D16" s="48"/>
      <c r="E16" s="48"/>
      <c r="F16" s="48"/>
      <c r="G16" s="48"/>
      <c r="H16" s="48"/>
      <c r="I16" s="48"/>
      <c r="J16" s="48"/>
      <c r="K16" s="107" t="s">
        <v>85</v>
      </c>
      <c r="L16" s="48"/>
      <c r="M16" s="85"/>
      <c r="N16" s="107"/>
      <c r="P16" s="45"/>
      <c r="Q16" s="4"/>
      <c r="R16" s="4"/>
      <c r="S16" s="4"/>
      <c r="T16" s="4"/>
      <c r="U16" s="4"/>
      <c r="V16" s="4"/>
      <c r="W16" s="107" t="s">
        <v>85</v>
      </c>
      <c r="Y16" s="45"/>
      <c r="AA16" s="107"/>
      <c r="AC16" s="126" t="s">
        <v>120</v>
      </c>
      <c r="AD16" s="4"/>
      <c r="AE16" s="4"/>
      <c r="AF16" s="4"/>
    </row>
    <row r="17" spans="1:38">
      <c r="A17" s="203" t="s">
        <v>494</v>
      </c>
      <c r="B17" s="207"/>
      <c r="C17" s="207"/>
      <c r="D17" s="207"/>
      <c r="E17" s="48"/>
      <c r="F17" s="48"/>
      <c r="G17" s="48"/>
      <c r="H17" s="48"/>
      <c r="I17" s="48"/>
      <c r="J17" s="48"/>
      <c r="K17" s="48"/>
      <c r="L17" s="48"/>
      <c r="M17" s="85"/>
      <c r="N17" s="4"/>
      <c r="P17" s="45"/>
      <c r="Q17" s="4"/>
      <c r="R17" s="4"/>
      <c r="S17" s="4"/>
      <c r="T17" s="4"/>
      <c r="U17" s="4"/>
      <c r="V17" s="4"/>
      <c r="W17" s="4"/>
      <c r="Y17" s="45"/>
      <c r="Z17" s="4"/>
      <c r="AC17" s="4"/>
      <c r="AD17" s="4"/>
      <c r="AE17" s="4"/>
      <c r="AF17" s="4"/>
    </row>
    <row r="18" spans="1:38">
      <c r="A18" s="203" t="s">
        <v>495</v>
      </c>
      <c r="B18" s="48"/>
      <c r="C18" s="48"/>
      <c r="D18" s="48"/>
      <c r="E18" s="48"/>
      <c r="F18" s="48"/>
      <c r="G18" s="48"/>
      <c r="H18" s="48"/>
      <c r="I18" s="48"/>
      <c r="L18" s="48"/>
      <c r="M18" s="85"/>
      <c r="N18" s="70" t="s">
        <v>23</v>
      </c>
      <c r="O18" s="70"/>
      <c r="P18" s="45"/>
      <c r="Q18" s="70" t="s">
        <v>23</v>
      </c>
      <c r="R18" s="4"/>
      <c r="S18" s="70" t="s">
        <v>23</v>
      </c>
      <c r="T18" s="4"/>
      <c r="U18" s="70" t="s">
        <v>23</v>
      </c>
      <c r="V18" s="4"/>
      <c r="W18" s="70" t="s">
        <v>23</v>
      </c>
      <c r="X18" s="70"/>
      <c r="Y18" s="45"/>
      <c r="AB18" s="85"/>
      <c r="AC18" s="4"/>
      <c r="AD18" s="4"/>
      <c r="AE18" s="4"/>
      <c r="AF18" s="4"/>
    </row>
    <row r="19" spans="1:38" s="187" customFormat="1">
      <c r="A19" s="4" t="s">
        <v>496</v>
      </c>
      <c r="B19" s="48"/>
      <c r="C19" s="48"/>
      <c r="D19" s="48"/>
      <c r="E19" s="48"/>
      <c r="F19" s="48"/>
      <c r="G19" s="48"/>
      <c r="H19" s="48"/>
      <c r="I19" s="48"/>
      <c r="L19" s="48"/>
      <c r="M19" s="85"/>
      <c r="N19" s="208"/>
      <c r="O19" s="208"/>
      <c r="P19" s="190"/>
      <c r="Q19" s="208"/>
      <c r="R19" s="186"/>
      <c r="S19" s="208"/>
      <c r="T19" s="186"/>
      <c r="U19" s="208"/>
      <c r="V19" s="186"/>
      <c r="W19" s="208"/>
      <c r="X19" s="208"/>
      <c r="Y19" s="190"/>
      <c r="AA19" s="186"/>
      <c r="AB19" s="85"/>
      <c r="AC19" s="186"/>
      <c r="AD19" s="186"/>
      <c r="AE19" s="186"/>
      <c r="AF19" s="186"/>
      <c r="AG19" s="186"/>
      <c r="AH19" s="69"/>
      <c r="AI19" s="69"/>
      <c r="AJ19" s="69"/>
      <c r="AK19" s="69"/>
      <c r="AL19" s="186"/>
    </row>
    <row r="20" spans="1:38" s="187" customFormat="1">
      <c r="A20" s="206" t="s">
        <v>497</v>
      </c>
      <c r="B20" s="48"/>
      <c r="C20" s="48"/>
      <c r="D20" s="48"/>
      <c r="E20" s="48"/>
      <c r="F20" s="48"/>
      <c r="G20" s="48"/>
      <c r="H20" s="48"/>
      <c r="I20" s="48"/>
      <c r="L20" s="48"/>
      <c r="M20" s="85"/>
      <c r="N20" s="208"/>
      <c r="O20" s="208"/>
      <c r="P20" s="190"/>
      <c r="Q20" s="208"/>
      <c r="R20" s="186"/>
      <c r="S20" s="208"/>
      <c r="T20" s="186"/>
      <c r="U20" s="208"/>
      <c r="V20" s="186"/>
      <c r="W20" s="208"/>
      <c r="X20" s="208"/>
      <c r="Y20" s="190"/>
      <c r="AA20" s="186"/>
      <c r="AB20" s="85"/>
      <c r="AC20" s="186"/>
      <c r="AD20" s="186"/>
      <c r="AE20" s="186"/>
      <c r="AF20" s="186"/>
      <c r="AG20" s="186"/>
      <c r="AH20" s="69"/>
      <c r="AI20" s="69"/>
      <c r="AJ20" s="69"/>
      <c r="AK20" s="69"/>
      <c r="AL20" s="186"/>
    </row>
    <row r="21" spans="1:38" s="187" customFormat="1">
      <c r="A21" s="206"/>
      <c r="B21" s="48"/>
      <c r="C21" s="48"/>
      <c r="D21" s="48"/>
      <c r="E21" s="48"/>
      <c r="F21" s="48"/>
      <c r="G21" s="48"/>
      <c r="H21" s="48"/>
      <c r="I21" s="48"/>
      <c r="L21" s="48"/>
      <c r="M21" s="85"/>
      <c r="N21" s="208"/>
      <c r="O21" s="208"/>
      <c r="P21" s="190"/>
      <c r="Q21" s="208"/>
      <c r="R21" s="186"/>
      <c r="S21" s="208"/>
      <c r="T21" s="186"/>
      <c r="U21" s="208"/>
      <c r="V21" s="186"/>
      <c r="W21" s="208"/>
      <c r="X21" s="208"/>
      <c r="Y21" s="190"/>
      <c r="AA21" s="186"/>
      <c r="AB21" s="85"/>
      <c r="AC21" s="186"/>
      <c r="AD21" s="186"/>
      <c r="AE21" s="186"/>
      <c r="AF21" s="186"/>
      <c r="AG21" s="186"/>
      <c r="AH21" s="69"/>
      <c r="AI21" s="69"/>
      <c r="AJ21" s="69"/>
      <c r="AK21" s="69"/>
      <c r="AL21" s="186"/>
    </row>
    <row r="22" spans="1:38" ht="76.5">
      <c r="A22" s="134" t="s">
        <v>269</v>
      </c>
      <c r="B22" s="4"/>
      <c r="C22" s="4"/>
      <c r="D22" s="4"/>
      <c r="E22" s="4"/>
      <c r="F22" s="4"/>
      <c r="G22" s="84" t="s">
        <v>106</v>
      </c>
      <c r="H22" s="4"/>
      <c r="I22" s="84" t="s">
        <v>106</v>
      </c>
      <c r="J22" s="4"/>
      <c r="K22" s="4"/>
      <c r="M22" s="79" t="s">
        <v>22</v>
      </c>
      <c r="N22" s="84" t="s">
        <v>106</v>
      </c>
      <c r="O22" s="82"/>
      <c r="P22" s="83" t="s">
        <v>22</v>
      </c>
      <c r="Q22" s="84" t="s">
        <v>106</v>
      </c>
      <c r="R22" s="83" t="s">
        <v>22</v>
      </c>
      <c r="S22" s="84" t="s">
        <v>106</v>
      </c>
      <c r="T22" s="83" t="s">
        <v>22</v>
      </c>
      <c r="U22" s="84" t="s">
        <v>106</v>
      </c>
      <c r="V22" s="83" t="s">
        <v>22</v>
      </c>
      <c r="W22" s="84" t="s">
        <v>106</v>
      </c>
      <c r="X22" s="82"/>
      <c r="Y22" s="45"/>
      <c r="Z22" s="4"/>
      <c r="AB22" s="127"/>
      <c r="AC22" s="4"/>
      <c r="AD22" s="4"/>
      <c r="AE22" s="4"/>
      <c r="AF22" s="4"/>
    </row>
    <row r="23" spans="1:38" ht="63.75">
      <c r="A23" s="164">
        <v>45292</v>
      </c>
      <c r="B23" s="73" t="s">
        <v>15</v>
      </c>
      <c r="C23" s="73" t="s">
        <v>498</v>
      </c>
      <c r="D23" s="73" t="s">
        <v>499</v>
      </c>
      <c r="E23" s="73" t="s">
        <v>500</v>
      </c>
      <c r="F23" s="204" t="s">
        <v>483</v>
      </c>
      <c r="G23" s="63" t="s">
        <v>273</v>
      </c>
      <c r="H23" s="204" t="s">
        <v>492</v>
      </c>
      <c r="I23" s="194" t="s">
        <v>274</v>
      </c>
      <c r="J23" s="63" t="s">
        <v>481</v>
      </c>
      <c r="K23" s="63" t="s">
        <v>485</v>
      </c>
      <c r="L23" s="56"/>
      <c r="M23" s="63" t="s">
        <v>79</v>
      </c>
      <c r="N23" s="63" t="s">
        <v>279</v>
      </c>
      <c r="O23" s="66"/>
      <c r="P23" s="63" t="s">
        <v>489</v>
      </c>
      <c r="Q23" s="63" t="s">
        <v>490</v>
      </c>
      <c r="R23" s="204" t="s">
        <v>482</v>
      </c>
      <c r="S23" s="204" t="s">
        <v>480</v>
      </c>
      <c r="T23" s="204" t="s">
        <v>477</v>
      </c>
      <c r="U23" s="63" t="s">
        <v>491</v>
      </c>
      <c r="V23" s="204" t="s">
        <v>478</v>
      </c>
      <c r="W23" s="204" t="s">
        <v>479</v>
      </c>
      <c r="X23" s="66"/>
      <c r="Y23" s="44" t="s">
        <v>80</v>
      </c>
      <c r="Z23" s="44" t="s">
        <v>493</v>
      </c>
      <c r="AB23" s="44" t="s">
        <v>92</v>
      </c>
      <c r="AC23" s="44" t="s">
        <v>93</v>
      </c>
      <c r="AD23" s="44" t="s">
        <v>94</v>
      </c>
      <c r="AE23" s="4"/>
      <c r="AF23" s="4"/>
    </row>
    <row r="24" spans="1:38" ht="15">
      <c r="A24" s="50"/>
      <c r="B24" s="11" t="s">
        <v>484</v>
      </c>
      <c r="C24" s="11"/>
      <c r="D24" s="11"/>
      <c r="E24" s="11"/>
      <c r="F24" s="400"/>
      <c r="G24" s="400">
        <v>1625951.2327452807</v>
      </c>
      <c r="H24" s="24"/>
      <c r="I24" s="400">
        <v>3016378</v>
      </c>
      <c r="J24" s="400">
        <v>15572860.560000001</v>
      </c>
      <c r="K24" s="400">
        <v>22296309.059999999</v>
      </c>
      <c r="L24" s="1"/>
      <c r="M24" s="24"/>
      <c r="N24" s="401">
        <v>233795</v>
      </c>
      <c r="O24" s="1"/>
      <c r="P24" s="24"/>
      <c r="Q24" s="402">
        <f>J24/$N$24</f>
        <v>66.609040227549784</v>
      </c>
      <c r="R24" s="186"/>
      <c r="S24" s="403">
        <v>50.83</v>
      </c>
      <c r="T24" s="404"/>
      <c r="U24" s="402">
        <f>G24/N24</f>
        <v>6.9546022487447585</v>
      </c>
      <c r="V24" s="186"/>
      <c r="W24" s="403">
        <v>4</v>
      </c>
      <c r="X24" s="186"/>
      <c r="Y24" s="405">
        <f>J24</f>
        <v>15572860.560000001</v>
      </c>
      <c r="Z24" s="400">
        <v>24329118.84</v>
      </c>
      <c r="AA24" s="186"/>
      <c r="AB24" s="405">
        <f>J24</f>
        <v>15572860.560000001</v>
      </c>
      <c r="AC24" s="405">
        <f>AB24</f>
        <v>15572860.560000001</v>
      </c>
      <c r="AD24" s="405">
        <v>0</v>
      </c>
      <c r="AE24" s="4"/>
      <c r="AF24" s="4"/>
    </row>
    <row r="25" spans="1:38" ht="15">
      <c r="A25" s="50"/>
      <c r="B25" s="11" t="s">
        <v>272</v>
      </c>
      <c r="C25" s="11"/>
      <c r="D25" s="11"/>
      <c r="E25" s="11"/>
      <c r="F25" s="24"/>
      <c r="G25" s="400"/>
      <c r="H25" s="24"/>
      <c r="I25" s="24"/>
      <c r="J25" s="400">
        <v>1645652.9</v>
      </c>
      <c r="K25" s="24"/>
      <c r="L25" s="1"/>
      <c r="M25" s="24"/>
      <c r="N25" s="401"/>
      <c r="O25" s="1"/>
      <c r="P25" s="24"/>
      <c r="Q25" s="402">
        <f>J25/$N$24</f>
        <v>7.0388712333454517</v>
      </c>
      <c r="R25" s="24"/>
      <c r="S25" s="24"/>
      <c r="T25" s="24"/>
      <c r="U25" s="24"/>
      <c r="V25" s="24"/>
      <c r="W25" s="24"/>
      <c r="X25" s="186"/>
      <c r="Y25" s="405">
        <f>J25</f>
        <v>1645652.9</v>
      </c>
      <c r="Z25" s="406" t="s">
        <v>270</v>
      </c>
      <c r="AA25" s="186"/>
      <c r="AB25" s="405">
        <f t="shared" ref="AB25:AB26" si="0">J25</f>
        <v>1645652.9</v>
      </c>
      <c r="AC25" s="405">
        <f t="shared" ref="AC25:AC26" si="1">AB25</f>
        <v>1645652.9</v>
      </c>
      <c r="AD25" s="405">
        <v>0</v>
      </c>
      <c r="AE25" s="4"/>
      <c r="AF25" s="4"/>
    </row>
    <row r="26" spans="1:38" ht="15">
      <c r="A26" s="50"/>
      <c r="B26" s="11" t="s">
        <v>486</v>
      </c>
      <c r="C26" s="11"/>
      <c r="D26" s="11"/>
      <c r="E26" s="11"/>
      <c r="F26" s="406" t="s">
        <v>270</v>
      </c>
      <c r="G26" s="24"/>
      <c r="H26" s="400">
        <v>61770.527000000002</v>
      </c>
      <c r="I26" s="24"/>
      <c r="J26" s="400">
        <v>381035.86</v>
      </c>
      <c r="K26" s="24"/>
      <c r="L26" s="1"/>
      <c r="M26" s="24"/>
      <c r="N26" s="401">
        <v>6301.1218543044088</v>
      </c>
      <c r="O26" s="1"/>
      <c r="P26" s="405">
        <f>J26/N26</f>
        <v>60.4711143206519</v>
      </c>
      <c r="Q26" s="24"/>
      <c r="R26" s="24">
        <v>37.24</v>
      </c>
      <c r="S26" s="24"/>
      <c r="T26" s="406" t="s">
        <v>270</v>
      </c>
      <c r="U26" s="24"/>
      <c r="V26" s="406" t="s">
        <v>270</v>
      </c>
      <c r="W26" s="24"/>
      <c r="X26" s="186"/>
      <c r="Y26" s="405">
        <f>J26</f>
        <v>381035.86</v>
      </c>
      <c r="Z26" s="406" t="s">
        <v>270</v>
      </c>
      <c r="AA26" s="186"/>
      <c r="AB26" s="405">
        <f t="shared" si="0"/>
        <v>381035.86</v>
      </c>
      <c r="AC26" s="405">
        <f t="shared" si="1"/>
        <v>381035.86</v>
      </c>
      <c r="AD26" s="405">
        <v>0</v>
      </c>
      <c r="AE26" s="4"/>
      <c r="AF26" s="4"/>
    </row>
    <row r="27" spans="1:38" ht="15">
      <c r="A27" s="50"/>
      <c r="B27" s="11"/>
      <c r="C27" s="11"/>
      <c r="D27" s="11"/>
      <c r="E27" s="11"/>
      <c r="F27" s="11"/>
      <c r="G27" s="11"/>
      <c r="H27" s="11"/>
      <c r="I27" s="11"/>
      <c r="J27" s="11"/>
      <c r="K27" s="11"/>
      <c r="L27"/>
      <c r="M27" s="11"/>
      <c r="N27" s="65"/>
      <c r="O27"/>
      <c r="P27" s="11"/>
      <c r="Q27" s="11"/>
      <c r="R27" s="11"/>
      <c r="S27" s="11"/>
      <c r="T27" s="11"/>
      <c r="U27" s="11"/>
      <c r="V27" s="11"/>
      <c r="W27" s="188"/>
      <c r="X27" s="186"/>
      <c r="Y27" s="188"/>
      <c r="Z27" s="188"/>
      <c r="AA27" s="186"/>
      <c r="AB27" s="188"/>
      <c r="AC27" s="188"/>
      <c r="AD27" s="11"/>
      <c r="AE27" s="4"/>
      <c r="AF27" s="4"/>
    </row>
    <row r="28" spans="1:38" ht="15">
      <c r="A28" s="50"/>
      <c r="B28" s="11"/>
      <c r="C28" s="11"/>
      <c r="D28" s="11"/>
      <c r="E28" s="11"/>
      <c r="F28" s="11"/>
      <c r="G28" s="11"/>
      <c r="H28" s="11"/>
      <c r="I28" s="11"/>
      <c r="J28" s="11"/>
      <c r="K28" s="11"/>
      <c r="L28"/>
      <c r="M28" s="11"/>
      <c r="N28" s="65"/>
      <c r="O28"/>
      <c r="P28" s="11"/>
      <c r="Q28" s="11"/>
      <c r="R28" s="11"/>
      <c r="S28" s="11"/>
      <c r="T28" s="11"/>
      <c r="U28" s="11"/>
      <c r="V28" s="11"/>
      <c r="W28" s="188"/>
      <c r="X28" s="186"/>
      <c r="Y28" s="188"/>
      <c r="Z28" s="188"/>
      <c r="AA28" s="186"/>
      <c r="AB28" s="188"/>
      <c r="AC28" s="188"/>
      <c r="AD28" s="11"/>
      <c r="AE28" s="4"/>
      <c r="AF28" s="4"/>
    </row>
    <row r="29" spans="1:38" ht="15">
      <c r="A29" s="50"/>
      <c r="B29" s="11"/>
      <c r="C29" s="11"/>
      <c r="D29" s="11"/>
      <c r="E29" s="11"/>
      <c r="F29" s="11"/>
      <c r="G29" s="11"/>
      <c r="H29" s="11"/>
      <c r="I29" s="11"/>
      <c r="J29" s="11"/>
      <c r="K29" s="11"/>
      <c r="L29"/>
      <c r="M29" s="11"/>
      <c r="N29" s="65"/>
      <c r="O29"/>
      <c r="P29" s="11"/>
      <c r="Q29" s="11"/>
      <c r="R29" s="11"/>
      <c r="S29" s="11"/>
      <c r="T29" s="11"/>
      <c r="U29" s="11"/>
      <c r="V29" s="11"/>
      <c r="W29" s="188"/>
      <c r="X29" s="186"/>
      <c r="Y29" s="188"/>
      <c r="Z29" s="188"/>
      <c r="AA29" s="186"/>
      <c r="AB29" s="188"/>
      <c r="AC29" s="188"/>
      <c r="AD29" s="11"/>
      <c r="AE29" s="4"/>
      <c r="AF29" s="4"/>
    </row>
    <row r="30" spans="1:38" ht="15">
      <c r="A30" s="50"/>
      <c r="B30" s="11"/>
      <c r="C30" s="11"/>
      <c r="D30" s="11"/>
      <c r="E30" s="11"/>
      <c r="F30" s="11"/>
      <c r="G30" s="11"/>
      <c r="H30" s="11"/>
      <c r="I30" s="11"/>
      <c r="J30" s="11"/>
      <c r="K30" s="11"/>
      <c r="L30"/>
      <c r="M30" s="11"/>
      <c r="N30" s="65"/>
      <c r="O30"/>
      <c r="P30" s="11"/>
      <c r="Q30" s="11"/>
      <c r="R30" s="11"/>
      <c r="S30" s="11"/>
      <c r="T30" s="11"/>
      <c r="U30" s="11"/>
      <c r="V30" s="11"/>
      <c r="W30" s="188"/>
      <c r="X30" s="186"/>
      <c r="Y30" s="188"/>
      <c r="Z30" s="188"/>
      <c r="AA30" s="186"/>
      <c r="AB30" s="188"/>
      <c r="AC30" s="188"/>
      <c r="AD30" s="11"/>
      <c r="AE30" s="4"/>
      <c r="AF30" s="4"/>
    </row>
    <row r="31" spans="1:38" ht="15.75" thickBot="1">
      <c r="A31" s="50"/>
      <c r="B31" s="87"/>
      <c r="C31" s="87"/>
      <c r="D31" s="87"/>
      <c r="E31" s="87"/>
      <c r="F31" s="87"/>
      <c r="G31" s="87"/>
      <c r="H31" s="87"/>
      <c r="I31" s="87"/>
      <c r="J31" s="87"/>
      <c r="K31" s="87"/>
      <c r="L31"/>
      <c r="M31" s="87"/>
      <c r="N31" s="80"/>
      <c r="O31"/>
      <c r="P31" s="11"/>
      <c r="Q31" s="11"/>
      <c r="R31" s="11"/>
      <c r="S31" s="11"/>
      <c r="T31" s="11"/>
      <c r="U31" s="11"/>
      <c r="V31" s="11"/>
      <c r="W31" s="188"/>
      <c r="X31" s="186"/>
      <c r="Y31" s="197"/>
      <c r="Z31" s="197"/>
      <c r="AA31" s="186"/>
      <c r="AB31" s="197"/>
      <c r="AC31" s="197"/>
      <c r="AD31" s="87"/>
      <c r="AE31" s="4"/>
      <c r="AF31" s="4"/>
    </row>
    <row r="32" spans="1:38" ht="15.75" thickBot="1">
      <c r="A32" s="50"/>
      <c r="B32" s="88" t="s">
        <v>84</v>
      </c>
      <c r="C32" s="92"/>
      <c r="D32" s="92"/>
      <c r="E32" s="92"/>
      <c r="F32" s="217" t="s">
        <v>270</v>
      </c>
      <c r="G32" s="343">
        <f>SUM(G24:G31)</f>
        <v>1625951.2327452807</v>
      </c>
      <c r="H32" s="343">
        <f>SUM(H24:H31)</f>
        <v>61770.527000000002</v>
      </c>
      <c r="I32" s="343">
        <f>SUM(I24:I31)</f>
        <v>3016378</v>
      </c>
      <c r="J32" s="349">
        <f>SUM(J24:J31)</f>
        <v>17599549.32</v>
      </c>
      <c r="K32" s="350">
        <f>SUM(K24:K31)</f>
        <v>22296309.059999999</v>
      </c>
      <c r="L32"/>
      <c r="M32" s="90"/>
      <c r="N32" s="344">
        <f>SUM(N24:N31)</f>
        <v>240096.12185430439</v>
      </c>
      <c r="O32"/>
      <c r="P32" s="346">
        <f>AVERAGE(P24:P31)</f>
        <v>60.4711143206519</v>
      </c>
      <c r="Q32" s="347">
        <f t="shared" ref="Q32:W32" si="2">AVERAGE(Q24:Q31)</f>
        <v>36.823955730447615</v>
      </c>
      <c r="R32" s="347">
        <f t="shared" si="2"/>
        <v>37.24</v>
      </c>
      <c r="S32" s="347">
        <f t="shared" si="2"/>
        <v>50.83</v>
      </c>
      <c r="T32" s="217" t="s">
        <v>270</v>
      </c>
      <c r="U32" s="347">
        <f t="shared" si="2"/>
        <v>6.9546022487447585</v>
      </c>
      <c r="V32" s="217" t="s">
        <v>270</v>
      </c>
      <c r="W32" s="348">
        <f t="shared" si="2"/>
        <v>4</v>
      </c>
      <c r="X32" s="186"/>
      <c r="Y32" s="351">
        <f>SUM(Y24:Y31)</f>
        <v>17599549.32</v>
      </c>
      <c r="Z32" s="350">
        <f>Z24</f>
        <v>24329118.84</v>
      </c>
      <c r="AA32" s="186"/>
      <c r="AB32" s="349">
        <f>SUM(AB24:AB31)</f>
        <v>17599549.32</v>
      </c>
      <c r="AC32" s="349">
        <f>SUM(AC24:AC31)</f>
        <v>17599549.32</v>
      </c>
      <c r="AD32" s="350">
        <f>SUM(AD24:AD31)</f>
        <v>0</v>
      </c>
      <c r="AE32" s="4"/>
      <c r="AF32" s="4"/>
    </row>
    <row r="33" spans="1:37" s="4" customFormat="1">
      <c r="A33" s="50"/>
      <c r="H33" s="5"/>
      <c r="M33" s="53"/>
      <c r="P33" s="53"/>
      <c r="R33" s="5"/>
      <c r="T33" s="5"/>
      <c r="V33" s="5"/>
      <c r="W33" s="186"/>
      <c r="X33" s="186"/>
      <c r="Y33" s="190"/>
      <c r="Z33" s="186"/>
      <c r="AA33" s="186"/>
      <c r="AB33" s="190"/>
      <c r="AC33" s="186"/>
      <c r="AH33" s="69"/>
      <c r="AI33" s="69"/>
      <c r="AJ33" s="69"/>
      <c r="AK33" s="69"/>
    </row>
    <row r="34" spans="1:37" ht="63.75">
      <c r="A34" s="164">
        <v>44927</v>
      </c>
      <c r="B34" s="73" t="s">
        <v>15</v>
      </c>
      <c r="C34" s="209" t="s">
        <v>498</v>
      </c>
      <c r="D34" s="209" t="s">
        <v>499</v>
      </c>
      <c r="E34" s="209" t="s">
        <v>500</v>
      </c>
      <c r="F34" s="204" t="s">
        <v>483</v>
      </c>
      <c r="G34" s="194" t="s">
        <v>273</v>
      </c>
      <c r="H34" s="204" t="s">
        <v>492</v>
      </c>
      <c r="I34" s="194" t="s">
        <v>274</v>
      </c>
      <c r="J34" s="194" t="s">
        <v>481</v>
      </c>
      <c r="K34" s="194" t="s">
        <v>485</v>
      </c>
      <c r="L34" s="56"/>
      <c r="M34" s="170" t="s">
        <v>79</v>
      </c>
      <c r="N34" s="63" t="s">
        <v>279</v>
      </c>
      <c r="O34" s="66"/>
      <c r="P34" s="194" t="s">
        <v>489</v>
      </c>
      <c r="Q34" s="194" t="s">
        <v>490</v>
      </c>
      <c r="R34" s="204" t="s">
        <v>482</v>
      </c>
      <c r="S34" s="204" t="s">
        <v>480</v>
      </c>
      <c r="T34" s="204" t="s">
        <v>477</v>
      </c>
      <c r="U34" s="194" t="s">
        <v>491</v>
      </c>
      <c r="V34" s="204" t="s">
        <v>478</v>
      </c>
      <c r="W34" s="204" t="s">
        <v>479</v>
      </c>
      <c r="X34" s="195"/>
      <c r="Y34" s="189" t="s">
        <v>80</v>
      </c>
      <c r="Z34" s="189" t="s">
        <v>493</v>
      </c>
      <c r="AA34" s="186"/>
      <c r="AB34" s="189" t="s">
        <v>92</v>
      </c>
      <c r="AC34" s="189" t="s">
        <v>93</v>
      </c>
      <c r="AD34" s="44" t="s">
        <v>94</v>
      </c>
      <c r="AE34" s="4"/>
      <c r="AF34" s="4"/>
    </row>
    <row r="35" spans="1:37" ht="15">
      <c r="A35" s="50"/>
      <c r="B35" s="188" t="s">
        <v>484</v>
      </c>
      <c r="C35" s="188"/>
      <c r="D35" s="188"/>
      <c r="E35" s="188"/>
      <c r="F35" s="400"/>
      <c r="G35" s="400">
        <v>1705846.6964033598</v>
      </c>
      <c r="H35" s="24"/>
      <c r="I35" s="400">
        <v>3158642.9999999995</v>
      </c>
      <c r="J35" s="400">
        <v>16193557.77</v>
      </c>
      <c r="K35" s="400">
        <v>21619363.422000002</v>
      </c>
      <c r="L35" s="1"/>
      <c r="M35" s="24"/>
      <c r="N35" s="401">
        <v>234930</v>
      </c>
      <c r="O35" s="1"/>
      <c r="P35" s="24"/>
      <c r="Q35" s="402">
        <f>J35/$N$35</f>
        <v>68.929288596603243</v>
      </c>
      <c r="R35" s="186"/>
      <c r="S35" s="403">
        <v>52.49</v>
      </c>
      <c r="T35" s="24"/>
      <c r="U35" s="402">
        <f>G35/N35</f>
        <v>7.2610849887343454</v>
      </c>
      <c r="V35" s="186"/>
      <c r="W35" s="403">
        <v>4.4880000000000004</v>
      </c>
      <c r="X35" s="186"/>
      <c r="Y35" s="405">
        <f>J35</f>
        <v>16193557.77</v>
      </c>
      <c r="Z35" s="400">
        <v>21646717.510000002</v>
      </c>
      <c r="AA35" s="186"/>
      <c r="AB35" s="405">
        <f>J35</f>
        <v>16193557.77</v>
      </c>
      <c r="AC35" s="405">
        <f>AB35</f>
        <v>16193557.77</v>
      </c>
      <c r="AD35" s="405">
        <v>0</v>
      </c>
      <c r="AE35" s="4"/>
      <c r="AF35" s="4"/>
    </row>
    <row r="36" spans="1:37" ht="15">
      <c r="A36" s="50"/>
      <c r="B36" s="188" t="s">
        <v>272</v>
      </c>
      <c r="C36" s="188"/>
      <c r="D36" s="188"/>
      <c r="E36" s="188"/>
      <c r="F36" s="24"/>
      <c r="G36" s="400"/>
      <c r="H36" s="24"/>
      <c r="I36" s="400"/>
      <c r="J36" s="400">
        <v>-401323.83999999997</v>
      </c>
      <c r="K36" s="24"/>
      <c r="L36" s="1"/>
      <c r="M36" s="24"/>
      <c r="N36" s="407"/>
      <c r="O36" s="1"/>
      <c r="P36" s="24"/>
      <c r="Q36" s="402">
        <f>J36/$N$35</f>
        <v>-1.708269867620142</v>
      </c>
      <c r="R36" s="24"/>
      <c r="S36" s="24"/>
      <c r="T36" s="24"/>
      <c r="U36" s="24"/>
      <c r="V36" s="24"/>
      <c r="W36" s="24"/>
      <c r="X36" s="186"/>
      <c r="Y36" s="405">
        <f>J36</f>
        <v>-401323.83999999997</v>
      </c>
      <c r="Z36" s="406" t="s">
        <v>270</v>
      </c>
      <c r="AA36" s="186"/>
      <c r="AB36" s="405">
        <f t="shared" ref="AB36:AB37" si="3">J36</f>
        <v>-401323.83999999997</v>
      </c>
      <c r="AC36" s="405">
        <f t="shared" ref="AC36:AC37" si="4">AB36</f>
        <v>-401323.83999999997</v>
      </c>
      <c r="AD36" s="405">
        <v>0</v>
      </c>
      <c r="AE36" s="4"/>
      <c r="AF36" s="4"/>
    </row>
    <row r="37" spans="1:37" ht="15">
      <c r="A37" s="50"/>
      <c r="B37" s="188" t="s">
        <v>486</v>
      </c>
      <c r="C37" s="188"/>
      <c r="D37" s="188"/>
      <c r="E37" s="188"/>
      <c r="F37" s="406" t="s">
        <v>270</v>
      </c>
      <c r="G37" s="24"/>
      <c r="H37" s="400">
        <v>55050.044999999998</v>
      </c>
      <c r="I37" s="24"/>
      <c r="J37" s="400">
        <v>429725.47000000003</v>
      </c>
      <c r="K37" s="24"/>
      <c r="L37" s="1"/>
      <c r="M37" s="24"/>
      <c r="N37" s="401">
        <v>6301.1218543044088</v>
      </c>
      <c r="O37" s="1"/>
      <c r="P37" s="405">
        <f>J37/N37</f>
        <v>68.198247857474286</v>
      </c>
      <c r="Q37" s="24"/>
      <c r="R37" s="24">
        <v>38.53</v>
      </c>
      <c r="S37" s="24"/>
      <c r="T37" s="406" t="s">
        <v>270</v>
      </c>
      <c r="U37" s="24"/>
      <c r="V37" s="406" t="s">
        <v>270</v>
      </c>
      <c r="W37" s="24"/>
      <c r="X37" s="186"/>
      <c r="Y37" s="405">
        <f>J37</f>
        <v>429725.47000000003</v>
      </c>
      <c r="Z37" s="406" t="s">
        <v>270</v>
      </c>
      <c r="AA37" s="186"/>
      <c r="AB37" s="405">
        <f t="shared" si="3"/>
        <v>429725.47000000003</v>
      </c>
      <c r="AC37" s="405">
        <f t="shared" si="4"/>
        <v>429725.47000000003</v>
      </c>
      <c r="AD37" s="405">
        <v>0</v>
      </c>
      <c r="AE37" s="4"/>
      <c r="AF37" s="4"/>
    </row>
    <row r="38" spans="1:37" ht="15">
      <c r="A38" s="50"/>
      <c r="B38" s="11"/>
      <c r="C38" s="11"/>
      <c r="D38" s="11"/>
      <c r="E38" s="11"/>
      <c r="F38" s="11"/>
      <c r="G38" s="11"/>
      <c r="H38" s="11"/>
      <c r="I38" s="11"/>
      <c r="J38" s="11"/>
      <c r="K38" s="11"/>
      <c r="L38"/>
      <c r="M38" s="11"/>
      <c r="N38" s="65"/>
      <c r="O38"/>
      <c r="P38" s="11"/>
      <c r="Q38" s="11"/>
      <c r="R38" s="11"/>
      <c r="S38" s="11"/>
      <c r="T38" s="11"/>
      <c r="U38" s="11"/>
      <c r="V38" s="11"/>
      <c r="W38" s="188"/>
      <c r="X38" s="186"/>
      <c r="Y38" s="188"/>
      <c r="Z38" s="188"/>
      <c r="AA38" s="186"/>
      <c r="AB38" s="188"/>
      <c r="AC38" s="188"/>
      <c r="AD38" s="11"/>
      <c r="AE38" s="4"/>
      <c r="AF38" s="4"/>
    </row>
    <row r="39" spans="1:37" ht="15">
      <c r="A39" s="50"/>
      <c r="B39" s="11"/>
      <c r="C39" s="11"/>
      <c r="D39" s="11"/>
      <c r="E39" s="11"/>
      <c r="F39" s="11"/>
      <c r="G39" s="11"/>
      <c r="H39" s="11"/>
      <c r="I39" s="11"/>
      <c r="J39" s="11"/>
      <c r="K39" s="11"/>
      <c r="L39"/>
      <c r="M39" s="11"/>
      <c r="N39" s="65"/>
      <c r="O39"/>
      <c r="P39" s="11"/>
      <c r="Q39" s="11"/>
      <c r="R39" s="11"/>
      <c r="S39" s="11"/>
      <c r="T39" s="11"/>
      <c r="U39" s="11"/>
      <c r="V39" s="11"/>
      <c r="W39" s="188"/>
      <c r="X39" s="186"/>
      <c r="Y39" s="188"/>
      <c r="Z39" s="188"/>
      <c r="AA39" s="186"/>
      <c r="AB39" s="188"/>
      <c r="AC39" s="188"/>
      <c r="AD39" s="11"/>
      <c r="AE39" s="4"/>
      <c r="AF39" s="4"/>
    </row>
    <row r="40" spans="1:37" ht="15">
      <c r="A40" s="50"/>
      <c r="B40" s="11"/>
      <c r="C40" s="11"/>
      <c r="D40" s="11"/>
      <c r="E40" s="11"/>
      <c r="F40" s="11"/>
      <c r="G40" s="11"/>
      <c r="H40" s="11"/>
      <c r="I40" s="11"/>
      <c r="J40" s="11"/>
      <c r="K40" s="11"/>
      <c r="L40"/>
      <c r="M40" s="11"/>
      <c r="N40" s="65"/>
      <c r="O40"/>
      <c r="P40" s="11"/>
      <c r="Q40" s="11"/>
      <c r="R40" s="11"/>
      <c r="S40" s="11"/>
      <c r="T40" s="11"/>
      <c r="U40" s="11"/>
      <c r="V40" s="11"/>
      <c r="W40" s="188"/>
      <c r="X40" s="186"/>
      <c r="Y40" s="188"/>
      <c r="Z40" s="188"/>
      <c r="AA40" s="186"/>
      <c r="AB40" s="188"/>
      <c r="AC40" s="188"/>
      <c r="AD40" s="11"/>
      <c r="AE40" s="4"/>
      <c r="AF40" s="4"/>
    </row>
    <row r="41" spans="1:37" ht="15">
      <c r="A41" s="50"/>
      <c r="B41" s="11"/>
      <c r="C41" s="11"/>
      <c r="D41" s="11"/>
      <c r="E41" s="11"/>
      <c r="F41" s="11"/>
      <c r="G41" s="11"/>
      <c r="H41" s="11"/>
      <c r="I41" s="11"/>
      <c r="J41" s="11"/>
      <c r="K41" s="11"/>
      <c r="L41"/>
      <c r="M41" s="11"/>
      <c r="N41" s="65"/>
      <c r="O41"/>
      <c r="P41" s="11"/>
      <c r="Q41" s="11"/>
      <c r="R41" s="11"/>
      <c r="S41" s="11"/>
      <c r="T41" s="11"/>
      <c r="U41" s="11"/>
      <c r="V41" s="11"/>
      <c r="W41" s="188"/>
      <c r="X41" s="186"/>
      <c r="Y41" s="188"/>
      <c r="Z41" s="188"/>
      <c r="AA41" s="186"/>
      <c r="AB41" s="188"/>
      <c r="AC41" s="188"/>
      <c r="AD41" s="11"/>
      <c r="AE41" s="4"/>
      <c r="AF41" s="4"/>
    </row>
    <row r="42" spans="1:37" ht="15.75" thickBot="1">
      <c r="A42" s="50"/>
      <c r="B42" s="11"/>
      <c r="C42" s="11"/>
      <c r="D42" s="11"/>
      <c r="E42" s="11"/>
      <c r="F42" s="11"/>
      <c r="G42" s="11"/>
      <c r="H42" s="11"/>
      <c r="I42" s="11"/>
      <c r="J42" s="11"/>
      <c r="K42" s="11"/>
      <c r="L42"/>
      <c r="M42" s="11"/>
      <c r="N42" s="65"/>
      <c r="O42"/>
      <c r="P42" s="11"/>
      <c r="Q42" s="11"/>
      <c r="R42" s="11"/>
      <c r="S42" s="11"/>
      <c r="T42" s="11"/>
      <c r="U42" s="11"/>
      <c r="V42" s="11"/>
      <c r="W42" s="188"/>
      <c r="X42" s="186"/>
      <c r="Y42" s="188"/>
      <c r="Z42" s="188"/>
      <c r="AA42" s="186"/>
      <c r="AB42" s="188"/>
      <c r="AC42" s="188"/>
      <c r="AD42" s="11"/>
      <c r="AE42" s="4"/>
      <c r="AF42" s="4"/>
    </row>
    <row r="43" spans="1:37" ht="15.75" thickBot="1">
      <c r="A43" s="50"/>
      <c r="B43" s="88" t="s">
        <v>84</v>
      </c>
      <c r="C43" s="92"/>
      <c r="D43" s="92"/>
      <c r="E43" s="92"/>
      <c r="F43" s="217" t="s">
        <v>270</v>
      </c>
      <c r="G43" s="343">
        <f>SUM(G35:G42)</f>
        <v>1705846.6964033598</v>
      </c>
      <c r="H43" s="343">
        <f>SUM(H35:H42)</f>
        <v>55050.044999999998</v>
      </c>
      <c r="I43" s="343">
        <f>SUM(I35:I42)</f>
        <v>3158642.9999999995</v>
      </c>
      <c r="J43" s="349">
        <f>SUM(J35:J42)</f>
        <v>16221959.4</v>
      </c>
      <c r="K43" s="350">
        <f>SUM(K35:K42)</f>
        <v>21619363.422000002</v>
      </c>
      <c r="L43" s="210"/>
      <c r="M43" s="198"/>
      <c r="N43" s="344">
        <f>SUM(N35:N42)</f>
        <v>241231.12185430439</v>
      </c>
      <c r="O43" s="210"/>
      <c r="P43" s="346">
        <f>AVERAGE(P35:P42)</f>
        <v>68.198247857474286</v>
      </c>
      <c r="Q43" s="347">
        <f t="shared" ref="Q43" si="5">AVERAGE(Q35:Q42)</f>
        <v>33.610509364491548</v>
      </c>
      <c r="R43" s="347">
        <f t="shared" ref="R43" si="6">AVERAGE(R35:R42)</f>
        <v>38.53</v>
      </c>
      <c r="S43" s="347">
        <f t="shared" ref="S43" si="7">AVERAGE(S35:S42)</f>
        <v>52.49</v>
      </c>
      <c r="T43" s="217" t="s">
        <v>270</v>
      </c>
      <c r="U43" s="347">
        <f t="shared" ref="U43" si="8">AVERAGE(U35:U42)</f>
        <v>7.2610849887343454</v>
      </c>
      <c r="V43" s="217" t="s">
        <v>270</v>
      </c>
      <c r="W43" s="348">
        <f t="shared" ref="W43" si="9">AVERAGE(W35:W42)</f>
        <v>4.4880000000000004</v>
      </c>
      <c r="X43" s="186"/>
      <c r="Y43" s="351">
        <f>SUM(Y35:Y42)</f>
        <v>16221959.4</v>
      </c>
      <c r="Z43" s="350">
        <f>Z35</f>
        <v>21646717.510000002</v>
      </c>
      <c r="AA43" s="186"/>
      <c r="AB43" s="349">
        <f>SUM(AB35:AB42)</f>
        <v>16221959.4</v>
      </c>
      <c r="AC43" s="349">
        <f>SUM(AC35:AC42)</f>
        <v>16221959.4</v>
      </c>
      <c r="AD43" s="350">
        <f>SUM(AD35:AD42)</f>
        <v>0</v>
      </c>
      <c r="AE43" s="4"/>
      <c r="AF43" s="4"/>
    </row>
    <row r="44" spans="1:37" s="4" customFormat="1">
      <c r="A44" s="50"/>
      <c r="H44" s="5"/>
      <c r="M44" s="53"/>
      <c r="P44" s="53"/>
      <c r="R44" s="5"/>
      <c r="T44" s="5"/>
      <c r="V44" s="5"/>
      <c r="W44" s="186"/>
      <c r="X44" s="186"/>
      <c r="Y44" s="190"/>
      <c r="Z44" s="186"/>
      <c r="AA44" s="186"/>
      <c r="AB44" s="190"/>
      <c r="AC44" s="186"/>
      <c r="AH44" s="69"/>
      <c r="AI44" s="69"/>
      <c r="AJ44" s="69"/>
      <c r="AK44" s="69"/>
    </row>
    <row r="45" spans="1:37" ht="63.75">
      <c r="A45" s="164">
        <v>43466</v>
      </c>
      <c r="B45" s="73" t="s">
        <v>15</v>
      </c>
      <c r="C45" s="209" t="s">
        <v>498</v>
      </c>
      <c r="D45" s="209" t="s">
        <v>499</v>
      </c>
      <c r="E45" s="209" t="s">
        <v>500</v>
      </c>
      <c r="F45" s="204" t="s">
        <v>483</v>
      </c>
      <c r="G45" s="194" t="s">
        <v>273</v>
      </c>
      <c r="H45" s="204" t="s">
        <v>492</v>
      </c>
      <c r="I45" s="194" t="s">
        <v>274</v>
      </c>
      <c r="J45" s="194" t="s">
        <v>481</v>
      </c>
      <c r="K45" s="194" t="s">
        <v>485</v>
      </c>
      <c r="L45" s="56"/>
      <c r="M45" s="170" t="s">
        <v>79</v>
      </c>
      <c r="N45" s="63" t="s">
        <v>279</v>
      </c>
      <c r="O45" s="66"/>
      <c r="P45" s="194" t="s">
        <v>489</v>
      </c>
      <c r="Q45" s="194" t="s">
        <v>490</v>
      </c>
      <c r="R45" s="204" t="s">
        <v>482</v>
      </c>
      <c r="S45" s="204" t="s">
        <v>480</v>
      </c>
      <c r="T45" s="204" t="s">
        <v>477</v>
      </c>
      <c r="U45" s="194" t="s">
        <v>491</v>
      </c>
      <c r="V45" s="204" t="s">
        <v>478</v>
      </c>
      <c r="W45" s="204" t="s">
        <v>479</v>
      </c>
      <c r="X45" s="195"/>
      <c r="Y45" s="189" t="s">
        <v>80</v>
      </c>
      <c r="Z45" s="189" t="s">
        <v>493</v>
      </c>
      <c r="AA45" s="186"/>
      <c r="AB45" s="189" t="s">
        <v>92</v>
      </c>
      <c r="AC45" s="189" t="s">
        <v>93</v>
      </c>
      <c r="AD45" s="44" t="s">
        <v>94</v>
      </c>
      <c r="AE45" s="4"/>
      <c r="AF45" s="4"/>
    </row>
    <row r="46" spans="1:37" ht="15">
      <c r="A46" s="50"/>
      <c r="B46" s="188" t="s">
        <v>484</v>
      </c>
      <c r="C46" s="188"/>
      <c r="D46" s="188"/>
      <c r="E46" s="188"/>
      <c r="F46" s="400"/>
      <c r="G46" s="400">
        <v>1602530.0435195598</v>
      </c>
      <c r="H46" s="24"/>
      <c r="I46" s="400">
        <v>3204611.0000000005</v>
      </c>
      <c r="J46" s="400">
        <v>13604958.780000001</v>
      </c>
      <c r="K46" s="400">
        <v>18240522.361000001</v>
      </c>
      <c r="L46" s="1"/>
      <c r="M46" s="24"/>
      <c r="N46" s="408">
        <v>227443</v>
      </c>
      <c r="O46" s="1"/>
      <c r="P46" s="24"/>
      <c r="Q46" s="402">
        <f>J46/$N$46</f>
        <v>59.817003732803386</v>
      </c>
      <c r="R46" s="186"/>
      <c r="S46" s="403">
        <v>40.19</v>
      </c>
      <c r="T46" s="24"/>
      <c r="U46" s="402">
        <f>G46/N46</f>
        <v>7.045853438090246</v>
      </c>
      <c r="V46" s="186"/>
      <c r="W46" s="404">
        <v>3.74</v>
      </c>
      <c r="X46" s="186"/>
      <c r="Y46" s="405">
        <f>J46</f>
        <v>13604958.780000001</v>
      </c>
      <c r="Z46" s="400">
        <v>20757316.299999997</v>
      </c>
      <c r="AA46" s="186"/>
      <c r="AB46" s="405">
        <f>J46</f>
        <v>13604958.780000001</v>
      </c>
      <c r="AC46" s="405">
        <f>AB46</f>
        <v>13604958.780000001</v>
      </c>
      <c r="AD46" s="405">
        <v>0</v>
      </c>
      <c r="AE46" s="4"/>
      <c r="AF46" s="4"/>
    </row>
    <row r="47" spans="1:37" ht="15">
      <c r="A47" s="50"/>
      <c r="B47" s="188" t="s">
        <v>272</v>
      </c>
      <c r="C47" s="188"/>
      <c r="D47" s="188"/>
      <c r="E47" s="188"/>
      <c r="F47" s="24"/>
      <c r="G47" s="400"/>
      <c r="H47" s="24"/>
      <c r="I47" s="400"/>
      <c r="J47" s="400">
        <v>-1218281.47</v>
      </c>
      <c r="K47" s="24"/>
      <c r="L47" s="1"/>
      <c r="M47" s="24"/>
      <c r="N47" s="407"/>
      <c r="O47" s="1"/>
      <c r="P47" s="24"/>
      <c r="Q47" s="402">
        <f>J47/$N$46</f>
        <v>-5.3564254340647981</v>
      </c>
      <c r="R47" s="24"/>
      <c r="S47" s="24"/>
      <c r="T47" s="24"/>
      <c r="U47" s="24"/>
      <c r="V47" s="24"/>
      <c r="W47" s="24"/>
      <c r="X47" s="186"/>
      <c r="Y47" s="405">
        <f>J47</f>
        <v>-1218281.47</v>
      </c>
      <c r="Z47" s="406" t="s">
        <v>270</v>
      </c>
      <c r="AA47" s="186"/>
      <c r="AB47" s="405">
        <f t="shared" ref="AB47:AB48" si="10">J47</f>
        <v>-1218281.47</v>
      </c>
      <c r="AC47" s="405">
        <f t="shared" ref="AC47:AC48" si="11">AB47</f>
        <v>-1218281.47</v>
      </c>
      <c r="AD47" s="405">
        <v>0</v>
      </c>
      <c r="AE47" s="4"/>
      <c r="AF47" s="4"/>
    </row>
    <row r="48" spans="1:37" ht="15">
      <c r="A48" s="50"/>
      <c r="B48" s="188" t="s">
        <v>486</v>
      </c>
      <c r="C48" s="188"/>
      <c r="D48" s="188"/>
      <c r="E48" s="188"/>
      <c r="F48" s="406" t="s">
        <v>270</v>
      </c>
      <c r="G48" s="24"/>
      <c r="H48" s="400">
        <v>64957.425999999999</v>
      </c>
      <c r="I48" s="24"/>
      <c r="J48" s="400">
        <v>512825.93000000005</v>
      </c>
      <c r="K48" s="24"/>
      <c r="L48" s="1"/>
      <c r="M48" s="24"/>
      <c r="N48" s="401">
        <v>6291</v>
      </c>
      <c r="O48" s="1"/>
      <c r="P48" s="405">
        <f>J48/N48</f>
        <v>81.517394690828169</v>
      </c>
      <c r="Q48" s="24"/>
      <c r="R48" s="24">
        <v>46.34</v>
      </c>
      <c r="S48" s="24"/>
      <c r="T48" s="406" t="s">
        <v>270</v>
      </c>
      <c r="U48" s="24"/>
      <c r="V48" s="406" t="s">
        <v>270</v>
      </c>
      <c r="W48" s="24"/>
      <c r="X48" s="186"/>
      <c r="Y48" s="405">
        <f>J48</f>
        <v>512825.93000000005</v>
      </c>
      <c r="Z48" s="406" t="s">
        <v>270</v>
      </c>
      <c r="AA48" s="186"/>
      <c r="AB48" s="405">
        <f t="shared" si="10"/>
        <v>512825.93000000005</v>
      </c>
      <c r="AC48" s="405">
        <f t="shared" si="11"/>
        <v>512825.93000000005</v>
      </c>
      <c r="AD48" s="405">
        <v>0</v>
      </c>
      <c r="AE48" s="4"/>
      <c r="AF48" s="4"/>
    </row>
    <row r="49" spans="1:37" ht="15">
      <c r="A49" s="50"/>
      <c r="B49" s="11"/>
      <c r="C49" s="11"/>
      <c r="D49" s="11"/>
      <c r="E49" s="11"/>
      <c r="F49" s="11"/>
      <c r="G49" s="11"/>
      <c r="H49" s="11"/>
      <c r="I49" s="11"/>
      <c r="J49" s="11"/>
      <c r="K49" s="11"/>
      <c r="L49"/>
      <c r="M49" s="11"/>
      <c r="N49" s="65"/>
      <c r="O49"/>
      <c r="P49" s="11"/>
      <c r="Q49" s="11"/>
      <c r="R49" s="11"/>
      <c r="S49" s="11"/>
      <c r="T49" s="11"/>
      <c r="U49" s="11"/>
      <c r="V49" s="11"/>
      <c r="W49" s="188"/>
      <c r="X49" s="186"/>
      <c r="Y49" s="188"/>
      <c r="Z49" s="188"/>
      <c r="AA49" s="186"/>
      <c r="AB49" s="188"/>
      <c r="AC49" s="188"/>
      <c r="AD49" s="11"/>
      <c r="AE49" s="4"/>
      <c r="AF49" s="4"/>
    </row>
    <row r="50" spans="1:37" ht="15">
      <c r="A50" s="50"/>
      <c r="B50" s="11"/>
      <c r="C50" s="11"/>
      <c r="D50" s="11"/>
      <c r="E50" s="11"/>
      <c r="F50" s="11"/>
      <c r="G50" s="11"/>
      <c r="H50" s="11"/>
      <c r="I50" s="11"/>
      <c r="J50" s="11"/>
      <c r="K50" s="11"/>
      <c r="L50"/>
      <c r="M50" s="11"/>
      <c r="N50" s="65"/>
      <c r="O50"/>
      <c r="P50" s="11"/>
      <c r="Q50" s="11"/>
      <c r="R50" s="11"/>
      <c r="S50" s="11"/>
      <c r="T50" s="11"/>
      <c r="U50" s="11"/>
      <c r="V50" s="11"/>
      <c r="W50" s="188"/>
      <c r="X50" s="186"/>
      <c r="Y50" s="188"/>
      <c r="Z50" s="188"/>
      <c r="AA50" s="186"/>
      <c r="AB50" s="188"/>
      <c r="AC50" s="188"/>
      <c r="AD50" s="11"/>
      <c r="AE50" s="4"/>
      <c r="AF50" s="4"/>
    </row>
    <row r="51" spans="1:37" ht="15">
      <c r="A51" s="50"/>
      <c r="B51" s="11"/>
      <c r="C51" s="11"/>
      <c r="D51" s="11"/>
      <c r="E51" s="11"/>
      <c r="F51" s="11"/>
      <c r="G51" s="11"/>
      <c r="H51" s="11"/>
      <c r="I51" s="11"/>
      <c r="J51" s="11"/>
      <c r="K51" s="11"/>
      <c r="L51"/>
      <c r="M51" s="11"/>
      <c r="N51" s="65"/>
      <c r="O51"/>
      <c r="P51" s="11"/>
      <c r="Q51" s="11"/>
      <c r="R51" s="11"/>
      <c r="S51" s="11"/>
      <c r="T51" s="11"/>
      <c r="U51" s="11"/>
      <c r="V51" s="11"/>
      <c r="W51" s="188"/>
      <c r="X51" s="186"/>
      <c r="Y51" s="188"/>
      <c r="Z51" s="188"/>
      <c r="AA51" s="186"/>
      <c r="AB51" s="188"/>
      <c r="AC51" s="188"/>
      <c r="AD51" s="11"/>
      <c r="AE51" s="4"/>
      <c r="AF51" s="4"/>
    </row>
    <row r="52" spans="1:37" ht="15">
      <c r="A52" s="50"/>
      <c r="B52" s="11"/>
      <c r="C52" s="11"/>
      <c r="D52" s="11"/>
      <c r="E52" s="11"/>
      <c r="F52" s="11"/>
      <c r="G52" s="11"/>
      <c r="H52" s="11"/>
      <c r="I52" s="11"/>
      <c r="J52" s="11"/>
      <c r="K52" s="11"/>
      <c r="L52"/>
      <c r="M52" s="11"/>
      <c r="N52" s="65"/>
      <c r="O52"/>
      <c r="P52" s="11"/>
      <c r="Q52" s="11"/>
      <c r="R52" s="11"/>
      <c r="S52" s="11"/>
      <c r="T52" s="11"/>
      <c r="U52" s="11"/>
      <c r="V52" s="11"/>
      <c r="W52" s="188"/>
      <c r="X52" s="186"/>
      <c r="Y52" s="188"/>
      <c r="Z52" s="188"/>
      <c r="AA52" s="186"/>
      <c r="AB52" s="188"/>
      <c r="AC52" s="188"/>
      <c r="AD52" s="11"/>
      <c r="AE52" s="4"/>
      <c r="AF52" s="4"/>
    </row>
    <row r="53" spans="1:37" ht="15.75" thickBot="1">
      <c r="A53" s="50"/>
      <c r="B53" s="11"/>
      <c r="C53" s="11"/>
      <c r="D53" s="11"/>
      <c r="E53" s="11"/>
      <c r="F53" s="11"/>
      <c r="G53" s="11"/>
      <c r="H53" s="11"/>
      <c r="I53" s="11"/>
      <c r="J53" s="11"/>
      <c r="K53" s="11"/>
      <c r="L53"/>
      <c r="M53" s="11"/>
      <c r="N53" s="65"/>
      <c r="O53"/>
      <c r="P53" s="11"/>
      <c r="Q53" s="11"/>
      <c r="R53" s="11"/>
      <c r="S53" s="11"/>
      <c r="T53" s="11"/>
      <c r="U53" s="11"/>
      <c r="V53" s="11"/>
      <c r="W53" s="188"/>
      <c r="X53" s="186"/>
      <c r="Y53" s="188"/>
      <c r="Z53" s="188"/>
      <c r="AA53" s="186"/>
      <c r="AB53" s="188"/>
      <c r="AC53" s="188"/>
      <c r="AD53" s="11"/>
      <c r="AE53" s="4"/>
      <c r="AF53" s="4"/>
    </row>
    <row r="54" spans="1:37" ht="15.75" thickBot="1">
      <c r="A54" s="50"/>
      <c r="B54" s="88" t="s">
        <v>84</v>
      </c>
      <c r="C54" s="92"/>
      <c r="D54" s="92"/>
      <c r="E54" s="92"/>
      <c r="F54" s="217" t="s">
        <v>270</v>
      </c>
      <c r="G54" s="343">
        <f>SUM(G46:G53)</f>
        <v>1602530.0435195598</v>
      </c>
      <c r="H54" s="343">
        <f>SUM(H46:H53)</f>
        <v>64957.425999999999</v>
      </c>
      <c r="I54" s="343">
        <f>SUM(I46:I53)</f>
        <v>3204611.0000000005</v>
      </c>
      <c r="J54" s="349">
        <f>SUM(J46:J53)</f>
        <v>12899503.24</v>
      </c>
      <c r="K54" s="350">
        <f>SUM(K46:K53)</f>
        <v>18240522.361000001</v>
      </c>
      <c r="L54" s="210"/>
      <c r="M54" s="198"/>
      <c r="N54" s="344">
        <f>SUM(N46:N53)</f>
        <v>233734</v>
      </c>
      <c r="O54" s="210"/>
      <c r="P54" s="346">
        <f>AVERAGE(P46:P53)</f>
        <v>81.517394690828169</v>
      </c>
      <c r="Q54" s="347">
        <f t="shared" ref="Q54" si="12">AVERAGE(Q46:Q53)</f>
        <v>27.230289149369295</v>
      </c>
      <c r="R54" s="347">
        <f t="shared" ref="R54" si="13">AVERAGE(R46:R53)</f>
        <v>46.34</v>
      </c>
      <c r="S54" s="347">
        <f t="shared" ref="S54" si="14">AVERAGE(S46:S53)</f>
        <v>40.19</v>
      </c>
      <c r="T54" s="217" t="s">
        <v>270</v>
      </c>
      <c r="U54" s="347">
        <f t="shared" ref="U54" si="15">AVERAGE(U46:U53)</f>
        <v>7.045853438090246</v>
      </c>
      <c r="V54" s="217" t="s">
        <v>270</v>
      </c>
      <c r="W54" s="348">
        <f t="shared" ref="W54" si="16">AVERAGE(W46:W53)</f>
        <v>3.74</v>
      </c>
      <c r="X54" s="186"/>
      <c r="Y54" s="351">
        <f>SUM(Y46:Y53)</f>
        <v>12899503.24</v>
      </c>
      <c r="Z54" s="350">
        <f>Z46</f>
        <v>20757316.299999997</v>
      </c>
      <c r="AA54" s="186"/>
      <c r="AB54" s="349">
        <f>SUM(AB46:AB53)</f>
        <v>12899503.24</v>
      </c>
      <c r="AC54" s="349">
        <f>SUM(AC46:AC53)</f>
        <v>12899503.24</v>
      </c>
      <c r="AD54" s="350">
        <f>SUM(AD46:AD53)</f>
        <v>0</v>
      </c>
      <c r="AE54" s="4"/>
      <c r="AF54" s="4"/>
    </row>
    <row r="55" spans="1:37" s="4" customFormat="1">
      <c r="A55" s="50"/>
      <c r="H55" s="5"/>
      <c r="M55" s="53"/>
      <c r="P55" s="53"/>
      <c r="R55" s="5"/>
      <c r="T55" s="5"/>
      <c r="V55" s="5"/>
      <c r="W55" s="186"/>
      <c r="X55" s="186"/>
      <c r="Y55" s="190"/>
      <c r="Z55" s="186"/>
      <c r="AA55" s="186"/>
      <c r="AB55" s="190"/>
      <c r="AC55" s="186"/>
      <c r="AH55" s="69"/>
      <c r="AI55" s="69"/>
      <c r="AJ55" s="69"/>
      <c r="AK55" s="69"/>
    </row>
    <row r="56" spans="1:37" ht="63.75">
      <c r="A56" s="164">
        <f>+A23</f>
        <v>45292</v>
      </c>
      <c r="B56" s="51" t="s">
        <v>96</v>
      </c>
      <c r="C56" s="214" t="s">
        <v>498</v>
      </c>
      <c r="D56" s="214" t="s">
        <v>499</v>
      </c>
      <c r="E56" s="214" t="s">
        <v>500</v>
      </c>
      <c r="F56" s="205" t="s">
        <v>483</v>
      </c>
      <c r="G56" s="64" t="s">
        <v>273</v>
      </c>
      <c r="H56" s="205" t="s">
        <v>492</v>
      </c>
      <c r="I56" s="64" t="s">
        <v>274</v>
      </c>
      <c r="J56" s="64" t="s">
        <v>481</v>
      </c>
      <c r="K56" s="64" t="s">
        <v>485</v>
      </c>
      <c r="L56" s="169"/>
      <c r="M56" s="52" t="s">
        <v>79</v>
      </c>
      <c r="N56" s="168" t="s">
        <v>278</v>
      </c>
      <c r="O56" s="67"/>
      <c r="P56" s="64" t="s">
        <v>489</v>
      </c>
      <c r="Q56" s="64" t="s">
        <v>490</v>
      </c>
      <c r="R56" s="205" t="s">
        <v>482</v>
      </c>
      <c r="S56" s="205" t="s">
        <v>480</v>
      </c>
      <c r="T56" s="205" t="s">
        <v>477</v>
      </c>
      <c r="U56" s="64" t="s">
        <v>491</v>
      </c>
      <c r="V56" s="205" t="s">
        <v>478</v>
      </c>
      <c r="W56" s="205" t="s">
        <v>479</v>
      </c>
      <c r="X56" s="196"/>
      <c r="Y56" s="192" t="s">
        <v>80</v>
      </c>
      <c r="Z56" s="213" t="s">
        <v>493</v>
      </c>
      <c r="AA56" s="186"/>
      <c r="AB56" s="192" t="s">
        <v>92</v>
      </c>
      <c r="AC56" s="192" t="s">
        <v>93</v>
      </c>
      <c r="AD56" s="52" t="s">
        <v>94</v>
      </c>
      <c r="AE56" s="4"/>
      <c r="AF56" s="4"/>
    </row>
    <row r="57" spans="1:37" ht="15">
      <c r="A57" s="50"/>
      <c r="B57" s="11" t="s">
        <v>487</v>
      </c>
      <c r="C57" s="188"/>
      <c r="D57" s="188"/>
      <c r="E57" s="188"/>
      <c r="F57" s="400"/>
      <c r="G57" s="400">
        <v>853794.23610896012</v>
      </c>
      <c r="H57" s="186"/>
      <c r="I57" s="406" t="s">
        <v>275</v>
      </c>
      <c r="J57" s="400">
        <v>8682229.8099999987</v>
      </c>
      <c r="K57" s="406" t="s">
        <v>275</v>
      </c>
      <c r="L57" s="1"/>
      <c r="M57" s="24"/>
      <c r="N57" s="401">
        <v>25520</v>
      </c>
      <c r="O57" s="1"/>
      <c r="P57" s="24"/>
      <c r="Q57" s="402">
        <f>J57/N57</f>
        <v>340.21276684952971</v>
      </c>
      <c r="R57" s="186"/>
      <c r="S57" s="403">
        <v>103.76</v>
      </c>
      <c r="T57" s="404"/>
      <c r="U57" s="402">
        <f>G57/N57</f>
        <v>33.45588699486521</v>
      </c>
      <c r="V57" s="186"/>
      <c r="W57" s="403">
        <v>2.2440000000000002</v>
      </c>
      <c r="X57" s="186"/>
      <c r="Y57" s="405">
        <f>J57</f>
        <v>8682229.8099999987</v>
      </c>
      <c r="Z57" s="406" t="s">
        <v>275</v>
      </c>
      <c r="AA57" s="186"/>
      <c r="AB57" s="405">
        <f>J57</f>
        <v>8682229.8099999987</v>
      </c>
      <c r="AC57" s="405">
        <f>AB57</f>
        <v>8682229.8099999987</v>
      </c>
      <c r="AD57" s="405">
        <v>0</v>
      </c>
      <c r="AE57" s="4"/>
      <c r="AF57" s="4"/>
    </row>
    <row r="58" spans="1:37" ht="15">
      <c r="A58" s="50"/>
      <c r="B58" s="11" t="s">
        <v>277</v>
      </c>
      <c r="C58" s="188"/>
      <c r="D58" s="188"/>
      <c r="E58" s="188"/>
      <c r="F58" s="24"/>
      <c r="G58" s="400"/>
      <c r="H58" s="24"/>
      <c r="I58" s="24"/>
      <c r="J58" s="24" t="s">
        <v>276</v>
      </c>
      <c r="K58" s="24"/>
      <c r="L58" s="1"/>
      <c r="M58" s="24"/>
      <c r="N58" s="401"/>
      <c r="O58" s="1"/>
      <c r="P58" s="24"/>
      <c r="Q58" s="24"/>
      <c r="R58" s="24"/>
      <c r="S58" s="24"/>
      <c r="T58" s="24"/>
      <c r="U58" s="24"/>
      <c r="V58" s="24"/>
      <c r="W58" s="24"/>
      <c r="X58" s="186"/>
      <c r="Y58" s="405" t="str">
        <f>J58</f>
        <v>Included in Residential Other</v>
      </c>
      <c r="Z58" s="406" t="s">
        <v>270</v>
      </c>
      <c r="AA58" s="186"/>
      <c r="AB58" s="405" t="str">
        <f t="shared" ref="AB58:AB59" si="17">J58</f>
        <v>Included in Residential Other</v>
      </c>
      <c r="AC58" s="405" t="str">
        <f t="shared" ref="AC58:AC59" si="18">AB58</f>
        <v>Included in Residential Other</v>
      </c>
      <c r="AD58" s="405">
        <v>0</v>
      </c>
      <c r="AE58" s="4"/>
      <c r="AF58" s="4"/>
    </row>
    <row r="59" spans="1:37" ht="15">
      <c r="A59" s="50"/>
      <c r="B59" s="188" t="s">
        <v>488</v>
      </c>
      <c r="C59" s="188"/>
      <c r="D59" s="188"/>
      <c r="E59" s="188"/>
      <c r="F59" s="406" t="s">
        <v>270</v>
      </c>
      <c r="G59" s="24"/>
      <c r="H59" s="24" t="s">
        <v>275</v>
      </c>
      <c r="I59" s="24"/>
      <c r="J59" s="400">
        <v>92674.92</v>
      </c>
      <c r="K59" s="24"/>
      <c r="L59" s="1"/>
      <c r="M59" s="24"/>
      <c r="N59" s="407">
        <v>42</v>
      </c>
      <c r="O59" s="1"/>
      <c r="P59" s="405">
        <f>J59/N59</f>
        <v>2206.5457142857144</v>
      </c>
      <c r="Q59" s="24"/>
      <c r="R59" s="403">
        <v>281.375</v>
      </c>
      <c r="S59" s="24"/>
      <c r="T59" s="406" t="s">
        <v>270</v>
      </c>
      <c r="U59" s="24"/>
      <c r="V59" s="406" t="s">
        <v>270</v>
      </c>
      <c r="W59" s="24"/>
      <c r="X59" s="186"/>
      <c r="Y59" s="405">
        <f>J59</f>
        <v>92674.92</v>
      </c>
      <c r="Z59" s="406" t="s">
        <v>270</v>
      </c>
      <c r="AA59" s="186"/>
      <c r="AB59" s="405">
        <f t="shared" si="17"/>
        <v>92674.92</v>
      </c>
      <c r="AC59" s="405">
        <f t="shared" si="18"/>
        <v>92674.92</v>
      </c>
      <c r="AD59" s="405">
        <v>0</v>
      </c>
      <c r="AE59" s="4"/>
      <c r="AF59" s="4"/>
    </row>
    <row r="60" spans="1:37" ht="15">
      <c r="A60" s="50"/>
      <c r="B60" s="11"/>
      <c r="C60" s="11"/>
      <c r="D60" s="11"/>
      <c r="E60" s="11"/>
      <c r="F60" s="11"/>
      <c r="G60" s="11"/>
      <c r="H60" s="11"/>
      <c r="I60" s="11"/>
      <c r="J60" s="11"/>
      <c r="K60" s="11"/>
      <c r="L60"/>
      <c r="M60" s="11"/>
      <c r="N60" s="65"/>
      <c r="O60"/>
      <c r="P60" s="11"/>
      <c r="Q60" s="11"/>
      <c r="R60" s="11"/>
      <c r="S60" s="11"/>
      <c r="T60" s="11"/>
      <c r="U60" s="11"/>
      <c r="V60" s="11"/>
      <c r="W60" s="188"/>
      <c r="X60" s="186"/>
      <c r="Y60" s="188"/>
      <c r="Z60" s="188"/>
      <c r="AA60" s="186"/>
      <c r="AB60" s="188"/>
      <c r="AC60" s="188"/>
      <c r="AD60" s="11"/>
      <c r="AE60" s="4"/>
      <c r="AF60" s="4"/>
    </row>
    <row r="61" spans="1:37" ht="15">
      <c r="A61" s="50"/>
      <c r="B61" s="11"/>
      <c r="C61" s="11"/>
      <c r="D61" s="11"/>
      <c r="E61" s="11"/>
      <c r="F61" s="11"/>
      <c r="G61" s="11"/>
      <c r="H61" s="11"/>
      <c r="I61" s="11"/>
      <c r="J61" s="11"/>
      <c r="K61" s="11"/>
      <c r="L61"/>
      <c r="M61" s="11"/>
      <c r="N61" s="65"/>
      <c r="O61"/>
      <c r="P61" s="11"/>
      <c r="Q61" s="11"/>
      <c r="R61" s="11"/>
      <c r="S61" s="11"/>
      <c r="T61" s="11"/>
      <c r="U61" s="11"/>
      <c r="V61" s="11"/>
      <c r="W61" s="188"/>
      <c r="X61" s="186"/>
      <c r="Y61" s="188"/>
      <c r="Z61" s="188"/>
      <c r="AA61" s="186"/>
      <c r="AB61" s="188"/>
      <c r="AC61" s="188"/>
      <c r="AD61" s="11"/>
      <c r="AE61" s="4"/>
      <c r="AF61" s="4"/>
    </row>
    <row r="62" spans="1:37" ht="15">
      <c r="A62" s="50"/>
      <c r="B62" s="11"/>
      <c r="C62" s="11"/>
      <c r="D62" s="11"/>
      <c r="E62" s="11"/>
      <c r="F62" s="11"/>
      <c r="G62" s="11"/>
      <c r="H62" s="11"/>
      <c r="I62" s="11"/>
      <c r="J62" s="11"/>
      <c r="K62" s="11"/>
      <c r="L62"/>
      <c r="M62" s="11"/>
      <c r="N62" s="65"/>
      <c r="O62"/>
      <c r="P62" s="11"/>
      <c r="Q62" s="11"/>
      <c r="R62" s="11"/>
      <c r="S62" s="11"/>
      <c r="T62" s="11"/>
      <c r="U62" s="11"/>
      <c r="V62" s="11"/>
      <c r="W62" s="188"/>
      <c r="X62" s="186"/>
      <c r="Y62" s="188"/>
      <c r="Z62" s="188"/>
      <c r="AA62" s="186"/>
      <c r="AB62" s="188"/>
      <c r="AC62" s="188"/>
      <c r="AD62" s="11"/>
      <c r="AE62" s="4"/>
      <c r="AF62" s="4"/>
    </row>
    <row r="63" spans="1:37" ht="15.75" thickBot="1">
      <c r="A63" s="50"/>
      <c r="B63" s="11"/>
      <c r="C63" s="11"/>
      <c r="D63" s="11"/>
      <c r="E63" s="11"/>
      <c r="F63" s="11"/>
      <c r="G63" s="11"/>
      <c r="H63" s="11"/>
      <c r="I63" s="11"/>
      <c r="J63" s="11"/>
      <c r="K63" s="11"/>
      <c r="L63"/>
      <c r="M63" s="11"/>
      <c r="N63" s="65"/>
      <c r="O63"/>
      <c r="P63" s="11"/>
      <c r="Q63" s="11"/>
      <c r="R63" s="11"/>
      <c r="S63" s="11"/>
      <c r="T63" s="11"/>
      <c r="U63" s="11"/>
      <c r="V63" s="11"/>
      <c r="W63" s="188"/>
      <c r="X63" s="186"/>
      <c r="Y63" s="188"/>
      <c r="Z63" s="188"/>
      <c r="AA63" s="186"/>
      <c r="AB63" s="188"/>
      <c r="AC63" s="188"/>
      <c r="AD63" s="11"/>
      <c r="AE63" s="4"/>
      <c r="AF63" s="4"/>
    </row>
    <row r="64" spans="1:37" ht="15.75" thickBot="1">
      <c r="A64" s="50"/>
      <c r="B64" s="88" t="s">
        <v>84</v>
      </c>
      <c r="C64" s="92"/>
      <c r="D64" s="92"/>
      <c r="E64" s="92"/>
      <c r="F64" s="217" t="s">
        <v>270</v>
      </c>
      <c r="G64" s="343">
        <f>SUM(G57:G63)</f>
        <v>853794.23610896012</v>
      </c>
      <c r="H64" s="343" t="s">
        <v>270</v>
      </c>
      <c r="I64" s="343" t="s">
        <v>270</v>
      </c>
      <c r="J64" s="349">
        <f>SUM(J57:J63)</f>
        <v>8774904.7299999986</v>
      </c>
      <c r="K64" s="350" t="s">
        <v>270</v>
      </c>
      <c r="L64" s="210"/>
      <c r="M64" s="198"/>
      <c r="N64" s="344">
        <f>SUM(N57:N63)</f>
        <v>25562</v>
      </c>
      <c r="O64" s="210"/>
      <c r="P64" s="346">
        <f>AVERAGE(P57:P63)</f>
        <v>2206.5457142857144</v>
      </c>
      <c r="Q64" s="347">
        <f>AVERAGE(Q57:Q63)</f>
        <v>340.21276684952971</v>
      </c>
      <c r="R64" s="347">
        <f>AVERAGE(R57:R63)</f>
        <v>281.375</v>
      </c>
      <c r="S64" s="347">
        <f>AVERAGE(S57:S63)</f>
        <v>103.76</v>
      </c>
      <c r="T64" s="217" t="s">
        <v>270</v>
      </c>
      <c r="U64" s="347">
        <f>AVERAGE(U57:U63)</f>
        <v>33.45588699486521</v>
      </c>
      <c r="V64" s="217" t="s">
        <v>270</v>
      </c>
      <c r="W64" s="348">
        <f>AVERAGE(W57:W63)</f>
        <v>2.2440000000000002</v>
      </c>
      <c r="X64" s="186"/>
      <c r="Y64" s="351">
        <f>SUM(Y57:Y63)</f>
        <v>8774904.7299999986</v>
      </c>
      <c r="Z64" s="350" t="s">
        <v>270</v>
      </c>
      <c r="AA64" s="186"/>
      <c r="AB64" s="349">
        <f>SUM(AB57:AB63)</f>
        <v>8774904.7299999986</v>
      </c>
      <c r="AC64" s="349">
        <f>SUM(AC57:AC63)</f>
        <v>8774904.7299999986</v>
      </c>
      <c r="AD64" s="350">
        <f>SUM(AD56:AD63)</f>
        <v>0</v>
      </c>
      <c r="AE64" s="4"/>
      <c r="AF64" s="4"/>
    </row>
    <row r="65" spans="1:37" s="4" customFormat="1">
      <c r="A65" s="50"/>
      <c r="H65" s="5"/>
      <c r="M65" s="53"/>
      <c r="P65" s="53"/>
      <c r="R65" s="5"/>
      <c r="T65" s="5"/>
      <c r="V65" s="5"/>
      <c r="W65" s="186"/>
      <c r="X65" s="186"/>
      <c r="Y65" s="190"/>
      <c r="Z65" s="186"/>
      <c r="AA65" s="186"/>
      <c r="AB65" s="193"/>
      <c r="AC65" s="187"/>
      <c r="AD65" s="5"/>
      <c r="AH65" s="69"/>
      <c r="AI65" s="69"/>
      <c r="AJ65" s="69"/>
      <c r="AK65" s="69"/>
    </row>
    <row r="66" spans="1:37" ht="63.75">
      <c r="A66" s="164">
        <f>+A34</f>
        <v>44927</v>
      </c>
      <c r="B66" s="51" t="s">
        <v>96</v>
      </c>
      <c r="C66" s="214" t="s">
        <v>498</v>
      </c>
      <c r="D66" s="214" t="s">
        <v>499</v>
      </c>
      <c r="E66" s="214" t="s">
        <v>500</v>
      </c>
      <c r="F66" s="205" t="s">
        <v>483</v>
      </c>
      <c r="G66" s="64" t="s">
        <v>273</v>
      </c>
      <c r="H66" s="205" t="s">
        <v>492</v>
      </c>
      <c r="I66" s="64" t="s">
        <v>274</v>
      </c>
      <c r="J66" s="64" t="s">
        <v>481</v>
      </c>
      <c r="K66" s="64" t="s">
        <v>485</v>
      </c>
      <c r="L66" s="169"/>
      <c r="M66" s="52" t="s">
        <v>79</v>
      </c>
      <c r="N66" s="168" t="s">
        <v>278</v>
      </c>
      <c r="O66" s="67"/>
      <c r="P66" s="64" t="s">
        <v>489</v>
      </c>
      <c r="Q66" s="64" t="s">
        <v>490</v>
      </c>
      <c r="R66" s="205" t="s">
        <v>482</v>
      </c>
      <c r="S66" s="205" t="s">
        <v>480</v>
      </c>
      <c r="T66" s="205" t="s">
        <v>477</v>
      </c>
      <c r="U66" s="64" t="s">
        <v>491</v>
      </c>
      <c r="V66" s="205" t="s">
        <v>478</v>
      </c>
      <c r="W66" s="205" t="s">
        <v>479</v>
      </c>
      <c r="X66" s="196"/>
      <c r="Y66" s="192" t="s">
        <v>80</v>
      </c>
      <c r="Z66" s="213" t="s">
        <v>493</v>
      </c>
      <c r="AA66" s="186"/>
      <c r="AB66" s="192" t="s">
        <v>92</v>
      </c>
      <c r="AC66" s="192" t="s">
        <v>93</v>
      </c>
      <c r="AD66" s="52" t="s">
        <v>94</v>
      </c>
      <c r="AE66" s="4"/>
      <c r="AF66" s="4"/>
    </row>
    <row r="67" spans="1:37" ht="15">
      <c r="A67" s="50"/>
      <c r="B67" s="188" t="s">
        <v>487</v>
      </c>
      <c r="C67" s="188"/>
      <c r="D67" s="188"/>
      <c r="E67" s="188"/>
      <c r="F67" s="400"/>
      <c r="G67" s="400">
        <v>895766.03109912004</v>
      </c>
      <c r="H67" s="186"/>
      <c r="I67" s="406" t="s">
        <v>275</v>
      </c>
      <c r="J67" s="400">
        <v>8925823.5399999991</v>
      </c>
      <c r="K67" s="406" t="s">
        <v>275</v>
      </c>
      <c r="L67" s="1"/>
      <c r="M67" s="24"/>
      <c r="N67" s="401">
        <v>25482</v>
      </c>
      <c r="O67" s="1"/>
      <c r="P67" s="24"/>
      <c r="Q67" s="402">
        <f>J67/N67</f>
        <v>350.27955184051484</v>
      </c>
      <c r="R67" s="186"/>
      <c r="S67" s="403">
        <v>105.1</v>
      </c>
      <c r="T67" s="24"/>
      <c r="U67" s="402">
        <f>G67/N67</f>
        <v>35.15289345809277</v>
      </c>
      <c r="V67" s="186"/>
      <c r="W67" s="403">
        <v>2.2440000000000002</v>
      </c>
      <c r="X67" s="186"/>
      <c r="Y67" s="405">
        <f>J67</f>
        <v>8925823.5399999991</v>
      </c>
      <c r="Z67" s="406" t="s">
        <v>275</v>
      </c>
      <c r="AA67" s="186"/>
      <c r="AB67" s="405">
        <f>J67</f>
        <v>8925823.5399999991</v>
      </c>
      <c r="AC67" s="405">
        <f>AB67</f>
        <v>8925823.5399999991</v>
      </c>
      <c r="AD67" s="405">
        <v>0</v>
      </c>
      <c r="AE67" s="4"/>
      <c r="AF67" s="4"/>
    </row>
    <row r="68" spans="1:37" ht="15">
      <c r="A68" s="50"/>
      <c r="B68" s="188" t="s">
        <v>277</v>
      </c>
      <c r="C68" s="188"/>
      <c r="D68" s="188"/>
      <c r="E68" s="188"/>
      <c r="F68" s="24"/>
      <c r="G68" s="400"/>
      <c r="H68" s="24"/>
      <c r="I68" s="24"/>
      <c r="J68" s="24" t="s">
        <v>276</v>
      </c>
      <c r="K68" s="24"/>
      <c r="L68" s="1"/>
      <c r="M68" s="24"/>
      <c r="N68" s="407"/>
      <c r="O68" s="1"/>
      <c r="P68" s="24"/>
      <c r="Q68" s="24"/>
      <c r="R68" s="24"/>
      <c r="S68" s="24"/>
      <c r="T68" s="24"/>
      <c r="U68" s="24"/>
      <c r="V68" s="24"/>
      <c r="W68" s="24"/>
      <c r="X68" s="186"/>
      <c r="Y68" s="405" t="str">
        <f>J68</f>
        <v>Included in Residential Other</v>
      </c>
      <c r="Z68" s="406" t="s">
        <v>270</v>
      </c>
      <c r="AA68" s="186"/>
      <c r="AB68" s="405" t="str">
        <f t="shared" ref="AB68:AB69" si="19">J68</f>
        <v>Included in Residential Other</v>
      </c>
      <c r="AC68" s="405" t="str">
        <f t="shared" ref="AC68:AC69" si="20">AB68</f>
        <v>Included in Residential Other</v>
      </c>
      <c r="AD68" s="405">
        <v>0</v>
      </c>
      <c r="AE68" s="4"/>
      <c r="AF68" s="4"/>
    </row>
    <row r="69" spans="1:37" ht="15">
      <c r="A69" s="50"/>
      <c r="B69" s="188" t="s">
        <v>488</v>
      </c>
      <c r="C69" s="188"/>
      <c r="D69" s="188"/>
      <c r="E69" s="188"/>
      <c r="F69" s="406" t="s">
        <v>270</v>
      </c>
      <c r="G69" s="24"/>
      <c r="H69" s="24" t="s">
        <v>275</v>
      </c>
      <c r="I69" s="24"/>
      <c r="J69" s="400">
        <v>92398.319999999992</v>
      </c>
      <c r="K69" s="24"/>
      <c r="L69" s="1"/>
      <c r="M69" s="24"/>
      <c r="N69" s="407">
        <v>42</v>
      </c>
      <c r="O69" s="1"/>
      <c r="P69" s="405">
        <f>J69/N69</f>
        <v>2199.96</v>
      </c>
      <c r="Q69" s="24"/>
      <c r="R69" s="24">
        <v>271.94</v>
      </c>
      <c r="S69" s="24"/>
      <c r="T69" s="406" t="s">
        <v>270</v>
      </c>
      <c r="U69" s="24"/>
      <c r="V69" s="406" t="s">
        <v>270</v>
      </c>
      <c r="W69" s="24"/>
      <c r="X69" s="186"/>
      <c r="Y69" s="405">
        <f>J69</f>
        <v>92398.319999999992</v>
      </c>
      <c r="Z69" s="406" t="s">
        <v>270</v>
      </c>
      <c r="AA69" s="186"/>
      <c r="AB69" s="405">
        <f t="shared" si="19"/>
        <v>92398.319999999992</v>
      </c>
      <c r="AC69" s="405">
        <f t="shared" si="20"/>
        <v>92398.319999999992</v>
      </c>
      <c r="AD69" s="405">
        <v>0</v>
      </c>
      <c r="AE69" s="4"/>
      <c r="AF69" s="4"/>
    </row>
    <row r="70" spans="1:37" ht="15">
      <c r="A70" s="50"/>
      <c r="B70" s="11"/>
      <c r="C70" s="11"/>
      <c r="D70" s="11"/>
      <c r="E70" s="11"/>
      <c r="F70" s="11"/>
      <c r="G70" s="11"/>
      <c r="H70" s="11"/>
      <c r="I70" s="11"/>
      <c r="J70" s="11"/>
      <c r="K70" s="11"/>
      <c r="L70"/>
      <c r="M70" s="11"/>
      <c r="N70" s="65"/>
      <c r="O70"/>
      <c r="P70" s="11"/>
      <c r="Q70" s="11"/>
      <c r="R70" s="11"/>
      <c r="S70" s="11"/>
      <c r="T70" s="11"/>
      <c r="U70" s="11"/>
      <c r="V70" s="11"/>
      <c r="W70" s="188"/>
      <c r="X70" s="186"/>
      <c r="Y70" s="188"/>
      <c r="Z70" s="188"/>
      <c r="AA70" s="186"/>
      <c r="AB70" s="188"/>
      <c r="AC70" s="188"/>
      <c r="AD70" s="11"/>
      <c r="AE70" s="4"/>
      <c r="AF70" s="4"/>
    </row>
    <row r="71" spans="1:37" ht="15">
      <c r="A71" s="50"/>
      <c r="B71" s="11"/>
      <c r="C71" s="11"/>
      <c r="D71" s="11"/>
      <c r="E71" s="11"/>
      <c r="F71" s="11"/>
      <c r="G71" s="11"/>
      <c r="H71" s="11"/>
      <c r="I71" s="11"/>
      <c r="J71" s="11"/>
      <c r="K71" s="11"/>
      <c r="L71"/>
      <c r="M71" s="11"/>
      <c r="N71" s="65"/>
      <c r="O71"/>
      <c r="P71" s="11"/>
      <c r="Q71" s="11"/>
      <c r="R71" s="11"/>
      <c r="S71" s="11"/>
      <c r="T71" s="11"/>
      <c r="U71" s="11"/>
      <c r="V71" s="11"/>
      <c r="W71" s="188"/>
      <c r="X71" s="186"/>
      <c r="Y71" s="188"/>
      <c r="Z71" s="188"/>
      <c r="AA71" s="186"/>
      <c r="AB71" s="188"/>
      <c r="AC71" s="188"/>
      <c r="AD71" s="11"/>
      <c r="AE71" s="4"/>
      <c r="AF71" s="4"/>
    </row>
    <row r="72" spans="1:37" ht="15">
      <c r="A72" s="50"/>
      <c r="B72" s="11"/>
      <c r="C72" s="11"/>
      <c r="D72" s="11"/>
      <c r="E72" s="11"/>
      <c r="F72" s="11"/>
      <c r="G72" s="11"/>
      <c r="H72" s="11"/>
      <c r="I72" s="11"/>
      <c r="J72" s="11"/>
      <c r="K72" s="11"/>
      <c r="L72"/>
      <c r="M72" s="11"/>
      <c r="N72" s="65"/>
      <c r="O72"/>
      <c r="P72" s="11"/>
      <c r="Q72" s="11"/>
      <c r="R72" s="11"/>
      <c r="S72" s="11"/>
      <c r="T72" s="11"/>
      <c r="U72" s="11"/>
      <c r="V72" s="11"/>
      <c r="W72" s="188"/>
      <c r="X72" s="186"/>
      <c r="Y72" s="188"/>
      <c r="Z72" s="188"/>
      <c r="AA72" s="186"/>
      <c r="AB72" s="188"/>
      <c r="AC72" s="188"/>
      <c r="AD72" s="11"/>
      <c r="AE72" s="4"/>
      <c r="AF72" s="4"/>
    </row>
    <row r="73" spans="1:37" ht="15.75" thickBot="1">
      <c r="A73" s="50"/>
      <c r="B73" s="11"/>
      <c r="C73" s="11"/>
      <c r="D73" s="11"/>
      <c r="E73" s="11"/>
      <c r="F73" s="11"/>
      <c r="G73" s="11"/>
      <c r="H73" s="11"/>
      <c r="I73" s="11"/>
      <c r="J73" s="11"/>
      <c r="K73" s="11"/>
      <c r="L73"/>
      <c r="M73" s="11"/>
      <c r="N73" s="65"/>
      <c r="O73"/>
      <c r="P73" s="11"/>
      <c r="Q73" s="11"/>
      <c r="R73" s="11"/>
      <c r="S73" s="11"/>
      <c r="T73" s="11"/>
      <c r="U73" s="11"/>
      <c r="V73" s="11"/>
      <c r="W73" s="188"/>
      <c r="X73" s="186"/>
      <c r="Y73" s="188"/>
      <c r="Z73" s="188"/>
      <c r="AA73" s="186"/>
      <c r="AB73" s="188"/>
      <c r="AC73" s="188"/>
      <c r="AD73" s="11"/>
      <c r="AE73" s="4"/>
      <c r="AF73" s="4"/>
    </row>
    <row r="74" spans="1:37" ht="15.75" thickBot="1">
      <c r="A74" s="50"/>
      <c r="B74" s="88" t="s">
        <v>84</v>
      </c>
      <c r="C74" s="92"/>
      <c r="D74" s="92"/>
      <c r="E74" s="92"/>
      <c r="F74" s="217" t="s">
        <v>270</v>
      </c>
      <c r="G74" s="343">
        <f>SUM(G67:G73)</f>
        <v>895766.03109912004</v>
      </c>
      <c r="H74" s="343" t="s">
        <v>270</v>
      </c>
      <c r="I74" s="343" t="s">
        <v>270</v>
      </c>
      <c r="J74" s="349">
        <f>SUM(J67:J73)</f>
        <v>9018221.8599999994</v>
      </c>
      <c r="K74" s="350" t="s">
        <v>270</v>
      </c>
      <c r="L74" s="210"/>
      <c r="M74" s="198"/>
      <c r="N74" s="344">
        <f>SUM(N67:N73)</f>
        <v>25524</v>
      </c>
      <c r="O74" s="210"/>
      <c r="P74" s="346">
        <f>AVERAGE(P67:P73)</f>
        <v>2199.96</v>
      </c>
      <c r="Q74" s="347">
        <f>AVERAGE(Q67:Q73)</f>
        <v>350.27955184051484</v>
      </c>
      <c r="R74" s="347">
        <f>AVERAGE(R67:R73)</f>
        <v>271.94</v>
      </c>
      <c r="S74" s="347">
        <f>AVERAGE(S67:S73)</f>
        <v>105.1</v>
      </c>
      <c r="T74" s="217" t="s">
        <v>270</v>
      </c>
      <c r="U74" s="347">
        <f>AVERAGE(U67:U73)</f>
        <v>35.15289345809277</v>
      </c>
      <c r="V74" s="217" t="s">
        <v>270</v>
      </c>
      <c r="W74" s="348">
        <f>AVERAGE(W67:W73)</f>
        <v>2.2440000000000002</v>
      </c>
      <c r="X74" s="186"/>
      <c r="Y74" s="351">
        <f>SUM(Y67:Y73)</f>
        <v>9018221.8599999994</v>
      </c>
      <c r="Z74" s="350" t="s">
        <v>270</v>
      </c>
      <c r="AA74" s="186"/>
      <c r="AB74" s="349">
        <f>SUM(AB67:AB73)</f>
        <v>9018221.8599999994</v>
      </c>
      <c r="AC74" s="349">
        <f>SUM(AC67:AC73)</f>
        <v>9018221.8599999994</v>
      </c>
      <c r="AD74" s="350">
        <f>SUM(AD66:AD73)</f>
        <v>0</v>
      </c>
      <c r="AE74" s="4"/>
      <c r="AF74" s="4"/>
    </row>
    <row r="75" spans="1:37" s="4" customFormat="1">
      <c r="A75" s="50"/>
      <c r="H75" s="5"/>
      <c r="M75" s="53"/>
      <c r="P75" s="53"/>
      <c r="R75" s="5"/>
      <c r="T75" s="5"/>
      <c r="V75" s="5"/>
      <c r="W75" s="186"/>
      <c r="X75" s="186"/>
      <c r="Y75" s="190"/>
      <c r="Z75" s="186"/>
      <c r="AA75" s="186"/>
      <c r="AB75" s="193"/>
      <c r="AC75" s="187"/>
      <c r="AD75" s="5"/>
      <c r="AH75" s="69"/>
      <c r="AI75" s="69"/>
      <c r="AJ75" s="69"/>
      <c r="AK75" s="69"/>
    </row>
    <row r="76" spans="1:37" ht="63.75">
      <c r="A76" s="164">
        <f>+A45</f>
        <v>43466</v>
      </c>
      <c r="B76" s="51" t="s">
        <v>96</v>
      </c>
      <c r="C76" s="214" t="s">
        <v>498</v>
      </c>
      <c r="D76" s="214" t="s">
        <v>499</v>
      </c>
      <c r="E76" s="214" t="s">
        <v>500</v>
      </c>
      <c r="F76" s="205" t="s">
        <v>483</v>
      </c>
      <c r="G76" s="64" t="s">
        <v>273</v>
      </c>
      <c r="H76" s="205" t="s">
        <v>492</v>
      </c>
      <c r="I76" s="64" t="s">
        <v>274</v>
      </c>
      <c r="J76" s="64" t="s">
        <v>481</v>
      </c>
      <c r="K76" s="64" t="s">
        <v>485</v>
      </c>
      <c r="L76" s="169"/>
      <c r="M76" s="52" t="s">
        <v>79</v>
      </c>
      <c r="N76" s="168" t="s">
        <v>278</v>
      </c>
      <c r="O76" s="67"/>
      <c r="P76" s="64" t="s">
        <v>489</v>
      </c>
      <c r="Q76" s="64" t="s">
        <v>490</v>
      </c>
      <c r="R76" s="205" t="s">
        <v>482</v>
      </c>
      <c r="S76" s="205" t="s">
        <v>480</v>
      </c>
      <c r="T76" s="205" t="s">
        <v>477</v>
      </c>
      <c r="U76" s="64" t="s">
        <v>491</v>
      </c>
      <c r="V76" s="205" t="s">
        <v>478</v>
      </c>
      <c r="W76" s="205" t="s">
        <v>479</v>
      </c>
      <c r="X76" s="196"/>
      <c r="Y76" s="192" t="s">
        <v>80</v>
      </c>
      <c r="Z76" s="213" t="s">
        <v>493</v>
      </c>
      <c r="AA76" s="186"/>
      <c r="AB76" s="192" t="s">
        <v>92</v>
      </c>
      <c r="AC76" s="192" t="s">
        <v>93</v>
      </c>
      <c r="AD76" s="52" t="s">
        <v>94</v>
      </c>
      <c r="AE76" s="4"/>
      <c r="AF76" s="4"/>
    </row>
    <row r="77" spans="1:37" ht="15">
      <c r="B77" s="188" t="s">
        <v>487</v>
      </c>
      <c r="C77" s="188"/>
      <c r="D77" s="188"/>
      <c r="E77" s="188"/>
      <c r="F77" s="400"/>
      <c r="G77" s="409">
        <v>871709.16529012006</v>
      </c>
      <c r="H77" s="186"/>
      <c r="I77" s="406" t="s">
        <v>275</v>
      </c>
      <c r="J77" s="400">
        <v>7942258.2599999988</v>
      </c>
      <c r="K77" s="406" t="s">
        <v>275</v>
      </c>
      <c r="L77" s="1"/>
      <c r="M77" s="24"/>
      <c r="N77" s="408">
        <v>25139</v>
      </c>
      <c r="O77" s="1"/>
      <c r="P77" s="24"/>
      <c r="Q77" s="402">
        <f>J77/N77</f>
        <v>315.93373881220413</v>
      </c>
      <c r="R77" s="186"/>
      <c r="S77" s="403">
        <v>76.150000000000006</v>
      </c>
      <c r="T77" s="24"/>
      <c r="U77" s="402">
        <f>G77/N77</f>
        <v>34.675570439958634</v>
      </c>
      <c r="V77" s="186"/>
      <c r="W77" s="403">
        <v>2.2440000000000002</v>
      </c>
      <c r="X77" s="186"/>
      <c r="Y77" s="405">
        <f>J77</f>
        <v>7942258.2599999988</v>
      </c>
      <c r="Z77" s="406" t="s">
        <v>275</v>
      </c>
      <c r="AA77" s="186"/>
      <c r="AB77" s="405">
        <f>J77</f>
        <v>7942258.2599999988</v>
      </c>
      <c r="AC77" s="405">
        <f>AB77</f>
        <v>7942258.2599999988</v>
      </c>
      <c r="AD77" s="405">
        <v>0</v>
      </c>
      <c r="AE77" s="4"/>
      <c r="AF77" s="4"/>
    </row>
    <row r="78" spans="1:37" ht="15">
      <c r="B78" s="188" t="s">
        <v>277</v>
      </c>
      <c r="C78" s="188"/>
      <c r="D78" s="188"/>
      <c r="E78" s="188"/>
      <c r="F78" s="24"/>
      <c r="G78" s="409"/>
      <c r="H78" s="24"/>
      <c r="I78" s="24"/>
      <c r="J78" s="24" t="s">
        <v>276</v>
      </c>
      <c r="K78" s="24"/>
      <c r="L78" s="1"/>
      <c r="M78" s="24"/>
      <c r="N78" s="407"/>
      <c r="O78" s="1"/>
      <c r="P78" s="24"/>
      <c r="Q78" s="24"/>
      <c r="R78" s="24"/>
      <c r="S78" s="24"/>
      <c r="T78" s="24"/>
      <c r="U78" s="24"/>
      <c r="V78" s="24"/>
      <c r="W78" s="24"/>
      <c r="X78" s="186"/>
      <c r="Y78" s="405" t="str">
        <f>J78</f>
        <v>Included in Residential Other</v>
      </c>
      <c r="Z78" s="406" t="s">
        <v>270</v>
      </c>
      <c r="AA78" s="186"/>
      <c r="AB78" s="405" t="str">
        <f t="shared" ref="AB78:AB79" si="21">J78</f>
        <v>Included in Residential Other</v>
      </c>
      <c r="AC78" s="405" t="str">
        <f t="shared" ref="AC78:AC79" si="22">AB78</f>
        <v>Included in Residential Other</v>
      </c>
      <c r="AD78" s="405">
        <v>0</v>
      </c>
      <c r="AE78" s="4"/>
      <c r="AF78" s="4"/>
    </row>
    <row r="79" spans="1:37" ht="15">
      <c r="A79" s="50"/>
      <c r="B79" s="188" t="s">
        <v>488</v>
      </c>
      <c r="C79" s="188"/>
      <c r="D79" s="188"/>
      <c r="E79" s="188"/>
      <c r="F79" s="406" t="s">
        <v>270</v>
      </c>
      <c r="G79" s="24"/>
      <c r="H79" s="24" t="s">
        <v>275</v>
      </c>
      <c r="I79" s="24"/>
      <c r="J79" s="400">
        <v>85166.65</v>
      </c>
      <c r="K79" s="24"/>
      <c r="L79" s="1"/>
      <c r="M79" s="24"/>
      <c r="N79" s="407">
        <v>43</v>
      </c>
      <c r="O79" s="1"/>
      <c r="P79" s="405">
        <f>J79/N79</f>
        <v>1980.6197674418604</v>
      </c>
      <c r="Q79" s="24"/>
      <c r="R79" s="24">
        <v>304.72000000000003</v>
      </c>
      <c r="S79" s="24"/>
      <c r="T79" s="406" t="s">
        <v>270</v>
      </c>
      <c r="U79" s="24"/>
      <c r="V79" s="406" t="s">
        <v>270</v>
      </c>
      <c r="W79" s="24"/>
      <c r="X79" s="186"/>
      <c r="Y79" s="405">
        <f>J79</f>
        <v>85166.65</v>
      </c>
      <c r="Z79" s="406" t="s">
        <v>270</v>
      </c>
      <c r="AA79" s="186"/>
      <c r="AB79" s="405">
        <f t="shared" si="21"/>
        <v>85166.65</v>
      </c>
      <c r="AC79" s="405">
        <f t="shared" si="22"/>
        <v>85166.65</v>
      </c>
      <c r="AD79" s="405">
        <v>0</v>
      </c>
      <c r="AE79" s="4"/>
      <c r="AF79" s="4"/>
    </row>
    <row r="80" spans="1:37" ht="15">
      <c r="A80" s="50"/>
      <c r="B80" s="11"/>
      <c r="C80" s="11"/>
      <c r="D80" s="11"/>
      <c r="E80" s="11"/>
      <c r="F80" s="11"/>
      <c r="G80" s="11"/>
      <c r="H80" s="11"/>
      <c r="I80" s="11"/>
      <c r="J80" s="11"/>
      <c r="K80" s="11"/>
      <c r="L80"/>
      <c r="M80" s="11"/>
      <c r="N80" s="65"/>
      <c r="O80"/>
      <c r="P80" s="11"/>
      <c r="Q80" s="11"/>
      <c r="R80" s="11"/>
      <c r="S80" s="11"/>
      <c r="T80" s="11"/>
      <c r="U80" s="11"/>
      <c r="V80" s="11"/>
      <c r="W80" s="188"/>
      <c r="X80" s="186"/>
      <c r="Y80" s="188"/>
      <c r="Z80" s="188"/>
      <c r="AA80" s="186"/>
      <c r="AB80" s="188"/>
      <c r="AC80" s="188"/>
      <c r="AD80" s="11"/>
      <c r="AE80" s="4"/>
      <c r="AF80" s="4"/>
    </row>
    <row r="81" spans="1:37" ht="15">
      <c r="A81" s="50"/>
      <c r="B81" s="11"/>
      <c r="C81" s="11"/>
      <c r="D81" s="11"/>
      <c r="E81" s="11"/>
      <c r="F81" s="11"/>
      <c r="G81" s="11"/>
      <c r="H81" s="11"/>
      <c r="I81" s="11"/>
      <c r="J81" s="11"/>
      <c r="K81" s="11"/>
      <c r="L81"/>
      <c r="M81" s="11"/>
      <c r="N81" s="65"/>
      <c r="O81"/>
      <c r="P81" s="11"/>
      <c r="Q81" s="11"/>
      <c r="R81" s="11"/>
      <c r="S81" s="11"/>
      <c r="T81" s="11"/>
      <c r="U81" s="11"/>
      <c r="V81" s="11"/>
      <c r="W81" s="11"/>
      <c r="X81"/>
      <c r="Y81" s="11"/>
      <c r="Z81" s="11"/>
      <c r="AA81"/>
      <c r="AB81" s="11"/>
      <c r="AC81" s="11"/>
      <c r="AD81" s="11"/>
      <c r="AE81" s="4"/>
      <c r="AF81" s="4"/>
    </row>
    <row r="82" spans="1:37" ht="15">
      <c r="A82" s="50"/>
      <c r="B82" s="11"/>
      <c r="C82" s="11"/>
      <c r="D82" s="11"/>
      <c r="E82" s="11"/>
      <c r="F82" s="11"/>
      <c r="G82" s="11"/>
      <c r="H82" s="11"/>
      <c r="I82" s="11"/>
      <c r="J82" s="11"/>
      <c r="K82" s="11"/>
      <c r="L82"/>
      <c r="M82" s="11"/>
      <c r="N82" s="65"/>
      <c r="O82"/>
      <c r="P82" s="11"/>
      <c r="Q82" s="11"/>
      <c r="R82" s="11"/>
      <c r="S82" s="11"/>
      <c r="T82" s="11"/>
      <c r="U82" s="11"/>
      <c r="V82" s="11"/>
      <c r="W82" s="11"/>
      <c r="X82"/>
      <c r="Y82" s="11"/>
      <c r="Z82" s="11"/>
      <c r="AA82"/>
      <c r="AB82" s="11"/>
      <c r="AC82" s="11"/>
      <c r="AD82" s="11"/>
      <c r="AE82" s="4"/>
      <c r="AF82" s="4"/>
    </row>
    <row r="83" spans="1:37" ht="15.75" thickBot="1">
      <c r="A83" s="50"/>
      <c r="B83" s="11"/>
      <c r="C83" s="11"/>
      <c r="D83" s="11"/>
      <c r="E83" s="11"/>
      <c r="F83" s="11"/>
      <c r="G83" s="11"/>
      <c r="H83" s="11"/>
      <c r="I83" s="11"/>
      <c r="J83" s="11"/>
      <c r="K83" s="11"/>
      <c r="L83"/>
      <c r="M83" s="11"/>
      <c r="N83" s="65"/>
      <c r="O83"/>
      <c r="P83" s="11"/>
      <c r="Q83" s="11"/>
      <c r="R83" s="11"/>
      <c r="S83" s="11"/>
      <c r="T83" s="11"/>
      <c r="U83" s="11"/>
      <c r="V83" s="11"/>
      <c r="W83" s="11"/>
      <c r="X83"/>
      <c r="Y83" s="11"/>
      <c r="Z83" s="11"/>
      <c r="AA83"/>
      <c r="AB83" s="11"/>
      <c r="AC83" s="11"/>
      <c r="AD83" s="11"/>
      <c r="AE83" s="4"/>
      <c r="AF83" s="4"/>
    </row>
    <row r="84" spans="1:37" ht="15.75" thickBot="1">
      <c r="A84" s="50"/>
      <c r="B84" s="88" t="s">
        <v>84</v>
      </c>
      <c r="C84" s="92"/>
      <c r="D84" s="92"/>
      <c r="E84" s="92"/>
      <c r="F84" s="217" t="s">
        <v>270</v>
      </c>
      <c r="G84" s="343">
        <f>SUM(G77:G83)</f>
        <v>871709.16529012006</v>
      </c>
      <c r="H84" s="343" t="s">
        <v>270</v>
      </c>
      <c r="I84" s="343" t="s">
        <v>270</v>
      </c>
      <c r="J84" s="349">
        <f>SUM(J77:J83)</f>
        <v>8027424.9099999992</v>
      </c>
      <c r="K84" s="350" t="s">
        <v>270</v>
      </c>
      <c r="L84" s="210"/>
      <c r="M84" s="198"/>
      <c r="N84" s="344">
        <f>SUM(N77:N83)</f>
        <v>25182</v>
      </c>
      <c r="O84" s="210"/>
      <c r="P84" s="346">
        <f>AVERAGE(P77:P83)</f>
        <v>1980.6197674418604</v>
      </c>
      <c r="Q84" s="347">
        <f>AVERAGE(Q77:Q83)</f>
        <v>315.93373881220413</v>
      </c>
      <c r="R84" s="347">
        <f>AVERAGE(R77:R83)</f>
        <v>304.72000000000003</v>
      </c>
      <c r="S84" s="347">
        <f>AVERAGE(S77:S83)</f>
        <v>76.150000000000006</v>
      </c>
      <c r="T84" s="217" t="s">
        <v>270</v>
      </c>
      <c r="U84" s="347">
        <f>AVERAGE(U77:U83)</f>
        <v>34.675570439958634</v>
      </c>
      <c r="V84" s="217" t="s">
        <v>270</v>
      </c>
      <c r="W84" s="348">
        <f>AVERAGE(W77:W83)</f>
        <v>2.2440000000000002</v>
      </c>
      <c r="X84" s="186"/>
      <c r="Y84" s="351">
        <f>SUM(Y77:Y83)</f>
        <v>8027424.9099999992</v>
      </c>
      <c r="Z84" s="350" t="s">
        <v>270</v>
      </c>
      <c r="AA84" s="186"/>
      <c r="AB84" s="349">
        <f>SUM(AB77:AB83)</f>
        <v>8027424.9099999992</v>
      </c>
      <c r="AC84" s="349">
        <f>SUM(AC77:AC83)</f>
        <v>8027424.9099999992</v>
      </c>
      <c r="AD84" s="350">
        <f>SUM(AD76:AD83)</f>
        <v>0</v>
      </c>
      <c r="AE84" s="4"/>
      <c r="AF84" s="4"/>
    </row>
    <row r="85" spans="1:37" s="4" customFormat="1">
      <c r="A85" s="50"/>
      <c r="H85" s="5"/>
      <c r="M85" s="5"/>
      <c r="R85" s="5"/>
      <c r="T85" s="5"/>
      <c r="V85" s="5"/>
      <c r="AB85" s="5"/>
      <c r="AC85" s="5"/>
      <c r="AD85" s="5"/>
      <c r="AH85" s="69"/>
      <c r="AI85" s="69"/>
      <c r="AJ85" s="69"/>
      <c r="AK85" s="69"/>
    </row>
    <row r="86" spans="1:37" s="4" customFormat="1" hidden="1">
      <c r="M86" s="45"/>
      <c r="P86" s="45"/>
      <c r="Y86" s="45"/>
      <c r="AB86" s="45"/>
      <c r="AH86" s="69"/>
      <c r="AI86" s="69"/>
      <c r="AJ86" s="69"/>
      <c r="AK86" s="69"/>
    </row>
    <row r="87" spans="1:37" s="4" customFormat="1" hidden="1">
      <c r="M87" s="45"/>
      <c r="P87" s="45"/>
      <c r="Y87" s="45"/>
      <c r="AB87" s="45"/>
      <c r="AH87" s="69"/>
      <c r="AI87" s="69"/>
      <c r="AJ87" s="69"/>
      <c r="AK87" s="69"/>
    </row>
    <row r="88" spans="1:37" s="4" customFormat="1" hidden="1">
      <c r="M88" s="45"/>
      <c r="P88" s="45"/>
      <c r="Y88" s="45"/>
      <c r="AB88" s="45"/>
      <c r="AH88" s="69"/>
      <c r="AI88" s="69"/>
      <c r="AJ88" s="69"/>
      <c r="AK88" s="69"/>
    </row>
    <row r="89" spans="1:37" s="4" customFormat="1" hidden="1">
      <c r="M89" s="45"/>
      <c r="P89" s="45"/>
      <c r="Y89" s="45"/>
      <c r="AB89" s="45"/>
      <c r="AH89" s="69"/>
      <c r="AI89" s="69"/>
      <c r="AJ89" s="69"/>
      <c r="AK89" s="69"/>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XFD132"/>
  <sheetViews>
    <sheetView zoomScaleNormal="100" zoomScalePageLayoutView="40" workbookViewId="0"/>
  </sheetViews>
  <sheetFormatPr defaultColWidth="0" defaultRowHeight="15" zeroHeight="1"/>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3" customWidth="1"/>
    <col min="12" max="13" width="22.42578125" style="5" customWidth="1"/>
    <col min="14" max="14" width="13" style="4" customWidth="1"/>
    <col min="15" max="15" width="20.5703125" style="53"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16380" ht="15.75" thickBot="1">
      <c r="A1" s="81" t="s">
        <v>8</v>
      </c>
      <c r="B1" s="46"/>
      <c r="C1" s="46"/>
      <c r="D1" s="46"/>
      <c r="E1" s="4"/>
      <c r="F1" s="4"/>
      <c r="G1" s="4"/>
      <c r="H1" s="4"/>
      <c r="I1" s="4"/>
      <c r="K1" s="55" t="s">
        <v>61</v>
      </c>
      <c r="L1" s="4"/>
      <c r="M1" s="4"/>
      <c r="O1" s="132" t="s">
        <v>60</v>
      </c>
    </row>
    <row r="2" spans="1:16380" ht="12.95" customHeight="1">
      <c r="A2" s="108" t="s">
        <v>64</v>
      </c>
      <c r="B2" s="109"/>
      <c r="C2" s="109"/>
      <c r="D2" s="110"/>
      <c r="E2" s="4"/>
      <c r="F2" s="4"/>
      <c r="G2" s="4"/>
      <c r="H2" s="4"/>
      <c r="I2" s="4"/>
      <c r="K2" s="440" t="s">
        <v>14</v>
      </c>
      <c r="L2" s="441"/>
      <c r="M2" s="9"/>
      <c r="N2" s="9"/>
      <c r="O2" s="440" t="s">
        <v>63</v>
      </c>
      <c r="P2" s="452"/>
      <c r="Q2" s="441"/>
      <c r="R2" s="9"/>
      <c r="S2" s="9"/>
      <c r="T2" s="9"/>
    </row>
    <row r="3" spans="1:16380">
      <c r="A3" s="111" t="s">
        <v>9</v>
      </c>
      <c r="B3" s="47"/>
      <c r="C3" s="47"/>
      <c r="D3" s="112"/>
      <c r="E3" s="4"/>
      <c r="F3" s="4"/>
      <c r="G3" s="4"/>
      <c r="H3" s="9"/>
      <c r="I3" s="4"/>
      <c r="K3" s="442"/>
      <c r="L3" s="443"/>
      <c r="M3" s="9"/>
      <c r="N3" s="9"/>
      <c r="O3" s="442"/>
      <c r="P3" s="453"/>
      <c r="Q3" s="443"/>
      <c r="R3" s="9"/>
      <c r="S3" s="9"/>
      <c r="T3" s="9"/>
    </row>
    <row r="4" spans="1:16380">
      <c r="A4" s="113" t="s">
        <v>10</v>
      </c>
      <c r="B4" s="48"/>
      <c r="C4" s="48"/>
      <c r="D4" s="114"/>
      <c r="E4" s="4"/>
      <c r="F4" s="4"/>
      <c r="G4" s="4"/>
      <c r="H4" s="9"/>
      <c r="I4" s="4"/>
      <c r="K4" s="442"/>
      <c r="L4" s="443"/>
      <c r="M4" s="9"/>
      <c r="N4" s="9"/>
      <c r="O4" s="442"/>
      <c r="P4" s="453"/>
      <c r="Q4" s="443"/>
      <c r="R4" s="9"/>
      <c r="S4" s="9"/>
      <c r="T4" s="9"/>
    </row>
    <row r="5" spans="1:16380" ht="15.75" thickBot="1">
      <c r="A5" s="113" t="s">
        <v>11</v>
      </c>
      <c r="B5" s="48"/>
      <c r="C5" s="48"/>
      <c r="D5" s="114"/>
      <c r="E5" s="4"/>
      <c r="F5" s="48"/>
      <c r="G5" s="4"/>
      <c r="H5" s="9"/>
      <c r="I5" s="4"/>
      <c r="K5" s="444"/>
      <c r="L5" s="445"/>
      <c r="M5" s="9"/>
      <c r="N5" s="9"/>
      <c r="O5" s="442"/>
      <c r="P5" s="453"/>
      <c r="Q5" s="443"/>
      <c r="R5" s="9"/>
      <c r="S5" s="9"/>
      <c r="T5" s="9"/>
    </row>
    <row r="6" spans="1:16380" ht="15.75" thickBot="1">
      <c r="A6" s="113" t="s">
        <v>12</v>
      </c>
      <c r="B6" s="48"/>
      <c r="C6" s="48"/>
      <c r="D6" s="114"/>
      <c r="E6" s="4"/>
      <c r="F6" s="48"/>
      <c r="G6" s="4"/>
      <c r="H6" s="9"/>
      <c r="I6" s="9"/>
      <c r="J6" s="9"/>
      <c r="L6" s="9"/>
      <c r="M6" s="9"/>
      <c r="N6" s="9"/>
      <c r="O6" s="444"/>
      <c r="P6" s="454"/>
      <c r="Q6" s="445"/>
      <c r="R6" s="9"/>
    </row>
    <row r="7" spans="1:16380" ht="15.75" thickBot="1">
      <c r="A7" s="115" t="s">
        <v>13</v>
      </c>
      <c r="B7" s="116"/>
      <c r="C7" s="116"/>
      <c r="D7" s="117"/>
      <c r="E7" s="4"/>
      <c r="F7" s="48"/>
      <c r="G7" s="4"/>
      <c r="H7" s="4"/>
      <c r="I7" s="4"/>
      <c r="K7" s="45" t="s">
        <v>506</v>
      </c>
      <c r="L7" s="4"/>
      <c r="M7" s="4"/>
      <c r="O7" s="218" t="s">
        <v>506</v>
      </c>
      <c r="P7" s="9"/>
      <c r="Q7" s="9"/>
      <c r="R7" s="9"/>
    </row>
    <row r="8" spans="1:16380" ht="15" customHeight="1">
      <c r="A8" s="48"/>
      <c r="B8" s="48"/>
      <c r="C8" s="48"/>
      <c r="D8" s="48"/>
      <c r="E8" s="4"/>
      <c r="F8" s="48"/>
      <c r="G8" s="4"/>
      <c r="H8" s="4"/>
      <c r="I8" s="4"/>
      <c r="K8" s="172" t="s">
        <v>322</v>
      </c>
      <c r="L8" s="171"/>
      <c r="M8" s="171"/>
      <c r="O8" s="45" t="s">
        <v>323</v>
      </c>
      <c r="P8" s="9"/>
      <c r="Q8" s="9"/>
      <c r="R8" s="9"/>
    </row>
    <row r="9" spans="1:16380">
      <c r="A9" s="6" t="s">
        <v>121</v>
      </c>
      <c r="B9" s="49"/>
      <c r="C9" s="49"/>
      <c r="D9" s="49"/>
      <c r="E9" s="6"/>
      <c r="F9" s="49"/>
      <c r="G9" s="6"/>
      <c r="H9" s="6"/>
      <c r="I9" s="4"/>
      <c r="K9" s="45"/>
      <c r="L9" s="4"/>
      <c r="M9" s="4"/>
      <c r="P9" s="9"/>
      <c r="Q9" s="9"/>
      <c r="R9" s="9"/>
    </row>
    <row r="10" spans="1:16380">
      <c r="B10" s="48"/>
      <c r="C10" s="48"/>
      <c r="D10" s="48"/>
      <c r="E10" s="4"/>
      <c r="F10" s="48"/>
      <c r="G10" s="4"/>
      <c r="H10" s="4"/>
      <c r="I10" s="4"/>
      <c r="K10" s="45"/>
      <c r="L10" s="4"/>
      <c r="M10" s="4"/>
      <c r="O10" s="45"/>
      <c r="P10" s="9"/>
      <c r="Q10" s="9"/>
      <c r="R10" s="9"/>
    </row>
    <row r="11" spans="1:16380" ht="15" customHeight="1">
      <c r="A11" s="180" t="s">
        <v>453</v>
      </c>
      <c r="B11" s="184"/>
      <c r="C11" s="184"/>
      <c r="D11" s="184"/>
      <c r="E11" s="184"/>
      <c r="F11" s="184"/>
      <c r="G11" s="180"/>
      <c r="H11" s="180"/>
      <c r="I11" s="180"/>
      <c r="J11" s="180"/>
      <c r="K11" s="45"/>
      <c r="L11" s="4"/>
      <c r="M11" s="4"/>
      <c r="P11" s="9"/>
      <c r="Q11" s="9"/>
    </row>
    <row r="12" spans="1:16380" ht="15" customHeight="1">
      <c r="A12" s="389" t="s">
        <v>476</v>
      </c>
      <c r="B12" s="184"/>
      <c r="C12" s="184"/>
      <c r="D12" s="184"/>
      <c r="E12" s="184"/>
      <c r="F12" s="184"/>
      <c r="G12" s="180"/>
      <c r="H12" s="180"/>
      <c r="I12" s="180"/>
      <c r="J12" s="180"/>
      <c r="K12" s="45"/>
      <c r="L12" s="186"/>
      <c r="M12" s="4"/>
      <c r="O12" s="45"/>
    </row>
    <row r="13" spans="1:16380" ht="15" customHeight="1">
      <c r="A13" s="460" t="s">
        <v>454</v>
      </c>
      <c r="B13" s="460"/>
      <c r="C13" s="460"/>
      <c r="D13" s="460"/>
      <c r="E13" s="460"/>
      <c r="F13" s="460"/>
      <c r="G13" s="460"/>
      <c r="H13" s="460"/>
      <c r="I13" s="460"/>
      <c r="J13" s="461"/>
      <c r="K13" s="45"/>
      <c r="L13" s="186"/>
      <c r="M13" s="4"/>
      <c r="O13" s="45"/>
    </row>
    <row r="14" spans="1:16380" s="373" customFormat="1">
      <c r="A14" s="486" t="s">
        <v>553</v>
      </c>
      <c r="B14" s="487"/>
      <c r="C14" s="487"/>
      <c r="D14" s="487"/>
      <c r="E14" s="487"/>
      <c r="F14" s="487"/>
      <c r="G14" s="487"/>
      <c r="H14" s="487"/>
      <c r="I14" s="487"/>
      <c r="J14" s="1"/>
      <c r="K14" s="190"/>
      <c r="L14" s="187"/>
      <c r="M14" s="186"/>
      <c r="N14" s="186"/>
      <c r="O14" s="190"/>
      <c r="P14" s="186"/>
      <c r="Q14" s="186"/>
      <c r="R14" s="186"/>
      <c r="S14" s="186"/>
      <c r="T14" s="186"/>
      <c r="U14" s="187"/>
      <c r="V14" s="187"/>
      <c r="W14" s="187"/>
      <c r="X14" s="187"/>
      <c r="Y14" s="187"/>
      <c r="Z14" s="187"/>
      <c r="AA14" s="187"/>
      <c r="AB14" s="187"/>
      <c r="AC14" s="187"/>
      <c r="AD14" s="187"/>
      <c r="AE14" s="187"/>
      <c r="AF14" s="187"/>
      <c r="AG14" s="187"/>
      <c r="AH14" s="187"/>
      <c r="AI14" s="187"/>
      <c r="AJ14" s="187"/>
      <c r="AK14" s="187"/>
      <c r="AL14" s="187"/>
      <c r="AM14" s="187"/>
      <c r="AN14" s="187"/>
      <c r="AO14" s="187"/>
      <c r="AP14" s="187"/>
      <c r="AQ14" s="187"/>
      <c r="AR14" s="187"/>
      <c r="AS14" s="187"/>
      <c r="AT14" s="187"/>
      <c r="AU14" s="187"/>
      <c r="AV14" s="187"/>
      <c r="AW14" s="187"/>
      <c r="AX14" s="187"/>
      <c r="AY14" s="187"/>
      <c r="AZ14" s="187"/>
      <c r="BA14" s="187"/>
      <c r="BB14" s="187"/>
      <c r="BC14" s="187"/>
      <c r="BD14" s="187"/>
      <c r="BE14" s="187"/>
      <c r="BF14" s="187"/>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187"/>
      <c r="CI14" s="187"/>
      <c r="CJ14" s="187"/>
      <c r="CK14" s="187"/>
      <c r="CL14" s="187"/>
      <c r="CM14" s="187"/>
      <c r="CN14" s="187"/>
      <c r="CO14" s="187"/>
      <c r="CP14" s="187"/>
      <c r="CQ14" s="187"/>
      <c r="CR14" s="187"/>
      <c r="CS14" s="187"/>
      <c r="CT14" s="187"/>
      <c r="CU14" s="187"/>
      <c r="CV14" s="187"/>
      <c r="CW14" s="187"/>
      <c r="CX14" s="187"/>
      <c r="CY14" s="187"/>
      <c r="CZ14" s="187"/>
      <c r="DA14" s="187"/>
      <c r="DB14" s="187"/>
      <c r="DC14" s="187"/>
      <c r="DD14" s="187"/>
      <c r="DE14" s="187"/>
      <c r="DF14" s="187"/>
      <c r="DG14" s="187"/>
      <c r="DH14" s="187"/>
      <c r="DI14" s="187"/>
      <c r="DJ14" s="187"/>
      <c r="DK14" s="187"/>
      <c r="DL14" s="187"/>
      <c r="DM14" s="187"/>
      <c r="DN14" s="187"/>
      <c r="DO14" s="187"/>
      <c r="DP14" s="187"/>
      <c r="DQ14" s="187"/>
      <c r="DR14" s="187"/>
      <c r="DS14" s="187"/>
      <c r="DT14" s="187"/>
      <c r="DU14" s="187"/>
      <c r="DV14" s="187"/>
      <c r="DW14" s="187"/>
      <c r="DX14" s="187"/>
      <c r="DY14" s="187"/>
      <c r="DZ14" s="187"/>
      <c r="EA14" s="187"/>
      <c r="EB14" s="187"/>
      <c r="EC14" s="187"/>
      <c r="ED14" s="187"/>
      <c r="EE14" s="187"/>
      <c r="EF14" s="187"/>
      <c r="EG14" s="187"/>
      <c r="EH14" s="187"/>
      <c r="EI14" s="187"/>
      <c r="EJ14" s="187"/>
      <c r="EK14" s="187"/>
      <c r="EL14" s="187"/>
      <c r="EM14" s="187"/>
      <c r="EN14" s="187"/>
      <c r="EO14" s="187"/>
      <c r="EP14" s="187"/>
      <c r="EQ14" s="187"/>
      <c r="ER14" s="187"/>
      <c r="ES14" s="187"/>
      <c r="ET14" s="187"/>
      <c r="EU14" s="187"/>
      <c r="EV14" s="187"/>
      <c r="EW14" s="187"/>
      <c r="EX14" s="187"/>
      <c r="EY14" s="187"/>
      <c r="EZ14" s="187"/>
      <c r="FA14" s="187"/>
      <c r="FB14" s="187"/>
      <c r="FC14" s="187"/>
      <c r="FD14" s="187"/>
      <c r="FE14" s="187"/>
      <c r="FF14" s="187"/>
      <c r="FG14" s="187"/>
      <c r="FH14" s="187"/>
      <c r="FI14" s="187"/>
      <c r="FJ14" s="187"/>
      <c r="FK14" s="187"/>
      <c r="FL14" s="187"/>
      <c r="FM14" s="187"/>
      <c r="FN14" s="187"/>
      <c r="FO14" s="187"/>
      <c r="FP14" s="187"/>
      <c r="FQ14" s="187"/>
      <c r="FR14" s="187"/>
      <c r="FS14" s="187"/>
      <c r="FT14" s="187"/>
      <c r="FU14" s="187"/>
      <c r="FV14" s="187"/>
      <c r="FW14" s="187"/>
      <c r="FX14" s="187"/>
      <c r="FY14" s="187"/>
      <c r="FZ14" s="187"/>
      <c r="GA14" s="187"/>
      <c r="GB14" s="187"/>
      <c r="GC14" s="187"/>
      <c r="GD14" s="187"/>
      <c r="GE14" s="187"/>
      <c r="GF14" s="187"/>
      <c r="GG14" s="187"/>
      <c r="GH14" s="187"/>
      <c r="GI14" s="187"/>
      <c r="GJ14" s="187"/>
      <c r="GK14" s="187"/>
      <c r="GL14" s="187"/>
      <c r="GM14" s="187"/>
      <c r="GN14" s="187"/>
      <c r="GO14" s="187"/>
      <c r="GP14" s="187"/>
      <c r="GQ14" s="187"/>
      <c r="GR14" s="187"/>
      <c r="GS14" s="187"/>
      <c r="GT14" s="187"/>
      <c r="GU14" s="187"/>
      <c r="GV14" s="187"/>
      <c r="GW14" s="187"/>
      <c r="GX14" s="187"/>
      <c r="GY14" s="187"/>
      <c r="GZ14" s="187"/>
      <c r="HA14" s="187"/>
      <c r="HB14" s="187"/>
      <c r="HC14" s="187"/>
      <c r="HD14" s="187"/>
      <c r="HE14" s="187"/>
      <c r="HF14" s="187"/>
      <c r="HG14" s="187"/>
      <c r="HH14" s="187"/>
      <c r="HI14" s="187"/>
      <c r="HJ14" s="187"/>
      <c r="HK14" s="187"/>
      <c r="HL14" s="187"/>
      <c r="HM14" s="187"/>
      <c r="HN14" s="187"/>
      <c r="HO14" s="187"/>
      <c r="HP14" s="187"/>
      <c r="HQ14" s="187"/>
      <c r="HR14" s="187"/>
      <c r="HS14" s="187"/>
      <c r="HT14" s="187"/>
      <c r="HU14" s="187"/>
      <c r="HV14" s="187"/>
      <c r="HW14" s="187"/>
      <c r="HX14" s="187"/>
      <c r="HY14" s="187"/>
      <c r="HZ14" s="187"/>
      <c r="IA14" s="187"/>
      <c r="IB14" s="187"/>
      <c r="IC14" s="187"/>
      <c r="ID14" s="187"/>
      <c r="IE14" s="187"/>
      <c r="IF14" s="187"/>
      <c r="IG14" s="187"/>
      <c r="IH14" s="187"/>
      <c r="II14" s="187"/>
      <c r="IJ14" s="187"/>
      <c r="IK14" s="187"/>
      <c r="IL14" s="187"/>
      <c r="IM14" s="187"/>
      <c r="IN14" s="187"/>
      <c r="IO14" s="187"/>
      <c r="IP14" s="187"/>
      <c r="IQ14" s="187"/>
      <c r="IR14" s="187"/>
      <c r="IS14" s="187"/>
      <c r="IT14" s="187"/>
      <c r="IU14" s="187"/>
      <c r="IV14" s="187"/>
      <c r="IW14" s="187"/>
      <c r="IX14" s="187"/>
      <c r="IY14" s="187"/>
      <c r="IZ14" s="187"/>
      <c r="JA14" s="187"/>
      <c r="JB14" s="187"/>
      <c r="JC14" s="187"/>
      <c r="JD14" s="187"/>
      <c r="JE14" s="187"/>
      <c r="JF14" s="187"/>
      <c r="JG14" s="187"/>
      <c r="JH14" s="187"/>
      <c r="JI14" s="187"/>
      <c r="JJ14" s="187"/>
      <c r="JK14" s="187"/>
      <c r="JL14" s="187"/>
      <c r="JM14" s="187"/>
      <c r="JN14" s="187"/>
      <c r="JO14" s="187"/>
      <c r="JP14" s="187"/>
      <c r="JQ14" s="187"/>
      <c r="JR14" s="187"/>
      <c r="JS14" s="187"/>
      <c r="JT14" s="187"/>
      <c r="JU14" s="187"/>
      <c r="JV14" s="187"/>
      <c r="JW14" s="187"/>
      <c r="JX14" s="187"/>
      <c r="JY14" s="187"/>
      <c r="JZ14" s="187"/>
      <c r="KA14" s="187"/>
      <c r="KB14" s="187"/>
      <c r="KC14" s="187"/>
      <c r="KD14" s="187"/>
      <c r="KE14" s="187"/>
      <c r="KF14" s="187"/>
      <c r="KG14" s="187"/>
      <c r="KH14" s="187"/>
      <c r="KI14" s="187"/>
      <c r="KJ14" s="187"/>
      <c r="KK14" s="187"/>
      <c r="KL14" s="187"/>
      <c r="KM14" s="187"/>
      <c r="KN14" s="187"/>
      <c r="KO14" s="187"/>
      <c r="KP14" s="187"/>
      <c r="KQ14" s="187"/>
      <c r="KR14" s="187"/>
      <c r="KS14" s="187"/>
      <c r="KT14" s="187"/>
      <c r="KU14" s="187"/>
      <c r="KV14" s="187"/>
      <c r="KW14" s="187"/>
      <c r="KX14" s="187"/>
      <c r="KY14" s="187"/>
      <c r="KZ14" s="187"/>
      <c r="LA14" s="187"/>
      <c r="LB14" s="187"/>
      <c r="LC14" s="187"/>
      <c r="LD14" s="187"/>
      <c r="LE14" s="187"/>
      <c r="LF14" s="187"/>
      <c r="LG14" s="187"/>
      <c r="LH14" s="187"/>
      <c r="LI14" s="187"/>
      <c r="LJ14" s="187"/>
      <c r="LK14" s="187"/>
      <c r="LL14" s="187"/>
      <c r="LM14" s="187"/>
      <c r="LN14" s="187"/>
      <c r="LO14" s="187"/>
      <c r="LP14" s="187"/>
      <c r="LQ14" s="187"/>
      <c r="LR14" s="187"/>
      <c r="LS14" s="187"/>
      <c r="LT14" s="187"/>
      <c r="LU14" s="187"/>
      <c r="LV14" s="187"/>
      <c r="LW14" s="187"/>
      <c r="LX14" s="187"/>
      <c r="LY14" s="187"/>
      <c r="LZ14" s="187"/>
      <c r="MA14" s="187"/>
      <c r="MB14" s="187"/>
      <c r="MC14" s="187"/>
      <c r="MD14" s="187"/>
      <c r="ME14" s="187"/>
      <c r="MF14" s="187"/>
      <c r="MG14" s="187"/>
      <c r="MH14" s="187"/>
      <c r="MI14" s="187"/>
      <c r="MJ14" s="187"/>
      <c r="MK14" s="187"/>
      <c r="ML14" s="187"/>
      <c r="MM14" s="187"/>
      <c r="MN14" s="187"/>
      <c r="MO14" s="187"/>
      <c r="MP14" s="187"/>
      <c r="MQ14" s="187"/>
      <c r="MR14" s="187"/>
      <c r="MS14" s="187"/>
      <c r="MT14" s="187"/>
      <c r="MU14" s="187"/>
      <c r="MV14" s="187"/>
      <c r="MW14" s="187"/>
      <c r="MX14" s="187"/>
      <c r="MY14" s="187"/>
      <c r="MZ14" s="187"/>
      <c r="NA14" s="187"/>
      <c r="NB14" s="187"/>
      <c r="NC14" s="187"/>
      <c r="ND14" s="187"/>
      <c r="NE14" s="187"/>
      <c r="NF14" s="187"/>
      <c r="NG14" s="187"/>
      <c r="NH14" s="187"/>
      <c r="NI14" s="187"/>
      <c r="NJ14" s="187"/>
      <c r="NK14" s="187"/>
      <c r="NL14" s="187"/>
      <c r="NM14" s="187"/>
      <c r="NN14" s="187"/>
      <c r="NO14" s="187"/>
      <c r="NP14" s="187"/>
      <c r="NQ14" s="187"/>
      <c r="NR14" s="187"/>
      <c r="NS14" s="187"/>
      <c r="NT14" s="187"/>
      <c r="NU14" s="187"/>
      <c r="NV14" s="187"/>
      <c r="NW14" s="187"/>
      <c r="NX14" s="187"/>
      <c r="NY14" s="187"/>
      <c r="NZ14" s="187"/>
      <c r="OA14" s="187"/>
      <c r="OB14" s="187"/>
      <c r="OC14" s="187"/>
      <c r="OD14" s="187"/>
      <c r="OE14" s="187"/>
      <c r="OF14" s="187"/>
      <c r="OG14" s="187"/>
      <c r="OH14" s="187"/>
      <c r="OI14" s="187"/>
      <c r="OJ14" s="187"/>
      <c r="OK14" s="187"/>
      <c r="OL14" s="187"/>
      <c r="OM14" s="187"/>
      <c r="ON14" s="187"/>
      <c r="OO14" s="187"/>
      <c r="OP14" s="187"/>
      <c r="OQ14" s="187"/>
      <c r="OR14" s="187"/>
      <c r="OS14" s="187"/>
      <c r="OT14" s="187"/>
      <c r="OU14" s="187"/>
      <c r="OV14" s="187"/>
      <c r="OW14" s="187"/>
      <c r="OX14" s="187"/>
      <c r="OY14" s="187"/>
      <c r="OZ14" s="187"/>
      <c r="PA14" s="187"/>
      <c r="PB14" s="187"/>
      <c r="PC14" s="187"/>
      <c r="PD14" s="187"/>
      <c r="PE14" s="187"/>
      <c r="PF14" s="187"/>
      <c r="PG14" s="187"/>
      <c r="PH14" s="187"/>
      <c r="PI14" s="187"/>
      <c r="PJ14" s="187"/>
      <c r="PK14" s="187"/>
      <c r="PL14" s="187"/>
      <c r="PM14" s="187"/>
      <c r="PN14" s="187"/>
      <c r="PO14" s="187"/>
      <c r="PP14" s="187"/>
      <c r="PQ14" s="187"/>
      <c r="PR14" s="187"/>
      <c r="PS14" s="187"/>
      <c r="PT14" s="187"/>
      <c r="PU14" s="187"/>
      <c r="PV14" s="187"/>
      <c r="PW14" s="187"/>
      <c r="PX14" s="187"/>
      <c r="PY14" s="187"/>
      <c r="PZ14" s="187"/>
      <c r="QA14" s="187"/>
      <c r="QB14" s="187"/>
      <c r="QC14" s="187"/>
      <c r="QD14" s="187"/>
      <c r="QE14" s="187"/>
      <c r="QF14" s="187"/>
      <c r="QG14" s="187"/>
      <c r="QH14" s="187"/>
      <c r="QI14" s="187"/>
      <c r="QJ14" s="187"/>
      <c r="QK14" s="187"/>
      <c r="QL14" s="187"/>
      <c r="QM14" s="187"/>
      <c r="QN14" s="187"/>
      <c r="QO14" s="187"/>
      <c r="QP14" s="187"/>
      <c r="QQ14" s="187"/>
      <c r="QR14" s="187"/>
      <c r="QS14" s="187"/>
      <c r="QT14" s="187"/>
      <c r="QU14" s="187"/>
      <c r="QV14" s="187"/>
      <c r="QW14" s="187"/>
      <c r="QX14" s="187"/>
      <c r="QY14" s="187"/>
      <c r="QZ14" s="187"/>
      <c r="RA14" s="187"/>
      <c r="RB14" s="187"/>
      <c r="RC14" s="187"/>
      <c r="RD14" s="187"/>
      <c r="RE14" s="187"/>
      <c r="RF14" s="187"/>
      <c r="RG14" s="187"/>
      <c r="RH14" s="187"/>
      <c r="RI14" s="187"/>
      <c r="RJ14" s="187"/>
      <c r="RK14" s="187"/>
      <c r="RL14" s="187"/>
      <c r="RM14" s="187"/>
      <c r="RN14" s="187"/>
      <c r="RO14" s="187"/>
      <c r="RP14" s="187"/>
      <c r="RQ14" s="187"/>
      <c r="RR14" s="187"/>
      <c r="RS14" s="187"/>
      <c r="RT14" s="187"/>
      <c r="RU14" s="187"/>
      <c r="RV14" s="187"/>
      <c r="RW14" s="187"/>
      <c r="RX14" s="187"/>
      <c r="RY14" s="187"/>
      <c r="RZ14" s="187"/>
      <c r="SA14" s="187"/>
      <c r="SB14" s="187"/>
      <c r="SC14" s="187"/>
      <c r="SD14" s="187"/>
      <c r="SE14" s="187"/>
      <c r="SF14" s="187"/>
      <c r="SG14" s="187"/>
      <c r="SH14" s="187"/>
      <c r="SI14" s="187"/>
      <c r="SJ14" s="187"/>
      <c r="SK14" s="187"/>
      <c r="SL14" s="187"/>
      <c r="SM14" s="187"/>
      <c r="SN14" s="187"/>
      <c r="SO14" s="187"/>
      <c r="SP14" s="187"/>
      <c r="SQ14" s="187"/>
      <c r="SR14" s="187"/>
      <c r="SS14" s="187"/>
      <c r="ST14" s="187"/>
      <c r="SU14" s="187"/>
      <c r="SV14" s="187"/>
      <c r="SW14" s="187"/>
      <c r="SX14" s="187"/>
      <c r="SY14" s="187"/>
      <c r="SZ14" s="187"/>
      <c r="TA14" s="187"/>
      <c r="TB14" s="187"/>
      <c r="TC14" s="187"/>
      <c r="TD14" s="187"/>
      <c r="TE14" s="187"/>
      <c r="TF14" s="187"/>
      <c r="TG14" s="187"/>
      <c r="TH14" s="187"/>
      <c r="TI14" s="187"/>
      <c r="TJ14" s="187"/>
      <c r="TK14" s="187"/>
      <c r="TL14" s="187"/>
      <c r="TM14" s="187"/>
      <c r="TN14" s="187"/>
      <c r="TO14" s="187"/>
      <c r="TP14" s="187"/>
      <c r="TQ14" s="187"/>
      <c r="TR14" s="187"/>
      <c r="TS14" s="187"/>
      <c r="TT14" s="187"/>
      <c r="TU14" s="187"/>
      <c r="TV14" s="187"/>
      <c r="TW14" s="187"/>
      <c r="TX14" s="187"/>
      <c r="TY14" s="187"/>
      <c r="TZ14" s="187"/>
      <c r="UA14" s="187"/>
      <c r="UB14" s="187"/>
      <c r="UC14" s="187"/>
      <c r="UD14" s="187"/>
      <c r="UE14" s="187"/>
      <c r="UF14" s="187"/>
      <c r="UG14" s="187"/>
      <c r="UH14" s="187"/>
      <c r="UI14" s="187"/>
      <c r="UJ14" s="187"/>
      <c r="UK14" s="187"/>
      <c r="UL14" s="187"/>
      <c r="UM14" s="187"/>
      <c r="UN14" s="187"/>
      <c r="UO14" s="187"/>
      <c r="UP14" s="187"/>
      <c r="UQ14" s="187"/>
      <c r="UR14" s="187"/>
      <c r="US14" s="187"/>
      <c r="UT14" s="187"/>
      <c r="UU14" s="187"/>
      <c r="UV14" s="187"/>
      <c r="UW14" s="187"/>
      <c r="UX14" s="187"/>
      <c r="UY14" s="187"/>
      <c r="UZ14" s="187"/>
      <c r="VA14" s="187"/>
      <c r="VB14" s="187"/>
      <c r="VC14" s="187"/>
      <c r="VD14" s="187"/>
      <c r="VE14" s="187"/>
      <c r="VF14" s="187"/>
      <c r="VG14" s="187"/>
      <c r="VH14" s="187"/>
      <c r="VI14" s="187"/>
      <c r="VJ14" s="187"/>
      <c r="VK14" s="187"/>
      <c r="VL14" s="187"/>
      <c r="VM14" s="187"/>
      <c r="VN14" s="187"/>
      <c r="VO14" s="187"/>
      <c r="VP14" s="187"/>
      <c r="VQ14" s="187"/>
      <c r="VR14" s="187"/>
      <c r="VS14" s="187"/>
      <c r="VT14" s="187"/>
      <c r="VU14" s="187"/>
      <c r="VV14" s="187"/>
      <c r="VW14" s="187"/>
      <c r="VX14" s="187"/>
      <c r="VY14" s="187"/>
      <c r="VZ14" s="187"/>
      <c r="WA14" s="187"/>
      <c r="WB14" s="187"/>
      <c r="WC14" s="187"/>
      <c r="WD14" s="187"/>
      <c r="WE14" s="187"/>
      <c r="WF14" s="187"/>
      <c r="WG14" s="187"/>
      <c r="WH14" s="187"/>
      <c r="WI14" s="187"/>
      <c r="WJ14" s="187"/>
      <c r="WK14" s="187"/>
      <c r="WL14" s="187"/>
      <c r="WM14" s="187"/>
      <c r="WN14" s="187"/>
      <c r="WO14" s="187"/>
      <c r="WP14" s="187"/>
      <c r="WQ14" s="187"/>
      <c r="WR14" s="187"/>
      <c r="WS14" s="187"/>
      <c r="WT14" s="187"/>
      <c r="WU14" s="187"/>
      <c r="WV14" s="187"/>
      <c r="WW14" s="187"/>
      <c r="WX14" s="187"/>
      <c r="WY14" s="187"/>
      <c r="WZ14" s="187"/>
      <c r="XA14" s="187"/>
      <c r="XB14" s="187"/>
      <c r="XC14" s="187"/>
      <c r="XD14" s="187"/>
      <c r="XE14" s="187"/>
      <c r="XF14" s="187"/>
      <c r="XG14" s="187"/>
      <c r="XH14" s="187"/>
      <c r="XI14" s="187"/>
      <c r="XJ14" s="187"/>
      <c r="XK14" s="187"/>
      <c r="XL14" s="187"/>
      <c r="XM14" s="187"/>
      <c r="XN14" s="187"/>
      <c r="XO14" s="187"/>
      <c r="XP14" s="187"/>
      <c r="XQ14" s="187"/>
      <c r="XR14" s="187"/>
      <c r="XS14" s="187"/>
      <c r="XT14" s="187"/>
      <c r="XU14" s="187"/>
      <c r="XV14" s="187"/>
      <c r="XW14" s="187"/>
      <c r="XX14" s="187"/>
      <c r="XY14" s="187"/>
      <c r="XZ14" s="187"/>
      <c r="YA14" s="187"/>
      <c r="YB14" s="187"/>
      <c r="YC14" s="187"/>
      <c r="YD14" s="187"/>
      <c r="YE14" s="187"/>
      <c r="YF14" s="187"/>
      <c r="YG14" s="187"/>
      <c r="YH14" s="187"/>
      <c r="YI14" s="187"/>
      <c r="YJ14" s="187"/>
      <c r="YK14" s="187"/>
      <c r="YL14" s="187"/>
      <c r="YM14" s="187"/>
      <c r="YN14" s="187"/>
      <c r="YO14" s="187"/>
      <c r="YP14" s="187"/>
      <c r="YQ14" s="187"/>
      <c r="YR14" s="187"/>
      <c r="YS14" s="187"/>
      <c r="YT14" s="187"/>
      <c r="YU14" s="187"/>
      <c r="YV14" s="187"/>
      <c r="YW14" s="187"/>
      <c r="YX14" s="187"/>
      <c r="YY14" s="187"/>
      <c r="YZ14" s="187"/>
      <c r="ZA14" s="187"/>
      <c r="ZB14" s="187"/>
      <c r="ZC14" s="187"/>
      <c r="ZD14" s="187"/>
      <c r="ZE14" s="187"/>
      <c r="ZF14" s="187"/>
      <c r="ZG14" s="187"/>
      <c r="ZH14" s="187"/>
      <c r="ZI14" s="187"/>
      <c r="ZJ14" s="187"/>
      <c r="ZK14" s="187"/>
      <c r="ZL14" s="187"/>
      <c r="ZM14" s="187"/>
      <c r="ZN14" s="187"/>
      <c r="ZO14" s="187"/>
      <c r="ZP14" s="187"/>
      <c r="ZQ14" s="187"/>
      <c r="ZR14" s="187"/>
      <c r="ZS14" s="187"/>
      <c r="ZT14" s="187"/>
      <c r="ZU14" s="187"/>
      <c r="ZV14" s="187"/>
      <c r="ZW14" s="187"/>
      <c r="ZX14" s="187"/>
      <c r="ZY14" s="187"/>
      <c r="ZZ14" s="187"/>
      <c r="AAA14" s="187"/>
      <c r="AAB14" s="187"/>
      <c r="AAC14" s="187"/>
      <c r="AAD14" s="187"/>
      <c r="AAE14" s="187"/>
      <c r="AAF14" s="187"/>
      <c r="AAG14" s="187"/>
      <c r="AAH14" s="187"/>
      <c r="AAI14" s="187"/>
      <c r="AAJ14" s="187"/>
      <c r="AAK14" s="187"/>
      <c r="AAL14" s="187"/>
      <c r="AAM14" s="187"/>
      <c r="AAN14" s="187"/>
      <c r="AAO14" s="187"/>
      <c r="AAP14" s="187"/>
      <c r="AAQ14" s="187"/>
      <c r="AAR14" s="187"/>
      <c r="AAS14" s="187"/>
      <c r="AAT14" s="187"/>
      <c r="AAU14" s="187"/>
      <c r="AAV14" s="187"/>
      <c r="AAW14" s="187"/>
      <c r="AAX14" s="187"/>
      <c r="AAY14" s="187"/>
      <c r="AAZ14" s="187"/>
      <c r="ABA14" s="187"/>
      <c r="ABB14" s="187"/>
      <c r="ABC14" s="187"/>
      <c r="ABD14" s="187"/>
      <c r="ABE14" s="187"/>
      <c r="ABF14" s="187"/>
      <c r="ABG14" s="187"/>
      <c r="ABH14" s="187"/>
      <c r="ABI14" s="187"/>
      <c r="ABJ14" s="187"/>
      <c r="ABK14" s="187"/>
      <c r="ABL14" s="187"/>
      <c r="ABM14" s="187"/>
      <c r="ABN14" s="187"/>
      <c r="ABO14" s="187"/>
      <c r="ABP14" s="187"/>
      <c r="ABQ14" s="187"/>
      <c r="ABR14" s="187"/>
      <c r="ABS14" s="187"/>
      <c r="ABT14" s="187"/>
      <c r="ABU14" s="187"/>
      <c r="ABV14" s="187"/>
      <c r="ABW14" s="187"/>
      <c r="ABX14" s="187"/>
      <c r="ABY14" s="187"/>
      <c r="ABZ14" s="187"/>
      <c r="ACA14" s="187"/>
      <c r="ACB14" s="187"/>
      <c r="ACC14" s="187"/>
      <c r="ACD14" s="187"/>
      <c r="ACE14" s="187"/>
      <c r="ACF14" s="187"/>
      <c r="ACG14" s="187"/>
      <c r="ACH14" s="187"/>
      <c r="ACI14" s="187"/>
      <c r="ACJ14" s="187"/>
      <c r="ACK14" s="187"/>
      <c r="ACL14" s="187"/>
      <c r="ACM14" s="187"/>
      <c r="ACN14" s="187"/>
      <c r="ACO14" s="187"/>
      <c r="ACP14" s="187"/>
      <c r="ACQ14" s="187"/>
      <c r="ACR14" s="187"/>
      <c r="ACS14" s="187"/>
      <c r="ACT14" s="187"/>
      <c r="ACU14" s="187"/>
      <c r="ACV14" s="187"/>
      <c r="ACW14" s="187"/>
      <c r="ACX14" s="187"/>
      <c r="ACY14" s="187"/>
      <c r="ACZ14" s="187"/>
      <c r="ADA14" s="187"/>
      <c r="ADB14" s="187"/>
      <c r="ADC14" s="187"/>
      <c r="ADD14" s="187"/>
      <c r="ADE14" s="187"/>
      <c r="ADF14" s="187"/>
      <c r="ADG14" s="187"/>
      <c r="ADH14" s="187"/>
      <c r="ADI14" s="187"/>
      <c r="ADJ14" s="187"/>
      <c r="ADK14" s="187"/>
      <c r="ADL14" s="187"/>
      <c r="ADM14" s="187"/>
      <c r="ADN14" s="187"/>
      <c r="ADO14" s="187"/>
      <c r="ADP14" s="187"/>
      <c r="ADQ14" s="187"/>
      <c r="ADR14" s="187"/>
      <c r="ADS14" s="187"/>
      <c r="ADT14" s="187"/>
      <c r="ADU14" s="187"/>
      <c r="ADV14" s="187"/>
      <c r="ADW14" s="187"/>
      <c r="ADX14" s="187"/>
      <c r="ADY14" s="187"/>
      <c r="ADZ14" s="187"/>
      <c r="AEA14" s="187"/>
      <c r="AEB14" s="187"/>
      <c r="AEC14" s="187"/>
      <c r="AED14" s="187"/>
      <c r="AEE14" s="187"/>
      <c r="AEF14" s="187"/>
      <c r="AEG14" s="187"/>
      <c r="AEH14" s="187"/>
      <c r="AEI14" s="187"/>
      <c r="AEJ14" s="187"/>
      <c r="AEK14" s="187"/>
      <c r="AEL14" s="187"/>
      <c r="AEM14" s="187"/>
      <c r="AEN14" s="187"/>
      <c r="AEO14" s="187"/>
      <c r="AEP14" s="187"/>
      <c r="AEQ14" s="187"/>
      <c r="AER14" s="187"/>
      <c r="AES14" s="187"/>
      <c r="AET14" s="187"/>
      <c r="AEU14" s="187"/>
      <c r="AEV14" s="187"/>
      <c r="AEW14" s="187"/>
      <c r="AEX14" s="187"/>
      <c r="AEY14" s="187"/>
      <c r="AEZ14" s="187"/>
      <c r="AFA14" s="187"/>
      <c r="AFB14" s="187"/>
      <c r="AFC14" s="187"/>
      <c r="AFD14" s="187"/>
      <c r="AFE14" s="187"/>
      <c r="AFF14" s="187"/>
      <c r="AFG14" s="187"/>
      <c r="AFH14" s="187"/>
      <c r="AFI14" s="187"/>
      <c r="AFJ14" s="187"/>
      <c r="AFK14" s="187"/>
      <c r="AFL14" s="187"/>
      <c r="AFM14" s="187"/>
      <c r="AFN14" s="187"/>
      <c r="AFO14" s="187"/>
      <c r="AFP14" s="187"/>
      <c r="AFQ14" s="187"/>
      <c r="AFR14" s="187"/>
      <c r="AFS14" s="187"/>
      <c r="AFT14" s="187"/>
      <c r="AFU14" s="187"/>
      <c r="AFV14" s="187"/>
      <c r="AFW14" s="187"/>
      <c r="AFX14" s="187"/>
      <c r="AFY14" s="187"/>
      <c r="AFZ14" s="187"/>
      <c r="AGA14" s="187"/>
      <c r="AGB14" s="187"/>
      <c r="AGC14" s="187"/>
      <c r="AGD14" s="187"/>
      <c r="AGE14" s="187"/>
      <c r="AGF14" s="187"/>
      <c r="AGG14" s="187"/>
      <c r="AGH14" s="187"/>
      <c r="AGI14" s="187"/>
      <c r="AGJ14" s="187"/>
      <c r="AGK14" s="187"/>
      <c r="AGL14" s="187"/>
      <c r="AGM14" s="187"/>
      <c r="AGN14" s="187"/>
      <c r="AGO14" s="187"/>
      <c r="AGP14" s="187"/>
      <c r="AGQ14" s="187"/>
      <c r="AGR14" s="187"/>
      <c r="AGS14" s="187"/>
      <c r="AGT14" s="187"/>
      <c r="AGU14" s="187"/>
      <c r="AGV14" s="187"/>
      <c r="AGW14" s="187"/>
      <c r="AGX14" s="187"/>
      <c r="AGY14" s="187"/>
      <c r="AGZ14" s="187"/>
      <c r="AHA14" s="187"/>
      <c r="AHB14" s="187"/>
      <c r="AHC14" s="187"/>
      <c r="AHD14" s="187"/>
      <c r="AHE14" s="187"/>
      <c r="AHF14" s="187"/>
      <c r="AHG14" s="187"/>
      <c r="AHH14" s="187"/>
      <c r="AHI14" s="187"/>
      <c r="AHJ14" s="187"/>
      <c r="AHK14" s="187"/>
      <c r="AHL14" s="187"/>
      <c r="AHM14" s="187"/>
      <c r="AHN14" s="187"/>
      <c r="AHO14" s="187"/>
      <c r="AHP14" s="187"/>
      <c r="AHQ14" s="187"/>
      <c r="AHR14" s="187"/>
      <c r="AHS14" s="187"/>
      <c r="AHT14" s="187"/>
      <c r="AHU14" s="187"/>
      <c r="AHV14" s="187"/>
      <c r="AHW14" s="187"/>
      <c r="AHX14" s="187"/>
      <c r="AHY14" s="187"/>
      <c r="AHZ14" s="187"/>
      <c r="AIA14" s="187"/>
      <c r="AIB14" s="187"/>
      <c r="AIC14" s="187"/>
      <c r="AID14" s="187"/>
      <c r="AIE14" s="187"/>
      <c r="AIF14" s="187"/>
      <c r="AIG14" s="187"/>
      <c r="AIH14" s="187"/>
      <c r="AII14" s="187"/>
      <c r="AIJ14" s="187"/>
      <c r="AIK14" s="187"/>
      <c r="AIL14" s="187"/>
      <c r="AIM14" s="187"/>
      <c r="AIN14" s="187"/>
      <c r="AIO14" s="187"/>
      <c r="AIP14" s="187"/>
      <c r="AIQ14" s="187"/>
      <c r="AIR14" s="187"/>
      <c r="AIS14" s="187"/>
      <c r="AIT14" s="187"/>
      <c r="AIU14" s="187"/>
      <c r="AIV14" s="187"/>
      <c r="AIW14" s="187"/>
      <c r="AIX14" s="187"/>
      <c r="AIY14" s="187"/>
      <c r="AIZ14" s="187"/>
      <c r="AJA14" s="187"/>
      <c r="AJB14" s="187"/>
      <c r="AJC14" s="187"/>
      <c r="AJD14" s="187"/>
      <c r="AJE14" s="187"/>
      <c r="AJF14" s="187"/>
      <c r="AJG14" s="187"/>
      <c r="AJH14" s="187"/>
      <c r="AJI14" s="187"/>
      <c r="AJJ14" s="187"/>
      <c r="AJK14" s="187"/>
      <c r="AJL14" s="187"/>
      <c r="AJM14" s="187"/>
      <c r="AJN14" s="187"/>
      <c r="AJO14" s="187"/>
      <c r="AJP14" s="187"/>
      <c r="AJQ14" s="187"/>
      <c r="AJR14" s="187"/>
      <c r="AJS14" s="187"/>
      <c r="AJT14" s="187"/>
      <c r="AJU14" s="187"/>
      <c r="AJV14" s="187"/>
      <c r="AJW14" s="187"/>
      <c r="AJX14" s="187"/>
      <c r="AJY14" s="187"/>
      <c r="AJZ14" s="187"/>
      <c r="AKA14" s="187"/>
      <c r="AKB14" s="187"/>
      <c r="AKC14" s="187"/>
      <c r="AKD14" s="187"/>
      <c r="AKE14" s="187"/>
      <c r="AKF14" s="187"/>
      <c r="AKG14" s="187"/>
      <c r="AKH14" s="187"/>
      <c r="AKI14" s="187"/>
      <c r="AKJ14" s="187"/>
      <c r="AKK14" s="187"/>
      <c r="AKL14" s="187"/>
      <c r="AKM14" s="187"/>
      <c r="AKN14" s="187"/>
      <c r="AKO14" s="187"/>
      <c r="AKP14" s="187"/>
      <c r="AKQ14" s="187"/>
      <c r="AKR14" s="187"/>
      <c r="AKS14" s="187"/>
      <c r="AKT14" s="187"/>
      <c r="AKU14" s="187"/>
      <c r="AKV14" s="187"/>
      <c r="AKW14" s="187"/>
      <c r="AKX14" s="187"/>
      <c r="AKY14" s="187"/>
      <c r="AKZ14" s="187"/>
      <c r="ALA14" s="187"/>
      <c r="ALB14" s="187"/>
      <c r="ALC14" s="187"/>
      <c r="ALD14" s="187"/>
      <c r="ALE14" s="187"/>
      <c r="ALF14" s="187"/>
      <c r="ALG14" s="187"/>
      <c r="ALH14" s="187"/>
      <c r="ALI14" s="187"/>
      <c r="ALJ14" s="187"/>
      <c r="ALK14" s="187"/>
      <c r="ALL14" s="187"/>
      <c r="ALM14" s="187"/>
      <c r="ALN14" s="187"/>
      <c r="ALO14" s="187"/>
      <c r="ALP14" s="187"/>
      <c r="ALQ14" s="187"/>
      <c r="ALR14" s="187"/>
      <c r="ALS14" s="187"/>
      <c r="ALT14" s="187"/>
      <c r="ALU14" s="187"/>
      <c r="ALV14" s="187"/>
      <c r="ALW14" s="187"/>
      <c r="ALX14" s="187"/>
      <c r="ALY14" s="187"/>
      <c r="ALZ14" s="187"/>
      <c r="AMA14" s="187"/>
      <c r="AMB14" s="187"/>
      <c r="AMC14" s="187"/>
      <c r="AMD14" s="187"/>
      <c r="AME14" s="187"/>
      <c r="AMF14" s="187"/>
      <c r="AMG14" s="187"/>
      <c r="AMH14" s="187"/>
      <c r="AMI14" s="187"/>
      <c r="AMJ14" s="187"/>
      <c r="AMK14" s="187"/>
      <c r="AML14" s="187"/>
      <c r="AMM14" s="187"/>
      <c r="AMN14" s="187"/>
      <c r="AMO14" s="187"/>
      <c r="AMP14" s="187"/>
      <c r="AMQ14" s="187"/>
      <c r="AMR14" s="187"/>
      <c r="AMS14" s="187"/>
      <c r="AMT14" s="187"/>
      <c r="AMU14" s="187"/>
      <c r="AMV14" s="187"/>
      <c r="AMW14" s="187"/>
      <c r="AMX14" s="187"/>
      <c r="AMY14" s="187"/>
      <c r="AMZ14" s="187"/>
      <c r="ANA14" s="187"/>
      <c r="ANB14" s="187"/>
      <c r="ANC14" s="187"/>
      <c r="AND14" s="187"/>
      <c r="ANE14" s="187"/>
      <c r="ANF14" s="187"/>
      <c r="ANG14" s="187"/>
      <c r="ANH14" s="187"/>
      <c r="ANI14" s="187"/>
      <c r="ANJ14" s="187"/>
      <c r="ANK14" s="187"/>
      <c r="ANL14" s="187"/>
      <c r="ANM14" s="187"/>
      <c r="ANN14" s="187"/>
      <c r="ANO14" s="187"/>
      <c r="ANP14" s="187"/>
      <c r="ANQ14" s="187"/>
      <c r="ANR14" s="187"/>
      <c r="ANS14" s="187"/>
      <c r="ANT14" s="187"/>
      <c r="ANU14" s="187"/>
      <c r="ANV14" s="187"/>
      <c r="ANW14" s="187"/>
      <c r="ANX14" s="187"/>
      <c r="ANY14" s="187"/>
      <c r="ANZ14" s="187"/>
      <c r="AOA14" s="187"/>
      <c r="AOB14" s="187"/>
      <c r="AOC14" s="187"/>
      <c r="AOD14" s="187"/>
      <c r="AOE14" s="187"/>
      <c r="AOF14" s="187"/>
      <c r="AOG14" s="187"/>
      <c r="AOH14" s="187"/>
      <c r="AOI14" s="187"/>
      <c r="AOJ14" s="187"/>
      <c r="AOK14" s="187"/>
      <c r="AOL14" s="187"/>
      <c r="AOM14" s="187"/>
      <c r="AON14" s="187"/>
      <c r="AOO14" s="187"/>
      <c r="AOP14" s="187"/>
      <c r="AOQ14" s="187"/>
      <c r="AOR14" s="187"/>
      <c r="AOS14" s="187"/>
      <c r="AOT14" s="187"/>
      <c r="AOU14" s="187"/>
      <c r="AOV14" s="187"/>
      <c r="AOW14" s="187"/>
      <c r="AOX14" s="187"/>
      <c r="AOY14" s="187"/>
      <c r="AOZ14" s="187"/>
      <c r="APA14" s="187"/>
      <c r="APB14" s="187"/>
      <c r="APC14" s="187"/>
      <c r="APD14" s="187"/>
      <c r="APE14" s="187"/>
      <c r="APF14" s="187"/>
      <c r="APG14" s="187"/>
      <c r="APH14" s="187"/>
      <c r="API14" s="187"/>
      <c r="APJ14" s="187"/>
      <c r="APK14" s="187"/>
      <c r="APL14" s="187"/>
      <c r="APM14" s="187"/>
      <c r="APN14" s="187"/>
      <c r="APO14" s="187"/>
      <c r="APP14" s="187"/>
      <c r="APQ14" s="187"/>
      <c r="APR14" s="187"/>
      <c r="APS14" s="187"/>
      <c r="APT14" s="187"/>
      <c r="APU14" s="187"/>
      <c r="APV14" s="187"/>
      <c r="APW14" s="187"/>
      <c r="APX14" s="187"/>
      <c r="APY14" s="187"/>
      <c r="APZ14" s="187"/>
      <c r="AQA14" s="187"/>
      <c r="AQB14" s="187"/>
      <c r="AQC14" s="187"/>
      <c r="AQD14" s="187"/>
      <c r="AQE14" s="187"/>
      <c r="AQF14" s="187"/>
      <c r="AQG14" s="187"/>
      <c r="AQH14" s="187"/>
      <c r="AQI14" s="187"/>
      <c r="AQJ14" s="187"/>
      <c r="AQK14" s="187"/>
      <c r="AQL14" s="187"/>
      <c r="AQM14" s="187"/>
      <c r="AQN14" s="187"/>
      <c r="AQO14" s="187"/>
      <c r="AQP14" s="187"/>
      <c r="AQQ14" s="187"/>
      <c r="AQR14" s="187"/>
      <c r="AQS14" s="187"/>
      <c r="AQT14" s="187"/>
      <c r="AQU14" s="187"/>
      <c r="AQV14" s="187"/>
      <c r="AQW14" s="187"/>
      <c r="AQX14" s="187"/>
      <c r="AQY14" s="187"/>
      <c r="AQZ14" s="187"/>
      <c r="ARA14" s="187"/>
      <c r="ARB14" s="187"/>
      <c r="ARC14" s="187"/>
      <c r="ARD14" s="187"/>
      <c r="ARE14" s="187"/>
      <c r="ARF14" s="187"/>
      <c r="ARG14" s="187"/>
      <c r="ARH14" s="187"/>
      <c r="ARI14" s="187"/>
      <c r="ARJ14" s="187"/>
      <c r="ARK14" s="187"/>
      <c r="ARL14" s="187"/>
      <c r="ARM14" s="187"/>
      <c r="ARN14" s="187"/>
      <c r="ARO14" s="187"/>
      <c r="ARP14" s="187"/>
      <c r="ARQ14" s="187"/>
      <c r="ARR14" s="187"/>
      <c r="ARS14" s="187"/>
      <c r="ART14" s="187"/>
      <c r="ARU14" s="187"/>
      <c r="ARV14" s="187"/>
      <c r="ARW14" s="187"/>
      <c r="ARX14" s="187"/>
      <c r="ARY14" s="187"/>
      <c r="ARZ14" s="187"/>
      <c r="ASA14" s="187"/>
      <c r="ASB14" s="187"/>
      <c r="ASC14" s="187"/>
      <c r="ASD14" s="187"/>
      <c r="ASE14" s="187"/>
      <c r="ASF14" s="187"/>
      <c r="ASG14" s="187"/>
      <c r="ASH14" s="187"/>
      <c r="ASI14" s="187"/>
      <c r="ASJ14" s="187"/>
      <c r="ASK14" s="187"/>
      <c r="ASL14" s="187"/>
      <c r="ASM14" s="187"/>
      <c r="ASN14" s="187"/>
      <c r="ASO14" s="187"/>
      <c r="ASP14" s="187"/>
      <c r="ASQ14" s="187"/>
      <c r="ASR14" s="187"/>
      <c r="ASS14" s="187"/>
      <c r="AST14" s="187"/>
      <c r="ASU14" s="187"/>
      <c r="ASV14" s="187"/>
      <c r="ASW14" s="187"/>
      <c r="ASX14" s="187"/>
      <c r="ASY14" s="187"/>
      <c r="ASZ14" s="187"/>
      <c r="ATA14" s="187"/>
      <c r="ATB14" s="187"/>
      <c r="ATC14" s="187"/>
      <c r="ATD14" s="187"/>
      <c r="ATE14" s="187"/>
      <c r="ATF14" s="187"/>
      <c r="ATG14" s="187"/>
      <c r="ATH14" s="187"/>
      <c r="ATI14" s="187"/>
      <c r="ATJ14" s="187"/>
      <c r="ATK14" s="187"/>
      <c r="ATL14" s="187"/>
      <c r="ATM14" s="187"/>
      <c r="ATN14" s="187"/>
      <c r="ATO14" s="187"/>
      <c r="ATP14" s="187"/>
      <c r="ATQ14" s="187"/>
      <c r="ATR14" s="187"/>
      <c r="ATS14" s="187"/>
      <c r="ATT14" s="187"/>
      <c r="ATU14" s="187"/>
      <c r="ATV14" s="187"/>
      <c r="ATW14" s="187"/>
      <c r="ATX14" s="187"/>
      <c r="ATY14" s="187"/>
      <c r="ATZ14" s="187"/>
      <c r="AUA14" s="187"/>
      <c r="AUB14" s="187"/>
      <c r="AUC14" s="187"/>
      <c r="AUD14" s="187"/>
      <c r="AUE14" s="187"/>
      <c r="AUF14" s="187"/>
      <c r="AUG14" s="187"/>
      <c r="AUH14" s="187"/>
      <c r="AUI14" s="187"/>
      <c r="AUJ14" s="187"/>
      <c r="AUK14" s="187"/>
      <c r="AUL14" s="187"/>
      <c r="AUM14" s="187"/>
      <c r="AUN14" s="187"/>
      <c r="AUO14" s="187"/>
      <c r="AUP14" s="187"/>
      <c r="AUQ14" s="187"/>
      <c r="AUR14" s="187"/>
      <c r="AUS14" s="187"/>
      <c r="AUT14" s="187"/>
      <c r="AUU14" s="187"/>
      <c r="AUV14" s="187"/>
      <c r="AUW14" s="187"/>
      <c r="AUX14" s="187"/>
      <c r="AUY14" s="187"/>
      <c r="AUZ14" s="187"/>
      <c r="AVA14" s="187"/>
      <c r="AVB14" s="187"/>
      <c r="AVC14" s="187"/>
      <c r="AVD14" s="187"/>
      <c r="AVE14" s="187"/>
      <c r="AVF14" s="187"/>
      <c r="AVG14" s="187"/>
      <c r="AVH14" s="187"/>
      <c r="AVI14" s="187"/>
      <c r="AVJ14" s="187"/>
      <c r="AVK14" s="187"/>
      <c r="AVL14" s="187"/>
      <c r="AVM14" s="187"/>
      <c r="AVN14" s="187"/>
      <c r="AVO14" s="187"/>
      <c r="AVP14" s="187"/>
      <c r="AVQ14" s="187"/>
      <c r="AVR14" s="187"/>
      <c r="AVS14" s="187"/>
      <c r="AVT14" s="187"/>
      <c r="AVU14" s="187"/>
      <c r="AVV14" s="187"/>
      <c r="AVW14" s="187"/>
      <c r="AVX14" s="187"/>
      <c r="AVY14" s="187"/>
      <c r="AVZ14" s="187"/>
      <c r="AWA14" s="187"/>
      <c r="AWB14" s="187"/>
      <c r="AWC14" s="187"/>
      <c r="AWD14" s="187"/>
      <c r="AWE14" s="187"/>
      <c r="AWF14" s="187"/>
      <c r="AWG14" s="187"/>
      <c r="AWH14" s="187"/>
      <c r="AWI14" s="187"/>
      <c r="AWJ14" s="187"/>
      <c r="AWK14" s="187"/>
      <c r="AWL14" s="187"/>
      <c r="AWM14" s="187"/>
      <c r="AWN14" s="187"/>
      <c r="AWO14" s="187"/>
      <c r="AWP14" s="187"/>
      <c r="AWQ14" s="187"/>
      <c r="AWR14" s="187"/>
      <c r="AWS14" s="187"/>
      <c r="AWT14" s="187"/>
      <c r="AWU14" s="187"/>
      <c r="AWV14" s="187"/>
      <c r="AWW14" s="187"/>
      <c r="AWX14" s="187"/>
      <c r="AWY14" s="187"/>
      <c r="AWZ14" s="187"/>
      <c r="AXA14" s="187"/>
      <c r="AXB14" s="187"/>
      <c r="AXC14" s="187"/>
      <c r="AXD14" s="187"/>
      <c r="AXE14" s="187"/>
      <c r="AXF14" s="187"/>
      <c r="AXG14" s="187"/>
      <c r="AXH14" s="187"/>
      <c r="AXI14" s="187"/>
      <c r="AXJ14" s="187"/>
      <c r="AXK14" s="187"/>
      <c r="AXL14" s="187"/>
      <c r="AXM14" s="187"/>
      <c r="AXN14" s="187"/>
      <c r="AXO14" s="187"/>
      <c r="AXP14" s="187"/>
      <c r="AXQ14" s="187"/>
      <c r="AXR14" s="187"/>
      <c r="AXS14" s="187"/>
      <c r="AXT14" s="187"/>
      <c r="AXU14" s="187"/>
      <c r="AXV14" s="187"/>
      <c r="AXW14" s="187"/>
      <c r="AXX14" s="187"/>
      <c r="AXY14" s="187"/>
      <c r="AXZ14" s="187"/>
      <c r="AYA14" s="187"/>
      <c r="AYB14" s="187"/>
      <c r="AYC14" s="187"/>
      <c r="AYD14" s="187"/>
      <c r="AYE14" s="187"/>
      <c r="AYF14" s="187"/>
      <c r="AYG14" s="187"/>
      <c r="AYH14" s="187"/>
      <c r="AYI14" s="187"/>
      <c r="AYJ14" s="187"/>
      <c r="AYK14" s="187"/>
      <c r="AYL14" s="187"/>
      <c r="AYM14" s="187"/>
      <c r="AYN14" s="187"/>
      <c r="AYO14" s="187"/>
      <c r="AYP14" s="187"/>
      <c r="AYQ14" s="187"/>
      <c r="AYR14" s="187"/>
      <c r="AYS14" s="187"/>
      <c r="AYT14" s="187"/>
      <c r="AYU14" s="187"/>
      <c r="AYV14" s="187"/>
      <c r="AYW14" s="187"/>
      <c r="AYX14" s="187"/>
      <c r="AYY14" s="187"/>
      <c r="AYZ14" s="187"/>
      <c r="AZA14" s="187"/>
      <c r="AZB14" s="187"/>
      <c r="AZC14" s="187"/>
      <c r="AZD14" s="187"/>
      <c r="AZE14" s="187"/>
      <c r="AZF14" s="187"/>
      <c r="AZG14" s="187"/>
      <c r="AZH14" s="187"/>
      <c r="AZI14" s="187"/>
      <c r="AZJ14" s="187"/>
      <c r="AZK14" s="187"/>
      <c r="AZL14" s="187"/>
      <c r="AZM14" s="187"/>
      <c r="AZN14" s="187"/>
      <c r="AZO14" s="187"/>
      <c r="AZP14" s="187"/>
      <c r="AZQ14" s="187"/>
      <c r="AZR14" s="187"/>
      <c r="AZS14" s="187"/>
      <c r="AZT14" s="187"/>
      <c r="AZU14" s="187"/>
      <c r="AZV14" s="187"/>
      <c r="AZW14" s="187"/>
      <c r="AZX14" s="187"/>
      <c r="AZY14" s="187"/>
      <c r="AZZ14" s="187"/>
      <c r="BAA14" s="187"/>
      <c r="BAB14" s="187"/>
      <c r="BAC14" s="187"/>
      <c r="BAD14" s="187"/>
      <c r="BAE14" s="187"/>
      <c r="BAF14" s="187"/>
      <c r="BAG14" s="187"/>
      <c r="BAH14" s="187"/>
      <c r="BAI14" s="187"/>
      <c r="BAJ14" s="187"/>
      <c r="BAK14" s="187"/>
      <c r="BAL14" s="187"/>
      <c r="BAM14" s="187"/>
      <c r="BAN14" s="187"/>
      <c r="BAO14" s="187"/>
      <c r="BAP14" s="187"/>
      <c r="BAQ14" s="187"/>
      <c r="BAR14" s="187"/>
      <c r="BAS14" s="187"/>
      <c r="BAT14" s="187"/>
      <c r="BAU14" s="187"/>
      <c r="BAV14" s="187"/>
      <c r="BAW14" s="187"/>
      <c r="BAX14" s="187"/>
      <c r="BAY14" s="187"/>
      <c r="BAZ14" s="187"/>
      <c r="BBA14" s="187"/>
      <c r="BBB14" s="187"/>
      <c r="BBC14" s="187"/>
      <c r="BBD14" s="187"/>
      <c r="BBE14" s="187"/>
      <c r="BBF14" s="187"/>
      <c r="BBG14" s="187"/>
      <c r="BBH14" s="187"/>
      <c r="BBI14" s="187"/>
      <c r="BBJ14" s="187"/>
      <c r="BBK14" s="187"/>
      <c r="BBL14" s="187"/>
      <c r="BBM14" s="187"/>
      <c r="BBN14" s="187"/>
      <c r="BBO14" s="187"/>
      <c r="BBP14" s="187"/>
      <c r="BBQ14" s="187"/>
      <c r="BBR14" s="187"/>
      <c r="BBS14" s="187"/>
      <c r="BBT14" s="187"/>
      <c r="BBU14" s="187"/>
      <c r="BBV14" s="187"/>
      <c r="BBW14" s="187"/>
      <c r="BBX14" s="187"/>
      <c r="BBY14" s="187"/>
      <c r="BBZ14" s="187"/>
      <c r="BCA14" s="187"/>
      <c r="BCB14" s="187"/>
      <c r="BCC14" s="187"/>
      <c r="BCD14" s="187"/>
      <c r="BCE14" s="187"/>
      <c r="BCF14" s="187"/>
      <c r="BCG14" s="187"/>
      <c r="BCH14" s="187"/>
      <c r="BCI14" s="187"/>
      <c r="BCJ14" s="187"/>
      <c r="BCK14" s="187"/>
      <c r="BCL14" s="187"/>
      <c r="BCM14" s="187"/>
      <c r="BCN14" s="187"/>
      <c r="BCO14" s="187"/>
      <c r="BCP14" s="187"/>
      <c r="BCQ14" s="187"/>
      <c r="BCR14" s="187"/>
      <c r="BCS14" s="187"/>
      <c r="BCT14" s="187"/>
      <c r="BCU14" s="187"/>
      <c r="BCV14" s="187"/>
      <c r="BCW14" s="187"/>
      <c r="BCX14" s="187"/>
      <c r="BCY14" s="187"/>
      <c r="BCZ14" s="187"/>
      <c r="BDA14" s="187"/>
      <c r="BDB14" s="187"/>
      <c r="BDC14" s="187"/>
      <c r="BDD14" s="187"/>
      <c r="BDE14" s="187"/>
      <c r="BDF14" s="187"/>
      <c r="BDG14" s="187"/>
      <c r="BDH14" s="187"/>
      <c r="BDI14" s="187"/>
      <c r="BDJ14" s="187"/>
      <c r="BDK14" s="187"/>
      <c r="BDL14" s="187"/>
      <c r="BDM14" s="187"/>
      <c r="BDN14" s="187"/>
      <c r="BDO14" s="187"/>
      <c r="BDP14" s="187"/>
      <c r="BDQ14" s="187"/>
      <c r="BDR14" s="187"/>
      <c r="BDS14" s="187"/>
      <c r="BDT14" s="187"/>
      <c r="BDU14" s="187"/>
      <c r="BDV14" s="187"/>
      <c r="BDW14" s="187"/>
      <c r="BDX14" s="187"/>
      <c r="BDY14" s="187"/>
      <c r="BDZ14" s="187"/>
      <c r="BEA14" s="187"/>
      <c r="BEB14" s="187"/>
      <c r="BEC14" s="187"/>
      <c r="BED14" s="187"/>
      <c r="BEE14" s="187"/>
      <c r="BEF14" s="187"/>
      <c r="BEG14" s="187"/>
      <c r="BEH14" s="187"/>
      <c r="BEI14" s="187"/>
      <c r="BEJ14" s="187"/>
      <c r="BEK14" s="187"/>
      <c r="BEL14" s="187"/>
      <c r="BEM14" s="187"/>
      <c r="BEN14" s="187"/>
      <c r="BEO14" s="187"/>
      <c r="BEP14" s="187"/>
      <c r="BEQ14" s="187"/>
      <c r="BER14" s="187"/>
      <c r="BES14" s="187"/>
      <c r="BET14" s="187"/>
      <c r="BEU14" s="187"/>
      <c r="BEV14" s="187"/>
      <c r="BEW14" s="187"/>
      <c r="BEX14" s="187"/>
      <c r="BEY14" s="187"/>
      <c r="BEZ14" s="187"/>
      <c r="BFA14" s="187"/>
      <c r="BFB14" s="187"/>
      <c r="BFC14" s="187"/>
      <c r="BFD14" s="187"/>
      <c r="BFE14" s="187"/>
      <c r="BFF14" s="187"/>
      <c r="BFG14" s="187"/>
      <c r="BFH14" s="187"/>
      <c r="BFI14" s="187"/>
      <c r="BFJ14" s="187"/>
      <c r="BFK14" s="187"/>
      <c r="BFL14" s="187"/>
      <c r="BFM14" s="187"/>
      <c r="BFN14" s="187"/>
      <c r="BFO14" s="187"/>
      <c r="BFP14" s="187"/>
      <c r="BFQ14" s="187"/>
      <c r="BFR14" s="187"/>
      <c r="BFS14" s="187"/>
      <c r="BFT14" s="187"/>
      <c r="BFU14" s="187"/>
      <c r="BFV14" s="187"/>
      <c r="BFW14" s="187"/>
      <c r="BFX14" s="187"/>
      <c r="BFY14" s="187"/>
      <c r="BFZ14" s="187"/>
      <c r="BGA14" s="187"/>
      <c r="BGB14" s="187"/>
      <c r="BGC14" s="187"/>
      <c r="BGD14" s="187"/>
      <c r="BGE14" s="187"/>
      <c r="BGF14" s="187"/>
      <c r="BGG14" s="187"/>
      <c r="BGH14" s="187"/>
      <c r="BGI14" s="187"/>
      <c r="BGJ14" s="187"/>
      <c r="BGK14" s="187"/>
      <c r="BGL14" s="187"/>
      <c r="BGM14" s="187"/>
      <c r="BGN14" s="187"/>
      <c r="BGO14" s="187"/>
      <c r="BGP14" s="187"/>
      <c r="BGQ14" s="187"/>
      <c r="BGR14" s="187"/>
      <c r="BGS14" s="187"/>
      <c r="BGT14" s="187"/>
      <c r="BGU14" s="187"/>
      <c r="BGV14" s="187"/>
      <c r="BGW14" s="187"/>
      <c r="BGX14" s="187"/>
      <c r="BGY14" s="187"/>
      <c r="BGZ14" s="187"/>
      <c r="BHA14" s="187"/>
      <c r="BHB14" s="187"/>
      <c r="BHC14" s="187"/>
      <c r="BHD14" s="187"/>
      <c r="BHE14" s="187"/>
      <c r="BHF14" s="187"/>
      <c r="BHG14" s="187"/>
      <c r="BHH14" s="187"/>
      <c r="BHI14" s="187"/>
      <c r="BHJ14" s="187"/>
      <c r="BHK14" s="187"/>
      <c r="BHL14" s="187"/>
      <c r="BHM14" s="187"/>
      <c r="BHN14" s="187"/>
      <c r="BHO14" s="187"/>
      <c r="BHP14" s="187"/>
      <c r="BHQ14" s="187"/>
      <c r="BHR14" s="187"/>
      <c r="BHS14" s="187"/>
      <c r="BHT14" s="187"/>
      <c r="BHU14" s="187"/>
      <c r="BHV14" s="187"/>
      <c r="BHW14" s="187"/>
      <c r="BHX14" s="187"/>
      <c r="BHY14" s="187"/>
      <c r="BHZ14" s="187"/>
      <c r="BIA14" s="187"/>
      <c r="BIB14" s="187"/>
      <c r="BIC14" s="187"/>
      <c r="BID14" s="187"/>
      <c r="BIE14" s="187"/>
      <c r="BIF14" s="187"/>
      <c r="BIG14" s="187"/>
      <c r="BIH14" s="187"/>
      <c r="BII14" s="187"/>
      <c r="BIJ14" s="187"/>
      <c r="BIK14" s="187"/>
      <c r="BIL14" s="187"/>
      <c r="BIM14" s="187"/>
      <c r="BIN14" s="187"/>
      <c r="BIO14" s="187"/>
      <c r="BIP14" s="187"/>
      <c r="BIQ14" s="187"/>
      <c r="BIR14" s="187"/>
      <c r="BIS14" s="187"/>
      <c r="BIT14" s="187"/>
      <c r="BIU14" s="187"/>
      <c r="BIV14" s="187"/>
      <c r="BIW14" s="187"/>
      <c r="BIX14" s="187"/>
      <c r="BIY14" s="187"/>
      <c r="BIZ14" s="187"/>
      <c r="BJA14" s="187"/>
      <c r="BJB14" s="187"/>
      <c r="BJC14" s="187"/>
      <c r="BJD14" s="187"/>
      <c r="BJE14" s="187"/>
      <c r="BJF14" s="187"/>
      <c r="BJG14" s="187"/>
      <c r="BJH14" s="187"/>
      <c r="BJI14" s="187"/>
      <c r="BJJ14" s="187"/>
      <c r="BJK14" s="187"/>
      <c r="BJL14" s="187"/>
      <c r="BJM14" s="187"/>
      <c r="BJN14" s="187"/>
      <c r="BJO14" s="187"/>
      <c r="BJP14" s="187"/>
      <c r="BJQ14" s="187"/>
      <c r="BJR14" s="187"/>
      <c r="BJS14" s="187"/>
      <c r="BJT14" s="187"/>
      <c r="BJU14" s="187"/>
      <c r="BJV14" s="187"/>
      <c r="BJW14" s="187"/>
      <c r="BJX14" s="187"/>
      <c r="BJY14" s="187"/>
      <c r="BJZ14" s="187"/>
      <c r="BKA14" s="187"/>
      <c r="BKB14" s="187"/>
      <c r="BKC14" s="187"/>
      <c r="BKD14" s="187"/>
      <c r="BKE14" s="187"/>
      <c r="BKF14" s="187"/>
      <c r="BKG14" s="187"/>
      <c r="BKH14" s="187"/>
      <c r="BKI14" s="187"/>
      <c r="BKJ14" s="187"/>
      <c r="BKK14" s="187"/>
      <c r="BKL14" s="187"/>
      <c r="BKM14" s="187"/>
      <c r="BKN14" s="187"/>
      <c r="BKO14" s="187"/>
      <c r="BKP14" s="187"/>
      <c r="BKQ14" s="187"/>
      <c r="BKR14" s="187"/>
      <c r="BKS14" s="187"/>
      <c r="BKT14" s="187"/>
      <c r="BKU14" s="187"/>
      <c r="BKV14" s="187"/>
      <c r="BKW14" s="187"/>
      <c r="BKX14" s="187"/>
      <c r="BKY14" s="187"/>
      <c r="BKZ14" s="187"/>
      <c r="BLA14" s="187"/>
      <c r="BLB14" s="187"/>
      <c r="BLC14" s="187"/>
      <c r="BLD14" s="187"/>
      <c r="BLE14" s="187"/>
      <c r="BLF14" s="187"/>
      <c r="BLG14" s="187"/>
      <c r="BLH14" s="187"/>
      <c r="BLI14" s="187"/>
      <c r="BLJ14" s="187"/>
      <c r="BLK14" s="187"/>
      <c r="BLL14" s="187"/>
      <c r="BLM14" s="187"/>
      <c r="BLN14" s="187"/>
      <c r="BLO14" s="187"/>
      <c r="BLP14" s="187"/>
      <c r="BLQ14" s="187"/>
      <c r="BLR14" s="187"/>
      <c r="BLS14" s="187"/>
      <c r="BLT14" s="187"/>
      <c r="BLU14" s="187"/>
      <c r="BLV14" s="187"/>
      <c r="BLW14" s="187"/>
      <c r="BLX14" s="187"/>
      <c r="BLY14" s="187"/>
      <c r="BLZ14" s="187"/>
      <c r="BMA14" s="187"/>
      <c r="BMB14" s="187"/>
      <c r="BMC14" s="187"/>
      <c r="BMD14" s="187"/>
      <c r="BME14" s="187"/>
      <c r="BMF14" s="187"/>
      <c r="BMG14" s="187"/>
      <c r="BMH14" s="187"/>
      <c r="BMI14" s="187"/>
      <c r="BMJ14" s="187"/>
      <c r="BMK14" s="187"/>
      <c r="BML14" s="187"/>
      <c r="BMM14" s="187"/>
      <c r="BMN14" s="187"/>
      <c r="BMO14" s="187"/>
      <c r="BMP14" s="187"/>
      <c r="BMQ14" s="187"/>
      <c r="BMR14" s="187"/>
      <c r="BMS14" s="187"/>
      <c r="BMT14" s="187"/>
      <c r="BMU14" s="187"/>
      <c r="BMV14" s="187"/>
      <c r="BMW14" s="187"/>
      <c r="BMX14" s="187"/>
      <c r="BMY14" s="187"/>
      <c r="BMZ14" s="187"/>
      <c r="BNA14" s="187"/>
      <c r="BNB14" s="187"/>
      <c r="BNC14" s="187"/>
      <c r="BND14" s="187"/>
      <c r="BNE14" s="187"/>
      <c r="BNF14" s="187"/>
      <c r="BNG14" s="187"/>
      <c r="BNH14" s="187"/>
      <c r="BNI14" s="187"/>
      <c r="BNJ14" s="187"/>
      <c r="BNK14" s="187"/>
      <c r="BNL14" s="187"/>
      <c r="BNM14" s="187"/>
      <c r="BNN14" s="187"/>
      <c r="BNO14" s="187"/>
      <c r="BNP14" s="187"/>
      <c r="BNQ14" s="187"/>
      <c r="BNR14" s="187"/>
      <c r="BNS14" s="187"/>
      <c r="BNT14" s="187"/>
      <c r="BNU14" s="187"/>
      <c r="BNV14" s="187"/>
      <c r="BNW14" s="187"/>
      <c r="BNX14" s="187"/>
      <c r="BNY14" s="187"/>
      <c r="BNZ14" s="187"/>
      <c r="BOA14" s="187"/>
      <c r="BOB14" s="187"/>
      <c r="BOC14" s="187"/>
      <c r="BOD14" s="187"/>
      <c r="BOE14" s="187"/>
      <c r="BOF14" s="187"/>
      <c r="BOG14" s="187"/>
      <c r="BOH14" s="187"/>
      <c r="BOI14" s="187"/>
      <c r="BOJ14" s="187"/>
      <c r="BOK14" s="187"/>
      <c r="BOL14" s="187"/>
      <c r="BOM14" s="187"/>
      <c r="BON14" s="187"/>
      <c r="BOO14" s="187"/>
      <c r="BOP14" s="187"/>
      <c r="BOQ14" s="187"/>
      <c r="BOR14" s="187"/>
      <c r="BOS14" s="187"/>
      <c r="BOT14" s="187"/>
      <c r="BOU14" s="187"/>
      <c r="BOV14" s="187"/>
      <c r="BOW14" s="187"/>
      <c r="BOX14" s="187"/>
      <c r="BOY14" s="187"/>
      <c r="BOZ14" s="187"/>
      <c r="BPA14" s="187"/>
      <c r="BPB14" s="187"/>
      <c r="BPC14" s="187"/>
      <c r="BPD14" s="187"/>
      <c r="BPE14" s="187"/>
      <c r="BPF14" s="187"/>
      <c r="BPG14" s="187"/>
      <c r="BPH14" s="187"/>
      <c r="BPI14" s="187"/>
      <c r="BPJ14" s="187"/>
      <c r="BPK14" s="187"/>
      <c r="BPL14" s="187"/>
      <c r="BPM14" s="187"/>
      <c r="BPN14" s="187"/>
      <c r="BPO14" s="187"/>
      <c r="BPP14" s="187"/>
      <c r="BPQ14" s="187"/>
      <c r="BPR14" s="187"/>
      <c r="BPS14" s="187"/>
      <c r="BPT14" s="187"/>
      <c r="BPU14" s="187"/>
      <c r="BPV14" s="187"/>
      <c r="BPW14" s="187"/>
      <c r="BPX14" s="187"/>
      <c r="BPY14" s="187"/>
      <c r="BPZ14" s="187"/>
      <c r="BQA14" s="187"/>
      <c r="BQB14" s="187"/>
      <c r="BQC14" s="187"/>
      <c r="BQD14" s="187"/>
      <c r="BQE14" s="187"/>
      <c r="BQF14" s="187"/>
      <c r="BQG14" s="187"/>
      <c r="BQH14" s="187"/>
      <c r="BQI14" s="187"/>
      <c r="BQJ14" s="187"/>
      <c r="BQK14" s="187"/>
      <c r="BQL14" s="187"/>
      <c r="BQM14" s="187"/>
      <c r="BQN14" s="187"/>
      <c r="BQO14" s="187"/>
      <c r="BQP14" s="187"/>
      <c r="BQQ14" s="187"/>
      <c r="BQR14" s="187"/>
      <c r="BQS14" s="187"/>
      <c r="BQT14" s="187"/>
      <c r="BQU14" s="187"/>
      <c r="BQV14" s="187"/>
      <c r="BQW14" s="187"/>
      <c r="BQX14" s="187"/>
      <c r="BQY14" s="187"/>
      <c r="BQZ14" s="187"/>
      <c r="BRA14" s="187"/>
      <c r="BRB14" s="187"/>
      <c r="BRC14" s="187"/>
      <c r="BRD14" s="187"/>
      <c r="BRE14" s="187"/>
      <c r="BRF14" s="187"/>
      <c r="BRG14" s="187"/>
      <c r="BRH14" s="187"/>
      <c r="BRI14" s="187"/>
      <c r="BRJ14" s="187"/>
      <c r="BRK14" s="187"/>
      <c r="BRL14" s="187"/>
      <c r="BRM14" s="187"/>
      <c r="BRN14" s="187"/>
      <c r="BRO14" s="187"/>
      <c r="BRP14" s="187"/>
      <c r="BRQ14" s="187"/>
      <c r="BRR14" s="187"/>
      <c r="BRS14" s="187"/>
      <c r="BRT14" s="187"/>
      <c r="BRU14" s="187"/>
      <c r="BRV14" s="187"/>
      <c r="BRW14" s="187"/>
      <c r="BRX14" s="187"/>
      <c r="BRY14" s="187"/>
      <c r="BRZ14" s="187"/>
      <c r="BSA14" s="187"/>
      <c r="BSB14" s="187"/>
      <c r="BSC14" s="187"/>
      <c r="BSD14" s="187"/>
      <c r="BSE14" s="187"/>
      <c r="BSF14" s="187"/>
      <c r="BSG14" s="187"/>
      <c r="BSH14" s="187"/>
      <c r="BSI14" s="187"/>
      <c r="BSJ14" s="187"/>
      <c r="BSK14" s="187"/>
      <c r="BSL14" s="187"/>
      <c r="BSM14" s="187"/>
      <c r="BSN14" s="187"/>
      <c r="BSO14" s="187"/>
      <c r="BSP14" s="187"/>
      <c r="BSQ14" s="187"/>
      <c r="BSR14" s="187"/>
      <c r="BSS14" s="187"/>
      <c r="BST14" s="187"/>
      <c r="BSU14" s="187"/>
      <c r="BSV14" s="187"/>
      <c r="BSW14" s="187"/>
      <c r="BSX14" s="187"/>
      <c r="BSY14" s="187"/>
      <c r="BSZ14" s="187"/>
      <c r="BTA14" s="187"/>
      <c r="BTB14" s="187"/>
      <c r="BTC14" s="187"/>
      <c r="BTD14" s="187"/>
      <c r="BTE14" s="187"/>
      <c r="BTF14" s="187"/>
      <c r="BTG14" s="187"/>
      <c r="BTH14" s="187"/>
      <c r="BTI14" s="187"/>
      <c r="BTJ14" s="187"/>
      <c r="BTK14" s="187"/>
      <c r="BTL14" s="187"/>
      <c r="BTM14" s="187"/>
      <c r="BTN14" s="187"/>
      <c r="BTO14" s="187"/>
      <c r="BTP14" s="187"/>
      <c r="BTQ14" s="187"/>
      <c r="BTR14" s="187"/>
      <c r="BTS14" s="187"/>
      <c r="BTT14" s="187"/>
      <c r="BTU14" s="187"/>
      <c r="BTV14" s="187"/>
      <c r="BTW14" s="187"/>
      <c r="BTX14" s="187"/>
      <c r="BTY14" s="187"/>
      <c r="BTZ14" s="187"/>
      <c r="BUA14" s="187"/>
      <c r="BUB14" s="187"/>
      <c r="BUC14" s="187"/>
      <c r="BUD14" s="187"/>
      <c r="BUE14" s="187"/>
      <c r="BUF14" s="187"/>
      <c r="BUG14" s="187"/>
      <c r="BUH14" s="187"/>
      <c r="BUI14" s="187"/>
      <c r="BUJ14" s="187"/>
      <c r="BUK14" s="187"/>
      <c r="BUL14" s="187"/>
      <c r="BUM14" s="187"/>
      <c r="BUN14" s="187"/>
      <c r="BUO14" s="187"/>
      <c r="BUP14" s="187"/>
      <c r="BUQ14" s="187"/>
      <c r="BUR14" s="187"/>
      <c r="BUS14" s="187"/>
      <c r="BUT14" s="187"/>
      <c r="BUU14" s="187"/>
      <c r="BUV14" s="187"/>
      <c r="BUW14" s="187"/>
      <c r="BUX14" s="187"/>
      <c r="BUY14" s="187"/>
      <c r="BUZ14" s="187"/>
      <c r="BVA14" s="187"/>
      <c r="BVB14" s="187"/>
      <c r="BVC14" s="187"/>
      <c r="BVD14" s="187"/>
      <c r="BVE14" s="187"/>
      <c r="BVF14" s="187"/>
      <c r="BVG14" s="187"/>
      <c r="BVH14" s="187"/>
      <c r="BVI14" s="187"/>
      <c r="BVJ14" s="187"/>
      <c r="BVK14" s="187"/>
      <c r="BVL14" s="187"/>
      <c r="BVM14" s="187"/>
      <c r="BVN14" s="187"/>
      <c r="BVO14" s="187"/>
      <c r="BVP14" s="187"/>
      <c r="BVQ14" s="187"/>
      <c r="BVR14" s="187"/>
      <c r="BVS14" s="187"/>
      <c r="BVT14" s="187"/>
      <c r="BVU14" s="187"/>
      <c r="BVV14" s="187"/>
      <c r="BVW14" s="187"/>
      <c r="BVX14" s="187"/>
      <c r="BVY14" s="187"/>
      <c r="BVZ14" s="187"/>
      <c r="BWA14" s="187"/>
      <c r="BWB14" s="187"/>
      <c r="BWC14" s="187"/>
      <c r="BWD14" s="187"/>
      <c r="BWE14" s="187"/>
      <c r="BWF14" s="187"/>
      <c r="BWG14" s="187"/>
      <c r="BWH14" s="187"/>
      <c r="BWI14" s="187"/>
      <c r="BWJ14" s="187"/>
      <c r="BWK14" s="187"/>
      <c r="BWL14" s="187"/>
      <c r="BWM14" s="187"/>
      <c r="BWN14" s="187"/>
      <c r="BWO14" s="187"/>
      <c r="BWP14" s="187"/>
      <c r="BWQ14" s="187"/>
      <c r="BWR14" s="187"/>
      <c r="BWS14" s="187"/>
      <c r="BWT14" s="187"/>
      <c r="BWU14" s="187"/>
      <c r="BWV14" s="187"/>
      <c r="BWW14" s="187"/>
      <c r="BWX14" s="187"/>
      <c r="BWY14" s="187"/>
      <c r="BWZ14" s="187"/>
      <c r="BXA14" s="187"/>
      <c r="BXB14" s="187"/>
      <c r="BXC14" s="187"/>
      <c r="BXD14" s="187"/>
      <c r="BXE14" s="187"/>
      <c r="BXF14" s="187"/>
      <c r="BXG14" s="187"/>
      <c r="BXH14" s="187"/>
      <c r="BXI14" s="187"/>
      <c r="BXJ14" s="187"/>
      <c r="BXK14" s="187"/>
      <c r="BXL14" s="187"/>
      <c r="BXM14" s="187"/>
      <c r="BXN14" s="187"/>
      <c r="BXO14" s="187"/>
      <c r="BXP14" s="187"/>
      <c r="BXQ14" s="187"/>
      <c r="BXR14" s="187"/>
      <c r="BXS14" s="187"/>
      <c r="BXT14" s="187"/>
      <c r="BXU14" s="187"/>
      <c r="BXV14" s="187"/>
      <c r="BXW14" s="187"/>
      <c r="BXX14" s="187"/>
      <c r="BXY14" s="187"/>
      <c r="BXZ14" s="187"/>
      <c r="BYA14" s="187"/>
      <c r="BYB14" s="187"/>
      <c r="BYC14" s="187"/>
      <c r="BYD14" s="187"/>
      <c r="BYE14" s="187"/>
      <c r="BYF14" s="187"/>
      <c r="BYG14" s="187"/>
      <c r="BYH14" s="187"/>
      <c r="BYI14" s="187"/>
      <c r="BYJ14" s="187"/>
      <c r="BYK14" s="187"/>
      <c r="BYL14" s="187"/>
      <c r="BYM14" s="187"/>
      <c r="BYN14" s="187"/>
      <c r="BYO14" s="187"/>
      <c r="BYP14" s="187"/>
      <c r="BYQ14" s="187"/>
      <c r="BYR14" s="187"/>
      <c r="BYS14" s="187"/>
      <c r="BYT14" s="187"/>
      <c r="BYU14" s="187"/>
      <c r="BYV14" s="187"/>
      <c r="BYW14" s="187"/>
      <c r="BYX14" s="187"/>
      <c r="BYY14" s="187"/>
      <c r="BYZ14" s="187"/>
      <c r="BZA14" s="187"/>
      <c r="BZB14" s="187"/>
      <c r="BZC14" s="187"/>
      <c r="BZD14" s="187"/>
      <c r="BZE14" s="187"/>
      <c r="BZF14" s="187"/>
      <c r="BZG14" s="187"/>
      <c r="BZH14" s="187"/>
      <c r="BZI14" s="187"/>
      <c r="BZJ14" s="187"/>
      <c r="BZK14" s="187"/>
      <c r="BZL14" s="187"/>
      <c r="BZM14" s="187"/>
      <c r="BZN14" s="187"/>
      <c r="BZO14" s="187"/>
      <c r="BZP14" s="187"/>
      <c r="BZQ14" s="187"/>
      <c r="BZR14" s="187"/>
      <c r="BZS14" s="187"/>
      <c r="BZT14" s="187"/>
      <c r="BZU14" s="187"/>
      <c r="BZV14" s="187"/>
      <c r="BZW14" s="187"/>
      <c r="BZX14" s="187"/>
      <c r="BZY14" s="187"/>
      <c r="BZZ14" s="187"/>
      <c r="CAA14" s="187"/>
      <c r="CAB14" s="187"/>
      <c r="CAC14" s="187"/>
      <c r="CAD14" s="187"/>
      <c r="CAE14" s="187"/>
      <c r="CAF14" s="187"/>
      <c r="CAG14" s="187"/>
      <c r="CAH14" s="187"/>
      <c r="CAI14" s="187"/>
      <c r="CAJ14" s="187"/>
      <c r="CAK14" s="187"/>
      <c r="CAL14" s="187"/>
      <c r="CAM14" s="187"/>
      <c r="CAN14" s="187"/>
      <c r="CAO14" s="187"/>
      <c r="CAP14" s="187"/>
      <c r="CAQ14" s="187"/>
      <c r="CAR14" s="187"/>
      <c r="CAS14" s="187"/>
      <c r="CAT14" s="187"/>
      <c r="CAU14" s="187"/>
      <c r="CAV14" s="187"/>
      <c r="CAW14" s="187"/>
      <c r="CAX14" s="187"/>
      <c r="CAY14" s="187"/>
      <c r="CAZ14" s="187"/>
      <c r="CBA14" s="187"/>
      <c r="CBB14" s="187"/>
      <c r="CBC14" s="187"/>
      <c r="CBD14" s="187"/>
      <c r="CBE14" s="187"/>
      <c r="CBF14" s="187"/>
      <c r="CBG14" s="187"/>
      <c r="CBH14" s="187"/>
      <c r="CBI14" s="187"/>
      <c r="CBJ14" s="187"/>
      <c r="CBK14" s="187"/>
      <c r="CBL14" s="187"/>
      <c r="CBM14" s="187"/>
      <c r="CBN14" s="187"/>
      <c r="CBO14" s="187"/>
      <c r="CBP14" s="187"/>
      <c r="CBQ14" s="187"/>
      <c r="CBR14" s="187"/>
      <c r="CBS14" s="187"/>
      <c r="CBT14" s="187"/>
      <c r="CBU14" s="187"/>
      <c r="CBV14" s="187"/>
      <c r="CBW14" s="187"/>
      <c r="CBX14" s="187"/>
      <c r="CBY14" s="187"/>
      <c r="CBZ14" s="187"/>
      <c r="CCA14" s="187"/>
      <c r="CCB14" s="187"/>
      <c r="CCC14" s="187"/>
      <c r="CCD14" s="187"/>
      <c r="CCE14" s="187"/>
      <c r="CCF14" s="187"/>
      <c r="CCG14" s="187"/>
      <c r="CCH14" s="187"/>
      <c r="CCI14" s="187"/>
      <c r="CCJ14" s="187"/>
      <c r="CCK14" s="187"/>
      <c r="CCL14" s="187"/>
      <c r="CCM14" s="187"/>
      <c r="CCN14" s="187"/>
      <c r="CCO14" s="187"/>
      <c r="CCP14" s="187"/>
      <c r="CCQ14" s="187"/>
      <c r="CCR14" s="187"/>
      <c r="CCS14" s="187"/>
      <c r="CCT14" s="187"/>
      <c r="CCU14" s="187"/>
      <c r="CCV14" s="187"/>
      <c r="CCW14" s="187"/>
      <c r="CCX14" s="187"/>
      <c r="CCY14" s="187"/>
      <c r="CCZ14" s="187"/>
      <c r="CDA14" s="187"/>
      <c r="CDB14" s="187"/>
      <c r="CDC14" s="187"/>
      <c r="CDD14" s="187"/>
      <c r="CDE14" s="187"/>
      <c r="CDF14" s="187"/>
      <c r="CDG14" s="187"/>
      <c r="CDH14" s="187"/>
      <c r="CDI14" s="187"/>
      <c r="CDJ14" s="187"/>
      <c r="CDK14" s="187"/>
      <c r="CDL14" s="187"/>
      <c r="CDM14" s="187"/>
      <c r="CDN14" s="187"/>
      <c r="CDO14" s="187"/>
      <c r="CDP14" s="187"/>
      <c r="CDQ14" s="187"/>
      <c r="CDR14" s="187"/>
      <c r="CDS14" s="187"/>
      <c r="CDT14" s="187"/>
      <c r="CDU14" s="187"/>
      <c r="CDV14" s="187"/>
      <c r="CDW14" s="187"/>
      <c r="CDX14" s="187"/>
      <c r="CDY14" s="187"/>
      <c r="CDZ14" s="187"/>
      <c r="CEA14" s="187"/>
      <c r="CEB14" s="187"/>
      <c r="CEC14" s="187"/>
      <c r="CED14" s="187"/>
      <c r="CEE14" s="187"/>
      <c r="CEF14" s="187"/>
      <c r="CEG14" s="187"/>
      <c r="CEH14" s="187"/>
      <c r="CEI14" s="187"/>
      <c r="CEJ14" s="187"/>
      <c r="CEK14" s="187"/>
      <c r="CEL14" s="187"/>
      <c r="CEM14" s="187"/>
      <c r="CEN14" s="187"/>
      <c r="CEO14" s="187"/>
      <c r="CEP14" s="187"/>
      <c r="CEQ14" s="187"/>
      <c r="CER14" s="187"/>
      <c r="CES14" s="187"/>
      <c r="CET14" s="187"/>
      <c r="CEU14" s="187"/>
      <c r="CEV14" s="187"/>
      <c r="CEW14" s="187"/>
      <c r="CEX14" s="187"/>
      <c r="CEY14" s="187"/>
      <c r="CEZ14" s="187"/>
      <c r="CFA14" s="187"/>
      <c r="CFB14" s="187"/>
      <c r="CFC14" s="187"/>
      <c r="CFD14" s="187"/>
      <c r="CFE14" s="187"/>
      <c r="CFF14" s="187"/>
      <c r="CFG14" s="187"/>
      <c r="CFH14" s="187"/>
      <c r="CFI14" s="187"/>
      <c r="CFJ14" s="187"/>
      <c r="CFK14" s="187"/>
      <c r="CFL14" s="187"/>
      <c r="CFM14" s="187"/>
      <c r="CFN14" s="187"/>
      <c r="CFO14" s="187"/>
      <c r="CFP14" s="187"/>
      <c r="CFQ14" s="187"/>
      <c r="CFR14" s="187"/>
      <c r="CFS14" s="187"/>
      <c r="CFT14" s="187"/>
      <c r="CFU14" s="187"/>
      <c r="CFV14" s="187"/>
      <c r="CFW14" s="187"/>
      <c r="CFX14" s="187"/>
      <c r="CFY14" s="187"/>
      <c r="CFZ14" s="187"/>
      <c r="CGA14" s="187"/>
      <c r="CGB14" s="187"/>
      <c r="CGC14" s="187"/>
      <c r="CGD14" s="187"/>
      <c r="CGE14" s="187"/>
      <c r="CGF14" s="187"/>
      <c r="CGG14" s="187"/>
      <c r="CGH14" s="187"/>
      <c r="CGI14" s="187"/>
      <c r="CGJ14" s="187"/>
      <c r="CGK14" s="187"/>
      <c r="CGL14" s="187"/>
      <c r="CGM14" s="187"/>
      <c r="CGN14" s="187"/>
      <c r="CGO14" s="187"/>
      <c r="CGP14" s="187"/>
      <c r="CGQ14" s="187"/>
      <c r="CGR14" s="187"/>
      <c r="CGS14" s="187"/>
      <c r="CGT14" s="187"/>
      <c r="CGU14" s="187"/>
      <c r="CGV14" s="187"/>
      <c r="CGW14" s="187"/>
      <c r="CGX14" s="187"/>
      <c r="CGY14" s="187"/>
      <c r="CGZ14" s="187"/>
      <c r="CHA14" s="187"/>
      <c r="CHB14" s="187"/>
      <c r="CHC14" s="187"/>
      <c r="CHD14" s="187"/>
      <c r="CHE14" s="187"/>
      <c r="CHF14" s="187"/>
      <c r="CHG14" s="187"/>
      <c r="CHH14" s="187"/>
      <c r="CHI14" s="187"/>
      <c r="CHJ14" s="187"/>
      <c r="CHK14" s="187"/>
      <c r="CHL14" s="187"/>
      <c r="CHM14" s="187"/>
      <c r="CHN14" s="187"/>
      <c r="CHO14" s="187"/>
      <c r="CHP14" s="187"/>
      <c r="CHQ14" s="187"/>
      <c r="CHR14" s="187"/>
      <c r="CHS14" s="187"/>
      <c r="CHT14" s="187"/>
      <c r="CHU14" s="187"/>
      <c r="CHV14" s="187"/>
      <c r="CHW14" s="187"/>
      <c r="CHX14" s="187"/>
      <c r="CHY14" s="187"/>
      <c r="CHZ14" s="187"/>
      <c r="CIA14" s="187"/>
      <c r="CIB14" s="187"/>
      <c r="CIC14" s="187"/>
      <c r="CID14" s="187"/>
      <c r="CIE14" s="187"/>
      <c r="CIF14" s="187"/>
      <c r="CIG14" s="187"/>
      <c r="CIH14" s="187"/>
      <c r="CII14" s="187"/>
      <c r="CIJ14" s="187"/>
      <c r="CIK14" s="187"/>
      <c r="CIL14" s="187"/>
      <c r="CIM14" s="187"/>
      <c r="CIN14" s="187"/>
      <c r="CIO14" s="187"/>
      <c r="CIP14" s="187"/>
      <c r="CIQ14" s="187"/>
      <c r="CIR14" s="187"/>
      <c r="CIS14" s="187"/>
      <c r="CIT14" s="187"/>
      <c r="CIU14" s="187"/>
      <c r="CIV14" s="187"/>
      <c r="CIW14" s="187"/>
      <c r="CIX14" s="187"/>
      <c r="CIY14" s="187"/>
      <c r="CIZ14" s="187"/>
      <c r="CJA14" s="187"/>
      <c r="CJB14" s="187"/>
      <c r="CJC14" s="187"/>
      <c r="CJD14" s="187"/>
      <c r="CJE14" s="187"/>
      <c r="CJF14" s="187"/>
      <c r="CJG14" s="187"/>
      <c r="CJH14" s="187"/>
      <c r="CJI14" s="187"/>
      <c r="CJJ14" s="187"/>
      <c r="CJK14" s="187"/>
      <c r="CJL14" s="187"/>
      <c r="CJM14" s="187"/>
      <c r="CJN14" s="187"/>
      <c r="CJO14" s="187"/>
      <c r="CJP14" s="187"/>
      <c r="CJQ14" s="187"/>
      <c r="CJR14" s="187"/>
      <c r="CJS14" s="187"/>
      <c r="CJT14" s="187"/>
      <c r="CJU14" s="187"/>
      <c r="CJV14" s="187"/>
      <c r="CJW14" s="187"/>
      <c r="CJX14" s="187"/>
      <c r="CJY14" s="187"/>
      <c r="CJZ14" s="187"/>
      <c r="CKA14" s="187"/>
      <c r="CKB14" s="187"/>
      <c r="CKC14" s="187"/>
      <c r="CKD14" s="187"/>
      <c r="CKE14" s="187"/>
      <c r="CKF14" s="187"/>
      <c r="CKG14" s="187"/>
      <c r="CKH14" s="187"/>
      <c r="CKI14" s="187"/>
      <c r="CKJ14" s="187"/>
      <c r="CKK14" s="187"/>
      <c r="CKL14" s="187"/>
      <c r="CKM14" s="187"/>
      <c r="CKN14" s="187"/>
      <c r="CKO14" s="187"/>
      <c r="CKP14" s="187"/>
      <c r="CKQ14" s="187"/>
      <c r="CKR14" s="187"/>
      <c r="CKS14" s="187"/>
      <c r="CKT14" s="187"/>
      <c r="CKU14" s="187"/>
      <c r="CKV14" s="187"/>
      <c r="CKW14" s="187"/>
      <c r="CKX14" s="187"/>
      <c r="CKY14" s="187"/>
      <c r="CKZ14" s="187"/>
      <c r="CLA14" s="187"/>
      <c r="CLB14" s="187"/>
      <c r="CLC14" s="187"/>
      <c r="CLD14" s="187"/>
      <c r="CLE14" s="187"/>
      <c r="CLF14" s="187"/>
      <c r="CLG14" s="187"/>
      <c r="CLH14" s="187"/>
      <c r="CLI14" s="187"/>
      <c r="CLJ14" s="187"/>
      <c r="CLK14" s="187"/>
      <c r="CLL14" s="187"/>
      <c r="CLM14" s="187"/>
      <c r="CLN14" s="187"/>
      <c r="CLO14" s="187"/>
      <c r="CLP14" s="187"/>
      <c r="CLQ14" s="187"/>
      <c r="CLR14" s="187"/>
      <c r="CLS14" s="187"/>
      <c r="CLT14" s="187"/>
      <c r="CLU14" s="187"/>
      <c r="CLV14" s="187"/>
      <c r="CLW14" s="187"/>
      <c r="CLX14" s="187"/>
      <c r="CLY14" s="187"/>
      <c r="CLZ14" s="187"/>
      <c r="CMA14" s="187"/>
      <c r="CMB14" s="187"/>
      <c r="CMC14" s="187"/>
      <c r="CMD14" s="187"/>
      <c r="CME14" s="187"/>
      <c r="CMF14" s="187"/>
      <c r="CMG14" s="187"/>
      <c r="CMH14" s="187"/>
      <c r="CMI14" s="187"/>
      <c r="CMJ14" s="187"/>
      <c r="CMK14" s="187"/>
      <c r="CML14" s="187"/>
      <c r="CMM14" s="187"/>
      <c r="CMN14" s="187"/>
      <c r="CMO14" s="187"/>
      <c r="CMP14" s="187"/>
      <c r="CMQ14" s="187"/>
      <c r="CMR14" s="187"/>
      <c r="CMS14" s="187"/>
      <c r="CMT14" s="187"/>
      <c r="CMU14" s="187"/>
      <c r="CMV14" s="187"/>
      <c r="CMW14" s="187"/>
      <c r="CMX14" s="187"/>
      <c r="CMY14" s="187"/>
      <c r="CMZ14" s="187"/>
      <c r="CNA14" s="187"/>
      <c r="CNB14" s="187"/>
      <c r="CNC14" s="187"/>
      <c r="CND14" s="187"/>
      <c r="CNE14" s="187"/>
      <c r="CNF14" s="187"/>
      <c r="CNG14" s="187"/>
      <c r="CNH14" s="187"/>
      <c r="CNI14" s="187"/>
      <c r="CNJ14" s="187"/>
      <c r="CNK14" s="187"/>
      <c r="CNL14" s="187"/>
      <c r="CNM14" s="187"/>
      <c r="CNN14" s="187"/>
      <c r="CNO14" s="187"/>
      <c r="CNP14" s="187"/>
      <c r="CNQ14" s="187"/>
      <c r="CNR14" s="187"/>
      <c r="CNS14" s="187"/>
      <c r="CNT14" s="187"/>
      <c r="CNU14" s="187"/>
      <c r="CNV14" s="187"/>
      <c r="CNW14" s="187"/>
      <c r="CNX14" s="187"/>
      <c r="CNY14" s="187"/>
      <c r="CNZ14" s="187"/>
      <c r="COA14" s="187"/>
      <c r="COB14" s="187"/>
      <c r="COC14" s="187"/>
      <c r="COD14" s="187"/>
      <c r="COE14" s="187"/>
      <c r="COF14" s="187"/>
      <c r="COG14" s="187"/>
      <c r="COH14" s="187"/>
      <c r="COI14" s="187"/>
      <c r="COJ14" s="187"/>
      <c r="COK14" s="187"/>
      <c r="COL14" s="187"/>
      <c r="COM14" s="187"/>
      <c r="CON14" s="187"/>
      <c r="COO14" s="187"/>
      <c r="COP14" s="187"/>
      <c r="COQ14" s="187"/>
      <c r="COR14" s="187"/>
      <c r="COS14" s="187"/>
      <c r="COT14" s="187"/>
      <c r="COU14" s="187"/>
      <c r="COV14" s="187"/>
      <c r="COW14" s="187"/>
      <c r="COX14" s="187"/>
      <c r="COY14" s="187"/>
      <c r="COZ14" s="187"/>
      <c r="CPA14" s="187"/>
      <c r="CPB14" s="187"/>
      <c r="CPC14" s="187"/>
      <c r="CPD14" s="187"/>
      <c r="CPE14" s="187"/>
      <c r="CPF14" s="187"/>
      <c r="CPG14" s="187"/>
      <c r="CPH14" s="187"/>
      <c r="CPI14" s="187"/>
      <c r="CPJ14" s="187"/>
      <c r="CPK14" s="187"/>
      <c r="CPL14" s="187"/>
      <c r="CPM14" s="187"/>
      <c r="CPN14" s="187"/>
      <c r="CPO14" s="187"/>
      <c r="CPP14" s="187"/>
      <c r="CPQ14" s="187"/>
      <c r="CPR14" s="187"/>
      <c r="CPS14" s="187"/>
      <c r="CPT14" s="187"/>
      <c r="CPU14" s="187"/>
      <c r="CPV14" s="187"/>
      <c r="CPW14" s="187"/>
      <c r="CPX14" s="187"/>
      <c r="CPY14" s="187"/>
      <c r="CPZ14" s="187"/>
      <c r="CQA14" s="187"/>
      <c r="CQB14" s="187"/>
      <c r="CQC14" s="187"/>
      <c r="CQD14" s="187"/>
      <c r="CQE14" s="187"/>
      <c r="CQF14" s="187"/>
      <c r="CQG14" s="187"/>
      <c r="CQH14" s="187"/>
      <c r="CQI14" s="187"/>
      <c r="CQJ14" s="187"/>
      <c r="CQK14" s="187"/>
      <c r="CQL14" s="187"/>
      <c r="CQM14" s="187"/>
      <c r="CQN14" s="187"/>
      <c r="CQO14" s="187"/>
      <c r="CQP14" s="187"/>
      <c r="CQQ14" s="187"/>
      <c r="CQR14" s="187"/>
      <c r="CQS14" s="187"/>
      <c r="CQT14" s="187"/>
      <c r="CQU14" s="187"/>
      <c r="CQV14" s="187"/>
      <c r="CQW14" s="187"/>
      <c r="CQX14" s="187"/>
      <c r="CQY14" s="187"/>
      <c r="CQZ14" s="187"/>
      <c r="CRA14" s="187"/>
      <c r="CRB14" s="187"/>
      <c r="CRC14" s="187"/>
      <c r="CRD14" s="187"/>
      <c r="CRE14" s="187"/>
      <c r="CRF14" s="187"/>
      <c r="CRG14" s="187"/>
      <c r="CRH14" s="187"/>
      <c r="CRI14" s="187"/>
      <c r="CRJ14" s="187"/>
      <c r="CRK14" s="187"/>
      <c r="CRL14" s="187"/>
      <c r="CRM14" s="187"/>
      <c r="CRN14" s="187"/>
      <c r="CRO14" s="187"/>
      <c r="CRP14" s="187"/>
      <c r="CRQ14" s="187"/>
      <c r="CRR14" s="187"/>
      <c r="CRS14" s="187"/>
      <c r="CRT14" s="187"/>
      <c r="CRU14" s="187"/>
      <c r="CRV14" s="187"/>
      <c r="CRW14" s="187"/>
      <c r="CRX14" s="187"/>
      <c r="CRY14" s="187"/>
      <c r="CRZ14" s="187"/>
      <c r="CSA14" s="187"/>
      <c r="CSB14" s="187"/>
      <c r="CSC14" s="187"/>
      <c r="CSD14" s="187"/>
      <c r="CSE14" s="187"/>
      <c r="CSF14" s="187"/>
      <c r="CSG14" s="187"/>
      <c r="CSH14" s="187"/>
      <c r="CSI14" s="187"/>
      <c r="CSJ14" s="187"/>
      <c r="CSK14" s="187"/>
      <c r="CSL14" s="187"/>
      <c r="CSM14" s="187"/>
      <c r="CSN14" s="187"/>
      <c r="CSO14" s="187"/>
      <c r="CSP14" s="187"/>
      <c r="CSQ14" s="187"/>
      <c r="CSR14" s="187"/>
      <c r="CSS14" s="187"/>
      <c r="CST14" s="187"/>
      <c r="CSU14" s="187"/>
      <c r="CSV14" s="187"/>
      <c r="CSW14" s="187"/>
      <c r="CSX14" s="187"/>
      <c r="CSY14" s="187"/>
      <c r="CSZ14" s="187"/>
      <c r="CTA14" s="187"/>
      <c r="CTB14" s="187"/>
      <c r="CTC14" s="187"/>
      <c r="CTD14" s="187"/>
      <c r="CTE14" s="187"/>
      <c r="CTF14" s="187"/>
      <c r="CTG14" s="187"/>
      <c r="CTH14" s="187"/>
      <c r="CTI14" s="187"/>
      <c r="CTJ14" s="187"/>
      <c r="CTK14" s="187"/>
      <c r="CTL14" s="187"/>
      <c r="CTM14" s="187"/>
      <c r="CTN14" s="187"/>
      <c r="CTO14" s="187"/>
      <c r="CTP14" s="187"/>
      <c r="CTQ14" s="187"/>
      <c r="CTR14" s="187"/>
      <c r="CTS14" s="187"/>
      <c r="CTT14" s="187"/>
      <c r="CTU14" s="187"/>
      <c r="CTV14" s="187"/>
      <c r="CTW14" s="187"/>
      <c r="CTX14" s="187"/>
      <c r="CTY14" s="187"/>
      <c r="CTZ14" s="187"/>
      <c r="CUA14" s="187"/>
      <c r="CUB14" s="187"/>
      <c r="CUC14" s="187"/>
      <c r="CUD14" s="187"/>
      <c r="CUE14" s="187"/>
      <c r="CUF14" s="187"/>
      <c r="CUG14" s="187"/>
      <c r="CUH14" s="187"/>
      <c r="CUI14" s="187"/>
      <c r="CUJ14" s="187"/>
      <c r="CUK14" s="187"/>
      <c r="CUL14" s="187"/>
      <c r="CUM14" s="187"/>
      <c r="CUN14" s="187"/>
      <c r="CUO14" s="187"/>
      <c r="CUP14" s="187"/>
      <c r="CUQ14" s="187"/>
      <c r="CUR14" s="187"/>
      <c r="CUS14" s="187"/>
      <c r="CUT14" s="187"/>
      <c r="CUU14" s="187"/>
      <c r="CUV14" s="187"/>
      <c r="CUW14" s="187"/>
      <c r="CUX14" s="187"/>
      <c r="CUY14" s="187"/>
      <c r="CUZ14" s="187"/>
      <c r="CVA14" s="187"/>
      <c r="CVB14" s="187"/>
      <c r="CVC14" s="187"/>
      <c r="CVD14" s="187"/>
      <c r="CVE14" s="187"/>
      <c r="CVF14" s="187"/>
      <c r="CVG14" s="187"/>
      <c r="CVH14" s="187"/>
      <c r="CVI14" s="187"/>
      <c r="CVJ14" s="187"/>
      <c r="CVK14" s="187"/>
      <c r="CVL14" s="187"/>
      <c r="CVM14" s="187"/>
      <c r="CVN14" s="187"/>
      <c r="CVO14" s="187"/>
      <c r="CVP14" s="187"/>
      <c r="CVQ14" s="187"/>
      <c r="CVR14" s="187"/>
      <c r="CVS14" s="187"/>
      <c r="CVT14" s="187"/>
      <c r="CVU14" s="187"/>
      <c r="CVV14" s="187"/>
      <c r="CVW14" s="187"/>
      <c r="CVX14" s="187"/>
      <c r="CVY14" s="187"/>
      <c r="CVZ14" s="187"/>
      <c r="CWA14" s="187"/>
      <c r="CWB14" s="187"/>
      <c r="CWC14" s="187"/>
      <c r="CWD14" s="187"/>
      <c r="CWE14" s="187"/>
      <c r="CWF14" s="187"/>
      <c r="CWG14" s="187"/>
      <c r="CWH14" s="187"/>
      <c r="CWI14" s="187"/>
      <c r="CWJ14" s="187"/>
      <c r="CWK14" s="187"/>
      <c r="CWL14" s="187"/>
      <c r="CWM14" s="187"/>
      <c r="CWN14" s="187"/>
      <c r="CWO14" s="187"/>
      <c r="CWP14" s="187"/>
      <c r="CWQ14" s="187"/>
      <c r="CWR14" s="187"/>
      <c r="CWS14" s="187"/>
      <c r="CWT14" s="187"/>
      <c r="CWU14" s="187"/>
      <c r="CWV14" s="187"/>
      <c r="CWW14" s="187"/>
      <c r="CWX14" s="187"/>
      <c r="CWY14" s="187"/>
      <c r="CWZ14" s="187"/>
      <c r="CXA14" s="187"/>
      <c r="CXB14" s="187"/>
      <c r="CXC14" s="187"/>
      <c r="CXD14" s="187"/>
      <c r="CXE14" s="187"/>
      <c r="CXF14" s="187"/>
      <c r="CXG14" s="187"/>
      <c r="CXH14" s="187"/>
      <c r="CXI14" s="187"/>
      <c r="CXJ14" s="187"/>
      <c r="CXK14" s="187"/>
      <c r="CXL14" s="187"/>
      <c r="CXM14" s="187"/>
      <c r="CXN14" s="187"/>
      <c r="CXO14" s="187"/>
      <c r="CXP14" s="187"/>
      <c r="CXQ14" s="187"/>
      <c r="CXR14" s="187"/>
      <c r="CXS14" s="187"/>
      <c r="CXT14" s="187"/>
      <c r="CXU14" s="187"/>
      <c r="CXV14" s="187"/>
      <c r="CXW14" s="187"/>
      <c r="CXX14" s="187"/>
      <c r="CXY14" s="187"/>
      <c r="CXZ14" s="187"/>
      <c r="CYA14" s="187"/>
      <c r="CYB14" s="187"/>
      <c r="CYC14" s="187"/>
      <c r="CYD14" s="187"/>
      <c r="CYE14" s="187"/>
      <c r="CYF14" s="187"/>
      <c r="CYG14" s="187"/>
      <c r="CYH14" s="187"/>
      <c r="CYI14" s="187"/>
      <c r="CYJ14" s="187"/>
      <c r="CYK14" s="187"/>
      <c r="CYL14" s="187"/>
      <c r="CYM14" s="187"/>
      <c r="CYN14" s="187"/>
      <c r="CYO14" s="187"/>
      <c r="CYP14" s="187"/>
      <c r="CYQ14" s="187"/>
      <c r="CYR14" s="187"/>
      <c r="CYS14" s="187"/>
      <c r="CYT14" s="187"/>
      <c r="CYU14" s="187"/>
      <c r="CYV14" s="187"/>
      <c r="CYW14" s="187"/>
      <c r="CYX14" s="187"/>
      <c r="CYY14" s="187"/>
      <c r="CYZ14" s="187"/>
      <c r="CZA14" s="187"/>
      <c r="CZB14" s="187"/>
      <c r="CZC14" s="187"/>
      <c r="CZD14" s="187"/>
      <c r="CZE14" s="187"/>
      <c r="CZF14" s="187"/>
      <c r="CZG14" s="187"/>
      <c r="CZH14" s="187"/>
      <c r="CZI14" s="187"/>
      <c r="CZJ14" s="187"/>
      <c r="CZK14" s="187"/>
      <c r="CZL14" s="187"/>
      <c r="CZM14" s="187"/>
      <c r="CZN14" s="187"/>
      <c r="CZO14" s="187"/>
      <c r="CZP14" s="187"/>
      <c r="CZQ14" s="187"/>
      <c r="CZR14" s="187"/>
      <c r="CZS14" s="187"/>
      <c r="CZT14" s="187"/>
      <c r="CZU14" s="187"/>
      <c r="CZV14" s="187"/>
      <c r="CZW14" s="187"/>
      <c r="CZX14" s="187"/>
      <c r="CZY14" s="187"/>
      <c r="CZZ14" s="187"/>
      <c r="DAA14" s="187"/>
      <c r="DAB14" s="187"/>
      <c r="DAC14" s="187"/>
      <c r="DAD14" s="187"/>
      <c r="DAE14" s="187"/>
      <c r="DAF14" s="187"/>
      <c r="DAG14" s="187"/>
      <c r="DAH14" s="187"/>
      <c r="DAI14" s="187"/>
      <c r="DAJ14" s="187"/>
      <c r="DAK14" s="187"/>
      <c r="DAL14" s="187"/>
      <c r="DAM14" s="187"/>
      <c r="DAN14" s="187"/>
      <c r="DAO14" s="187"/>
      <c r="DAP14" s="187"/>
      <c r="DAQ14" s="187"/>
      <c r="DAR14" s="187"/>
      <c r="DAS14" s="187"/>
      <c r="DAT14" s="187"/>
      <c r="DAU14" s="187"/>
      <c r="DAV14" s="187"/>
      <c r="DAW14" s="187"/>
      <c r="DAX14" s="187"/>
      <c r="DAY14" s="187"/>
      <c r="DAZ14" s="187"/>
      <c r="DBA14" s="187"/>
      <c r="DBB14" s="187"/>
      <c r="DBC14" s="187"/>
      <c r="DBD14" s="187"/>
      <c r="DBE14" s="187"/>
      <c r="DBF14" s="187"/>
      <c r="DBG14" s="187"/>
      <c r="DBH14" s="187"/>
      <c r="DBI14" s="187"/>
      <c r="DBJ14" s="187"/>
      <c r="DBK14" s="187"/>
      <c r="DBL14" s="187"/>
      <c r="DBM14" s="187"/>
      <c r="DBN14" s="187"/>
      <c r="DBO14" s="187"/>
      <c r="DBP14" s="187"/>
      <c r="DBQ14" s="187"/>
      <c r="DBR14" s="187"/>
      <c r="DBS14" s="187"/>
      <c r="DBT14" s="187"/>
      <c r="DBU14" s="187"/>
      <c r="DBV14" s="187"/>
      <c r="DBW14" s="187"/>
      <c r="DBX14" s="187"/>
      <c r="DBY14" s="187"/>
      <c r="DBZ14" s="187"/>
      <c r="DCA14" s="187"/>
      <c r="DCB14" s="187"/>
      <c r="DCC14" s="187"/>
      <c r="DCD14" s="187"/>
      <c r="DCE14" s="187"/>
      <c r="DCF14" s="187"/>
      <c r="DCG14" s="187"/>
      <c r="DCH14" s="187"/>
      <c r="DCI14" s="187"/>
      <c r="DCJ14" s="187"/>
      <c r="DCK14" s="187"/>
      <c r="DCL14" s="187"/>
      <c r="DCM14" s="187"/>
      <c r="DCN14" s="187"/>
      <c r="DCO14" s="187"/>
      <c r="DCP14" s="187"/>
      <c r="DCQ14" s="187"/>
      <c r="DCR14" s="187"/>
      <c r="DCS14" s="187"/>
      <c r="DCT14" s="187"/>
      <c r="DCU14" s="187"/>
      <c r="DCV14" s="187"/>
      <c r="DCW14" s="187"/>
      <c r="DCX14" s="187"/>
      <c r="DCY14" s="187"/>
      <c r="DCZ14" s="187"/>
      <c r="DDA14" s="187"/>
      <c r="DDB14" s="187"/>
      <c r="DDC14" s="187"/>
      <c r="DDD14" s="187"/>
      <c r="DDE14" s="187"/>
      <c r="DDF14" s="187"/>
      <c r="DDG14" s="187"/>
      <c r="DDH14" s="187"/>
      <c r="DDI14" s="187"/>
      <c r="DDJ14" s="187"/>
      <c r="DDK14" s="187"/>
      <c r="DDL14" s="187"/>
      <c r="DDM14" s="187"/>
      <c r="DDN14" s="187"/>
      <c r="DDO14" s="187"/>
      <c r="DDP14" s="187"/>
      <c r="DDQ14" s="187"/>
      <c r="DDR14" s="187"/>
      <c r="DDS14" s="187"/>
      <c r="DDT14" s="187"/>
      <c r="DDU14" s="187"/>
      <c r="DDV14" s="187"/>
      <c r="DDW14" s="187"/>
      <c r="DDX14" s="187"/>
      <c r="DDY14" s="187"/>
      <c r="DDZ14" s="187"/>
      <c r="DEA14" s="187"/>
      <c r="DEB14" s="187"/>
      <c r="DEC14" s="187"/>
      <c r="DED14" s="187"/>
      <c r="DEE14" s="187"/>
      <c r="DEF14" s="187"/>
      <c r="DEG14" s="187"/>
      <c r="DEH14" s="187"/>
      <c r="DEI14" s="187"/>
      <c r="DEJ14" s="187"/>
      <c r="DEK14" s="187"/>
      <c r="DEL14" s="187"/>
      <c r="DEM14" s="187"/>
      <c r="DEN14" s="187"/>
      <c r="DEO14" s="187"/>
      <c r="DEP14" s="187"/>
      <c r="DEQ14" s="187"/>
      <c r="DER14" s="187"/>
      <c r="DES14" s="187"/>
      <c r="DET14" s="187"/>
      <c r="DEU14" s="187"/>
      <c r="DEV14" s="187"/>
      <c r="DEW14" s="187"/>
      <c r="DEX14" s="187"/>
      <c r="DEY14" s="187"/>
      <c r="DEZ14" s="187"/>
      <c r="DFA14" s="187"/>
      <c r="DFB14" s="187"/>
      <c r="DFC14" s="187"/>
      <c r="DFD14" s="187"/>
      <c r="DFE14" s="187"/>
      <c r="DFF14" s="187"/>
      <c r="DFG14" s="187"/>
      <c r="DFH14" s="187"/>
      <c r="DFI14" s="187"/>
      <c r="DFJ14" s="187"/>
      <c r="DFK14" s="187"/>
      <c r="DFL14" s="187"/>
      <c r="DFM14" s="187"/>
      <c r="DFN14" s="187"/>
      <c r="DFO14" s="187"/>
      <c r="DFP14" s="187"/>
      <c r="DFQ14" s="187"/>
      <c r="DFR14" s="187"/>
      <c r="DFS14" s="187"/>
      <c r="DFT14" s="187"/>
      <c r="DFU14" s="187"/>
      <c r="DFV14" s="187"/>
      <c r="DFW14" s="187"/>
      <c r="DFX14" s="187"/>
      <c r="DFY14" s="187"/>
      <c r="DFZ14" s="187"/>
      <c r="DGA14" s="187"/>
      <c r="DGB14" s="187"/>
      <c r="DGC14" s="187"/>
      <c r="DGD14" s="187"/>
      <c r="DGE14" s="187"/>
      <c r="DGF14" s="187"/>
      <c r="DGG14" s="187"/>
      <c r="DGH14" s="187"/>
      <c r="DGI14" s="187"/>
      <c r="DGJ14" s="187"/>
      <c r="DGK14" s="187"/>
      <c r="DGL14" s="187"/>
      <c r="DGM14" s="187"/>
      <c r="DGN14" s="187"/>
      <c r="DGO14" s="187"/>
      <c r="DGP14" s="187"/>
      <c r="DGQ14" s="187"/>
      <c r="DGR14" s="187"/>
      <c r="DGS14" s="187"/>
      <c r="DGT14" s="187"/>
      <c r="DGU14" s="187"/>
      <c r="DGV14" s="187"/>
      <c r="DGW14" s="187"/>
      <c r="DGX14" s="187"/>
      <c r="DGY14" s="187"/>
      <c r="DGZ14" s="187"/>
      <c r="DHA14" s="187"/>
      <c r="DHB14" s="187"/>
      <c r="DHC14" s="187"/>
      <c r="DHD14" s="187"/>
      <c r="DHE14" s="187"/>
      <c r="DHF14" s="187"/>
      <c r="DHG14" s="187"/>
      <c r="DHH14" s="187"/>
      <c r="DHI14" s="187"/>
      <c r="DHJ14" s="187"/>
      <c r="DHK14" s="187"/>
      <c r="DHL14" s="187"/>
      <c r="DHM14" s="187"/>
      <c r="DHN14" s="187"/>
      <c r="DHO14" s="187"/>
      <c r="DHP14" s="187"/>
      <c r="DHQ14" s="187"/>
      <c r="DHR14" s="187"/>
      <c r="DHS14" s="187"/>
      <c r="DHT14" s="187"/>
      <c r="DHU14" s="187"/>
      <c r="DHV14" s="187"/>
      <c r="DHW14" s="187"/>
      <c r="DHX14" s="187"/>
      <c r="DHY14" s="187"/>
      <c r="DHZ14" s="187"/>
      <c r="DIA14" s="187"/>
      <c r="DIB14" s="187"/>
      <c r="DIC14" s="187"/>
      <c r="DID14" s="187"/>
      <c r="DIE14" s="187"/>
      <c r="DIF14" s="187"/>
      <c r="DIG14" s="187"/>
      <c r="DIH14" s="187"/>
      <c r="DII14" s="187"/>
      <c r="DIJ14" s="187"/>
      <c r="DIK14" s="187"/>
      <c r="DIL14" s="187"/>
      <c r="DIM14" s="187"/>
      <c r="DIN14" s="187"/>
      <c r="DIO14" s="187"/>
      <c r="DIP14" s="187"/>
      <c r="DIQ14" s="187"/>
      <c r="DIR14" s="187"/>
      <c r="DIS14" s="187"/>
      <c r="DIT14" s="187"/>
      <c r="DIU14" s="187"/>
      <c r="DIV14" s="187"/>
      <c r="DIW14" s="187"/>
      <c r="DIX14" s="187"/>
      <c r="DIY14" s="187"/>
      <c r="DIZ14" s="187"/>
      <c r="DJA14" s="187"/>
      <c r="DJB14" s="187"/>
      <c r="DJC14" s="187"/>
      <c r="DJD14" s="187"/>
      <c r="DJE14" s="187"/>
      <c r="DJF14" s="187"/>
      <c r="DJG14" s="187"/>
      <c r="DJH14" s="187"/>
      <c r="DJI14" s="187"/>
      <c r="DJJ14" s="187"/>
      <c r="DJK14" s="187"/>
      <c r="DJL14" s="187"/>
      <c r="DJM14" s="187"/>
      <c r="DJN14" s="187"/>
      <c r="DJO14" s="187"/>
      <c r="DJP14" s="187"/>
      <c r="DJQ14" s="187"/>
      <c r="DJR14" s="187"/>
      <c r="DJS14" s="187"/>
      <c r="DJT14" s="187"/>
      <c r="DJU14" s="187"/>
      <c r="DJV14" s="187"/>
      <c r="DJW14" s="187"/>
      <c r="DJX14" s="187"/>
      <c r="DJY14" s="187"/>
      <c r="DJZ14" s="187"/>
      <c r="DKA14" s="187"/>
      <c r="DKB14" s="187"/>
      <c r="DKC14" s="187"/>
      <c r="DKD14" s="187"/>
      <c r="DKE14" s="187"/>
      <c r="DKF14" s="187"/>
      <c r="DKG14" s="187"/>
      <c r="DKH14" s="187"/>
      <c r="DKI14" s="187"/>
      <c r="DKJ14" s="187"/>
      <c r="DKK14" s="187"/>
      <c r="DKL14" s="187"/>
      <c r="DKM14" s="187"/>
      <c r="DKN14" s="187"/>
      <c r="DKO14" s="187"/>
      <c r="DKP14" s="187"/>
      <c r="DKQ14" s="187"/>
      <c r="DKR14" s="187"/>
      <c r="DKS14" s="187"/>
      <c r="DKT14" s="187"/>
      <c r="DKU14" s="187"/>
      <c r="DKV14" s="187"/>
      <c r="DKW14" s="187"/>
      <c r="DKX14" s="187"/>
      <c r="DKY14" s="187"/>
      <c r="DKZ14" s="187"/>
      <c r="DLA14" s="187"/>
      <c r="DLB14" s="187"/>
      <c r="DLC14" s="187"/>
      <c r="DLD14" s="187"/>
      <c r="DLE14" s="187"/>
      <c r="DLF14" s="187"/>
      <c r="DLG14" s="187"/>
      <c r="DLH14" s="187"/>
      <c r="DLI14" s="187"/>
      <c r="DLJ14" s="187"/>
      <c r="DLK14" s="187"/>
      <c r="DLL14" s="187"/>
      <c r="DLM14" s="187"/>
      <c r="DLN14" s="187"/>
      <c r="DLO14" s="187"/>
      <c r="DLP14" s="187"/>
      <c r="DLQ14" s="187"/>
      <c r="DLR14" s="187"/>
      <c r="DLS14" s="187"/>
      <c r="DLT14" s="187"/>
      <c r="DLU14" s="187"/>
      <c r="DLV14" s="187"/>
      <c r="DLW14" s="187"/>
      <c r="DLX14" s="187"/>
      <c r="DLY14" s="187"/>
      <c r="DLZ14" s="187"/>
      <c r="DMA14" s="187"/>
      <c r="DMB14" s="187"/>
      <c r="DMC14" s="187"/>
      <c r="DMD14" s="187"/>
      <c r="DME14" s="187"/>
      <c r="DMF14" s="187"/>
      <c r="DMG14" s="187"/>
      <c r="DMH14" s="187"/>
      <c r="DMI14" s="187"/>
      <c r="DMJ14" s="187"/>
      <c r="DMK14" s="187"/>
      <c r="DML14" s="187"/>
      <c r="DMM14" s="187"/>
      <c r="DMN14" s="187"/>
      <c r="DMO14" s="187"/>
      <c r="DMP14" s="187"/>
      <c r="DMQ14" s="187"/>
      <c r="DMR14" s="187"/>
      <c r="DMS14" s="187"/>
      <c r="DMT14" s="187"/>
      <c r="DMU14" s="187"/>
      <c r="DMV14" s="187"/>
      <c r="DMW14" s="187"/>
      <c r="DMX14" s="187"/>
      <c r="DMY14" s="187"/>
      <c r="DMZ14" s="187"/>
      <c r="DNA14" s="187"/>
      <c r="DNB14" s="187"/>
      <c r="DNC14" s="187"/>
      <c r="DND14" s="187"/>
      <c r="DNE14" s="187"/>
      <c r="DNF14" s="187"/>
      <c r="DNG14" s="187"/>
      <c r="DNH14" s="187"/>
      <c r="DNI14" s="187"/>
      <c r="DNJ14" s="187"/>
      <c r="DNK14" s="187"/>
      <c r="DNL14" s="187"/>
      <c r="DNM14" s="187"/>
      <c r="DNN14" s="187"/>
      <c r="DNO14" s="187"/>
      <c r="DNP14" s="187"/>
      <c r="DNQ14" s="187"/>
      <c r="DNR14" s="187"/>
      <c r="DNS14" s="187"/>
      <c r="DNT14" s="187"/>
      <c r="DNU14" s="187"/>
      <c r="DNV14" s="187"/>
      <c r="DNW14" s="187"/>
      <c r="DNX14" s="187"/>
      <c r="DNY14" s="187"/>
      <c r="DNZ14" s="187"/>
      <c r="DOA14" s="187"/>
      <c r="DOB14" s="187"/>
      <c r="DOC14" s="187"/>
      <c r="DOD14" s="187"/>
      <c r="DOE14" s="187"/>
      <c r="DOF14" s="187"/>
      <c r="DOG14" s="187"/>
      <c r="DOH14" s="187"/>
      <c r="DOI14" s="187"/>
      <c r="DOJ14" s="187"/>
      <c r="DOK14" s="187"/>
      <c r="DOL14" s="187"/>
      <c r="DOM14" s="187"/>
      <c r="DON14" s="187"/>
      <c r="DOO14" s="187"/>
      <c r="DOP14" s="187"/>
      <c r="DOQ14" s="187"/>
      <c r="DOR14" s="187"/>
      <c r="DOS14" s="187"/>
      <c r="DOT14" s="187"/>
      <c r="DOU14" s="187"/>
      <c r="DOV14" s="187"/>
      <c r="DOW14" s="187"/>
      <c r="DOX14" s="187"/>
      <c r="DOY14" s="187"/>
      <c r="DOZ14" s="187"/>
      <c r="DPA14" s="187"/>
      <c r="DPB14" s="187"/>
      <c r="DPC14" s="187"/>
      <c r="DPD14" s="187"/>
      <c r="DPE14" s="187"/>
      <c r="DPF14" s="187"/>
      <c r="DPG14" s="187"/>
      <c r="DPH14" s="187"/>
      <c r="DPI14" s="187"/>
      <c r="DPJ14" s="187"/>
      <c r="DPK14" s="187"/>
      <c r="DPL14" s="187"/>
      <c r="DPM14" s="187"/>
      <c r="DPN14" s="187"/>
      <c r="DPO14" s="187"/>
      <c r="DPP14" s="187"/>
      <c r="DPQ14" s="187"/>
      <c r="DPR14" s="187"/>
      <c r="DPS14" s="187"/>
      <c r="DPT14" s="187"/>
      <c r="DPU14" s="187"/>
      <c r="DPV14" s="187"/>
      <c r="DPW14" s="187"/>
      <c r="DPX14" s="187"/>
      <c r="DPY14" s="187"/>
      <c r="DPZ14" s="187"/>
      <c r="DQA14" s="187"/>
      <c r="DQB14" s="187"/>
      <c r="DQC14" s="187"/>
      <c r="DQD14" s="187"/>
      <c r="DQE14" s="187"/>
      <c r="DQF14" s="187"/>
      <c r="DQG14" s="187"/>
      <c r="DQH14" s="187"/>
      <c r="DQI14" s="187"/>
      <c r="DQJ14" s="187"/>
      <c r="DQK14" s="187"/>
      <c r="DQL14" s="187"/>
      <c r="DQM14" s="187"/>
      <c r="DQN14" s="187"/>
      <c r="DQO14" s="187"/>
      <c r="DQP14" s="187"/>
      <c r="DQQ14" s="187"/>
      <c r="DQR14" s="187"/>
      <c r="DQS14" s="187"/>
      <c r="DQT14" s="187"/>
      <c r="DQU14" s="187"/>
      <c r="DQV14" s="187"/>
      <c r="DQW14" s="187"/>
      <c r="DQX14" s="187"/>
      <c r="DQY14" s="187"/>
      <c r="DQZ14" s="187"/>
      <c r="DRA14" s="187"/>
      <c r="DRB14" s="187"/>
      <c r="DRC14" s="187"/>
      <c r="DRD14" s="187"/>
      <c r="DRE14" s="187"/>
      <c r="DRF14" s="187"/>
      <c r="DRG14" s="187"/>
      <c r="DRH14" s="187"/>
      <c r="DRI14" s="187"/>
      <c r="DRJ14" s="187"/>
      <c r="DRK14" s="187"/>
      <c r="DRL14" s="187"/>
      <c r="DRM14" s="187"/>
      <c r="DRN14" s="187"/>
      <c r="DRO14" s="187"/>
      <c r="DRP14" s="187"/>
      <c r="DRQ14" s="187"/>
      <c r="DRR14" s="187"/>
      <c r="DRS14" s="187"/>
      <c r="DRT14" s="187"/>
      <c r="DRU14" s="187"/>
      <c r="DRV14" s="187"/>
      <c r="DRW14" s="187"/>
      <c r="DRX14" s="187"/>
      <c r="DRY14" s="187"/>
      <c r="DRZ14" s="187"/>
      <c r="DSA14" s="187"/>
      <c r="DSB14" s="187"/>
      <c r="DSC14" s="187"/>
      <c r="DSD14" s="187"/>
      <c r="DSE14" s="187"/>
      <c r="DSF14" s="187"/>
      <c r="DSG14" s="187"/>
      <c r="DSH14" s="187"/>
      <c r="DSI14" s="187"/>
      <c r="DSJ14" s="187"/>
      <c r="DSK14" s="187"/>
      <c r="DSL14" s="187"/>
      <c r="DSM14" s="187"/>
      <c r="DSN14" s="187"/>
      <c r="DSO14" s="187"/>
      <c r="DSP14" s="187"/>
      <c r="DSQ14" s="187"/>
      <c r="DSR14" s="187"/>
      <c r="DSS14" s="187"/>
      <c r="DST14" s="187"/>
      <c r="DSU14" s="187"/>
      <c r="DSV14" s="187"/>
      <c r="DSW14" s="187"/>
      <c r="DSX14" s="187"/>
      <c r="DSY14" s="187"/>
      <c r="DSZ14" s="187"/>
      <c r="DTA14" s="187"/>
      <c r="DTB14" s="187"/>
      <c r="DTC14" s="187"/>
      <c r="DTD14" s="187"/>
      <c r="DTE14" s="187"/>
      <c r="DTF14" s="187"/>
      <c r="DTG14" s="187"/>
      <c r="DTH14" s="187"/>
      <c r="DTI14" s="187"/>
      <c r="DTJ14" s="187"/>
      <c r="DTK14" s="187"/>
      <c r="DTL14" s="187"/>
      <c r="DTM14" s="187"/>
      <c r="DTN14" s="187"/>
      <c r="DTO14" s="187"/>
      <c r="DTP14" s="187"/>
      <c r="DTQ14" s="187"/>
      <c r="DTR14" s="187"/>
      <c r="DTS14" s="187"/>
      <c r="DTT14" s="187"/>
      <c r="DTU14" s="187"/>
      <c r="DTV14" s="187"/>
      <c r="DTW14" s="187"/>
      <c r="DTX14" s="187"/>
      <c r="DTY14" s="187"/>
      <c r="DTZ14" s="187"/>
      <c r="DUA14" s="187"/>
      <c r="DUB14" s="187"/>
      <c r="DUC14" s="187"/>
      <c r="DUD14" s="187"/>
      <c r="DUE14" s="187"/>
      <c r="DUF14" s="187"/>
      <c r="DUG14" s="187"/>
      <c r="DUH14" s="187"/>
      <c r="DUI14" s="187"/>
      <c r="DUJ14" s="187"/>
      <c r="DUK14" s="187"/>
      <c r="DUL14" s="187"/>
      <c r="DUM14" s="187"/>
      <c r="DUN14" s="187"/>
      <c r="DUO14" s="187"/>
      <c r="DUP14" s="187"/>
      <c r="DUQ14" s="187"/>
      <c r="DUR14" s="187"/>
      <c r="DUS14" s="187"/>
      <c r="DUT14" s="187"/>
      <c r="DUU14" s="187"/>
      <c r="DUV14" s="187"/>
      <c r="DUW14" s="187"/>
      <c r="DUX14" s="187"/>
      <c r="DUY14" s="187"/>
      <c r="DUZ14" s="187"/>
      <c r="DVA14" s="187"/>
      <c r="DVB14" s="187"/>
      <c r="DVC14" s="187"/>
      <c r="DVD14" s="187"/>
      <c r="DVE14" s="187"/>
      <c r="DVF14" s="187"/>
      <c r="DVG14" s="187"/>
      <c r="DVH14" s="187"/>
      <c r="DVI14" s="187"/>
      <c r="DVJ14" s="187"/>
      <c r="DVK14" s="187"/>
      <c r="DVL14" s="187"/>
      <c r="DVM14" s="187"/>
      <c r="DVN14" s="187"/>
      <c r="DVO14" s="187"/>
      <c r="DVP14" s="187"/>
      <c r="DVQ14" s="187"/>
      <c r="DVR14" s="187"/>
      <c r="DVS14" s="187"/>
      <c r="DVT14" s="187"/>
      <c r="DVU14" s="187"/>
      <c r="DVV14" s="187"/>
      <c r="DVW14" s="187"/>
      <c r="DVX14" s="187"/>
      <c r="DVY14" s="187"/>
      <c r="DVZ14" s="187"/>
      <c r="DWA14" s="187"/>
      <c r="DWB14" s="187"/>
      <c r="DWC14" s="187"/>
      <c r="DWD14" s="187"/>
      <c r="DWE14" s="187"/>
      <c r="DWF14" s="187"/>
      <c r="DWG14" s="187"/>
      <c r="DWH14" s="187"/>
      <c r="DWI14" s="187"/>
      <c r="DWJ14" s="187"/>
      <c r="DWK14" s="187"/>
      <c r="DWL14" s="187"/>
      <c r="DWM14" s="187"/>
      <c r="DWN14" s="187"/>
      <c r="DWO14" s="187"/>
      <c r="DWP14" s="187"/>
      <c r="DWQ14" s="187"/>
      <c r="DWR14" s="187"/>
      <c r="DWS14" s="187"/>
      <c r="DWT14" s="187"/>
      <c r="DWU14" s="187"/>
      <c r="DWV14" s="187"/>
      <c r="DWW14" s="187"/>
      <c r="DWX14" s="187"/>
      <c r="DWY14" s="187"/>
      <c r="DWZ14" s="187"/>
      <c r="DXA14" s="187"/>
      <c r="DXB14" s="187"/>
      <c r="DXC14" s="187"/>
      <c r="DXD14" s="187"/>
      <c r="DXE14" s="187"/>
      <c r="DXF14" s="187"/>
      <c r="DXG14" s="187"/>
      <c r="DXH14" s="187"/>
      <c r="DXI14" s="187"/>
      <c r="DXJ14" s="187"/>
      <c r="DXK14" s="187"/>
      <c r="DXL14" s="187"/>
      <c r="DXM14" s="187"/>
      <c r="DXN14" s="187"/>
      <c r="DXO14" s="187"/>
      <c r="DXP14" s="187"/>
      <c r="DXQ14" s="187"/>
      <c r="DXR14" s="187"/>
      <c r="DXS14" s="187"/>
      <c r="DXT14" s="187"/>
      <c r="DXU14" s="187"/>
      <c r="DXV14" s="187"/>
      <c r="DXW14" s="187"/>
      <c r="DXX14" s="187"/>
      <c r="DXY14" s="187"/>
      <c r="DXZ14" s="187"/>
      <c r="DYA14" s="187"/>
      <c r="DYB14" s="187"/>
      <c r="DYC14" s="187"/>
      <c r="DYD14" s="187"/>
      <c r="DYE14" s="187"/>
      <c r="DYF14" s="187"/>
      <c r="DYG14" s="187"/>
      <c r="DYH14" s="187"/>
      <c r="DYI14" s="187"/>
      <c r="DYJ14" s="187"/>
      <c r="DYK14" s="187"/>
      <c r="DYL14" s="187"/>
      <c r="DYM14" s="187"/>
      <c r="DYN14" s="187"/>
      <c r="DYO14" s="187"/>
      <c r="DYP14" s="187"/>
      <c r="DYQ14" s="187"/>
      <c r="DYR14" s="187"/>
      <c r="DYS14" s="187"/>
      <c r="DYT14" s="187"/>
      <c r="DYU14" s="187"/>
      <c r="DYV14" s="187"/>
      <c r="DYW14" s="187"/>
      <c r="DYX14" s="187"/>
      <c r="DYY14" s="187"/>
      <c r="DYZ14" s="187"/>
      <c r="DZA14" s="187"/>
      <c r="DZB14" s="187"/>
      <c r="DZC14" s="187"/>
      <c r="DZD14" s="187"/>
      <c r="DZE14" s="187"/>
      <c r="DZF14" s="187"/>
      <c r="DZG14" s="187"/>
      <c r="DZH14" s="187"/>
      <c r="DZI14" s="187"/>
      <c r="DZJ14" s="187"/>
      <c r="DZK14" s="187"/>
      <c r="DZL14" s="187"/>
      <c r="DZM14" s="187"/>
      <c r="DZN14" s="187"/>
      <c r="DZO14" s="187"/>
      <c r="DZP14" s="187"/>
      <c r="DZQ14" s="187"/>
      <c r="DZR14" s="187"/>
      <c r="DZS14" s="187"/>
      <c r="DZT14" s="187"/>
      <c r="DZU14" s="187"/>
      <c r="DZV14" s="187"/>
      <c r="DZW14" s="187"/>
      <c r="DZX14" s="187"/>
      <c r="DZY14" s="187"/>
      <c r="DZZ14" s="187"/>
      <c r="EAA14" s="187"/>
      <c r="EAB14" s="187"/>
      <c r="EAC14" s="187"/>
      <c r="EAD14" s="187"/>
      <c r="EAE14" s="187"/>
      <c r="EAF14" s="187"/>
      <c r="EAG14" s="187"/>
      <c r="EAH14" s="187"/>
      <c r="EAI14" s="187"/>
      <c r="EAJ14" s="187"/>
      <c r="EAK14" s="187"/>
      <c r="EAL14" s="187"/>
      <c r="EAM14" s="187"/>
      <c r="EAN14" s="187"/>
      <c r="EAO14" s="187"/>
      <c r="EAP14" s="187"/>
      <c r="EAQ14" s="187"/>
      <c r="EAR14" s="187"/>
      <c r="EAS14" s="187"/>
      <c r="EAT14" s="187"/>
      <c r="EAU14" s="187"/>
      <c r="EAV14" s="187"/>
      <c r="EAW14" s="187"/>
      <c r="EAX14" s="187"/>
      <c r="EAY14" s="187"/>
      <c r="EAZ14" s="187"/>
      <c r="EBA14" s="187"/>
      <c r="EBB14" s="187"/>
      <c r="EBC14" s="187"/>
      <c r="EBD14" s="187"/>
      <c r="EBE14" s="187"/>
      <c r="EBF14" s="187"/>
      <c r="EBG14" s="187"/>
      <c r="EBH14" s="187"/>
      <c r="EBI14" s="187"/>
      <c r="EBJ14" s="187"/>
      <c r="EBK14" s="187"/>
      <c r="EBL14" s="187"/>
      <c r="EBM14" s="187"/>
      <c r="EBN14" s="187"/>
      <c r="EBO14" s="187"/>
      <c r="EBP14" s="187"/>
      <c r="EBQ14" s="187"/>
      <c r="EBR14" s="187"/>
      <c r="EBS14" s="187"/>
      <c r="EBT14" s="187"/>
      <c r="EBU14" s="187"/>
      <c r="EBV14" s="187"/>
      <c r="EBW14" s="187"/>
      <c r="EBX14" s="187"/>
      <c r="EBY14" s="187"/>
      <c r="EBZ14" s="187"/>
      <c r="ECA14" s="187"/>
      <c r="ECB14" s="187"/>
      <c r="ECC14" s="187"/>
      <c r="ECD14" s="187"/>
      <c r="ECE14" s="187"/>
      <c r="ECF14" s="187"/>
      <c r="ECG14" s="187"/>
      <c r="ECH14" s="187"/>
      <c r="ECI14" s="187"/>
      <c r="ECJ14" s="187"/>
      <c r="ECK14" s="187"/>
      <c r="ECL14" s="187"/>
      <c r="ECM14" s="187"/>
      <c r="ECN14" s="187"/>
      <c r="ECO14" s="187"/>
      <c r="ECP14" s="187"/>
      <c r="ECQ14" s="187"/>
      <c r="ECR14" s="187"/>
      <c r="ECS14" s="187"/>
      <c r="ECT14" s="187"/>
      <c r="ECU14" s="187"/>
      <c r="ECV14" s="187"/>
      <c r="ECW14" s="187"/>
      <c r="ECX14" s="187"/>
      <c r="ECY14" s="187"/>
      <c r="ECZ14" s="187"/>
      <c r="EDA14" s="187"/>
      <c r="EDB14" s="187"/>
      <c r="EDC14" s="187"/>
      <c r="EDD14" s="187"/>
      <c r="EDE14" s="187"/>
      <c r="EDF14" s="187"/>
      <c r="EDG14" s="187"/>
      <c r="EDH14" s="187"/>
      <c r="EDI14" s="187"/>
      <c r="EDJ14" s="187"/>
      <c r="EDK14" s="187"/>
      <c r="EDL14" s="187"/>
      <c r="EDM14" s="187"/>
      <c r="EDN14" s="187"/>
      <c r="EDO14" s="187"/>
      <c r="EDP14" s="187"/>
      <c r="EDQ14" s="187"/>
      <c r="EDR14" s="187"/>
      <c r="EDS14" s="187"/>
      <c r="EDT14" s="187"/>
      <c r="EDU14" s="187"/>
      <c r="EDV14" s="187"/>
      <c r="EDW14" s="187"/>
      <c r="EDX14" s="187"/>
      <c r="EDY14" s="187"/>
      <c r="EDZ14" s="187"/>
      <c r="EEA14" s="187"/>
      <c r="EEB14" s="187"/>
      <c r="EEC14" s="187"/>
      <c r="EED14" s="187"/>
      <c r="EEE14" s="187"/>
      <c r="EEF14" s="187"/>
      <c r="EEG14" s="187"/>
      <c r="EEH14" s="187"/>
      <c r="EEI14" s="187"/>
      <c r="EEJ14" s="187"/>
      <c r="EEK14" s="187"/>
      <c r="EEL14" s="187"/>
      <c r="EEM14" s="187"/>
      <c r="EEN14" s="187"/>
      <c r="EEO14" s="187"/>
      <c r="EEP14" s="187"/>
      <c r="EEQ14" s="187"/>
      <c r="EER14" s="187"/>
      <c r="EES14" s="187"/>
      <c r="EET14" s="187"/>
      <c r="EEU14" s="187"/>
      <c r="EEV14" s="187"/>
      <c r="EEW14" s="187"/>
      <c r="EEX14" s="187"/>
      <c r="EEY14" s="187"/>
      <c r="EEZ14" s="187"/>
      <c r="EFA14" s="187"/>
      <c r="EFB14" s="187"/>
      <c r="EFC14" s="187"/>
      <c r="EFD14" s="187"/>
      <c r="EFE14" s="187"/>
      <c r="EFF14" s="187"/>
      <c r="EFG14" s="187"/>
      <c r="EFH14" s="187"/>
      <c r="EFI14" s="187"/>
      <c r="EFJ14" s="187"/>
      <c r="EFK14" s="187"/>
      <c r="EFL14" s="187"/>
      <c r="EFM14" s="187"/>
      <c r="EFN14" s="187"/>
      <c r="EFO14" s="187"/>
      <c r="EFP14" s="187"/>
      <c r="EFQ14" s="187"/>
      <c r="EFR14" s="187"/>
      <c r="EFS14" s="187"/>
      <c r="EFT14" s="187"/>
      <c r="EFU14" s="187"/>
      <c r="EFV14" s="187"/>
      <c r="EFW14" s="187"/>
      <c r="EFX14" s="187"/>
      <c r="EFY14" s="187"/>
      <c r="EFZ14" s="187"/>
      <c r="EGA14" s="187"/>
      <c r="EGB14" s="187"/>
      <c r="EGC14" s="187"/>
      <c r="EGD14" s="187"/>
      <c r="EGE14" s="187"/>
      <c r="EGF14" s="187"/>
      <c r="EGG14" s="187"/>
      <c r="EGH14" s="187"/>
      <c r="EGI14" s="187"/>
      <c r="EGJ14" s="187"/>
      <c r="EGK14" s="187"/>
      <c r="EGL14" s="187"/>
      <c r="EGM14" s="187"/>
      <c r="EGN14" s="187"/>
      <c r="EGO14" s="187"/>
      <c r="EGP14" s="187"/>
      <c r="EGQ14" s="187"/>
      <c r="EGR14" s="187"/>
      <c r="EGS14" s="187"/>
      <c r="EGT14" s="187"/>
      <c r="EGU14" s="187"/>
      <c r="EGV14" s="187"/>
      <c r="EGW14" s="187"/>
      <c r="EGX14" s="187"/>
      <c r="EGY14" s="187"/>
      <c r="EGZ14" s="187"/>
      <c r="EHA14" s="187"/>
      <c r="EHB14" s="187"/>
      <c r="EHC14" s="187"/>
      <c r="EHD14" s="187"/>
      <c r="EHE14" s="187"/>
      <c r="EHF14" s="187"/>
      <c r="EHG14" s="187"/>
      <c r="EHH14" s="187"/>
      <c r="EHI14" s="187"/>
      <c r="EHJ14" s="187"/>
      <c r="EHK14" s="187"/>
      <c r="EHL14" s="187"/>
      <c r="EHM14" s="187"/>
      <c r="EHN14" s="187"/>
      <c r="EHO14" s="187"/>
      <c r="EHP14" s="187"/>
      <c r="EHQ14" s="187"/>
      <c r="EHR14" s="187"/>
      <c r="EHS14" s="187"/>
      <c r="EHT14" s="187"/>
      <c r="EHU14" s="187"/>
      <c r="EHV14" s="187"/>
      <c r="EHW14" s="187"/>
      <c r="EHX14" s="187"/>
      <c r="EHY14" s="187"/>
      <c r="EHZ14" s="187"/>
      <c r="EIA14" s="187"/>
      <c r="EIB14" s="187"/>
      <c r="EIC14" s="187"/>
      <c r="EID14" s="187"/>
      <c r="EIE14" s="187"/>
      <c r="EIF14" s="187"/>
      <c r="EIG14" s="187"/>
      <c r="EIH14" s="187"/>
      <c r="EII14" s="187"/>
      <c r="EIJ14" s="187"/>
      <c r="EIK14" s="187"/>
      <c r="EIL14" s="187"/>
      <c r="EIM14" s="187"/>
      <c r="EIN14" s="187"/>
      <c r="EIO14" s="187"/>
      <c r="EIP14" s="187"/>
      <c r="EIQ14" s="187"/>
      <c r="EIR14" s="187"/>
      <c r="EIS14" s="187"/>
      <c r="EIT14" s="187"/>
      <c r="EIU14" s="187"/>
      <c r="EIV14" s="187"/>
      <c r="EIW14" s="187"/>
      <c r="EIX14" s="187"/>
      <c r="EIY14" s="187"/>
      <c r="EIZ14" s="187"/>
      <c r="EJA14" s="187"/>
      <c r="EJB14" s="187"/>
      <c r="EJC14" s="187"/>
      <c r="EJD14" s="187"/>
      <c r="EJE14" s="187"/>
      <c r="EJF14" s="187"/>
      <c r="EJG14" s="187"/>
      <c r="EJH14" s="187"/>
      <c r="EJI14" s="187"/>
      <c r="EJJ14" s="187"/>
      <c r="EJK14" s="187"/>
      <c r="EJL14" s="187"/>
      <c r="EJM14" s="187"/>
      <c r="EJN14" s="187"/>
      <c r="EJO14" s="187"/>
      <c r="EJP14" s="187"/>
      <c r="EJQ14" s="187"/>
      <c r="EJR14" s="187"/>
      <c r="EJS14" s="187"/>
      <c r="EJT14" s="187"/>
      <c r="EJU14" s="187"/>
      <c r="EJV14" s="187"/>
      <c r="EJW14" s="187"/>
      <c r="EJX14" s="187"/>
      <c r="EJY14" s="187"/>
      <c r="EJZ14" s="187"/>
      <c r="EKA14" s="187"/>
      <c r="EKB14" s="187"/>
      <c r="EKC14" s="187"/>
      <c r="EKD14" s="187"/>
      <c r="EKE14" s="187"/>
      <c r="EKF14" s="187"/>
      <c r="EKG14" s="187"/>
      <c r="EKH14" s="187"/>
      <c r="EKI14" s="187"/>
      <c r="EKJ14" s="187"/>
      <c r="EKK14" s="187"/>
      <c r="EKL14" s="187"/>
      <c r="EKM14" s="187"/>
      <c r="EKN14" s="187"/>
      <c r="EKO14" s="187"/>
      <c r="EKP14" s="187"/>
      <c r="EKQ14" s="187"/>
      <c r="EKR14" s="187"/>
      <c r="EKS14" s="187"/>
      <c r="EKT14" s="187"/>
      <c r="EKU14" s="187"/>
      <c r="EKV14" s="187"/>
      <c r="EKW14" s="187"/>
      <c r="EKX14" s="187"/>
      <c r="EKY14" s="187"/>
      <c r="EKZ14" s="187"/>
      <c r="ELA14" s="187"/>
      <c r="ELB14" s="187"/>
      <c r="ELC14" s="187"/>
      <c r="ELD14" s="187"/>
      <c r="ELE14" s="187"/>
      <c r="ELF14" s="187"/>
      <c r="ELG14" s="187"/>
      <c r="ELH14" s="187"/>
      <c r="ELI14" s="187"/>
      <c r="ELJ14" s="187"/>
      <c r="ELK14" s="187"/>
      <c r="ELL14" s="187"/>
      <c r="ELM14" s="187"/>
      <c r="ELN14" s="187"/>
      <c r="ELO14" s="187"/>
      <c r="ELP14" s="187"/>
      <c r="ELQ14" s="187"/>
      <c r="ELR14" s="187"/>
      <c r="ELS14" s="187"/>
      <c r="ELT14" s="187"/>
      <c r="ELU14" s="187"/>
      <c r="ELV14" s="187"/>
      <c r="ELW14" s="187"/>
      <c r="ELX14" s="187"/>
      <c r="ELY14" s="187"/>
      <c r="ELZ14" s="187"/>
      <c r="EMA14" s="187"/>
      <c r="EMB14" s="187"/>
      <c r="EMC14" s="187"/>
      <c r="EMD14" s="187"/>
      <c r="EME14" s="187"/>
      <c r="EMF14" s="187"/>
      <c r="EMG14" s="187"/>
      <c r="EMH14" s="187"/>
      <c r="EMI14" s="187"/>
      <c r="EMJ14" s="187"/>
      <c r="EMK14" s="187"/>
      <c r="EML14" s="187"/>
      <c r="EMM14" s="187"/>
      <c r="EMN14" s="187"/>
      <c r="EMO14" s="187"/>
      <c r="EMP14" s="187"/>
      <c r="EMQ14" s="187"/>
      <c r="EMR14" s="187"/>
      <c r="EMS14" s="187"/>
      <c r="EMT14" s="187"/>
      <c r="EMU14" s="187"/>
      <c r="EMV14" s="187"/>
      <c r="EMW14" s="187"/>
      <c r="EMX14" s="187"/>
      <c r="EMY14" s="187"/>
      <c r="EMZ14" s="187"/>
      <c r="ENA14" s="187"/>
      <c r="ENB14" s="187"/>
      <c r="ENC14" s="187"/>
      <c r="END14" s="187"/>
      <c r="ENE14" s="187"/>
      <c r="ENF14" s="187"/>
      <c r="ENG14" s="187"/>
      <c r="ENH14" s="187"/>
      <c r="ENI14" s="187"/>
      <c r="ENJ14" s="187"/>
      <c r="ENK14" s="187"/>
      <c r="ENL14" s="187"/>
      <c r="ENM14" s="187"/>
      <c r="ENN14" s="187"/>
      <c r="ENO14" s="187"/>
      <c r="ENP14" s="187"/>
      <c r="ENQ14" s="187"/>
      <c r="ENR14" s="187"/>
      <c r="ENS14" s="187"/>
      <c r="ENT14" s="187"/>
      <c r="ENU14" s="187"/>
      <c r="ENV14" s="187"/>
      <c r="ENW14" s="187"/>
      <c r="ENX14" s="187"/>
      <c r="ENY14" s="187"/>
      <c r="ENZ14" s="187"/>
      <c r="EOA14" s="187"/>
      <c r="EOB14" s="187"/>
      <c r="EOC14" s="187"/>
      <c r="EOD14" s="187"/>
      <c r="EOE14" s="187"/>
      <c r="EOF14" s="187"/>
      <c r="EOG14" s="187"/>
      <c r="EOH14" s="187"/>
      <c r="EOI14" s="187"/>
      <c r="EOJ14" s="187"/>
      <c r="EOK14" s="187"/>
      <c r="EOL14" s="187"/>
      <c r="EOM14" s="187"/>
      <c r="EON14" s="187"/>
      <c r="EOO14" s="187"/>
      <c r="EOP14" s="187"/>
      <c r="EOQ14" s="187"/>
      <c r="EOR14" s="187"/>
      <c r="EOS14" s="187"/>
      <c r="EOT14" s="187"/>
      <c r="EOU14" s="187"/>
      <c r="EOV14" s="187"/>
      <c r="EOW14" s="187"/>
      <c r="EOX14" s="187"/>
      <c r="EOY14" s="187"/>
      <c r="EOZ14" s="187"/>
      <c r="EPA14" s="187"/>
      <c r="EPB14" s="187"/>
      <c r="EPC14" s="187"/>
      <c r="EPD14" s="187"/>
      <c r="EPE14" s="187"/>
      <c r="EPF14" s="187"/>
      <c r="EPG14" s="187"/>
      <c r="EPH14" s="187"/>
      <c r="EPI14" s="187"/>
      <c r="EPJ14" s="187"/>
      <c r="EPK14" s="187"/>
      <c r="EPL14" s="187"/>
      <c r="EPM14" s="187"/>
      <c r="EPN14" s="187"/>
      <c r="EPO14" s="187"/>
      <c r="EPP14" s="187"/>
      <c r="EPQ14" s="187"/>
      <c r="EPR14" s="187"/>
      <c r="EPS14" s="187"/>
      <c r="EPT14" s="187"/>
      <c r="EPU14" s="187"/>
      <c r="EPV14" s="187"/>
      <c r="EPW14" s="187"/>
      <c r="EPX14" s="187"/>
      <c r="EPY14" s="187"/>
      <c r="EPZ14" s="187"/>
      <c r="EQA14" s="187"/>
      <c r="EQB14" s="187"/>
      <c r="EQC14" s="187"/>
      <c r="EQD14" s="187"/>
      <c r="EQE14" s="187"/>
      <c r="EQF14" s="187"/>
      <c r="EQG14" s="187"/>
      <c r="EQH14" s="187"/>
      <c r="EQI14" s="187"/>
      <c r="EQJ14" s="187"/>
      <c r="EQK14" s="187"/>
      <c r="EQL14" s="187"/>
      <c r="EQM14" s="187"/>
      <c r="EQN14" s="187"/>
      <c r="EQO14" s="187"/>
      <c r="EQP14" s="187"/>
      <c r="EQQ14" s="187"/>
      <c r="EQR14" s="187"/>
      <c r="EQS14" s="187"/>
      <c r="EQT14" s="187"/>
      <c r="EQU14" s="187"/>
      <c r="EQV14" s="187"/>
      <c r="EQW14" s="187"/>
      <c r="EQX14" s="187"/>
      <c r="EQY14" s="187"/>
      <c r="EQZ14" s="187"/>
      <c r="ERA14" s="187"/>
      <c r="ERB14" s="187"/>
      <c r="ERC14" s="187"/>
      <c r="ERD14" s="187"/>
      <c r="ERE14" s="187"/>
      <c r="ERF14" s="187"/>
      <c r="ERG14" s="187"/>
      <c r="ERH14" s="187"/>
      <c r="ERI14" s="187"/>
      <c r="ERJ14" s="187"/>
      <c r="ERK14" s="187"/>
      <c r="ERL14" s="187"/>
      <c r="ERM14" s="187"/>
      <c r="ERN14" s="187"/>
      <c r="ERO14" s="187"/>
      <c r="ERP14" s="187"/>
      <c r="ERQ14" s="187"/>
      <c r="ERR14" s="187"/>
      <c r="ERS14" s="187"/>
      <c r="ERT14" s="187"/>
      <c r="ERU14" s="187"/>
      <c r="ERV14" s="187"/>
      <c r="ERW14" s="187"/>
      <c r="ERX14" s="187"/>
      <c r="ERY14" s="187"/>
      <c r="ERZ14" s="187"/>
      <c r="ESA14" s="187"/>
      <c r="ESB14" s="187"/>
      <c r="ESC14" s="187"/>
      <c r="ESD14" s="187"/>
      <c r="ESE14" s="187"/>
      <c r="ESF14" s="187"/>
      <c r="ESG14" s="187"/>
      <c r="ESH14" s="187"/>
      <c r="ESI14" s="187"/>
      <c r="ESJ14" s="187"/>
      <c r="ESK14" s="187"/>
      <c r="ESL14" s="187"/>
      <c r="ESM14" s="187"/>
      <c r="ESN14" s="187"/>
      <c r="ESO14" s="187"/>
      <c r="ESP14" s="187"/>
      <c r="ESQ14" s="187"/>
      <c r="ESR14" s="187"/>
      <c r="ESS14" s="187"/>
      <c r="EST14" s="187"/>
      <c r="ESU14" s="187"/>
      <c r="ESV14" s="187"/>
      <c r="ESW14" s="187"/>
      <c r="ESX14" s="187"/>
      <c r="ESY14" s="187"/>
      <c r="ESZ14" s="187"/>
      <c r="ETA14" s="187"/>
      <c r="ETB14" s="187"/>
      <c r="ETC14" s="187"/>
      <c r="ETD14" s="187"/>
      <c r="ETE14" s="187"/>
      <c r="ETF14" s="187"/>
      <c r="ETG14" s="187"/>
      <c r="ETH14" s="187"/>
      <c r="ETI14" s="187"/>
      <c r="ETJ14" s="187"/>
      <c r="ETK14" s="187"/>
      <c r="ETL14" s="187"/>
      <c r="ETM14" s="187"/>
      <c r="ETN14" s="187"/>
      <c r="ETO14" s="187"/>
      <c r="ETP14" s="187"/>
      <c r="ETQ14" s="187"/>
      <c r="ETR14" s="187"/>
      <c r="ETS14" s="187"/>
      <c r="ETT14" s="187"/>
      <c r="ETU14" s="187"/>
      <c r="ETV14" s="187"/>
      <c r="ETW14" s="187"/>
      <c r="ETX14" s="187"/>
      <c r="ETY14" s="187"/>
      <c r="ETZ14" s="187"/>
      <c r="EUA14" s="187"/>
      <c r="EUB14" s="187"/>
      <c r="EUC14" s="187"/>
      <c r="EUD14" s="187"/>
      <c r="EUE14" s="187"/>
      <c r="EUF14" s="187"/>
      <c r="EUG14" s="187"/>
      <c r="EUH14" s="187"/>
      <c r="EUI14" s="187"/>
      <c r="EUJ14" s="187"/>
      <c r="EUK14" s="187"/>
      <c r="EUL14" s="187"/>
      <c r="EUM14" s="187"/>
      <c r="EUN14" s="187"/>
      <c r="EUO14" s="187"/>
      <c r="EUP14" s="187"/>
      <c r="EUQ14" s="187"/>
      <c r="EUR14" s="187"/>
      <c r="EUS14" s="187"/>
      <c r="EUT14" s="187"/>
      <c r="EUU14" s="187"/>
      <c r="EUV14" s="187"/>
      <c r="EUW14" s="187"/>
      <c r="EUX14" s="187"/>
      <c r="EUY14" s="187"/>
      <c r="EUZ14" s="187"/>
      <c r="EVA14" s="187"/>
      <c r="EVB14" s="187"/>
      <c r="EVC14" s="187"/>
      <c r="EVD14" s="187"/>
      <c r="EVE14" s="187"/>
      <c r="EVF14" s="187"/>
      <c r="EVG14" s="187"/>
      <c r="EVH14" s="187"/>
      <c r="EVI14" s="187"/>
      <c r="EVJ14" s="187"/>
      <c r="EVK14" s="187"/>
      <c r="EVL14" s="187"/>
      <c r="EVM14" s="187"/>
      <c r="EVN14" s="187"/>
      <c r="EVO14" s="187"/>
      <c r="EVP14" s="187"/>
      <c r="EVQ14" s="187"/>
      <c r="EVR14" s="187"/>
      <c r="EVS14" s="187"/>
      <c r="EVT14" s="187"/>
      <c r="EVU14" s="187"/>
      <c r="EVV14" s="187"/>
      <c r="EVW14" s="187"/>
      <c r="EVX14" s="187"/>
      <c r="EVY14" s="187"/>
      <c r="EVZ14" s="187"/>
      <c r="EWA14" s="187"/>
      <c r="EWB14" s="187"/>
      <c r="EWC14" s="187"/>
      <c r="EWD14" s="187"/>
      <c r="EWE14" s="187"/>
      <c r="EWF14" s="187"/>
      <c r="EWG14" s="187"/>
      <c r="EWH14" s="187"/>
      <c r="EWI14" s="187"/>
      <c r="EWJ14" s="187"/>
      <c r="EWK14" s="187"/>
      <c r="EWL14" s="187"/>
      <c r="EWM14" s="187"/>
      <c r="EWN14" s="187"/>
      <c r="EWO14" s="187"/>
      <c r="EWP14" s="187"/>
      <c r="EWQ14" s="187"/>
      <c r="EWR14" s="187"/>
      <c r="EWS14" s="187"/>
      <c r="EWT14" s="187"/>
      <c r="EWU14" s="187"/>
      <c r="EWV14" s="187"/>
      <c r="EWW14" s="187"/>
      <c r="EWX14" s="187"/>
      <c r="EWY14" s="187"/>
      <c r="EWZ14" s="187"/>
      <c r="EXA14" s="187"/>
      <c r="EXB14" s="187"/>
      <c r="EXC14" s="187"/>
      <c r="EXD14" s="187"/>
      <c r="EXE14" s="187"/>
      <c r="EXF14" s="187"/>
      <c r="EXG14" s="187"/>
      <c r="EXH14" s="187"/>
      <c r="EXI14" s="187"/>
      <c r="EXJ14" s="187"/>
      <c r="EXK14" s="187"/>
      <c r="EXL14" s="187"/>
      <c r="EXM14" s="187"/>
      <c r="EXN14" s="187"/>
      <c r="EXO14" s="187"/>
      <c r="EXP14" s="187"/>
      <c r="EXQ14" s="187"/>
      <c r="EXR14" s="187"/>
      <c r="EXS14" s="187"/>
      <c r="EXT14" s="187"/>
      <c r="EXU14" s="187"/>
      <c r="EXV14" s="187"/>
      <c r="EXW14" s="187"/>
      <c r="EXX14" s="187"/>
      <c r="EXY14" s="187"/>
      <c r="EXZ14" s="187"/>
      <c r="EYA14" s="187"/>
      <c r="EYB14" s="187"/>
      <c r="EYC14" s="187"/>
      <c r="EYD14" s="187"/>
      <c r="EYE14" s="187"/>
      <c r="EYF14" s="187"/>
      <c r="EYG14" s="187"/>
      <c r="EYH14" s="187"/>
      <c r="EYI14" s="187"/>
      <c r="EYJ14" s="187"/>
      <c r="EYK14" s="187"/>
      <c r="EYL14" s="187"/>
      <c r="EYM14" s="187"/>
      <c r="EYN14" s="187"/>
      <c r="EYO14" s="187"/>
      <c r="EYP14" s="187"/>
      <c r="EYQ14" s="187"/>
      <c r="EYR14" s="187"/>
      <c r="EYS14" s="187"/>
      <c r="EYT14" s="187"/>
      <c r="EYU14" s="187"/>
      <c r="EYV14" s="187"/>
      <c r="EYW14" s="187"/>
      <c r="EYX14" s="187"/>
      <c r="EYY14" s="187"/>
      <c r="EYZ14" s="187"/>
      <c r="EZA14" s="187"/>
      <c r="EZB14" s="187"/>
      <c r="EZC14" s="187"/>
      <c r="EZD14" s="187"/>
      <c r="EZE14" s="187"/>
      <c r="EZF14" s="187"/>
      <c r="EZG14" s="187"/>
      <c r="EZH14" s="187"/>
      <c r="EZI14" s="187"/>
      <c r="EZJ14" s="187"/>
      <c r="EZK14" s="187"/>
      <c r="EZL14" s="187"/>
      <c r="EZM14" s="187"/>
      <c r="EZN14" s="187"/>
      <c r="EZO14" s="187"/>
      <c r="EZP14" s="187"/>
      <c r="EZQ14" s="187"/>
      <c r="EZR14" s="187"/>
      <c r="EZS14" s="187"/>
      <c r="EZT14" s="187"/>
      <c r="EZU14" s="187"/>
      <c r="EZV14" s="187"/>
      <c r="EZW14" s="187"/>
      <c r="EZX14" s="187"/>
      <c r="EZY14" s="187"/>
      <c r="EZZ14" s="187"/>
      <c r="FAA14" s="187"/>
      <c r="FAB14" s="187"/>
      <c r="FAC14" s="187"/>
      <c r="FAD14" s="187"/>
      <c r="FAE14" s="187"/>
      <c r="FAF14" s="187"/>
      <c r="FAG14" s="187"/>
      <c r="FAH14" s="187"/>
      <c r="FAI14" s="187"/>
      <c r="FAJ14" s="187"/>
      <c r="FAK14" s="187"/>
      <c r="FAL14" s="187"/>
      <c r="FAM14" s="187"/>
      <c r="FAN14" s="187"/>
      <c r="FAO14" s="187"/>
      <c r="FAP14" s="187"/>
      <c r="FAQ14" s="187"/>
      <c r="FAR14" s="187"/>
      <c r="FAS14" s="187"/>
      <c r="FAT14" s="187"/>
      <c r="FAU14" s="187"/>
      <c r="FAV14" s="187"/>
      <c r="FAW14" s="187"/>
      <c r="FAX14" s="187"/>
      <c r="FAY14" s="187"/>
      <c r="FAZ14" s="187"/>
      <c r="FBA14" s="187"/>
      <c r="FBB14" s="187"/>
      <c r="FBC14" s="187"/>
      <c r="FBD14" s="187"/>
      <c r="FBE14" s="187"/>
      <c r="FBF14" s="187"/>
      <c r="FBG14" s="187"/>
      <c r="FBH14" s="187"/>
      <c r="FBI14" s="187"/>
      <c r="FBJ14" s="187"/>
      <c r="FBK14" s="187"/>
      <c r="FBL14" s="187"/>
      <c r="FBM14" s="187"/>
      <c r="FBN14" s="187"/>
      <c r="FBO14" s="187"/>
      <c r="FBP14" s="187"/>
      <c r="FBQ14" s="187"/>
      <c r="FBR14" s="187"/>
      <c r="FBS14" s="187"/>
      <c r="FBT14" s="187"/>
      <c r="FBU14" s="187"/>
      <c r="FBV14" s="187"/>
      <c r="FBW14" s="187"/>
      <c r="FBX14" s="187"/>
      <c r="FBY14" s="187"/>
      <c r="FBZ14" s="187"/>
      <c r="FCA14" s="187"/>
      <c r="FCB14" s="187"/>
      <c r="FCC14" s="187"/>
      <c r="FCD14" s="187"/>
      <c r="FCE14" s="187"/>
      <c r="FCF14" s="187"/>
      <c r="FCG14" s="187"/>
      <c r="FCH14" s="187"/>
      <c r="FCI14" s="187"/>
      <c r="FCJ14" s="187"/>
      <c r="FCK14" s="187"/>
      <c r="FCL14" s="187"/>
      <c r="FCM14" s="187"/>
      <c r="FCN14" s="187"/>
      <c r="FCO14" s="187"/>
      <c r="FCP14" s="187"/>
      <c r="FCQ14" s="187"/>
      <c r="FCR14" s="187"/>
      <c r="FCS14" s="187"/>
      <c r="FCT14" s="187"/>
      <c r="FCU14" s="187"/>
      <c r="FCV14" s="187"/>
      <c r="FCW14" s="187"/>
      <c r="FCX14" s="187"/>
      <c r="FCY14" s="187"/>
      <c r="FCZ14" s="187"/>
      <c r="FDA14" s="187"/>
      <c r="FDB14" s="187"/>
      <c r="FDC14" s="187"/>
      <c r="FDD14" s="187"/>
      <c r="FDE14" s="187"/>
      <c r="FDF14" s="187"/>
      <c r="FDG14" s="187"/>
      <c r="FDH14" s="187"/>
      <c r="FDI14" s="187"/>
      <c r="FDJ14" s="187"/>
      <c r="FDK14" s="187"/>
      <c r="FDL14" s="187"/>
      <c r="FDM14" s="187"/>
      <c r="FDN14" s="187"/>
      <c r="FDO14" s="187"/>
      <c r="FDP14" s="187"/>
      <c r="FDQ14" s="187"/>
      <c r="FDR14" s="187"/>
      <c r="FDS14" s="187"/>
      <c r="FDT14" s="187"/>
      <c r="FDU14" s="187"/>
      <c r="FDV14" s="187"/>
      <c r="FDW14" s="187"/>
      <c r="FDX14" s="187"/>
      <c r="FDY14" s="187"/>
      <c r="FDZ14" s="187"/>
      <c r="FEA14" s="187"/>
      <c r="FEB14" s="187"/>
      <c r="FEC14" s="187"/>
      <c r="FED14" s="187"/>
      <c r="FEE14" s="187"/>
      <c r="FEF14" s="187"/>
      <c r="FEG14" s="187"/>
      <c r="FEH14" s="187"/>
      <c r="FEI14" s="187"/>
      <c r="FEJ14" s="187"/>
      <c r="FEK14" s="187"/>
      <c r="FEL14" s="187"/>
      <c r="FEM14" s="187"/>
      <c r="FEN14" s="187"/>
      <c r="FEO14" s="187"/>
      <c r="FEP14" s="187"/>
      <c r="FEQ14" s="187"/>
      <c r="FER14" s="187"/>
      <c r="FES14" s="187"/>
      <c r="FET14" s="187"/>
      <c r="FEU14" s="187"/>
      <c r="FEV14" s="187"/>
      <c r="FEW14" s="187"/>
      <c r="FEX14" s="187"/>
      <c r="FEY14" s="187"/>
      <c r="FEZ14" s="187"/>
      <c r="FFA14" s="187"/>
      <c r="FFB14" s="187"/>
      <c r="FFC14" s="187"/>
      <c r="FFD14" s="187"/>
      <c r="FFE14" s="187"/>
      <c r="FFF14" s="187"/>
      <c r="FFG14" s="187"/>
      <c r="FFH14" s="187"/>
      <c r="FFI14" s="187"/>
      <c r="FFJ14" s="187"/>
      <c r="FFK14" s="187"/>
      <c r="FFL14" s="187"/>
      <c r="FFM14" s="187"/>
      <c r="FFN14" s="187"/>
      <c r="FFO14" s="187"/>
      <c r="FFP14" s="187"/>
      <c r="FFQ14" s="187"/>
      <c r="FFR14" s="187"/>
      <c r="FFS14" s="187"/>
      <c r="FFT14" s="187"/>
      <c r="FFU14" s="187"/>
      <c r="FFV14" s="187"/>
      <c r="FFW14" s="187"/>
      <c r="FFX14" s="187"/>
      <c r="FFY14" s="187"/>
      <c r="FFZ14" s="187"/>
      <c r="FGA14" s="187"/>
      <c r="FGB14" s="187"/>
      <c r="FGC14" s="187"/>
      <c r="FGD14" s="187"/>
      <c r="FGE14" s="187"/>
      <c r="FGF14" s="187"/>
      <c r="FGG14" s="187"/>
      <c r="FGH14" s="187"/>
      <c r="FGI14" s="187"/>
      <c r="FGJ14" s="187"/>
      <c r="FGK14" s="187"/>
      <c r="FGL14" s="187"/>
      <c r="FGM14" s="187"/>
      <c r="FGN14" s="187"/>
      <c r="FGO14" s="187"/>
      <c r="FGP14" s="187"/>
      <c r="FGQ14" s="187"/>
      <c r="FGR14" s="187"/>
      <c r="FGS14" s="187"/>
      <c r="FGT14" s="187"/>
      <c r="FGU14" s="187"/>
      <c r="FGV14" s="187"/>
      <c r="FGW14" s="187"/>
      <c r="FGX14" s="187"/>
      <c r="FGY14" s="187"/>
      <c r="FGZ14" s="187"/>
      <c r="FHA14" s="187"/>
      <c r="FHB14" s="187"/>
      <c r="FHC14" s="187"/>
      <c r="FHD14" s="187"/>
      <c r="FHE14" s="187"/>
      <c r="FHF14" s="187"/>
      <c r="FHG14" s="187"/>
      <c r="FHH14" s="187"/>
      <c r="FHI14" s="187"/>
      <c r="FHJ14" s="187"/>
      <c r="FHK14" s="187"/>
      <c r="FHL14" s="187"/>
      <c r="FHM14" s="187"/>
      <c r="FHN14" s="187"/>
      <c r="FHO14" s="187"/>
      <c r="FHP14" s="187"/>
      <c r="FHQ14" s="187"/>
      <c r="FHR14" s="187"/>
      <c r="FHS14" s="187"/>
      <c r="FHT14" s="187"/>
      <c r="FHU14" s="187"/>
      <c r="FHV14" s="187"/>
      <c r="FHW14" s="187"/>
      <c r="FHX14" s="187"/>
      <c r="FHY14" s="187"/>
      <c r="FHZ14" s="187"/>
      <c r="FIA14" s="187"/>
      <c r="FIB14" s="187"/>
      <c r="FIC14" s="187"/>
      <c r="FID14" s="187"/>
      <c r="FIE14" s="187"/>
      <c r="FIF14" s="187"/>
      <c r="FIG14" s="187"/>
      <c r="FIH14" s="187"/>
      <c r="FII14" s="187"/>
      <c r="FIJ14" s="187"/>
      <c r="FIK14" s="187"/>
      <c r="FIL14" s="187"/>
      <c r="FIM14" s="187"/>
      <c r="FIN14" s="187"/>
      <c r="FIO14" s="187"/>
      <c r="FIP14" s="187"/>
      <c r="FIQ14" s="187"/>
      <c r="FIR14" s="187"/>
      <c r="FIS14" s="187"/>
      <c r="FIT14" s="187"/>
      <c r="FIU14" s="187"/>
      <c r="FIV14" s="187"/>
      <c r="FIW14" s="187"/>
      <c r="FIX14" s="187"/>
      <c r="FIY14" s="187"/>
      <c r="FIZ14" s="187"/>
      <c r="FJA14" s="187"/>
      <c r="FJB14" s="187"/>
      <c r="FJC14" s="187"/>
      <c r="FJD14" s="187"/>
      <c r="FJE14" s="187"/>
      <c r="FJF14" s="187"/>
      <c r="FJG14" s="187"/>
      <c r="FJH14" s="187"/>
      <c r="FJI14" s="187"/>
      <c r="FJJ14" s="187"/>
      <c r="FJK14" s="187"/>
      <c r="FJL14" s="187"/>
      <c r="FJM14" s="187"/>
      <c r="FJN14" s="187"/>
      <c r="FJO14" s="187"/>
      <c r="FJP14" s="187"/>
      <c r="FJQ14" s="187"/>
      <c r="FJR14" s="187"/>
      <c r="FJS14" s="187"/>
      <c r="FJT14" s="187"/>
      <c r="FJU14" s="187"/>
      <c r="FJV14" s="187"/>
      <c r="FJW14" s="187"/>
      <c r="FJX14" s="187"/>
      <c r="FJY14" s="187"/>
      <c r="FJZ14" s="187"/>
      <c r="FKA14" s="187"/>
      <c r="FKB14" s="187"/>
      <c r="FKC14" s="187"/>
      <c r="FKD14" s="187"/>
      <c r="FKE14" s="187"/>
      <c r="FKF14" s="187"/>
      <c r="FKG14" s="187"/>
      <c r="FKH14" s="187"/>
      <c r="FKI14" s="187"/>
      <c r="FKJ14" s="187"/>
      <c r="FKK14" s="187"/>
      <c r="FKL14" s="187"/>
      <c r="FKM14" s="187"/>
      <c r="FKN14" s="187"/>
      <c r="FKO14" s="187"/>
      <c r="FKP14" s="187"/>
      <c r="FKQ14" s="187"/>
      <c r="FKR14" s="187"/>
      <c r="FKS14" s="187"/>
      <c r="FKT14" s="187"/>
      <c r="FKU14" s="187"/>
      <c r="FKV14" s="187"/>
      <c r="FKW14" s="187"/>
      <c r="FKX14" s="187"/>
      <c r="FKY14" s="187"/>
      <c r="FKZ14" s="187"/>
      <c r="FLA14" s="187"/>
      <c r="FLB14" s="187"/>
      <c r="FLC14" s="187"/>
      <c r="FLD14" s="187"/>
      <c r="FLE14" s="187"/>
      <c r="FLF14" s="187"/>
      <c r="FLG14" s="187"/>
      <c r="FLH14" s="187"/>
      <c r="FLI14" s="187"/>
      <c r="FLJ14" s="187"/>
      <c r="FLK14" s="187"/>
      <c r="FLL14" s="187"/>
      <c r="FLM14" s="187"/>
      <c r="FLN14" s="187"/>
      <c r="FLO14" s="187"/>
      <c r="FLP14" s="187"/>
      <c r="FLQ14" s="187"/>
      <c r="FLR14" s="187"/>
      <c r="FLS14" s="187"/>
      <c r="FLT14" s="187"/>
      <c r="FLU14" s="187"/>
      <c r="FLV14" s="187"/>
      <c r="FLW14" s="187"/>
      <c r="FLX14" s="187"/>
      <c r="FLY14" s="187"/>
      <c r="FLZ14" s="187"/>
      <c r="FMA14" s="187"/>
      <c r="FMB14" s="187"/>
      <c r="FMC14" s="187"/>
      <c r="FMD14" s="187"/>
      <c r="FME14" s="187"/>
      <c r="FMF14" s="187"/>
      <c r="FMG14" s="187"/>
      <c r="FMH14" s="187"/>
      <c r="FMI14" s="187"/>
      <c r="FMJ14" s="187"/>
      <c r="FMK14" s="187"/>
      <c r="FML14" s="187"/>
      <c r="FMM14" s="187"/>
      <c r="FMN14" s="187"/>
      <c r="FMO14" s="187"/>
      <c r="FMP14" s="187"/>
      <c r="FMQ14" s="187"/>
      <c r="FMR14" s="187"/>
      <c r="FMS14" s="187"/>
      <c r="FMT14" s="187"/>
      <c r="FMU14" s="187"/>
      <c r="FMV14" s="187"/>
      <c r="FMW14" s="187"/>
      <c r="FMX14" s="187"/>
      <c r="FMY14" s="187"/>
      <c r="FMZ14" s="187"/>
      <c r="FNA14" s="187"/>
      <c r="FNB14" s="187"/>
      <c r="FNC14" s="187"/>
      <c r="FND14" s="187"/>
      <c r="FNE14" s="187"/>
      <c r="FNF14" s="187"/>
      <c r="FNG14" s="187"/>
      <c r="FNH14" s="187"/>
      <c r="FNI14" s="187"/>
      <c r="FNJ14" s="187"/>
      <c r="FNK14" s="187"/>
      <c r="FNL14" s="187"/>
      <c r="FNM14" s="187"/>
      <c r="FNN14" s="187"/>
      <c r="FNO14" s="187"/>
      <c r="FNP14" s="187"/>
      <c r="FNQ14" s="187"/>
      <c r="FNR14" s="187"/>
      <c r="FNS14" s="187"/>
      <c r="FNT14" s="187"/>
      <c r="FNU14" s="187"/>
      <c r="FNV14" s="187"/>
      <c r="FNW14" s="187"/>
      <c r="FNX14" s="187"/>
      <c r="FNY14" s="187"/>
      <c r="FNZ14" s="187"/>
      <c r="FOA14" s="187"/>
      <c r="FOB14" s="187"/>
      <c r="FOC14" s="187"/>
      <c r="FOD14" s="187"/>
      <c r="FOE14" s="187"/>
      <c r="FOF14" s="187"/>
      <c r="FOG14" s="187"/>
      <c r="FOH14" s="187"/>
      <c r="FOI14" s="187"/>
      <c r="FOJ14" s="187"/>
      <c r="FOK14" s="187"/>
      <c r="FOL14" s="187"/>
      <c r="FOM14" s="187"/>
      <c r="FON14" s="187"/>
      <c r="FOO14" s="187"/>
      <c r="FOP14" s="187"/>
      <c r="FOQ14" s="187"/>
      <c r="FOR14" s="187"/>
      <c r="FOS14" s="187"/>
      <c r="FOT14" s="187"/>
      <c r="FOU14" s="187"/>
      <c r="FOV14" s="187"/>
      <c r="FOW14" s="187"/>
      <c r="FOX14" s="187"/>
      <c r="FOY14" s="187"/>
      <c r="FOZ14" s="187"/>
      <c r="FPA14" s="187"/>
      <c r="FPB14" s="187"/>
      <c r="FPC14" s="187"/>
      <c r="FPD14" s="187"/>
      <c r="FPE14" s="187"/>
      <c r="FPF14" s="187"/>
      <c r="FPG14" s="187"/>
      <c r="FPH14" s="187"/>
      <c r="FPI14" s="187"/>
      <c r="FPJ14" s="187"/>
      <c r="FPK14" s="187"/>
      <c r="FPL14" s="187"/>
      <c r="FPM14" s="187"/>
      <c r="FPN14" s="187"/>
      <c r="FPO14" s="187"/>
      <c r="FPP14" s="187"/>
      <c r="FPQ14" s="187"/>
      <c r="FPR14" s="187"/>
      <c r="FPS14" s="187"/>
      <c r="FPT14" s="187"/>
      <c r="FPU14" s="187"/>
      <c r="FPV14" s="187"/>
      <c r="FPW14" s="187"/>
      <c r="FPX14" s="187"/>
      <c r="FPY14" s="187"/>
      <c r="FPZ14" s="187"/>
      <c r="FQA14" s="187"/>
      <c r="FQB14" s="187"/>
      <c r="FQC14" s="187"/>
      <c r="FQD14" s="187"/>
      <c r="FQE14" s="187"/>
      <c r="FQF14" s="187"/>
      <c r="FQG14" s="187"/>
      <c r="FQH14" s="187"/>
      <c r="FQI14" s="187"/>
      <c r="FQJ14" s="187"/>
      <c r="FQK14" s="187"/>
      <c r="FQL14" s="187"/>
      <c r="FQM14" s="187"/>
      <c r="FQN14" s="187"/>
      <c r="FQO14" s="187"/>
      <c r="FQP14" s="187"/>
      <c r="FQQ14" s="187"/>
      <c r="FQR14" s="187"/>
      <c r="FQS14" s="187"/>
      <c r="FQT14" s="187"/>
      <c r="FQU14" s="187"/>
      <c r="FQV14" s="187"/>
      <c r="FQW14" s="187"/>
      <c r="FQX14" s="187"/>
      <c r="FQY14" s="187"/>
      <c r="FQZ14" s="187"/>
      <c r="FRA14" s="187"/>
      <c r="FRB14" s="187"/>
      <c r="FRC14" s="187"/>
      <c r="FRD14" s="187"/>
      <c r="FRE14" s="187"/>
      <c r="FRF14" s="187"/>
      <c r="FRG14" s="187"/>
      <c r="FRH14" s="187"/>
      <c r="FRI14" s="187"/>
      <c r="FRJ14" s="187"/>
      <c r="FRK14" s="187"/>
      <c r="FRL14" s="187"/>
      <c r="FRM14" s="187"/>
      <c r="FRN14" s="187"/>
      <c r="FRO14" s="187"/>
      <c r="FRP14" s="187"/>
      <c r="FRQ14" s="187"/>
      <c r="FRR14" s="187"/>
      <c r="FRS14" s="187"/>
      <c r="FRT14" s="187"/>
      <c r="FRU14" s="187"/>
      <c r="FRV14" s="187"/>
      <c r="FRW14" s="187"/>
      <c r="FRX14" s="187"/>
      <c r="FRY14" s="187"/>
      <c r="FRZ14" s="187"/>
      <c r="FSA14" s="187"/>
      <c r="FSB14" s="187"/>
      <c r="FSC14" s="187"/>
      <c r="FSD14" s="187"/>
      <c r="FSE14" s="187"/>
      <c r="FSF14" s="187"/>
      <c r="FSG14" s="187"/>
      <c r="FSH14" s="187"/>
      <c r="FSI14" s="187"/>
      <c r="FSJ14" s="187"/>
      <c r="FSK14" s="187"/>
      <c r="FSL14" s="187"/>
      <c r="FSM14" s="187"/>
      <c r="FSN14" s="187"/>
      <c r="FSO14" s="187"/>
      <c r="FSP14" s="187"/>
      <c r="FSQ14" s="187"/>
      <c r="FSR14" s="187"/>
      <c r="FSS14" s="187"/>
      <c r="FST14" s="187"/>
      <c r="FSU14" s="187"/>
      <c r="FSV14" s="187"/>
      <c r="FSW14" s="187"/>
      <c r="FSX14" s="187"/>
      <c r="FSY14" s="187"/>
      <c r="FSZ14" s="187"/>
      <c r="FTA14" s="187"/>
      <c r="FTB14" s="187"/>
      <c r="FTC14" s="187"/>
      <c r="FTD14" s="187"/>
      <c r="FTE14" s="187"/>
      <c r="FTF14" s="187"/>
      <c r="FTG14" s="187"/>
      <c r="FTH14" s="187"/>
      <c r="FTI14" s="187"/>
      <c r="FTJ14" s="187"/>
      <c r="FTK14" s="187"/>
      <c r="FTL14" s="187"/>
      <c r="FTM14" s="187"/>
      <c r="FTN14" s="187"/>
      <c r="FTO14" s="187"/>
      <c r="FTP14" s="187"/>
      <c r="FTQ14" s="187"/>
      <c r="FTR14" s="187"/>
      <c r="FTS14" s="187"/>
      <c r="FTT14" s="187"/>
      <c r="FTU14" s="187"/>
      <c r="FTV14" s="187"/>
      <c r="FTW14" s="187"/>
      <c r="FTX14" s="187"/>
      <c r="FTY14" s="187"/>
      <c r="FTZ14" s="187"/>
      <c r="FUA14" s="187"/>
      <c r="FUB14" s="187"/>
      <c r="FUC14" s="187"/>
      <c r="FUD14" s="187"/>
      <c r="FUE14" s="187"/>
      <c r="FUF14" s="187"/>
      <c r="FUG14" s="187"/>
      <c r="FUH14" s="187"/>
      <c r="FUI14" s="187"/>
      <c r="FUJ14" s="187"/>
      <c r="FUK14" s="187"/>
      <c r="FUL14" s="187"/>
      <c r="FUM14" s="187"/>
      <c r="FUN14" s="187"/>
      <c r="FUO14" s="187"/>
      <c r="FUP14" s="187"/>
      <c r="FUQ14" s="187"/>
      <c r="FUR14" s="187"/>
      <c r="FUS14" s="187"/>
      <c r="FUT14" s="187"/>
      <c r="FUU14" s="187"/>
      <c r="FUV14" s="187"/>
      <c r="FUW14" s="187"/>
      <c r="FUX14" s="187"/>
      <c r="FUY14" s="187"/>
      <c r="FUZ14" s="187"/>
      <c r="FVA14" s="187"/>
      <c r="FVB14" s="187"/>
      <c r="FVC14" s="187"/>
      <c r="FVD14" s="187"/>
      <c r="FVE14" s="187"/>
      <c r="FVF14" s="187"/>
      <c r="FVG14" s="187"/>
      <c r="FVH14" s="187"/>
      <c r="FVI14" s="187"/>
      <c r="FVJ14" s="187"/>
      <c r="FVK14" s="187"/>
      <c r="FVL14" s="187"/>
      <c r="FVM14" s="187"/>
      <c r="FVN14" s="187"/>
      <c r="FVO14" s="187"/>
      <c r="FVP14" s="187"/>
      <c r="FVQ14" s="187"/>
      <c r="FVR14" s="187"/>
      <c r="FVS14" s="187"/>
      <c r="FVT14" s="187"/>
      <c r="FVU14" s="187"/>
      <c r="FVV14" s="187"/>
      <c r="FVW14" s="187"/>
      <c r="FVX14" s="187"/>
      <c r="FVY14" s="187"/>
      <c r="FVZ14" s="187"/>
      <c r="FWA14" s="187"/>
      <c r="FWB14" s="187"/>
      <c r="FWC14" s="187"/>
      <c r="FWD14" s="187"/>
      <c r="FWE14" s="187"/>
      <c r="FWF14" s="187"/>
      <c r="FWG14" s="187"/>
      <c r="FWH14" s="187"/>
      <c r="FWI14" s="187"/>
      <c r="FWJ14" s="187"/>
      <c r="FWK14" s="187"/>
      <c r="FWL14" s="187"/>
      <c r="FWM14" s="187"/>
      <c r="FWN14" s="187"/>
      <c r="FWO14" s="187"/>
      <c r="FWP14" s="187"/>
      <c r="FWQ14" s="187"/>
      <c r="FWR14" s="187"/>
      <c r="FWS14" s="187"/>
      <c r="FWT14" s="187"/>
      <c r="FWU14" s="187"/>
      <c r="FWV14" s="187"/>
      <c r="FWW14" s="187"/>
      <c r="FWX14" s="187"/>
      <c r="FWY14" s="187"/>
      <c r="FWZ14" s="187"/>
      <c r="FXA14" s="187"/>
      <c r="FXB14" s="187"/>
      <c r="FXC14" s="187"/>
      <c r="FXD14" s="187"/>
      <c r="FXE14" s="187"/>
      <c r="FXF14" s="187"/>
      <c r="FXG14" s="187"/>
      <c r="FXH14" s="187"/>
      <c r="FXI14" s="187"/>
      <c r="FXJ14" s="187"/>
      <c r="FXK14" s="187"/>
      <c r="FXL14" s="187"/>
      <c r="FXM14" s="187"/>
      <c r="FXN14" s="187"/>
      <c r="FXO14" s="187"/>
      <c r="FXP14" s="187"/>
      <c r="FXQ14" s="187"/>
      <c r="FXR14" s="187"/>
      <c r="FXS14" s="187"/>
      <c r="FXT14" s="187"/>
      <c r="FXU14" s="187"/>
      <c r="FXV14" s="187"/>
      <c r="FXW14" s="187"/>
      <c r="FXX14" s="187"/>
      <c r="FXY14" s="187"/>
      <c r="FXZ14" s="187"/>
      <c r="FYA14" s="187"/>
      <c r="FYB14" s="187"/>
      <c r="FYC14" s="187"/>
      <c r="FYD14" s="187"/>
      <c r="FYE14" s="187"/>
      <c r="FYF14" s="187"/>
      <c r="FYG14" s="187"/>
      <c r="FYH14" s="187"/>
      <c r="FYI14" s="187"/>
      <c r="FYJ14" s="187"/>
      <c r="FYK14" s="187"/>
      <c r="FYL14" s="187"/>
      <c r="FYM14" s="187"/>
      <c r="FYN14" s="187"/>
      <c r="FYO14" s="187"/>
      <c r="FYP14" s="187"/>
      <c r="FYQ14" s="187"/>
      <c r="FYR14" s="187"/>
      <c r="FYS14" s="187"/>
      <c r="FYT14" s="187"/>
      <c r="FYU14" s="187"/>
      <c r="FYV14" s="187"/>
      <c r="FYW14" s="187"/>
      <c r="FYX14" s="187"/>
      <c r="FYY14" s="187"/>
      <c r="FYZ14" s="187"/>
      <c r="FZA14" s="187"/>
      <c r="FZB14" s="187"/>
      <c r="FZC14" s="187"/>
      <c r="FZD14" s="187"/>
      <c r="FZE14" s="187"/>
      <c r="FZF14" s="187"/>
      <c r="FZG14" s="187"/>
      <c r="FZH14" s="187"/>
      <c r="FZI14" s="187"/>
      <c r="FZJ14" s="187"/>
      <c r="FZK14" s="187"/>
      <c r="FZL14" s="187"/>
      <c r="FZM14" s="187"/>
      <c r="FZN14" s="187"/>
      <c r="FZO14" s="187"/>
      <c r="FZP14" s="187"/>
      <c r="FZQ14" s="187"/>
      <c r="FZR14" s="187"/>
      <c r="FZS14" s="187"/>
      <c r="FZT14" s="187"/>
      <c r="FZU14" s="187"/>
      <c r="FZV14" s="187"/>
      <c r="FZW14" s="187"/>
      <c r="FZX14" s="187"/>
      <c r="FZY14" s="187"/>
      <c r="FZZ14" s="187"/>
      <c r="GAA14" s="187"/>
      <c r="GAB14" s="187"/>
      <c r="GAC14" s="187"/>
      <c r="GAD14" s="187"/>
      <c r="GAE14" s="187"/>
      <c r="GAF14" s="187"/>
      <c r="GAG14" s="187"/>
      <c r="GAH14" s="187"/>
      <c r="GAI14" s="187"/>
      <c r="GAJ14" s="187"/>
      <c r="GAK14" s="187"/>
      <c r="GAL14" s="187"/>
      <c r="GAM14" s="187"/>
      <c r="GAN14" s="187"/>
      <c r="GAO14" s="187"/>
      <c r="GAP14" s="187"/>
      <c r="GAQ14" s="187"/>
      <c r="GAR14" s="187"/>
      <c r="GAS14" s="187"/>
      <c r="GAT14" s="187"/>
      <c r="GAU14" s="187"/>
      <c r="GAV14" s="187"/>
      <c r="GAW14" s="187"/>
      <c r="GAX14" s="187"/>
      <c r="GAY14" s="187"/>
      <c r="GAZ14" s="187"/>
      <c r="GBA14" s="187"/>
      <c r="GBB14" s="187"/>
      <c r="GBC14" s="187"/>
      <c r="GBD14" s="187"/>
      <c r="GBE14" s="187"/>
      <c r="GBF14" s="187"/>
      <c r="GBG14" s="187"/>
      <c r="GBH14" s="187"/>
      <c r="GBI14" s="187"/>
      <c r="GBJ14" s="187"/>
      <c r="GBK14" s="187"/>
      <c r="GBL14" s="187"/>
      <c r="GBM14" s="187"/>
      <c r="GBN14" s="187"/>
      <c r="GBO14" s="187"/>
      <c r="GBP14" s="187"/>
      <c r="GBQ14" s="187"/>
      <c r="GBR14" s="187"/>
      <c r="GBS14" s="187"/>
      <c r="GBT14" s="187"/>
      <c r="GBU14" s="187"/>
      <c r="GBV14" s="187"/>
      <c r="GBW14" s="187"/>
      <c r="GBX14" s="187"/>
      <c r="GBY14" s="187"/>
      <c r="GBZ14" s="187"/>
      <c r="GCA14" s="187"/>
      <c r="GCB14" s="187"/>
      <c r="GCC14" s="187"/>
      <c r="GCD14" s="187"/>
      <c r="GCE14" s="187"/>
      <c r="GCF14" s="187"/>
      <c r="GCG14" s="187"/>
      <c r="GCH14" s="187"/>
      <c r="GCI14" s="187"/>
      <c r="GCJ14" s="187"/>
      <c r="GCK14" s="187"/>
      <c r="GCL14" s="187"/>
      <c r="GCM14" s="187"/>
      <c r="GCN14" s="187"/>
      <c r="GCO14" s="187"/>
      <c r="GCP14" s="187"/>
      <c r="GCQ14" s="187"/>
      <c r="GCR14" s="187"/>
      <c r="GCS14" s="187"/>
      <c r="GCT14" s="187"/>
      <c r="GCU14" s="187"/>
      <c r="GCV14" s="187"/>
      <c r="GCW14" s="187"/>
      <c r="GCX14" s="187"/>
      <c r="GCY14" s="187"/>
      <c r="GCZ14" s="187"/>
      <c r="GDA14" s="187"/>
      <c r="GDB14" s="187"/>
      <c r="GDC14" s="187"/>
      <c r="GDD14" s="187"/>
      <c r="GDE14" s="187"/>
      <c r="GDF14" s="187"/>
      <c r="GDG14" s="187"/>
      <c r="GDH14" s="187"/>
      <c r="GDI14" s="187"/>
      <c r="GDJ14" s="187"/>
      <c r="GDK14" s="187"/>
      <c r="GDL14" s="187"/>
      <c r="GDM14" s="187"/>
      <c r="GDN14" s="187"/>
      <c r="GDO14" s="187"/>
      <c r="GDP14" s="187"/>
      <c r="GDQ14" s="187"/>
      <c r="GDR14" s="187"/>
      <c r="GDS14" s="187"/>
      <c r="GDT14" s="187"/>
      <c r="GDU14" s="187"/>
      <c r="GDV14" s="187"/>
      <c r="GDW14" s="187"/>
      <c r="GDX14" s="187"/>
      <c r="GDY14" s="187"/>
      <c r="GDZ14" s="187"/>
      <c r="GEA14" s="187"/>
      <c r="GEB14" s="187"/>
      <c r="GEC14" s="187"/>
      <c r="GED14" s="187"/>
      <c r="GEE14" s="187"/>
      <c r="GEF14" s="187"/>
      <c r="GEG14" s="187"/>
      <c r="GEH14" s="187"/>
      <c r="GEI14" s="187"/>
      <c r="GEJ14" s="187"/>
      <c r="GEK14" s="187"/>
      <c r="GEL14" s="187"/>
      <c r="GEM14" s="187"/>
      <c r="GEN14" s="187"/>
      <c r="GEO14" s="187"/>
      <c r="GEP14" s="187"/>
      <c r="GEQ14" s="187"/>
      <c r="GER14" s="187"/>
      <c r="GES14" s="187"/>
      <c r="GET14" s="187"/>
      <c r="GEU14" s="187"/>
      <c r="GEV14" s="187"/>
      <c r="GEW14" s="187"/>
      <c r="GEX14" s="187"/>
      <c r="GEY14" s="187"/>
      <c r="GEZ14" s="187"/>
      <c r="GFA14" s="187"/>
      <c r="GFB14" s="187"/>
      <c r="GFC14" s="187"/>
      <c r="GFD14" s="187"/>
      <c r="GFE14" s="187"/>
      <c r="GFF14" s="187"/>
      <c r="GFG14" s="187"/>
      <c r="GFH14" s="187"/>
      <c r="GFI14" s="187"/>
      <c r="GFJ14" s="187"/>
      <c r="GFK14" s="187"/>
      <c r="GFL14" s="187"/>
      <c r="GFM14" s="187"/>
      <c r="GFN14" s="187"/>
      <c r="GFO14" s="187"/>
      <c r="GFP14" s="187"/>
      <c r="GFQ14" s="187"/>
      <c r="GFR14" s="187"/>
      <c r="GFS14" s="187"/>
      <c r="GFT14" s="187"/>
      <c r="GFU14" s="187"/>
      <c r="GFV14" s="187"/>
      <c r="GFW14" s="187"/>
      <c r="GFX14" s="187"/>
      <c r="GFY14" s="187"/>
      <c r="GFZ14" s="187"/>
      <c r="GGA14" s="187"/>
      <c r="GGB14" s="187"/>
      <c r="GGC14" s="187"/>
      <c r="GGD14" s="187"/>
      <c r="GGE14" s="187"/>
      <c r="GGF14" s="187"/>
      <c r="GGG14" s="187"/>
      <c r="GGH14" s="187"/>
      <c r="GGI14" s="187"/>
      <c r="GGJ14" s="187"/>
      <c r="GGK14" s="187"/>
      <c r="GGL14" s="187"/>
      <c r="GGM14" s="187"/>
      <c r="GGN14" s="187"/>
      <c r="GGO14" s="187"/>
      <c r="GGP14" s="187"/>
      <c r="GGQ14" s="187"/>
      <c r="GGR14" s="187"/>
      <c r="GGS14" s="187"/>
      <c r="GGT14" s="187"/>
      <c r="GGU14" s="187"/>
      <c r="GGV14" s="187"/>
      <c r="GGW14" s="187"/>
      <c r="GGX14" s="187"/>
      <c r="GGY14" s="187"/>
      <c r="GGZ14" s="187"/>
      <c r="GHA14" s="187"/>
      <c r="GHB14" s="187"/>
      <c r="GHC14" s="187"/>
      <c r="GHD14" s="187"/>
      <c r="GHE14" s="187"/>
      <c r="GHF14" s="187"/>
      <c r="GHG14" s="187"/>
      <c r="GHH14" s="187"/>
      <c r="GHI14" s="187"/>
      <c r="GHJ14" s="187"/>
      <c r="GHK14" s="187"/>
      <c r="GHL14" s="187"/>
      <c r="GHM14" s="187"/>
      <c r="GHN14" s="187"/>
      <c r="GHO14" s="187"/>
      <c r="GHP14" s="187"/>
      <c r="GHQ14" s="187"/>
      <c r="GHR14" s="187"/>
      <c r="GHS14" s="187"/>
      <c r="GHT14" s="187"/>
      <c r="GHU14" s="187"/>
      <c r="GHV14" s="187"/>
      <c r="GHW14" s="187"/>
      <c r="GHX14" s="187"/>
      <c r="GHY14" s="187"/>
      <c r="GHZ14" s="187"/>
      <c r="GIA14" s="187"/>
      <c r="GIB14" s="187"/>
      <c r="GIC14" s="187"/>
      <c r="GID14" s="187"/>
      <c r="GIE14" s="187"/>
      <c r="GIF14" s="187"/>
      <c r="GIG14" s="187"/>
      <c r="GIH14" s="187"/>
      <c r="GII14" s="187"/>
      <c r="GIJ14" s="187"/>
      <c r="GIK14" s="187"/>
      <c r="GIL14" s="187"/>
      <c r="GIM14" s="187"/>
      <c r="GIN14" s="187"/>
      <c r="GIO14" s="187"/>
      <c r="GIP14" s="187"/>
      <c r="GIQ14" s="187"/>
      <c r="GIR14" s="187"/>
      <c r="GIS14" s="187"/>
      <c r="GIT14" s="187"/>
      <c r="GIU14" s="187"/>
      <c r="GIV14" s="187"/>
      <c r="GIW14" s="187"/>
      <c r="GIX14" s="187"/>
      <c r="GIY14" s="187"/>
      <c r="GIZ14" s="187"/>
      <c r="GJA14" s="187"/>
      <c r="GJB14" s="187"/>
      <c r="GJC14" s="187"/>
      <c r="GJD14" s="187"/>
      <c r="GJE14" s="187"/>
      <c r="GJF14" s="187"/>
      <c r="GJG14" s="187"/>
      <c r="GJH14" s="187"/>
      <c r="GJI14" s="187"/>
      <c r="GJJ14" s="187"/>
      <c r="GJK14" s="187"/>
      <c r="GJL14" s="187"/>
      <c r="GJM14" s="187"/>
      <c r="GJN14" s="187"/>
      <c r="GJO14" s="187"/>
      <c r="GJP14" s="187"/>
      <c r="GJQ14" s="187"/>
      <c r="GJR14" s="187"/>
      <c r="GJS14" s="187"/>
      <c r="GJT14" s="187"/>
      <c r="GJU14" s="187"/>
      <c r="GJV14" s="187"/>
      <c r="GJW14" s="187"/>
      <c r="GJX14" s="187"/>
      <c r="GJY14" s="187"/>
      <c r="GJZ14" s="187"/>
      <c r="GKA14" s="187"/>
      <c r="GKB14" s="187"/>
      <c r="GKC14" s="187"/>
      <c r="GKD14" s="187"/>
      <c r="GKE14" s="187"/>
      <c r="GKF14" s="187"/>
      <c r="GKG14" s="187"/>
      <c r="GKH14" s="187"/>
      <c r="GKI14" s="187"/>
      <c r="GKJ14" s="187"/>
      <c r="GKK14" s="187"/>
      <c r="GKL14" s="187"/>
      <c r="GKM14" s="187"/>
      <c r="GKN14" s="187"/>
      <c r="GKO14" s="187"/>
      <c r="GKP14" s="187"/>
      <c r="GKQ14" s="187"/>
      <c r="GKR14" s="187"/>
      <c r="GKS14" s="187"/>
      <c r="GKT14" s="187"/>
      <c r="GKU14" s="187"/>
      <c r="GKV14" s="187"/>
      <c r="GKW14" s="187"/>
      <c r="GKX14" s="187"/>
      <c r="GKY14" s="187"/>
      <c r="GKZ14" s="187"/>
      <c r="GLA14" s="187"/>
      <c r="GLB14" s="187"/>
      <c r="GLC14" s="187"/>
      <c r="GLD14" s="187"/>
      <c r="GLE14" s="187"/>
      <c r="GLF14" s="187"/>
      <c r="GLG14" s="187"/>
      <c r="GLH14" s="187"/>
      <c r="GLI14" s="187"/>
      <c r="GLJ14" s="187"/>
      <c r="GLK14" s="187"/>
      <c r="GLL14" s="187"/>
      <c r="GLM14" s="187"/>
      <c r="GLN14" s="187"/>
      <c r="GLO14" s="187"/>
      <c r="GLP14" s="187"/>
      <c r="GLQ14" s="187"/>
      <c r="GLR14" s="187"/>
      <c r="GLS14" s="187"/>
      <c r="GLT14" s="187"/>
      <c r="GLU14" s="187"/>
      <c r="GLV14" s="187"/>
      <c r="GLW14" s="187"/>
      <c r="GLX14" s="187"/>
      <c r="GLY14" s="187"/>
      <c r="GLZ14" s="187"/>
      <c r="GMA14" s="187"/>
      <c r="GMB14" s="187"/>
      <c r="GMC14" s="187"/>
      <c r="GMD14" s="187"/>
      <c r="GME14" s="187"/>
      <c r="GMF14" s="187"/>
      <c r="GMG14" s="187"/>
      <c r="GMH14" s="187"/>
      <c r="GMI14" s="187"/>
      <c r="GMJ14" s="187"/>
      <c r="GMK14" s="187"/>
      <c r="GML14" s="187"/>
      <c r="GMM14" s="187"/>
      <c r="GMN14" s="187"/>
      <c r="GMO14" s="187"/>
      <c r="GMP14" s="187"/>
      <c r="GMQ14" s="187"/>
      <c r="GMR14" s="187"/>
      <c r="GMS14" s="187"/>
      <c r="GMT14" s="187"/>
      <c r="GMU14" s="187"/>
      <c r="GMV14" s="187"/>
      <c r="GMW14" s="187"/>
      <c r="GMX14" s="187"/>
      <c r="GMY14" s="187"/>
      <c r="GMZ14" s="187"/>
      <c r="GNA14" s="187"/>
      <c r="GNB14" s="187"/>
      <c r="GNC14" s="187"/>
      <c r="GND14" s="187"/>
      <c r="GNE14" s="187"/>
      <c r="GNF14" s="187"/>
      <c r="GNG14" s="187"/>
      <c r="GNH14" s="187"/>
      <c r="GNI14" s="187"/>
      <c r="GNJ14" s="187"/>
      <c r="GNK14" s="187"/>
      <c r="GNL14" s="187"/>
      <c r="GNM14" s="187"/>
      <c r="GNN14" s="187"/>
      <c r="GNO14" s="187"/>
      <c r="GNP14" s="187"/>
      <c r="GNQ14" s="187"/>
      <c r="GNR14" s="187"/>
      <c r="GNS14" s="187"/>
      <c r="GNT14" s="187"/>
      <c r="GNU14" s="187"/>
      <c r="GNV14" s="187"/>
      <c r="GNW14" s="187"/>
      <c r="GNX14" s="187"/>
      <c r="GNY14" s="187"/>
      <c r="GNZ14" s="187"/>
      <c r="GOA14" s="187"/>
      <c r="GOB14" s="187"/>
      <c r="GOC14" s="187"/>
      <c r="GOD14" s="187"/>
      <c r="GOE14" s="187"/>
      <c r="GOF14" s="187"/>
      <c r="GOG14" s="187"/>
      <c r="GOH14" s="187"/>
      <c r="GOI14" s="187"/>
      <c r="GOJ14" s="187"/>
      <c r="GOK14" s="187"/>
      <c r="GOL14" s="187"/>
      <c r="GOM14" s="187"/>
      <c r="GON14" s="187"/>
      <c r="GOO14" s="187"/>
      <c r="GOP14" s="187"/>
      <c r="GOQ14" s="187"/>
      <c r="GOR14" s="187"/>
      <c r="GOS14" s="187"/>
      <c r="GOT14" s="187"/>
      <c r="GOU14" s="187"/>
      <c r="GOV14" s="187"/>
      <c r="GOW14" s="187"/>
      <c r="GOX14" s="187"/>
      <c r="GOY14" s="187"/>
      <c r="GOZ14" s="187"/>
      <c r="GPA14" s="187"/>
      <c r="GPB14" s="187"/>
      <c r="GPC14" s="187"/>
      <c r="GPD14" s="187"/>
      <c r="GPE14" s="187"/>
      <c r="GPF14" s="187"/>
      <c r="GPG14" s="187"/>
      <c r="GPH14" s="187"/>
      <c r="GPI14" s="187"/>
      <c r="GPJ14" s="187"/>
      <c r="GPK14" s="187"/>
      <c r="GPL14" s="187"/>
      <c r="GPM14" s="187"/>
      <c r="GPN14" s="187"/>
      <c r="GPO14" s="187"/>
      <c r="GPP14" s="187"/>
      <c r="GPQ14" s="187"/>
      <c r="GPR14" s="187"/>
      <c r="GPS14" s="187"/>
      <c r="GPT14" s="187"/>
      <c r="GPU14" s="187"/>
      <c r="GPV14" s="187"/>
      <c r="GPW14" s="187"/>
      <c r="GPX14" s="187"/>
      <c r="GPY14" s="187"/>
      <c r="GPZ14" s="187"/>
      <c r="GQA14" s="187"/>
      <c r="GQB14" s="187"/>
      <c r="GQC14" s="187"/>
      <c r="GQD14" s="187"/>
      <c r="GQE14" s="187"/>
      <c r="GQF14" s="187"/>
      <c r="GQG14" s="187"/>
      <c r="GQH14" s="187"/>
      <c r="GQI14" s="187"/>
      <c r="GQJ14" s="187"/>
      <c r="GQK14" s="187"/>
      <c r="GQL14" s="187"/>
      <c r="GQM14" s="187"/>
      <c r="GQN14" s="187"/>
      <c r="GQO14" s="187"/>
      <c r="GQP14" s="187"/>
      <c r="GQQ14" s="187"/>
      <c r="GQR14" s="187"/>
      <c r="GQS14" s="187"/>
      <c r="GQT14" s="187"/>
      <c r="GQU14" s="187"/>
      <c r="GQV14" s="187"/>
      <c r="GQW14" s="187"/>
      <c r="GQX14" s="187"/>
      <c r="GQY14" s="187"/>
      <c r="GQZ14" s="187"/>
      <c r="GRA14" s="187"/>
      <c r="GRB14" s="187"/>
      <c r="GRC14" s="187"/>
      <c r="GRD14" s="187"/>
      <c r="GRE14" s="187"/>
      <c r="GRF14" s="187"/>
      <c r="GRG14" s="187"/>
      <c r="GRH14" s="187"/>
      <c r="GRI14" s="187"/>
      <c r="GRJ14" s="187"/>
      <c r="GRK14" s="187"/>
      <c r="GRL14" s="187"/>
      <c r="GRM14" s="187"/>
      <c r="GRN14" s="187"/>
      <c r="GRO14" s="187"/>
      <c r="GRP14" s="187"/>
      <c r="GRQ14" s="187"/>
      <c r="GRR14" s="187"/>
      <c r="GRS14" s="187"/>
      <c r="GRT14" s="187"/>
      <c r="GRU14" s="187"/>
      <c r="GRV14" s="187"/>
      <c r="GRW14" s="187"/>
      <c r="GRX14" s="187"/>
      <c r="GRY14" s="187"/>
      <c r="GRZ14" s="187"/>
      <c r="GSA14" s="187"/>
      <c r="GSB14" s="187"/>
      <c r="GSC14" s="187"/>
      <c r="GSD14" s="187"/>
      <c r="GSE14" s="187"/>
      <c r="GSF14" s="187"/>
      <c r="GSG14" s="187"/>
      <c r="GSH14" s="187"/>
      <c r="GSI14" s="187"/>
      <c r="GSJ14" s="187"/>
      <c r="GSK14" s="187"/>
      <c r="GSL14" s="187"/>
      <c r="GSM14" s="187"/>
      <c r="GSN14" s="187"/>
      <c r="GSO14" s="187"/>
      <c r="GSP14" s="187"/>
      <c r="GSQ14" s="187"/>
      <c r="GSR14" s="187"/>
      <c r="GSS14" s="187"/>
      <c r="GST14" s="187"/>
      <c r="GSU14" s="187"/>
      <c r="GSV14" s="187"/>
      <c r="GSW14" s="187"/>
      <c r="GSX14" s="187"/>
      <c r="GSY14" s="187"/>
      <c r="GSZ14" s="187"/>
      <c r="GTA14" s="187"/>
      <c r="GTB14" s="187"/>
      <c r="GTC14" s="187"/>
      <c r="GTD14" s="187"/>
      <c r="GTE14" s="187"/>
      <c r="GTF14" s="187"/>
      <c r="GTG14" s="187"/>
      <c r="GTH14" s="187"/>
      <c r="GTI14" s="187"/>
      <c r="GTJ14" s="187"/>
      <c r="GTK14" s="187"/>
      <c r="GTL14" s="187"/>
      <c r="GTM14" s="187"/>
      <c r="GTN14" s="187"/>
      <c r="GTO14" s="187"/>
      <c r="GTP14" s="187"/>
      <c r="GTQ14" s="187"/>
      <c r="GTR14" s="187"/>
      <c r="GTS14" s="187"/>
      <c r="GTT14" s="187"/>
      <c r="GTU14" s="187"/>
      <c r="GTV14" s="187"/>
      <c r="GTW14" s="187"/>
      <c r="GTX14" s="187"/>
      <c r="GTY14" s="187"/>
      <c r="GTZ14" s="187"/>
      <c r="GUA14" s="187"/>
      <c r="GUB14" s="187"/>
      <c r="GUC14" s="187"/>
      <c r="GUD14" s="187"/>
      <c r="GUE14" s="187"/>
      <c r="GUF14" s="187"/>
      <c r="GUG14" s="187"/>
      <c r="GUH14" s="187"/>
      <c r="GUI14" s="187"/>
      <c r="GUJ14" s="187"/>
      <c r="GUK14" s="187"/>
      <c r="GUL14" s="187"/>
      <c r="GUM14" s="187"/>
      <c r="GUN14" s="187"/>
      <c r="GUO14" s="187"/>
      <c r="GUP14" s="187"/>
      <c r="GUQ14" s="187"/>
      <c r="GUR14" s="187"/>
      <c r="GUS14" s="187"/>
      <c r="GUT14" s="187"/>
      <c r="GUU14" s="187"/>
      <c r="GUV14" s="187"/>
      <c r="GUW14" s="187"/>
      <c r="GUX14" s="187"/>
      <c r="GUY14" s="187"/>
      <c r="GUZ14" s="187"/>
      <c r="GVA14" s="187"/>
      <c r="GVB14" s="187"/>
      <c r="GVC14" s="187"/>
      <c r="GVD14" s="187"/>
      <c r="GVE14" s="187"/>
      <c r="GVF14" s="187"/>
      <c r="GVG14" s="187"/>
      <c r="GVH14" s="187"/>
      <c r="GVI14" s="187"/>
      <c r="GVJ14" s="187"/>
      <c r="GVK14" s="187"/>
      <c r="GVL14" s="187"/>
      <c r="GVM14" s="187"/>
      <c r="GVN14" s="187"/>
      <c r="GVO14" s="187"/>
      <c r="GVP14" s="187"/>
      <c r="GVQ14" s="187"/>
      <c r="GVR14" s="187"/>
      <c r="GVS14" s="187"/>
      <c r="GVT14" s="187"/>
      <c r="GVU14" s="187"/>
      <c r="GVV14" s="187"/>
      <c r="GVW14" s="187"/>
      <c r="GVX14" s="187"/>
      <c r="GVY14" s="187"/>
      <c r="GVZ14" s="187"/>
      <c r="GWA14" s="187"/>
      <c r="GWB14" s="187"/>
      <c r="GWC14" s="187"/>
      <c r="GWD14" s="187"/>
      <c r="GWE14" s="187"/>
      <c r="GWF14" s="187"/>
      <c r="GWG14" s="187"/>
      <c r="GWH14" s="187"/>
      <c r="GWI14" s="187"/>
      <c r="GWJ14" s="187"/>
      <c r="GWK14" s="187"/>
      <c r="GWL14" s="187"/>
      <c r="GWM14" s="187"/>
      <c r="GWN14" s="187"/>
      <c r="GWO14" s="187"/>
      <c r="GWP14" s="187"/>
      <c r="GWQ14" s="187"/>
      <c r="GWR14" s="187"/>
      <c r="GWS14" s="187"/>
      <c r="GWT14" s="187"/>
      <c r="GWU14" s="187"/>
      <c r="GWV14" s="187"/>
      <c r="GWW14" s="187"/>
      <c r="GWX14" s="187"/>
      <c r="GWY14" s="187"/>
      <c r="GWZ14" s="187"/>
      <c r="GXA14" s="187"/>
      <c r="GXB14" s="187"/>
      <c r="GXC14" s="187"/>
      <c r="GXD14" s="187"/>
      <c r="GXE14" s="187"/>
      <c r="GXF14" s="187"/>
      <c r="GXG14" s="187"/>
      <c r="GXH14" s="187"/>
      <c r="GXI14" s="187"/>
      <c r="GXJ14" s="187"/>
      <c r="GXK14" s="187"/>
      <c r="GXL14" s="187"/>
      <c r="GXM14" s="187"/>
      <c r="GXN14" s="187"/>
      <c r="GXO14" s="187"/>
      <c r="GXP14" s="187"/>
      <c r="GXQ14" s="187"/>
      <c r="GXR14" s="187"/>
      <c r="GXS14" s="187"/>
      <c r="GXT14" s="187"/>
      <c r="GXU14" s="187"/>
      <c r="GXV14" s="187"/>
      <c r="GXW14" s="187"/>
      <c r="GXX14" s="187"/>
      <c r="GXY14" s="187"/>
      <c r="GXZ14" s="187"/>
      <c r="GYA14" s="187"/>
      <c r="GYB14" s="187"/>
      <c r="GYC14" s="187"/>
      <c r="GYD14" s="187"/>
      <c r="GYE14" s="187"/>
      <c r="GYF14" s="187"/>
      <c r="GYG14" s="187"/>
      <c r="GYH14" s="187"/>
      <c r="GYI14" s="187"/>
      <c r="GYJ14" s="187"/>
      <c r="GYK14" s="187"/>
      <c r="GYL14" s="187"/>
      <c r="GYM14" s="187"/>
      <c r="GYN14" s="187"/>
      <c r="GYO14" s="187"/>
      <c r="GYP14" s="187"/>
      <c r="GYQ14" s="187"/>
      <c r="GYR14" s="187"/>
      <c r="GYS14" s="187"/>
      <c r="GYT14" s="187"/>
      <c r="GYU14" s="187"/>
      <c r="GYV14" s="187"/>
      <c r="GYW14" s="187"/>
      <c r="GYX14" s="187"/>
      <c r="GYY14" s="187"/>
      <c r="GYZ14" s="187"/>
      <c r="GZA14" s="187"/>
      <c r="GZB14" s="187"/>
      <c r="GZC14" s="187"/>
      <c r="GZD14" s="187"/>
      <c r="GZE14" s="187"/>
      <c r="GZF14" s="187"/>
      <c r="GZG14" s="187"/>
      <c r="GZH14" s="187"/>
      <c r="GZI14" s="187"/>
      <c r="GZJ14" s="187"/>
      <c r="GZK14" s="187"/>
      <c r="GZL14" s="187"/>
      <c r="GZM14" s="187"/>
      <c r="GZN14" s="187"/>
      <c r="GZO14" s="187"/>
      <c r="GZP14" s="187"/>
      <c r="GZQ14" s="187"/>
      <c r="GZR14" s="187"/>
      <c r="GZS14" s="187"/>
      <c r="GZT14" s="187"/>
      <c r="GZU14" s="187"/>
      <c r="GZV14" s="187"/>
      <c r="GZW14" s="187"/>
      <c r="GZX14" s="187"/>
      <c r="GZY14" s="187"/>
      <c r="GZZ14" s="187"/>
      <c r="HAA14" s="187"/>
      <c r="HAB14" s="187"/>
      <c r="HAC14" s="187"/>
      <c r="HAD14" s="187"/>
      <c r="HAE14" s="187"/>
      <c r="HAF14" s="187"/>
      <c r="HAG14" s="187"/>
      <c r="HAH14" s="187"/>
      <c r="HAI14" s="187"/>
      <c r="HAJ14" s="187"/>
      <c r="HAK14" s="187"/>
      <c r="HAL14" s="187"/>
      <c r="HAM14" s="187"/>
      <c r="HAN14" s="187"/>
      <c r="HAO14" s="187"/>
      <c r="HAP14" s="187"/>
      <c r="HAQ14" s="187"/>
      <c r="HAR14" s="187"/>
      <c r="HAS14" s="187"/>
      <c r="HAT14" s="187"/>
      <c r="HAU14" s="187"/>
      <c r="HAV14" s="187"/>
      <c r="HAW14" s="187"/>
      <c r="HAX14" s="187"/>
      <c r="HAY14" s="187"/>
      <c r="HAZ14" s="187"/>
      <c r="HBA14" s="187"/>
      <c r="HBB14" s="187"/>
      <c r="HBC14" s="187"/>
      <c r="HBD14" s="187"/>
      <c r="HBE14" s="187"/>
      <c r="HBF14" s="187"/>
      <c r="HBG14" s="187"/>
      <c r="HBH14" s="187"/>
      <c r="HBI14" s="187"/>
      <c r="HBJ14" s="187"/>
      <c r="HBK14" s="187"/>
      <c r="HBL14" s="187"/>
      <c r="HBM14" s="187"/>
      <c r="HBN14" s="187"/>
      <c r="HBO14" s="187"/>
      <c r="HBP14" s="187"/>
      <c r="HBQ14" s="187"/>
      <c r="HBR14" s="187"/>
      <c r="HBS14" s="187"/>
      <c r="HBT14" s="187"/>
      <c r="HBU14" s="187"/>
      <c r="HBV14" s="187"/>
      <c r="HBW14" s="187"/>
      <c r="HBX14" s="187"/>
      <c r="HBY14" s="187"/>
      <c r="HBZ14" s="187"/>
      <c r="HCA14" s="187"/>
      <c r="HCB14" s="187"/>
      <c r="HCC14" s="187"/>
      <c r="HCD14" s="187"/>
      <c r="HCE14" s="187"/>
      <c r="HCF14" s="187"/>
      <c r="HCG14" s="187"/>
      <c r="HCH14" s="187"/>
      <c r="HCI14" s="187"/>
      <c r="HCJ14" s="187"/>
      <c r="HCK14" s="187"/>
      <c r="HCL14" s="187"/>
      <c r="HCM14" s="187"/>
      <c r="HCN14" s="187"/>
      <c r="HCO14" s="187"/>
      <c r="HCP14" s="187"/>
      <c r="HCQ14" s="187"/>
      <c r="HCR14" s="187"/>
      <c r="HCS14" s="187"/>
      <c r="HCT14" s="187"/>
      <c r="HCU14" s="187"/>
      <c r="HCV14" s="187"/>
      <c r="HCW14" s="187"/>
      <c r="HCX14" s="187"/>
      <c r="HCY14" s="187"/>
      <c r="HCZ14" s="187"/>
      <c r="HDA14" s="187"/>
      <c r="HDB14" s="187"/>
      <c r="HDC14" s="187"/>
      <c r="HDD14" s="187"/>
      <c r="HDE14" s="187"/>
      <c r="HDF14" s="187"/>
      <c r="HDG14" s="187"/>
      <c r="HDH14" s="187"/>
      <c r="HDI14" s="187"/>
      <c r="HDJ14" s="187"/>
      <c r="HDK14" s="187"/>
      <c r="HDL14" s="187"/>
      <c r="HDM14" s="187"/>
      <c r="HDN14" s="187"/>
      <c r="HDO14" s="187"/>
      <c r="HDP14" s="187"/>
      <c r="HDQ14" s="187"/>
      <c r="HDR14" s="187"/>
      <c r="HDS14" s="187"/>
      <c r="HDT14" s="187"/>
      <c r="HDU14" s="187"/>
      <c r="HDV14" s="187"/>
      <c r="HDW14" s="187"/>
      <c r="HDX14" s="187"/>
      <c r="HDY14" s="187"/>
      <c r="HDZ14" s="187"/>
      <c r="HEA14" s="187"/>
      <c r="HEB14" s="187"/>
      <c r="HEC14" s="187"/>
      <c r="HED14" s="187"/>
      <c r="HEE14" s="187"/>
      <c r="HEF14" s="187"/>
      <c r="HEG14" s="187"/>
      <c r="HEH14" s="187"/>
      <c r="HEI14" s="187"/>
      <c r="HEJ14" s="187"/>
      <c r="HEK14" s="187"/>
      <c r="HEL14" s="187"/>
      <c r="HEM14" s="187"/>
      <c r="HEN14" s="187"/>
      <c r="HEO14" s="187"/>
      <c r="HEP14" s="187"/>
      <c r="HEQ14" s="187"/>
      <c r="HER14" s="187"/>
      <c r="HES14" s="187"/>
      <c r="HET14" s="187"/>
      <c r="HEU14" s="187"/>
      <c r="HEV14" s="187"/>
      <c r="HEW14" s="187"/>
      <c r="HEX14" s="187"/>
      <c r="HEY14" s="187"/>
      <c r="HEZ14" s="187"/>
      <c r="HFA14" s="187"/>
      <c r="HFB14" s="187"/>
      <c r="HFC14" s="187"/>
      <c r="HFD14" s="187"/>
      <c r="HFE14" s="187"/>
      <c r="HFF14" s="187"/>
      <c r="HFG14" s="187"/>
      <c r="HFH14" s="187"/>
      <c r="HFI14" s="187"/>
      <c r="HFJ14" s="187"/>
      <c r="HFK14" s="187"/>
      <c r="HFL14" s="187"/>
      <c r="HFM14" s="187"/>
      <c r="HFN14" s="187"/>
      <c r="HFO14" s="187"/>
      <c r="HFP14" s="187"/>
      <c r="HFQ14" s="187"/>
      <c r="HFR14" s="187"/>
      <c r="HFS14" s="187"/>
      <c r="HFT14" s="187"/>
      <c r="HFU14" s="187"/>
      <c r="HFV14" s="187"/>
      <c r="HFW14" s="187"/>
      <c r="HFX14" s="187"/>
      <c r="HFY14" s="187"/>
      <c r="HFZ14" s="187"/>
      <c r="HGA14" s="187"/>
      <c r="HGB14" s="187"/>
      <c r="HGC14" s="187"/>
      <c r="HGD14" s="187"/>
      <c r="HGE14" s="187"/>
      <c r="HGF14" s="187"/>
      <c r="HGG14" s="187"/>
      <c r="HGH14" s="187"/>
      <c r="HGI14" s="187"/>
      <c r="HGJ14" s="187"/>
      <c r="HGK14" s="187"/>
      <c r="HGL14" s="187"/>
      <c r="HGM14" s="187"/>
      <c r="HGN14" s="187"/>
      <c r="HGO14" s="187"/>
      <c r="HGP14" s="187"/>
      <c r="HGQ14" s="187"/>
      <c r="HGR14" s="187"/>
      <c r="HGS14" s="187"/>
      <c r="HGT14" s="187"/>
      <c r="HGU14" s="187"/>
      <c r="HGV14" s="187"/>
      <c r="HGW14" s="187"/>
      <c r="HGX14" s="187"/>
      <c r="HGY14" s="187"/>
      <c r="HGZ14" s="187"/>
      <c r="HHA14" s="187"/>
      <c r="HHB14" s="187"/>
      <c r="HHC14" s="187"/>
      <c r="HHD14" s="187"/>
      <c r="HHE14" s="187"/>
      <c r="HHF14" s="187"/>
      <c r="HHG14" s="187"/>
      <c r="HHH14" s="187"/>
      <c r="HHI14" s="187"/>
      <c r="HHJ14" s="187"/>
      <c r="HHK14" s="187"/>
      <c r="HHL14" s="187"/>
      <c r="HHM14" s="187"/>
      <c r="HHN14" s="187"/>
      <c r="HHO14" s="187"/>
      <c r="HHP14" s="187"/>
      <c r="HHQ14" s="187"/>
      <c r="HHR14" s="187"/>
      <c r="HHS14" s="187"/>
      <c r="HHT14" s="187"/>
      <c r="HHU14" s="187"/>
      <c r="HHV14" s="187"/>
      <c r="HHW14" s="187"/>
      <c r="HHX14" s="187"/>
      <c r="HHY14" s="187"/>
      <c r="HHZ14" s="187"/>
      <c r="HIA14" s="187"/>
      <c r="HIB14" s="187"/>
      <c r="HIC14" s="187"/>
      <c r="HID14" s="187"/>
      <c r="HIE14" s="187"/>
      <c r="HIF14" s="187"/>
      <c r="HIG14" s="187"/>
      <c r="HIH14" s="187"/>
      <c r="HII14" s="187"/>
      <c r="HIJ14" s="187"/>
      <c r="HIK14" s="187"/>
      <c r="HIL14" s="187"/>
      <c r="HIM14" s="187"/>
      <c r="HIN14" s="187"/>
      <c r="HIO14" s="187"/>
      <c r="HIP14" s="187"/>
      <c r="HIQ14" s="187"/>
      <c r="HIR14" s="187"/>
      <c r="HIS14" s="187"/>
      <c r="HIT14" s="187"/>
      <c r="HIU14" s="187"/>
      <c r="HIV14" s="187"/>
      <c r="HIW14" s="187"/>
      <c r="HIX14" s="187"/>
      <c r="HIY14" s="187"/>
      <c r="HIZ14" s="187"/>
      <c r="HJA14" s="187"/>
      <c r="HJB14" s="187"/>
      <c r="HJC14" s="187"/>
      <c r="HJD14" s="187"/>
      <c r="HJE14" s="187"/>
      <c r="HJF14" s="187"/>
      <c r="HJG14" s="187"/>
      <c r="HJH14" s="187"/>
      <c r="HJI14" s="187"/>
      <c r="HJJ14" s="187"/>
      <c r="HJK14" s="187"/>
      <c r="HJL14" s="187"/>
      <c r="HJM14" s="187"/>
      <c r="HJN14" s="187"/>
      <c r="HJO14" s="187"/>
      <c r="HJP14" s="187"/>
      <c r="HJQ14" s="187"/>
      <c r="HJR14" s="187"/>
      <c r="HJS14" s="187"/>
      <c r="HJT14" s="187"/>
      <c r="HJU14" s="187"/>
      <c r="HJV14" s="187"/>
      <c r="HJW14" s="187"/>
      <c r="HJX14" s="187"/>
      <c r="HJY14" s="187"/>
      <c r="HJZ14" s="187"/>
      <c r="HKA14" s="187"/>
      <c r="HKB14" s="187"/>
      <c r="HKC14" s="187"/>
      <c r="HKD14" s="187"/>
      <c r="HKE14" s="187"/>
      <c r="HKF14" s="187"/>
      <c r="HKG14" s="187"/>
      <c r="HKH14" s="187"/>
      <c r="HKI14" s="187"/>
      <c r="HKJ14" s="187"/>
      <c r="HKK14" s="187"/>
      <c r="HKL14" s="187"/>
      <c r="HKM14" s="187"/>
      <c r="HKN14" s="187"/>
      <c r="HKO14" s="187"/>
      <c r="HKP14" s="187"/>
      <c r="HKQ14" s="187"/>
      <c r="HKR14" s="187"/>
      <c r="HKS14" s="187"/>
      <c r="HKT14" s="187"/>
      <c r="HKU14" s="187"/>
      <c r="HKV14" s="187"/>
      <c r="HKW14" s="187"/>
      <c r="HKX14" s="187"/>
      <c r="HKY14" s="187"/>
      <c r="HKZ14" s="187"/>
      <c r="HLA14" s="187"/>
      <c r="HLB14" s="187"/>
      <c r="HLC14" s="187"/>
      <c r="HLD14" s="187"/>
      <c r="HLE14" s="187"/>
      <c r="HLF14" s="187"/>
      <c r="HLG14" s="187"/>
      <c r="HLH14" s="187"/>
      <c r="HLI14" s="187"/>
      <c r="HLJ14" s="187"/>
      <c r="HLK14" s="187"/>
      <c r="HLL14" s="187"/>
      <c r="HLM14" s="187"/>
      <c r="HLN14" s="187"/>
      <c r="HLO14" s="187"/>
      <c r="HLP14" s="187"/>
      <c r="HLQ14" s="187"/>
      <c r="HLR14" s="187"/>
      <c r="HLS14" s="187"/>
      <c r="HLT14" s="187"/>
      <c r="HLU14" s="187"/>
      <c r="HLV14" s="187"/>
      <c r="HLW14" s="187"/>
      <c r="HLX14" s="187"/>
      <c r="HLY14" s="187"/>
      <c r="HLZ14" s="187"/>
      <c r="HMA14" s="187"/>
      <c r="HMB14" s="187"/>
      <c r="HMC14" s="187"/>
      <c r="HMD14" s="187"/>
      <c r="HME14" s="187"/>
      <c r="HMF14" s="187"/>
      <c r="HMG14" s="187"/>
      <c r="HMH14" s="187"/>
      <c r="HMI14" s="187"/>
      <c r="HMJ14" s="187"/>
      <c r="HMK14" s="187"/>
      <c r="HML14" s="187"/>
      <c r="HMM14" s="187"/>
      <c r="HMN14" s="187"/>
      <c r="HMO14" s="187"/>
      <c r="HMP14" s="187"/>
      <c r="HMQ14" s="187"/>
      <c r="HMR14" s="187"/>
      <c r="HMS14" s="187"/>
      <c r="HMT14" s="187"/>
      <c r="HMU14" s="187"/>
      <c r="HMV14" s="187"/>
      <c r="HMW14" s="187"/>
      <c r="HMX14" s="187"/>
      <c r="HMY14" s="187"/>
      <c r="HMZ14" s="187"/>
      <c r="HNA14" s="187"/>
      <c r="HNB14" s="187"/>
      <c r="HNC14" s="187"/>
      <c r="HND14" s="187"/>
      <c r="HNE14" s="187"/>
      <c r="HNF14" s="187"/>
      <c r="HNG14" s="187"/>
      <c r="HNH14" s="187"/>
      <c r="HNI14" s="187"/>
      <c r="HNJ14" s="187"/>
      <c r="HNK14" s="187"/>
      <c r="HNL14" s="187"/>
      <c r="HNM14" s="187"/>
      <c r="HNN14" s="187"/>
      <c r="HNO14" s="187"/>
      <c r="HNP14" s="187"/>
      <c r="HNQ14" s="187"/>
      <c r="HNR14" s="187"/>
      <c r="HNS14" s="187"/>
      <c r="HNT14" s="187"/>
      <c r="HNU14" s="187"/>
      <c r="HNV14" s="187"/>
      <c r="HNW14" s="187"/>
      <c r="HNX14" s="187"/>
      <c r="HNY14" s="187"/>
      <c r="HNZ14" s="187"/>
      <c r="HOA14" s="187"/>
      <c r="HOB14" s="187"/>
      <c r="HOC14" s="187"/>
      <c r="HOD14" s="187"/>
      <c r="HOE14" s="187"/>
      <c r="HOF14" s="187"/>
      <c r="HOG14" s="187"/>
      <c r="HOH14" s="187"/>
      <c r="HOI14" s="187"/>
      <c r="HOJ14" s="187"/>
      <c r="HOK14" s="187"/>
      <c r="HOL14" s="187"/>
      <c r="HOM14" s="187"/>
      <c r="HON14" s="187"/>
      <c r="HOO14" s="187"/>
      <c r="HOP14" s="187"/>
      <c r="HOQ14" s="187"/>
      <c r="HOR14" s="187"/>
      <c r="HOS14" s="187"/>
      <c r="HOT14" s="187"/>
      <c r="HOU14" s="187"/>
      <c r="HOV14" s="187"/>
      <c r="HOW14" s="187"/>
      <c r="HOX14" s="187"/>
      <c r="HOY14" s="187"/>
      <c r="HOZ14" s="187"/>
      <c r="HPA14" s="187"/>
      <c r="HPB14" s="187"/>
      <c r="HPC14" s="187"/>
      <c r="HPD14" s="187"/>
      <c r="HPE14" s="187"/>
      <c r="HPF14" s="187"/>
      <c r="HPG14" s="187"/>
      <c r="HPH14" s="187"/>
      <c r="HPI14" s="187"/>
      <c r="HPJ14" s="187"/>
      <c r="HPK14" s="187"/>
      <c r="HPL14" s="187"/>
      <c r="HPM14" s="187"/>
      <c r="HPN14" s="187"/>
      <c r="HPO14" s="187"/>
      <c r="HPP14" s="187"/>
      <c r="HPQ14" s="187"/>
      <c r="HPR14" s="187"/>
      <c r="HPS14" s="187"/>
      <c r="HPT14" s="187"/>
      <c r="HPU14" s="187"/>
      <c r="HPV14" s="187"/>
      <c r="HPW14" s="187"/>
      <c r="HPX14" s="187"/>
      <c r="HPY14" s="187"/>
      <c r="HPZ14" s="187"/>
      <c r="HQA14" s="187"/>
      <c r="HQB14" s="187"/>
      <c r="HQC14" s="187"/>
      <c r="HQD14" s="187"/>
      <c r="HQE14" s="187"/>
      <c r="HQF14" s="187"/>
      <c r="HQG14" s="187"/>
      <c r="HQH14" s="187"/>
      <c r="HQI14" s="187"/>
      <c r="HQJ14" s="187"/>
      <c r="HQK14" s="187"/>
      <c r="HQL14" s="187"/>
      <c r="HQM14" s="187"/>
      <c r="HQN14" s="187"/>
      <c r="HQO14" s="187"/>
      <c r="HQP14" s="187"/>
      <c r="HQQ14" s="187"/>
      <c r="HQR14" s="187"/>
      <c r="HQS14" s="187"/>
      <c r="HQT14" s="187"/>
      <c r="HQU14" s="187"/>
      <c r="HQV14" s="187"/>
      <c r="HQW14" s="187"/>
      <c r="HQX14" s="187"/>
      <c r="HQY14" s="187"/>
      <c r="HQZ14" s="187"/>
      <c r="HRA14" s="187"/>
      <c r="HRB14" s="187"/>
      <c r="HRC14" s="187"/>
      <c r="HRD14" s="187"/>
      <c r="HRE14" s="187"/>
      <c r="HRF14" s="187"/>
      <c r="HRG14" s="187"/>
      <c r="HRH14" s="187"/>
      <c r="HRI14" s="187"/>
      <c r="HRJ14" s="187"/>
      <c r="HRK14" s="187"/>
      <c r="HRL14" s="187"/>
      <c r="HRM14" s="187"/>
      <c r="HRN14" s="187"/>
      <c r="HRO14" s="187"/>
      <c r="HRP14" s="187"/>
      <c r="HRQ14" s="187"/>
      <c r="HRR14" s="187"/>
      <c r="HRS14" s="187"/>
      <c r="HRT14" s="187"/>
      <c r="HRU14" s="187"/>
      <c r="HRV14" s="187"/>
      <c r="HRW14" s="187"/>
      <c r="HRX14" s="187"/>
      <c r="HRY14" s="187"/>
      <c r="HRZ14" s="187"/>
      <c r="HSA14" s="187"/>
      <c r="HSB14" s="187"/>
      <c r="HSC14" s="187"/>
      <c r="HSD14" s="187"/>
      <c r="HSE14" s="187"/>
      <c r="HSF14" s="187"/>
      <c r="HSG14" s="187"/>
      <c r="HSH14" s="187"/>
      <c r="HSI14" s="187"/>
      <c r="HSJ14" s="187"/>
      <c r="HSK14" s="187"/>
      <c r="HSL14" s="187"/>
      <c r="HSM14" s="187"/>
      <c r="HSN14" s="187"/>
      <c r="HSO14" s="187"/>
      <c r="HSP14" s="187"/>
      <c r="HSQ14" s="187"/>
      <c r="HSR14" s="187"/>
      <c r="HSS14" s="187"/>
      <c r="HST14" s="187"/>
      <c r="HSU14" s="187"/>
      <c r="HSV14" s="187"/>
      <c r="HSW14" s="187"/>
      <c r="HSX14" s="187"/>
      <c r="HSY14" s="187"/>
      <c r="HSZ14" s="187"/>
      <c r="HTA14" s="187"/>
      <c r="HTB14" s="187"/>
      <c r="HTC14" s="187"/>
      <c r="HTD14" s="187"/>
      <c r="HTE14" s="187"/>
      <c r="HTF14" s="187"/>
      <c r="HTG14" s="187"/>
      <c r="HTH14" s="187"/>
      <c r="HTI14" s="187"/>
      <c r="HTJ14" s="187"/>
      <c r="HTK14" s="187"/>
      <c r="HTL14" s="187"/>
      <c r="HTM14" s="187"/>
      <c r="HTN14" s="187"/>
      <c r="HTO14" s="187"/>
      <c r="HTP14" s="187"/>
      <c r="HTQ14" s="187"/>
      <c r="HTR14" s="187"/>
      <c r="HTS14" s="187"/>
      <c r="HTT14" s="187"/>
      <c r="HTU14" s="187"/>
      <c r="HTV14" s="187"/>
      <c r="HTW14" s="187"/>
      <c r="HTX14" s="187"/>
      <c r="HTY14" s="187"/>
      <c r="HTZ14" s="187"/>
      <c r="HUA14" s="187"/>
      <c r="HUB14" s="187"/>
      <c r="HUC14" s="187"/>
      <c r="HUD14" s="187"/>
      <c r="HUE14" s="187"/>
      <c r="HUF14" s="187"/>
      <c r="HUG14" s="187"/>
      <c r="HUH14" s="187"/>
      <c r="HUI14" s="187"/>
      <c r="HUJ14" s="187"/>
      <c r="HUK14" s="187"/>
      <c r="HUL14" s="187"/>
      <c r="HUM14" s="187"/>
      <c r="HUN14" s="187"/>
      <c r="HUO14" s="187"/>
      <c r="HUP14" s="187"/>
      <c r="HUQ14" s="187"/>
      <c r="HUR14" s="187"/>
      <c r="HUS14" s="187"/>
      <c r="HUT14" s="187"/>
      <c r="HUU14" s="187"/>
      <c r="HUV14" s="187"/>
      <c r="HUW14" s="187"/>
      <c r="HUX14" s="187"/>
      <c r="HUY14" s="187"/>
      <c r="HUZ14" s="187"/>
      <c r="HVA14" s="187"/>
      <c r="HVB14" s="187"/>
      <c r="HVC14" s="187"/>
      <c r="HVD14" s="187"/>
      <c r="HVE14" s="187"/>
      <c r="HVF14" s="187"/>
      <c r="HVG14" s="187"/>
      <c r="HVH14" s="187"/>
      <c r="HVI14" s="187"/>
      <c r="HVJ14" s="187"/>
      <c r="HVK14" s="187"/>
      <c r="HVL14" s="187"/>
      <c r="HVM14" s="187"/>
      <c r="HVN14" s="187"/>
      <c r="HVO14" s="187"/>
      <c r="HVP14" s="187"/>
      <c r="HVQ14" s="187"/>
      <c r="HVR14" s="187"/>
      <c r="HVS14" s="187"/>
      <c r="HVT14" s="187"/>
      <c r="HVU14" s="187"/>
      <c r="HVV14" s="187"/>
      <c r="HVW14" s="187"/>
      <c r="HVX14" s="187"/>
      <c r="HVY14" s="187"/>
      <c r="HVZ14" s="187"/>
      <c r="HWA14" s="187"/>
      <c r="HWB14" s="187"/>
      <c r="HWC14" s="187"/>
      <c r="HWD14" s="187"/>
      <c r="HWE14" s="187"/>
      <c r="HWF14" s="187"/>
      <c r="HWG14" s="187"/>
      <c r="HWH14" s="187"/>
      <c r="HWI14" s="187"/>
      <c r="HWJ14" s="187"/>
      <c r="HWK14" s="187"/>
      <c r="HWL14" s="187"/>
      <c r="HWM14" s="187"/>
      <c r="HWN14" s="187"/>
      <c r="HWO14" s="187"/>
      <c r="HWP14" s="187"/>
      <c r="HWQ14" s="187"/>
      <c r="HWR14" s="187"/>
      <c r="HWS14" s="187"/>
      <c r="HWT14" s="187"/>
      <c r="HWU14" s="187"/>
      <c r="HWV14" s="187"/>
      <c r="HWW14" s="187"/>
      <c r="HWX14" s="187"/>
      <c r="HWY14" s="187"/>
      <c r="HWZ14" s="187"/>
      <c r="HXA14" s="187"/>
      <c r="HXB14" s="187"/>
      <c r="HXC14" s="187"/>
      <c r="HXD14" s="187"/>
      <c r="HXE14" s="187"/>
      <c r="HXF14" s="187"/>
      <c r="HXG14" s="187"/>
      <c r="HXH14" s="187"/>
      <c r="HXI14" s="187"/>
      <c r="HXJ14" s="187"/>
      <c r="HXK14" s="187"/>
      <c r="HXL14" s="187"/>
      <c r="HXM14" s="187"/>
      <c r="HXN14" s="187"/>
      <c r="HXO14" s="187"/>
      <c r="HXP14" s="187"/>
      <c r="HXQ14" s="187"/>
      <c r="HXR14" s="187"/>
      <c r="HXS14" s="187"/>
      <c r="HXT14" s="187"/>
      <c r="HXU14" s="187"/>
      <c r="HXV14" s="187"/>
      <c r="HXW14" s="187"/>
      <c r="HXX14" s="187"/>
      <c r="HXY14" s="187"/>
      <c r="HXZ14" s="187"/>
      <c r="HYA14" s="187"/>
      <c r="HYB14" s="187"/>
      <c r="HYC14" s="187"/>
      <c r="HYD14" s="187"/>
      <c r="HYE14" s="187"/>
      <c r="HYF14" s="187"/>
      <c r="HYG14" s="187"/>
      <c r="HYH14" s="187"/>
      <c r="HYI14" s="187"/>
      <c r="HYJ14" s="187"/>
      <c r="HYK14" s="187"/>
      <c r="HYL14" s="187"/>
      <c r="HYM14" s="187"/>
      <c r="HYN14" s="187"/>
      <c r="HYO14" s="187"/>
      <c r="HYP14" s="187"/>
      <c r="HYQ14" s="187"/>
      <c r="HYR14" s="187"/>
      <c r="HYS14" s="187"/>
      <c r="HYT14" s="187"/>
      <c r="HYU14" s="187"/>
      <c r="HYV14" s="187"/>
      <c r="HYW14" s="187"/>
      <c r="HYX14" s="187"/>
      <c r="HYY14" s="187"/>
      <c r="HYZ14" s="187"/>
      <c r="HZA14" s="187"/>
      <c r="HZB14" s="187"/>
      <c r="HZC14" s="187"/>
      <c r="HZD14" s="187"/>
      <c r="HZE14" s="187"/>
      <c r="HZF14" s="187"/>
      <c r="HZG14" s="187"/>
      <c r="HZH14" s="187"/>
      <c r="HZI14" s="187"/>
      <c r="HZJ14" s="187"/>
      <c r="HZK14" s="187"/>
      <c r="HZL14" s="187"/>
      <c r="HZM14" s="187"/>
      <c r="HZN14" s="187"/>
      <c r="HZO14" s="187"/>
      <c r="HZP14" s="187"/>
      <c r="HZQ14" s="187"/>
      <c r="HZR14" s="187"/>
      <c r="HZS14" s="187"/>
      <c r="HZT14" s="187"/>
      <c r="HZU14" s="187"/>
      <c r="HZV14" s="187"/>
      <c r="HZW14" s="187"/>
      <c r="HZX14" s="187"/>
      <c r="HZY14" s="187"/>
      <c r="HZZ14" s="187"/>
      <c r="IAA14" s="187"/>
      <c r="IAB14" s="187"/>
      <c r="IAC14" s="187"/>
      <c r="IAD14" s="187"/>
      <c r="IAE14" s="187"/>
      <c r="IAF14" s="187"/>
      <c r="IAG14" s="187"/>
      <c r="IAH14" s="187"/>
      <c r="IAI14" s="187"/>
      <c r="IAJ14" s="187"/>
      <c r="IAK14" s="187"/>
      <c r="IAL14" s="187"/>
      <c r="IAM14" s="187"/>
      <c r="IAN14" s="187"/>
      <c r="IAO14" s="187"/>
      <c r="IAP14" s="187"/>
      <c r="IAQ14" s="187"/>
      <c r="IAR14" s="187"/>
      <c r="IAS14" s="187"/>
      <c r="IAT14" s="187"/>
      <c r="IAU14" s="187"/>
      <c r="IAV14" s="187"/>
      <c r="IAW14" s="187"/>
      <c r="IAX14" s="187"/>
      <c r="IAY14" s="187"/>
      <c r="IAZ14" s="187"/>
      <c r="IBA14" s="187"/>
      <c r="IBB14" s="187"/>
      <c r="IBC14" s="187"/>
      <c r="IBD14" s="187"/>
      <c r="IBE14" s="187"/>
      <c r="IBF14" s="187"/>
      <c r="IBG14" s="187"/>
      <c r="IBH14" s="187"/>
      <c r="IBI14" s="187"/>
      <c r="IBJ14" s="187"/>
      <c r="IBK14" s="187"/>
      <c r="IBL14" s="187"/>
      <c r="IBM14" s="187"/>
      <c r="IBN14" s="187"/>
      <c r="IBO14" s="187"/>
      <c r="IBP14" s="187"/>
      <c r="IBQ14" s="187"/>
      <c r="IBR14" s="187"/>
      <c r="IBS14" s="187"/>
      <c r="IBT14" s="187"/>
      <c r="IBU14" s="187"/>
      <c r="IBV14" s="187"/>
      <c r="IBW14" s="187"/>
      <c r="IBX14" s="187"/>
      <c r="IBY14" s="187"/>
      <c r="IBZ14" s="187"/>
      <c r="ICA14" s="187"/>
      <c r="ICB14" s="187"/>
      <c r="ICC14" s="187"/>
      <c r="ICD14" s="187"/>
      <c r="ICE14" s="187"/>
      <c r="ICF14" s="187"/>
      <c r="ICG14" s="187"/>
      <c r="ICH14" s="187"/>
      <c r="ICI14" s="187"/>
      <c r="ICJ14" s="187"/>
      <c r="ICK14" s="187"/>
      <c r="ICL14" s="187"/>
      <c r="ICM14" s="187"/>
      <c r="ICN14" s="187"/>
      <c r="ICO14" s="187"/>
      <c r="ICP14" s="187"/>
      <c r="ICQ14" s="187"/>
      <c r="ICR14" s="187"/>
      <c r="ICS14" s="187"/>
      <c r="ICT14" s="187"/>
      <c r="ICU14" s="187"/>
      <c r="ICV14" s="187"/>
      <c r="ICW14" s="187"/>
      <c r="ICX14" s="187"/>
      <c r="ICY14" s="187"/>
      <c r="ICZ14" s="187"/>
      <c r="IDA14" s="187"/>
      <c r="IDB14" s="187"/>
      <c r="IDC14" s="187"/>
      <c r="IDD14" s="187"/>
      <c r="IDE14" s="187"/>
      <c r="IDF14" s="187"/>
      <c r="IDG14" s="187"/>
      <c r="IDH14" s="187"/>
      <c r="IDI14" s="187"/>
      <c r="IDJ14" s="187"/>
      <c r="IDK14" s="187"/>
      <c r="IDL14" s="187"/>
      <c r="IDM14" s="187"/>
      <c r="IDN14" s="187"/>
      <c r="IDO14" s="187"/>
      <c r="IDP14" s="187"/>
      <c r="IDQ14" s="187"/>
      <c r="IDR14" s="187"/>
      <c r="IDS14" s="187"/>
      <c r="IDT14" s="187"/>
      <c r="IDU14" s="187"/>
      <c r="IDV14" s="187"/>
      <c r="IDW14" s="187"/>
      <c r="IDX14" s="187"/>
      <c r="IDY14" s="187"/>
      <c r="IDZ14" s="187"/>
      <c r="IEA14" s="187"/>
      <c r="IEB14" s="187"/>
      <c r="IEC14" s="187"/>
      <c r="IED14" s="187"/>
      <c r="IEE14" s="187"/>
      <c r="IEF14" s="187"/>
      <c r="IEG14" s="187"/>
      <c r="IEH14" s="187"/>
      <c r="IEI14" s="187"/>
      <c r="IEJ14" s="187"/>
      <c r="IEK14" s="187"/>
      <c r="IEL14" s="187"/>
      <c r="IEM14" s="187"/>
      <c r="IEN14" s="187"/>
      <c r="IEO14" s="187"/>
      <c r="IEP14" s="187"/>
      <c r="IEQ14" s="187"/>
      <c r="IER14" s="187"/>
      <c r="IES14" s="187"/>
      <c r="IET14" s="187"/>
      <c r="IEU14" s="187"/>
      <c r="IEV14" s="187"/>
      <c r="IEW14" s="187"/>
      <c r="IEX14" s="187"/>
      <c r="IEY14" s="187"/>
      <c r="IEZ14" s="187"/>
      <c r="IFA14" s="187"/>
      <c r="IFB14" s="187"/>
      <c r="IFC14" s="187"/>
      <c r="IFD14" s="187"/>
      <c r="IFE14" s="187"/>
      <c r="IFF14" s="187"/>
      <c r="IFG14" s="187"/>
      <c r="IFH14" s="187"/>
      <c r="IFI14" s="187"/>
      <c r="IFJ14" s="187"/>
      <c r="IFK14" s="187"/>
      <c r="IFL14" s="187"/>
      <c r="IFM14" s="187"/>
      <c r="IFN14" s="187"/>
      <c r="IFO14" s="187"/>
      <c r="IFP14" s="187"/>
      <c r="IFQ14" s="187"/>
      <c r="IFR14" s="187"/>
      <c r="IFS14" s="187"/>
      <c r="IFT14" s="187"/>
      <c r="IFU14" s="187"/>
      <c r="IFV14" s="187"/>
      <c r="IFW14" s="187"/>
      <c r="IFX14" s="187"/>
      <c r="IFY14" s="187"/>
      <c r="IFZ14" s="187"/>
      <c r="IGA14" s="187"/>
      <c r="IGB14" s="187"/>
      <c r="IGC14" s="187"/>
      <c r="IGD14" s="187"/>
      <c r="IGE14" s="187"/>
      <c r="IGF14" s="187"/>
      <c r="IGG14" s="187"/>
      <c r="IGH14" s="187"/>
      <c r="IGI14" s="187"/>
      <c r="IGJ14" s="187"/>
      <c r="IGK14" s="187"/>
      <c r="IGL14" s="187"/>
      <c r="IGM14" s="187"/>
      <c r="IGN14" s="187"/>
      <c r="IGO14" s="187"/>
      <c r="IGP14" s="187"/>
      <c r="IGQ14" s="187"/>
      <c r="IGR14" s="187"/>
      <c r="IGS14" s="187"/>
      <c r="IGT14" s="187"/>
      <c r="IGU14" s="187"/>
      <c r="IGV14" s="187"/>
      <c r="IGW14" s="187"/>
      <c r="IGX14" s="187"/>
      <c r="IGY14" s="187"/>
      <c r="IGZ14" s="187"/>
      <c r="IHA14" s="187"/>
      <c r="IHB14" s="187"/>
      <c r="IHC14" s="187"/>
      <c r="IHD14" s="187"/>
      <c r="IHE14" s="187"/>
      <c r="IHF14" s="187"/>
      <c r="IHG14" s="187"/>
      <c r="IHH14" s="187"/>
      <c r="IHI14" s="187"/>
      <c r="IHJ14" s="187"/>
      <c r="IHK14" s="187"/>
      <c r="IHL14" s="187"/>
      <c r="IHM14" s="187"/>
      <c r="IHN14" s="187"/>
      <c r="IHO14" s="187"/>
      <c r="IHP14" s="187"/>
      <c r="IHQ14" s="187"/>
      <c r="IHR14" s="187"/>
      <c r="IHS14" s="187"/>
      <c r="IHT14" s="187"/>
      <c r="IHU14" s="187"/>
      <c r="IHV14" s="187"/>
      <c r="IHW14" s="187"/>
      <c r="IHX14" s="187"/>
      <c r="IHY14" s="187"/>
      <c r="IHZ14" s="187"/>
      <c r="IIA14" s="187"/>
      <c r="IIB14" s="187"/>
      <c r="IIC14" s="187"/>
      <c r="IID14" s="187"/>
      <c r="IIE14" s="187"/>
      <c r="IIF14" s="187"/>
      <c r="IIG14" s="187"/>
      <c r="IIH14" s="187"/>
      <c r="III14" s="187"/>
      <c r="IIJ14" s="187"/>
      <c r="IIK14" s="187"/>
      <c r="IIL14" s="187"/>
      <c r="IIM14" s="187"/>
      <c r="IIN14" s="187"/>
      <c r="IIO14" s="187"/>
      <c r="IIP14" s="187"/>
      <c r="IIQ14" s="187"/>
      <c r="IIR14" s="187"/>
      <c r="IIS14" s="187"/>
      <c r="IIT14" s="187"/>
      <c r="IIU14" s="187"/>
      <c r="IIV14" s="187"/>
      <c r="IIW14" s="187"/>
      <c r="IIX14" s="187"/>
      <c r="IIY14" s="187"/>
      <c r="IIZ14" s="187"/>
      <c r="IJA14" s="187"/>
      <c r="IJB14" s="187"/>
      <c r="IJC14" s="187"/>
      <c r="IJD14" s="187"/>
      <c r="IJE14" s="187"/>
      <c r="IJF14" s="187"/>
      <c r="IJG14" s="187"/>
      <c r="IJH14" s="187"/>
      <c r="IJI14" s="187"/>
      <c r="IJJ14" s="187"/>
      <c r="IJK14" s="187"/>
      <c r="IJL14" s="187"/>
      <c r="IJM14" s="187"/>
      <c r="IJN14" s="187"/>
      <c r="IJO14" s="187"/>
      <c r="IJP14" s="187"/>
      <c r="IJQ14" s="187"/>
      <c r="IJR14" s="187"/>
      <c r="IJS14" s="187"/>
      <c r="IJT14" s="187"/>
      <c r="IJU14" s="187"/>
      <c r="IJV14" s="187"/>
      <c r="IJW14" s="187"/>
      <c r="IJX14" s="187"/>
      <c r="IJY14" s="187"/>
      <c r="IJZ14" s="187"/>
      <c r="IKA14" s="187"/>
      <c r="IKB14" s="187"/>
      <c r="IKC14" s="187"/>
      <c r="IKD14" s="187"/>
      <c r="IKE14" s="187"/>
      <c r="IKF14" s="187"/>
      <c r="IKG14" s="187"/>
      <c r="IKH14" s="187"/>
      <c r="IKI14" s="187"/>
      <c r="IKJ14" s="187"/>
      <c r="IKK14" s="187"/>
      <c r="IKL14" s="187"/>
      <c r="IKM14" s="187"/>
      <c r="IKN14" s="187"/>
      <c r="IKO14" s="187"/>
      <c r="IKP14" s="187"/>
      <c r="IKQ14" s="187"/>
      <c r="IKR14" s="187"/>
      <c r="IKS14" s="187"/>
      <c r="IKT14" s="187"/>
      <c r="IKU14" s="187"/>
      <c r="IKV14" s="187"/>
      <c r="IKW14" s="187"/>
      <c r="IKX14" s="187"/>
      <c r="IKY14" s="187"/>
      <c r="IKZ14" s="187"/>
      <c r="ILA14" s="187"/>
      <c r="ILB14" s="187"/>
      <c r="ILC14" s="187"/>
      <c r="ILD14" s="187"/>
      <c r="ILE14" s="187"/>
      <c r="ILF14" s="187"/>
      <c r="ILG14" s="187"/>
      <c r="ILH14" s="187"/>
      <c r="ILI14" s="187"/>
      <c r="ILJ14" s="187"/>
      <c r="ILK14" s="187"/>
      <c r="ILL14" s="187"/>
      <c r="ILM14" s="187"/>
      <c r="ILN14" s="187"/>
      <c r="ILO14" s="187"/>
      <c r="ILP14" s="187"/>
      <c r="ILQ14" s="187"/>
      <c r="ILR14" s="187"/>
      <c r="ILS14" s="187"/>
      <c r="ILT14" s="187"/>
      <c r="ILU14" s="187"/>
      <c r="ILV14" s="187"/>
      <c r="ILW14" s="187"/>
      <c r="ILX14" s="187"/>
      <c r="ILY14" s="187"/>
      <c r="ILZ14" s="187"/>
      <c r="IMA14" s="187"/>
      <c r="IMB14" s="187"/>
      <c r="IMC14" s="187"/>
      <c r="IMD14" s="187"/>
      <c r="IME14" s="187"/>
      <c r="IMF14" s="187"/>
      <c r="IMG14" s="187"/>
      <c r="IMH14" s="187"/>
      <c r="IMI14" s="187"/>
      <c r="IMJ14" s="187"/>
      <c r="IMK14" s="187"/>
      <c r="IML14" s="187"/>
      <c r="IMM14" s="187"/>
      <c r="IMN14" s="187"/>
      <c r="IMO14" s="187"/>
      <c r="IMP14" s="187"/>
      <c r="IMQ14" s="187"/>
      <c r="IMR14" s="187"/>
      <c r="IMS14" s="187"/>
      <c r="IMT14" s="187"/>
      <c r="IMU14" s="187"/>
      <c r="IMV14" s="187"/>
      <c r="IMW14" s="187"/>
      <c r="IMX14" s="187"/>
      <c r="IMY14" s="187"/>
      <c r="IMZ14" s="187"/>
      <c r="INA14" s="187"/>
      <c r="INB14" s="187"/>
      <c r="INC14" s="187"/>
      <c r="IND14" s="187"/>
      <c r="INE14" s="187"/>
      <c r="INF14" s="187"/>
      <c r="ING14" s="187"/>
      <c r="INH14" s="187"/>
      <c r="INI14" s="187"/>
      <c r="INJ14" s="187"/>
      <c r="INK14" s="187"/>
      <c r="INL14" s="187"/>
      <c r="INM14" s="187"/>
      <c r="INN14" s="187"/>
      <c r="INO14" s="187"/>
      <c r="INP14" s="187"/>
      <c r="INQ14" s="187"/>
      <c r="INR14" s="187"/>
      <c r="INS14" s="187"/>
      <c r="INT14" s="187"/>
      <c r="INU14" s="187"/>
      <c r="INV14" s="187"/>
      <c r="INW14" s="187"/>
      <c r="INX14" s="187"/>
      <c r="INY14" s="187"/>
      <c r="INZ14" s="187"/>
      <c r="IOA14" s="187"/>
      <c r="IOB14" s="187"/>
      <c r="IOC14" s="187"/>
      <c r="IOD14" s="187"/>
      <c r="IOE14" s="187"/>
      <c r="IOF14" s="187"/>
      <c r="IOG14" s="187"/>
      <c r="IOH14" s="187"/>
      <c r="IOI14" s="187"/>
      <c r="IOJ14" s="187"/>
      <c r="IOK14" s="187"/>
      <c r="IOL14" s="187"/>
      <c r="IOM14" s="187"/>
      <c r="ION14" s="187"/>
      <c r="IOO14" s="187"/>
      <c r="IOP14" s="187"/>
      <c r="IOQ14" s="187"/>
      <c r="IOR14" s="187"/>
      <c r="IOS14" s="187"/>
      <c r="IOT14" s="187"/>
      <c r="IOU14" s="187"/>
      <c r="IOV14" s="187"/>
      <c r="IOW14" s="187"/>
      <c r="IOX14" s="187"/>
      <c r="IOY14" s="187"/>
      <c r="IOZ14" s="187"/>
      <c r="IPA14" s="187"/>
      <c r="IPB14" s="187"/>
      <c r="IPC14" s="187"/>
      <c r="IPD14" s="187"/>
      <c r="IPE14" s="187"/>
      <c r="IPF14" s="187"/>
      <c r="IPG14" s="187"/>
      <c r="IPH14" s="187"/>
      <c r="IPI14" s="187"/>
      <c r="IPJ14" s="187"/>
      <c r="IPK14" s="187"/>
      <c r="IPL14" s="187"/>
      <c r="IPM14" s="187"/>
      <c r="IPN14" s="187"/>
      <c r="IPO14" s="187"/>
      <c r="IPP14" s="187"/>
      <c r="IPQ14" s="187"/>
      <c r="IPR14" s="187"/>
      <c r="IPS14" s="187"/>
      <c r="IPT14" s="187"/>
      <c r="IPU14" s="187"/>
      <c r="IPV14" s="187"/>
      <c r="IPW14" s="187"/>
      <c r="IPX14" s="187"/>
      <c r="IPY14" s="187"/>
      <c r="IPZ14" s="187"/>
      <c r="IQA14" s="187"/>
      <c r="IQB14" s="187"/>
      <c r="IQC14" s="187"/>
      <c r="IQD14" s="187"/>
      <c r="IQE14" s="187"/>
      <c r="IQF14" s="187"/>
      <c r="IQG14" s="187"/>
      <c r="IQH14" s="187"/>
      <c r="IQI14" s="187"/>
      <c r="IQJ14" s="187"/>
      <c r="IQK14" s="187"/>
      <c r="IQL14" s="187"/>
      <c r="IQM14" s="187"/>
      <c r="IQN14" s="187"/>
      <c r="IQO14" s="187"/>
      <c r="IQP14" s="187"/>
      <c r="IQQ14" s="187"/>
      <c r="IQR14" s="187"/>
      <c r="IQS14" s="187"/>
      <c r="IQT14" s="187"/>
      <c r="IQU14" s="187"/>
      <c r="IQV14" s="187"/>
      <c r="IQW14" s="187"/>
      <c r="IQX14" s="187"/>
      <c r="IQY14" s="187"/>
      <c r="IQZ14" s="187"/>
      <c r="IRA14" s="187"/>
      <c r="IRB14" s="187"/>
      <c r="IRC14" s="187"/>
      <c r="IRD14" s="187"/>
      <c r="IRE14" s="187"/>
      <c r="IRF14" s="187"/>
      <c r="IRG14" s="187"/>
      <c r="IRH14" s="187"/>
      <c r="IRI14" s="187"/>
      <c r="IRJ14" s="187"/>
      <c r="IRK14" s="187"/>
      <c r="IRL14" s="187"/>
      <c r="IRM14" s="187"/>
      <c r="IRN14" s="187"/>
      <c r="IRO14" s="187"/>
      <c r="IRP14" s="187"/>
      <c r="IRQ14" s="187"/>
      <c r="IRR14" s="187"/>
      <c r="IRS14" s="187"/>
      <c r="IRT14" s="187"/>
      <c r="IRU14" s="187"/>
      <c r="IRV14" s="187"/>
      <c r="IRW14" s="187"/>
      <c r="IRX14" s="187"/>
      <c r="IRY14" s="187"/>
      <c r="IRZ14" s="187"/>
      <c r="ISA14" s="187"/>
      <c r="ISB14" s="187"/>
      <c r="ISC14" s="187"/>
      <c r="ISD14" s="187"/>
      <c r="ISE14" s="187"/>
      <c r="ISF14" s="187"/>
      <c r="ISG14" s="187"/>
      <c r="ISH14" s="187"/>
      <c r="ISI14" s="187"/>
      <c r="ISJ14" s="187"/>
      <c r="ISK14" s="187"/>
      <c r="ISL14" s="187"/>
      <c r="ISM14" s="187"/>
      <c r="ISN14" s="187"/>
      <c r="ISO14" s="187"/>
      <c r="ISP14" s="187"/>
      <c r="ISQ14" s="187"/>
      <c r="ISR14" s="187"/>
      <c r="ISS14" s="187"/>
      <c r="IST14" s="187"/>
      <c r="ISU14" s="187"/>
      <c r="ISV14" s="187"/>
      <c r="ISW14" s="187"/>
      <c r="ISX14" s="187"/>
      <c r="ISY14" s="187"/>
      <c r="ISZ14" s="187"/>
      <c r="ITA14" s="187"/>
      <c r="ITB14" s="187"/>
      <c r="ITC14" s="187"/>
      <c r="ITD14" s="187"/>
      <c r="ITE14" s="187"/>
      <c r="ITF14" s="187"/>
      <c r="ITG14" s="187"/>
      <c r="ITH14" s="187"/>
      <c r="ITI14" s="187"/>
      <c r="ITJ14" s="187"/>
      <c r="ITK14" s="187"/>
      <c r="ITL14" s="187"/>
      <c r="ITM14" s="187"/>
      <c r="ITN14" s="187"/>
      <c r="ITO14" s="187"/>
      <c r="ITP14" s="187"/>
      <c r="ITQ14" s="187"/>
      <c r="ITR14" s="187"/>
      <c r="ITS14" s="187"/>
      <c r="ITT14" s="187"/>
      <c r="ITU14" s="187"/>
      <c r="ITV14" s="187"/>
      <c r="ITW14" s="187"/>
      <c r="ITX14" s="187"/>
      <c r="ITY14" s="187"/>
      <c r="ITZ14" s="187"/>
      <c r="IUA14" s="187"/>
      <c r="IUB14" s="187"/>
      <c r="IUC14" s="187"/>
      <c r="IUD14" s="187"/>
      <c r="IUE14" s="187"/>
      <c r="IUF14" s="187"/>
      <c r="IUG14" s="187"/>
      <c r="IUH14" s="187"/>
      <c r="IUI14" s="187"/>
      <c r="IUJ14" s="187"/>
      <c r="IUK14" s="187"/>
      <c r="IUL14" s="187"/>
      <c r="IUM14" s="187"/>
      <c r="IUN14" s="187"/>
      <c r="IUO14" s="187"/>
      <c r="IUP14" s="187"/>
      <c r="IUQ14" s="187"/>
      <c r="IUR14" s="187"/>
      <c r="IUS14" s="187"/>
      <c r="IUT14" s="187"/>
      <c r="IUU14" s="187"/>
      <c r="IUV14" s="187"/>
      <c r="IUW14" s="187"/>
      <c r="IUX14" s="187"/>
      <c r="IUY14" s="187"/>
      <c r="IUZ14" s="187"/>
      <c r="IVA14" s="187"/>
      <c r="IVB14" s="187"/>
      <c r="IVC14" s="187"/>
      <c r="IVD14" s="187"/>
      <c r="IVE14" s="187"/>
      <c r="IVF14" s="187"/>
      <c r="IVG14" s="187"/>
      <c r="IVH14" s="187"/>
      <c r="IVI14" s="187"/>
      <c r="IVJ14" s="187"/>
      <c r="IVK14" s="187"/>
      <c r="IVL14" s="187"/>
      <c r="IVM14" s="187"/>
      <c r="IVN14" s="187"/>
      <c r="IVO14" s="187"/>
      <c r="IVP14" s="187"/>
      <c r="IVQ14" s="187"/>
      <c r="IVR14" s="187"/>
      <c r="IVS14" s="187"/>
      <c r="IVT14" s="187"/>
      <c r="IVU14" s="187"/>
      <c r="IVV14" s="187"/>
      <c r="IVW14" s="187"/>
      <c r="IVX14" s="187"/>
      <c r="IVY14" s="187"/>
      <c r="IVZ14" s="187"/>
      <c r="IWA14" s="187"/>
      <c r="IWB14" s="187"/>
      <c r="IWC14" s="187"/>
      <c r="IWD14" s="187"/>
      <c r="IWE14" s="187"/>
      <c r="IWF14" s="187"/>
      <c r="IWG14" s="187"/>
      <c r="IWH14" s="187"/>
      <c r="IWI14" s="187"/>
      <c r="IWJ14" s="187"/>
      <c r="IWK14" s="187"/>
      <c r="IWL14" s="187"/>
      <c r="IWM14" s="187"/>
      <c r="IWN14" s="187"/>
      <c r="IWO14" s="187"/>
      <c r="IWP14" s="187"/>
      <c r="IWQ14" s="187"/>
      <c r="IWR14" s="187"/>
      <c r="IWS14" s="187"/>
      <c r="IWT14" s="187"/>
      <c r="IWU14" s="187"/>
      <c r="IWV14" s="187"/>
      <c r="IWW14" s="187"/>
      <c r="IWX14" s="187"/>
      <c r="IWY14" s="187"/>
      <c r="IWZ14" s="187"/>
      <c r="IXA14" s="187"/>
      <c r="IXB14" s="187"/>
      <c r="IXC14" s="187"/>
      <c r="IXD14" s="187"/>
      <c r="IXE14" s="187"/>
      <c r="IXF14" s="187"/>
      <c r="IXG14" s="187"/>
      <c r="IXH14" s="187"/>
      <c r="IXI14" s="187"/>
      <c r="IXJ14" s="187"/>
      <c r="IXK14" s="187"/>
      <c r="IXL14" s="187"/>
      <c r="IXM14" s="187"/>
      <c r="IXN14" s="187"/>
      <c r="IXO14" s="187"/>
      <c r="IXP14" s="187"/>
      <c r="IXQ14" s="187"/>
      <c r="IXR14" s="187"/>
      <c r="IXS14" s="187"/>
      <c r="IXT14" s="187"/>
      <c r="IXU14" s="187"/>
      <c r="IXV14" s="187"/>
      <c r="IXW14" s="187"/>
      <c r="IXX14" s="187"/>
      <c r="IXY14" s="187"/>
      <c r="IXZ14" s="187"/>
      <c r="IYA14" s="187"/>
      <c r="IYB14" s="187"/>
      <c r="IYC14" s="187"/>
      <c r="IYD14" s="187"/>
      <c r="IYE14" s="187"/>
      <c r="IYF14" s="187"/>
      <c r="IYG14" s="187"/>
      <c r="IYH14" s="187"/>
      <c r="IYI14" s="187"/>
      <c r="IYJ14" s="187"/>
      <c r="IYK14" s="187"/>
      <c r="IYL14" s="187"/>
      <c r="IYM14" s="187"/>
      <c r="IYN14" s="187"/>
      <c r="IYO14" s="187"/>
      <c r="IYP14" s="187"/>
      <c r="IYQ14" s="187"/>
      <c r="IYR14" s="187"/>
      <c r="IYS14" s="187"/>
      <c r="IYT14" s="187"/>
      <c r="IYU14" s="187"/>
      <c r="IYV14" s="187"/>
      <c r="IYW14" s="187"/>
      <c r="IYX14" s="187"/>
      <c r="IYY14" s="187"/>
      <c r="IYZ14" s="187"/>
      <c r="IZA14" s="187"/>
      <c r="IZB14" s="187"/>
      <c r="IZC14" s="187"/>
      <c r="IZD14" s="187"/>
      <c r="IZE14" s="187"/>
      <c r="IZF14" s="187"/>
      <c r="IZG14" s="187"/>
      <c r="IZH14" s="187"/>
      <c r="IZI14" s="187"/>
      <c r="IZJ14" s="187"/>
      <c r="IZK14" s="187"/>
      <c r="IZL14" s="187"/>
      <c r="IZM14" s="187"/>
      <c r="IZN14" s="187"/>
      <c r="IZO14" s="187"/>
      <c r="IZP14" s="187"/>
      <c r="IZQ14" s="187"/>
      <c r="IZR14" s="187"/>
      <c r="IZS14" s="187"/>
      <c r="IZT14" s="187"/>
      <c r="IZU14" s="187"/>
      <c r="IZV14" s="187"/>
      <c r="IZW14" s="187"/>
      <c r="IZX14" s="187"/>
      <c r="IZY14" s="187"/>
      <c r="IZZ14" s="187"/>
      <c r="JAA14" s="187"/>
      <c r="JAB14" s="187"/>
      <c r="JAC14" s="187"/>
      <c r="JAD14" s="187"/>
      <c r="JAE14" s="187"/>
      <c r="JAF14" s="187"/>
      <c r="JAG14" s="187"/>
      <c r="JAH14" s="187"/>
      <c r="JAI14" s="187"/>
      <c r="JAJ14" s="187"/>
      <c r="JAK14" s="187"/>
      <c r="JAL14" s="187"/>
      <c r="JAM14" s="187"/>
      <c r="JAN14" s="187"/>
      <c r="JAO14" s="187"/>
      <c r="JAP14" s="187"/>
      <c r="JAQ14" s="187"/>
      <c r="JAR14" s="187"/>
      <c r="JAS14" s="187"/>
      <c r="JAT14" s="187"/>
      <c r="JAU14" s="187"/>
      <c r="JAV14" s="187"/>
      <c r="JAW14" s="187"/>
      <c r="JAX14" s="187"/>
      <c r="JAY14" s="187"/>
      <c r="JAZ14" s="187"/>
      <c r="JBA14" s="187"/>
      <c r="JBB14" s="187"/>
      <c r="JBC14" s="187"/>
      <c r="JBD14" s="187"/>
      <c r="JBE14" s="187"/>
      <c r="JBF14" s="187"/>
      <c r="JBG14" s="187"/>
      <c r="JBH14" s="187"/>
      <c r="JBI14" s="187"/>
      <c r="JBJ14" s="187"/>
      <c r="JBK14" s="187"/>
      <c r="JBL14" s="187"/>
      <c r="JBM14" s="187"/>
      <c r="JBN14" s="187"/>
      <c r="JBO14" s="187"/>
      <c r="JBP14" s="187"/>
      <c r="JBQ14" s="187"/>
      <c r="JBR14" s="187"/>
      <c r="JBS14" s="187"/>
      <c r="JBT14" s="187"/>
      <c r="JBU14" s="187"/>
      <c r="JBV14" s="187"/>
      <c r="JBW14" s="187"/>
      <c r="JBX14" s="187"/>
      <c r="JBY14" s="187"/>
      <c r="JBZ14" s="187"/>
      <c r="JCA14" s="187"/>
      <c r="JCB14" s="187"/>
      <c r="JCC14" s="187"/>
      <c r="JCD14" s="187"/>
      <c r="JCE14" s="187"/>
      <c r="JCF14" s="187"/>
      <c r="JCG14" s="187"/>
      <c r="JCH14" s="187"/>
      <c r="JCI14" s="187"/>
      <c r="JCJ14" s="187"/>
      <c r="JCK14" s="187"/>
      <c r="JCL14" s="187"/>
      <c r="JCM14" s="187"/>
      <c r="JCN14" s="187"/>
      <c r="JCO14" s="187"/>
      <c r="JCP14" s="187"/>
      <c r="JCQ14" s="187"/>
      <c r="JCR14" s="187"/>
      <c r="JCS14" s="187"/>
      <c r="JCT14" s="187"/>
      <c r="JCU14" s="187"/>
      <c r="JCV14" s="187"/>
      <c r="JCW14" s="187"/>
      <c r="JCX14" s="187"/>
      <c r="JCY14" s="187"/>
      <c r="JCZ14" s="187"/>
      <c r="JDA14" s="187"/>
      <c r="JDB14" s="187"/>
      <c r="JDC14" s="187"/>
      <c r="JDD14" s="187"/>
      <c r="JDE14" s="187"/>
      <c r="JDF14" s="187"/>
      <c r="JDG14" s="187"/>
      <c r="JDH14" s="187"/>
      <c r="JDI14" s="187"/>
      <c r="JDJ14" s="187"/>
      <c r="JDK14" s="187"/>
      <c r="JDL14" s="187"/>
      <c r="JDM14" s="187"/>
      <c r="JDN14" s="187"/>
      <c r="JDO14" s="187"/>
      <c r="JDP14" s="187"/>
      <c r="JDQ14" s="187"/>
      <c r="JDR14" s="187"/>
      <c r="JDS14" s="187"/>
      <c r="JDT14" s="187"/>
      <c r="JDU14" s="187"/>
      <c r="JDV14" s="187"/>
      <c r="JDW14" s="187"/>
      <c r="JDX14" s="187"/>
      <c r="JDY14" s="187"/>
      <c r="JDZ14" s="187"/>
      <c r="JEA14" s="187"/>
      <c r="JEB14" s="187"/>
      <c r="JEC14" s="187"/>
      <c r="JED14" s="187"/>
      <c r="JEE14" s="187"/>
      <c r="JEF14" s="187"/>
      <c r="JEG14" s="187"/>
      <c r="JEH14" s="187"/>
      <c r="JEI14" s="187"/>
      <c r="JEJ14" s="187"/>
      <c r="JEK14" s="187"/>
      <c r="JEL14" s="187"/>
      <c r="JEM14" s="187"/>
      <c r="JEN14" s="187"/>
      <c r="JEO14" s="187"/>
      <c r="JEP14" s="187"/>
      <c r="JEQ14" s="187"/>
      <c r="JER14" s="187"/>
      <c r="JES14" s="187"/>
      <c r="JET14" s="187"/>
      <c r="JEU14" s="187"/>
      <c r="JEV14" s="187"/>
      <c r="JEW14" s="187"/>
      <c r="JEX14" s="187"/>
      <c r="JEY14" s="187"/>
      <c r="JEZ14" s="187"/>
      <c r="JFA14" s="187"/>
      <c r="JFB14" s="187"/>
      <c r="JFC14" s="187"/>
      <c r="JFD14" s="187"/>
      <c r="JFE14" s="187"/>
      <c r="JFF14" s="187"/>
      <c r="JFG14" s="187"/>
      <c r="JFH14" s="187"/>
      <c r="JFI14" s="187"/>
      <c r="JFJ14" s="187"/>
      <c r="JFK14" s="187"/>
      <c r="JFL14" s="187"/>
      <c r="JFM14" s="187"/>
      <c r="JFN14" s="187"/>
      <c r="JFO14" s="187"/>
      <c r="JFP14" s="187"/>
      <c r="JFQ14" s="187"/>
      <c r="JFR14" s="187"/>
      <c r="JFS14" s="187"/>
      <c r="JFT14" s="187"/>
      <c r="JFU14" s="187"/>
      <c r="JFV14" s="187"/>
      <c r="JFW14" s="187"/>
      <c r="JFX14" s="187"/>
      <c r="JFY14" s="187"/>
      <c r="JFZ14" s="187"/>
      <c r="JGA14" s="187"/>
      <c r="JGB14" s="187"/>
      <c r="JGC14" s="187"/>
      <c r="JGD14" s="187"/>
      <c r="JGE14" s="187"/>
      <c r="JGF14" s="187"/>
      <c r="JGG14" s="187"/>
      <c r="JGH14" s="187"/>
      <c r="JGI14" s="187"/>
      <c r="JGJ14" s="187"/>
      <c r="JGK14" s="187"/>
      <c r="JGL14" s="187"/>
      <c r="JGM14" s="187"/>
      <c r="JGN14" s="187"/>
      <c r="JGO14" s="187"/>
      <c r="JGP14" s="187"/>
      <c r="JGQ14" s="187"/>
      <c r="JGR14" s="187"/>
      <c r="JGS14" s="187"/>
      <c r="JGT14" s="187"/>
      <c r="JGU14" s="187"/>
      <c r="JGV14" s="187"/>
      <c r="JGW14" s="187"/>
      <c r="JGX14" s="187"/>
      <c r="JGY14" s="187"/>
      <c r="JGZ14" s="187"/>
      <c r="JHA14" s="187"/>
      <c r="JHB14" s="187"/>
      <c r="JHC14" s="187"/>
      <c r="JHD14" s="187"/>
      <c r="JHE14" s="187"/>
      <c r="JHF14" s="187"/>
      <c r="JHG14" s="187"/>
      <c r="JHH14" s="187"/>
      <c r="JHI14" s="187"/>
      <c r="JHJ14" s="187"/>
      <c r="JHK14" s="187"/>
      <c r="JHL14" s="187"/>
      <c r="JHM14" s="187"/>
      <c r="JHN14" s="187"/>
      <c r="JHO14" s="187"/>
      <c r="JHP14" s="187"/>
      <c r="JHQ14" s="187"/>
      <c r="JHR14" s="187"/>
      <c r="JHS14" s="187"/>
      <c r="JHT14" s="187"/>
      <c r="JHU14" s="187"/>
      <c r="JHV14" s="187"/>
      <c r="JHW14" s="187"/>
      <c r="JHX14" s="187"/>
      <c r="JHY14" s="187"/>
      <c r="JHZ14" s="187"/>
      <c r="JIA14" s="187"/>
      <c r="JIB14" s="187"/>
      <c r="JIC14" s="187"/>
      <c r="JID14" s="187"/>
      <c r="JIE14" s="187"/>
      <c r="JIF14" s="187"/>
      <c r="JIG14" s="187"/>
      <c r="JIH14" s="187"/>
      <c r="JII14" s="187"/>
      <c r="JIJ14" s="187"/>
      <c r="JIK14" s="187"/>
      <c r="JIL14" s="187"/>
      <c r="JIM14" s="187"/>
      <c r="JIN14" s="187"/>
      <c r="JIO14" s="187"/>
      <c r="JIP14" s="187"/>
      <c r="JIQ14" s="187"/>
      <c r="JIR14" s="187"/>
      <c r="JIS14" s="187"/>
      <c r="JIT14" s="187"/>
      <c r="JIU14" s="187"/>
      <c r="JIV14" s="187"/>
      <c r="JIW14" s="187"/>
      <c r="JIX14" s="187"/>
      <c r="JIY14" s="187"/>
      <c r="JIZ14" s="187"/>
      <c r="JJA14" s="187"/>
      <c r="JJB14" s="187"/>
      <c r="JJC14" s="187"/>
      <c r="JJD14" s="187"/>
      <c r="JJE14" s="187"/>
      <c r="JJF14" s="187"/>
      <c r="JJG14" s="187"/>
      <c r="JJH14" s="187"/>
      <c r="JJI14" s="187"/>
      <c r="JJJ14" s="187"/>
      <c r="JJK14" s="187"/>
      <c r="JJL14" s="187"/>
      <c r="JJM14" s="187"/>
      <c r="JJN14" s="187"/>
      <c r="JJO14" s="187"/>
      <c r="JJP14" s="187"/>
      <c r="JJQ14" s="187"/>
      <c r="JJR14" s="187"/>
      <c r="JJS14" s="187"/>
      <c r="JJT14" s="187"/>
      <c r="JJU14" s="187"/>
      <c r="JJV14" s="187"/>
      <c r="JJW14" s="187"/>
      <c r="JJX14" s="187"/>
      <c r="JJY14" s="187"/>
      <c r="JJZ14" s="187"/>
      <c r="JKA14" s="187"/>
      <c r="JKB14" s="187"/>
      <c r="JKC14" s="187"/>
      <c r="JKD14" s="187"/>
      <c r="JKE14" s="187"/>
      <c r="JKF14" s="187"/>
      <c r="JKG14" s="187"/>
      <c r="JKH14" s="187"/>
      <c r="JKI14" s="187"/>
      <c r="JKJ14" s="187"/>
      <c r="JKK14" s="187"/>
      <c r="JKL14" s="187"/>
      <c r="JKM14" s="187"/>
      <c r="JKN14" s="187"/>
      <c r="JKO14" s="187"/>
      <c r="JKP14" s="187"/>
      <c r="JKQ14" s="187"/>
      <c r="JKR14" s="187"/>
      <c r="JKS14" s="187"/>
      <c r="JKT14" s="187"/>
      <c r="JKU14" s="187"/>
      <c r="JKV14" s="187"/>
      <c r="JKW14" s="187"/>
      <c r="JKX14" s="187"/>
      <c r="JKY14" s="187"/>
      <c r="JKZ14" s="187"/>
      <c r="JLA14" s="187"/>
      <c r="JLB14" s="187"/>
      <c r="JLC14" s="187"/>
      <c r="JLD14" s="187"/>
      <c r="JLE14" s="187"/>
      <c r="JLF14" s="187"/>
      <c r="JLG14" s="187"/>
      <c r="JLH14" s="187"/>
      <c r="JLI14" s="187"/>
      <c r="JLJ14" s="187"/>
      <c r="JLK14" s="187"/>
      <c r="JLL14" s="187"/>
      <c r="JLM14" s="187"/>
      <c r="JLN14" s="187"/>
      <c r="JLO14" s="187"/>
      <c r="JLP14" s="187"/>
      <c r="JLQ14" s="187"/>
      <c r="JLR14" s="187"/>
      <c r="JLS14" s="187"/>
      <c r="JLT14" s="187"/>
      <c r="JLU14" s="187"/>
      <c r="JLV14" s="187"/>
      <c r="JLW14" s="187"/>
      <c r="JLX14" s="187"/>
      <c r="JLY14" s="187"/>
      <c r="JLZ14" s="187"/>
      <c r="JMA14" s="187"/>
      <c r="JMB14" s="187"/>
      <c r="JMC14" s="187"/>
      <c r="JMD14" s="187"/>
      <c r="JME14" s="187"/>
      <c r="JMF14" s="187"/>
      <c r="JMG14" s="187"/>
      <c r="JMH14" s="187"/>
      <c r="JMI14" s="187"/>
      <c r="JMJ14" s="187"/>
      <c r="JMK14" s="187"/>
      <c r="JML14" s="187"/>
      <c r="JMM14" s="187"/>
      <c r="JMN14" s="187"/>
      <c r="JMO14" s="187"/>
      <c r="JMP14" s="187"/>
      <c r="JMQ14" s="187"/>
      <c r="JMR14" s="187"/>
      <c r="JMS14" s="187"/>
      <c r="JMT14" s="187"/>
      <c r="JMU14" s="187"/>
      <c r="JMV14" s="187"/>
      <c r="JMW14" s="187"/>
      <c r="JMX14" s="187"/>
      <c r="JMY14" s="187"/>
      <c r="JMZ14" s="187"/>
      <c r="JNA14" s="187"/>
      <c r="JNB14" s="187"/>
      <c r="JNC14" s="187"/>
      <c r="JND14" s="187"/>
      <c r="JNE14" s="187"/>
      <c r="JNF14" s="187"/>
      <c r="JNG14" s="187"/>
      <c r="JNH14" s="187"/>
      <c r="JNI14" s="187"/>
      <c r="JNJ14" s="187"/>
      <c r="JNK14" s="187"/>
      <c r="JNL14" s="187"/>
      <c r="JNM14" s="187"/>
      <c r="JNN14" s="187"/>
      <c r="JNO14" s="187"/>
      <c r="JNP14" s="187"/>
      <c r="JNQ14" s="187"/>
      <c r="JNR14" s="187"/>
      <c r="JNS14" s="187"/>
      <c r="JNT14" s="187"/>
      <c r="JNU14" s="187"/>
      <c r="JNV14" s="187"/>
      <c r="JNW14" s="187"/>
      <c r="JNX14" s="187"/>
      <c r="JNY14" s="187"/>
      <c r="JNZ14" s="187"/>
      <c r="JOA14" s="187"/>
      <c r="JOB14" s="187"/>
      <c r="JOC14" s="187"/>
      <c r="JOD14" s="187"/>
      <c r="JOE14" s="187"/>
      <c r="JOF14" s="187"/>
      <c r="JOG14" s="187"/>
      <c r="JOH14" s="187"/>
      <c r="JOI14" s="187"/>
      <c r="JOJ14" s="187"/>
      <c r="JOK14" s="187"/>
      <c r="JOL14" s="187"/>
      <c r="JOM14" s="187"/>
      <c r="JON14" s="187"/>
      <c r="JOO14" s="187"/>
      <c r="JOP14" s="187"/>
      <c r="JOQ14" s="187"/>
      <c r="JOR14" s="187"/>
      <c r="JOS14" s="187"/>
      <c r="JOT14" s="187"/>
      <c r="JOU14" s="187"/>
      <c r="JOV14" s="187"/>
      <c r="JOW14" s="187"/>
      <c r="JOX14" s="187"/>
      <c r="JOY14" s="187"/>
      <c r="JOZ14" s="187"/>
      <c r="JPA14" s="187"/>
      <c r="JPB14" s="187"/>
      <c r="JPC14" s="187"/>
      <c r="JPD14" s="187"/>
      <c r="JPE14" s="187"/>
      <c r="JPF14" s="187"/>
      <c r="JPG14" s="187"/>
      <c r="JPH14" s="187"/>
      <c r="JPI14" s="187"/>
      <c r="JPJ14" s="187"/>
      <c r="JPK14" s="187"/>
      <c r="JPL14" s="187"/>
      <c r="JPM14" s="187"/>
      <c r="JPN14" s="187"/>
      <c r="JPO14" s="187"/>
      <c r="JPP14" s="187"/>
      <c r="JPQ14" s="187"/>
      <c r="JPR14" s="187"/>
      <c r="JPS14" s="187"/>
      <c r="JPT14" s="187"/>
      <c r="JPU14" s="187"/>
      <c r="JPV14" s="187"/>
      <c r="JPW14" s="187"/>
      <c r="JPX14" s="187"/>
      <c r="JPY14" s="187"/>
      <c r="JPZ14" s="187"/>
      <c r="JQA14" s="187"/>
      <c r="JQB14" s="187"/>
      <c r="JQC14" s="187"/>
      <c r="JQD14" s="187"/>
      <c r="JQE14" s="187"/>
      <c r="JQF14" s="187"/>
      <c r="JQG14" s="187"/>
      <c r="JQH14" s="187"/>
      <c r="JQI14" s="187"/>
      <c r="JQJ14" s="187"/>
      <c r="JQK14" s="187"/>
      <c r="JQL14" s="187"/>
      <c r="JQM14" s="187"/>
      <c r="JQN14" s="187"/>
      <c r="JQO14" s="187"/>
      <c r="JQP14" s="187"/>
      <c r="JQQ14" s="187"/>
      <c r="JQR14" s="187"/>
      <c r="JQS14" s="187"/>
      <c r="JQT14" s="187"/>
      <c r="JQU14" s="187"/>
      <c r="JQV14" s="187"/>
      <c r="JQW14" s="187"/>
      <c r="JQX14" s="187"/>
      <c r="JQY14" s="187"/>
      <c r="JQZ14" s="187"/>
      <c r="JRA14" s="187"/>
      <c r="JRB14" s="187"/>
      <c r="JRC14" s="187"/>
      <c r="JRD14" s="187"/>
      <c r="JRE14" s="187"/>
      <c r="JRF14" s="187"/>
      <c r="JRG14" s="187"/>
      <c r="JRH14" s="187"/>
      <c r="JRI14" s="187"/>
      <c r="JRJ14" s="187"/>
      <c r="JRK14" s="187"/>
      <c r="JRL14" s="187"/>
      <c r="JRM14" s="187"/>
      <c r="JRN14" s="187"/>
      <c r="JRO14" s="187"/>
      <c r="JRP14" s="187"/>
      <c r="JRQ14" s="187"/>
      <c r="JRR14" s="187"/>
      <c r="JRS14" s="187"/>
      <c r="JRT14" s="187"/>
      <c r="JRU14" s="187"/>
      <c r="JRV14" s="187"/>
      <c r="JRW14" s="187"/>
      <c r="JRX14" s="187"/>
      <c r="JRY14" s="187"/>
      <c r="JRZ14" s="187"/>
      <c r="JSA14" s="187"/>
      <c r="JSB14" s="187"/>
      <c r="JSC14" s="187"/>
      <c r="JSD14" s="187"/>
      <c r="JSE14" s="187"/>
      <c r="JSF14" s="187"/>
      <c r="JSG14" s="187"/>
      <c r="JSH14" s="187"/>
      <c r="JSI14" s="187"/>
      <c r="JSJ14" s="187"/>
      <c r="JSK14" s="187"/>
      <c r="JSL14" s="187"/>
      <c r="JSM14" s="187"/>
      <c r="JSN14" s="187"/>
      <c r="JSO14" s="187"/>
      <c r="JSP14" s="187"/>
      <c r="JSQ14" s="187"/>
      <c r="JSR14" s="187"/>
      <c r="JSS14" s="187"/>
      <c r="JST14" s="187"/>
      <c r="JSU14" s="187"/>
      <c r="JSV14" s="187"/>
      <c r="JSW14" s="187"/>
      <c r="JSX14" s="187"/>
      <c r="JSY14" s="187"/>
      <c r="JSZ14" s="187"/>
      <c r="JTA14" s="187"/>
      <c r="JTB14" s="187"/>
      <c r="JTC14" s="187"/>
      <c r="JTD14" s="187"/>
      <c r="JTE14" s="187"/>
      <c r="JTF14" s="187"/>
      <c r="JTG14" s="187"/>
      <c r="JTH14" s="187"/>
      <c r="JTI14" s="187"/>
      <c r="JTJ14" s="187"/>
      <c r="JTK14" s="187"/>
      <c r="JTL14" s="187"/>
      <c r="JTM14" s="187"/>
      <c r="JTN14" s="187"/>
      <c r="JTO14" s="187"/>
      <c r="JTP14" s="187"/>
      <c r="JTQ14" s="187"/>
      <c r="JTR14" s="187"/>
      <c r="JTS14" s="187"/>
      <c r="JTT14" s="187"/>
      <c r="JTU14" s="187"/>
      <c r="JTV14" s="187"/>
      <c r="JTW14" s="187"/>
      <c r="JTX14" s="187"/>
      <c r="JTY14" s="187"/>
      <c r="JTZ14" s="187"/>
      <c r="JUA14" s="187"/>
      <c r="JUB14" s="187"/>
      <c r="JUC14" s="187"/>
      <c r="JUD14" s="187"/>
      <c r="JUE14" s="187"/>
      <c r="JUF14" s="187"/>
      <c r="JUG14" s="187"/>
      <c r="JUH14" s="187"/>
      <c r="JUI14" s="187"/>
      <c r="JUJ14" s="187"/>
      <c r="JUK14" s="187"/>
      <c r="JUL14" s="187"/>
      <c r="JUM14" s="187"/>
      <c r="JUN14" s="187"/>
      <c r="JUO14" s="187"/>
      <c r="JUP14" s="187"/>
      <c r="JUQ14" s="187"/>
      <c r="JUR14" s="187"/>
      <c r="JUS14" s="187"/>
      <c r="JUT14" s="187"/>
      <c r="JUU14" s="187"/>
      <c r="JUV14" s="187"/>
      <c r="JUW14" s="187"/>
      <c r="JUX14" s="187"/>
      <c r="JUY14" s="187"/>
      <c r="JUZ14" s="187"/>
      <c r="JVA14" s="187"/>
      <c r="JVB14" s="187"/>
      <c r="JVC14" s="187"/>
      <c r="JVD14" s="187"/>
      <c r="JVE14" s="187"/>
      <c r="JVF14" s="187"/>
      <c r="JVG14" s="187"/>
      <c r="JVH14" s="187"/>
      <c r="JVI14" s="187"/>
      <c r="JVJ14" s="187"/>
      <c r="JVK14" s="187"/>
      <c r="JVL14" s="187"/>
      <c r="JVM14" s="187"/>
      <c r="JVN14" s="187"/>
      <c r="JVO14" s="187"/>
      <c r="JVP14" s="187"/>
      <c r="JVQ14" s="187"/>
      <c r="JVR14" s="187"/>
      <c r="JVS14" s="187"/>
      <c r="JVT14" s="187"/>
      <c r="JVU14" s="187"/>
      <c r="JVV14" s="187"/>
      <c r="JVW14" s="187"/>
      <c r="JVX14" s="187"/>
      <c r="JVY14" s="187"/>
      <c r="JVZ14" s="187"/>
      <c r="JWA14" s="187"/>
      <c r="JWB14" s="187"/>
      <c r="JWC14" s="187"/>
      <c r="JWD14" s="187"/>
      <c r="JWE14" s="187"/>
      <c r="JWF14" s="187"/>
      <c r="JWG14" s="187"/>
      <c r="JWH14" s="187"/>
      <c r="JWI14" s="187"/>
      <c r="JWJ14" s="187"/>
      <c r="JWK14" s="187"/>
      <c r="JWL14" s="187"/>
      <c r="JWM14" s="187"/>
      <c r="JWN14" s="187"/>
      <c r="JWO14" s="187"/>
      <c r="JWP14" s="187"/>
      <c r="JWQ14" s="187"/>
      <c r="JWR14" s="187"/>
      <c r="JWS14" s="187"/>
      <c r="JWT14" s="187"/>
      <c r="JWU14" s="187"/>
      <c r="JWV14" s="187"/>
      <c r="JWW14" s="187"/>
      <c r="JWX14" s="187"/>
      <c r="JWY14" s="187"/>
      <c r="JWZ14" s="187"/>
      <c r="JXA14" s="187"/>
      <c r="JXB14" s="187"/>
      <c r="JXC14" s="187"/>
      <c r="JXD14" s="187"/>
      <c r="JXE14" s="187"/>
      <c r="JXF14" s="187"/>
      <c r="JXG14" s="187"/>
      <c r="JXH14" s="187"/>
      <c r="JXI14" s="187"/>
      <c r="JXJ14" s="187"/>
      <c r="JXK14" s="187"/>
      <c r="JXL14" s="187"/>
      <c r="JXM14" s="187"/>
      <c r="JXN14" s="187"/>
      <c r="JXO14" s="187"/>
      <c r="JXP14" s="187"/>
      <c r="JXQ14" s="187"/>
      <c r="JXR14" s="187"/>
      <c r="JXS14" s="187"/>
      <c r="JXT14" s="187"/>
      <c r="JXU14" s="187"/>
      <c r="JXV14" s="187"/>
      <c r="JXW14" s="187"/>
      <c r="JXX14" s="187"/>
      <c r="JXY14" s="187"/>
      <c r="JXZ14" s="187"/>
      <c r="JYA14" s="187"/>
      <c r="JYB14" s="187"/>
      <c r="JYC14" s="187"/>
      <c r="JYD14" s="187"/>
      <c r="JYE14" s="187"/>
      <c r="JYF14" s="187"/>
      <c r="JYG14" s="187"/>
      <c r="JYH14" s="187"/>
      <c r="JYI14" s="187"/>
      <c r="JYJ14" s="187"/>
      <c r="JYK14" s="187"/>
      <c r="JYL14" s="187"/>
      <c r="JYM14" s="187"/>
      <c r="JYN14" s="187"/>
      <c r="JYO14" s="187"/>
      <c r="JYP14" s="187"/>
      <c r="JYQ14" s="187"/>
      <c r="JYR14" s="187"/>
      <c r="JYS14" s="187"/>
      <c r="JYT14" s="187"/>
      <c r="JYU14" s="187"/>
      <c r="JYV14" s="187"/>
      <c r="JYW14" s="187"/>
      <c r="JYX14" s="187"/>
      <c r="JYY14" s="187"/>
      <c r="JYZ14" s="187"/>
      <c r="JZA14" s="187"/>
      <c r="JZB14" s="187"/>
      <c r="JZC14" s="187"/>
      <c r="JZD14" s="187"/>
      <c r="JZE14" s="187"/>
      <c r="JZF14" s="187"/>
      <c r="JZG14" s="187"/>
      <c r="JZH14" s="187"/>
      <c r="JZI14" s="187"/>
      <c r="JZJ14" s="187"/>
      <c r="JZK14" s="187"/>
      <c r="JZL14" s="187"/>
      <c r="JZM14" s="187"/>
      <c r="JZN14" s="187"/>
      <c r="JZO14" s="187"/>
      <c r="JZP14" s="187"/>
      <c r="JZQ14" s="187"/>
      <c r="JZR14" s="187"/>
      <c r="JZS14" s="187"/>
      <c r="JZT14" s="187"/>
      <c r="JZU14" s="187"/>
      <c r="JZV14" s="187"/>
      <c r="JZW14" s="187"/>
      <c r="JZX14" s="187"/>
      <c r="JZY14" s="187"/>
      <c r="JZZ14" s="187"/>
      <c r="KAA14" s="187"/>
      <c r="KAB14" s="187"/>
      <c r="KAC14" s="187"/>
      <c r="KAD14" s="187"/>
      <c r="KAE14" s="187"/>
      <c r="KAF14" s="187"/>
      <c r="KAG14" s="187"/>
      <c r="KAH14" s="187"/>
      <c r="KAI14" s="187"/>
      <c r="KAJ14" s="187"/>
      <c r="KAK14" s="187"/>
      <c r="KAL14" s="187"/>
      <c r="KAM14" s="187"/>
      <c r="KAN14" s="187"/>
      <c r="KAO14" s="187"/>
      <c r="KAP14" s="187"/>
      <c r="KAQ14" s="187"/>
      <c r="KAR14" s="187"/>
      <c r="KAS14" s="187"/>
      <c r="KAT14" s="187"/>
      <c r="KAU14" s="187"/>
      <c r="KAV14" s="187"/>
      <c r="KAW14" s="187"/>
      <c r="KAX14" s="187"/>
      <c r="KAY14" s="187"/>
      <c r="KAZ14" s="187"/>
      <c r="KBA14" s="187"/>
      <c r="KBB14" s="187"/>
      <c r="KBC14" s="187"/>
      <c r="KBD14" s="187"/>
      <c r="KBE14" s="187"/>
      <c r="KBF14" s="187"/>
      <c r="KBG14" s="187"/>
      <c r="KBH14" s="187"/>
      <c r="KBI14" s="187"/>
      <c r="KBJ14" s="187"/>
      <c r="KBK14" s="187"/>
      <c r="KBL14" s="187"/>
      <c r="KBM14" s="187"/>
      <c r="KBN14" s="187"/>
      <c r="KBO14" s="187"/>
      <c r="KBP14" s="187"/>
      <c r="KBQ14" s="187"/>
      <c r="KBR14" s="187"/>
      <c r="KBS14" s="187"/>
      <c r="KBT14" s="187"/>
      <c r="KBU14" s="187"/>
      <c r="KBV14" s="187"/>
      <c r="KBW14" s="187"/>
      <c r="KBX14" s="187"/>
      <c r="KBY14" s="187"/>
      <c r="KBZ14" s="187"/>
      <c r="KCA14" s="187"/>
      <c r="KCB14" s="187"/>
      <c r="KCC14" s="187"/>
      <c r="KCD14" s="187"/>
      <c r="KCE14" s="187"/>
      <c r="KCF14" s="187"/>
      <c r="KCG14" s="187"/>
      <c r="KCH14" s="187"/>
      <c r="KCI14" s="187"/>
      <c r="KCJ14" s="187"/>
      <c r="KCK14" s="187"/>
      <c r="KCL14" s="187"/>
      <c r="KCM14" s="187"/>
      <c r="KCN14" s="187"/>
      <c r="KCO14" s="187"/>
      <c r="KCP14" s="187"/>
      <c r="KCQ14" s="187"/>
      <c r="KCR14" s="187"/>
      <c r="KCS14" s="187"/>
      <c r="KCT14" s="187"/>
      <c r="KCU14" s="187"/>
      <c r="KCV14" s="187"/>
      <c r="KCW14" s="187"/>
      <c r="KCX14" s="187"/>
      <c r="KCY14" s="187"/>
      <c r="KCZ14" s="187"/>
      <c r="KDA14" s="187"/>
      <c r="KDB14" s="187"/>
      <c r="KDC14" s="187"/>
      <c r="KDD14" s="187"/>
      <c r="KDE14" s="187"/>
      <c r="KDF14" s="187"/>
      <c r="KDG14" s="187"/>
      <c r="KDH14" s="187"/>
      <c r="KDI14" s="187"/>
      <c r="KDJ14" s="187"/>
      <c r="KDK14" s="187"/>
      <c r="KDL14" s="187"/>
      <c r="KDM14" s="187"/>
      <c r="KDN14" s="187"/>
      <c r="KDO14" s="187"/>
      <c r="KDP14" s="187"/>
      <c r="KDQ14" s="187"/>
      <c r="KDR14" s="187"/>
      <c r="KDS14" s="187"/>
      <c r="KDT14" s="187"/>
      <c r="KDU14" s="187"/>
      <c r="KDV14" s="187"/>
      <c r="KDW14" s="187"/>
      <c r="KDX14" s="187"/>
      <c r="KDY14" s="187"/>
      <c r="KDZ14" s="187"/>
      <c r="KEA14" s="187"/>
      <c r="KEB14" s="187"/>
      <c r="KEC14" s="187"/>
      <c r="KED14" s="187"/>
      <c r="KEE14" s="187"/>
      <c r="KEF14" s="187"/>
      <c r="KEG14" s="187"/>
      <c r="KEH14" s="187"/>
      <c r="KEI14" s="187"/>
      <c r="KEJ14" s="187"/>
      <c r="KEK14" s="187"/>
      <c r="KEL14" s="187"/>
      <c r="KEM14" s="187"/>
      <c r="KEN14" s="187"/>
      <c r="KEO14" s="187"/>
      <c r="KEP14" s="187"/>
      <c r="KEQ14" s="187"/>
      <c r="KER14" s="187"/>
      <c r="KES14" s="187"/>
      <c r="KET14" s="187"/>
      <c r="KEU14" s="187"/>
      <c r="KEV14" s="187"/>
      <c r="KEW14" s="187"/>
      <c r="KEX14" s="187"/>
      <c r="KEY14" s="187"/>
      <c r="KEZ14" s="187"/>
      <c r="KFA14" s="187"/>
      <c r="KFB14" s="187"/>
      <c r="KFC14" s="187"/>
      <c r="KFD14" s="187"/>
      <c r="KFE14" s="187"/>
      <c r="KFF14" s="187"/>
      <c r="KFG14" s="187"/>
      <c r="KFH14" s="187"/>
      <c r="KFI14" s="187"/>
      <c r="KFJ14" s="187"/>
      <c r="KFK14" s="187"/>
      <c r="KFL14" s="187"/>
      <c r="KFM14" s="187"/>
      <c r="KFN14" s="187"/>
      <c r="KFO14" s="187"/>
      <c r="KFP14" s="187"/>
      <c r="KFQ14" s="187"/>
      <c r="KFR14" s="187"/>
      <c r="KFS14" s="187"/>
      <c r="KFT14" s="187"/>
      <c r="KFU14" s="187"/>
      <c r="KFV14" s="187"/>
      <c r="KFW14" s="187"/>
      <c r="KFX14" s="187"/>
      <c r="KFY14" s="187"/>
      <c r="KFZ14" s="187"/>
      <c r="KGA14" s="187"/>
      <c r="KGB14" s="187"/>
      <c r="KGC14" s="187"/>
      <c r="KGD14" s="187"/>
      <c r="KGE14" s="187"/>
      <c r="KGF14" s="187"/>
      <c r="KGG14" s="187"/>
      <c r="KGH14" s="187"/>
      <c r="KGI14" s="187"/>
      <c r="KGJ14" s="187"/>
      <c r="KGK14" s="187"/>
      <c r="KGL14" s="187"/>
      <c r="KGM14" s="187"/>
      <c r="KGN14" s="187"/>
      <c r="KGO14" s="187"/>
      <c r="KGP14" s="187"/>
      <c r="KGQ14" s="187"/>
      <c r="KGR14" s="187"/>
      <c r="KGS14" s="187"/>
      <c r="KGT14" s="187"/>
      <c r="KGU14" s="187"/>
      <c r="KGV14" s="187"/>
      <c r="KGW14" s="187"/>
      <c r="KGX14" s="187"/>
      <c r="KGY14" s="187"/>
      <c r="KGZ14" s="187"/>
      <c r="KHA14" s="187"/>
      <c r="KHB14" s="187"/>
      <c r="KHC14" s="187"/>
      <c r="KHD14" s="187"/>
      <c r="KHE14" s="187"/>
      <c r="KHF14" s="187"/>
      <c r="KHG14" s="187"/>
      <c r="KHH14" s="187"/>
      <c r="KHI14" s="187"/>
      <c r="KHJ14" s="187"/>
      <c r="KHK14" s="187"/>
      <c r="KHL14" s="187"/>
      <c r="KHM14" s="187"/>
      <c r="KHN14" s="187"/>
      <c r="KHO14" s="187"/>
      <c r="KHP14" s="187"/>
      <c r="KHQ14" s="187"/>
      <c r="KHR14" s="187"/>
      <c r="KHS14" s="187"/>
      <c r="KHT14" s="187"/>
      <c r="KHU14" s="187"/>
      <c r="KHV14" s="187"/>
      <c r="KHW14" s="187"/>
      <c r="KHX14" s="187"/>
      <c r="KHY14" s="187"/>
      <c r="KHZ14" s="187"/>
      <c r="KIA14" s="187"/>
      <c r="KIB14" s="187"/>
      <c r="KIC14" s="187"/>
      <c r="KID14" s="187"/>
      <c r="KIE14" s="187"/>
      <c r="KIF14" s="187"/>
      <c r="KIG14" s="187"/>
      <c r="KIH14" s="187"/>
      <c r="KII14" s="187"/>
      <c r="KIJ14" s="187"/>
      <c r="KIK14" s="187"/>
      <c r="KIL14" s="187"/>
      <c r="KIM14" s="187"/>
      <c r="KIN14" s="187"/>
      <c r="KIO14" s="187"/>
      <c r="KIP14" s="187"/>
      <c r="KIQ14" s="187"/>
      <c r="KIR14" s="187"/>
      <c r="KIS14" s="187"/>
      <c r="KIT14" s="187"/>
      <c r="KIU14" s="187"/>
      <c r="KIV14" s="187"/>
      <c r="KIW14" s="187"/>
      <c r="KIX14" s="187"/>
      <c r="KIY14" s="187"/>
      <c r="KIZ14" s="187"/>
      <c r="KJA14" s="187"/>
      <c r="KJB14" s="187"/>
      <c r="KJC14" s="187"/>
      <c r="KJD14" s="187"/>
      <c r="KJE14" s="187"/>
      <c r="KJF14" s="187"/>
      <c r="KJG14" s="187"/>
      <c r="KJH14" s="187"/>
      <c r="KJI14" s="187"/>
      <c r="KJJ14" s="187"/>
      <c r="KJK14" s="187"/>
      <c r="KJL14" s="187"/>
      <c r="KJM14" s="187"/>
      <c r="KJN14" s="187"/>
      <c r="KJO14" s="187"/>
      <c r="KJP14" s="187"/>
      <c r="KJQ14" s="187"/>
      <c r="KJR14" s="187"/>
      <c r="KJS14" s="187"/>
      <c r="KJT14" s="187"/>
      <c r="KJU14" s="187"/>
      <c r="KJV14" s="187"/>
      <c r="KJW14" s="187"/>
      <c r="KJX14" s="187"/>
      <c r="KJY14" s="187"/>
      <c r="KJZ14" s="187"/>
      <c r="KKA14" s="187"/>
      <c r="KKB14" s="187"/>
      <c r="KKC14" s="187"/>
      <c r="KKD14" s="187"/>
      <c r="KKE14" s="187"/>
      <c r="KKF14" s="187"/>
      <c r="KKG14" s="187"/>
      <c r="KKH14" s="187"/>
      <c r="KKI14" s="187"/>
      <c r="KKJ14" s="187"/>
      <c r="KKK14" s="187"/>
      <c r="KKL14" s="187"/>
      <c r="KKM14" s="187"/>
      <c r="KKN14" s="187"/>
      <c r="KKO14" s="187"/>
      <c r="KKP14" s="187"/>
      <c r="KKQ14" s="187"/>
      <c r="KKR14" s="187"/>
      <c r="KKS14" s="187"/>
      <c r="KKT14" s="187"/>
      <c r="KKU14" s="187"/>
      <c r="KKV14" s="187"/>
      <c r="KKW14" s="187"/>
      <c r="KKX14" s="187"/>
      <c r="KKY14" s="187"/>
      <c r="KKZ14" s="187"/>
      <c r="KLA14" s="187"/>
      <c r="KLB14" s="187"/>
      <c r="KLC14" s="187"/>
      <c r="KLD14" s="187"/>
      <c r="KLE14" s="187"/>
      <c r="KLF14" s="187"/>
      <c r="KLG14" s="187"/>
      <c r="KLH14" s="187"/>
      <c r="KLI14" s="187"/>
      <c r="KLJ14" s="187"/>
      <c r="KLK14" s="187"/>
      <c r="KLL14" s="187"/>
      <c r="KLM14" s="187"/>
      <c r="KLN14" s="187"/>
      <c r="KLO14" s="187"/>
      <c r="KLP14" s="187"/>
      <c r="KLQ14" s="187"/>
      <c r="KLR14" s="187"/>
      <c r="KLS14" s="187"/>
      <c r="KLT14" s="187"/>
      <c r="KLU14" s="187"/>
      <c r="KLV14" s="187"/>
      <c r="KLW14" s="187"/>
      <c r="KLX14" s="187"/>
      <c r="KLY14" s="187"/>
      <c r="KLZ14" s="187"/>
      <c r="KMA14" s="187"/>
      <c r="KMB14" s="187"/>
      <c r="KMC14" s="187"/>
      <c r="KMD14" s="187"/>
      <c r="KME14" s="187"/>
      <c r="KMF14" s="187"/>
      <c r="KMG14" s="187"/>
      <c r="KMH14" s="187"/>
      <c r="KMI14" s="187"/>
      <c r="KMJ14" s="187"/>
      <c r="KMK14" s="187"/>
      <c r="KML14" s="187"/>
      <c r="KMM14" s="187"/>
      <c r="KMN14" s="187"/>
      <c r="KMO14" s="187"/>
      <c r="KMP14" s="187"/>
      <c r="KMQ14" s="187"/>
      <c r="KMR14" s="187"/>
      <c r="KMS14" s="187"/>
      <c r="KMT14" s="187"/>
      <c r="KMU14" s="187"/>
      <c r="KMV14" s="187"/>
      <c r="KMW14" s="187"/>
      <c r="KMX14" s="187"/>
      <c r="KMY14" s="187"/>
      <c r="KMZ14" s="187"/>
      <c r="KNA14" s="187"/>
      <c r="KNB14" s="187"/>
      <c r="KNC14" s="187"/>
      <c r="KND14" s="187"/>
      <c r="KNE14" s="187"/>
      <c r="KNF14" s="187"/>
      <c r="KNG14" s="187"/>
      <c r="KNH14" s="187"/>
      <c r="KNI14" s="187"/>
      <c r="KNJ14" s="187"/>
      <c r="KNK14" s="187"/>
      <c r="KNL14" s="187"/>
      <c r="KNM14" s="187"/>
      <c r="KNN14" s="187"/>
      <c r="KNO14" s="187"/>
      <c r="KNP14" s="187"/>
      <c r="KNQ14" s="187"/>
      <c r="KNR14" s="187"/>
      <c r="KNS14" s="187"/>
      <c r="KNT14" s="187"/>
      <c r="KNU14" s="187"/>
      <c r="KNV14" s="187"/>
      <c r="KNW14" s="187"/>
      <c r="KNX14" s="187"/>
      <c r="KNY14" s="187"/>
      <c r="KNZ14" s="187"/>
      <c r="KOA14" s="187"/>
      <c r="KOB14" s="187"/>
      <c r="KOC14" s="187"/>
      <c r="KOD14" s="187"/>
      <c r="KOE14" s="187"/>
      <c r="KOF14" s="187"/>
      <c r="KOG14" s="187"/>
      <c r="KOH14" s="187"/>
      <c r="KOI14" s="187"/>
      <c r="KOJ14" s="187"/>
      <c r="KOK14" s="187"/>
      <c r="KOL14" s="187"/>
      <c r="KOM14" s="187"/>
      <c r="KON14" s="187"/>
      <c r="KOO14" s="187"/>
      <c r="KOP14" s="187"/>
      <c r="KOQ14" s="187"/>
      <c r="KOR14" s="187"/>
      <c r="KOS14" s="187"/>
      <c r="KOT14" s="187"/>
      <c r="KOU14" s="187"/>
      <c r="KOV14" s="187"/>
      <c r="KOW14" s="187"/>
      <c r="KOX14" s="187"/>
      <c r="KOY14" s="187"/>
      <c r="KOZ14" s="187"/>
      <c r="KPA14" s="187"/>
      <c r="KPB14" s="187"/>
      <c r="KPC14" s="187"/>
      <c r="KPD14" s="187"/>
      <c r="KPE14" s="187"/>
      <c r="KPF14" s="187"/>
      <c r="KPG14" s="187"/>
      <c r="KPH14" s="187"/>
      <c r="KPI14" s="187"/>
      <c r="KPJ14" s="187"/>
      <c r="KPK14" s="187"/>
      <c r="KPL14" s="187"/>
      <c r="KPM14" s="187"/>
      <c r="KPN14" s="187"/>
      <c r="KPO14" s="187"/>
      <c r="KPP14" s="187"/>
      <c r="KPQ14" s="187"/>
      <c r="KPR14" s="187"/>
      <c r="KPS14" s="187"/>
      <c r="KPT14" s="187"/>
      <c r="KPU14" s="187"/>
      <c r="KPV14" s="187"/>
      <c r="KPW14" s="187"/>
      <c r="KPX14" s="187"/>
      <c r="KPY14" s="187"/>
      <c r="KPZ14" s="187"/>
      <c r="KQA14" s="187"/>
      <c r="KQB14" s="187"/>
      <c r="KQC14" s="187"/>
      <c r="KQD14" s="187"/>
      <c r="KQE14" s="187"/>
      <c r="KQF14" s="187"/>
      <c r="KQG14" s="187"/>
      <c r="KQH14" s="187"/>
      <c r="KQI14" s="187"/>
      <c r="KQJ14" s="187"/>
      <c r="KQK14" s="187"/>
      <c r="KQL14" s="187"/>
      <c r="KQM14" s="187"/>
      <c r="KQN14" s="187"/>
      <c r="KQO14" s="187"/>
      <c r="KQP14" s="187"/>
      <c r="KQQ14" s="187"/>
      <c r="KQR14" s="187"/>
      <c r="KQS14" s="187"/>
      <c r="KQT14" s="187"/>
      <c r="KQU14" s="187"/>
      <c r="KQV14" s="187"/>
      <c r="KQW14" s="187"/>
      <c r="KQX14" s="187"/>
      <c r="KQY14" s="187"/>
      <c r="KQZ14" s="187"/>
      <c r="KRA14" s="187"/>
      <c r="KRB14" s="187"/>
      <c r="KRC14" s="187"/>
      <c r="KRD14" s="187"/>
      <c r="KRE14" s="187"/>
      <c r="KRF14" s="187"/>
      <c r="KRG14" s="187"/>
      <c r="KRH14" s="187"/>
      <c r="KRI14" s="187"/>
      <c r="KRJ14" s="187"/>
      <c r="KRK14" s="187"/>
      <c r="KRL14" s="187"/>
      <c r="KRM14" s="187"/>
      <c r="KRN14" s="187"/>
      <c r="KRO14" s="187"/>
      <c r="KRP14" s="187"/>
      <c r="KRQ14" s="187"/>
      <c r="KRR14" s="187"/>
      <c r="KRS14" s="187"/>
      <c r="KRT14" s="187"/>
      <c r="KRU14" s="187"/>
      <c r="KRV14" s="187"/>
      <c r="KRW14" s="187"/>
      <c r="KRX14" s="187"/>
      <c r="KRY14" s="187"/>
      <c r="KRZ14" s="187"/>
      <c r="KSA14" s="187"/>
      <c r="KSB14" s="187"/>
      <c r="KSC14" s="187"/>
      <c r="KSD14" s="187"/>
      <c r="KSE14" s="187"/>
      <c r="KSF14" s="187"/>
      <c r="KSG14" s="187"/>
      <c r="KSH14" s="187"/>
      <c r="KSI14" s="187"/>
      <c r="KSJ14" s="187"/>
      <c r="KSK14" s="187"/>
      <c r="KSL14" s="187"/>
      <c r="KSM14" s="187"/>
      <c r="KSN14" s="187"/>
      <c r="KSO14" s="187"/>
      <c r="KSP14" s="187"/>
      <c r="KSQ14" s="187"/>
      <c r="KSR14" s="187"/>
      <c r="KSS14" s="187"/>
      <c r="KST14" s="187"/>
      <c r="KSU14" s="187"/>
      <c r="KSV14" s="187"/>
      <c r="KSW14" s="187"/>
      <c r="KSX14" s="187"/>
      <c r="KSY14" s="187"/>
      <c r="KSZ14" s="187"/>
      <c r="KTA14" s="187"/>
      <c r="KTB14" s="187"/>
      <c r="KTC14" s="187"/>
      <c r="KTD14" s="187"/>
      <c r="KTE14" s="187"/>
      <c r="KTF14" s="187"/>
      <c r="KTG14" s="187"/>
      <c r="KTH14" s="187"/>
      <c r="KTI14" s="187"/>
      <c r="KTJ14" s="187"/>
      <c r="KTK14" s="187"/>
      <c r="KTL14" s="187"/>
      <c r="KTM14" s="187"/>
      <c r="KTN14" s="187"/>
      <c r="KTO14" s="187"/>
      <c r="KTP14" s="187"/>
      <c r="KTQ14" s="187"/>
      <c r="KTR14" s="187"/>
      <c r="KTS14" s="187"/>
      <c r="KTT14" s="187"/>
      <c r="KTU14" s="187"/>
      <c r="KTV14" s="187"/>
      <c r="KTW14" s="187"/>
      <c r="KTX14" s="187"/>
      <c r="KTY14" s="187"/>
      <c r="KTZ14" s="187"/>
      <c r="KUA14" s="187"/>
      <c r="KUB14" s="187"/>
      <c r="KUC14" s="187"/>
      <c r="KUD14" s="187"/>
      <c r="KUE14" s="187"/>
      <c r="KUF14" s="187"/>
      <c r="KUG14" s="187"/>
      <c r="KUH14" s="187"/>
      <c r="KUI14" s="187"/>
      <c r="KUJ14" s="187"/>
      <c r="KUK14" s="187"/>
      <c r="KUL14" s="187"/>
      <c r="KUM14" s="187"/>
      <c r="KUN14" s="187"/>
      <c r="KUO14" s="187"/>
      <c r="KUP14" s="187"/>
      <c r="KUQ14" s="187"/>
      <c r="KUR14" s="187"/>
      <c r="KUS14" s="187"/>
      <c r="KUT14" s="187"/>
      <c r="KUU14" s="187"/>
      <c r="KUV14" s="187"/>
      <c r="KUW14" s="187"/>
      <c r="KUX14" s="187"/>
      <c r="KUY14" s="187"/>
      <c r="KUZ14" s="187"/>
      <c r="KVA14" s="187"/>
      <c r="KVB14" s="187"/>
      <c r="KVC14" s="187"/>
      <c r="KVD14" s="187"/>
      <c r="KVE14" s="187"/>
      <c r="KVF14" s="187"/>
      <c r="KVG14" s="187"/>
      <c r="KVH14" s="187"/>
      <c r="KVI14" s="187"/>
      <c r="KVJ14" s="187"/>
      <c r="KVK14" s="187"/>
      <c r="KVL14" s="187"/>
      <c r="KVM14" s="187"/>
      <c r="KVN14" s="187"/>
      <c r="KVO14" s="187"/>
      <c r="KVP14" s="187"/>
      <c r="KVQ14" s="187"/>
      <c r="KVR14" s="187"/>
      <c r="KVS14" s="187"/>
      <c r="KVT14" s="187"/>
      <c r="KVU14" s="187"/>
      <c r="KVV14" s="187"/>
      <c r="KVW14" s="187"/>
      <c r="KVX14" s="187"/>
      <c r="KVY14" s="187"/>
      <c r="KVZ14" s="187"/>
      <c r="KWA14" s="187"/>
      <c r="KWB14" s="187"/>
      <c r="KWC14" s="187"/>
      <c r="KWD14" s="187"/>
      <c r="KWE14" s="187"/>
      <c r="KWF14" s="187"/>
      <c r="KWG14" s="187"/>
      <c r="KWH14" s="187"/>
      <c r="KWI14" s="187"/>
      <c r="KWJ14" s="187"/>
      <c r="KWK14" s="187"/>
      <c r="KWL14" s="187"/>
      <c r="KWM14" s="187"/>
      <c r="KWN14" s="187"/>
      <c r="KWO14" s="187"/>
      <c r="KWP14" s="187"/>
      <c r="KWQ14" s="187"/>
      <c r="KWR14" s="187"/>
      <c r="KWS14" s="187"/>
      <c r="KWT14" s="187"/>
      <c r="KWU14" s="187"/>
      <c r="KWV14" s="187"/>
      <c r="KWW14" s="187"/>
      <c r="KWX14" s="187"/>
      <c r="KWY14" s="187"/>
      <c r="KWZ14" s="187"/>
      <c r="KXA14" s="187"/>
      <c r="KXB14" s="187"/>
      <c r="KXC14" s="187"/>
      <c r="KXD14" s="187"/>
      <c r="KXE14" s="187"/>
      <c r="KXF14" s="187"/>
      <c r="KXG14" s="187"/>
      <c r="KXH14" s="187"/>
      <c r="KXI14" s="187"/>
      <c r="KXJ14" s="187"/>
      <c r="KXK14" s="187"/>
      <c r="KXL14" s="187"/>
      <c r="KXM14" s="187"/>
      <c r="KXN14" s="187"/>
      <c r="KXO14" s="187"/>
      <c r="KXP14" s="187"/>
      <c r="KXQ14" s="187"/>
      <c r="KXR14" s="187"/>
      <c r="KXS14" s="187"/>
      <c r="KXT14" s="187"/>
      <c r="KXU14" s="187"/>
      <c r="KXV14" s="187"/>
      <c r="KXW14" s="187"/>
      <c r="KXX14" s="187"/>
      <c r="KXY14" s="187"/>
      <c r="KXZ14" s="187"/>
      <c r="KYA14" s="187"/>
      <c r="KYB14" s="187"/>
      <c r="KYC14" s="187"/>
      <c r="KYD14" s="187"/>
      <c r="KYE14" s="187"/>
      <c r="KYF14" s="187"/>
      <c r="KYG14" s="187"/>
      <c r="KYH14" s="187"/>
      <c r="KYI14" s="187"/>
      <c r="KYJ14" s="187"/>
      <c r="KYK14" s="187"/>
      <c r="KYL14" s="187"/>
      <c r="KYM14" s="187"/>
      <c r="KYN14" s="187"/>
      <c r="KYO14" s="187"/>
      <c r="KYP14" s="187"/>
      <c r="KYQ14" s="187"/>
      <c r="KYR14" s="187"/>
      <c r="KYS14" s="187"/>
      <c r="KYT14" s="187"/>
      <c r="KYU14" s="187"/>
      <c r="KYV14" s="187"/>
      <c r="KYW14" s="187"/>
      <c r="KYX14" s="187"/>
      <c r="KYY14" s="187"/>
      <c r="KYZ14" s="187"/>
      <c r="KZA14" s="187"/>
      <c r="KZB14" s="187"/>
      <c r="KZC14" s="187"/>
      <c r="KZD14" s="187"/>
      <c r="KZE14" s="187"/>
      <c r="KZF14" s="187"/>
      <c r="KZG14" s="187"/>
      <c r="KZH14" s="187"/>
      <c r="KZI14" s="187"/>
      <c r="KZJ14" s="187"/>
      <c r="KZK14" s="187"/>
      <c r="KZL14" s="187"/>
      <c r="KZM14" s="187"/>
      <c r="KZN14" s="187"/>
      <c r="KZO14" s="187"/>
      <c r="KZP14" s="187"/>
      <c r="KZQ14" s="187"/>
      <c r="KZR14" s="187"/>
      <c r="KZS14" s="187"/>
      <c r="KZT14" s="187"/>
      <c r="KZU14" s="187"/>
      <c r="KZV14" s="187"/>
      <c r="KZW14" s="187"/>
      <c r="KZX14" s="187"/>
      <c r="KZY14" s="187"/>
      <c r="KZZ14" s="187"/>
      <c r="LAA14" s="187"/>
      <c r="LAB14" s="187"/>
      <c r="LAC14" s="187"/>
      <c r="LAD14" s="187"/>
      <c r="LAE14" s="187"/>
      <c r="LAF14" s="187"/>
      <c r="LAG14" s="187"/>
      <c r="LAH14" s="187"/>
      <c r="LAI14" s="187"/>
      <c r="LAJ14" s="187"/>
      <c r="LAK14" s="187"/>
      <c r="LAL14" s="187"/>
      <c r="LAM14" s="187"/>
      <c r="LAN14" s="187"/>
      <c r="LAO14" s="187"/>
      <c r="LAP14" s="187"/>
      <c r="LAQ14" s="187"/>
      <c r="LAR14" s="187"/>
      <c r="LAS14" s="187"/>
      <c r="LAT14" s="187"/>
      <c r="LAU14" s="187"/>
      <c r="LAV14" s="187"/>
      <c r="LAW14" s="187"/>
      <c r="LAX14" s="187"/>
      <c r="LAY14" s="187"/>
      <c r="LAZ14" s="187"/>
      <c r="LBA14" s="187"/>
      <c r="LBB14" s="187"/>
      <c r="LBC14" s="187"/>
      <c r="LBD14" s="187"/>
      <c r="LBE14" s="187"/>
      <c r="LBF14" s="187"/>
      <c r="LBG14" s="187"/>
      <c r="LBH14" s="187"/>
      <c r="LBI14" s="187"/>
      <c r="LBJ14" s="187"/>
      <c r="LBK14" s="187"/>
      <c r="LBL14" s="187"/>
      <c r="LBM14" s="187"/>
      <c r="LBN14" s="187"/>
      <c r="LBO14" s="187"/>
      <c r="LBP14" s="187"/>
      <c r="LBQ14" s="187"/>
      <c r="LBR14" s="187"/>
      <c r="LBS14" s="187"/>
      <c r="LBT14" s="187"/>
      <c r="LBU14" s="187"/>
      <c r="LBV14" s="187"/>
      <c r="LBW14" s="187"/>
      <c r="LBX14" s="187"/>
      <c r="LBY14" s="187"/>
      <c r="LBZ14" s="187"/>
      <c r="LCA14" s="187"/>
      <c r="LCB14" s="187"/>
      <c r="LCC14" s="187"/>
      <c r="LCD14" s="187"/>
      <c r="LCE14" s="187"/>
      <c r="LCF14" s="187"/>
      <c r="LCG14" s="187"/>
      <c r="LCH14" s="187"/>
      <c r="LCI14" s="187"/>
      <c r="LCJ14" s="187"/>
      <c r="LCK14" s="187"/>
      <c r="LCL14" s="187"/>
      <c r="LCM14" s="187"/>
      <c r="LCN14" s="187"/>
      <c r="LCO14" s="187"/>
      <c r="LCP14" s="187"/>
      <c r="LCQ14" s="187"/>
      <c r="LCR14" s="187"/>
      <c r="LCS14" s="187"/>
      <c r="LCT14" s="187"/>
      <c r="LCU14" s="187"/>
      <c r="LCV14" s="187"/>
      <c r="LCW14" s="187"/>
      <c r="LCX14" s="187"/>
      <c r="LCY14" s="187"/>
      <c r="LCZ14" s="187"/>
      <c r="LDA14" s="187"/>
      <c r="LDB14" s="187"/>
      <c r="LDC14" s="187"/>
      <c r="LDD14" s="187"/>
      <c r="LDE14" s="187"/>
      <c r="LDF14" s="187"/>
      <c r="LDG14" s="187"/>
      <c r="LDH14" s="187"/>
      <c r="LDI14" s="187"/>
      <c r="LDJ14" s="187"/>
      <c r="LDK14" s="187"/>
      <c r="LDL14" s="187"/>
      <c r="LDM14" s="187"/>
      <c r="LDN14" s="187"/>
      <c r="LDO14" s="187"/>
      <c r="LDP14" s="187"/>
      <c r="LDQ14" s="187"/>
      <c r="LDR14" s="187"/>
      <c r="LDS14" s="187"/>
      <c r="LDT14" s="187"/>
      <c r="LDU14" s="187"/>
      <c r="LDV14" s="187"/>
      <c r="LDW14" s="187"/>
      <c r="LDX14" s="187"/>
      <c r="LDY14" s="187"/>
      <c r="LDZ14" s="187"/>
      <c r="LEA14" s="187"/>
      <c r="LEB14" s="187"/>
      <c r="LEC14" s="187"/>
      <c r="LED14" s="187"/>
      <c r="LEE14" s="187"/>
      <c r="LEF14" s="187"/>
      <c r="LEG14" s="187"/>
      <c r="LEH14" s="187"/>
      <c r="LEI14" s="187"/>
      <c r="LEJ14" s="187"/>
      <c r="LEK14" s="187"/>
      <c r="LEL14" s="187"/>
      <c r="LEM14" s="187"/>
      <c r="LEN14" s="187"/>
      <c r="LEO14" s="187"/>
      <c r="LEP14" s="187"/>
      <c r="LEQ14" s="187"/>
      <c r="LER14" s="187"/>
      <c r="LES14" s="187"/>
      <c r="LET14" s="187"/>
      <c r="LEU14" s="187"/>
      <c r="LEV14" s="187"/>
      <c r="LEW14" s="187"/>
      <c r="LEX14" s="187"/>
      <c r="LEY14" s="187"/>
      <c r="LEZ14" s="187"/>
      <c r="LFA14" s="187"/>
      <c r="LFB14" s="187"/>
      <c r="LFC14" s="187"/>
      <c r="LFD14" s="187"/>
      <c r="LFE14" s="187"/>
      <c r="LFF14" s="187"/>
      <c r="LFG14" s="187"/>
      <c r="LFH14" s="187"/>
      <c r="LFI14" s="187"/>
      <c r="LFJ14" s="187"/>
      <c r="LFK14" s="187"/>
      <c r="LFL14" s="187"/>
      <c r="LFM14" s="187"/>
      <c r="LFN14" s="187"/>
      <c r="LFO14" s="187"/>
      <c r="LFP14" s="187"/>
      <c r="LFQ14" s="187"/>
      <c r="LFR14" s="187"/>
      <c r="LFS14" s="187"/>
      <c r="LFT14" s="187"/>
      <c r="LFU14" s="187"/>
      <c r="LFV14" s="187"/>
      <c r="LFW14" s="187"/>
      <c r="LFX14" s="187"/>
      <c r="LFY14" s="187"/>
      <c r="LFZ14" s="187"/>
      <c r="LGA14" s="187"/>
      <c r="LGB14" s="187"/>
      <c r="LGC14" s="187"/>
      <c r="LGD14" s="187"/>
      <c r="LGE14" s="187"/>
      <c r="LGF14" s="187"/>
      <c r="LGG14" s="187"/>
      <c r="LGH14" s="187"/>
      <c r="LGI14" s="187"/>
      <c r="LGJ14" s="187"/>
      <c r="LGK14" s="187"/>
      <c r="LGL14" s="187"/>
      <c r="LGM14" s="187"/>
      <c r="LGN14" s="187"/>
      <c r="LGO14" s="187"/>
      <c r="LGP14" s="187"/>
      <c r="LGQ14" s="187"/>
      <c r="LGR14" s="187"/>
      <c r="LGS14" s="187"/>
      <c r="LGT14" s="187"/>
      <c r="LGU14" s="187"/>
      <c r="LGV14" s="187"/>
      <c r="LGW14" s="187"/>
      <c r="LGX14" s="187"/>
      <c r="LGY14" s="187"/>
      <c r="LGZ14" s="187"/>
      <c r="LHA14" s="187"/>
      <c r="LHB14" s="187"/>
      <c r="LHC14" s="187"/>
      <c r="LHD14" s="187"/>
      <c r="LHE14" s="187"/>
      <c r="LHF14" s="187"/>
      <c r="LHG14" s="187"/>
      <c r="LHH14" s="187"/>
      <c r="LHI14" s="187"/>
      <c r="LHJ14" s="187"/>
      <c r="LHK14" s="187"/>
      <c r="LHL14" s="187"/>
      <c r="LHM14" s="187"/>
      <c r="LHN14" s="187"/>
      <c r="LHO14" s="187"/>
      <c r="LHP14" s="187"/>
      <c r="LHQ14" s="187"/>
      <c r="LHR14" s="187"/>
      <c r="LHS14" s="187"/>
      <c r="LHT14" s="187"/>
      <c r="LHU14" s="187"/>
      <c r="LHV14" s="187"/>
      <c r="LHW14" s="187"/>
      <c r="LHX14" s="187"/>
      <c r="LHY14" s="187"/>
      <c r="LHZ14" s="187"/>
      <c r="LIA14" s="187"/>
      <c r="LIB14" s="187"/>
      <c r="LIC14" s="187"/>
      <c r="LID14" s="187"/>
      <c r="LIE14" s="187"/>
      <c r="LIF14" s="187"/>
      <c r="LIG14" s="187"/>
      <c r="LIH14" s="187"/>
      <c r="LII14" s="187"/>
      <c r="LIJ14" s="187"/>
      <c r="LIK14" s="187"/>
      <c r="LIL14" s="187"/>
      <c r="LIM14" s="187"/>
      <c r="LIN14" s="187"/>
      <c r="LIO14" s="187"/>
      <c r="LIP14" s="187"/>
      <c r="LIQ14" s="187"/>
      <c r="LIR14" s="187"/>
      <c r="LIS14" s="187"/>
      <c r="LIT14" s="187"/>
      <c r="LIU14" s="187"/>
      <c r="LIV14" s="187"/>
      <c r="LIW14" s="187"/>
      <c r="LIX14" s="187"/>
      <c r="LIY14" s="187"/>
      <c r="LIZ14" s="187"/>
      <c r="LJA14" s="187"/>
      <c r="LJB14" s="187"/>
      <c r="LJC14" s="187"/>
      <c r="LJD14" s="187"/>
      <c r="LJE14" s="187"/>
      <c r="LJF14" s="187"/>
      <c r="LJG14" s="187"/>
      <c r="LJH14" s="187"/>
      <c r="LJI14" s="187"/>
      <c r="LJJ14" s="187"/>
      <c r="LJK14" s="187"/>
      <c r="LJL14" s="187"/>
      <c r="LJM14" s="187"/>
      <c r="LJN14" s="187"/>
      <c r="LJO14" s="187"/>
      <c r="LJP14" s="187"/>
      <c r="LJQ14" s="187"/>
      <c r="LJR14" s="187"/>
      <c r="LJS14" s="187"/>
      <c r="LJT14" s="187"/>
      <c r="LJU14" s="187"/>
      <c r="LJV14" s="187"/>
      <c r="LJW14" s="187"/>
      <c r="LJX14" s="187"/>
      <c r="LJY14" s="187"/>
      <c r="LJZ14" s="187"/>
      <c r="LKA14" s="187"/>
      <c r="LKB14" s="187"/>
      <c r="LKC14" s="187"/>
      <c r="LKD14" s="187"/>
      <c r="LKE14" s="187"/>
      <c r="LKF14" s="187"/>
      <c r="LKG14" s="187"/>
      <c r="LKH14" s="187"/>
      <c r="LKI14" s="187"/>
      <c r="LKJ14" s="187"/>
      <c r="LKK14" s="187"/>
      <c r="LKL14" s="187"/>
      <c r="LKM14" s="187"/>
      <c r="LKN14" s="187"/>
      <c r="LKO14" s="187"/>
      <c r="LKP14" s="187"/>
      <c r="LKQ14" s="187"/>
      <c r="LKR14" s="187"/>
      <c r="LKS14" s="187"/>
      <c r="LKT14" s="187"/>
      <c r="LKU14" s="187"/>
      <c r="LKV14" s="187"/>
      <c r="LKW14" s="187"/>
      <c r="LKX14" s="187"/>
      <c r="LKY14" s="187"/>
      <c r="LKZ14" s="187"/>
      <c r="LLA14" s="187"/>
      <c r="LLB14" s="187"/>
      <c r="LLC14" s="187"/>
      <c r="LLD14" s="187"/>
      <c r="LLE14" s="187"/>
      <c r="LLF14" s="187"/>
      <c r="LLG14" s="187"/>
      <c r="LLH14" s="187"/>
      <c r="LLI14" s="187"/>
      <c r="LLJ14" s="187"/>
      <c r="LLK14" s="187"/>
      <c r="LLL14" s="187"/>
      <c r="LLM14" s="187"/>
      <c r="LLN14" s="187"/>
      <c r="LLO14" s="187"/>
      <c r="LLP14" s="187"/>
      <c r="LLQ14" s="187"/>
      <c r="LLR14" s="187"/>
      <c r="LLS14" s="187"/>
      <c r="LLT14" s="187"/>
      <c r="LLU14" s="187"/>
      <c r="LLV14" s="187"/>
      <c r="LLW14" s="187"/>
      <c r="LLX14" s="187"/>
      <c r="LLY14" s="187"/>
      <c r="LLZ14" s="187"/>
      <c r="LMA14" s="187"/>
      <c r="LMB14" s="187"/>
      <c r="LMC14" s="187"/>
      <c r="LMD14" s="187"/>
      <c r="LME14" s="187"/>
      <c r="LMF14" s="187"/>
      <c r="LMG14" s="187"/>
      <c r="LMH14" s="187"/>
      <c r="LMI14" s="187"/>
      <c r="LMJ14" s="187"/>
      <c r="LMK14" s="187"/>
      <c r="LML14" s="187"/>
      <c r="LMM14" s="187"/>
      <c r="LMN14" s="187"/>
      <c r="LMO14" s="187"/>
      <c r="LMP14" s="187"/>
      <c r="LMQ14" s="187"/>
      <c r="LMR14" s="187"/>
      <c r="LMS14" s="187"/>
      <c r="LMT14" s="187"/>
      <c r="LMU14" s="187"/>
      <c r="LMV14" s="187"/>
      <c r="LMW14" s="187"/>
      <c r="LMX14" s="187"/>
      <c r="LMY14" s="187"/>
      <c r="LMZ14" s="187"/>
      <c r="LNA14" s="187"/>
      <c r="LNB14" s="187"/>
      <c r="LNC14" s="187"/>
      <c r="LND14" s="187"/>
      <c r="LNE14" s="187"/>
      <c r="LNF14" s="187"/>
      <c r="LNG14" s="187"/>
      <c r="LNH14" s="187"/>
      <c r="LNI14" s="187"/>
      <c r="LNJ14" s="187"/>
      <c r="LNK14" s="187"/>
      <c r="LNL14" s="187"/>
      <c r="LNM14" s="187"/>
      <c r="LNN14" s="187"/>
      <c r="LNO14" s="187"/>
      <c r="LNP14" s="187"/>
      <c r="LNQ14" s="187"/>
      <c r="LNR14" s="187"/>
      <c r="LNS14" s="187"/>
      <c r="LNT14" s="187"/>
      <c r="LNU14" s="187"/>
      <c r="LNV14" s="187"/>
      <c r="LNW14" s="187"/>
      <c r="LNX14" s="187"/>
      <c r="LNY14" s="187"/>
      <c r="LNZ14" s="187"/>
      <c r="LOA14" s="187"/>
      <c r="LOB14" s="187"/>
      <c r="LOC14" s="187"/>
      <c r="LOD14" s="187"/>
      <c r="LOE14" s="187"/>
      <c r="LOF14" s="187"/>
      <c r="LOG14" s="187"/>
      <c r="LOH14" s="187"/>
      <c r="LOI14" s="187"/>
      <c r="LOJ14" s="187"/>
      <c r="LOK14" s="187"/>
      <c r="LOL14" s="187"/>
      <c r="LOM14" s="187"/>
      <c r="LON14" s="187"/>
      <c r="LOO14" s="187"/>
      <c r="LOP14" s="187"/>
      <c r="LOQ14" s="187"/>
      <c r="LOR14" s="187"/>
      <c r="LOS14" s="187"/>
      <c r="LOT14" s="187"/>
      <c r="LOU14" s="187"/>
      <c r="LOV14" s="187"/>
      <c r="LOW14" s="187"/>
      <c r="LOX14" s="187"/>
      <c r="LOY14" s="187"/>
      <c r="LOZ14" s="187"/>
      <c r="LPA14" s="187"/>
      <c r="LPB14" s="187"/>
      <c r="LPC14" s="187"/>
      <c r="LPD14" s="187"/>
      <c r="LPE14" s="187"/>
      <c r="LPF14" s="187"/>
      <c r="LPG14" s="187"/>
      <c r="LPH14" s="187"/>
      <c r="LPI14" s="187"/>
      <c r="LPJ14" s="187"/>
      <c r="LPK14" s="187"/>
      <c r="LPL14" s="187"/>
      <c r="LPM14" s="187"/>
      <c r="LPN14" s="187"/>
      <c r="LPO14" s="187"/>
      <c r="LPP14" s="187"/>
      <c r="LPQ14" s="187"/>
      <c r="LPR14" s="187"/>
      <c r="LPS14" s="187"/>
      <c r="LPT14" s="187"/>
      <c r="LPU14" s="187"/>
      <c r="LPV14" s="187"/>
      <c r="LPW14" s="187"/>
      <c r="LPX14" s="187"/>
      <c r="LPY14" s="187"/>
      <c r="LPZ14" s="187"/>
      <c r="LQA14" s="187"/>
      <c r="LQB14" s="187"/>
      <c r="LQC14" s="187"/>
      <c r="LQD14" s="187"/>
      <c r="LQE14" s="187"/>
      <c r="LQF14" s="187"/>
      <c r="LQG14" s="187"/>
      <c r="LQH14" s="187"/>
      <c r="LQI14" s="187"/>
      <c r="LQJ14" s="187"/>
      <c r="LQK14" s="187"/>
      <c r="LQL14" s="187"/>
      <c r="LQM14" s="187"/>
      <c r="LQN14" s="187"/>
      <c r="LQO14" s="187"/>
      <c r="LQP14" s="187"/>
      <c r="LQQ14" s="187"/>
      <c r="LQR14" s="187"/>
      <c r="LQS14" s="187"/>
      <c r="LQT14" s="187"/>
      <c r="LQU14" s="187"/>
      <c r="LQV14" s="187"/>
      <c r="LQW14" s="187"/>
      <c r="LQX14" s="187"/>
      <c r="LQY14" s="187"/>
      <c r="LQZ14" s="187"/>
      <c r="LRA14" s="187"/>
      <c r="LRB14" s="187"/>
      <c r="LRC14" s="187"/>
      <c r="LRD14" s="187"/>
      <c r="LRE14" s="187"/>
      <c r="LRF14" s="187"/>
      <c r="LRG14" s="187"/>
      <c r="LRH14" s="187"/>
      <c r="LRI14" s="187"/>
      <c r="LRJ14" s="187"/>
      <c r="LRK14" s="187"/>
      <c r="LRL14" s="187"/>
      <c r="LRM14" s="187"/>
      <c r="LRN14" s="187"/>
      <c r="LRO14" s="187"/>
      <c r="LRP14" s="187"/>
      <c r="LRQ14" s="187"/>
      <c r="LRR14" s="187"/>
      <c r="LRS14" s="187"/>
      <c r="LRT14" s="187"/>
      <c r="LRU14" s="187"/>
      <c r="LRV14" s="187"/>
      <c r="LRW14" s="187"/>
      <c r="LRX14" s="187"/>
      <c r="LRY14" s="187"/>
      <c r="LRZ14" s="187"/>
      <c r="LSA14" s="187"/>
      <c r="LSB14" s="187"/>
      <c r="LSC14" s="187"/>
      <c r="LSD14" s="187"/>
      <c r="LSE14" s="187"/>
      <c r="LSF14" s="187"/>
      <c r="LSG14" s="187"/>
      <c r="LSH14" s="187"/>
      <c r="LSI14" s="187"/>
      <c r="LSJ14" s="187"/>
      <c r="LSK14" s="187"/>
      <c r="LSL14" s="187"/>
      <c r="LSM14" s="187"/>
      <c r="LSN14" s="187"/>
      <c r="LSO14" s="187"/>
      <c r="LSP14" s="187"/>
      <c r="LSQ14" s="187"/>
      <c r="LSR14" s="187"/>
      <c r="LSS14" s="187"/>
      <c r="LST14" s="187"/>
      <c r="LSU14" s="187"/>
      <c r="LSV14" s="187"/>
      <c r="LSW14" s="187"/>
      <c r="LSX14" s="187"/>
      <c r="LSY14" s="187"/>
      <c r="LSZ14" s="187"/>
      <c r="LTA14" s="187"/>
      <c r="LTB14" s="187"/>
      <c r="LTC14" s="187"/>
      <c r="LTD14" s="187"/>
      <c r="LTE14" s="187"/>
      <c r="LTF14" s="187"/>
      <c r="LTG14" s="187"/>
      <c r="LTH14" s="187"/>
      <c r="LTI14" s="187"/>
      <c r="LTJ14" s="187"/>
      <c r="LTK14" s="187"/>
      <c r="LTL14" s="187"/>
      <c r="LTM14" s="187"/>
      <c r="LTN14" s="187"/>
      <c r="LTO14" s="187"/>
      <c r="LTP14" s="187"/>
      <c r="LTQ14" s="187"/>
      <c r="LTR14" s="187"/>
      <c r="LTS14" s="187"/>
      <c r="LTT14" s="187"/>
      <c r="LTU14" s="187"/>
      <c r="LTV14" s="187"/>
      <c r="LTW14" s="187"/>
      <c r="LTX14" s="187"/>
      <c r="LTY14" s="187"/>
      <c r="LTZ14" s="187"/>
      <c r="LUA14" s="187"/>
      <c r="LUB14" s="187"/>
      <c r="LUC14" s="187"/>
      <c r="LUD14" s="187"/>
      <c r="LUE14" s="187"/>
      <c r="LUF14" s="187"/>
      <c r="LUG14" s="187"/>
      <c r="LUH14" s="187"/>
      <c r="LUI14" s="187"/>
      <c r="LUJ14" s="187"/>
      <c r="LUK14" s="187"/>
      <c r="LUL14" s="187"/>
      <c r="LUM14" s="187"/>
      <c r="LUN14" s="187"/>
      <c r="LUO14" s="187"/>
      <c r="LUP14" s="187"/>
      <c r="LUQ14" s="187"/>
      <c r="LUR14" s="187"/>
      <c r="LUS14" s="187"/>
      <c r="LUT14" s="187"/>
      <c r="LUU14" s="187"/>
      <c r="LUV14" s="187"/>
      <c r="LUW14" s="187"/>
      <c r="LUX14" s="187"/>
      <c r="LUY14" s="187"/>
      <c r="LUZ14" s="187"/>
      <c r="LVA14" s="187"/>
      <c r="LVB14" s="187"/>
      <c r="LVC14" s="187"/>
      <c r="LVD14" s="187"/>
      <c r="LVE14" s="187"/>
      <c r="LVF14" s="187"/>
      <c r="LVG14" s="187"/>
      <c r="LVH14" s="187"/>
      <c r="LVI14" s="187"/>
      <c r="LVJ14" s="187"/>
      <c r="LVK14" s="187"/>
      <c r="LVL14" s="187"/>
      <c r="LVM14" s="187"/>
      <c r="LVN14" s="187"/>
      <c r="LVO14" s="187"/>
      <c r="LVP14" s="187"/>
      <c r="LVQ14" s="187"/>
      <c r="LVR14" s="187"/>
      <c r="LVS14" s="187"/>
      <c r="LVT14" s="187"/>
      <c r="LVU14" s="187"/>
      <c r="LVV14" s="187"/>
      <c r="LVW14" s="187"/>
      <c r="LVX14" s="187"/>
      <c r="LVY14" s="187"/>
      <c r="LVZ14" s="187"/>
      <c r="LWA14" s="187"/>
      <c r="LWB14" s="187"/>
      <c r="LWC14" s="187"/>
      <c r="LWD14" s="187"/>
      <c r="LWE14" s="187"/>
      <c r="LWF14" s="187"/>
      <c r="LWG14" s="187"/>
      <c r="LWH14" s="187"/>
      <c r="LWI14" s="187"/>
      <c r="LWJ14" s="187"/>
      <c r="LWK14" s="187"/>
      <c r="LWL14" s="187"/>
      <c r="LWM14" s="187"/>
      <c r="LWN14" s="187"/>
      <c r="LWO14" s="187"/>
      <c r="LWP14" s="187"/>
      <c r="LWQ14" s="187"/>
      <c r="LWR14" s="187"/>
      <c r="LWS14" s="187"/>
      <c r="LWT14" s="187"/>
      <c r="LWU14" s="187"/>
      <c r="LWV14" s="187"/>
      <c r="LWW14" s="187"/>
      <c r="LWX14" s="187"/>
      <c r="LWY14" s="187"/>
      <c r="LWZ14" s="187"/>
      <c r="LXA14" s="187"/>
      <c r="LXB14" s="187"/>
      <c r="LXC14" s="187"/>
      <c r="LXD14" s="187"/>
      <c r="LXE14" s="187"/>
      <c r="LXF14" s="187"/>
      <c r="LXG14" s="187"/>
      <c r="LXH14" s="187"/>
      <c r="LXI14" s="187"/>
      <c r="LXJ14" s="187"/>
      <c r="LXK14" s="187"/>
      <c r="LXL14" s="187"/>
      <c r="LXM14" s="187"/>
      <c r="LXN14" s="187"/>
      <c r="LXO14" s="187"/>
      <c r="LXP14" s="187"/>
      <c r="LXQ14" s="187"/>
      <c r="LXR14" s="187"/>
      <c r="LXS14" s="187"/>
      <c r="LXT14" s="187"/>
      <c r="LXU14" s="187"/>
      <c r="LXV14" s="187"/>
      <c r="LXW14" s="187"/>
      <c r="LXX14" s="187"/>
      <c r="LXY14" s="187"/>
      <c r="LXZ14" s="187"/>
      <c r="LYA14" s="187"/>
      <c r="LYB14" s="187"/>
      <c r="LYC14" s="187"/>
      <c r="LYD14" s="187"/>
      <c r="LYE14" s="187"/>
      <c r="LYF14" s="187"/>
      <c r="LYG14" s="187"/>
      <c r="LYH14" s="187"/>
      <c r="LYI14" s="187"/>
      <c r="LYJ14" s="187"/>
      <c r="LYK14" s="187"/>
      <c r="LYL14" s="187"/>
      <c r="LYM14" s="187"/>
      <c r="LYN14" s="187"/>
      <c r="LYO14" s="187"/>
      <c r="LYP14" s="187"/>
      <c r="LYQ14" s="187"/>
      <c r="LYR14" s="187"/>
      <c r="LYS14" s="187"/>
      <c r="LYT14" s="187"/>
      <c r="LYU14" s="187"/>
      <c r="LYV14" s="187"/>
      <c r="LYW14" s="187"/>
      <c r="LYX14" s="187"/>
      <c r="LYY14" s="187"/>
      <c r="LYZ14" s="187"/>
      <c r="LZA14" s="187"/>
      <c r="LZB14" s="187"/>
      <c r="LZC14" s="187"/>
      <c r="LZD14" s="187"/>
      <c r="LZE14" s="187"/>
      <c r="LZF14" s="187"/>
      <c r="LZG14" s="187"/>
      <c r="LZH14" s="187"/>
      <c r="LZI14" s="187"/>
      <c r="LZJ14" s="187"/>
      <c r="LZK14" s="187"/>
      <c r="LZL14" s="187"/>
      <c r="LZM14" s="187"/>
      <c r="LZN14" s="187"/>
      <c r="LZO14" s="187"/>
      <c r="LZP14" s="187"/>
      <c r="LZQ14" s="187"/>
      <c r="LZR14" s="187"/>
      <c r="LZS14" s="187"/>
      <c r="LZT14" s="187"/>
      <c r="LZU14" s="187"/>
      <c r="LZV14" s="187"/>
      <c r="LZW14" s="187"/>
      <c r="LZX14" s="187"/>
      <c r="LZY14" s="187"/>
      <c r="LZZ14" s="187"/>
      <c r="MAA14" s="187"/>
      <c r="MAB14" s="187"/>
      <c r="MAC14" s="187"/>
      <c r="MAD14" s="187"/>
      <c r="MAE14" s="187"/>
      <c r="MAF14" s="187"/>
      <c r="MAG14" s="187"/>
      <c r="MAH14" s="187"/>
      <c r="MAI14" s="187"/>
      <c r="MAJ14" s="187"/>
      <c r="MAK14" s="187"/>
      <c r="MAL14" s="187"/>
      <c r="MAM14" s="187"/>
      <c r="MAN14" s="187"/>
      <c r="MAO14" s="187"/>
      <c r="MAP14" s="187"/>
      <c r="MAQ14" s="187"/>
      <c r="MAR14" s="187"/>
      <c r="MAS14" s="187"/>
      <c r="MAT14" s="187"/>
      <c r="MAU14" s="187"/>
      <c r="MAV14" s="187"/>
      <c r="MAW14" s="187"/>
      <c r="MAX14" s="187"/>
      <c r="MAY14" s="187"/>
      <c r="MAZ14" s="187"/>
      <c r="MBA14" s="187"/>
      <c r="MBB14" s="187"/>
      <c r="MBC14" s="187"/>
      <c r="MBD14" s="187"/>
      <c r="MBE14" s="187"/>
      <c r="MBF14" s="187"/>
      <c r="MBG14" s="187"/>
      <c r="MBH14" s="187"/>
      <c r="MBI14" s="187"/>
      <c r="MBJ14" s="187"/>
      <c r="MBK14" s="187"/>
      <c r="MBL14" s="187"/>
      <c r="MBM14" s="187"/>
      <c r="MBN14" s="187"/>
      <c r="MBO14" s="187"/>
      <c r="MBP14" s="187"/>
      <c r="MBQ14" s="187"/>
      <c r="MBR14" s="187"/>
      <c r="MBS14" s="187"/>
      <c r="MBT14" s="187"/>
      <c r="MBU14" s="187"/>
      <c r="MBV14" s="187"/>
      <c r="MBW14" s="187"/>
      <c r="MBX14" s="187"/>
      <c r="MBY14" s="187"/>
      <c r="MBZ14" s="187"/>
      <c r="MCA14" s="187"/>
      <c r="MCB14" s="187"/>
      <c r="MCC14" s="187"/>
      <c r="MCD14" s="187"/>
      <c r="MCE14" s="187"/>
      <c r="MCF14" s="187"/>
      <c r="MCG14" s="187"/>
      <c r="MCH14" s="187"/>
      <c r="MCI14" s="187"/>
      <c r="MCJ14" s="187"/>
      <c r="MCK14" s="187"/>
      <c r="MCL14" s="187"/>
      <c r="MCM14" s="187"/>
      <c r="MCN14" s="187"/>
      <c r="MCO14" s="187"/>
      <c r="MCP14" s="187"/>
      <c r="MCQ14" s="187"/>
      <c r="MCR14" s="187"/>
      <c r="MCS14" s="187"/>
      <c r="MCT14" s="187"/>
      <c r="MCU14" s="187"/>
      <c r="MCV14" s="187"/>
      <c r="MCW14" s="187"/>
      <c r="MCX14" s="187"/>
      <c r="MCY14" s="187"/>
      <c r="MCZ14" s="187"/>
      <c r="MDA14" s="187"/>
      <c r="MDB14" s="187"/>
      <c r="MDC14" s="187"/>
      <c r="MDD14" s="187"/>
      <c r="MDE14" s="187"/>
      <c r="MDF14" s="187"/>
      <c r="MDG14" s="187"/>
      <c r="MDH14" s="187"/>
      <c r="MDI14" s="187"/>
      <c r="MDJ14" s="187"/>
      <c r="MDK14" s="187"/>
      <c r="MDL14" s="187"/>
      <c r="MDM14" s="187"/>
      <c r="MDN14" s="187"/>
      <c r="MDO14" s="187"/>
      <c r="MDP14" s="187"/>
      <c r="MDQ14" s="187"/>
      <c r="MDR14" s="187"/>
      <c r="MDS14" s="187"/>
      <c r="MDT14" s="187"/>
      <c r="MDU14" s="187"/>
      <c r="MDV14" s="187"/>
      <c r="MDW14" s="187"/>
      <c r="MDX14" s="187"/>
      <c r="MDY14" s="187"/>
      <c r="MDZ14" s="187"/>
      <c r="MEA14" s="187"/>
      <c r="MEB14" s="187"/>
      <c r="MEC14" s="187"/>
      <c r="MED14" s="187"/>
      <c r="MEE14" s="187"/>
      <c r="MEF14" s="187"/>
      <c r="MEG14" s="187"/>
      <c r="MEH14" s="187"/>
      <c r="MEI14" s="187"/>
      <c r="MEJ14" s="187"/>
      <c r="MEK14" s="187"/>
      <c r="MEL14" s="187"/>
      <c r="MEM14" s="187"/>
      <c r="MEN14" s="187"/>
      <c r="MEO14" s="187"/>
      <c r="MEP14" s="187"/>
      <c r="MEQ14" s="187"/>
      <c r="MER14" s="187"/>
      <c r="MES14" s="187"/>
      <c r="MET14" s="187"/>
      <c r="MEU14" s="187"/>
      <c r="MEV14" s="187"/>
      <c r="MEW14" s="187"/>
      <c r="MEX14" s="187"/>
      <c r="MEY14" s="187"/>
      <c r="MEZ14" s="187"/>
      <c r="MFA14" s="187"/>
      <c r="MFB14" s="187"/>
      <c r="MFC14" s="187"/>
      <c r="MFD14" s="187"/>
      <c r="MFE14" s="187"/>
      <c r="MFF14" s="187"/>
      <c r="MFG14" s="187"/>
      <c r="MFH14" s="187"/>
      <c r="MFI14" s="187"/>
      <c r="MFJ14" s="187"/>
      <c r="MFK14" s="187"/>
      <c r="MFL14" s="187"/>
      <c r="MFM14" s="187"/>
      <c r="MFN14" s="187"/>
      <c r="MFO14" s="187"/>
      <c r="MFP14" s="187"/>
      <c r="MFQ14" s="187"/>
      <c r="MFR14" s="187"/>
      <c r="MFS14" s="187"/>
      <c r="MFT14" s="187"/>
      <c r="MFU14" s="187"/>
      <c r="MFV14" s="187"/>
      <c r="MFW14" s="187"/>
      <c r="MFX14" s="187"/>
      <c r="MFY14" s="187"/>
      <c r="MFZ14" s="187"/>
      <c r="MGA14" s="187"/>
      <c r="MGB14" s="187"/>
      <c r="MGC14" s="187"/>
      <c r="MGD14" s="187"/>
      <c r="MGE14" s="187"/>
      <c r="MGF14" s="187"/>
      <c r="MGG14" s="187"/>
      <c r="MGH14" s="187"/>
      <c r="MGI14" s="187"/>
      <c r="MGJ14" s="187"/>
      <c r="MGK14" s="187"/>
      <c r="MGL14" s="187"/>
      <c r="MGM14" s="187"/>
      <c r="MGN14" s="187"/>
      <c r="MGO14" s="187"/>
      <c r="MGP14" s="187"/>
      <c r="MGQ14" s="187"/>
      <c r="MGR14" s="187"/>
      <c r="MGS14" s="187"/>
      <c r="MGT14" s="187"/>
      <c r="MGU14" s="187"/>
      <c r="MGV14" s="187"/>
      <c r="MGW14" s="187"/>
      <c r="MGX14" s="187"/>
      <c r="MGY14" s="187"/>
      <c r="MGZ14" s="187"/>
      <c r="MHA14" s="187"/>
      <c r="MHB14" s="187"/>
      <c r="MHC14" s="187"/>
      <c r="MHD14" s="187"/>
      <c r="MHE14" s="187"/>
      <c r="MHF14" s="187"/>
      <c r="MHG14" s="187"/>
      <c r="MHH14" s="187"/>
      <c r="MHI14" s="187"/>
      <c r="MHJ14" s="187"/>
      <c r="MHK14" s="187"/>
      <c r="MHL14" s="187"/>
      <c r="MHM14" s="187"/>
      <c r="MHN14" s="187"/>
      <c r="MHO14" s="187"/>
      <c r="MHP14" s="187"/>
      <c r="MHQ14" s="187"/>
      <c r="MHR14" s="187"/>
      <c r="MHS14" s="187"/>
      <c r="MHT14" s="187"/>
      <c r="MHU14" s="187"/>
      <c r="MHV14" s="187"/>
      <c r="MHW14" s="187"/>
      <c r="MHX14" s="187"/>
      <c r="MHY14" s="187"/>
      <c r="MHZ14" s="187"/>
      <c r="MIA14" s="187"/>
      <c r="MIB14" s="187"/>
      <c r="MIC14" s="187"/>
      <c r="MID14" s="187"/>
      <c r="MIE14" s="187"/>
      <c r="MIF14" s="187"/>
      <c r="MIG14" s="187"/>
      <c r="MIH14" s="187"/>
      <c r="MII14" s="187"/>
      <c r="MIJ14" s="187"/>
      <c r="MIK14" s="187"/>
      <c r="MIL14" s="187"/>
      <c r="MIM14" s="187"/>
      <c r="MIN14" s="187"/>
      <c r="MIO14" s="187"/>
      <c r="MIP14" s="187"/>
      <c r="MIQ14" s="187"/>
      <c r="MIR14" s="187"/>
      <c r="MIS14" s="187"/>
      <c r="MIT14" s="187"/>
      <c r="MIU14" s="187"/>
      <c r="MIV14" s="187"/>
      <c r="MIW14" s="187"/>
      <c r="MIX14" s="187"/>
      <c r="MIY14" s="187"/>
      <c r="MIZ14" s="187"/>
      <c r="MJA14" s="187"/>
      <c r="MJB14" s="187"/>
      <c r="MJC14" s="187"/>
      <c r="MJD14" s="187"/>
      <c r="MJE14" s="187"/>
      <c r="MJF14" s="187"/>
      <c r="MJG14" s="187"/>
      <c r="MJH14" s="187"/>
      <c r="MJI14" s="187"/>
      <c r="MJJ14" s="187"/>
      <c r="MJK14" s="187"/>
      <c r="MJL14" s="187"/>
      <c r="MJM14" s="187"/>
      <c r="MJN14" s="187"/>
      <c r="MJO14" s="187"/>
      <c r="MJP14" s="187"/>
      <c r="MJQ14" s="187"/>
      <c r="MJR14" s="187"/>
      <c r="MJS14" s="187"/>
      <c r="MJT14" s="187"/>
      <c r="MJU14" s="187"/>
      <c r="MJV14" s="187"/>
      <c r="MJW14" s="187"/>
      <c r="MJX14" s="187"/>
      <c r="MJY14" s="187"/>
      <c r="MJZ14" s="187"/>
      <c r="MKA14" s="187"/>
      <c r="MKB14" s="187"/>
      <c r="MKC14" s="187"/>
      <c r="MKD14" s="187"/>
      <c r="MKE14" s="187"/>
      <c r="MKF14" s="187"/>
      <c r="MKG14" s="187"/>
      <c r="MKH14" s="187"/>
      <c r="MKI14" s="187"/>
      <c r="MKJ14" s="187"/>
      <c r="MKK14" s="187"/>
      <c r="MKL14" s="187"/>
      <c r="MKM14" s="187"/>
      <c r="MKN14" s="187"/>
      <c r="MKO14" s="187"/>
      <c r="MKP14" s="187"/>
      <c r="MKQ14" s="187"/>
      <c r="MKR14" s="187"/>
      <c r="MKS14" s="187"/>
      <c r="MKT14" s="187"/>
      <c r="MKU14" s="187"/>
      <c r="MKV14" s="187"/>
      <c r="MKW14" s="187"/>
      <c r="MKX14" s="187"/>
      <c r="MKY14" s="187"/>
      <c r="MKZ14" s="187"/>
      <c r="MLA14" s="187"/>
      <c r="MLB14" s="187"/>
      <c r="MLC14" s="187"/>
      <c r="MLD14" s="187"/>
      <c r="MLE14" s="187"/>
      <c r="MLF14" s="187"/>
      <c r="MLG14" s="187"/>
      <c r="MLH14" s="187"/>
      <c r="MLI14" s="187"/>
      <c r="MLJ14" s="187"/>
      <c r="MLK14" s="187"/>
      <c r="MLL14" s="187"/>
      <c r="MLM14" s="187"/>
      <c r="MLN14" s="187"/>
      <c r="MLO14" s="187"/>
      <c r="MLP14" s="187"/>
      <c r="MLQ14" s="187"/>
      <c r="MLR14" s="187"/>
      <c r="MLS14" s="187"/>
      <c r="MLT14" s="187"/>
      <c r="MLU14" s="187"/>
      <c r="MLV14" s="187"/>
      <c r="MLW14" s="187"/>
      <c r="MLX14" s="187"/>
      <c r="MLY14" s="187"/>
      <c r="MLZ14" s="187"/>
      <c r="MMA14" s="187"/>
      <c r="MMB14" s="187"/>
      <c r="MMC14" s="187"/>
      <c r="MMD14" s="187"/>
      <c r="MME14" s="187"/>
      <c r="MMF14" s="187"/>
      <c r="MMG14" s="187"/>
      <c r="MMH14" s="187"/>
      <c r="MMI14" s="187"/>
      <c r="MMJ14" s="187"/>
      <c r="MMK14" s="187"/>
      <c r="MML14" s="187"/>
      <c r="MMM14" s="187"/>
      <c r="MMN14" s="187"/>
      <c r="MMO14" s="187"/>
      <c r="MMP14" s="187"/>
      <c r="MMQ14" s="187"/>
      <c r="MMR14" s="187"/>
      <c r="MMS14" s="187"/>
      <c r="MMT14" s="187"/>
      <c r="MMU14" s="187"/>
      <c r="MMV14" s="187"/>
      <c r="MMW14" s="187"/>
      <c r="MMX14" s="187"/>
      <c r="MMY14" s="187"/>
      <c r="MMZ14" s="187"/>
      <c r="MNA14" s="187"/>
      <c r="MNB14" s="187"/>
      <c r="MNC14" s="187"/>
      <c r="MND14" s="187"/>
      <c r="MNE14" s="187"/>
      <c r="MNF14" s="187"/>
      <c r="MNG14" s="187"/>
      <c r="MNH14" s="187"/>
      <c r="MNI14" s="187"/>
      <c r="MNJ14" s="187"/>
      <c r="MNK14" s="187"/>
      <c r="MNL14" s="187"/>
      <c r="MNM14" s="187"/>
      <c r="MNN14" s="187"/>
      <c r="MNO14" s="187"/>
      <c r="MNP14" s="187"/>
      <c r="MNQ14" s="187"/>
      <c r="MNR14" s="187"/>
      <c r="MNS14" s="187"/>
      <c r="MNT14" s="187"/>
      <c r="MNU14" s="187"/>
      <c r="MNV14" s="187"/>
      <c r="MNW14" s="187"/>
      <c r="MNX14" s="187"/>
      <c r="MNY14" s="187"/>
      <c r="MNZ14" s="187"/>
      <c r="MOA14" s="187"/>
      <c r="MOB14" s="187"/>
      <c r="MOC14" s="187"/>
      <c r="MOD14" s="187"/>
      <c r="MOE14" s="187"/>
      <c r="MOF14" s="187"/>
      <c r="MOG14" s="187"/>
      <c r="MOH14" s="187"/>
      <c r="MOI14" s="187"/>
      <c r="MOJ14" s="187"/>
      <c r="MOK14" s="187"/>
      <c r="MOL14" s="187"/>
      <c r="MOM14" s="187"/>
      <c r="MON14" s="187"/>
      <c r="MOO14" s="187"/>
      <c r="MOP14" s="187"/>
      <c r="MOQ14" s="187"/>
      <c r="MOR14" s="187"/>
      <c r="MOS14" s="187"/>
      <c r="MOT14" s="187"/>
      <c r="MOU14" s="187"/>
      <c r="MOV14" s="187"/>
      <c r="MOW14" s="187"/>
      <c r="MOX14" s="187"/>
      <c r="MOY14" s="187"/>
      <c r="MOZ14" s="187"/>
      <c r="MPA14" s="187"/>
      <c r="MPB14" s="187"/>
      <c r="MPC14" s="187"/>
      <c r="MPD14" s="187"/>
      <c r="MPE14" s="187"/>
      <c r="MPF14" s="187"/>
      <c r="MPG14" s="187"/>
      <c r="MPH14" s="187"/>
      <c r="MPI14" s="187"/>
      <c r="MPJ14" s="187"/>
      <c r="MPK14" s="187"/>
      <c r="MPL14" s="187"/>
      <c r="MPM14" s="187"/>
      <c r="MPN14" s="187"/>
      <c r="MPO14" s="187"/>
      <c r="MPP14" s="187"/>
      <c r="MPQ14" s="187"/>
      <c r="MPR14" s="187"/>
      <c r="MPS14" s="187"/>
      <c r="MPT14" s="187"/>
      <c r="MPU14" s="187"/>
      <c r="MPV14" s="187"/>
      <c r="MPW14" s="187"/>
      <c r="MPX14" s="187"/>
      <c r="MPY14" s="187"/>
      <c r="MPZ14" s="187"/>
      <c r="MQA14" s="187"/>
      <c r="MQB14" s="187"/>
      <c r="MQC14" s="187"/>
      <c r="MQD14" s="187"/>
      <c r="MQE14" s="187"/>
      <c r="MQF14" s="187"/>
      <c r="MQG14" s="187"/>
      <c r="MQH14" s="187"/>
      <c r="MQI14" s="187"/>
      <c r="MQJ14" s="187"/>
      <c r="MQK14" s="187"/>
      <c r="MQL14" s="187"/>
      <c r="MQM14" s="187"/>
      <c r="MQN14" s="187"/>
      <c r="MQO14" s="187"/>
      <c r="MQP14" s="187"/>
      <c r="MQQ14" s="187"/>
      <c r="MQR14" s="187"/>
      <c r="MQS14" s="187"/>
      <c r="MQT14" s="187"/>
      <c r="MQU14" s="187"/>
      <c r="MQV14" s="187"/>
      <c r="MQW14" s="187"/>
      <c r="MQX14" s="187"/>
      <c r="MQY14" s="187"/>
      <c r="MQZ14" s="187"/>
      <c r="MRA14" s="187"/>
      <c r="MRB14" s="187"/>
      <c r="MRC14" s="187"/>
      <c r="MRD14" s="187"/>
      <c r="MRE14" s="187"/>
      <c r="MRF14" s="187"/>
      <c r="MRG14" s="187"/>
      <c r="MRH14" s="187"/>
      <c r="MRI14" s="187"/>
      <c r="MRJ14" s="187"/>
      <c r="MRK14" s="187"/>
      <c r="MRL14" s="187"/>
      <c r="MRM14" s="187"/>
      <c r="MRN14" s="187"/>
      <c r="MRO14" s="187"/>
      <c r="MRP14" s="187"/>
      <c r="MRQ14" s="187"/>
      <c r="MRR14" s="187"/>
      <c r="MRS14" s="187"/>
      <c r="MRT14" s="187"/>
      <c r="MRU14" s="187"/>
      <c r="MRV14" s="187"/>
      <c r="MRW14" s="187"/>
      <c r="MRX14" s="187"/>
      <c r="MRY14" s="187"/>
      <c r="MRZ14" s="187"/>
      <c r="MSA14" s="187"/>
      <c r="MSB14" s="187"/>
      <c r="MSC14" s="187"/>
      <c r="MSD14" s="187"/>
      <c r="MSE14" s="187"/>
      <c r="MSF14" s="187"/>
      <c r="MSG14" s="187"/>
      <c r="MSH14" s="187"/>
      <c r="MSI14" s="187"/>
      <c r="MSJ14" s="187"/>
      <c r="MSK14" s="187"/>
      <c r="MSL14" s="187"/>
      <c r="MSM14" s="187"/>
      <c r="MSN14" s="187"/>
      <c r="MSO14" s="187"/>
      <c r="MSP14" s="187"/>
      <c r="MSQ14" s="187"/>
      <c r="MSR14" s="187"/>
      <c r="MSS14" s="187"/>
      <c r="MST14" s="187"/>
      <c r="MSU14" s="187"/>
      <c r="MSV14" s="187"/>
      <c r="MSW14" s="187"/>
      <c r="MSX14" s="187"/>
      <c r="MSY14" s="187"/>
      <c r="MSZ14" s="187"/>
      <c r="MTA14" s="187"/>
      <c r="MTB14" s="187"/>
      <c r="MTC14" s="187"/>
      <c r="MTD14" s="187"/>
      <c r="MTE14" s="187"/>
      <c r="MTF14" s="187"/>
      <c r="MTG14" s="187"/>
      <c r="MTH14" s="187"/>
      <c r="MTI14" s="187"/>
      <c r="MTJ14" s="187"/>
      <c r="MTK14" s="187"/>
      <c r="MTL14" s="187"/>
      <c r="MTM14" s="187"/>
      <c r="MTN14" s="187"/>
      <c r="MTO14" s="187"/>
      <c r="MTP14" s="187"/>
      <c r="MTQ14" s="187"/>
      <c r="MTR14" s="187"/>
      <c r="MTS14" s="187"/>
      <c r="MTT14" s="187"/>
      <c r="MTU14" s="187"/>
      <c r="MTV14" s="187"/>
      <c r="MTW14" s="187"/>
      <c r="MTX14" s="187"/>
      <c r="MTY14" s="187"/>
      <c r="MTZ14" s="187"/>
      <c r="MUA14" s="187"/>
      <c r="MUB14" s="187"/>
      <c r="MUC14" s="187"/>
      <c r="MUD14" s="187"/>
      <c r="MUE14" s="187"/>
      <c r="MUF14" s="187"/>
      <c r="MUG14" s="187"/>
      <c r="MUH14" s="187"/>
      <c r="MUI14" s="187"/>
      <c r="MUJ14" s="187"/>
      <c r="MUK14" s="187"/>
      <c r="MUL14" s="187"/>
      <c r="MUM14" s="187"/>
      <c r="MUN14" s="187"/>
      <c r="MUO14" s="187"/>
      <c r="MUP14" s="187"/>
      <c r="MUQ14" s="187"/>
      <c r="MUR14" s="187"/>
      <c r="MUS14" s="187"/>
      <c r="MUT14" s="187"/>
      <c r="MUU14" s="187"/>
      <c r="MUV14" s="187"/>
      <c r="MUW14" s="187"/>
      <c r="MUX14" s="187"/>
      <c r="MUY14" s="187"/>
      <c r="MUZ14" s="187"/>
      <c r="MVA14" s="187"/>
      <c r="MVB14" s="187"/>
      <c r="MVC14" s="187"/>
      <c r="MVD14" s="187"/>
      <c r="MVE14" s="187"/>
      <c r="MVF14" s="187"/>
      <c r="MVG14" s="187"/>
      <c r="MVH14" s="187"/>
      <c r="MVI14" s="187"/>
      <c r="MVJ14" s="187"/>
      <c r="MVK14" s="187"/>
      <c r="MVL14" s="187"/>
      <c r="MVM14" s="187"/>
      <c r="MVN14" s="187"/>
      <c r="MVO14" s="187"/>
      <c r="MVP14" s="187"/>
      <c r="MVQ14" s="187"/>
      <c r="MVR14" s="187"/>
      <c r="MVS14" s="187"/>
      <c r="MVT14" s="187"/>
      <c r="MVU14" s="187"/>
      <c r="MVV14" s="187"/>
      <c r="MVW14" s="187"/>
      <c r="MVX14" s="187"/>
      <c r="MVY14" s="187"/>
      <c r="MVZ14" s="187"/>
      <c r="MWA14" s="187"/>
      <c r="MWB14" s="187"/>
      <c r="MWC14" s="187"/>
      <c r="MWD14" s="187"/>
      <c r="MWE14" s="187"/>
      <c r="MWF14" s="187"/>
      <c r="MWG14" s="187"/>
      <c r="MWH14" s="187"/>
      <c r="MWI14" s="187"/>
      <c r="MWJ14" s="187"/>
      <c r="MWK14" s="187"/>
      <c r="MWL14" s="187"/>
      <c r="MWM14" s="187"/>
      <c r="MWN14" s="187"/>
      <c r="MWO14" s="187"/>
      <c r="MWP14" s="187"/>
      <c r="MWQ14" s="187"/>
      <c r="MWR14" s="187"/>
      <c r="MWS14" s="187"/>
      <c r="MWT14" s="187"/>
      <c r="MWU14" s="187"/>
      <c r="MWV14" s="187"/>
      <c r="MWW14" s="187"/>
      <c r="MWX14" s="187"/>
      <c r="MWY14" s="187"/>
      <c r="MWZ14" s="187"/>
      <c r="MXA14" s="187"/>
      <c r="MXB14" s="187"/>
      <c r="MXC14" s="187"/>
      <c r="MXD14" s="187"/>
      <c r="MXE14" s="187"/>
      <c r="MXF14" s="187"/>
      <c r="MXG14" s="187"/>
      <c r="MXH14" s="187"/>
      <c r="MXI14" s="187"/>
      <c r="MXJ14" s="187"/>
      <c r="MXK14" s="187"/>
      <c r="MXL14" s="187"/>
      <c r="MXM14" s="187"/>
      <c r="MXN14" s="187"/>
      <c r="MXO14" s="187"/>
      <c r="MXP14" s="187"/>
      <c r="MXQ14" s="187"/>
      <c r="MXR14" s="187"/>
      <c r="MXS14" s="187"/>
      <c r="MXT14" s="187"/>
      <c r="MXU14" s="187"/>
      <c r="MXV14" s="187"/>
      <c r="MXW14" s="187"/>
      <c r="MXX14" s="187"/>
      <c r="MXY14" s="187"/>
      <c r="MXZ14" s="187"/>
      <c r="MYA14" s="187"/>
      <c r="MYB14" s="187"/>
      <c r="MYC14" s="187"/>
      <c r="MYD14" s="187"/>
      <c r="MYE14" s="187"/>
      <c r="MYF14" s="187"/>
      <c r="MYG14" s="187"/>
      <c r="MYH14" s="187"/>
      <c r="MYI14" s="187"/>
      <c r="MYJ14" s="187"/>
      <c r="MYK14" s="187"/>
      <c r="MYL14" s="187"/>
      <c r="MYM14" s="187"/>
      <c r="MYN14" s="187"/>
      <c r="MYO14" s="187"/>
      <c r="MYP14" s="187"/>
      <c r="MYQ14" s="187"/>
      <c r="MYR14" s="187"/>
      <c r="MYS14" s="187"/>
      <c r="MYT14" s="187"/>
      <c r="MYU14" s="187"/>
      <c r="MYV14" s="187"/>
      <c r="MYW14" s="187"/>
      <c r="MYX14" s="187"/>
      <c r="MYY14" s="187"/>
      <c r="MYZ14" s="187"/>
      <c r="MZA14" s="187"/>
      <c r="MZB14" s="187"/>
      <c r="MZC14" s="187"/>
      <c r="MZD14" s="187"/>
      <c r="MZE14" s="187"/>
      <c r="MZF14" s="187"/>
      <c r="MZG14" s="187"/>
      <c r="MZH14" s="187"/>
      <c r="MZI14" s="187"/>
      <c r="MZJ14" s="187"/>
      <c r="MZK14" s="187"/>
      <c r="MZL14" s="187"/>
      <c r="MZM14" s="187"/>
      <c r="MZN14" s="187"/>
      <c r="MZO14" s="187"/>
      <c r="MZP14" s="187"/>
      <c r="MZQ14" s="187"/>
      <c r="MZR14" s="187"/>
      <c r="MZS14" s="187"/>
      <c r="MZT14" s="187"/>
      <c r="MZU14" s="187"/>
      <c r="MZV14" s="187"/>
      <c r="MZW14" s="187"/>
      <c r="MZX14" s="187"/>
      <c r="MZY14" s="187"/>
      <c r="MZZ14" s="187"/>
      <c r="NAA14" s="187"/>
      <c r="NAB14" s="187"/>
      <c r="NAC14" s="187"/>
      <c r="NAD14" s="187"/>
      <c r="NAE14" s="187"/>
      <c r="NAF14" s="187"/>
      <c r="NAG14" s="187"/>
      <c r="NAH14" s="187"/>
      <c r="NAI14" s="187"/>
      <c r="NAJ14" s="187"/>
      <c r="NAK14" s="187"/>
      <c r="NAL14" s="187"/>
      <c r="NAM14" s="187"/>
      <c r="NAN14" s="187"/>
      <c r="NAO14" s="187"/>
      <c r="NAP14" s="187"/>
      <c r="NAQ14" s="187"/>
      <c r="NAR14" s="187"/>
      <c r="NAS14" s="187"/>
      <c r="NAT14" s="187"/>
      <c r="NAU14" s="187"/>
      <c r="NAV14" s="187"/>
      <c r="NAW14" s="187"/>
      <c r="NAX14" s="187"/>
      <c r="NAY14" s="187"/>
      <c r="NAZ14" s="187"/>
      <c r="NBA14" s="187"/>
      <c r="NBB14" s="187"/>
      <c r="NBC14" s="187"/>
      <c r="NBD14" s="187"/>
      <c r="NBE14" s="187"/>
      <c r="NBF14" s="187"/>
      <c r="NBG14" s="187"/>
      <c r="NBH14" s="187"/>
      <c r="NBI14" s="187"/>
      <c r="NBJ14" s="187"/>
      <c r="NBK14" s="187"/>
      <c r="NBL14" s="187"/>
      <c r="NBM14" s="187"/>
      <c r="NBN14" s="187"/>
      <c r="NBO14" s="187"/>
      <c r="NBP14" s="187"/>
      <c r="NBQ14" s="187"/>
      <c r="NBR14" s="187"/>
      <c r="NBS14" s="187"/>
      <c r="NBT14" s="187"/>
      <c r="NBU14" s="187"/>
      <c r="NBV14" s="187"/>
      <c r="NBW14" s="187"/>
      <c r="NBX14" s="187"/>
      <c r="NBY14" s="187"/>
      <c r="NBZ14" s="187"/>
      <c r="NCA14" s="187"/>
      <c r="NCB14" s="187"/>
      <c r="NCC14" s="187"/>
      <c r="NCD14" s="187"/>
      <c r="NCE14" s="187"/>
      <c r="NCF14" s="187"/>
      <c r="NCG14" s="187"/>
      <c r="NCH14" s="187"/>
      <c r="NCI14" s="187"/>
      <c r="NCJ14" s="187"/>
      <c r="NCK14" s="187"/>
      <c r="NCL14" s="187"/>
      <c r="NCM14" s="187"/>
      <c r="NCN14" s="187"/>
      <c r="NCO14" s="187"/>
      <c r="NCP14" s="187"/>
      <c r="NCQ14" s="187"/>
      <c r="NCR14" s="187"/>
      <c r="NCS14" s="187"/>
      <c r="NCT14" s="187"/>
      <c r="NCU14" s="187"/>
      <c r="NCV14" s="187"/>
      <c r="NCW14" s="187"/>
      <c r="NCX14" s="187"/>
      <c r="NCY14" s="187"/>
      <c r="NCZ14" s="187"/>
      <c r="NDA14" s="187"/>
      <c r="NDB14" s="187"/>
      <c r="NDC14" s="187"/>
      <c r="NDD14" s="187"/>
      <c r="NDE14" s="187"/>
      <c r="NDF14" s="187"/>
      <c r="NDG14" s="187"/>
      <c r="NDH14" s="187"/>
      <c r="NDI14" s="187"/>
      <c r="NDJ14" s="187"/>
      <c r="NDK14" s="187"/>
      <c r="NDL14" s="187"/>
      <c r="NDM14" s="187"/>
      <c r="NDN14" s="187"/>
      <c r="NDO14" s="187"/>
      <c r="NDP14" s="187"/>
      <c r="NDQ14" s="187"/>
      <c r="NDR14" s="187"/>
      <c r="NDS14" s="187"/>
      <c r="NDT14" s="187"/>
      <c r="NDU14" s="187"/>
      <c r="NDV14" s="187"/>
      <c r="NDW14" s="187"/>
      <c r="NDX14" s="187"/>
      <c r="NDY14" s="187"/>
      <c r="NDZ14" s="187"/>
      <c r="NEA14" s="187"/>
      <c r="NEB14" s="187"/>
      <c r="NEC14" s="187"/>
      <c r="NED14" s="187"/>
      <c r="NEE14" s="187"/>
      <c r="NEF14" s="187"/>
      <c r="NEG14" s="187"/>
      <c r="NEH14" s="187"/>
      <c r="NEI14" s="187"/>
      <c r="NEJ14" s="187"/>
      <c r="NEK14" s="187"/>
      <c r="NEL14" s="187"/>
      <c r="NEM14" s="187"/>
      <c r="NEN14" s="187"/>
      <c r="NEO14" s="187"/>
      <c r="NEP14" s="187"/>
      <c r="NEQ14" s="187"/>
      <c r="NER14" s="187"/>
      <c r="NES14" s="187"/>
      <c r="NET14" s="187"/>
      <c r="NEU14" s="187"/>
      <c r="NEV14" s="187"/>
      <c r="NEW14" s="187"/>
      <c r="NEX14" s="187"/>
      <c r="NEY14" s="187"/>
      <c r="NEZ14" s="187"/>
      <c r="NFA14" s="187"/>
      <c r="NFB14" s="187"/>
      <c r="NFC14" s="187"/>
      <c r="NFD14" s="187"/>
      <c r="NFE14" s="187"/>
      <c r="NFF14" s="187"/>
      <c r="NFG14" s="187"/>
      <c r="NFH14" s="187"/>
      <c r="NFI14" s="187"/>
      <c r="NFJ14" s="187"/>
      <c r="NFK14" s="187"/>
      <c r="NFL14" s="187"/>
      <c r="NFM14" s="187"/>
      <c r="NFN14" s="187"/>
      <c r="NFO14" s="187"/>
      <c r="NFP14" s="187"/>
      <c r="NFQ14" s="187"/>
      <c r="NFR14" s="187"/>
      <c r="NFS14" s="187"/>
      <c r="NFT14" s="187"/>
      <c r="NFU14" s="187"/>
      <c r="NFV14" s="187"/>
      <c r="NFW14" s="187"/>
      <c r="NFX14" s="187"/>
      <c r="NFY14" s="187"/>
      <c r="NFZ14" s="187"/>
      <c r="NGA14" s="187"/>
      <c r="NGB14" s="187"/>
      <c r="NGC14" s="187"/>
      <c r="NGD14" s="187"/>
      <c r="NGE14" s="187"/>
      <c r="NGF14" s="187"/>
      <c r="NGG14" s="187"/>
      <c r="NGH14" s="187"/>
      <c r="NGI14" s="187"/>
      <c r="NGJ14" s="187"/>
      <c r="NGK14" s="187"/>
      <c r="NGL14" s="187"/>
      <c r="NGM14" s="187"/>
      <c r="NGN14" s="187"/>
      <c r="NGO14" s="187"/>
      <c r="NGP14" s="187"/>
      <c r="NGQ14" s="187"/>
      <c r="NGR14" s="187"/>
      <c r="NGS14" s="187"/>
      <c r="NGT14" s="187"/>
      <c r="NGU14" s="187"/>
      <c r="NGV14" s="187"/>
      <c r="NGW14" s="187"/>
      <c r="NGX14" s="187"/>
      <c r="NGY14" s="187"/>
      <c r="NGZ14" s="187"/>
      <c r="NHA14" s="187"/>
      <c r="NHB14" s="187"/>
      <c r="NHC14" s="187"/>
      <c r="NHD14" s="187"/>
      <c r="NHE14" s="187"/>
      <c r="NHF14" s="187"/>
      <c r="NHG14" s="187"/>
      <c r="NHH14" s="187"/>
      <c r="NHI14" s="187"/>
      <c r="NHJ14" s="187"/>
      <c r="NHK14" s="187"/>
      <c r="NHL14" s="187"/>
      <c r="NHM14" s="187"/>
      <c r="NHN14" s="187"/>
      <c r="NHO14" s="187"/>
      <c r="NHP14" s="187"/>
      <c r="NHQ14" s="187"/>
      <c r="NHR14" s="187"/>
      <c r="NHS14" s="187"/>
      <c r="NHT14" s="187"/>
      <c r="NHU14" s="187"/>
      <c r="NHV14" s="187"/>
      <c r="NHW14" s="187"/>
      <c r="NHX14" s="187"/>
      <c r="NHY14" s="187"/>
      <c r="NHZ14" s="187"/>
      <c r="NIA14" s="187"/>
      <c r="NIB14" s="187"/>
      <c r="NIC14" s="187"/>
      <c r="NID14" s="187"/>
      <c r="NIE14" s="187"/>
      <c r="NIF14" s="187"/>
      <c r="NIG14" s="187"/>
      <c r="NIH14" s="187"/>
      <c r="NII14" s="187"/>
      <c r="NIJ14" s="187"/>
      <c r="NIK14" s="187"/>
      <c r="NIL14" s="187"/>
      <c r="NIM14" s="187"/>
      <c r="NIN14" s="187"/>
      <c r="NIO14" s="187"/>
      <c r="NIP14" s="187"/>
      <c r="NIQ14" s="187"/>
      <c r="NIR14" s="187"/>
      <c r="NIS14" s="187"/>
      <c r="NIT14" s="187"/>
      <c r="NIU14" s="187"/>
      <c r="NIV14" s="187"/>
      <c r="NIW14" s="187"/>
      <c r="NIX14" s="187"/>
      <c r="NIY14" s="187"/>
      <c r="NIZ14" s="187"/>
      <c r="NJA14" s="187"/>
      <c r="NJB14" s="187"/>
      <c r="NJC14" s="187"/>
      <c r="NJD14" s="187"/>
      <c r="NJE14" s="187"/>
      <c r="NJF14" s="187"/>
      <c r="NJG14" s="187"/>
      <c r="NJH14" s="187"/>
      <c r="NJI14" s="187"/>
      <c r="NJJ14" s="187"/>
      <c r="NJK14" s="187"/>
      <c r="NJL14" s="187"/>
      <c r="NJM14" s="187"/>
      <c r="NJN14" s="187"/>
      <c r="NJO14" s="187"/>
      <c r="NJP14" s="187"/>
      <c r="NJQ14" s="187"/>
      <c r="NJR14" s="187"/>
      <c r="NJS14" s="187"/>
      <c r="NJT14" s="187"/>
      <c r="NJU14" s="187"/>
      <c r="NJV14" s="187"/>
      <c r="NJW14" s="187"/>
      <c r="NJX14" s="187"/>
      <c r="NJY14" s="187"/>
      <c r="NJZ14" s="187"/>
      <c r="NKA14" s="187"/>
      <c r="NKB14" s="187"/>
      <c r="NKC14" s="187"/>
      <c r="NKD14" s="187"/>
      <c r="NKE14" s="187"/>
      <c r="NKF14" s="187"/>
      <c r="NKG14" s="187"/>
      <c r="NKH14" s="187"/>
      <c r="NKI14" s="187"/>
      <c r="NKJ14" s="187"/>
      <c r="NKK14" s="187"/>
      <c r="NKL14" s="187"/>
      <c r="NKM14" s="187"/>
      <c r="NKN14" s="187"/>
      <c r="NKO14" s="187"/>
      <c r="NKP14" s="187"/>
      <c r="NKQ14" s="187"/>
      <c r="NKR14" s="187"/>
      <c r="NKS14" s="187"/>
      <c r="NKT14" s="187"/>
      <c r="NKU14" s="187"/>
      <c r="NKV14" s="187"/>
      <c r="NKW14" s="187"/>
      <c r="NKX14" s="187"/>
      <c r="NKY14" s="187"/>
      <c r="NKZ14" s="187"/>
      <c r="NLA14" s="187"/>
      <c r="NLB14" s="187"/>
      <c r="NLC14" s="187"/>
      <c r="NLD14" s="187"/>
      <c r="NLE14" s="187"/>
      <c r="NLF14" s="187"/>
      <c r="NLG14" s="187"/>
      <c r="NLH14" s="187"/>
      <c r="NLI14" s="187"/>
      <c r="NLJ14" s="187"/>
      <c r="NLK14" s="187"/>
      <c r="NLL14" s="187"/>
      <c r="NLM14" s="187"/>
      <c r="NLN14" s="187"/>
      <c r="NLO14" s="187"/>
      <c r="NLP14" s="187"/>
      <c r="NLQ14" s="187"/>
      <c r="NLR14" s="187"/>
      <c r="NLS14" s="187"/>
      <c r="NLT14" s="187"/>
      <c r="NLU14" s="187"/>
      <c r="NLV14" s="187"/>
      <c r="NLW14" s="187"/>
      <c r="NLX14" s="187"/>
      <c r="NLY14" s="187"/>
      <c r="NLZ14" s="187"/>
      <c r="NMA14" s="187"/>
      <c r="NMB14" s="187"/>
      <c r="NMC14" s="187"/>
      <c r="NMD14" s="187"/>
      <c r="NME14" s="187"/>
      <c r="NMF14" s="187"/>
      <c r="NMG14" s="187"/>
      <c r="NMH14" s="187"/>
      <c r="NMI14" s="187"/>
      <c r="NMJ14" s="187"/>
      <c r="NMK14" s="187"/>
      <c r="NML14" s="187"/>
      <c r="NMM14" s="187"/>
      <c r="NMN14" s="187"/>
      <c r="NMO14" s="187"/>
      <c r="NMP14" s="187"/>
      <c r="NMQ14" s="187"/>
      <c r="NMR14" s="187"/>
      <c r="NMS14" s="187"/>
      <c r="NMT14" s="187"/>
      <c r="NMU14" s="187"/>
      <c r="NMV14" s="187"/>
      <c r="NMW14" s="187"/>
      <c r="NMX14" s="187"/>
      <c r="NMY14" s="187"/>
      <c r="NMZ14" s="187"/>
      <c r="NNA14" s="187"/>
      <c r="NNB14" s="187"/>
      <c r="NNC14" s="187"/>
      <c r="NND14" s="187"/>
      <c r="NNE14" s="187"/>
      <c r="NNF14" s="187"/>
      <c r="NNG14" s="187"/>
      <c r="NNH14" s="187"/>
      <c r="NNI14" s="187"/>
      <c r="NNJ14" s="187"/>
      <c r="NNK14" s="187"/>
      <c r="NNL14" s="187"/>
      <c r="NNM14" s="187"/>
      <c r="NNN14" s="187"/>
      <c r="NNO14" s="187"/>
      <c r="NNP14" s="187"/>
      <c r="NNQ14" s="187"/>
      <c r="NNR14" s="187"/>
      <c r="NNS14" s="187"/>
      <c r="NNT14" s="187"/>
      <c r="NNU14" s="187"/>
      <c r="NNV14" s="187"/>
      <c r="NNW14" s="187"/>
      <c r="NNX14" s="187"/>
      <c r="NNY14" s="187"/>
      <c r="NNZ14" s="187"/>
      <c r="NOA14" s="187"/>
      <c r="NOB14" s="187"/>
      <c r="NOC14" s="187"/>
      <c r="NOD14" s="187"/>
      <c r="NOE14" s="187"/>
      <c r="NOF14" s="187"/>
      <c r="NOG14" s="187"/>
      <c r="NOH14" s="187"/>
      <c r="NOI14" s="187"/>
      <c r="NOJ14" s="187"/>
      <c r="NOK14" s="187"/>
      <c r="NOL14" s="187"/>
      <c r="NOM14" s="187"/>
      <c r="NON14" s="187"/>
      <c r="NOO14" s="187"/>
      <c r="NOP14" s="187"/>
      <c r="NOQ14" s="187"/>
      <c r="NOR14" s="187"/>
      <c r="NOS14" s="187"/>
      <c r="NOT14" s="187"/>
      <c r="NOU14" s="187"/>
      <c r="NOV14" s="187"/>
      <c r="NOW14" s="187"/>
      <c r="NOX14" s="187"/>
      <c r="NOY14" s="187"/>
      <c r="NOZ14" s="187"/>
      <c r="NPA14" s="187"/>
      <c r="NPB14" s="187"/>
      <c r="NPC14" s="187"/>
      <c r="NPD14" s="187"/>
      <c r="NPE14" s="187"/>
      <c r="NPF14" s="187"/>
      <c r="NPG14" s="187"/>
      <c r="NPH14" s="187"/>
      <c r="NPI14" s="187"/>
      <c r="NPJ14" s="187"/>
      <c r="NPK14" s="187"/>
      <c r="NPL14" s="187"/>
      <c r="NPM14" s="187"/>
      <c r="NPN14" s="187"/>
      <c r="NPO14" s="187"/>
      <c r="NPP14" s="187"/>
      <c r="NPQ14" s="187"/>
      <c r="NPR14" s="187"/>
      <c r="NPS14" s="187"/>
      <c r="NPT14" s="187"/>
      <c r="NPU14" s="187"/>
      <c r="NPV14" s="187"/>
      <c r="NPW14" s="187"/>
      <c r="NPX14" s="187"/>
      <c r="NPY14" s="187"/>
      <c r="NPZ14" s="187"/>
      <c r="NQA14" s="187"/>
      <c r="NQB14" s="187"/>
      <c r="NQC14" s="187"/>
      <c r="NQD14" s="187"/>
      <c r="NQE14" s="187"/>
      <c r="NQF14" s="187"/>
      <c r="NQG14" s="187"/>
      <c r="NQH14" s="187"/>
      <c r="NQI14" s="187"/>
      <c r="NQJ14" s="187"/>
      <c r="NQK14" s="187"/>
      <c r="NQL14" s="187"/>
      <c r="NQM14" s="187"/>
      <c r="NQN14" s="187"/>
      <c r="NQO14" s="187"/>
      <c r="NQP14" s="187"/>
      <c r="NQQ14" s="187"/>
      <c r="NQR14" s="187"/>
      <c r="NQS14" s="187"/>
      <c r="NQT14" s="187"/>
      <c r="NQU14" s="187"/>
      <c r="NQV14" s="187"/>
      <c r="NQW14" s="187"/>
      <c r="NQX14" s="187"/>
      <c r="NQY14" s="187"/>
      <c r="NQZ14" s="187"/>
      <c r="NRA14" s="187"/>
      <c r="NRB14" s="187"/>
      <c r="NRC14" s="187"/>
      <c r="NRD14" s="187"/>
      <c r="NRE14" s="187"/>
      <c r="NRF14" s="187"/>
      <c r="NRG14" s="187"/>
      <c r="NRH14" s="187"/>
      <c r="NRI14" s="187"/>
      <c r="NRJ14" s="187"/>
      <c r="NRK14" s="187"/>
      <c r="NRL14" s="187"/>
      <c r="NRM14" s="187"/>
      <c r="NRN14" s="187"/>
      <c r="NRO14" s="187"/>
      <c r="NRP14" s="187"/>
      <c r="NRQ14" s="187"/>
      <c r="NRR14" s="187"/>
      <c r="NRS14" s="187"/>
      <c r="NRT14" s="187"/>
      <c r="NRU14" s="187"/>
      <c r="NRV14" s="187"/>
      <c r="NRW14" s="187"/>
      <c r="NRX14" s="187"/>
      <c r="NRY14" s="187"/>
      <c r="NRZ14" s="187"/>
      <c r="NSA14" s="187"/>
      <c r="NSB14" s="187"/>
      <c r="NSC14" s="187"/>
      <c r="NSD14" s="187"/>
      <c r="NSE14" s="187"/>
      <c r="NSF14" s="187"/>
      <c r="NSG14" s="187"/>
      <c r="NSH14" s="187"/>
      <c r="NSI14" s="187"/>
      <c r="NSJ14" s="187"/>
      <c r="NSK14" s="187"/>
      <c r="NSL14" s="187"/>
      <c r="NSM14" s="187"/>
      <c r="NSN14" s="187"/>
      <c r="NSO14" s="187"/>
      <c r="NSP14" s="187"/>
      <c r="NSQ14" s="187"/>
      <c r="NSR14" s="187"/>
      <c r="NSS14" s="187"/>
      <c r="NST14" s="187"/>
      <c r="NSU14" s="187"/>
      <c r="NSV14" s="187"/>
      <c r="NSW14" s="187"/>
      <c r="NSX14" s="187"/>
      <c r="NSY14" s="187"/>
      <c r="NSZ14" s="187"/>
      <c r="NTA14" s="187"/>
      <c r="NTB14" s="187"/>
      <c r="NTC14" s="187"/>
      <c r="NTD14" s="187"/>
      <c r="NTE14" s="187"/>
      <c r="NTF14" s="187"/>
      <c r="NTG14" s="187"/>
      <c r="NTH14" s="187"/>
      <c r="NTI14" s="187"/>
      <c r="NTJ14" s="187"/>
      <c r="NTK14" s="187"/>
      <c r="NTL14" s="187"/>
      <c r="NTM14" s="187"/>
      <c r="NTN14" s="187"/>
      <c r="NTO14" s="187"/>
      <c r="NTP14" s="187"/>
      <c r="NTQ14" s="187"/>
      <c r="NTR14" s="187"/>
      <c r="NTS14" s="187"/>
      <c r="NTT14" s="187"/>
      <c r="NTU14" s="187"/>
      <c r="NTV14" s="187"/>
      <c r="NTW14" s="187"/>
      <c r="NTX14" s="187"/>
      <c r="NTY14" s="187"/>
      <c r="NTZ14" s="187"/>
      <c r="NUA14" s="187"/>
      <c r="NUB14" s="187"/>
      <c r="NUC14" s="187"/>
      <c r="NUD14" s="187"/>
      <c r="NUE14" s="187"/>
      <c r="NUF14" s="187"/>
      <c r="NUG14" s="187"/>
      <c r="NUH14" s="187"/>
      <c r="NUI14" s="187"/>
      <c r="NUJ14" s="187"/>
      <c r="NUK14" s="187"/>
      <c r="NUL14" s="187"/>
      <c r="NUM14" s="187"/>
      <c r="NUN14" s="187"/>
      <c r="NUO14" s="187"/>
      <c r="NUP14" s="187"/>
      <c r="NUQ14" s="187"/>
      <c r="NUR14" s="187"/>
      <c r="NUS14" s="187"/>
      <c r="NUT14" s="187"/>
      <c r="NUU14" s="187"/>
      <c r="NUV14" s="187"/>
      <c r="NUW14" s="187"/>
      <c r="NUX14" s="187"/>
      <c r="NUY14" s="187"/>
      <c r="NUZ14" s="187"/>
      <c r="NVA14" s="187"/>
      <c r="NVB14" s="187"/>
      <c r="NVC14" s="187"/>
      <c r="NVD14" s="187"/>
      <c r="NVE14" s="187"/>
      <c r="NVF14" s="187"/>
      <c r="NVG14" s="187"/>
      <c r="NVH14" s="187"/>
      <c r="NVI14" s="187"/>
      <c r="NVJ14" s="187"/>
      <c r="NVK14" s="187"/>
      <c r="NVL14" s="187"/>
      <c r="NVM14" s="187"/>
      <c r="NVN14" s="187"/>
      <c r="NVO14" s="187"/>
      <c r="NVP14" s="187"/>
      <c r="NVQ14" s="187"/>
      <c r="NVR14" s="187"/>
      <c r="NVS14" s="187"/>
      <c r="NVT14" s="187"/>
      <c r="NVU14" s="187"/>
      <c r="NVV14" s="187"/>
      <c r="NVW14" s="187"/>
      <c r="NVX14" s="187"/>
      <c r="NVY14" s="187"/>
      <c r="NVZ14" s="187"/>
      <c r="NWA14" s="187"/>
      <c r="NWB14" s="187"/>
      <c r="NWC14" s="187"/>
      <c r="NWD14" s="187"/>
      <c r="NWE14" s="187"/>
      <c r="NWF14" s="187"/>
      <c r="NWG14" s="187"/>
      <c r="NWH14" s="187"/>
      <c r="NWI14" s="187"/>
      <c r="NWJ14" s="187"/>
      <c r="NWK14" s="187"/>
      <c r="NWL14" s="187"/>
      <c r="NWM14" s="187"/>
      <c r="NWN14" s="187"/>
      <c r="NWO14" s="187"/>
      <c r="NWP14" s="187"/>
      <c r="NWQ14" s="187"/>
      <c r="NWR14" s="187"/>
      <c r="NWS14" s="187"/>
      <c r="NWT14" s="187"/>
      <c r="NWU14" s="187"/>
      <c r="NWV14" s="187"/>
      <c r="NWW14" s="187"/>
      <c r="NWX14" s="187"/>
      <c r="NWY14" s="187"/>
      <c r="NWZ14" s="187"/>
      <c r="NXA14" s="187"/>
      <c r="NXB14" s="187"/>
      <c r="NXC14" s="187"/>
      <c r="NXD14" s="187"/>
      <c r="NXE14" s="187"/>
      <c r="NXF14" s="187"/>
      <c r="NXG14" s="187"/>
      <c r="NXH14" s="187"/>
      <c r="NXI14" s="187"/>
      <c r="NXJ14" s="187"/>
      <c r="NXK14" s="187"/>
      <c r="NXL14" s="187"/>
      <c r="NXM14" s="187"/>
      <c r="NXN14" s="187"/>
      <c r="NXO14" s="187"/>
      <c r="NXP14" s="187"/>
      <c r="NXQ14" s="187"/>
      <c r="NXR14" s="187"/>
      <c r="NXS14" s="187"/>
      <c r="NXT14" s="187"/>
      <c r="NXU14" s="187"/>
      <c r="NXV14" s="187"/>
      <c r="NXW14" s="187"/>
      <c r="NXX14" s="187"/>
      <c r="NXY14" s="187"/>
      <c r="NXZ14" s="187"/>
      <c r="NYA14" s="187"/>
      <c r="NYB14" s="187"/>
      <c r="NYC14" s="187"/>
      <c r="NYD14" s="187"/>
      <c r="NYE14" s="187"/>
      <c r="NYF14" s="187"/>
      <c r="NYG14" s="187"/>
      <c r="NYH14" s="187"/>
      <c r="NYI14" s="187"/>
      <c r="NYJ14" s="187"/>
      <c r="NYK14" s="187"/>
      <c r="NYL14" s="187"/>
      <c r="NYM14" s="187"/>
      <c r="NYN14" s="187"/>
      <c r="NYO14" s="187"/>
      <c r="NYP14" s="187"/>
      <c r="NYQ14" s="187"/>
      <c r="NYR14" s="187"/>
      <c r="NYS14" s="187"/>
      <c r="NYT14" s="187"/>
      <c r="NYU14" s="187"/>
      <c r="NYV14" s="187"/>
      <c r="NYW14" s="187"/>
      <c r="NYX14" s="187"/>
      <c r="NYY14" s="187"/>
      <c r="NYZ14" s="187"/>
      <c r="NZA14" s="187"/>
      <c r="NZB14" s="187"/>
      <c r="NZC14" s="187"/>
      <c r="NZD14" s="187"/>
      <c r="NZE14" s="187"/>
      <c r="NZF14" s="187"/>
      <c r="NZG14" s="187"/>
      <c r="NZH14" s="187"/>
      <c r="NZI14" s="187"/>
      <c r="NZJ14" s="187"/>
      <c r="NZK14" s="187"/>
      <c r="NZL14" s="187"/>
      <c r="NZM14" s="187"/>
      <c r="NZN14" s="187"/>
      <c r="NZO14" s="187"/>
      <c r="NZP14" s="187"/>
      <c r="NZQ14" s="187"/>
      <c r="NZR14" s="187"/>
      <c r="NZS14" s="187"/>
      <c r="NZT14" s="187"/>
      <c r="NZU14" s="187"/>
      <c r="NZV14" s="187"/>
      <c r="NZW14" s="187"/>
      <c r="NZX14" s="187"/>
      <c r="NZY14" s="187"/>
      <c r="NZZ14" s="187"/>
      <c r="OAA14" s="187"/>
      <c r="OAB14" s="187"/>
      <c r="OAC14" s="187"/>
      <c r="OAD14" s="187"/>
      <c r="OAE14" s="187"/>
      <c r="OAF14" s="187"/>
      <c r="OAG14" s="187"/>
      <c r="OAH14" s="187"/>
      <c r="OAI14" s="187"/>
      <c r="OAJ14" s="187"/>
      <c r="OAK14" s="187"/>
      <c r="OAL14" s="187"/>
      <c r="OAM14" s="187"/>
      <c r="OAN14" s="187"/>
      <c r="OAO14" s="187"/>
      <c r="OAP14" s="187"/>
      <c r="OAQ14" s="187"/>
      <c r="OAR14" s="187"/>
      <c r="OAS14" s="187"/>
      <c r="OAT14" s="187"/>
      <c r="OAU14" s="187"/>
      <c r="OAV14" s="187"/>
      <c r="OAW14" s="187"/>
      <c r="OAX14" s="187"/>
      <c r="OAY14" s="187"/>
      <c r="OAZ14" s="187"/>
      <c r="OBA14" s="187"/>
      <c r="OBB14" s="187"/>
      <c r="OBC14" s="187"/>
      <c r="OBD14" s="187"/>
      <c r="OBE14" s="187"/>
      <c r="OBF14" s="187"/>
      <c r="OBG14" s="187"/>
      <c r="OBH14" s="187"/>
      <c r="OBI14" s="187"/>
      <c r="OBJ14" s="187"/>
      <c r="OBK14" s="187"/>
      <c r="OBL14" s="187"/>
      <c r="OBM14" s="187"/>
      <c r="OBN14" s="187"/>
      <c r="OBO14" s="187"/>
      <c r="OBP14" s="187"/>
      <c r="OBQ14" s="187"/>
      <c r="OBR14" s="187"/>
      <c r="OBS14" s="187"/>
      <c r="OBT14" s="187"/>
      <c r="OBU14" s="187"/>
      <c r="OBV14" s="187"/>
      <c r="OBW14" s="187"/>
      <c r="OBX14" s="187"/>
      <c r="OBY14" s="187"/>
      <c r="OBZ14" s="187"/>
      <c r="OCA14" s="187"/>
      <c r="OCB14" s="187"/>
      <c r="OCC14" s="187"/>
      <c r="OCD14" s="187"/>
      <c r="OCE14" s="187"/>
      <c r="OCF14" s="187"/>
      <c r="OCG14" s="187"/>
      <c r="OCH14" s="187"/>
      <c r="OCI14" s="187"/>
      <c r="OCJ14" s="187"/>
      <c r="OCK14" s="187"/>
      <c r="OCL14" s="187"/>
      <c r="OCM14" s="187"/>
      <c r="OCN14" s="187"/>
      <c r="OCO14" s="187"/>
      <c r="OCP14" s="187"/>
      <c r="OCQ14" s="187"/>
      <c r="OCR14" s="187"/>
      <c r="OCS14" s="187"/>
      <c r="OCT14" s="187"/>
      <c r="OCU14" s="187"/>
      <c r="OCV14" s="187"/>
      <c r="OCW14" s="187"/>
      <c r="OCX14" s="187"/>
      <c r="OCY14" s="187"/>
      <c r="OCZ14" s="187"/>
      <c r="ODA14" s="187"/>
      <c r="ODB14" s="187"/>
      <c r="ODC14" s="187"/>
      <c r="ODD14" s="187"/>
      <c r="ODE14" s="187"/>
      <c r="ODF14" s="187"/>
      <c r="ODG14" s="187"/>
      <c r="ODH14" s="187"/>
      <c r="ODI14" s="187"/>
      <c r="ODJ14" s="187"/>
      <c r="ODK14" s="187"/>
      <c r="ODL14" s="187"/>
      <c r="ODM14" s="187"/>
      <c r="ODN14" s="187"/>
      <c r="ODO14" s="187"/>
      <c r="ODP14" s="187"/>
      <c r="ODQ14" s="187"/>
      <c r="ODR14" s="187"/>
      <c r="ODS14" s="187"/>
      <c r="ODT14" s="187"/>
      <c r="ODU14" s="187"/>
      <c r="ODV14" s="187"/>
      <c r="ODW14" s="187"/>
      <c r="ODX14" s="187"/>
      <c r="ODY14" s="187"/>
      <c r="ODZ14" s="187"/>
      <c r="OEA14" s="187"/>
      <c r="OEB14" s="187"/>
      <c r="OEC14" s="187"/>
      <c r="OED14" s="187"/>
      <c r="OEE14" s="187"/>
      <c r="OEF14" s="187"/>
      <c r="OEG14" s="187"/>
      <c r="OEH14" s="187"/>
      <c r="OEI14" s="187"/>
      <c r="OEJ14" s="187"/>
      <c r="OEK14" s="187"/>
      <c r="OEL14" s="187"/>
      <c r="OEM14" s="187"/>
      <c r="OEN14" s="187"/>
      <c r="OEO14" s="187"/>
      <c r="OEP14" s="187"/>
      <c r="OEQ14" s="187"/>
      <c r="OER14" s="187"/>
      <c r="OES14" s="187"/>
      <c r="OET14" s="187"/>
      <c r="OEU14" s="187"/>
      <c r="OEV14" s="187"/>
      <c r="OEW14" s="187"/>
      <c r="OEX14" s="187"/>
      <c r="OEY14" s="187"/>
      <c r="OEZ14" s="187"/>
      <c r="OFA14" s="187"/>
      <c r="OFB14" s="187"/>
      <c r="OFC14" s="187"/>
      <c r="OFD14" s="187"/>
      <c r="OFE14" s="187"/>
      <c r="OFF14" s="187"/>
      <c r="OFG14" s="187"/>
      <c r="OFH14" s="187"/>
      <c r="OFI14" s="187"/>
      <c r="OFJ14" s="187"/>
      <c r="OFK14" s="187"/>
      <c r="OFL14" s="187"/>
      <c r="OFM14" s="187"/>
      <c r="OFN14" s="187"/>
      <c r="OFO14" s="187"/>
      <c r="OFP14" s="187"/>
      <c r="OFQ14" s="187"/>
      <c r="OFR14" s="187"/>
      <c r="OFS14" s="187"/>
      <c r="OFT14" s="187"/>
      <c r="OFU14" s="187"/>
      <c r="OFV14" s="187"/>
      <c r="OFW14" s="187"/>
      <c r="OFX14" s="187"/>
      <c r="OFY14" s="187"/>
      <c r="OFZ14" s="187"/>
      <c r="OGA14" s="187"/>
      <c r="OGB14" s="187"/>
      <c r="OGC14" s="187"/>
      <c r="OGD14" s="187"/>
      <c r="OGE14" s="187"/>
      <c r="OGF14" s="187"/>
      <c r="OGG14" s="187"/>
      <c r="OGH14" s="187"/>
      <c r="OGI14" s="187"/>
      <c r="OGJ14" s="187"/>
      <c r="OGK14" s="187"/>
      <c r="OGL14" s="187"/>
      <c r="OGM14" s="187"/>
      <c r="OGN14" s="187"/>
      <c r="OGO14" s="187"/>
      <c r="OGP14" s="187"/>
      <c r="OGQ14" s="187"/>
      <c r="OGR14" s="187"/>
      <c r="OGS14" s="187"/>
      <c r="OGT14" s="187"/>
      <c r="OGU14" s="187"/>
      <c r="OGV14" s="187"/>
      <c r="OGW14" s="187"/>
      <c r="OGX14" s="187"/>
      <c r="OGY14" s="187"/>
      <c r="OGZ14" s="187"/>
      <c r="OHA14" s="187"/>
      <c r="OHB14" s="187"/>
      <c r="OHC14" s="187"/>
      <c r="OHD14" s="187"/>
      <c r="OHE14" s="187"/>
      <c r="OHF14" s="187"/>
      <c r="OHG14" s="187"/>
      <c r="OHH14" s="187"/>
      <c r="OHI14" s="187"/>
      <c r="OHJ14" s="187"/>
      <c r="OHK14" s="187"/>
      <c r="OHL14" s="187"/>
      <c r="OHM14" s="187"/>
      <c r="OHN14" s="187"/>
      <c r="OHO14" s="187"/>
      <c r="OHP14" s="187"/>
      <c r="OHQ14" s="187"/>
      <c r="OHR14" s="187"/>
      <c r="OHS14" s="187"/>
      <c r="OHT14" s="187"/>
      <c r="OHU14" s="187"/>
      <c r="OHV14" s="187"/>
      <c r="OHW14" s="187"/>
      <c r="OHX14" s="187"/>
      <c r="OHY14" s="187"/>
      <c r="OHZ14" s="187"/>
      <c r="OIA14" s="187"/>
      <c r="OIB14" s="187"/>
      <c r="OIC14" s="187"/>
      <c r="OID14" s="187"/>
      <c r="OIE14" s="187"/>
      <c r="OIF14" s="187"/>
      <c r="OIG14" s="187"/>
      <c r="OIH14" s="187"/>
      <c r="OII14" s="187"/>
      <c r="OIJ14" s="187"/>
      <c r="OIK14" s="187"/>
      <c r="OIL14" s="187"/>
      <c r="OIM14" s="187"/>
      <c r="OIN14" s="187"/>
      <c r="OIO14" s="187"/>
      <c r="OIP14" s="187"/>
      <c r="OIQ14" s="187"/>
      <c r="OIR14" s="187"/>
      <c r="OIS14" s="187"/>
      <c r="OIT14" s="187"/>
      <c r="OIU14" s="187"/>
      <c r="OIV14" s="187"/>
      <c r="OIW14" s="187"/>
      <c r="OIX14" s="187"/>
      <c r="OIY14" s="187"/>
      <c r="OIZ14" s="187"/>
      <c r="OJA14" s="187"/>
      <c r="OJB14" s="187"/>
      <c r="OJC14" s="187"/>
      <c r="OJD14" s="187"/>
      <c r="OJE14" s="187"/>
      <c r="OJF14" s="187"/>
      <c r="OJG14" s="187"/>
      <c r="OJH14" s="187"/>
      <c r="OJI14" s="187"/>
      <c r="OJJ14" s="187"/>
      <c r="OJK14" s="187"/>
      <c r="OJL14" s="187"/>
      <c r="OJM14" s="187"/>
      <c r="OJN14" s="187"/>
      <c r="OJO14" s="187"/>
      <c r="OJP14" s="187"/>
      <c r="OJQ14" s="187"/>
      <c r="OJR14" s="187"/>
      <c r="OJS14" s="187"/>
      <c r="OJT14" s="187"/>
      <c r="OJU14" s="187"/>
      <c r="OJV14" s="187"/>
      <c r="OJW14" s="187"/>
      <c r="OJX14" s="187"/>
      <c r="OJY14" s="187"/>
      <c r="OJZ14" s="187"/>
      <c r="OKA14" s="187"/>
      <c r="OKB14" s="187"/>
      <c r="OKC14" s="187"/>
      <c r="OKD14" s="187"/>
      <c r="OKE14" s="187"/>
      <c r="OKF14" s="187"/>
      <c r="OKG14" s="187"/>
      <c r="OKH14" s="187"/>
      <c r="OKI14" s="187"/>
      <c r="OKJ14" s="187"/>
      <c r="OKK14" s="187"/>
      <c r="OKL14" s="187"/>
      <c r="OKM14" s="187"/>
      <c r="OKN14" s="187"/>
      <c r="OKO14" s="187"/>
      <c r="OKP14" s="187"/>
      <c r="OKQ14" s="187"/>
      <c r="OKR14" s="187"/>
      <c r="OKS14" s="187"/>
      <c r="OKT14" s="187"/>
      <c r="OKU14" s="187"/>
      <c r="OKV14" s="187"/>
      <c r="OKW14" s="187"/>
      <c r="OKX14" s="187"/>
      <c r="OKY14" s="187"/>
      <c r="OKZ14" s="187"/>
      <c r="OLA14" s="187"/>
      <c r="OLB14" s="187"/>
      <c r="OLC14" s="187"/>
      <c r="OLD14" s="187"/>
      <c r="OLE14" s="187"/>
      <c r="OLF14" s="187"/>
      <c r="OLG14" s="187"/>
      <c r="OLH14" s="187"/>
      <c r="OLI14" s="187"/>
      <c r="OLJ14" s="187"/>
      <c r="OLK14" s="187"/>
      <c r="OLL14" s="187"/>
      <c r="OLM14" s="187"/>
      <c r="OLN14" s="187"/>
      <c r="OLO14" s="187"/>
      <c r="OLP14" s="187"/>
      <c r="OLQ14" s="187"/>
      <c r="OLR14" s="187"/>
      <c r="OLS14" s="187"/>
      <c r="OLT14" s="187"/>
      <c r="OLU14" s="187"/>
      <c r="OLV14" s="187"/>
      <c r="OLW14" s="187"/>
      <c r="OLX14" s="187"/>
      <c r="OLY14" s="187"/>
      <c r="OLZ14" s="187"/>
      <c r="OMA14" s="187"/>
      <c r="OMB14" s="187"/>
      <c r="OMC14" s="187"/>
      <c r="OMD14" s="187"/>
      <c r="OME14" s="187"/>
      <c r="OMF14" s="187"/>
      <c r="OMG14" s="187"/>
      <c r="OMH14" s="187"/>
      <c r="OMI14" s="187"/>
      <c r="OMJ14" s="187"/>
      <c r="OMK14" s="187"/>
      <c r="OML14" s="187"/>
      <c r="OMM14" s="187"/>
      <c r="OMN14" s="187"/>
      <c r="OMO14" s="187"/>
      <c r="OMP14" s="187"/>
      <c r="OMQ14" s="187"/>
      <c r="OMR14" s="187"/>
      <c r="OMS14" s="187"/>
      <c r="OMT14" s="187"/>
      <c r="OMU14" s="187"/>
      <c r="OMV14" s="187"/>
      <c r="OMW14" s="187"/>
      <c r="OMX14" s="187"/>
      <c r="OMY14" s="187"/>
      <c r="OMZ14" s="187"/>
      <c r="ONA14" s="187"/>
      <c r="ONB14" s="187"/>
      <c r="ONC14" s="187"/>
      <c r="OND14" s="187"/>
      <c r="ONE14" s="187"/>
      <c r="ONF14" s="187"/>
      <c r="ONG14" s="187"/>
      <c r="ONH14" s="187"/>
      <c r="ONI14" s="187"/>
      <c r="ONJ14" s="187"/>
      <c r="ONK14" s="187"/>
      <c r="ONL14" s="187"/>
      <c r="ONM14" s="187"/>
      <c r="ONN14" s="187"/>
      <c r="ONO14" s="187"/>
      <c r="ONP14" s="187"/>
      <c r="ONQ14" s="187"/>
      <c r="ONR14" s="187"/>
      <c r="ONS14" s="187"/>
      <c r="ONT14" s="187"/>
      <c r="ONU14" s="187"/>
      <c r="ONV14" s="187"/>
      <c r="ONW14" s="187"/>
      <c r="ONX14" s="187"/>
      <c r="ONY14" s="187"/>
      <c r="ONZ14" s="187"/>
      <c r="OOA14" s="187"/>
      <c r="OOB14" s="187"/>
      <c r="OOC14" s="187"/>
      <c r="OOD14" s="187"/>
      <c r="OOE14" s="187"/>
      <c r="OOF14" s="187"/>
      <c r="OOG14" s="187"/>
      <c r="OOH14" s="187"/>
      <c r="OOI14" s="187"/>
      <c r="OOJ14" s="187"/>
      <c r="OOK14" s="187"/>
      <c r="OOL14" s="187"/>
      <c r="OOM14" s="187"/>
      <c r="OON14" s="187"/>
      <c r="OOO14" s="187"/>
      <c r="OOP14" s="187"/>
      <c r="OOQ14" s="187"/>
      <c r="OOR14" s="187"/>
      <c r="OOS14" s="187"/>
      <c r="OOT14" s="187"/>
      <c r="OOU14" s="187"/>
      <c r="OOV14" s="187"/>
      <c r="OOW14" s="187"/>
      <c r="OOX14" s="187"/>
      <c r="OOY14" s="187"/>
      <c r="OOZ14" s="187"/>
      <c r="OPA14" s="187"/>
      <c r="OPB14" s="187"/>
      <c r="OPC14" s="187"/>
      <c r="OPD14" s="187"/>
      <c r="OPE14" s="187"/>
      <c r="OPF14" s="187"/>
      <c r="OPG14" s="187"/>
      <c r="OPH14" s="187"/>
      <c r="OPI14" s="187"/>
      <c r="OPJ14" s="187"/>
      <c r="OPK14" s="187"/>
      <c r="OPL14" s="187"/>
      <c r="OPM14" s="187"/>
      <c r="OPN14" s="187"/>
      <c r="OPO14" s="187"/>
      <c r="OPP14" s="187"/>
      <c r="OPQ14" s="187"/>
      <c r="OPR14" s="187"/>
      <c r="OPS14" s="187"/>
      <c r="OPT14" s="187"/>
      <c r="OPU14" s="187"/>
      <c r="OPV14" s="187"/>
      <c r="OPW14" s="187"/>
      <c r="OPX14" s="187"/>
      <c r="OPY14" s="187"/>
      <c r="OPZ14" s="187"/>
      <c r="OQA14" s="187"/>
      <c r="OQB14" s="187"/>
      <c r="OQC14" s="187"/>
      <c r="OQD14" s="187"/>
      <c r="OQE14" s="187"/>
      <c r="OQF14" s="187"/>
      <c r="OQG14" s="187"/>
      <c r="OQH14" s="187"/>
      <c r="OQI14" s="187"/>
      <c r="OQJ14" s="187"/>
      <c r="OQK14" s="187"/>
      <c r="OQL14" s="187"/>
      <c r="OQM14" s="187"/>
      <c r="OQN14" s="187"/>
      <c r="OQO14" s="187"/>
      <c r="OQP14" s="187"/>
      <c r="OQQ14" s="187"/>
      <c r="OQR14" s="187"/>
      <c r="OQS14" s="187"/>
      <c r="OQT14" s="187"/>
      <c r="OQU14" s="187"/>
      <c r="OQV14" s="187"/>
      <c r="OQW14" s="187"/>
      <c r="OQX14" s="187"/>
      <c r="OQY14" s="187"/>
      <c r="OQZ14" s="187"/>
      <c r="ORA14" s="187"/>
      <c r="ORB14" s="187"/>
      <c r="ORC14" s="187"/>
      <c r="ORD14" s="187"/>
      <c r="ORE14" s="187"/>
      <c r="ORF14" s="187"/>
      <c r="ORG14" s="187"/>
      <c r="ORH14" s="187"/>
      <c r="ORI14" s="187"/>
      <c r="ORJ14" s="187"/>
      <c r="ORK14" s="187"/>
      <c r="ORL14" s="187"/>
      <c r="ORM14" s="187"/>
      <c r="ORN14" s="187"/>
      <c r="ORO14" s="187"/>
      <c r="ORP14" s="187"/>
      <c r="ORQ14" s="187"/>
      <c r="ORR14" s="187"/>
      <c r="ORS14" s="187"/>
      <c r="ORT14" s="187"/>
      <c r="ORU14" s="187"/>
      <c r="ORV14" s="187"/>
      <c r="ORW14" s="187"/>
      <c r="ORX14" s="187"/>
      <c r="ORY14" s="187"/>
      <c r="ORZ14" s="187"/>
      <c r="OSA14" s="187"/>
      <c r="OSB14" s="187"/>
      <c r="OSC14" s="187"/>
      <c r="OSD14" s="187"/>
      <c r="OSE14" s="187"/>
      <c r="OSF14" s="187"/>
      <c r="OSG14" s="187"/>
      <c r="OSH14" s="187"/>
      <c r="OSI14" s="187"/>
      <c r="OSJ14" s="187"/>
      <c r="OSK14" s="187"/>
      <c r="OSL14" s="187"/>
      <c r="OSM14" s="187"/>
      <c r="OSN14" s="187"/>
      <c r="OSO14" s="187"/>
      <c r="OSP14" s="187"/>
      <c r="OSQ14" s="187"/>
      <c r="OSR14" s="187"/>
      <c r="OSS14" s="187"/>
      <c r="OST14" s="187"/>
      <c r="OSU14" s="187"/>
      <c r="OSV14" s="187"/>
      <c r="OSW14" s="187"/>
      <c r="OSX14" s="187"/>
      <c r="OSY14" s="187"/>
      <c r="OSZ14" s="187"/>
      <c r="OTA14" s="187"/>
      <c r="OTB14" s="187"/>
      <c r="OTC14" s="187"/>
      <c r="OTD14" s="187"/>
      <c r="OTE14" s="187"/>
      <c r="OTF14" s="187"/>
      <c r="OTG14" s="187"/>
      <c r="OTH14" s="187"/>
      <c r="OTI14" s="187"/>
      <c r="OTJ14" s="187"/>
      <c r="OTK14" s="187"/>
      <c r="OTL14" s="187"/>
      <c r="OTM14" s="187"/>
      <c r="OTN14" s="187"/>
      <c r="OTO14" s="187"/>
      <c r="OTP14" s="187"/>
      <c r="OTQ14" s="187"/>
      <c r="OTR14" s="187"/>
      <c r="OTS14" s="187"/>
      <c r="OTT14" s="187"/>
      <c r="OTU14" s="187"/>
      <c r="OTV14" s="187"/>
      <c r="OTW14" s="187"/>
      <c r="OTX14" s="187"/>
      <c r="OTY14" s="187"/>
      <c r="OTZ14" s="187"/>
      <c r="OUA14" s="187"/>
      <c r="OUB14" s="187"/>
      <c r="OUC14" s="187"/>
      <c r="OUD14" s="187"/>
      <c r="OUE14" s="187"/>
      <c r="OUF14" s="187"/>
      <c r="OUG14" s="187"/>
      <c r="OUH14" s="187"/>
      <c r="OUI14" s="187"/>
      <c r="OUJ14" s="187"/>
      <c r="OUK14" s="187"/>
      <c r="OUL14" s="187"/>
      <c r="OUM14" s="187"/>
      <c r="OUN14" s="187"/>
      <c r="OUO14" s="187"/>
      <c r="OUP14" s="187"/>
      <c r="OUQ14" s="187"/>
      <c r="OUR14" s="187"/>
      <c r="OUS14" s="187"/>
      <c r="OUT14" s="187"/>
      <c r="OUU14" s="187"/>
      <c r="OUV14" s="187"/>
      <c r="OUW14" s="187"/>
      <c r="OUX14" s="187"/>
      <c r="OUY14" s="187"/>
      <c r="OUZ14" s="187"/>
      <c r="OVA14" s="187"/>
      <c r="OVB14" s="187"/>
      <c r="OVC14" s="187"/>
      <c r="OVD14" s="187"/>
      <c r="OVE14" s="187"/>
      <c r="OVF14" s="187"/>
      <c r="OVG14" s="187"/>
      <c r="OVH14" s="187"/>
      <c r="OVI14" s="187"/>
      <c r="OVJ14" s="187"/>
      <c r="OVK14" s="187"/>
      <c r="OVL14" s="187"/>
      <c r="OVM14" s="187"/>
      <c r="OVN14" s="187"/>
      <c r="OVO14" s="187"/>
      <c r="OVP14" s="187"/>
      <c r="OVQ14" s="187"/>
      <c r="OVR14" s="187"/>
      <c r="OVS14" s="187"/>
      <c r="OVT14" s="187"/>
      <c r="OVU14" s="187"/>
      <c r="OVV14" s="187"/>
      <c r="OVW14" s="187"/>
      <c r="OVX14" s="187"/>
      <c r="OVY14" s="187"/>
      <c r="OVZ14" s="187"/>
      <c r="OWA14" s="187"/>
      <c r="OWB14" s="187"/>
      <c r="OWC14" s="187"/>
      <c r="OWD14" s="187"/>
      <c r="OWE14" s="187"/>
      <c r="OWF14" s="187"/>
      <c r="OWG14" s="187"/>
      <c r="OWH14" s="187"/>
      <c r="OWI14" s="187"/>
      <c r="OWJ14" s="187"/>
      <c r="OWK14" s="187"/>
      <c r="OWL14" s="187"/>
      <c r="OWM14" s="187"/>
      <c r="OWN14" s="187"/>
      <c r="OWO14" s="187"/>
      <c r="OWP14" s="187"/>
      <c r="OWQ14" s="187"/>
      <c r="OWR14" s="187"/>
      <c r="OWS14" s="187"/>
      <c r="OWT14" s="187"/>
      <c r="OWU14" s="187"/>
      <c r="OWV14" s="187"/>
      <c r="OWW14" s="187"/>
      <c r="OWX14" s="187"/>
      <c r="OWY14" s="187"/>
      <c r="OWZ14" s="187"/>
      <c r="OXA14" s="187"/>
      <c r="OXB14" s="187"/>
      <c r="OXC14" s="187"/>
      <c r="OXD14" s="187"/>
      <c r="OXE14" s="187"/>
      <c r="OXF14" s="187"/>
      <c r="OXG14" s="187"/>
      <c r="OXH14" s="187"/>
      <c r="OXI14" s="187"/>
      <c r="OXJ14" s="187"/>
      <c r="OXK14" s="187"/>
      <c r="OXL14" s="187"/>
      <c r="OXM14" s="187"/>
      <c r="OXN14" s="187"/>
      <c r="OXO14" s="187"/>
      <c r="OXP14" s="187"/>
      <c r="OXQ14" s="187"/>
      <c r="OXR14" s="187"/>
      <c r="OXS14" s="187"/>
      <c r="OXT14" s="187"/>
      <c r="OXU14" s="187"/>
      <c r="OXV14" s="187"/>
      <c r="OXW14" s="187"/>
      <c r="OXX14" s="187"/>
      <c r="OXY14" s="187"/>
      <c r="OXZ14" s="187"/>
      <c r="OYA14" s="187"/>
      <c r="OYB14" s="187"/>
      <c r="OYC14" s="187"/>
      <c r="OYD14" s="187"/>
      <c r="OYE14" s="187"/>
      <c r="OYF14" s="187"/>
      <c r="OYG14" s="187"/>
      <c r="OYH14" s="187"/>
      <c r="OYI14" s="187"/>
      <c r="OYJ14" s="187"/>
      <c r="OYK14" s="187"/>
      <c r="OYL14" s="187"/>
      <c r="OYM14" s="187"/>
      <c r="OYN14" s="187"/>
      <c r="OYO14" s="187"/>
      <c r="OYP14" s="187"/>
      <c r="OYQ14" s="187"/>
      <c r="OYR14" s="187"/>
      <c r="OYS14" s="187"/>
      <c r="OYT14" s="187"/>
      <c r="OYU14" s="187"/>
      <c r="OYV14" s="187"/>
      <c r="OYW14" s="187"/>
      <c r="OYX14" s="187"/>
      <c r="OYY14" s="187"/>
      <c r="OYZ14" s="187"/>
      <c r="OZA14" s="187"/>
      <c r="OZB14" s="187"/>
      <c r="OZC14" s="187"/>
      <c r="OZD14" s="187"/>
      <c r="OZE14" s="187"/>
      <c r="OZF14" s="187"/>
      <c r="OZG14" s="187"/>
      <c r="OZH14" s="187"/>
      <c r="OZI14" s="187"/>
      <c r="OZJ14" s="187"/>
      <c r="OZK14" s="187"/>
      <c r="OZL14" s="187"/>
      <c r="OZM14" s="187"/>
      <c r="OZN14" s="187"/>
      <c r="OZO14" s="187"/>
      <c r="OZP14" s="187"/>
      <c r="OZQ14" s="187"/>
      <c r="OZR14" s="187"/>
      <c r="OZS14" s="187"/>
      <c r="OZT14" s="187"/>
      <c r="OZU14" s="187"/>
      <c r="OZV14" s="187"/>
      <c r="OZW14" s="187"/>
      <c r="OZX14" s="187"/>
      <c r="OZY14" s="187"/>
      <c r="OZZ14" s="187"/>
      <c r="PAA14" s="187"/>
      <c r="PAB14" s="187"/>
      <c r="PAC14" s="187"/>
      <c r="PAD14" s="187"/>
      <c r="PAE14" s="187"/>
      <c r="PAF14" s="187"/>
      <c r="PAG14" s="187"/>
      <c r="PAH14" s="187"/>
      <c r="PAI14" s="187"/>
      <c r="PAJ14" s="187"/>
      <c r="PAK14" s="187"/>
      <c r="PAL14" s="187"/>
      <c r="PAM14" s="187"/>
      <c r="PAN14" s="187"/>
      <c r="PAO14" s="187"/>
      <c r="PAP14" s="187"/>
      <c r="PAQ14" s="187"/>
      <c r="PAR14" s="187"/>
      <c r="PAS14" s="187"/>
      <c r="PAT14" s="187"/>
      <c r="PAU14" s="187"/>
      <c r="PAV14" s="187"/>
      <c r="PAW14" s="187"/>
      <c r="PAX14" s="187"/>
      <c r="PAY14" s="187"/>
      <c r="PAZ14" s="187"/>
      <c r="PBA14" s="187"/>
      <c r="PBB14" s="187"/>
      <c r="PBC14" s="187"/>
      <c r="PBD14" s="187"/>
      <c r="PBE14" s="187"/>
      <c r="PBF14" s="187"/>
      <c r="PBG14" s="187"/>
      <c r="PBH14" s="187"/>
      <c r="PBI14" s="187"/>
      <c r="PBJ14" s="187"/>
      <c r="PBK14" s="187"/>
      <c r="PBL14" s="187"/>
      <c r="PBM14" s="187"/>
      <c r="PBN14" s="187"/>
      <c r="PBO14" s="187"/>
      <c r="PBP14" s="187"/>
      <c r="PBQ14" s="187"/>
      <c r="PBR14" s="187"/>
      <c r="PBS14" s="187"/>
      <c r="PBT14" s="187"/>
      <c r="PBU14" s="187"/>
      <c r="PBV14" s="187"/>
      <c r="PBW14" s="187"/>
      <c r="PBX14" s="187"/>
      <c r="PBY14" s="187"/>
      <c r="PBZ14" s="187"/>
      <c r="PCA14" s="187"/>
      <c r="PCB14" s="187"/>
      <c r="PCC14" s="187"/>
      <c r="PCD14" s="187"/>
      <c r="PCE14" s="187"/>
      <c r="PCF14" s="187"/>
      <c r="PCG14" s="187"/>
      <c r="PCH14" s="187"/>
      <c r="PCI14" s="187"/>
      <c r="PCJ14" s="187"/>
      <c r="PCK14" s="187"/>
      <c r="PCL14" s="187"/>
      <c r="PCM14" s="187"/>
      <c r="PCN14" s="187"/>
      <c r="PCO14" s="187"/>
      <c r="PCP14" s="187"/>
      <c r="PCQ14" s="187"/>
      <c r="PCR14" s="187"/>
      <c r="PCS14" s="187"/>
      <c r="PCT14" s="187"/>
      <c r="PCU14" s="187"/>
      <c r="PCV14" s="187"/>
      <c r="PCW14" s="187"/>
      <c r="PCX14" s="187"/>
      <c r="PCY14" s="187"/>
      <c r="PCZ14" s="187"/>
      <c r="PDA14" s="187"/>
      <c r="PDB14" s="187"/>
      <c r="PDC14" s="187"/>
      <c r="PDD14" s="187"/>
      <c r="PDE14" s="187"/>
      <c r="PDF14" s="187"/>
      <c r="PDG14" s="187"/>
      <c r="PDH14" s="187"/>
      <c r="PDI14" s="187"/>
      <c r="PDJ14" s="187"/>
      <c r="PDK14" s="187"/>
      <c r="PDL14" s="187"/>
      <c r="PDM14" s="187"/>
      <c r="PDN14" s="187"/>
      <c r="PDO14" s="187"/>
      <c r="PDP14" s="187"/>
      <c r="PDQ14" s="187"/>
      <c r="PDR14" s="187"/>
      <c r="PDS14" s="187"/>
      <c r="PDT14" s="187"/>
      <c r="PDU14" s="187"/>
      <c r="PDV14" s="187"/>
      <c r="PDW14" s="187"/>
      <c r="PDX14" s="187"/>
      <c r="PDY14" s="187"/>
      <c r="PDZ14" s="187"/>
      <c r="PEA14" s="187"/>
      <c r="PEB14" s="187"/>
      <c r="PEC14" s="187"/>
      <c r="PED14" s="187"/>
      <c r="PEE14" s="187"/>
      <c r="PEF14" s="187"/>
      <c r="PEG14" s="187"/>
      <c r="PEH14" s="187"/>
      <c r="PEI14" s="187"/>
      <c r="PEJ14" s="187"/>
      <c r="PEK14" s="187"/>
      <c r="PEL14" s="187"/>
      <c r="PEM14" s="187"/>
      <c r="PEN14" s="187"/>
      <c r="PEO14" s="187"/>
      <c r="PEP14" s="187"/>
      <c r="PEQ14" s="187"/>
      <c r="PER14" s="187"/>
      <c r="PES14" s="187"/>
      <c r="PET14" s="187"/>
      <c r="PEU14" s="187"/>
      <c r="PEV14" s="187"/>
      <c r="PEW14" s="187"/>
      <c r="PEX14" s="187"/>
      <c r="PEY14" s="187"/>
      <c r="PEZ14" s="187"/>
      <c r="PFA14" s="187"/>
      <c r="PFB14" s="187"/>
      <c r="PFC14" s="187"/>
      <c r="PFD14" s="187"/>
      <c r="PFE14" s="187"/>
      <c r="PFF14" s="187"/>
      <c r="PFG14" s="187"/>
      <c r="PFH14" s="187"/>
      <c r="PFI14" s="187"/>
      <c r="PFJ14" s="187"/>
      <c r="PFK14" s="187"/>
      <c r="PFL14" s="187"/>
      <c r="PFM14" s="187"/>
      <c r="PFN14" s="187"/>
      <c r="PFO14" s="187"/>
      <c r="PFP14" s="187"/>
      <c r="PFQ14" s="187"/>
      <c r="PFR14" s="187"/>
      <c r="PFS14" s="187"/>
      <c r="PFT14" s="187"/>
      <c r="PFU14" s="187"/>
      <c r="PFV14" s="187"/>
      <c r="PFW14" s="187"/>
      <c r="PFX14" s="187"/>
      <c r="PFY14" s="187"/>
      <c r="PFZ14" s="187"/>
      <c r="PGA14" s="187"/>
      <c r="PGB14" s="187"/>
      <c r="PGC14" s="187"/>
      <c r="PGD14" s="187"/>
      <c r="PGE14" s="187"/>
      <c r="PGF14" s="187"/>
      <c r="PGG14" s="187"/>
      <c r="PGH14" s="187"/>
      <c r="PGI14" s="187"/>
      <c r="PGJ14" s="187"/>
      <c r="PGK14" s="187"/>
      <c r="PGL14" s="187"/>
      <c r="PGM14" s="187"/>
      <c r="PGN14" s="187"/>
      <c r="PGO14" s="187"/>
      <c r="PGP14" s="187"/>
      <c r="PGQ14" s="187"/>
      <c r="PGR14" s="187"/>
      <c r="PGS14" s="187"/>
      <c r="PGT14" s="187"/>
      <c r="PGU14" s="187"/>
      <c r="PGV14" s="187"/>
      <c r="PGW14" s="187"/>
      <c r="PGX14" s="187"/>
      <c r="PGY14" s="187"/>
      <c r="PGZ14" s="187"/>
      <c r="PHA14" s="187"/>
      <c r="PHB14" s="187"/>
      <c r="PHC14" s="187"/>
      <c r="PHD14" s="187"/>
      <c r="PHE14" s="187"/>
      <c r="PHF14" s="187"/>
      <c r="PHG14" s="187"/>
      <c r="PHH14" s="187"/>
      <c r="PHI14" s="187"/>
      <c r="PHJ14" s="187"/>
      <c r="PHK14" s="187"/>
      <c r="PHL14" s="187"/>
      <c r="PHM14" s="187"/>
      <c r="PHN14" s="187"/>
      <c r="PHO14" s="187"/>
      <c r="PHP14" s="187"/>
      <c r="PHQ14" s="187"/>
      <c r="PHR14" s="187"/>
      <c r="PHS14" s="187"/>
      <c r="PHT14" s="187"/>
      <c r="PHU14" s="187"/>
      <c r="PHV14" s="187"/>
      <c r="PHW14" s="187"/>
      <c r="PHX14" s="187"/>
      <c r="PHY14" s="187"/>
      <c r="PHZ14" s="187"/>
      <c r="PIA14" s="187"/>
      <c r="PIB14" s="187"/>
      <c r="PIC14" s="187"/>
      <c r="PID14" s="187"/>
      <c r="PIE14" s="187"/>
      <c r="PIF14" s="187"/>
      <c r="PIG14" s="187"/>
      <c r="PIH14" s="187"/>
      <c r="PII14" s="187"/>
      <c r="PIJ14" s="187"/>
      <c r="PIK14" s="187"/>
      <c r="PIL14" s="187"/>
      <c r="PIM14" s="187"/>
      <c r="PIN14" s="187"/>
      <c r="PIO14" s="187"/>
      <c r="PIP14" s="187"/>
      <c r="PIQ14" s="187"/>
      <c r="PIR14" s="187"/>
      <c r="PIS14" s="187"/>
      <c r="PIT14" s="187"/>
      <c r="PIU14" s="187"/>
      <c r="PIV14" s="187"/>
      <c r="PIW14" s="187"/>
      <c r="PIX14" s="187"/>
      <c r="PIY14" s="187"/>
      <c r="PIZ14" s="187"/>
      <c r="PJA14" s="187"/>
      <c r="PJB14" s="187"/>
      <c r="PJC14" s="187"/>
      <c r="PJD14" s="187"/>
      <c r="PJE14" s="187"/>
      <c r="PJF14" s="187"/>
      <c r="PJG14" s="187"/>
      <c r="PJH14" s="187"/>
      <c r="PJI14" s="187"/>
      <c r="PJJ14" s="187"/>
      <c r="PJK14" s="187"/>
      <c r="PJL14" s="187"/>
      <c r="PJM14" s="187"/>
      <c r="PJN14" s="187"/>
      <c r="PJO14" s="187"/>
      <c r="PJP14" s="187"/>
      <c r="PJQ14" s="187"/>
      <c r="PJR14" s="187"/>
      <c r="PJS14" s="187"/>
      <c r="PJT14" s="187"/>
      <c r="PJU14" s="187"/>
      <c r="PJV14" s="187"/>
      <c r="PJW14" s="187"/>
      <c r="PJX14" s="187"/>
      <c r="PJY14" s="187"/>
      <c r="PJZ14" s="187"/>
      <c r="PKA14" s="187"/>
      <c r="PKB14" s="187"/>
      <c r="PKC14" s="187"/>
      <c r="PKD14" s="187"/>
      <c r="PKE14" s="187"/>
      <c r="PKF14" s="187"/>
      <c r="PKG14" s="187"/>
      <c r="PKH14" s="187"/>
      <c r="PKI14" s="187"/>
      <c r="PKJ14" s="187"/>
      <c r="PKK14" s="187"/>
      <c r="PKL14" s="187"/>
      <c r="PKM14" s="187"/>
      <c r="PKN14" s="187"/>
      <c r="PKO14" s="187"/>
      <c r="PKP14" s="187"/>
      <c r="PKQ14" s="187"/>
      <c r="PKR14" s="187"/>
      <c r="PKS14" s="187"/>
      <c r="PKT14" s="187"/>
      <c r="PKU14" s="187"/>
      <c r="PKV14" s="187"/>
      <c r="PKW14" s="187"/>
      <c r="PKX14" s="187"/>
      <c r="PKY14" s="187"/>
      <c r="PKZ14" s="187"/>
      <c r="PLA14" s="187"/>
      <c r="PLB14" s="187"/>
      <c r="PLC14" s="187"/>
      <c r="PLD14" s="187"/>
      <c r="PLE14" s="187"/>
      <c r="PLF14" s="187"/>
      <c r="PLG14" s="187"/>
      <c r="PLH14" s="187"/>
      <c r="PLI14" s="187"/>
      <c r="PLJ14" s="187"/>
      <c r="PLK14" s="187"/>
      <c r="PLL14" s="187"/>
      <c r="PLM14" s="187"/>
      <c r="PLN14" s="187"/>
      <c r="PLO14" s="187"/>
      <c r="PLP14" s="187"/>
      <c r="PLQ14" s="187"/>
      <c r="PLR14" s="187"/>
      <c r="PLS14" s="187"/>
      <c r="PLT14" s="187"/>
      <c r="PLU14" s="187"/>
      <c r="PLV14" s="187"/>
      <c r="PLW14" s="187"/>
      <c r="PLX14" s="187"/>
      <c r="PLY14" s="187"/>
      <c r="PLZ14" s="187"/>
      <c r="PMA14" s="187"/>
      <c r="PMB14" s="187"/>
      <c r="PMC14" s="187"/>
      <c r="PMD14" s="187"/>
      <c r="PME14" s="187"/>
      <c r="PMF14" s="187"/>
      <c r="PMG14" s="187"/>
      <c r="PMH14" s="187"/>
      <c r="PMI14" s="187"/>
      <c r="PMJ14" s="187"/>
      <c r="PMK14" s="187"/>
      <c r="PML14" s="187"/>
      <c r="PMM14" s="187"/>
      <c r="PMN14" s="187"/>
      <c r="PMO14" s="187"/>
      <c r="PMP14" s="187"/>
      <c r="PMQ14" s="187"/>
      <c r="PMR14" s="187"/>
      <c r="PMS14" s="187"/>
      <c r="PMT14" s="187"/>
      <c r="PMU14" s="187"/>
      <c r="PMV14" s="187"/>
      <c r="PMW14" s="187"/>
      <c r="PMX14" s="187"/>
      <c r="PMY14" s="187"/>
      <c r="PMZ14" s="187"/>
      <c r="PNA14" s="187"/>
      <c r="PNB14" s="187"/>
      <c r="PNC14" s="187"/>
      <c r="PND14" s="187"/>
      <c r="PNE14" s="187"/>
      <c r="PNF14" s="187"/>
      <c r="PNG14" s="187"/>
      <c r="PNH14" s="187"/>
      <c r="PNI14" s="187"/>
      <c r="PNJ14" s="187"/>
      <c r="PNK14" s="187"/>
      <c r="PNL14" s="187"/>
      <c r="PNM14" s="187"/>
      <c r="PNN14" s="187"/>
      <c r="PNO14" s="187"/>
      <c r="PNP14" s="187"/>
      <c r="PNQ14" s="187"/>
      <c r="PNR14" s="187"/>
      <c r="PNS14" s="187"/>
      <c r="PNT14" s="187"/>
      <c r="PNU14" s="187"/>
      <c r="PNV14" s="187"/>
      <c r="PNW14" s="187"/>
      <c r="PNX14" s="187"/>
      <c r="PNY14" s="187"/>
      <c r="PNZ14" s="187"/>
      <c r="POA14" s="187"/>
      <c r="POB14" s="187"/>
      <c r="POC14" s="187"/>
      <c r="POD14" s="187"/>
      <c r="POE14" s="187"/>
      <c r="POF14" s="187"/>
      <c r="POG14" s="187"/>
      <c r="POH14" s="187"/>
      <c r="POI14" s="187"/>
      <c r="POJ14" s="187"/>
      <c r="POK14" s="187"/>
      <c r="POL14" s="187"/>
      <c r="POM14" s="187"/>
      <c r="PON14" s="187"/>
      <c r="POO14" s="187"/>
      <c r="POP14" s="187"/>
      <c r="POQ14" s="187"/>
      <c r="POR14" s="187"/>
      <c r="POS14" s="187"/>
      <c r="POT14" s="187"/>
      <c r="POU14" s="187"/>
      <c r="POV14" s="187"/>
      <c r="POW14" s="187"/>
      <c r="POX14" s="187"/>
      <c r="POY14" s="187"/>
      <c r="POZ14" s="187"/>
      <c r="PPA14" s="187"/>
      <c r="PPB14" s="187"/>
      <c r="PPC14" s="187"/>
      <c r="PPD14" s="187"/>
      <c r="PPE14" s="187"/>
      <c r="PPF14" s="187"/>
      <c r="PPG14" s="187"/>
      <c r="PPH14" s="187"/>
      <c r="PPI14" s="187"/>
      <c r="PPJ14" s="187"/>
      <c r="PPK14" s="187"/>
      <c r="PPL14" s="187"/>
      <c r="PPM14" s="187"/>
      <c r="PPN14" s="187"/>
      <c r="PPO14" s="187"/>
      <c r="PPP14" s="187"/>
      <c r="PPQ14" s="187"/>
      <c r="PPR14" s="187"/>
      <c r="PPS14" s="187"/>
      <c r="PPT14" s="187"/>
      <c r="PPU14" s="187"/>
      <c r="PPV14" s="187"/>
      <c r="PPW14" s="187"/>
      <c r="PPX14" s="187"/>
      <c r="PPY14" s="187"/>
      <c r="PPZ14" s="187"/>
      <c r="PQA14" s="187"/>
      <c r="PQB14" s="187"/>
      <c r="PQC14" s="187"/>
      <c r="PQD14" s="187"/>
      <c r="PQE14" s="187"/>
      <c r="PQF14" s="187"/>
      <c r="PQG14" s="187"/>
      <c r="PQH14" s="187"/>
      <c r="PQI14" s="187"/>
      <c r="PQJ14" s="187"/>
      <c r="PQK14" s="187"/>
      <c r="PQL14" s="187"/>
      <c r="PQM14" s="187"/>
      <c r="PQN14" s="187"/>
      <c r="PQO14" s="187"/>
      <c r="PQP14" s="187"/>
      <c r="PQQ14" s="187"/>
      <c r="PQR14" s="187"/>
      <c r="PQS14" s="187"/>
      <c r="PQT14" s="187"/>
      <c r="PQU14" s="187"/>
      <c r="PQV14" s="187"/>
      <c r="PQW14" s="187"/>
      <c r="PQX14" s="187"/>
      <c r="PQY14" s="187"/>
      <c r="PQZ14" s="187"/>
      <c r="PRA14" s="187"/>
      <c r="PRB14" s="187"/>
      <c r="PRC14" s="187"/>
      <c r="PRD14" s="187"/>
      <c r="PRE14" s="187"/>
      <c r="PRF14" s="187"/>
      <c r="PRG14" s="187"/>
      <c r="PRH14" s="187"/>
      <c r="PRI14" s="187"/>
      <c r="PRJ14" s="187"/>
      <c r="PRK14" s="187"/>
      <c r="PRL14" s="187"/>
      <c r="PRM14" s="187"/>
      <c r="PRN14" s="187"/>
      <c r="PRO14" s="187"/>
      <c r="PRP14" s="187"/>
      <c r="PRQ14" s="187"/>
      <c r="PRR14" s="187"/>
      <c r="PRS14" s="187"/>
      <c r="PRT14" s="187"/>
      <c r="PRU14" s="187"/>
      <c r="PRV14" s="187"/>
      <c r="PRW14" s="187"/>
      <c r="PRX14" s="187"/>
      <c r="PRY14" s="187"/>
      <c r="PRZ14" s="187"/>
      <c r="PSA14" s="187"/>
      <c r="PSB14" s="187"/>
      <c r="PSC14" s="187"/>
      <c r="PSD14" s="187"/>
      <c r="PSE14" s="187"/>
      <c r="PSF14" s="187"/>
      <c r="PSG14" s="187"/>
      <c r="PSH14" s="187"/>
      <c r="PSI14" s="187"/>
      <c r="PSJ14" s="187"/>
      <c r="PSK14" s="187"/>
      <c r="PSL14" s="187"/>
      <c r="PSM14" s="187"/>
      <c r="PSN14" s="187"/>
      <c r="PSO14" s="187"/>
      <c r="PSP14" s="187"/>
      <c r="PSQ14" s="187"/>
      <c r="PSR14" s="187"/>
      <c r="PSS14" s="187"/>
      <c r="PST14" s="187"/>
      <c r="PSU14" s="187"/>
      <c r="PSV14" s="187"/>
      <c r="PSW14" s="187"/>
      <c r="PSX14" s="187"/>
      <c r="PSY14" s="187"/>
      <c r="PSZ14" s="187"/>
      <c r="PTA14" s="187"/>
      <c r="PTB14" s="187"/>
      <c r="PTC14" s="187"/>
      <c r="PTD14" s="187"/>
      <c r="PTE14" s="187"/>
      <c r="PTF14" s="187"/>
      <c r="PTG14" s="187"/>
      <c r="PTH14" s="187"/>
      <c r="PTI14" s="187"/>
      <c r="PTJ14" s="187"/>
      <c r="PTK14" s="187"/>
      <c r="PTL14" s="187"/>
      <c r="PTM14" s="187"/>
      <c r="PTN14" s="187"/>
      <c r="PTO14" s="187"/>
      <c r="PTP14" s="187"/>
      <c r="PTQ14" s="187"/>
      <c r="PTR14" s="187"/>
      <c r="PTS14" s="187"/>
      <c r="PTT14" s="187"/>
      <c r="PTU14" s="187"/>
      <c r="PTV14" s="187"/>
      <c r="PTW14" s="187"/>
      <c r="PTX14" s="187"/>
      <c r="PTY14" s="187"/>
      <c r="PTZ14" s="187"/>
      <c r="PUA14" s="187"/>
      <c r="PUB14" s="187"/>
      <c r="PUC14" s="187"/>
      <c r="PUD14" s="187"/>
      <c r="PUE14" s="187"/>
      <c r="PUF14" s="187"/>
      <c r="PUG14" s="187"/>
      <c r="PUH14" s="187"/>
      <c r="PUI14" s="187"/>
      <c r="PUJ14" s="187"/>
      <c r="PUK14" s="187"/>
      <c r="PUL14" s="187"/>
      <c r="PUM14" s="187"/>
      <c r="PUN14" s="187"/>
      <c r="PUO14" s="187"/>
      <c r="PUP14" s="187"/>
      <c r="PUQ14" s="187"/>
      <c r="PUR14" s="187"/>
      <c r="PUS14" s="187"/>
      <c r="PUT14" s="187"/>
      <c r="PUU14" s="187"/>
      <c r="PUV14" s="187"/>
      <c r="PUW14" s="187"/>
      <c r="PUX14" s="187"/>
      <c r="PUY14" s="187"/>
      <c r="PUZ14" s="187"/>
      <c r="PVA14" s="187"/>
      <c r="PVB14" s="187"/>
      <c r="PVC14" s="187"/>
      <c r="PVD14" s="187"/>
      <c r="PVE14" s="187"/>
      <c r="PVF14" s="187"/>
      <c r="PVG14" s="187"/>
      <c r="PVH14" s="187"/>
      <c r="PVI14" s="187"/>
      <c r="PVJ14" s="187"/>
      <c r="PVK14" s="187"/>
      <c r="PVL14" s="187"/>
      <c r="PVM14" s="187"/>
      <c r="PVN14" s="187"/>
      <c r="PVO14" s="187"/>
      <c r="PVP14" s="187"/>
      <c r="PVQ14" s="187"/>
      <c r="PVR14" s="187"/>
      <c r="PVS14" s="187"/>
      <c r="PVT14" s="187"/>
      <c r="PVU14" s="187"/>
      <c r="PVV14" s="187"/>
      <c r="PVW14" s="187"/>
      <c r="PVX14" s="187"/>
      <c r="PVY14" s="187"/>
      <c r="PVZ14" s="187"/>
      <c r="PWA14" s="187"/>
      <c r="PWB14" s="187"/>
      <c r="PWC14" s="187"/>
      <c r="PWD14" s="187"/>
      <c r="PWE14" s="187"/>
      <c r="PWF14" s="187"/>
      <c r="PWG14" s="187"/>
      <c r="PWH14" s="187"/>
      <c r="PWI14" s="187"/>
      <c r="PWJ14" s="187"/>
      <c r="PWK14" s="187"/>
      <c r="PWL14" s="187"/>
      <c r="PWM14" s="187"/>
      <c r="PWN14" s="187"/>
      <c r="PWO14" s="187"/>
      <c r="PWP14" s="187"/>
      <c r="PWQ14" s="187"/>
      <c r="PWR14" s="187"/>
      <c r="PWS14" s="187"/>
      <c r="PWT14" s="187"/>
      <c r="PWU14" s="187"/>
      <c r="PWV14" s="187"/>
      <c r="PWW14" s="187"/>
      <c r="PWX14" s="187"/>
      <c r="PWY14" s="187"/>
      <c r="PWZ14" s="187"/>
      <c r="PXA14" s="187"/>
      <c r="PXB14" s="187"/>
      <c r="PXC14" s="187"/>
      <c r="PXD14" s="187"/>
      <c r="PXE14" s="187"/>
      <c r="PXF14" s="187"/>
      <c r="PXG14" s="187"/>
      <c r="PXH14" s="187"/>
      <c r="PXI14" s="187"/>
      <c r="PXJ14" s="187"/>
      <c r="PXK14" s="187"/>
      <c r="PXL14" s="187"/>
      <c r="PXM14" s="187"/>
      <c r="PXN14" s="187"/>
      <c r="PXO14" s="187"/>
      <c r="PXP14" s="187"/>
      <c r="PXQ14" s="187"/>
      <c r="PXR14" s="187"/>
      <c r="PXS14" s="187"/>
      <c r="PXT14" s="187"/>
      <c r="PXU14" s="187"/>
      <c r="PXV14" s="187"/>
      <c r="PXW14" s="187"/>
      <c r="PXX14" s="187"/>
      <c r="PXY14" s="187"/>
      <c r="PXZ14" s="187"/>
      <c r="PYA14" s="187"/>
      <c r="PYB14" s="187"/>
      <c r="PYC14" s="187"/>
      <c r="PYD14" s="187"/>
      <c r="PYE14" s="187"/>
      <c r="PYF14" s="187"/>
      <c r="PYG14" s="187"/>
      <c r="PYH14" s="187"/>
      <c r="PYI14" s="187"/>
      <c r="PYJ14" s="187"/>
      <c r="PYK14" s="187"/>
      <c r="PYL14" s="187"/>
      <c r="PYM14" s="187"/>
      <c r="PYN14" s="187"/>
      <c r="PYO14" s="187"/>
      <c r="PYP14" s="187"/>
      <c r="PYQ14" s="187"/>
      <c r="PYR14" s="187"/>
      <c r="PYS14" s="187"/>
      <c r="PYT14" s="187"/>
      <c r="PYU14" s="187"/>
      <c r="PYV14" s="187"/>
      <c r="PYW14" s="187"/>
      <c r="PYX14" s="187"/>
      <c r="PYY14" s="187"/>
      <c r="PYZ14" s="187"/>
      <c r="PZA14" s="187"/>
      <c r="PZB14" s="187"/>
      <c r="PZC14" s="187"/>
      <c r="PZD14" s="187"/>
      <c r="PZE14" s="187"/>
      <c r="PZF14" s="187"/>
      <c r="PZG14" s="187"/>
      <c r="PZH14" s="187"/>
      <c r="PZI14" s="187"/>
      <c r="PZJ14" s="187"/>
      <c r="PZK14" s="187"/>
      <c r="PZL14" s="187"/>
      <c r="PZM14" s="187"/>
      <c r="PZN14" s="187"/>
      <c r="PZO14" s="187"/>
      <c r="PZP14" s="187"/>
      <c r="PZQ14" s="187"/>
      <c r="PZR14" s="187"/>
      <c r="PZS14" s="187"/>
      <c r="PZT14" s="187"/>
      <c r="PZU14" s="187"/>
      <c r="PZV14" s="187"/>
      <c r="PZW14" s="187"/>
      <c r="PZX14" s="187"/>
      <c r="PZY14" s="187"/>
      <c r="PZZ14" s="187"/>
      <c r="QAA14" s="187"/>
      <c r="QAB14" s="187"/>
      <c r="QAC14" s="187"/>
      <c r="QAD14" s="187"/>
      <c r="QAE14" s="187"/>
      <c r="QAF14" s="187"/>
      <c r="QAG14" s="187"/>
      <c r="QAH14" s="187"/>
      <c r="QAI14" s="187"/>
      <c r="QAJ14" s="187"/>
      <c r="QAK14" s="187"/>
      <c r="QAL14" s="187"/>
      <c r="QAM14" s="187"/>
      <c r="QAN14" s="187"/>
      <c r="QAO14" s="187"/>
      <c r="QAP14" s="187"/>
      <c r="QAQ14" s="187"/>
      <c r="QAR14" s="187"/>
      <c r="QAS14" s="187"/>
      <c r="QAT14" s="187"/>
      <c r="QAU14" s="187"/>
      <c r="QAV14" s="187"/>
      <c r="QAW14" s="187"/>
      <c r="QAX14" s="187"/>
      <c r="QAY14" s="187"/>
      <c r="QAZ14" s="187"/>
      <c r="QBA14" s="187"/>
      <c r="QBB14" s="187"/>
      <c r="QBC14" s="187"/>
      <c r="QBD14" s="187"/>
      <c r="QBE14" s="187"/>
      <c r="QBF14" s="187"/>
      <c r="QBG14" s="187"/>
      <c r="QBH14" s="187"/>
      <c r="QBI14" s="187"/>
      <c r="QBJ14" s="187"/>
      <c r="QBK14" s="187"/>
      <c r="QBL14" s="187"/>
      <c r="QBM14" s="187"/>
      <c r="QBN14" s="187"/>
      <c r="QBO14" s="187"/>
      <c r="QBP14" s="187"/>
      <c r="QBQ14" s="187"/>
      <c r="QBR14" s="187"/>
      <c r="QBS14" s="187"/>
      <c r="QBT14" s="187"/>
      <c r="QBU14" s="187"/>
      <c r="QBV14" s="187"/>
      <c r="QBW14" s="187"/>
      <c r="QBX14" s="187"/>
      <c r="QBY14" s="187"/>
      <c r="QBZ14" s="187"/>
      <c r="QCA14" s="187"/>
      <c r="QCB14" s="187"/>
      <c r="QCC14" s="187"/>
      <c r="QCD14" s="187"/>
      <c r="QCE14" s="187"/>
      <c r="QCF14" s="187"/>
      <c r="QCG14" s="187"/>
      <c r="QCH14" s="187"/>
      <c r="QCI14" s="187"/>
      <c r="QCJ14" s="187"/>
      <c r="QCK14" s="187"/>
      <c r="QCL14" s="187"/>
      <c r="QCM14" s="187"/>
      <c r="QCN14" s="187"/>
      <c r="QCO14" s="187"/>
      <c r="QCP14" s="187"/>
      <c r="QCQ14" s="187"/>
      <c r="QCR14" s="187"/>
      <c r="QCS14" s="187"/>
      <c r="QCT14" s="187"/>
      <c r="QCU14" s="187"/>
      <c r="QCV14" s="187"/>
      <c r="QCW14" s="187"/>
      <c r="QCX14" s="187"/>
      <c r="QCY14" s="187"/>
      <c r="QCZ14" s="187"/>
      <c r="QDA14" s="187"/>
      <c r="QDB14" s="187"/>
      <c r="QDC14" s="187"/>
      <c r="QDD14" s="187"/>
      <c r="QDE14" s="187"/>
      <c r="QDF14" s="187"/>
      <c r="QDG14" s="187"/>
      <c r="QDH14" s="187"/>
      <c r="QDI14" s="187"/>
      <c r="QDJ14" s="187"/>
      <c r="QDK14" s="187"/>
      <c r="QDL14" s="187"/>
      <c r="QDM14" s="187"/>
      <c r="QDN14" s="187"/>
      <c r="QDO14" s="187"/>
      <c r="QDP14" s="187"/>
      <c r="QDQ14" s="187"/>
      <c r="QDR14" s="187"/>
      <c r="QDS14" s="187"/>
      <c r="QDT14" s="187"/>
      <c r="QDU14" s="187"/>
      <c r="QDV14" s="187"/>
      <c r="QDW14" s="187"/>
      <c r="QDX14" s="187"/>
      <c r="QDY14" s="187"/>
      <c r="QDZ14" s="187"/>
      <c r="QEA14" s="187"/>
      <c r="QEB14" s="187"/>
      <c r="QEC14" s="187"/>
      <c r="QED14" s="187"/>
      <c r="QEE14" s="187"/>
      <c r="QEF14" s="187"/>
      <c r="QEG14" s="187"/>
      <c r="QEH14" s="187"/>
      <c r="QEI14" s="187"/>
      <c r="QEJ14" s="187"/>
      <c r="QEK14" s="187"/>
      <c r="QEL14" s="187"/>
      <c r="QEM14" s="187"/>
      <c r="QEN14" s="187"/>
      <c r="QEO14" s="187"/>
      <c r="QEP14" s="187"/>
      <c r="QEQ14" s="187"/>
      <c r="QER14" s="187"/>
      <c r="QES14" s="187"/>
      <c r="QET14" s="187"/>
      <c r="QEU14" s="187"/>
      <c r="QEV14" s="187"/>
      <c r="QEW14" s="187"/>
      <c r="QEX14" s="187"/>
      <c r="QEY14" s="187"/>
      <c r="QEZ14" s="187"/>
      <c r="QFA14" s="187"/>
      <c r="QFB14" s="187"/>
      <c r="QFC14" s="187"/>
      <c r="QFD14" s="187"/>
      <c r="QFE14" s="187"/>
      <c r="QFF14" s="187"/>
      <c r="QFG14" s="187"/>
      <c r="QFH14" s="187"/>
      <c r="QFI14" s="187"/>
      <c r="QFJ14" s="187"/>
      <c r="QFK14" s="187"/>
      <c r="QFL14" s="187"/>
      <c r="QFM14" s="187"/>
      <c r="QFN14" s="187"/>
      <c r="QFO14" s="187"/>
      <c r="QFP14" s="187"/>
      <c r="QFQ14" s="187"/>
      <c r="QFR14" s="187"/>
      <c r="QFS14" s="187"/>
      <c r="QFT14" s="187"/>
      <c r="QFU14" s="187"/>
      <c r="QFV14" s="187"/>
      <c r="QFW14" s="187"/>
      <c r="QFX14" s="187"/>
      <c r="QFY14" s="187"/>
      <c r="QFZ14" s="187"/>
      <c r="QGA14" s="187"/>
      <c r="QGB14" s="187"/>
      <c r="QGC14" s="187"/>
      <c r="QGD14" s="187"/>
      <c r="QGE14" s="187"/>
      <c r="QGF14" s="187"/>
      <c r="QGG14" s="187"/>
      <c r="QGH14" s="187"/>
      <c r="QGI14" s="187"/>
      <c r="QGJ14" s="187"/>
      <c r="QGK14" s="187"/>
      <c r="QGL14" s="187"/>
      <c r="QGM14" s="187"/>
      <c r="QGN14" s="187"/>
      <c r="QGO14" s="187"/>
      <c r="QGP14" s="187"/>
      <c r="QGQ14" s="187"/>
      <c r="QGR14" s="187"/>
      <c r="QGS14" s="187"/>
      <c r="QGT14" s="187"/>
      <c r="QGU14" s="187"/>
      <c r="QGV14" s="187"/>
      <c r="QGW14" s="187"/>
      <c r="QGX14" s="187"/>
      <c r="QGY14" s="187"/>
      <c r="QGZ14" s="187"/>
      <c r="QHA14" s="187"/>
      <c r="QHB14" s="187"/>
      <c r="QHC14" s="187"/>
      <c r="QHD14" s="187"/>
      <c r="QHE14" s="187"/>
      <c r="QHF14" s="187"/>
      <c r="QHG14" s="187"/>
      <c r="QHH14" s="187"/>
      <c r="QHI14" s="187"/>
      <c r="QHJ14" s="187"/>
      <c r="QHK14" s="187"/>
      <c r="QHL14" s="187"/>
      <c r="QHM14" s="187"/>
      <c r="QHN14" s="187"/>
      <c r="QHO14" s="187"/>
      <c r="QHP14" s="187"/>
      <c r="QHQ14" s="187"/>
      <c r="QHR14" s="187"/>
      <c r="QHS14" s="187"/>
      <c r="QHT14" s="187"/>
      <c r="QHU14" s="187"/>
      <c r="QHV14" s="187"/>
      <c r="QHW14" s="187"/>
      <c r="QHX14" s="187"/>
      <c r="QHY14" s="187"/>
      <c r="QHZ14" s="187"/>
      <c r="QIA14" s="187"/>
      <c r="QIB14" s="187"/>
      <c r="QIC14" s="187"/>
      <c r="QID14" s="187"/>
      <c r="QIE14" s="187"/>
      <c r="QIF14" s="187"/>
      <c r="QIG14" s="187"/>
      <c r="QIH14" s="187"/>
      <c r="QII14" s="187"/>
      <c r="QIJ14" s="187"/>
      <c r="QIK14" s="187"/>
      <c r="QIL14" s="187"/>
      <c r="QIM14" s="187"/>
      <c r="QIN14" s="187"/>
      <c r="QIO14" s="187"/>
      <c r="QIP14" s="187"/>
      <c r="QIQ14" s="187"/>
      <c r="QIR14" s="187"/>
      <c r="QIS14" s="187"/>
      <c r="QIT14" s="187"/>
      <c r="QIU14" s="187"/>
      <c r="QIV14" s="187"/>
      <c r="QIW14" s="187"/>
      <c r="QIX14" s="187"/>
      <c r="QIY14" s="187"/>
      <c r="QIZ14" s="187"/>
      <c r="QJA14" s="187"/>
      <c r="QJB14" s="187"/>
      <c r="QJC14" s="187"/>
      <c r="QJD14" s="187"/>
      <c r="QJE14" s="187"/>
      <c r="QJF14" s="187"/>
      <c r="QJG14" s="187"/>
      <c r="QJH14" s="187"/>
      <c r="QJI14" s="187"/>
      <c r="QJJ14" s="187"/>
      <c r="QJK14" s="187"/>
      <c r="QJL14" s="187"/>
      <c r="QJM14" s="187"/>
      <c r="QJN14" s="187"/>
      <c r="QJO14" s="187"/>
      <c r="QJP14" s="187"/>
      <c r="QJQ14" s="187"/>
      <c r="QJR14" s="187"/>
      <c r="QJS14" s="187"/>
      <c r="QJT14" s="187"/>
      <c r="QJU14" s="187"/>
      <c r="QJV14" s="187"/>
      <c r="QJW14" s="187"/>
      <c r="QJX14" s="187"/>
      <c r="QJY14" s="187"/>
      <c r="QJZ14" s="187"/>
      <c r="QKA14" s="187"/>
      <c r="QKB14" s="187"/>
      <c r="QKC14" s="187"/>
      <c r="QKD14" s="187"/>
      <c r="QKE14" s="187"/>
      <c r="QKF14" s="187"/>
      <c r="QKG14" s="187"/>
      <c r="QKH14" s="187"/>
      <c r="QKI14" s="187"/>
      <c r="QKJ14" s="187"/>
      <c r="QKK14" s="187"/>
      <c r="QKL14" s="187"/>
      <c r="QKM14" s="187"/>
      <c r="QKN14" s="187"/>
      <c r="QKO14" s="187"/>
      <c r="QKP14" s="187"/>
      <c r="QKQ14" s="187"/>
      <c r="QKR14" s="187"/>
      <c r="QKS14" s="187"/>
      <c r="QKT14" s="187"/>
      <c r="QKU14" s="187"/>
      <c r="QKV14" s="187"/>
      <c r="QKW14" s="187"/>
      <c r="QKX14" s="187"/>
      <c r="QKY14" s="187"/>
      <c r="QKZ14" s="187"/>
      <c r="QLA14" s="187"/>
      <c r="QLB14" s="187"/>
      <c r="QLC14" s="187"/>
      <c r="QLD14" s="187"/>
      <c r="QLE14" s="187"/>
      <c r="QLF14" s="187"/>
      <c r="QLG14" s="187"/>
      <c r="QLH14" s="187"/>
      <c r="QLI14" s="187"/>
      <c r="QLJ14" s="187"/>
      <c r="QLK14" s="187"/>
      <c r="QLL14" s="187"/>
      <c r="QLM14" s="187"/>
      <c r="QLN14" s="187"/>
      <c r="QLO14" s="187"/>
      <c r="QLP14" s="187"/>
      <c r="QLQ14" s="187"/>
      <c r="QLR14" s="187"/>
      <c r="QLS14" s="187"/>
      <c r="QLT14" s="187"/>
      <c r="QLU14" s="187"/>
      <c r="QLV14" s="187"/>
      <c r="QLW14" s="187"/>
      <c r="QLX14" s="187"/>
      <c r="QLY14" s="187"/>
      <c r="QLZ14" s="187"/>
      <c r="QMA14" s="187"/>
      <c r="QMB14" s="187"/>
      <c r="QMC14" s="187"/>
      <c r="QMD14" s="187"/>
      <c r="QME14" s="187"/>
      <c r="QMF14" s="187"/>
      <c r="QMG14" s="187"/>
      <c r="QMH14" s="187"/>
      <c r="QMI14" s="187"/>
      <c r="QMJ14" s="187"/>
      <c r="QMK14" s="187"/>
      <c r="QML14" s="187"/>
      <c r="QMM14" s="187"/>
      <c r="QMN14" s="187"/>
      <c r="QMO14" s="187"/>
      <c r="QMP14" s="187"/>
      <c r="QMQ14" s="187"/>
      <c r="QMR14" s="187"/>
      <c r="QMS14" s="187"/>
      <c r="QMT14" s="187"/>
      <c r="QMU14" s="187"/>
      <c r="QMV14" s="187"/>
      <c r="QMW14" s="187"/>
      <c r="QMX14" s="187"/>
      <c r="QMY14" s="187"/>
      <c r="QMZ14" s="187"/>
      <c r="QNA14" s="187"/>
      <c r="QNB14" s="187"/>
      <c r="QNC14" s="187"/>
      <c r="QND14" s="187"/>
      <c r="QNE14" s="187"/>
      <c r="QNF14" s="187"/>
      <c r="QNG14" s="187"/>
      <c r="QNH14" s="187"/>
      <c r="QNI14" s="187"/>
      <c r="QNJ14" s="187"/>
      <c r="QNK14" s="187"/>
      <c r="QNL14" s="187"/>
      <c r="QNM14" s="187"/>
      <c r="QNN14" s="187"/>
      <c r="QNO14" s="187"/>
      <c r="QNP14" s="187"/>
      <c r="QNQ14" s="187"/>
      <c r="QNR14" s="187"/>
      <c r="QNS14" s="187"/>
      <c r="QNT14" s="187"/>
      <c r="QNU14" s="187"/>
      <c r="QNV14" s="187"/>
      <c r="QNW14" s="187"/>
      <c r="QNX14" s="187"/>
      <c r="QNY14" s="187"/>
      <c r="QNZ14" s="187"/>
      <c r="QOA14" s="187"/>
      <c r="QOB14" s="187"/>
      <c r="QOC14" s="187"/>
      <c r="QOD14" s="187"/>
      <c r="QOE14" s="187"/>
      <c r="QOF14" s="187"/>
      <c r="QOG14" s="187"/>
      <c r="QOH14" s="187"/>
      <c r="QOI14" s="187"/>
      <c r="QOJ14" s="187"/>
      <c r="QOK14" s="187"/>
      <c r="QOL14" s="187"/>
      <c r="QOM14" s="187"/>
      <c r="QON14" s="187"/>
      <c r="QOO14" s="187"/>
      <c r="QOP14" s="187"/>
      <c r="QOQ14" s="187"/>
      <c r="QOR14" s="187"/>
      <c r="QOS14" s="187"/>
      <c r="QOT14" s="187"/>
      <c r="QOU14" s="187"/>
      <c r="QOV14" s="187"/>
      <c r="QOW14" s="187"/>
      <c r="QOX14" s="187"/>
      <c r="QOY14" s="187"/>
      <c r="QOZ14" s="187"/>
      <c r="QPA14" s="187"/>
      <c r="QPB14" s="187"/>
      <c r="QPC14" s="187"/>
      <c r="QPD14" s="187"/>
      <c r="QPE14" s="187"/>
      <c r="QPF14" s="187"/>
      <c r="QPG14" s="187"/>
      <c r="QPH14" s="187"/>
      <c r="QPI14" s="187"/>
      <c r="QPJ14" s="187"/>
      <c r="QPK14" s="187"/>
      <c r="QPL14" s="187"/>
      <c r="QPM14" s="187"/>
      <c r="QPN14" s="187"/>
      <c r="QPO14" s="187"/>
      <c r="QPP14" s="187"/>
      <c r="QPQ14" s="187"/>
      <c r="QPR14" s="187"/>
      <c r="QPS14" s="187"/>
      <c r="QPT14" s="187"/>
      <c r="QPU14" s="187"/>
      <c r="QPV14" s="187"/>
      <c r="QPW14" s="187"/>
      <c r="QPX14" s="187"/>
      <c r="QPY14" s="187"/>
      <c r="QPZ14" s="187"/>
      <c r="QQA14" s="187"/>
      <c r="QQB14" s="187"/>
      <c r="QQC14" s="187"/>
      <c r="QQD14" s="187"/>
      <c r="QQE14" s="187"/>
      <c r="QQF14" s="187"/>
      <c r="QQG14" s="187"/>
      <c r="QQH14" s="187"/>
      <c r="QQI14" s="187"/>
      <c r="QQJ14" s="187"/>
      <c r="QQK14" s="187"/>
      <c r="QQL14" s="187"/>
      <c r="QQM14" s="187"/>
      <c r="QQN14" s="187"/>
      <c r="QQO14" s="187"/>
      <c r="QQP14" s="187"/>
      <c r="QQQ14" s="187"/>
      <c r="QQR14" s="187"/>
      <c r="QQS14" s="187"/>
      <c r="QQT14" s="187"/>
      <c r="QQU14" s="187"/>
      <c r="QQV14" s="187"/>
      <c r="QQW14" s="187"/>
      <c r="QQX14" s="187"/>
      <c r="QQY14" s="187"/>
      <c r="QQZ14" s="187"/>
      <c r="QRA14" s="187"/>
      <c r="QRB14" s="187"/>
      <c r="QRC14" s="187"/>
      <c r="QRD14" s="187"/>
      <c r="QRE14" s="187"/>
      <c r="QRF14" s="187"/>
      <c r="QRG14" s="187"/>
      <c r="QRH14" s="187"/>
      <c r="QRI14" s="187"/>
      <c r="QRJ14" s="187"/>
      <c r="QRK14" s="187"/>
      <c r="QRL14" s="187"/>
      <c r="QRM14" s="187"/>
      <c r="QRN14" s="187"/>
      <c r="QRO14" s="187"/>
      <c r="QRP14" s="187"/>
      <c r="QRQ14" s="187"/>
      <c r="QRR14" s="187"/>
      <c r="QRS14" s="187"/>
      <c r="QRT14" s="187"/>
      <c r="QRU14" s="187"/>
      <c r="QRV14" s="187"/>
      <c r="QRW14" s="187"/>
      <c r="QRX14" s="187"/>
      <c r="QRY14" s="187"/>
      <c r="QRZ14" s="187"/>
      <c r="QSA14" s="187"/>
      <c r="QSB14" s="187"/>
      <c r="QSC14" s="187"/>
      <c r="QSD14" s="187"/>
      <c r="QSE14" s="187"/>
      <c r="QSF14" s="187"/>
      <c r="QSG14" s="187"/>
      <c r="QSH14" s="187"/>
      <c r="QSI14" s="187"/>
      <c r="QSJ14" s="187"/>
      <c r="QSK14" s="187"/>
      <c r="QSL14" s="187"/>
      <c r="QSM14" s="187"/>
      <c r="QSN14" s="187"/>
      <c r="QSO14" s="187"/>
      <c r="QSP14" s="187"/>
      <c r="QSQ14" s="187"/>
      <c r="QSR14" s="187"/>
      <c r="QSS14" s="187"/>
      <c r="QST14" s="187"/>
      <c r="QSU14" s="187"/>
      <c r="QSV14" s="187"/>
      <c r="QSW14" s="187"/>
      <c r="QSX14" s="187"/>
      <c r="QSY14" s="187"/>
      <c r="QSZ14" s="187"/>
      <c r="QTA14" s="187"/>
      <c r="QTB14" s="187"/>
      <c r="QTC14" s="187"/>
      <c r="QTD14" s="187"/>
      <c r="QTE14" s="187"/>
      <c r="QTF14" s="187"/>
      <c r="QTG14" s="187"/>
      <c r="QTH14" s="187"/>
      <c r="QTI14" s="187"/>
      <c r="QTJ14" s="187"/>
      <c r="QTK14" s="187"/>
      <c r="QTL14" s="187"/>
      <c r="QTM14" s="187"/>
      <c r="QTN14" s="187"/>
      <c r="QTO14" s="187"/>
      <c r="QTP14" s="187"/>
      <c r="QTQ14" s="187"/>
      <c r="QTR14" s="187"/>
      <c r="QTS14" s="187"/>
      <c r="QTT14" s="187"/>
      <c r="QTU14" s="187"/>
      <c r="QTV14" s="187"/>
      <c r="QTW14" s="187"/>
      <c r="QTX14" s="187"/>
      <c r="QTY14" s="187"/>
      <c r="QTZ14" s="187"/>
      <c r="QUA14" s="187"/>
      <c r="QUB14" s="187"/>
      <c r="QUC14" s="187"/>
      <c r="QUD14" s="187"/>
      <c r="QUE14" s="187"/>
      <c r="QUF14" s="187"/>
      <c r="QUG14" s="187"/>
      <c r="QUH14" s="187"/>
      <c r="QUI14" s="187"/>
      <c r="QUJ14" s="187"/>
      <c r="QUK14" s="187"/>
      <c r="QUL14" s="187"/>
      <c r="QUM14" s="187"/>
      <c r="QUN14" s="187"/>
      <c r="QUO14" s="187"/>
      <c r="QUP14" s="187"/>
      <c r="QUQ14" s="187"/>
      <c r="QUR14" s="187"/>
      <c r="QUS14" s="187"/>
      <c r="QUT14" s="187"/>
      <c r="QUU14" s="187"/>
      <c r="QUV14" s="187"/>
      <c r="QUW14" s="187"/>
      <c r="QUX14" s="187"/>
      <c r="QUY14" s="187"/>
      <c r="QUZ14" s="187"/>
      <c r="QVA14" s="187"/>
      <c r="QVB14" s="187"/>
      <c r="QVC14" s="187"/>
      <c r="QVD14" s="187"/>
      <c r="QVE14" s="187"/>
      <c r="QVF14" s="187"/>
      <c r="QVG14" s="187"/>
      <c r="QVH14" s="187"/>
      <c r="QVI14" s="187"/>
      <c r="QVJ14" s="187"/>
      <c r="QVK14" s="187"/>
      <c r="QVL14" s="187"/>
      <c r="QVM14" s="187"/>
      <c r="QVN14" s="187"/>
      <c r="QVO14" s="187"/>
      <c r="QVP14" s="187"/>
      <c r="QVQ14" s="187"/>
      <c r="QVR14" s="187"/>
      <c r="QVS14" s="187"/>
      <c r="QVT14" s="187"/>
      <c r="QVU14" s="187"/>
      <c r="QVV14" s="187"/>
      <c r="QVW14" s="187"/>
      <c r="QVX14" s="187"/>
      <c r="QVY14" s="187"/>
      <c r="QVZ14" s="187"/>
      <c r="QWA14" s="187"/>
      <c r="QWB14" s="187"/>
      <c r="QWC14" s="187"/>
      <c r="QWD14" s="187"/>
      <c r="QWE14" s="187"/>
      <c r="QWF14" s="187"/>
      <c r="QWG14" s="187"/>
      <c r="QWH14" s="187"/>
      <c r="QWI14" s="187"/>
      <c r="QWJ14" s="187"/>
      <c r="QWK14" s="187"/>
      <c r="QWL14" s="187"/>
      <c r="QWM14" s="187"/>
      <c r="QWN14" s="187"/>
      <c r="QWO14" s="187"/>
      <c r="QWP14" s="187"/>
      <c r="QWQ14" s="187"/>
      <c r="QWR14" s="187"/>
      <c r="QWS14" s="187"/>
      <c r="QWT14" s="187"/>
      <c r="QWU14" s="187"/>
      <c r="QWV14" s="187"/>
      <c r="QWW14" s="187"/>
      <c r="QWX14" s="187"/>
      <c r="QWY14" s="187"/>
      <c r="QWZ14" s="187"/>
      <c r="QXA14" s="187"/>
      <c r="QXB14" s="187"/>
      <c r="QXC14" s="187"/>
      <c r="QXD14" s="187"/>
      <c r="QXE14" s="187"/>
      <c r="QXF14" s="187"/>
      <c r="QXG14" s="187"/>
      <c r="QXH14" s="187"/>
      <c r="QXI14" s="187"/>
      <c r="QXJ14" s="187"/>
      <c r="QXK14" s="187"/>
      <c r="QXL14" s="187"/>
      <c r="QXM14" s="187"/>
      <c r="QXN14" s="187"/>
      <c r="QXO14" s="187"/>
      <c r="QXP14" s="187"/>
      <c r="QXQ14" s="187"/>
      <c r="QXR14" s="187"/>
      <c r="QXS14" s="187"/>
      <c r="QXT14" s="187"/>
      <c r="QXU14" s="187"/>
      <c r="QXV14" s="187"/>
      <c r="QXW14" s="187"/>
      <c r="QXX14" s="187"/>
      <c r="QXY14" s="187"/>
      <c r="QXZ14" s="187"/>
      <c r="QYA14" s="187"/>
      <c r="QYB14" s="187"/>
      <c r="QYC14" s="187"/>
      <c r="QYD14" s="187"/>
      <c r="QYE14" s="187"/>
      <c r="QYF14" s="187"/>
      <c r="QYG14" s="187"/>
      <c r="QYH14" s="187"/>
      <c r="QYI14" s="187"/>
      <c r="QYJ14" s="187"/>
      <c r="QYK14" s="187"/>
      <c r="QYL14" s="187"/>
      <c r="QYM14" s="187"/>
      <c r="QYN14" s="187"/>
      <c r="QYO14" s="187"/>
      <c r="QYP14" s="187"/>
      <c r="QYQ14" s="187"/>
      <c r="QYR14" s="187"/>
      <c r="QYS14" s="187"/>
      <c r="QYT14" s="187"/>
      <c r="QYU14" s="187"/>
      <c r="QYV14" s="187"/>
      <c r="QYW14" s="187"/>
      <c r="QYX14" s="187"/>
      <c r="QYY14" s="187"/>
      <c r="QYZ14" s="187"/>
      <c r="QZA14" s="187"/>
      <c r="QZB14" s="187"/>
      <c r="QZC14" s="187"/>
      <c r="QZD14" s="187"/>
      <c r="QZE14" s="187"/>
      <c r="QZF14" s="187"/>
      <c r="QZG14" s="187"/>
      <c r="QZH14" s="187"/>
      <c r="QZI14" s="187"/>
      <c r="QZJ14" s="187"/>
      <c r="QZK14" s="187"/>
      <c r="QZL14" s="187"/>
      <c r="QZM14" s="187"/>
      <c r="QZN14" s="187"/>
      <c r="QZO14" s="187"/>
      <c r="QZP14" s="187"/>
      <c r="QZQ14" s="187"/>
      <c r="QZR14" s="187"/>
      <c r="QZS14" s="187"/>
      <c r="QZT14" s="187"/>
      <c r="QZU14" s="187"/>
      <c r="QZV14" s="187"/>
      <c r="QZW14" s="187"/>
      <c r="QZX14" s="187"/>
      <c r="QZY14" s="187"/>
      <c r="QZZ14" s="187"/>
      <c r="RAA14" s="187"/>
      <c r="RAB14" s="187"/>
      <c r="RAC14" s="187"/>
      <c r="RAD14" s="187"/>
      <c r="RAE14" s="187"/>
      <c r="RAF14" s="187"/>
      <c r="RAG14" s="187"/>
      <c r="RAH14" s="187"/>
      <c r="RAI14" s="187"/>
      <c r="RAJ14" s="187"/>
      <c r="RAK14" s="187"/>
      <c r="RAL14" s="187"/>
      <c r="RAM14" s="187"/>
      <c r="RAN14" s="187"/>
      <c r="RAO14" s="187"/>
      <c r="RAP14" s="187"/>
      <c r="RAQ14" s="187"/>
      <c r="RAR14" s="187"/>
      <c r="RAS14" s="187"/>
      <c r="RAT14" s="187"/>
      <c r="RAU14" s="187"/>
      <c r="RAV14" s="187"/>
      <c r="RAW14" s="187"/>
      <c r="RAX14" s="187"/>
      <c r="RAY14" s="187"/>
      <c r="RAZ14" s="187"/>
      <c r="RBA14" s="187"/>
      <c r="RBB14" s="187"/>
      <c r="RBC14" s="187"/>
      <c r="RBD14" s="187"/>
      <c r="RBE14" s="187"/>
      <c r="RBF14" s="187"/>
      <c r="RBG14" s="187"/>
      <c r="RBH14" s="187"/>
      <c r="RBI14" s="187"/>
      <c r="RBJ14" s="187"/>
      <c r="RBK14" s="187"/>
      <c r="RBL14" s="187"/>
      <c r="RBM14" s="187"/>
      <c r="RBN14" s="187"/>
      <c r="RBO14" s="187"/>
      <c r="RBP14" s="187"/>
      <c r="RBQ14" s="187"/>
      <c r="RBR14" s="187"/>
      <c r="RBS14" s="187"/>
      <c r="RBT14" s="187"/>
      <c r="RBU14" s="187"/>
      <c r="RBV14" s="187"/>
      <c r="RBW14" s="187"/>
      <c r="RBX14" s="187"/>
      <c r="RBY14" s="187"/>
      <c r="RBZ14" s="187"/>
      <c r="RCA14" s="187"/>
      <c r="RCB14" s="187"/>
      <c r="RCC14" s="187"/>
      <c r="RCD14" s="187"/>
      <c r="RCE14" s="187"/>
      <c r="RCF14" s="187"/>
      <c r="RCG14" s="187"/>
      <c r="RCH14" s="187"/>
      <c r="RCI14" s="187"/>
      <c r="RCJ14" s="187"/>
      <c r="RCK14" s="187"/>
      <c r="RCL14" s="187"/>
      <c r="RCM14" s="187"/>
      <c r="RCN14" s="187"/>
      <c r="RCO14" s="187"/>
      <c r="RCP14" s="187"/>
      <c r="RCQ14" s="187"/>
      <c r="RCR14" s="187"/>
      <c r="RCS14" s="187"/>
      <c r="RCT14" s="187"/>
      <c r="RCU14" s="187"/>
      <c r="RCV14" s="187"/>
      <c r="RCW14" s="187"/>
      <c r="RCX14" s="187"/>
      <c r="RCY14" s="187"/>
      <c r="RCZ14" s="187"/>
      <c r="RDA14" s="187"/>
      <c r="RDB14" s="187"/>
      <c r="RDC14" s="187"/>
      <c r="RDD14" s="187"/>
      <c r="RDE14" s="187"/>
      <c r="RDF14" s="187"/>
      <c r="RDG14" s="187"/>
      <c r="RDH14" s="187"/>
      <c r="RDI14" s="187"/>
      <c r="RDJ14" s="187"/>
      <c r="RDK14" s="187"/>
      <c r="RDL14" s="187"/>
      <c r="RDM14" s="187"/>
      <c r="RDN14" s="187"/>
      <c r="RDO14" s="187"/>
      <c r="RDP14" s="187"/>
      <c r="RDQ14" s="187"/>
      <c r="RDR14" s="187"/>
      <c r="RDS14" s="187"/>
      <c r="RDT14" s="187"/>
      <c r="RDU14" s="187"/>
      <c r="RDV14" s="187"/>
      <c r="RDW14" s="187"/>
      <c r="RDX14" s="187"/>
      <c r="RDY14" s="187"/>
      <c r="RDZ14" s="187"/>
      <c r="REA14" s="187"/>
      <c r="REB14" s="187"/>
      <c r="REC14" s="187"/>
      <c r="RED14" s="187"/>
      <c r="REE14" s="187"/>
      <c r="REF14" s="187"/>
      <c r="REG14" s="187"/>
      <c r="REH14" s="187"/>
      <c r="REI14" s="187"/>
      <c r="REJ14" s="187"/>
      <c r="REK14" s="187"/>
      <c r="REL14" s="187"/>
      <c r="REM14" s="187"/>
      <c r="REN14" s="187"/>
      <c r="REO14" s="187"/>
      <c r="REP14" s="187"/>
      <c r="REQ14" s="187"/>
      <c r="RER14" s="187"/>
      <c r="RES14" s="187"/>
      <c r="RET14" s="187"/>
      <c r="REU14" s="187"/>
      <c r="REV14" s="187"/>
      <c r="REW14" s="187"/>
      <c r="REX14" s="187"/>
      <c r="REY14" s="187"/>
      <c r="REZ14" s="187"/>
      <c r="RFA14" s="187"/>
      <c r="RFB14" s="187"/>
      <c r="RFC14" s="187"/>
      <c r="RFD14" s="187"/>
      <c r="RFE14" s="187"/>
      <c r="RFF14" s="187"/>
      <c r="RFG14" s="187"/>
      <c r="RFH14" s="187"/>
      <c r="RFI14" s="187"/>
      <c r="RFJ14" s="187"/>
      <c r="RFK14" s="187"/>
      <c r="RFL14" s="187"/>
      <c r="RFM14" s="187"/>
      <c r="RFN14" s="187"/>
      <c r="RFO14" s="187"/>
      <c r="RFP14" s="187"/>
      <c r="RFQ14" s="187"/>
      <c r="RFR14" s="187"/>
      <c r="RFS14" s="187"/>
      <c r="RFT14" s="187"/>
      <c r="RFU14" s="187"/>
      <c r="RFV14" s="187"/>
      <c r="RFW14" s="187"/>
      <c r="RFX14" s="187"/>
      <c r="RFY14" s="187"/>
      <c r="RFZ14" s="187"/>
      <c r="RGA14" s="187"/>
      <c r="RGB14" s="187"/>
      <c r="RGC14" s="187"/>
      <c r="RGD14" s="187"/>
      <c r="RGE14" s="187"/>
      <c r="RGF14" s="187"/>
      <c r="RGG14" s="187"/>
      <c r="RGH14" s="187"/>
      <c r="RGI14" s="187"/>
      <c r="RGJ14" s="187"/>
      <c r="RGK14" s="187"/>
      <c r="RGL14" s="187"/>
      <c r="RGM14" s="187"/>
      <c r="RGN14" s="187"/>
      <c r="RGO14" s="187"/>
      <c r="RGP14" s="187"/>
      <c r="RGQ14" s="187"/>
      <c r="RGR14" s="187"/>
      <c r="RGS14" s="187"/>
      <c r="RGT14" s="187"/>
      <c r="RGU14" s="187"/>
      <c r="RGV14" s="187"/>
      <c r="RGW14" s="187"/>
      <c r="RGX14" s="187"/>
      <c r="RGY14" s="187"/>
      <c r="RGZ14" s="187"/>
      <c r="RHA14" s="187"/>
      <c r="RHB14" s="187"/>
      <c r="RHC14" s="187"/>
      <c r="RHD14" s="187"/>
      <c r="RHE14" s="187"/>
      <c r="RHF14" s="187"/>
      <c r="RHG14" s="187"/>
      <c r="RHH14" s="187"/>
      <c r="RHI14" s="187"/>
      <c r="RHJ14" s="187"/>
      <c r="RHK14" s="187"/>
      <c r="RHL14" s="187"/>
      <c r="RHM14" s="187"/>
      <c r="RHN14" s="187"/>
      <c r="RHO14" s="187"/>
      <c r="RHP14" s="187"/>
      <c r="RHQ14" s="187"/>
      <c r="RHR14" s="187"/>
      <c r="RHS14" s="187"/>
      <c r="RHT14" s="187"/>
      <c r="RHU14" s="187"/>
      <c r="RHV14" s="187"/>
      <c r="RHW14" s="187"/>
      <c r="RHX14" s="187"/>
      <c r="RHY14" s="187"/>
      <c r="RHZ14" s="187"/>
      <c r="RIA14" s="187"/>
      <c r="RIB14" s="187"/>
      <c r="RIC14" s="187"/>
      <c r="RID14" s="187"/>
      <c r="RIE14" s="187"/>
      <c r="RIF14" s="187"/>
      <c r="RIG14" s="187"/>
      <c r="RIH14" s="187"/>
      <c r="RII14" s="187"/>
      <c r="RIJ14" s="187"/>
      <c r="RIK14" s="187"/>
      <c r="RIL14" s="187"/>
      <c r="RIM14" s="187"/>
      <c r="RIN14" s="187"/>
      <c r="RIO14" s="187"/>
      <c r="RIP14" s="187"/>
      <c r="RIQ14" s="187"/>
      <c r="RIR14" s="187"/>
      <c r="RIS14" s="187"/>
      <c r="RIT14" s="187"/>
      <c r="RIU14" s="187"/>
      <c r="RIV14" s="187"/>
      <c r="RIW14" s="187"/>
      <c r="RIX14" s="187"/>
      <c r="RIY14" s="187"/>
      <c r="RIZ14" s="187"/>
      <c r="RJA14" s="187"/>
      <c r="RJB14" s="187"/>
      <c r="RJC14" s="187"/>
      <c r="RJD14" s="187"/>
      <c r="RJE14" s="187"/>
      <c r="RJF14" s="187"/>
      <c r="RJG14" s="187"/>
      <c r="RJH14" s="187"/>
      <c r="RJI14" s="187"/>
      <c r="RJJ14" s="187"/>
      <c r="RJK14" s="187"/>
      <c r="RJL14" s="187"/>
      <c r="RJM14" s="187"/>
      <c r="RJN14" s="187"/>
      <c r="RJO14" s="187"/>
      <c r="RJP14" s="187"/>
      <c r="RJQ14" s="187"/>
      <c r="RJR14" s="187"/>
      <c r="RJS14" s="187"/>
      <c r="RJT14" s="187"/>
      <c r="RJU14" s="187"/>
      <c r="RJV14" s="187"/>
      <c r="RJW14" s="187"/>
      <c r="RJX14" s="187"/>
      <c r="RJY14" s="187"/>
      <c r="RJZ14" s="187"/>
      <c r="RKA14" s="187"/>
      <c r="RKB14" s="187"/>
      <c r="RKC14" s="187"/>
      <c r="RKD14" s="187"/>
      <c r="RKE14" s="187"/>
      <c r="RKF14" s="187"/>
      <c r="RKG14" s="187"/>
      <c r="RKH14" s="187"/>
      <c r="RKI14" s="187"/>
      <c r="RKJ14" s="187"/>
      <c r="RKK14" s="187"/>
      <c r="RKL14" s="187"/>
      <c r="RKM14" s="187"/>
      <c r="RKN14" s="187"/>
      <c r="RKO14" s="187"/>
      <c r="RKP14" s="187"/>
      <c r="RKQ14" s="187"/>
      <c r="RKR14" s="187"/>
      <c r="RKS14" s="187"/>
      <c r="RKT14" s="187"/>
      <c r="RKU14" s="187"/>
      <c r="RKV14" s="187"/>
      <c r="RKW14" s="187"/>
      <c r="RKX14" s="187"/>
      <c r="RKY14" s="187"/>
      <c r="RKZ14" s="187"/>
      <c r="RLA14" s="187"/>
      <c r="RLB14" s="187"/>
      <c r="RLC14" s="187"/>
      <c r="RLD14" s="187"/>
      <c r="RLE14" s="187"/>
      <c r="RLF14" s="187"/>
      <c r="RLG14" s="187"/>
      <c r="RLH14" s="187"/>
      <c r="RLI14" s="187"/>
      <c r="RLJ14" s="187"/>
      <c r="RLK14" s="187"/>
      <c r="RLL14" s="187"/>
      <c r="RLM14" s="187"/>
      <c r="RLN14" s="187"/>
      <c r="RLO14" s="187"/>
      <c r="RLP14" s="187"/>
      <c r="RLQ14" s="187"/>
      <c r="RLR14" s="187"/>
      <c r="RLS14" s="187"/>
      <c r="RLT14" s="187"/>
      <c r="RLU14" s="187"/>
      <c r="RLV14" s="187"/>
      <c r="RLW14" s="187"/>
      <c r="RLX14" s="187"/>
      <c r="RLY14" s="187"/>
      <c r="RLZ14" s="187"/>
      <c r="RMA14" s="187"/>
      <c r="RMB14" s="187"/>
      <c r="RMC14" s="187"/>
      <c r="RMD14" s="187"/>
      <c r="RME14" s="187"/>
      <c r="RMF14" s="187"/>
      <c r="RMG14" s="187"/>
      <c r="RMH14" s="187"/>
      <c r="RMI14" s="187"/>
      <c r="RMJ14" s="187"/>
      <c r="RMK14" s="187"/>
      <c r="RML14" s="187"/>
      <c r="RMM14" s="187"/>
      <c r="RMN14" s="187"/>
      <c r="RMO14" s="187"/>
      <c r="RMP14" s="187"/>
      <c r="RMQ14" s="187"/>
      <c r="RMR14" s="187"/>
      <c r="RMS14" s="187"/>
      <c r="RMT14" s="187"/>
      <c r="RMU14" s="187"/>
      <c r="RMV14" s="187"/>
      <c r="RMW14" s="187"/>
      <c r="RMX14" s="187"/>
      <c r="RMY14" s="187"/>
      <c r="RMZ14" s="187"/>
      <c r="RNA14" s="187"/>
      <c r="RNB14" s="187"/>
      <c r="RNC14" s="187"/>
      <c r="RND14" s="187"/>
      <c r="RNE14" s="187"/>
      <c r="RNF14" s="187"/>
      <c r="RNG14" s="187"/>
      <c r="RNH14" s="187"/>
      <c r="RNI14" s="187"/>
      <c r="RNJ14" s="187"/>
      <c r="RNK14" s="187"/>
      <c r="RNL14" s="187"/>
      <c r="RNM14" s="187"/>
      <c r="RNN14" s="187"/>
      <c r="RNO14" s="187"/>
      <c r="RNP14" s="187"/>
      <c r="RNQ14" s="187"/>
      <c r="RNR14" s="187"/>
      <c r="RNS14" s="187"/>
      <c r="RNT14" s="187"/>
      <c r="RNU14" s="187"/>
      <c r="RNV14" s="187"/>
      <c r="RNW14" s="187"/>
      <c r="RNX14" s="187"/>
      <c r="RNY14" s="187"/>
      <c r="RNZ14" s="187"/>
      <c r="ROA14" s="187"/>
      <c r="ROB14" s="187"/>
      <c r="ROC14" s="187"/>
      <c r="ROD14" s="187"/>
      <c r="ROE14" s="187"/>
      <c r="ROF14" s="187"/>
      <c r="ROG14" s="187"/>
      <c r="ROH14" s="187"/>
      <c r="ROI14" s="187"/>
      <c r="ROJ14" s="187"/>
      <c r="ROK14" s="187"/>
      <c r="ROL14" s="187"/>
      <c r="ROM14" s="187"/>
      <c r="RON14" s="187"/>
      <c r="ROO14" s="187"/>
      <c r="ROP14" s="187"/>
      <c r="ROQ14" s="187"/>
      <c r="ROR14" s="187"/>
      <c r="ROS14" s="187"/>
      <c r="ROT14" s="187"/>
      <c r="ROU14" s="187"/>
      <c r="ROV14" s="187"/>
      <c r="ROW14" s="187"/>
      <c r="ROX14" s="187"/>
      <c r="ROY14" s="187"/>
      <c r="ROZ14" s="187"/>
      <c r="RPA14" s="187"/>
      <c r="RPB14" s="187"/>
      <c r="RPC14" s="187"/>
      <c r="RPD14" s="187"/>
      <c r="RPE14" s="187"/>
      <c r="RPF14" s="187"/>
      <c r="RPG14" s="187"/>
      <c r="RPH14" s="187"/>
      <c r="RPI14" s="187"/>
      <c r="RPJ14" s="187"/>
      <c r="RPK14" s="187"/>
      <c r="RPL14" s="187"/>
      <c r="RPM14" s="187"/>
      <c r="RPN14" s="187"/>
      <c r="RPO14" s="187"/>
      <c r="RPP14" s="187"/>
      <c r="RPQ14" s="187"/>
      <c r="RPR14" s="187"/>
      <c r="RPS14" s="187"/>
      <c r="RPT14" s="187"/>
      <c r="RPU14" s="187"/>
      <c r="RPV14" s="187"/>
      <c r="RPW14" s="187"/>
      <c r="RPX14" s="187"/>
      <c r="RPY14" s="187"/>
      <c r="RPZ14" s="187"/>
      <c r="RQA14" s="187"/>
      <c r="RQB14" s="187"/>
      <c r="RQC14" s="187"/>
      <c r="RQD14" s="187"/>
      <c r="RQE14" s="187"/>
      <c r="RQF14" s="187"/>
      <c r="RQG14" s="187"/>
      <c r="RQH14" s="187"/>
      <c r="RQI14" s="187"/>
      <c r="RQJ14" s="187"/>
      <c r="RQK14" s="187"/>
      <c r="RQL14" s="187"/>
      <c r="RQM14" s="187"/>
      <c r="RQN14" s="187"/>
      <c r="RQO14" s="187"/>
      <c r="RQP14" s="187"/>
      <c r="RQQ14" s="187"/>
      <c r="RQR14" s="187"/>
      <c r="RQS14" s="187"/>
      <c r="RQT14" s="187"/>
      <c r="RQU14" s="187"/>
      <c r="RQV14" s="187"/>
      <c r="RQW14" s="187"/>
      <c r="RQX14" s="187"/>
      <c r="RQY14" s="187"/>
      <c r="RQZ14" s="187"/>
      <c r="RRA14" s="187"/>
      <c r="RRB14" s="187"/>
      <c r="RRC14" s="187"/>
      <c r="RRD14" s="187"/>
      <c r="RRE14" s="187"/>
      <c r="RRF14" s="187"/>
      <c r="RRG14" s="187"/>
      <c r="RRH14" s="187"/>
      <c r="RRI14" s="187"/>
      <c r="RRJ14" s="187"/>
      <c r="RRK14" s="187"/>
      <c r="RRL14" s="187"/>
      <c r="RRM14" s="187"/>
      <c r="RRN14" s="187"/>
      <c r="RRO14" s="187"/>
      <c r="RRP14" s="187"/>
      <c r="RRQ14" s="187"/>
      <c r="RRR14" s="187"/>
      <c r="RRS14" s="187"/>
      <c r="RRT14" s="187"/>
      <c r="RRU14" s="187"/>
      <c r="RRV14" s="187"/>
      <c r="RRW14" s="187"/>
      <c r="RRX14" s="187"/>
      <c r="RRY14" s="187"/>
      <c r="RRZ14" s="187"/>
      <c r="RSA14" s="187"/>
      <c r="RSB14" s="187"/>
      <c r="RSC14" s="187"/>
      <c r="RSD14" s="187"/>
      <c r="RSE14" s="187"/>
      <c r="RSF14" s="187"/>
      <c r="RSG14" s="187"/>
      <c r="RSH14" s="187"/>
      <c r="RSI14" s="187"/>
      <c r="RSJ14" s="187"/>
      <c r="RSK14" s="187"/>
      <c r="RSL14" s="187"/>
      <c r="RSM14" s="187"/>
      <c r="RSN14" s="187"/>
      <c r="RSO14" s="187"/>
      <c r="RSP14" s="187"/>
      <c r="RSQ14" s="187"/>
      <c r="RSR14" s="187"/>
      <c r="RSS14" s="187"/>
      <c r="RST14" s="187"/>
      <c r="RSU14" s="187"/>
      <c r="RSV14" s="187"/>
      <c r="RSW14" s="187"/>
      <c r="RSX14" s="187"/>
      <c r="RSY14" s="187"/>
      <c r="RSZ14" s="187"/>
      <c r="RTA14" s="187"/>
      <c r="RTB14" s="187"/>
      <c r="RTC14" s="187"/>
      <c r="RTD14" s="187"/>
      <c r="RTE14" s="187"/>
      <c r="RTF14" s="187"/>
      <c r="RTG14" s="187"/>
      <c r="RTH14" s="187"/>
      <c r="RTI14" s="187"/>
      <c r="RTJ14" s="187"/>
      <c r="RTK14" s="187"/>
      <c r="RTL14" s="187"/>
      <c r="RTM14" s="187"/>
      <c r="RTN14" s="187"/>
      <c r="RTO14" s="187"/>
      <c r="RTP14" s="187"/>
      <c r="RTQ14" s="187"/>
      <c r="RTR14" s="187"/>
      <c r="RTS14" s="187"/>
      <c r="RTT14" s="187"/>
      <c r="RTU14" s="187"/>
      <c r="RTV14" s="187"/>
      <c r="RTW14" s="187"/>
      <c r="RTX14" s="187"/>
      <c r="RTY14" s="187"/>
      <c r="RTZ14" s="187"/>
      <c r="RUA14" s="187"/>
      <c r="RUB14" s="187"/>
      <c r="RUC14" s="187"/>
      <c r="RUD14" s="187"/>
      <c r="RUE14" s="187"/>
      <c r="RUF14" s="187"/>
      <c r="RUG14" s="187"/>
      <c r="RUH14" s="187"/>
      <c r="RUI14" s="187"/>
      <c r="RUJ14" s="187"/>
      <c r="RUK14" s="187"/>
      <c r="RUL14" s="187"/>
      <c r="RUM14" s="187"/>
      <c r="RUN14" s="187"/>
      <c r="RUO14" s="187"/>
      <c r="RUP14" s="187"/>
      <c r="RUQ14" s="187"/>
      <c r="RUR14" s="187"/>
      <c r="RUS14" s="187"/>
      <c r="RUT14" s="187"/>
      <c r="RUU14" s="187"/>
      <c r="RUV14" s="187"/>
      <c r="RUW14" s="187"/>
      <c r="RUX14" s="187"/>
      <c r="RUY14" s="187"/>
      <c r="RUZ14" s="187"/>
      <c r="RVA14" s="187"/>
      <c r="RVB14" s="187"/>
      <c r="RVC14" s="187"/>
      <c r="RVD14" s="187"/>
      <c r="RVE14" s="187"/>
      <c r="RVF14" s="187"/>
      <c r="RVG14" s="187"/>
      <c r="RVH14" s="187"/>
      <c r="RVI14" s="187"/>
      <c r="RVJ14" s="187"/>
      <c r="RVK14" s="187"/>
      <c r="RVL14" s="187"/>
      <c r="RVM14" s="187"/>
      <c r="RVN14" s="187"/>
      <c r="RVO14" s="187"/>
      <c r="RVP14" s="187"/>
      <c r="RVQ14" s="187"/>
      <c r="RVR14" s="187"/>
      <c r="RVS14" s="187"/>
      <c r="RVT14" s="187"/>
      <c r="RVU14" s="187"/>
      <c r="RVV14" s="187"/>
      <c r="RVW14" s="187"/>
      <c r="RVX14" s="187"/>
      <c r="RVY14" s="187"/>
      <c r="RVZ14" s="187"/>
      <c r="RWA14" s="187"/>
      <c r="RWB14" s="187"/>
      <c r="RWC14" s="187"/>
      <c r="RWD14" s="187"/>
      <c r="RWE14" s="187"/>
      <c r="RWF14" s="187"/>
      <c r="RWG14" s="187"/>
      <c r="RWH14" s="187"/>
      <c r="RWI14" s="187"/>
      <c r="RWJ14" s="187"/>
      <c r="RWK14" s="187"/>
      <c r="RWL14" s="187"/>
      <c r="RWM14" s="187"/>
      <c r="RWN14" s="187"/>
      <c r="RWO14" s="187"/>
      <c r="RWP14" s="187"/>
      <c r="RWQ14" s="187"/>
      <c r="RWR14" s="187"/>
      <c r="RWS14" s="187"/>
      <c r="RWT14" s="187"/>
      <c r="RWU14" s="187"/>
      <c r="RWV14" s="187"/>
      <c r="RWW14" s="187"/>
      <c r="RWX14" s="187"/>
      <c r="RWY14" s="187"/>
      <c r="RWZ14" s="187"/>
      <c r="RXA14" s="187"/>
      <c r="RXB14" s="187"/>
      <c r="RXC14" s="187"/>
      <c r="RXD14" s="187"/>
      <c r="RXE14" s="187"/>
      <c r="RXF14" s="187"/>
      <c r="RXG14" s="187"/>
      <c r="RXH14" s="187"/>
      <c r="RXI14" s="187"/>
      <c r="RXJ14" s="187"/>
      <c r="RXK14" s="187"/>
      <c r="RXL14" s="187"/>
      <c r="RXM14" s="187"/>
      <c r="RXN14" s="187"/>
      <c r="RXO14" s="187"/>
      <c r="RXP14" s="187"/>
      <c r="RXQ14" s="187"/>
      <c r="RXR14" s="187"/>
      <c r="RXS14" s="187"/>
      <c r="RXT14" s="187"/>
      <c r="RXU14" s="187"/>
      <c r="RXV14" s="187"/>
      <c r="RXW14" s="187"/>
      <c r="RXX14" s="187"/>
      <c r="RXY14" s="187"/>
      <c r="RXZ14" s="187"/>
      <c r="RYA14" s="187"/>
      <c r="RYB14" s="187"/>
      <c r="RYC14" s="187"/>
      <c r="RYD14" s="187"/>
      <c r="RYE14" s="187"/>
      <c r="RYF14" s="187"/>
      <c r="RYG14" s="187"/>
      <c r="RYH14" s="187"/>
      <c r="RYI14" s="187"/>
      <c r="RYJ14" s="187"/>
      <c r="RYK14" s="187"/>
      <c r="RYL14" s="187"/>
      <c r="RYM14" s="187"/>
      <c r="RYN14" s="187"/>
      <c r="RYO14" s="187"/>
      <c r="RYP14" s="187"/>
      <c r="RYQ14" s="187"/>
      <c r="RYR14" s="187"/>
      <c r="RYS14" s="187"/>
      <c r="RYT14" s="187"/>
      <c r="RYU14" s="187"/>
      <c r="RYV14" s="187"/>
      <c r="RYW14" s="187"/>
      <c r="RYX14" s="187"/>
      <c r="RYY14" s="187"/>
      <c r="RYZ14" s="187"/>
      <c r="RZA14" s="187"/>
      <c r="RZB14" s="187"/>
      <c r="RZC14" s="187"/>
      <c r="RZD14" s="187"/>
      <c r="RZE14" s="187"/>
      <c r="RZF14" s="187"/>
      <c r="RZG14" s="187"/>
      <c r="RZH14" s="187"/>
      <c r="RZI14" s="187"/>
      <c r="RZJ14" s="187"/>
      <c r="RZK14" s="187"/>
      <c r="RZL14" s="187"/>
      <c r="RZM14" s="187"/>
      <c r="RZN14" s="187"/>
      <c r="RZO14" s="187"/>
      <c r="RZP14" s="187"/>
      <c r="RZQ14" s="187"/>
      <c r="RZR14" s="187"/>
      <c r="RZS14" s="187"/>
      <c r="RZT14" s="187"/>
      <c r="RZU14" s="187"/>
      <c r="RZV14" s="187"/>
      <c r="RZW14" s="187"/>
      <c r="RZX14" s="187"/>
      <c r="RZY14" s="187"/>
      <c r="RZZ14" s="187"/>
      <c r="SAA14" s="187"/>
      <c r="SAB14" s="187"/>
      <c r="SAC14" s="187"/>
      <c r="SAD14" s="187"/>
      <c r="SAE14" s="187"/>
      <c r="SAF14" s="187"/>
      <c r="SAG14" s="187"/>
      <c r="SAH14" s="187"/>
      <c r="SAI14" s="187"/>
      <c r="SAJ14" s="187"/>
      <c r="SAK14" s="187"/>
      <c r="SAL14" s="187"/>
      <c r="SAM14" s="187"/>
      <c r="SAN14" s="187"/>
      <c r="SAO14" s="187"/>
      <c r="SAP14" s="187"/>
      <c r="SAQ14" s="187"/>
      <c r="SAR14" s="187"/>
      <c r="SAS14" s="187"/>
      <c r="SAT14" s="187"/>
      <c r="SAU14" s="187"/>
      <c r="SAV14" s="187"/>
      <c r="SAW14" s="187"/>
      <c r="SAX14" s="187"/>
      <c r="SAY14" s="187"/>
      <c r="SAZ14" s="187"/>
      <c r="SBA14" s="187"/>
      <c r="SBB14" s="187"/>
      <c r="SBC14" s="187"/>
      <c r="SBD14" s="187"/>
      <c r="SBE14" s="187"/>
      <c r="SBF14" s="187"/>
      <c r="SBG14" s="187"/>
      <c r="SBH14" s="187"/>
      <c r="SBI14" s="187"/>
      <c r="SBJ14" s="187"/>
      <c r="SBK14" s="187"/>
      <c r="SBL14" s="187"/>
      <c r="SBM14" s="187"/>
      <c r="SBN14" s="187"/>
      <c r="SBO14" s="187"/>
      <c r="SBP14" s="187"/>
      <c r="SBQ14" s="187"/>
      <c r="SBR14" s="187"/>
      <c r="SBS14" s="187"/>
      <c r="SBT14" s="187"/>
      <c r="SBU14" s="187"/>
      <c r="SBV14" s="187"/>
      <c r="SBW14" s="187"/>
      <c r="SBX14" s="187"/>
      <c r="SBY14" s="187"/>
      <c r="SBZ14" s="187"/>
      <c r="SCA14" s="187"/>
      <c r="SCB14" s="187"/>
      <c r="SCC14" s="187"/>
      <c r="SCD14" s="187"/>
      <c r="SCE14" s="187"/>
      <c r="SCF14" s="187"/>
      <c r="SCG14" s="187"/>
      <c r="SCH14" s="187"/>
      <c r="SCI14" s="187"/>
      <c r="SCJ14" s="187"/>
      <c r="SCK14" s="187"/>
      <c r="SCL14" s="187"/>
      <c r="SCM14" s="187"/>
      <c r="SCN14" s="187"/>
      <c r="SCO14" s="187"/>
      <c r="SCP14" s="187"/>
      <c r="SCQ14" s="187"/>
      <c r="SCR14" s="187"/>
      <c r="SCS14" s="187"/>
      <c r="SCT14" s="187"/>
      <c r="SCU14" s="187"/>
      <c r="SCV14" s="187"/>
      <c r="SCW14" s="187"/>
      <c r="SCX14" s="187"/>
      <c r="SCY14" s="187"/>
      <c r="SCZ14" s="187"/>
      <c r="SDA14" s="187"/>
      <c r="SDB14" s="187"/>
      <c r="SDC14" s="187"/>
      <c r="SDD14" s="187"/>
      <c r="SDE14" s="187"/>
      <c r="SDF14" s="187"/>
      <c r="SDG14" s="187"/>
      <c r="SDH14" s="187"/>
      <c r="SDI14" s="187"/>
      <c r="SDJ14" s="187"/>
      <c r="SDK14" s="187"/>
      <c r="SDL14" s="187"/>
      <c r="SDM14" s="187"/>
      <c r="SDN14" s="187"/>
      <c r="SDO14" s="187"/>
      <c r="SDP14" s="187"/>
      <c r="SDQ14" s="187"/>
      <c r="SDR14" s="187"/>
      <c r="SDS14" s="187"/>
      <c r="SDT14" s="187"/>
      <c r="SDU14" s="187"/>
      <c r="SDV14" s="187"/>
      <c r="SDW14" s="187"/>
      <c r="SDX14" s="187"/>
      <c r="SDY14" s="187"/>
      <c r="SDZ14" s="187"/>
      <c r="SEA14" s="187"/>
      <c r="SEB14" s="187"/>
      <c r="SEC14" s="187"/>
      <c r="SED14" s="187"/>
      <c r="SEE14" s="187"/>
      <c r="SEF14" s="187"/>
      <c r="SEG14" s="187"/>
      <c r="SEH14" s="187"/>
      <c r="SEI14" s="187"/>
      <c r="SEJ14" s="187"/>
      <c r="SEK14" s="187"/>
      <c r="SEL14" s="187"/>
      <c r="SEM14" s="187"/>
      <c r="SEN14" s="187"/>
      <c r="SEO14" s="187"/>
      <c r="SEP14" s="187"/>
      <c r="SEQ14" s="187"/>
      <c r="SER14" s="187"/>
      <c r="SES14" s="187"/>
      <c r="SET14" s="187"/>
      <c r="SEU14" s="187"/>
      <c r="SEV14" s="187"/>
      <c r="SEW14" s="187"/>
      <c r="SEX14" s="187"/>
      <c r="SEY14" s="187"/>
      <c r="SEZ14" s="187"/>
      <c r="SFA14" s="187"/>
      <c r="SFB14" s="187"/>
      <c r="SFC14" s="187"/>
      <c r="SFD14" s="187"/>
      <c r="SFE14" s="187"/>
      <c r="SFF14" s="187"/>
      <c r="SFG14" s="187"/>
      <c r="SFH14" s="187"/>
      <c r="SFI14" s="187"/>
      <c r="SFJ14" s="187"/>
      <c r="SFK14" s="187"/>
      <c r="SFL14" s="187"/>
      <c r="SFM14" s="187"/>
      <c r="SFN14" s="187"/>
      <c r="SFO14" s="187"/>
      <c r="SFP14" s="187"/>
      <c r="SFQ14" s="187"/>
      <c r="SFR14" s="187"/>
      <c r="SFS14" s="187"/>
      <c r="SFT14" s="187"/>
      <c r="SFU14" s="187"/>
      <c r="SFV14" s="187"/>
      <c r="SFW14" s="187"/>
      <c r="SFX14" s="187"/>
      <c r="SFY14" s="187"/>
      <c r="SFZ14" s="187"/>
      <c r="SGA14" s="187"/>
      <c r="SGB14" s="187"/>
      <c r="SGC14" s="187"/>
      <c r="SGD14" s="187"/>
      <c r="SGE14" s="187"/>
      <c r="SGF14" s="187"/>
      <c r="SGG14" s="187"/>
      <c r="SGH14" s="187"/>
      <c r="SGI14" s="187"/>
      <c r="SGJ14" s="187"/>
      <c r="SGK14" s="187"/>
      <c r="SGL14" s="187"/>
      <c r="SGM14" s="187"/>
      <c r="SGN14" s="187"/>
      <c r="SGO14" s="187"/>
      <c r="SGP14" s="187"/>
      <c r="SGQ14" s="187"/>
      <c r="SGR14" s="187"/>
      <c r="SGS14" s="187"/>
      <c r="SGT14" s="187"/>
      <c r="SGU14" s="187"/>
      <c r="SGV14" s="187"/>
      <c r="SGW14" s="187"/>
      <c r="SGX14" s="187"/>
      <c r="SGY14" s="187"/>
      <c r="SGZ14" s="187"/>
      <c r="SHA14" s="187"/>
      <c r="SHB14" s="187"/>
      <c r="SHC14" s="187"/>
      <c r="SHD14" s="187"/>
      <c r="SHE14" s="187"/>
      <c r="SHF14" s="187"/>
      <c r="SHG14" s="187"/>
      <c r="SHH14" s="187"/>
      <c r="SHI14" s="187"/>
      <c r="SHJ14" s="187"/>
      <c r="SHK14" s="187"/>
      <c r="SHL14" s="187"/>
      <c r="SHM14" s="187"/>
      <c r="SHN14" s="187"/>
      <c r="SHO14" s="187"/>
      <c r="SHP14" s="187"/>
      <c r="SHQ14" s="187"/>
      <c r="SHR14" s="187"/>
      <c r="SHS14" s="187"/>
      <c r="SHT14" s="187"/>
      <c r="SHU14" s="187"/>
      <c r="SHV14" s="187"/>
      <c r="SHW14" s="187"/>
      <c r="SHX14" s="187"/>
      <c r="SHY14" s="187"/>
      <c r="SHZ14" s="187"/>
      <c r="SIA14" s="187"/>
      <c r="SIB14" s="187"/>
      <c r="SIC14" s="187"/>
      <c r="SID14" s="187"/>
      <c r="SIE14" s="187"/>
      <c r="SIF14" s="187"/>
      <c r="SIG14" s="187"/>
      <c r="SIH14" s="187"/>
      <c r="SII14" s="187"/>
      <c r="SIJ14" s="187"/>
      <c r="SIK14" s="187"/>
      <c r="SIL14" s="187"/>
      <c r="SIM14" s="187"/>
      <c r="SIN14" s="187"/>
      <c r="SIO14" s="187"/>
      <c r="SIP14" s="187"/>
      <c r="SIQ14" s="187"/>
      <c r="SIR14" s="187"/>
      <c r="SIS14" s="187"/>
      <c r="SIT14" s="187"/>
      <c r="SIU14" s="187"/>
      <c r="SIV14" s="187"/>
      <c r="SIW14" s="187"/>
      <c r="SIX14" s="187"/>
      <c r="SIY14" s="187"/>
      <c r="SIZ14" s="187"/>
      <c r="SJA14" s="187"/>
      <c r="SJB14" s="187"/>
      <c r="SJC14" s="187"/>
      <c r="SJD14" s="187"/>
      <c r="SJE14" s="187"/>
      <c r="SJF14" s="187"/>
      <c r="SJG14" s="187"/>
      <c r="SJH14" s="187"/>
      <c r="SJI14" s="187"/>
      <c r="SJJ14" s="187"/>
      <c r="SJK14" s="187"/>
      <c r="SJL14" s="187"/>
      <c r="SJM14" s="187"/>
      <c r="SJN14" s="187"/>
      <c r="SJO14" s="187"/>
      <c r="SJP14" s="187"/>
      <c r="SJQ14" s="187"/>
      <c r="SJR14" s="187"/>
      <c r="SJS14" s="187"/>
      <c r="SJT14" s="187"/>
      <c r="SJU14" s="187"/>
      <c r="SJV14" s="187"/>
      <c r="SJW14" s="187"/>
      <c r="SJX14" s="187"/>
      <c r="SJY14" s="187"/>
      <c r="SJZ14" s="187"/>
      <c r="SKA14" s="187"/>
      <c r="SKB14" s="187"/>
      <c r="SKC14" s="187"/>
      <c r="SKD14" s="187"/>
      <c r="SKE14" s="187"/>
      <c r="SKF14" s="187"/>
      <c r="SKG14" s="187"/>
      <c r="SKH14" s="187"/>
      <c r="SKI14" s="187"/>
      <c r="SKJ14" s="187"/>
      <c r="SKK14" s="187"/>
      <c r="SKL14" s="187"/>
      <c r="SKM14" s="187"/>
      <c r="SKN14" s="187"/>
      <c r="SKO14" s="187"/>
      <c r="SKP14" s="187"/>
      <c r="SKQ14" s="187"/>
      <c r="SKR14" s="187"/>
      <c r="SKS14" s="187"/>
      <c r="SKT14" s="187"/>
      <c r="SKU14" s="187"/>
      <c r="SKV14" s="187"/>
      <c r="SKW14" s="187"/>
      <c r="SKX14" s="187"/>
      <c r="SKY14" s="187"/>
      <c r="SKZ14" s="187"/>
      <c r="SLA14" s="187"/>
      <c r="SLB14" s="187"/>
      <c r="SLC14" s="187"/>
      <c r="SLD14" s="187"/>
      <c r="SLE14" s="187"/>
      <c r="SLF14" s="187"/>
      <c r="SLG14" s="187"/>
      <c r="SLH14" s="187"/>
      <c r="SLI14" s="187"/>
      <c r="SLJ14" s="187"/>
      <c r="SLK14" s="187"/>
      <c r="SLL14" s="187"/>
      <c r="SLM14" s="187"/>
      <c r="SLN14" s="187"/>
      <c r="SLO14" s="187"/>
      <c r="SLP14" s="187"/>
      <c r="SLQ14" s="187"/>
      <c r="SLR14" s="187"/>
      <c r="SLS14" s="187"/>
      <c r="SLT14" s="187"/>
      <c r="SLU14" s="187"/>
      <c r="SLV14" s="187"/>
      <c r="SLW14" s="187"/>
      <c r="SLX14" s="187"/>
      <c r="SLY14" s="187"/>
      <c r="SLZ14" s="187"/>
      <c r="SMA14" s="187"/>
      <c r="SMB14" s="187"/>
      <c r="SMC14" s="187"/>
      <c r="SMD14" s="187"/>
      <c r="SME14" s="187"/>
      <c r="SMF14" s="187"/>
      <c r="SMG14" s="187"/>
      <c r="SMH14" s="187"/>
      <c r="SMI14" s="187"/>
      <c r="SMJ14" s="187"/>
      <c r="SMK14" s="187"/>
      <c r="SML14" s="187"/>
      <c r="SMM14" s="187"/>
      <c r="SMN14" s="187"/>
      <c r="SMO14" s="187"/>
      <c r="SMP14" s="187"/>
      <c r="SMQ14" s="187"/>
      <c r="SMR14" s="187"/>
      <c r="SMS14" s="187"/>
      <c r="SMT14" s="187"/>
      <c r="SMU14" s="187"/>
      <c r="SMV14" s="187"/>
      <c r="SMW14" s="187"/>
      <c r="SMX14" s="187"/>
      <c r="SMY14" s="187"/>
      <c r="SMZ14" s="187"/>
      <c r="SNA14" s="187"/>
      <c r="SNB14" s="187"/>
      <c r="SNC14" s="187"/>
      <c r="SND14" s="187"/>
      <c r="SNE14" s="187"/>
      <c r="SNF14" s="187"/>
      <c r="SNG14" s="187"/>
      <c r="SNH14" s="187"/>
      <c r="SNI14" s="187"/>
      <c r="SNJ14" s="187"/>
      <c r="SNK14" s="187"/>
      <c r="SNL14" s="187"/>
      <c r="SNM14" s="187"/>
      <c r="SNN14" s="187"/>
      <c r="SNO14" s="187"/>
      <c r="SNP14" s="187"/>
      <c r="SNQ14" s="187"/>
      <c r="SNR14" s="187"/>
      <c r="SNS14" s="187"/>
      <c r="SNT14" s="187"/>
      <c r="SNU14" s="187"/>
      <c r="SNV14" s="187"/>
      <c r="SNW14" s="187"/>
      <c r="SNX14" s="187"/>
      <c r="SNY14" s="187"/>
      <c r="SNZ14" s="187"/>
      <c r="SOA14" s="187"/>
      <c r="SOB14" s="187"/>
      <c r="SOC14" s="187"/>
      <c r="SOD14" s="187"/>
      <c r="SOE14" s="187"/>
      <c r="SOF14" s="187"/>
      <c r="SOG14" s="187"/>
      <c r="SOH14" s="187"/>
      <c r="SOI14" s="187"/>
      <c r="SOJ14" s="187"/>
      <c r="SOK14" s="187"/>
      <c r="SOL14" s="187"/>
      <c r="SOM14" s="187"/>
      <c r="SON14" s="187"/>
      <c r="SOO14" s="187"/>
      <c r="SOP14" s="187"/>
      <c r="SOQ14" s="187"/>
      <c r="SOR14" s="187"/>
      <c r="SOS14" s="187"/>
      <c r="SOT14" s="187"/>
      <c r="SOU14" s="187"/>
      <c r="SOV14" s="187"/>
      <c r="SOW14" s="187"/>
      <c r="SOX14" s="187"/>
      <c r="SOY14" s="187"/>
      <c r="SOZ14" s="187"/>
      <c r="SPA14" s="187"/>
      <c r="SPB14" s="187"/>
      <c r="SPC14" s="187"/>
      <c r="SPD14" s="187"/>
      <c r="SPE14" s="187"/>
      <c r="SPF14" s="187"/>
      <c r="SPG14" s="187"/>
      <c r="SPH14" s="187"/>
      <c r="SPI14" s="187"/>
      <c r="SPJ14" s="187"/>
      <c r="SPK14" s="187"/>
      <c r="SPL14" s="187"/>
      <c r="SPM14" s="187"/>
      <c r="SPN14" s="187"/>
      <c r="SPO14" s="187"/>
      <c r="SPP14" s="187"/>
      <c r="SPQ14" s="187"/>
      <c r="SPR14" s="187"/>
      <c r="SPS14" s="187"/>
      <c r="SPT14" s="187"/>
      <c r="SPU14" s="187"/>
      <c r="SPV14" s="187"/>
      <c r="SPW14" s="187"/>
      <c r="SPX14" s="187"/>
      <c r="SPY14" s="187"/>
      <c r="SPZ14" s="187"/>
      <c r="SQA14" s="187"/>
      <c r="SQB14" s="187"/>
      <c r="SQC14" s="187"/>
      <c r="SQD14" s="187"/>
      <c r="SQE14" s="187"/>
      <c r="SQF14" s="187"/>
      <c r="SQG14" s="187"/>
      <c r="SQH14" s="187"/>
      <c r="SQI14" s="187"/>
      <c r="SQJ14" s="187"/>
      <c r="SQK14" s="187"/>
      <c r="SQL14" s="187"/>
      <c r="SQM14" s="187"/>
      <c r="SQN14" s="187"/>
      <c r="SQO14" s="187"/>
      <c r="SQP14" s="187"/>
      <c r="SQQ14" s="187"/>
      <c r="SQR14" s="187"/>
      <c r="SQS14" s="187"/>
      <c r="SQT14" s="187"/>
      <c r="SQU14" s="187"/>
      <c r="SQV14" s="187"/>
      <c r="SQW14" s="187"/>
      <c r="SQX14" s="187"/>
      <c r="SQY14" s="187"/>
      <c r="SQZ14" s="187"/>
      <c r="SRA14" s="187"/>
      <c r="SRB14" s="187"/>
      <c r="SRC14" s="187"/>
      <c r="SRD14" s="187"/>
      <c r="SRE14" s="187"/>
      <c r="SRF14" s="187"/>
      <c r="SRG14" s="187"/>
      <c r="SRH14" s="187"/>
      <c r="SRI14" s="187"/>
      <c r="SRJ14" s="187"/>
      <c r="SRK14" s="187"/>
      <c r="SRL14" s="187"/>
      <c r="SRM14" s="187"/>
      <c r="SRN14" s="187"/>
      <c r="SRO14" s="187"/>
      <c r="SRP14" s="187"/>
      <c r="SRQ14" s="187"/>
      <c r="SRR14" s="187"/>
      <c r="SRS14" s="187"/>
      <c r="SRT14" s="187"/>
      <c r="SRU14" s="187"/>
      <c r="SRV14" s="187"/>
      <c r="SRW14" s="187"/>
      <c r="SRX14" s="187"/>
      <c r="SRY14" s="187"/>
      <c r="SRZ14" s="187"/>
      <c r="SSA14" s="187"/>
      <c r="SSB14" s="187"/>
      <c r="SSC14" s="187"/>
      <c r="SSD14" s="187"/>
      <c r="SSE14" s="187"/>
      <c r="SSF14" s="187"/>
      <c r="SSG14" s="187"/>
      <c r="SSH14" s="187"/>
      <c r="SSI14" s="187"/>
      <c r="SSJ14" s="187"/>
      <c r="SSK14" s="187"/>
      <c r="SSL14" s="187"/>
      <c r="SSM14" s="187"/>
      <c r="SSN14" s="187"/>
      <c r="SSO14" s="187"/>
      <c r="SSP14" s="187"/>
      <c r="SSQ14" s="187"/>
      <c r="SSR14" s="187"/>
      <c r="SSS14" s="187"/>
      <c r="SST14" s="187"/>
      <c r="SSU14" s="187"/>
      <c r="SSV14" s="187"/>
      <c r="SSW14" s="187"/>
      <c r="SSX14" s="187"/>
      <c r="SSY14" s="187"/>
      <c r="SSZ14" s="187"/>
      <c r="STA14" s="187"/>
      <c r="STB14" s="187"/>
      <c r="STC14" s="187"/>
      <c r="STD14" s="187"/>
      <c r="STE14" s="187"/>
      <c r="STF14" s="187"/>
      <c r="STG14" s="187"/>
      <c r="STH14" s="187"/>
      <c r="STI14" s="187"/>
      <c r="STJ14" s="187"/>
      <c r="STK14" s="187"/>
      <c r="STL14" s="187"/>
      <c r="STM14" s="187"/>
      <c r="STN14" s="187"/>
      <c r="STO14" s="187"/>
      <c r="STP14" s="187"/>
      <c r="STQ14" s="187"/>
      <c r="STR14" s="187"/>
      <c r="STS14" s="187"/>
      <c r="STT14" s="187"/>
      <c r="STU14" s="187"/>
      <c r="STV14" s="187"/>
      <c r="STW14" s="187"/>
      <c r="STX14" s="187"/>
      <c r="STY14" s="187"/>
      <c r="STZ14" s="187"/>
      <c r="SUA14" s="187"/>
      <c r="SUB14" s="187"/>
      <c r="SUC14" s="187"/>
      <c r="SUD14" s="187"/>
      <c r="SUE14" s="187"/>
      <c r="SUF14" s="187"/>
      <c r="SUG14" s="187"/>
      <c r="SUH14" s="187"/>
      <c r="SUI14" s="187"/>
      <c r="SUJ14" s="187"/>
      <c r="SUK14" s="187"/>
      <c r="SUL14" s="187"/>
      <c r="SUM14" s="187"/>
      <c r="SUN14" s="187"/>
      <c r="SUO14" s="187"/>
      <c r="SUP14" s="187"/>
      <c r="SUQ14" s="187"/>
      <c r="SUR14" s="187"/>
      <c r="SUS14" s="187"/>
      <c r="SUT14" s="187"/>
      <c r="SUU14" s="187"/>
      <c r="SUV14" s="187"/>
      <c r="SUW14" s="187"/>
      <c r="SUX14" s="187"/>
      <c r="SUY14" s="187"/>
      <c r="SUZ14" s="187"/>
      <c r="SVA14" s="187"/>
      <c r="SVB14" s="187"/>
      <c r="SVC14" s="187"/>
      <c r="SVD14" s="187"/>
      <c r="SVE14" s="187"/>
      <c r="SVF14" s="187"/>
      <c r="SVG14" s="187"/>
      <c r="SVH14" s="187"/>
      <c r="SVI14" s="187"/>
      <c r="SVJ14" s="187"/>
      <c r="SVK14" s="187"/>
      <c r="SVL14" s="187"/>
      <c r="SVM14" s="187"/>
      <c r="SVN14" s="187"/>
      <c r="SVO14" s="187"/>
      <c r="SVP14" s="187"/>
      <c r="SVQ14" s="187"/>
      <c r="SVR14" s="187"/>
      <c r="SVS14" s="187"/>
      <c r="SVT14" s="187"/>
      <c r="SVU14" s="187"/>
      <c r="SVV14" s="187"/>
      <c r="SVW14" s="187"/>
      <c r="SVX14" s="187"/>
      <c r="SVY14" s="187"/>
      <c r="SVZ14" s="187"/>
      <c r="SWA14" s="187"/>
      <c r="SWB14" s="187"/>
      <c r="SWC14" s="187"/>
      <c r="SWD14" s="187"/>
      <c r="SWE14" s="187"/>
      <c r="SWF14" s="187"/>
      <c r="SWG14" s="187"/>
      <c r="SWH14" s="187"/>
      <c r="SWI14" s="187"/>
      <c r="SWJ14" s="187"/>
      <c r="SWK14" s="187"/>
      <c r="SWL14" s="187"/>
      <c r="SWM14" s="187"/>
      <c r="SWN14" s="187"/>
      <c r="SWO14" s="187"/>
      <c r="SWP14" s="187"/>
      <c r="SWQ14" s="187"/>
      <c r="SWR14" s="187"/>
      <c r="SWS14" s="187"/>
      <c r="SWT14" s="187"/>
      <c r="SWU14" s="187"/>
      <c r="SWV14" s="187"/>
      <c r="SWW14" s="187"/>
      <c r="SWX14" s="187"/>
      <c r="SWY14" s="187"/>
      <c r="SWZ14" s="187"/>
      <c r="SXA14" s="187"/>
      <c r="SXB14" s="187"/>
      <c r="SXC14" s="187"/>
      <c r="SXD14" s="187"/>
      <c r="SXE14" s="187"/>
      <c r="SXF14" s="187"/>
      <c r="SXG14" s="187"/>
      <c r="SXH14" s="187"/>
      <c r="SXI14" s="187"/>
      <c r="SXJ14" s="187"/>
      <c r="SXK14" s="187"/>
      <c r="SXL14" s="187"/>
      <c r="SXM14" s="187"/>
      <c r="SXN14" s="187"/>
      <c r="SXO14" s="187"/>
      <c r="SXP14" s="187"/>
      <c r="SXQ14" s="187"/>
      <c r="SXR14" s="187"/>
      <c r="SXS14" s="187"/>
      <c r="SXT14" s="187"/>
      <c r="SXU14" s="187"/>
      <c r="SXV14" s="187"/>
      <c r="SXW14" s="187"/>
      <c r="SXX14" s="187"/>
      <c r="SXY14" s="187"/>
      <c r="SXZ14" s="187"/>
      <c r="SYA14" s="187"/>
      <c r="SYB14" s="187"/>
      <c r="SYC14" s="187"/>
      <c r="SYD14" s="187"/>
      <c r="SYE14" s="187"/>
      <c r="SYF14" s="187"/>
      <c r="SYG14" s="187"/>
      <c r="SYH14" s="187"/>
      <c r="SYI14" s="187"/>
      <c r="SYJ14" s="187"/>
      <c r="SYK14" s="187"/>
      <c r="SYL14" s="187"/>
      <c r="SYM14" s="187"/>
      <c r="SYN14" s="187"/>
      <c r="SYO14" s="187"/>
      <c r="SYP14" s="187"/>
      <c r="SYQ14" s="187"/>
      <c r="SYR14" s="187"/>
      <c r="SYS14" s="187"/>
      <c r="SYT14" s="187"/>
      <c r="SYU14" s="187"/>
      <c r="SYV14" s="187"/>
      <c r="SYW14" s="187"/>
      <c r="SYX14" s="187"/>
      <c r="SYY14" s="187"/>
      <c r="SYZ14" s="187"/>
      <c r="SZA14" s="187"/>
      <c r="SZB14" s="187"/>
      <c r="SZC14" s="187"/>
      <c r="SZD14" s="187"/>
      <c r="SZE14" s="187"/>
      <c r="SZF14" s="187"/>
      <c r="SZG14" s="187"/>
      <c r="SZH14" s="187"/>
      <c r="SZI14" s="187"/>
      <c r="SZJ14" s="187"/>
      <c r="SZK14" s="187"/>
      <c r="SZL14" s="187"/>
      <c r="SZM14" s="187"/>
      <c r="SZN14" s="187"/>
      <c r="SZO14" s="187"/>
      <c r="SZP14" s="187"/>
      <c r="SZQ14" s="187"/>
      <c r="SZR14" s="187"/>
      <c r="SZS14" s="187"/>
      <c r="SZT14" s="187"/>
      <c r="SZU14" s="187"/>
      <c r="SZV14" s="187"/>
      <c r="SZW14" s="187"/>
      <c r="SZX14" s="187"/>
      <c r="SZY14" s="187"/>
      <c r="SZZ14" s="187"/>
      <c r="TAA14" s="187"/>
      <c r="TAB14" s="187"/>
      <c r="TAC14" s="187"/>
      <c r="TAD14" s="187"/>
      <c r="TAE14" s="187"/>
      <c r="TAF14" s="187"/>
      <c r="TAG14" s="187"/>
      <c r="TAH14" s="187"/>
      <c r="TAI14" s="187"/>
      <c r="TAJ14" s="187"/>
      <c r="TAK14" s="187"/>
      <c r="TAL14" s="187"/>
      <c r="TAM14" s="187"/>
      <c r="TAN14" s="187"/>
      <c r="TAO14" s="187"/>
      <c r="TAP14" s="187"/>
      <c r="TAQ14" s="187"/>
      <c r="TAR14" s="187"/>
      <c r="TAS14" s="187"/>
      <c r="TAT14" s="187"/>
      <c r="TAU14" s="187"/>
      <c r="TAV14" s="187"/>
      <c r="TAW14" s="187"/>
      <c r="TAX14" s="187"/>
      <c r="TAY14" s="187"/>
      <c r="TAZ14" s="187"/>
      <c r="TBA14" s="187"/>
      <c r="TBB14" s="187"/>
      <c r="TBC14" s="187"/>
      <c r="TBD14" s="187"/>
      <c r="TBE14" s="187"/>
      <c r="TBF14" s="187"/>
      <c r="TBG14" s="187"/>
      <c r="TBH14" s="187"/>
      <c r="TBI14" s="187"/>
      <c r="TBJ14" s="187"/>
      <c r="TBK14" s="187"/>
      <c r="TBL14" s="187"/>
      <c r="TBM14" s="187"/>
      <c r="TBN14" s="187"/>
      <c r="TBO14" s="187"/>
      <c r="TBP14" s="187"/>
      <c r="TBQ14" s="187"/>
      <c r="TBR14" s="187"/>
      <c r="TBS14" s="187"/>
      <c r="TBT14" s="187"/>
      <c r="TBU14" s="187"/>
      <c r="TBV14" s="187"/>
      <c r="TBW14" s="187"/>
      <c r="TBX14" s="187"/>
      <c r="TBY14" s="187"/>
      <c r="TBZ14" s="187"/>
      <c r="TCA14" s="187"/>
      <c r="TCB14" s="187"/>
      <c r="TCC14" s="187"/>
      <c r="TCD14" s="187"/>
      <c r="TCE14" s="187"/>
      <c r="TCF14" s="187"/>
      <c r="TCG14" s="187"/>
      <c r="TCH14" s="187"/>
      <c r="TCI14" s="187"/>
      <c r="TCJ14" s="187"/>
      <c r="TCK14" s="187"/>
      <c r="TCL14" s="187"/>
      <c r="TCM14" s="187"/>
      <c r="TCN14" s="187"/>
      <c r="TCO14" s="187"/>
      <c r="TCP14" s="187"/>
      <c r="TCQ14" s="187"/>
      <c r="TCR14" s="187"/>
      <c r="TCS14" s="187"/>
      <c r="TCT14" s="187"/>
      <c r="TCU14" s="187"/>
      <c r="TCV14" s="187"/>
      <c r="TCW14" s="187"/>
      <c r="TCX14" s="187"/>
      <c r="TCY14" s="187"/>
      <c r="TCZ14" s="187"/>
      <c r="TDA14" s="187"/>
      <c r="TDB14" s="187"/>
      <c r="TDC14" s="187"/>
      <c r="TDD14" s="187"/>
      <c r="TDE14" s="187"/>
      <c r="TDF14" s="187"/>
      <c r="TDG14" s="187"/>
      <c r="TDH14" s="187"/>
      <c r="TDI14" s="187"/>
      <c r="TDJ14" s="187"/>
      <c r="TDK14" s="187"/>
      <c r="TDL14" s="187"/>
      <c r="TDM14" s="187"/>
      <c r="TDN14" s="187"/>
      <c r="TDO14" s="187"/>
      <c r="TDP14" s="187"/>
      <c r="TDQ14" s="187"/>
      <c r="TDR14" s="187"/>
      <c r="TDS14" s="187"/>
      <c r="TDT14" s="187"/>
      <c r="TDU14" s="187"/>
      <c r="TDV14" s="187"/>
      <c r="TDW14" s="187"/>
      <c r="TDX14" s="187"/>
      <c r="TDY14" s="187"/>
      <c r="TDZ14" s="187"/>
      <c r="TEA14" s="187"/>
      <c r="TEB14" s="187"/>
      <c r="TEC14" s="187"/>
      <c r="TED14" s="187"/>
      <c r="TEE14" s="187"/>
      <c r="TEF14" s="187"/>
      <c r="TEG14" s="187"/>
      <c r="TEH14" s="187"/>
      <c r="TEI14" s="187"/>
      <c r="TEJ14" s="187"/>
      <c r="TEK14" s="187"/>
      <c r="TEL14" s="187"/>
      <c r="TEM14" s="187"/>
      <c r="TEN14" s="187"/>
      <c r="TEO14" s="187"/>
      <c r="TEP14" s="187"/>
      <c r="TEQ14" s="187"/>
      <c r="TER14" s="187"/>
      <c r="TES14" s="187"/>
      <c r="TET14" s="187"/>
      <c r="TEU14" s="187"/>
      <c r="TEV14" s="187"/>
      <c r="TEW14" s="187"/>
      <c r="TEX14" s="187"/>
      <c r="TEY14" s="187"/>
      <c r="TEZ14" s="187"/>
      <c r="TFA14" s="187"/>
      <c r="TFB14" s="187"/>
      <c r="TFC14" s="187"/>
      <c r="TFD14" s="187"/>
      <c r="TFE14" s="187"/>
      <c r="TFF14" s="187"/>
      <c r="TFG14" s="187"/>
      <c r="TFH14" s="187"/>
      <c r="TFI14" s="187"/>
      <c r="TFJ14" s="187"/>
      <c r="TFK14" s="187"/>
      <c r="TFL14" s="187"/>
      <c r="TFM14" s="187"/>
      <c r="TFN14" s="187"/>
      <c r="TFO14" s="187"/>
      <c r="TFP14" s="187"/>
      <c r="TFQ14" s="187"/>
      <c r="TFR14" s="187"/>
      <c r="TFS14" s="187"/>
      <c r="TFT14" s="187"/>
      <c r="TFU14" s="187"/>
      <c r="TFV14" s="187"/>
      <c r="TFW14" s="187"/>
      <c r="TFX14" s="187"/>
      <c r="TFY14" s="187"/>
      <c r="TFZ14" s="187"/>
      <c r="TGA14" s="187"/>
      <c r="TGB14" s="187"/>
      <c r="TGC14" s="187"/>
      <c r="TGD14" s="187"/>
      <c r="TGE14" s="187"/>
      <c r="TGF14" s="187"/>
      <c r="TGG14" s="187"/>
      <c r="TGH14" s="187"/>
      <c r="TGI14" s="187"/>
      <c r="TGJ14" s="187"/>
      <c r="TGK14" s="187"/>
      <c r="TGL14" s="187"/>
      <c r="TGM14" s="187"/>
      <c r="TGN14" s="187"/>
      <c r="TGO14" s="187"/>
      <c r="TGP14" s="187"/>
      <c r="TGQ14" s="187"/>
      <c r="TGR14" s="187"/>
      <c r="TGS14" s="187"/>
      <c r="TGT14" s="187"/>
      <c r="TGU14" s="187"/>
      <c r="TGV14" s="187"/>
      <c r="TGW14" s="187"/>
      <c r="TGX14" s="187"/>
      <c r="TGY14" s="187"/>
      <c r="TGZ14" s="187"/>
      <c r="THA14" s="187"/>
      <c r="THB14" s="187"/>
      <c r="THC14" s="187"/>
      <c r="THD14" s="187"/>
      <c r="THE14" s="187"/>
      <c r="THF14" s="187"/>
      <c r="THG14" s="187"/>
      <c r="THH14" s="187"/>
      <c r="THI14" s="187"/>
      <c r="THJ14" s="187"/>
      <c r="THK14" s="187"/>
      <c r="THL14" s="187"/>
      <c r="THM14" s="187"/>
      <c r="THN14" s="187"/>
      <c r="THO14" s="187"/>
      <c r="THP14" s="187"/>
      <c r="THQ14" s="187"/>
      <c r="THR14" s="187"/>
      <c r="THS14" s="187"/>
      <c r="THT14" s="187"/>
      <c r="THU14" s="187"/>
      <c r="THV14" s="187"/>
      <c r="THW14" s="187"/>
      <c r="THX14" s="187"/>
      <c r="THY14" s="187"/>
      <c r="THZ14" s="187"/>
      <c r="TIA14" s="187"/>
      <c r="TIB14" s="187"/>
      <c r="TIC14" s="187"/>
      <c r="TID14" s="187"/>
      <c r="TIE14" s="187"/>
      <c r="TIF14" s="187"/>
      <c r="TIG14" s="187"/>
      <c r="TIH14" s="187"/>
      <c r="TII14" s="187"/>
      <c r="TIJ14" s="187"/>
      <c r="TIK14" s="187"/>
      <c r="TIL14" s="187"/>
      <c r="TIM14" s="187"/>
      <c r="TIN14" s="187"/>
      <c r="TIO14" s="187"/>
      <c r="TIP14" s="187"/>
      <c r="TIQ14" s="187"/>
      <c r="TIR14" s="187"/>
      <c r="TIS14" s="187"/>
      <c r="TIT14" s="187"/>
      <c r="TIU14" s="187"/>
      <c r="TIV14" s="187"/>
      <c r="TIW14" s="187"/>
      <c r="TIX14" s="187"/>
      <c r="TIY14" s="187"/>
      <c r="TIZ14" s="187"/>
      <c r="TJA14" s="187"/>
      <c r="TJB14" s="187"/>
      <c r="TJC14" s="187"/>
      <c r="TJD14" s="187"/>
      <c r="TJE14" s="187"/>
      <c r="TJF14" s="187"/>
      <c r="TJG14" s="187"/>
      <c r="TJH14" s="187"/>
      <c r="TJI14" s="187"/>
      <c r="TJJ14" s="187"/>
      <c r="TJK14" s="187"/>
      <c r="TJL14" s="187"/>
      <c r="TJM14" s="187"/>
      <c r="TJN14" s="187"/>
      <c r="TJO14" s="187"/>
      <c r="TJP14" s="187"/>
      <c r="TJQ14" s="187"/>
      <c r="TJR14" s="187"/>
      <c r="TJS14" s="187"/>
      <c r="TJT14" s="187"/>
      <c r="TJU14" s="187"/>
      <c r="TJV14" s="187"/>
      <c r="TJW14" s="187"/>
      <c r="TJX14" s="187"/>
      <c r="TJY14" s="187"/>
      <c r="TJZ14" s="187"/>
      <c r="TKA14" s="187"/>
      <c r="TKB14" s="187"/>
      <c r="TKC14" s="187"/>
      <c r="TKD14" s="187"/>
      <c r="TKE14" s="187"/>
      <c r="TKF14" s="187"/>
      <c r="TKG14" s="187"/>
      <c r="TKH14" s="187"/>
      <c r="TKI14" s="187"/>
      <c r="TKJ14" s="187"/>
      <c r="TKK14" s="187"/>
      <c r="TKL14" s="187"/>
      <c r="TKM14" s="187"/>
      <c r="TKN14" s="187"/>
      <c r="TKO14" s="187"/>
      <c r="TKP14" s="187"/>
      <c r="TKQ14" s="187"/>
      <c r="TKR14" s="187"/>
      <c r="TKS14" s="187"/>
      <c r="TKT14" s="187"/>
      <c r="TKU14" s="187"/>
      <c r="TKV14" s="187"/>
      <c r="TKW14" s="187"/>
      <c r="TKX14" s="187"/>
      <c r="TKY14" s="187"/>
      <c r="TKZ14" s="187"/>
      <c r="TLA14" s="187"/>
      <c r="TLB14" s="187"/>
      <c r="TLC14" s="187"/>
      <c r="TLD14" s="187"/>
      <c r="TLE14" s="187"/>
      <c r="TLF14" s="187"/>
      <c r="TLG14" s="187"/>
      <c r="TLH14" s="187"/>
      <c r="TLI14" s="187"/>
      <c r="TLJ14" s="187"/>
      <c r="TLK14" s="187"/>
      <c r="TLL14" s="187"/>
      <c r="TLM14" s="187"/>
      <c r="TLN14" s="187"/>
      <c r="TLO14" s="187"/>
      <c r="TLP14" s="187"/>
      <c r="TLQ14" s="187"/>
      <c r="TLR14" s="187"/>
      <c r="TLS14" s="187"/>
      <c r="TLT14" s="187"/>
      <c r="TLU14" s="187"/>
      <c r="TLV14" s="187"/>
      <c r="TLW14" s="187"/>
      <c r="TLX14" s="187"/>
      <c r="TLY14" s="187"/>
      <c r="TLZ14" s="187"/>
      <c r="TMA14" s="187"/>
      <c r="TMB14" s="187"/>
      <c r="TMC14" s="187"/>
      <c r="TMD14" s="187"/>
      <c r="TME14" s="187"/>
      <c r="TMF14" s="187"/>
      <c r="TMG14" s="187"/>
      <c r="TMH14" s="187"/>
      <c r="TMI14" s="187"/>
      <c r="TMJ14" s="187"/>
      <c r="TMK14" s="187"/>
      <c r="TML14" s="187"/>
      <c r="TMM14" s="187"/>
      <c r="TMN14" s="187"/>
      <c r="TMO14" s="187"/>
      <c r="TMP14" s="187"/>
      <c r="TMQ14" s="187"/>
      <c r="TMR14" s="187"/>
      <c r="TMS14" s="187"/>
      <c r="TMT14" s="187"/>
      <c r="TMU14" s="187"/>
      <c r="TMV14" s="187"/>
      <c r="TMW14" s="187"/>
      <c r="TMX14" s="187"/>
      <c r="TMY14" s="187"/>
      <c r="TMZ14" s="187"/>
      <c r="TNA14" s="187"/>
      <c r="TNB14" s="187"/>
      <c r="TNC14" s="187"/>
      <c r="TND14" s="187"/>
      <c r="TNE14" s="187"/>
      <c r="TNF14" s="187"/>
      <c r="TNG14" s="187"/>
      <c r="TNH14" s="187"/>
      <c r="TNI14" s="187"/>
      <c r="TNJ14" s="187"/>
      <c r="TNK14" s="187"/>
      <c r="TNL14" s="187"/>
      <c r="TNM14" s="187"/>
      <c r="TNN14" s="187"/>
      <c r="TNO14" s="187"/>
      <c r="TNP14" s="187"/>
      <c r="TNQ14" s="187"/>
      <c r="TNR14" s="187"/>
      <c r="TNS14" s="187"/>
      <c r="TNT14" s="187"/>
      <c r="TNU14" s="187"/>
      <c r="TNV14" s="187"/>
      <c r="TNW14" s="187"/>
      <c r="TNX14" s="187"/>
      <c r="TNY14" s="187"/>
      <c r="TNZ14" s="187"/>
      <c r="TOA14" s="187"/>
      <c r="TOB14" s="187"/>
      <c r="TOC14" s="187"/>
      <c r="TOD14" s="187"/>
      <c r="TOE14" s="187"/>
      <c r="TOF14" s="187"/>
      <c r="TOG14" s="187"/>
      <c r="TOH14" s="187"/>
      <c r="TOI14" s="187"/>
      <c r="TOJ14" s="187"/>
      <c r="TOK14" s="187"/>
      <c r="TOL14" s="187"/>
      <c r="TOM14" s="187"/>
      <c r="TON14" s="187"/>
      <c r="TOO14" s="187"/>
      <c r="TOP14" s="187"/>
      <c r="TOQ14" s="187"/>
      <c r="TOR14" s="187"/>
      <c r="TOS14" s="187"/>
      <c r="TOT14" s="187"/>
      <c r="TOU14" s="187"/>
      <c r="TOV14" s="187"/>
      <c r="TOW14" s="187"/>
      <c r="TOX14" s="187"/>
      <c r="TOY14" s="187"/>
      <c r="TOZ14" s="187"/>
      <c r="TPA14" s="187"/>
      <c r="TPB14" s="187"/>
      <c r="TPC14" s="187"/>
      <c r="TPD14" s="187"/>
      <c r="TPE14" s="187"/>
      <c r="TPF14" s="187"/>
      <c r="TPG14" s="187"/>
      <c r="TPH14" s="187"/>
      <c r="TPI14" s="187"/>
      <c r="TPJ14" s="187"/>
      <c r="TPK14" s="187"/>
      <c r="TPL14" s="187"/>
      <c r="TPM14" s="187"/>
      <c r="TPN14" s="187"/>
      <c r="TPO14" s="187"/>
      <c r="TPP14" s="187"/>
      <c r="TPQ14" s="187"/>
      <c r="TPR14" s="187"/>
      <c r="TPS14" s="187"/>
      <c r="TPT14" s="187"/>
      <c r="TPU14" s="187"/>
      <c r="TPV14" s="187"/>
      <c r="TPW14" s="187"/>
      <c r="TPX14" s="187"/>
      <c r="TPY14" s="187"/>
      <c r="TPZ14" s="187"/>
      <c r="TQA14" s="187"/>
      <c r="TQB14" s="187"/>
      <c r="TQC14" s="187"/>
      <c r="TQD14" s="187"/>
      <c r="TQE14" s="187"/>
      <c r="TQF14" s="187"/>
      <c r="TQG14" s="187"/>
      <c r="TQH14" s="187"/>
      <c r="TQI14" s="187"/>
      <c r="TQJ14" s="187"/>
      <c r="TQK14" s="187"/>
      <c r="TQL14" s="187"/>
      <c r="TQM14" s="187"/>
      <c r="TQN14" s="187"/>
      <c r="TQO14" s="187"/>
      <c r="TQP14" s="187"/>
      <c r="TQQ14" s="187"/>
      <c r="TQR14" s="187"/>
      <c r="TQS14" s="187"/>
      <c r="TQT14" s="187"/>
      <c r="TQU14" s="187"/>
      <c r="TQV14" s="187"/>
      <c r="TQW14" s="187"/>
      <c r="TQX14" s="187"/>
      <c r="TQY14" s="187"/>
      <c r="TQZ14" s="187"/>
      <c r="TRA14" s="187"/>
      <c r="TRB14" s="187"/>
      <c r="TRC14" s="187"/>
      <c r="TRD14" s="187"/>
      <c r="TRE14" s="187"/>
      <c r="TRF14" s="187"/>
      <c r="TRG14" s="187"/>
      <c r="TRH14" s="187"/>
      <c r="TRI14" s="187"/>
      <c r="TRJ14" s="187"/>
      <c r="TRK14" s="187"/>
      <c r="TRL14" s="187"/>
      <c r="TRM14" s="187"/>
      <c r="TRN14" s="187"/>
      <c r="TRO14" s="187"/>
      <c r="TRP14" s="187"/>
      <c r="TRQ14" s="187"/>
      <c r="TRR14" s="187"/>
      <c r="TRS14" s="187"/>
      <c r="TRT14" s="187"/>
      <c r="TRU14" s="187"/>
      <c r="TRV14" s="187"/>
      <c r="TRW14" s="187"/>
      <c r="TRX14" s="187"/>
      <c r="TRY14" s="187"/>
      <c r="TRZ14" s="187"/>
      <c r="TSA14" s="187"/>
      <c r="TSB14" s="187"/>
      <c r="TSC14" s="187"/>
      <c r="TSD14" s="187"/>
      <c r="TSE14" s="187"/>
      <c r="TSF14" s="187"/>
      <c r="TSG14" s="187"/>
      <c r="TSH14" s="187"/>
      <c r="TSI14" s="187"/>
      <c r="TSJ14" s="187"/>
      <c r="TSK14" s="187"/>
      <c r="TSL14" s="187"/>
      <c r="TSM14" s="187"/>
      <c r="TSN14" s="187"/>
      <c r="TSO14" s="187"/>
      <c r="TSP14" s="187"/>
      <c r="TSQ14" s="187"/>
      <c r="TSR14" s="187"/>
      <c r="TSS14" s="187"/>
      <c r="TST14" s="187"/>
      <c r="TSU14" s="187"/>
      <c r="TSV14" s="187"/>
      <c r="TSW14" s="187"/>
      <c r="TSX14" s="187"/>
      <c r="TSY14" s="187"/>
      <c r="TSZ14" s="187"/>
      <c r="TTA14" s="187"/>
      <c r="TTB14" s="187"/>
      <c r="TTC14" s="187"/>
      <c r="TTD14" s="187"/>
      <c r="TTE14" s="187"/>
      <c r="TTF14" s="187"/>
      <c r="TTG14" s="187"/>
      <c r="TTH14" s="187"/>
      <c r="TTI14" s="187"/>
      <c r="TTJ14" s="187"/>
      <c r="TTK14" s="187"/>
      <c r="TTL14" s="187"/>
      <c r="TTM14" s="187"/>
      <c r="TTN14" s="187"/>
      <c r="TTO14" s="187"/>
      <c r="TTP14" s="187"/>
      <c r="TTQ14" s="187"/>
      <c r="TTR14" s="187"/>
      <c r="TTS14" s="187"/>
      <c r="TTT14" s="187"/>
      <c r="TTU14" s="187"/>
      <c r="TTV14" s="187"/>
      <c r="TTW14" s="187"/>
      <c r="TTX14" s="187"/>
      <c r="TTY14" s="187"/>
      <c r="TTZ14" s="187"/>
      <c r="TUA14" s="187"/>
      <c r="TUB14" s="187"/>
      <c r="TUC14" s="187"/>
      <c r="TUD14" s="187"/>
      <c r="TUE14" s="187"/>
      <c r="TUF14" s="187"/>
      <c r="TUG14" s="187"/>
      <c r="TUH14" s="187"/>
      <c r="TUI14" s="187"/>
      <c r="TUJ14" s="187"/>
      <c r="TUK14" s="187"/>
      <c r="TUL14" s="187"/>
      <c r="TUM14" s="187"/>
      <c r="TUN14" s="187"/>
      <c r="TUO14" s="187"/>
      <c r="TUP14" s="187"/>
      <c r="TUQ14" s="187"/>
      <c r="TUR14" s="187"/>
      <c r="TUS14" s="187"/>
      <c r="TUT14" s="187"/>
      <c r="TUU14" s="187"/>
      <c r="TUV14" s="187"/>
      <c r="TUW14" s="187"/>
      <c r="TUX14" s="187"/>
      <c r="TUY14" s="187"/>
      <c r="TUZ14" s="187"/>
      <c r="TVA14" s="187"/>
      <c r="TVB14" s="187"/>
      <c r="TVC14" s="187"/>
      <c r="TVD14" s="187"/>
      <c r="TVE14" s="187"/>
      <c r="TVF14" s="187"/>
      <c r="TVG14" s="187"/>
      <c r="TVH14" s="187"/>
      <c r="TVI14" s="187"/>
      <c r="TVJ14" s="187"/>
      <c r="TVK14" s="187"/>
      <c r="TVL14" s="187"/>
      <c r="TVM14" s="187"/>
      <c r="TVN14" s="187"/>
      <c r="TVO14" s="187"/>
      <c r="TVP14" s="187"/>
      <c r="TVQ14" s="187"/>
      <c r="TVR14" s="187"/>
      <c r="TVS14" s="187"/>
      <c r="TVT14" s="187"/>
      <c r="TVU14" s="187"/>
      <c r="TVV14" s="187"/>
      <c r="TVW14" s="187"/>
      <c r="TVX14" s="187"/>
      <c r="TVY14" s="187"/>
      <c r="TVZ14" s="187"/>
      <c r="TWA14" s="187"/>
      <c r="TWB14" s="187"/>
      <c r="TWC14" s="187"/>
      <c r="TWD14" s="187"/>
      <c r="TWE14" s="187"/>
      <c r="TWF14" s="187"/>
      <c r="TWG14" s="187"/>
      <c r="TWH14" s="187"/>
      <c r="TWI14" s="187"/>
      <c r="TWJ14" s="187"/>
      <c r="TWK14" s="187"/>
      <c r="TWL14" s="187"/>
      <c r="TWM14" s="187"/>
      <c r="TWN14" s="187"/>
      <c r="TWO14" s="187"/>
      <c r="TWP14" s="187"/>
      <c r="TWQ14" s="187"/>
      <c r="TWR14" s="187"/>
      <c r="TWS14" s="187"/>
      <c r="TWT14" s="187"/>
      <c r="TWU14" s="187"/>
      <c r="TWV14" s="187"/>
      <c r="TWW14" s="187"/>
      <c r="TWX14" s="187"/>
      <c r="TWY14" s="187"/>
      <c r="TWZ14" s="187"/>
      <c r="TXA14" s="187"/>
      <c r="TXB14" s="187"/>
      <c r="TXC14" s="187"/>
      <c r="TXD14" s="187"/>
      <c r="TXE14" s="187"/>
      <c r="TXF14" s="187"/>
      <c r="TXG14" s="187"/>
      <c r="TXH14" s="187"/>
      <c r="TXI14" s="187"/>
      <c r="TXJ14" s="187"/>
      <c r="TXK14" s="187"/>
      <c r="TXL14" s="187"/>
      <c r="TXM14" s="187"/>
      <c r="TXN14" s="187"/>
      <c r="TXO14" s="187"/>
      <c r="TXP14" s="187"/>
      <c r="TXQ14" s="187"/>
      <c r="TXR14" s="187"/>
      <c r="TXS14" s="187"/>
      <c r="TXT14" s="187"/>
      <c r="TXU14" s="187"/>
      <c r="TXV14" s="187"/>
      <c r="TXW14" s="187"/>
      <c r="TXX14" s="187"/>
      <c r="TXY14" s="187"/>
      <c r="TXZ14" s="187"/>
      <c r="TYA14" s="187"/>
      <c r="TYB14" s="187"/>
      <c r="TYC14" s="187"/>
      <c r="TYD14" s="187"/>
      <c r="TYE14" s="187"/>
      <c r="TYF14" s="187"/>
      <c r="TYG14" s="187"/>
      <c r="TYH14" s="187"/>
      <c r="TYI14" s="187"/>
      <c r="TYJ14" s="187"/>
      <c r="TYK14" s="187"/>
      <c r="TYL14" s="187"/>
      <c r="TYM14" s="187"/>
      <c r="TYN14" s="187"/>
      <c r="TYO14" s="187"/>
      <c r="TYP14" s="187"/>
      <c r="TYQ14" s="187"/>
      <c r="TYR14" s="187"/>
      <c r="TYS14" s="187"/>
      <c r="TYT14" s="187"/>
      <c r="TYU14" s="187"/>
      <c r="TYV14" s="187"/>
      <c r="TYW14" s="187"/>
      <c r="TYX14" s="187"/>
      <c r="TYY14" s="187"/>
      <c r="TYZ14" s="187"/>
      <c r="TZA14" s="187"/>
      <c r="TZB14" s="187"/>
      <c r="TZC14" s="187"/>
      <c r="TZD14" s="187"/>
      <c r="TZE14" s="187"/>
      <c r="TZF14" s="187"/>
      <c r="TZG14" s="187"/>
      <c r="TZH14" s="187"/>
      <c r="TZI14" s="187"/>
      <c r="TZJ14" s="187"/>
      <c r="TZK14" s="187"/>
      <c r="TZL14" s="187"/>
      <c r="TZM14" s="187"/>
      <c r="TZN14" s="187"/>
      <c r="TZO14" s="187"/>
      <c r="TZP14" s="187"/>
      <c r="TZQ14" s="187"/>
      <c r="TZR14" s="187"/>
      <c r="TZS14" s="187"/>
      <c r="TZT14" s="187"/>
      <c r="TZU14" s="187"/>
      <c r="TZV14" s="187"/>
      <c r="TZW14" s="187"/>
      <c r="TZX14" s="187"/>
      <c r="TZY14" s="187"/>
      <c r="TZZ14" s="187"/>
      <c r="UAA14" s="187"/>
      <c r="UAB14" s="187"/>
      <c r="UAC14" s="187"/>
      <c r="UAD14" s="187"/>
      <c r="UAE14" s="187"/>
      <c r="UAF14" s="187"/>
      <c r="UAG14" s="187"/>
      <c r="UAH14" s="187"/>
      <c r="UAI14" s="187"/>
      <c r="UAJ14" s="187"/>
      <c r="UAK14" s="187"/>
      <c r="UAL14" s="187"/>
      <c r="UAM14" s="187"/>
      <c r="UAN14" s="187"/>
      <c r="UAO14" s="187"/>
      <c r="UAP14" s="187"/>
      <c r="UAQ14" s="187"/>
      <c r="UAR14" s="187"/>
      <c r="UAS14" s="187"/>
      <c r="UAT14" s="187"/>
      <c r="UAU14" s="187"/>
      <c r="UAV14" s="187"/>
      <c r="UAW14" s="187"/>
      <c r="UAX14" s="187"/>
      <c r="UAY14" s="187"/>
      <c r="UAZ14" s="187"/>
      <c r="UBA14" s="187"/>
      <c r="UBB14" s="187"/>
      <c r="UBC14" s="187"/>
      <c r="UBD14" s="187"/>
      <c r="UBE14" s="187"/>
      <c r="UBF14" s="187"/>
      <c r="UBG14" s="187"/>
      <c r="UBH14" s="187"/>
      <c r="UBI14" s="187"/>
      <c r="UBJ14" s="187"/>
      <c r="UBK14" s="187"/>
      <c r="UBL14" s="187"/>
      <c r="UBM14" s="187"/>
      <c r="UBN14" s="187"/>
      <c r="UBO14" s="187"/>
      <c r="UBP14" s="187"/>
      <c r="UBQ14" s="187"/>
      <c r="UBR14" s="187"/>
      <c r="UBS14" s="187"/>
      <c r="UBT14" s="187"/>
      <c r="UBU14" s="187"/>
      <c r="UBV14" s="187"/>
      <c r="UBW14" s="187"/>
      <c r="UBX14" s="187"/>
      <c r="UBY14" s="187"/>
      <c r="UBZ14" s="187"/>
      <c r="UCA14" s="187"/>
      <c r="UCB14" s="187"/>
      <c r="UCC14" s="187"/>
      <c r="UCD14" s="187"/>
      <c r="UCE14" s="187"/>
      <c r="UCF14" s="187"/>
      <c r="UCG14" s="187"/>
      <c r="UCH14" s="187"/>
      <c r="UCI14" s="187"/>
      <c r="UCJ14" s="187"/>
      <c r="UCK14" s="187"/>
      <c r="UCL14" s="187"/>
      <c r="UCM14" s="187"/>
      <c r="UCN14" s="187"/>
      <c r="UCO14" s="187"/>
      <c r="UCP14" s="187"/>
      <c r="UCQ14" s="187"/>
      <c r="UCR14" s="187"/>
      <c r="UCS14" s="187"/>
      <c r="UCT14" s="187"/>
      <c r="UCU14" s="187"/>
      <c r="UCV14" s="187"/>
      <c r="UCW14" s="187"/>
      <c r="UCX14" s="187"/>
      <c r="UCY14" s="187"/>
      <c r="UCZ14" s="187"/>
      <c r="UDA14" s="187"/>
      <c r="UDB14" s="187"/>
      <c r="UDC14" s="187"/>
      <c r="UDD14" s="187"/>
      <c r="UDE14" s="187"/>
      <c r="UDF14" s="187"/>
      <c r="UDG14" s="187"/>
      <c r="UDH14" s="187"/>
      <c r="UDI14" s="187"/>
      <c r="UDJ14" s="187"/>
      <c r="UDK14" s="187"/>
      <c r="UDL14" s="187"/>
      <c r="UDM14" s="187"/>
      <c r="UDN14" s="187"/>
      <c r="UDO14" s="187"/>
      <c r="UDP14" s="187"/>
      <c r="UDQ14" s="187"/>
      <c r="UDR14" s="187"/>
      <c r="UDS14" s="187"/>
      <c r="UDT14" s="187"/>
      <c r="UDU14" s="187"/>
      <c r="UDV14" s="187"/>
      <c r="UDW14" s="187"/>
      <c r="UDX14" s="187"/>
      <c r="UDY14" s="187"/>
      <c r="UDZ14" s="187"/>
      <c r="UEA14" s="187"/>
      <c r="UEB14" s="187"/>
      <c r="UEC14" s="187"/>
      <c r="UED14" s="187"/>
      <c r="UEE14" s="187"/>
      <c r="UEF14" s="187"/>
      <c r="UEG14" s="187"/>
      <c r="UEH14" s="187"/>
      <c r="UEI14" s="187"/>
      <c r="UEJ14" s="187"/>
      <c r="UEK14" s="187"/>
      <c r="UEL14" s="187"/>
      <c r="UEM14" s="187"/>
      <c r="UEN14" s="187"/>
      <c r="UEO14" s="187"/>
      <c r="UEP14" s="187"/>
      <c r="UEQ14" s="187"/>
      <c r="UER14" s="187"/>
      <c r="UES14" s="187"/>
      <c r="UET14" s="187"/>
      <c r="UEU14" s="187"/>
      <c r="UEV14" s="187"/>
      <c r="UEW14" s="187"/>
      <c r="UEX14" s="187"/>
      <c r="UEY14" s="187"/>
      <c r="UEZ14" s="187"/>
      <c r="UFA14" s="187"/>
      <c r="UFB14" s="187"/>
      <c r="UFC14" s="187"/>
      <c r="UFD14" s="187"/>
      <c r="UFE14" s="187"/>
      <c r="UFF14" s="187"/>
      <c r="UFG14" s="187"/>
      <c r="UFH14" s="187"/>
      <c r="UFI14" s="187"/>
      <c r="UFJ14" s="187"/>
      <c r="UFK14" s="187"/>
      <c r="UFL14" s="187"/>
      <c r="UFM14" s="187"/>
      <c r="UFN14" s="187"/>
      <c r="UFO14" s="187"/>
      <c r="UFP14" s="187"/>
      <c r="UFQ14" s="187"/>
      <c r="UFR14" s="187"/>
      <c r="UFS14" s="187"/>
      <c r="UFT14" s="187"/>
      <c r="UFU14" s="187"/>
      <c r="UFV14" s="187"/>
      <c r="UFW14" s="187"/>
      <c r="UFX14" s="187"/>
      <c r="UFY14" s="187"/>
      <c r="UFZ14" s="187"/>
      <c r="UGA14" s="187"/>
      <c r="UGB14" s="187"/>
      <c r="UGC14" s="187"/>
      <c r="UGD14" s="187"/>
      <c r="UGE14" s="187"/>
      <c r="UGF14" s="187"/>
      <c r="UGG14" s="187"/>
      <c r="UGH14" s="187"/>
      <c r="UGI14" s="187"/>
      <c r="UGJ14" s="187"/>
      <c r="UGK14" s="187"/>
      <c r="UGL14" s="187"/>
      <c r="UGM14" s="187"/>
      <c r="UGN14" s="187"/>
      <c r="UGO14" s="187"/>
      <c r="UGP14" s="187"/>
      <c r="UGQ14" s="187"/>
      <c r="UGR14" s="187"/>
      <c r="UGS14" s="187"/>
      <c r="UGT14" s="187"/>
      <c r="UGU14" s="187"/>
      <c r="UGV14" s="187"/>
      <c r="UGW14" s="187"/>
      <c r="UGX14" s="187"/>
      <c r="UGY14" s="187"/>
      <c r="UGZ14" s="187"/>
      <c r="UHA14" s="187"/>
      <c r="UHB14" s="187"/>
      <c r="UHC14" s="187"/>
      <c r="UHD14" s="187"/>
      <c r="UHE14" s="187"/>
      <c r="UHF14" s="187"/>
      <c r="UHG14" s="187"/>
      <c r="UHH14" s="187"/>
      <c r="UHI14" s="187"/>
      <c r="UHJ14" s="187"/>
      <c r="UHK14" s="187"/>
      <c r="UHL14" s="187"/>
      <c r="UHM14" s="187"/>
      <c r="UHN14" s="187"/>
      <c r="UHO14" s="187"/>
      <c r="UHP14" s="187"/>
      <c r="UHQ14" s="187"/>
      <c r="UHR14" s="187"/>
      <c r="UHS14" s="187"/>
      <c r="UHT14" s="187"/>
      <c r="UHU14" s="187"/>
      <c r="UHV14" s="187"/>
      <c r="UHW14" s="187"/>
      <c r="UHX14" s="187"/>
      <c r="UHY14" s="187"/>
      <c r="UHZ14" s="187"/>
      <c r="UIA14" s="187"/>
      <c r="UIB14" s="187"/>
      <c r="UIC14" s="187"/>
      <c r="UID14" s="187"/>
      <c r="UIE14" s="187"/>
      <c r="UIF14" s="187"/>
      <c r="UIG14" s="187"/>
      <c r="UIH14" s="187"/>
      <c r="UII14" s="187"/>
      <c r="UIJ14" s="187"/>
      <c r="UIK14" s="187"/>
      <c r="UIL14" s="187"/>
      <c r="UIM14" s="187"/>
      <c r="UIN14" s="187"/>
      <c r="UIO14" s="187"/>
      <c r="UIP14" s="187"/>
      <c r="UIQ14" s="187"/>
      <c r="UIR14" s="187"/>
      <c r="UIS14" s="187"/>
      <c r="UIT14" s="187"/>
      <c r="UIU14" s="187"/>
      <c r="UIV14" s="187"/>
      <c r="UIW14" s="187"/>
      <c r="UIX14" s="187"/>
      <c r="UIY14" s="187"/>
      <c r="UIZ14" s="187"/>
      <c r="UJA14" s="187"/>
      <c r="UJB14" s="187"/>
      <c r="UJC14" s="187"/>
      <c r="UJD14" s="187"/>
      <c r="UJE14" s="187"/>
      <c r="UJF14" s="187"/>
      <c r="UJG14" s="187"/>
      <c r="UJH14" s="187"/>
      <c r="UJI14" s="187"/>
      <c r="UJJ14" s="187"/>
      <c r="UJK14" s="187"/>
      <c r="UJL14" s="187"/>
      <c r="UJM14" s="187"/>
      <c r="UJN14" s="187"/>
      <c r="UJO14" s="187"/>
      <c r="UJP14" s="187"/>
      <c r="UJQ14" s="187"/>
      <c r="UJR14" s="187"/>
      <c r="UJS14" s="187"/>
      <c r="UJT14" s="187"/>
      <c r="UJU14" s="187"/>
      <c r="UJV14" s="187"/>
      <c r="UJW14" s="187"/>
      <c r="UJX14" s="187"/>
      <c r="UJY14" s="187"/>
      <c r="UJZ14" s="187"/>
      <c r="UKA14" s="187"/>
      <c r="UKB14" s="187"/>
      <c r="UKC14" s="187"/>
      <c r="UKD14" s="187"/>
      <c r="UKE14" s="187"/>
      <c r="UKF14" s="187"/>
      <c r="UKG14" s="187"/>
      <c r="UKH14" s="187"/>
      <c r="UKI14" s="187"/>
      <c r="UKJ14" s="187"/>
      <c r="UKK14" s="187"/>
      <c r="UKL14" s="187"/>
      <c r="UKM14" s="187"/>
      <c r="UKN14" s="187"/>
      <c r="UKO14" s="187"/>
      <c r="UKP14" s="187"/>
      <c r="UKQ14" s="187"/>
      <c r="UKR14" s="187"/>
      <c r="UKS14" s="187"/>
      <c r="UKT14" s="187"/>
      <c r="UKU14" s="187"/>
      <c r="UKV14" s="187"/>
      <c r="UKW14" s="187"/>
      <c r="UKX14" s="187"/>
      <c r="UKY14" s="187"/>
      <c r="UKZ14" s="187"/>
      <c r="ULA14" s="187"/>
      <c r="ULB14" s="187"/>
      <c r="ULC14" s="187"/>
      <c r="ULD14" s="187"/>
      <c r="ULE14" s="187"/>
      <c r="ULF14" s="187"/>
      <c r="ULG14" s="187"/>
      <c r="ULH14" s="187"/>
      <c r="ULI14" s="187"/>
      <c r="ULJ14" s="187"/>
      <c r="ULK14" s="187"/>
      <c r="ULL14" s="187"/>
      <c r="ULM14" s="187"/>
      <c r="ULN14" s="187"/>
      <c r="ULO14" s="187"/>
      <c r="ULP14" s="187"/>
      <c r="ULQ14" s="187"/>
      <c r="ULR14" s="187"/>
      <c r="ULS14" s="187"/>
      <c r="ULT14" s="187"/>
      <c r="ULU14" s="187"/>
      <c r="ULV14" s="187"/>
      <c r="ULW14" s="187"/>
      <c r="ULX14" s="187"/>
      <c r="ULY14" s="187"/>
      <c r="ULZ14" s="187"/>
      <c r="UMA14" s="187"/>
      <c r="UMB14" s="187"/>
      <c r="UMC14" s="187"/>
      <c r="UMD14" s="187"/>
      <c r="UME14" s="187"/>
      <c r="UMF14" s="187"/>
      <c r="UMG14" s="187"/>
      <c r="UMH14" s="187"/>
      <c r="UMI14" s="187"/>
      <c r="UMJ14" s="187"/>
      <c r="UMK14" s="187"/>
      <c r="UML14" s="187"/>
      <c r="UMM14" s="187"/>
      <c r="UMN14" s="187"/>
      <c r="UMO14" s="187"/>
      <c r="UMP14" s="187"/>
      <c r="UMQ14" s="187"/>
      <c r="UMR14" s="187"/>
      <c r="UMS14" s="187"/>
      <c r="UMT14" s="187"/>
      <c r="UMU14" s="187"/>
      <c r="UMV14" s="187"/>
      <c r="UMW14" s="187"/>
      <c r="UMX14" s="187"/>
      <c r="UMY14" s="187"/>
      <c r="UMZ14" s="187"/>
      <c r="UNA14" s="187"/>
      <c r="UNB14" s="187"/>
      <c r="UNC14" s="187"/>
      <c r="UND14" s="187"/>
      <c r="UNE14" s="187"/>
      <c r="UNF14" s="187"/>
      <c r="UNG14" s="187"/>
      <c r="UNH14" s="187"/>
      <c r="UNI14" s="187"/>
      <c r="UNJ14" s="187"/>
      <c r="UNK14" s="187"/>
      <c r="UNL14" s="187"/>
      <c r="UNM14" s="187"/>
      <c r="UNN14" s="187"/>
      <c r="UNO14" s="187"/>
      <c r="UNP14" s="187"/>
      <c r="UNQ14" s="187"/>
      <c r="UNR14" s="187"/>
      <c r="UNS14" s="187"/>
      <c r="UNT14" s="187"/>
      <c r="UNU14" s="187"/>
      <c r="UNV14" s="187"/>
      <c r="UNW14" s="187"/>
      <c r="UNX14" s="187"/>
      <c r="UNY14" s="187"/>
      <c r="UNZ14" s="187"/>
      <c r="UOA14" s="187"/>
      <c r="UOB14" s="187"/>
      <c r="UOC14" s="187"/>
      <c r="UOD14" s="187"/>
      <c r="UOE14" s="187"/>
      <c r="UOF14" s="187"/>
      <c r="UOG14" s="187"/>
      <c r="UOH14" s="187"/>
      <c r="UOI14" s="187"/>
      <c r="UOJ14" s="187"/>
      <c r="UOK14" s="187"/>
      <c r="UOL14" s="187"/>
      <c r="UOM14" s="187"/>
      <c r="UON14" s="187"/>
      <c r="UOO14" s="187"/>
      <c r="UOP14" s="187"/>
      <c r="UOQ14" s="187"/>
      <c r="UOR14" s="187"/>
      <c r="UOS14" s="187"/>
      <c r="UOT14" s="187"/>
      <c r="UOU14" s="187"/>
      <c r="UOV14" s="187"/>
      <c r="UOW14" s="187"/>
      <c r="UOX14" s="187"/>
      <c r="UOY14" s="187"/>
      <c r="UOZ14" s="187"/>
      <c r="UPA14" s="187"/>
      <c r="UPB14" s="187"/>
      <c r="UPC14" s="187"/>
      <c r="UPD14" s="187"/>
      <c r="UPE14" s="187"/>
      <c r="UPF14" s="187"/>
      <c r="UPG14" s="187"/>
      <c r="UPH14" s="187"/>
      <c r="UPI14" s="187"/>
      <c r="UPJ14" s="187"/>
      <c r="UPK14" s="187"/>
      <c r="UPL14" s="187"/>
      <c r="UPM14" s="187"/>
      <c r="UPN14" s="187"/>
      <c r="UPO14" s="187"/>
      <c r="UPP14" s="187"/>
      <c r="UPQ14" s="187"/>
      <c r="UPR14" s="187"/>
      <c r="UPS14" s="187"/>
      <c r="UPT14" s="187"/>
      <c r="UPU14" s="187"/>
      <c r="UPV14" s="187"/>
      <c r="UPW14" s="187"/>
      <c r="UPX14" s="187"/>
      <c r="UPY14" s="187"/>
      <c r="UPZ14" s="187"/>
      <c r="UQA14" s="187"/>
      <c r="UQB14" s="187"/>
      <c r="UQC14" s="187"/>
      <c r="UQD14" s="187"/>
      <c r="UQE14" s="187"/>
      <c r="UQF14" s="187"/>
      <c r="UQG14" s="187"/>
      <c r="UQH14" s="187"/>
      <c r="UQI14" s="187"/>
      <c r="UQJ14" s="187"/>
      <c r="UQK14" s="187"/>
      <c r="UQL14" s="187"/>
      <c r="UQM14" s="187"/>
      <c r="UQN14" s="187"/>
      <c r="UQO14" s="187"/>
      <c r="UQP14" s="187"/>
      <c r="UQQ14" s="187"/>
      <c r="UQR14" s="187"/>
      <c r="UQS14" s="187"/>
      <c r="UQT14" s="187"/>
      <c r="UQU14" s="187"/>
      <c r="UQV14" s="187"/>
      <c r="UQW14" s="187"/>
      <c r="UQX14" s="187"/>
      <c r="UQY14" s="187"/>
      <c r="UQZ14" s="187"/>
      <c r="URA14" s="187"/>
      <c r="URB14" s="187"/>
      <c r="URC14" s="187"/>
      <c r="URD14" s="187"/>
      <c r="URE14" s="187"/>
      <c r="URF14" s="187"/>
      <c r="URG14" s="187"/>
      <c r="URH14" s="187"/>
      <c r="URI14" s="187"/>
      <c r="URJ14" s="187"/>
      <c r="URK14" s="187"/>
      <c r="URL14" s="187"/>
      <c r="URM14" s="187"/>
      <c r="URN14" s="187"/>
      <c r="URO14" s="187"/>
      <c r="URP14" s="187"/>
      <c r="URQ14" s="187"/>
      <c r="URR14" s="187"/>
      <c r="URS14" s="187"/>
      <c r="URT14" s="187"/>
      <c r="URU14" s="187"/>
      <c r="URV14" s="187"/>
      <c r="URW14" s="187"/>
      <c r="URX14" s="187"/>
      <c r="URY14" s="187"/>
      <c r="URZ14" s="187"/>
      <c r="USA14" s="187"/>
      <c r="USB14" s="187"/>
      <c r="USC14" s="187"/>
      <c r="USD14" s="187"/>
      <c r="USE14" s="187"/>
      <c r="USF14" s="187"/>
      <c r="USG14" s="187"/>
      <c r="USH14" s="187"/>
      <c r="USI14" s="187"/>
      <c r="USJ14" s="187"/>
      <c r="USK14" s="187"/>
      <c r="USL14" s="187"/>
      <c r="USM14" s="187"/>
      <c r="USN14" s="187"/>
      <c r="USO14" s="187"/>
      <c r="USP14" s="187"/>
      <c r="USQ14" s="187"/>
      <c r="USR14" s="187"/>
      <c r="USS14" s="187"/>
      <c r="UST14" s="187"/>
      <c r="USU14" s="187"/>
      <c r="USV14" s="187"/>
      <c r="USW14" s="187"/>
      <c r="USX14" s="187"/>
      <c r="USY14" s="187"/>
      <c r="USZ14" s="187"/>
      <c r="UTA14" s="187"/>
      <c r="UTB14" s="187"/>
      <c r="UTC14" s="187"/>
      <c r="UTD14" s="187"/>
      <c r="UTE14" s="187"/>
      <c r="UTF14" s="187"/>
      <c r="UTG14" s="187"/>
      <c r="UTH14" s="187"/>
      <c r="UTI14" s="187"/>
      <c r="UTJ14" s="187"/>
      <c r="UTK14" s="187"/>
      <c r="UTL14" s="187"/>
      <c r="UTM14" s="187"/>
      <c r="UTN14" s="187"/>
      <c r="UTO14" s="187"/>
      <c r="UTP14" s="187"/>
      <c r="UTQ14" s="187"/>
      <c r="UTR14" s="187"/>
      <c r="UTS14" s="187"/>
      <c r="UTT14" s="187"/>
      <c r="UTU14" s="187"/>
      <c r="UTV14" s="187"/>
      <c r="UTW14" s="187"/>
      <c r="UTX14" s="187"/>
      <c r="UTY14" s="187"/>
      <c r="UTZ14" s="187"/>
      <c r="UUA14" s="187"/>
      <c r="UUB14" s="187"/>
      <c r="UUC14" s="187"/>
      <c r="UUD14" s="187"/>
      <c r="UUE14" s="187"/>
      <c r="UUF14" s="187"/>
      <c r="UUG14" s="187"/>
      <c r="UUH14" s="187"/>
      <c r="UUI14" s="187"/>
      <c r="UUJ14" s="187"/>
      <c r="UUK14" s="187"/>
      <c r="UUL14" s="187"/>
      <c r="UUM14" s="187"/>
      <c r="UUN14" s="187"/>
      <c r="UUO14" s="187"/>
      <c r="UUP14" s="187"/>
      <c r="UUQ14" s="187"/>
      <c r="UUR14" s="187"/>
      <c r="UUS14" s="187"/>
      <c r="UUT14" s="187"/>
      <c r="UUU14" s="187"/>
      <c r="UUV14" s="187"/>
      <c r="UUW14" s="187"/>
      <c r="UUX14" s="187"/>
      <c r="UUY14" s="187"/>
      <c r="UUZ14" s="187"/>
      <c r="UVA14" s="187"/>
      <c r="UVB14" s="187"/>
      <c r="UVC14" s="187"/>
      <c r="UVD14" s="187"/>
      <c r="UVE14" s="187"/>
      <c r="UVF14" s="187"/>
      <c r="UVG14" s="187"/>
      <c r="UVH14" s="187"/>
      <c r="UVI14" s="187"/>
      <c r="UVJ14" s="187"/>
      <c r="UVK14" s="187"/>
      <c r="UVL14" s="187"/>
      <c r="UVM14" s="187"/>
      <c r="UVN14" s="187"/>
      <c r="UVO14" s="187"/>
      <c r="UVP14" s="187"/>
      <c r="UVQ14" s="187"/>
      <c r="UVR14" s="187"/>
      <c r="UVS14" s="187"/>
      <c r="UVT14" s="187"/>
      <c r="UVU14" s="187"/>
      <c r="UVV14" s="187"/>
      <c r="UVW14" s="187"/>
      <c r="UVX14" s="187"/>
      <c r="UVY14" s="187"/>
      <c r="UVZ14" s="187"/>
      <c r="UWA14" s="187"/>
      <c r="UWB14" s="187"/>
      <c r="UWC14" s="187"/>
      <c r="UWD14" s="187"/>
      <c r="UWE14" s="187"/>
      <c r="UWF14" s="187"/>
      <c r="UWG14" s="187"/>
      <c r="UWH14" s="187"/>
      <c r="UWI14" s="187"/>
      <c r="UWJ14" s="187"/>
      <c r="UWK14" s="187"/>
      <c r="UWL14" s="187"/>
      <c r="UWM14" s="187"/>
      <c r="UWN14" s="187"/>
      <c r="UWO14" s="187"/>
      <c r="UWP14" s="187"/>
      <c r="UWQ14" s="187"/>
      <c r="UWR14" s="187"/>
      <c r="UWS14" s="187"/>
      <c r="UWT14" s="187"/>
      <c r="UWU14" s="187"/>
      <c r="UWV14" s="187"/>
      <c r="UWW14" s="187"/>
      <c r="UWX14" s="187"/>
      <c r="UWY14" s="187"/>
      <c r="UWZ14" s="187"/>
      <c r="UXA14" s="187"/>
      <c r="UXB14" s="187"/>
      <c r="UXC14" s="187"/>
      <c r="UXD14" s="187"/>
      <c r="UXE14" s="187"/>
      <c r="UXF14" s="187"/>
      <c r="UXG14" s="187"/>
      <c r="UXH14" s="187"/>
      <c r="UXI14" s="187"/>
      <c r="UXJ14" s="187"/>
      <c r="UXK14" s="187"/>
      <c r="UXL14" s="187"/>
      <c r="UXM14" s="187"/>
      <c r="UXN14" s="187"/>
      <c r="UXO14" s="187"/>
      <c r="UXP14" s="187"/>
      <c r="UXQ14" s="187"/>
      <c r="UXR14" s="187"/>
      <c r="UXS14" s="187"/>
      <c r="UXT14" s="187"/>
      <c r="UXU14" s="187"/>
      <c r="UXV14" s="187"/>
      <c r="UXW14" s="187"/>
      <c r="UXX14" s="187"/>
      <c r="UXY14" s="187"/>
      <c r="UXZ14" s="187"/>
      <c r="UYA14" s="187"/>
      <c r="UYB14" s="187"/>
      <c r="UYC14" s="187"/>
      <c r="UYD14" s="187"/>
      <c r="UYE14" s="187"/>
      <c r="UYF14" s="187"/>
      <c r="UYG14" s="187"/>
      <c r="UYH14" s="187"/>
      <c r="UYI14" s="187"/>
      <c r="UYJ14" s="187"/>
      <c r="UYK14" s="187"/>
      <c r="UYL14" s="187"/>
      <c r="UYM14" s="187"/>
      <c r="UYN14" s="187"/>
      <c r="UYO14" s="187"/>
      <c r="UYP14" s="187"/>
      <c r="UYQ14" s="187"/>
      <c r="UYR14" s="187"/>
      <c r="UYS14" s="187"/>
      <c r="UYT14" s="187"/>
      <c r="UYU14" s="187"/>
      <c r="UYV14" s="187"/>
      <c r="UYW14" s="187"/>
      <c r="UYX14" s="187"/>
      <c r="UYY14" s="187"/>
      <c r="UYZ14" s="187"/>
      <c r="UZA14" s="187"/>
      <c r="UZB14" s="187"/>
      <c r="UZC14" s="187"/>
      <c r="UZD14" s="187"/>
      <c r="UZE14" s="187"/>
      <c r="UZF14" s="187"/>
      <c r="UZG14" s="187"/>
      <c r="UZH14" s="187"/>
      <c r="UZI14" s="187"/>
      <c r="UZJ14" s="187"/>
      <c r="UZK14" s="187"/>
      <c r="UZL14" s="187"/>
      <c r="UZM14" s="187"/>
      <c r="UZN14" s="187"/>
      <c r="UZO14" s="187"/>
      <c r="UZP14" s="187"/>
      <c r="UZQ14" s="187"/>
      <c r="UZR14" s="187"/>
      <c r="UZS14" s="187"/>
      <c r="UZT14" s="187"/>
      <c r="UZU14" s="187"/>
      <c r="UZV14" s="187"/>
      <c r="UZW14" s="187"/>
      <c r="UZX14" s="187"/>
      <c r="UZY14" s="187"/>
      <c r="UZZ14" s="187"/>
      <c r="VAA14" s="187"/>
      <c r="VAB14" s="187"/>
      <c r="VAC14" s="187"/>
      <c r="VAD14" s="187"/>
      <c r="VAE14" s="187"/>
      <c r="VAF14" s="187"/>
      <c r="VAG14" s="187"/>
      <c r="VAH14" s="187"/>
      <c r="VAI14" s="187"/>
      <c r="VAJ14" s="187"/>
      <c r="VAK14" s="187"/>
      <c r="VAL14" s="187"/>
      <c r="VAM14" s="187"/>
      <c r="VAN14" s="187"/>
      <c r="VAO14" s="187"/>
      <c r="VAP14" s="187"/>
      <c r="VAQ14" s="187"/>
      <c r="VAR14" s="187"/>
      <c r="VAS14" s="187"/>
      <c r="VAT14" s="187"/>
      <c r="VAU14" s="187"/>
      <c r="VAV14" s="187"/>
      <c r="VAW14" s="187"/>
      <c r="VAX14" s="187"/>
      <c r="VAY14" s="187"/>
      <c r="VAZ14" s="187"/>
      <c r="VBA14" s="187"/>
      <c r="VBB14" s="187"/>
      <c r="VBC14" s="187"/>
      <c r="VBD14" s="187"/>
      <c r="VBE14" s="187"/>
      <c r="VBF14" s="187"/>
      <c r="VBG14" s="187"/>
      <c r="VBH14" s="187"/>
      <c r="VBI14" s="187"/>
      <c r="VBJ14" s="187"/>
      <c r="VBK14" s="187"/>
      <c r="VBL14" s="187"/>
      <c r="VBM14" s="187"/>
      <c r="VBN14" s="187"/>
      <c r="VBO14" s="187"/>
      <c r="VBP14" s="187"/>
      <c r="VBQ14" s="187"/>
      <c r="VBR14" s="187"/>
      <c r="VBS14" s="187"/>
      <c r="VBT14" s="187"/>
      <c r="VBU14" s="187"/>
      <c r="VBV14" s="187"/>
      <c r="VBW14" s="187"/>
      <c r="VBX14" s="187"/>
      <c r="VBY14" s="187"/>
      <c r="VBZ14" s="187"/>
      <c r="VCA14" s="187"/>
      <c r="VCB14" s="187"/>
      <c r="VCC14" s="187"/>
      <c r="VCD14" s="187"/>
      <c r="VCE14" s="187"/>
      <c r="VCF14" s="187"/>
      <c r="VCG14" s="187"/>
      <c r="VCH14" s="187"/>
      <c r="VCI14" s="187"/>
      <c r="VCJ14" s="187"/>
      <c r="VCK14" s="187"/>
      <c r="VCL14" s="187"/>
      <c r="VCM14" s="187"/>
      <c r="VCN14" s="187"/>
      <c r="VCO14" s="187"/>
      <c r="VCP14" s="187"/>
      <c r="VCQ14" s="187"/>
      <c r="VCR14" s="187"/>
      <c r="VCS14" s="187"/>
      <c r="VCT14" s="187"/>
      <c r="VCU14" s="187"/>
      <c r="VCV14" s="187"/>
      <c r="VCW14" s="187"/>
      <c r="VCX14" s="187"/>
      <c r="VCY14" s="187"/>
      <c r="VCZ14" s="187"/>
      <c r="VDA14" s="187"/>
      <c r="VDB14" s="187"/>
      <c r="VDC14" s="187"/>
      <c r="VDD14" s="187"/>
      <c r="VDE14" s="187"/>
      <c r="VDF14" s="187"/>
      <c r="VDG14" s="187"/>
      <c r="VDH14" s="187"/>
      <c r="VDI14" s="187"/>
      <c r="VDJ14" s="187"/>
      <c r="VDK14" s="187"/>
      <c r="VDL14" s="187"/>
      <c r="VDM14" s="187"/>
      <c r="VDN14" s="187"/>
      <c r="VDO14" s="187"/>
      <c r="VDP14" s="187"/>
      <c r="VDQ14" s="187"/>
      <c r="VDR14" s="187"/>
      <c r="VDS14" s="187"/>
      <c r="VDT14" s="187"/>
      <c r="VDU14" s="187"/>
      <c r="VDV14" s="187"/>
      <c r="VDW14" s="187"/>
      <c r="VDX14" s="187"/>
      <c r="VDY14" s="187"/>
      <c r="VDZ14" s="187"/>
      <c r="VEA14" s="187"/>
      <c r="VEB14" s="187"/>
      <c r="VEC14" s="187"/>
      <c r="VED14" s="187"/>
      <c r="VEE14" s="187"/>
      <c r="VEF14" s="187"/>
      <c r="VEG14" s="187"/>
      <c r="VEH14" s="187"/>
      <c r="VEI14" s="187"/>
      <c r="VEJ14" s="187"/>
      <c r="VEK14" s="187"/>
      <c r="VEL14" s="187"/>
      <c r="VEM14" s="187"/>
      <c r="VEN14" s="187"/>
      <c r="VEO14" s="187"/>
      <c r="VEP14" s="187"/>
      <c r="VEQ14" s="187"/>
      <c r="VER14" s="187"/>
      <c r="VES14" s="187"/>
      <c r="VET14" s="187"/>
      <c r="VEU14" s="187"/>
      <c r="VEV14" s="187"/>
      <c r="VEW14" s="187"/>
      <c r="VEX14" s="187"/>
      <c r="VEY14" s="187"/>
      <c r="VEZ14" s="187"/>
      <c r="VFA14" s="187"/>
      <c r="VFB14" s="187"/>
      <c r="VFC14" s="187"/>
      <c r="VFD14" s="187"/>
      <c r="VFE14" s="187"/>
      <c r="VFF14" s="187"/>
      <c r="VFG14" s="187"/>
      <c r="VFH14" s="187"/>
      <c r="VFI14" s="187"/>
      <c r="VFJ14" s="187"/>
      <c r="VFK14" s="187"/>
      <c r="VFL14" s="187"/>
      <c r="VFM14" s="187"/>
      <c r="VFN14" s="187"/>
      <c r="VFO14" s="187"/>
      <c r="VFP14" s="187"/>
      <c r="VFQ14" s="187"/>
      <c r="VFR14" s="187"/>
      <c r="VFS14" s="187"/>
      <c r="VFT14" s="187"/>
      <c r="VFU14" s="187"/>
      <c r="VFV14" s="187"/>
      <c r="VFW14" s="187"/>
      <c r="VFX14" s="187"/>
      <c r="VFY14" s="187"/>
      <c r="VFZ14" s="187"/>
      <c r="VGA14" s="187"/>
      <c r="VGB14" s="187"/>
      <c r="VGC14" s="187"/>
      <c r="VGD14" s="187"/>
      <c r="VGE14" s="187"/>
      <c r="VGF14" s="187"/>
      <c r="VGG14" s="187"/>
      <c r="VGH14" s="187"/>
      <c r="VGI14" s="187"/>
      <c r="VGJ14" s="187"/>
      <c r="VGK14" s="187"/>
      <c r="VGL14" s="187"/>
      <c r="VGM14" s="187"/>
      <c r="VGN14" s="187"/>
      <c r="VGO14" s="187"/>
      <c r="VGP14" s="187"/>
      <c r="VGQ14" s="187"/>
      <c r="VGR14" s="187"/>
      <c r="VGS14" s="187"/>
      <c r="VGT14" s="187"/>
      <c r="VGU14" s="187"/>
      <c r="VGV14" s="187"/>
      <c r="VGW14" s="187"/>
      <c r="VGX14" s="187"/>
      <c r="VGY14" s="187"/>
      <c r="VGZ14" s="187"/>
      <c r="VHA14" s="187"/>
      <c r="VHB14" s="187"/>
      <c r="VHC14" s="187"/>
      <c r="VHD14" s="187"/>
      <c r="VHE14" s="187"/>
      <c r="VHF14" s="187"/>
      <c r="VHG14" s="187"/>
      <c r="VHH14" s="187"/>
      <c r="VHI14" s="187"/>
      <c r="VHJ14" s="187"/>
      <c r="VHK14" s="187"/>
      <c r="VHL14" s="187"/>
      <c r="VHM14" s="187"/>
      <c r="VHN14" s="187"/>
      <c r="VHO14" s="187"/>
      <c r="VHP14" s="187"/>
      <c r="VHQ14" s="187"/>
      <c r="VHR14" s="187"/>
      <c r="VHS14" s="187"/>
      <c r="VHT14" s="187"/>
      <c r="VHU14" s="187"/>
      <c r="VHV14" s="187"/>
      <c r="VHW14" s="187"/>
      <c r="VHX14" s="187"/>
      <c r="VHY14" s="187"/>
      <c r="VHZ14" s="187"/>
      <c r="VIA14" s="187"/>
      <c r="VIB14" s="187"/>
      <c r="VIC14" s="187"/>
      <c r="VID14" s="187"/>
      <c r="VIE14" s="187"/>
      <c r="VIF14" s="187"/>
      <c r="VIG14" s="187"/>
      <c r="VIH14" s="187"/>
      <c r="VII14" s="187"/>
      <c r="VIJ14" s="187"/>
      <c r="VIK14" s="187"/>
      <c r="VIL14" s="187"/>
      <c r="VIM14" s="187"/>
      <c r="VIN14" s="187"/>
      <c r="VIO14" s="187"/>
      <c r="VIP14" s="187"/>
      <c r="VIQ14" s="187"/>
      <c r="VIR14" s="187"/>
      <c r="VIS14" s="187"/>
      <c r="VIT14" s="187"/>
      <c r="VIU14" s="187"/>
      <c r="VIV14" s="187"/>
      <c r="VIW14" s="187"/>
      <c r="VIX14" s="187"/>
      <c r="VIY14" s="187"/>
      <c r="VIZ14" s="187"/>
      <c r="VJA14" s="187"/>
      <c r="VJB14" s="187"/>
      <c r="VJC14" s="187"/>
      <c r="VJD14" s="187"/>
      <c r="VJE14" s="187"/>
      <c r="VJF14" s="187"/>
      <c r="VJG14" s="187"/>
      <c r="VJH14" s="187"/>
      <c r="VJI14" s="187"/>
      <c r="VJJ14" s="187"/>
      <c r="VJK14" s="187"/>
      <c r="VJL14" s="187"/>
      <c r="VJM14" s="187"/>
      <c r="VJN14" s="187"/>
      <c r="VJO14" s="187"/>
      <c r="VJP14" s="187"/>
      <c r="VJQ14" s="187"/>
      <c r="VJR14" s="187"/>
      <c r="VJS14" s="187"/>
      <c r="VJT14" s="187"/>
      <c r="VJU14" s="187"/>
      <c r="VJV14" s="187"/>
      <c r="VJW14" s="187"/>
      <c r="VJX14" s="187"/>
      <c r="VJY14" s="187"/>
      <c r="VJZ14" s="187"/>
      <c r="VKA14" s="187"/>
      <c r="VKB14" s="187"/>
      <c r="VKC14" s="187"/>
      <c r="VKD14" s="187"/>
      <c r="VKE14" s="187"/>
      <c r="VKF14" s="187"/>
      <c r="VKG14" s="187"/>
      <c r="VKH14" s="187"/>
      <c r="VKI14" s="187"/>
      <c r="VKJ14" s="187"/>
      <c r="VKK14" s="187"/>
      <c r="VKL14" s="187"/>
      <c r="VKM14" s="187"/>
      <c r="VKN14" s="187"/>
      <c r="VKO14" s="187"/>
      <c r="VKP14" s="187"/>
      <c r="VKQ14" s="187"/>
      <c r="VKR14" s="187"/>
      <c r="VKS14" s="187"/>
      <c r="VKT14" s="187"/>
      <c r="VKU14" s="187"/>
      <c r="VKV14" s="187"/>
      <c r="VKW14" s="187"/>
      <c r="VKX14" s="187"/>
      <c r="VKY14" s="187"/>
      <c r="VKZ14" s="187"/>
      <c r="VLA14" s="187"/>
      <c r="VLB14" s="187"/>
      <c r="VLC14" s="187"/>
      <c r="VLD14" s="187"/>
      <c r="VLE14" s="187"/>
      <c r="VLF14" s="187"/>
      <c r="VLG14" s="187"/>
      <c r="VLH14" s="187"/>
      <c r="VLI14" s="187"/>
      <c r="VLJ14" s="187"/>
      <c r="VLK14" s="187"/>
      <c r="VLL14" s="187"/>
      <c r="VLM14" s="187"/>
      <c r="VLN14" s="187"/>
      <c r="VLO14" s="187"/>
      <c r="VLP14" s="187"/>
      <c r="VLQ14" s="187"/>
      <c r="VLR14" s="187"/>
      <c r="VLS14" s="187"/>
      <c r="VLT14" s="187"/>
      <c r="VLU14" s="187"/>
      <c r="VLV14" s="187"/>
      <c r="VLW14" s="187"/>
      <c r="VLX14" s="187"/>
      <c r="VLY14" s="187"/>
      <c r="VLZ14" s="187"/>
      <c r="VMA14" s="187"/>
      <c r="VMB14" s="187"/>
      <c r="VMC14" s="187"/>
      <c r="VMD14" s="187"/>
      <c r="VME14" s="187"/>
      <c r="VMF14" s="187"/>
      <c r="VMG14" s="187"/>
      <c r="VMH14" s="187"/>
      <c r="VMI14" s="187"/>
      <c r="VMJ14" s="187"/>
      <c r="VMK14" s="187"/>
      <c r="VML14" s="187"/>
      <c r="VMM14" s="187"/>
      <c r="VMN14" s="187"/>
      <c r="VMO14" s="187"/>
      <c r="VMP14" s="187"/>
      <c r="VMQ14" s="187"/>
      <c r="VMR14" s="187"/>
      <c r="VMS14" s="187"/>
      <c r="VMT14" s="187"/>
      <c r="VMU14" s="187"/>
      <c r="VMV14" s="187"/>
      <c r="VMW14" s="187"/>
      <c r="VMX14" s="187"/>
      <c r="VMY14" s="187"/>
      <c r="VMZ14" s="187"/>
      <c r="VNA14" s="187"/>
      <c r="VNB14" s="187"/>
      <c r="VNC14" s="187"/>
      <c r="VND14" s="187"/>
      <c r="VNE14" s="187"/>
      <c r="VNF14" s="187"/>
      <c r="VNG14" s="187"/>
      <c r="VNH14" s="187"/>
      <c r="VNI14" s="187"/>
      <c r="VNJ14" s="187"/>
      <c r="VNK14" s="187"/>
      <c r="VNL14" s="187"/>
      <c r="VNM14" s="187"/>
      <c r="VNN14" s="187"/>
      <c r="VNO14" s="187"/>
      <c r="VNP14" s="187"/>
      <c r="VNQ14" s="187"/>
      <c r="VNR14" s="187"/>
      <c r="VNS14" s="187"/>
      <c r="VNT14" s="187"/>
      <c r="VNU14" s="187"/>
      <c r="VNV14" s="187"/>
      <c r="VNW14" s="187"/>
      <c r="VNX14" s="187"/>
      <c r="VNY14" s="187"/>
      <c r="VNZ14" s="187"/>
      <c r="VOA14" s="187"/>
      <c r="VOB14" s="187"/>
      <c r="VOC14" s="187"/>
      <c r="VOD14" s="187"/>
      <c r="VOE14" s="187"/>
      <c r="VOF14" s="187"/>
      <c r="VOG14" s="187"/>
      <c r="VOH14" s="187"/>
      <c r="VOI14" s="187"/>
      <c r="VOJ14" s="187"/>
      <c r="VOK14" s="187"/>
      <c r="VOL14" s="187"/>
      <c r="VOM14" s="187"/>
      <c r="VON14" s="187"/>
      <c r="VOO14" s="187"/>
      <c r="VOP14" s="187"/>
      <c r="VOQ14" s="187"/>
      <c r="VOR14" s="187"/>
      <c r="VOS14" s="187"/>
      <c r="VOT14" s="187"/>
      <c r="VOU14" s="187"/>
      <c r="VOV14" s="187"/>
      <c r="VOW14" s="187"/>
      <c r="VOX14" s="187"/>
      <c r="VOY14" s="187"/>
      <c r="VOZ14" s="187"/>
      <c r="VPA14" s="187"/>
      <c r="VPB14" s="187"/>
      <c r="VPC14" s="187"/>
      <c r="VPD14" s="187"/>
      <c r="VPE14" s="187"/>
      <c r="VPF14" s="187"/>
      <c r="VPG14" s="187"/>
      <c r="VPH14" s="187"/>
      <c r="VPI14" s="187"/>
      <c r="VPJ14" s="187"/>
      <c r="VPK14" s="187"/>
      <c r="VPL14" s="187"/>
      <c r="VPM14" s="187"/>
      <c r="VPN14" s="187"/>
      <c r="VPO14" s="187"/>
      <c r="VPP14" s="187"/>
      <c r="VPQ14" s="187"/>
      <c r="VPR14" s="187"/>
      <c r="VPS14" s="187"/>
      <c r="VPT14" s="187"/>
      <c r="VPU14" s="187"/>
      <c r="VPV14" s="187"/>
      <c r="VPW14" s="187"/>
      <c r="VPX14" s="187"/>
      <c r="VPY14" s="187"/>
      <c r="VPZ14" s="187"/>
      <c r="VQA14" s="187"/>
      <c r="VQB14" s="187"/>
      <c r="VQC14" s="187"/>
      <c r="VQD14" s="187"/>
      <c r="VQE14" s="187"/>
      <c r="VQF14" s="187"/>
      <c r="VQG14" s="187"/>
      <c r="VQH14" s="187"/>
      <c r="VQI14" s="187"/>
      <c r="VQJ14" s="187"/>
      <c r="VQK14" s="187"/>
      <c r="VQL14" s="187"/>
      <c r="VQM14" s="187"/>
      <c r="VQN14" s="187"/>
      <c r="VQO14" s="187"/>
      <c r="VQP14" s="187"/>
      <c r="VQQ14" s="187"/>
      <c r="VQR14" s="187"/>
      <c r="VQS14" s="187"/>
      <c r="VQT14" s="187"/>
      <c r="VQU14" s="187"/>
      <c r="VQV14" s="187"/>
      <c r="VQW14" s="187"/>
      <c r="VQX14" s="187"/>
      <c r="VQY14" s="187"/>
      <c r="VQZ14" s="187"/>
      <c r="VRA14" s="187"/>
      <c r="VRB14" s="187"/>
      <c r="VRC14" s="187"/>
      <c r="VRD14" s="187"/>
      <c r="VRE14" s="187"/>
      <c r="VRF14" s="187"/>
      <c r="VRG14" s="187"/>
      <c r="VRH14" s="187"/>
      <c r="VRI14" s="187"/>
      <c r="VRJ14" s="187"/>
      <c r="VRK14" s="187"/>
      <c r="VRL14" s="187"/>
      <c r="VRM14" s="187"/>
      <c r="VRN14" s="187"/>
      <c r="VRO14" s="187"/>
      <c r="VRP14" s="187"/>
      <c r="VRQ14" s="187"/>
      <c r="VRR14" s="187"/>
      <c r="VRS14" s="187"/>
      <c r="VRT14" s="187"/>
      <c r="VRU14" s="187"/>
      <c r="VRV14" s="187"/>
      <c r="VRW14" s="187"/>
      <c r="VRX14" s="187"/>
      <c r="VRY14" s="187"/>
      <c r="VRZ14" s="187"/>
      <c r="VSA14" s="187"/>
      <c r="VSB14" s="187"/>
      <c r="VSC14" s="187"/>
      <c r="VSD14" s="187"/>
      <c r="VSE14" s="187"/>
      <c r="VSF14" s="187"/>
      <c r="VSG14" s="187"/>
      <c r="VSH14" s="187"/>
      <c r="VSI14" s="187"/>
      <c r="VSJ14" s="187"/>
      <c r="VSK14" s="187"/>
      <c r="VSL14" s="187"/>
      <c r="VSM14" s="187"/>
      <c r="VSN14" s="187"/>
      <c r="VSO14" s="187"/>
      <c r="VSP14" s="187"/>
      <c r="VSQ14" s="187"/>
      <c r="VSR14" s="187"/>
      <c r="VSS14" s="187"/>
      <c r="VST14" s="187"/>
      <c r="VSU14" s="187"/>
      <c r="VSV14" s="187"/>
      <c r="VSW14" s="187"/>
      <c r="VSX14" s="187"/>
      <c r="VSY14" s="187"/>
      <c r="VSZ14" s="187"/>
      <c r="VTA14" s="187"/>
      <c r="VTB14" s="187"/>
      <c r="VTC14" s="187"/>
      <c r="VTD14" s="187"/>
      <c r="VTE14" s="187"/>
      <c r="VTF14" s="187"/>
      <c r="VTG14" s="187"/>
      <c r="VTH14" s="187"/>
      <c r="VTI14" s="187"/>
      <c r="VTJ14" s="187"/>
      <c r="VTK14" s="187"/>
      <c r="VTL14" s="187"/>
      <c r="VTM14" s="187"/>
      <c r="VTN14" s="187"/>
      <c r="VTO14" s="187"/>
      <c r="VTP14" s="187"/>
      <c r="VTQ14" s="187"/>
      <c r="VTR14" s="187"/>
      <c r="VTS14" s="187"/>
      <c r="VTT14" s="187"/>
      <c r="VTU14" s="187"/>
      <c r="VTV14" s="187"/>
      <c r="VTW14" s="187"/>
      <c r="VTX14" s="187"/>
      <c r="VTY14" s="187"/>
      <c r="VTZ14" s="187"/>
      <c r="VUA14" s="187"/>
      <c r="VUB14" s="187"/>
      <c r="VUC14" s="187"/>
      <c r="VUD14" s="187"/>
      <c r="VUE14" s="187"/>
      <c r="VUF14" s="187"/>
      <c r="VUG14" s="187"/>
      <c r="VUH14" s="187"/>
      <c r="VUI14" s="187"/>
      <c r="VUJ14" s="187"/>
      <c r="VUK14" s="187"/>
      <c r="VUL14" s="187"/>
      <c r="VUM14" s="187"/>
      <c r="VUN14" s="187"/>
      <c r="VUO14" s="187"/>
      <c r="VUP14" s="187"/>
      <c r="VUQ14" s="187"/>
      <c r="VUR14" s="187"/>
      <c r="VUS14" s="187"/>
      <c r="VUT14" s="187"/>
      <c r="VUU14" s="187"/>
      <c r="VUV14" s="187"/>
      <c r="VUW14" s="187"/>
      <c r="VUX14" s="187"/>
      <c r="VUY14" s="187"/>
      <c r="VUZ14" s="187"/>
      <c r="VVA14" s="187"/>
      <c r="VVB14" s="187"/>
      <c r="VVC14" s="187"/>
      <c r="VVD14" s="187"/>
      <c r="VVE14" s="187"/>
      <c r="VVF14" s="187"/>
      <c r="VVG14" s="187"/>
      <c r="VVH14" s="187"/>
      <c r="VVI14" s="187"/>
      <c r="VVJ14" s="187"/>
      <c r="VVK14" s="187"/>
      <c r="VVL14" s="187"/>
      <c r="VVM14" s="187"/>
      <c r="VVN14" s="187"/>
      <c r="VVO14" s="187"/>
      <c r="VVP14" s="187"/>
      <c r="VVQ14" s="187"/>
      <c r="VVR14" s="187"/>
      <c r="VVS14" s="187"/>
      <c r="VVT14" s="187"/>
      <c r="VVU14" s="187"/>
      <c r="VVV14" s="187"/>
      <c r="VVW14" s="187"/>
      <c r="VVX14" s="187"/>
      <c r="VVY14" s="187"/>
      <c r="VVZ14" s="187"/>
      <c r="VWA14" s="187"/>
      <c r="VWB14" s="187"/>
      <c r="VWC14" s="187"/>
      <c r="VWD14" s="187"/>
      <c r="VWE14" s="187"/>
      <c r="VWF14" s="187"/>
      <c r="VWG14" s="187"/>
      <c r="VWH14" s="187"/>
      <c r="VWI14" s="187"/>
      <c r="VWJ14" s="187"/>
      <c r="VWK14" s="187"/>
      <c r="VWL14" s="187"/>
      <c r="VWM14" s="187"/>
      <c r="VWN14" s="187"/>
      <c r="VWO14" s="187"/>
      <c r="VWP14" s="187"/>
      <c r="VWQ14" s="187"/>
      <c r="VWR14" s="187"/>
      <c r="VWS14" s="187"/>
      <c r="VWT14" s="187"/>
      <c r="VWU14" s="187"/>
      <c r="VWV14" s="187"/>
      <c r="VWW14" s="187"/>
      <c r="VWX14" s="187"/>
      <c r="VWY14" s="187"/>
      <c r="VWZ14" s="187"/>
      <c r="VXA14" s="187"/>
      <c r="VXB14" s="187"/>
      <c r="VXC14" s="187"/>
      <c r="VXD14" s="187"/>
      <c r="VXE14" s="187"/>
      <c r="VXF14" s="187"/>
      <c r="VXG14" s="187"/>
      <c r="VXH14" s="187"/>
      <c r="VXI14" s="187"/>
      <c r="VXJ14" s="187"/>
      <c r="VXK14" s="187"/>
      <c r="VXL14" s="187"/>
      <c r="VXM14" s="187"/>
      <c r="VXN14" s="187"/>
      <c r="VXO14" s="187"/>
      <c r="VXP14" s="187"/>
      <c r="VXQ14" s="187"/>
      <c r="VXR14" s="187"/>
      <c r="VXS14" s="187"/>
      <c r="VXT14" s="187"/>
      <c r="VXU14" s="187"/>
      <c r="VXV14" s="187"/>
      <c r="VXW14" s="187"/>
      <c r="VXX14" s="187"/>
      <c r="VXY14" s="187"/>
      <c r="VXZ14" s="187"/>
      <c r="VYA14" s="187"/>
      <c r="VYB14" s="187"/>
      <c r="VYC14" s="187"/>
      <c r="VYD14" s="187"/>
      <c r="VYE14" s="187"/>
      <c r="VYF14" s="187"/>
      <c r="VYG14" s="187"/>
      <c r="VYH14" s="187"/>
      <c r="VYI14" s="187"/>
      <c r="VYJ14" s="187"/>
      <c r="VYK14" s="187"/>
      <c r="VYL14" s="187"/>
      <c r="VYM14" s="187"/>
      <c r="VYN14" s="187"/>
      <c r="VYO14" s="187"/>
      <c r="VYP14" s="187"/>
      <c r="VYQ14" s="187"/>
      <c r="VYR14" s="187"/>
      <c r="VYS14" s="187"/>
      <c r="VYT14" s="187"/>
      <c r="VYU14" s="187"/>
      <c r="VYV14" s="187"/>
      <c r="VYW14" s="187"/>
      <c r="VYX14" s="187"/>
      <c r="VYY14" s="187"/>
      <c r="VYZ14" s="187"/>
      <c r="VZA14" s="187"/>
      <c r="VZB14" s="187"/>
      <c r="VZC14" s="187"/>
      <c r="VZD14" s="187"/>
      <c r="VZE14" s="187"/>
      <c r="VZF14" s="187"/>
      <c r="VZG14" s="187"/>
      <c r="VZH14" s="187"/>
      <c r="VZI14" s="187"/>
      <c r="VZJ14" s="187"/>
      <c r="VZK14" s="187"/>
      <c r="VZL14" s="187"/>
      <c r="VZM14" s="187"/>
      <c r="VZN14" s="187"/>
      <c r="VZO14" s="187"/>
      <c r="VZP14" s="187"/>
      <c r="VZQ14" s="187"/>
      <c r="VZR14" s="187"/>
      <c r="VZS14" s="187"/>
      <c r="VZT14" s="187"/>
      <c r="VZU14" s="187"/>
      <c r="VZV14" s="187"/>
      <c r="VZW14" s="187"/>
      <c r="VZX14" s="187"/>
      <c r="VZY14" s="187"/>
      <c r="VZZ14" s="187"/>
      <c r="WAA14" s="187"/>
      <c r="WAB14" s="187"/>
      <c r="WAC14" s="187"/>
      <c r="WAD14" s="187"/>
      <c r="WAE14" s="187"/>
      <c r="WAF14" s="187"/>
      <c r="WAG14" s="187"/>
      <c r="WAH14" s="187"/>
      <c r="WAI14" s="187"/>
      <c r="WAJ14" s="187"/>
      <c r="WAK14" s="187"/>
      <c r="WAL14" s="187"/>
      <c r="WAM14" s="187"/>
      <c r="WAN14" s="187"/>
      <c r="WAO14" s="187"/>
      <c r="WAP14" s="187"/>
      <c r="WAQ14" s="187"/>
      <c r="WAR14" s="187"/>
      <c r="WAS14" s="187"/>
      <c r="WAT14" s="187"/>
      <c r="WAU14" s="187"/>
      <c r="WAV14" s="187"/>
      <c r="WAW14" s="187"/>
      <c r="WAX14" s="187"/>
      <c r="WAY14" s="187"/>
      <c r="WAZ14" s="187"/>
      <c r="WBA14" s="187"/>
      <c r="WBB14" s="187"/>
      <c r="WBC14" s="187"/>
      <c r="WBD14" s="187"/>
      <c r="WBE14" s="187"/>
      <c r="WBF14" s="187"/>
      <c r="WBG14" s="187"/>
      <c r="WBH14" s="187"/>
      <c r="WBI14" s="187"/>
      <c r="WBJ14" s="187"/>
      <c r="WBK14" s="187"/>
      <c r="WBL14" s="187"/>
      <c r="WBM14" s="187"/>
      <c r="WBN14" s="187"/>
      <c r="WBO14" s="187"/>
      <c r="WBP14" s="187"/>
      <c r="WBQ14" s="187"/>
      <c r="WBR14" s="187"/>
      <c r="WBS14" s="187"/>
      <c r="WBT14" s="187"/>
      <c r="WBU14" s="187"/>
      <c r="WBV14" s="187"/>
      <c r="WBW14" s="187"/>
      <c r="WBX14" s="187"/>
      <c r="WBY14" s="187"/>
      <c r="WBZ14" s="187"/>
      <c r="WCA14" s="187"/>
      <c r="WCB14" s="187"/>
      <c r="WCC14" s="187"/>
      <c r="WCD14" s="187"/>
      <c r="WCE14" s="187"/>
      <c r="WCF14" s="187"/>
      <c r="WCG14" s="187"/>
      <c r="WCH14" s="187"/>
      <c r="WCI14" s="187"/>
      <c r="WCJ14" s="187"/>
      <c r="WCK14" s="187"/>
      <c r="WCL14" s="187"/>
      <c r="WCM14" s="187"/>
      <c r="WCN14" s="187"/>
      <c r="WCO14" s="187"/>
      <c r="WCP14" s="187"/>
      <c r="WCQ14" s="187"/>
      <c r="WCR14" s="187"/>
      <c r="WCS14" s="187"/>
      <c r="WCT14" s="187"/>
      <c r="WCU14" s="187"/>
      <c r="WCV14" s="187"/>
      <c r="WCW14" s="187"/>
      <c r="WCX14" s="187"/>
      <c r="WCY14" s="187"/>
      <c r="WCZ14" s="187"/>
      <c r="WDA14" s="187"/>
      <c r="WDB14" s="187"/>
      <c r="WDC14" s="187"/>
      <c r="WDD14" s="187"/>
      <c r="WDE14" s="187"/>
      <c r="WDF14" s="187"/>
      <c r="WDG14" s="187"/>
      <c r="WDH14" s="187"/>
      <c r="WDI14" s="187"/>
      <c r="WDJ14" s="187"/>
      <c r="WDK14" s="187"/>
      <c r="WDL14" s="187"/>
      <c r="WDM14" s="187"/>
      <c r="WDN14" s="187"/>
      <c r="WDO14" s="187"/>
      <c r="WDP14" s="187"/>
      <c r="WDQ14" s="187"/>
      <c r="WDR14" s="187"/>
      <c r="WDS14" s="187"/>
      <c r="WDT14" s="187"/>
      <c r="WDU14" s="187"/>
      <c r="WDV14" s="187"/>
      <c r="WDW14" s="187"/>
      <c r="WDX14" s="187"/>
      <c r="WDY14" s="187"/>
      <c r="WDZ14" s="187"/>
      <c r="WEA14" s="187"/>
      <c r="WEB14" s="187"/>
      <c r="WEC14" s="187"/>
      <c r="WED14" s="187"/>
      <c r="WEE14" s="187"/>
      <c r="WEF14" s="187"/>
      <c r="WEG14" s="187"/>
      <c r="WEH14" s="187"/>
      <c r="WEI14" s="187"/>
      <c r="WEJ14" s="187"/>
      <c r="WEK14" s="187"/>
      <c r="WEL14" s="187"/>
      <c r="WEM14" s="187"/>
      <c r="WEN14" s="187"/>
      <c r="WEO14" s="187"/>
      <c r="WEP14" s="187"/>
      <c r="WEQ14" s="187"/>
      <c r="WER14" s="187"/>
      <c r="WES14" s="187"/>
      <c r="WET14" s="187"/>
      <c r="WEU14" s="187"/>
      <c r="WEV14" s="187"/>
      <c r="WEW14" s="187"/>
      <c r="WEX14" s="187"/>
      <c r="WEY14" s="187"/>
      <c r="WEZ14" s="187"/>
      <c r="WFA14" s="187"/>
      <c r="WFB14" s="187"/>
      <c r="WFC14" s="187"/>
      <c r="WFD14" s="187"/>
      <c r="WFE14" s="187"/>
      <c r="WFF14" s="187"/>
      <c r="WFG14" s="187"/>
      <c r="WFH14" s="187"/>
      <c r="WFI14" s="187"/>
      <c r="WFJ14" s="187"/>
      <c r="WFK14" s="187"/>
      <c r="WFL14" s="187"/>
      <c r="WFM14" s="187"/>
      <c r="WFN14" s="187"/>
      <c r="WFO14" s="187"/>
      <c r="WFP14" s="187"/>
      <c r="WFQ14" s="187"/>
      <c r="WFR14" s="187"/>
      <c r="WFS14" s="187"/>
      <c r="WFT14" s="187"/>
      <c r="WFU14" s="187"/>
      <c r="WFV14" s="187"/>
      <c r="WFW14" s="187"/>
      <c r="WFX14" s="187"/>
      <c r="WFY14" s="187"/>
      <c r="WFZ14" s="187"/>
      <c r="WGA14" s="187"/>
      <c r="WGB14" s="187"/>
      <c r="WGC14" s="187"/>
      <c r="WGD14" s="187"/>
      <c r="WGE14" s="187"/>
      <c r="WGF14" s="187"/>
      <c r="WGG14" s="187"/>
      <c r="WGH14" s="187"/>
      <c r="WGI14" s="187"/>
      <c r="WGJ14" s="187"/>
      <c r="WGK14" s="187"/>
      <c r="WGL14" s="187"/>
      <c r="WGM14" s="187"/>
      <c r="WGN14" s="187"/>
      <c r="WGO14" s="187"/>
      <c r="WGP14" s="187"/>
      <c r="WGQ14" s="187"/>
      <c r="WGR14" s="187"/>
      <c r="WGS14" s="187"/>
      <c r="WGT14" s="187"/>
      <c r="WGU14" s="187"/>
      <c r="WGV14" s="187"/>
      <c r="WGW14" s="187"/>
      <c r="WGX14" s="187"/>
      <c r="WGY14" s="187"/>
      <c r="WGZ14" s="187"/>
      <c r="WHA14" s="187"/>
      <c r="WHB14" s="187"/>
      <c r="WHC14" s="187"/>
      <c r="WHD14" s="187"/>
      <c r="WHE14" s="187"/>
      <c r="WHF14" s="187"/>
      <c r="WHG14" s="187"/>
      <c r="WHH14" s="187"/>
      <c r="WHI14" s="187"/>
      <c r="WHJ14" s="187"/>
      <c r="WHK14" s="187"/>
      <c r="WHL14" s="187"/>
      <c r="WHM14" s="187"/>
      <c r="WHN14" s="187"/>
      <c r="WHO14" s="187"/>
      <c r="WHP14" s="187"/>
      <c r="WHQ14" s="187"/>
      <c r="WHR14" s="187"/>
      <c r="WHS14" s="187"/>
      <c r="WHT14" s="187"/>
      <c r="WHU14" s="187"/>
      <c r="WHV14" s="187"/>
      <c r="WHW14" s="187"/>
      <c r="WHX14" s="187"/>
      <c r="WHY14" s="187"/>
      <c r="WHZ14" s="187"/>
      <c r="WIA14" s="187"/>
      <c r="WIB14" s="187"/>
      <c r="WIC14" s="187"/>
      <c r="WID14" s="187"/>
      <c r="WIE14" s="187"/>
      <c r="WIF14" s="187"/>
      <c r="WIG14" s="187"/>
      <c r="WIH14" s="187"/>
      <c r="WII14" s="187"/>
      <c r="WIJ14" s="187"/>
      <c r="WIK14" s="187"/>
      <c r="WIL14" s="187"/>
      <c r="WIM14" s="187"/>
      <c r="WIN14" s="187"/>
      <c r="WIO14" s="187"/>
      <c r="WIP14" s="187"/>
      <c r="WIQ14" s="187"/>
      <c r="WIR14" s="187"/>
      <c r="WIS14" s="187"/>
      <c r="WIT14" s="187"/>
      <c r="WIU14" s="187"/>
      <c r="WIV14" s="187"/>
      <c r="WIW14" s="187"/>
      <c r="WIX14" s="187"/>
      <c r="WIY14" s="187"/>
      <c r="WIZ14" s="187"/>
      <c r="WJA14" s="187"/>
      <c r="WJB14" s="187"/>
      <c r="WJC14" s="187"/>
      <c r="WJD14" s="187"/>
      <c r="WJE14" s="187"/>
      <c r="WJF14" s="187"/>
      <c r="WJG14" s="187"/>
      <c r="WJH14" s="187"/>
      <c r="WJI14" s="187"/>
      <c r="WJJ14" s="187"/>
      <c r="WJK14" s="187"/>
      <c r="WJL14" s="187"/>
      <c r="WJM14" s="187"/>
      <c r="WJN14" s="187"/>
      <c r="WJO14" s="187"/>
      <c r="WJP14" s="187"/>
      <c r="WJQ14" s="187"/>
      <c r="WJR14" s="187"/>
      <c r="WJS14" s="187"/>
      <c r="WJT14" s="187"/>
      <c r="WJU14" s="187"/>
      <c r="WJV14" s="187"/>
      <c r="WJW14" s="187"/>
      <c r="WJX14" s="187"/>
      <c r="WJY14" s="187"/>
      <c r="WJZ14" s="187"/>
      <c r="WKA14" s="187"/>
      <c r="WKB14" s="187"/>
      <c r="WKC14" s="187"/>
      <c r="WKD14" s="187"/>
      <c r="WKE14" s="187"/>
      <c r="WKF14" s="187"/>
      <c r="WKG14" s="187"/>
      <c r="WKH14" s="187"/>
      <c r="WKI14" s="187"/>
      <c r="WKJ14" s="187"/>
      <c r="WKK14" s="187"/>
      <c r="WKL14" s="187"/>
      <c r="WKM14" s="187"/>
      <c r="WKN14" s="187"/>
      <c r="WKO14" s="187"/>
      <c r="WKP14" s="187"/>
      <c r="WKQ14" s="187"/>
      <c r="WKR14" s="187"/>
      <c r="WKS14" s="187"/>
      <c r="WKT14" s="187"/>
      <c r="WKU14" s="187"/>
      <c r="WKV14" s="187"/>
      <c r="WKW14" s="187"/>
      <c r="WKX14" s="187"/>
      <c r="WKY14" s="187"/>
      <c r="WKZ14" s="187"/>
      <c r="WLA14" s="187"/>
      <c r="WLB14" s="187"/>
      <c r="WLC14" s="187"/>
      <c r="WLD14" s="187"/>
      <c r="WLE14" s="187"/>
      <c r="WLF14" s="187"/>
      <c r="WLG14" s="187"/>
      <c r="WLH14" s="187"/>
      <c r="WLI14" s="187"/>
      <c r="WLJ14" s="187"/>
      <c r="WLK14" s="187"/>
      <c r="WLL14" s="187"/>
      <c r="WLM14" s="187"/>
      <c r="WLN14" s="187"/>
      <c r="WLO14" s="187"/>
      <c r="WLP14" s="187"/>
      <c r="WLQ14" s="187"/>
      <c r="WLR14" s="187"/>
      <c r="WLS14" s="187"/>
      <c r="WLT14" s="187"/>
      <c r="WLU14" s="187"/>
      <c r="WLV14" s="187"/>
      <c r="WLW14" s="187"/>
      <c r="WLX14" s="187"/>
      <c r="WLY14" s="187"/>
      <c r="WLZ14" s="187"/>
      <c r="WMA14" s="187"/>
      <c r="WMB14" s="187"/>
      <c r="WMC14" s="187"/>
      <c r="WMD14" s="187"/>
      <c r="WME14" s="187"/>
      <c r="WMF14" s="187"/>
      <c r="WMG14" s="187"/>
      <c r="WMH14" s="187"/>
      <c r="WMI14" s="187"/>
      <c r="WMJ14" s="187"/>
      <c r="WMK14" s="187"/>
      <c r="WML14" s="187"/>
      <c r="WMM14" s="187"/>
      <c r="WMN14" s="187"/>
      <c r="WMO14" s="187"/>
      <c r="WMP14" s="187"/>
      <c r="WMQ14" s="187"/>
      <c r="WMR14" s="187"/>
      <c r="WMS14" s="187"/>
      <c r="WMT14" s="187"/>
      <c r="WMU14" s="187"/>
      <c r="WMV14" s="187"/>
      <c r="WMW14" s="187"/>
      <c r="WMX14" s="187"/>
      <c r="WMY14" s="187"/>
      <c r="WMZ14" s="187"/>
      <c r="WNA14" s="187"/>
      <c r="WNB14" s="187"/>
      <c r="WNC14" s="187"/>
      <c r="WND14" s="187"/>
      <c r="WNE14" s="187"/>
      <c r="WNF14" s="187"/>
      <c r="WNG14" s="187"/>
      <c r="WNH14" s="187"/>
      <c r="WNI14" s="187"/>
      <c r="WNJ14" s="187"/>
      <c r="WNK14" s="187"/>
      <c r="WNL14" s="187"/>
      <c r="WNM14" s="187"/>
      <c r="WNN14" s="187"/>
      <c r="WNO14" s="187"/>
      <c r="WNP14" s="187"/>
      <c r="WNQ14" s="187"/>
      <c r="WNR14" s="187"/>
      <c r="WNS14" s="187"/>
      <c r="WNT14" s="187"/>
      <c r="WNU14" s="187"/>
      <c r="WNV14" s="187"/>
      <c r="WNW14" s="187"/>
      <c r="WNX14" s="187"/>
      <c r="WNY14" s="187"/>
      <c r="WNZ14" s="187"/>
      <c r="WOA14" s="187"/>
      <c r="WOB14" s="187"/>
      <c r="WOC14" s="187"/>
      <c r="WOD14" s="187"/>
      <c r="WOE14" s="187"/>
      <c r="WOF14" s="187"/>
      <c r="WOG14" s="187"/>
      <c r="WOH14" s="187"/>
      <c r="WOI14" s="187"/>
      <c r="WOJ14" s="187"/>
      <c r="WOK14" s="187"/>
      <c r="WOL14" s="187"/>
      <c r="WOM14" s="187"/>
      <c r="WON14" s="187"/>
      <c r="WOO14" s="187"/>
      <c r="WOP14" s="187"/>
      <c r="WOQ14" s="187"/>
      <c r="WOR14" s="187"/>
      <c r="WOS14" s="187"/>
      <c r="WOT14" s="187"/>
      <c r="WOU14" s="187"/>
      <c r="WOV14" s="187"/>
      <c r="WOW14" s="187"/>
      <c r="WOX14" s="187"/>
      <c r="WOY14" s="187"/>
      <c r="WOZ14" s="187"/>
      <c r="WPA14" s="187"/>
      <c r="WPB14" s="187"/>
      <c r="WPC14" s="187"/>
      <c r="WPD14" s="187"/>
      <c r="WPE14" s="187"/>
      <c r="WPF14" s="187"/>
      <c r="WPG14" s="187"/>
      <c r="WPH14" s="187"/>
      <c r="WPI14" s="187"/>
      <c r="WPJ14" s="187"/>
      <c r="WPK14" s="187"/>
      <c r="WPL14" s="187"/>
      <c r="WPM14" s="187"/>
      <c r="WPN14" s="187"/>
      <c r="WPO14" s="187"/>
      <c r="WPP14" s="187"/>
      <c r="WPQ14" s="187"/>
      <c r="WPR14" s="187"/>
      <c r="WPS14" s="187"/>
      <c r="WPT14" s="187"/>
      <c r="WPU14" s="187"/>
      <c r="WPV14" s="187"/>
      <c r="WPW14" s="187"/>
      <c r="WPX14" s="187"/>
      <c r="WPY14" s="187"/>
      <c r="WPZ14" s="187"/>
      <c r="WQA14" s="187"/>
      <c r="WQB14" s="187"/>
      <c r="WQC14" s="187"/>
      <c r="WQD14" s="187"/>
      <c r="WQE14" s="187"/>
      <c r="WQF14" s="187"/>
      <c r="WQG14" s="187"/>
      <c r="WQH14" s="187"/>
      <c r="WQI14" s="187"/>
      <c r="WQJ14" s="187"/>
      <c r="WQK14" s="187"/>
      <c r="WQL14" s="187"/>
      <c r="WQM14" s="187"/>
      <c r="WQN14" s="187"/>
      <c r="WQO14" s="187"/>
      <c r="WQP14" s="187"/>
      <c r="WQQ14" s="187"/>
      <c r="WQR14" s="187"/>
      <c r="WQS14" s="187"/>
      <c r="WQT14" s="187"/>
      <c r="WQU14" s="187"/>
      <c r="WQV14" s="187"/>
      <c r="WQW14" s="187"/>
      <c r="WQX14" s="187"/>
      <c r="WQY14" s="187"/>
      <c r="WQZ14" s="187"/>
      <c r="WRA14" s="187"/>
      <c r="WRB14" s="187"/>
      <c r="WRC14" s="187"/>
      <c r="WRD14" s="187"/>
      <c r="WRE14" s="187"/>
      <c r="WRF14" s="187"/>
      <c r="WRG14" s="187"/>
      <c r="WRH14" s="187"/>
      <c r="WRI14" s="187"/>
      <c r="WRJ14" s="187"/>
      <c r="WRK14" s="187"/>
      <c r="WRL14" s="187"/>
      <c r="WRM14" s="187"/>
      <c r="WRN14" s="187"/>
      <c r="WRO14" s="187"/>
      <c r="WRP14" s="187"/>
      <c r="WRQ14" s="187"/>
      <c r="WRR14" s="187"/>
      <c r="WRS14" s="187"/>
      <c r="WRT14" s="187"/>
      <c r="WRU14" s="187"/>
      <c r="WRV14" s="187"/>
      <c r="WRW14" s="187"/>
      <c r="WRX14" s="187"/>
      <c r="WRY14" s="187"/>
      <c r="WRZ14" s="187"/>
      <c r="WSA14" s="187"/>
      <c r="WSB14" s="187"/>
      <c r="WSC14" s="187"/>
      <c r="WSD14" s="187"/>
      <c r="WSE14" s="187"/>
      <c r="WSF14" s="187"/>
      <c r="WSG14" s="187"/>
      <c r="WSH14" s="187"/>
      <c r="WSI14" s="187"/>
      <c r="WSJ14" s="187"/>
      <c r="WSK14" s="187"/>
      <c r="WSL14" s="187"/>
      <c r="WSM14" s="187"/>
      <c r="WSN14" s="187"/>
      <c r="WSO14" s="187"/>
      <c r="WSP14" s="187"/>
      <c r="WSQ14" s="187"/>
      <c r="WSR14" s="187"/>
      <c r="WSS14" s="187"/>
      <c r="WST14" s="187"/>
      <c r="WSU14" s="187"/>
      <c r="WSV14" s="187"/>
      <c r="WSW14" s="187"/>
      <c r="WSX14" s="187"/>
      <c r="WSY14" s="187"/>
      <c r="WSZ14" s="187"/>
      <c r="WTA14" s="187"/>
      <c r="WTB14" s="187"/>
      <c r="WTC14" s="187"/>
      <c r="WTD14" s="187"/>
      <c r="WTE14" s="187"/>
      <c r="WTF14" s="187"/>
      <c r="WTG14" s="187"/>
      <c r="WTH14" s="187"/>
      <c r="WTI14" s="187"/>
      <c r="WTJ14" s="187"/>
      <c r="WTK14" s="187"/>
      <c r="WTL14" s="187"/>
      <c r="WTM14" s="187"/>
      <c r="WTN14" s="187"/>
      <c r="WTO14" s="187"/>
      <c r="WTP14" s="187"/>
      <c r="WTQ14" s="187"/>
      <c r="WTR14" s="187"/>
      <c r="WTS14" s="187"/>
      <c r="WTT14" s="187"/>
      <c r="WTU14" s="187"/>
      <c r="WTV14" s="187"/>
      <c r="WTW14" s="187"/>
      <c r="WTX14" s="187"/>
      <c r="WTY14" s="187"/>
      <c r="WTZ14" s="187"/>
      <c r="WUA14" s="187"/>
      <c r="WUB14" s="187"/>
      <c r="WUC14" s="187"/>
      <c r="WUD14" s="187"/>
      <c r="WUE14" s="187"/>
      <c r="WUF14" s="187"/>
      <c r="WUG14" s="187"/>
      <c r="WUH14" s="187"/>
      <c r="WUI14" s="187"/>
      <c r="WUJ14" s="187"/>
      <c r="WUK14" s="187"/>
      <c r="WUL14" s="187"/>
      <c r="WUM14" s="187"/>
      <c r="WUN14" s="187"/>
      <c r="WUO14" s="187"/>
      <c r="WUP14" s="187"/>
      <c r="WUQ14" s="187"/>
      <c r="WUR14" s="187"/>
      <c r="WUS14" s="187"/>
      <c r="WUT14" s="187"/>
      <c r="WUU14" s="187"/>
      <c r="WUV14" s="187"/>
      <c r="WUW14" s="187"/>
      <c r="WUX14" s="187"/>
      <c r="WUY14" s="187"/>
      <c r="WUZ14" s="187"/>
      <c r="WVA14" s="187"/>
      <c r="WVB14" s="187"/>
      <c r="WVC14" s="187"/>
      <c r="WVD14" s="187"/>
      <c r="WVE14" s="187"/>
      <c r="WVF14" s="187"/>
      <c r="WVG14" s="187"/>
      <c r="WVH14" s="187"/>
      <c r="WVI14" s="187"/>
      <c r="WVJ14" s="187"/>
      <c r="WVK14" s="187"/>
      <c r="WVL14" s="187"/>
      <c r="WVM14" s="187"/>
      <c r="WVN14" s="187"/>
      <c r="WVO14" s="187"/>
      <c r="WVP14" s="187"/>
      <c r="WVQ14" s="187"/>
      <c r="WVR14" s="187"/>
      <c r="WVS14" s="187"/>
      <c r="WVT14" s="187"/>
      <c r="WVU14" s="187"/>
      <c r="WVV14" s="187"/>
      <c r="WVW14" s="187"/>
      <c r="WVX14" s="187"/>
      <c r="WVY14" s="187"/>
      <c r="WVZ14" s="187"/>
      <c r="WWA14" s="187"/>
      <c r="WWB14" s="187"/>
      <c r="WWC14" s="187"/>
      <c r="WWD14" s="187"/>
      <c r="WWE14" s="187"/>
      <c r="WWF14" s="187"/>
      <c r="WWG14" s="187"/>
      <c r="WWH14" s="187"/>
      <c r="WWI14" s="187"/>
      <c r="WWJ14" s="187"/>
      <c r="WWK14" s="187"/>
      <c r="WWL14" s="187"/>
      <c r="WWM14" s="187"/>
      <c r="WWN14" s="187"/>
      <c r="WWO14" s="187"/>
      <c r="WWP14" s="187"/>
      <c r="WWQ14" s="187"/>
      <c r="WWR14" s="187"/>
      <c r="WWS14" s="187"/>
      <c r="WWT14" s="187"/>
      <c r="WWU14" s="187"/>
      <c r="WWV14" s="187"/>
      <c r="WWW14" s="187"/>
      <c r="WWX14" s="187"/>
      <c r="WWY14" s="187"/>
      <c r="WWZ14" s="187"/>
      <c r="WXA14" s="187"/>
      <c r="WXB14" s="187"/>
      <c r="WXC14" s="187"/>
      <c r="WXD14" s="187"/>
      <c r="WXE14" s="187"/>
      <c r="WXF14" s="187"/>
      <c r="WXG14" s="187"/>
      <c r="WXH14" s="187"/>
      <c r="WXI14" s="187"/>
      <c r="WXJ14" s="187"/>
      <c r="WXK14" s="187"/>
      <c r="WXL14" s="187"/>
      <c r="WXM14" s="187"/>
      <c r="WXN14" s="187"/>
      <c r="WXO14" s="187"/>
      <c r="WXP14" s="187"/>
      <c r="WXQ14" s="187"/>
      <c r="WXR14" s="187"/>
      <c r="WXS14" s="187"/>
      <c r="WXT14" s="187"/>
      <c r="WXU14" s="187"/>
      <c r="WXV14" s="187"/>
      <c r="WXW14" s="187"/>
      <c r="WXX14" s="187"/>
      <c r="WXY14" s="187"/>
      <c r="WXZ14" s="187"/>
      <c r="WYA14" s="187"/>
      <c r="WYB14" s="187"/>
      <c r="WYC14" s="187"/>
      <c r="WYD14" s="187"/>
      <c r="WYE14" s="187"/>
      <c r="WYF14" s="187"/>
      <c r="WYG14" s="187"/>
      <c r="WYH14" s="187"/>
      <c r="WYI14" s="187"/>
      <c r="WYJ14" s="187"/>
      <c r="WYK14" s="187"/>
      <c r="WYL14" s="187"/>
      <c r="WYM14" s="187"/>
      <c r="WYN14" s="187"/>
      <c r="WYO14" s="187"/>
      <c r="WYP14" s="187"/>
      <c r="WYQ14" s="187"/>
      <c r="WYR14" s="187"/>
      <c r="WYS14" s="187"/>
      <c r="WYT14" s="187"/>
      <c r="WYU14" s="187"/>
      <c r="WYV14" s="187"/>
      <c r="WYW14" s="187"/>
      <c r="WYX14" s="187"/>
      <c r="WYY14" s="187"/>
      <c r="WYZ14" s="187"/>
      <c r="WZA14" s="187"/>
      <c r="WZB14" s="187"/>
      <c r="WZC14" s="187"/>
      <c r="WZD14" s="187"/>
      <c r="WZE14" s="187"/>
      <c r="WZF14" s="187"/>
      <c r="WZG14" s="187"/>
      <c r="WZH14" s="187"/>
      <c r="WZI14" s="187"/>
      <c r="WZJ14" s="187"/>
      <c r="WZK14" s="187"/>
      <c r="WZL14" s="187"/>
      <c r="WZM14" s="187"/>
      <c r="WZN14" s="187"/>
      <c r="WZO14" s="187"/>
      <c r="WZP14" s="187"/>
      <c r="WZQ14" s="187"/>
      <c r="WZR14" s="187"/>
      <c r="WZS14" s="187"/>
      <c r="WZT14" s="187"/>
      <c r="WZU14" s="187"/>
      <c r="WZV14" s="187"/>
      <c r="WZW14" s="187"/>
      <c r="WZX14" s="187"/>
      <c r="WZY14" s="187"/>
      <c r="WZZ14" s="187"/>
      <c r="XAA14" s="187"/>
      <c r="XAB14" s="187"/>
      <c r="XAC14" s="187"/>
      <c r="XAD14" s="187"/>
      <c r="XAE14" s="187"/>
      <c r="XAF14" s="187"/>
      <c r="XAG14" s="187"/>
      <c r="XAH14" s="187"/>
      <c r="XAI14" s="187"/>
      <c r="XAJ14" s="187"/>
      <c r="XAK14" s="187"/>
      <c r="XAL14" s="187"/>
      <c r="XAM14" s="187"/>
      <c r="XAN14" s="187"/>
      <c r="XAO14" s="187"/>
      <c r="XAP14" s="187"/>
      <c r="XAQ14" s="187"/>
      <c r="XAR14" s="187"/>
      <c r="XAS14" s="187"/>
      <c r="XAT14" s="187"/>
      <c r="XAU14" s="187"/>
      <c r="XAV14" s="187"/>
      <c r="XAW14" s="187"/>
      <c r="XAX14" s="187"/>
      <c r="XAY14" s="187"/>
      <c r="XAZ14" s="187"/>
      <c r="XBA14" s="187"/>
      <c r="XBB14" s="187"/>
      <c r="XBC14" s="187"/>
      <c r="XBD14" s="187"/>
      <c r="XBE14" s="187"/>
      <c r="XBF14" s="187"/>
      <c r="XBG14" s="187"/>
      <c r="XBH14" s="187"/>
      <c r="XBI14" s="187"/>
      <c r="XBJ14" s="187"/>
      <c r="XBK14" s="187"/>
      <c r="XBL14" s="187"/>
      <c r="XBM14" s="187"/>
      <c r="XBN14" s="187"/>
      <c r="XBO14" s="187"/>
      <c r="XBP14" s="187"/>
      <c r="XBQ14" s="187"/>
      <c r="XBR14" s="187"/>
      <c r="XBS14" s="187"/>
      <c r="XBT14" s="187"/>
      <c r="XBU14" s="187"/>
      <c r="XBV14" s="187"/>
      <c r="XBW14" s="187"/>
      <c r="XBX14" s="187"/>
      <c r="XBY14" s="187"/>
      <c r="XBZ14" s="187"/>
      <c r="XCA14" s="187"/>
      <c r="XCB14" s="187"/>
      <c r="XCC14" s="187"/>
      <c r="XCD14" s="187"/>
      <c r="XCE14" s="187"/>
      <c r="XCF14" s="187"/>
      <c r="XCG14" s="187"/>
      <c r="XCH14" s="187"/>
      <c r="XCI14" s="187"/>
      <c r="XCJ14" s="187"/>
      <c r="XCK14" s="187"/>
      <c r="XCL14" s="187"/>
      <c r="XCM14" s="187"/>
      <c r="XCN14" s="187"/>
      <c r="XCO14" s="187"/>
      <c r="XCP14" s="187"/>
      <c r="XCQ14" s="187"/>
      <c r="XCR14" s="187"/>
      <c r="XCS14" s="187"/>
      <c r="XCT14" s="187"/>
      <c r="XCU14" s="187"/>
      <c r="XCV14" s="187"/>
      <c r="XCW14" s="187"/>
      <c r="XCX14" s="187"/>
      <c r="XCY14" s="187"/>
      <c r="XCZ14" s="187"/>
      <c r="XDA14" s="187"/>
      <c r="XDB14" s="187"/>
      <c r="XDC14" s="187"/>
      <c r="XDD14" s="187"/>
      <c r="XDE14" s="187"/>
      <c r="XDF14" s="187"/>
      <c r="XDG14" s="187"/>
      <c r="XDH14" s="187"/>
      <c r="XDI14" s="187"/>
      <c r="XDJ14" s="187"/>
      <c r="XDK14" s="187"/>
      <c r="XDL14" s="187"/>
      <c r="XDM14" s="187"/>
      <c r="XDN14" s="187"/>
      <c r="XDO14" s="187"/>
      <c r="XDP14" s="187"/>
      <c r="XDQ14" s="187"/>
      <c r="XDR14" s="187"/>
      <c r="XDS14" s="187"/>
      <c r="XDT14" s="187"/>
      <c r="XDU14" s="187"/>
      <c r="XDV14" s="187"/>
      <c r="XDW14" s="187"/>
      <c r="XDX14" s="187"/>
      <c r="XDY14" s="187"/>
      <c r="XDZ14" s="187"/>
      <c r="XEA14" s="187"/>
      <c r="XEB14" s="187"/>
      <c r="XEC14" s="187"/>
      <c r="XED14" s="187"/>
      <c r="XEE14" s="187"/>
      <c r="XEF14" s="187"/>
      <c r="XEG14" s="187"/>
      <c r="XEH14" s="187"/>
      <c r="XEI14" s="187"/>
      <c r="XEJ14" s="187"/>
      <c r="XEK14" s="187"/>
      <c r="XEL14" s="187"/>
      <c r="XEM14" s="187"/>
      <c r="XEN14" s="187"/>
      <c r="XEO14" s="187"/>
      <c r="XEP14" s="187"/>
      <c r="XEQ14" s="187"/>
      <c r="XER14" s="187"/>
      <c r="XES14" s="187"/>
      <c r="XET14" s="187"/>
      <c r="XEU14" s="187"/>
      <c r="XEV14" s="187"/>
      <c r="XEW14" s="187"/>
      <c r="XEX14" s="187"/>
      <c r="XEY14" s="187"/>
      <c r="XEZ14" s="187"/>
    </row>
    <row r="15" spans="1:16380" ht="15" customHeight="1">
      <c r="A15" s="186"/>
      <c r="B15" s="186"/>
      <c r="C15" s="186"/>
      <c r="D15" s="186"/>
      <c r="E15" s="186"/>
      <c r="F15" s="186"/>
      <c r="G15" s="186"/>
      <c r="H15" s="186"/>
      <c r="I15" s="186"/>
      <c r="J15" s="186"/>
      <c r="K15" s="45"/>
      <c r="L15" s="4"/>
      <c r="M15" s="4"/>
      <c r="O15" s="45"/>
    </row>
    <row r="16" spans="1:16380">
      <c r="A16" s="48" t="s">
        <v>316</v>
      </c>
      <c r="B16" s="4"/>
      <c r="C16" s="4"/>
      <c r="D16" s="4"/>
      <c r="E16" s="4"/>
      <c r="F16" s="4"/>
      <c r="G16" s="4"/>
      <c r="H16" s="4"/>
      <c r="I16" s="4"/>
      <c r="K16" s="45"/>
      <c r="L16" s="4"/>
      <c r="M16" s="4"/>
      <c r="O16" s="45"/>
    </row>
    <row r="17" spans="1:22" ht="76.5">
      <c r="A17" s="164">
        <f>+'Customers Financials, Usages'!A23</f>
        <v>45292</v>
      </c>
      <c r="B17" s="3" t="s">
        <v>15</v>
      </c>
      <c r="C17" s="3" t="s">
        <v>16</v>
      </c>
      <c r="D17" s="3" t="s">
        <v>65</v>
      </c>
      <c r="E17" s="3" t="s">
        <v>17</v>
      </c>
      <c r="F17" s="2" t="s">
        <v>511</v>
      </c>
      <c r="G17" s="2" t="s">
        <v>18</v>
      </c>
      <c r="H17" s="2" t="s">
        <v>19</v>
      </c>
      <c r="I17" s="2" t="s">
        <v>510</v>
      </c>
      <c r="J17" s="66"/>
      <c r="K17" s="44" t="s">
        <v>507</v>
      </c>
      <c r="L17" s="86" t="s">
        <v>508</v>
      </c>
      <c r="M17" s="91" t="s">
        <v>509</v>
      </c>
      <c r="N17" s="66"/>
      <c r="O17" s="446" t="s">
        <v>505</v>
      </c>
      <c r="P17" s="447"/>
      <c r="Q17" s="447"/>
      <c r="R17" s="448"/>
    </row>
    <row r="18" spans="1:22" s="5" customFormat="1" ht="12.75" customHeight="1">
      <c r="A18" s="50"/>
      <c r="B18" s="358"/>
      <c r="C18" s="374" t="s">
        <v>291</v>
      </c>
      <c r="D18" s="374" t="s">
        <v>291</v>
      </c>
      <c r="E18" s="375" t="s">
        <v>400</v>
      </c>
      <c r="F18" s="471" t="s">
        <v>557</v>
      </c>
      <c r="G18" s="366"/>
      <c r="H18" s="376">
        <v>1</v>
      </c>
      <c r="I18" s="248" t="s">
        <v>270</v>
      </c>
      <c r="J18" s="357"/>
      <c r="K18" s="200" t="s">
        <v>270</v>
      </c>
      <c r="L18" s="200" t="s">
        <v>270</v>
      </c>
      <c r="M18" s="200" t="s">
        <v>270</v>
      </c>
      <c r="N18" s="357"/>
      <c r="O18" s="449" t="s">
        <v>270</v>
      </c>
      <c r="P18" s="450"/>
      <c r="Q18" s="450"/>
      <c r="R18" s="451"/>
      <c r="S18" s="4"/>
      <c r="T18" s="4"/>
      <c r="U18" s="4"/>
      <c r="V18" s="4"/>
    </row>
    <row r="19" spans="1:22" s="5" customFormat="1" ht="12.75" customHeight="1">
      <c r="A19" s="50"/>
      <c r="B19" s="358"/>
      <c r="C19" s="374" t="s">
        <v>554</v>
      </c>
      <c r="D19" s="374" t="s">
        <v>554</v>
      </c>
      <c r="E19" s="375" t="s">
        <v>461</v>
      </c>
      <c r="F19" s="472"/>
      <c r="G19" s="366"/>
      <c r="H19" s="376">
        <v>1</v>
      </c>
      <c r="I19" s="358"/>
      <c r="J19" s="357"/>
      <c r="K19" s="358"/>
      <c r="L19" s="358"/>
      <c r="M19" s="358"/>
      <c r="N19" s="357"/>
      <c r="O19" s="449"/>
      <c r="P19" s="450"/>
      <c r="Q19" s="450"/>
      <c r="R19" s="451"/>
      <c r="S19" s="4"/>
      <c r="T19" s="4"/>
      <c r="U19" s="4"/>
      <c r="V19" s="4"/>
    </row>
    <row r="20" spans="1:22" s="5" customFormat="1" ht="12.75" customHeight="1">
      <c r="A20" s="50"/>
      <c r="B20" s="358"/>
      <c r="C20" s="374" t="s">
        <v>297</v>
      </c>
      <c r="D20" s="374" t="s">
        <v>297</v>
      </c>
      <c r="E20" s="375" t="s">
        <v>410</v>
      </c>
      <c r="F20" s="472"/>
      <c r="G20" s="300"/>
      <c r="H20" s="376">
        <v>1</v>
      </c>
      <c r="I20" s="358"/>
      <c r="J20" s="357"/>
      <c r="K20" s="358"/>
      <c r="L20" s="358"/>
      <c r="M20" s="358"/>
      <c r="N20" s="357"/>
      <c r="O20" s="449"/>
      <c r="P20" s="450"/>
      <c r="Q20" s="450"/>
      <c r="R20" s="451"/>
      <c r="S20" s="4"/>
      <c r="T20" s="4"/>
      <c r="U20" s="4"/>
      <c r="V20" s="4"/>
    </row>
    <row r="21" spans="1:22" s="5" customFormat="1" ht="15" customHeight="1">
      <c r="A21" s="50"/>
      <c r="B21" s="358"/>
      <c r="C21" s="374" t="s">
        <v>301</v>
      </c>
      <c r="D21" s="374" t="s">
        <v>301</v>
      </c>
      <c r="E21" s="375" t="s">
        <v>443</v>
      </c>
      <c r="F21" s="472"/>
      <c r="G21" s="300"/>
      <c r="H21" s="376">
        <v>1</v>
      </c>
      <c r="I21" s="358"/>
      <c r="J21" s="357"/>
      <c r="K21" s="358"/>
      <c r="L21" s="358"/>
      <c r="M21" s="358"/>
      <c r="N21" s="357"/>
      <c r="O21" s="449"/>
      <c r="P21" s="450"/>
      <c r="Q21" s="450"/>
      <c r="R21" s="451"/>
      <c r="S21" s="4"/>
      <c r="T21" s="4"/>
      <c r="U21" s="4"/>
      <c r="V21" s="4"/>
    </row>
    <row r="22" spans="1:22" s="5" customFormat="1" ht="12.75" customHeight="1">
      <c r="A22" s="50"/>
      <c r="B22" s="358"/>
      <c r="C22" s="374" t="s">
        <v>555</v>
      </c>
      <c r="D22" s="374" t="s">
        <v>556</v>
      </c>
      <c r="E22" s="375" t="s">
        <v>467</v>
      </c>
      <c r="F22" s="472"/>
      <c r="G22" s="300"/>
      <c r="H22" s="376">
        <v>1</v>
      </c>
      <c r="I22" s="358"/>
      <c r="J22" s="357"/>
      <c r="K22" s="358"/>
      <c r="L22" s="358"/>
      <c r="M22" s="358"/>
      <c r="N22" s="357"/>
      <c r="O22" s="449"/>
      <c r="P22" s="450"/>
      <c r="Q22" s="450"/>
      <c r="R22" s="451"/>
      <c r="S22" s="4"/>
      <c r="T22" s="4"/>
      <c r="U22" s="4"/>
      <c r="V22" s="4"/>
    </row>
    <row r="23" spans="1:22" s="5" customFormat="1" ht="12.75" customHeight="1">
      <c r="A23" s="50"/>
      <c r="B23" s="358"/>
      <c r="C23" s="374" t="s">
        <v>313</v>
      </c>
      <c r="D23" s="300"/>
      <c r="E23" s="375" t="s">
        <v>401</v>
      </c>
      <c r="F23" s="472"/>
      <c r="G23" s="200">
        <v>3</v>
      </c>
      <c r="H23" s="376">
        <v>5</v>
      </c>
      <c r="I23" s="358"/>
      <c r="J23" s="357"/>
      <c r="K23" s="358"/>
      <c r="L23" s="358"/>
      <c r="M23" s="358"/>
      <c r="N23" s="357"/>
      <c r="O23" s="362"/>
      <c r="P23" s="363"/>
      <c r="Q23" s="363"/>
      <c r="R23" s="364"/>
      <c r="S23" s="4"/>
      <c r="T23" s="4"/>
      <c r="U23" s="4"/>
      <c r="V23" s="4"/>
    </row>
    <row r="24" spans="1:22" s="5" customFormat="1" ht="12.75" customHeight="1">
      <c r="A24" s="50"/>
      <c r="B24" s="358"/>
      <c r="C24" s="300"/>
      <c r="D24" s="300"/>
      <c r="E24" s="300"/>
      <c r="F24" s="472"/>
      <c r="G24" s="300"/>
      <c r="H24" s="300"/>
      <c r="I24" s="358"/>
      <c r="J24" s="357"/>
      <c r="K24" s="358"/>
      <c r="L24" s="358"/>
      <c r="M24" s="358"/>
      <c r="N24" s="357"/>
      <c r="O24" s="362"/>
      <c r="P24" s="363"/>
      <c r="Q24" s="363"/>
      <c r="R24" s="364"/>
      <c r="S24" s="4"/>
      <c r="T24" s="4"/>
      <c r="U24" s="4"/>
      <c r="V24" s="4"/>
    </row>
    <row r="25" spans="1:22" s="5" customFormat="1" ht="12.75" customHeight="1">
      <c r="A25" s="50"/>
      <c r="B25" s="358"/>
      <c r="C25" s="300"/>
      <c r="D25" s="300"/>
      <c r="E25" s="300"/>
      <c r="F25" s="472"/>
      <c r="G25" s="300"/>
      <c r="H25" s="300"/>
      <c r="I25" s="358"/>
      <c r="J25" s="357"/>
      <c r="K25" s="358"/>
      <c r="L25" s="358"/>
      <c r="M25" s="358"/>
      <c r="N25" s="357"/>
      <c r="O25" s="362"/>
      <c r="P25" s="363"/>
      <c r="Q25" s="363"/>
      <c r="R25" s="364"/>
      <c r="S25" s="4"/>
      <c r="T25" s="4"/>
      <c r="U25" s="4"/>
      <c r="V25" s="4"/>
    </row>
    <row r="26" spans="1:22" s="5" customFormat="1" ht="12.75" customHeight="1">
      <c r="A26" s="50"/>
      <c r="B26" s="358"/>
      <c r="C26" s="300"/>
      <c r="D26" s="300"/>
      <c r="E26" s="300"/>
      <c r="F26" s="472"/>
      <c r="G26" s="300"/>
      <c r="H26" s="300"/>
      <c r="I26" s="358"/>
      <c r="J26" s="357"/>
      <c r="K26" s="358"/>
      <c r="L26" s="358"/>
      <c r="M26" s="358"/>
      <c r="N26" s="357"/>
      <c r="O26" s="362"/>
      <c r="P26" s="363"/>
      <c r="Q26" s="363"/>
      <c r="R26" s="364"/>
      <c r="S26" s="4"/>
      <c r="T26" s="4"/>
      <c r="U26" s="4"/>
      <c r="V26" s="4"/>
    </row>
    <row r="27" spans="1:22" s="5" customFormat="1" ht="12.75" customHeight="1">
      <c r="A27" s="50"/>
      <c r="B27" s="358"/>
      <c r="C27" s="300"/>
      <c r="D27" s="300"/>
      <c r="E27" s="300"/>
      <c r="F27" s="472"/>
      <c r="G27" s="300"/>
      <c r="H27" s="300"/>
      <c r="I27" s="358"/>
      <c r="J27" s="357"/>
      <c r="K27" s="358"/>
      <c r="L27" s="358"/>
      <c r="M27" s="358"/>
      <c r="N27" s="357"/>
      <c r="O27" s="362"/>
      <c r="P27" s="363"/>
      <c r="Q27" s="363"/>
      <c r="R27" s="364"/>
      <c r="S27" s="4"/>
      <c r="T27" s="4"/>
      <c r="U27" s="4"/>
      <c r="V27" s="4"/>
    </row>
    <row r="28" spans="1:22" s="5" customFormat="1" ht="12.75" customHeight="1">
      <c r="A28" s="50"/>
      <c r="B28" s="358"/>
      <c r="C28" s="300"/>
      <c r="D28" s="300"/>
      <c r="E28" s="300"/>
      <c r="F28" s="472"/>
      <c r="G28" s="300"/>
      <c r="H28" s="300"/>
      <c r="I28" s="358"/>
      <c r="J28" s="357"/>
      <c r="K28" s="358"/>
      <c r="L28" s="358"/>
      <c r="M28" s="358"/>
      <c r="N28" s="357"/>
      <c r="O28" s="362"/>
      <c r="P28" s="363"/>
      <c r="Q28" s="363"/>
      <c r="R28" s="364"/>
      <c r="S28" s="4"/>
      <c r="T28" s="4"/>
      <c r="U28" s="4"/>
      <c r="V28" s="4"/>
    </row>
    <row r="29" spans="1:22" s="5" customFormat="1" ht="12.75" customHeight="1">
      <c r="A29" s="50"/>
      <c r="B29" s="358"/>
      <c r="C29" s="300"/>
      <c r="D29" s="300"/>
      <c r="E29" s="300"/>
      <c r="F29" s="472"/>
      <c r="G29" s="300"/>
      <c r="H29" s="300"/>
      <c r="I29" s="358"/>
      <c r="J29" s="357"/>
      <c r="K29" s="358"/>
      <c r="L29" s="358"/>
      <c r="M29" s="358"/>
      <c r="N29" s="357"/>
      <c r="O29" s="362"/>
      <c r="P29" s="363"/>
      <c r="Q29" s="363"/>
      <c r="R29" s="364"/>
      <c r="S29" s="4"/>
      <c r="T29" s="4"/>
      <c r="U29" s="4"/>
      <c r="V29" s="4"/>
    </row>
    <row r="30" spans="1:22" s="5" customFormat="1" ht="12.75" customHeight="1">
      <c r="A30" s="50"/>
      <c r="B30" s="358"/>
      <c r="C30" s="300"/>
      <c r="D30" s="300"/>
      <c r="E30" s="300"/>
      <c r="F30" s="472"/>
      <c r="G30" s="300"/>
      <c r="H30" s="300"/>
      <c r="I30" s="358"/>
      <c r="J30" s="357"/>
      <c r="K30" s="358"/>
      <c r="L30" s="358"/>
      <c r="M30" s="358"/>
      <c r="N30" s="357"/>
      <c r="O30" s="362"/>
      <c r="P30" s="363"/>
      <c r="Q30" s="363"/>
      <c r="R30" s="364"/>
      <c r="S30" s="4"/>
      <c r="T30" s="4"/>
      <c r="U30" s="4"/>
      <c r="V30" s="4"/>
    </row>
    <row r="31" spans="1:22" s="5" customFormat="1" ht="12.75" customHeight="1">
      <c r="A31" s="50"/>
      <c r="B31" s="358"/>
      <c r="C31" s="310"/>
      <c r="D31" s="310"/>
      <c r="E31" s="310"/>
      <c r="F31" s="472"/>
      <c r="G31" s="310"/>
      <c r="H31" s="310"/>
      <c r="I31" s="358"/>
      <c r="J31" s="357"/>
      <c r="K31" s="358"/>
      <c r="L31" s="358"/>
      <c r="M31" s="358"/>
      <c r="N31" s="357"/>
      <c r="O31" s="362"/>
      <c r="P31" s="363"/>
      <c r="Q31" s="363"/>
      <c r="R31" s="364"/>
      <c r="S31" s="4"/>
      <c r="T31" s="4"/>
      <c r="U31" s="4"/>
      <c r="V31" s="4"/>
    </row>
    <row r="32" spans="1:22" s="5" customFormat="1" ht="12.75" customHeight="1">
      <c r="A32" s="50"/>
      <c r="B32" s="358"/>
      <c r="C32" s="310"/>
      <c r="D32" s="310"/>
      <c r="E32" s="310"/>
      <c r="F32" s="472"/>
      <c r="G32" s="310"/>
      <c r="H32" s="310"/>
      <c r="I32" s="358"/>
      <c r="J32" s="357"/>
      <c r="K32" s="358"/>
      <c r="L32" s="358"/>
      <c r="M32" s="358"/>
      <c r="N32" s="357"/>
      <c r="O32" s="362"/>
      <c r="P32" s="363"/>
      <c r="Q32" s="363"/>
      <c r="R32" s="364"/>
      <c r="S32" s="4"/>
      <c r="T32" s="4"/>
      <c r="U32" s="4"/>
      <c r="V32" s="4"/>
    </row>
    <row r="33" spans="1:16384" s="5" customFormat="1" ht="12.75" customHeight="1">
      <c r="A33" s="50"/>
      <c r="B33" s="358"/>
      <c r="C33" s="310"/>
      <c r="D33" s="310"/>
      <c r="E33" s="310"/>
      <c r="F33" s="472"/>
      <c r="G33" s="310"/>
      <c r="H33" s="310"/>
      <c r="I33" s="358"/>
      <c r="J33" s="357"/>
      <c r="K33" s="358"/>
      <c r="L33" s="358"/>
      <c r="M33" s="358"/>
      <c r="N33" s="357"/>
      <c r="O33" s="362"/>
      <c r="P33" s="363"/>
      <c r="Q33" s="363"/>
      <c r="R33" s="364"/>
      <c r="S33" s="4"/>
      <c r="T33" s="4"/>
      <c r="U33" s="4"/>
      <c r="V33" s="4"/>
    </row>
    <row r="34" spans="1:16384" s="5" customFormat="1" ht="12.75" customHeight="1">
      <c r="A34" s="50"/>
      <c r="B34" s="358"/>
      <c r="C34" s="310"/>
      <c r="D34" s="310"/>
      <c r="E34" s="310"/>
      <c r="F34" s="472"/>
      <c r="G34" s="310"/>
      <c r="H34" s="310"/>
      <c r="I34" s="358"/>
      <c r="J34" s="357"/>
      <c r="K34" s="358"/>
      <c r="L34" s="358"/>
      <c r="M34" s="358"/>
      <c r="N34" s="357"/>
      <c r="O34" s="362"/>
      <c r="P34" s="363"/>
      <c r="Q34" s="363"/>
      <c r="R34" s="364"/>
      <c r="S34" s="4"/>
      <c r="T34" s="4"/>
      <c r="U34" s="4"/>
      <c r="V34" s="4"/>
    </row>
    <row r="35" spans="1:16384" s="5" customFormat="1" ht="13.5" customHeight="1" thickBot="1">
      <c r="A35" s="50"/>
      <c r="B35" s="358"/>
      <c r="C35" s="310"/>
      <c r="D35" s="310"/>
      <c r="E35" s="310"/>
      <c r="F35" s="472"/>
      <c r="G35" s="310"/>
      <c r="H35" s="310"/>
      <c r="I35" s="359"/>
      <c r="J35" s="357"/>
      <c r="K35" s="358"/>
      <c r="L35" s="358"/>
      <c r="M35" s="358"/>
      <c r="N35" s="357"/>
      <c r="O35" s="362"/>
      <c r="P35" s="363"/>
      <c r="Q35" s="363"/>
      <c r="R35" s="364"/>
      <c r="S35" s="4"/>
      <c r="T35" s="4"/>
      <c r="U35" s="4"/>
      <c r="V35" s="4"/>
    </row>
    <row r="36" spans="1:16384" s="5" customFormat="1" ht="13.5" thickBot="1">
      <c r="A36" s="50"/>
      <c r="B36" s="88" t="s">
        <v>84</v>
      </c>
      <c r="C36" s="89"/>
      <c r="D36" s="89"/>
      <c r="E36" s="355"/>
      <c r="F36" s="345">
        <v>3353</v>
      </c>
      <c r="G36" s="217">
        <f>SUM(G18:G35)</f>
        <v>3</v>
      </c>
      <c r="H36" s="217">
        <f>SUM(H18:H35)</f>
        <v>10</v>
      </c>
      <c r="I36" s="354" t="s">
        <v>270</v>
      </c>
      <c r="J36" s="4"/>
      <c r="K36" s="345" t="s">
        <v>270</v>
      </c>
      <c r="L36" s="217" t="s">
        <v>270</v>
      </c>
      <c r="M36" s="354" t="s">
        <v>270</v>
      </c>
      <c r="N36" s="4"/>
      <c r="O36" s="456" t="s">
        <v>270</v>
      </c>
      <c r="P36" s="457"/>
      <c r="Q36" s="457"/>
      <c r="R36" s="458"/>
      <c r="S36" s="4"/>
      <c r="T36" s="4"/>
      <c r="U36" s="4"/>
      <c r="V36" s="4"/>
    </row>
    <row r="37" spans="1:16384" s="4" customFormat="1" ht="12.75">
      <c r="A37" s="50"/>
      <c r="K37" s="45"/>
    </row>
    <row r="38" spans="1:16384" ht="76.5">
      <c r="A38" s="164">
        <f>+'Customers Financials, Usages'!A34</f>
        <v>44927</v>
      </c>
      <c r="B38" s="3" t="s">
        <v>15</v>
      </c>
      <c r="C38" s="3" t="s">
        <v>16</v>
      </c>
      <c r="D38" s="3" t="s">
        <v>65</v>
      </c>
      <c r="E38" s="3" t="s">
        <v>17</v>
      </c>
      <c r="F38" s="2" t="s">
        <v>511</v>
      </c>
      <c r="G38" s="2" t="s">
        <v>18</v>
      </c>
      <c r="H38" s="2" t="s">
        <v>19</v>
      </c>
      <c r="I38" s="2" t="s">
        <v>510</v>
      </c>
      <c r="J38" s="66"/>
      <c r="K38" s="189" t="s">
        <v>507</v>
      </c>
      <c r="L38" s="86" t="s">
        <v>508</v>
      </c>
      <c r="M38" s="91" t="s">
        <v>509</v>
      </c>
      <c r="N38" s="66"/>
      <c r="O38" s="446" t="s">
        <v>505</v>
      </c>
      <c r="P38" s="447"/>
      <c r="Q38" s="447"/>
      <c r="R38" s="448"/>
      <c r="U38" s="4"/>
      <c r="V38" s="4"/>
    </row>
    <row r="39" spans="1:16384" ht="15" customHeight="1">
      <c r="A39" s="50"/>
      <c r="B39" s="11"/>
      <c r="C39" s="374" t="s">
        <v>310</v>
      </c>
      <c r="D39" s="374" t="s">
        <v>310</v>
      </c>
      <c r="E39" s="375" t="s">
        <v>416</v>
      </c>
      <c r="F39" s="477" t="s">
        <v>501</v>
      </c>
      <c r="G39" s="367"/>
      <c r="H39" s="377">
        <v>1</v>
      </c>
      <c r="I39" s="248" t="s">
        <v>270</v>
      </c>
      <c r="J39" s="357"/>
      <c r="K39" s="200" t="s">
        <v>270</v>
      </c>
      <c r="L39" s="200" t="s">
        <v>270</v>
      </c>
      <c r="M39" s="200" t="s">
        <v>270</v>
      </c>
      <c r="N39" s="357"/>
      <c r="O39" s="449" t="s">
        <v>270</v>
      </c>
      <c r="P39" s="450"/>
      <c r="Q39" s="450"/>
      <c r="R39" s="451"/>
      <c r="S39" s="459"/>
      <c r="T39" s="459"/>
      <c r="U39" s="459"/>
      <c r="V39" s="459"/>
      <c r="W39" s="455"/>
      <c r="X39" s="455"/>
      <c r="Y39" s="455"/>
      <c r="Z39" s="455"/>
      <c r="AA39" s="455"/>
      <c r="AB39" s="455"/>
      <c r="AC39" s="455"/>
      <c r="AD39" s="455"/>
      <c r="AE39" s="455"/>
      <c r="AF39" s="455"/>
      <c r="AG39" s="455"/>
      <c r="AH39" s="455"/>
      <c r="AI39" s="455"/>
      <c r="AJ39" s="455"/>
      <c r="AK39" s="455"/>
      <c r="AL39" s="455"/>
      <c r="AM39" s="455"/>
      <c r="AN39" s="455"/>
      <c r="AO39" s="455"/>
      <c r="AP39" s="455"/>
      <c r="AQ39" s="455"/>
      <c r="AR39" s="455"/>
      <c r="AS39" s="455"/>
      <c r="AT39" s="455"/>
      <c r="AU39" s="455"/>
      <c r="AV39" s="455"/>
      <c r="AW39" s="455"/>
      <c r="AX39" s="455"/>
      <c r="AY39" s="455"/>
      <c r="AZ39" s="455"/>
      <c r="BA39" s="455"/>
      <c r="BB39" s="455"/>
      <c r="BC39" s="455"/>
      <c r="BD39" s="455"/>
      <c r="BE39" s="455"/>
      <c r="BF39" s="455"/>
      <c r="BG39" s="455"/>
      <c r="BH39" s="455"/>
      <c r="BI39" s="455"/>
      <c r="BJ39" s="455"/>
      <c r="BK39" s="455"/>
      <c r="BL39" s="455"/>
      <c r="BM39" s="455"/>
      <c r="BN39" s="455"/>
      <c r="BO39" s="455"/>
      <c r="BP39" s="455"/>
      <c r="BQ39" s="455"/>
      <c r="BR39" s="455"/>
      <c r="BS39" s="455"/>
      <c r="BT39" s="455"/>
      <c r="BU39" s="455"/>
      <c r="BV39" s="455"/>
      <c r="BW39" s="455"/>
      <c r="BX39" s="455"/>
      <c r="BY39" s="455"/>
      <c r="BZ39" s="455"/>
      <c r="CA39" s="455"/>
      <c r="CB39" s="455"/>
      <c r="CC39" s="455"/>
      <c r="CD39" s="455"/>
      <c r="CE39" s="455"/>
      <c r="CF39" s="455"/>
      <c r="CG39" s="455"/>
      <c r="CH39" s="455"/>
      <c r="CI39" s="455"/>
      <c r="CJ39" s="455"/>
      <c r="CK39" s="455"/>
      <c r="CL39" s="455"/>
      <c r="CM39" s="455"/>
      <c r="CN39" s="455"/>
      <c r="CO39" s="455"/>
      <c r="CP39" s="455"/>
      <c r="CQ39" s="455"/>
      <c r="CR39" s="455"/>
      <c r="CS39" s="455"/>
      <c r="CT39" s="455"/>
      <c r="CU39" s="455"/>
      <c r="CV39" s="455"/>
      <c r="CW39" s="455"/>
      <c r="CX39" s="455"/>
      <c r="CY39" s="455"/>
      <c r="CZ39" s="455"/>
      <c r="DA39" s="455"/>
      <c r="DB39" s="455"/>
      <c r="DC39" s="455"/>
      <c r="DD39" s="455"/>
      <c r="DE39" s="455"/>
      <c r="DF39" s="455"/>
      <c r="DG39" s="455"/>
      <c r="DH39" s="455"/>
      <c r="DI39" s="455"/>
      <c r="DJ39" s="455"/>
      <c r="DK39" s="455"/>
      <c r="DL39" s="455"/>
      <c r="DM39" s="455"/>
      <c r="DN39" s="455"/>
      <c r="DO39" s="455"/>
      <c r="DP39" s="455"/>
      <c r="DQ39" s="455"/>
      <c r="DR39" s="455"/>
      <c r="DS39" s="455"/>
      <c r="DT39" s="455"/>
      <c r="DU39" s="455"/>
      <c r="DV39" s="455"/>
      <c r="DW39" s="455"/>
      <c r="DX39" s="455"/>
      <c r="DY39" s="455"/>
      <c r="DZ39" s="455"/>
      <c r="EA39" s="455"/>
      <c r="EB39" s="455"/>
      <c r="EC39" s="455"/>
      <c r="ED39" s="455"/>
      <c r="EE39" s="455"/>
      <c r="EF39" s="455"/>
      <c r="EG39" s="455"/>
      <c r="EH39" s="455"/>
      <c r="EI39" s="455"/>
      <c r="EJ39" s="455"/>
      <c r="EK39" s="455"/>
      <c r="EL39" s="455"/>
      <c r="EM39" s="455"/>
      <c r="EN39" s="455"/>
      <c r="EO39" s="455"/>
      <c r="EP39" s="455"/>
      <c r="EQ39" s="455"/>
      <c r="ER39" s="455"/>
      <c r="ES39" s="455"/>
      <c r="ET39" s="455"/>
      <c r="EU39" s="455"/>
      <c r="EV39" s="455"/>
      <c r="EW39" s="455"/>
      <c r="EX39" s="455"/>
      <c r="EY39" s="455"/>
      <c r="EZ39" s="455"/>
      <c r="FA39" s="455"/>
      <c r="FB39" s="455"/>
      <c r="FC39" s="455"/>
      <c r="FD39" s="455"/>
      <c r="FE39" s="455"/>
      <c r="FF39" s="455"/>
      <c r="FG39" s="455"/>
      <c r="FH39" s="455"/>
      <c r="FI39" s="455"/>
      <c r="FJ39" s="455"/>
      <c r="FK39" s="455"/>
      <c r="FL39" s="455"/>
      <c r="FM39" s="455"/>
      <c r="FN39" s="455"/>
      <c r="FO39" s="455"/>
      <c r="FP39" s="455"/>
      <c r="FQ39" s="455"/>
      <c r="FR39" s="455"/>
      <c r="FS39" s="455"/>
      <c r="FT39" s="455"/>
      <c r="FU39" s="455"/>
      <c r="FV39" s="455"/>
      <c r="FW39" s="455"/>
      <c r="FX39" s="455"/>
      <c r="FY39" s="455"/>
      <c r="FZ39" s="455"/>
      <c r="GA39" s="455"/>
      <c r="GB39" s="455"/>
      <c r="GC39" s="455"/>
      <c r="GD39" s="455"/>
      <c r="GE39" s="455"/>
      <c r="GF39" s="455"/>
      <c r="GG39" s="455"/>
      <c r="GH39" s="455"/>
      <c r="GI39" s="455"/>
      <c r="GJ39" s="455"/>
      <c r="GK39" s="455"/>
      <c r="GL39" s="455"/>
      <c r="GM39" s="455"/>
      <c r="GN39" s="455"/>
      <c r="GO39" s="455"/>
      <c r="GP39" s="455"/>
      <c r="GQ39" s="455"/>
      <c r="GR39" s="455"/>
      <c r="GS39" s="455"/>
      <c r="GT39" s="455"/>
      <c r="GU39" s="455"/>
      <c r="GV39" s="455"/>
      <c r="GW39" s="455"/>
      <c r="GX39" s="455"/>
      <c r="GY39" s="455"/>
      <c r="GZ39" s="455"/>
      <c r="HA39" s="455"/>
      <c r="HB39" s="455"/>
      <c r="HC39" s="455"/>
      <c r="HD39" s="455"/>
      <c r="HE39" s="455"/>
      <c r="HF39" s="455"/>
      <c r="HG39" s="455"/>
      <c r="HH39" s="455"/>
      <c r="HI39" s="455"/>
      <c r="HJ39" s="455"/>
      <c r="HK39" s="455"/>
      <c r="HL39" s="455"/>
      <c r="HM39" s="455"/>
      <c r="HN39" s="455"/>
      <c r="HO39" s="455"/>
      <c r="HP39" s="455"/>
      <c r="HQ39" s="455"/>
      <c r="HR39" s="455"/>
      <c r="HS39" s="455"/>
      <c r="HT39" s="455"/>
      <c r="HU39" s="455"/>
      <c r="HV39" s="455"/>
      <c r="HW39" s="455"/>
      <c r="HX39" s="455"/>
      <c r="HY39" s="455"/>
      <c r="HZ39" s="455"/>
      <c r="IA39" s="455"/>
      <c r="IB39" s="455"/>
      <c r="IC39" s="455"/>
      <c r="ID39" s="455"/>
      <c r="IE39" s="455"/>
      <c r="IF39" s="455"/>
      <c r="IG39" s="455"/>
      <c r="IH39" s="455"/>
      <c r="II39" s="455"/>
      <c r="IJ39" s="455"/>
      <c r="IK39" s="455"/>
      <c r="IL39" s="455"/>
      <c r="IM39" s="455"/>
      <c r="IN39" s="455"/>
      <c r="IO39" s="455"/>
      <c r="IP39" s="455"/>
      <c r="IQ39" s="455"/>
      <c r="IR39" s="455"/>
      <c r="IS39" s="455"/>
      <c r="IT39" s="455"/>
      <c r="IU39" s="455"/>
      <c r="IV39" s="455"/>
      <c r="IW39" s="455"/>
      <c r="IX39" s="455"/>
      <c r="IY39" s="455"/>
      <c r="IZ39" s="455"/>
      <c r="JA39" s="455"/>
      <c r="JB39" s="455"/>
      <c r="JC39" s="455"/>
      <c r="JD39" s="455"/>
      <c r="JE39" s="455"/>
      <c r="JF39" s="455"/>
      <c r="JG39" s="455"/>
      <c r="JH39" s="455"/>
      <c r="JI39" s="455"/>
      <c r="JJ39" s="455"/>
      <c r="JK39" s="455"/>
      <c r="JL39" s="455"/>
      <c r="JM39" s="455"/>
      <c r="JN39" s="455"/>
      <c r="JO39" s="455"/>
      <c r="JP39" s="455"/>
      <c r="JQ39" s="455"/>
      <c r="JR39" s="455"/>
      <c r="JS39" s="455"/>
      <c r="JT39" s="455"/>
      <c r="JU39" s="455"/>
      <c r="JV39" s="455"/>
      <c r="JW39" s="455"/>
      <c r="JX39" s="455"/>
      <c r="JY39" s="455"/>
      <c r="JZ39" s="455"/>
      <c r="KA39" s="455"/>
      <c r="KB39" s="455"/>
      <c r="KC39" s="455"/>
      <c r="KD39" s="455"/>
      <c r="KE39" s="455"/>
      <c r="KF39" s="455"/>
      <c r="KG39" s="455"/>
      <c r="KH39" s="455"/>
      <c r="KI39" s="455"/>
      <c r="KJ39" s="455"/>
      <c r="KK39" s="455"/>
      <c r="KL39" s="455"/>
      <c r="KM39" s="455"/>
      <c r="KN39" s="455"/>
      <c r="KO39" s="455"/>
      <c r="KP39" s="455"/>
      <c r="KQ39" s="455"/>
      <c r="KR39" s="455"/>
      <c r="KS39" s="455"/>
      <c r="KT39" s="455"/>
      <c r="KU39" s="455"/>
      <c r="KV39" s="455"/>
      <c r="KW39" s="455"/>
      <c r="KX39" s="455"/>
      <c r="KY39" s="455"/>
      <c r="KZ39" s="455"/>
      <c r="LA39" s="455"/>
      <c r="LB39" s="455"/>
      <c r="LC39" s="455"/>
      <c r="LD39" s="455"/>
      <c r="LE39" s="455"/>
      <c r="LF39" s="455"/>
      <c r="LG39" s="455"/>
      <c r="LH39" s="455"/>
      <c r="LI39" s="455"/>
      <c r="LJ39" s="455"/>
      <c r="LK39" s="455"/>
      <c r="LL39" s="455"/>
      <c r="LM39" s="455"/>
      <c r="LN39" s="455"/>
      <c r="LO39" s="455"/>
      <c r="LP39" s="455"/>
      <c r="LQ39" s="455"/>
      <c r="LR39" s="455"/>
      <c r="LS39" s="455"/>
      <c r="LT39" s="455"/>
      <c r="LU39" s="455"/>
      <c r="LV39" s="455"/>
      <c r="LW39" s="455"/>
      <c r="LX39" s="455"/>
      <c r="LY39" s="455"/>
      <c r="LZ39" s="455"/>
      <c r="MA39" s="455"/>
      <c r="MB39" s="455"/>
      <c r="MC39" s="455"/>
      <c r="MD39" s="455"/>
      <c r="ME39" s="455"/>
      <c r="MF39" s="455"/>
      <c r="MG39" s="455"/>
      <c r="MH39" s="455"/>
      <c r="MI39" s="455"/>
      <c r="MJ39" s="455"/>
      <c r="MK39" s="455"/>
      <c r="ML39" s="455"/>
      <c r="MM39" s="455"/>
      <c r="MN39" s="455"/>
      <c r="MO39" s="455"/>
      <c r="MP39" s="455"/>
      <c r="MQ39" s="455"/>
      <c r="MR39" s="455"/>
      <c r="MS39" s="455"/>
      <c r="MT39" s="455"/>
      <c r="MU39" s="455"/>
      <c r="MV39" s="455"/>
      <c r="MW39" s="455"/>
      <c r="MX39" s="455"/>
      <c r="MY39" s="455"/>
      <c r="MZ39" s="455"/>
      <c r="NA39" s="455"/>
      <c r="NB39" s="455"/>
      <c r="NC39" s="455"/>
      <c r="ND39" s="455"/>
      <c r="NE39" s="455"/>
      <c r="NF39" s="455"/>
      <c r="NG39" s="455"/>
      <c r="NH39" s="455"/>
      <c r="NI39" s="455"/>
      <c r="NJ39" s="455"/>
      <c r="NK39" s="455"/>
      <c r="NL39" s="455"/>
      <c r="NM39" s="455"/>
      <c r="NN39" s="455"/>
      <c r="NO39" s="455"/>
      <c r="NP39" s="455"/>
      <c r="NQ39" s="455"/>
      <c r="NR39" s="455"/>
      <c r="NS39" s="455"/>
      <c r="NT39" s="455"/>
      <c r="NU39" s="455"/>
      <c r="NV39" s="455"/>
      <c r="NW39" s="455"/>
      <c r="NX39" s="455"/>
      <c r="NY39" s="455"/>
      <c r="NZ39" s="455"/>
      <c r="OA39" s="455"/>
      <c r="OB39" s="455"/>
      <c r="OC39" s="455"/>
      <c r="OD39" s="455"/>
      <c r="OE39" s="455"/>
      <c r="OF39" s="455"/>
      <c r="OG39" s="455"/>
      <c r="OH39" s="455"/>
      <c r="OI39" s="455"/>
      <c r="OJ39" s="455"/>
      <c r="OK39" s="455"/>
      <c r="OL39" s="455"/>
      <c r="OM39" s="455"/>
      <c r="ON39" s="455"/>
      <c r="OO39" s="455"/>
      <c r="OP39" s="455"/>
      <c r="OQ39" s="455"/>
      <c r="OR39" s="455"/>
      <c r="OS39" s="455"/>
      <c r="OT39" s="455"/>
      <c r="OU39" s="455"/>
      <c r="OV39" s="455"/>
      <c r="OW39" s="455"/>
      <c r="OX39" s="455"/>
      <c r="OY39" s="455"/>
      <c r="OZ39" s="455"/>
      <c r="PA39" s="455"/>
      <c r="PB39" s="455"/>
      <c r="PC39" s="455"/>
      <c r="PD39" s="455"/>
      <c r="PE39" s="455"/>
      <c r="PF39" s="455"/>
      <c r="PG39" s="455"/>
      <c r="PH39" s="455"/>
      <c r="PI39" s="455"/>
      <c r="PJ39" s="455"/>
      <c r="PK39" s="455"/>
      <c r="PL39" s="455"/>
      <c r="PM39" s="455"/>
      <c r="PN39" s="455"/>
      <c r="PO39" s="455"/>
      <c r="PP39" s="455"/>
      <c r="PQ39" s="455"/>
      <c r="PR39" s="455"/>
      <c r="PS39" s="455"/>
      <c r="PT39" s="455"/>
      <c r="PU39" s="455"/>
      <c r="PV39" s="455"/>
      <c r="PW39" s="455"/>
      <c r="PX39" s="455"/>
      <c r="PY39" s="455"/>
      <c r="PZ39" s="455"/>
      <c r="QA39" s="455"/>
      <c r="QB39" s="455"/>
      <c r="QC39" s="455"/>
      <c r="QD39" s="455"/>
      <c r="QE39" s="455"/>
      <c r="QF39" s="455"/>
      <c r="QG39" s="455"/>
      <c r="QH39" s="455"/>
      <c r="QI39" s="455"/>
      <c r="QJ39" s="455"/>
      <c r="QK39" s="455"/>
      <c r="QL39" s="455"/>
      <c r="QM39" s="455"/>
      <c r="QN39" s="455"/>
      <c r="QO39" s="455"/>
      <c r="QP39" s="455"/>
      <c r="QQ39" s="455"/>
      <c r="QR39" s="455"/>
      <c r="QS39" s="455"/>
      <c r="QT39" s="455"/>
      <c r="QU39" s="455"/>
      <c r="QV39" s="455"/>
      <c r="QW39" s="455"/>
      <c r="QX39" s="455"/>
      <c r="QY39" s="455"/>
      <c r="QZ39" s="455"/>
      <c r="RA39" s="455"/>
      <c r="RB39" s="455"/>
      <c r="RC39" s="455"/>
      <c r="RD39" s="455"/>
      <c r="RE39" s="455"/>
      <c r="RF39" s="455"/>
      <c r="RG39" s="455"/>
      <c r="RH39" s="455"/>
      <c r="RI39" s="455"/>
      <c r="RJ39" s="455"/>
      <c r="RK39" s="455"/>
      <c r="RL39" s="455"/>
      <c r="RM39" s="455"/>
      <c r="RN39" s="455"/>
      <c r="RO39" s="455"/>
      <c r="RP39" s="455"/>
      <c r="RQ39" s="455"/>
      <c r="RR39" s="455"/>
      <c r="RS39" s="455"/>
      <c r="RT39" s="455"/>
      <c r="RU39" s="455"/>
      <c r="RV39" s="455"/>
      <c r="RW39" s="455"/>
      <c r="RX39" s="455"/>
      <c r="RY39" s="455"/>
      <c r="RZ39" s="455"/>
      <c r="SA39" s="455"/>
      <c r="SB39" s="455"/>
      <c r="SC39" s="455"/>
      <c r="SD39" s="455"/>
      <c r="SE39" s="455"/>
      <c r="SF39" s="455"/>
      <c r="SG39" s="455"/>
      <c r="SH39" s="455"/>
      <c r="SI39" s="455"/>
      <c r="SJ39" s="455"/>
      <c r="SK39" s="455"/>
      <c r="SL39" s="455"/>
      <c r="SM39" s="455"/>
      <c r="SN39" s="455"/>
      <c r="SO39" s="455"/>
      <c r="SP39" s="455"/>
      <c r="SQ39" s="455"/>
      <c r="SR39" s="455"/>
      <c r="SS39" s="455"/>
      <c r="ST39" s="455"/>
      <c r="SU39" s="455"/>
      <c r="SV39" s="455"/>
      <c r="SW39" s="455"/>
      <c r="SX39" s="455"/>
      <c r="SY39" s="455"/>
      <c r="SZ39" s="455"/>
      <c r="TA39" s="455"/>
      <c r="TB39" s="455"/>
      <c r="TC39" s="455"/>
      <c r="TD39" s="455"/>
      <c r="TE39" s="455"/>
      <c r="TF39" s="455"/>
      <c r="TG39" s="455"/>
      <c r="TH39" s="455"/>
      <c r="TI39" s="455"/>
      <c r="TJ39" s="455"/>
      <c r="TK39" s="455"/>
      <c r="TL39" s="455"/>
      <c r="TM39" s="455"/>
      <c r="TN39" s="455"/>
      <c r="TO39" s="455"/>
      <c r="TP39" s="455"/>
      <c r="TQ39" s="455"/>
      <c r="TR39" s="455"/>
      <c r="TS39" s="455"/>
      <c r="TT39" s="455"/>
      <c r="TU39" s="455"/>
      <c r="TV39" s="455"/>
      <c r="TW39" s="455"/>
      <c r="TX39" s="455"/>
      <c r="TY39" s="455"/>
      <c r="TZ39" s="455"/>
      <c r="UA39" s="455"/>
      <c r="UB39" s="455"/>
      <c r="UC39" s="455"/>
      <c r="UD39" s="455"/>
      <c r="UE39" s="455"/>
      <c r="UF39" s="455"/>
      <c r="UG39" s="455"/>
      <c r="UH39" s="455"/>
      <c r="UI39" s="455"/>
      <c r="UJ39" s="455"/>
      <c r="UK39" s="455"/>
      <c r="UL39" s="455"/>
      <c r="UM39" s="455"/>
      <c r="UN39" s="455"/>
      <c r="UO39" s="455"/>
      <c r="UP39" s="455"/>
      <c r="UQ39" s="455"/>
      <c r="UR39" s="455"/>
      <c r="US39" s="455"/>
      <c r="UT39" s="455"/>
      <c r="UU39" s="455"/>
      <c r="UV39" s="455"/>
      <c r="UW39" s="455"/>
      <c r="UX39" s="455"/>
      <c r="UY39" s="455"/>
      <c r="UZ39" s="455"/>
      <c r="VA39" s="455"/>
      <c r="VB39" s="455"/>
      <c r="VC39" s="455"/>
      <c r="VD39" s="455"/>
      <c r="VE39" s="455"/>
      <c r="VF39" s="455"/>
      <c r="VG39" s="455"/>
      <c r="VH39" s="455"/>
      <c r="VI39" s="455"/>
      <c r="VJ39" s="455"/>
      <c r="VK39" s="455"/>
      <c r="VL39" s="455"/>
      <c r="VM39" s="455"/>
      <c r="VN39" s="455"/>
      <c r="VO39" s="455"/>
      <c r="VP39" s="455"/>
      <c r="VQ39" s="455"/>
      <c r="VR39" s="455"/>
      <c r="VS39" s="455"/>
      <c r="VT39" s="455"/>
      <c r="VU39" s="455"/>
      <c r="VV39" s="455"/>
      <c r="VW39" s="455"/>
      <c r="VX39" s="455"/>
      <c r="VY39" s="455"/>
      <c r="VZ39" s="455"/>
      <c r="WA39" s="455"/>
      <c r="WB39" s="455"/>
      <c r="WC39" s="455"/>
      <c r="WD39" s="455"/>
      <c r="WE39" s="455"/>
      <c r="WF39" s="455"/>
      <c r="WG39" s="455"/>
      <c r="WH39" s="455"/>
      <c r="WI39" s="455"/>
      <c r="WJ39" s="455"/>
      <c r="WK39" s="455"/>
      <c r="WL39" s="455"/>
      <c r="WM39" s="455"/>
      <c r="WN39" s="455"/>
      <c r="WO39" s="455"/>
      <c r="WP39" s="455"/>
      <c r="WQ39" s="455"/>
      <c r="WR39" s="455"/>
      <c r="WS39" s="455"/>
      <c r="WT39" s="455"/>
      <c r="WU39" s="455"/>
      <c r="WV39" s="455"/>
      <c r="WW39" s="455"/>
      <c r="WX39" s="455"/>
      <c r="WY39" s="455"/>
      <c r="WZ39" s="455"/>
      <c r="XA39" s="455"/>
      <c r="XB39" s="455"/>
      <c r="XC39" s="455"/>
      <c r="XD39" s="455"/>
      <c r="XE39" s="455"/>
      <c r="XF39" s="455"/>
      <c r="XG39" s="455"/>
      <c r="XH39" s="455"/>
      <c r="XI39" s="455"/>
      <c r="XJ39" s="455"/>
      <c r="XK39" s="455"/>
      <c r="XL39" s="455"/>
      <c r="XM39" s="455"/>
      <c r="XN39" s="455"/>
      <c r="XO39" s="455"/>
      <c r="XP39" s="455"/>
      <c r="XQ39" s="455"/>
      <c r="XR39" s="455"/>
      <c r="XS39" s="455"/>
      <c r="XT39" s="455"/>
      <c r="XU39" s="455"/>
      <c r="XV39" s="455"/>
      <c r="XW39" s="455"/>
      <c r="XX39" s="455"/>
      <c r="XY39" s="455"/>
      <c r="XZ39" s="455"/>
      <c r="YA39" s="455"/>
      <c r="YB39" s="455"/>
      <c r="YC39" s="455"/>
      <c r="YD39" s="455"/>
      <c r="YE39" s="455"/>
      <c r="YF39" s="455"/>
      <c r="YG39" s="455"/>
      <c r="YH39" s="455"/>
      <c r="YI39" s="455"/>
      <c r="YJ39" s="455"/>
      <c r="YK39" s="455"/>
      <c r="YL39" s="455"/>
      <c r="YM39" s="455"/>
      <c r="YN39" s="455"/>
      <c r="YO39" s="455"/>
      <c r="YP39" s="455"/>
      <c r="YQ39" s="455"/>
      <c r="YR39" s="455"/>
      <c r="YS39" s="455"/>
      <c r="YT39" s="455"/>
      <c r="YU39" s="455"/>
      <c r="YV39" s="455"/>
      <c r="YW39" s="455"/>
      <c r="YX39" s="455"/>
      <c r="YY39" s="455"/>
      <c r="YZ39" s="455"/>
      <c r="ZA39" s="455"/>
      <c r="ZB39" s="455"/>
      <c r="ZC39" s="455"/>
      <c r="ZD39" s="455"/>
      <c r="ZE39" s="455"/>
      <c r="ZF39" s="455"/>
      <c r="ZG39" s="455"/>
      <c r="ZH39" s="455"/>
      <c r="ZI39" s="455"/>
      <c r="ZJ39" s="455"/>
      <c r="ZK39" s="455"/>
      <c r="ZL39" s="455"/>
      <c r="ZM39" s="455"/>
      <c r="ZN39" s="455"/>
      <c r="ZO39" s="455"/>
      <c r="ZP39" s="455"/>
      <c r="ZQ39" s="455"/>
      <c r="ZR39" s="455"/>
      <c r="ZS39" s="455"/>
      <c r="ZT39" s="455"/>
      <c r="ZU39" s="455"/>
      <c r="ZV39" s="455"/>
      <c r="ZW39" s="455"/>
      <c r="ZX39" s="455"/>
      <c r="ZY39" s="455"/>
      <c r="ZZ39" s="455"/>
      <c r="AAA39" s="455"/>
      <c r="AAB39" s="455"/>
      <c r="AAC39" s="455"/>
      <c r="AAD39" s="455"/>
      <c r="AAE39" s="455"/>
      <c r="AAF39" s="455"/>
      <c r="AAG39" s="455"/>
      <c r="AAH39" s="455"/>
      <c r="AAI39" s="455"/>
      <c r="AAJ39" s="455"/>
      <c r="AAK39" s="455"/>
      <c r="AAL39" s="455"/>
      <c r="AAM39" s="455"/>
      <c r="AAN39" s="455"/>
      <c r="AAO39" s="455"/>
      <c r="AAP39" s="455"/>
      <c r="AAQ39" s="455"/>
      <c r="AAR39" s="455"/>
      <c r="AAS39" s="455"/>
      <c r="AAT39" s="455"/>
      <c r="AAU39" s="455"/>
      <c r="AAV39" s="455"/>
      <c r="AAW39" s="455"/>
      <c r="AAX39" s="455"/>
      <c r="AAY39" s="455"/>
      <c r="AAZ39" s="455"/>
      <c r="ABA39" s="455"/>
      <c r="ABB39" s="455"/>
      <c r="ABC39" s="455"/>
      <c r="ABD39" s="455"/>
      <c r="ABE39" s="455"/>
      <c r="ABF39" s="455"/>
      <c r="ABG39" s="455"/>
      <c r="ABH39" s="455"/>
      <c r="ABI39" s="455"/>
      <c r="ABJ39" s="455"/>
      <c r="ABK39" s="455"/>
      <c r="ABL39" s="455"/>
      <c r="ABM39" s="455"/>
      <c r="ABN39" s="455"/>
      <c r="ABO39" s="455"/>
      <c r="ABP39" s="455"/>
      <c r="ABQ39" s="455"/>
      <c r="ABR39" s="455"/>
      <c r="ABS39" s="455"/>
      <c r="ABT39" s="455"/>
      <c r="ABU39" s="455"/>
      <c r="ABV39" s="455"/>
      <c r="ABW39" s="455"/>
      <c r="ABX39" s="455"/>
      <c r="ABY39" s="455"/>
      <c r="ABZ39" s="455"/>
      <c r="ACA39" s="455"/>
      <c r="ACB39" s="455"/>
      <c r="ACC39" s="455"/>
      <c r="ACD39" s="455"/>
      <c r="ACE39" s="455"/>
      <c r="ACF39" s="455"/>
      <c r="ACG39" s="455"/>
      <c r="ACH39" s="455"/>
      <c r="ACI39" s="455"/>
      <c r="ACJ39" s="455"/>
      <c r="ACK39" s="455"/>
      <c r="ACL39" s="455"/>
      <c r="ACM39" s="455"/>
      <c r="ACN39" s="455"/>
      <c r="ACO39" s="455"/>
      <c r="ACP39" s="455"/>
      <c r="ACQ39" s="455"/>
      <c r="ACR39" s="455"/>
      <c r="ACS39" s="455"/>
      <c r="ACT39" s="455"/>
      <c r="ACU39" s="455"/>
      <c r="ACV39" s="455"/>
      <c r="ACW39" s="455"/>
      <c r="ACX39" s="455"/>
      <c r="ACY39" s="455"/>
      <c r="ACZ39" s="455"/>
      <c r="ADA39" s="455"/>
      <c r="ADB39" s="455"/>
      <c r="ADC39" s="455"/>
      <c r="ADD39" s="455"/>
      <c r="ADE39" s="455"/>
      <c r="ADF39" s="455"/>
      <c r="ADG39" s="455"/>
      <c r="ADH39" s="455"/>
      <c r="ADI39" s="455"/>
      <c r="ADJ39" s="455"/>
      <c r="ADK39" s="455"/>
      <c r="ADL39" s="455"/>
      <c r="ADM39" s="455"/>
      <c r="ADN39" s="455"/>
      <c r="ADO39" s="455"/>
      <c r="ADP39" s="455"/>
      <c r="ADQ39" s="455"/>
      <c r="ADR39" s="455"/>
      <c r="ADS39" s="455"/>
      <c r="ADT39" s="455"/>
      <c r="ADU39" s="455"/>
      <c r="ADV39" s="455"/>
      <c r="ADW39" s="455"/>
      <c r="ADX39" s="455"/>
      <c r="ADY39" s="455"/>
      <c r="ADZ39" s="455"/>
      <c r="AEA39" s="455"/>
      <c r="AEB39" s="455"/>
      <c r="AEC39" s="455"/>
      <c r="AED39" s="455"/>
      <c r="AEE39" s="455"/>
      <c r="AEF39" s="455"/>
      <c r="AEG39" s="455"/>
      <c r="AEH39" s="455"/>
      <c r="AEI39" s="455"/>
      <c r="AEJ39" s="455"/>
      <c r="AEK39" s="455"/>
      <c r="AEL39" s="455"/>
      <c r="AEM39" s="455"/>
      <c r="AEN39" s="455"/>
      <c r="AEO39" s="455"/>
      <c r="AEP39" s="455"/>
      <c r="AEQ39" s="455"/>
      <c r="AER39" s="455"/>
      <c r="AES39" s="455"/>
      <c r="AET39" s="455"/>
      <c r="AEU39" s="455"/>
      <c r="AEV39" s="455"/>
      <c r="AEW39" s="455"/>
      <c r="AEX39" s="455"/>
      <c r="AEY39" s="455"/>
      <c r="AEZ39" s="455"/>
      <c r="AFA39" s="455"/>
      <c r="AFB39" s="455"/>
      <c r="AFC39" s="455"/>
      <c r="AFD39" s="455"/>
      <c r="AFE39" s="455"/>
      <c r="AFF39" s="455"/>
      <c r="AFG39" s="455"/>
      <c r="AFH39" s="455"/>
      <c r="AFI39" s="455"/>
      <c r="AFJ39" s="455"/>
      <c r="AFK39" s="455"/>
      <c r="AFL39" s="455"/>
      <c r="AFM39" s="455"/>
      <c r="AFN39" s="455"/>
      <c r="AFO39" s="455"/>
      <c r="AFP39" s="455"/>
      <c r="AFQ39" s="455"/>
      <c r="AFR39" s="455"/>
      <c r="AFS39" s="455"/>
      <c r="AFT39" s="455"/>
      <c r="AFU39" s="455"/>
      <c r="AFV39" s="455"/>
      <c r="AFW39" s="455"/>
      <c r="AFX39" s="455"/>
      <c r="AFY39" s="455"/>
      <c r="AFZ39" s="455"/>
      <c r="AGA39" s="455"/>
      <c r="AGB39" s="455"/>
      <c r="AGC39" s="455"/>
      <c r="AGD39" s="455"/>
      <c r="AGE39" s="455"/>
      <c r="AGF39" s="455"/>
      <c r="AGG39" s="455"/>
      <c r="AGH39" s="455"/>
      <c r="AGI39" s="455"/>
      <c r="AGJ39" s="455"/>
      <c r="AGK39" s="455"/>
      <c r="AGL39" s="455"/>
      <c r="AGM39" s="455"/>
      <c r="AGN39" s="455"/>
      <c r="AGO39" s="455"/>
      <c r="AGP39" s="455"/>
      <c r="AGQ39" s="455"/>
      <c r="AGR39" s="455"/>
      <c r="AGS39" s="455"/>
      <c r="AGT39" s="455"/>
      <c r="AGU39" s="455"/>
      <c r="AGV39" s="455"/>
      <c r="AGW39" s="455"/>
      <c r="AGX39" s="455"/>
      <c r="AGY39" s="455"/>
      <c r="AGZ39" s="455"/>
      <c r="AHA39" s="455"/>
      <c r="AHB39" s="455"/>
      <c r="AHC39" s="455"/>
      <c r="AHD39" s="455"/>
      <c r="AHE39" s="455"/>
      <c r="AHF39" s="455"/>
      <c r="AHG39" s="455"/>
      <c r="AHH39" s="455"/>
      <c r="AHI39" s="455"/>
      <c r="AHJ39" s="455"/>
      <c r="AHK39" s="455"/>
      <c r="AHL39" s="455"/>
      <c r="AHM39" s="455"/>
      <c r="AHN39" s="455"/>
      <c r="AHO39" s="455"/>
      <c r="AHP39" s="455"/>
      <c r="AHQ39" s="455"/>
      <c r="AHR39" s="455"/>
      <c r="AHS39" s="455"/>
      <c r="AHT39" s="455"/>
      <c r="AHU39" s="455"/>
      <c r="AHV39" s="455"/>
      <c r="AHW39" s="455"/>
      <c r="AHX39" s="455"/>
      <c r="AHY39" s="455"/>
      <c r="AHZ39" s="455"/>
      <c r="AIA39" s="455"/>
      <c r="AIB39" s="455"/>
      <c r="AIC39" s="455"/>
      <c r="AID39" s="455"/>
      <c r="AIE39" s="455"/>
      <c r="AIF39" s="455"/>
      <c r="AIG39" s="455"/>
      <c r="AIH39" s="455"/>
      <c r="AII39" s="455"/>
      <c r="AIJ39" s="455"/>
      <c r="AIK39" s="455"/>
      <c r="AIL39" s="455"/>
      <c r="AIM39" s="455"/>
      <c r="AIN39" s="455"/>
      <c r="AIO39" s="455"/>
      <c r="AIP39" s="455"/>
      <c r="AIQ39" s="455"/>
      <c r="AIR39" s="455"/>
      <c r="AIS39" s="455"/>
      <c r="AIT39" s="455"/>
      <c r="AIU39" s="455"/>
      <c r="AIV39" s="455"/>
      <c r="AIW39" s="455"/>
      <c r="AIX39" s="455"/>
      <c r="AIY39" s="455"/>
      <c r="AIZ39" s="455"/>
      <c r="AJA39" s="455"/>
      <c r="AJB39" s="455"/>
      <c r="AJC39" s="455"/>
      <c r="AJD39" s="455"/>
      <c r="AJE39" s="455"/>
      <c r="AJF39" s="455"/>
      <c r="AJG39" s="455"/>
      <c r="AJH39" s="455"/>
      <c r="AJI39" s="455"/>
      <c r="AJJ39" s="455"/>
      <c r="AJK39" s="455"/>
      <c r="AJL39" s="455"/>
      <c r="AJM39" s="455"/>
      <c r="AJN39" s="455"/>
      <c r="AJO39" s="455"/>
      <c r="AJP39" s="455"/>
      <c r="AJQ39" s="455"/>
      <c r="AJR39" s="455"/>
      <c r="AJS39" s="455"/>
      <c r="AJT39" s="455"/>
      <c r="AJU39" s="455"/>
      <c r="AJV39" s="455"/>
      <c r="AJW39" s="455"/>
      <c r="AJX39" s="455"/>
      <c r="AJY39" s="455"/>
      <c r="AJZ39" s="455"/>
      <c r="AKA39" s="455"/>
      <c r="AKB39" s="455"/>
      <c r="AKC39" s="455"/>
      <c r="AKD39" s="455"/>
      <c r="AKE39" s="455"/>
      <c r="AKF39" s="455"/>
      <c r="AKG39" s="455"/>
      <c r="AKH39" s="455"/>
      <c r="AKI39" s="455"/>
      <c r="AKJ39" s="455"/>
      <c r="AKK39" s="455"/>
      <c r="AKL39" s="455"/>
      <c r="AKM39" s="455"/>
      <c r="AKN39" s="455"/>
      <c r="AKO39" s="455"/>
      <c r="AKP39" s="455"/>
      <c r="AKQ39" s="455"/>
      <c r="AKR39" s="455"/>
      <c r="AKS39" s="455"/>
      <c r="AKT39" s="455"/>
      <c r="AKU39" s="455"/>
      <c r="AKV39" s="455"/>
      <c r="AKW39" s="455"/>
      <c r="AKX39" s="455"/>
      <c r="AKY39" s="455"/>
      <c r="AKZ39" s="455"/>
      <c r="ALA39" s="455"/>
      <c r="ALB39" s="455"/>
      <c r="ALC39" s="455"/>
      <c r="ALD39" s="455"/>
      <c r="ALE39" s="455"/>
      <c r="ALF39" s="455"/>
      <c r="ALG39" s="455"/>
      <c r="ALH39" s="455"/>
      <c r="ALI39" s="455"/>
      <c r="ALJ39" s="455"/>
      <c r="ALK39" s="455"/>
      <c r="ALL39" s="455"/>
      <c r="ALM39" s="455"/>
      <c r="ALN39" s="455"/>
      <c r="ALO39" s="455"/>
      <c r="ALP39" s="455"/>
      <c r="ALQ39" s="455"/>
      <c r="ALR39" s="455"/>
      <c r="ALS39" s="455"/>
      <c r="ALT39" s="455"/>
      <c r="ALU39" s="455"/>
      <c r="ALV39" s="455"/>
      <c r="ALW39" s="455"/>
      <c r="ALX39" s="455"/>
      <c r="ALY39" s="455"/>
      <c r="ALZ39" s="455"/>
      <c r="AMA39" s="455"/>
      <c r="AMB39" s="455"/>
      <c r="AMC39" s="455"/>
      <c r="AMD39" s="455"/>
      <c r="AME39" s="455"/>
      <c r="AMF39" s="455"/>
      <c r="AMG39" s="455"/>
      <c r="AMH39" s="455"/>
      <c r="AMI39" s="455"/>
      <c r="AMJ39" s="455"/>
      <c r="AMK39" s="455"/>
      <c r="AML39" s="455"/>
      <c r="AMM39" s="455"/>
      <c r="AMN39" s="455"/>
      <c r="AMO39" s="455"/>
      <c r="AMP39" s="455"/>
      <c r="AMQ39" s="455"/>
      <c r="AMR39" s="455"/>
      <c r="AMS39" s="455"/>
      <c r="AMT39" s="455"/>
      <c r="AMU39" s="455"/>
      <c r="AMV39" s="455"/>
      <c r="AMW39" s="455"/>
      <c r="AMX39" s="455"/>
      <c r="AMY39" s="455"/>
      <c r="AMZ39" s="455"/>
      <c r="ANA39" s="455"/>
      <c r="ANB39" s="455"/>
      <c r="ANC39" s="455"/>
      <c r="AND39" s="455"/>
      <c r="ANE39" s="455"/>
      <c r="ANF39" s="455"/>
      <c r="ANG39" s="455"/>
      <c r="ANH39" s="455"/>
      <c r="ANI39" s="455"/>
      <c r="ANJ39" s="455"/>
      <c r="ANK39" s="455"/>
      <c r="ANL39" s="455"/>
      <c r="ANM39" s="455"/>
      <c r="ANN39" s="455"/>
      <c r="ANO39" s="455"/>
      <c r="ANP39" s="455"/>
      <c r="ANQ39" s="455"/>
      <c r="ANR39" s="455"/>
      <c r="ANS39" s="455"/>
      <c r="ANT39" s="455"/>
      <c r="ANU39" s="455"/>
      <c r="ANV39" s="455"/>
      <c r="ANW39" s="455"/>
      <c r="ANX39" s="455"/>
      <c r="ANY39" s="455"/>
      <c r="ANZ39" s="455"/>
      <c r="AOA39" s="455"/>
      <c r="AOB39" s="455"/>
      <c r="AOC39" s="455"/>
      <c r="AOD39" s="455"/>
      <c r="AOE39" s="455"/>
      <c r="AOF39" s="455"/>
      <c r="AOG39" s="455"/>
      <c r="AOH39" s="455"/>
      <c r="AOI39" s="455"/>
      <c r="AOJ39" s="455"/>
      <c r="AOK39" s="455"/>
      <c r="AOL39" s="455"/>
      <c r="AOM39" s="455"/>
      <c r="AON39" s="455"/>
      <c r="AOO39" s="455"/>
      <c r="AOP39" s="455"/>
      <c r="AOQ39" s="455"/>
      <c r="AOR39" s="455"/>
      <c r="AOS39" s="455"/>
      <c r="AOT39" s="455"/>
      <c r="AOU39" s="455"/>
      <c r="AOV39" s="455"/>
      <c r="AOW39" s="455"/>
      <c r="AOX39" s="455"/>
      <c r="AOY39" s="455"/>
      <c r="AOZ39" s="455"/>
      <c r="APA39" s="455"/>
      <c r="APB39" s="455"/>
      <c r="APC39" s="455"/>
      <c r="APD39" s="455"/>
      <c r="APE39" s="455"/>
      <c r="APF39" s="455"/>
      <c r="APG39" s="455"/>
      <c r="APH39" s="455"/>
      <c r="API39" s="455"/>
      <c r="APJ39" s="455"/>
      <c r="APK39" s="455"/>
      <c r="APL39" s="455"/>
      <c r="APM39" s="455"/>
      <c r="APN39" s="455"/>
      <c r="APO39" s="455"/>
      <c r="APP39" s="455"/>
      <c r="APQ39" s="455"/>
      <c r="APR39" s="455"/>
      <c r="APS39" s="455"/>
      <c r="APT39" s="455"/>
      <c r="APU39" s="455"/>
      <c r="APV39" s="455"/>
      <c r="APW39" s="455"/>
      <c r="APX39" s="455"/>
      <c r="APY39" s="455"/>
      <c r="APZ39" s="455"/>
      <c r="AQA39" s="455"/>
      <c r="AQB39" s="455"/>
      <c r="AQC39" s="455"/>
      <c r="AQD39" s="455"/>
      <c r="AQE39" s="455"/>
      <c r="AQF39" s="455"/>
      <c r="AQG39" s="455"/>
      <c r="AQH39" s="455"/>
      <c r="AQI39" s="455"/>
      <c r="AQJ39" s="455"/>
      <c r="AQK39" s="455"/>
      <c r="AQL39" s="455"/>
      <c r="AQM39" s="455"/>
      <c r="AQN39" s="455"/>
      <c r="AQO39" s="455"/>
      <c r="AQP39" s="455"/>
      <c r="AQQ39" s="455"/>
      <c r="AQR39" s="455"/>
      <c r="AQS39" s="455"/>
      <c r="AQT39" s="455"/>
      <c r="AQU39" s="455"/>
      <c r="AQV39" s="455"/>
      <c r="AQW39" s="455"/>
      <c r="AQX39" s="455"/>
      <c r="AQY39" s="455"/>
      <c r="AQZ39" s="455"/>
      <c r="ARA39" s="455"/>
      <c r="ARB39" s="455"/>
      <c r="ARC39" s="455"/>
      <c r="ARD39" s="455"/>
      <c r="ARE39" s="455"/>
      <c r="ARF39" s="455"/>
      <c r="ARG39" s="455"/>
      <c r="ARH39" s="455"/>
      <c r="ARI39" s="455"/>
      <c r="ARJ39" s="455"/>
      <c r="ARK39" s="455"/>
      <c r="ARL39" s="455"/>
      <c r="ARM39" s="455"/>
      <c r="ARN39" s="455"/>
      <c r="ARO39" s="455"/>
      <c r="ARP39" s="455"/>
      <c r="ARQ39" s="455"/>
      <c r="ARR39" s="455"/>
      <c r="ARS39" s="455"/>
      <c r="ART39" s="455"/>
      <c r="ARU39" s="455"/>
      <c r="ARV39" s="455"/>
      <c r="ARW39" s="455"/>
      <c r="ARX39" s="455"/>
      <c r="ARY39" s="455"/>
      <c r="ARZ39" s="455"/>
      <c r="ASA39" s="455"/>
      <c r="ASB39" s="455"/>
      <c r="ASC39" s="455"/>
      <c r="ASD39" s="455"/>
      <c r="ASE39" s="455"/>
      <c r="ASF39" s="455"/>
      <c r="ASG39" s="455"/>
      <c r="ASH39" s="455"/>
      <c r="ASI39" s="455"/>
      <c r="ASJ39" s="455"/>
      <c r="ASK39" s="455"/>
      <c r="ASL39" s="455"/>
      <c r="ASM39" s="455"/>
      <c r="ASN39" s="455"/>
      <c r="ASO39" s="455"/>
      <c r="ASP39" s="455"/>
      <c r="ASQ39" s="455"/>
      <c r="ASR39" s="455"/>
      <c r="ASS39" s="455"/>
      <c r="AST39" s="455"/>
      <c r="ASU39" s="455"/>
      <c r="ASV39" s="455"/>
      <c r="ASW39" s="455"/>
      <c r="ASX39" s="455"/>
      <c r="ASY39" s="455"/>
      <c r="ASZ39" s="455"/>
      <c r="ATA39" s="455"/>
      <c r="ATB39" s="455"/>
      <c r="ATC39" s="455"/>
      <c r="ATD39" s="455"/>
      <c r="ATE39" s="455"/>
      <c r="ATF39" s="455"/>
      <c r="ATG39" s="455"/>
      <c r="ATH39" s="455"/>
      <c r="ATI39" s="455"/>
      <c r="ATJ39" s="455"/>
      <c r="ATK39" s="455"/>
      <c r="ATL39" s="455"/>
      <c r="ATM39" s="455"/>
      <c r="ATN39" s="455"/>
      <c r="ATO39" s="455"/>
      <c r="ATP39" s="455"/>
      <c r="ATQ39" s="455"/>
      <c r="ATR39" s="455"/>
      <c r="ATS39" s="455"/>
      <c r="ATT39" s="455"/>
      <c r="ATU39" s="455"/>
      <c r="ATV39" s="455"/>
      <c r="ATW39" s="455"/>
      <c r="ATX39" s="455"/>
      <c r="ATY39" s="455"/>
      <c r="ATZ39" s="455"/>
      <c r="AUA39" s="455"/>
      <c r="AUB39" s="455"/>
      <c r="AUC39" s="455"/>
      <c r="AUD39" s="455"/>
      <c r="AUE39" s="455"/>
      <c r="AUF39" s="455"/>
      <c r="AUG39" s="455"/>
      <c r="AUH39" s="455"/>
      <c r="AUI39" s="455"/>
      <c r="AUJ39" s="455"/>
      <c r="AUK39" s="455"/>
      <c r="AUL39" s="455"/>
      <c r="AUM39" s="455"/>
      <c r="AUN39" s="455"/>
      <c r="AUO39" s="455"/>
      <c r="AUP39" s="455"/>
      <c r="AUQ39" s="455"/>
      <c r="AUR39" s="455"/>
      <c r="AUS39" s="455"/>
      <c r="AUT39" s="455"/>
      <c r="AUU39" s="455"/>
      <c r="AUV39" s="455"/>
      <c r="AUW39" s="455"/>
      <c r="AUX39" s="455"/>
      <c r="AUY39" s="455"/>
      <c r="AUZ39" s="455"/>
      <c r="AVA39" s="455"/>
      <c r="AVB39" s="455"/>
      <c r="AVC39" s="455"/>
      <c r="AVD39" s="455"/>
      <c r="AVE39" s="455"/>
      <c r="AVF39" s="455"/>
      <c r="AVG39" s="455"/>
      <c r="AVH39" s="455"/>
      <c r="AVI39" s="455"/>
      <c r="AVJ39" s="455"/>
      <c r="AVK39" s="455"/>
      <c r="AVL39" s="455"/>
      <c r="AVM39" s="455"/>
      <c r="AVN39" s="455"/>
      <c r="AVO39" s="455"/>
      <c r="AVP39" s="455"/>
      <c r="AVQ39" s="455"/>
      <c r="AVR39" s="455"/>
      <c r="AVS39" s="455"/>
      <c r="AVT39" s="455"/>
      <c r="AVU39" s="455"/>
      <c r="AVV39" s="455"/>
      <c r="AVW39" s="455"/>
      <c r="AVX39" s="455"/>
      <c r="AVY39" s="455"/>
      <c r="AVZ39" s="455"/>
      <c r="AWA39" s="455"/>
      <c r="AWB39" s="455"/>
      <c r="AWC39" s="455"/>
      <c r="AWD39" s="455"/>
      <c r="AWE39" s="455"/>
      <c r="AWF39" s="455"/>
      <c r="AWG39" s="455"/>
      <c r="AWH39" s="455"/>
      <c r="AWI39" s="455"/>
      <c r="AWJ39" s="455"/>
      <c r="AWK39" s="455"/>
      <c r="AWL39" s="455"/>
      <c r="AWM39" s="455"/>
      <c r="AWN39" s="455"/>
      <c r="AWO39" s="455"/>
      <c r="AWP39" s="455"/>
      <c r="AWQ39" s="455"/>
      <c r="AWR39" s="455"/>
      <c r="AWS39" s="455"/>
      <c r="AWT39" s="455"/>
      <c r="AWU39" s="455"/>
      <c r="AWV39" s="455"/>
      <c r="AWW39" s="455"/>
      <c r="AWX39" s="455"/>
      <c r="AWY39" s="455"/>
      <c r="AWZ39" s="455"/>
      <c r="AXA39" s="455"/>
      <c r="AXB39" s="455"/>
      <c r="AXC39" s="455"/>
      <c r="AXD39" s="455"/>
      <c r="AXE39" s="455"/>
      <c r="AXF39" s="455"/>
      <c r="AXG39" s="455"/>
      <c r="AXH39" s="455"/>
      <c r="AXI39" s="455"/>
      <c r="AXJ39" s="455"/>
      <c r="AXK39" s="455"/>
      <c r="AXL39" s="455"/>
      <c r="AXM39" s="455"/>
      <c r="AXN39" s="455"/>
      <c r="AXO39" s="455"/>
      <c r="AXP39" s="455"/>
      <c r="AXQ39" s="455"/>
      <c r="AXR39" s="455"/>
      <c r="AXS39" s="455"/>
      <c r="AXT39" s="455"/>
      <c r="AXU39" s="455"/>
      <c r="AXV39" s="455"/>
      <c r="AXW39" s="455"/>
      <c r="AXX39" s="455"/>
      <c r="AXY39" s="455"/>
      <c r="AXZ39" s="455"/>
      <c r="AYA39" s="455"/>
      <c r="AYB39" s="455"/>
      <c r="AYC39" s="455"/>
      <c r="AYD39" s="455"/>
      <c r="AYE39" s="455"/>
      <c r="AYF39" s="455"/>
      <c r="AYG39" s="455"/>
      <c r="AYH39" s="455"/>
      <c r="AYI39" s="455"/>
      <c r="AYJ39" s="455"/>
      <c r="AYK39" s="455"/>
      <c r="AYL39" s="455"/>
      <c r="AYM39" s="455"/>
      <c r="AYN39" s="455"/>
      <c r="AYO39" s="455"/>
      <c r="AYP39" s="455"/>
      <c r="AYQ39" s="455"/>
      <c r="AYR39" s="455"/>
      <c r="AYS39" s="455"/>
      <c r="AYT39" s="455"/>
      <c r="AYU39" s="455"/>
      <c r="AYV39" s="455"/>
      <c r="AYW39" s="455"/>
      <c r="AYX39" s="455"/>
      <c r="AYY39" s="455"/>
      <c r="AYZ39" s="455"/>
      <c r="AZA39" s="455"/>
      <c r="AZB39" s="455"/>
      <c r="AZC39" s="455"/>
      <c r="AZD39" s="455"/>
      <c r="AZE39" s="455"/>
      <c r="AZF39" s="455"/>
      <c r="AZG39" s="455"/>
      <c r="AZH39" s="455"/>
      <c r="AZI39" s="455"/>
      <c r="AZJ39" s="455"/>
      <c r="AZK39" s="455"/>
      <c r="AZL39" s="455"/>
      <c r="AZM39" s="455"/>
      <c r="AZN39" s="455"/>
      <c r="AZO39" s="455"/>
      <c r="AZP39" s="455"/>
      <c r="AZQ39" s="455"/>
      <c r="AZR39" s="455"/>
      <c r="AZS39" s="455"/>
      <c r="AZT39" s="455"/>
      <c r="AZU39" s="455"/>
      <c r="AZV39" s="455"/>
      <c r="AZW39" s="455"/>
      <c r="AZX39" s="455"/>
      <c r="AZY39" s="455"/>
      <c r="AZZ39" s="455"/>
      <c r="BAA39" s="455"/>
      <c r="BAB39" s="455"/>
      <c r="BAC39" s="455"/>
      <c r="BAD39" s="455"/>
      <c r="BAE39" s="455"/>
      <c r="BAF39" s="455"/>
      <c r="BAG39" s="455"/>
      <c r="BAH39" s="455"/>
      <c r="BAI39" s="455"/>
      <c r="BAJ39" s="455"/>
      <c r="BAK39" s="455"/>
      <c r="BAL39" s="455"/>
      <c r="BAM39" s="455"/>
      <c r="BAN39" s="455"/>
      <c r="BAO39" s="455"/>
      <c r="BAP39" s="455"/>
      <c r="BAQ39" s="455"/>
      <c r="BAR39" s="455"/>
      <c r="BAS39" s="455"/>
      <c r="BAT39" s="455"/>
      <c r="BAU39" s="455"/>
      <c r="BAV39" s="455"/>
      <c r="BAW39" s="455"/>
      <c r="BAX39" s="455"/>
      <c r="BAY39" s="455"/>
      <c r="BAZ39" s="455"/>
      <c r="BBA39" s="455"/>
      <c r="BBB39" s="455"/>
      <c r="BBC39" s="455"/>
      <c r="BBD39" s="455"/>
      <c r="BBE39" s="455"/>
      <c r="BBF39" s="455"/>
      <c r="BBG39" s="455"/>
      <c r="BBH39" s="455"/>
      <c r="BBI39" s="455"/>
      <c r="BBJ39" s="455"/>
      <c r="BBK39" s="455"/>
      <c r="BBL39" s="455"/>
      <c r="BBM39" s="455"/>
      <c r="BBN39" s="455"/>
      <c r="BBO39" s="455"/>
      <c r="BBP39" s="455"/>
      <c r="BBQ39" s="455"/>
      <c r="BBR39" s="455"/>
      <c r="BBS39" s="455"/>
      <c r="BBT39" s="455"/>
      <c r="BBU39" s="455"/>
      <c r="BBV39" s="455"/>
      <c r="BBW39" s="455"/>
      <c r="BBX39" s="455"/>
      <c r="BBY39" s="455"/>
      <c r="BBZ39" s="455"/>
      <c r="BCA39" s="455"/>
      <c r="BCB39" s="455"/>
      <c r="BCC39" s="455"/>
      <c r="BCD39" s="455"/>
      <c r="BCE39" s="455"/>
      <c r="BCF39" s="455"/>
      <c r="BCG39" s="455"/>
      <c r="BCH39" s="455"/>
      <c r="BCI39" s="455"/>
      <c r="BCJ39" s="455"/>
      <c r="BCK39" s="455"/>
      <c r="BCL39" s="455"/>
      <c r="BCM39" s="455"/>
      <c r="BCN39" s="455"/>
      <c r="BCO39" s="455"/>
      <c r="BCP39" s="455"/>
      <c r="BCQ39" s="455"/>
      <c r="BCR39" s="455"/>
      <c r="BCS39" s="455"/>
      <c r="BCT39" s="455"/>
      <c r="BCU39" s="455"/>
      <c r="BCV39" s="455"/>
      <c r="BCW39" s="455"/>
      <c r="BCX39" s="455"/>
      <c r="BCY39" s="455"/>
      <c r="BCZ39" s="455"/>
      <c r="BDA39" s="455"/>
      <c r="BDB39" s="455"/>
      <c r="BDC39" s="455"/>
      <c r="BDD39" s="455"/>
      <c r="BDE39" s="455"/>
      <c r="BDF39" s="455"/>
      <c r="BDG39" s="455"/>
      <c r="BDH39" s="455"/>
      <c r="BDI39" s="455"/>
      <c r="BDJ39" s="455"/>
      <c r="BDK39" s="455"/>
      <c r="BDL39" s="455"/>
      <c r="BDM39" s="455"/>
      <c r="BDN39" s="455"/>
      <c r="BDO39" s="455"/>
      <c r="BDP39" s="455"/>
      <c r="BDQ39" s="455"/>
      <c r="BDR39" s="455"/>
      <c r="BDS39" s="455"/>
      <c r="BDT39" s="455"/>
      <c r="BDU39" s="455"/>
      <c r="BDV39" s="455"/>
      <c r="BDW39" s="455"/>
      <c r="BDX39" s="455"/>
      <c r="BDY39" s="455"/>
      <c r="BDZ39" s="455"/>
      <c r="BEA39" s="455"/>
      <c r="BEB39" s="455"/>
      <c r="BEC39" s="455"/>
      <c r="BED39" s="455"/>
      <c r="BEE39" s="455"/>
      <c r="BEF39" s="455"/>
      <c r="BEG39" s="455"/>
      <c r="BEH39" s="455"/>
      <c r="BEI39" s="455"/>
      <c r="BEJ39" s="455"/>
      <c r="BEK39" s="455"/>
      <c r="BEL39" s="455"/>
      <c r="BEM39" s="455"/>
      <c r="BEN39" s="455"/>
      <c r="BEO39" s="455"/>
      <c r="BEP39" s="455"/>
      <c r="BEQ39" s="455"/>
      <c r="BER39" s="455"/>
      <c r="BES39" s="455"/>
      <c r="BET39" s="455"/>
      <c r="BEU39" s="455"/>
      <c r="BEV39" s="455"/>
      <c r="BEW39" s="455"/>
      <c r="BEX39" s="455"/>
      <c r="BEY39" s="455"/>
      <c r="BEZ39" s="455"/>
      <c r="BFA39" s="455"/>
      <c r="BFB39" s="455"/>
      <c r="BFC39" s="455"/>
      <c r="BFD39" s="455"/>
      <c r="BFE39" s="455"/>
      <c r="BFF39" s="455"/>
      <c r="BFG39" s="455"/>
      <c r="BFH39" s="455"/>
      <c r="BFI39" s="455"/>
      <c r="BFJ39" s="455"/>
      <c r="BFK39" s="455"/>
      <c r="BFL39" s="455"/>
      <c r="BFM39" s="455"/>
      <c r="BFN39" s="455"/>
      <c r="BFO39" s="455"/>
      <c r="BFP39" s="455"/>
      <c r="BFQ39" s="455"/>
      <c r="BFR39" s="455"/>
      <c r="BFS39" s="455"/>
      <c r="BFT39" s="455"/>
      <c r="BFU39" s="455"/>
      <c r="BFV39" s="455"/>
      <c r="BFW39" s="455"/>
      <c r="BFX39" s="455"/>
      <c r="BFY39" s="455"/>
      <c r="BFZ39" s="455"/>
      <c r="BGA39" s="455"/>
      <c r="BGB39" s="455"/>
      <c r="BGC39" s="455"/>
      <c r="BGD39" s="455"/>
      <c r="BGE39" s="455"/>
      <c r="BGF39" s="455"/>
      <c r="BGG39" s="455"/>
      <c r="BGH39" s="455"/>
      <c r="BGI39" s="455"/>
      <c r="BGJ39" s="455"/>
      <c r="BGK39" s="455"/>
      <c r="BGL39" s="455"/>
      <c r="BGM39" s="455"/>
      <c r="BGN39" s="455"/>
      <c r="BGO39" s="455"/>
      <c r="BGP39" s="455"/>
      <c r="BGQ39" s="455"/>
      <c r="BGR39" s="455"/>
      <c r="BGS39" s="455"/>
      <c r="BGT39" s="455"/>
      <c r="BGU39" s="455"/>
      <c r="BGV39" s="455"/>
      <c r="BGW39" s="455"/>
      <c r="BGX39" s="455"/>
      <c r="BGY39" s="455"/>
      <c r="BGZ39" s="455"/>
      <c r="BHA39" s="455"/>
      <c r="BHB39" s="455"/>
      <c r="BHC39" s="455"/>
      <c r="BHD39" s="455"/>
      <c r="BHE39" s="455"/>
      <c r="BHF39" s="455"/>
      <c r="BHG39" s="455"/>
      <c r="BHH39" s="455"/>
      <c r="BHI39" s="455"/>
      <c r="BHJ39" s="455"/>
      <c r="BHK39" s="455"/>
      <c r="BHL39" s="455"/>
      <c r="BHM39" s="455"/>
      <c r="BHN39" s="455"/>
      <c r="BHO39" s="455"/>
      <c r="BHP39" s="455"/>
      <c r="BHQ39" s="455"/>
      <c r="BHR39" s="455"/>
      <c r="BHS39" s="455"/>
      <c r="BHT39" s="455"/>
      <c r="BHU39" s="455"/>
      <c r="BHV39" s="455"/>
      <c r="BHW39" s="455"/>
      <c r="BHX39" s="455"/>
      <c r="BHY39" s="455"/>
      <c r="BHZ39" s="455"/>
      <c r="BIA39" s="455"/>
      <c r="BIB39" s="455"/>
      <c r="BIC39" s="455"/>
      <c r="BID39" s="455"/>
      <c r="BIE39" s="455"/>
      <c r="BIF39" s="455"/>
      <c r="BIG39" s="455"/>
      <c r="BIH39" s="455"/>
      <c r="BII39" s="455"/>
      <c r="BIJ39" s="455"/>
      <c r="BIK39" s="455"/>
      <c r="BIL39" s="455"/>
      <c r="BIM39" s="455"/>
      <c r="BIN39" s="455"/>
      <c r="BIO39" s="455"/>
      <c r="BIP39" s="455"/>
      <c r="BIQ39" s="455"/>
      <c r="BIR39" s="455"/>
      <c r="BIS39" s="455"/>
      <c r="BIT39" s="455"/>
      <c r="BIU39" s="455"/>
      <c r="BIV39" s="455"/>
      <c r="BIW39" s="455"/>
      <c r="BIX39" s="455"/>
      <c r="BIY39" s="455"/>
      <c r="BIZ39" s="455"/>
      <c r="BJA39" s="455"/>
      <c r="BJB39" s="455"/>
      <c r="BJC39" s="455"/>
      <c r="BJD39" s="455"/>
      <c r="BJE39" s="455"/>
      <c r="BJF39" s="455"/>
      <c r="BJG39" s="455"/>
      <c r="BJH39" s="455"/>
      <c r="BJI39" s="455"/>
      <c r="BJJ39" s="455"/>
      <c r="BJK39" s="455"/>
      <c r="BJL39" s="455"/>
      <c r="BJM39" s="455"/>
      <c r="BJN39" s="455"/>
      <c r="BJO39" s="455"/>
      <c r="BJP39" s="455"/>
      <c r="BJQ39" s="455"/>
      <c r="BJR39" s="455"/>
      <c r="BJS39" s="455"/>
      <c r="BJT39" s="455"/>
      <c r="BJU39" s="455"/>
      <c r="BJV39" s="455"/>
      <c r="BJW39" s="455"/>
      <c r="BJX39" s="455"/>
      <c r="BJY39" s="455"/>
      <c r="BJZ39" s="455"/>
      <c r="BKA39" s="455"/>
      <c r="BKB39" s="455"/>
      <c r="BKC39" s="455"/>
      <c r="BKD39" s="455"/>
      <c r="BKE39" s="455"/>
      <c r="BKF39" s="455"/>
      <c r="BKG39" s="455"/>
      <c r="BKH39" s="455"/>
      <c r="BKI39" s="455"/>
      <c r="BKJ39" s="455"/>
      <c r="BKK39" s="455"/>
      <c r="BKL39" s="455"/>
      <c r="BKM39" s="455"/>
      <c r="BKN39" s="455"/>
      <c r="BKO39" s="455"/>
      <c r="BKP39" s="455"/>
      <c r="BKQ39" s="455"/>
      <c r="BKR39" s="455"/>
      <c r="BKS39" s="455"/>
      <c r="BKT39" s="455"/>
      <c r="BKU39" s="455"/>
      <c r="BKV39" s="455"/>
      <c r="BKW39" s="455"/>
      <c r="BKX39" s="455"/>
      <c r="BKY39" s="455"/>
      <c r="BKZ39" s="455"/>
      <c r="BLA39" s="455"/>
      <c r="BLB39" s="455"/>
      <c r="BLC39" s="455"/>
      <c r="BLD39" s="455"/>
      <c r="BLE39" s="455"/>
      <c r="BLF39" s="455"/>
      <c r="BLG39" s="455"/>
      <c r="BLH39" s="455"/>
      <c r="BLI39" s="455"/>
      <c r="BLJ39" s="455"/>
      <c r="BLK39" s="455"/>
      <c r="BLL39" s="455"/>
      <c r="BLM39" s="455"/>
      <c r="BLN39" s="455"/>
      <c r="BLO39" s="455"/>
      <c r="BLP39" s="455"/>
      <c r="BLQ39" s="455"/>
      <c r="BLR39" s="455"/>
      <c r="BLS39" s="455"/>
      <c r="BLT39" s="455"/>
      <c r="BLU39" s="455"/>
      <c r="BLV39" s="455"/>
      <c r="BLW39" s="455"/>
      <c r="BLX39" s="455"/>
      <c r="BLY39" s="455"/>
      <c r="BLZ39" s="455"/>
      <c r="BMA39" s="455"/>
      <c r="BMB39" s="455"/>
      <c r="BMC39" s="455"/>
      <c r="BMD39" s="455"/>
      <c r="BME39" s="455"/>
      <c r="BMF39" s="455"/>
      <c r="BMG39" s="455"/>
      <c r="BMH39" s="455"/>
      <c r="BMI39" s="455"/>
      <c r="BMJ39" s="455"/>
      <c r="BMK39" s="455"/>
      <c r="BML39" s="455"/>
      <c r="BMM39" s="455"/>
      <c r="BMN39" s="455"/>
      <c r="BMO39" s="455"/>
      <c r="BMP39" s="455"/>
      <c r="BMQ39" s="455"/>
      <c r="BMR39" s="455"/>
      <c r="BMS39" s="455"/>
      <c r="BMT39" s="455"/>
      <c r="BMU39" s="455"/>
      <c r="BMV39" s="455"/>
      <c r="BMW39" s="455"/>
      <c r="BMX39" s="455"/>
      <c r="BMY39" s="455"/>
      <c r="BMZ39" s="455"/>
      <c r="BNA39" s="455"/>
      <c r="BNB39" s="455"/>
      <c r="BNC39" s="455"/>
      <c r="BND39" s="455"/>
      <c r="BNE39" s="455"/>
      <c r="BNF39" s="455"/>
      <c r="BNG39" s="455"/>
      <c r="BNH39" s="455"/>
      <c r="BNI39" s="455"/>
      <c r="BNJ39" s="455"/>
      <c r="BNK39" s="455"/>
      <c r="BNL39" s="455"/>
      <c r="BNM39" s="455"/>
      <c r="BNN39" s="455"/>
      <c r="BNO39" s="455"/>
      <c r="BNP39" s="455"/>
      <c r="BNQ39" s="455"/>
      <c r="BNR39" s="455"/>
      <c r="BNS39" s="455"/>
      <c r="BNT39" s="455"/>
      <c r="BNU39" s="455"/>
      <c r="BNV39" s="455"/>
      <c r="BNW39" s="455"/>
      <c r="BNX39" s="455"/>
      <c r="BNY39" s="455"/>
      <c r="BNZ39" s="455"/>
      <c r="BOA39" s="455"/>
      <c r="BOB39" s="455"/>
      <c r="BOC39" s="455"/>
      <c r="BOD39" s="455"/>
      <c r="BOE39" s="455"/>
      <c r="BOF39" s="455"/>
      <c r="BOG39" s="455"/>
      <c r="BOH39" s="455"/>
      <c r="BOI39" s="455"/>
      <c r="BOJ39" s="455"/>
      <c r="BOK39" s="455"/>
      <c r="BOL39" s="455"/>
      <c r="BOM39" s="455"/>
      <c r="BON39" s="455"/>
      <c r="BOO39" s="455"/>
      <c r="BOP39" s="455"/>
      <c r="BOQ39" s="455"/>
      <c r="BOR39" s="455"/>
      <c r="BOS39" s="455"/>
      <c r="BOT39" s="455"/>
      <c r="BOU39" s="455"/>
      <c r="BOV39" s="455"/>
      <c r="BOW39" s="455"/>
      <c r="BOX39" s="455"/>
      <c r="BOY39" s="455"/>
      <c r="BOZ39" s="455"/>
      <c r="BPA39" s="455"/>
      <c r="BPB39" s="455"/>
      <c r="BPC39" s="455"/>
      <c r="BPD39" s="455"/>
      <c r="BPE39" s="455"/>
      <c r="BPF39" s="455"/>
      <c r="BPG39" s="455"/>
      <c r="BPH39" s="455"/>
      <c r="BPI39" s="455"/>
      <c r="BPJ39" s="455"/>
      <c r="BPK39" s="455"/>
      <c r="BPL39" s="455"/>
      <c r="BPM39" s="455"/>
      <c r="BPN39" s="455"/>
      <c r="BPO39" s="455"/>
      <c r="BPP39" s="455"/>
      <c r="BPQ39" s="455"/>
      <c r="BPR39" s="455"/>
      <c r="BPS39" s="455"/>
      <c r="BPT39" s="455"/>
      <c r="BPU39" s="455"/>
      <c r="BPV39" s="455"/>
      <c r="BPW39" s="455"/>
      <c r="BPX39" s="455"/>
      <c r="BPY39" s="455"/>
      <c r="BPZ39" s="455"/>
      <c r="BQA39" s="455"/>
      <c r="BQB39" s="455"/>
      <c r="BQC39" s="455"/>
      <c r="BQD39" s="455"/>
      <c r="BQE39" s="455"/>
      <c r="BQF39" s="455"/>
      <c r="BQG39" s="455"/>
      <c r="BQH39" s="455"/>
      <c r="BQI39" s="455"/>
      <c r="BQJ39" s="455"/>
      <c r="BQK39" s="455"/>
      <c r="BQL39" s="455"/>
      <c r="BQM39" s="455"/>
      <c r="BQN39" s="455"/>
      <c r="BQO39" s="455"/>
      <c r="BQP39" s="455"/>
      <c r="BQQ39" s="455"/>
      <c r="BQR39" s="455"/>
      <c r="BQS39" s="455"/>
      <c r="BQT39" s="455"/>
      <c r="BQU39" s="455"/>
      <c r="BQV39" s="455"/>
      <c r="BQW39" s="455"/>
      <c r="BQX39" s="455"/>
      <c r="BQY39" s="455"/>
      <c r="BQZ39" s="455"/>
      <c r="BRA39" s="455"/>
      <c r="BRB39" s="455"/>
      <c r="BRC39" s="455"/>
      <c r="BRD39" s="455"/>
      <c r="BRE39" s="455"/>
      <c r="BRF39" s="455"/>
      <c r="BRG39" s="455"/>
      <c r="BRH39" s="455"/>
      <c r="BRI39" s="455"/>
      <c r="BRJ39" s="455"/>
      <c r="BRK39" s="455"/>
      <c r="BRL39" s="455"/>
      <c r="BRM39" s="455"/>
      <c r="BRN39" s="455"/>
      <c r="BRO39" s="455"/>
      <c r="BRP39" s="455"/>
      <c r="BRQ39" s="455"/>
      <c r="BRR39" s="455"/>
      <c r="BRS39" s="455"/>
      <c r="BRT39" s="455"/>
      <c r="BRU39" s="455"/>
      <c r="BRV39" s="455"/>
      <c r="BRW39" s="455"/>
      <c r="BRX39" s="455"/>
      <c r="BRY39" s="455"/>
      <c r="BRZ39" s="455"/>
      <c r="BSA39" s="455"/>
      <c r="BSB39" s="455"/>
      <c r="BSC39" s="455"/>
      <c r="BSD39" s="455"/>
      <c r="BSE39" s="455"/>
      <c r="BSF39" s="455"/>
      <c r="BSG39" s="455"/>
      <c r="BSH39" s="455"/>
      <c r="BSI39" s="455"/>
      <c r="BSJ39" s="455"/>
      <c r="BSK39" s="455"/>
      <c r="BSL39" s="455"/>
      <c r="BSM39" s="455"/>
      <c r="BSN39" s="455"/>
      <c r="BSO39" s="455"/>
      <c r="BSP39" s="455"/>
      <c r="BSQ39" s="455"/>
      <c r="BSR39" s="455"/>
      <c r="BSS39" s="455"/>
      <c r="BST39" s="455"/>
      <c r="BSU39" s="455"/>
      <c r="BSV39" s="455"/>
      <c r="BSW39" s="455"/>
      <c r="BSX39" s="455"/>
      <c r="BSY39" s="455"/>
      <c r="BSZ39" s="455"/>
      <c r="BTA39" s="455"/>
      <c r="BTB39" s="455"/>
      <c r="BTC39" s="455"/>
      <c r="BTD39" s="455"/>
      <c r="BTE39" s="455"/>
      <c r="BTF39" s="455"/>
      <c r="BTG39" s="455"/>
      <c r="BTH39" s="455"/>
      <c r="BTI39" s="455"/>
      <c r="BTJ39" s="455"/>
      <c r="BTK39" s="455"/>
      <c r="BTL39" s="455"/>
      <c r="BTM39" s="455"/>
      <c r="BTN39" s="455"/>
      <c r="BTO39" s="455"/>
      <c r="BTP39" s="455"/>
      <c r="BTQ39" s="455"/>
      <c r="BTR39" s="455"/>
      <c r="BTS39" s="455"/>
      <c r="BTT39" s="455"/>
      <c r="BTU39" s="455"/>
      <c r="BTV39" s="455"/>
      <c r="BTW39" s="455"/>
      <c r="BTX39" s="455"/>
      <c r="BTY39" s="455"/>
      <c r="BTZ39" s="455"/>
      <c r="BUA39" s="455"/>
      <c r="BUB39" s="455"/>
      <c r="BUC39" s="455"/>
      <c r="BUD39" s="455"/>
      <c r="BUE39" s="455"/>
      <c r="BUF39" s="455"/>
      <c r="BUG39" s="455"/>
      <c r="BUH39" s="455"/>
      <c r="BUI39" s="455"/>
      <c r="BUJ39" s="455"/>
      <c r="BUK39" s="455"/>
      <c r="BUL39" s="455"/>
      <c r="BUM39" s="455"/>
      <c r="BUN39" s="455"/>
      <c r="BUO39" s="455"/>
      <c r="BUP39" s="455"/>
      <c r="BUQ39" s="455"/>
      <c r="BUR39" s="455"/>
      <c r="BUS39" s="455"/>
      <c r="BUT39" s="455"/>
      <c r="BUU39" s="455"/>
      <c r="BUV39" s="455"/>
      <c r="BUW39" s="455"/>
      <c r="BUX39" s="455"/>
      <c r="BUY39" s="455"/>
      <c r="BUZ39" s="455"/>
      <c r="BVA39" s="455"/>
      <c r="BVB39" s="455"/>
      <c r="BVC39" s="455"/>
      <c r="BVD39" s="455"/>
      <c r="BVE39" s="455"/>
      <c r="BVF39" s="455"/>
      <c r="BVG39" s="455"/>
      <c r="BVH39" s="455"/>
      <c r="BVI39" s="455"/>
      <c r="BVJ39" s="455"/>
      <c r="BVK39" s="455"/>
      <c r="BVL39" s="455"/>
      <c r="BVM39" s="455"/>
      <c r="BVN39" s="455"/>
      <c r="BVO39" s="455"/>
      <c r="BVP39" s="455"/>
      <c r="BVQ39" s="455"/>
      <c r="BVR39" s="455"/>
      <c r="BVS39" s="455"/>
      <c r="BVT39" s="455"/>
      <c r="BVU39" s="455"/>
      <c r="BVV39" s="455"/>
      <c r="BVW39" s="455"/>
      <c r="BVX39" s="455"/>
      <c r="BVY39" s="455"/>
      <c r="BVZ39" s="455"/>
      <c r="BWA39" s="455"/>
      <c r="BWB39" s="455"/>
      <c r="BWC39" s="455"/>
      <c r="BWD39" s="455"/>
      <c r="BWE39" s="455"/>
      <c r="BWF39" s="455"/>
      <c r="BWG39" s="455"/>
      <c r="BWH39" s="455"/>
      <c r="BWI39" s="455"/>
      <c r="BWJ39" s="455"/>
      <c r="BWK39" s="455"/>
      <c r="BWL39" s="455"/>
      <c r="BWM39" s="455"/>
      <c r="BWN39" s="455"/>
      <c r="BWO39" s="455"/>
      <c r="BWP39" s="455"/>
      <c r="BWQ39" s="455"/>
      <c r="BWR39" s="455"/>
      <c r="BWS39" s="455"/>
      <c r="BWT39" s="455"/>
      <c r="BWU39" s="455"/>
      <c r="BWV39" s="455"/>
      <c r="BWW39" s="455"/>
      <c r="BWX39" s="455"/>
      <c r="BWY39" s="455"/>
      <c r="BWZ39" s="455"/>
      <c r="BXA39" s="455"/>
      <c r="BXB39" s="455"/>
      <c r="BXC39" s="455"/>
      <c r="BXD39" s="455"/>
      <c r="BXE39" s="455"/>
      <c r="BXF39" s="455"/>
      <c r="BXG39" s="455"/>
      <c r="BXH39" s="455"/>
      <c r="BXI39" s="455"/>
      <c r="BXJ39" s="455"/>
      <c r="BXK39" s="455"/>
      <c r="BXL39" s="455"/>
      <c r="BXM39" s="455"/>
      <c r="BXN39" s="455"/>
      <c r="BXO39" s="455"/>
      <c r="BXP39" s="455"/>
      <c r="BXQ39" s="455"/>
      <c r="BXR39" s="455"/>
      <c r="BXS39" s="455"/>
      <c r="BXT39" s="455"/>
      <c r="BXU39" s="455"/>
      <c r="BXV39" s="455"/>
      <c r="BXW39" s="455"/>
      <c r="BXX39" s="455"/>
      <c r="BXY39" s="455"/>
      <c r="BXZ39" s="455"/>
      <c r="BYA39" s="455"/>
      <c r="BYB39" s="455"/>
      <c r="BYC39" s="455"/>
      <c r="BYD39" s="455"/>
      <c r="BYE39" s="455"/>
      <c r="BYF39" s="455"/>
      <c r="BYG39" s="455"/>
      <c r="BYH39" s="455"/>
      <c r="BYI39" s="455"/>
      <c r="BYJ39" s="455"/>
      <c r="BYK39" s="455"/>
      <c r="BYL39" s="455"/>
      <c r="BYM39" s="455"/>
      <c r="BYN39" s="455"/>
      <c r="BYO39" s="455"/>
      <c r="BYP39" s="455"/>
      <c r="BYQ39" s="455"/>
      <c r="BYR39" s="455"/>
      <c r="BYS39" s="455"/>
      <c r="BYT39" s="455"/>
      <c r="BYU39" s="455"/>
      <c r="BYV39" s="455"/>
      <c r="BYW39" s="455"/>
      <c r="BYX39" s="455"/>
      <c r="BYY39" s="455"/>
      <c r="BYZ39" s="455"/>
      <c r="BZA39" s="455"/>
      <c r="BZB39" s="455"/>
      <c r="BZC39" s="455"/>
      <c r="BZD39" s="455"/>
      <c r="BZE39" s="455"/>
      <c r="BZF39" s="455"/>
      <c r="BZG39" s="455"/>
      <c r="BZH39" s="455"/>
      <c r="BZI39" s="455"/>
      <c r="BZJ39" s="455"/>
      <c r="BZK39" s="455"/>
      <c r="BZL39" s="455"/>
      <c r="BZM39" s="455"/>
      <c r="BZN39" s="455"/>
      <c r="BZO39" s="455"/>
      <c r="BZP39" s="455"/>
      <c r="BZQ39" s="455"/>
      <c r="BZR39" s="455"/>
      <c r="BZS39" s="455"/>
      <c r="BZT39" s="455"/>
      <c r="BZU39" s="455"/>
      <c r="BZV39" s="455"/>
      <c r="BZW39" s="455"/>
      <c r="BZX39" s="455"/>
      <c r="BZY39" s="455"/>
      <c r="BZZ39" s="455"/>
      <c r="CAA39" s="455"/>
      <c r="CAB39" s="455"/>
      <c r="CAC39" s="455"/>
      <c r="CAD39" s="455"/>
      <c r="CAE39" s="455"/>
      <c r="CAF39" s="455"/>
      <c r="CAG39" s="455"/>
      <c r="CAH39" s="455"/>
      <c r="CAI39" s="455"/>
      <c r="CAJ39" s="455"/>
      <c r="CAK39" s="455"/>
      <c r="CAL39" s="455"/>
      <c r="CAM39" s="455"/>
      <c r="CAN39" s="455"/>
      <c r="CAO39" s="455"/>
      <c r="CAP39" s="455"/>
      <c r="CAQ39" s="455"/>
      <c r="CAR39" s="455"/>
      <c r="CAS39" s="455"/>
      <c r="CAT39" s="455"/>
      <c r="CAU39" s="455"/>
      <c r="CAV39" s="455"/>
      <c r="CAW39" s="455"/>
      <c r="CAX39" s="455"/>
      <c r="CAY39" s="455"/>
      <c r="CAZ39" s="455"/>
      <c r="CBA39" s="455"/>
      <c r="CBB39" s="455"/>
      <c r="CBC39" s="455"/>
      <c r="CBD39" s="455"/>
      <c r="CBE39" s="455"/>
      <c r="CBF39" s="455"/>
      <c r="CBG39" s="455"/>
      <c r="CBH39" s="455"/>
      <c r="CBI39" s="455"/>
      <c r="CBJ39" s="455"/>
      <c r="CBK39" s="455"/>
      <c r="CBL39" s="455"/>
      <c r="CBM39" s="455"/>
      <c r="CBN39" s="455"/>
      <c r="CBO39" s="455"/>
      <c r="CBP39" s="455"/>
      <c r="CBQ39" s="455"/>
      <c r="CBR39" s="455"/>
      <c r="CBS39" s="455"/>
      <c r="CBT39" s="455"/>
      <c r="CBU39" s="455"/>
      <c r="CBV39" s="455"/>
      <c r="CBW39" s="455"/>
      <c r="CBX39" s="455"/>
      <c r="CBY39" s="455"/>
      <c r="CBZ39" s="455"/>
      <c r="CCA39" s="455"/>
      <c r="CCB39" s="455"/>
      <c r="CCC39" s="455"/>
      <c r="CCD39" s="455"/>
      <c r="CCE39" s="455"/>
      <c r="CCF39" s="455"/>
      <c r="CCG39" s="455"/>
      <c r="CCH39" s="455"/>
      <c r="CCI39" s="455"/>
      <c r="CCJ39" s="455"/>
      <c r="CCK39" s="455"/>
      <c r="CCL39" s="455"/>
      <c r="CCM39" s="455"/>
      <c r="CCN39" s="455"/>
      <c r="CCO39" s="455"/>
      <c r="CCP39" s="455"/>
      <c r="CCQ39" s="455"/>
      <c r="CCR39" s="455"/>
      <c r="CCS39" s="455"/>
      <c r="CCT39" s="455"/>
      <c r="CCU39" s="455"/>
      <c r="CCV39" s="455"/>
      <c r="CCW39" s="455"/>
      <c r="CCX39" s="455"/>
      <c r="CCY39" s="455"/>
      <c r="CCZ39" s="455"/>
      <c r="CDA39" s="455"/>
      <c r="CDB39" s="455"/>
      <c r="CDC39" s="455"/>
      <c r="CDD39" s="455"/>
      <c r="CDE39" s="455"/>
      <c r="CDF39" s="455"/>
      <c r="CDG39" s="455"/>
      <c r="CDH39" s="455"/>
      <c r="CDI39" s="455"/>
      <c r="CDJ39" s="455"/>
      <c r="CDK39" s="455"/>
      <c r="CDL39" s="455"/>
      <c r="CDM39" s="455"/>
      <c r="CDN39" s="455"/>
      <c r="CDO39" s="455"/>
      <c r="CDP39" s="455"/>
      <c r="CDQ39" s="455"/>
      <c r="CDR39" s="455"/>
      <c r="CDS39" s="455"/>
      <c r="CDT39" s="455"/>
      <c r="CDU39" s="455"/>
      <c r="CDV39" s="455"/>
      <c r="CDW39" s="455"/>
      <c r="CDX39" s="455"/>
      <c r="CDY39" s="455"/>
      <c r="CDZ39" s="455"/>
      <c r="CEA39" s="455"/>
      <c r="CEB39" s="455"/>
      <c r="CEC39" s="455"/>
      <c r="CED39" s="455"/>
      <c r="CEE39" s="455"/>
      <c r="CEF39" s="455"/>
      <c r="CEG39" s="455"/>
      <c r="CEH39" s="455"/>
      <c r="CEI39" s="455"/>
      <c r="CEJ39" s="455"/>
      <c r="CEK39" s="455"/>
      <c r="CEL39" s="455"/>
      <c r="CEM39" s="455"/>
      <c r="CEN39" s="455"/>
      <c r="CEO39" s="455"/>
      <c r="CEP39" s="455"/>
      <c r="CEQ39" s="455"/>
      <c r="CER39" s="455"/>
      <c r="CES39" s="455"/>
      <c r="CET39" s="455"/>
      <c r="CEU39" s="455"/>
      <c r="CEV39" s="455"/>
      <c r="CEW39" s="455"/>
      <c r="CEX39" s="455"/>
      <c r="CEY39" s="455"/>
      <c r="CEZ39" s="455"/>
      <c r="CFA39" s="455"/>
      <c r="CFB39" s="455"/>
      <c r="CFC39" s="455"/>
      <c r="CFD39" s="455"/>
      <c r="CFE39" s="455"/>
      <c r="CFF39" s="455"/>
      <c r="CFG39" s="455"/>
      <c r="CFH39" s="455"/>
      <c r="CFI39" s="455"/>
      <c r="CFJ39" s="455"/>
      <c r="CFK39" s="455"/>
      <c r="CFL39" s="455"/>
      <c r="CFM39" s="455"/>
      <c r="CFN39" s="455"/>
      <c r="CFO39" s="455"/>
      <c r="CFP39" s="455"/>
      <c r="CFQ39" s="455"/>
      <c r="CFR39" s="455"/>
      <c r="CFS39" s="455"/>
      <c r="CFT39" s="455"/>
      <c r="CFU39" s="455"/>
      <c r="CFV39" s="455"/>
      <c r="CFW39" s="455"/>
      <c r="CFX39" s="455"/>
      <c r="CFY39" s="455"/>
      <c r="CFZ39" s="455"/>
      <c r="CGA39" s="455"/>
      <c r="CGB39" s="455"/>
      <c r="CGC39" s="455"/>
      <c r="CGD39" s="455"/>
      <c r="CGE39" s="455"/>
      <c r="CGF39" s="455"/>
      <c r="CGG39" s="455"/>
      <c r="CGH39" s="455"/>
      <c r="CGI39" s="455"/>
      <c r="CGJ39" s="455"/>
      <c r="CGK39" s="455"/>
      <c r="CGL39" s="455"/>
      <c r="CGM39" s="455"/>
      <c r="CGN39" s="455"/>
      <c r="CGO39" s="455"/>
      <c r="CGP39" s="455"/>
      <c r="CGQ39" s="455"/>
      <c r="CGR39" s="455"/>
      <c r="CGS39" s="455"/>
      <c r="CGT39" s="455"/>
      <c r="CGU39" s="455"/>
      <c r="CGV39" s="455"/>
      <c r="CGW39" s="455"/>
      <c r="CGX39" s="455"/>
      <c r="CGY39" s="455"/>
      <c r="CGZ39" s="455"/>
      <c r="CHA39" s="455"/>
      <c r="CHB39" s="455"/>
      <c r="CHC39" s="455"/>
      <c r="CHD39" s="455"/>
      <c r="CHE39" s="455"/>
      <c r="CHF39" s="455"/>
      <c r="CHG39" s="455"/>
      <c r="CHH39" s="455"/>
      <c r="CHI39" s="455"/>
      <c r="CHJ39" s="455"/>
      <c r="CHK39" s="455"/>
      <c r="CHL39" s="455"/>
      <c r="CHM39" s="455"/>
      <c r="CHN39" s="455"/>
      <c r="CHO39" s="455"/>
      <c r="CHP39" s="455"/>
      <c r="CHQ39" s="455"/>
      <c r="CHR39" s="455"/>
      <c r="CHS39" s="455"/>
      <c r="CHT39" s="455"/>
      <c r="CHU39" s="455"/>
      <c r="CHV39" s="455"/>
      <c r="CHW39" s="455"/>
      <c r="CHX39" s="455"/>
      <c r="CHY39" s="455"/>
      <c r="CHZ39" s="455"/>
      <c r="CIA39" s="455"/>
      <c r="CIB39" s="455"/>
      <c r="CIC39" s="455"/>
      <c r="CID39" s="455"/>
      <c r="CIE39" s="455"/>
      <c r="CIF39" s="455"/>
      <c r="CIG39" s="455"/>
      <c r="CIH39" s="455"/>
      <c r="CII39" s="455"/>
      <c r="CIJ39" s="455"/>
      <c r="CIK39" s="455"/>
      <c r="CIL39" s="455"/>
      <c r="CIM39" s="455"/>
      <c r="CIN39" s="455"/>
      <c r="CIO39" s="455"/>
      <c r="CIP39" s="455"/>
      <c r="CIQ39" s="455"/>
      <c r="CIR39" s="455"/>
      <c r="CIS39" s="455"/>
      <c r="CIT39" s="455"/>
      <c r="CIU39" s="455"/>
      <c r="CIV39" s="455"/>
      <c r="CIW39" s="455"/>
      <c r="CIX39" s="455"/>
      <c r="CIY39" s="455"/>
      <c r="CIZ39" s="455"/>
      <c r="CJA39" s="455"/>
      <c r="CJB39" s="455"/>
      <c r="CJC39" s="455"/>
      <c r="CJD39" s="455"/>
      <c r="CJE39" s="455"/>
      <c r="CJF39" s="455"/>
      <c r="CJG39" s="455"/>
      <c r="CJH39" s="455"/>
      <c r="CJI39" s="455"/>
      <c r="CJJ39" s="455"/>
      <c r="CJK39" s="455"/>
      <c r="CJL39" s="455"/>
      <c r="CJM39" s="455"/>
      <c r="CJN39" s="455"/>
      <c r="CJO39" s="455"/>
      <c r="CJP39" s="455"/>
      <c r="CJQ39" s="455"/>
      <c r="CJR39" s="455"/>
      <c r="CJS39" s="455"/>
      <c r="CJT39" s="455"/>
      <c r="CJU39" s="455"/>
      <c r="CJV39" s="455"/>
      <c r="CJW39" s="455"/>
      <c r="CJX39" s="455"/>
      <c r="CJY39" s="455"/>
      <c r="CJZ39" s="455"/>
      <c r="CKA39" s="455"/>
      <c r="CKB39" s="455"/>
      <c r="CKC39" s="455"/>
      <c r="CKD39" s="455"/>
      <c r="CKE39" s="455"/>
      <c r="CKF39" s="455"/>
      <c r="CKG39" s="455"/>
      <c r="CKH39" s="455"/>
      <c r="CKI39" s="455"/>
      <c r="CKJ39" s="455"/>
      <c r="CKK39" s="455"/>
      <c r="CKL39" s="455"/>
      <c r="CKM39" s="455"/>
      <c r="CKN39" s="455"/>
      <c r="CKO39" s="455"/>
      <c r="CKP39" s="455"/>
      <c r="CKQ39" s="455"/>
      <c r="CKR39" s="455"/>
      <c r="CKS39" s="455"/>
      <c r="CKT39" s="455"/>
      <c r="CKU39" s="455"/>
      <c r="CKV39" s="455"/>
      <c r="CKW39" s="455"/>
      <c r="CKX39" s="455"/>
      <c r="CKY39" s="455"/>
      <c r="CKZ39" s="455"/>
      <c r="CLA39" s="455"/>
      <c r="CLB39" s="455"/>
      <c r="CLC39" s="455"/>
      <c r="CLD39" s="455"/>
      <c r="CLE39" s="455"/>
      <c r="CLF39" s="455"/>
      <c r="CLG39" s="455"/>
      <c r="CLH39" s="455"/>
      <c r="CLI39" s="455"/>
      <c r="CLJ39" s="455"/>
      <c r="CLK39" s="455"/>
      <c r="CLL39" s="455"/>
      <c r="CLM39" s="455"/>
      <c r="CLN39" s="455"/>
      <c r="CLO39" s="455"/>
      <c r="CLP39" s="455"/>
      <c r="CLQ39" s="455"/>
      <c r="CLR39" s="455"/>
      <c r="CLS39" s="455"/>
      <c r="CLT39" s="455"/>
      <c r="CLU39" s="455"/>
      <c r="CLV39" s="455"/>
      <c r="CLW39" s="455"/>
      <c r="CLX39" s="455"/>
      <c r="CLY39" s="455"/>
      <c r="CLZ39" s="455"/>
      <c r="CMA39" s="455"/>
      <c r="CMB39" s="455"/>
      <c r="CMC39" s="455"/>
      <c r="CMD39" s="455"/>
      <c r="CME39" s="455"/>
      <c r="CMF39" s="455"/>
      <c r="CMG39" s="455"/>
      <c r="CMH39" s="455"/>
      <c r="CMI39" s="455"/>
      <c r="CMJ39" s="455"/>
      <c r="CMK39" s="455"/>
      <c r="CML39" s="455"/>
      <c r="CMM39" s="455"/>
      <c r="CMN39" s="455"/>
      <c r="CMO39" s="455"/>
      <c r="CMP39" s="455"/>
      <c r="CMQ39" s="455"/>
      <c r="CMR39" s="455"/>
      <c r="CMS39" s="455"/>
      <c r="CMT39" s="455"/>
      <c r="CMU39" s="455"/>
      <c r="CMV39" s="455"/>
      <c r="CMW39" s="455"/>
      <c r="CMX39" s="455"/>
      <c r="CMY39" s="455"/>
      <c r="CMZ39" s="455"/>
      <c r="CNA39" s="455"/>
      <c r="CNB39" s="455"/>
      <c r="CNC39" s="455"/>
      <c r="CND39" s="455"/>
      <c r="CNE39" s="455"/>
      <c r="CNF39" s="455"/>
      <c r="CNG39" s="455"/>
      <c r="CNH39" s="455"/>
      <c r="CNI39" s="455"/>
      <c r="CNJ39" s="455"/>
      <c r="CNK39" s="455"/>
      <c r="CNL39" s="455"/>
      <c r="CNM39" s="455"/>
      <c r="CNN39" s="455"/>
      <c r="CNO39" s="455"/>
      <c r="CNP39" s="455"/>
      <c r="CNQ39" s="455"/>
      <c r="CNR39" s="455"/>
      <c r="CNS39" s="455"/>
      <c r="CNT39" s="455"/>
      <c r="CNU39" s="455"/>
      <c r="CNV39" s="455"/>
      <c r="CNW39" s="455"/>
      <c r="CNX39" s="455"/>
      <c r="CNY39" s="455"/>
      <c r="CNZ39" s="455"/>
      <c r="COA39" s="455"/>
      <c r="COB39" s="455"/>
      <c r="COC39" s="455"/>
      <c r="COD39" s="455"/>
      <c r="COE39" s="455"/>
      <c r="COF39" s="455"/>
      <c r="COG39" s="455"/>
      <c r="COH39" s="455"/>
      <c r="COI39" s="455"/>
      <c r="COJ39" s="455"/>
      <c r="COK39" s="455"/>
      <c r="COL39" s="455"/>
      <c r="COM39" s="455"/>
      <c r="CON39" s="455"/>
      <c r="COO39" s="455"/>
      <c r="COP39" s="455"/>
      <c r="COQ39" s="455"/>
      <c r="COR39" s="455"/>
      <c r="COS39" s="455"/>
      <c r="COT39" s="455"/>
      <c r="COU39" s="455"/>
      <c r="COV39" s="455"/>
      <c r="COW39" s="455"/>
      <c r="COX39" s="455"/>
      <c r="COY39" s="455"/>
      <c r="COZ39" s="455"/>
      <c r="CPA39" s="455"/>
      <c r="CPB39" s="455"/>
      <c r="CPC39" s="455"/>
      <c r="CPD39" s="455"/>
      <c r="CPE39" s="455"/>
      <c r="CPF39" s="455"/>
      <c r="CPG39" s="455"/>
      <c r="CPH39" s="455"/>
      <c r="CPI39" s="455"/>
      <c r="CPJ39" s="455"/>
      <c r="CPK39" s="455"/>
      <c r="CPL39" s="455"/>
      <c r="CPM39" s="455"/>
      <c r="CPN39" s="455"/>
      <c r="CPO39" s="455"/>
      <c r="CPP39" s="455"/>
      <c r="CPQ39" s="455"/>
      <c r="CPR39" s="455"/>
      <c r="CPS39" s="455"/>
      <c r="CPT39" s="455"/>
      <c r="CPU39" s="455"/>
      <c r="CPV39" s="455"/>
      <c r="CPW39" s="455"/>
      <c r="CPX39" s="455"/>
      <c r="CPY39" s="455"/>
      <c r="CPZ39" s="455"/>
      <c r="CQA39" s="455"/>
      <c r="CQB39" s="455"/>
      <c r="CQC39" s="455"/>
      <c r="CQD39" s="455"/>
      <c r="CQE39" s="455"/>
      <c r="CQF39" s="455"/>
      <c r="CQG39" s="455"/>
      <c r="CQH39" s="455"/>
      <c r="CQI39" s="455"/>
      <c r="CQJ39" s="455"/>
      <c r="CQK39" s="455"/>
      <c r="CQL39" s="455"/>
      <c r="CQM39" s="455"/>
      <c r="CQN39" s="455"/>
      <c r="CQO39" s="455"/>
      <c r="CQP39" s="455"/>
      <c r="CQQ39" s="455"/>
      <c r="CQR39" s="455"/>
      <c r="CQS39" s="455"/>
      <c r="CQT39" s="455"/>
      <c r="CQU39" s="455"/>
      <c r="CQV39" s="455"/>
      <c r="CQW39" s="455"/>
      <c r="CQX39" s="455"/>
      <c r="CQY39" s="455"/>
      <c r="CQZ39" s="455"/>
      <c r="CRA39" s="455"/>
      <c r="CRB39" s="455"/>
      <c r="CRC39" s="455"/>
      <c r="CRD39" s="455"/>
      <c r="CRE39" s="455"/>
      <c r="CRF39" s="455"/>
      <c r="CRG39" s="455"/>
      <c r="CRH39" s="455"/>
      <c r="CRI39" s="455"/>
      <c r="CRJ39" s="455"/>
      <c r="CRK39" s="455"/>
      <c r="CRL39" s="455"/>
      <c r="CRM39" s="455"/>
      <c r="CRN39" s="455"/>
      <c r="CRO39" s="455"/>
      <c r="CRP39" s="455"/>
      <c r="CRQ39" s="455"/>
      <c r="CRR39" s="455"/>
      <c r="CRS39" s="455"/>
      <c r="CRT39" s="455"/>
      <c r="CRU39" s="455"/>
      <c r="CRV39" s="455"/>
      <c r="CRW39" s="455"/>
      <c r="CRX39" s="455"/>
      <c r="CRY39" s="455"/>
      <c r="CRZ39" s="455"/>
      <c r="CSA39" s="455"/>
      <c r="CSB39" s="455"/>
      <c r="CSC39" s="455"/>
      <c r="CSD39" s="455"/>
      <c r="CSE39" s="455"/>
      <c r="CSF39" s="455"/>
      <c r="CSG39" s="455"/>
      <c r="CSH39" s="455"/>
      <c r="CSI39" s="455"/>
      <c r="CSJ39" s="455"/>
      <c r="CSK39" s="455"/>
      <c r="CSL39" s="455"/>
      <c r="CSM39" s="455"/>
      <c r="CSN39" s="455"/>
      <c r="CSO39" s="455"/>
      <c r="CSP39" s="455"/>
      <c r="CSQ39" s="455"/>
      <c r="CSR39" s="455"/>
      <c r="CSS39" s="455"/>
      <c r="CST39" s="455"/>
      <c r="CSU39" s="455"/>
      <c r="CSV39" s="455"/>
      <c r="CSW39" s="455"/>
      <c r="CSX39" s="455"/>
      <c r="CSY39" s="455"/>
      <c r="CSZ39" s="455"/>
      <c r="CTA39" s="455"/>
      <c r="CTB39" s="455"/>
      <c r="CTC39" s="455"/>
      <c r="CTD39" s="455"/>
      <c r="CTE39" s="455"/>
      <c r="CTF39" s="455"/>
      <c r="CTG39" s="455"/>
      <c r="CTH39" s="455"/>
      <c r="CTI39" s="455"/>
      <c r="CTJ39" s="455"/>
      <c r="CTK39" s="455"/>
      <c r="CTL39" s="455"/>
      <c r="CTM39" s="455"/>
      <c r="CTN39" s="455"/>
      <c r="CTO39" s="455"/>
      <c r="CTP39" s="455"/>
      <c r="CTQ39" s="455"/>
      <c r="CTR39" s="455"/>
      <c r="CTS39" s="455"/>
      <c r="CTT39" s="455"/>
      <c r="CTU39" s="455"/>
      <c r="CTV39" s="455"/>
      <c r="CTW39" s="455"/>
      <c r="CTX39" s="455"/>
      <c r="CTY39" s="455"/>
      <c r="CTZ39" s="455"/>
      <c r="CUA39" s="455"/>
      <c r="CUB39" s="455"/>
      <c r="CUC39" s="455"/>
      <c r="CUD39" s="455"/>
      <c r="CUE39" s="455"/>
      <c r="CUF39" s="455"/>
      <c r="CUG39" s="455"/>
      <c r="CUH39" s="455"/>
      <c r="CUI39" s="455"/>
      <c r="CUJ39" s="455"/>
      <c r="CUK39" s="455"/>
      <c r="CUL39" s="455"/>
      <c r="CUM39" s="455"/>
      <c r="CUN39" s="455"/>
      <c r="CUO39" s="455"/>
      <c r="CUP39" s="455"/>
      <c r="CUQ39" s="455"/>
      <c r="CUR39" s="455"/>
      <c r="CUS39" s="455"/>
      <c r="CUT39" s="455"/>
      <c r="CUU39" s="455"/>
      <c r="CUV39" s="455"/>
      <c r="CUW39" s="455"/>
      <c r="CUX39" s="455"/>
      <c r="CUY39" s="455"/>
      <c r="CUZ39" s="455"/>
      <c r="CVA39" s="455"/>
      <c r="CVB39" s="455"/>
      <c r="CVC39" s="455"/>
      <c r="CVD39" s="455"/>
      <c r="CVE39" s="455"/>
      <c r="CVF39" s="455"/>
      <c r="CVG39" s="455"/>
      <c r="CVH39" s="455"/>
      <c r="CVI39" s="455"/>
      <c r="CVJ39" s="455"/>
      <c r="CVK39" s="455"/>
      <c r="CVL39" s="455"/>
      <c r="CVM39" s="455"/>
      <c r="CVN39" s="455"/>
      <c r="CVO39" s="455"/>
      <c r="CVP39" s="455"/>
      <c r="CVQ39" s="455"/>
      <c r="CVR39" s="455"/>
      <c r="CVS39" s="455"/>
      <c r="CVT39" s="455"/>
      <c r="CVU39" s="455"/>
      <c r="CVV39" s="455"/>
      <c r="CVW39" s="455"/>
      <c r="CVX39" s="455"/>
      <c r="CVY39" s="455"/>
      <c r="CVZ39" s="455"/>
      <c r="CWA39" s="455"/>
      <c r="CWB39" s="455"/>
      <c r="CWC39" s="455"/>
      <c r="CWD39" s="455"/>
      <c r="CWE39" s="455"/>
      <c r="CWF39" s="455"/>
      <c r="CWG39" s="455"/>
      <c r="CWH39" s="455"/>
      <c r="CWI39" s="455"/>
      <c r="CWJ39" s="455"/>
      <c r="CWK39" s="455"/>
      <c r="CWL39" s="455"/>
      <c r="CWM39" s="455"/>
      <c r="CWN39" s="455"/>
      <c r="CWO39" s="455"/>
      <c r="CWP39" s="455"/>
      <c r="CWQ39" s="455"/>
      <c r="CWR39" s="455"/>
      <c r="CWS39" s="455"/>
      <c r="CWT39" s="455"/>
      <c r="CWU39" s="455"/>
      <c r="CWV39" s="455"/>
      <c r="CWW39" s="455"/>
      <c r="CWX39" s="455"/>
      <c r="CWY39" s="455"/>
      <c r="CWZ39" s="455"/>
      <c r="CXA39" s="455"/>
      <c r="CXB39" s="455"/>
      <c r="CXC39" s="455"/>
      <c r="CXD39" s="455"/>
      <c r="CXE39" s="455"/>
      <c r="CXF39" s="455"/>
      <c r="CXG39" s="455"/>
      <c r="CXH39" s="455"/>
      <c r="CXI39" s="455"/>
      <c r="CXJ39" s="455"/>
      <c r="CXK39" s="455"/>
      <c r="CXL39" s="455"/>
      <c r="CXM39" s="455"/>
      <c r="CXN39" s="455"/>
      <c r="CXO39" s="455"/>
      <c r="CXP39" s="455"/>
      <c r="CXQ39" s="455"/>
      <c r="CXR39" s="455"/>
      <c r="CXS39" s="455"/>
      <c r="CXT39" s="455"/>
      <c r="CXU39" s="455"/>
      <c r="CXV39" s="455"/>
      <c r="CXW39" s="455"/>
      <c r="CXX39" s="455"/>
      <c r="CXY39" s="455"/>
      <c r="CXZ39" s="455"/>
      <c r="CYA39" s="455"/>
      <c r="CYB39" s="455"/>
      <c r="CYC39" s="455"/>
      <c r="CYD39" s="455"/>
      <c r="CYE39" s="455"/>
      <c r="CYF39" s="455"/>
      <c r="CYG39" s="455"/>
      <c r="CYH39" s="455"/>
      <c r="CYI39" s="455"/>
      <c r="CYJ39" s="455"/>
      <c r="CYK39" s="455"/>
      <c r="CYL39" s="455"/>
      <c r="CYM39" s="455"/>
      <c r="CYN39" s="455"/>
      <c r="CYO39" s="455"/>
      <c r="CYP39" s="455"/>
      <c r="CYQ39" s="455"/>
      <c r="CYR39" s="455"/>
      <c r="CYS39" s="455"/>
      <c r="CYT39" s="455"/>
      <c r="CYU39" s="455"/>
      <c r="CYV39" s="455"/>
      <c r="CYW39" s="455"/>
      <c r="CYX39" s="455"/>
      <c r="CYY39" s="455"/>
      <c r="CYZ39" s="455"/>
      <c r="CZA39" s="455"/>
      <c r="CZB39" s="455"/>
      <c r="CZC39" s="455"/>
      <c r="CZD39" s="455"/>
      <c r="CZE39" s="455"/>
      <c r="CZF39" s="455"/>
      <c r="CZG39" s="455"/>
      <c r="CZH39" s="455"/>
      <c r="CZI39" s="455"/>
      <c r="CZJ39" s="455"/>
      <c r="CZK39" s="455"/>
      <c r="CZL39" s="455"/>
      <c r="CZM39" s="455"/>
      <c r="CZN39" s="455"/>
      <c r="CZO39" s="455"/>
      <c r="CZP39" s="455"/>
      <c r="CZQ39" s="455"/>
      <c r="CZR39" s="455"/>
      <c r="CZS39" s="455"/>
      <c r="CZT39" s="455"/>
      <c r="CZU39" s="455"/>
      <c r="CZV39" s="455"/>
      <c r="CZW39" s="455"/>
      <c r="CZX39" s="455"/>
      <c r="CZY39" s="455"/>
      <c r="CZZ39" s="455"/>
      <c r="DAA39" s="455"/>
      <c r="DAB39" s="455"/>
      <c r="DAC39" s="455"/>
      <c r="DAD39" s="455"/>
      <c r="DAE39" s="455"/>
      <c r="DAF39" s="455"/>
      <c r="DAG39" s="455"/>
      <c r="DAH39" s="455"/>
      <c r="DAI39" s="455"/>
      <c r="DAJ39" s="455"/>
      <c r="DAK39" s="455"/>
      <c r="DAL39" s="455"/>
      <c r="DAM39" s="455"/>
      <c r="DAN39" s="455"/>
      <c r="DAO39" s="455"/>
      <c r="DAP39" s="455"/>
      <c r="DAQ39" s="455"/>
      <c r="DAR39" s="455"/>
      <c r="DAS39" s="455"/>
      <c r="DAT39" s="455"/>
      <c r="DAU39" s="455"/>
      <c r="DAV39" s="455"/>
      <c r="DAW39" s="455"/>
      <c r="DAX39" s="455"/>
      <c r="DAY39" s="455"/>
      <c r="DAZ39" s="455"/>
      <c r="DBA39" s="455"/>
      <c r="DBB39" s="455"/>
      <c r="DBC39" s="455"/>
      <c r="DBD39" s="455"/>
      <c r="DBE39" s="455"/>
      <c r="DBF39" s="455"/>
      <c r="DBG39" s="455"/>
      <c r="DBH39" s="455"/>
      <c r="DBI39" s="455"/>
      <c r="DBJ39" s="455"/>
      <c r="DBK39" s="455"/>
      <c r="DBL39" s="455"/>
      <c r="DBM39" s="455"/>
      <c r="DBN39" s="455"/>
      <c r="DBO39" s="455"/>
      <c r="DBP39" s="455"/>
      <c r="DBQ39" s="455"/>
      <c r="DBR39" s="455"/>
      <c r="DBS39" s="455"/>
      <c r="DBT39" s="455"/>
      <c r="DBU39" s="455"/>
      <c r="DBV39" s="455"/>
      <c r="DBW39" s="455"/>
      <c r="DBX39" s="455"/>
      <c r="DBY39" s="455"/>
      <c r="DBZ39" s="455"/>
      <c r="DCA39" s="455"/>
      <c r="DCB39" s="455"/>
      <c r="DCC39" s="455"/>
      <c r="DCD39" s="455"/>
      <c r="DCE39" s="455"/>
      <c r="DCF39" s="455"/>
      <c r="DCG39" s="455"/>
      <c r="DCH39" s="455"/>
      <c r="DCI39" s="455"/>
      <c r="DCJ39" s="455"/>
      <c r="DCK39" s="455"/>
      <c r="DCL39" s="455"/>
      <c r="DCM39" s="455"/>
      <c r="DCN39" s="455"/>
      <c r="DCO39" s="455"/>
      <c r="DCP39" s="455"/>
      <c r="DCQ39" s="455"/>
      <c r="DCR39" s="455"/>
      <c r="DCS39" s="455"/>
      <c r="DCT39" s="455"/>
      <c r="DCU39" s="455"/>
      <c r="DCV39" s="455"/>
      <c r="DCW39" s="455"/>
      <c r="DCX39" s="455"/>
      <c r="DCY39" s="455"/>
      <c r="DCZ39" s="455"/>
      <c r="DDA39" s="455"/>
      <c r="DDB39" s="455"/>
      <c r="DDC39" s="455"/>
      <c r="DDD39" s="455"/>
      <c r="DDE39" s="455"/>
      <c r="DDF39" s="455"/>
      <c r="DDG39" s="455"/>
      <c r="DDH39" s="455"/>
      <c r="DDI39" s="455"/>
      <c r="DDJ39" s="455"/>
      <c r="DDK39" s="455"/>
      <c r="DDL39" s="455"/>
      <c r="DDM39" s="455"/>
      <c r="DDN39" s="455"/>
      <c r="DDO39" s="455"/>
      <c r="DDP39" s="455"/>
      <c r="DDQ39" s="455"/>
      <c r="DDR39" s="455"/>
      <c r="DDS39" s="455"/>
      <c r="DDT39" s="455"/>
      <c r="DDU39" s="455"/>
      <c r="DDV39" s="455"/>
      <c r="DDW39" s="455"/>
      <c r="DDX39" s="455"/>
      <c r="DDY39" s="455"/>
      <c r="DDZ39" s="455"/>
      <c r="DEA39" s="455"/>
      <c r="DEB39" s="455"/>
      <c r="DEC39" s="455"/>
      <c r="DED39" s="455"/>
      <c r="DEE39" s="455"/>
      <c r="DEF39" s="455"/>
      <c r="DEG39" s="455"/>
      <c r="DEH39" s="455"/>
      <c r="DEI39" s="455"/>
      <c r="DEJ39" s="455"/>
      <c r="DEK39" s="455"/>
      <c r="DEL39" s="455"/>
      <c r="DEM39" s="455"/>
      <c r="DEN39" s="455"/>
      <c r="DEO39" s="455"/>
      <c r="DEP39" s="455"/>
      <c r="DEQ39" s="455"/>
      <c r="DER39" s="455"/>
      <c r="DES39" s="455"/>
      <c r="DET39" s="455"/>
      <c r="DEU39" s="455"/>
      <c r="DEV39" s="455"/>
      <c r="DEW39" s="455"/>
      <c r="DEX39" s="455"/>
      <c r="DEY39" s="455"/>
      <c r="DEZ39" s="455"/>
      <c r="DFA39" s="455"/>
      <c r="DFB39" s="455"/>
      <c r="DFC39" s="455"/>
      <c r="DFD39" s="455"/>
      <c r="DFE39" s="455"/>
      <c r="DFF39" s="455"/>
      <c r="DFG39" s="455"/>
      <c r="DFH39" s="455"/>
      <c r="DFI39" s="455"/>
      <c r="DFJ39" s="455"/>
      <c r="DFK39" s="455"/>
      <c r="DFL39" s="455"/>
      <c r="DFM39" s="455"/>
      <c r="DFN39" s="455"/>
      <c r="DFO39" s="455"/>
      <c r="DFP39" s="455"/>
      <c r="DFQ39" s="455"/>
      <c r="DFR39" s="455"/>
      <c r="DFS39" s="455"/>
      <c r="DFT39" s="455"/>
      <c r="DFU39" s="455"/>
      <c r="DFV39" s="455"/>
      <c r="DFW39" s="455"/>
      <c r="DFX39" s="455"/>
      <c r="DFY39" s="455"/>
      <c r="DFZ39" s="455"/>
      <c r="DGA39" s="455"/>
      <c r="DGB39" s="455"/>
      <c r="DGC39" s="455"/>
      <c r="DGD39" s="455"/>
      <c r="DGE39" s="455"/>
      <c r="DGF39" s="455"/>
      <c r="DGG39" s="455"/>
      <c r="DGH39" s="455"/>
      <c r="DGI39" s="455"/>
      <c r="DGJ39" s="455"/>
      <c r="DGK39" s="455"/>
      <c r="DGL39" s="455"/>
      <c r="DGM39" s="455"/>
      <c r="DGN39" s="455"/>
      <c r="DGO39" s="455"/>
      <c r="DGP39" s="455"/>
      <c r="DGQ39" s="455"/>
      <c r="DGR39" s="455"/>
      <c r="DGS39" s="455"/>
      <c r="DGT39" s="455"/>
      <c r="DGU39" s="455"/>
      <c r="DGV39" s="455"/>
      <c r="DGW39" s="455"/>
      <c r="DGX39" s="455"/>
      <c r="DGY39" s="455"/>
      <c r="DGZ39" s="455"/>
      <c r="DHA39" s="455"/>
      <c r="DHB39" s="455"/>
      <c r="DHC39" s="455"/>
      <c r="DHD39" s="455"/>
      <c r="DHE39" s="455"/>
      <c r="DHF39" s="455"/>
      <c r="DHG39" s="455"/>
      <c r="DHH39" s="455"/>
      <c r="DHI39" s="455"/>
      <c r="DHJ39" s="455"/>
      <c r="DHK39" s="455"/>
      <c r="DHL39" s="455"/>
      <c r="DHM39" s="455"/>
      <c r="DHN39" s="455"/>
      <c r="DHO39" s="455"/>
      <c r="DHP39" s="455"/>
      <c r="DHQ39" s="455"/>
      <c r="DHR39" s="455"/>
      <c r="DHS39" s="455"/>
      <c r="DHT39" s="455"/>
      <c r="DHU39" s="455"/>
      <c r="DHV39" s="455"/>
      <c r="DHW39" s="455"/>
      <c r="DHX39" s="455"/>
      <c r="DHY39" s="455"/>
      <c r="DHZ39" s="455"/>
      <c r="DIA39" s="455"/>
      <c r="DIB39" s="455"/>
      <c r="DIC39" s="455"/>
      <c r="DID39" s="455"/>
      <c r="DIE39" s="455"/>
      <c r="DIF39" s="455"/>
      <c r="DIG39" s="455"/>
      <c r="DIH39" s="455"/>
      <c r="DII39" s="455"/>
      <c r="DIJ39" s="455"/>
      <c r="DIK39" s="455"/>
      <c r="DIL39" s="455"/>
      <c r="DIM39" s="455"/>
      <c r="DIN39" s="455"/>
      <c r="DIO39" s="455"/>
      <c r="DIP39" s="455"/>
      <c r="DIQ39" s="455"/>
      <c r="DIR39" s="455"/>
      <c r="DIS39" s="455"/>
      <c r="DIT39" s="455"/>
      <c r="DIU39" s="455"/>
      <c r="DIV39" s="455"/>
      <c r="DIW39" s="455"/>
      <c r="DIX39" s="455"/>
      <c r="DIY39" s="455"/>
      <c r="DIZ39" s="455"/>
      <c r="DJA39" s="455"/>
      <c r="DJB39" s="455"/>
      <c r="DJC39" s="455"/>
      <c r="DJD39" s="455"/>
      <c r="DJE39" s="455"/>
      <c r="DJF39" s="455"/>
      <c r="DJG39" s="455"/>
      <c r="DJH39" s="455"/>
      <c r="DJI39" s="455"/>
      <c r="DJJ39" s="455"/>
      <c r="DJK39" s="455"/>
      <c r="DJL39" s="455"/>
      <c r="DJM39" s="455"/>
      <c r="DJN39" s="455"/>
      <c r="DJO39" s="455"/>
      <c r="DJP39" s="455"/>
      <c r="DJQ39" s="455"/>
      <c r="DJR39" s="455"/>
      <c r="DJS39" s="455"/>
      <c r="DJT39" s="455"/>
      <c r="DJU39" s="455"/>
      <c r="DJV39" s="455"/>
      <c r="DJW39" s="455"/>
      <c r="DJX39" s="455"/>
      <c r="DJY39" s="455"/>
      <c r="DJZ39" s="455"/>
      <c r="DKA39" s="455"/>
      <c r="DKB39" s="455"/>
      <c r="DKC39" s="455"/>
      <c r="DKD39" s="455"/>
      <c r="DKE39" s="455"/>
      <c r="DKF39" s="455"/>
      <c r="DKG39" s="455"/>
      <c r="DKH39" s="455"/>
      <c r="DKI39" s="455"/>
      <c r="DKJ39" s="455"/>
      <c r="DKK39" s="455"/>
      <c r="DKL39" s="455"/>
      <c r="DKM39" s="455"/>
      <c r="DKN39" s="455"/>
      <c r="DKO39" s="455"/>
      <c r="DKP39" s="455"/>
      <c r="DKQ39" s="455"/>
      <c r="DKR39" s="455"/>
      <c r="DKS39" s="455"/>
      <c r="DKT39" s="455"/>
      <c r="DKU39" s="455"/>
      <c r="DKV39" s="455"/>
      <c r="DKW39" s="455"/>
      <c r="DKX39" s="455"/>
      <c r="DKY39" s="455"/>
      <c r="DKZ39" s="455"/>
      <c r="DLA39" s="455"/>
      <c r="DLB39" s="455"/>
      <c r="DLC39" s="455"/>
      <c r="DLD39" s="455"/>
      <c r="DLE39" s="455"/>
      <c r="DLF39" s="455"/>
      <c r="DLG39" s="455"/>
      <c r="DLH39" s="455"/>
      <c r="DLI39" s="455"/>
      <c r="DLJ39" s="455"/>
      <c r="DLK39" s="455"/>
      <c r="DLL39" s="455"/>
      <c r="DLM39" s="455"/>
      <c r="DLN39" s="455"/>
      <c r="DLO39" s="455"/>
      <c r="DLP39" s="455"/>
      <c r="DLQ39" s="455"/>
      <c r="DLR39" s="455"/>
      <c r="DLS39" s="455"/>
      <c r="DLT39" s="455"/>
      <c r="DLU39" s="455"/>
      <c r="DLV39" s="455"/>
      <c r="DLW39" s="455"/>
      <c r="DLX39" s="455"/>
      <c r="DLY39" s="455"/>
      <c r="DLZ39" s="455"/>
      <c r="DMA39" s="455"/>
      <c r="DMB39" s="455"/>
      <c r="DMC39" s="455"/>
      <c r="DMD39" s="455"/>
      <c r="DME39" s="455"/>
      <c r="DMF39" s="455"/>
      <c r="DMG39" s="455"/>
      <c r="DMH39" s="455"/>
      <c r="DMI39" s="455"/>
      <c r="DMJ39" s="455"/>
      <c r="DMK39" s="455"/>
      <c r="DML39" s="455"/>
      <c r="DMM39" s="455"/>
      <c r="DMN39" s="455"/>
      <c r="DMO39" s="455"/>
      <c r="DMP39" s="455"/>
      <c r="DMQ39" s="455"/>
      <c r="DMR39" s="455"/>
      <c r="DMS39" s="455"/>
      <c r="DMT39" s="455"/>
      <c r="DMU39" s="455"/>
      <c r="DMV39" s="455"/>
      <c r="DMW39" s="455"/>
      <c r="DMX39" s="455"/>
      <c r="DMY39" s="455"/>
      <c r="DMZ39" s="455"/>
      <c r="DNA39" s="455"/>
      <c r="DNB39" s="455"/>
      <c r="DNC39" s="455"/>
      <c r="DND39" s="455"/>
      <c r="DNE39" s="455"/>
      <c r="DNF39" s="455"/>
      <c r="DNG39" s="455"/>
      <c r="DNH39" s="455"/>
      <c r="DNI39" s="455"/>
      <c r="DNJ39" s="455"/>
      <c r="DNK39" s="455"/>
      <c r="DNL39" s="455"/>
      <c r="DNM39" s="455"/>
      <c r="DNN39" s="455"/>
      <c r="DNO39" s="455"/>
      <c r="DNP39" s="455"/>
      <c r="DNQ39" s="455"/>
      <c r="DNR39" s="455"/>
      <c r="DNS39" s="455"/>
      <c r="DNT39" s="455"/>
      <c r="DNU39" s="455"/>
      <c r="DNV39" s="455"/>
      <c r="DNW39" s="455"/>
      <c r="DNX39" s="455"/>
      <c r="DNY39" s="455"/>
      <c r="DNZ39" s="455"/>
      <c r="DOA39" s="455"/>
      <c r="DOB39" s="455"/>
      <c r="DOC39" s="455"/>
      <c r="DOD39" s="455"/>
      <c r="DOE39" s="455"/>
      <c r="DOF39" s="455"/>
      <c r="DOG39" s="455"/>
      <c r="DOH39" s="455"/>
      <c r="DOI39" s="455"/>
      <c r="DOJ39" s="455"/>
      <c r="DOK39" s="455"/>
      <c r="DOL39" s="455"/>
      <c r="DOM39" s="455"/>
      <c r="DON39" s="455"/>
      <c r="DOO39" s="455"/>
      <c r="DOP39" s="455"/>
      <c r="DOQ39" s="455"/>
      <c r="DOR39" s="455"/>
      <c r="DOS39" s="455"/>
      <c r="DOT39" s="455"/>
      <c r="DOU39" s="455"/>
      <c r="DOV39" s="455"/>
      <c r="DOW39" s="455"/>
      <c r="DOX39" s="455"/>
      <c r="DOY39" s="455"/>
      <c r="DOZ39" s="455"/>
      <c r="DPA39" s="455"/>
      <c r="DPB39" s="455"/>
      <c r="DPC39" s="455"/>
      <c r="DPD39" s="455"/>
      <c r="DPE39" s="455"/>
      <c r="DPF39" s="455"/>
      <c r="DPG39" s="455"/>
      <c r="DPH39" s="455"/>
      <c r="DPI39" s="455"/>
      <c r="DPJ39" s="455"/>
      <c r="DPK39" s="455"/>
      <c r="DPL39" s="455"/>
      <c r="DPM39" s="455"/>
      <c r="DPN39" s="455"/>
      <c r="DPO39" s="455"/>
      <c r="DPP39" s="455"/>
      <c r="DPQ39" s="455"/>
      <c r="DPR39" s="455"/>
      <c r="DPS39" s="455"/>
      <c r="DPT39" s="455"/>
      <c r="DPU39" s="455"/>
      <c r="DPV39" s="455"/>
      <c r="DPW39" s="455"/>
      <c r="DPX39" s="455"/>
      <c r="DPY39" s="455"/>
      <c r="DPZ39" s="455"/>
      <c r="DQA39" s="455"/>
      <c r="DQB39" s="455"/>
      <c r="DQC39" s="455"/>
      <c r="DQD39" s="455"/>
      <c r="DQE39" s="455"/>
      <c r="DQF39" s="455"/>
      <c r="DQG39" s="455"/>
      <c r="DQH39" s="455"/>
      <c r="DQI39" s="455"/>
      <c r="DQJ39" s="455"/>
      <c r="DQK39" s="455"/>
      <c r="DQL39" s="455"/>
      <c r="DQM39" s="455"/>
      <c r="DQN39" s="455"/>
      <c r="DQO39" s="455"/>
      <c r="DQP39" s="455"/>
      <c r="DQQ39" s="455"/>
      <c r="DQR39" s="455"/>
      <c r="DQS39" s="455"/>
      <c r="DQT39" s="455"/>
      <c r="DQU39" s="455"/>
      <c r="DQV39" s="455"/>
      <c r="DQW39" s="455"/>
      <c r="DQX39" s="455"/>
      <c r="DQY39" s="455"/>
      <c r="DQZ39" s="455"/>
      <c r="DRA39" s="455"/>
      <c r="DRB39" s="455"/>
      <c r="DRC39" s="455"/>
      <c r="DRD39" s="455"/>
      <c r="DRE39" s="455"/>
      <c r="DRF39" s="455"/>
      <c r="DRG39" s="455"/>
      <c r="DRH39" s="455"/>
      <c r="DRI39" s="455"/>
      <c r="DRJ39" s="455"/>
      <c r="DRK39" s="455"/>
      <c r="DRL39" s="455"/>
      <c r="DRM39" s="455"/>
      <c r="DRN39" s="455"/>
      <c r="DRO39" s="455"/>
      <c r="DRP39" s="455"/>
      <c r="DRQ39" s="455"/>
      <c r="DRR39" s="455"/>
      <c r="DRS39" s="455"/>
      <c r="DRT39" s="455"/>
      <c r="DRU39" s="455"/>
      <c r="DRV39" s="455"/>
      <c r="DRW39" s="455"/>
      <c r="DRX39" s="455"/>
      <c r="DRY39" s="455"/>
      <c r="DRZ39" s="455"/>
      <c r="DSA39" s="455"/>
      <c r="DSB39" s="455"/>
      <c r="DSC39" s="455"/>
      <c r="DSD39" s="455"/>
      <c r="DSE39" s="455"/>
      <c r="DSF39" s="455"/>
      <c r="DSG39" s="455"/>
      <c r="DSH39" s="455"/>
      <c r="DSI39" s="455"/>
      <c r="DSJ39" s="455"/>
      <c r="DSK39" s="455"/>
      <c r="DSL39" s="455"/>
      <c r="DSM39" s="455"/>
      <c r="DSN39" s="455"/>
      <c r="DSO39" s="455"/>
      <c r="DSP39" s="455"/>
      <c r="DSQ39" s="455"/>
      <c r="DSR39" s="455"/>
      <c r="DSS39" s="455"/>
      <c r="DST39" s="455"/>
      <c r="DSU39" s="455"/>
      <c r="DSV39" s="455"/>
      <c r="DSW39" s="455"/>
      <c r="DSX39" s="455"/>
      <c r="DSY39" s="455"/>
      <c r="DSZ39" s="455"/>
      <c r="DTA39" s="455"/>
      <c r="DTB39" s="455"/>
      <c r="DTC39" s="455"/>
      <c r="DTD39" s="455"/>
      <c r="DTE39" s="455"/>
      <c r="DTF39" s="455"/>
      <c r="DTG39" s="455"/>
      <c r="DTH39" s="455"/>
      <c r="DTI39" s="455"/>
      <c r="DTJ39" s="455"/>
      <c r="DTK39" s="455"/>
      <c r="DTL39" s="455"/>
      <c r="DTM39" s="455"/>
      <c r="DTN39" s="455"/>
      <c r="DTO39" s="455"/>
      <c r="DTP39" s="455"/>
      <c r="DTQ39" s="455"/>
      <c r="DTR39" s="455"/>
      <c r="DTS39" s="455"/>
      <c r="DTT39" s="455"/>
      <c r="DTU39" s="455"/>
      <c r="DTV39" s="455"/>
      <c r="DTW39" s="455"/>
      <c r="DTX39" s="455"/>
      <c r="DTY39" s="455"/>
      <c r="DTZ39" s="455"/>
      <c r="DUA39" s="455"/>
      <c r="DUB39" s="455"/>
      <c r="DUC39" s="455"/>
      <c r="DUD39" s="455"/>
      <c r="DUE39" s="455"/>
      <c r="DUF39" s="455"/>
      <c r="DUG39" s="455"/>
      <c r="DUH39" s="455"/>
      <c r="DUI39" s="455"/>
      <c r="DUJ39" s="455"/>
      <c r="DUK39" s="455"/>
      <c r="DUL39" s="455"/>
      <c r="DUM39" s="455"/>
      <c r="DUN39" s="455"/>
      <c r="DUO39" s="455"/>
      <c r="DUP39" s="455"/>
      <c r="DUQ39" s="455"/>
      <c r="DUR39" s="455"/>
      <c r="DUS39" s="455"/>
      <c r="DUT39" s="455"/>
      <c r="DUU39" s="455"/>
      <c r="DUV39" s="455"/>
      <c r="DUW39" s="455"/>
      <c r="DUX39" s="455"/>
      <c r="DUY39" s="455"/>
      <c r="DUZ39" s="455"/>
      <c r="DVA39" s="455"/>
      <c r="DVB39" s="455"/>
      <c r="DVC39" s="455"/>
      <c r="DVD39" s="455"/>
      <c r="DVE39" s="455"/>
      <c r="DVF39" s="455"/>
      <c r="DVG39" s="455"/>
      <c r="DVH39" s="455"/>
      <c r="DVI39" s="455"/>
      <c r="DVJ39" s="455"/>
      <c r="DVK39" s="455"/>
      <c r="DVL39" s="455"/>
      <c r="DVM39" s="455"/>
      <c r="DVN39" s="455"/>
      <c r="DVO39" s="455"/>
      <c r="DVP39" s="455"/>
      <c r="DVQ39" s="455"/>
      <c r="DVR39" s="455"/>
      <c r="DVS39" s="455"/>
      <c r="DVT39" s="455"/>
      <c r="DVU39" s="455"/>
      <c r="DVV39" s="455"/>
      <c r="DVW39" s="455"/>
      <c r="DVX39" s="455"/>
      <c r="DVY39" s="455"/>
      <c r="DVZ39" s="455"/>
      <c r="DWA39" s="455"/>
      <c r="DWB39" s="455"/>
      <c r="DWC39" s="455"/>
      <c r="DWD39" s="455"/>
      <c r="DWE39" s="455"/>
      <c r="DWF39" s="455"/>
      <c r="DWG39" s="455"/>
      <c r="DWH39" s="455"/>
      <c r="DWI39" s="455"/>
      <c r="DWJ39" s="455"/>
      <c r="DWK39" s="455"/>
      <c r="DWL39" s="455"/>
      <c r="DWM39" s="455"/>
      <c r="DWN39" s="455"/>
      <c r="DWO39" s="455"/>
      <c r="DWP39" s="455"/>
      <c r="DWQ39" s="455"/>
      <c r="DWR39" s="455"/>
      <c r="DWS39" s="455"/>
      <c r="DWT39" s="455"/>
      <c r="DWU39" s="455"/>
      <c r="DWV39" s="455"/>
      <c r="DWW39" s="455"/>
      <c r="DWX39" s="455"/>
      <c r="DWY39" s="455"/>
      <c r="DWZ39" s="455"/>
      <c r="DXA39" s="455"/>
      <c r="DXB39" s="455"/>
      <c r="DXC39" s="455"/>
      <c r="DXD39" s="455"/>
      <c r="DXE39" s="455"/>
      <c r="DXF39" s="455"/>
      <c r="DXG39" s="455"/>
      <c r="DXH39" s="455"/>
      <c r="DXI39" s="455"/>
      <c r="DXJ39" s="455"/>
      <c r="DXK39" s="455"/>
      <c r="DXL39" s="455"/>
      <c r="DXM39" s="455"/>
      <c r="DXN39" s="455"/>
      <c r="DXO39" s="455"/>
      <c r="DXP39" s="455"/>
      <c r="DXQ39" s="455"/>
      <c r="DXR39" s="455"/>
      <c r="DXS39" s="455"/>
      <c r="DXT39" s="455"/>
      <c r="DXU39" s="455"/>
      <c r="DXV39" s="455"/>
      <c r="DXW39" s="455"/>
      <c r="DXX39" s="455"/>
      <c r="DXY39" s="455"/>
      <c r="DXZ39" s="455"/>
      <c r="DYA39" s="455"/>
      <c r="DYB39" s="455"/>
      <c r="DYC39" s="455"/>
      <c r="DYD39" s="455"/>
      <c r="DYE39" s="455"/>
      <c r="DYF39" s="455"/>
      <c r="DYG39" s="455"/>
      <c r="DYH39" s="455"/>
      <c r="DYI39" s="455"/>
      <c r="DYJ39" s="455"/>
      <c r="DYK39" s="455"/>
      <c r="DYL39" s="455"/>
      <c r="DYM39" s="455"/>
      <c r="DYN39" s="455"/>
      <c r="DYO39" s="455"/>
      <c r="DYP39" s="455"/>
      <c r="DYQ39" s="455"/>
      <c r="DYR39" s="455"/>
      <c r="DYS39" s="455"/>
      <c r="DYT39" s="455"/>
      <c r="DYU39" s="455"/>
      <c r="DYV39" s="455"/>
      <c r="DYW39" s="455"/>
      <c r="DYX39" s="455"/>
      <c r="DYY39" s="455"/>
      <c r="DYZ39" s="455"/>
      <c r="DZA39" s="455"/>
      <c r="DZB39" s="455"/>
      <c r="DZC39" s="455"/>
      <c r="DZD39" s="455"/>
      <c r="DZE39" s="455"/>
      <c r="DZF39" s="455"/>
      <c r="DZG39" s="455"/>
      <c r="DZH39" s="455"/>
      <c r="DZI39" s="455"/>
      <c r="DZJ39" s="455"/>
      <c r="DZK39" s="455"/>
      <c r="DZL39" s="455"/>
      <c r="DZM39" s="455"/>
      <c r="DZN39" s="455"/>
      <c r="DZO39" s="455"/>
      <c r="DZP39" s="455"/>
      <c r="DZQ39" s="455"/>
      <c r="DZR39" s="455"/>
      <c r="DZS39" s="455"/>
      <c r="DZT39" s="455"/>
      <c r="DZU39" s="455"/>
      <c r="DZV39" s="455"/>
      <c r="DZW39" s="455"/>
      <c r="DZX39" s="455"/>
      <c r="DZY39" s="455"/>
      <c r="DZZ39" s="455"/>
      <c r="EAA39" s="455"/>
      <c r="EAB39" s="455"/>
      <c r="EAC39" s="455"/>
      <c r="EAD39" s="455"/>
      <c r="EAE39" s="455"/>
      <c r="EAF39" s="455"/>
      <c r="EAG39" s="455"/>
      <c r="EAH39" s="455"/>
      <c r="EAI39" s="455"/>
      <c r="EAJ39" s="455"/>
      <c r="EAK39" s="455"/>
      <c r="EAL39" s="455"/>
      <c r="EAM39" s="455"/>
      <c r="EAN39" s="455"/>
      <c r="EAO39" s="455"/>
      <c r="EAP39" s="455"/>
      <c r="EAQ39" s="455"/>
      <c r="EAR39" s="455"/>
      <c r="EAS39" s="455"/>
      <c r="EAT39" s="455"/>
      <c r="EAU39" s="455"/>
      <c r="EAV39" s="455"/>
      <c r="EAW39" s="455"/>
      <c r="EAX39" s="455"/>
      <c r="EAY39" s="455"/>
      <c r="EAZ39" s="455"/>
      <c r="EBA39" s="455"/>
      <c r="EBB39" s="455"/>
      <c r="EBC39" s="455"/>
      <c r="EBD39" s="455"/>
      <c r="EBE39" s="455"/>
      <c r="EBF39" s="455"/>
      <c r="EBG39" s="455"/>
      <c r="EBH39" s="455"/>
      <c r="EBI39" s="455"/>
      <c r="EBJ39" s="455"/>
      <c r="EBK39" s="455"/>
      <c r="EBL39" s="455"/>
      <c r="EBM39" s="455"/>
      <c r="EBN39" s="455"/>
      <c r="EBO39" s="455"/>
      <c r="EBP39" s="455"/>
      <c r="EBQ39" s="455"/>
      <c r="EBR39" s="455"/>
      <c r="EBS39" s="455"/>
      <c r="EBT39" s="455"/>
      <c r="EBU39" s="455"/>
      <c r="EBV39" s="455"/>
      <c r="EBW39" s="455"/>
      <c r="EBX39" s="455"/>
      <c r="EBY39" s="455"/>
      <c r="EBZ39" s="455"/>
      <c r="ECA39" s="455"/>
      <c r="ECB39" s="455"/>
      <c r="ECC39" s="455"/>
      <c r="ECD39" s="455"/>
      <c r="ECE39" s="455"/>
      <c r="ECF39" s="455"/>
      <c r="ECG39" s="455"/>
      <c r="ECH39" s="455"/>
      <c r="ECI39" s="455"/>
      <c r="ECJ39" s="455"/>
      <c r="ECK39" s="455"/>
      <c r="ECL39" s="455"/>
      <c r="ECM39" s="455"/>
      <c r="ECN39" s="455"/>
      <c r="ECO39" s="455"/>
      <c r="ECP39" s="455"/>
      <c r="ECQ39" s="455"/>
      <c r="ECR39" s="455"/>
      <c r="ECS39" s="455"/>
      <c r="ECT39" s="455"/>
      <c r="ECU39" s="455"/>
      <c r="ECV39" s="455"/>
      <c r="ECW39" s="455"/>
      <c r="ECX39" s="455"/>
      <c r="ECY39" s="455"/>
      <c r="ECZ39" s="455"/>
      <c r="EDA39" s="455"/>
      <c r="EDB39" s="455"/>
      <c r="EDC39" s="455"/>
      <c r="EDD39" s="455"/>
      <c r="EDE39" s="455"/>
      <c r="EDF39" s="455"/>
      <c r="EDG39" s="455"/>
      <c r="EDH39" s="455"/>
      <c r="EDI39" s="455"/>
      <c r="EDJ39" s="455"/>
      <c r="EDK39" s="455"/>
      <c r="EDL39" s="455"/>
      <c r="EDM39" s="455"/>
      <c r="EDN39" s="455"/>
      <c r="EDO39" s="455"/>
      <c r="EDP39" s="455"/>
      <c r="EDQ39" s="455"/>
      <c r="EDR39" s="455"/>
      <c r="EDS39" s="455"/>
      <c r="EDT39" s="455"/>
      <c r="EDU39" s="455"/>
      <c r="EDV39" s="455"/>
      <c r="EDW39" s="455"/>
      <c r="EDX39" s="455"/>
      <c r="EDY39" s="455"/>
      <c r="EDZ39" s="455"/>
      <c r="EEA39" s="455"/>
      <c r="EEB39" s="455"/>
      <c r="EEC39" s="455"/>
      <c r="EED39" s="455"/>
      <c r="EEE39" s="455"/>
      <c r="EEF39" s="455"/>
      <c r="EEG39" s="455"/>
      <c r="EEH39" s="455"/>
      <c r="EEI39" s="455"/>
      <c r="EEJ39" s="455"/>
      <c r="EEK39" s="455"/>
      <c r="EEL39" s="455"/>
      <c r="EEM39" s="455"/>
      <c r="EEN39" s="455"/>
      <c r="EEO39" s="455"/>
      <c r="EEP39" s="455"/>
      <c r="EEQ39" s="455"/>
      <c r="EER39" s="455"/>
      <c r="EES39" s="455"/>
      <c r="EET39" s="455"/>
      <c r="EEU39" s="455"/>
      <c r="EEV39" s="455"/>
      <c r="EEW39" s="455"/>
      <c r="EEX39" s="455"/>
      <c r="EEY39" s="455"/>
      <c r="EEZ39" s="455"/>
      <c r="EFA39" s="455"/>
      <c r="EFB39" s="455"/>
      <c r="EFC39" s="455"/>
      <c r="EFD39" s="455"/>
      <c r="EFE39" s="455"/>
      <c r="EFF39" s="455"/>
      <c r="EFG39" s="455"/>
      <c r="EFH39" s="455"/>
      <c r="EFI39" s="455"/>
      <c r="EFJ39" s="455"/>
      <c r="EFK39" s="455"/>
      <c r="EFL39" s="455"/>
      <c r="EFM39" s="455"/>
      <c r="EFN39" s="455"/>
      <c r="EFO39" s="455"/>
      <c r="EFP39" s="455"/>
      <c r="EFQ39" s="455"/>
      <c r="EFR39" s="455"/>
      <c r="EFS39" s="455"/>
      <c r="EFT39" s="455"/>
      <c r="EFU39" s="455"/>
      <c r="EFV39" s="455"/>
      <c r="EFW39" s="455"/>
      <c r="EFX39" s="455"/>
      <c r="EFY39" s="455"/>
      <c r="EFZ39" s="455"/>
      <c r="EGA39" s="455"/>
      <c r="EGB39" s="455"/>
      <c r="EGC39" s="455"/>
      <c r="EGD39" s="455"/>
      <c r="EGE39" s="455"/>
      <c r="EGF39" s="455"/>
      <c r="EGG39" s="455"/>
      <c r="EGH39" s="455"/>
      <c r="EGI39" s="455"/>
      <c r="EGJ39" s="455"/>
      <c r="EGK39" s="455"/>
      <c r="EGL39" s="455"/>
      <c r="EGM39" s="455"/>
      <c r="EGN39" s="455"/>
      <c r="EGO39" s="455"/>
      <c r="EGP39" s="455"/>
      <c r="EGQ39" s="455"/>
      <c r="EGR39" s="455"/>
      <c r="EGS39" s="455"/>
      <c r="EGT39" s="455"/>
      <c r="EGU39" s="455"/>
      <c r="EGV39" s="455"/>
      <c r="EGW39" s="455"/>
      <c r="EGX39" s="455"/>
      <c r="EGY39" s="455"/>
      <c r="EGZ39" s="455"/>
      <c r="EHA39" s="455"/>
      <c r="EHB39" s="455"/>
      <c r="EHC39" s="455"/>
      <c r="EHD39" s="455"/>
      <c r="EHE39" s="455"/>
      <c r="EHF39" s="455"/>
      <c r="EHG39" s="455"/>
      <c r="EHH39" s="455"/>
      <c r="EHI39" s="455"/>
      <c r="EHJ39" s="455"/>
      <c r="EHK39" s="455"/>
      <c r="EHL39" s="455"/>
      <c r="EHM39" s="455"/>
      <c r="EHN39" s="455"/>
      <c r="EHO39" s="455"/>
      <c r="EHP39" s="455"/>
      <c r="EHQ39" s="455"/>
      <c r="EHR39" s="455"/>
      <c r="EHS39" s="455"/>
      <c r="EHT39" s="455"/>
      <c r="EHU39" s="455"/>
      <c r="EHV39" s="455"/>
      <c r="EHW39" s="455"/>
      <c r="EHX39" s="455"/>
      <c r="EHY39" s="455"/>
      <c r="EHZ39" s="455"/>
      <c r="EIA39" s="455"/>
      <c r="EIB39" s="455"/>
      <c r="EIC39" s="455"/>
      <c r="EID39" s="455"/>
      <c r="EIE39" s="455"/>
      <c r="EIF39" s="455"/>
      <c r="EIG39" s="455"/>
      <c r="EIH39" s="455"/>
      <c r="EII39" s="455"/>
      <c r="EIJ39" s="455"/>
      <c r="EIK39" s="455"/>
      <c r="EIL39" s="455"/>
      <c r="EIM39" s="455"/>
      <c r="EIN39" s="455"/>
      <c r="EIO39" s="455"/>
      <c r="EIP39" s="455"/>
      <c r="EIQ39" s="455"/>
      <c r="EIR39" s="455"/>
      <c r="EIS39" s="455"/>
      <c r="EIT39" s="455"/>
      <c r="EIU39" s="455"/>
      <c r="EIV39" s="455"/>
      <c r="EIW39" s="455"/>
      <c r="EIX39" s="455"/>
      <c r="EIY39" s="455"/>
      <c r="EIZ39" s="455"/>
      <c r="EJA39" s="455"/>
      <c r="EJB39" s="455"/>
      <c r="EJC39" s="455"/>
      <c r="EJD39" s="455"/>
      <c r="EJE39" s="455"/>
      <c r="EJF39" s="455"/>
      <c r="EJG39" s="455"/>
      <c r="EJH39" s="455"/>
      <c r="EJI39" s="455"/>
      <c r="EJJ39" s="455"/>
      <c r="EJK39" s="455"/>
      <c r="EJL39" s="455"/>
      <c r="EJM39" s="455"/>
      <c r="EJN39" s="455"/>
      <c r="EJO39" s="455"/>
      <c r="EJP39" s="455"/>
      <c r="EJQ39" s="455"/>
      <c r="EJR39" s="455"/>
      <c r="EJS39" s="455"/>
      <c r="EJT39" s="455"/>
      <c r="EJU39" s="455"/>
      <c r="EJV39" s="455"/>
      <c r="EJW39" s="455"/>
      <c r="EJX39" s="455"/>
      <c r="EJY39" s="455"/>
      <c r="EJZ39" s="455"/>
      <c r="EKA39" s="455"/>
      <c r="EKB39" s="455"/>
      <c r="EKC39" s="455"/>
      <c r="EKD39" s="455"/>
      <c r="EKE39" s="455"/>
      <c r="EKF39" s="455"/>
      <c r="EKG39" s="455"/>
      <c r="EKH39" s="455"/>
      <c r="EKI39" s="455"/>
      <c r="EKJ39" s="455"/>
      <c r="EKK39" s="455"/>
      <c r="EKL39" s="455"/>
      <c r="EKM39" s="455"/>
      <c r="EKN39" s="455"/>
      <c r="EKO39" s="455"/>
      <c r="EKP39" s="455"/>
      <c r="EKQ39" s="455"/>
      <c r="EKR39" s="455"/>
      <c r="EKS39" s="455"/>
      <c r="EKT39" s="455"/>
      <c r="EKU39" s="455"/>
      <c r="EKV39" s="455"/>
      <c r="EKW39" s="455"/>
      <c r="EKX39" s="455"/>
      <c r="EKY39" s="455"/>
      <c r="EKZ39" s="455"/>
      <c r="ELA39" s="455"/>
      <c r="ELB39" s="455"/>
      <c r="ELC39" s="455"/>
      <c r="ELD39" s="455"/>
      <c r="ELE39" s="455"/>
      <c r="ELF39" s="455"/>
      <c r="ELG39" s="455"/>
      <c r="ELH39" s="455"/>
      <c r="ELI39" s="455"/>
      <c r="ELJ39" s="455"/>
      <c r="ELK39" s="455"/>
      <c r="ELL39" s="455"/>
      <c r="ELM39" s="455"/>
      <c r="ELN39" s="455"/>
      <c r="ELO39" s="455"/>
      <c r="ELP39" s="455"/>
      <c r="ELQ39" s="455"/>
      <c r="ELR39" s="455"/>
      <c r="ELS39" s="455"/>
      <c r="ELT39" s="455"/>
      <c r="ELU39" s="455"/>
      <c r="ELV39" s="455"/>
      <c r="ELW39" s="455"/>
      <c r="ELX39" s="455"/>
      <c r="ELY39" s="455"/>
      <c r="ELZ39" s="455"/>
      <c r="EMA39" s="455"/>
      <c r="EMB39" s="455"/>
      <c r="EMC39" s="455"/>
      <c r="EMD39" s="455"/>
      <c r="EME39" s="455"/>
      <c r="EMF39" s="455"/>
      <c r="EMG39" s="455"/>
      <c r="EMH39" s="455"/>
      <c r="EMI39" s="455"/>
      <c r="EMJ39" s="455"/>
      <c r="EMK39" s="455"/>
      <c r="EML39" s="455"/>
      <c r="EMM39" s="455"/>
      <c r="EMN39" s="455"/>
      <c r="EMO39" s="455"/>
      <c r="EMP39" s="455"/>
      <c r="EMQ39" s="455"/>
      <c r="EMR39" s="455"/>
      <c r="EMS39" s="455"/>
      <c r="EMT39" s="455"/>
      <c r="EMU39" s="455"/>
      <c r="EMV39" s="455"/>
      <c r="EMW39" s="455"/>
      <c r="EMX39" s="455"/>
      <c r="EMY39" s="455"/>
      <c r="EMZ39" s="455"/>
      <c r="ENA39" s="455"/>
      <c r="ENB39" s="455"/>
      <c r="ENC39" s="455"/>
      <c r="END39" s="455"/>
      <c r="ENE39" s="455"/>
      <c r="ENF39" s="455"/>
      <c r="ENG39" s="455"/>
      <c r="ENH39" s="455"/>
      <c r="ENI39" s="455"/>
      <c r="ENJ39" s="455"/>
      <c r="ENK39" s="455"/>
      <c r="ENL39" s="455"/>
      <c r="ENM39" s="455"/>
      <c r="ENN39" s="455"/>
      <c r="ENO39" s="455"/>
      <c r="ENP39" s="455"/>
      <c r="ENQ39" s="455"/>
      <c r="ENR39" s="455"/>
      <c r="ENS39" s="455"/>
      <c r="ENT39" s="455"/>
      <c r="ENU39" s="455"/>
      <c r="ENV39" s="455"/>
      <c r="ENW39" s="455"/>
      <c r="ENX39" s="455"/>
      <c r="ENY39" s="455"/>
      <c r="ENZ39" s="455"/>
      <c r="EOA39" s="455"/>
      <c r="EOB39" s="455"/>
      <c r="EOC39" s="455"/>
      <c r="EOD39" s="455"/>
      <c r="EOE39" s="455"/>
      <c r="EOF39" s="455"/>
      <c r="EOG39" s="455"/>
      <c r="EOH39" s="455"/>
      <c r="EOI39" s="455"/>
      <c r="EOJ39" s="455"/>
      <c r="EOK39" s="455"/>
      <c r="EOL39" s="455"/>
      <c r="EOM39" s="455"/>
      <c r="EON39" s="455"/>
      <c r="EOO39" s="455"/>
      <c r="EOP39" s="455"/>
      <c r="EOQ39" s="455"/>
      <c r="EOR39" s="455"/>
      <c r="EOS39" s="455"/>
      <c r="EOT39" s="455"/>
      <c r="EOU39" s="455"/>
      <c r="EOV39" s="455"/>
      <c r="EOW39" s="455"/>
      <c r="EOX39" s="455"/>
      <c r="EOY39" s="455"/>
      <c r="EOZ39" s="455"/>
      <c r="EPA39" s="455"/>
      <c r="EPB39" s="455"/>
      <c r="EPC39" s="455"/>
      <c r="EPD39" s="455"/>
      <c r="EPE39" s="455"/>
      <c r="EPF39" s="455"/>
      <c r="EPG39" s="455"/>
      <c r="EPH39" s="455"/>
      <c r="EPI39" s="455"/>
      <c r="EPJ39" s="455"/>
      <c r="EPK39" s="455"/>
      <c r="EPL39" s="455"/>
      <c r="EPM39" s="455"/>
      <c r="EPN39" s="455"/>
      <c r="EPO39" s="455"/>
      <c r="EPP39" s="455"/>
      <c r="EPQ39" s="455"/>
      <c r="EPR39" s="455"/>
      <c r="EPS39" s="455"/>
      <c r="EPT39" s="455"/>
      <c r="EPU39" s="455"/>
      <c r="EPV39" s="455"/>
      <c r="EPW39" s="455"/>
      <c r="EPX39" s="455"/>
      <c r="EPY39" s="455"/>
      <c r="EPZ39" s="455"/>
      <c r="EQA39" s="455"/>
      <c r="EQB39" s="455"/>
      <c r="EQC39" s="455"/>
      <c r="EQD39" s="455"/>
      <c r="EQE39" s="455"/>
      <c r="EQF39" s="455"/>
      <c r="EQG39" s="455"/>
      <c r="EQH39" s="455"/>
      <c r="EQI39" s="455"/>
      <c r="EQJ39" s="455"/>
      <c r="EQK39" s="455"/>
      <c r="EQL39" s="455"/>
      <c r="EQM39" s="455"/>
      <c r="EQN39" s="455"/>
      <c r="EQO39" s="455"/>
      <c r="EQP39" s="455"/>
      <c r="EQQ39" s="455"/>
      <c r="EQR39" s="455"/>
      <c r="EQS39" s="455"/>
      <c r="EQT39" s="455"/>
      <c r="EQU39" s="455"/>
      <c r="EQV39" s="455"/>
      <c r="EQW39" s="455"/>
      <c r="EQX39" s="455"/>
      <c r="EQY39" s="455"/>
      <c r="EQZ39" s="455"/>
      <c r="ERA39" s="455"/>
      <c r="ERB39" s="455"/>
      <c r="ERC39" s="455"/>
      <c r="ERD39" s="455"/>
      <c r="ERE39" s="455"/>
      <c r="ERF39" s="455"/>
      <c r="ERG39" s="455"/>
      <c r="ERH39" s="455"/>
      <c r="ERI39" s="455"/>
      <c r="ERJ39" s="455"/>
      <c r="ERK39" s="455"/>
      <c r="ERL39" s="455"/>
      <c r="ERM39" s="455"/>
      <c r="ERN39" s="455"/>
      <c r="ERO39" s="455"/>
      <c r="ERP39" s="455"/>
      <c r="ERQ39" s="455"/>
      <c r="ERR39" s="455"/>
      <c r="ERS39" s="455"/>
      <c r="ERT39" s="455"/>
      <c r="ERU39" s="455"/>
      <c r="ERV39" s="455"/>
      <c r="ERW39" s="455"/>
      <c r="ERX39" s="455"/>
      <c r="ERY39" s="455"/>
      <c r="ERZ39" s="455"/>
      <c r="ESA39" s="455"/>
      <c r="ESB39" s="455"/>
      <c r="ESC39" s="455"/>
      <c r="ESD39" s="455"/>
      <c r="ESE39" s="455"/>
      <c r="ESF39" s="455"/>
      <c r="ESG39" s="455"/>
      <c r="ESH39" s="455"/>
      <c r="ESI39" s="455"/>
      <c r="ESJ39" s="455"/>
      <c r="ESK39" s="455"/>
      <c r="ESL39" s="455"/>
      <c r="ESM39" s="455"/>
      <c r="ESN39" s="455"/>
      <c r="ESO39" s="455"/>
      <c r="ESP39" s="455"/>
      <c r="ESQ39" s="455"/>
      <c r="ESR39" s="455"/>
      <c r="ESS39" s="455"/>
      <c r="EST39" s="455"/>
      <c r="ESU39" s="455"/>
      <c r="ESV39" s="455"/>
      <c r="ESW39" s="455"/>
      <c r="ESX39" s="455"/>
      <c r="ESY39" s="455"/>
      <c r="ESZ39" s="455"/>
      <c r="ETA39" s="455"/>
      <c r="ETB39" s="455"/>
      <c r="ETC39" s="455"/>
      <c r="ETD39" s="455"/>
      <c r="ETE39" s="455"/>
      <c r="ETF39" s="455"/>
      <c r="ETG39" s="455"/>
      <c r="ETH39" s="455"/>
      <c r="ETI39" s="455"/>
      <c r="ETJ39" s="455"/>
      <c r="ETK39" s="455"/>
      <c r="ETL39" s="455"/>
      <c r="ETM39" s="455"/>
      <c r="ETN39" s="455"/>
      <c r="ETO39" s="455"/>
      <c r="ETP39" s="455"/>
      <c r="ETQ39" s="455"/>
      <c r="ETR39" s="455"/>
      <c r="ETS39" s="455"/>
      <c r="ETT39" s="455"/>
      <c r="ETU39" s="455"/>
      <c r="ETV39" s="455"/>
      <c r="ETW39" s="455"/>
      <c r="ETX39" s="455"/>
      <c r="ETY39" s="455"/>
      <c r="ETZ39" s="455"/>
      <c r="EUA39" s="455"/>
      <c r="EUB39" s="455"/>
      <c r="EUC39" s="455"/>
      <c r="EUD39" s="455"/>
      <c r="EUE39" s="455"/>
      <c r="EUF39" s="455"/>
      <c r="EUG39" s="455"/>
      <c r="EUH39" s="455"/>
      <c r="EUI39" s="455"/>
      <c r="EUJ39" s="455"/>
      <c r="EUK39" s="455"/>
      <c r="EUL39" s="455"/>
      <c r="EUM39" s="455"/>
      <c r="EUN39" s="455"/>
      <c r="EUO39" s="455"/>
      <c r="EUP39" s="455"/>
      <c r="EUQ39" s="455"/>
      <c r="EUR39" s="455"/>
      <c r="EUS39" s="455"/>
      <c r="EUT39" s="455"/>
      <c r="EUU39" s="455"/>
      <c r="EUV39" s="455"/>
      <c r="EUW39" s="455"/>
      <c r="EUX39" s="455"/>
      <c r="EUY39" s="455"/>
      <c r="EUZ39" s="455"/>
      <c r="EVA39" s="455"/>
      <c r="EVB39" s="455"/>
      <c r="EVC39" s="455"/>
      <c r="EVD39" s="455"/>
      <c r="EVE39" s="455"/>
      <c r="EVF39" s="455"/>
      <c r="EVG39" s="455"/>
      <c r="EVH39" s="455"/>
      <c r="EVI39" s="455"/>
      <c r="EVJ39" s="455"/>
      <c r="EVK39" s="455"/>
      <c r="EVL39" s="455"/>
      <c r="EVM39" s="455"/>
      <c r="EVN39" s="455"/>
      <c r="EVO39" s="455"/>
      <c r="EVP39" s="455"/>
      <c r="EVQ39" s="455"/>
      <c r="EVR39" s="455"/>
      <c r="EVS39" s="455"/>
      <c r="EVT39" s="455"/>
      <c r="EVU39" s="455"/>
      <c r="EVV39" s="455"/>
      <c r="EVW39" s="455"/>
      <c r="EVX39" s="455"/>
      <c r="EVY39" s="455"/>
      <c r="EVZ39" s="455"/>
      <c r="EWA39" s="455"/>
      <c r="EWB39" s="455"/>
      <c r="EWC39" s="455"/>
      <c r="EWD39" s="455"/>
      <c r="EWE39" s="455"/>
      <c r="EWF39" s="455"/>
      <c r="EWG39" s="455"/>
      <c r="EWH39" s="455"/>
      <c r="EWI39" s="455"/>
      <c r="EWJ39" s="455"/>
      <c r="EWK39" s="455"/>
      <c r="EWL39" s="455"/>
      <c r="EWM39" s="455"/>
      <c r="EWN39" s="455"/>
      <c r="EWO39" s="455"/>
      <c r="EWP39" s="455"/>
      <c r="EWQ39" s="455"/>
      <c r="EWR39" s="455"/>
      <c r="EWS39" s="455"/>
      <c r="EWT39" s="455"/>
      <c r="EWU39" s="455"/>
      <c r="EWV39" s="455"/>
      <c r="EWW39" s="455"/>
      <c r="EWX39" s="455"/>
      <c r="EWY39" s="455"/>
      <c r="EWZ39" s="455"/>
      <c r="EXA39" s="455"/>
      <c r="EXB39" s="455"/>
      <c r="EXC39" s="455"/>
      <c r="EXD39" s="455"/>
      <c r="EXE39" s="455"/>
      <c r="EXF39" s="455"/>
      <c r="EXG39" s="455"/>
      <c r="EXH39" s="455"/>
      <c r="EXI39" s="455"/>
      <c r="EXJ39" s="455"/>
      <c r="EXK39" s="455"/>
      <c r="EXL39" s="455"/>
      <c r="EXM39" s="455"/>
      <c r="EXN39" s="455"/>
      <c r="EXO39" s="455"/>
      <c r="EXP39" s="455"/>
      <c r="EXQ39" s="455"/>
      <c r="EXR39" s="455"/>
      <c r="EXS39" s="455"/>
      <c r="EXT39" s="455"/>
      <c r="EXU39" s="455"/>
      <c r="EXV39" s="455"/>
      <c r="EXW39" s="455"/>
      <c r="EXX39" s="455"/>
      <c r="EXY39" s="455"/>
      <c r="EXZ39" s="455"/>
      <c r="EYA39" s="455"/>
      <c r="EYB39" s="455"/>
      <c r="EYC39" s="455"/>
      <c r="EYD39" s="455"/>
      <c r="EYE39" s="455"/>
      <c r="EYF39" s="455"/>
      <c r="EYG39" s="455"/>
      <c r="EYH39" s="455"/>
      <c r="EYI39" s="455"/>
      <c r="EYJ39" s="455"/>
      <c r="EYK39" s="455"/>
      <c r="EYL39" s="455"/>
      <c r="EYM39" s="455"/>
      <c r="EYN39" s="455"/>
      <c r="EYO39" s="455"/>
      <c r="EYP39" s="455"/>
      <c r="EYQ39" s="455"/>
      <c r="EYR39" s="455"/>
      <c r="EYS39" s="455"/>
      <c r="EYT39" s="455"/>
      <c r="EYU39" s="455"/>
      <c r="EYV39" s="455"/>
      <c r="EYW39" s="455"/>
      <c r="EYX39" s="455"/>
      <c r="EYY39" s="455"/>
      <c r="EYZ39" s="455"/>
      <c r="EZA39" s="455"/>
      <c r="EZB39" s="455"/>
      <c r="EZC39" s="455"/>
      <c r="EZD39" s="455"/>
      <c r="EZE39" s="455"/>
      <c r="EZF39" s="455"/>
      <c r="EZG39" s="455"/>
      <c r="EZH39" s="455"/>
      <c r="EZI39" s="455"/>
      <c r="EZJ39" s="455"/>
      <c r="EZK39" s="455"/>
      <c r="EZL39" s="455"/>
      <c r="EZM39" s="455"/>
      <c r="EZN39" s="455"/>
      <c r="EZO39" s="455"/>
      <c r="EZP39" s="455"/>
      <c r="EZQ39" s="455"/>
      <c r="EZR39" s="455"/>
      <c r="EZS39" s="455"/>
      <c r="EZT39" s="455"/>
      <c r="EZU39" s="455"/>
      <c r="EZV39" s="455"/>
      <c r="EZW39" s="455"/>
      <c r="EZX39" s="455"/>
      <c r="EZY39" s="455"/>
      <c r="EZZ39" s="455"/>
      <c r="FAA39" s="455"/>
      <c r="FAB39" s="455"/>
      <c r="FAC39" s="455"/>
      <c r="FAD39" s="455"/>
      <c r="FAE39" s="455"/>
      <c r="FAF39" s="455"/>
      <c r="FAG39" s="455"/>
      <c r="FAH39" s="455"/>
      <c r="FAI39" s="455"/>
      <c r="FAJ39" s="455"/>
      <c r="FAK39" s="455"/>
      <c r="FAL39" s="455"/>
      <c r="FAM39" s="455"/>
      <c r="FAN39" s="455"/>
      <c r="FAO39" s="455"/>
      <c r="FAP39" s="455"/>
      <c r="FAQ39" s="455"/>
      <c r="FAR39" s="455"/>
      <c r="FAS39" s="455"/>
      <c r="FAT39" s="455"/>
      <c r="FAU39" s="455"/>
      <c r="FAV39" s="455"/>
      <c r="FAW39" s="455"/>
      <c r="FAX39" s="455"/>
      <c r="FAY39" s="455"/>
      <c r="FAZ39" s="455"/>
      <c r="FBA39" s="455"/>
      <c r="FBB39" s="455"/>
      <c r="FBC39" s="455"/>
      <c r="FBD39" s="455"/>
      <c r="FBE39" s="455"/>
      <c r="FBF39" s="455"/>
      <c r="FBG39" s="455"/>
      <c r="FBH39" s="455"/>
      <c r="FBI39" s="455"/>
      <c r="FBJ39" s="455"/>
      <c r="FBK39" s="455"/>
      <c r="FBL39" s="455"/>
      <c r="FBM39" s="455"/>
      <c r="FBN39" s="455"/>
      <c r="FBO39" s="455"/>
      <c r="FBP39" s="455"/>
      <c r="FBQ39" s="455"/>
      <c r="FBR39" s="455"/>
      <c r="FBS39" s="455"/>
      <c r="FBT39" s="455"/>
      <c r="FBU39" s="455"/>
      <c r="FBV39" s="455"/>
      <c r="FBW39" s="455"/>
      <c r="FBX39" s="455"/>
      <c r="FBY39" s="455"/>
      <c r="FBZ39" s="455"/>
      <c r="FCA39" s="455"/>
      <c r="FCB39" s="455"/>
      <c r="FCC39" s="455"/>
      <c r="FCD39" s="455"/>
      <c r="FCE39" s="455"/>
      <c r="FCF39" s="455"/>
      <c r="FCG39" s="455"/>
      <c r="FCH39" s="455"/>
      <c r="FCI39" s="455"/>
      <c r="FCJ39" s="455"/>
      <c r="FCK39" s="455"/>
      <c r="FCL39" s="455"/>
      <c r="FCM39" s="455"/>
      <c r="FCN39" s="455"/>
      <c r="FCO39" s="455"/>
      <c r="FCP39" s="455"/>
      <c r="FCQ39" s="455"/>
      <c r="FCR39" s="455"/>
      <c r="FCS39" s="455"/>
      <c r="FCT39" s="455"/>
      <c r="FCU39" s="455"/>
      <c r="FCV39" s="455"/>
      <c r="FCW39" s="455"/>
      <c r="FCX39" s="455"/>
      <c r="FCY39" s="455"/>
      <c r="FCZ39" s="455"/>
      <c r="FDA39" s="455"/>
      <c r="FDB39" s="455"/>
      <c r="FDC39" s="455"/>
      <c r="FDD39" s="455"/>
      <c r="FDE39" s="455"/>
      <c r="FDF39" s="455"/>
      <c r="FDG39" s="455"/>
      <c r="FDH39" s="455"/>
      <c r="FDI39" s="455"/>
      <c r="FDJ39" s="455"/>
      <c r="FDK39" s="455"/>
      <c r="FDL39" s="455"/>
      <c r="FDM39" s="455"/>
      <c r="FDN39" s="455"/>
      <c r="FDO39" s="455"/>
      <c r="FDP39" s="455"/>
      <c r="FDQ39" s="455"/>
      <c r="FDR39" s="455"/>
      <c r="FDS39" s="455"/>
      <c r="FDT39" s="455"/>
      <c r="FDU39" s="455"/>
      <c r="FDV39" s="455"/>
      <c r="FDW39" s="455"/>
      <c r="FDX39" s="455"/>
      <c r="FDY39" s="455"/>
      <c r="FDZ39" s="455"/>
      <c r="FEA39" s="455"/>
      <c r="FEB39" s="455"/>
      <c r="FEC39" s="455"/>
      <c r="FED39" s="455"/>
      <c r="FEE39" s="455"/>
      <c r="FEF39" s="455"/>
      <c r="FEG39" s="455"/>
      <c r="FEH39" s="455"/>
      <c r="FEI39" s="455"/>
      <c r="FEJ39" s="455"/>
      <c r="FEK39" s="455"/>
      <c r="FEL39" s="455"/>
      <c r="FEM39" s="455"/>
      <c r="FEN39" s="455"/>
      <c r="FEO39" s="455"/>
      <c r="FEP39" s="455"/>
      <c r="FEQ39" s="455"/>
      <c r="FER39" s="455"/>
      <c r="FES39" s="455"/>
      <c r="FET39" s="455"/>
      <c r="FEU39" s="455"/>
      <c r="FEV39" s="455"/>
      <c r="FEW39" s="455"/>
      <c r="FEX39" s="455"/>
      <c r="FEY39" s="455"/>
      <c r="FEZ39" s="455"/>
      <c r="FFA39" s="455"/>
      <c r="FFB39" s="455"/>
      <c r="FFC39" s="455"/>
      <c r="FFD39" s="455"/>
      <c r="FFE39" s="455"/>
      <c r="FFF39" s="455"/>
      <c r="FFG39" s="455"/>
      <c r="FFH39" s="455"/>
      <c r="FFI39" s="455"/>
      <c r="FFJ39" s="455"/>
      <c r="FFK39" s="455"/>
      <c r="FFL39" s="455"/>
      <c r="FFM39" s="455"/>
      <c r="FFN39" s="455"/>
      <c r="FFO39" s="455"/>
      <c r="FFP39" s="455"/>
      <c r="FFQ39" s="455"/>
      <c r="FFR39" s="455"/>
      <c r="FFS39" s="455"/>
      <c r="FFT39" s="455"/>
      <c r="FFU39" s="455"/>
      <c r="FFV39" s="455"/>
      <c r="FFW39" s="455"/>
      <c r="FFX39" s="455"/>
      <c r="FFY39" s="455"/>
      <c r="FFZ39" s="455"/>
      <c r="FGA39" s="455"/>
      <c r="FGB39" s="455"/>
      <c r="FGC39" s="455"/>
      <c r="FGD39" s="455"/>
      <c r="FGE39" s="455"/>
      <c r="FGF39" s="455"/>
      <c r="FGG39" s="455"/>
      <c r="FGH39" s="455"/>
      <c r="FGI39" s="455"/>
      <c r="FGJ39" s="455"/>
      <c r="FGK39" s="455"/>
      <c r="FGL39" s="455"/>
      <c r="FGM39" s="455"/>
      <c r="FGN39" s="455"/>
      <c r="FGO39" s="455"/>
      <c r="FGP39" s="455"/>
      <c r="FGQ39" s="455"/>
      <c r="FGR39" s="455"/>
      <c r="FGS39" s="455"/>
      <c r="FGT39" s="455"/>
      <c r="FGU39" s="455"/>
      <c r="FGV39" s="455"/>
      <c r="FGW39" s="455"/>
      <c r="FGX39" s="455"/>
      <c r="FGY39" s="455"/>
      <c r="FGZ39" s="455"/>
      <c r="FHA39" s="455"/>
      <c r="FHB39" s="455"/>
      <c r="FHC39" s="455"/>
      <c r="FHD39" s="455"/>
      <c r="FHE39" s="455"/>
      <c r="FHF39" s="455"/>
      <c r="FHG39" s="455"/>
      <c r="FHH39" s="455"/>
      <c r="FHI39" s="455"/>
      <c r="FHJ39" s="455"/>
      <c r="FHK39" s="455"/>
      <c r="FHL39" s="455"/>
      <c r="FHM39" s="455"/>
      <c r="FHN39" s="455"/>
      <c r="FHO39" s="455"/>
      <c r="FHP39" s="455"/>
      <c r="FHQ39" s="455"/>
      <c r="FHR39" s="455"/>
      <c r="FHS39" s="455"/>
      <c r="FHT39" s="455"/>
      <c r="FHU39" s="455"/>
      <c r="FHV39" s="455"/>
      <c r="FHW39" s="455"/>
      <c r="FHX39" s="455"/>
      <c r="FHY39" s="455"/>
      <c r="FHZ39" s="455"/>
      <c r="FIA39" s="455"/>
      <c r="FIB39" s="455"/>
      <c r="FIC39" s="455"/>
      <c r="FID39" s="455"/>
      <c r="FIE39" s="455"/>
      <c r="FIF39" s="455"/>
      <c r="FIG39" s="455"/>
      <c r="FIH39" s="455"/>
      <c r="FII39" s="455"/>
      <c r="FIJ39" s="455"/>
      <c r="FIK39" s="455"/>
      <c r="FIL39" s="455"/>
      <c r="FIM39" s="455"/>
      <c r="FIN39" s="455"/>
      <c r="FIO39" s="455"/>
      <c r="FIP39" s="455"/>
      <c r="FIQ39" s="455"/>
      <c r="FIR39" s="455"/>
      <c r="FIS39" s="455"/>
      <c r="FIT39" s="455"/>
      <c r="FIU39" s="455"/>
      <c r="FIV39" s="455"/>
      <c r="FIW39" s="455"/>
      <c r="FIX39" s="455"/>
      <c r="FIY39" s="455"/>
      <c r="FIZ39" s="455"/>
      <c r="FJA39" s="455"/>
      <c r="FJB39" s="455"/>
      <c r="FJC39" s="455"/>
      <c r="FJD39" s="455"/>
      <c r="FJE39" s="455"/>
      <c r="FJF39" s="455"/>
      <c r="FJG39" s="455"/>
      <c r="FJH39" s="455"/>
      <c r="FJI39" s="455"/>
      <c r="FJJ39" s="455"/>
      <c r="FJK39" s="455"/>
      <c r="FJL39" s="455"/>
      <c r="FJM39" s="455"/>
      <c r="FJN39" s="455"/>
      <c r="FJO39" s="455"/>
      <c r="FJP39" s="455"/>
      <c r="FJQ39" s="455"/>
      <c r="FJR39" s="455"/>
      <c r="FJS39" s="455"/>
      <c r="FJT39" s="455"/>
      <c r="FJU39" s="455"/>
      <c r="FJV39" s="455"/>
      <c r="FJW39" s="455"/>
      <c r="FJX39" s="455"/>
      <c r="FJY39" s="455"/>
      <c r="FJZ39" s="455"/>
      <c r="FKA39" s="455"/>
      <c r="FKB39" s="455"/>
      <c r="FKC39" s="455"/>
      <c r="FKD39" s="455"/>
      <c r="FKE39" s="455"/>
      <c r="FKF39" s="455"/>
      <c r="FKG39" s="455"/>
      <c r="FKH39" s="455"/>
      <c r="FKI39" s="455"/>
      <c r="FKJ39" s="455"/>
      <c r="FKK39" s="455"/>
      <c r="FKL39" s="455"/>
      <c r="FKM39" s="455"/>
      <c r="FKN39" s="455"/>
      <c r="FKO39" s="455"/>
      <c r="FKP39" s="455"/>
      <c r="FKQ39" s="455"/>
      <c r="FKR39" s="455"/>
      <c r="FKS39" s="455"/>
      <c r="FKT39" s="455"/>
      <c r="FKU39" s="455"/>
      <c r="FKV39" s="455"/>
      <c r="FKW39" s="455"/>
      <c r="FKX39" s="455"/>
      <c r="FKY39" s="455"/>
      <c r="FKZ39" s="455"/>
      <c r="FLA39" s="455"/>
      <c r="FLB39" s="455"/>
      <c r="FLC39" s="455"/>
      <c r="FLD39" s="455"/>
      <c r="FLE39" s="455"/>
      <c r="FLF39" s="455"/>
      <c r="FLG39" s="455"/>
      <c r="FLH39" s="455"/>
      <c r="FLI39" s="455"/>
      <c r="FLJ39" s="455"/>
      <c r="FLK39" s="455"/>
      <c r="FLL39" s="455"/>
      <c r="FLM39" s="455"/>
      <c r="FLN39" s="455"/>
      <c r="FLO39" s="455"/>
      <c r="FLP39" s="455"/>
      <c r="FLQ39" s="455"/>
      <c r="FLR39" s="455"/>
      <c r="FLS39" s="455"/>
      <c r="FLT39" s="455"/>
      <c r="FLU39" s="455"/>
      <c r="FLV39" s="455"/>
      <c r="FLW39" s="455"/>
      <c r="FLX39" s="455"/>
      <c r="FLY39" s="455"/>
      <c r="FLZ39" s="455"/>
      <c r="FMA39" s="455"/>
      <c r="FMB39" s="455"/>
      <c r="FMC39" s="455"/>
      <c r="FMD39" s="455"/>
      <c r="FME39" s="455"/>
      <c r="FMF39" s="455"/>
      <c r="FMG39" s="455"/>
      <c r="FMH39" s="455"/>
      <c r="FMI39" s="455"/>
      <c r="FMJ39" s="455"/>
      <c r="FMK39" s="455"/>
      <c r="FML39" s="455"/>
      <c r="FMM39" s="455"/>
      <c r="FMN39" s="455"/>
      <c r="FMO39" s="455"/>
      <c r="FMP39" s="455"/>
      <c r="FMQ39" s="455"/>
      <c r="FMR39" s="455"/>
      <c r="FMS39" s="455"/>
      <c r="FMT39" s="455"/>
      <c r="FMU39" s="455"/>
      <c r="FMV39" s="455"/>
      <c r="FMW39" s="455"/>
      <c r="FMX39" s="455"/>
      <c r="FMY39" s="455"/>
      <c r="FMZ39" s="455"/>
      <c r="FNA39" s="455"/>
      <c r="FNB39" s="455"/>
      <c r="FNC39" s="455"/>
      <c r="FND39" s="455"/>
      <c r="FNE39" s="455"/>
      <c r="FNF39" s="455"/>
      <c r="FNG39" s="455"/>
      <c r="FNH39" s="455"/>
      <c r="FNI39" s="455"/>
      <c r="FNJ39" s="455"/>
      <c r="FNK39" s="455"/>
      <c r="FNL39" s="455"/>
      <c r="FNM39" s="455"/>
      <c r="FNN39" s="455"/>
      <c r="FNO39" s="455"/>
      <c r="FNP39" s="455"/>
      <c r="FNQ39" s="455"/>
      <c r="FNR39" s="455"/>
      <c r="FNS39" s="455"/>
      <c r="FNT39" s="455"/>
      <c r="FNU39" s="455"/>
      <c r="FNV39" s="455"/>
      <c r="FNW39" s="455"/>
      <c r="FNX39" s="455"/>
      <c r="FNY39" s="455"/>
      <c r="FNZ39" s="455"/>
      <c r="FOA39" s="455"/>
      <c r="FOB39" s="455"/>
      <c r="FOC39" s="455"/>
      <c r="FOD39" s="455"/>
      <c r="FOE39" s="455"/>
      <c r="FOF39" s="455"/>
      <c r="FOG39" s="455"/>
      <c r="FOH39" s="455"/>
      <c r="FOI39" s="455"/>
      <c r="FOJ39" s="455"/>
      <c r="FOK39" s="455"/>
      <c r="FOL39" s="455"/>
      <c r="FOM39" s="455"/>
      <c r="FON39" s="455"/>
      <c r="FOO39" s="455"/>
      <c r="FOP39" s="455"/>
      <c r="FOQ39" s="455"/>
      <c r="FOR39" s="455"/>
      <c r="FOS39" s="455"/>
      <c r="FOT39" s="455"/>
      <c r="FOU39" s="455"/>
      <c r="FOV39" s="455"/>
      <c r="FOW39" s="455"/>
      <c r="FOX39" s="455"/>
      <c r="FOY39" s="455"/>
      <c r="FOZ39" s="455"/>
      <c r="FPA39" s="455"/>
      <c r="FPB39" s="455"/>
      <c r="FPC39" s="455"/>
      <c r="FPD39" s="455"/>
      <c r="FPE39" s="455"/>
      <c r="FPF39" s="455"/>
      <c r="FPG39" s="455"/>
      <c r="FPH39" s="455"/>
      <c r="FPI39" s="455"/>
      <c r="FPJ39" s="455"/>
      <c r="FPK39" s="455"/>
      <c r="FPL39" s="455"/>
      <c r="FPM39" s="455"/>
      <c r="FPN39" s="455"/>
      <c r="FPO39" s="455"/>
      <c r="FPP39" s="455"/>
      <c r="FPQ39" s="455"/>
      <c r="FPR39" s="455"/>
      <c r="FPS39" s="455"/>
      <c r="FPT39" s="455"/>
      <c r="FPU39" s="455"/>
      <c r="FPV39" s="455"/>
      <c r="FPW39" s="455"/>
      <c r="FPX39" s="455"/>
      <c r="FPY39" s="455"/>
      <c r="FPZ39" s="455"/>
      <c r="FQA39" s="455"/>
      <c r="FQB39" s="455"/>
      <c r="FQC39" s="455"/>
      <c r="FQD39" s="455"/>
      <c r="FQE39" s="455"/>
      <c r="FQF39" s="455"/>
      <c r="FQG39" s="455"/>
      <c r="FQH39" s="455"/>
      <c r="FQI39" s="455"/>
      <c r="FQJ39" s="455"/>
      <c r="FQK39" s="455"/>
      <c r="FQL39" s="455"/>
      <c r="FQM39" s="455"/>
      <c r="FQN39" s="455"/>
      <c r="FQO39" s="455"/>
      <c r="FQP39" s="455"/>
      <c r="FQQ39" s="455"/>
      <c r="FQR39" s="455"/>
      <c r="FQS39" s="455"/>
      <c r="FQT39" s="455"/>
      <c r="FQU39" s="455"/>
      <c r="FQV39" s="455"/>
      <c r="FQW39" s="455"/>
      <c r="FQX39" s="455"/>
      <c r="FQY39" s="455"/>
      <c r="FQZ39" s="455"/>
      <c r="FRA39" s="455"/>
      <c r="FRB39" s="455"/>
      <c r="FRC39" s="455"/>
      <c r="FRD39" s="455"/>
      <c r="FRE39" s="455"/>
      <c r="FRF39" s="455"/>
      <c r="FRG39" s="455"/>
      <c r="FRH39" s="455"/>
      <c r="FRI39" s="455"/>
      <c r="FRJ39" s="455"/>
      <c r="FRK39" s="455"/>
      <c r="FRL39" s="455"/>
      <c r="FRM39" s="455"/>
      <c r="FRN39" s="455"/>
      <c r="FRO39" s="455"/>
      <c r="FRP39" s="455"/>
      <c r="FRQ39" s="455"/>
      <c r="FRR39" s="455"/>
      <c r="FRS39" s="455"/>
      <c r="FRT39" s="455"/>
      <c r="FRU39" s="455"/>
      <c r="FRV39" s="455"/>
      <c r="FRW39" s="455"/>
      <c r="FRX39" s="455"/>
      <c r="FRY39" s="455"/>
      <c r="FRZ39" s="455"/>
      <c r="FSA39" s="455"/>
      <c r="FSB39" s="455"/>
      <c r="FSC39" s="455"/>
      <c r="FSD39" s="455"/>
      <c r="FSE39" s="455"/>
      <c r="FSF39" s="455"/>
      <c r="FSG39" s="455"/>
      <c r="FSH39" s="455"/>
      <c r="FSI39" s="455"/>
      <c r="FSJ39" s="455"/>
      <c r="FSK39" s="455"/>
      <c r="FSL39" s="455"/>
      <c r="FSM39" s="455"/>
      <c r="FSN39" s="455"/>
      <c r="FSO39" s="455"/>
      <c r="FSP39" s="455"/>
      <c r="FSQ39" s="455"/>
      <c r="FSR39" s="455"/>
      <c r="FSS39" s="455"/>
      <c r="FST39" s="455"/>
      <c r="FSU39" s="455"/>
      <c r="FSV39" s="455"/>
      <c r="FSW39" s="455"/>
      <c r="FSX39" s="455"/>
      <c r="FSY39" s="455"/>
      <c r="FSZ39" s="455"/>
      <c r="FTA39" s="455"/>
      <c r="FTB39" s="455"/>
      <c r="FTC39" s="455"/>
      <c r="FTD39" s="455"/>
      <c r="FTE39" s="455"/>
      <c r="FTF39" s="455"/>
      <c r="FTG39" s="455"/>
      <c r="FTH39" s="455"/>
      <c r="FTI39" s="455"/>
      <c r="FTJ39" s="455"/>
      <c r="FTK39" s="455"/>
      <c r="FTL39" s="455"/>
      <c r="FTM39" s="455"/>
      <c r="FTN39" s="455"/>
      <c r="FTO39" s="455"/>
      <c r="FTP39" s="455"/>
      <c r="FTQ39" s="455"/>
      <c r="FTR39" s="455"/>
      <c r="FTS39" s="455"/>
      <c r="FTT39" s="455"/>
      <c r="FTU39" s="455"/>
      <c r="FTV39" s="455"/>
      <c r="FTW39" s="455"/>
      <c r="FTX39" s="455"/>
      <c r="FTY39" s="455"/>
      <c r="FTZ39" s="455"/>
      <c r="FUA39" s="455"/>
      <c r="FUB39" s="455"/>
      <c r="FUC39" s="455"/>
      <c r="FUD39" s="455"/>
      <c r="FUE39" s="455"/>
      <c r="FUF39" s="455"/>
      <c r="FUG39" s="455"/>
      <c r="FUH39" s="455"/>
      <c r="FUI39" s="455"/>
      <c r="FUJ39" s="455"/>
      <c r="FUK39" s="455"/>
      <c r="FUL39" s="455"/>
      <c r="FUM39" s="455"/>
      <c r="FUN39" s="455"/>
      <c r="FUO39" s="455"/>
      <c r="FUP39" s="455"/>
      <c r="FUQ39" s="455"/>
      <c r="FUR39" s="455"/>
      <c r="FUS39" s="455"/>
      <c r="FUT39" s="455"/>
      <c r="FUU39" s="455"/>
      <c r="FUV39" s="455"/>
      <c r="FUW39" s="455"/>
      <c r="FUX39" s="455"/>
      <c r="FUY39" s="455"/>
      <c r="FUZ39" s="455"/>
      <c r="FVA39" s="455"/>
      <c r="FVB39" s="455"/>
      <c r="FVC39" s="455"/>
      <c r="FVD39" s="455"/>
      <c r="FVE39" s="455"/>
      <c r="FVF39" s="455"/>
      <c r="FVG39" s="455"/>
      <c r="FVH39" s="455"/>
      <c r="FVI39" s="455"/>
      <c r="FVJ39" s="455"/>
      <c r="FVK39" s="455"/>
      <c r="FVL39" s="455"/>
      <c r="FVM39" s="455"/>
      <c r="FVN39" s="455"/>
      <c r="FVO39" s="455"/>
      <c r="FVP39" s="455"/>
      <c r="FVQ39" s="455"/>
      <c r="FVR39" s="455"/>
      <c r="FVS39" s="455"/>
      <c r="FVT39" s="455"/>
      <c r="FVU39" s="455"/>
      <c r="FVV39" s="455"/>
      <c r="FVW39" s="455"/>
      <c r="FVX39" s="455"/>
      <c r="FVY39" s="455"/>
      <c r="FVZ39" s="455"/>
      <c r="FWA39" s="455"/>
      <c r="FWB39" s="455"/>
      <c r="FWC39" s="455"/>
      <c r="FWD39" s="455"/>
      <c r="FWE39" s="455"/>
      <c r="FWF39" s="455"/>
      <c r="FWG39" s="455"/>
      <c r="FWH39" s="455"/>
      <c r="FWI39" s="455"/>
      <c r="FWJ39" s="455"/>
      <c r="FWK39" s="455"/>
      <c r="FWL39" s="455"/>
      <c r="FWM39" s="455"/>
      <c r="FWN39" s="455"/>
      <c r="FWO39" s="455"/>
      <c r="FWP39" s="455"/>
      <c r="FWQ39" s="455"/>
      <c r="FWR39" s="455"/>
      <c r="FWS39" s="455"/>
      <c r="FWT39" s="455"/>
      <c r="FWU39" s="455"/>
      <c r="FWV39" s="455"/>
      <c r="FWW39" s="455"/>
      <c r="FWX39" s="455"/>
      <c r="FWY39" s="455"/>
      <c r="FWZ39" s="455"/>
      <c r="FXA39" s="455"/>
      <c r="FXB39" s="455"/>
      <c r="FXC39" s="455"/>
      <c r="FXD39" s="455"/>
      <c r="FXE39" s="455"/>
      <c r="FXF39" s="455"/>
      <c r="FXG39" s="455"/>
      <c r="FXH39" s="455"/>
      <c r="FXI39" s="455"/>
      <c r="FXJ39" s="455"/>
      <c r="FXK39" s="455"/>
      <c r="FXL39" s="455"/>
      <c r="FXM39" s="455"/>
      <c r="FXN39" s="455"/>
      <c r="FXO39" s="455"/>
      <c r="FXP39" s="455"/>
      <c r="FXQ39" s="455"/>
      <c r="FXR39" s="455"/>
      <c r="FXS39" s="455"/>
      <c r="FXT39" s="455"/>
      <c r="FXU39" s="455"/>
      <c r="FXV39" s="455"/>
      <c r="FXW39" s="455"/>
      <c r="FXX39" s="455"/>
      <c r="FXY39" s="455"/>
      <c r="FXZ39" s="455"/>
      <c r="FYA39" s="455"/>
      <c r="FYB39" s="455"/>
      <c r="FYC39" s="455"/>
      <c r="FYD39" s="455"/>
      <c r="FYE39" s="455"/>
      <c r="FYF39" s="455"/>
      <c r="FYG39" s="455"/>
      <c r="FYH39" s="455"/>
      <c r="FYI39" s="455"/>
      <c r="FYJ39" s="455"/>
      <c r="FYK39" s="455"/>
      <c r="FYL39" s="455"/>
      <c r="FYM39" s="455"/>
      <c r="FYN39" s="455"/>
      <c r="FYO39" s="455"/>
      <c r="FYP39" s="455"/>
      <c r="FYQ39" s="455"/>
      <c r="FYR39" s="455"/>
      <c r="FYS39" s="455"/>
      <c r="FYT39" s="455"/>
      <c r="FYU39" s="455"/>
      <c r="FYV39" s="455"/>
      <c r="FYW39" s="455"/>
      <c r="FYX39" s="455"/>
      <c r="FYY39" s="455"/>
      <c r="FYZ39" s="455"/>
      <c r="FZA39" s="455"/>
      <c r="FZB39" s="455"/>
      <c r="FZC39" s="455"/>
      <c r="FZD39" s="455"/>
      <c r="FZE39" s="455"/>
      <c r="FZF39" s="455"/>
      <c r="FZG39" s="455"/>
      <c r="FZH39" s="455"/>
      <c r="FZI39" s="455"/>
      <c r="FZJ39" s="455"/>
      <c r="FZK39" s="455"/>
      <c r="FZL39" s="455"/>
      <c r="FZM39" s="455"/>
      <c r="FZN39" s="455"/>
      <c r="FZO39" s="455"/>
      <c r="FZP39" s="455"/>
      <c r="FZQ39" s="455"/>
      <c r="FZR39" s="455"/>
      <c r="FZS39" s="455"/>
      <c r="FZT39" s="455"/>
      <c r="FZU39" s="455"/>
      <c r="FZV39" s="455"/>
      <c r="FZW39" s="455"/>
      <c r="FZX39" s="455"/>
      <c r="FZY39" s="455"/>
      <c r="FZZ39" s="455"/>
      <c r="GAA39" s="455"/>
      <c r="GAB39" s="455"/>
      <c r="GAC39" s="455"/>
      <c r="GAD39" s="455"/>
      <c r="GAE39" s="455"/>
      <c r="GAF39" s="455"/>
      <c r="GAG39" s="455"/>
      <c r="GAH39" s="455"/>
      <c r="GAI39" s="455"/>
      <c r="GAJ39" s="455"/>
      <c r="GAK39" s="455"/>
      <c r="GAL39" s="455"/>
      <c r="GAM39" s="455"/>
      <c r="GAN39" s="455"/>
      <c r="GAO39" s="455"/>
      <c r="GAP39" s="455"/>
      <c r="GAQ39" s="455"/>
      <c r="GAR39" s="455"/>
      <c r="GAS39" s="455"/>
      <c r="GAT39" s="455"/>
      <c r="GAU39" s="455"/>
      <c r="GAV39" s="455"/>
      <c r="GAW39" s="455"/>
      <c r="GAX39" s="455"/>
      <c r="GAY39" s="455"/>
      <c r="GAZ39" s="455"/>
      <c r="GBA39" s="455"/>
      <c r="GBB39" s="455"/>
      <c r="GBC39" s="455"/>
      <c r="GBD39" s="455"/>
      <c r="GBE39" s="455"/>
      <c r="GBF39" s="455"/>
      <c r="GBG39" s="455"/>
      <c r="GBH39" s="455"/>
      <c r="GBI39" s="455"/>
      <c r="GBJ39" s="455"/>
      <c r="GBK39" s="455"/>
      <c r="GBL39" s="455"/>
      <c r="GBM39" s="455"/>
      <c r="GBN39" s="455"/>
      <c r="GBO39" s="455"/>
      <c r="GBP39" s="455"/>
      <c r="GBQ39" s="455"/>
      <c r="GBR39" s="455"/>
      <c r="GBS39" s="455"/>
      <c r="GBT39" s="455"/>
      <c r="GBU39" s="455"/>
      <c r="GBV39" s="455"/>
      <c r="GBW39" s="455"/>
      <c r="GBX39" s="455"/>
      <c r="GBY39" s="455"/>
      <c r="GBZ39" s="455"/>
      <c r="GCA39" s="455"/>
      <c r="GCB39" s="455"/>
      <c r="GCC39" s="455"/>
      <c r="GCD39" s="455"/>
      <c r="GCE39" s="455"/>
      <c r="GCF39" s="455"/>
      <c r="GCG39" s="455"/>
      <c r="GCH39" s="455"/>
      <c r="GCI39" s="455"/>
      <c r="GCJ39" s="455"/>
      <c r="GCK39" s="455"/>
      <c r="GCL39" s="455"/>
      <c r="GCM39" s="455"/>
      <c r="GCN39" s="455"/>
      <c r="GCO39" s="455"/>
      <c r="GCP39" s="455"/>
      <c r="GCQ39" s="455"/>
      <c r="GCR39" s="455"/>
      <c r="GCS39" s="455"/>
      <c r="GCT39" s="455"/>
      <c r="GCU39" s="455"/>
      <c r="GCV39" s="455"/>
      <c r="GCW39" s="455"/>
      <c r="GCX39" s="455"/>
      <c r="GCY39" s="455"/>
      <c r="GCZ39" s="455"/>
      <c r="GDA39" s="455"/>
      <c r="GDB39" s="455"/>
      <c r="GDC39" s="455"/>
      <c r="GDD39" s="455"/>
      <c r="GDE39" s="455"/>
      <c r="GDF39" s="455"/>
      <c r="GDG39" s="455"/>
      <c r="GDH39" s="455"/>
      <c r="GDI39" s="455"/>
      <c r="GDJ39" s="455"/>
      <c r="GDK39" s="455"/>
      <c r="GDL39" s="455"/>
      <c r="GDM39" s="455"/>
      <c r="GDN39" s="455"/>
      <c r="GDO39" s="455"/>
      <c r="GDP39" s="455"/>
      <c r="GDQ39" s="455"/>
      <c r="GDR39" s="455"/>
      <c r="GDS39" s="455"/>
      <c r="GDT39" s="455"/>
      <c r="GDU39" s="455"/>
      <c r="GDV39" s="455"/>
      <c r="GDW39" s="455"/>
      <c r="GDX39" s="455"/>
      <c r="GDY39" s="455"/>
      <c r="GDZ39" s="455"/>
      <c r="GEA39" s="455"/>
      <c r="GEB39" s="455"/>
      <c r="GEC39" s="455"/>
      <c r="GED39" s="455"/>
      <c r="GEE39" s="455"/>
      <c r="GEF39" s="455"/>
      <c r="GEG39" s="455"/>
      <c r="GEH39" s="455"/>
      <c r="GEI39" s="455"/>
      <c r="GEJ39" s="455"/>
      <c r="GEK39" s="455"/>
      <c r="GEL39" s="455"/>
      <c r="GEM39" s="455"/>
      <c r="GEN39" s="455"/>
      <c r="GEO39" s="455"/>
      <c r="GEP39" s="455"/>
      <c r="GEQ39" s="455"/>
      <c r="GER39" s="455"/>
      <c r="GES39" s="455"/>
      <c r="GET39" s="455"/>
      <c r="GEU39" s="455"/>
      <c r="GEV39" s="455"/>
      <c r="GEW39" s="455"/>
      <c r="GEX39" s="455"/>
      <c r="GEY39" s="455"/>
      <c r="GEZ39" s="455"/>
      <c r="GFA39" s="455"/>
      <c r="GFB39" s="455"/>
      <c r="GFC39" s="455"/>
      <c r="GFD39" s="455"/>
      <c r="GFE39" s="455"/>
      <c r="GFF39" s="455"/>
      <c r="GFG39" s="455"/>
      <c r="GFH39" s="455"/>
      <c r="GFI39" s="455"/>
      <c r="GFJ39" s="455"/>
      <c r="GFK39" s="455"/>
      <c r="GFL39" s="455"/>
      <c r="GFM39" s="455"/>
      <c r="GFN39" s="455"/>
      <c r="GFO39" s="455"/>
      <c r="GFP39" s="455"/>
      <c r="GFQ39" s="455"/>
      <c r="GFR39" s="455"/>
      <c r="GFS39" s="455"/>
      <c r="GFT39" s="455"/>
      <c r="GFU39" s="455"/>
      <c r="GFV39" s="455"/>
      <c r="GFW39" s="455"/>
      <c r="GFX39" s="455"/>
      <c r="GFY39" s="455"/>
      <c r="GFZ39" s="455"/>
      <c r="GGA39" s="455"/>
      <c r="GGB39" s="455"/>
      <c r="GGC39" s="455"/>
      <c r="GGD39" s="455"/>
      <c r="GGE39" s="455"/>
      <c r="GGF39" s="455"/>
      <c r="GGG39" s="455"/>
      <c r="GGH39" s="455"/>
      <c r="GGI39" s="455"/>
      <c r="GGJ39" s="455"/>
      <c r="GGK39" s="455"/>
      <c r="GGL39" s="455"/>
      <c r="GGM39" s="455"/>
      <c r="GGN39" s="455"/>
      <c r="GGO39" s="455"/>
      <c r="GGP39" s="455"/>
      <c r="GGQ39" s="455"/>
      <c r="GGR39" s="455"/>
      <c r="GGS39" s="455"/>
      <c r="GGT39" s="455"/>
      <c r="GGU39" s="455"/>
      <c r="GGV39" s="455"/>
      <c r="GGW39" s="455"/>
      <c r="GGX39" s="455"/>
      <c r="GGY39" s="455"/>
      <c r="GGZ39" s="455"/>
      <c r="GHA39" s="455"/>
      <c r="GHB39" s="455"/>
      <c r="GHC39" s="455"/>
      <c r="GHD39" s="455"/>
      <c r="GHE39" s="455"/>
      <c r="GHF39" s="455"/>
      <c r="GHG39" s="455"/>
      <c r="GHH39" s="455"/>
      <c r="GHI39" s="455"/>
      <c r="GHJ39" s="455"/>
      <c r="GHK39" s="455"/>
      <c r="GHL39" s="455"/>
      <c r="GHM39" s="455"/>
      <c r="GHN39" s="455"/>
      <c r="GHO39" s="455"/>
      <c r="GHP39" s="455"/>
      <c r="GHQ39" s="455"/>
      <c r="GHR39" s="455"/>
      <c r="GHS39" s="455"/>
      <c r="GHT39" s="455"/>
      <c r="GHU39" s="455"/>
      <c r="GHV39" s="455"/>
      <c r="GHW39" s="455"/>
      <c r="GHX39" s="455"/>
      <c r="GHY39" s="455"/>
      <c r="GHZ39" s="455"/>
      <c r="GIA39" s="455"/>
      <c r="GIB39" s="455"/>
      <c r="GIC39" s="455"/>
      <c r="GID39" s="455"/>
      <c r="GIE39" s="455"/>
      <c r="GIF39" s="455"/>
      <c r="GIG39" s="455"/>
      <c r="GIH39" s="455"/>
      <c r="GII39" s="455"/>
      <c r="GIJ39" s="455"/>
      <c r="GIK39" s="455"/>
      <c r="GIL39" s="455"/>
      <c r="GIM39" s="455"/>
      <c r="GIN39" s="455"/>
      <c r="GIO39" s="455"/>
      <c r="GIP39" s="455"/>
      <c r="GIQ39" s="455"/>
      <c r="GIR39" s="455"/>
      <c r="GIS39" s="455"/>
      <c r="GIT39" s="455"/>
      <c r="GIU39" s="455"/>
      <c r="GIV39" s="455"/>
      <c r="GIW39" s="455"/>
      <c r="GIX39" s="455"/>
      <c r="GIY39" s="455"/>
      <c r="GIZ39" s="455"/>
      <c r="GJA39" s="455"/>
      <c r="GJB39" s="455"/>
      <c r="GJC39" s="455"/>
      <c r="GJD39" s="455"/>
      <c r="GJE39" s="455"/>
      <c r="GJF39" s="455"/>
      <c r="GJG39" s="455"/>
      <c r="GJH39" s="455"/>
      <c r="GJI39" s="455"/>
      <c r="GJJ39" s="455"/>
      <c r="GJK39" s="455"/>
      <c r="GJL39" s="455"/>
      <c r="GJM39" s="455"/>
      <c r="GJN39" s="455"/>
      <c r="GJO39" s="455"/>
      <c r="GJP39" s="455"/>
      <c r="GJQ39" s="455"/>
      <c r="GJR39" s="455"/>
      <c r="GJS39" s="455"/>
      <c r="GJT39" s="455"/>
      <c r="GJU39" s="455"/>
      <c r="GJV39" s="455"/>
      <c r="GJW39" s="455"/>
      <c r="GJX39" s="455"/>
      <c r="GJY39" s="455"/>
      <c r="GJZ39" s="455"/>
      <c r="GKA39" s="455"/>
      <c r="GKB39" s="455"/>
      <c r="GKC39" s="455"/>
      <c r="GKD39" s="455"/>
      <c r="GKE39" s="455"/>
      <c r="GKF39" s="455"/>
      <c r="GKG39" s="455"/>
      <c r="GKH39" s="455"/>
      <c r="GKI39" s="455"/>
      <c r="GKJ39" s="455"/>
      <c r="GKK39" s="455"/>
      <c r="GKL39" s="455"/>
      <c r="GKM39" s="455"/>
      <c r="GKN39" s="455"/>
      <c r="GKO39" s="455"/>
      <c r="GKP39" s="455"/>
      <c r="GKQ39" s="455"/>
      <c r="GKR39" s="455"/>
      <c r="GKS39" s="455"/>
      <c r="GKT39" s="455"/>
      <c r="GKU39" s="455"/>
      <c r="GKV39" s="455"/>
      <c r="GKW39" s="455"/>
      <c r="GKX39" s="455"/>
      <c r="GKY39" s="455"/>
      <c r="GKZ39" s="455"/>
      <c r="GLA39" s="455"/>
      <c r="GLB39" s="455"/>
      <c r="GLC39" s="455"/>
      <c r="GLD39" s="455"/>
      <c r="GLE39" s="455"/>
      <c r="GLF39" s="455"/>
      <c r="GLG39" s="455"/>
      <c r="GLH39" s="455"/>
      <c r="GLI39" s="455"/>
      <c r="GLJ39" s="455"/>
      <c r="GLK39" s="455"/>
      <c r="GLL39" s="455"/>
      <c r="GLM39" s="455"/>
      <c r="GLN39" s="455"/>
      <c r="GLO39" s="455"/>
      <c r="GLP39" s="455"/>
      <c r="GLQ39" s="455"/>
      <c r="GLR39" s="455"/>
      <c r="GLS39" s="455"/>
      <c r="GLT39" s="455"/>
      <c r="GLU39" s="455"/>
      <c r="GLV39" s="455"/>
      <c r="GLW39" s="455"/>
      <c r="GLX39" s="455"/>
      <c r="GLY39" s="455"/>
      <c r="GLZ39" s="455"/>
      <c r="GMA39" s="455"/>
      <c r="GMB39" s="455"/>
      <c r="GMC39" s="455"/>
      <c r="GMD39" s="455"/>
      <c r="GME39" s="455"/>
      <c r="GMF39" s="455"/>
      <c r="GMG39" s="455"/>
      <c r="GMH39" s="455"/>
      <c r="GMI39" s="455"/>
      <c r="GMJ39" s="455"/>
      <c r="GMK39" s="455"/>
      <c r="GML39" s="455"/>
      <c r="GMM39" s="455"/>
      <c r="GMN39" s="455"/>
      <c r="GMO39" s="455"/>
      <c r="GMP39" s="455"/>
      <c r="GMQ39" s="455"/>
      <c r="GMR39" s="455"/>
      <c r="GMS39" s="455"/>
      <c r="GMT39" s="455"/>
      <c r="GMU39" s="455"/>
      <c r="GMV39" s="455"/>
      <c r="GMW39" s="455"/>
      <c r="GMX39" s="455"/>
      <c r="GMY39" s="455"/>
      <c r="GMZ39" s="455"/>
      <c r="GNA39" s="455"/>
      <c r="GNB39" s="455"/>
      <c r="GNC39" s="455"/>
      <c r="GND39" s="455"/>
      <c r="GNE39" s="455"/>
      <c r="GNF39" s="455"/>
      <c r="GNG39" s="455"/>
      <c r="GNH39" s="455"/>
      <c r="GNI39" s="455"/>
      <c r="GNJ39" s="455"/>
      <c r="GNK39" s="455"/>
      <c r="GNL39" s="455"/>
      <c r="GNM39" s="455"/>
      <c r="GNN39" s="455"/>
      <c r="GNO39" s="455"/>
      <c r="GNP39" s="455"/>
      <c r="GNQ39" s="455"/>
      <c r="GNR39" s="455"/>
      <c r="GNS39" s="455"/>
      <c r="GNT39" s="455"/>
      <c r="GNU39" s="455"/>
      <c r="GNV39" s="455"/>
      <c r="GNW39" s="455"/>
      <c r="GNX39" s="455"/>
      <c r="GNY39" s="455"/>
      <c r="GNZ39" s="455"/>
      <c r="GOA39" s="455"/>
      <c r="GOB39" s="455"/>
      <c r="GOC39" s="455"/>
      <c r="GOD39" s="455"/>
      <c r="GOE39" s="455"/>
      <c r="GOF39" s="455"/>
      <c r="GOG39" s="455"/>
      <c r="GOH39" s="455"/>
      <c r="GOI39" s="455"/>
      <c r="GOJ39" s="455"/>
      <c r="GOK39" s="455"/>
      <c r="GOL39" s="455"/>
      <c r="GOM39" s="455"/>
      <c r="GON39" s="455"/>
      <c r="GOO39" s="455"/>
      <c r="GOP39" s="455"/>
      <c r="GOQ39" s="455"/>
      <c r="GOR39" s="455"/>
      <c r="GOS39" s="455"/>
      <c r="GOT39" s="455"/>
      <c r="GOU39" s="455"/>
      <c r="GOV39" s="455"/>
      <c r="GOW39" s="455"/>
      <c r="GOX39" s="455"/>
      <c r="GOY39" s="455"/>
      <c r="GOZ39" s="455"/>
      <c r="GPA39" s="455"/>
      <c r="GPB39" s="455"/>
      <c r="GPC39" s="455"/>
      <c r="GPD39" s="455"/>
      <c r="GPE39" s="455"/>
      <c r="GPF39" s="455"/>
      <c r="GPG39" s="455"/>
      <c r="GPH39" s="455"/>
      <c r="GPI39" s="455"/>
      <c r="GPJ39" s="455"/>
      <c r="GPK39" s="455"/>
      <c r="GPL39" s="455"/>
      <c r="GPM39" s="455"/>
      <c r="GPN39" s="455"/>
      <c r="GPO39" s="455"/>
      <c r="GPP39" s="455"/>
      <c r="GPQ39" s="455"/>
      <c r="GPR39" s="455"/>
      <c r="GPS39" s="455"/>
      <c r="GPT39" s="455"/>
      <c r="GPU39" s="455"/>
      <c r="GPV39" s="455"/>
      <c r="GPW39" s="455"/>
      <c r="GPX39" s="455"/>
      <c r="GPY39" s="455"/>
      <c r="GPZ39" s="455"/>
      <c r="GQA39" s="455"/>
      <c r="GQB39" s="455"/>
      <c r="GQC39" s="455"/>
      <c r="GQD39" s="455"/>
      <c r="GQE39" s="455"/>
      <c r="GQF39" s="455"/>
      <c r="GQG39" s="455"/>
      <c r="GQH39" s="455"/>
      <c r="GQI39" s="455"/>
      <c r="GQJ39" s="455"/>
      <c r="GQK39" s="455"/>
      <c r="GQL39" s="455"/>
      <c r="GQM39" s="455"/>
      <c r="GQN39" s="455"/>
      <c r="GQO39" s="455"/>
      <c r="GQP39" s="455"/>
      <c r="GQQ39" s="455"/>
      <c r="GQR39" s="455"/>
      <c r="GQS39" s="455"/>
      <c r="GQT39" s="455"/>
      <c r="GQU39" s="455"/>
      <c r="GQV39" s="455"/>
      <c r="GQW39" s="455"/>
      <c r="GQX39" s="455"/>
      <c r="GQY39" s="455"/>
      <c r="GQZ39" s="455"/>
      <c r="GRA39" s="455"/>
      <c r="GRB39" s="455"/>
      <c r="GRC39" s="455"/>
      <c r="GRD39" s="455"/>
      <c r="GRE39" s="455"/>
      <c r="GRF39" s="455"/>
      <c r="GRG39" s="455"/>
      <c r="GRH39" s="455"/>
      <c r="GRI39" s="455"/>
      <c r="GRJ39" s="455"/>
      <c r="GRK39" s="455"/>
      <c r="GRL39" s="455"/>
      <c r="GRM39" s="455"/>
      <c r="GRN39" s="455"/>
      <c r="GRO39" s="455"/>
      <c r="GRP39" s="455"/>
      <c r="GRQ39" s="455"/>
      <c r="GRR39" s="455"/>
      <c r="GRS39" s="455"/>
      <c r="GRT39" s="455"/>
      <c r="GRU39" s="455"/>
      <c r="GRV39" s="455"/>
      <c r="GRW39" s="455"/>
      <c r="GRX39" s="455"/>
      <c r="GRY39" s="455"/>
      <c r="GRZ39" s="455"/>
      <c r="GSA39" s="455"/>
      <c r="GSB39" s="455"/>
      <c r="GSC39" s="455"/>
      <c r="GSD39" s="455"/>
      <c r="GSE39" s="455"/>
      <c r="GSF39" s="455"/>
      <c r="GSG39" s="455"/>
      <c r="GSH39" s="455"/>
      <c r="GSI39" s="455"/>
      <c r="GSJ39" s="455"/>
      <c r="GSK39" s="455"/>
      <c r="GSL39" s="455"/>
      <c r="GSM39" s="455"/>
      <c r="GSN39" s="455"/>
      <c r="GSO39" s="455"/>
      <c r="GSP39" s="455"/>
      <c r="GSQ39" s="455"/>
      <c r="GSR39" s="455"/>
      <c r="GSS39" s="455"/>
      <c r="GST39" s="455"/>
      <c r="GSU39" s="455"/>
      <c r="GSV39" s="455"/>
      <c r="GSW39" s="455"/>
      <c r="GSX39" s="455"/>
      <c r="GSY39" s="455"/>
      <c r="GSZ39" s="455"/>
      <c r="GTA39" s="455"/>
      <c r="GTB39" s="455"/>
      <c r="GTC39" s="455"/>
      <c r="GTD39" s="455"/>
      <c r="GTE39" s="455"/>
      <c r="GTF39" s="455"/>
      <c r="GTG39" s="455"/>
      <c r="GTH39" s="455"/>
      <c r="GTI39" s="455"/>
      <c r="GTJ39" s="455"/>
      <c r="GTK39" s="455"/>
      <c r="GTL39" s="455"/>
      <c r="GTM39" s="455"/>
      <c r="GTN39" s="455"/>
      <c r="GTO39" s="455"/>
      <c r="GTP39" s="455"/>
      <c r="GTQ39" s="455"/>
      <c r="GTR39" s="455"/>
      <c r="GTS39" s="455"/>
      <c r="GTT39" s="455"/>
      <c r="GTU39" s="455"/>
      <c r="GTV39" s="455"/>
      <c r="GTW39" s="455"/>
      <c r="GTX39" s="455"/>
      <c r="GTY39" s="455"/>
      <c r="GTZ39" s="455"/>
      <c r="GUA39" s="455"/>
      <c r="GUB39" s="455"/>
      <c r="GUC39" s="455"/>
      <c r="GUD39" s="455"/>
      <c r="GUE39" s="455"/>
      <c r="GUF39" s="455"/>
      <c r="GUG39" s="455"/>
      <c r="GUH39" s="455"/>
      <c r="GUI39" s="455"/>
      <c r="GUJ39" s="455"/>
      <c r="GUK39" s="455"/>
      <c r="GUL39" s="455"/>
      <c r="GUM39" s="455"/>
      <c r="GUN39" s="455"/>
      <c r="GUO39" s="455"/>
      <c r="GUP39" s="455"/>
      <c r="GUQ39" s="455"/>
      <c r="GUR39" s="455"/>
      <c r="GUS39" s="455"/>
      <c r="GUT39" s="455"/>
      <c r="GUU39" s="455"/>
      <c r="GUV39" s="455"/>
      <c r="GUW39" s="455"/>
      <c r="GUX39" s="455"/>
      <c r="GUY39" s="455"/>
      <c r="GUZ39" s="455"/>
      <c r="GVA39" s="455"/>
      <c r="GVB39" s="455"/>
      <c r="GVC39" s="455"/>
      <c r="GVD39" s="455"/>
      <c r="GVE39" s="455"/>
      <c r="GVF39" s="455"/>
      <c r="GVG39" s="455"/>
      <c r="GVH39" s="455"/>
      <c r="GVI39" s="455"/>
      <c r="GVJ39" s="455"/>
      <c r="GVK39" s="455"/>
      <c r="GVL39" s="455"/>
      <c r="GVM39" s="455"/>
      <c r="GVN39" s="455"/>
      <c r="GVO39" s="455"/>
      <c r="GVP39" s="455"/>
      <c r="GVQ39" s="455"/>
      <c r="GVR39" s="455"/>
      <c r="GVS39" s="455"/>
      <c r="GVT39" s="455"/>
      <c r="GVU39" s="455"/>
      <c r="GVV39" s="455"/>
      <c r="GVW39" s="455"/>
      <c r="GVX39" s="455"/>
      <c r="GVY39" s="455"/>
      <c r="GVZ39" s="455"/>
      <c r="GWA39" s="455"/>
      <c r="GWB39" s="455"/>
      <c r="GWC39" s="455"/>
      <c r="GWD39" s="455"/>
      <c r="GWE39" s="455"/>
      <c r="GWF39" s="455"/>
      <c r="GWG39" s="455"/>
      <c r="GWH39" s="455"/>
      <c r="GWI39" s="455"/>
      <c r="GWJ39" s="455"/>
      <c r="GWK39" s="455"/>
      <c r="GWL39" s="455"/>
      <c r="GWM39" s="455"/>
      <c r="GWN39" s="455"/>
      <c r="GWO39" s="455"/>
      <c r="GWP39" s="455"/>
      <c r="GWQ39" s="455"/>
      <c r="GWR39" s="455"/>
      <c r="GWS39" s="455"/>
      <c r="GWT39" s="455"/>
      <c r="GWU39" s="455"/>
      <c r="GWV39" s="455"/>
      <c r="GWW39" s="455"/>
      <c r="GWX39" s="455"/>
      <c r="GWY39" s="455"/>
      <c r="GWZ39" s="455"/>
      <c r="GXA39" s="455"/>
      <c r="GXB39" s="455"/>
      <c r="GXC39" s="455"/>
      <c r="GXD39" s="455"/>
      <c r="GXE39" s="455"/>
      <c r="GXF39" s="455"/>
      <c r="GXG39" s="455"/>
      <c r="GXH39" s="455"/>
      <c r="GXI39" s="455"/>
      <c r="GXJ39" s="455"/>
      <c r="GXK39" s="455"/>
      <c r="GXL39" s="455"/>
      <c r="GXM39" s="455"/>
      <c r="GXN39" s="455"/>
      <c r="GXO39" s="455"/>
      <c r="GXP39" s="455"/>
      <c r="GXQ39" s="455"/>
      <c r="GXR39" s="455"/>
      <c r="GXS39" s="455"/>
      <c r="GXT39" s="455"/>
      <c r="GXU39" s="455"/>
      <c r="GXV39" s="455"/>
      <c r="GXW39" s="455"/>
      <c r="GXX39" s="455"/>
      <c r="GXY39" s="455"/>
      <c r="GXZ39" s="455"/>
      <c r="GYA39" s="455"/>
      <c r="GYB39" s="455"/>
      <c r="GYC39" s="455"/>
      <c r="GYD39" s="455"/>
      <c r="GYE39" s="455"/>
      <c r="GYF39" s="455"/>
      <c r="GYG39" s="455"/>
      <c r="GYH39" s="455"/>
      <c r="GYI39" s="455"/>
      <c r="GYJ39" s="455"/>
      <c r="GYK39" s="455"/>
      <c r="GYL39" s="455"/>
      <c r="GYM39" s="455"/>
      <c r="GYN39" s="455"/>
      <c r="GYO39" s="455"/>
      <c r="GYP39" s="455"/>
      <c r="GYQ39" s="455"/>
      <c r="GYR39" s="455"/>
      <c r="GYS39" s="455"/>
      <c r="GYT39" s="455"/>
      <c r="GYU39" s="455"/>
      <c r="GYV39" s="455"/>
      <c r="GYW39" s="455"/>
      <c r="GYX39" s="455"/>
      <c r="GYY39" s="455"/>
      <c r="GYZ39" s="455"/>
      <c r="GZA39" s="455"/>
      <c r="GZB39" s="455"/>
      <c r="GZC39" s="455"/>
      <c r="GZD39" s="455"/>
      <c r="GZE39" s="455"/>
      <c r="GZF39" s="455"/>
      <c r="GZG39" s="455"/>
      <c r="GZH39" s="455"/>
      <c r="GZI39" s="455"/>
      <c r="GZJ39" s="455"/>
      <c r="GZK39" s="455"/>
      <c r="GZL39" s="455"/>
      <c r="GZM39" s="455"/>
      <c r="GZN39" s="455"/>
      <c r="GZO39" s="455"/>
      <c r="GZP39" s="455"/>
      <c r="GZQ39" s="455"/>
      <c r="GZR39" s="455"/>
      <c r="GZS39" s="455"/>
      <c r="GZT39" s="455"/>
      <c r="GZU39" s="455"/>
      <c r="GZV39" s="455"/>
      <c r="GZW39" s="455"/>
      <c r="GZX39" s="455"/>
      <c r="GZY39" s="455"/>
      <c r="GZZ39" s="455"/>
      <c r="HAA39" s="455"/>
      <c r="HAB39" s="455"/>
      <c r="HAC39" s="455"/>
      <c r="HAD39" s="455"/>
      <c r="HAE39" s="455"/>
      <c r="HAF39" s="455"/>
      <c r="HAG39" s="455"/>
      <c r="HAH39" s="455"/>
      <c r="HAI39" s="455"/>
      <c r="HAJ39" s="455"/>
      <c r="HAK39" s="455"/>
      <c r="HAL39" s="455"/>
      <c r="HAM39" s="455"/>
      <c r="HAN39" s="455"/>
      <c r="HAO39" s="455"/>
      <c r="HAP39" s="455"/>
      <c r="HAQ39" s="455"/>
      <c r="HAR39" s="455"/>
      <c r="HAS39" s="455"/>
      <c r="HAT39" s="455"/>
      <c r="HAU39" s="455"/>
      <c r="HAV39" s="455"/>
      <c r="HAW39" s="455"/>
      <c r="HAX39" s="455"/>
      <c r="HAY39" s="455"/>
      <c r="HAZ39" s="455"/>
      <c r="HBA39" s="455"/>
      <c r="HBB39" s="455"/>
      <c r="HBC39" s="455"/>
      <c r="HBD39" s="455"/>
      <c r="HBE39" s="455"/>
      <c r="HBF39" s="455"/>
      <c r="HBG39" s="455"/>
      <c r="HBH39" s="455"/>
      <c r="HBI39" s="455"/>
      <c r="HBJ39" s="455"/>
      <c r="HBK39" s="455"/>
      <c r="HBL39" s="455"/>
      <c r="HBM39" s="455"/>
      <c r="HBN39" s="455"/>
      <c r="HBO39" s="455"/>
      <c r="HBP39" s="455"/>
      <c r="HBQ39" s="455"/>
      <c r="HBR39" s="455"/>
      <c r="HBS39" s="455"/>
      <c r="HBT39" s="455"/>
      <c r="HBU39" s="455"/>
      <c r="HBV39" s="455"/>
      <c r="HBW39" s="455"/>
      <c r="HBX39" s="455"/>
      <c r="HBY39" s="455"/>
      <c r="HBZ39" s="455"/>
      <c r="HCA39" s="455"/>
      <c r="HCB39" s="455"/>
      <c r="HCC39" s="455"/>
      <c r="HCD39" s="455"/>
      <c r="HCE39" s="455"/>
      <c r="HCF39" s="455"/>
      <c r="HCG39" s="455"/>
      <c r="HCH39" s="455"/>
      <c r="HCI39" s="455"/>
      <c r="HCJ39" s="455"/>
      <c r="HCK39" s="455"/>
      <c r="HCL39" s="455"/>
      <c r="HCM39" s="455"/>
      <c r="HCN39" s="455"/>
      <c r="HCO39" s="455"/>
      <c r="HCP39" s="455"/>
      <c r="HCQ39" s="455"/>
      <c r="HCR39" s="455"/>
      <c r="HCS39" s="455"/>
      <c r="HCT39" s="455"/>
      <c r="HCU39" s="455"/>
      <c r="HCV39" s="455"/>
      <c r="HCW39" s="455"/>
      <c r="HCX39" s="455"/>
      <c r="HCY39" s="455"/>
      <c r="HCZ39" s="455"/>
      <c r="HDA39" s="455"/>
      <c r="HDB39" s="455"/>
      <c r="HDC39" s="455"/>
      <c r="HDD39" s="455"/>
      <c r="HDE39" s="455"/>
      <c r="HDF39" s="455"/>
      <c r="HDG39" s="455"/>
      <c r="HDH39" s="455"/>
      <c r="HDI39" s="455"/>
      <c r="HDJ39" s="455"/>
      <c r="HDK39" s="455"/>
      <c r="HDL39" s="455"/>
      <c r="HDM39" s="455"/>
      <c r="HDN39" s="455"/>
      <c r="HDO39" s="455"/>
      <c r="HDP39" s="455"/>
      <c r="HDQ39" s="455"/>
      <c r="HDR39" s="455"/>
      <c r="HDS39" s="455"/>
      <c r="HDT39" s="455"/>
      <c r="HDU39" s="455"/>
      <c r="HDV39" s="455"/>
      <c r="HDW39" s="455"/>
      <c r="HDX39" s="455"/>
      <c r="HDY39" s="455"/>
      <c r="HDZ39" s="455"/>
      <c r="HEA39" s="455"/>
      <c r="HEB39" s="455"/>
      <c r="HEC39" s="455"/>
      <c r="HED39" s="455"/>
      <c r="HEE39" s="455"/>
      <c r="HEF39" s="455"/>
      <c r="HEG39" s="455"/>
      <c r="HEH39" s="455"/>
      <c r="HEI39" s="455"/>
      <c r="HEJ39" s="455"/>
      <c r="HEK39" s="455"/>
      <c r="HEL39" s="455"/>
      <c r="HEM39" s="455"/>
      <c r="HEN39" s="455"/>
      <c r="HEO39" s="455"/>
      <c r="HEP39" s="455"/>
      <c r="HEQ39" s="455"/>
      <c r="HER39" s="455"/>
      <c r="HES39" s="455"/>
      <c r="HET39" s="455"/>
      <c r="HEU39" s="455"/>
      <c r="HEV39" s="455"/>
      <c r="HEW39" s="455"/>
      <c r="HEX39" s="455"/>
      <c r="HEY39" s="455"/>
      <c r="HEZ39" s="455"/>
      <c r="HFA39" s="455"/>
      <c r="HFB39" s="455"/>
      <c r="HFC39" s="455"/>
      <c r="HFD39" s="455"/>
      <c r="HFE39" s="455"/>
      <c r="HFF39" s="455"/>
      <c r="HFG39" s="455"/>
      <c r="HFH39" s="455"/>
      <c r="HFI39" s="455"/>
      <c r="HFJ39" s="455"/>
      <c r="HFK39" s="455"/>
      <c r="HFL39" s="455"/>
      <c r="HFM39" s="455"/>
      <c r="HFN39" s="455"/>
      <c r="HFO39" s="455"/>
      <c r="HFP39" s="455"/>
      <c r="HFQ39" s="455"/>
      <c r="HFR39" s="455"/>
      <c r="HFS39" s="455"/>
      <c r="HFT39" s="455"/>
      <c r="HFU39" s="455"/>
      <c r="HFV39" s="455"/>
      <c r="HFW39" s="455"/>
      <c r="HFX39" s="455"/>
      <c r="HFY39" s="455"/>
      <c r="HFZ39" s="455"/>
      <c r="HGA39" s="455"/>
      <c r="HGB39" s="455"/>
      <c r="HGC39" s="455"/>
      <c r="HGD39" s="455"/>
      <c r="HGE39" s="455"/>
      <c r="HGF39" s="455"/>
      <c r="HGG39" s="455"/>
      <c r="HGH39" s="455"/>
      <c r="HGI39" s="455"/>
      <c r="HGJ39" s="455"/>
      <c r="HGK39" s="455"/>
      <c r="HGL39" s="455"/>
      <c r="HGM39" s="455"/>
      <c r="HGN39" s="455"/>
      <c r="HGO39" s="455"/>
      <c r="HGP39" s="455"/>
      <c r="HGQ39" s="455"/>
      <c r="HGR39" s="455"/>
      <c r="HGS39" s="455"/>
      <c r="HGT39" s="455"/>
      <c r="HGU39" s="455"/>
      <c r="HGV39" s="455"/>
      <c r="HGW39" s="455"/>
      <c r="HGX39" s="455"/>
      <c r="HGY39" s="455"/>
      <c r="HGZ39" s="455"/>
      <c r="HHA39" s="455"/>
      <c r="HHB39" s="455"/>
      <c r="HHC39" s="455"/>
      <c r="HHD39" s="455"/>
      <c r="HHE39" s="455"/>
      <c r="HHF39" s="455"/>
      <c r="HHG39" s="455"/>
      <c r="HHH39" s="455"/>
      <c r="HHI39" s="455"/>
      <c r="HHJ39" s="455"/>
      <c r="HHK39" s="455"/>
      <c r="HHL39" s="455"/>
      <c r="HHM39" s="455"/>
      <c r="HHN39" s="455"/>
      <c r="HHO39" s="455"/>
      <c r="HHP39" s="455"/>
      <c r="HHQ39" s="455"/>
      <c r="HHR39" s="455"/>
      <c r="HHS39" s="455"/>
      <c r="HHT39" s="455"/>
      <c r="HHU39" s="455"/>
      <c r="HHV39" s="455"/>
      <c r="HHW39" s="455"/>
      <c r="HHX39" s="455"/>
      <c r="HHY39" s="455"/>
      <c r="HHZ39" s="455"/>
      <c r="HIA39" s="455"/>
      <c r="HIB39" s="455"/>
      <c r="HIC39" s="455"/>
      <c r="HID39" s="455"/>
      <c r="HIE39" s="455"/>
      <c r="HIF39" s="455"/>
      <c r="HIG39" s="455"/>
      <c r="HIH39" s="455"/>
      <c r="HII39" s="455"/>
      <c r="HIJ39" s="455"/>
      <c r="HIK39" s="455"/>
      <c r="HIL39" s="455"/>
      <c r="HIM39" s="455"/>
      <c r="HIN39" s="455"/>
      <c r="HIO39" s="455"/>
      <c r="HIP39" s="455"/>
      <c r="HIQ39" s="455"/>
      <c r="HIR39" s="455"/>
      <c r="HIS39" s="455"/>
      <c r="HIT39" s="455"/>
      <c r="HIU39" s="455"/>
      <c r="HIV39" s="455"/>
      <c r="HIW39" s="455"/>
      <c r="HIX39" s="455"/>
      <c r="HIY39" s="455"/>
      <c r="HIZ39" s="455"/>
      <c r="HJA39" s="455"/>
      <c r="HJB39" s="455"/>
      <c r="HJC39" s="455"/>
      <c r="HJD39" s="455"/>
      <c r="HJE39" s="455"/>
      <c r="HJF39" s="455"/>
      <c r="HJG39" s="455"/>
      <c r="HJH39" s="455"/>
      <c r="HJI39" s="455"/>
      <c r="HJJ39" s="455"/>
      <c r="HJK39" s="455"/>
      <c r="HJL39" s="455"/>
      <c r="HJM39" s="455"/>
      <c r="HJN39" s="455"/>
      <c r="HJO39" s="455"/>
      <c r="HJP39" s="455"/>
      <c r="HJQ39" s="455"/>
      <c r="HJR39" s="455"/>
      <c r="HJS39" s="455"/>
      <c r="HJT39" s="455"/>
      <c r="HJU39" s="455"/>
      <c r="HJV39" s="455"/>
      <c r="HJW39" s="455"/>
      <c r="HJX39" s="455"/>
      <c r="HJY39" s="455"/>
      <c r="HJZ39" s="455"/>
      <c r="HKA39" s="455"/>
      <c r="HKB39" s="455"/>
      <c r="HKC39" s="455"/>
      <c r="HKD39" s="455"/>
      <c r="HKE39" s="455"/>
      <c r="HKF39" s="455"/>
      <c r="HKG39" s="455"/>
      <c r="HKH39" s="455"/>
      <c r="HKI39" s="455"/>
      <c r="HKJ39" s="455"/>
      <c r="HKK39" s="455"/>
      <c r="HKL39" s="455"/>
      <c r="HKM39" s="455"/>
      <c r="HKN39" s="455"/>
      <c r="HKO39" s="455"/>
      <c r="HKP39" s="455"/>
      <c r="HKQ39" s="455"/>
      <c r="HKR39" s="455"/>
      <c r="HKS39" s="455"/>
      <c r="HKT39" s="455"/>
      <c r="HKU39" s="455"/>
      <c r="HKV39" s="455"/>
      <c r="HKW39" s="455"/>
      <c r="HKX39" s="455"/>
      <c r="HKY39" s="455"/>
      <c r="HKZ39" s="455"/>
      <c r="HLA39" s="455"/>
      <c r="HLB39" s="455"/>
      <c r="HLC39" s="455"/>
      <c r="HLD39" s="455"/>
      <c r="HLE39" s="455"/>
      <c r="HLF39" s="455"/>
      <c r="HLG39" s="455"/>
      <c r="HLH39" s="455"/>
      <c r="HLI39" s="455"/>
      <c r="HLJ39" s="455"/>
      <c r="HLK39" s="455"/>
      <c r="HLL39" s="455"/>
      <c r="HLM39" s="455"/>
      <c r="HLN39" s="455"/>
      <c r="HLO39" s="455"/>
      <c r="HLP39" s="455"/>
      <c r="HLQ39" s="455"/>
      <c r="HLR39" s="455"/>
      <c r="HLS39" s="455"/>
      <c r="HLT39" s="455"/>
      <c r="HLU39" s="455"/>
      <c r="HLV39" s="455"/>
      <c r="HLW39" s="455"/>
      <c r="HLX39" s="455"/>
      <c r="HLY39" s="455"/>
      <c r="HLZ39" s="455"/>
      <c r="HMA39" s="455"/>
      <c r="HMB39" s="455"/>
      <c r="HMC39" s="455"/>
      <c r="HMD39" s="455"/>
      <c r="HME39" s="455"/>
      <c r="HMF39" s="455"/>
      <c r="HMG39" s="455"/>
      <c r="HMH39" s="455"/>
      <c r="HMI39" s="455"/>
      <c r="HMJ39" s="455"/>
      <c r="HMK39" s="455"/>
      <c r="HML39" s="455"/>
      <c r="HMM39" s="455"/>
      <c r="HMN39" s="455"/>
      <c r="HMO39" s="455"/>
      <c r="HMP39" s="455"/>
      <c r="HMQ39" s="455"/>
      <c r="HMR39" s="455"/>
      <c r="HMS39" s="455"/>
      <c r="HMT39" s="455"/>
      <c r="HMU39" s="455"/>
      <c r="HMV39" s="455"/>
      <c r="HMW39" s="455"/>
      <c r="HMX39" s="455"/>
      <c r="HMY39" s="455"/>
      <c r="HMZ39" s="455"/>
      <c r="HNA39" s="455"/>
      <c r="HNB39" s="455"/>
      <c r="HNC39" s="455"/>
      <c r="HND39" s="455"/>
      <c r="HNE39" s="455"/>
      <c r="HNF39" s="455"/>
      <c r="HNG39" s="455"/>
      <c r="HNH39" s="455"/>
      <c r="HNI39" s="455"/>
      <c r="HNJ39" s="455"/>
      <c r="HNK39" s="455"/>
      <c r="HNL39" s="455"/>
      <c r="HNM39" s="455"/>
      <c r="HNN39" s="455"/>
      <c r="HNO39" s="455"/>
      <c r="HNP39" s="455"/>
      <c r="HNQ39" s="455"/>
      <c r="HNR39" s="455"/>
      <c r="HNS39" s="455"/>
      <c r="HNT39" s="455"/>
      <c r="HNU39" s="455"/>
      <c r="HNV39" s="455"/>
      <c r="HNW39" s="455"/>
      <c r="HNX39" s="455"/>
      <c r="HNY39" s="455"/>
      <c r="HNZ39" s="455"/>
      <c r="HOA39" s="455"/>
      <c r="HOB39" s="455"/>
      <c r="HOC39" s="455"/>
      <c r="HOD39" s="455"/>
      <c r="HOE39" s="455"/>
      <c r="HOF39" s="455"/>
      <c r="HOG39" s="455"/>
      <c r="HOH39" s="455"/>
      <c r="HOI39" s="455"/>
      <c r="HOJ39" s="455"/>
      <c r="HOK39" s="455"/>
      <c r="HOL39" s="455"/>
      <c r="HOM39" s="455"/>
      <c r="HON39" s="455"/>
      <c r="HOO39" s="455"/>
      <c r="HOP39" s="455"/>
      <c r="HOQ39" s="455"/>
      <c r="HOR39" s="455"/>
      <c r="HOS39" s="455"/>
      <c r="HOT39" s="455"/>
      <c r="HOU39" s="455"/>
      <c r="HOV39" s="455"/>
      <c r="HOW39" s="455"/>
      <c r="HOX39" s="455"/>
      <c r="HOY39" s="455"/>
      <c r="HOZ39" s="455"/>
      <c r="HPA39" s="455"/>
      <c r="HPB39" s="455"/>
      <c r="HPC39" s="455"/>
      <c r="HPD39" s="455"/>
      <c r="HPE39" s="455"/>
      <c r="HPF39" s="455"/>
      <c r="HPG39" s="455"/>
      <c r="HPH39" s="455"/>
      <c r="HPI39" s="455"/>
      <c r="HPJ39" s="455"/>
      <c r="HPK39" s="455"/>
      <c r="HPL39" s="455"/>
      <c r="HPM39" s="455"/>
      <c r="HPN39" s="455"/>
      <c r="HPO39" s="455"/>
      <c r="HPP39" s="455"/>
      <c r="HPQ39" s="455"/>
      <c r="HPR39" s="455"/>
      <c r="HPS39" s="455"/>
      <c r="HPT39" s="455"/>
      <c r="HPU39" s="455"/>
      <c r="HPV39" s="455"/>
      <c r="HPW39" s="455"/>
      <c r="HPX39" s="455"/>
      <c r="HPY39" s="455"/>
      <c r="HPZ39" s="455"/>
      <c r="HQA39" s="455"/>
      <c r="HQB39" s="455"/>
      <c r="HQC39" s="455"/>
      <c r="HQD39" s="455"/>
      <c r="HQE39" s="455"/>
      <c r="HQF39" s="455"/>
      <c r="HQG39" s="455"/>
      <c r="HQH39" s="455"/>
      <c r="HQI39" s="455"/>
      <c r="HQJ39" s="455"/>
      <c r="HQK39" s="455"/>
      <c r="HQL39" s="455"/>
      <c r="HQM39" s="455"/>
      <c r="HQN39" s="455"/>
      <c r="HQO39" s="455"/>
      <c r="HQP39" s="455"/>
      <c r="HQQ39" s="455"/>
      <c r="HQR39" s="455"/>
      <c r="HQS39" s="455"/>
      <c r="HQT39" s="455"/>
      <c r="HQU39" s="455"/>
      <c r="HQV39" s="455"/>
      <c r="HQW39" s="455"/>
      <c r="HQX39" s="455"/>
      <c r="HQY39" s="455"/>
      <c r="HQZ39" s="455"/>
      <c r="HRA39" s="455"/>
      <c r="HRB39" s="455"/>
      <c r="HRC39" s="455"/>
      <c r="HRD39" s="455"/>
      <c r="HRE39" s="455"/>
      <c r="HRF39" s="455"/>
      <c r="HRG39" s="455"/>
      <c r="HRH39" s="455"/>
      <c r="HRI39" s="455"/>
      <c r="HRJ39" s="455"/>
      <c r="HRK39" s="455"/>
      <c r="HRL39" s="455"/>
      <c r="HRM39" s="455"/>
      <c r="HRN39" s="455"/>
      <c r="HRO39" s="455"/>
      <c r="HRP39" s="455"/>
      <c r="HRQ39" s="455"/>
      <c r="HRR39" s="455"/>
      <c r="HRS39" s="455"/>
      <c r="HRT39" s="455"/>
      <c r="HRU39" s="455"/>
      <c r="HRV39" s="455"/>
      <c r="HRW39" s="455"/>
      <c r="HRX39" s="455"/>
      <c r="HRY39" s="455"/>
      <c r="HRZ39" s="455"/>
      <c r="HSA39" s="455"/>
      <c r="HSB39" s="455"/>
      <c r="HSC39" s="455"/>
      <c r="HSD39" s="455"/>
      <c r="HSE39" s="455"/>
      <c r="HSF39" s="455"/>
      <c r="HSG39" s="455"/>
      <c r="HSH39" s="455"/>
      <c r="HSI39" s="455"/>
      <c r="HSJ39" s="455"/>
      <c r="HSK39" s="455"/>
      <c r="HSL39" s="455"/>
      <c r="HSM39" s="455"/>
      <c r="HSN39" s="455"/>
      <c r="HSO39" s="455"/>
      <c r="HSP39" s="455"/>
      <c r="HSQ39" s="455"/>
      <c r="HSR39" s="455"/>
      <c r="HSS39" s="455"/>
      <c r="HST39" s="455"/>
      <c r="HSU39" s="455"/>
      <c r="HSV39" s="455"/>
      <c r="HSW39" s="455"/>
      <c r="HSX39" s="455"/>
      <c r="HSY39" s="455"/>
      <c r="HSZ39" s="455"/>
      <c r="HTA39" s="455"/>
      <c r="HTB39" s="455"/>
      <c r="HTC39" s="455"/>
      <c r="HTD39" s="455"/>
      <c r="HTE39" s="455"/>
      <c r="HTF39" s="455"/>
      <c r="HTG39" s="455"/>
      <c r="HTH39" s="455"/>
      <c r="HTI39" s="455"/>
      <c r="HTJ39" s="455"/>
      <c r="HTK39" s="455"/>
      <c r="HTL39" s="455"/>
      <c r="HTM39" s="455"/>
      <c r="HTN39" s="455"/>
      <c r="HTO39" s="455"/>
      <c r="HTP39" s="455"/>
      <c r="HTQ39" s="455"/>
      <c r="HTR39" s="455"/>
      <c r="HTS39" s="455"/>
      <c r="HTT39" s="455"/>
      <c r="HTU39" s="455"/>
      <c r="HTV39" s="455"/>
      <c r="HTW39" s="455"/>
      <c r="HTX39" s="455"/>
      <c r="HTY39" s="455"/>
      <c r="HTZ39" s="455"/>
      <c r="HUA39" s="455"/>
      <c r="HUB39" s="455"/>
      <c r="HUC39" s="455"/>
      <c r="HUD39" s="455"/>
      <c r="HUE39" s="455"/>
      <c r="HUF39" s="455"/>
      <c r="HUG39" s="455"/>
      <c r="HUH39" s="455"/>
      <c r="HUI39" s="455"/>
      <c r="HUJ39" s="455"/>
      <c r="HUK39" s="455"/>
      <c r="HUL39" s="455"/>
      <c r="HUM39" s="455"/>
      <c r="HUN39" s="455"/>
      <c r="HUO39" s="455"/>
      <c r="HUP39" s="455"/>
      <c r="HUQ39" s="455"/>
      <c r="HUR39" s="455"/>
      <c r="HUS39" s="455"/>
      <c r="HUT39" s="455"/>
      <c r="HUU39" s="455"/>
      <c r="HUV39" s="455"/>
      <c r="HUW39" s="455"/>
      <c r="HUX39" s="455"/>
      <c r="HUY39" s="455"/>
      <c r="HUZ39" s="455"/>
      <c r="HVA39" s="455"/>
      <c r="HVB39" s="455"/>
      <c r="HVC39" s="455"/>
      <c r="HVD39" s="455"/>
      <c r="HVE39" s="455"/>
      <c r="HVF39" s="455"/>
      <c r="HVG39" s="455"/>
      <c r="HVH39" s="455"/>
      <c r="HVI39" s="455"/>
      <c r="HVJ39" s="455"/>
      <c r="HVK39" s="455"/>
      <c r="HVL39" s="455"/>
      <c r="HVM39" s="455"/>
      <c r="HVN39" s="455"/>
      <c r="HVO39" s="455"/>
      <c r="HVP39" s="455"/>
      <c r="HVQ39" s="455"/>
      <c r="HVR39" s="455"/>
      <c r="HVS39" s="455"/>
      <c r="HVT39" s="455"/>
      <c r="HVU39" s="455"/>
      <c r="HVV39" s="455"/>
      <c r="HVW39" s="455"/>
      <c r="HVX39" s="455"/>
      <c r="HVY39" s="455"/>
      <c r="HVZ39" s="455"/>
      <c r="HWA39" s="455"/>
      <c r="HWB39" s="455"/>
      <c r="HWC39" s="455"/>
      <c r="HWD39" s="455"/>
      <c r="HWE39" s="455"/>
      <c r="HWF39" s="455"/>
      <c r="HWG39" s="455"/>
      <c r="HWH39" s="455"/>
      <c r="HWI39" s="455"/>
      <c r="HWJ39" s="455"/>
      <c r="HWK39" s="455"/>
      <c r="HWL39" s="455"/>
      <c r="HWM39" s="455"/>
      <c r="HWN39" s="455"/>
      <c r="HWO39" s="455"/>
      <c r="HWP39" s="455"/>
      <c r="HWQ39" s="455"/>
      <c r="HWR39" s="455"/>
      <c r="HWS39" s="455"/>
      <c r="HWT39" s="455"/>
      <c r="HWU39" s="455"/>
      <c r="HWV39" s="455"/>
      <c r="HWW39" s="455"/>
      <c r="HWX39" s="455"/>
      <c r="HWY39" s="455"/>
      <c r="HWZ39" s="455"/>
      <c r="HXA39" s="455"/>
      <c r="HXB39" s="455"/>
      <c r="HXC39" s="455"/>
      <c r="HXD39" s="455"/>
      <c r="HXE39" s="455"/>
      <c r="HXF39" s="455"/>
      <c r="HXG39" s="455"/>
      <c r="HXH39" s="455"/>
      <c r="HXI39" s="455"/>
      <c r="HXJ39" s="455"/>
      <c r="HXK39" s="455"/>
      <c r="HXL39" s="455"/>
      <c r="HXM39" s="455"/>
      <c r="HXN39" s="455"/>
      <c r="HXO39" s="455"/>
      <c r="HXP39" s="455"/>
      <c r="HXQ39" s="455"/>
      <c r="HXR39" s="455"/>
      <c r="HXS39" s="455"/>
      <c r="HXT39" s="455"/>
      <c r="HXU39" s="455"/>
      <c r="HXV39" s="455"/>
      <c r="HXW39" s="455"/>
      <c r="HXX39" s="455"/>
      <c r="HXY39" s="455"/>
      <c r="HXZ39" s="455"/>
      <c r="HYA39" s="455"/>
      <c r="HYB39" s="455"/>
      <c r="HYC39" s="455"/>
      <c r="HYD39" s="455"/>
      <c r="HYE39" s="455"/>
      <c r="HYF39" s="455"/>
      <c r="HYG39" s="455"/>
      <c r="HYH39" s="455"/>
      <c r="HYI39" s="455"/>
      <c r="HYJ39" s="455"/>
      <c r="HYK39" s="455"/>
      <c r="HYL39" s="455"/>
      <c r="HYM39" s="455"/>
      <c r="HYN39" s="455"/>
      <c r="HYO39" s="455"/>
      <c r="HYP39" s="455"/>
      <c r="HYQ39" s="455"/>
      <c r="HYR39" s="455"/>
      <c r="HYS39" s="455"/>
      <c r="HYT39" s="455"/>
      <c r="HYU39" s="455"/>
      <c r="HYV39" s="455"/>
      <c r="HYW39" s="455"/>
      <c r="HYX39" s="455"/>
      <c r="HYY39" s="455"/>
      <c r="HYZ39" s="455"/>
      <c r="HZA39" s="455"/>
      <c r="HZB39" s="455"/>
      <c r="HZC39" s="455"/>
      <c r="HZD39" s="455"/>
      <c r="HZE39" s="455"/>
      <c r="HZF39" s="455"/>
      <c r="HZG39" s="455"/>
      <c r="HZH39" s="455"/>
      <c r="HZI39" s="455"/>
      <c r="HZJ39" s="455"/>
      <c r="HZK39" s="455"/>
      <c r="HZL39" s="455"/>
      <c r="HZM39" s="455"/>
      <c r="HZN39" s="455"/>
      <c r="HZO39" s="455"/>
      <c r="HZP39" s="455"/>
      <c r="HZQ39" s="455"/>
      <c r="HZR39" s="455"/>
      <c r="HZS39" s="455"/>
      <c r="HZT39" s="455"/>
      <c r="HZU39" s="455"/>
      <c r="HZV39" s="455"/>
      <c r="HZW39" s="455"/>
      <c r="HZX39" s="455"/>
      <c r="HZY39" s="455"/>
      <c r="HZZ39" s="455"/>
      <c r="IAA39" s="455"/>
      <c r="IAB39" s="455"/>
      <c r="IAC39" s="455"/>
      <c r="IAD39" s="455"/>
      <c r="IAE39" s="455"/>
      <c r="IAF39" s="455"/>
      <c r="IAG39" s="455"/>
      <c r="IAH39" s="455"/>
      <c r="IAI39" s="455"/>
      <c r="IAJ39" s="455"/>
      <c r="IAK39" s="455"/>
      <c r="IAL39" s="455"/>
      <c r="IAM39" s="455"/>
      <c r="IAN39" s="455"/>
      <c r="IAO39" s="455"/>
      <c r="IAP39" s="455"/>
      <c r="IAQ39" s="455"/>
      <c r="IAR39" s="455"/>
      <c r="IAS39" s="455"/>
      <c r="IAT39" s="455"/>
      <c r="IAU39" s="455"/>
      <c r="IAV39" s="455"/>
      <c r="IAW39" s="455"/>
      <c r="IAX39" s="455"/>
      <c r="IAY39" s="455"/>
      <c r="IAZ39" s="455"/>
      <c r="IBA39" s="455"/>
      <c r="IBB39" s="455"/>
      <c r="IBC39" s="455"/>
      <c r="IBD39" s="455"/>
      <c r="IBE39" s="455"/>
      <c r="IBF39" s="455"/>
      <c r="IBG39" s="455"/>
      <c r="IBH39" s="455"/>
      <c r="IBI39" s="455"/>
      <c r="IBJ39" s="455"/>
      <c r="IBK39" s="455"/>
      <c r="IBL39" s="455"/>
      <c r="IBM39" s="455"/>
      <c r="IBN39" s="455"/>
      <c r="IBO39" s="455"/>
      <c r="IBP39" s="455"/>
      <c r="IBQ39" s="455"/>
      <c r="IBR39" s="455"/>
      <c r="IBS39" s="455"/>
      <c r="IBT39" s="455"/>
      <c r="IBU39" s="455"/>
      <c r="IBV39" s="455"/>
      <c r="IBW39" s="455"/>
      <c r="IBX39" s="455"/>
      <c r="IBY39" s="455"/>
      <c r="IBZ39" s="455"/>
      <c r="ICA39" s="455"/>
      <c r="ICB39" s="455"/>
      <c r="ICC39" s="455"/>
      <c r="ICD39" s="455"/>
      <c r="ICE39" s="455"/>
      <c r="ICF39" s="455"/>
      <c r="ICG39" s="455"/>
      <c r="ICH39" s="455"/>
      <c r="ICI39" s="455"/>
      <c r="ICJ39" s="455"/>
      <c r="ICK39" s="455"/>
      <c r="ICL39" s="455"/>
      <c r="ICM39" s="455"/>
      <c r="ICN39" s="455"/>
      <c r="ICO39" s="455"/>
      <c r="ICP39" s="455"/>
      <c r="ICQ39" s="455"/>
      <c r="ICR39" s="455"/>
      <c r="ICS39" s="455"/>
      <c r="ICT39" s="455"/>
      <c r="ICU39" s="455"/>
      <c r="ICV39" s="455"/>
      <c r="ICW39" s="455"/>
      <c r="ICX39" s="455"/>
      <c r="ICY39" s="455"/>
      <c r="ICZ39" s="455"/>
      <c r="IDA39" s="455"/>
      <c r="IDB39" s="455"/>
      <c r="IDC39" s="455"/>
      <c r="IDD39" s="455"/>
      <c r="IDE39" s="455"/>
      <c r="IDF39" s="455"/>
      <c r="IDG39" s="455"/>
      <c r="IDH39" s="455"/>
      <c r="IDI39" s="455"/>
      <c r="IDJ39" s="455"/>
      <c r="IDK39" s="455"/>
      <c r="IDL39" s="455"/>
      <c r="IDM39" s="455"/>
      <c r="IDN39" s="455"/>
      <c r="IDO39" s="455"/>
      <c r="IDP39" s="455"/>
      <c r="IDQ39" s="455"/>
      <c r="IDR39" s="455"/>
      <c r="IDS39" s="455"/>
      <c r="IDT39" s="455"/>
      <c r="IDU39" s="455"/>
      <c r="IDV39" s="455"/>
      <c r="IDW39" s="455"/>
      <c r="IDX39" s="455"/>
      <c r="IDY39" s="455"/>
      <c r="IDZ39" s="455"/>
      <c r="IEA39" s="455"/>
      <c r="IEB39" s="455"/>
      <c r="IEC39" s="455"/>
      <c r="IED39" s="455"/>
      <c r="IEE39" s="455"/>
      <c r="IEF39" s="455"/>
      <c r="IEG39" s="455"/>
      <c r="IEH39" s="455"/>
      <c r="IEI39" s="455"/>
      <c r="IEJ39" s="455"/>
      <c r="IEK39" s="455"/>
      <c r="IEL39" s="455"/>
      <c r="IEM39" s="455"/>
      <c r="IEN39" s="455"/>
      <c r="IEO39" s="455"/>
      <c r="IEP39" s="455"/>
      <c r="IEQ39" s="455"/>
      <c r="IER39" s="455"/>
      <c r="IES39" s="455"/>
      <c r="IET39" s="455"/>
      <c r="IEU39" s="455"/>
      <c r="IEV39" s="455"/>
      <c r="IEW39" s="455"/>
      <c r="IEX39" s="455"/>
      <c r="IEY39" s="455"/>
      <c r="IEZ39" s="455"/>
      <c r="IFA39" s="455"/>
      <c r="IFB39" s="455"/>
      <c r="IFC39" s="455"/>
      <c r="IFD39" s="455"/>
      <c r="IFE39" s="455"/>
      <c r="IFF39" s="455"/>
      <c r="IFG39" s="455"/>
      <c r="IFH39" s="455"/>
      <c r="IFI39" s="455"/>
      <c r="IFJ39" s="455"/>
      <c r="IFK39" s="455"/>
      <c r="IFL39" s="455"/>
      <c r="IFM39" s="455"/>
      <c r="IFN39" s="455"/>
      <c r="IFO39" s="455"/>
      <c r="IFP39" s="455"/>
      <c r="IFQ39" s="455"/>
      <c r="IFR39" s="455"/>
      <c r="IFS39" s="455"/>
      <c r="IFT39" s="455"/>
      <c r="IFU39" s="455"/>
      <c r="IFV39" s="455"/>
      <c r="IFW39" s="455"/>
      <c r="IFX39" s="455"/>
      <c r="IFY39" s="455"/>
      <c r="IFZ39" s="455"/>
      <c r="IGA39" s="455"/>
      <c r="IGB39" s="455"/>
      <c r="IGC39" s="455"/>
      <c r="IGD39" s="455"/>
      <c r="IGE39" s="455"/>
      <c r="IGF39" s="455"/>
      <c r="IGG39" s="455"/>
      <c r="IGH39" s="455"/>
      <c r="IGI39" s="455"/>
      <c r="IGJ39" s="455"/>
      <c r="IGK39" s="455"/>
      <c r="IGL39" s="455"/>
      <c r="IGM39" s="455"/>
      <c r="IGN39" s="455"/>
      <c r="IGO39" s="455"/>
      <c r="IGP39" s="455"/>
      <c r="IGQ39" s="455"/>
      <c r="IGR39" s="455"/>
      <c r="IGS39" s="455"/>
      <c r="IGT39" s="455"/>
      <c r="IGU39" s="455"/>
      <c r="IGV39" s="455"/>
      <c r="IGW39" s="455"/>
      <c r="IGX39" s="455"/>
      <c r="IGY39" s="455"/>
      <c r="IGZ39" s="455"/>
      <c r="IHA39" s="455"/>
      <c r="IHB39" s="455"/>
      <c r="IHC39" s="455"/>
      <c r="IHD39" s="455"/>
      <c r="IHE39" s="455"/>
      <c r="IHF39" s="455"/>
      <c r="IHG39" s="455"/>
      <c r="IHH39" s="455"/>
      <c r="IHI39" s="455"/>
      <c r="IHJ39" s="455"/>
      <c r="IHK39" s="455"/>
      <c r="IHL39" s="455"/>
      <c r="IHM39" s="455"/>
      <c r="IHN39" s="455"/>
      <c r="IHO39" s="455"/>
      <c r="IHP39" s="455"/>
      <c r="IHQ39" s="455"/>
      <c r="IHR39" s="455"/>
      <c r="IHS39" s="455"/>
      <c r="IHT39" s="455"/>
      <c r="IHU39" s="455"/>
      <c r="IHV39" s="455"/>
      <c r="IHW39" s="455"/>
      <c r="IHX39" s="455"/>
      <c r="IHY39" s="455"/>
      <c r="IHZ39" s="455"/>
      <c r="IIA39" s="455"/>
      <c r="IIB39" s="455"/>
      <c r="IIC39" s="455"/>
      <c r="IID39" s="455"/>
      <c r="IIE39" s="455"/>
      <c r="IIF39" s="455"/>
      <c r="IIG39" s="455"/>
      <c r="IIH39" s="455"/>
      <c r="III39" s="455"/>
      <c r="IIJ39" s="455"/>
      <c r="IIK39" s="455"/>
      <c r="IIL39" s="455"/>
      <c r="IIM39" s="455"/>
      <c r="IIN39" s="455"/>
      <c r="IIO39" s="455"/>
      <c r="IIP39" s="455"/>
      <c r="IIQ39" s="455"/>
      <c r="IIR39" s="455"/>
      <c r="IIS39" s="455"/>
      <c r="IIT39" s="455"/>
      <c r="IIU39" s="455"/>
      <c r="IIV39" s="455"/>
      <c r="IIW39" s="455"/>
      <c r="IIX39" s="455"/>
      <c r="IIY39" s="455"/>
      <c r="IIZ39" s="455"/>
      <c r="IJA39" s="455"/>
      <c r="IJB39" s="455"/>
      <c r="IJC39" s="455"/>
      <c r="IJD39" s="455"/>
      <c r="IJE39" s="455"/>
      <c r="IJF39" s="455"/>
      <c r="IJG39" s="455"/>
      <c r="IJH39" s="455"/>
      <c r="IJI39" s="455"/>
      <c r="IJJ39" s="455"/>
      <c r="IJK39" s="455"/>
      <c r="IJL39" s="455"/>
      <c r="IJM39" s="455"/>
      <c r="IJN39" s="455"/>
      <c r="IJO39" s="455"/>
      <c r="IJP39" s="455"/>
      <c r="IJQ39" s="455"/>
      <c r="IJR39" s="455"/>
      <c r="IJS39" s="455"/>
      <c r="IJT39" s="455"/>
      <c r="IJU39" s="455"/>
      <c r="IJV39" s="455"/>
      <c r="IJW39" s="455"/>
      <c r="IJX39" s="455"/>
      <c r="IJY39" s="455"/>
      <c r="IJZ39" s="455"/>
      <c r="IKA39" s="455"/>
      <c r="IKB39" s="455"/>
      <c r="IKC39" s="455"/>
      <c r="IKD39" s="455"/>
      <c r="IKE39" s="455"/>
      <c r="IKF39" s="455"/>
      <c r="IKG39" s="455"/>
      <c r="IKH39" s="455"/>
      <c r="IKI39" s="455"/>
      <c r="IKJ39" s="455"/>
      <c r="IKK39" s="455"/>
      <c r="IKL39" s="455"/>
      <c r="IKM39" s="455"/>
      <c r="IKN39" s="455"/>
      <c r="IKO39" s="455"/>
      <c r="IKP39" s="455"/>
      <c r="IKQ39" s="455"/>
      <c r="IKR39" s="455"/>
      <c r="IKS39" s="455"/>
      <c r="IKT39" s="455"/>
      <c r="IKU39" s="455"/>
      <c r="IKV39" s="455"/>
      <c r="IKW39" s="455"/>
      <c r="IKX39" s="455"/>
      <c r="IKY39" s="455"/>
      <c r="IKZ39" s="455"/>
      <c r="ILA39" s="455"/>
      <c r="ILB39" s="455"/>
      <c r="ILC39" s="455"/>
      <c r="ILD39" s="455"/>
      <c r="ILE39" s="455"/>
      <c r="ILF39" s="455"/>
      <c r="ILG39" s="455"/>
      <c r="ILH39" s="455"/>
      <c r="ILI39" s="455"/>
      <c r="ILJ39" s="455"/>
      <c r="ILK39" s="455"/>
      <c r="ILL39" s="455"/>
      <c r="ILM39" s="455"/>
      <c r="ILN39" s="455"/>
      <c r="ILO39" s="455"/>
      <c r="ILP39" s="455"/>
      <c r="ILQ39" s="455"/>
      <c r="ILR39" s="455"/>
      <c r="ILS39" s="455"/>
      <c r="ILT39" s="455"/>
      <c r="ILU39" s="455"/>
      <c r="ILV39" s="455"/>
      <c r="ILW39" s="455"/>
      <c r="ILX39" s="455"/>
      <c r="ILY39" s="455"/>
      <c r="ILZ39" s="455"/>
      <c r="IMA39" s="455"/>
      <c r="IMB39" s="455"/>
      <c r="IMC39" s="455"/>
      <c r="IMD39" s="455"/>
      <c r="IME39" s="455"/>
      <c r="IMF39" s="455"/>
      <c r="IMG39" s="455"/>
      <c r="IMH39" s="455"/>
      <c r="IMI39" s="455"/>
      <c r="IMJ39" s="455"/>
      <c r="IMK39" s="455"/>
      <c r="IML39" s="455"/>
      <c r="IMM39" s="455"/>
      <c r="IMN39" s="455"/>
      <c r="IMO39" s="455"/>
      <c r="IMP39" s="455"/>
      <c r="IMQ39" s="455"/>
      <c r="IMR39" s="455"/>
      <c r="IMS39" s="455"/>
      <c r="IMT39" s="455"/>
      <c r="IMU39" s="455"/>
      <c r="IMV39" s="455"/>
      <c r="IMW39" s="455"/>
      <c r="IMX39" s="455"/>
      <c r="IMY39" s="455"/>
      <c r="IMZ39" s="455"/>
      <c r="INA39" s="455"/>
      <c r="INB39" s="455"/>
      <c r="INC39" s="455"/>
      <c r="IND39" s="455"/>
      <c r="INE39" s="455"/>
      <c r="INF39" s="455"/>
      <c r="ING39" s="455"/>
      <c r="INH39" s="455"/>
      <c r="INI39" s="455"/>
      <c r="INJ39" s="455"/>
      <c r="INK39" s="455"/>
      <c r="INL39" s="455"/>
      <c r="INM39" s="455"/>
      <c r="INN39" s="455"/>
      <c r="INO39" s="455"/>
      <c r="INP39" s="455"/>
      <c r="INQ39" s="455"/>
      <c r="INR39" s="455"/>
      <c r="INS39" s="455"/>
      <c r="INT39" s="455"/>
      <c r="INU39" s="455"/>
      <c r="INV39" s="455"/>
      <c r="INW39" s="455"/>
      <c r="INX39" s="455"/>
      <c r="INY39" s="455"/>
      <c r="INZ39" s="455"/>
      <c r="IOA39" s="455"/>
      <c r="IOB39" s="455"/>
      <c r="IOC39" s="455"/>
      <c r="IOD39" s="455"/>
      <c r="IOE39" s="455"/>
      <c r="IOF39" s="455"/>
      <c r="IOG39" s="455"/>
      <c r="IOH39" s="455"/>
      <c r="IOI39" s="455"/>
      <c r="IOJ39" s="455"/>
      <c r="IOK39" s="455"/>
      <c r="IOL39" s="455"/>
      <c r="IOM39" s="455"/>
      <c r="ION39" s="455"/>
      <c r="IOO39" s="455"/>
      <c r="IOP39" s="455"/>
      <c r="IOQ39" s="455"/>
      <c r="IOR39" s="455"/>
      <c r="IOS39" s="455"/>
      <c r="IOT39" s="455"/>
      <c r="IOU39" s="455"/>
      <c r="IOV39" s="455"/>
      <c r="IOW39" s="455"/>
      <c r="IOX39" s="455"/>
      <c r="IOY39" s="455"/>
      <c r="IOZ39" s="455"/>
      <c r="IPA39" s="455"/>
      <c r="IPB39" s="455"/>
      <c r="IPC39" s="455"/>
      <c r="IPD39" s="455"/>
      <c r="IPE39" s="455"/>
      <c r="IPF39" s="455"/>
      <c r="IPG39" s="455"/>
      <c r="IPH39" s="455"/>
      <c r="IPI39" s="455"/>
      <c r="IPJ39" s="455"/>
      <c r="IPK39" s="455"/>
      <c r="IPL39" s="455"/>
      <c r="IPM39" s="455"/>
      <c r="IPN39" s="455"/>
      <c r="IPO39" s="455"/>
      <c r="IPP39" s="455"/>
      <c r="IPQ39" s="455"/>
      <c r="IPR39" s="455"/>
      <c r="IPS39" s="455"/>
      <c r="IPT39" s="455"/>
      <c r="IPU39" s="455"/>
      <c r="IPV39" s="455"/>
      <c r="IPW39" s="455"/>
      <c r="IPX39" s="455"/>
      <c r="IPY39" s="455"/>
      <c r="IPZ39" s="455"/>
      <c r="IQA39" s="455"/>
      <c r="IQB39" s="455"/>
      <c r="IQC39" s="455"/>
      <c r="IQD39" s="455"/>
      <c r="IQE39" s="455"/>
      <c r="IQF39" s="455"/>
      <c r="IQG39" s="455"/>
      <c r="IQH39" s="455"/>
      <c r="IQI39" s="455"/>
      <c r="IQJ39" s="455"/>
      <c r="IQK39" s="455"/>
      <c r="IQL39" s="455"/>
      <c r="IQM39" s="455"/>
      <c r="IQN39" s="455"/>
      <c r="IQO39" s="455"/>
      <c r="IQP39" s="455"/>
      <c r="IQQ39" s="455"/>
      <c r="IQR39" s="455"/>
      <c r="IQS39" s="455"/>
      <c r="IQT39" s="455"/>
      <c r="IQU39" s="455"/>
      <c r="IQV39" s="455"/>
      <c r="IQW39" s="455"/>
      <c r="IQX39" s="455"/>
      <c r="IQY39" s="455"/>
      <c r="IQZ39" s="455"/>
      <c r="IRA39" s="455"/>
      <c r="IRB39" s="455"/>
      <c r="IRC39" s="455"/>
      <c r="IRD39" s="455"/>
      <c r="IRE39" s="455"/>
      <c r="IRF39" s="455"/>
      <c r="IRG39" s="455"/>
      <c r="IRH39" s="455"/>
      <c r="IRI39" s="455"/>
      <c r="IRJ39" s="455"/>
      <c r="IRK39" s="455"/>
      <c r="IRL39" s="455"/>
      <c r="IRM39" s="455"/>
      <c r="IRN39" s="455"/>
      <c r="IRO39" s="455"/>
      <c r="IRP39" s="455"/>
      <c r="IRQ39" s="455"/>
      <c r="IRR39" s="455"/>
      <c r="IRS39" s="455"/>
      <c r="IRT39" s="455"/>
      <c r="IRU39" s="455"/>
      <c r="IRV39" s="455"/>
      <c r="IRW39" s="455"/>
      <c r="IRX39" s="455"/>
      <c r="IRY39" s="455"/>
      <c r="IRZ39" s="455"/>
      <c r="ISA39" s="455"/>
      <c r="ISB39" s="455"/>
      <c r="ISC39" s="455"/>
      <c r="ISD39" s="455"/>
      <c r="ISE39" s="455"/>
      <c r="ISF39" s="455"/>
      <c r="ISG39" s="455"/>
      <c r="ISH39" s="455"/>
      <c r="ISI39" s="455"/>
      <c r="ISJ39" s="455"/>
      <c r="ISK39" s="455"/>
      <c r="ISL39" s="455"/>
      <c r="ISM39" s="455"/>
      <c r="ISN39" s="455"/>
      <c r="ISO39" s="455"/>
      <c r="ISP39" s="455"/>
      <c r="ISQ39" s="455"/>
      <c r="ISR39" s="455"/>
      <c r="ISS39" s="455"/>
      <c r="IST39" s="455"/>
      <c r="ISU39" s="455"/>
      <c r="ISV39" s="455"/>
      <c r="ISW39" s="455"/>
      <c r="ISX39" s="455"/>
      <c r="ISY39" s="455"/>
      <c r="ISZ39" s="455"/>
      <c r="ITA39" s="455"/>
      <c r="ITB39" s="455"/>
      <c r="ITC39" s="455"/>
      <c r="ITD39" s="455"/>
      <c r="ITE39" s="455"/>
      <c r="ITF39" s="455"/>
      <c r="ITG39" s="455"/>
      <c r="ITH39" s="455"/>
      <c r="ITI39" s="455"/>
      <c r="ITJ39" s="455"/>
      <c r="ITK39" s="455"/>
      <c r="ITL39" s="455"/>
      <c r="ITM39" s="455"/>
      <c r="ITN39" s="455"/>
      <c r="ITO39" s="455"/>
      <c r="ITP39" s="455"/>
      <c r="ITQ39" s="455"/>
      <c r="ITR39" s="455"/>
      <c r="ITS39" s="455"/>
      <c r="ITT39" s="455"/>
      <c r="ITU39" s="455"/>
      <c r="ITV39" s="455"/>
      <c r="ITW39" s="455"/>
      <c r="ITX39" s="455"/>
      <c r="ITY39" s="455"/>
      <c r="ITZ39" s="455"/>
      <c r="IUA39" s="455"/>
      <c r="IUB39" s="455"/>
      <c r="IUC39" s="455"/>
      <c r="IUD39" s="455"/>
      <c r="IUE39" s="455"/>
      <c r="IUF39" s="455"/>
      <c r="IUG39" s="455"/>
      <c r="IUH39" s="455"/>
      <c r="IUI39" s="455"/>
      <c r="IUJ39" s="455"/>
      <c r="IUK39" s="455"/>
      <c r="IUL39" s="455"/>
      <c r="IUM39" s="455"/>
      <c r="IUN39" s="455"/>
      <c r="IUO39" s="455"/>
      <c r="IUP39" s="455"/>
      <c r="IUQ39" s="455"/>
      <c r="IUR39" s="455"/>
      <c r="IUS39" s="455"/>
      <c r="IUT39" s="455"/>
      <c r="IUU39" s="455"/>
      <c r="IUV39" s="455"/>
      <c r="IUW39" s="455"/>
      <c r="IUX39" s="455"/>
      <c r="IUY39" s="455"/>
      <c r="IUZ39" s="455"/>
      <c r="IVA39" s="455"/>
      <c r="IVB39" s="455"/>
      <c r="IVC39" s="455"/>
      <c r="IVD39" s="455"/>
      <c r="IVE39" s="455"/>
      <c r="IVF39" s="455"/>
      <c r="IVG39" s="455"/>
      <c r="IVH39" s="455"/>
      <c r="IVI39" s="455"/>
      <c r="IVJ39" s="455"/>
      <c r="IVK39" s="455"/>
      <c r="IVL39" s="455"/>
      <c r="IVM39" s="455"/>
      <c r="IVN39" s="455"/>
      <c r="IVO39" s="455"/>
      <c r="IVP39" s="455"/>
      <c r="IVQ39" s="455"/>
      <c r="IVR39" s="455"/>
      <c r="IVS39" s="455"/>
      <c r="IVT39" s="455"/>
      <c r="IVU39" s="455"/>
      <c r="IVV39" s="455"/>
      <c r="IVW39" s="455"/>
      <c r="IVX39" s="455"/>
      <c r="IVY39" s="455"/>
      <c r="IVZ39" s="455"/>
      <c r="IWA39" s="455"/>
      <c r="IWB39" s="455"/>
      <c r="IWC39" s="455"/>
      <c r="IWD39" s="455"/>
      <c r="IWE39" s="455"/>
      <c r="IWF39" s="455"/>
      <c r="IWG39" s="455"/>
      <c r="IWH39" s="455"/>
      <c r="IWI39" s="455"/>
      <c r="IWJ39" s="455"/>
      <c r="IWK39" s="455"/>
      <c r="IWL39" s="455"/>
      <c r="IWM39" s="455"/>
      <c r="IWN39" s="455"/>
      <c r="IWO39" s="455"/>
      <c r="IWP39" s="455"/>
      <c r="IWQ39" s="455"/>
      <c r="IWR39" s="455"/>
      <c r="IWS39" s="455"/>
      <c r="IWT39" s="455"/>
      <c r="IWU39" s="455"/>
      <c r="IWV39" s="455"/>
      <c r="IWW39" s="455"/>
      <c r="IWX39" s="455"/>
      <c r="IWY39" s="455"/>
      <c r="IWZ39" s="455"/>
      <c r="IXA39" s="455"/>
      <c r="IXB39" s="455"/>
      <c r="IXC39" s="455"/>
      <c r="IXD39" s="455"/>
      <c r="IXE39" s="455"/>
      <c r="IXF39" s="455"/>
      <c r="IXG39" s="455"/>
      <c r="IXH39" s="455"/>
      <c r="IXI39" s="455"/>
      <c r="IXJ39" s="455"/>
      <c r="IXK39" s="455"/>
      <c r="IXL39" s="455"/>
      <c r="IXM39" s="455"/>
      <c r="IXN39" s="455"/>
      <c r="IXO39" s="455"/>
      <c r="IXP39" s="455"/>
      <c r="IXQ39" s="455"/>
      <c r="IXR39" s="455"/>
      <c r="IXS39" s="455"/>
      <c r="IXT39" s="455"/>
      <c r="IXU39" s="455"/>
      <c r="IXV39" s="455"/>
      <c r="IXW39" s="455"/>
      <c r="IXX39" s="455"/>
      <c r="IXY39" s="455"/>
      <c r="IXZ39" s="455"/>
      <c r="IYA39" s="455"/>
      <c r="IYB39" s="455"/>
      <c r="IYC39" s="455"/>
      <c r="IYD39" s="455"/>
      <c r="IYE39" s="455"/>
      <c r="IYF39" s="455"/>
      <c r="IYG39" s="455"/>
      <c r="IYH39" s="455"/>
      <c r="IYI39" s="455"/>
      <c r="IYJ39" s="455"/>
      <c r="IYK39" s="455"/>
      <c r="IYL39" s="455"/>
      <c r="IYM39" s="455"/>
      <c r="IYN39" s="455"/>
      <c r="IYO39" s="455"/>
      <c r="IYP39" s="455"/>
      <c r="IYQ39" s="455"/>
      <c r="IYR39" s="455"/>
      <c r="IYS39" s="455"/>
      <c r="IYT39" s="455"/>
      <c r="IYU39" s="455"/>
      <c r="IYV39" s="455"/>
      <c r="IYW39" s="455"/>
      <c r="IYX39" s="455"/>
      <c r="IYY39" s="455"/>
      <c r="IYZ39" s="455"/>
      <c r="IZA39" s="455"/>
      <c r="IZB39" s="455"/>
      <c r="IZC39" s="455"/>
      <c r="IZD39" s="455"/>
      <c r="IZE39" s="455"/>
      <c r="IZF39" s="455"/>
      <c r="IZG39" s="455"/>
      <c r="IZH39" s="455"/>
      <c r="IZI39" s="455"/>
      <c r="IZJ39" s="455"/>
      <c r="IZK39" s="455"/>
      <c r="IZL39" s="455"/>
      <c r="IZM39" s="455"/>
      <c r="IZN39" s="455"/>
      <c r="IZO39" s="455"/>
      <c r="IZP39" s="455"/>
      <c r="IZQ39" s="455"/>
      <c r="IZR39" s="455"/>
      <c r="IZS39" s="455"/>
      <c r="IZT39" s="455"/>
      <c r="IZU39" s="455"/>
      <c r="IZV39" s="455"/>
      <c r="IZW39" s="455"/>
      <c r="IZX39" s="455"/>
      <c r="IZY39" s="455"/>
      <c r="IZZ39" s="455"/>
      <c r="JAA39" s="455"/>
      <c r="JAB39" s="455"/>
      <c r="JAC39" s="455"/>
      <c r="JAD39" s="455"/>
      <c r="JAE39" s="455"/>
      <c r="JAF39" s="455"/>
      <c r="JAG39" s="455"/>
      <c r="JAH39" s="455"/>
      <c r="JAI39" s="455"/>
      <c r="JAJ39" s="455"/>
      <c r="JAK39" s="455"/>
      <c r="JAL39" s="455"/>
      <c r="JAM39" s="455"/>
      <c r="JAN39" s="455"/>
      <c r="JAO39" s="455"/>
      <c r="JAP39" s="455"/>
      <c r="JAQ39" s="455"/>
      <c r="JAR39" s="455"/>
      <c r="JAS39" s="455"/>
      <c r="JAT39" s="455"/>
      <c r="JAU39" s="455"/>
      <c r="JAV39" s="455"/>
      <c r="JAW39" s="455"/>
      <c r="JAX39" s="455"/>
      <c r="JAY39" s="455"/>
      <c r="JAZ39" s="455"/>
      <c r="JBA39" s="455"/>
      <c r="JBB39" s="455"/>
      <c r="JBC39" s="455"/>
      <c r="JBD39" s="455"/>
      <c r="JBE39" s="455"/>
      <c r="JBF39" s="455"/>
      <c r="JBG39" s="455"/>
      <c r="JBH39" s="455"/>
      <c r="JBI39" s="455"/>
      <c r="JBJ39" s="455"/>
      <c r="JBK39" s="455"/>
      <c r="JBL39" s="455"/>
      <c r="JBM39" s="455"/>
      <c r="JBN39" s="455"/>
      <c r="JBO39" s="455"/>
      <c r="JBP39" s="455"/>
      <c r="JBQ39" s="455"/>
      <c r="JBR39" s="455"/>
      <c r="JBS39" s="455"/>
      <c r="JBT39" s="455"/>
      <c r="JBU39" s="455"/>
      <c r="JBV39" s="455"/>
      <c r="JBW39" s="455"/>
      <c r="JBX39" s="455"/>
      <c r="JBY39" s="455"/>
      <c r="JBZ39" s="455"/>
      <c r="JCA39" s="455"/>
      <c r="JCB39" s="455"/>
      <c r="JCC39" s="455"/>
      <c r="JCD39" s="455"/>
      <c r="JCE39" s="455"/>
      <c r="JCF39" s="455"/>
      <c r="JCG39" s="455"/>
      <c r="JCH39" s="455"/>
      <c r="JCI39" s="455"/>
      <c r="JCJ39" s="455"/>
      <c r="JCK39" s="455"/>
      <c r="JCL39" s="455"/>
      <c r="JCM39" s="455"/>
      <c r="JCN39" s="455"/>
      <c r="JCO39" s="455"/>
      <c r="JCP39" s="455"/>
      <c r="JCQ39" s="455"/>
      <c r="JCR39" s="455"/>
      <c r="JCS39" s="455"/>
      <c r="JCT39" s="455"/>
      <c r="JCU39" s="455"/>
      <c r="JCV39" s="455"/>
      <c r="JCW39" s="455"/>
      <c r="JCX39" s="455"/>
      <c r="JCY39" s="455"/>
      <c r="JCZ39" s="455"/>
      <c r="JDA39" s="455"/>
      <c r="JDB39" s="455"/>
      <c r="JDC39" s="455"/>
      <c r="JDD39" s="455"/>
      <c r="JDE39" s="455"/>
      <c r="JDF39" s="455"/>
      <c r="JDG39" s="455"/>
      <c r="JDH39" s="455"/>
      <c r="JDI39" s="455"/>
      <c r="JDJ39" s="455"/>
      <c r="JDK39" s="455"/>
      <c r="JDL39" s="455"/>
      <c r="JDM39" s="455"/>
      <c r="JDN39" s="455"/>
      <c r="JDO39" s="455"/>
      <c r="JDP39" s="455"/>
      <c r="JDQ39" s="455"/>
      <c r="JDR39" s="455"/>
      <c r="JDS39" s="455"/>
      <c r="JDT39" s="455"/>
      <c r="JDU39" s="455"/>
      <c r="JDV39" s="455"/>
      <c r="JDW39" s="455"/>
      <c r="JDX39" s="455"/>
      <c r="JDY39" s="455"/>
      <c r="JDZ39" s="455"/>
      <c r="JEA39" s="455"/>
      <c r="JEB39" s="455"/>
      <c r="JEC39" s="455"/>
      <c r="JED39" s="455"/>
      <c r="JEE39" s="455"/>
      <c r="JEF39" s="455"/>
      <c r="JEG39" s="455"/>
      <c r="JEH39" s="455"/>
      <c r="JEI39" s="455"/>
      <c r="JEJ39" s="455"/>
      <c r="JEK39" s="455"/>
      <c r="JEL39" s="455"/>
      <c r="JEM39" s="455"/>
      <c r="JEN39" s="455"/>
      <c r="JEO39" s="455"/>
      <c r="JEP39" s="455"/>
      <c r="JEQ39" s="455"/>
      <c r="JER39" s="455"/>
      <c r="JES39" s="455"/>
      <c r="JET39" s="455"/>
      <c r="JEU39" s="455"/>
      <c r="JEV39" s="455"/>
      <c r="JEW39" s="455"/>
      <c r="JEX39" s="455"/>
      <c r="JEY39" s="455"/>
      <c r="JEZ39" s="455"/>
      <c r="JFA39" s="455"/>
      <c r="JFB39" s="455"/>
      <c r="JFC39" s="455"/>
      <c r="JFD39" s="455"/>
      <c r="JFE39" s="455"/>
      <c r="JFF39" s="455"/>
      <c r="JFG39" s="455"/>
      <c r="JFH39" s="455"/>
      <c r="JFI39" s="455"/>
      <c r="JFJ39" s="455"/>
      <c r="JFK39" s="455"/>
      <c r="JFL39" s="455"/>
      <c r="JFM39" s="455"/>
      <c r="JFN39" s="455"/>
      <c r="JFO39" s="455"/>
      <c r="JFP39" s="455"/>
      <c r="JFQ39" s="455"/>
      <c r="JFR39" s="455"/>
      <c r="JFS39" s="455"/>
      <c r="JFT39" s="455"/>
      <c r="JFU39" s="455"/>
      <c r="JFV39" s="455"/>
      <c r="JFW39" s="455"/>
      <c r="JFX39" s="455"/>
      <c r="JFY39" s="455"/>
      <c r="JFZ39" s="455"/>
      <c r="JGA39" s="455"/>
      <c r="JGB39" s="455"/>
      <c r="JGC39" s="455"/>
      <c r="JGD39" s="455"/>
      <c r="JGE39" s="455"/>
      <c r="JGF39" s="455"/>
      <c r="JGG39" s="455"/>
      <c r="JGH39" s="455"/>
      <c r="JGI39" s="455"/>
      <c r="JGJ39" s="455"/>
      <c r="JGK39" s="455"/>
      <c r="JGL39" s="455"/>
      <c r="JGM39" s="455"/>
      <c r="JGN39" s="455"/>
      <c r="JGO39" s="455"/>
      <c r="JGP39" s="455"/>
      <c r="JGQ39" s="455"/>
      <c r="JGR39" s="455"/>
      <c r="JGS39" s="455"/>
      <c r="JGT39" s="455"/>
      <c r="JGU39" s="455"/>
      <c r="JGV39" s="455"/>
      <c r="JGW39" s="455"/>
      <c r="JGX39" s="455"/>
      <c r="JGY39" s="455"/>
      <c r="JGZ39" s="455"/>
      <c r="JHA39" s="455"/>
      <c r="JHB39" s="455"/>
      <c r="JHC39" s="455"/>
      <c r="JHD39" s="455"/>
      <c r="JHE39" s="455"/>
      <c r="JHF39" s="455"/>
      <c r="JHG39" s="455"/>
      <c r="JHH39" s="455"/>
      <c r="JHI39" s="455"/>
      <c r="JHJ39" s="455"/>
      <c r="JHK39" s="455"/>
      <c r="JHL39" s="455"/>
      <c r="JHM39" s="455"/>
      <c r="JHN39" s="455"/>
      <c r="JHO39" s="455"/>
      <c r="JHP39" s="455"/>
      <c r="JHQ39" s="455"/>
      <c r="JHR39" s="455"/>
      <c r="JHS39" s="455"/>
      <c r="JHT39" s="455"/>
      <c r="JHU39" s="455"/>
      <c r="JHV39" s="455"/>
      <c r="JHW39" s="455"/>
      <c r="JHX39" s="455"/>
      <c r="JHY39" s="455"/>
      <c r="JHZ39" s="455"/>
      <c r="JIA39" s="455"/>
      <c r="JIB39" s="455"/>
      <c r="JIC39" s="455"/>
      <c r="JID39" s="455"/>
      <c r="JIE39" s="455"/>
      <c r="JIF39" s="455"/>
      <c r="JIG39" s="455"/>
      <c r="JIH39" s="455"/>
      <c r="JII39" s="455"/>
      <c r="JIJ39" s="455"/>
      <c r="JIK39" s="455"/>
      <c r="JIL39" s="455"/>
      <c r="JIM39" s="455"/>
      <c r="JIN39" s="455"/>
      <c r="JIO39" s="455"/>
      <c r="JIP39" s="455"/>
      <c r="JIQ39" s="455"/>
      <c r="JIR39" s="455"/>
      <c r="JIS39" s="455"/>
      <c r="JIT39" s="455"/>
      <c r="JIU39" s="455"/>
      <c r="JIV39" s="455"/>
      <c r="JIW39" s="455"/>
      <c r="JIX39" s="455"/>
      <c r="JIY39" s="455"/>
      <c r="JIZ39" s="455"/>
      <c r="JJA39" s="455"/>
      <c r="JJB39" s="455"/>
      <c r="JJC39" s="455"/>
      <c r="JJD39" s="455"/>
      <c r="JJE39" s="455"/>
      <c r="JJF39" s="455"/>
      <c r="JJG39" s="455"/>
      <c r="JJH39" s="455"/>
      <c r="JJI39" s="455"/>
      <c r="JJJ39" s="455"/>
      <c r="JJK39" s="455"/>
      <c r="JJL39" s="455"/>
      <c r="JJM39" s="455"/>
      <c r="JJN39" s="455"/>
      <c r="JJO39" s="455"/>
      <c r="JJP39" s="455"/>
      <c r="JJQ39" s="455"/>
      <c r="JJR39" s="455"/>
      <c r="JJS39" s="455"/>
      <c r="JJT39" s="455"/>
      <c r="JJU39" s="455"/>
      <c r="JJV39" s="455"/>
      <c r="JJW39" s="455"/>
      <c r="JJX39" s="455"/>
      <c r="JJY39" s="455"/>
      <c r="JJZ39" s="455"/>
      <c r="JKA39" s="455"/>
      <c r="JKB39" s="455"/>
      <c r="JKC39" s="455"/>
      <c r="JKD39" s="455"/>
      <c r="JKE39" s="455"/>
      <c r="JKF39" s="455"/>
      <c r="JKG39" s="455"/>
      <c r="JKH39" s="455"/>
      <c r="JKI39" s="455"/>
      <c r="JKJ39" s="455"/>
      <c r="JKK39" s="455"/>
      <c r="JKL39" s="455"/>
      <c r="JKM39" s="455"/>
      <c r="JKN39" s="455"/>
      <c r="JKO39" s="455"/>
      <c r="JKP39" s="455"/>
      <c r="JKQ39" s="455"/>
      <c r="JKR39" s="455"/>
      <c r="JKS39" s="455"/>
      <c r="JKT39" s="455"/>
      <c r="JKU39" s="455"/>
      <c r="JKV39" s="455"/>
      <c r="JKW39" s="455"/>
      <c r="JKX39" s="455"/>
      <c r="JKY39" s="455"/>
      <c r="JKZ39" s="455"/>
      <c r="JLA39" s="455"/>
      <c r="JLB39" s="455"/>
      <c r="JLC39" s="455"/>
      <c r="JLD39" s="455"/>
      <c r="JLE39" s="455"/>
      <c r="JLF39" s="455"/>
      <c r="JLG39" s="455"/>
      <c r="JLH39" s="455"/>
      <c r="JLI39" s="455"/>
      <c r="JLJ39" s="455"/>
      <c r="JLK39" s="455"/>
      <c r="JLL39" s="455"/>
      <c r="JLM39" s="455"/>
      <c r="JLN39" s="455"/>
      <c r="JLO39" s="455"/>
      <c r="JLP39" s="455"/>
      <c r="JLQ39" s="455"/>
      <c r="JLR39" s="455"/>
      <c r="JLS39" s="455"/>
      <c r="JLT39" s="455"/>
      <c r="JLU39" s="455"/>
      <c r="JLV39" s="455"/>
      <c r="JLW39" s="455"/>
      <c r="JLX39" s="455"/>
      <c r="JLY39" s="455"/>
      <c r="JLZ39" s="455"/>
      <c r="JMA39" s="455"/>
      <c r="JMB39" s="455"/>
      <c r="JMC39" s="455"/>
      <c r="JMD39" s="455"/>
      <c r="JME39" s="455"/>
      <c r="JMF39" s="455"/>
      <c r="JMG39" s="455"/>
      <c r="JMH39" s="455"/>
      <c r="JMI39" s="455"/>
      <c r="JMJ39" s="455"/>
      <c r="JMK39" s="455"/>
      <c r="JML39" s="455"/>
      <c r="JMM39" s="455"/>
      <c r="JMN39" s="455"/>
      <c r="JMO39" s="455"/>
      <c r="JMP39" s="455"/>
      <c r="JMQ39" s="455"/>
      <c r="JMR39" s="455"/>
      <c r="JMS39" s="455"/>
      <c r="JMT39" s="455"/>
      <c r="JMU39" s="455"/>
      <c r="JMV39" s="455"/>
      <c r="JMW39" s="455"/>
      <c r="JMX39" s="455"/>
      <c r="JMY39" s="455"/>
      <c r="JMZ39" s="455"/>
      <c r="JNA39" s="455"/>
      <c r="JNB39" s="455"/>
      <c r="JNC39" s="455"/>
      <c r="JND39" s="455"/>
      <c r="JNE39" s="455"/>
      <c r="JNF39" s="455"/>
      <c r="JNG39" s="455"/>
      <c r="JNH39" s="455"/>
      <c r="JNI39" s="455"/>
      <c r="JNJ39" s="455"/>
      <c r="JNK39" s="455"/>
      <c r="JNL39" s="455"/>
      <c r="JNM39" s="455"/>
      <c r="JNN39" s="455"/>
      <c r="JNO39" s="455"/>
      <c r="JNP39" s="455"/>
      <c r="JNQ39" s="455"/>
      <c r="JNR39" s="455"/>
      <c r="JNS39" s="455"/>
      <c r="JNT39" s="455"/>
      <c r="JNU39" s="455"/>
      <c r="JNV39" s="455"/>
      <c r="JNW39" s="455"/>
      <c r="JNX39" s="455"/>
      <c r="JNY39" s="455"/>
      <c r="JNZ39" s="455"/>
      <c r="JOA39" s="455"/>
      <c r="JOB39" s="455"/>
      <c r="JOC39" s="455"/>
      <c r="JOD39" s="455"/>
      <c r="JOE39" s="455"/>
      <c r="JOF39" s="455"/>
      <c r="JOG39" s="455"/>
      <c r="JOH39" s="455"/>
      <c r="JOI39" s="455"/>
      <c r="JOJ39" s="455"/>
      <c r="JOK39" s="455"/>
      <c r="JOL39" s="455"/>
      <c r="JOM39" s="455"/>
      <c r="JON39" s="455"/>
      <c r="JOO39" s="455"/>
      <c r="JOP39" s="455"/>
      <c r="JOQ39" s="455"/>
      <c r="JOR39" s="455"/>
      <c r="JOS39" s="455"/>
      <c r="JOT39" s="455"/>
      <c r="JOU39" s="455"/>
      <c r="JOV39" s="455"/>
      <c r="JOW39" s="455"/>
      <c r="JOX39" s="455"/>
      <c r="JOY39" s="455"/>
      <c r="JOZ39" s="455"/>
      <c r="JPA39" s="455"/>
      <c r="JPB39" s="455"/>
      <c r="JPC39" s="455"/>
      <c r="JPD39" s="455"/>
      <c r="JPE39" s="455"/>
      <c r="JPF39" s="455"/>
      <c r="JPG39" s="455"/>
      <c r="JPH39" s="455"/>
      <c r="JPI39" s="455"/>
      <c r="JPJ39" s="455"/>
      <c r="JPK39" s="455"/>
      <c r="JPL39" s="455"/>
      <c r="JPM39" s="455"/>
      <c r="JPN39" s="455"/>
      <c r="JPO39" s="455"/>
      <c r="JPP39" s="455"/>
      <c r="JPQ39" s="455"/>
      <c r="JPR39" s="455"/>
      <c r="JPS39" s="455"/>
      <c r="JPT39" s="455"/>
      <c r="JPU39" s="455"/>
      <c r="JPV39" s="455"/>
      <c r="JPW39" s="455"/>
      <c r="JPX39" s="455"/>
      <c r="JPY39" s="455"/>
      <c r="JPZ39" s="455"/>
      <c r="JQA39" s="455"/>
      <c r="JQB39" s="455"/>
      <c r="JQC39" s="455"/>
      <c r="JQD39" s="455"/>
      <c r="JQE39" s="455"/>
      <c r="JQF39" s="455"/>
      <c r="JQG39" s="455"/>
      <c r="JQH39" s="455"/>
      <c r="JQI39" s="455"/>
      <c r="JQJ39" s="455"/>
      <c r="JQK39" s="455"/>
      <c r="JQL39" s="455"/>
      <c r="JQM39" s="455"/>
      <c r="JQN39" s="455"/>
      <c r="JQO39" s="455"/>
      <c r="JQP39" s="455"/>
      <c r="JQQ39" s="455"/>
      <c r="JQR39" s="455"/>
      <c r="JQS39" s="455"/>
      <c r="JQT39" s="455"/>
      <c r="JQU39" s="455"/>
      <c r="JQV39" s="455"/>
      <c r="JQW39" s="455"/>
      <c r="JQX39" s="455"/>
      <c r="JQY39" s="455"/>
      <c r="JQZ39" s="455"/>
      <c r="JRA39" s="455"/>
      <c r="JRB39" s="455"/>
      <c r="JRC39" s="455"/>
      <c r="JRD39" s="455"/>
      <c r="JRE39" s="455"/>
      <c r="JRF39" s="455"/>
      <c r="JRG39" s="455"/>
      <c r="JRH39" s="455"/>
      <c r="JRI39" s="455"/>
      <c r="JRJ39" s="455"/>
      <c r="JRK39" s="455"/>
      <c r="JRL39" s="455"/>
      <c r="JRM39" s="455"/>
      <c r="JRN39" s="455"/>
      <c r="JRO39" s="455"/>
      <c r="JRP39" s="455"/>
      <c r="JRQ39" s="455"/>
      <c r="JRR39" s="455"/>
      <c r="JRS39" s="455"/>
      <c r="JRT39" s="455"/>
      <c r="JRU39" s="455"/>
      <c r="JRV39" s="455"/>
      <c r="JRW39" s="455"/>
      <c r="JRX39" s="455"/>
      <c r="JRY39" s="455"/>
      <c r="JRZ39" s="455"/>
      <c r="JSA39" s="455"/>
      <c r="JSB39" s="455"/>
      <c r="JSC39" s="455"/>
      <c r="JSD39" s="455"/>
      <c r="JSE39" s="455"/>
      <c r="JSF39" s="455"/>
      <c r="JSG39" s="455"/>
      <c r="JSH39" s="455"/>
      <c r="JSI39" s="455"/>
      <c r="JSJ39" s="455"/>
      <c r="JSK39" s="455"/>
      <c r="JSL39" s="455"/>
      <c r="JSM39" s="455"/>
      <c r="JSN39" s="455"/>
      <c r="JSO39" s="455"/>
      <c r="JSP39" s="455"/>
      <c r="JSQ39" s="455"/>
      <c r="JSR39" s="455"/>
      <c r="JSS39" s="455"/>
      <c r="JST39" s="455"/>
      <c r="JSU39" s="455"/>
      <c r="JSV39" s="455"/>
      <c r="JSW39" s="455"/>
      <c r="JSX39" s="455"/>
      <c r="JSY39" s="455"/>
      <c r="JSZ39" s="455"/>
      <c r="JTA39" s="455"/>
      <c r="JTB39" s="455"/>
      <c r="JTC39" s="455"/>
      <c r="JTD39" s="455"/>
      <c r="JTE39" s="455"/>
      <c r="JTF39" s="455"/>
      <c r="JTG39" s="455"/>
      <c r="JTH39" s="455"/>
      <c r="JTI39" s="455"/>
      <c r="JTJ39" s="455"/>
      <c r="JTK39" s="455"/>
      <c r="JTL39" s="455"/>
      <c r="JTM39" s="455"/>
      <c r="JTN39" s="455"/>
      <c r="JTO39" s="455"/>
      <c r="JTP39" s="455"/>
      <c r="JTQ39" s="455"/>
      <c r="JTR39" s="455"/>
      <c r="JTS39" s="455"/>
      <c r="JTT39" s="455"/>
      <c r="JTU39" s="455"/>
      <c r="JTV39" s="455"/>
      <c r="JTW39" s="455"/>
      <c r="JTX39" s="455"/>
      <c r="JTY39" s="455"/>
      <c r="JTZ39" s="455"/>
      <c r="JUA39" s="455"/>
      <c r="JUB39" s="455"/>
      <c r="JUC39" s="455"/>
      <c r="JUD39" s="455"/>
      <c r="JUE39" s="455"/>
      <c r="JUF39" s="455"/>
      <c r="JUG39" s="455"/>
      <c r="JUH39" s="455"/>
      <c r="JUI39" s="455"/>
      <c r="JUJ39" s="455"/>
      <c r="JUK39" s="455"/>
      <c r="JUL39" s="455"/>
      <c r="JUM39" s="455"/>
      <c r="JUN39" s="455"/>
      <c r="JUO39" s="455"/>
      <c r="JUP39" s="455"/>
      <c r="JUQ39" s="455"/>
      <c r="JUR39" s="455"/>
      <c r="JUS39" s="455"/>
      <c r="JUT39" s="455"/>
      <c r="JUU39" s="455"/>
      <c r="JUV39" s="455"/>
      <c r="JUW39" s="455"/>
      <c r="JUX39" s="455"/>
      <c r="JUY39" s="455"/>
      <c r="JUZ39" s="455"/>
      <c r="JVA39" s="455"/>
      <c r="JVB39" s="455"/>
      <c r="JVC39" s="455"/>
      <c r="JVD39" s="455"/>
      <c r="JVE39" s="455"/>
      <c r="JVF39" s="455"/>
      <c r="JVG39" s="455"/>
      <c r="JVH39" s="455"/>
      <c r="JVI39" s="455"/>
      <c r="JVJ39" s="455"/>
      <c r="JVK39" s="455"/>
      <c r="JVL39" s="455"/>
      <c r="JVM39" s="455"/>
      <c r="JVN39" s="455"/>
      <c r="JVO39" s="455"/>
      <c r="JVP39" s="455"/>
      <c r="JVQ39" s="455"/>
      <c r="JVR39" s="455"/>
      <c r="JVS39" s="455"/>
      <c r="JVT39" s="455"/>
      <c r="JVU39" s="455"/>
      <c r="JVV39" s="455"/>
      <c r="JVW39" s="455"/>
      <c r="JVX39" s="455"/>
      <c r="JVY39" s="455"/>
      <c r="JVZ39" s="455"/>
      <c r="JWA39" s="455"/>
      <c r="JWB39" s="455"/>
      <c r="JWC39" s="455"/>
      <c r="JWD39" s="455"/>
      <c r="JWE39" s="455"/>
      <c r="JWF39" s="455"/>
      <c r="JWG39" s="455"/>
      <c r="JWH39" s="455"/>
      <c r="JWI39" s="455"/>
      <c r="JWJ39" s="455"/>
      <c r="JWK39" s="455"/>
      <c r="JWL39" s="455"/>
      <c r="JWM39" s="455"/>
      <c r="JWN39" s="455"/>
      <c r="JWO39" s="455"/>
      <c r="JWP39" s="455"/>
      <c r="JWQ39" s="455"/>
      <c r="JWR39" s="455"/>
      <c r="JWS39" s="455"/>
      <c r="JWT39" s="455"/>
      <c r="JWU39" s="455"/>
      <c r="JWV39" s="455"/>
      <c r="JWW39" s="455"/>
      <c r="JWX39" s="455"/>
      <c r="JWY39" s="455"/>
      <c r="JWZ39" s="455"/>
      <c r="JXA39" s="455"/>
      <c r="JXB39" s="455"/>
      <c r="JXC39" s="455"/>
      <c r="JXD39" s="455"/>
      <c r="JXE39" s="455"/>
      <c r="JXF39" s="455"/>
      <c r="JXG39" s="455"/>
      <c r="JXH39" s="455"/>
      <c r="JXI39" s="455"/>
      <c r="JXJ39" s="455"/>
      <c r="JXK39" s="455"/>
      <c r="JXL39" s="455"/>
      <c r="JXM39" s="455"/>
      <c r="JXN39" s="455"/>
      <c r="JXO39" s="455"/>
      <c r="JXP39" s="455"/>
      <c r="JXQ39" s="455"/>
      <c r="JXR39" s="455"/>
      <c r="JXS39" s="455"/>
      <c r="JXT39" s="455"/>
      <c r="JXU39" s="455"/>
      <c r="JXV39" s="455"/>
      <c r="JXW39" s="455"/>
      <c r="JXX39" s="455"/>
      <c r="JXY39" s="455"/>
      <c r="JXZ39" s="455"/>
      <c r="JYA39" s="455"/>
      <c r="JYB39" s="455"/>
      <c r="JYC39" s="455"/>
      <c r="JYD39" s="455"/>
      <c r="JYE39" s="455"/>
      <c r="JYF39" s="455"/>
      <c r="JYG39" s="455"/>
      <c r="JYH39" s="455"/>
      <c r="JYI39" s="455"/>
      <c r="JYJ39" s="455"/>
      <c r="JYK39" s="455"/>
      <c r="JYL39" s="455"/>
      <c r="JYM39" s="455"/>
      <c r="JYN39" s="455"/>
      <c r="JYO39" s="455"/>
      <c r="JYP39" s="455"/>
      <c r="JYQ39" s="455"/>
      <c r="JYR39" s="455"/>
      <c r="JYS39" s="455"/>
      <c r="JYT39" s="455"/>
      <c r="JYU39" s="455"/>
      <c r="JYV39" s="455"/>
      <c r="JYW39" s="455"/>
      <c r="JYX39" s="455"/>
      <c r="JYY39" s="455"/>
      <c r="JYZ39" s="455"/>
      <c r="JZA39" s="455"/>
      <c r="JZB39" s="455"/>
      <c r="JZC39" s="455"/>
      <c r="JZD39" s="455"/>
      <c r="JZE39" s="455"/>
      <c r="JZF39" s="455"/>
      <c r="JZG39" s="455"/>
      <c r="JZH39" s="455"/>
      <c r="JZI39" s="455"/>
      <c r="JZJ39" s="455"/>
      <c r="JZK39" s="455"/>
      <c r="JZL39" s="455"/>
      <c r="JZM39" s="455"/>
      <c r="JZN39" s="455"/>
      <c r="JZO39" s="455"/>
      <c r="JZP39" s="455"/>
      <c r="JZQ39" s="455"/>
      <c r="JZR39" s="455"/>
      <c r="JZS39" s="455"/>
      <c r="JZT39" s="455"/>
      <c r="JZU39" s="455"/>
      <c r="JZV39" s="455"/>
      <c r="JZW39" s="455"/>
      <c r="JZX39" s="455"/>
      <c r="JZY39" s="455"/>
      <c r="JZZ39" s="455"/>
      <c r="KAA39" s="455"/>
      <c r="KAB39" s="455"/>
      <c r="KAC39" s="455"/>
      <c r="KAD39" s="455"/>
      <c r="KAE39" s="455"/>
      <c r="KAF39" s="455"/>
      <c r="KAG39" s="455"/>
      <c r="KAH39" s="455"/>
      <c r="KAI39" s="455"/>
      <c r="KAJ39" s="455"/>
      <c r="KAK39" s="455"/>
      <c r="KAL39" s="455"/>
      <c r="KAM39" s="455"/>
      <c r="KAN39" s="455"/>
      <c r="KAO39" s="455"/>
      <c r="KAP39" s="455"/>
      <c r="KAQ39" s="455"/>
      <c r="KAR39" s="455"/>
      <c r="KAS39" s="455"/>
      <c r="KAT39" s="455"/>
      <c r="KAU39" s="455"/>
      <c r="KAV39" s="455"/>
      <c r="KAW39" s="455"/>
      <c r="KAX39" s="455"/>
      <c r="KAY39" s="455"/>
      <c r="KAZ39" s="455"/>
      <c r="KBA39" s="455"/>
      <c r="KBB39" s="455"/>
      <c r="KBC39" s="455"/>
      <c r="KBD39" s="455"/>
      <c r="KBE39" s="455"/>
      <c r="KBF39" s="455"/>
      <c r="KBG39" s="455"/>
      <c r="KBH39" s="455"/>
      <c r="KBI39" s="455"/>
      <c r="KBJ39" s="455"/>
      <c r="KBK39" s="455"/>
      <c r="KBL39" s="455"/>
      <c r="KBM39" s="455"/>
      <c r="KBN39" s="455"/>
      <c r="KBO39" s="455"/>
      <c r="KBP39" s="455"/>
      <c r="KBQ39" s="455"/>
      <c r="KBR39" s="455"/>
      <c r="KBS39" s="455"/>
      <c r="KBT39" s="455"/>
      <c r="KBU39" s="455"/>
      <c r="KBV39" s="455"/>
      <c r="KBW39" s="455"/>
      <c r="KBX39" s="455"/>
      <c r="KBY39" s="455"/>
      <c r="KBZ39" s="455"/>
      <c r="KCA39" s="455"/>
      <c r="KCB39" s="455"/>
      <c r="KCC39" s="455"/>
      <c r="KCD39" s="455"/>
      <c r="KCE39" s="455"/>
      <c r="KCF39" s="455"/>
      <c r="KCG39" s="455"/>
      <c r="KCH39" s="455"/>
      <c r="KCI39" s="455"/>
      <c r="KCJ39" s="455"/>
      <c r="KCK39" s="455"/>
      <c r="KCL39" s="455"/>
      <c r="KCM39" s="455"/>
      <c r="KCN39" s="455"/>
      <c r="KCO39" s="455"/>
      <c r="KCP39" s="455"/>
      <c r="KCQ39" s="455"/>
      <c r="KCR39" s="455"/>
      <c r="KCS39" s="455"/>
      <c r="KCT39" s="455"/>
      <c r="KCU39" s="455"/>
      <c r="KCV39" s="455"/>
      <c r="KCW39" s="455"/>
      <c r="KCX39" s="455"/>
      <c r="KCY39" s="455"/>
      <c r="KCZ39" s="455"/>
      <c r="KDA39" s="455"/>
      <c r="KDB39" s="455"/>
      <c r="KDC39" s="455"/>
      <c r="KDD39" s="455"/>
      <c r="KDE39" s="455"/>
      <c r="KDF39" s="455"/>
      <c r="KDG39" s="455"/>
      <c r="KDH39" s="455"/>
      <c r="KDI39" s="455"/>
      <c r="KDJ39" s="455"/>
      <c r="KDK39" s="455"/>
      <c r="KDL39" s="455"/>
      <c r="KDM39" s="455"/>
      <c r="KDN39" s="455"/>
      <c r="KDO39" s="455"/>
      <c r="KDP39" s="455"/>
      <c r="KDQ39" s="455"/>
      <c r="KDR39" s="455"/>
      <c r="KDS39" s="455"/>
      <c r="KDT39" s="455"/>
      <c r="KDU39" s="455"/>
      <c r="KDV39" s="455"/>
      <c r="KDW39" s="455"/>
      <c r="KDX39" s="455"/>
      <c r="KDY39" s="455"/>
      <c r="KDZ39" s="455"/>
      <c r="KEA39" s="455"/>
      <c r="KEB39" s="455"/>
      <c r="KEC39" s="455"/>
      <c r="KED39" s="455"/>
      <c r="KEE39" s="455"/>
      <c r="KEF39" s="455"/>
      <c r="KEG39" s="455"/>
      <c r="KEH39" s="455"/>
      <c r="KEI39" s="455"/>
      <c r="KEJ39" s="455"/>
      <c r="KEK39" s="455"/>
      <c r="KEL39" s="455"/>
      <c r="KEM39" s="455"/>
      <c r="KEN39" s="455"/>
      <c r="KEO39" s="455"/>
      <c r="KEP39" s="455"/>
      <c r="KEQ39" s="455"/>
      <c r="KER39" s="455"/>
      <c r="KES39" s="455"/>
      <c r="KET39" s="455"/>
      <c r="KEU39" s="455"/>
      <c r="KEV39" s="455"/>
      <c r="KEW39" s="455"/>
      <c r="KEX39" s="455"/>
      <c r="KEY39" s="455"/>
      <c r="KEZ39" s="455"/>
      <c r="KFA39" s="455"/>
      <c r="KFB39" s="455"/>
      <c r="KFC39" s="455"/>
      <c r="KFD39" s="455"/>
      <c r="KFE39" s="455"/>
      <c r="KFF39" s="455"/>
      <c r="KFG39" s="455"/>
      <c r="KFH39" s="455"/>
      <c r="KFI39" s="455"/>
      <c r="KFJ39" s="455"/>
      <c r="KFK39" s="455"/>
      <c r="KFL39" s="455"/>
      <c r="KFM39" s="455"/>
      <c r="KFN39" s="455"/>
      <c r="KFO39" s="455"/>
      <c r="KFP39" s="455"/>
      <c r="KFQ39" s="455"/>
      <c r="KFR39" s="455"/>
      <c r="KFS39" s="455"/>
      <c r="KFT39" s="455"/>
      <c r="KFU39" s="455"/>
      <c r="KFV39" s="455"/>
      <c r="KFW39" s="455"/>
      <c r="KFX39" s="455"/>
      <c r="KFY39" s="455"/>
      <c r="KFZ39" s="455"/>
      <c r="KGA39" s="455"/>
      <c r="KGB39" s="455"/>
      <c r="KGC39" s="455"/>
      <c r="KGD39" s="455"/>
      <c r="KGE39" s="455"/>
      <c r="KGF39" s="455"/>
      <c r="KGG39" s="455"/>
      <c r="KGH39" s="455"/>
      <c r="KGI39" s="455"/>
      <c r="KGJ39" s="455"/>
      <c r="KGK39" s="455"/>
      <c r="KGL39" s="455"/>
      <c r="KGM39" s="455"/>
      <c r="KGN39" s="455"/>
      <c r="KGO39" s="455"/>
      <c r="KGP39" s="455"/>
      <c r="KGQ39" s="455"/>
      <c r="KGR39" s="455"/>
      <c r="KGS39" s="455"/>
      <c r="KGT39" s="455"/>
      <c r="KGU39" s="455"/>
      <c r="KGV39" s="455"/>
      <c r="KGW39" s="455"/>
      <c r="KGX39" s="455"/>
      <c r="KGY39" s="455"/>
      <c r="KGZ39" s="455"/>
      <c r="KHA39" s="455"/>
      <c r="KHB39" s="455"/>
      <c r="KHC39" s="455"/>
      <c r="KHD39" s="455"/>
      <c r="KHE39" s="455"/>
      <c r="KHF39" s="455"/>
      <c r="KHG39" s="455"/>
      <c r="KHH39" s="455"/>
      <c r="KHI39" s="455"/>
      <c r="KHJ39" s="455"/>
      <c r="KHK39" s="455"/>
      <c r="KHL39" s="455"/>
      <c r="KHM39" s="455"/>
      <c r="KHN39" s="455"/>
      <c r="KHO39" s="455"/>
      <c r="KHP39" s="455"/>
      <c r="KHQ39" s="455"/>
      <c r="KHR39" s="455"/>
      <c r="KHS39" s="455"/>
      <c r="KHT39" s="455"/>
      <c r="KHU39" s="455"/>
      <c r="KHV39" s="455"/>
      <c r="KHW39" s="455"/>
      <c r="KHX39" s="455"/>
      <c r="KHY39" s="455"/>
      <c r="KHZ39" s="455"/>
      <c r="KIA39" s="455"/>
      <c r="KIB39" s="455"/>
      <c r="KIC39" s="455"/>
      <c r="KID39" s="455"/>
      <c r="KIE39" s="455"/>
      <c r="KIF39" s="455"/>
      <c r="KIG39" s="455"/>
      <c r="KIH39" s="455"/>
      <c r="KII39" s="455"/>
      <c r="KIJ39" s="455"/>
      <c r="KIK39" s="455"/>
      <c r="KIL39" s="455"/>
      <c r="KIM39" s="455"/>
      <c r="KIN39" s="455"/>
      <c r="KIO39" s="455"/>
      <c r="KIP39" s="455"/>
      <c r="KIQ39" s="455"/>
      <c r="KIR39" s="455"/>
      <c r="KIS39" s="455"/>
      <c r="KIT39" s="455"/>
      <c r="KIU39" s="455"/>
      <c r="KIV39" s="455"/>
      <c r="KIW39" s="455"/>
      <c r="KIX39" s="455"/>
      <c r="KIY39" s="455"/>
      <c r="KIZ39" s="455"/>
      <c r="KJA39" s="455"/>
      <c r="KJB39" s="455"/>
      <c r="KJC39" s="455"/>
      <c r="KJD39" s="455"/>
      <c r="KJE39" s="455"/>
      <c r="KJF39" s="455"/>
      <c r="KJG39" s="455"/>
      <c r="KJH39" s="455"/>
      <c r="KJI39" s="455"/>
      <c r="KJJ39" s="455"/>
      <c r="KJK39" s="455"/>
      <c r="KJL39" s="455"/>
      <c r="KJM39" s="455"/>
      <c r="KJN39" s="455"/>
      <c r="KJO39" s="455"/>
      <c r="KJP39" s="455"/>
      <c r="KJQ39" s="455"/>
      <c r="KJR39" s="455"/>
      <c r="KJS39" s="455"/>
      <c r="KJT39" s="455"/>
      <c r="KJU39" s="455"/>
      <c r="KJV39" s="455"/>
      <c r="KJW39" s="455"/>
      <c r="KJX39" s="455"/>
      <c r="KJY39" s="455"/>
      <c r="KJZ39" s="455"/>
      <c r="KKA39" s="455"/>
      <c r="KKB39" s="455"/>
      <c r="KKC39" s="455"/>
      <c r="KKD39" s="455"/>
      <c r="KKE39" s="455"/>
      <c r="KKF39" s="455"/>
      <c r="KKG39" s="455"/>
      <c r="KKH39" s="455"/>
      <c r="KKI39" s="455"/>
      <c r="KKJ39" s="455"/>
      <c r="KKK39" s="455"/>
      <c r="KKL39" s="455"/>
      <c r="KKM39" s="455"/>
      <c r="KKN39" s="455"/>
      <c r="KKO39" s="455"/>
      <c r="KKP39" s="455"/>
      <c r="KKQ39" s="455"/>
      <c r="KKR39" s="455"/>
      <c r="KKS39" s="455"/>
      <c r="KKT39" s="455"/>
      <c r="KKU39" s="455"/>
      <c r="KKV39" s="455"/>
      <c r="KKW39" s="455"/>
      <c r="KKX39" s="455"/>
      <c r="KKY39" s="455"/>
      <c r="KKZ39" s="455"/>
      <c r="KLA39" s="455"/>
      <c r="KLB39" s="455"/>
      <c r="KLC39" s="455"/>
      <c r="KLD39" s="455"/>
      <c r="KLE39" s="455"/>
      <c r="KLF39" s="455"/>
      <c r="KLG39" s="455"/>
      <c r="KLH39" s="455"/>
      <c r="KLI39" s="455"/>
      <c r="KLJ39" s="455"/>
      <c r="KLK39" s="455"/>
      <c r="KLL39" s="455"/>
      <c r="KLM39" s="455"/>
      <c r="KLN39" s="455"/>
      <c r="KLO39" s="455"/>
      <c r="KLP39" s="455"/>
      <c r="KLQ39" s="455"/>
      <c r="KLR39" s="455"/>
      <c r="KLS39" s="455"/>
      <c r="KLT39" s="455"/>
      <c r="KLU39" s="455"/>
      <c r="KLV39" s="455"/>
      <c r="KLW39" s="455"/>
      <c r="KLX39" s="455"/>
      <c r="KLY39" s="455"/>
      <c r="KLZ39" s="455"/>
      <c r="KMA39" s="455"/>
      <c r="KMB39" s="455"/>
      <c r="KMC39" s="455"/>
      <c r="KMD39" s="455"/>
      <c r="KME39" s="455"/>
      <c r="KMF39" s="455"/>
      <c r="KMG39" s="455"/>
      <c r="KMH39" s="455"/>
      <c r="KMI39" s="455"/>
      <c r="KMJ39" s="455"/>
      <c r="KMK39" s="455"/>
      <c r="KML39" s="455"/>
      <c r="KMM39" s="455"/>
      <c r="KMN39" s="455"/>
      <c r="KMO39" s="455"/>
      <c r="KMP39" s="455"/>
      <c r="KMQ39" s="455"/>
      <c r="KMR39" s="455"/>
      <c r="KMS39" s="455"/>
      <c r="KMT39" s="455"/>
      <c r="KMU39" s="455"/>
      <c r="KMV39" s="455"/>
      <c r="KMW39" s="455"/>
      <c r="KMX39" s="455"/>
      <c r="KMY39" s="455"/>
      <c r="KMZ39" s="455"/>
      <c r="KNA39" s="455"/>
      <c r="KNB39" s="455"/>
      <c r="KNC39" s="455"/>
      <c r="KND39" s="455"/>
      <c r="KNE39" s="455"/>
      <c r="KNF39" s="455"/>
      <c r="KNG39" s="455"/>
      <c r="KNH39" s="455"/>
      <c r="KNI39" s="455"/>
      <c r="KNJ39" s="455"/>
      <c r="KNK39" s="455"/>
      <c r="KNL39" s="455"/>
      <c r="KNM39" s="455"/>
      <c r="KNN39" s="455"/>
      <c r="KNO39" s="455"/>
      <c r="KNP39" s="455"/>
      <c r="KNQ39" s="455"/>
      <c r="KNR39" s="455"/>
      <c r="KNS39" s="455"/>
      <c r="KNT39" s="455"/>
      <c r="KNU39" s="455"/>
      <c r="KNV39" s="455"/>
      <c r="KNW39" s="455"/>
      <c r="KNX39" s="455"/>
      <c r="KNY39" s="455"/>
      <c r="KNZ39" s="455"/>
      <c r="KOA39" s="455"/>
      <c r="KOB39" s="455"/>
      <c r="KOC39" s="455"/>
      <c r="KOD39" s="455"/>
      <c r="KOE39" s="455"/>
      <c r="KOF39" s="455"/>
      <c r="KOG39" s="455"/>
      <c r="KOH39" s="455"/>
      <c r="KOI39" s="455"/>
      <c r="KOJ39" s="455"/>
      <c r="KOK39" s="455"/>
      <c r="KOL39" s="455"/>
      <c r="KOM39" s="455"/>
      <c r="KON39" s="455"/>
      <c r="KOO39" s="455"/>
      <c r="KOP39" s="455"/>
      <c r="KOQ39" s="455"/>
      <c r="KOR39" s="455"/>
      <c r="KOS39" s="455"/>
      <c r="KOT39" s="455"/>
      <c r="KOU39" s="455"/>
      <c r="KOV39" s="455"/>
      <c r="KOW39" s="455"/>
      <c r="KOX39" s="455"/>
      <c r="KOY39" s="455"/>
      <c r="KOZ39" s="455"/>
      <c r="KPA39" s="455"/>
      <c r="KPB39" s="455"/>
      <c r="KPC39" s="455"/>
      <c r="KPD39" s="455"/>
      <c r="KPE39" s="455"/>
      <c r="KPF39" s="455"/>
      <c r="KPG39" s="455"/>
      <c r="KPH39" s="455"/>
      <c r="KPI39" s="455"/>
      <c r="KPJ39" s="455"/>
      <c r="KPK39" s="455"/>
      <c r="KPL39" s="455"/>
      <c r="KPM39" s="455"/>
      <c r="KPN39" s="455"/>
      <c r="KPO39" s="455"/>
      <c r="KPP39" s="455"/>
      <c r="KPQ39" s="455"/>
      <c r="KPR39" s="455"/>
      <c r="KPS39" s="455"/>
      <c r="KPT39" s="455"/>
      <c r="KPU39" s="455"/>
      <c r="KPV39" s="455"/>
      <c r="KPW39" s="455"/>
      <c r="KPX39" s="455"/>
      <c r="KPY39" s="455"/>
      <c r="KPZ39" s="455"/>
      <c r="KQA39" s="455"/>
      <c r="KQB39" s="455"/>
      <c r="KQC39" s="455"/>
      <c r="KQD39" s="455"/>
      <c r="KQE39" s="455"/>
      <c r="KQF39" s="455"/>
      <c r="KQG39" s="455"/>
      <c r="KQH39" s="455"/>
      <c r="KQI39" s="455"/>
      <c r="KQJ39" s="455"/>
      <c r="KQK39" s="455"/>
      <c r="KQL39" s="455"/>
      <c r="KQM39" s="455"/>
      <c r="KQN39" s="455"/>
      <c r="KQO39" s="455"/>
      <c r="KQP39" s="455"/>
      <c r="KQQ39" s="455"/>
      <c r="KQR39" s="455"/>
      <c r="KQS39" s="455"/>
      <c r="KQT39" s="455"/>
      <c r="KQU39" s="455"/>
      <c r="KQV39" s="455"/>
      <c r="KQW39" s="455"/>
      <c r="KQX39" s="455"/>
      <c r="KQY39" s="455"/>
      <c r="KQZ39" s="455"/>
      <c r="KRA39" s="455"/>
      <c r="KRB39" s="455"/>
      <c r="KRC39" s="455"/>
      <c r="KRD39" s="455"/>
      <c r="KRE39" s="455"/>
      <c r="KRF39" s="455"/>
      <c r="KRG39" s="455"/>
      <c r="KRH39" s="455"/>
      <c r="KRI39" s="455"/>
      <c r="KRJ39" s="455"/>
      <c r="KRK39" s="455"/>
      <c r="KRL39" s="455"/>
      <c r="KRM39" s="455"/>
      <c r="KRN39" s="455"/>
      <c r="KRO39" s="455"/>
      <c r="KRP39" s="455"/>
      <c r="KRQ39" s="455"/>
      <c r="KRR39" s="455"/>
      <c r="KRS39" s="455"/>
      <c r="KRT39" s="455"/>
      <c r="KRU39" s="455"/>
      <c r="KRV39" s="455"/>
      <c r="KRW39" s="455"/>
      <c r="KRX39" s="455"/>
      <c r="KRY39" s="455"/>
      <c r="KRZ39" s="455"/>
      <c r="KSA39" s="455"/>
      <c r="KSB39" s="455"/>
      <c r="KSC39" s="455"/>
      <c r="KSD39" s="455"/>
      <c r="KSE39" s="455"/>
      <c r="KSF39" s="455"/>
      <c r="KSG39" s="455"/>
      <c r="KSH39" s="455"/>
      <c r="KSI39" s="455"/>
      <c r="KSJ39" s="455"/>
      <c r="KSK39" s="455"/>
      <c r="KSL39" s="455"/>
      <c r="KSM39" s="455"/>
      <c r="KSN39" s="455"/>
      <c r="KSO39" s="455"/>
      <c r="KSP39" s="455"/>
      <c r="KSQ39" s="455"/>
      <c r="KSR39" s="455"/>
      <c r="KSS39" s="455"/>
      <c r="KST39" s="455"/>
      <c r="KSU39" s="455"/>
      <c r="KSV39" s="455"/>
      <c r="KSW39" s="455"/>
      <c r="KSX39" s="455"/>
      <c r="KSY39" s="455"/>
      <c r="KSZ39" s="455"/>
      <c r="KTA39" s="455"/>
      <c r="KTB39" s="455"/>
      <c r="KTC39" s="455"/>
      <c r="KTD39" s="455"/>
      <c r="KTE39" s="455"/>
      <c r="KTF39" s="455"/>
      <c r="KTG39" s="455"/>
      <c r="KTH39" s="455"/>
      <c r="KTI39" s="455"/>
      <c r="KTJ39" s="455"/>
      <c r="KTK39" s="455"/>
      <c r="KTL39" s="455"/>
      <c r="KTM39" s="455"/>
      <c r="KTN39" s="455"/>
      <c r="KTO39" s="455"/>
      <c r="KTP39" s="455"/>
      <c r="KTQ39" s="455"/>
      <c r="KTR39" s="455"/>
      <c r="KTS39" s="455"/>
      <c r="KTT39" s="455"/>
      <c r="KTU39" s="455"/>
      <c r="KTV39" s="455"/>
      <c r="KTW39" s="455"/>
      <c r="KTX39" s="455"/>
      <c r="KTY39" s="455"/>
      <c r="KTZ39" s="455"/>
      <c r="KUA39" s="455"/>
      <c r="KUB39" s="455"/>
      <c r="KUC39" s="455"/>
      <c r="KUD39" s="455"/>
      <c r="KUE39" s="455"/>
      <c r="KUF39" s="455"/>
      <c r="KUG39" s="455"/>
      <c r="KUH39" s="455"/>
      <c r="KUI39" s="455"/>
      <c r="KUJ39" s="455"/>
      <c r="KUK39" s="455"/>
      <c r="KUL39" s="455"/>
      <c r="KUM39" s="455"/>
      <c r="KUN39" s="455"/>
      <c r="KUO39" s="455"/>
      <c r="KUP39" s="455"/>
      <c r="KUQ39" s="455"/>
      <c r="KUR39" s="455"/>
      <c r="KUS39" s="455"/>
      <c r="KUT39" s="455"/>
      <c r="KUU39" s="455"/>
      <c r="KUV39" s="455"/>
      <c r="KUW39" s="455"/>
      <c r="KUX39" s="455"/>
      <c r="KUY39" s="455"/>
      <c r="KUZ39" s="455"/>
      <c r="KVA39" s="455"/>
      <c r="KVB39" s="455"/>
      <c r="KVC39" s="455"/>
      <c r="KVD39" s="455"/>
      <c r="KVE39" s="455"/>
      <c r="KVF39" s="455"/>
      <c r="KVG39" s="455"/>
      <c r="KVH39" s="455"/>
      <c r="KVI39" s="455"/>
      <c r="KVJ39" s="455"/>
      <c r="KVK39" s="455"/>
      <c r="KVL39" s="455"/>
      <c r="KVM39" s="455"/>
      <c r="KVN39" s="455"/>
      <c r="KVO39" s="455"/>
      <c r="KVP39" s="455"/>
      <c r="KVQ39" s="455"/>
      <c r="KVR39" s="455"/>
      <c r="KVS39" s="455"/>
      <c r="KVT39" s="455"/>
      <c r="KVU39" s="455"/>
      <c r="KVV39" s="455"/>
      <c r="KVW39" s="455"/>
      <c r="KVX39" s="455"/>
      <c r="KVY39" s="455"/>
      <c r="KVZ39" s="455"/>
      <c r="KWA39" s="455"/>
      <c r="KWB39" s="455"/>
      <c r="KWC39" s="455"/>
      <c r="KWD39" s="455"/>
      <c r="KWE39" s="455"/>
      <c r="KWF39" s="455"/>
      <c r="KWG39" s="455"/>
      <c r="KWH39" s="455"/>
      <c r="KWI39" s="455"/>
      <c r="KWJ39" s="455"/>
      <c r="KWK39" s="455"/>
      <c r="KWL39" s="455"/>
      <c r="KWM39" s="455"/>
      <c r="KWN39" s="455"/>
      <c r="KWO39" s="455"/>
      <c r="KWP39" s="455"/>
      <c r="KWQ39" s="455"/>
      <c r="KWR39" s="455"/>
      <c r="KWS39" s="455"/>
      <c r="KWT39" s="455"/>
      <c r="KWU39" s="455"/>
      <c r="KWV39" s="455"/>
      <c r="KWW39" s="455"/>
      <c r="KWX39" s="455"/>
      <c r="KWY39" s="455"/>
      <c r="KWZ39" s="455"/>
      <c r="KXA39" s="455"/>
      <c r="KXB39" s="455"/>
      <c r="KXC39" s="455"/>
      <c r="KXD39" s="455"/>
      <c r="KXE39" s="455"/>
      <c r="KXF39" s="455"/>
      <c r="KXG39" s="455"/>
      <c r="KXH39" s="455"/>
      <c r="KXI39" s="455"/>
      <c r="KXJ39" s="455"/>
      <c r="KXK39" s="455"/>
      <c r="KXL39" s="455"/>
      <c r="KXM39" s="455"/>
      <c r="KXN39" s="455"/>
      <c r="KXO39" s="455"/>
      <c r="KXP39" s="455"/>
      <c r="KXQ39" s="455"/>
      <c r="KXR39" s="455"/>
      <c r="KXS39" s="455"/>
      <c r="KXT39" s="455"/>
      <c r="KXU39" s="455"/>
      <c r="KXV39" s="455"/>
      <c r="KXW39" s="455"/>
      <c r="KXX39" s="455"/>
      <c r="KXY39" s="455"/>
      <c r="KXZ39" s="455"/>
      <c r="KYA39" s="455"/>
      <c r="KYB39" s="455"/>
      <c r="KYC39" s="455"/>
      <c r="KYD39" s="455"/>
      <c r="KYE39" s="455"/>
      <c r="KYF39" s="455"/>
      <c r="KYG39" s="455"/>
      <c r="KYH39" s="455"/>
      <c r="KYI39" s="455"/>
      <c r="KYJ39" s="455"/>
      <c r="KYK39" s="455"/>
      <c r="KYL39" s="455"/>
      <c r="KYM39" s="455"/>
      <c r="KYN39" s="455"/>
      <c r="KYO39" s="455"/>
      <c r="KYP39" s="455"/>
      <c r="KYQ39" s="455"/>
      <c r="KYR39" s="455"/>
      <c r="KYS39" s="455"/>
      <c r="KYT39" s="455"/>
      <c r="KYU39" s="455"/>
      <c r="KYV39" s="455"/>
      <c r="KYW39" s="455"/>
      <c r="KYX39" s="455"/>
      <c r="KYY39" s="455"/>
      <c r="KYZ39" s="455"/>
      <c r="KZA39" s="455"/>
      <c r="KZB39" s="455"/>
      <c r="KZC39" s="455"/>
      <c r="KZD39" s="455"/>
      <c r="KZE39" s="455"/>
      <c r="KZF39" s="455"/>
      <c r="KZG39" s="455"/>
      <c r="KZH39" s="455"/>
      <c r="KZI39" s="455"/>
      <c r="KZJ39" s="455"/>
      <c r="KZK39" s="455"/>
      <c r="KZL39" s="455"/>
      <c r="KZM39" s="455"/>
      <c r="KZN39" s="455"/>
      <c r="KZO39" s="455"/>
      <c r="KZP39" s="455"/>
      <c r="KZQ39" s="455"/>
      <c r="KZR39" s="455"/>
      <c r="KZS39" s="455"/>
      <c r="KZT39" s="455"/>
      <c r="KZU39" s="455"/>
      <c r="KZV39" s="455"/>
      <c r="KZW39" s="455"/>
      <c r="KZX39" s="455"/>
      <c r="KZY39" s="455"/>
      <c r="KZZ39" s="455"/>
      <c r="LAA39" s="455"/>
      <c r="LAB39" s="455"/>
      <c r="LAC39" s="455"/>
      <c r="LAD39" s="455"/>
      <c r="LAE39" s="455"/>
      <c r="LAF39" s="455"/>
      <c r="LAG39" s="455"/>
      <c r="LAH39" s="455"/>
      <c r="LAI39" s="455"/>
      <c r="LAJ39" s="455"/>
      <c r="LAK39" s="455"/>
      <c r="LAL39" s="455"/>
      <c r="LAM39" s="455"/>
      <c r="LAN39" s="455"/>
      <c r="LAO39" s="455"/>
      <c r="LAP39" s="455"/>
      <c r="LAQ39" s="455"/>
      <c r="LAR39" s="455"/>
      <c r="LAS39" s="455"/>
      <c r="LAT39" s="455"/>
      <c r="LAU39" s="455"/>
      <c r="LAV39" s="455"/>
      <c r="LAW39" s="455"/>
      <c r="LAX39" s="455"/>
      <c r="LAY39" s="455"/>
      <c r="LAZ39" s="455"/>
      <c r="LBA39" s="455"/>
      <c r="LBB39" s="455"/>
      <c r="LBC39" s="455"/>
      <c r="LBD39" s="455"/>
      <c r="LBE39" s="455"/>
      <c r="LBF39" s="455"/>
      <c r="LBG39" s="455"/>
      <c r="LBH39" s="455"/>
      <c r="LBI39" s="455"/>
      <c r="LBJ39" s="455"/>
      <c r="LBK39" s="455"/>
      <c r="LBL39" s="455"/>
      <c r="LBM39" s="455"/>
      <c r="LBN39" s="455"/>
      <c r="LBO39" s="455"/>
      <c r="LBP39" s="455"/>
      <c r="LBQ39" s="455"/>
      <c r="LBR39" s="455"/>
      <c r="LBS39" s="455"/>
      <c r="LBT39" s="455"/>
      <c r="LBU39" s="455"/>
      <c r="LBV39" s="455"/>
      <c r="LBW39" s="455"/>
      <c r="LBX39" s="455"/>
      <c r="LBY39" s="455"/>
      <c r="LBZ39" s="455"/>
      <c r="LCA39" s="455"/>
      <c r="LCB39" s="455"/>
      <c r="LCC39" s="455"/>
      <c r="LCD39" s="455"/>
      <c r="LCE39" s="455"/>
      <c r="LCF39" s="455"/>
      <c r="LCG39" s="455"/>
      <c r="LCH39" s="455"/>
      <c r="LCI39" s="455"/>
      <c r="LCJ39" s="455"/>
      <c r="LCK39" s="455"/>
      <c r="LCL39" s="455"/>
      <c r="LCM39" s="455"/>
      <c r="LCN39" s="455"/>
      <c r="LCO39" s="455"/>
      <c r="LCP39" s="455"/>
      <c r="LCQ39" s="455"/>
      <c r="LCR39" s="455"/>
      <c r="LCS39" s="455"/>
      <c r="LCT39" s="455"/>
      <c r="LCU39" s="455"/>
      <c r="LCV39" s="455"/>
      <c r="LCW39" s="455"/>
      <c r="LCX39" s="455"/>
      <c r="LCY39" s="455"/>
      <c r="LCZ39" s="455"/>
      <c r="LDA39" s="455"/>
      <c r="LDB39" s="455"/>
      <c r="LDC39" s="455"/>
      <c r="LDD39" s="455"/>
      <c r="LDE39" s="455"/>
      <c r="LDF39" s="455"/>
      <c r="LDG39" s="455"/>
      <c r="LDH39" s="455"/>
      <c r="LDI39" s="455"/>
      <c r="LDJ39" s="455"/>
      <c r="LDK39" s="455"/>
      <c r="LDL39" s="455"/>
      <c r="LDM39" s="455"/>
      <c r="LDN39" s="455"/>
      <c r="LDO39" s="455"/>
      <c r="LDP39" s="455"/>
      <c r="LDQ39" s="455"/>
      <c r="LDR39" s="455"/>
      <c r="LDS39" s="455"/>
      <c r="LDT39" s="455"/>
      <c r="LDU39" s="455"/>
      <c r="LDV39" s="455"/>
      <c r="LDW39" s="455"/>
      <c r="LDX39" s="455"/>
      <c r="LDY39" s="455"/>
      <c r="LDZ39" s="455"/>
      <c r="LEA39" s="455"/>
      <c r="LEB39" s="455"/>
      <c r="LEC39" s="455"/>
      <c r="LED39" s="455"/>
      <c r="LEE39" s="455"/>
      <c r="LEF39" s="455"/>
      <c r="LEG39" s="455"/>
      <c r="LEH39" s="455"/>
      <c r="LEI39" s="455"/>
      <c r="LEJ39" s="455"/>
      <c r="LEK39" s="455"/>
      <c r="LEL39" s="455"/>
      <c r="LEM39" s="455"/>
      <c r="LEN39" s="455"/>
      <c r="LEO39" s="455"/>
      <c r="LEP39" s="455"/>
      <c r="LEQ39" s="455"/>
      <c r="LER39" s="455"/>
      <c r="LES39" s="455"/>
      <c r="LET39" s="455"/>
      <c r="LEU39" s="455"/>
      <c r="LEV39" s="455"/>
      <c r="LEW39" s="455"/>
      <c r="LEX39" s="455"/>
      <c r="LEY39" s="455"/>
      <c r="LEZ39" s="455"/>
      <c r="LFA39" s="455"/>
      <c r="LFB39" s="455"/>
      <c r="LFC39" s="455"/>
      <c r="LFD39" s="455"/>
      <c r="LFE39" s="455"/>
      <c r="LFF39" s="455"/>
      <c r="LFG39" s="455"/>
      <c r="LFH39" s="455"/>
      <c r="LFI39" s="455"/>
      <c r="LFJ39" s="455"/>
      <c r="LFK39" s="455"/>
      <c r="LFL39" s="455"/>
      <c r="LFM39" s="455"/>
      <c r="LFN39" s="455"/>
      <c r="LFO39" s="455"/>
      <c r="LFP39" s="455"/>
      <c r="LFQ39" s="455"/>
      <c r="LFR39" s="455"/>
      <c r="LFS39" s="455"/>
      <c r="LFT39" s="455"/>
      <c r="LFU39" s="455"/>
      <c r="LFV39" s="455"/>
      <c r="LFW39" s="455"/>
      <c r="LFX39" s="455"/>
      <c r="LFY39" s="455"/>
      <c r="LFZ39" s="455"/>
      <c r="LGA39" s="455"/>
      <c r="LGB39" s="455"/>
      <c r="LGC39" s="455"/>
      <c r="LGD39" s="455"/>
      <c r="LGE39" s="455"/>
      <c r="LGF39" s="455"/>
      <c r="LGG39" s="455"/>
      <c r="LGH39" s="455"/>
      <c r="LGI39" s="455"/>
      <c r="LGJ39" s="455"/>
      <c r="LGK39" s="455"/>
      <c r="LGL39" s="455"/>
      <c r="LGM39" s="455"/>
      <c r="LGN39" s="455"/>
      <c r="LGO39" s="455"/>
      <c r="LGP39" s="455"/>
      <c r="LGQ39" s="455"/>
      <c r="LGR39" s="455"/>
      <c r="LGS39" s="455"/>
      <c r="LGT39" s="455"/>
      <c r="LGU39" s="455"/>
      <c r="LGV39" s="455"/>
      <c r="LGW39" s="455"/>
      <c r="LGX39" s="455"/>
      <c r="LGY39" s="455"/>
      <c r="LGZ39" s="455"/>
      <c r="LHA39" s="455"/>
      <c r="LHB39" s="455"/>
      <c r="LHC39" s="455"/>
      <c r="LHD39" s="455"/>
      <c r="LHE39" s="455"/>
      <c r="LHF39" s="455"/>
      <c r="LHG39" s="455"/>
      <c r="LHH39" s="455"/>
      <c r="LHI39" s="455"/>
      <c r="LHJ39" s="455"/>
      <c r="LHK39" s="455"/>
      <c r="LHL39" s="455"/>
      <c r="LHM39" s="455"/>
      <c r="LHN39" s="455"/>
      <c r="LHO39" s="455"/>
      <c r="LHP39" s="455"/>
      <c r="LHQ39" s="455"/>
      <c r="LHR39" s="455"/>
      <c r="LHS39" s="455"/>
      <c r="LHT39" s="455"/>
      <c r="LHU39" s="455"/>
      <c r="LHV39" s="455"/>
      <c r="LHW39" s="455"/>
      <c r="LHX39" s="455"/>
      <c r="LHY39" s="455"/>
      <c r="LHZ39" s="455"/>
      <c r="LIA39" s="455"/>
      <c r="LIB39" s="455"/>
      <c r="LIC39" s="455"/>
      <c r="LID39" s="455"/>
      <c r="LIE39" s="455"/>
      <c r="LIF39" s="455"/>
      <c r="LIG39" s="455"/>
      <c r="LIH39" s="455"/>
      <c r="LII39" s="455"/>
      <c r="LIJ39" s="455"/>
      <c r="LIK39" s="455"/>
      <c r="LIL39" s="455"/>
      <c r="LIM39" s="455"/>
      <c r="LIN39" s="455"/>
      <c r="LIO39" s="455"/>
      <c r="LIP39" s="455"/>
      <c r="LIQ39" s="455"/>
      <c r="LIR39" s="455"/>
      <c r="LIS39" s="455"/>
      <c r="LIT39" s="455"/>
      <c r="LIU39" s="455"/>
      <c r="LIV39" s="455"/>
      <c r="LIW39" s="455"/>
      <c r="LIX39" s="455"/>
      <c r="LIY39" s="455"/>
      <c r="LIZ39" s="455"/>
      <c r="LJA39" s="455"/>
      <c r="LJB39" s="455"/>
      <c r="LJC39" s="455"/>
      <c r="LJD39" s="455"/>
      <c r="LJE39" s="455"/>
      <c r="LJF39" s="455"/>
      <c r="LJG39" s="455"/>
      <c r="LJH39" s="455"/>
      <c r="LJI39" s="455"/>
      <c r="LJJ39" s="455"/>
      <c r="LJK39" s="455"/>
      <c r="LJL39" s="455"/>
      <c r="LJM39" s="455"/>
      <c r="LJN39" s="455"/>
      <c r="LJO39" s="455"/>
      <c r="LJP39" s="455"/>
      <c r="LJQ39" s="455"/>
      <c r="LJR39" s="455"/>
      <c r="LJS39" s="455"/>
      <c r="LJT39" s="455"/>
      <c r="LJU39" s="455"/>
      <c r="LJV39" s="455"/>
      <c r="LJW39" s="455"/>
      <c r="LJX39" s="455"/>
      <c r="LJY39" s="455"/>
      <c r="LJZ39" s="455"/>
      <c r="LKA39" s="455"/>
      <c r="LKB39" s="455"/>
      <c r="LKC39" s="455"/>
      <c r="LKD39" s="455"/>
      <c r="LKE39" s="455"/>
      <c r="LKF39" s="455"/>
      <c r="LKG39" s="455"/>
      <c r="LKH39" s="455"/>
      <c r="LKI39" s="455"/>
      <c r="LKJ39" s="455"/>
      <c r="LKK39" s="455"/>
      <c r="LKL39" s="455"/>
      <c r="LKM39" s="455"/>
      <c r="LKN39" s="455"/>
      <c r="LKO39" s="455"/>
      <c r="LKP39" s="455"/>
      <c r="LKQ39" s="455"/>
      <c r="LKR39" s="455"/>
      <c r="LKS39" s="455"/>
      <c r="LKT39" s="455"/>
      <c r="LKU39" s="455"/>
      <c r="LKV39" s="455"/>
      <c r="LKW39" s="455"/>
      <c r="LKX39" s="455"/>
      <c r="LKY39" s="455"/>
      <c r="LKZ39" s="455"/>
      <c r="LLA39" s="455"/>
      <c r="LLB39" s="455"/>
      <c r="LLC39" s="455"/>
      <c r="LLD39" s="455"/>
      <c r="LLE39" s="455"/>
      <c r="LLF39" s="455"/>
      <c r="LLG39" s="455"/>
      <c r="LLH39" s="455"/>
      <c r="LLI39" s="455"/>
      <c r="LLJ39" s="455"/>
      <c r="LLK39" s="455"/>
      <c r="LLL39" s="455"/>
      <c r="LLM39" s="455"/>
      <c r="LLN39" s="455"/>
      <c r="LLO39" s="455"/>
      <c r="LLP39" s="455"/>
      <c r="LLQ39" s="455"/>
      <c r="LLR39" s="455"/>
      <c r="LLS39" s="455"/>
      <c r="LLT39" s="455"/>
      <c r="LLU39" s="455"/>
      <c r="LLV39" s="455"/>
      <c r="LLW39" s="455"/>
      <c r="LLX39" s="455"/>
      <c r="LLY39" s="455"/>
      <c r="LLZ39" s="455"/>
      <c r="LMA39" s="455"/>
      <c r="LMB39" s="455"/>
      <c r="LMC39" s="455"/>
      <c r="LMD39" s="455"/>
      <c r="LME39" s="455"/>
      <c r="LMF39" s="455"/>
      <c r="LMG39" s="455"/>
      <c r="LMH39" s="455"/>
      <c r="LMI39" s="455"/>
      <c r="LMJ39" s="455"/>
      <c r="LMK39" s="455"/>
      <c r="LML39" s="455"/>
      <c r="LMM39" s="455"/>
      <c r="LMN39" s="455"/>
      <c r="LMO39" s="455"/>
      <c r="LMP39" s="455"/>
      <c r="LMQ39" s="455"/>
      <c r="LMR39" s="455"/>
      <c r="LMS39" s="455"/>
      <c r="LMT39" s="455"/>
      <c r="LMU39" s="455"/>
      <c r="LMV39" s="455"/>
      <c r="LMW39" s="455"/>
      <c r="LMX39" s="455"/>
      <c r="LMY39" s="455"/>
      <c r="LMZ39" s="455"/>
      <c r="LNA39" s="455"/>
      <c r="LNB39" s="455"/>
      <c r="LNC39" s="455"/>
      <c r="LND39" s="455"/>
      <c r="LNE39" s="455"/>
      <c r="LNF39" s="455"/>
      <c r="LNG39" s="455"/>
      <c r="LNH39" s="455"/>
      <c r="LNI39" s="455"/>
      <c r="LNJ39" s="455"/>
      <c r="LNK39" s="455"/>
      <c r="LNL39" s="455"/>
      <c r="LNM39" s="455"/>
      <c r="LNN39" s="455"/>
      <c r="LNO39" s="455"/>
      <c r="LNP39" s="455"/>
      <c r="LNQ39" s="455"/>
      <c r="LNR39" s="455"/>
      <c r="LNS39" s="455"/>
      <c r="LNT39" s="455"/>
      <c r="LNU39" s="455"/>
      <c r="LNV39" s="455"/>
      <c r="LNW39" s="455"/>
      <c r="LNX39" s="455"/>
      <c r="LNY39" s="455"/>
      <c r="LNZ39" s="455"/>
      <c r="LOA39" s="455"/>
      <c r="LOB39" s="455"/>
      <c r="LOC39" s="455"/>
      <c r="LOD39" s="455"/>
      <c r="LOE39" s="455"/>
      <c r="LOF39" s="455"/>
      <c r="LOG39" s="455"/>
      <c r="LOH39" s="455"/>
      <c r="LOI39" s="455"/>
      <c r="LOJ39" s="455"/>
      <c r="LOK39" s="455"/>
      <c r="LOL39" s="455"/>
      <c r="LOM39" s="455"/>
      <c r="LON39" s="455"/>
      <c r="LOO39" s="455"/>
      <c r="LOP39" s="455"/>
      <c r="LOQ39" s="455"/>
      <c r="LOR39" s="455"/>
      <c r="LOS39" s="455"/>
      <c r="LOT39" s="455"/>
      <c r="LOU39" s="455"/>
      <c r="LOV39" s="455"/>
      <c r="LOW39" s="455"/>
      <c r="LOX39" s="455"/>
      <c r="LOY39" s="455"/>
      <c r="LOZ39" s="455"/>
      <c r="LPA39" s="455"/>
      <c r="LPB39" s="455"/>
      <c r="LPC39" s="455"/>
      <c r="LPD39" s="455"/>
      <c r="LPE39" s="455"/>
      <c r="LPF39" s="455"/>
      <c r="LPG39" s="455"/>
      <c r="LPH39" s="455"/>
      <c r="LPI39" s="455"/>
      <c r="LPJ39" s="455"/>
      <c r="LPK39" s="455"/>
      <c r="LPL39" s="455"/>
      <c r="LPM39" s="455"/>
      <c r="LPN39" s="455"/>
      <c r="LPO39" s="455"/>
      <c r="LPP39" s="455"/>
      <c r="LPQ39" s="455"/>
      <c r="LPR39" s="455"/>
      <c r="LPS39" s="455"/>
      <c r="LPT39" s="455"/>
      <c r="LPU39" s="455"/>
      <c r="LPV39" s="455"/>
      <c r="LPW39" s="455"/>
      <c r="LPX39" s="455"/>
      <c r="LPY39" s="455"/>
      <c r="LPZ39" s="455"/>
      <c r="LQA39" s="455"/>
      <c r="LQB39" s="455"/>
      <c r="LQC39" s="455"/>
      <c r="LQD39" s="455"/>
      <c r="LQE39" s="455"/>
      <c r="LQF39" s="455"/>
      <c r="LQG39" s="455"/>
      <c r="LQH39" s="455"/>
      <c r="LQI39" s="455"/>
      <c r="LQJ39" s="455"/>
      <c r="LQK39" s="455"/>
      <c r="LQL39" s="455"/>
      <c r="LQM39" s="455"/>
      <c r="LQN39" s="455"/>
      <c r="LQO39" s="455"/>
      <c r="LQP39" s="455"/>
      <c r="LQQ39" s="455"/>
      <c r="LQR39" s="455"/>
      <c r="LQS39" s="455"/>
      <c r="LQT39" s="455"/>
      <c r="LQU39" s="455"/>
      <c r="LQV39" s="455"/>
      <c r="LQW39" s="455"/>
      <c r="LQX39" s="455"/>
      <c r="LQY39" s="455"/>
      <c r="LQZ39" s="455"/>
      <c r="LRA39" s="455"/>
      <c r="LRB39" s="455"/>
      <c r="LRC39" s="455"/>
      <c r="LRD39" s="455"/>
      <c r="LRE39" s="455"/>
      <c r="LRF39" s="455"/>
      <c r="LRG39" s="455"/>
      <c r="LRH39" s="455"/>
      <c r="LRI39" s="455"/>
      <c r="LRJ39" s="455"/>
      <c r="LRK39" s="455"/>
      <c r="LRL39" s="455"/>
      <c r="LRM39" s="455"/>
      <c r="LRN39" s="455"/>
      <c r="LRO39" s="455"/>
      <c r="LRP39" s="455"/>
      <c r="LRQ39" s="455"/>
      <c r="LRR39" s="455"/>
      <c r="LRS39" s="455"/>
      <c r="LRT39" s="455"/>
      <c r="LRU39" s="455"/>
      <c r="LRV39" s="455"/>
      <c r="LRW39" s="455"/>
      <c r="LRX39" s="455"/>
      <c r="LRY39" s="455"/>
      <c r="LRZ39" s="455"/>
      <c r="LSA39" s="455"/>
      <c r="LSB39" s="455"/>
      <c r="LSC39" s="455"/>
      <c r="LSD39" s="455"/>
      <c r="LSE39" s="455"/>
      <c r="LSF39" s="455"/>
      <c r="LSG39" s="455"/>
      <c r="LSH39" s="455"/>
      <c r="LSI39" s="455"/>
      <c r="LSJ39" s="455"/>
      <c r="LSK39" s="455"/>
      <c r="LSL39" s="455"/>
      <c r="LSM39" s="455"/>
      <c r="LSN39" s="455"/>
      <c r="LSO39" s="455"/>
      <c r="LSP39" s="455"/>
      <c r="LSQ39" s="455"/>
      <c r="LSR39" s="455"/>
      <c r="LSS39" s="455"/>
      <c r="LST39" s="455"/>
      <c r="LSU39" s="455"/>
      <c r="LSV39" s="455"/>
      <c r="LSW39" s="455"/>
      <c r="LSX39" s="455"/>
      <c r="LSY39" s="455"/>
      <c r="LSZ39" s="455"/>
      <c r="LTA39" s="455"/>
      <c r="LTB39" s="455"/>
      <c r="LTC39" s="455"/>
      <c r="LTD39" s="455"/>
      <c r="LTE39" s="455"/>
      <c r="LTF39" s="455"/>
      <c r="LTG39" s="455"/>
      <c r="LTH39" s="455"/>
      <c r="LTI39" s="455"/>
      <c r="LTJ39" s="455"/>
      <c r="LTK39" s="455"/>
      <c r="LTL39" s="455"/>
      <c r="LTM39" s="455"/>
      <c r="LTN39" s="455"/>
      <c r="LTO39" s="455"/>
      <c r="LTP39" s="455"/>
      <c r="LTQ39" s="455"/>
      <c r="LTR39" s="455"/>
      <c r="LTS39" s="455"/>
      <c r="LTT39" s="455"/>
      <c r="LTU39" s="455"/>
      <c r="LTV39" s="455"/>
      <c r="LTW39" s="455"/>
      <c r="LTX39" s="455"/>
      <c r="LTY39" s="455"/>
      <c r="LTZ39" s="455"/>
      <c r="LUA39" s="455"/>
      <c r="LUB39" s="455"/>
      <c r="LUC39" s="455"/>
      <c r="LUD39" s="455"/>
      <c r="LUE39" s="455"/>
      <c r="LUF39" s="455"/>
      <c r="LUG39" s="455"/>
      <c r="LUH39" s="455"/>
      <c r="LUI39" s="455"/>
      <c r="LUJ39" s="455"/>
      <c r="LUK39" s="455"/>
      <c r="LUL39" s="455"/>
      <c r="LUM39" s="455"/>
      <c r="LUN39" s="455"/>
      <c r="LUO39" s="455"/>
      <c r="LUP39" s="455"/>
      <c r="LUQ39" s="455"/>
      <c r="LUR39" s="455"/>
      <c r="LUS39" s="455"/>
      <c r="LUT39" s="455"/>
      <c r="LUU39" s="455"/>
      <c r="LUV39" s="455"/>
      <c r="LUW39" s="455"/>
      <c r="LUX39" s="455"/>
      <c r="LUY39" s="455"/>
      <c r="LUZ39" s="455"/>
      <c r="LVA39" s="455"/>
      <c r="LVB39" s="455"/>
      <c r="LVC39" s="455"/>
      <c r="LVD39" s="455"/>
      <c r="LVE39" s="455"/>
      <c r="LVF39" s="455"/>
      <c r="LVG39" s="455"/>
      <c r="LVH39" s="455"/>
      <c r="LVI39" s="455"/>
      <c r="LVJ39" s="455"/>
      <c r="LVK39" s="455"/>
      <c r="LVL39" s="455"/>
      <c r="LVM39" s="455"/>
      <c r="LVN39" s="455"/>
      <c r="LVO39" s="455"/>
      <c r="LVP39" s="455"/>
      <c r="LVQ39" s="455"/>
      <c r="LVR39" s="455"/>
      <c r="LVS39" s="455"/>
      <c r="LVT39" s="455"/>
      <c r="LVU39" s="455"/>
      <c r="LVV39" s="455"/>
      <c r="LVW39" s="455"/>
      <c r="LVX39" s="455"/>
      <c r="LVY39" s="455"/>
      <c r="LVZ39" s="455"/>
      <c r="LWA39" s="455"/>
      <c r="LWB39" s="455"/>
      <c r="LWC39" s="455"/>
      <c r="LWD39" s="455"/>
      <c r="LWE39" s="455"/>
      <c r="LWF39" s="455"/>
      <c r="LWG39" s="455"/>
      <c r="LWH39" s="455"/>
      <c r="LWI39" s="455"/>
      <c r="LWJ39" s="455"/>
      <c r="LWK39" s="455"/>
      <c r="LWL39" s="455"/>
      <c r="LWM39" s="455"/>
      <c r="LWN39" s="455"/>
      <c r="LWO39" s="455"/>
      <c r="LWP39" s="455"/>
      <c r="LWQ39" s="455"/>
      <c r="LWR39" s="455"/>
      <c r="LWS39" s="455"/>
      <c r="LWT39" s="455"/>
      <c r="LWU39" s="455"/>
      <c r="LWV39" s="455"/>
      <c r="LWW39" s="455"/>
      <c r="LWX39" s="455"/>
      <c r="LWY39" s="455"/>
      <c r="LWZ39" s="455"/>
      <c r="LXA39" s="455"/>
      <c r="LXB39" s="455"/>
      <c r="LXC39" s="455"/>
      <c r="LXD39" s="455"/>
      <c r="LXE39" s="455"/>
      <c r="LXF39" s="455"/>
      <c r="LXG39" s="455"/>
      <c r="LXH39" s="455"/>
      <c r="LXI39" s="455"/>
      <c r="LXJ39" s="455"/>
      <c r="LXK39" s="455"/>
      <c r="LXL39" s="455"/>
      <c r="LXM39" s="455"/>
      <c r="LXN39" s="455"/>
      <c r="LXO39" s="455"/>
      <c r="LXP39" s="455"/>
      <c r="LXQ39" s="455"/>
      <c r="LXR39" s="455"/>
      <c r="LXS39" s="455"/>
      <c r="LXT39" s="455"/>
      <c r="LXU39" s="455"/>
      <c r="LXV39" s="455"/>
      <c r="LXW39" s="455"/>
      <c r="LXX39" s="455"/>
      <c r="LXY39" s="455"/>
      <c r="LXZ39" s="455"/>
      <c r="LYA39" s="455"/>
      <c r="LYB39" s="455"/>
      <c r="LYC39" s="455"/>
      <c r="LYD39" s="455"/>
      <c r="LYE39" s="455"/>
      <c r="LYF39" s="455"/>
      <c r="LYG39" s="455"/>
      <c r="LYH39" s="455"/>
      <c r="LYI39" s="455"/>
      <c r="LYJ39" s="455"/>
      <c r="LYK39" s="455"/>
      <c r="LYL39" s="455"/>
      <c r="LYM39" s="455"/>
      <c r="LYN39" s="455"/>
      <c r="LYO39" s="455"/>
      <c r="LYP39" s="455"/>
      <c r="LYQ39" s="455"/>
      <c r="LYR39" s="455"/>
      <c r="LYS39" s="455"/>
      <c r="LYT39" s="455"/>
      <c r="LYU39" s="455"/>
      <c r="LYV39" s="455"/>
      <c r="LYW39" s="455"/>
      <c r="LYX39" s="455"/>
      <c r="LYY39" s="455"/>
      <c r="LYZ39" s="455"/>
      <c r="LZA39" s="455"/>
      <c r="LZB39" s="455"/>
      <c r="LZC39" s="455"/>
      <c r="LZD39" s="455"/>
      <c r="LZE39" s="455"/>
      <c r="LZF39" s="455"/>
      <c r="LZG39" s="455"/>
      <c r="LZH39" s="455"/>
      <c r="LZI39" s="455"/>
      <c r="LZJ39" s="455"/>
      <c r="LZK39" s="455"/>
      <c r="LZL39" s="455"/>
      <c r="LZM39" s="455"/>
      <c r="LZN39" s="455"/>
      <c r="LZO39" s="455"/>
      <c r="LZP39" s="455"/>
      <c r="LZQ39" s="455"/>
      <c r="LZR39" s="455"/>
      <c r="LZS39" s="455"/>
      <c r="LZT39" s="455"/>
      <c r="LZU39" s="455"/>
      <c r="LZV39" s="455"/>
      <c r="LZW39" s="455"/>
      <c r="LZX39" s="455"/>
      <c r="LZY39" s="455"/>
      <c r="LZZ39" s="455"/>
      <c r="MAA39" s="455"/>
      <c r="MAB39" s="455"/>
      <c r="MAC39" s="455"/>
      <c r="MAD39" s="455"/>
      <c r="MAE39" s="455"/>
      <c r="MAF39" s="455"/>
      <c r="MAG39" s="455"/>
      <c r="MAH39" s="455"/>
      <c r="MAI39" s="455"/>
      <c r="MAJ39" s="455"/>
      <c r="MAK39" s="455"/>
      <c r="MAL39" s="455"/>
      <c r="MAM39" s="455"/>
      <c r="MAN39" s="455"/>
      <c r="MAO39" s="455"/>
      <c r="MAP39" s="455"/>
      <c r="MAQ39" s="455"/>
      <c r="MAR39" s="455"/>
      <c r="MAS39" s="455"/>
      <c r="MAT39" s="455"/>
      <c r="MAU39" s="455"/>
      <c r="MAV39" s="455"/>
      <c r="MAW39" s="455"/>
      <c r="MAX39" s="455"/>
      <c r="MAY39" s="455"/>
      <c r="MAZ39" s="455"/>
      <c r="MBA39" s="455"/>
      <c r="MBB39" s="455"/>
      <c r="MBC39" s="455"/>
      <c r="MBD39" s="455"/>
      <c r="MBE39" s="455"/>
      <c r="MBF39" s="455"/>
      <c r="MBG39" s="455"/>
      <c r="MBH39" s="455"/>
      <c r="MBI39" s="455"/>
      <c r="MBJ39" s="455"/>
      <c r="MBK39" s="455"/>
      <c r="MBL39" s="455"/>
      <c r="MBM39" s="455"/>
      <c r="MBN39" s="455"/>
      <c r="MBO39" s="455"/>
      <c r="MBP39" s="455"/>
      <c r="MBQ39" s="455"/>
      <c r="MBR39" s="455"/>
      <c r="MBS39" s="455"/>
      <c r="MBT39" s="455"/>
      <c r="MBU39" s="455"/>
      <c r="MBV39" s="455"/>
      <c r="MBW39" s="455"/>
      <c r="MBX39" s="455"/>
      <c r="MBY39" s="455"/>
      <c r="MBZ39" s="455"/>
      <c r="MCA39" s="455"/>
      <c r="MCB39" s="455"/>
      <c r="MCC39" s="455"/>
      <c r="MCD39" s="455"/>
      <c r="MCE39" s="455"/>
      <c r="MCF39" s="455"/>
      <c r="MCG39" s="455"/>
      <c r="MCH39" s="455"/>
      <c r="MCI39" s="455"/>
      <c r="MCJ39" s="455"/>
      <c r="MCK39" s="455"/>
      <c r="MCL39" s="455"/>
      <c r="MCM39" s="455"/>
      <c r="MCN39" s="455"/>
      <c r="MCO39" s="455"/>
      <c r="MCP39" s="455"/>
      <c r="MCQ39" s="455"/>
      <c r="MCR39" s="455"/>
      <c r="MCS39" s="455"/>
      <c r="MCT39" s="455"/>
      <c r="MCU39" s="455"/>
      <c r="MCV39" s="455"/>
      <c r="MCW39" s="455"/>
      <c r="MCX39" s="455"/>
      <c r="MCY39" s="455"/>
      <c r="MCZ39" s="455"/>
      <c r="MDA39" s="455"/>
      <c r="MDB39" s="455"/>
      <c r="MDC39" s="455"/>
      <c r="MDD39" s="455"/>
      <c r="MDE39" s="455"/>
      <c r="MDF39" s="455"/>
      <c r="MDG39" s="455"/>
      <c r="MDH39" s="455"/>
      <c r="MDI39" s="455"/>
      <c r="MDJ39" s="455"/>
      <c r="MDK39" s="455"/>
      <c r="MDL39" s="455"/>
      <c r="MDM39" s="455"/>
      <c r="MDN39" s="455"/>
      <c r="MDO39" s="455"/>
      <c r="MDP39" s="455"/>
      <c r="MDQ39" s="455"/>
      <c r="MDR39" s="455"/>
      <c r="MDS39" s="455"/>
      <c r="MDT39" s="455"/>
      <c r="MDU39" s="455"/>
      <c r="MDV39" s="455"/>
      <c r="MDW39" s="455"/>
      <c r="MDX39" s="455"/>
      <c r="MDY39" s="455"/>
      <c r="MDZ39" s="455"/>
      <c r="MEA39" s="455"/>
      <c r="MEB39" s="455"/>
      <c r="MEC39" s="455"/>
      <c r="MED39" s="455"/>
      <c r="MEE39" s="455"/>
      <c r="MEF39" s="455"/>
      <c r="MEG39" s="455"/>
      <c r="MEH39" s="455"/>
      <c r="MEI39" s="455"/>
      <c r="MEJ39" s="455"/>
      <c r="MEK39" s="455"/>
      <c r="MEL39" s="455"/>
      <c r="MEM39" s="455"/>
      <c r="MEN39" s="455"/>
      <c r="MEO39" s="455"/>
      <c r="MEP39" s="455"/>
      <c r="MEQ39" s="455"/>
      <c r="MER39" s="455"/>
      <c r="MES39" s="455"/>
      <c r="MET39" s="455"/>
      <c r="MEU39" s="455"/>
      <c r="MEV39" s="455"/>
      <c r="MEW39" s="455"/>
      <c r="MEX39" s="455"/>
      <c r="MEY39" s="455"/>
      <c r="MEZ39" s="455"/>
      <c r="MFA39" s="455"/>
      <c r="MFB39" s="455"/>
      <c r="MFC39" s="455"/>
      <c r="MFD39" s="455"/>
      <c r="MFE39" s="455"/>
      <c r="MFF39" s="455"/>
      <c r="MFG39" s="455"/>
      <c r="MFH39" s="455"/>
      <c r="MFI39" s="455"/>
      <c r="MFJ39" s="455"/>
      <c r="MFK39" s="455"/>
      <c r="MFL39" s="455"/>
      <c r="MFM39" s="455"/>
      <c r="MFN39" s="455"/>
      <c r="MFO39" s="455"/>
      <c r="MFP39" s="455"/>
      <c r="MFQ39" s="455"/>
      <c r="MFR39" s="455"/>
      <c r="MFS39" s="455"/>
      <c r="MFT39" s="455"/>
      <c r="MFU39" s="455"/>
      <c r="MFV39" s="455"/>
      <c r="MFW39" s="455"/>
      <c r="MFX39" s="455"/>
      <c r="MFY39" s="455"/>
      <c r="MFZ39" s="455"/>
      <c r="MGA39" s="455"/>
      <c r="MGB39" s="455"/>
      <c r="MGC39" s="455"/>
      <c r="MGD39" s="455"/>
      <c r="MGE39" s="455"/>
      <c r="MGF39" s="455"/>
      <c r="MGG39" s="455"/>
      <c r="MGH39" s="455"/>
      <c r="MGI39" s="455"/>
      <c r="MGJ39" s="455"/>
      <c r="MGK39" s="455"/>
      <c r="MGL39" s="455"/>
      <c r="MGM39" s="455"/>
      <c r="MGN39" s="455"/>
      <c r="MGO39" s="455"/>
      <c r="MGP39" s="455"/>
      <c r="MGQ39" s="455"/>
      <c r="MGR39" s="455"/>
      <c r="MGS39" s="455"/>
      <c r="MGT39" s="455"/>
      <c r="MGU39" s="455"/>
      <c r="MGV39" s="455"/>
      <c r="MGW39" s="455"/>
      <c r="MGX39" s="455"/>
      <c r="MGY39" s="455"/>
      <c r="MGZ39" s="455"/>
      <c r="MHA39" s="455"/>
      <c r="MHB39" s="455"/>
      <c r="MHC39" s="455"/>
      <c r="MHD39" s="455"/>
      <c r="MHE39" s="455"/>
      <c r="MHF39" s="455"/>
      <c r="MHG39" s="455"/>
      <c r="MHH39" s="455"/>
      <c r="MHI39" s="455"/>
      <c r="MHJ39" s="455"/>
      <c r="MHK39" s="455"/>
      <c r="MHL39" s="455"/>
      <c r="MHM39" s="455"/>
      <c r="MHN39" s="455"/>
      <c r="MHO39" s="455"/>
      <c r="MHP39" s="455"/>
      <c r="MHQ39" s="455"/>
      <c r="MHR39" s="455"/>
      <c r="MHS39" s="455"/>
      <c r="MHT39" s="455"/>
      <c r="MHU39" s="455"/>
      <c r="MHV39" s="455"/>
      <c r="MHW39" s="455"/>
      <c r="MHX39" s="455"/>
      <c r="MHY39" s="455"/>
      <c r="MHZ39" s="455"/>
      <c r="MIA39" s="455"/>
      <c r="MIB39" s="455"/>
      <c r="MIC39" s="455"/>
      <c r="MID39" s="455"/>
      <c r="MIE39" s="455"/>
      <c r="MIF39" s="455"/>
      <c r="MIG39" s="455"/>
      <c r="MIH39" s="455"/>
      <c r="MII39" s="455"/>
      <c r="MIJ39" s="455"/>
      <c r="MIK39" s="455"/>
      <c r="MIL39" s="455"/>
      <c r="MIM39" s="455"/>
      <c r="MIN39" s="455"/>
      <c r="MIO39" s="455"/>
      <c r="MIP39" s="455"/>
      <c r="MIQ39" s="455"/>
      <c r="MIR39" s="455"/>
      <c r="MIS39" s="455"/>
      <c r="MIT39" s="455"/>
      <c r="MIU39" s="455"/>
      <c r="MIV39" s="455"/>
      <c r="MIW39" s="455"/>
      <c r="MIX39" s="455"/>
      <c r="MIY39" s="455"/>
      <c r="MIZ39" s="455"/>
      <c r="MJA39" s="455"/>
      <c r="MJB39" s="455"/>
      <c r="MJC39" s="455"/>
      <c r="MJD39" s="455"/>
      <c r="MJE39" s="455"/>
      <c r="MJF39" s="455"/>
      <c r="MJG39" s="455"/>
      <c r="MJH39" s="455"/>
      <c r="MJI39" s="455"/>
      <c r="MJJ39" s="455"/>
      <c r="MJK39" s="455"/>
      <c r="MJL39" s="455"/>
      <c r="MJM39" s="455"/>
      <c r="MJN39" s="455"/>
      <c r="MJO39" s="455"/>
      <c r="MJP39" s="455"/>
      <c r="MJQ39" s="455"/>
      <c r="MJR39" s="455"/>
      <c r="MJS39" s="455"/>
      <c r="MJT39" s="455"/>
      <c r="MJU39" s="455"/>
      <c r="MJV39" s="455"/>
      <c r="MJW39" s="455"/>
      <c r="MJX39" s="455"/>
      <c r="MJY39" s="455"/>
      <c r="MJZ39" s="455"/>
      <c r="MKA39" s="455"/>
      <c r="MKB39" s="455"/>
      <c r="MKC39" s="455"/>
      <c r="MKD39" s="455"/>
      <c r="MKE39" s="455"/>
      <c r="MKF39" s="455"/>
      <c r="MKG39" s="455"/>
      <c r="MKH39" s="455"/>
      <c r="MKI39" s="455"/>
      <c r="MKJ39" s="455"/>
      <c r="MKK39" s="455"/>
      <c r="MKL39" s="455"/>
      <c r="MKM39" s="455"/>
      <c r="MKN39" s="455"/>
      <c r="MKO39" s="455"/>
      <c r="MKP39" s="455"/>
      <c r="MKQ39" s="455"/>
      <c r="MKR39" s="455"/>
      <c r="MKS39" s="455"/>
      <c r="MKT39" s="455"/>
      <c r="MKU39" s="455"/>
      <c r="MKV39" s="455"/>
      <c r="MKW39" s="455"/>
      <c r="MKX39" s="455"/>
      <c r="MKY39" s="455"/>
      <c r="MKZ39" s="455"/>
      <c r="MLA39" s="455"/>
      <c r="MLB39" s="455"/>
      <c r="MLC39" s="455"/>
      <c r="MLD39" s="455"/>
      <c r="MLE39" s="455"/>
      <c r="MLF39" s="455"/>
      <c r="MLG39" s="455"/>
      <c r="MLH39" s="455"/>
      <c r="MLI39" s="455"/>
      <c r="MLJ39" s="455"/>
      <c r="MLK39" s="455"/>
      <c r="MLL39" s="455"/>
      <c r="MLM39" s="455"/>
      <c r="MLN39" s="455"/>
      <c r="MLO39" s="455"/>
      <c r="MLP39" s="455"/>
      <c r="MLQ39" s="455"/>
      <c r="MLR39" s="455"/>
      <c r="MLS39" s="455"/>
      <c r="MLT39" s="455"/>
      <c r="MLU39" s="455"/>
      <c r="MLV39" s="455"/>
      <c r="MLW39" s="455"/>
      <c r="MLX39" s="455"/>
      <c r="MLY39" s="455"/>
      <c r="MLZ39" s="455"/>
      <c r="MMA39" s="455"/>
      <c r="MMB39" s="455"/>
      <c r="MMC39" s="455"/>
      <c r="MMD39" s="455"/>
      <c r="MME39" s="455"/>
      <c r="MMF39" s="455"/>
      <c r="MMG39" s="455"/>
      <c r="MMH39" s="455"/>
      <c r="MMI39" s="455"/>
      <c r="MMJ39" s="455"/>
      <c r="MMK39" s="455"/>
      <c r="MML39" s="455"/>
      <c r="MMM39" s="455"/>
      <c r="MMN39" s="455"/>
      <c r="MMO39" s="455"/>
      <c r="MMP39" s="455"/>
      <c r="MMQ39" s="455"/>
      <c r="MMR39" s="455"/>
      <c r="MMS39" s="455"/>
      <c r="MMT39" s="455"/>
      <c r="MMU39" s="455"/>
      <c r="MMV39" s="455"/>
      <c r="MMW39" s="455"/>
      <c r="MMX39" s="455"/>
      <c r="MMY39" s="455"/>
      <c r="MMZ39" s="455"/>
      <c r="MNA39" s="455"/>
      <c r="MNB39" s="455"/>
      <c r="MNC39" s="455"/>
      <c r="MND39" s="455"/>
      <c r="MNE39" s="455"/>
      <c r="MNF39" s="455"/>
      <c r="MNG39" s="455"/>
      <c r="MNH39" s="455"/>
      <c r="MNI39" s="455"/>
      <c r="MNJ39" s="455"/>
      <c r="MNK39" s="455"/>
      <c r="MNL39" s="455"/>
      <c r="MNM39" s="455"/>
      <c r="MNN39" s="455"/>
      <c r="MNO39" s="455"/>
      <c r="MNP39" s="455"/>
      <c r="MNQ39" s="455"/>
      <c r="MNR39" s="455"/>
      <c r="MNS39" s="455"/>
      <c r="MNT39" s="455"/>
      <c r="MNU39" s="455"/>
      <c r="MNV39" s="455"/>
      <c r="MNW39" s="455"/>
      <c r="MNX39" s="455"/>
      <c r="MNY39" s="455"/>
      <c r="MNZ39" s="455"/>
      <c r="MOA39" s="455"/>
      <c r="MOB39" s="455"/>
      <c r="MOC39" s="455"/>
      <c r="MOD39" s="455"/>
      <c r="MOE39" s="455"/>
      <c r="MOF39" s="455"/>
      <c r="MOG39" s="455"/>
      <c r="MOH39" s="455"/>
      <c r="MOI39" s="455"/>
      <c r="MOJ39" s="455"/>
      <c r="MOK39" s="455"/>
      <c r="MOL39" s="455"/>
      <c r="MOM39" s="455"/>
      <c r="MON39" s="455"/>
      <c r="MOO39" s="455"/>
      <c r="MOP39" s="455"/>
      <c r="MOQ39" s="455"/>
      <c r="MOR39" s="455"/>
      <c r="MOS39" s="455"/>
      <c r="MOT39" s="455"/>
      <c r="MOU39" s="455"/>
      <c r="MOV39" s="455"/>
      <c r="MOW39" s="455"/>
      <c r="MOX39" s="455"/>
      <c r="MOY39" s="455"/>
      <c r="MOZ39" s="455"/>
      <c r="MPA39" s="455"/>
      <c r="MPB39" s="455"/>
      <c r="MPC39" s="455"/>
      <c r="MPD39" s="455"/>
      <c r="MPE39" s="455"/>
      <c r="MPF39" s="455"/>
      <c r="MPG39" s="455"/>
      <c r="MPH39" s="455"/>
      <c r="MPI39" s="455"/>
      <c r="MPJ39" s="455"/>
      <c r="MPK39" s="455"/>
      <c r="MPL39" s="455"/>
      <c r="MPM39" s="455"/>
      <c r="MPN39" s="455"/>
      <c r="MPO39" s="455"/>
      <c r="MPP39" s="455"/>
      <c r="MPQ39" s="455"/>
      <c r="MPR39" s="455"/>
      <c r="MPS39" s="455"/>
      <c r="MPT39" s="455"/>
      <c r="MPU39" s="455"/>
      <c r="MPV39" s="455"/>
      <c r="MPW39" s="455"/>
      <c r="MPX39" s="455"/>
      <c r="MPY39" s="455"/>
      <c r="MPZ39" s="455"/>
      <c r="MQA39" s="455"/>
      <c r="MQB39" s="455"/>
      <c r="MQC39" s="455"/>
      <c r="MQD39" s="455"/>
      <c r="MQE39" s="455"/>
      <c r="MQF39" s="455"/>
      <c r="MQG39" s="455"/>
      <c r="MQH39" s="455"/>
      <c r="MQI39" s="455"/>
      <c r="MQJ39" s="455"/>
      <c r="MQK39" s="455"/>
      <c r="MQL39" s="455"/>
      <c r="MQM39" s="455"/>
      <c r="MQN39" s="455"/>
      <c r="MQO39" s="455"/>
      <c r="MQP39" s="455"/>
      <c r="MQQ39" s="455"/>
      <c r="MQR39" s="455"/>
      <c r="MQS39" s="455"/>
      <c r="MQT39" s="455"/>
      <c r="MQU39" s="455"/>
      <c r="MQV39" s="455"/>
      <c r="MQW39" s="455"/>
      <c r="MQX39" s="455"/>
      <c r="MQY39" s="455"/>
      <c r="MQZ39" s="455"/>
      <c r="MRA39" s="455"/>
      <c r="MRB39" s="455"/>
      <c r="MRC39" s="455"/>
      <c r="MRD39" s="455"/>
      <c r="MRE39" s="455"/>
      <c r="MRF39" s="455"/>
      <c r="MRG39" s="455"/>
      <c r="MRH39" s="455"/>
      <c r="MRI39" s="455"/>
      <c r="MRJ39" s="455"/>
      <c r="MRK39" s="455"/>
      <c r="MRL39" s="455"/>
      <c r="MRM39" s="455"/>
      <c r="MRN39" s="455"/>
      <c r="MRO39" s="455"/>
      <c r="MRP39" s="455"/>
      <c r="MRQ39" s="455"/>
      <c r="MRR39" s="455"/>
      <c r="MRS39" s="455"/>
      <c r="MRT39" s="455"/>
      <c r="MRU39" s="455"/>
      <c r="MRV39" s="455"/>
      <c r="MRW39" s="455"/>
      <c r="MRX39" s="455"/>
      <c r="MRY39" s="455"/>
      <c r="MRZ39" s="455"/>
      <c r="MSA39" s="455"/>
      <c r="MSB39" s="455"/>
      <c r="MSC39" s="455"/>
      <c r="MSD39" s="455"/>
      <c r="MSE39" s="455"/>
      <c r="MSF39" s="455"/>
      <c r="MSG39" s="455"/>
      <c r="MSH39" s="455"/>
      <c r="MSI39" s="455"/>
      <c r="MSJ39" s="455"/>
      <c r="MSK39" s="455"/>
      <c r="MSL39" s="455"/>
      <c r="MSM39" s="455"/>
      <c r="MSN39" s="455"/>
      <c r="MSO39" s="455"/>
      <c r="MSP39" s="455"/>
      <c r="MSQ39" s="455"/>
      <c r="MSR39" s="455"/>
      <c r="MSS39" s="455"/>
      <c r="MST39" s="455"/>
      <c r="MSU39" s="455"/>
      <c r="MSV39" s="455"/>
      <c r="MSW39" s="455"/>
      <c r="MSX39" s="455"/>
      <c r="MSY39" s="455"/>
      <c r="MSZ39" s="455"/>
      <c r="MTA39" s="455"/>
      <c r="MTB39" s="455"/>
      <c r="MTC39" s="455"/>
      <c r="MTD39" s="455"/>
      <c r="MTE39" s="455"/>
      <c r="MTF39" s="455"/>
      <c r="MTG39" s="455"/>
      <c r="MTH39" s="455"/>
      <c r="MTI39" s="455"/>
      <c r="MTJ39" s="455"/>
      <c r="MTK39" s="455"/>
      <c r="MTL39" s="455"/>
      <c r="MTM39" s="455"/>
      <c r="MTN39" s="455"/>
      <c r="MTO39" s="455"/>
      <c r="MTP39" s="455"/>
      <c r="MTQ39" s="455"/>
      <c r="MTR39" s="455"/>
      <c r="MTS39" s="455"/>
      <c r="MTT39" s="455"/>
      <c r="MTU39" s="455"/>
      <c r="MTV39" s="455"/>
      <c r="MTW39" s="455"/>
      <c r="MTX39" s="455"/>
      <c r="MTY39" s="455"/>
      <c r="MTZ39" s="455"/>
      <c r="MUA39" s="455"/>
      <c r="MUB39" s="455"/>
      <c r="MUC39" s="455"/>
      <c r="MUD39" s="455"/>
      <c r="MUE39" s="455"/>
      <c r="MUF39" s="455"/>
      <c r="MUG39" s="455"/>
      <c r="MUH39" s="455"/>
      <c r="MUI39" s="455"/>
      <c r="MUJ39" s="455"/>
      <c r="MUK39" s="455"/>
      <c r="MUL39" s="455"/>
      <c r="MUM39" s="455"/>
      <c r="MUN39" s="455"/>
      <c r="MUO39" s="455"/>
      <c r="MUP39" s="455"/>
      <c r="MUQ39" s="455"/>
      <c r="MUR39" s="455"/>
      <c r="MUS39" s="455"/>
      <c r="MUT39" s="455"/>
      <c r="MUU39" s="455"/>
      <c r="MUV39" s="455"/>
      <c r="MUW39" s="455"/>
      <c r="MUX39" s="455"/>
      <c r="MUY39" s="455"/>
      <c r="MUZ39" s="455"/>
      <c r="MVA39" s="455"/>
      <c r="MVB39" s="455"/>
      <c r="MVC39" s="455"/>
      <c r="MVD39" s="455"/>
      <c r="MVE39" s="455"/>
      <c r="MVF39" s="455"/>
      <c r="MVG39" s="455"/>
      <c r="MVH39" s="455"/>
      <c r="MVI39" s="455"/>
      <c r="MVJ39" s="455"/>
      <c r="MVK39" s="455"/>
      <c r="MVL39" s="455"/>
      <c r="MVM39" s="455"/>
      <c r="MVN39" s="455"/>
      <c r="MVO39" s="455"/>
      <c r="MVP39" s="455"/>
      <c r="MVQ39" s="455"/>
      <c r="MVR39" s="455"/>
      <c r="MVS39" s="455"/>
      <c r="MVT39" s="455"/>
      <c r="MVU39" s="455"/>
      <c r="MVV39" s="455"/>
      <c r="MVW39" s="455"/>
      <c r="MVX39" s="455"/>
      <c r="MVY39" s="455"/>
      <c r="MVZ39" s="455"/>
      <c r="MWA39" s="455"/>
      <c r="MWB39" s="455"/>
      <c r="MWC39" s="455"/>
      <c r="MWD39" s="455"/>
      <c r="MWE39" s="455"/>
      <c r="MWF39" s="455"/>
      <c r="MWG39" s="455"/>
      <c r="MWH39" s="455"/>
      <c r="MWI39" s="455"/>
      <c r="MWJ39" s="455"/>
      <c r="MWK39" s="455"/>
      <c r="MWL39" s="455"/>
      <c r="MWM39" s="455"/>
      <c r="MWN39" s="455"/>
      <c r="MWO39" s="455"/>
      <c r="MWP39" s="455"/>
      <c r="MWQ39" s="455"/>
      <c r="MWR39" s="455"/>
      <c r="MWS39" s="455"/>
      <c r="MWT39" s="455"/>
      <c r="MWU39" s="455"/>
      <c r="MWV39" s="455"/>
      <c r="MWW39" s="455"/>
      <c r="MWX39" s="455"/>
      <c r="MWY39" s="455"/>
      <c r="MWZ39" s="455"/>
      <c r="MXA39" s="455"/>
      <c r="MXB39" s="455"/>
      <c r="MXC39" s="455"/>
      <c r="MXD39" s="455"/>
      <c r="MXE39" s="455"/>
      <c r="MXF39" s="455"/>
      <c r="MXG39" s="455"/>
      <c r="MXH39" s="455"/>
      <c r="MXI39" s="455"/>
      <c r="MXJ39" s="455"/>
      <c r="MXK39" s="455"/>
      <c r="MXL39" s="455"/>
      <c r="MXM39" s="455"/>
      <c r="MXN39" s="455"/>
      <c r="MXO39" s="455"/>
      <c r="MXP39" s="455"/>
      <c r="MXQ39" s="455"/>
      <c r="MXR39" s="455"/>
      <c r="MXS39" s="455"/>
      <c r="MXT39" s="455"/>
      <c r="MXU39" s="455"/>
      <c r="MXV39" s="455"/>
      <c r="MXW39" s="455"/>
      <c r="MXX39" s="455"/>
      <c r="MXY39" s="455"/>
      <c r="MXZ39" s="455"/>
      <c r="MYA39" s="455"/>
      <c r="MYB39" s="455"/>
      <c r="MYC39" s="455"/>
      <c r="MYD39" s="455"/>
      <c r="MYE39" s="455"/>
      <c r="MYF39" s="455"/>
      <c r="MYG39" s="455"/>
      <c r="MYH39" s="455"/>
      <c r="MYI39" s="455"/>
      <c r="MYJ39" s="455"/>
      <c r="MYK39" s="455"/>
      <c r="MYL39" s="455"/>
      <c r="MYM39" s="455"/>
      <c r="MYN39" s="455"/>
      <c r="MYO39" s="455"/>
      <c r="MYP39" s="455"/>
      <c r="MYQ39" s="455"/>
      <c r="MYR39" s="455"/>
      <c r="MYS39" s="455"/>
      <c r="MYT39" s="455"/>
      <c r="MYU39" s="455"/>
      <c r="MYV39" s="455"/>
      <c r="MYW39" s="455"/>
      <c r="MYX39" s="455"/>
      <c r="MYY39" s="455"/>
      <c r="MYZ39" s="455"/>
      <c r="MZA39" s="455"/>
      <c r="MZB39" s="455"/>
      <c r="MZC39" s="455"/>
      <c r="MZD39" s="455"/>
      <c r="MZE39" s="455"/>
      <c r="MZF39" s="455"/>
      <c r="MZG39" s="455"/>
      <c r="MZH39" s="455"/>
      <c r="MZI39" s="455"/>
      <c r="MZJ39" s="455"/>
      <c r="MZK39" s="455"/>
      <c r="MZL39" s="455"/>
      <c r="MZM39" s="455"/>
      <c r="MZN39" s="455"/>
      <c r="MZO39" s="455"/>
      <c r="MZP39" s="455"/>
      <c r="MZQ39" s="455"/>
      <c r="MZR39" s="455"/>
      <c r="MZS39" s="455"/>
      <c r="MZT39" s="455"/>
      <c r="MZU39" s="455"/>
      <c r="MZV39" s="455"/>
      <c r="MZW39" s="455"/>
      <c r="MZX39" s="455"/>
      <c r="MZY39" s="455"/>
      <c r="MZZ39" s="455"/>
      <c r="NAA39" s="455"/>
      <c r="NAB39" s="455"/>
      <c r="NAC39" s="455"/>
      <c r="NAD39" s="455"/>
      <c r="NAE39" s="455"/>
      <c r="NAF39" s="455"/>
      <c r="NAG39" s="455"/>
      <c r="NAH39" s="455"/>
      <c r="NAI39" s="455"/>
      <c r="NAJ39" s="455"/>
      <c r="NAK39" s="455"/>
      <c r="NAL39" s="455"/>
      <c r="NAM39" s="455"/>
      <c r="NAN39" s="455"/>
      <c r="NAO39" s="455"/>
      <c r="NAP39" s="455"/>
      <c r="NAQ39" s="455"/>
      <c r="NAR39" s="455"/>
      <c r="NAS39" s="455"/>
      <c r="NAT39" s="455"/>
      <c r="NAU39" s="455"/>
      <c r="NAV39" s="455"/>
      <c r="NAW39" s="455"/>
      <c r="NAX39" s="455"/>
      <c r="NAY39" s="455"/>
      <c r="NAZ39" s="455"/>
      <c r="NBA39" s="455"/>
      <c r="NBB39" s="455"/>
      <c r="NBC39" s="455"/>
      <c r="NBD39" s="455"/>
      <c r="NBE39" s="455"/>
      <c r="NBF39" s="455"/>
      <c r="NBG39" s="455"/>
      <c r="NBH39" s="455"/>
      <c r="NBI39" s="455"/>
      <c r="NBJ39" s="455"/>
      <c r="NBK39" s="455"/>
      <c r="NBL39" s="455"/>
      <c r="NBM39" s="455"/>
      <c r="NBN39" s="455"/>
      <c r="NBO39" s="455"/>
      <c r="NBP39" s="455"/>
      <c r="NBQ39" s="455"/>
      <c r="NBR39" s="455"/>
      <c r="NBS39" s="455"/>
      <c r="NBT39" s="455"/>
      <c r="NBU39" s="455"/>
      <c r="NBV39" s="455"/>
      <c r="NBW39" s="455"/>
      <c r="NBX39" s="455"/>
      <c r="NBY39" s="455"/>
      <c r="NBZ39" s="455"/>
      <c r="NCA39" s="455"/>
      <c r="NCB39" s="455"/>
      <c r="NCC39" s="455"/>
      <c r="NCD39" s="455"/>
      <c r="NCE39" s="455"/>
      <c r="NCF39" s="455"/>
      <c r="NCG39" s="455"/>
      <c r="NCH39" s="455"/>
      <c r="NCI39" s="455"/>
      <c r="NCJ39" s="455"/>
      <c r="NCK39" s="455"/>
      <c r="NCL39" s="455"/>
      <c r="NCM39" s="455"/>
      <c r="NCN39" s="455"/>
      <c r="NCO39" s="455"/>
      <c r="NCP39" s="455"/>
      <c r="NCQ39" s="455"/>
      <c r="NCR39" s="455"/>
      <c r="NCS39" s="455"/>
      <c r="NCT39" s="455"/>
      <c r="NCU39" s="455"/>
      <c r="NCV39" s="455"/>
      <c r="NCW39" s="455"/>
      <c r="NCX39" s="455"/>
      <c r="NCY39" s="455"/>
      <c r="NCZ39" s="455"/>
      <c r="NDA39" s="455"/>
      <c r="NDB39" s="455"/>
      <c r="NDC39" s="455"/>
      <c r="NDD39" s="455"/>
      <c r="NDE39" s="455"/>
      <c r="NDF39" s="455"/>
      <c r="NDG39" s="455"/>
      <c r="NDH39" s="455"/>
      <c r="NDI39" s="455"/>
      <c r="NDJ39" s="455"/>
      <c r="NDK39" s="455"/>
      <c r="NDL39" s="455"/>
      <c r="NDM39" s="455"/>
      <c r="NDN39" s="455"/>
      <c r="NDO39" s="455"/>
      <c r="NDP39" s="455"/>
      <c r="NDQ39" s="455"/>
      <c r="NDR39" s="455"/>
      <c r="NDS39" s="455"/>
      <c r="NDT39" s="455"/>
      <c r="NDU39" s="455"/>
      <c r="NDV39" s="455"/>
      <c r="NDW39" s="455"/>
      <c r="NDX39" s="455"/>
      <c r="NDY39" s="455"/>
      <c r="NDZ39" s="455"/>
      <c r="NEA39" s="455"/>
      <c r="NEB39" s="455"/>
      <c r="NEC39" s="455"/>
      <c r="NED39" s="455"/>
      <c r="NEE39" s="455"/>
      <c r="NEF39" s="455"/>
      <c r="NEG39" s="455"/>
      <c r="NEH39" s="455"/>
      <c r="NEI39" s="455"/>
      <c r="NEJ39" s="455"/>
      <c r="NEK39" s="455"/>
      <c r="NEL39" s="455"/>
      <c r="NEM39" s="455"/>
      <c r="NEN39" s="455"/>
      <c r="NEO39" s="455"/>
      <c r="NEP39" s="455"/>
      <c r="NEQ39" s="455"/>
      <c r="NER39" s="455"/>
      <c r="NES39" s="455"/>
      <c r="NET39" s="455"/>
      <c r="NEU39" s="455"/>
      <c r="NEV39" s="455"/>
      <c r="NEW39" s="455"/>
      <c r="NEX39" s="455"/>
      <c r="NEY39" s="455"/>
      <c r="NEZ39" s="455"/>
      <c r="NFA39" s="455"/>
      <c r="NFB39" s="455"/>
      <c r="NFC39" s="455"/>
      <c r="NFD39" s="455"/>
      <c r="NFE39" s="455"/>
      <c r="NFF39" s="455"/>
      <c r="NFG39" s="455"/>
      <c r="NFH39" s="455"/>
      <c r="NFI39" s="455"/>
      <c r="NFJ39" s="455"/>
      <c r="NFK39" s="455"/>
      <c r="NFL39" s="455"/>
      <c r="NFM39" s="455"/>
      <c r="NFN39" s="455"/>
      <c r="NFO39" s="455"/>
      <c r="NFP39" s="455"/>
      <c r="NFQ39" s="455"/>
      <c r="NFR39" s="455"/>
      <c r="NFS39" s="455"/>
      <c r="NFT39" s="455"/>
      <c r="NFU39" s="455"/>
      <c r="NFV39" s="455"/>
      <c r="NFW39" s="455"/>
      <c r="NFX39" s="455"/>
      <c r="NFY39" s="455"/>
      <c r="NFZ39" s="455"/>
      <c r="NGA39" s="455"/>
      <c r="NGB39" s="455"/>
      <c r="NGC39" s="455"/>
      <c r="NGD39" s="455"/>
      <c r="NGE39" s="455"/>
      <c r="NGF39" s="455"/>
      <c r="NGG39" s="455"/>
      <c r="NGH39" s="455"/>
      <c r="NGI39" s="455"/>
      <c r="NGJ39" s="455"/>
      <c r="NGK39" s="455"/>
      <c r="NGL39" s="455"/>
      <c r="NGM39" s="455"/>
      <c r="NGN39" s="455"/>
      <c r="NGO39" s="455"/>
      <c r="NGP39" s="455"/>
      <c r="NGQ39" s="455"/>
      <c r="NGR39" s="455"/>
      <c r="NGS39" s="455"/>
      <c r="NGT39" s="455"/>
      <c r="NGU39" s="455"/>
      <c r="NGV39" s="455"/>
      <c r="NGW39" s="455"/>
      <c r="NGX39" s="455"/>
      <c r="NGY39" s="455"/>
      <c r="NGZ39" s="455"/>
      <c r="NHA39" s="455"/>
      <c r="NHB39" s="455"/>
      <c r="NHC39" s="455"/>
      <c r="NHD39" s="455"/>
      <c r="NHE39" s="455"/>
      <c r="NHF39" s="455"/>
      <c r="NHG39" s="455"/>
      <c r="NHH39" s="455"/>
      <c r="NHI39" s="455"/>
      <c r="NHJ39" s="455"/>
      <c r="NHK39" s="455"/>
      <c r="NHL39" s="455"/>
      <c r="NHM39" s="455"/>
      <c r="NHN39" s="455"/>
      <c r="NHO39" s="455"/>
      <c r="NHP39" s="455"/>
      <c r="NHQ39" s="455"/>
      <c r="NHR39" s="455"/>
      <c r="NHS39" s="455"/>
      <c r="NHT39" s="455"/>
      <c r="NHU39" s="455"/>
      <c r="NHV39" s="455"/>
      <c r="NHW39" s="455"/>
      <c r="NHX39" s="455"/>
      <c r="NHY39" s="455"/>
      <c r="NHZ39" s="455"/>
      <c r="NIA39" s="455"/>
      <c r="NIB39" s="455"/>
      <c r="NIC39" s="455"/>
      <c r="NID39" s="455"/>
      <c r="NIE39" s="455"/>
      <c r="NIF39" s="455"/>
      <c r="NIG39" s="455"/>
      <c r="NIH39" s="455"/>
      <c r="NII39" s="455"/>
      <c r="NIJ39" s="455"/>
      <c r="NIK39" s="455"/>
      <c r="NIL39" s="455"/>
      <c r="NIM39" s="455"/>
      <c r="NIN39" s="455"/>
      <c r="NIO39" s="455"/>
      <c r="NIP39" s="455"/>
      <c r="NIQ39" s="455"/>
      <c r="NIR39" s="455"/>
      <c r="NIS39" s="455"/>
      <c r="NIT39" s="455"/>
      <c r="NIU39" s="455"/>
      <c r="NIV39" s="455"/>
      <c r="NIW39" s="455"/>
      <c r="NIX39" s="455"/>
      <c r="NIY39" s="455"/>
      <c r="NIZ39" s="455"/>
      <c r="NJA39" s="455"/>
      <c r="NJB39" s="455"/>
      <c r="NJC39" s="455"/>
      <c r="NJD39" s="455"/>
      <c r="NJE39" s="455"/>
      <c r="NJF39" s="455"/>
      <c r="NJG39" s="455"/>
      <c r="NJH39" s="455"/>
      <c r="NJI39" s="455"/>
      <c r="NJJ39" s="455"/>
      <c r="NJK39" s="455"/>
      <c r="NJL39" s="455"/>
      <c r="NJM39" s="455"/>
      <c r="NJN39" s="455"/>
      <c r="NJO39" s="455"/>
      <c r="NJP39" s="455"/>
      <c r="NJQ39" s="455"/>
      <c r="NJR39" s="455"/>
      <c r="NJS39" s="455"/>
      <c r="NJT39" s="455"/>
      <c r="NJU39" s="455"/>
      <c r="NJV39" s="455"/>
      <c r="NJW39" s="455"/>
      <c r="NJX39" s="455"/>
      <c r="NJY39" s="455"/>
      <c r="NJZ39" s="455"/>
      <c r="NKA39" s="455"/>
      <c r="NKB39" s="455"/>
      <c r="NKC39" s="455"/>
      <c r="NKD39" s="455"/>
      <c r="NKE39" s="455"/>
      <c r="NKF39" s="455"/>
      <c r="NKG39" s="455"/>
      <c r="NKH39" s="455"/>
      <c r="NKI39" s="455"/>
      <c r="NKJ39" s="455"/>
      <c r="NKK39" s="455"/>
      <c r="NKL39" s="455"/>
      <c r="NKM39" s="455"/>
      <c r="NKN39" s="455"/>
      <c r="NKO39" s="455"/>
      <c r="NKP39" s="455"/>
      <c r="NKQ39" s="455"/>
      <c r="NKR39" s="455"/>
      <c r="NKS39" s="455"/>
      <c r="NKT39" s="455"/>
      <c r="NKU39" s="455"/>
      <c r="NKV39" s="455"/>
      <c r="NKW39" s="455"/>
      <c r="NKX39" s="455"/>
      <c r="NKY39" s="455"/>
      <c r="NKZ39" s="455"/>
      <c r="NLA39" s="455"/>
      <c r="NLB39" s="455"/>
      <c r="NLC39" s="455"/>
      <c r="NLD39" s="455"/>
      <c r="NLE39" s="455"/>
      <c r="NLF39" s="455"/>
      <c r="NLG39" s="455"/>
      <c r="NLH39" s="455"/>
      <c r="NLI39" s="455"/>
      <c r="NLJ39" s="455"/>
      <c r="NLK39" s="455"/>
      <c r="NLL39" s="455"/>
      <c r="NLM39" s="455"/>
      <c r="NLN39" s="455"/>
      <c r="NLO39" s="455"/>
      <c r="NLP39" s="455"/>
      <c r="NLQ39" s="455"/>
      <c r="NLR39" s="455"/>
      <c r="NLS39" s="455"/>
      <c r="NLT39" s="455"/>
      <c r="NLU39" s="455"/>
      <c r="NLV39" s="455"/>
      <c r="NLW39" s="455"/>
      <c r="NLX39" s="455"/>
      <c r="NLY39" s="455"/>
      <c r="NLZ39" s="455"/>
      <c r="NMA39" s="455"/>
      <c r="NMB39" s="455"/>
      <c r="NMC39" s="455"/>
      <c r="NMD39" s="455"/>
      <c r="NME39" s="455"/>
      <c r="NMF39" s="455"/>
      <c r="NMG39" s="455"/>
      <c r="NMH39" s="455"/>
      <c r="NMI39" s="455"/>
      <c r="NMJ39" s="455"/>
      <c r="NMK39" s="455"/>
      <c r="NML39" s="455"/>
      <c r="NMM39" s="455"/>
      <c r="NMN39" s="455"/>
      <c r="NMO39" s="455"/>
      <c r="NMP39" s="455"/>
      <c r="NMQ39" s="455"/>
      <c r="NMR39" s="455"/>
      <c r="NMS39" s="455"/>
      <c r="NMT39" s="455"/>
      <c r="NMU39" s="455"/>
      <c r="NMV39" s="455"/>
      <c r="NMW39" s="455"/>
      <c r="NMX39" s="455"/>
      <c r="NMY39" s="455"/>
      <c r="NMZ39" s="455"/>
      <c r="NNA39" s="455"/>
      <c r="NNB39" s="455"/>
      <c r="NNC39" s="455"/>
      <c r="NND39" s="455"/>
      <c r="NNE39" s="455"/>
      <c r="NNF39" s="455"/>
      <c r="NNG39" s="455"/>
      <c r="NNH39" s="455"/>
      <c r="NNI39" s="455"/>
      <c r="NNJ39" s="455"/>
      <c r="NNK39" s="455"/>
      <c r="NNL39" s="455"/>
      <c r="NNM39" s="455"/>
      <c r="NNN39" s="455"/>
      <c r="NNO39" s="455"/>
      <c r="NNP39" s="455"/>
      <c r="NNQ39" s="455"/>
      <c r="NNR39" s="455"/>
      <c r="NNS39" s="455"/>
      <c r="NNT39" s="455"/>
      <c r="NNU39" s="455"/>
      <c r="NNV39" s="455"/>
      <c r="NNW39" s="455"/>
      <c r="NNX39" s="455"/>
      <c r="NNY39" s="455"/>
      <c r="NNZ39" s="455"/>
      <c r="NOA39" s="455"/>
      <c r="NOB39" s="455"/>
      <c r="NOC39" s="455"/>
      <c r="NOD39" s="455"/>
      <c r="NOE39" s="455"/>
      <c r="NOF39" s="455"/>
      <c r="NOG39" s="455"/>
      <c r="NOH39" s="455"/>
      <c r="NOI39" s="455"/>
      <c r="NOJ39" s="455"/>
      <c r="NOK39" s="455"/>
      <c r="NOL39" s="455"/>
      <c r="NOM39" s="455"/>
      <c r="NON39" s="455"/>
      <c r="NOO39" s="455"/>
      <c r="NOP39" s="455"/>
      <c r="NOQ39" s="455"/>
      <c r="NOR39" s="455"/>
      <c r="NOS39" s="455"/>
      <c r="NOT39" s="455"/>
      <c r="NOU39" s="455"/>
      <c r="NOV39" s="455"/>
      <c r="NOW39" s="455"/>
      <c r="NOX39" s="455"/>
      <c r="NOY39" s="455"/>
      <c r="NOZ39" s="455"/>
      <c r="NPA39" s="455"/>
      <c r="NPB39" s="455"/>
      <c r="NPC39" s="455"/>
      <c r="NPD39" s="455"/>
      <c r="NPE39" s="455"/>
      <c r="NPF39" s="455"/>
      <c r="NPG39" s="455"/>
      <c r="NPH39" s="455"/>
      <c r="NPI39" s="455"/>
      <c r="NPJ39" s="455"/>
      <c r="NPK39" s="455"/>
      <c r="NPL39" s="455"/>
      <c r="NPM39" s="455"/>
      <c r="NPN39" s="455"/>
      <c r="NPO39" s="455"/>
      <c r="NPP39" s="455"/>
      <c r="NPQ39" s="455"/>
      <c r="NPR39" s="455"/>
      <c r="NPS39" s="455"/>
      <c r="NPT39" s="455"/>
      <c r="NPU39" s="455"/>
      <c r="NPV39" s="455"/>
      <c r="NPW39" s="455"/>
      <c r="NPX39" s="455"/>
      <c r="NPY39" s="455"/>
      <c r="NPZ39" s="455"/>
      <c r="NQA39" s="455"/>
      <c r="NQB39" s="455"/>
      <c r="NQC39" s="455"/>
      <c r="NQD39" s="455"/>
      <c r="NQE39" s="455"/>
      <c r="NQF39" s="455"/>
      <c r="NQG39" s="455"/>
      <c r="NQH39" s="455"/>
      <c r="NQI39" s="455"/>
      <c r="NQJ39" s="455"/>
      <c r="NQK39" s="455"/>
      <c r="NQL39" s="455"/>
      <c r="NQM39" s="455"/>
      <c r="NQN39" s="455"/>
      <c r="NQO39" s="455"/>
      <c r="NQP39" s="455"/>
      <c r="NQQ39" s="455"/>
      <c r="NQR39" s="455"/>
      <c r="NQS39" s="455"/>
      <c r="NQT39" s="455"/>
      <c r="NQU39" s="455"/>
      <c r="NQV39" s="455"/>
      <c r="NQW39" s="455"/>
      <c r="NQX39" s="455"/>
      <c r="NQY39" s="455"/>
      <c r="NQZ39" s="455"/>
      <c r="NRA39" s="455"/>
      <c r="NRB39" s="455"/>
      <c r="NRC39" s="455"/>
      <c r="NRD39" s="455"/>
      <c r="NRE39" s="455"/>
      <c r="NRF39" s="455"/>
      <c r="NRG39" s="455"/>
      <c r="NRH39" s="455"/>
      <c r="NRI39" s="455"/>
      <c r="NRJ39" s="455"/>
      <c r="NRK39" s="455"/>
      <c r="NRL39" s="455"/>
      <c r="NRM39" s="455"/>
      <c r="NRN39" s="455"/>
      <c r="NRO39" s="455"/>
      <c r="NRP39" s="455"/>
      <c r="NRQ39" s="455"/>
      <c r="NRR39" s="455"/>
      <c r="NRS39" s="455"/>
      <c r="NRT39" s="455"/>
      <c r="NRU39" s="455"/>
      <c r="NRV39" s="455"/>
      <c r="NRW39" s="455"/>
      <c r="NRX39" s="455"/>
      <c r="NRY39" s="455"/>
      <c r="NRZ39" s="455"/>
      <c r="NSA39" s="455"/>
      <c r="NSB39" s="455"/>
      <c r="NSC39" s="455"/>
      <c r="NSD39" s="455"/>
      <c r="NSE39" s="455"/>
      <c r="NSF39" s="455"/>
      <c r="NSG39" s="455"/>
      <c r="NSH39" s="455"/>
      <c r="NSI39" s="455"/>
      <c r="NSJ39" s="455"/>
      <c r="NSK39" s="455"/>
      <c r="NSL39" s="455"/>
      <c r="NSM39" s="455"/>
      <c r="NSN39" s="455"/>
      <c r="NSO39" s="455"/>
      <c r="NSP39" s="455"/>
      <c r="NSQ39" s="455"/>
      <c r="NSR39" s="455"/>
      <c r="NSS39" s="455"/>
      <c r="NST39" s="455"/>
      <c r="NSU39" s="455"/>
      <c r="NSV39" s="455"/>
      <c r="NSW39" s="455"/>
      <c r="NSX39" s="455"/>
      <c r="NSY39" s="455"/>
      <c r="NSZ39" s="455"/>
      <c r="NTA39" s="455"/>
      <c r="NTB39" s="455"/>
      <c r="NTC39" s="455"/>
      <c r="NTD39" s="455"/>
      <c r="NTE39" s="455"/>
      <c r="NTF39" s="455"/>
      <c r="NTG39" s="455"/>
      <c r="NTH39" s="455"/>
      <c r="NTI39" s="455"/>
      <c r="NTJ39" s="455"/>
      <c r="NTK39" s="455"/>
      <c r="NTL39" s="455"/>
      <c r="NTM39" s="455"/>
      <c r="NTN39" s="455"/>
      <c r="NTO39" s="455"/>
      <c r="NTP39" s="455"/>
      <c r="NTQ39" s="455"/>
      <c r="NTR39" s="455"/>
      <c r="NTS39" s="455"/>
      <c r="NTT39" s="455"/>
      <c r="NTU39" s="455"/>
      <c r="NTV39" s="455"/>
      <c r="NTW39" s="455"/>
      <c r="NTX39" s="455"/>
      <c r="NTY39" s="455"/>
      <c r="NTZ39" s="455"/>
      <c r="NUA39" s="455"/>
      <c r="NUB39" s="455"/>
      <c r="NUC39" s="455"/>
      <c r="NUD39" s="455"/>
      <c r="NUE39" s="455"/>
      <c r="NUF39" s="455"/>
      <c r="NUG39" s="455"/>
      <c r="NUH39" s="455"/>
      <c r="NUI39" s="455"/>
      <c r="NUJ39" s="455"/>
      <c r="NUK39" s="455"/>
      <c r="NUL39" s="455"/>
      <c r="NUM39" s="455"/>
      <c r="NUN39" s="455"/>
      <c r="NUO39" s="455"/>
      <c r="NUP39" s="455"/>
      <c r="NUQ39" s="455"/>
      <c r="NUR39" s="455"/>
      <c r="NUS39" s="455"/>
      <c r="NUT39" s="455"/>
      <c r="NUU39" s="455"/>
      <c r="NUV39" s="455"/>
      <c r="NUW39" s="455"/>
      <c r="NUX39" s="455"/>
      <c r="NUY39" s="455"/>
      <c r="NUZ39" s="455"/>
      <c r="NVA39" s="455"/>
      <c r="NVB39" s="455"/>
      <c r="NVC39" s="455"/>
      <c r="NVD39" s="455"/>
      <c r="NVE39" s="455"/>
      <c r="NVF39" s="455"/>
      <c r="NVG39" s="455"/>
      <c r="NVH39" s="455"/>
      <c r="NVI39" s="455"/>
      <c r="NVJ39" s="455"/>
      <c r="NVK39" s="455"/>
      <c r="NVL39" s="455"/>
      <c r="NVM39" s="455"/>
      <c r="NVN39" s="455"/>
      <c r="NVO39" s="455"/>
      <c r="NVP39" s="455"/>
      <c r="NVQ39" s="455"/>
      <c r="NVR39" s="455"/>
      <c r="NVS39" s="455"/>
      <c r="NVT39" s="455"/>
      <c r="NVU39" s="455"/>
      <c r="NVV39" s="455"/>
      <c r="NVW39" s="455"/>
      <c r="NVX39" s="455"/>
      <c r="NVY39" s="455"/>
      <c r="NVZ39" s="455"/>
      <c r="NWA39" s="455"/>
      <c r="NWB39" s="455"/>
      <c r="NWC39" s="455"/>
      <c r="NWD39" s="455"/>
      <c r="NWE39" s="455"/>
      <c r="NWF39" s="455"/>
      <c r="NWG39" s="455"/>
      <c r="NWH39" s="455"/>
      <c r="NWI39" s="455"/>
      <c r="NWJ39" s="455"/>
      <c r="NWK39" s="455"/>
      <c r="NWL39" s="455"/>
      <c r="NWM39" s="455"/>
      <c r="NWN39" s="455"/>
      <c r="NWO39" s="455"/>
      <c r="NWP39" s="455"/>
      <c r="NWQ39" s="455"/>
      <c r="NWR39" s="455"/>
      <c r="NWS39" s="455"/>
      <c r="NWT39" s="455"/>
      <c r="NWU39" s="455"/>
      <c r="NWV39" s="455"/>
      <c r="NWW39" s="455"/>
      <c r="NWX39" s="455"/>
      <c r="NWY39" s="455"/>
      <c r="NWZ39" s="455"/>
      <c r="NXA39" s="455"/>
      <c r="NXB39" s="455"/>
      <c r="NXC39" s="455"/>
      <c r="NXD39" s="455"/>
      <c r="NXE39" s="455"/>
      <c r="NXF39" s="455"/>
      <c r="NXG39" s="455"/>
      <c r="NXH39" s="455"/>
      <c r="NXI39" s="455"/>
      <c r="NXJ39" s="455"/>
      <c r="NXK39" s="455"/>
      <c r="NXL39" s="455"/>
      <c r="NXM39" s="455"/>
      <c r="NXN39" s="455"/>
      <c r="NXO39" s="455"/>
      <c r="NXP39" s="455"/>
      <c r="NXQ39" s="455"/>
      <c r="NXR39" s="455"/>
      <c r="NXS39" s="455"/>
      <c r="NXT39" s="455"/>
      <c r="NXU39" s="455"/>
      <c r="NXV39" s="455"/>
      <c r="NXW39" s="455"/>
      <c r="NXX39" s="455"/>
      <c r="NXY39" s="455"/>
      <c r="NXZ39" s="455"/>
      <c r="NYA39" s="455"/>
      <c r="NYB39" s="455"/>
      <c r="NYC39" s="455"/>
      <c r="NYD39" s="455"/>
      <c r="NYE39" s="455"/>
      <c r="NYF39" s="455"/>
      <c r="NYG39" s="455"/>
      <c r="NYH39" s="455"/>
      <c r="NYI39" s="455"/>
      <c r="NYJ39" s="455"/>
      <c r="NYK39" s="455"/>
      <c r="NYL39" s="455"/>
      <c r="NYM39" s="455"/>
      <c r="NYN39" s="455"/>
      <c r="NYO39" s="455"/>
      <c r="NYP39" s="455"/>
      <c r="NYQ39" s="455"/>
      <c r="NYR39" s="455"/>
      <c r="NYS39" s="455"/>
      <c r="NYT39" s="455"/>
      <c r="NYU39" s="455"/>
      <c r="NYV39" s="455"/>
      <c r="NYW39" s="455"/>
      <c r="NYX39" s="455"/>
      <c r="NYY39" s="455"/>
      <c r="NYZ39" s="455"/>
      <c r="NZA39" s="455"/>
      <c r="NZB39" s="455"/>
      <c r="NZC39" s="455"/>
      <c r="NZD39" s="455"/>
      <c r="NZE39" s="455"/>
      <c r="NZF39" s="455"/>
      <c r="NZG39" s="455"/>
      <c r="NZH39" s="455"/>
      <c r="NZI39" s="455"/>
      <c r="NZJ39" s="455"/>
      <c r="NZK39" s="455"/>
      <c r="NZL39" s="455"/>
      <c r="NZM39" s="455"/>
      <c r="NZN39" s="455"/>
      <c r="NZO39" s="455"/>
      <c r="NZP39" s="455"/>
      <c r="NZQ39" s="455"/>
      <c r="NZR39" s="455"/>
      <c r="NZS39" s="455"/>
      <c r="NZT39" s="455"/>
      <c r="NZU39" s="455"/>
      <c r="NZV39" s="455"/>
      <c r="NZW39" s="455"/>
      <c r="NZX39" s="455"/>
      <c r="NZY39" s="455"/>
      <c r="NZZ39" s="455"/>
      <c r="OAA39" s="455"/>
      <c r="OAB39" s="455"/>
      <c r="OAC39" s="455"/>
      <c r="OAD39" s="455"/>
      <c r="OAE39" s="455"/>
      <c r="OAF39" s="455"/>
      <c r="OAG39" s="455"/>
      <c r="OAH39" s="455"/>
      <c r="OAI39" s="455"/>
      <c r="OAJ39" s="455"/>
      <c r="OAK39" s="455"/>
      <c r="OAL39" s="455"/>
      <c r="OAM39" s="455"/>
      <c r="OAN39" s="455"/>
      <c r="OAO39" s="455"/>
      <c r="OAP39" s="455"/>
      <c r="OAQ39" s="455"/>
      <c r="OAR39" s="455"/>
      <c r="OAS39" s="455"/>
      <c r="OAT39" s="455"/>
      <c r="OAU39" s="455"/>
      <c r="OAV39" s="455"/>
      <c r="OAW39" s="455"/>
      <c r="OAX39" s="455"/>
      <c r="OAY39" s="455"/>
      <c r="OAZ39" s="455"/>
      <c r="OBA39" s="455"/>
      <c r="OBB39" s="455"/>
      <c r="OBC39" s="455"/>
      <c r="OBD39" s="455"/>
      <c r="OBE39" s="455"/>
      <c r="OBF39" s="455"/>
      <c r="OBG39" s="455"/>
      <c r="OBH39" s="455"/>
      <c r="OBI39" s="455"/>
      <c r="OBJ39" s="455"/>
      <c r="OBK39" s="455"/>
      <c r="OBL39" s="455"/>
      <c r="OBM39" s="455"/>
      <c r="OBN39" s="455"/>
      <c r="OBO39" s="455"/>
      <c r="OBP39" s="455"/>
      <c r="OBQ39" s="455"/>
      <c r="OBR39" s="455"/>
      <c r="OBS39" s="455"/>
      <c r="OBT39" s="455"/>
      <c r="OBU39" s="455"/>
      <c r="OBV39" s="455"/>
      <c r="OBW39" s="455"/>
      <c r="OBX39" s="455"/>
      <c r="OBY39" s="455"/>
      <c r="OBZ39" s="455"/>
      <c r="OCA39" s="455"/>
      <c r="OCB39" s="455"/>
      <c r="OCC39" s="455"/>
      <c r="OCD39" s="455"/>
      <c r="OCE39" s="455"/>
      <c r="OCF39" s="455"/>
      <c r="OCG39" s="455"/>
      <c r="OCH39" s="455"/>
      <c r="OCI39" s="455"/>
      <c r="OCJ39" s="455"/>
      <c r="OCK39" s="455"/>
      <c r="OCL39" s="455"/>
      <c r="OCM39" s="455"/>
      <c r="OCN39" s="455"/>
      <c r="OCO39" s="455"/>
      <c r="OCP39" s="455"/>
      <c r="OCQ39" s="455"/>
      <c r="OCR39" s="455"/>
      <c r="OCS39" s="455"/>
      <c r="OCT39" s="455"/>
      <c r="OCU39" s="455"/>
      <c r="OCV39" s="455"/>
      <c r="OCW39" s="455"/>
      <c r="OCX39" s="455"/>
      <c r="OCY39" s="455"/>
      <c r="OCZ39" s="455"/>
      <c r="ODA39" s="455"/>
      <c r="ODB39" s="455"/>
      <c r="ODC39" s="455"/>
      <c r="ODD39" s="455"/>
      <c r="ODE39" s="455"/>
      <c r="ODF39" s="455"/>
      <c r="ODG39" s="455"/>
      <c r="ODH39" s="455"/>
      <c r="ODI39" s="455"/>
      <c r="ODJ39" s="455"/>
      <c r="ODK39" s="455"/>
      <c r="ODL39" s="455"/>
      <c r="ODM39" s="455"/>
      <c r="ODN39" s="455"/>
      <c r="ODO39" s="455"/>
      <c r="ODP39" s="455"/>
      <c r="ODQ39" s="455"/>
      <c r="ODR39" s="455"/>
      <c r="ODS39" s="455"/>
      <c r="ODT39" s="455"/>
      <c r="ODU39" s="455"/>
      <c r="ODV39" s="455"/>
      <c r="ODW39" s="455"/>
      <c r="ODX39" s="455"/>
      <c r="ODY39" s="455"/>
      <c r="ODZ39" s="455"/>
      <c r="OEA39" s="455"/>
      <c r="OEB39" s="455"/>
      <c r="OEC39" s="455"/>
      <c r="OED39" s="455"/>
      <c r="OEE39" s="455"/>
      <c r="OEF39" s="455"/>
      <c r="OEG39" s="455"/>
      <c r="OEH39" s="455"/>
      <c r="OEI39" s="455"/>
      <c r="OEJ39" s="455"/>
      <c r="OEK39" s="455"/>
      <c r="OEL39" s="455"/>
      <c r="OEM39" s="455"/>
      <c r="OEN39" s="455"/>
      <c r="OEO39" s="455"/>
      <c r="OEP39" s="455"/>
      <c r="OEQ39" s="455"/>
      <c r="OER39" s="455"/>
      <c r="OES39" s="455"/>
      <c r="OET39" s="455"/>
      <c r="OEU39" s="455"/>
      <c r="OEV39" s="455"/>
      <c r="OEW39" s="455"/>
      <c r="OEX39" s="455"/>
      <c r="OEY39" s="455"/>
      <c r="OEZ39" s="455"/>
      <c r="OFA39" s="455"/>
      <c r="OFB39" s="455"/>
      <c r="OFC39" s="455"/>
      <c r="OFD39" s="455"/>
      <c r="OFE39" s="455"/>
      <c r="OFF39" s="455"/>
      <c r="OFG39" s="455"/>
      <c r="OFH39" s="455"/>
      <c r="OFI39" s="455"/>
      <c r="OFJ39" s="455"/>
      <c r="OFK39" s="455"/>
      <c r="OFL39" s="455"/>
      <c r="OFM39" s="455"/>
      <c r="OFN39" s="455"/>
      <c r="OFO39" s="455"/>
      <c r="OFP39" s="455"/>
      <c r="OFQ39" s="455"/>
      <c r="OFR39" s="455"/>
      <c r="OFS39" s="455"/>
      <c r="OFT39" s="455"/>
      <c r="OFU39" s="455"/>
      <c r="OFV39" s="455"/>
      <c r="OFW39" s="455"/>
      <c r="OFX39" s="455"/>
      <c r="OFY39" s="455"/>
      <c r="OFZ39" s="455"/>
      <c r="OGA39" s="455"/>
      <c r="OGB39" s="455"/>
      <c r="OGC39" s="455"/>
      <c r="OGD39" s="455"/>
      <c r="OGE39" s="455"/>
      <c r="OGF39" s="455"/>
      <c r="OGG39" s="455"/>
      <c r="OGH39" s="455"/>
      <c r="OGI39" s="455"/>
      <c r="OGJ39" s="455"/>
      <c r="OGK39" s="455"/>
      <c r="OGL39" s="455"/>
      <c r="OGM39" s="455"/>
      <c r="OGN39" s="455"/>
      <c r="OGO39" s="455"/>
      <c r="OGP39" s="455"/>
      <c r="OGQ39" s="455"/>
      <c r="OGR39" s="455"/>
      <c r="OGS39" s="455"/>
      <c r="OGT39" s="455"/>
      <c r="OGU39" s="455"/>
      <c r="OGV39" s="455"/>
      <c r="OGW39" s="455"/>
      <c r="OGX39" s="455"/>
      <c r="OGY39" s="455"/>
      <c r="OGZ39" s="455"/>
      <c r="OHA39" s="455"/>
      <c r="OHB39" s="455"/>
      <c r="OHC39" s="455"/>
      <c r="OHD39" s="455"/>
      <c r="OHE39" s="455"/>
      <c r="OHF39" s="455"/>
      <c r="OHG39" s="455"/>
      <c r="OHH39" s="455"/>
      <c r="OHI39" s="455"/>
      <c r="OHJ39" s="455"/>
      <c r="OHK39" s="455"/>
      <c r="OHL39" s="455"/>
      <c r="OHM39" s="455"/>
      <c r="OHN39" s="455"/>
      <c r="OHO39" s="455"/>
      <c r="OHP39" s="455"/>
      <c r="OHQ39" s="455"/>
      <c r="OHR39" s="455"/>
      <c r="OHS39" s="455"/>
      <c r="OHT39" s="455"/>
      <c r="OHU39" s="455"/>
      <c r="OHV39" s="455"/>
      <c r="OHW39" s="455"/>
      <c r="OHX39" s="455"/>
      <c r="OHY39" s="455"/>
      <c r="OHZ39" s="455"/>
      <c r="OIA39" s="455"/>
      <c r="OIB39" s="455"/>
      <c r="OIC39" s="455"/>
      <c r="OID39" s="455"/>
      <c r="OIE39" s="455"/>
      <c r="OIF39" s="455"/>
      <c r="OIG39" s="455"/>
      <c r="OIH39" s="455"/>
      <c r="OII39" s="455"/>
      <c r="OIJ39" s="455"/>
      <c r="OIK39" s="455"/>
      <c r="OIL39" s="455"/>
      <c r="OIM39" s="455"/>
      <c r="OIN39" s="455"/>
      <c r="OIO39" s="455"/>
      <c r="OIP39" s="455"/>
      <c r="OIQ39" s="455"/>
      <c r="OIR39" s="455"/>
      <c r="OIS39" s="455"/>
      <c r="OIT39" s="455"/>
      <c r="OIU39" s="455"/>
      <c r="OIV39" s="455"/>
      <c r="OIW39" s="455"/>
      <c r="OIX39" s="455"/>
      <c r="OIY39" s="455"/>
      <c r="OIZ39" s="455"/>
      <c r="OJA39" s="455"/>
      <c r="OJB39" s="455"/>
      <c r="OJC39" s="455"/>
      <c r="OJD39" s="455"/>
      <c r="OJE39" s="455"/>
      <c r="OJF39" s="455"/>
      <c r="OJG39" s="455"/>
      <c r="OJH39" s="455"/>
      <c r="OJI39" s="455"/>
      <c r="OJJ39" s="455"/>
      <c r="OJK39" s="455"/>
      <c r="OJL39" s="455"/>
      <c r="OJM39" s="455"/>
      <c r="OJN39" s="455"/>
      <c r="OJO39" s="455"/>
      <c r="OJP39" s="455"/>
      <c r="OJQ39" s="455"/>
      <c r="OJR39" s="455"/>
      <c r="OJS39" s="455"/>
      <c r="OJT39" s="455"/>
      <c r="OJU39" s="455"/>
      <c r="OJV39" s="455"/>
      <c r="OJW39" s="455"/>
      <c r="OJX39" s="455"/>
      <c r="OJY39" s="455"/>
      <c r="OJZ39" s="455"/>
      <c r="OKA39" s="455"/>
      <c r="OKB39" s="455"/>
      <c r="OKC39" s="455"/>
      <c r="OKD39" s="455"/>
      <c r="OKE39" s="455"/>
      <c r="OKF39" s="455"/>
      <c r="OKG39" s="455"/>
      <c r="OKH39" s="455"/>
      <c r="OKI39" s="455"/>
      <c r="OKJ39" s="455"/>
      <c r="OKK39" s="455"/>
      <c r="OKL39" s="455"/>
      <c r="OKM39" s="455"/>
      <c r="OKN39" s="455"/>
      <c r="OKO39" s="455"/>
      <c r="OKP39" s="455"/>
      <c r="OKQ39" s="455"/>
      <c r="OKR39" s="455"/>
      <c r="OKS39" s="455"/>
      <c r="OKT39" s="455"/>
      <c r="OKU39" s="455"/>
      <c r="OKV39" s="455"/>
      <c r="OKW39" s="455"/>
      <c r="OKX39" s="455"/>
      <c r="OKY39" s="455"/>
      <c r="OKZ39" s="455"/>
      <c r="OLA39" s="455"/>
      <c r="OLB39" s="455"/>
      <c r="OLC39" s="455"/>
      <c r="OLD39" s="455"/>
      <c r="OLE39" s="455"/>
      <c r="OLF39" s="455"/>
      <c r="OLG39" s="455"/>
      <c r="OLH39" s="455"/>
      <c r="OLI39" s="455"/>
      <c r="OLJ39" s="455"/>
      <c r="OLK39" s="455"/>
      <c r="OLL39" s="455"/>
      <c r="OLM39" s="455"/>
      <c r="OLN39" s="455"/>
      <c r="OLO39" s="455"/>
      <c r="OLP39" s="455"/>
      <c r="OLQ39" s="455"/>
      <c r="OLR39" s="455"/>
      <c r="OLS39" s="455"/>
      <c r="OLT39" s="455"/>
      <c r="OLU39" s="455"/>
      <c r="OLV39" s="455"/>
      <c r="OLW39" s="455"/>
      <c r="OLX39" s="455"/>
      <c r="OLY39" s="455"/>
      <c r="OLZ39" s="455"/>
      <c r="OMA39" s="455"/>
      <c r="OMB39" s="455"/>
      <c r="OMC39" s="455"/>
      <c r="OMD39" s="455"/>
      <c r="OME39" s="455"/>
      <c r="OMF39" s="455"/>
      <c r="OMG39" s="455"/>
      <c r="OMH39" s="455"/>
      <c r="OMI39" s="455"/>
      <c r="OMJ39" s="455"/>
      <c r="OMK39" s="455"/>
      <c r="OML39" s="455"/>
      <c r="OMM39" s="455"/>
      <c r="OMN39" s="455"/>
      <c r="OMO39" s="455"/>
      <c r="OMP39" s="455"/>
      <c r="OMQ39" s="455"/>
      <c r="OMR39" s="455"/>
      <c r="OMS39" s="455"/>
      <c r="OMT39" s="455"/>
      <c r="OMU39" s="455"/>
      <c r="OMV39" s="455"/>
      <c r="OMW39" s="455"/>
      <c r="OMX39" s="455"/>
      <c r="OMY39" s="455"/>
      <c r="OMZ39" s="455"/>
      <c r="ONA39" s="455"/>
      <c r="ONB39" s="455"/>
      <c r="ONC39" s="455"/>
      <c r="OND39" s="455"/>
      <c r="ONE39" s="455"/>
      <c r="ONF39" s="455"/>
      <c r="ONG39" s="455"/>
      <c r="ONH39" s="455"/>
      <c r="ONI39" s="455"/>
      <c r="ONJ39" s="455"/>
      <c r="ONK39" s="455"/>
      <c r="ONL39" s="455"/>
      <c r="ONM39" s="455"/>
      <c r="ONN39" s="455"/>
      <c r="ONO39" s="455"/>
      <c r="ONP39" s="455"/>
      <c r="ONQ39" s="455"/>
      <c r="ONR39" s="455"/>
      <c r="ONS39" s="455"/>
      <c r="ONT39" s="455"/>
      <c r="ONU39" s="455"/>
      <c r="ONV39" s="455"/>
      <c r="ONW39" s="455"/>
      <c r="ONX39" s="455"/>
      <c r="ONY39" s="455"/>
      <c r="ONZ39" s="455"/>
      <c r="OOA39" s="455"/>
      <c r="OOB39" s="455"/>
      <c r="OOC39" s="455"/>
      <c r="OOD39" s="455"/>
      <c r="OOE39" s="455"/>
      <c r="OOF39" s="455"/>
      <c r="OOG39" s="455"/>
      <c r="OOH39" s="455"/>
      <c r="OOI39" s="455"/>
      <c r="OOJ39" s="455"/>
      <c r="OOK39" s="455"/>
      <c r="OOL39" s="455"/>
      <c r="OOM39" s="455"/>
      <c r="OON39" s="455"/>
      <c r="OOO39" s="455"/>
      <c r="OOP39" s="455"/>
      <c r="OOQ39" s="455"/>
      <c r="OOR39" s="455"/>
      <c r="OOS39" s="455"/>
      <c r="OOT39" s="455"/>
      <c r="OOU39" s="455"/>
      <c r="OOV39" s="455"/>
      <c r="OOW39" s="455"/>
      <c r="OOX39" s="455"/>
      <c r="OOY39" s="455"/>
      <c r="OOZ39" s="455"/>
      <c r="OPA39" s="455"/>
      <c r="OPB39" s="455"/>
      <c r="OPC39" s="455"/>
      <c r="OPD39" s="455"/>
      <c r="OPE39" s="455"/>
      <c r="OPF39" s="455"/>
      <c r="OPG39" s="455"/>
      <c r="OPH39" s="455"/>
      <c r="OPI39" s="455"/>
      <c r="OPJ39" s="455"/>
      <c r="OPK39" s="455"/>
      <c r="OPL39" s="455"/>
      <c r="OPM39" s="455"/>
      <c r="OPN39" s="455"/>
      <c r="OPO39" s="455"/>
      <c r="OPP39" s="455"/>
      <c r="OPQ39" s="455"/>
      <c r="OPR39" s="455"/>
      <c r="OPS39" s="455"/>
      <c r="OPT39" s="455"/>
      <c r="OPU39" s="455"/>
      <c r="OPV39" s="455"/>
      <c r="OPW39" s="455"/>
      <c r="OPX39" s="455"/>
      <c r="OPY39" s="455"/>
      <c r="OPZ39" s="455"/>
      <c r="OQA39" s="455"/>
      <c r="OQB39" s="455"/>
      <c r="OQC39" s="455"/>
      <c r="OQD39" s="455"/>
      <c r="OQE39" s="455"/>
      <c r="OQF39" s="455"/>
      <c r="OQG39" s="455"/>
      <c r="OQH39" s="455"/>
      <c r="OQI39" s="455"/>
      <c r="OQJ39" s="455"/>
      <c r="OQK39" s="455"/>
      <c r="OQL39" s="455"/>
      <c r="OQM39" s="455"/>
      <c r="OQN39" s="455"/>
      <c r="OQO39" s="455"/>
      <c r="OQP39" s="455"/>
      <c r="OQQ39" s="455"/>
      <c r="OQR39" s="455"/>
      <c r="OQS39" s="455"/>
      <c r="OQT39" s="455"/>
      <c r="OQU39" s="455"/>
      <c r="OQV39" s="455"/>
      <c r="OQW39" s="455"/>
      <c r="OQX39" s="455"/>
      <c r="OQY39" s="455"/>
      <c r="OQZ39" s="455"/>
      <c r="ORA39" s="455"/>
      <c r="ORB39" s="455"/>
      <c r="ORC39" s="455"/>
      <c r="ORD39" s="455"/>
      <c r="ORE39" s="455"/>
      <c r="ORF39" s="455"/>
      <c r="ORG39" s="455"/>
      <c r="ORH39" s="455"/>
      <c r="ORI39" s="455"/>
      <c r="ORJ39" s="455"/>
      <c r="ORK39" s="455"/>
      <c r="ORL39" s="455"/>
      <c r="ORM39" s="455"/>
      <c r="ORN39" s="455"/>
      <c r="ORO39" s="455"/>
      <c r="ORP39" s="455"/>
      <c r="ORQ39" s="455"/>
      <c r="ORR39" s="455"/>
      <c r="ORS39" s="455"/>
      <c r="ORT39" s="455"/>
      <c r="ORU39" s="455"/>
      <c r="ORV39" s="455"/>
      <c r="ORW39" s="455"/>
      <c r="ORX39" s="455"/>
      <c r="ORY39" s="455"/>
      <c r="ORZ39" s="455"/>
      <c r="OSA39" s="455"/>
      <c r="OSB39" s="455"/>
      <c r="OSC39" s="455"/>
      <c r="OSD39" s="455"/>
      <c r="OSE39" s="455"/>
      <c r="OSF39" s="455"/>
      <c r="OSG39" s="455"/>
      <c r="OSH39" s="455"/>
      <c r="OSI39" s="455"/>
      <c r="OSJ39" s="455"/>
      <c r="OSK39" s="455"/>
      <c r="OSL39" s="455"/>
      <c r="OSM39" s="455"/>
      <c r="OSN39" s="455"/>
      <c r="OSO39" s="455"/>
      <c r="OSP39" s="455"/>
      <c r="OSQ39" s="455"/>
      <c r="OSR39" s="455"/>
      <c r="OSS39" s="455"/>
      <c r="OST39" s="455"/>
      <c r="OSU39" s="455"/>
      <c r="OSV39" s="455"/>
      <c r="OSW39" s="455"/>
      <c r="OSX39" s="455"/>
      <c r="OSY39" s="455"/>
      <c r="OSZ39" s="455"/>
      <c r="OTA39" s="455"/>
      <c r="OTB39" s="455"/>
      <c r="OTC39" s="455"/>
      <c r="OTD39" s="455"/>
      <c r="OTE39" s="455"/>
      <c r="OTF39" s="455"/>
      <c r="OTG39" s="455"/>
      <c r="OTH39" s="455"/>
      <c r="OTI39" s="455"/>
      <c r="OTJ39" s="455"/>
      <c r="OTK39" s="455"/>
      <c r="OTL39" s="455"/>
      <c r="OTM39" s="455"/>
      <c r="OTN39" s="455"/>
      <c r="OTO39" s="455"/>
      <c r="OTP39" s="455"/>
      <c r="OTQ39" s="455"/>
      <c r="OTR39" s="455"/>
      <c r="OTS39" s="455"/>
      <c r="OTT39" s="455"/>
      <c r="OTU39" s="455"/>
      <c r="OTV39" s="455"/>
      <c r="OTW39" s="455"/>
      <c r="OTX39" s="455"/>
      <c r="OTY39" s="455"/>
      <c r="OTZ39" s="455"/>
      <c r="OUA39" s="455"/>
      <c r="OUB39" s="455"/>
      <c r="OUC39" s="455"/>
      <c r="OUD39" s="455"/>
      <c r="OUE39" s="455"/>
      <c r="OUF39" s="455"/>
      <c r="OUG39" s="455"/>
      <c r="OUH39" s="455"/>
      <c r="OUI39" s="455"/>
      <c r="OUJ39" s="455"/>
      <c r="OUK39" s="455"/>
      <c r="OUL39" s="455"/>
      <c r="OUM39" s="455"/>
      <c r="OUN39" s="455"/>
      <c r="OUO39" s="455"/>
      <c r="OUP39" s="455"/>
      <c r="OUQ39" s="455"/>
      <c r="OUR39" s="455"/>
      <c r="OUS39" s="455"/>
      <c r="OUT39" s="455"/>
      <c r="OUU39" s="455"/>
      <c r="OUV39" s="455"/>
      <c r="OUW39" s="455"/>
      <c r="OUX39" s="455"/>
      <c r="OUY39" s="455"/>
      <c r="OUZ39" s="455"/>
      <c r="OVA39" s="455"/>
      <c r="OVB39" s="455"/>
      <c r="OVC39" s="455"/>
      <c r="OVD39" s="455"/>
      <c r="OVE39" s="455"/>
      <c r="OVF39" s="455"/>
      <c r="OVG39" s="455"/>
      <c r="OVH39" s="455"/>
      <c r="OVI39" s="455"/>
      <c r="OVJ39" s="455"/>
      <c r="OVK39" s="455"/>
      <c r="OVL39" s="455"/>
      <c r="OVM39" s="455"/>
      <c r="OVN39" s="455"/>
      <c r="OVO39" s="455"/>
      <c r="OVP39" s="455"/>
      <c r="OVQ39" s="455"/>
      <c r="OVR39" s="455"/>
      <c r="OVS39" s="455"/>
      <c r="OVT39" s="455"/>
      <c r="OVU39" s="455"/>
      <c r="OVV39" s="455"/>
      <c r="OVW39" s="455"/>
      <c r="OVX39" s="455"/>
      <c r="OVY39" s="455"/>
      <c r="OVZ39" s="455"/>
      <c r="OWA39" s="455"/>
      <c r="OWB39" s="455"/>
      <c r="OWC39" s="455"/>
      <c r="OWD39" s="455"/>
      <c r="OWE39" s="455"/>
      <c r="OWF39" s="455"/>
      <c r="OWG39" s="455"/>
      <c r="OWH39" s="455"/>
      <c r="OWI39" s="455"/>
      <c r="OWJ39" s="455"/>
      <c r="OWK39" s="455"/>
      <c r="OWL39" s="455"/>
      <c r="OWM39" s="455"/>
      <c r="OWN39" s="455"/>
      <c r="OWO39" s="455"/>
      <c r="OWP39" s="455"/>
      <c r="OWQ39" s="455"/>
      <c r="OWR39" s="455"/>
      <c r="OWS39" s="455"/>
      <c r="OWT39" s="455"/>
      <c r="OWU39" s="455"/>
      <c r="OWV39" s="455"/>
      <c r="OWW39" s="455"/>
      <c r="OWX39" s="455"/>
      <c r="OWY39" s="455"/>
      <c r="OWZ39" s="455"/>
      <c r="OXA39" s="455"/>
      <c r="OXB39" s="455"/>
      <c r="OXC39" s="455"/>
      <c r="OXD39" s="455"/>
      <c r="OXE39" s="455"/>
      <c r="OXF39" s="455"/>
      <c r="OXG39" s="455"/>
      <c r="OXH39" s="455"/>
      <c r="OXI39" s="455"/>
      <c r="OXJ39" s="455"/>
      <c r="OXK39" s="455"/>
      <c r="OXL39" s="455"/>
      <c r="OXM39" s="455"/>
      <c r="OXN39" s="455"/>
      <c r="OXO39" s="455"/>
      <c r="OXP39" s="455"/>
      <c r="OXQ39" s="455"/>
      <c r="OXR39" s="455"/>
      <c r="OXS39" s="455"/>
      <c r="OXT39" s="455"/>
      <c r="OXU39" s="455"/>
      <c r="OXV39" s="455"/>
      <c r="OXW39" s="455"/>
      <c r="OXX39" s="455"/>
      <c r="OXY39" s="455"/>
      <c r="OXZ39" s="455"/>
      <c r="OYA39" s="455"/>
      <c r="OYB39" s="455"/>
      <c r="OYC39" s="455"/>
      <c r="OYD39" s="455"/>
      <c r="OYE39" s="455"/>
      <c r="OYF39" s="455"/>
      <c r="OYG39" s="455"/>
      <c r="OYH39" s="455"/>
      <c r="OYI39" s="455"/>
      <c r="OYJ39" s="455"/>
      <c r="OYK39" s="455"/>
      <c r="OYL39" s="455"/>
      <c r="OYM39" s="455"/>
      <c r="OYN39" s="455"/>
      <c r="OYO39" s="455"/>
      <c r="OYP39" s="455"/>
      <c r="OYQ39" s="455"/>
      <c r="OYR39" s="455"/>
      <c r="OYS39" s="455"/>
      <c r="OYT39" s="455"/>
      <c r="OYU39" s="455"/>
      <c r="OYV39" s="455"/>
      <c r="OYW39" s="455"/>
      <c r="OYX39" s="455"/>
      <c r="OYY39" s="455"/>
      <c r="OYZ39" s="455"/>
      <c r="OZA39" s="455"/>
      <c r="OZB39" s="455"/>
      <c r="OZC39" s="455"/>
      <c r="OZD39" s="455"/>
      <c r="OZE39" s="455"/>
      <c r="OZF39" s="455"/>
      <c r="OZG39" s="455"/>
      <c r="OZH39" s="455"/>
      <c r="OZI39" s="455"/>
      <c r="OZJ39" s="455"/>
      <c r="OZK39" s="455"/>
      <c r="OZL39" s="455"/>
      <c r="OZM39" s="455"/>
      <c r="OZN39" s="455"/>
      <c r="OZO39" s="455"/>
      <c r="OZP39" s="455"/>
      <c r="OZQ39" s="455"/>
      <c r="OZR39" s="455"/>
      <c r="OZS39" s="455"/>
      <c r="OZT39" s="455"/>
      <c r="OZU39" s="455"/>
      <c r="OZV39" s="455"/>
      <c r="OZW39" s="455"/>
      <c r="OZX39" s="455"/>
      <c r="OZY39" s="455"/>
      <c r="OZZ39" s="455"/>
      <c r="PAA39" s="455"/>
      <c r="PAB39" s="455"/>
      <c r="PAC39" s="455"/>
      <c r="PAD39" s="455"/>
      <c r="PAE39" s="455"/>
      <c r="PAF39" s="455"/>
      <c r="PAG39" s="455"/>
      <c r="PAH39" s="455"/>
      <c r="PAI39" s="455"/>
      <c r="PAJ39" s="455"/>
      <c r="PAK39" s="455"/>
      <c r="PAL39" s="455"/>
      <c r="PAM39" s="455"/>
      <c r="PAN39" s="455"/>
      <c r="PAO39" s="455"/>
      <c r="PAP39" s="455"/>
      <c r="PAQ39" s="455"/>
      <c r="PAR39" s="455"/>
      <c r="PAS39" s="455"/>
      <c r="PAT39" s="455"/>
      <c r="PAU39" s="455"/>
      <c r="PAV39" s="455"/>
      <c r="PAW39" s="455"/>
      <c r="PAX39" s="455"/>
      <c r="PAY39" s="455"/>
      <c r="PAZ39" s="455"/>
      <c r="PBA39" s="455"/>
      <c r="PBB39" s="455"/>
      <c r="PBC39" s="455"/>
      <c r="PBD39" s="455"/>
      <c r="PBE39" s="455"/>
      <c r="PBF39" s="455"/>
      <c r="PBG39" s="455"/>
      <c r="PBH39" s="455"/>
      <c r="PBI39" s="455"/>
      <c r="PBJ39" s="455"/>
      <c r="PBK39" s="455"/>
      <c r="PBL39" s="455"/>
      <c r="PBM39" s="455"/>
      <c r="PBN39" s="455"/>
      <c r="PBO39" s="455"/>
      <c r="PBP39" s="455"/>
      <c r="PBQ39" s="455"/>
      <c r="PBR39" s="455"/>
      <c r="PBS39" s="455"/>
      <c r="PBT39" s="455"/>
      <c r="PBU39" s="455"/>
      <c r="PBV39" s="455"/>
      <c r="PBW39" s="455"/>
      <c r="PBX39" s="455"/>
      <c r="PBY39" s="455"/>
      <c r="PBZ39" s="455"/>
      <c r="PCA39" s="455"/>
      <c r="PCB39" s="455"/>
      <c r="PCC39" s="455"/>
      <c r="PCD39" s="455"/>
      <c r="PCE39" s="455"/>
      <c r="PCF39" s="455"/>
      <c r="PCG39" s="455"/>
      <c r="PCH39" s="455"/>
      <c r="PCI39" s="455"/>
      <c r="PCJ39" s="455"/>
      <c r="PCK39" s="455"/>
      <c r="PCL39" s="455"/>
      <c r="PCM39" s="455"/>
      <c r="PCN39" s="455"/>
      <c r="PCO39" s="455"/>
      <c r="PCP39" s="455"/>
      <c r="PCQ39" s="455"/>
      <c r="PCR39" s="455"/>
      <c r="PCS39" s="455"/>
      <c r="PCT39" s="455"/>
      <c r="PCU39" s="455"/>
      <c r="PCV39" s="455"/>
      <c r="PCW39" s="455"/>
      <c r="PCX39" s="455"/>
      <c r="PCY39" s="455"/>
      <c r="PCZ39" s="455"/>
      <c r="PDA39" s="455"/>
      <c r="PDB39" s="455"/>
      <c r="PDC39" s="455"/>
      <c r="PDD39" s="455"/>
      <c r="PDE39" s="455"/>
      <c r="PDF39" s="455"/>
      <c r="PDG39" s="455"/>
      <c r="PDH39" s="455"/>
      <c r="PDI39" s="455"/>
      <c r="PDJ39" s="455"/>
      <c r="PDK39" s="455"/>
      <c r="PDL39" s="455"/>
      <c r="PDM39" s="455"/>
      <c r="PDN39" s="455"/>
      <c r="PDO39" s="455"/>
      <c r="PDP39" s="455"/>
      <c r="PDQ39" s="455"/>
      <c r="PDR39" s="455"/>
      <c r="PDS39" s="455"/>
      <c r="PDT39" s="455"/>
      <c r="PDU39" s="455"/>
      <c r="PDV39" s="455"/>
      <c r="PDW39" s="455"/>
      <c r="PDX39" s="455"/>
      <c r="PDY39" s="455"/>
      <c r="PDZ39" s="455"/>
      <c r="PEA39" s="455"/>
      <c r="PEB39" s="455"/>
      <c r="PEC39" s="455"/>
      <c r="PED39" s="455"/>
      <c r="PEE39" s="455"/>
      <c r="PEF39" s="455"/>
      <c r="PEG39" s="455"/>
      <c r="PEH39" s="455"/>
      <c r="PEI39" s="455"/>
      <c r="PEJ39" s="455"/>
      <c r="PEK39" s="455"/>
      <c r="PEL39" s="455"/>
      <c r="PEM39" s="455"/>
      <c r="PEN39" s="455"/>
      <c r="PEO39" s="455"/>
      <c r="PEP39" s="455"/>
      <c r="PEQ39" s="455"/>
      <c r="PER39" s="455"/>
      <c r="PES39" s="455"/>
      <c r="PET39" s="455"/>
      <c r="PEU39" s="455"/>
      <c r="PEV39" s="455"/>
      <c r="PEW39" s="455"/>
      <c r="PEX39" s="455"/>
      <c r="PEY39" s="455"/>
      <c r="PEZ39" s="455"/>
      <c r="PFA39" s="455"/>
      <c r="PFB39" s="455"/>
      <c r="PFC39" s="455"/>
      <c r="PFD39" s="455"/>
      <c r="PFE39" s="455"/>
      <c r="PFF39" s="455"/>
      <c r="PFG39" s="455"/>
      <c r="PFH39" s="455"/>
      <c r="PFI39" s="455"/>
      <c r="PFJ39" s="455"/>
      <c r="PFK39" s="455"/>
      <c r="PFL39" s="455"/>
      <c r="PFM39" s="455"/>
      <c r="PFN39" s="455"/>
      <c r="PFO39" s="455"/>
      <c r="PFP39" s="455"/>
      <c r="PFQ39" s="455"/>
      <c r="PFR39" s="455"/>
      <c r="PFS39" s="455"/>
      <c r="PFT39" s="455"/>
      <c r="PFU39" s="455"/>
      <c r="PFV39" s="455"/>
      <c r="PFW39" s="455"/>
      <c r="PFX39" s="455"/>
      <c r="PFY39" s="455"/>
      <c r="PFZ39" s="455"/>
      <c r="PGA39" s="455"/>
      <c r="PGB39" s="455"/>
      <c r="PGC39" s="455"/>
      <c r="PGD39" s="455"/>
      <c r="PGE39" s="455"/>
      <c r="PGF39" s="455"/>
      <c r="PGG39" s="455"/>
      <c r="PGH39" s="455"/>
      <c r="PGI39" s="455"/>
      <c r="PGJ39" s="455"/>
      <c r="PGK39" s="455"/>
      <c r="PGL39" s="455"/>
      <c r="PGM39" s="455"/>
      <c r="PGN39" s="455"/>
      <c r="PGO39" s="455"/>
      <c r="PGP39" s="455"/>
      <c r="PGQ39" s="455"/>
      <c r="PGR39" s="455"/>
      <c r="PGS39" s="455"/>
      <c r="PGT39" s="455"/>
      <c r="PGU39" s="455"/>
      <c r="PGV39" s="455"/>
      <c r="PGW39" s="455"/>
      <c r="PGX39" s="455"/>
      <c r="PGY39" s="455"/>
      <c r="PGZ39" s="455"/>
      <c r="PHA39" s="455"/>
      <c r="PHB39" s="455"/>
      <c r="PHC39" s="455"/>
      <c r="PHD39" s="455"/>
      <c r="PHE39" s="455"/>
      <c r="PHF39" s="455"/>
      <c r="PHG39" s="455"/>
      <c r="PHH39" s="455"/>
      <c r="PHI39" s="455"/>
      <c r="PHJ39" s="455"/>
      <c r="PHK39" s="455"/>
      <c r="PHL39" s="455"/>
      <c r="PHM39" s="455"/>
      <c r="PHN39" s="455"/>
      <c r="PHO39" s="455"/>
      <c r="PHP39" s="455"/>
      <c r="PHQ39" s="455"/>
      <c r="PHR39" s="455"/>
      <c r="PHS39" s="455"/>
      <c r="PHT39" s="455"/>
      <c r="PHU39" s="455"/>
      <c r="PHV39" s="455"/>
      <c r="PHW39" s="455"/>
      <c r="PHX39" s="455"/>
      <c r="PHY39" s="455"/>
      <c r="PHZ39" s="455"/>
      <c r="PIA39" s="455"/>
      <c r="PIB39" s="455"/>
      <c r="PIC39" s="455"/>
      <c r="PID39" s="455"/>
      <c r="PIE39" s="455"/>
      <c r="PIF39" s="455"/>
      <c r="PIG39" s="455"/>
      <c r="PIH39" s="455"/>
      <c r="PII39" s="455"/>
      <c r="PIJ39" s="455"/>
      <c r="PIK39" s="455"/>
      <c r="PIL39" s="455"/>
      <c r="PIM39" s="455"/>
      <c r="PIN39" s="455"/>
      <c r="PIO39" s="455"/>
      <c r="PIP39" s="455"/>
      <c r="PIQ39" s="455"/>
      <c r="PIR39" s="455"/>
      <c r="PIS39" s="455"/>
      <c r="PIT39" s="455"/>
      <c r="PIU39" s="455"/>
      <c r="PIV39" s="455"/>
      <c r="PIW39" s="455"/>
      <c r="PIX39" s="455"/>
      <c r="PIY39" s="455"/>
      <c r="PIZ39" s="455"/>
      <c r="PJA39" s="455"/>
      <c r="PJB39" s="455"/>
      <c r="PJC39" s="455"/>
      <c r="PJD39" s="455"/>
      <c r="PJE39" s="455"/>
      <c r="PJF39" s="455"/>
      <c r="PJG39" s="455"/>
      <c r="PJH39" s="455"/>
      <c r="PJI39" s="455"/>
      <c r="PJJ39" s="455"/>
      <c r="PJK39" s="455"/>
      <c r="PJL39" s="455"/>
      <c r="PJM39" s="455"/>
      <c r="PJN39" s="455"/>
      <c r="PJO39" s="455"/>
      <c r="PJP39" s="455"/>
      <c r="PJQ39" s="455"/>
      <c r="PJR39" s="455"/>
      <c r="PJS39" s="455"/>
      <c r="PJT39" s="455"/>
      <c r="PJU39" s="455"/>
      <c r="PJV39" s="455"/>
      <c r="PJW39" s="455"/>
      <c r="PJX39" s="455"/>
      <c r="PJY39" s="455"/>
      <c r="PJZ39" s="455"/>
      <c r="PKA39" s="455"/>
      <c r="PKB39" s="455"/>
      <c r="PKC39" s="455"/>
      <c r="PKD39" s="455"/>
      <c r="PKE39" s="455"/>
      <c r="PKF39" s="455"/>
      <c r="PKG39" s="455"/>
      <c r="PKH39" s="455"/>
      <c r="PKI39" s="455"/>
      <c r="PKJ39" s="455"/>
      <c r="PKK39" s="455"/>
      <c r="PKL39" s="455"/>
      <c r="PKM39" s="455"/>
      <c r="PKN39" s="455"/>
      <c r="PKO39" s="455"/>
      <c r="PKP39" s="455"/>
      <c r="PKQ39" s="455"/>
      <c r="PKR39" s="455"/>
      <c r="PKS39" s="455"/>
      <c r="PKT39" s="455"/>
      <c r="PKU39" s="455"/>
      <c r="PKV39" s="455"/>
      <c r="PKW39" s="455"/>
      <c r="PKX39" s="455"/>
      <c r="PKY39" s="455"/>
      <c r="PKZ39" s="455"/>
      <c r="PLA39" s="455"/>
      <c r="PLB39" s="455"/>
      <c r="PLC39" s="455"/>
      <c r="PLD39" s="455"/>
      <c r="PLE39" s="455"/>
      <c r="PLF39" s="455"/>
      <c r="PLG39" s="455"/>
      <c r="PLH39" s="455"/>
      <c r="PLI39" s="455"/>
      <c r="PLJ39" s="455"/>
      <c r="PLK39" s="455"/>
      <c r="PLL39" s="455"/>
      <c r="PLM39" s="455"/>
      <c r="PLN39" s="455"/>
      <c r="PLO39" s="455"/>
      <c r="PLP39" s="455"/>
      <c r="PLQ39" s="455"/>
      <c r="PLR39" s="455"/>
      <c r="PLS39" s="455"/>
      <c r="PLT39" s="455"/>
      <c r="PLU39" s="455"/>
      <c r="PLV39" s="455"/>
      <c r="PLW39" s="455"/>
      <c r="PLX39" s="455"/>
      <c r="PLY39" s="455"/>
      <c r="PLZ39" s="455"/>
      <c r="PMA39" s="455"/>
      <c r="PMB39" s="455"/>
      <c r="PMC39" s="455"/>
      <c r="PMD39" s="455"/>
      <c r="PME39" s="455"/>
      <c r="PMF39" s="455"/>
      <c r="PMG39" s="455"/>
      <c r="PMH39" s="455"/>
      <c r="PMI39" s="455"/>
      <c r="PMJ39" s="455"/>
      <c r="PMK39" s="455"/>
      <c r="PML39" s="455"/>
      <c r="PMM39" s="455"/>
      <c r="PMN39" s="455"/>
      <c r="PMO39" s="455"/>
      <c r="PMP39" s="455"/>
      <c r="PMQ39" s="455"/>
      <c r="PMR39" s="455"/>
      <c r="PMS39" s="455"/>
      <c r="PMT39" s="455"/>
      <c r="PMU39" s="455"/>
      <c r="PMV39" s="455"/>
      <c r="PMW39" s="455"/>
      <c r="PMX39" s="455"/>
      <c r="PMY39" s="455"/>
      <c r="PMZ39" s="455"/>
      <c r="PNA39" s="455"/>
      <c r="PNB39" s="455"/>
      <c r="PNC39" s="455"/>
      <c r="PND39" s="455"/>
      <c r="PNE39" s="455"/>
      <c r="PNF39" s="455"/>
      <c r="PNG39" s="455"/>
      <c r="PNH39" s="455"/>
      <c r="PNI39" s="455"/>
      <c r="PNJ39" s="455"/>
      <c r="PNK39" s="455"/>
      <c r="PNL39" s="455"/>
      <c r="PNM39" s="455"/>
      <c r="PNN39" s="455"/>
      <c r="PNO39" s="455"/>
      <c r="PNP39" s="455"/>
      <c r="PNQ39" s="455"/>
      <c r="PNR39" s="455"/>
      <c r="PNS39" s="455"/>
      <c r="PNT39" s="455"/>
      <c r="PNU39" s="455"/>
      <c r="PNV39" s="455"/>
      <c r="PNW39" s="455"/>
      <c r="PNX39" s="455"/>
      <c r="PNY39" s="455"/>
      <c r="PNZ39" s="455"/>
      <c r="POA39" s="455"/>
      <c r="POB39" s="455"/>
      <c r="POC39" s="455"/>
      <c r="POD39" s="455"/>
      <c r="POE39" s="455"/>
      <c r="POF39" s="455"/>
      <c r="POG39" s="455"/>
      <c r="POH39" s="455"/>
      <c r="POI39" s="455"/>
      <c r="POJ39" s="455"/>
      <c r="POK39" s="455"/>
      <c r="POL39" s="455"/>
      <c r="POM39" s="455"/>
      <c r="PON39" s="455"/>
      <c r="POO39" s="455"/>
      <c r="POP39" s="455"/>
      <c r="POQ39" s="455"/>
      <c r="POR39" s="455"/>
      <c r="POS39" s="455"/>
      <c r="POT39" s="455"/>
      <c r="POU39" s="455"/>
      <c r="POV39" s="455"/>
      <c r="POW39" s="455"/>
      <c r="POX39" s="455"/>
      <c r="POY39" s="455"/>
      <c r="POZ39" s="455"/>
      <c r="PPA39" s="455"/>
      <c r="PPB39" s="455"/>
      <c r="PPC39" s="455"/>
      <c r="PPD39" s="455"/>
      <c r="PPE39" s="455"/>
      <c r="PPF39" s="455"/>
      <c r="PPG39" s="455"/>
      <c r="PPH39" s="455"/>
      <c r="PPI39" s="455"/>
      <c r="PPJ39" s="455"/>
      <c r="PPK39" s="455"/>
      <c r="PPL39" s="455"/>
      <c r="PPM39" s="455"/>
      <c r="PPN39" s="455"/>
      <c r="PPO39" s="455"/>
      <c r="PPP39" s="455"/>
      <c r="PPQ39" s="455"/>
      <c r="PPR39" s="455"/>
      <c r="PPS39" s="455"/>
      <c r="PPT39" s="455"/>
      <c r="PPU39" s="455"/>
      <c r="PPV39" s="455"/>
      <c r="PPW39" s="455"/>
      <c r="PPX39" s="455"/>
      <c r="PPY39" s="455"/>
      <c r="PPZ39" s="455"/>
      <c r="PQA39" s="455"/>
      <c r="PQB39" s="455"/>
      <c r="PQC39" s="455"/>
      <c r="PQD39" s="455"/>
      <c r="PQE39" s="455"/>
      <c r="PQF39" s="455"/>
      <c r="PQG39" s="455"/>
      <c r="PQH39" s="455"/>
      <c r="PQI39" s="455"/>
      <c r="PQJ39" s="455"/>
      <c r="PQK39" s="455"/>
      <c r="PQL39" s="455"/>
      <c r="PQM39" s="455"/>
      <c r="PQN39" s="455"/>
      <c r="PQO39" s="455"/>
      <c r="PQP39" s="455"/>
      <c r="PQQ39" s="455"/>
      <c r="PQR39" s="455"/>
      <c r="PQS39" s="455"/>
      <c r="PQT39" s="455"/>
      <c r="PQU39" s="455"/>
      <c r="PQV39" s="455"/>
      <c r="PQW39" s="455"/>
      <c r="PQX39" s="455"/>
      <c r="PQY39" s="455"/>
      <c r="PQZ39" s="455"/>
      <c r="PRA39" s="455"/>
      <c r="PRB39" s="455"/>
      <c r="PRC39" s="455"/>
      <c r="PRD39" s="455"/>
      <c r="PRE39" s="455"/>
      <c r="PRF39" s="455"/>
      <c r="PRG39" s="455"/>
      <c r="PRH39" s="455"/>
      <c r="PRI39" s="455"/>
      <c r="PRJ39" s="455"/>
      <c r="PRK39" s="455"/>
      <c r="PRL39" s="455"/>
      <c r="PRM39" s="455"/>
      <c r="PRN39" s="455"/>
      <c r="PRO39" s="455"/>
      <c r="PRP39" s="455"/>
      <c r="PRQ39" s="455"/>
      <c r="PRR39" s="455"/>
      <c r="PRS39" s="455"/>
      <c r="PRT39" s="455"/>
      <c r="PRU39" s="455"/>
      <c r="PRV39" s="455"/>
      <c r="PRW39" s="455"/>
      <c r="PRX39" s="455"/>
      <c r="PRY39" s="455"/>
      <c r="PRZ39" s="455"/>
      <c r="PSA39" s="455"/>
      <c r="PSB39" s="455"/>
      <c r="PSC39" s="455"/>
      <c r="PSD39" s="455"/>
      <c r="PSE39" s="455"/>
      <c r="PSF39" s="455"/>
      <c r="PSG39" s="455"/>
      <c r="PSH39" s="455"/>
      <c r="PSI39" s="455"/>
      <c r="PSJ39" s="455"/>
      <c r="PSK39" s="455"/>
      <c r="PSL39" s="455"/>
      <c r="PSM39" s="455"/>
      <c r="PSN39" s="455"/>
      <c r="PSO39" s="455"/>
      <c r="PSP39" s="455"/>
      <c r="PSQ39" s="455"/>
      <c r="PSR39" s="455"/>
      <c r="PSS39" s="455"/>
      <c r="PST39" s="455"/>
      <c r="PSU39" s="455"/>
      <c r="PSV39" s="455"/>
      <c r="PSW39" s="455"/>
      <c r="PSX39" s="455"/>
      <c r="PSY39" s="455"/>
      <c r="PSZ39" s="455"/>
      <c r="PTA39" s="455"/>
      <c r="PTB39" s="455"/>
      <c r="PTC39" s="455"/>
      <c r="PTD39" s="455"/>
      <c r="PTE39" s="455"/>
      <c r="PTF39" s="455"/>
      <c r="PTG39" s="455"/>
      <c r="PTH39" s="455"/>
      <c r="PTI39" s="455"/>
      <c r="PTJ39" s="455"/>
      <c r="PTK39" s="455"/>
      <c r="PTL39" s="455"/>
      <c r="PTM39" s="455"/>
      <c r="PTN39" s="455"/>
      <c r="PTO39" s="455"/>
      <c r="PTP39" s="455"/>
      <c r="PTQ39" s="455"/>
      <c r="PTR39" s="455"/>
      <c r="PTS39" s="455"/>
      <c r="PTT39" s="455"/>
      <c r="PTU39" s="455"/>
      <c r="PTV39" s="455"/>
      <c r="PTW39" s="455"/>
      <c r="PTX39" s="455"/>
      <c r="PTY39" s="455"/>
      <c r="PTZ39" s="455"/>
      <c r="PUA39" s="455"/>
      <c r="PUB39" s="455"/>
      <c r="PUC39" s="455"/>
      <c r="PUD39" s="455"/>
      <c r="PUE39" s="455"/>
      <c r="PUF39" s="455"/>
      <c r="PUG39" s="455"/>
      <c r="PUH39" s="455"/>
      <c r="PUI39" s="455"/>
      <c r="PUJ39" s="455"/>
      <c r="PUK39" s="455"/>
      <c r="PUL39" s="455"/>
      <c r="PUM39" s="455"/>
      <c r="PUN39" s="455"/>
      <c r="PUO39" s="455"/>
      <c r="PUP39" s="455"/>
      <c r="PUQ39" s="455"/>
      <c r="PUR39" s="455"/>
      <c r="PUS39" s="455"/>
      <c r="PUT39" s="455"/>
      <c r="PUU39" s="455"/>
      <c r="PUV39" s="455"/>
      <c r="PUW39" s="455"/>
      <c r="PUX39" s="455"/>
      <c r="PUY39" s="455"/>
      <c r="PUZ39" s="455"/>
      <c r="PVA39" s="455"/>
      <c r="PVB39" s="455"/>
      <c r="PVC39" s="455"/>
      <c r="PVD39" s="455"/>
      <c r="PVE39" s="455"/>
      <c r="PVF39" s="455"/>
      <c r="PVG39" s="455"/>
      <c r="PVH39" s="455"/>
      <c r="PVI39" s="455"/>
      <c r="PVJ39" s="455"/>
      <c r="PVK39" s="455"/>
      <c r="PVL39" s="455"/>
      <c r="PVM39" s="455"/>
      <c r="PVN39" s="455"/>
      <c r="PVO39" s="455"/>
      <c r="PVP39" s="455"/>
      <c r="PVQ39" s="455"/>
      <c r="PVR39" s="455"/>
      <c r="PVS39" s="455"/>
      <c r="PVT39" s="455"/>
      <c r="PVU39" s="455"/>
      <c r="PVV39" s="455"/>
      <c r="PVW39" s="455"/>
      <c r="PVX39" s="455"/>
      <c r="PVY39" s="455"/>
      <c r="PVZ39" s="455"/>
      <c r="PWA39" s="455"/>
      <c r="PWB39" s="455"/>
      <c r="PWC39" s="455"/>
      <c r="PWD39" s="455"/>
      <c r="PWE39" s="455"/>
      <c r="PWF39" s="455"/>
      <c r="PWG39" s="455"/>
      <c r="PWH39" s="455"/>
      <c r="PWI39" s="455"/>
      <c r="PWJ39" s="455"/>
      <c r="PWK39" s="455"/>
      <c r="PWL39" s="455"/>
      <c r="PWM39" s="455"/>
      <c r="PWN39" s="455"/>
      <c r="PWO39" s="455"/>
      <c r="PWP39" s="455"/>
      <c r="PWQ39" s="455"/>
      <c r="PWR39" s="455"/>
      <c r="PWS39" s="455"/>
      <c r="PWT39" s="455"/>
      <c r="PWU39" s="455"/>
      <c r="PWV39" s="455"/>
      <c r="PWW39" s="455"/>
      <c r="PWX39" s="455"/>
      <c r="PWY39" s="455"/>
      <c r="PWZ39" s="455"/>
      <c r="PXA39" s="455"/>
      <c r="PXB39" s="455"/>
      <c r="PXC39" s="455"/>
      <c r="PXD39" s="455"/>
      <c r="PXE39" s="455"/>
      <c r="PXF39" s="455"/>
      <c r="PXG39" s="455"/>
      <c r="PXH39" s="455"/>
      <c r="PXI39" s="455"/>
      <c r="PXJ39" s="455"/>
      <c r="PXK39" s="455"/>
      <c r="PXL39" s="455"/>
      <c r="PXM39" s="455"/>
      <c r="PXN39" s="455"/>
      <c r="PXO39" s="455"/>
      <c r="PXP39" s="455"/>
      <c r="PXQ39" s="455"/>
      <c r="PXR39" s="455"/>
      <c r="PXS39" s="455"/>
      <c r="PXT39" s="455"/>
      <c r="PXU39" s="455"/>
      <c r="PXV39" s="455"/>
      <c r="PXW39" s="455"/>
      <c r="PXX39" s="455"/>
      <c r="PXY39" s="455"/>
      <c r="PXZ39" s="455"/>
      <c r="PYA39" s="455"/>
      <c r="PYB39" s="455"/>
      <c r="PYC39" s="455"/>
      <c r="PYD39" s="455"/>
      <c r="PYE39" s="455"/>
      <c r="PYF39" s="455"/>
      <c r="PYG39" s="455"/>
      <c r="PYH39" s="455"/>
      <c r="PYI39" s="455"/>
      <c r="PYJ39" s="455"/>
      <c r="PYK39" s="455"/>
      <c r="PYL39" s="455"/>
      <c r="PYM39" s="455"/>
      <c r="PYN39" s="455"/>
      <c r="PYO39" s="455"/>
      <c r="PYP39" s="455"/>
      <c r="PYQ39" s="455"/>
      <c r="PYR39" s="455"/>
      <c r="PYS39" s="455"/>
      <c r="PYT39" s="455"/>
      <c r="PYU39" s="455"/>
      <c r="PYV39" s="455"/>
      <c r="PYW39" s="455"/>
      <c r="PYX39" s="455"/>
      <c r="PYY39" s="455"/>
      <c r="PYZ39" s="455"/>
      <c r="PZA39" s="455"/>
      <c r="PZB39" s="455"/>
      <c r="PZC39" s="455"/>
      <c r="PZD39" s="455"/>
      <c r="PZE39" s="455"/>
      <c r="PZF39" s="455"/>
      <c r="PZG39" s="455"/>
      <c r="PZH39" s="455"/>
      <c r="PZI39" s="455"/>
      <c r="PZJ39" s="455"/>
      <c r="PZK39" s="455"/>
      <c r="PZL39" s="455"/>
      <c r="PZM39" s="455"/>
      <c r="PZN39" s="455"/>
      <c r="PZO39" s="455"/>
      <c r="PZP39" s="455"/>
      <c r="PZQ39" s="455"/>
      <c r="PZR39" s="455"/>
      <c r="PZS39" s="455"/>
      <c r="PZT39" s="455"/>
      <c r="PZU39" s="455"/>
      <c r="PZV39" s="455"/>
      <c r="PZW39" s="455"/>
      <c r="PZX39" s="455"/>
      <c r="PZY39" s="455"/>
      <c r="PZZ39" s="455"/>
      <c r="QAA39" s="455"/>
      <c r="QAB39" s="455"/>
      <c r="QAC39" s="455"/>
      <c r="QAD39" s="455"/>
      <c r="QAE39" s="455"/>
      <c r="QAF39" s="455"/>
      <c r="QAG39" s="455"/>
      <c r="QAH39" s="455"/>
      <c r="QAI39" s="455"/>
      <c r="QAJ39" s="455"/>
      <c r="QAK39" s="455"/>
      <c r="QAL39" s="455"/>
      <c r="QAM39" s="455"/>
      <c r="QAN39" s="455"/>
      <c r="QAO39" s="455"/>
      <c r="QAP39" s="455"/>
      <c r="QAQ39" s="455"/>
      <c r="QAR39" s="455"/>
      <c r="QAS39" s="455"/>
      <c r="QAT39" s="455"/>
      <c r="QAU39" s="455"/>
      <c r="QAV39" s="455"/>
      <c r="QAW39" s="455"/>
      <c r="QAX39" s="455"/>
      <c r="QAY39" s="455"/>
      <c r="QAZ39" s="455"/>
      <c r="QBA39" s="455"/>
      <c r="QBB39" s="455"/>
      <c r="QBC39" s="455"/>
      <c r="QBD39" s="455"/>
      <c r="QBE39" s="455"/>
      <c r="QBF39" s="455"/>
      <c r="QBG39" s="455"/>
      <c r="QBH39" s="455"/>
      <c r="QBI39" s="455"/>
      <c r="QBJ39" s="455"/>
      <c r="QBK39" s="455"/>
      <c r="QBL39" s="455"/>
      <c r="QBM39" s="455"/>
      <c r="QBN39" s="455"/>
      <c r="QBO39" s="455"/>
      <c r="QBP39" s="455"/>
      <c r="QBQ39" s="455"/>
      <c r="QBR39" s="455"/>
      <c r="QBS39" s="455"/>
      <c r="QBT39" s="455"/>
      <c r="QBU39" s="455"/>
      <c r="QBV39" s="455"/>
      <c r="QBW39" s="455"/>
      <c r="QBX39" s="455"/>
      <c r="QBY39" s="455"/>
      <c r="QBZ39" s="455"/>
      <c r="QCA39" s="455"/>
      <c r="QCB39" s="455"/>
      <c r="QCC39" s="455"/>
      <c r="QCD39" s="455"/>
      <c r="QCE39" s="455"/>
      <c r="QCF39" s="455"/>
      <c r="QCG39" s="455"/>
      <c r="QCH39" s="455"/>
      <c r="QCI39" s="455"/>
      <c r="QCJ39" s="455"/>
      <c r="QCK39" s="455"/>
      <c r="QCL39" s="455"/>
      <c r="QCM39" s="455"/>
      <c r="QCN39" s="455"/>
      <c r="QCO39" s="455"/>
      <c r="QCP39" s="455"/>
      <c r="QCQ39" s="455"/>
      <c r="QCR39" s="455"/>
      <c r="QCS39" s="455"/>
      <c r="QCT39" s="455"/>
      <c r="QCU39" s="455"/>
      <c r="QCV39" s="455"/>
      <c r="QCW39" s="455"/>
      <c r="QCX39" s="455"/>
      <c r="QCY39" s="455"/>
      <c r="QCZ39" s="455"/>
      <c r="QDA39" s="455"/>
      <c r="QDB39" s="455"/>
      <c r="QDC39" s="455"/>
      <c r="QDD39" s="455"/>
      <c r="QDE39" s="455"/>
      <c r="QDF39" s="455"/>
      <c r="QDG39" s="455"/>
      <c r="QDH39" s="455"/>
      <c r="QDI39" s="455"/>
      <c r="QDJ39" s="455"/>
      <c r="QDK39" s="455"/>
      <c r="QDL39" s="455"/>
      <c r="QDM39" s="455"/>
      <c r="QDN39" s="455"/>
      <c r="QDO39" s="455"/>
      <c r="QDP39" s="455"/>
      <c r="QDQ39" s="455"/>
      <c r="QDR39" s="455"/>
      <c r="QDS39" s="455"/>
      <c r="QDT39" s="455"/>
      <c r="QDU39" s="455"/>
      <c r="QDV39" s="455"/>
      <c r="QDW39" s="455"/>
      <c r="QDX39" s="455"/>
      <c r="QDY39" s="455"/>
      <c r="QDZ39" s="455"/>
      <c r="QEA39" s="455"/>
      <c r="QEB39" s="455"/>
      <c r="QEC39" s="455"/>
      <c r="QED39" s="455"/>
      <c r="QEE39" s="455"/>
      <c r="QEF39" s="455"/>
      <c r="QEG39" s="455"/>
      <c r="QEH39" s="455"/>
      <c r="QEI39" s="455"/>
      <c r="QEJ39" s="455"/>
      <c r="QEK39" s="455"/>
      <c r="QEL39" s="455"/>
      <c r="QEM39" s="455"/>
      <c r="QEN39" s="455"/>
      <c r="QEO39" s="455"/>
      <c r="QEP39" s="455"/>
      <c r="QEQ39" s="455"/>
      <c r="QER39" s="455"/>
      <c r="QES39" s="455"/>
      <c r="QET39" s="455"/>
      <c r="QEU39" s="455"/>
      <c r="QEV39" s="455"/>
      <c r="QEW39" s="455"/>
      <c r="QEX39" s="455"/>
      <c r="QEY39" s="455"/>
      <c r="QEZ39" s="455"/>
      <c r="QFA39" s="455"/>
      <c r="QFB39" s="455"/>
      <c r="QFC39" s="455"/>
      <c r="QFD39" s="455"/>
      <c r="QFE39" s="455"/>
      <c r="QFF39" s="455"/>
      <c r="QFG39" s="455"/>
      <c r="QFH39" s="455"/>
      <c r="QFI39" s="455"/>
      <c r="QFJ39" s="455"/>
      <c r="QFK39" s="455"/>
      <c r="QFL39" s="455"/>
      <c r="QFM39" s="455"/>
      <c r="QFN39" s="455"/>
      <c r="QFO39" s="455"/>
      <c r="QFP39" s="455"/>
      <c r="QFQ39" s="455"/>
      <c r="QFR39" s="455"/>
      <c r="QFS39" s="455"/>
      <c r="QFT39" s="455"/>
      <c r="QFU39" s="455"/>
      <c r="QFV39" s="455"/>
      <c r="QFW39" s="455"/>
      <c r="QFX39" s="455"/>
      <c r="QFY39" s="455"/>
      <c r="QFZ39" s="455"/>
      <c r="QGA39" s="455"/>
      <c r="QGB39" s="455"/>
      <c r="QGC39" s="455"/>
      <c r="QGD39" s="455"/>
      <c r="QGE39" s="455"/>
      <c r="QGF39" s="455"/>
      <c r="QGG39" s="455"/>
      <c r="QGH39" s="455"/>
      <c r="QGI39" s="455"/>
      <c r="QGJ39" s="455"/>
      <c r="QGK39" s="455"/>
      <c r="QGL39" s="455"/>
      <c r="QGM39" s="455"/>
      <c r="QGN39" s="455"/>
      <c r="QGO39" s="455"/>
      <c r="QGP39" s="455"/>
      <c r="QGQ39" s="455"/>
      <c r="QGR39" s="455"/>
      <c r="QGS39" s="455"/>
      <c r="QGT39" s="455"/>
      <c r="QGU39" s="455"/>
      <c r="QGV39" s="455"/>
      <c r="QGW39" s="455"/>
      <c r="QGX39" s="455"/>
      <c r="QGY39" s="455"/>
      <c r="QGZ39" s="455"/>
      <c r="QHA39" s="455"/>
      <c r="QHB39" s="455"/>
      <c r="QHC39" s="455"/>
      <c r="QHD39" s="455"/>
      <c r="QHE39" s="455"/>
      <c r="QHF39" s="455"/>
      <c r="QHG39" s="455"/>
      <c r="QHH39" s="455"/>
      <c r="QHI39" s="455"/>
      <c r="QHJ39" s="455"/>
      <c r="QHK39" s="455"/>
      <c r="QHL39" s="455"/>
      <c r="QHM39" s="455"/>
      <c r="QHN39" s="455"/>
      <c r="QHO39" s="455"/>
      <c r="QHP39" s="455"/>
      <c r="QHQ39" s="455"/>
      <c r="QHR39" s="455"/>
      <c r="QHS39" s="455"/>
      <c r="QHT39" s="455"/>
      <c r="QHU39" s="455"/>
      <c r="QHV39" s="455"/>
      <c r="QHW39" s="455"/>
      <c r="QHX39" s="455"/>
      <c r="QHY39" s="455"/>
      <c r="QHZ39" s="455"/>
      <c r="QIA39" s="455"/>
      <c r="QIB39" s="455"/>
      <c r="QIC39" s="455"/>
      <c r="QID39" s="455"/>
      <c r="QIE39" s="455"/>
      <c r="QIF39" s="455"/>
      <c r="QIG39" s="455"/>
      <c r="QIH39" s="455"/>
      <c r="QII39" s="455"/>
      <c r="QIJ39" s="455"/>
      <c r="QIK39" s="455"/>
      <c r="QIL39" s="455"/>
      <c r="QIM39" s="455"/>
      <c r="QIN39" s="455"/>
      <c r="QIO39" s="455"/>
      <c r="QIP39" s="455"/>
      <c r="QIQ39" s="455"/>
      <c r="QIR39" s="455"/>
      <c r="QIS39" s="455"/>
      <c r="QIT39" s="455"/>
      <c r="QIU39" s="455"/>
      <c r="QIV39" s="455"/>
      <c r="QIW39" s="455"/>
      <c r="QIX39" s="455"/>
      <c r="QIY39" s="455"/>
      <c r="QIZ39" s="455"/>
      <c r="QJA39" s="455"/>
      <c r="QJB39" s="455"/>
      <c r="QJC39" s="455"/>
      <c r="QJD39" s="455"/>
      <c r="QJE39" s="455"/>
      <c r="QJF39" s="455"/>
      <c r="QJG39" s="455"/>
      <c r="QJH39" s="455"/>
      <c r="QJI39" s="455"/>
      <c r="QJJ39" s="455"/>
      <c r="QJK39" s="455"/>
      <c r="QJL39" s="455"/>
      <c r="QJM39" s="455"/>
      <c r="QJN39" s="455"/>
      <c r="QJO39" s="455"/>
      <c r="QJP39" s="455"/>
      <c r="QJQ39" s="455"/>
      <c r="QJR39" s="455"/>
      <c r="QJS39" s="455"/>
      <c r="QJT39" s="455"/>
      <c r="QJU39" s="455"/>
      <c r="QJV39" s="455"/>
      <c r="QJW39" s="455"/>
      <c r="QJX39" s="455"/>
      <c r="QJY39" s="455"/>
      <c r="QJZ39" s="455"/>
      <c r="QKA39" s="455"/>
      <c r="QKB39" s="455"/>
      <c r="QKC39" s="455"/>
      <c r="QKD39" s="455"/>
      <c r="QKE39" s="455"/>
      <c r="QKF39" s="455"/>
      <c r="QKG39" s="455"/>
      <c r="QKH39" s="455"/>
      <c r="QKI39" s="455"/>
      <c r="QKJ39" s="455"/>
      <c r="QKK39" s="455"/>
      <c r="QKL39" s="455"/>
      <c r="QKM39" s="455"/>
      <c r="QKN39" s="455"/>
      <c r="QKO39" s="455"/>
      <c r="QKP39" s="455"/>
      <c r="QKQ39" s="455"/>
      <c r="QKR39" s="455"/>
      <c r="QKS39" s="455"/>
      <c r="QKT39" s="455"/>
      <c r="QKU39" s="455"/>
      <c r="QKV39" s="455"/>
      <c r="QKW39" s="455"/>
      <c r="QKX39" s="455"/>
      <c r="QKY39" s="455"/>
      <c r="QKZ39" s="455"/>
      <c r="QLA39" s="455"/>
      <c r="QLB39" s="455"/>
      <c r="QLC39" s="455"/>
      <c r="QLD39" s="455"/>
      <c r="QLE39" s="455"/>
      <c r="QLF39" s="455"/>
      <c r="QLG39" s="455"/>
      <c r="QLH39" s="455"/>
      <c r="QLI39" s="455"/>
      <c r="QLJ39" s="455"/>
      <c r="QLK39" s="455"/>
      <c r="QLL39" s="455"/>
      <c r="QLM39" s="455"/>
      <c r="QLN39" s="455"/>
      <c r="QLO39" s="455"/>
      <c r="QLP39" s="455"/>
      <c r="QLQ39" s="455"/>
      <c r="QLR39" s="455"/>
      <c r="QLS39" s="455"/>
      <c r="QLT39" s="455"/>
      <c r="QLU39" s="455"/>
      <c r="QLV39" s="455"/>
      <c r="QLW39" s="455"/>
      <c r="QLX39" s="455"/>
      <c r="QLY39" s="455"/>
      <c r="QLZ39" s="455"/>
      <c r="QMA39" s="455"/>
      <c r="QMB39" s="455"/>
      <c r="QMC39" s="455"/>
      <c r="QMD39" s="455"/>
      <c r="QME39" s="455"/>
      <c r="QMF39" s="455"/>
      <c r="QMG39" s="455"/>
      <c r="QMH39" s="455"/>
      <c r="QMI39" s="455"/>
      <c r="QMJ39" s="455"/>
      <c r="QMK39" s="455"/>
      <c r="QML39" s="455"/>
      <c r="QMM39" s="455"/>
      <c r="QMN39" s="455"/>
      <c r="QMO39" s="455"/>
      <c r="QMP39" s="455"/>
      <c r="QMQ39" s="455"/>
      <c r="QMR39" s="455"/>
      <c r="QMS39" s="455"/>
      <c r="QMT39" s="455"/>
      <c r="QMU39" s="455"/>
      <c r="QMV39" s="455"/>
      <c r="QMW39" s="455"/>
      <c r="QMX39" s="455"/>
      <c r="QMY39" s="455"/>
      <c r="QMZ39" s="455"/>
      <c r="QNA39" s="455"/>
      <c r="QNB39" s="455"/>
      <c r="QNC39" s="455"/>
      <c r="QND39" s="455"/>
      <c r="QNE39" s="455"/>
      <c r="QNF39" s="455"/>
      <c r="QNG39" s="455"/>
      <c r="QNH39" s="455"/>
      <c r="QNI39" s="455"/>
      <c r="QNJ39" s="455"/>
      <c r="QNK39" s="455"/>
      <c r="QNL39" s="455"/>
      <c r="QNM39" s="455"/>
      <c r="QNN39" s="455"/>
      <c r="QNO39" s="455"/>
      <c r="QNP39" s="455"/>
      <c r="QNQ39" s="455"/>
      <c r="QNR39" s="455"/>
      <c r="QNS39" s="455"/>
      <c r="QNT39" s="455"/>
      <c r="QNU39" s="455"/>
      <c r="QNV39" s="455"/>
      <c r="QNW39" s="455"/>
      <c r="QNX39" s="455"/>
      <c r="QNY39" s="455"/>
      <c r="QNZ39" s="455"/>
      <c r="QOA39" s="455"/>
      <c r="QOB39" s="455"/>
      <c r="QOC39" s="455"/>
      <c r="QOD39" s="455"/>
      <c r="QOE39" s="455"/>
      <c r="QOF39" s="455"/>
      <c r="QOG39" s="455"/>
      <c r="QOH39" s="455"/>
      <c r="QOI39" s="455"/>
      <c r="QOJ39" s="455"/>
      <c r="QOK39" s="455"/>
      <c r="QOL39" s="455"/>
      <c r="QOM39" s="455"/>
      <c r="QON39" s="455"/>
      <c r="QOO39" s="455"/>
      <c r="QOP39" s="455"/>
      <c r="QOQ39" s="455"/>
      <c r="QOR39" s="455"/>
      <c r="QOS39" s="455"/>
      <c r="QOT39" s="455"/>
      <c r="QOU39" s="455"/>
      <c r="QOV39" s="455"/>
      <c r="QOW39" s="455"/>
      <c r="QOX39" s="455"/>
      <c r="QOY39" s="455"/>
      <c r="QOZ39" s="455"/>
      <c r="QPA39" s="455"/>
      <c r="QPB39" s="455"/>
      <c r="QPC39" s="455"/>
      <c r="QPD39" s="455"/>
      <c r="QPE39" s="455"/>
      <c r="QPF39" s="455"/>
      <c r="QPG39" s="455"/>
      <c r="QPH39" s="455"/>
      <c r="QPI39" s="455"/>
      <c r="QPJ39" s="455"/>
      <c r="QPK39" s="455"/>
      <c r="QPL39" s="455"/>
      <c r="QPM39" s="455"/>
      <c r="QPN39" s="455"/>
      <c r="QPO39" s="455"/>
      <c r="QPP39" s="455"/>
      <c r="QPQ39" s="455"/>
      <c r="QPR39" s="455"/>
      <c r="QPS39" s="455"/>
      <c r="QPT39" s="455"/>
      <c r="QPU39" s="455"/>
      <c r="QPV39" s="455"/>
      <c r="QPW39" s="455"/>
      <c r="QPX39" s="455"/>
      <c r="QPY39" s="455"/>
      <c r="QPZ39" s="455"/>
      <c r="QQA39" s="455"/>
      <c r="QQB39" s="455"/>
      <c r="QQC39" s="455"/>
      <c r="QQD39" s="455"/>
      <c r="QQE39" s="455"/>
      <c r="QQF39" s="455"/>
      <c r="QQG39" s="455"/>
      <c r="QQH39" s="455"/>
      <c r="QQI39" s="455"/>
      <c r="QQJ39" s="455"/>
      <c r="QQK39" s="455"/>
      <c r="QQL39" s="455"/>
      <c r="QQM39" s="455"/>
      <c r="QQN39" s="455"/>
      <c r="QQO39" s="455"/>
      <c r="QQP39" s="455"/>
      <c r="QQQ39" s="455"/>
      <c r="QQR39" s="455"/>
      <c r="QQS39" s="455"/>
      <c r="QQT39" s="455"/>
      <c r="QQU39" s="455"/>
      <c r="QQV39" s="455"/>
      <c r="QQW39" s="455"/>
      <c r="QQX39" s="455"/>
      <c r="QQY39" s="455"/>
      <c r="QQZ39" s="455"/>
      <c r="QRA39" s="455"/>
      <c r="QRB39" s="455"/>
      <c r="QRC39" s="455"/>
      <c r="QRD39" s="455"/>
      <c r="QRE39" s="455"/>
      <c r="QRF39" s="455"/>
      <c r="QRG39" s="455"/>
      <c r="QRH39" s="455"/>
      <c r="QRI39" s="455"/>
      <c r="QRJ39" s="455"/>
      <c r="QRK39" s="455"/>
      <c r="QRL39" s="455"/>
      <c r="QRM39" s="455"/>
      <c r="QRN39" s="455"/>
      <c r="QRO39" s="455"/>
      <c r="QRP39" s="455"/>
      <c r="QRQ39" s="455"/>
      <c r="QRR39" s="455"/>
      <c r="QRS39" s="455"/>
      <c r="QRT39" s="455"/>
      <c r="QRU39" s="455"/>
      <c r="QRV39" s="455"/>
      <c r="QRW39" s="455"/>
      <c r="QRX39" s="455"/>
      <c r="QRY39" s="455"/>
      <c r="QRZ39" s="455"/>
      <c r="QSA39" s="455"/>
      <c r="QSB39" s="455"/>
      <c r="QSC39" s="455"/>
      <c r="QSD39" s="455"/>
      <c r="QSE39" s="455"/>
      <c r="QSF39" s="455"/>
      <c r="QSG39" s="455"/>
      <c r="QSH39" s="455"/>
      <c r="QSI39" s="455"/>
      <c r="QSJ39" s="455"/>
      <c r="QSK39" s="455"/>
      <c r="QSL39" s="455"/>
      <c r="QSM39" s="455"/>
      <c r="QSN39" s="455"/>
      <c r="QSO39" s="455"/>
      <c r="QSP39" s="455"/>
      <c r="QSQ39" s="455"/>
      <c r="QSR39" s="455"/>
      <c r="QSS39" s="455"/>
      <c r="QST39" s="455"/>
      <c r="QSU39" s="455"/>
      <c r="QSV39" s="455"/>
      <c r="QSW39" s="455"/>
      <c r="QSX39" s="455"/>
      <c r="QSY39" s="455"/>
      <c r="QSZ39" s="455"/>
      <c r="QTA39" s="455"/>
      <c r="QTB39" s="455"/>
      <c r="QTC39" s="455"/>
      <c r="QTD39" s="455"/>
      <c r="QTE39" s="455"/>
      <c r="QTF39" s="455"/>
      <c r="QTG39" s="455"/>
      <c r="QTH39" s="455"/>
      <c r="QTI39" s="455"/>
      <c r="QTJ39" s="455"/>
      <c r="QTK39" s="455"/>
      <c r="QTL39" s="455"/>
      <c r="QTM39" s="455"/>
      <c r="QTN39" s="455"/>
      <c r="QTO39" s="455"/>
      <c r="QTP39" s="455"/>
      <c r="QTQ39" s="455"/>
      <c r="QTR39" s="455"/>
      <c r="QTS39" s="455"/>
      <c r="QTT39" s="455"/>
      <c r="QTU39" s="455"/>
      <c r="QTV39" s="455"/>
      <c r="QTW39" s="455"/>
      <c r="QTX39" s="455"/>
      <c r="QTY39" s="455"/>
      <c r="QTZ39" s="455"/>
      <c r="QUA39" s="455"/>
      <c r="QUB39" s="455"/>
      <c r="QUC39" s="455"/>
      <c r="QUD39" s="455"/>
      <c r="QUE39" s="455"/>
      <c r="QUF39" s="455"/>
      <c r="QUG39" s="455"/>
      <c r="QUH39" s="455"/>
      <c r="QUI39" s="455"/>
      <c r="QUJ39" s="455"/>
      <c r="QUK39" s="455"/>
      <c r="QUL39" s="455"/>
      <c r="QUM39" s="455"/>
      <c r="QUN39" s="455"/>
      <c r="QUO39" s="455"/>
      <c r="QUP39" s="455"/>
      <c r="QUQ39" s="455"/>
      <c r="QUR39" s="455"/>
      <c r="QUS39" s="455"/>
      <c r="QUT39" s="455"/>
      <c r="QUU39" s="455"/>
      <c r="QUV39" s="455"/>
      <c r="QUW39" s="455"/>
      <c r="QUX39" s="455"/>
      <c r="QUY39" s="455"/>
      <c r="QUZ39" s="455"/>
      <c r="QVA39" s="455"/>
      <c r="QVB39" s="455"/>
      <c r="QVC39" s="455"/>
      <c r="QVD39" s="455"/>
      <c r="QVE39" s="455"/>
      <c r="QVF39" s="455"/>
      <c r="QVG39" s="455"/>
      <c r="QVH39" s="455"/>
      <c r="QVI39" s="455"/>
      <c r="QVJ39" s="455"/>
      <c r="QVK39" s="455"/>
      <c r="QVL39" s="455"/>
      <c r="QVM39" s="455"/>
      <c r="QVN39" s="455"/>
      <c r="QVO39" s="455"/>
      <c r="QVP39" s="455"/>
      <c r="QVQ39" s="455"/>
      <c r="QVR39" s="455"/>
      <c r="QVS39" s="455"/>
      <c r="QVT39" s="455"/>
      <c r="QVU39" s="455"/>
      <c r="QVV39" s="455"/>
      <c r="QVW39" s="455"/>
      <c r="QVX39" s="455"/>
      <c r="QVY39" s="455"/>
      <c r="QVZ39" s="455"/>
      <c r="QWA39" s="455"/>
      <c r="QWB39" s="455"/>
      <c r="QWC39" s="455"/>
      <c r="QWD39" s="455"/>
      <c r="QWE39" s="455"/>
      <c r="QWF39" s="455"/>
      <c r="QWG39" s="455"/>
      <c r="QWH39" s="455"/>
      <c r="QWI39" s="455"/>
      <c r="QWJ39" s="455"/>
      <c r="QWK39" s="455"/>
      <c r="QWL39" s="455"/>
      <c r="QWM39" s="455"/>
      <c r="QWN39" s="455"/>
      <c r="QWO39" s="455"/>
      <c r="QWP39" s="455"/>
      <c r="QWQ39" s="455"/>
      <c r="QWR39" s="455"/>
      <c r="QWS39" s="455"/>
      <c r="QWT39" s="455"/>
      <c r="QWU39" s="455"/>
      <c r="QWV39" s="455"/>
      <c r="QWW39" s="455"/>
      <c r="QWX39" s="455"/>
      <c r="QWY39" s="455"/>
      <c r="QWZ39" s="455"/>
      <c r="QXA39" s="455"/>
      <c r="QXB39" s="455"/>
      <c r="QXC39" s="455"/>
      <c r="QXD39" s="455"/>
      <c r="QXE39" s="455"/>
      <c r="QXF39" s="455"/>
      <c r="QXG39" s="455"/>
      <c r="QXH39" s="455"/>
      <c r="QXI39" s="455"/>
      <c r="QXJ39" s="455"/>
      <c r="QXK39" s="455"/>
      <c r="QXL39" s="455"/>
      <c r="QXM39" s="455"/>
      <c r="QXN39" s="455"/>
      <c r="QXO39" s="455"/>
      <c r="QXP39" s="455"/>
      <c r="QXQ39" s="455"/>
      <c r="QXR39" s="455"/>
      <c r="QXS39" s="455"/>
      <c r="QXT39" s="455"/>
      <c r="QXU39" s="455"/>
      <c r="QXV39" s="455"/>
      <c r="QXW39" s="455"/>
      <c r="QXX39" s="455"/>
      <c r="QXY39" s="455"/>
      <c r="QXZ39" s="455"/>
      <c r="QYA39" s="455"/>
      <c r="QYB39" s="455"/>
      <c r="QYC39" s="455"/>
      <c r="QYD39" s="455"/>
      <c r="QYE39" s="455"/>
      <c r="QYF39" s="455"/>
      <c r="QYG39" s="455"/>
      <c r="QYH39" s="455"/>
      <c r="QYI39" s="455"/>
      <c r="QYJ39" s="455"/>
      <c r="QYK39" s="455"/>
      <c r="QYL39" s="455"/>
      <c r="QYM39" s="455"/>
      <c r="QYN39" s="455"/>
      <c r="QYO39" s="455"/>
      <c r="QYP39" s="455"/>
      <c r="QYQ39" s="455"/>
      <c r="QYR39" s="455"/>
      <c r="QYS39" s="455"/>
      <c r="QYT39" s="455"/>
      <c r="QYU39" s="455"/>
      <c r="QYV39" s="455"/>
      <c r="QYW39" s="455"/>
      <c r="QYX39" s="455"/>
      <c r="QYY39" s="455"/>
      <c r="QYZ39" s="455"/>
      <c r="QZA39" s="455"/>
      <c r="QZB39" s="455"/>
      <c r="QZC39" s="455"/>
      <c r="QZD39" s="455"/>
      <c r="QZE39" s="455"/>
      <c r="QZF39" s="455"/>
      <c r="QZG39" s="455"/>
      <c r="QZH39" s="455"/>
      <c r="QZI39" s="455"/>
      <c r="QZJ39" s="455"/>
      <c r="QZK39" s="455"/>
      <c r="QZL39" s="455"/>
      <c r="QZM39" s="455"/>
      <c r="QZN39" s="455"/>
      <c r="QZO39" s="455"/>
      <c r="QZP39" s="455"/>
      <c r="QZQ39" s="455"/>
      <c r="QZR39" s="455"/>
      <c r="QZS39" s="455"/>
      <c r="QZT39" s="455"/>
      <c r="QZU39" s="455"/>
      <c r="QZV39" s="455"/>
      <c r="QZW39" s="455"/>
      <c r="QZX39" s="455"/>
      <c r="QZY39" s="455"/>
      <c r="QZZ39" s="455"/>
      <c r="RAA39" s="455"/>
      <c r="RAB39" s="455"/>
      <c r="RAC39" s="455"/>
      <c r="RAD39" s="455"/>
      <c r="RAE39" s="455"/>
      <c r="RAF39" s="455"/>
      <c r="RAG39" s="455"/>
      <c r="RAH39" s="455"/>
      <c r="RAI39" s="455"/>
      <c r="RAJ39" s="455"/>
      <c r="RAK39" s="455"/>
      <c r="RAL39" s="455"/>
      <c r="RAM39" s="455"/>
      <c r="RAN39" s="455"/>
      <c r="RAO39" s="455"/>
      <c r="RAP39" s="455"/>
      <c r="RAQ39" s="455"/>
      <c r="RAR39" s="455"/>
      <c r="RAS39" s="455"/>
      <c r="RAT39" s="455"/>
      <c r="RAU39" s="455"/>
      <c r="RAV39" s="455"/>
      <c r="RAW39" s="455"/>
      <c r="RAX39" s="455"/>
      <c r="RAY39" s="455"/>
      <c r="RAZ39" s="455"/>
      <c r="RBA39" s="455"/>
      <c r="RBB39" s="455"/>
      <c r="RBC39" s="455"/>
      <c r="RBD39" s="455"/>
      <c r="RBE39" s="455"/>
      <c r="RBF39" s="455"/>
      <c r="RBG39" s="455"/>
      <c r="RBH39" s="455"/>
      <c r="RBI39" s="455"/>
      <c r="RBJ39" s="455"/>
      <c r="RBK39" s="455"/>
      <c r="RBL39" s="455"/>
      <c r="RBM39" s="455"/>
      <c r="RBN39" s="455"/>
      <c r="RBO39" s="455"/>
      <c r="RBP39" s="455"/>
      <c r="RBQ39" s="455"/>
      <c r="RBR39" s="455"/>
      <c r="RBS39" s="455"/>
      <c r="RBT39" s="455"/>
      <c r="RBU39" s="455"/>
      <c r="RBV39" s="455"/>
      <c r="RBW39" s="455"/>
      <c r="RBX39" s="455"/>
      <c r="RBY39" s="455"/>
      <c r="RBZ39" s="455"/>
      <c r="RCA39" s="455"/>
      <c r="RCB39" s="455"/>
      <c r="RCC39" s="455"/>
      <c r="RCD39" s="455"/>
      <c r="RCE39" s="455"/>
      <c r="RCF39" s="455"/>
      <c r="RCG39" s="455"/>
      <c r="RCH39" s="455"/>
      <c r="RCI39" s="455"/>
      <c r="RCJ39" s="455"/>
      <c r="RCK39" s="455"/>
      <c r="RCL39" s="455"/>
      <c r="RCM39" s="455"/>
      <c r="RCN39" s="455"/>
      <c r="RCO39" s="455"/>
      <c r="RCP39" s="455"/>
      <c r="RCQ39" s="455"/>
      <c r="RCR39" s="455"/>
      <c r="RCS39" s="455"/>
      <c r="RCT39" s="455"/>
      <c r="RCU39" s="455"/>
      <c r="RCV39" s="455"/>
      <c r="RCW39" s="455"/>
      <c r="RCX39" s="455"/>
      <c r="RCY39" s="455"/>
      <c r="RCZ39" s="455"/>
      <c r="RDA39" s="455"/>
      <c r="RDB39" s="455"/>
      <c r="RDC39" s="455"/>
      <c r="RDD39" s="455"/>
      <c r="RDE39" s="455"/>
      <c r="RDF39" s="455"/>
      <c r="RDG39" s="455"/>
      <c r="RDH39" s="455"/>
      <c r="RDI39" s="455"/>
      <c r="RDJ39" s="455"/>
      <c r="RDK39" s="455"/>
      <c r="RDL39" s="455"/>
      <c r="RDM39" s="455"/>
      <c r="RDN39" s="455"/>
      <c r="RDO39" s="455"/>
      <c r="RDP39" s="455"/>
      <c r="RDQ39" s="455"/>
      <c r="RDR39" s="455"/>
      <c r="RDS39" s="455"/>
      <c r="RDT39" s="455"/>
      <c r="RDU39" s="455"/>
      <c r="RDV39" s="455"/>
      <c r="RDW39" s="455"/>
      <c r="RDX39" s="455"/>
      <c r="RDY39" s="455"/>
      <c r="RDZ39" s="455"/>
      <c r="REA39" s="455"/>
      <c r="REB39" s="455"/>
      <c r="REC39" s="455"/>
      <c r="RED39" s="455"/>
      <c r="REE39" s="455"/>
      <c r="REF39" s="455"/>
      <c r="REG39" s="455"/>
      <c r="REH39" s="455"/>
      <c r="REI39" s="455"/>
      <c r="REJ39" s="455"/>
      <c r="REK39" s="455"/>
      <c r="REL39" s="455"/>
      <c r="REM39" s="455"/>
      <c r="REN39" s="455"/>
      <c r="REO39" s="455"/>
      <c r="REP39" s="455"/>
      <c r="REQ39" s="455"/>
      <c r="RER39" s="455"/>
      <c r="RES39" s="455"/>
      <c r="RET39" s="455"/>
      <c r="REU39" s="455"/>
      <c r="REV39" s="455"/>
      <c r="REW39" s="455"/>
      <c r="REX39" s="455"/>
      <c r="REY39" s="455"/>
      <c r="REZ39" s="455"/>
      <c r="RFA39" s="455"/>
      <c r="RFB39" s="455"/>
      <c r="RFC39" s="455"/>
      <c r="RFD39" s="455"/>
      <c r="RFE39" s="455"/>
      <c r="RFF39" s="455"/>
      <c r="RFG39" s="455"/>
      <c r="RFH39" s="455"/>
      <c r="RFI39" s="455"/>
      <c r="RFJ39" s="455"/>
      <c r="RFK39" s="455"/>
      <c r="RFL39" s="455"/>
      <c r="RFM39" s="455"/>
      <c r="RFN39" s="455"/>
      <c r="RFO39" s="455"/>
      <c r="RFP39" s="455"/>
      <c r="RFQ39" s="455"/>
      <c r="RFR39" s="455"/>
      <c r="RFS39" s="455"/>
      <c r="RFT39" s="455"/>
      <c r="RFU39" s="455"/>
      <c r="RFV39" s="455"/>
      <c r="RFW39" s="455"/>
      <c r="RFX39" s="455"/>
      <c r="RFY39" s="455"/>
      <c r="RFZ39" s="455"/>
      <c r="RGA39" s="455"/>
      <c r="RGB39" s="455"/>
      <c r="RGC39" s="455"/>
      <c r="RGD39" s="455"/>
      <c r="RGE39" s="455"/>
      <c r="RGF39" s="455"/>
      <c r="RGG39" s="455"/>
      <c r="RGH39" s="455"/>
      <c r="RGI39" s="455"/>
      <c r="RGJ39" s="455"/>
      <c r="RGK39" s="455"/>
      <c r="RGL39" s="455"/>
      <c r="RGM39" s="455"/>
      <c r="RGN39" s="455"/>
      <c r="RGO39" s="455"/>
      <c r="RGP39" s="455"/>
      <c r="RGQ39" s="455"/>
      <c r="RGR39" s="455"/>
      <c r="RGS39" s="455"/>
      <c r="RGT39" s="455"/>
      <c r="RGU39" s="455"/>
      <c r="RGV39" s="455"/>
      <c r="RGW39" s="455"/>
      <c r="RGX39" s="455"/>
      <c r="RGY39" s="455"/>
      <c r="RGZ39" s="455"/>
      <c r="RHA39" s="455"/>
      <c r="RHB39" s="455"/>
      <c r="RHC39" s="455"/>
      <c r="RHD39" s="455"/>
      <c r="RHE39" s="455"/>
      <c r="RHF39" s="455"/>
      <c r="RHG39" s="455"/>
      <c r="RHH39" s="455"/>
      <c r="RHI39" s="455"/>
      <c r="RHJ39" s="455"/>
      <c r="RHK39" s="455"/>
      <c r="RHL39" s="455"/>
      <c r="RHM39" s="455"/>
      <c r="RHN39" s="455"/>
      <c r="RHO39" s="455"/>
      <c r="RHP39" s="455"/>
      <c r="RHQ39" s="455"/>
      <c r="RHR39" s="455"/>
      <c r="RHS39" s="455"/>
      <c r="RHT39" s="455"/>
      <c r="RHU39" s="455"/>
      <c r="RHV39" s="455"/>
      <c r="RHW39" s="455"/>
      <c r="RHX39" s="455"/>
      <c r="RHY39" s="455"/>
      <c r="RHZ39" s="455"/>
      <c r="RIA39" s="455"/>
      <c r="RIB39" s="455"/>
      <c r="RIC39" s="455"/>
      <c r="RID39" s="455"/>
      <c r="RIE39" s="455"/>
      <c r="RIF39" s="455"/>
      <c r="RIG39" s="455"/>
      <c r="RIH39" s="455"/>
      <c r="RII39" s="455"/>
      <c r="RIJ39" s="455"/>
      <c r="RIK39" s="455"/>
      <c r="RIL39" s="455"/>
      <c r="RIM39" s="455"/>
      <c r="RIN39" s="455"/>
      <c r="RIO39" s="455"/>
      <c r="RIP39" s="455"/>
      <c r="RIQ39" s="455"/>
      <c r="RIR39" s="455"/>
      <c r="RIS39" s="455"/>
      <c r="RIT39" s="455"/>
      <c r="RIU39" s="455"/>
      <c r="RIV39" s="455"/>
      <c r="RIW39" s="455"/>
      <c r="RIX39" s="455"/>
      <c r="RIY39" s="455"/>
      <c r="RIZ39" s="455"/>
      <c r="RJA39" s="455"/>
      <c r="RJB39" s="455"/>
      <c r="RJC39" s="455"/>
      <c r="RJD39" s="455"/>
      <c r="RJE39" s="455"/>
      <c r="RJF39" s="455"/>
      <c r="RJG39" s="455"/>
      <c r="RJH39" s="455"/>
      <c r="RJI39" s="455"/>
      <c r="RJJ39" s="455"/>
      <c r="RJK39" s="455"/>
      <c r="RJL39" s="455"/>
      <c r="RJM39" s="455"/>
      <c r="RJN39" s="455"/>
      <c r="RJO39" s="455"/>
      <c r="RJP39" s="455"/>
      <c r="RJQ39" s="455"/>
      <c r="RJR39" s="455"/>
      <c r="RJS39" s="455"/>
      <c r="RJT39" s="455"/>
      <c r="RJU39" s="455"/>
      <c r="RJV39" s="455"/>
      <c r="RJW39" s="455"/>
      <c r="RJX39" s="455"/>
      <c r="RJY39" s="455"/>
      <c r="RJZ39" s="455"/>
      <c r="RKA39" s="455"/>
      <c r="RKB39" s="455"/>
      <c r="RKC39" s="455"/>
      <c r="RKD39" s="455"/>
      <c r="RKE39" s="455"/>
      <c r="RKF39" s="455"/>
      <c r="RKG39" s="455"/>
      <c r="RKH39" s="455"/>
      <c r="RKI39" s="455"/>
      <c r="RKJ39" s="455"/>
      <c r="RKK39" s="455"/>
      <c r="RKL39" s="455"/>
      <c r="RKM39" s="455"/>
      <c r="RKN39" s="455"/>
      <c r="RKO39" s="455"/>
      <c r="RKP39" s="455"/>
      <c r="RKQ39" s="455"/>
      <c r="RKR39" s="455"/>
      <c r="RKS39" s="455"/>
      <c r="RKT39" s="455"/>
      <c r="RKU39" s="455"/>
      <c r="RKV39" s="455"/>
      <c r="RKW39" s="455"/>
      <c r="RKX39" s="455"/>
      <c r="RKY39" s="455"/>
      <c r="RKZ39" s="455"/>
      <c r="RLA39" s="455"/>
      <c r="RLB39" s="455"/>
      <c r="RLC39" s="455"/>
      <c r="RLD39" s="455"/>
      <c r="RLE39" s="455"/>
      <c r="RLF39" s="455"/>
      <c r="RLG39" s="455"/>
      <c r="RLH39" s="455"/>
      <c r="RLI39" s="455"/>
      <c r="RLJ39" s="455"/>
      <c r="RLK39" s="455"/>
      <c r="RLL39" s="455"/>
      <c r="RLM39" s="455"/>
      <c r="RLN39" s="455"/>
      <c r="RLO39" s="455"/>
      <c r="RLP39" s="455"/>
      <c r="RLQ39" s="455"/>
      <c r="RLR39" s="455"/>
      <c r="RLS39" s="455"/>
      <c r="RLT39" s="455"/>
      <c r="RLU39" s="455"/>
      <c r="RLV39" s="455"/>
      <c r="RLW39" s="455"/>
      <c r="RLX39" s="455"/>
      <c r="RLY39" s="455"/>
      <c r="RLZ39" s="455"/>
      <c r="RMA39" s="455"/>
      <c r="RMB39" s="455"/>
      <c r="RMC39" s="455"/>
      <c r="RMD39" s="455"/>
      <c r="RME39" s="455"/>
      <c r="RMF39" s="455"/>
      <c r="RMG39" s="455"/>
      <c r="RMH39" s="455"/>
      <c r="RMI39" s="455"/>
      <c r="RMJ39" s="455"/>
      <c r="RMK39" s="455"/>
      <c r="RML39" s="455"/>
      <c r="RMM39" s="455"/>
      <c r="RMN39" s="455"/>
      <c r="RMO39" s="455"/>
      <c r="RMP39" s="455"/>
      <c r="RMQ39" s="455"/>
      <c r="RMR39" s="455"/>
      <c r="RMS39" s="455"/>
      <c r="RMT39" s="455"/>
      <c r="RMU39" s="455"/>
      <c r="RMV39" s="455"/>
      <c r="RMW39" s="455"/>
      <c r="RMX39" s="455"/>
      <c r="RMY39" s="455"/>
      <c r="RMZ39" s="455"/>
      <c r="RNA39" s="455"/>
      <c r="RNB39" s="455"/>
      <c r="RNC39" s="455"/>
      <c r="RND39" s="455"/>
      <c r="RNE39" s="455"/>
      <c r="RNF39" s="455"/>
      <c r="RNG39" s="455"/>
      <c r="RNH39" s="455"/>
      <c r="RNI39" s="455"/>
      <c r="RNJ39" s="455"/>
      <c r="RNK39" s="455"/>
      <c r="RNL39" s="455"/>
      <c r="RNM39" s="455"/>
      <c r="RNN39" s="455"/>
      <c r="RNO39" s="455"/>
      <c r="RNP39" s="455"/>
      <c r="RNQ39" s="455"/>
      <c r="RNR39" s="455"/>
      <c r="RNS39" s="455"/>
      <c r="RNT39" s="455"/>
      <c r="RNU39" s="455"/>
      <c r="RNV39" s="455"/>
      <c r="RNW39" s="455"/>
      <c r="RNX39" s="455"/>
      <c r="RNY39" s="455"/>
      <c r="RNZ39" s="455"/>
      <c r="ROA39" s="455"/>
      <c r="ROB39" s="455"/>
      <c r="ROC39" s="455"/>
      <c r="ROD39" s="455"/>
      <c r="ROE39" s="455"/>
      <c r="ROF39" s="455"/>
      <c r="ROG39" s="455"/>
      <c r="ROH39" s="455"/>
      <c r="ROI39" s="455"/>
      <c r="ROJ39" s="455"/>
      <c r="ROK39" s="455"/>
      <c r="ROL39" s="455"/>
      <c r="ROM39" s="455"/>
      <c r="RON39" s="455"/>
      <c r="ROO39" s="455"/>
      <c r="ROP39" s="455"/>
      <c r="ROQ39" s="455"/>
      <c r="ROR39" s="455"/>
      <c r="ROS39" s="455"/>
      <c r="ROT39" s="455"/>
      <c r="ROU39" s="455"/>
      <c r="ROV39" s="455"/>
      <c r="ROW39" s="455"/>
      <c r="ROX39" s="455"/>
      <c r="ROY39" s="455"/>
      <c r="ROZ39" s="455"/>
      <c r="RPA39" s="455"/>
      <c r="RPB39" s="455"/>
      <c r="RPC39" s="455"/>
      <c r="RPD39" s="455"/>
      <c r="RPE39" s="455"/>
      <c r="RPF39" s="455"/>
      <c r="RPG39" s="455"/>
      <c r="RPH39" s="455"/>
      <c r="RPI39" s="455"/>
      <c r="RPJ39" s="455"/>
      <c r="RPK39" s="455"/>
      <c r="RPL39" s="455"/>
      <c r="RPM39" s="455"/>
      <c r="RPN39" s="455"/>
      <c r="RPO39" s="455"/>
      <c r="RPP39" s="455"/>
      <c r="RPQ39" s="455"/>
      <c r="RPR39" s="455"/>
      <c r="RPS39" s="455"/>
      <c r="RPT39" s="455"/>
      <c r="RPU39" s="455"/>
      <c r="RPV39" s="455"/>
      <c r="RPW39" s="455"/>
      <c r="RPX39" s="455"/>
      <c r="RPY39" s="455"/>
      <c r="RPZ39" s="455"/>
      <c r="RQA39" s="455"/>
      <c r="RQB39" s="455"/>
      <c r="RQC39" s="455"/>
      <c r="RQD39" s="455"/>
      <c r="RQE39" s="455"/>
      <c r="RQF39" s="455"/>
      <c r="RQG39" s="455"/>
      <c r="RQH39" s="455"/>
      <c r="RQI39" s="455"/>
      <c r="RQJ39" s="455"/>
      <c r="RQK39" s="455"/>
      <c r="RQL39" s="455"/>
      <c r="RQM39" s="455"/>
      <c r="RQN39" s="455"/>
      <c r="RQO39" s="455"/>
      <c r="RQP39" s="455"/>
      <c r="RQQ39" s="455"/>
      <c r="RQR39" s="455"/>
      <c r="RQS39" s="455"/>
      <c r="RQT39" s="455"/>
      <c r="RQU39" s="455"/>
      <c r="RQV39" s="455"/>
      <c r="RQW39" s="455"/>
      <c r="RQX39" s="455"/>
      <c r="RQY39" s="455"/>
      <c r="RQZ39" s="455"/>
      <c r="RRA39" s="455"/>
      <c r="RRB39" s="455"/>
      <c r="RRC39" s="455"/>
      <c r="RRD39" s="455"/>
      <c r="RRE39" s="455"/>
      <c r="RRF39" s="455"/>
      <c r="RRG39" s="455"/>
      <c r="RRH39" s="455"/>
      <c r="RRI39" s="455"/>
      <c r="RRJ39" s="455"/>
      <c r="RRK39" s="455"/>
      <c r="RRL39" s="455"/>
      <c r="RRM39" s="455"/>
      <c r="RRN39" s="455"/>
      <c r="RRO39" s="455"/>
      <c r="RRP39" s="455"/>
      <c r="RRQ39" s="455"/>
      <c r="RRR39" s="455"/>
      <c r="RRS39" s="455"/>
      <c r="RRT39" s="455"/>
      <c r="RRU39" s="455"/>
      <c r="RRV39" s="455"/>
      <c r="RRW39" s="455"/>
      <c r="RRX39" s="455"/>
      <c r="RRY39" s="455"/>
      <c r="RRZ39" s="455"/>
      <c r="RSA39" s="455"/>
      <c r="RSB39" s="455"/>
      <c r="RSC39" s="455"/>
      <c r="RSD39" s="455"/>
      <c r="RSE39" s="455"/>
      <c r="RSF39" s="455"/>
      <c r="RSG39" s="455"/>
      <c r="RSH39" s="455"/>
      <c r="RSI39" s="455"/>
      <c r="RSJ39" s="455"/>
      <c r="RSK39" s="455"/>
      <c r="RSL39" s="455"/>
      <c r="RSM39" s="455"/>
      <c r="RSN39" s="455"/>
      <c r="RSO39" s="455"/>
      <c r="RSP39" s="455"/>
      <c r="RSQ39" s="455"/>
      <c r="RSR39" s="455"/>
      <c r="RSS39" s="455"/>
      <c r="RST39" s="455"/>
      <c r="RSU39" s="455"/>
      <c r="RSV39" s="455"/>
      <c r="RSW39" s="455"/>
      <c r="RSX39" s="455"/>
      <c r="RSY39" s="455"/>
      <c r="RSZ39" s="455"/>
      <c r="RTA39" s="455"/>
      <c r="RTB39" s="455"/>
      <c r="RTC39" s="455"/>
      <c r="RTD39" s="455"/>
      <c r="RTE39" s="455"/>
      <c r="RTF39" s="455"/>
      <c r="RTG39" s="455"/>
      <c r="RTH39" s="455"/>
      <c r="RTI39" s="455"/>
      <c r="RTJ39" s="455"/>
      <c r="RTK39" s="455"/>
      <c r="RTL39" s="455"/>
      <c r="RTM39" s="455"/>
      <c r="RTN39" s="455"/>
      <c r="RTO39" s="455"/>
      <c r="RTP39" s="455"/>
      <c r="RTQ39" s="455"/>
      <c r="RTR39" s="455"/>
      <c r="RTS39" s="455"/>
      <c r="RTT39" s="455"/>
      <c r="RTU39" s="455"/>
      <c r="RTV39" s="455"/>
      <c r="RTW39" s="455"/>
      <c r="RTX39" s="455"/>
      <c r="RTY39" s="455"/>
      <c r="RTZ39" s="455"/>
      <c r="RUA39" s="455"/>
      <c r="RUB39" s="455"/>
      <c r="RUC39" s="455"/>
      <c r="RUD39" s="455"/>
      <c r="RUE39" s="455"/>
      <c r="RUF39" s="455"/>
      <c r="RUG39" s="455"/>
      <c r="RUH39" s="455"/>
      <c r="RUI39" s="455"/>
      <c r="RUJ39" s="455"/>
      <c r="RUK39" s="455"/>
      <c r="RUL39" s="455"/>
      <c r="RUM39" s="455"/>
      <c r="RUN39" s="455"/>
      <c r="RUO39" s="455"/>
      <c r="RUP39" s="455"/>
      <c r="RUQ39" s="455"/>
      <c r="RUR39" s="455"/>
      <c r="RUS39" s="455"/>
      <c r="RUT39" s="455"/>
      <c r="RUU39" s="455"/>
      <c r="RUV39" s="455"/>
      <c r="RUW39" s="455"/>
      <c r="RUX39" s="455"/>
      <c r="RUY39" s="455"/>
      <c r="RUZ39" s="455"/>
      <c r="RVA39" s="455"/>
      <c r="RVB39" s="455"/>
      <c r="RVC39" s="455"/>
      <c r="RVD39" s="455"/>
      <c r="RVE39" s="455"/>
      <c r="RVF39" s="455"/>
      <c r="RVG39" s="455"/>
      <c r="RVH39" s="455"/>
      <c r="RVI39" s="455"/>
      <c r="RVJ39" s="455"/>
      <c r="RVK39" s="455"/>
      <c r="RVL39" s="455"/>
      <c r="RVM39" s="455"/>
      <c r="RVN39" s="455"/>
      <c r="RVO39" s="455"/>
      <c r="RVP39" s="455"/>
      <c r="RVQ39" s="455"/>
      <c r="RVR39" s="455"/>
      <c r="RVS39" s="455"/>
      <c r="RVT39" s="455"/>
      <c r="RVU39" s="455"/>
      <c r="RVV39" s="455"/>
      <c r="RVW39" s="455"/>
      <c r="RVX39" s="455"/>
      <c r="RVY39" s="455"/>
      <c r="RVZ39" s="455"/>
      <c r="RWA39" s="455"/>
      <c r="RWB39" s="455"/>
      <c r="RWC39" s="455"/>
      <c r="RWD39" s="455"/>
      <c r="RWE39" s="455"/>
      <c r="RWF39" s="455"/>
      <c r="RWG39" s="455"/>
      <c r="RWH39" s="455"/>
      <c r="RWI39" s="455"/>
      <c r="RWJ39" s="455"/>
      <c r="RWK39" s="455"/>
      <c r="RWL39" s="455"/>
      <c r="RWM39" s="455"/>
      <c r="RWN39" s="455"/>
      <c r="RWO39" s="455"/>
      <c r="RWP39" s="455"/>
      <c r="RWQ39" s="455"/>
      <c r="RWR39" s="455"/>
      <c r="RWS39" s="455"/>
      <c r="RWT39" s="455"/>
      <c r="RWU39" s="455"/>
      <c r="RWV39" s="455"/>
      <c r="RWW39" s="455"/>
      <c r="RWX39" s="455"/>
      <c r="RWY39" s="455"/>
      <c r="RWZ39" s="455"/>
      <c r="RXA39" s="455"/>
      <c r="RXB39" s="455"/>
      <c r="RXC39" s="455"/>
      <c r="RXD39" s="455"/>
      <c r="RXE39" s="455"/>
      <c r="RXF39" s="455"/>
      <c r="RXG39" s="455"/>
      <c r="RXH39" s="455"/>
      <c r="RXI39" s="455"/>
      <c r="RXJ39" s="455"/>
      <c r="RXK39" s="455"/>
      <c r="RXL39" s="455"/>
      <c r="RXM39" s="455"/>
      <c r="RXN39" s="455"/>
      <c r="RXO39" s="455"/>
      <c r="RXP39" s="455"/>
      <c r="RXQ39" s="455"/>
      <c r="RXR39" s="455"/>
      <c r="RXS39" s="455"/>
      <c r="RXT39" s="455"/>
      <c r="RXU39" s="455"/>
      <c r="RXV39" s="455"/>
      <c r="RXW39" s="455"/>
      <c r="RXX39" s="455"/>
      <c r="RXY39" s="455"/>
      <c r="RXZ39" s="455"/>
      <c r="RYA39" s="455"/>
      <c r="RYB39" s="455"/>
      <c r="RYC39" s="455"/>
      <c r="RYD39" s="455"/>
      <c r="RYE39" s="455"/>
      <c r="RYF39" s="455"/>
      <c r="RYG39" s="455"/>
      <c r="RYH39" s="455"/>
      <c r="RYI39" s="455"/>
      <c r="RYJ39" s="455"/>
      <c r="RYK39" s="455"/>
      <c r="RYL39" s="455"/>
      <c r="RYM39" s="455"/>
      <c r="RYN39" s="455"/>
      <c r="RYO39" s="455"/>
      <c r="RYP39" s="455"/>
      <c r="RYQ39" s="455"/>
      <c r="RYR39" s="455"/>
      <c r="RYS39" s="455"/>
      <c r="RYT39" s="455"/>
      <c r="RYU39" s="455"/>
      <c r="RYV39" s="455"/>
      <c r="RYW39" s="455"/>
      <c r="RYX39" s="455"/>
      <c r="RYY39" s="455"/>
      <c r="RYZ39" s="455"/>
      <c r="RZA39" s="455"/>
      <c r="RZB39" s="455"/>
      <c r="RZC39" s="455"/>
      <c r="RZD39" s="455"/>
      <c r="RZE39" s="455"/>
      <c r="RZF39" s="455"/>
      <c r="RZG39" s="455"/>
      <c r="RZH39" s="455"/>
      <c r="RZI39" s="455"/>
      <c r="RZJ39" s="455"/>
      <c r="RZK39" s="455"/>
      <c r="RZL39" s="455"/>
      <c r="RZM39" s="455"/>
      <c r="RZN39" s="455"/>
      <c r="RZO39" s="455"/>
      <c r="RZP39" s="455"/>
      <c r="RZQ39" s="455"/>
      <c r="RZR39" s="455"/>
      <c r="RZS39" s="455"/>
      <c r="RZT39" s="455"/>
      <c r="RZU39" s="455"/>
      <c r="RZV39" s="455"/>
      <c r="RZW39" s="455"/>
      <c r="RZX39" s="455"/>
      <c r="RZY39" s="455"/>
      <c r="RZZ39" s="455"/>
      <c r="SAA39" s="455"/>
      <c r="SAB39" s="455"/>
      <c r="SAC39" s="455"/>
      <c r="SAD39" s="455"/>
      <c r="SAE39" s="455"/>
      <c r="SAF39" s="455"/>
      <c r="SAG39" s="455"/>
      <c r="SAH39" s="455"/>
      <c r="SAI39" s="455"/>
      <c r="SAJ39" s="455"/>
      <c r="SAK39" s="455"/>
      <c r="SAL39" s="455"/>
      <c r="SAM39" s="455"/>
      <c r="SAN39" s="455"/>
      <c r="SAO39" s="455"/>
      <c r="SAP39" s="455"/>
      <c r="SAQ39" s="455"/>
      <c r="SAR39" s="455"/>
      <c r="SAS39" s="455"/>
      <c r="SAT39" s="455"/>
      <c r="SAU39" s="455"/>
      <c r="SAV39" s="455"/>
      <c r="SAW39" s="455"/>
      <c r="SAX39" s="455"/>
      <c r="SAY39" s="455"/>
      <c r="SAZ39" s="455"/>
      <c r="SBA39" s="455"/>
      <c r="SBB39" s="455"/>
      <c r="SBC39" s="455"/>
      <c r="SBD39" s="455"/>
      <c r="SBE39" s="455"/>
      <c r="SBF39" s="455"/>
      <c r="SBG39" s="455"/>
      <c r="SBH39" s="455"/>
      <c r="SBI39" s="455"/>
      <c r="SBJ39" s="455"/>
      <c r="SBK39" s="455"/>
      <c r="SBL39" s="455"/>
      <c r="SBM39" s="455"/>
      <c r="SBN39" s="455"/>
      <c r="SBO39" s="455"/>
      <c r="SBP39" s="455"/>
      <c r="SBQ39" s="455"/>
      <c r="SBR39" s="455"/>
      <c r="SBS39" s="455"/>
      <c r="SBT39" s="455"/>
      <c r="SBU39" s="455"/>
      <c r="SBV39" s="455"/>
      <c r="SBW39" s="455"/>
      <c r="SBX39" s="455"/>
      <c r="SBY39" s="455"/>
      <c r="SBZ39" s="455"/>
      <c r="SCA39" s="455"/>
      <c r="SCB39" s="455"/>
      <c r="SCC39" s="455"/>
      <c r="SCD39" s="455"/>
      <c r="SCE39" s="455"/>
      <c r="SCF39" s="455"/>
      <c r="SCG39" s="455"/>
      <c r="SCH39" s="455"/>
      <c r="SCI39" s="455"/>
      <c r="SCJ39" s="455"/>
      <c r="SCK39" s="455"/>
      <c r="SCL39" s="455"/>
      <c r="SCM39" s="455"/>
      <c r="SCN39" s="455"/>
      <c r="SCO39" s="455"/>
      <c r="SCP39" s="455"/>
      <c r="SCQ39" s="455"/>
      <c r="SCR39" s="455"/>
      <c r="SCS39" s="455"/>
      <c r="SCT39" s="455"/>
      <c r="SCU39" s="455"/>
      <c r="SCV39" s="455"/>
      <c r="SCW39" s="455"/>
      <c r="SCX39" s="455"/>
      <c r="SCY39" s="455"/>
      <c r="SCZ39" s="455"/>
      <c r="SDA39" s="455"/>
      <c r="SDB39" s="455"/>
      <c r="SDC39" s="455"/>
      <c r="SDD39" s="455"/>
      <c r="SDE39" s="455"/>
      <c r="SDF39" s="455"/>
      <c r="SDG39" s="455"/>
      <c r="SDH39" s="455"/>
      <c r="SDI39" s="455"/>
      <c r="SDJ39" s="455"/>
      <c r="SDK39" s="455"/>
      <c r="SDL39" s="455"/>
      <c r="SDM39" s="455"/>
      <c r="SDN39" s="455"/>
      <c r="SDO39" s="455"/>
      <c r="SDP39" s="455"/>
      <c r="SDQ39" s="455"/>
      <c r="SDR39" s="455"/>
      <c r="SDS39" s="455"/>
      <c r="SDT39" s="455"/>
      <c r="SDU39" s="455"/>
      <c r="SDV39" s="455"/>
      <c r="SDW39" s="455"/>
      <c r="SDX39" s="455"/>
      <c r="SDY39" s="455"/>
      <c r="SDZ39" s="455"/>
      <c r="SEA39" s="455"/>
      <c r="SEB39" s="455"/>
      <c r="SEC39" s="455"/>
      <c r="SED39" s="455"/>
      <c r="SEE39" s="455"/>
      <c r="SEF39" s="455"/>
      <c r="SEG39" s="455"/>
      <c r="SEH39" s="455"/>
      <c r="SEI39" s="455"/>
      <c r="SEJ39" s="455"/>
      <c r="SEK39" s="455"/>
      <c r="SEL39" s="455"/>
      <c r="SEM39" s="455"/>
      <c r="SEN39" s="455"/>
      <c r="SEO39" s="455"/>
      <c r="SEP39" s="455"/>
      <c r="SEQ39" s="455"/>
      <c r="SER39" s="455"/>
      <c r="SES39" s="455"/>
      <c r="SET39" s="455"/>
      <c r="SEU39" s="455"/>
      <c r="SEV39" s="455"/>
      <c r="SEW39" s="455"/>
      <c r="SEX39" s="455"/>
      <c r="SEY39" s="455"/>
      <c r="SEZ39" s="455"/>
      <c r="SFA39" s="455"/>
      <c r="SFB39" s="455"/>
      <c r="SFC39" s="455"/>
      <c r="SFD39" s="455"/>
      <c r="SFE39" s="455"/>
      <c r="SFF39" s="455"/>
      <c r="SFG39" s="455"/>
      <c r="SFH39" s="455"/>
      <c r="SFI39" s="455"/>
      <c r="SFJ39" s="455"/>
      <c r="SFK39" s="455"/>
      <c r="SFL39" s="455"/>
      <c r="SFM39" s="455"/>
      <c r="SFN39" s="455"/>
      <c r="SFO39" s="455"/>
      <c r="SFP39" s="455"/>
      <c r="SFQ39" s="455"/>
      <c r="SFR39" s="455"/>
      <c r="SFS39" s="455"/>
      <c r="SFT39" s="455"/>
      <c r="SFU39" s="455"/>
      <c r="SFV39" s="455"/>
      <c r="SFW39" s="455"/>
      <c r="SFX39" s="455"/>
      <c r="SFY39" s="455"/>
      <c r="SFZ39" s="455"/>
      <c r="SGA39" s="455"/>
      <c r="SGB39" s="455"/>
      <c r="SGC39" s="455"/>
      <c r="SGD39" s="455"/>
      <c r="SGE39" s="455"/>
      <c r="SGF39" s="455"/>
      <c r="SGG39" s="455"/>
      <c r="SGH39" s="455"/>
      <c r="SGI39" s="455"/>
      <c r="SGJ39" s="455"/>
      <c r="SGK39" s="455"/>
      <c r="SGL39" s="455"/>
      <c r="SGM39" s="455"/>
      <c r="SGN39" s="455"/>
      <c r="SGO39" s="455"/>
      <c r="SGP39" s="455"/>
      <c r="SGQ39" s="455"/>
      <c r="SGR39" s="455"/>
      <c r="SGS39" s="455"/>
      <c r="SGT39" s="455"/>
      <c r="SGU39" s="455"/>
      <c r="SGV39" s="455"/>
      <c r="SGW39" s="455"/>
      <c r="SGX39" s="455"/>
      <c r="SGY39" s="455"/>
      <c r="SGZ39" s="455"/>
      <c r="SHA39" s="455"/>
      <c r="SHB39" s="455"/>
      <c r="SHC39" s="455"/>
      <c r="SHD39" s="455"/>
      <c r="SHE39" s="455"/>
      <c r="SHF39" s="455"/>
      <c r="SHG39" s="455"/>
      <c r="SHH39" s="455"/>
      <c r="SHI39" s="455"/>
      <c r="SHJ39" s="455"/>
      <c r="SHK39" s="455"/>
      <c r="SHL39" s="455"/>
      <c r="SHM39" s="455"/>
      <c r="SHN39" s="455"/>
      <c r="SHO39" s="455"/>
      <c r="SHP39" s="455"/>
      <c r="SHQ39" s="455"/>
      <c r="SHR39" s="455"/>
      <c r="SHS39" s="455"/>
      <c r="SHT39" s="455"/>
      <c r="SHU39" s="455"/>
      <c r="SHV39" s="455"/>
      <c r="SHW39" s="455"/>
      <c r="SHX39" s="455"/>
      <c r="SHY39" s="455"/>
      <c r="SHZ39" s="455"/>
      <c r="SIA39" s="455"/>
      <c r="SIB39" s="455"/>
      <c r="SIC39" s="455"/>
      <c r="SID39" s="455"/>
      <c r="SIE39" s="455"/>
      <c r="SIF39" s="455"/>
      <c r="SIG39" s="455"/>
      <c r="SIH39" s="455"/>
      <c r="SII39" s="455"/>
      <c r="SIJ39" s="455"/>
      <c r="SIK39" s="455"/>
      <c r="SIL39" s="455"/>
      <c r="SIM39" s="455"/>
      <c r="SIN39" s="455"/>
      <c r="SIO39" s="455"/>
      <c r="SIP39" s="455"/>
      <c r="SIQ39" s="455"/>
      <c r="SIR39" s="455"/>
      <c r="SIS39" s="455"/>
      <c r="SIT39" s="455"/>
      <c r="SIU39" s="455"/>
      <c r="SIV39" s="455"/>
      <c r="SIW39" s="455"/>
      <c r="SIX39" s="455"/>
      <c r="SIY39" s="455"/>
      <c r="SIZ39" s="455"/>
      <c r="SJA39" s="455"/>
      <c r="SJB39" s="455"/>
      <c r="SJC39" s="455"/>
      <c r="SJD39" s="455"/>
      <c r="SJE39" s="455"/>
      <c r="SJF39" s="455"/>
      <c r="SJG39" s="455"/>
      <c r="SJH39" s="455"/>
      <c r="SJI39" s="455"/>
      <c r="SJJ39" s="455"/>
      <c r="SJK39" s="455"/>
      <c r="SJL39" s="455"/>
      <c r="SJM39" s="455"/>
      <c r="SJN39" s="455"/>
      <c r="SJO39" s="455"/>
      <c r="SJP39" s="455"/>
      <c r="SJQ39" s="455"/>
      <c r="SJR39" s="455"/>
      <c r="SJS39" s="455"/>
      <c r="SJT39" s="455"/>
      <c r="SJU39" s="455"/>
      <c r="SJV39" s="455"/>
      <c r="SJW39" s="455"/>
      <c r="SJX39" s="455"/>
      <c r="SJY39" s="455"/>
      <c r="SJZ39" s="455"/>
      <c r="SKA39" s="455"/>
      <c r="SKB39" s="455"/>
      <c r="SKC39" s="455"/>
      <c r="SKD39" s="455"/>
      <c r="SKE39" s="455"/>
      <c r="SKF39" s="455"/>
      <c r="SKG39" s="455"/>
      <c r="SKH39" s="455"/>
      <c r="SKI39" s="455"/>
      <c r="SKJ39" s="455"/>
      <c r="SKK39" s="455"/>
      <c r="SKL39" s="455"/>
      <c r="SKM39" s="455"/>
      <c r="SKN39" s="455"/>
      <c r="SKO39" s="455"/>
      <c r="SKP39" s="455"/>
      <c r="SKQ39" s="455"/>
      <c r="SKR39" s="455"/>
      <c r="SKS39" s="455"/>
      <c r="SKT39" s="455"/>
      <c r="SKU39" s="455"/>
      <c r="SKV39" s="455"/>
      <c r="SKW39" s="455"/>
      <c r="SKX39" s="455"/>
      <c r="SKY39" s="455"/>
      <c r="SKZ39" s="455"/>
      <c r="SLA39" s="455"/>
      <c r="SLB39" s="455"/>
      <c r="SLC39" s="455"/>
      <c r="SLD39" s="455"/>
      <c r="SLE39" s="455"/>
      <c r="SLF39" s="455"/>
      <c r="SLG39" s="455"/>
      <c r="SLH39" s="455"/>
      <c r="SLI39" s="455"/>
      <c r="SLJ39" s="455"/>
      <c r="SLK39" s="455"/>
      <c r="SLL39" s="455"/>
      <c r="SLM39" s="455"/>
      <c r="SLN39" s="455"/>
      <c r="SLO39" s="455"/>
      <c r="SLP39" s="455"/>
      <c r="SLQ39" s="455"/>
      <c r="SLR39" s="455"/>
      <c r="SLS39" s="455"/>
      <c r="SLT39" s="455"/>
      <c r="SLU39" s="455"/>
      <c r="SLV39" s="455"/>
      <c r="SLW39" s="455"/>
      <c r="SLX39" s="455"/>
      <c r="SLY39" s="455"/>
      <c r="SLZ39" s="455"/>
      <c r="SMA39" s="455"/>
      <c r="SMB39" s="455"/>
      <c r="SMC39" s="455"/>
      <c r="SMD39" s="455"/>
      <c r="SME39" s="455"/>
      <c r="SMF39" s="455"/>
      <c r="SMG39" s="455"/>
      <c r="SMH39" s="455"/>
      <c r="SMI39" s="455"/>
      <c r="SMJ39" s="455"/>
      <c r="SMK39" s="455"/>
      <c r="SML39" s="455"/>
      <c r="SMM39" s="455"/>
      <c r="SMN39" s="455"/>
      <c r="SMO39" s="455"/>
      <c r="SMP39" s="455"/>
      <c r="SMQ39" s="455"/>
      <c r="SMR39" s="455"/>
      <c r="SMS39" s="455"/>
      <c r="SMT39" s="455"/>
      <c r="SMU39" s="455"/>
      <c r="SMV39" s="455"/>
      <c r="SMW39" s="455"/>
      <c r="SMX39" s="455"/>
      <c r="SMY39" s="455"/>
      <c r="SMZ39" s="455"/>
      <c r="SNA39" s="455"/>
      <c r="SNB39" s="455"/>
      <c r="SNC39" s="455"/>
      <c r="SND39" s="455"/>
      <c r="SNE39" s="455"/>
      <c r="SNF39" s="455"/>
      <c r="SNG39" s="455"/>
      <c r="SNH39" s="455"/>
      <c r="SNI39" s="455"/>
      <c r="SNJ39" s="455"/>
      <c r="SNK39" s="455"/>
      <c r="SNL39" s="455"/>
      <c r="SNM39" s="455"/>
      <c r="SNN39" s="455"/>
      <c r="SNO39" s="455"/>
      <c r="SNP39" s="455"/>
      <c r="SNQ39" s="455"/>
      <c r="SNR39" s="455"/>
      <c r="SNS39" s="455"/>
      <c r="SNT39" s="455"/>
      <c r="SNU39" s="455"/>
      <c r="SNV39" s="455"/>
      <c r="SNW39" s="455"/>
      <c r="SNX39" s="455"/>
      <c r="SNY39" s="455"/>
      <c r="SNZ39" s="455"/>
      <c r="SOA39" s="455"/>
      <c r="SOB39" s="455"/>
      <c r="SOC39" s="455"/>
      <c r="SOD39" s="455"/>
      <c r="SOE39" s="455"/>
      <c r="SOF39" s="455"/>
      <c r="SOG39" s="455"/>
      <c r="SOH39" s="455"/>
      <c r="SOI39" s="455"/>
      <c r="SOJ39" s="455"/>
      <c r="SOK39" s="455"/>
      <c r="SOL39" s="455"/>
      <c r="SOM39" s="455"/>
      <c r="SON39" s="455"/>
      <c r="SOO39" s="455"/>
      <c r="SOP39" s="455"/>
      <c r="SOQ39" s="455"/>
      <c r="SOR39" s="455"/>
      <c r="SOS39" s="455"/>
      <c r="SOT39" s="455"/>
      <c r="SOU39" s="455"/>
      <c r="SOV39" s="455"/>
      <c r="SOW39" s="455"/>
      <c r="SOX39" s="455"/>
      <c r="SOY39" s="455"/>
      <c r="SOZ39" s="455"/>
      <c r="SPA39" s="455"/>
      <c r="SPB39" s="455"/>
      <c r="SPC39" s="455"/>
      <c r="SPD39" s="455"/>
      <c r="SPE39" s="455"/>
      <c r="SPF39" s="455"/>
      <c r="SPG39" s="455"/>
      <c r="SPH39" s="455"/>
      <c r="SPI39" s="455"/>
      <c r="SPJ39" s="455"/>
      <c r="SPK39" s="455"/>
      <c r="SPL39" s="455"/>
      <c r="SPM39" s="455"/>
      <c r="SPN39" s="455"/>
      <c r="SPO39" s="455"/>
      <c r="SPP39" s="455"/>
      <c r="SPQ39" s="455"/>
      <c r="SPR39" s="455"/>
      <c r="SPS39" s="455"/>
      <c r="SPT39" s="455"/>
      <c r="SPU39" s="455"/>
      <c r="SPV39" s="455"/>
      <c r="SPW39" s="455"/>
      <c r="SPX39" s="455"/>
      <c r="SPY39" s="455"/>
      <c r="SPZ39" s="455"/>
      <c r="SQA39" s="455"/>
      <c r="SQB39" s="455"/>
      <c r="SQC39" s="455"/>
      <c r="SQD39" s="455"/>
      <c r="SQE39" s="455"/>
      <c r="SQF39" s="455"/>
      <c r="SQG39" s="455"/>
      <c r="SQH39" s="455"/>
      <c r="SQI39" s="455"/>
      <c r="SQJ39" s="455"/>
      <c r="SQK39" s="455"/>
      <c r="SQL39" s="455"/>
      <c r="SQM39" s="455"/>
      <c r="SQN39" s="455"/>
      <c r="SQO39" s="455"/>
      <c r="SQP39" s="455"/>
      <c r="SQQ39" s="455"/>
      <c r="SQR39" s="455"/>
      <c r="SQS39" s="455"/>
      <c r="SQT39" s="455"/>
      <c r="SQU39" s="455"/>
      <c r="SQV39" s="455"/>
      <c r="SQW39" s="455"/>
      <c r="SQX39" s="455"/>
      <c r="SQY39" s="455"/>
      <c r="SQZ39" s="455"/>
      <c r="SRA39" s="455"/>
      <c r="SRB39" s="455"/>
      <c r="SRC39" s="455"/>
      <c r="SRD39" s="455"/>
      <c r="SRE39" s="455"/>
      <c r="SRF39" s="455"/>
      <c r="SRG39" s="455"/>
      <c r="SRH39" s="455"/>
      <c r="SRI39" s="455"/>
      <c r="SRJ39" s="455"/>
      <c r="SRK39" s="455"/>
      <c r="SRL39" s="455"/>
      <c r="SRM39" s="455"/>
      <c r="SRN39" s="455"/>
      <c r="SRO39" s="455"/>
      <c r="SRP39" s="455"/>
      <c r="SRQ39" s="455"/>
      <c r="SRR39" s="455"/>
      <c r="SRS39" s="455"/>
      <c r="SRT39" s="455"/>
      <c r="SRU39" s="455"/>
      <c r="SRV39" s="455"/>
      <c r="SRW39" s="455"/>
      <c r="SRX39" s="455"/>
      <c r="SRY39" s="455"/>
      <c r="SRZ39" s="455"/>
      <c r="SSA39" s="455"/>
      <c r="SSB39" s="455"/>
      <c r="SSC39" s="455"/>
      <c r="SSD39" s="455"/>
      <c r="SSE39" s="455"/>
      <c r="SSF39" s="455"/>
      <c r="SSG39" s="455"/>
      <c r="SSH39" s="455"/>
      <c r="SSI39" s="455"/>
      <c r="SSJ39" s="455"/>
      <c r="SSK39" s="455"/>
      <c r="SSL39" s="455"/>
      <c r="SSM39" s="455"/>
      <c r="SSN39" s="455"/>
      <c r="SSO39" s="455"/>
      <c r="SSP39" s="455"/>
      <c r="SSQ39" s="455"/>
      <c r="SSR39" s="455"/>
      <c r="SSS39" s="455"/>
      <c r="SST39" s="455"/>
      <c r="SSU39" s="455"/>
      <c r="SSV39" s="455"/>
      <c r="SSW39" s="455"/>
      <c r="SSX39" s="455"/>
      <c r="SSY39" s="455"/>
      <c r="SSZ39" s="455"/>
      <c r="STA39" s="455"/>
      <c r="STB39" s="455"/>
      <c r="STC39" s="455"/>
      <c r="STD39" s="455"/>
      <c r="STE39" s="455"/>
      <c r="STF39" s="455"/>
      <c r="STG39" s="455"/>
      <c r="STH39" s="455"/>
      <c r="STI39" s="455"/>
      <c r="STJ39" s="455"/>
      <c r="STK39" s="455"/>
      <c r="STL39" s="455"/>
      <c r="STM39" s="455"/>
      <c r="STN39" s="455"/>
      <c r="STO39" s="455"/>
      <c r="STP39" s="455"/>
      <c r="STQ39" s="455"/>
      <c r="STR39" s="455"/>
      <c r="STS39" s="455"/>
      <c r="STT39" s="455"/>
      <c r="STU39" s="455"/>
      <c r="STV39" s="455"/>
      <c r="STW39" s="455"/>
      <c r="STX39" s="455"/>
      <c r="STY39" s="455"/>
      <c r="STZ39" s="455"/>
      <c r="SUA39" s="455"/>
      <c r="SUB39" s="455"/>
      <c r="SUC39" s="455"/>
      <c r="SUD39" s="455"/>
      <c r="SUE39" s="455"/>
      <c r="SUF39" s="455"/>
      <c r="SUG39" s="455"/>
      <c r="SUH39" s="455"/>
      <c r="SUI39" s="455"/>
      <c r="SUJ39" s="455"/>
      <c r="SUK39" s="455"/>
      <c r="SUL39" s="455"/>
      <c r="SUM39" s="455"/>
      <c r="SUN39" s="455"/>
      <c r="SUO39" s="455"/>
      <c r="SUP39" s="455"/>
      <c r="SUQ39" s="455"/>
      <c r="SUR39" s="455"/>
      <c r="SUS39" s="455"/>
      <c r="SUT39" s="455"/>
      <c r="SUU39" s="455"/>
      <c r="SUV39" s="455"/>
      <c r="SUW39" s="455"/>
      <c r="SUX39" s="455"/>
      <c r="SUY39" s="455"/>
      <c r="SUZ39" s="455"/>
      <c r="SVA39" s="455"/>
      <c r="SVB39" s="455"/>
      <c r="SVC39" s="455"/>
      <c r="SVD39" s="455"/>
      <c r="SVE39" s="455"/>
      <c r="SVF39" s="455"/>
      <c r="SVG39" s="455"/>
      <c r="SVH39" s="455"/>
      <c r="SVI39" s="455"/>
      <c r="SVJ39" s="455"/>
      <c r="SVK39" s="455"/>
      <c r="SVL39" s="455"/>
      <c r="SVM39" s="455"/>
      <c r="SVN39" s="455"/>
      <c r="SVO39" s="455"/>
      <c r="SVP39" s="455"/>
      <c r="SVQ39" s="455"/>
      <c r="SVR39" s="455"/>
      <c r="SVS39" s="455"/>
      <c r="SVT39" s="455"/>
      <c r="SVU39" s="455"/>
      <c r="SVV39" s="455"/>
      <c r="SVW39" s="455"/>
      <c r="SVX39" s="455"/>
      <c r="SVY39" s="455"/>
      <c r="SVZ39" s="455"/>
      <c r="SWA39" s="455"/>
      <c r="SWB39" s="455"/>
      <c r="SWC39" s="455"/>
      <c r="SWD39" s="455"/>
      <c r="SWE39" s="455"/>
      <c r="SWF39" s="455"/>
      <c r="SWG39" s="455"/>
      <c r="SWH39" s="455"/>
      <c r="SWI39" s="455"/>
      <c r="SWJ39" s="455"/>
      <c r="SWK39" s="455"/>
      <c r="SWL39" s="455"/>
      <c r="SWM39" s="455"/>
      <c r="SWN39" s="455"/>
      <c r="SWO39" s="455"/>
      <c r="SWP39" s="455"/>
      <c r="SWQ39" s="455"/>
      <c r="SWR39" s="455"/>
      <c r="SWS39" s="455"/>
      <c r="SWT39" s="455"/>
      <c r="SWU39" s="455"/>
      <c r="SWV39" s="455"/>
      <c r="SWW39" s="455"/>
      <c r="SWX39" s="455"/>
      <c r="SWY39" s="455"/>
      <c r="SWZ39" s="455"/>
      <c r="SXA39" s="455"/>
      <c r="SXB39" s="455"/>
      <c r="SXC39" s="455"/>
      <c r="SXD39" s="455"/>
      <c r="SXE39" s="455"/>
      <c r="SXF39" s="455"/>
      <c r="SXG39" s="455"/>
      <c r="SXH39" s="455"/>
      <c r="SXI39" s="455"/>
      <c r="SXJ39" s="455"/>
      <c r="SXK39" s="455"/>
      <c r="SXL39" s="455"/>
      <c r="SXM39" s="455"/>
      <c r="SXN39" s="455"/>
      <c r="SXO39" s="455"/>
      <c r="SXP39" s="455"/>
      <c r="SXQ39" s="455"/>
      <c r="SXR39" s="455"/>
      <c r="SXS39" s="455"/>
      <c r="SXT39" s="455"/>
      <c r="SXU39" s="455"/>
      <c r="SXV39" s="455"/>
      <c r="SXW39" s="455"/>
      <c r="SXX39" s="455"/>
      <c r="SXY39" s="455"/>
      <c r="SXZ39" s="455"/>
      <c r="SYA39" s="455"/>
      <c r="SYB39" s="455"/>
      <c r="SYC39" s="455"/>
      <c r="SYD39" s="455"/>
      <c r="SYE39" s="455"/>
      <c r="SYF39" s="455"/>
      <c r="SYG39" s="455"/>
      <c r="SYH39" s="455"/>
      <c r="SYI39" s="455"/>
      <c r="SYJ39" s="455"/>
      <c r="SYK39" s="455"/>
      <c r="SYL39" s="455"/>
      <c r="SYM39" s="455"/>
      <c r="SYN39" s="455"/>
      <c r="SYO39" s="455"/>
      <c r="SYP39" s="455"/>
      <c r="SYQ39" s="455"/>
      <c r="SYR39" s="455"/>
      <c r="SYS39" s="455"/>
      <c r="SYT39" s="455"/>
      <c r="SYU39" s="455"/>
      <c r="SYV39" s="455"/>
      <c r="SYW39" s="455"/>
      <c r="SYX39" s="455"/>
      <c r="SYY39" s="455"/>
      <c r="SYZ39" s="455"/>
      <c r="SZA39" s="455"/>
      <c r="SZB39" s="455"/>
      <c r="SZC39" s="455"/>
      <c r="SZD39" s="455"/>
      <c r="SZE39" s="455"/>
      <c r="SZF39" s="455"/>
      <c r="SZG39" s="455"/>
      <c r="SZH39" s="455"/>
      <c r="SZI39" s="455"/>
      <c r="SZJ39" s="455"/>
      <c r="SZK39" s="455"/>
      <c r="SZL39" s="455"/>
      <c r="SZM39" s="455"/>
      <c r="SZN39" s="455"/>
      <c r="SZO39" s="455"/>
      <c r="SZP39" s="455"/>
      <c r="SZQ39" s="455"/>
      <c r="SZR39" s="455"/>
      <c r="SZS39" s="455"/>
      <c r="SZT39" s="455"/>
      <c r="SZU39" s="455"/>
      <c r="SZV39" s="455"/>
      <c r="SZW39" s="455"/>
      <c r="SZX39" s="455"/>
      <c r="SZY39" s="455"/>
      <c r="SZZ39" s="455"/>
      <c r="TAA39" s="455"/>
      <c r="TAB39" s="455"/>
      <c r="TAC39" s="455"/>
      <c r="TAD39" s="455"/>
      <c r="TAE39" s="455"/>
      <c r="TAF39" s="455"/>
      <c r="TAG39" s="455"/>
      <c r="TAH39" s="455"/>
      <c r="TAI39" s="455"/>
      <c r="TAJ39" s="455"/>
      <c r="TAK39" s="455"/>
      <c r="TAL39" s="455"/>
      <c r="TAM39" s="455"/>
      <c r="TAN39" s="455"/>
      <c r="TAO39" s="455"/>
      <c r="TAP39" s="455"/>
      <c r="TAQ39" s="455"/>
      <c r="TAR39" s="455"/>
      <c r="TAS39" s="455"/>
      <c r="TAT39" s="455"/>
      <c r="TAU39" s="455"/>
      <c r="TAV39" s="455"/>
      <c r="TAW39" s="455"/>
      <c r="TAX39" s="455"/>
      <c r="TAY39" s="455"/>
      <c r="TAZ39" s="455"/>
      <c r="TBA39" s="455"/>
      <c r="TBB39" s="455"/>
      <c r="TBC39" s="455"/>
      <c r="TBD39" s="455"/>
      <c r="TBE39" s="455"/>
      <c r="TBF39" s="455"/>
      <c r="TBG39" s="455"/>
      <c r="TBH39" s="455"/>
      <c r="TBI39" s="455"/>
      <c r="TBJ39" s="455"/>
      <c r="TBK39" s="455"/>
      <c r="TBL39" s="455"/>
      <c r="TBM39" s="455"/>
      <c r="TBN39" s="455"/>
      <c r="TBO39" s="455"/>
      <c r="TBP39" s="455"/>
      <c r="TBQ39" s="455"/>
      <c r="TBR39" s="455"/>
      <c r="TBS39" s="455"/>
      <c r="TBT39" s="455"/>
      <c r="TBU39" s="455"/>
      <c r="TBV39" s="455"/>
      <c r="TBW39" s="455"/>
      <c r="TBX39" s="455"/>
      <c r="TBY39" s="455"/>
      <c r="TBZ39" s="455"/>
      <c r="TCA39" s="455"/>
      <c r="TCB39" s="455"/>
      <c r="TCC39" s="455"/>
      <c r="TCD39" s="455"/>
      <c r="TCE39" s="455"/>
      <c r="TCF39" s="455"/>
      <c r="TCG39" s="455"/>
      <c r="TCH39" s="455"/>
      <c r="TCI39" s="455"/>
      <c r="TCJ39" s="455"/>
      <c r="TCK39" s="455"/>
      <c r="TCL39" s="455"/>
      <c r="TCM39" s="455"/>
      <c r="TCN39" s="455"/>
      <c r="TCO39" s="455"/>
      <c r="TCP39" s="455"/>
      <c r="TCQ39" s="455"/>
      <c r="TCR39" s="455"/>
      <c r="TCS39" s="455"/>
      <c r="TCT39" s="455"/>
      <c r="TCU39" s="455"/>
      <c r="TCV39" s="455"/>
      <c r="TCW39" s="455"/>
      <c r="TCX39" s="455"/>
      <c r="TCY39" s="455"/>
      <c r="TCZ39" s="455"/>
      <c r="TDA39" s="455"/>
      <c r="TDB39" s="455"/>
      <c r="TDC39" s="455"/>
      <c r="TDD39" s="455"/>
      <c r="TDE39" s="455"/>
      <c r="TDF39" s="455"/>
      <c r="TDG39" s="455"/>
      <c r="TDH39" s="455"/>
      <c r="TDI39" s="455"/>
      <c r="TDJ39" s="455"/>
      <c r="TDK39" s="455"/>
      <c r="TDL39" s="455"/>
      <c r="TDM39" s="455"/>
      <c r="TDN39" s="455"/>
      <c r="TDO39" s="455"/>
      <c r="TDP39" s="455"/>
      <c r="TDQ39" s="455"/>
      <c r="TDR39" s="455"/>
      <c r="TDS39" s="455"/>
      <c r="TDT39" s="455"/>
      <c r="TDU39" s="455"/>
      <c r="TDV39" s="455"/>
      <c r="TDW39" s="455"/>
      <c r="TDX39" s="455"/>
      <c r="TDY39" s="455"/>
      <c r="TDZ39" s="455"/>
      <c r="TEA39" s="455"/>
      <c r="TEB39" s="455"/>
      <c r="TEC39" s="455"/>
      <c r="TED39" s="455"/>
      <c r="TEE39" s="455"/>
      <c r="TEF39" s="455"/>
      <c r="TEG39" s="455"/>
      <c r="TEH39" s="455"/>
      <c r="TEI39" s="455"/>
      <c r="TEJ39" s="455"/>
      <c r="TEK39" s="455"/>
      <c r="TEL39" s="455"/>
      <c r="TEM39" s="455"/>
      <c r="TEN39" s="455"/>
      <c r="TEO39" s="455"/>
      <c r="TEP39" s="455"/>
      <c r="TEQ39" s="455"/>
      <c r="TER39" s="455"/>
      <c r="TES39" s="455"/>
      <c r="TET39" s="455"/>
      <c r="TEU39" s="455"/>
      <c r="TEV39" s="455"/>
      <c r="TEW39" s="455"/>
      <c r="TEX39" s="455"/>
      <c r="TEY39" s="455"/>
      <c r="TEZ39" s="455"/>
      <c r="TFA39" s="455"/>
      <c r="TFB39" s="455"/>
      <c r="TFC39" s="455"/>
      <c r="TFD39" s="455"/>
      <c r="TFE39" s="455"/>
      <c r="TFF39" s="455"/>
      <c r="TFG39" s="455"/>
      <c r="TFH39" s="455"/>
      <c r="TFI39" s="455"/>
      <c r="TFJ39" s="455"/>
      <c r="TFK39" s="455"/>
      <c r="TFL39" s="455"/>
      <c r="TFM39" s="455"/>
      <c r="TFN39" s="455"/>
      <c r="TFO39" s="455"/>
      <c r="TFP39" s="455"/>
      <c r="TFQ39" s="455"/>
      <c r="TFR39" s="455"/>
      <c r="TFS39" s="455"/>
      <c r="TFT39" s="455"/>
      <c r="TFU39" s="455"/>
      <c r="TFV39" s="455"/>
      <c r="TFW39" s="455"/>
      <c r="TFX39" s="455"/>
      <c r="TFY39" s="455"/>
      <c r="TFZ39" s="455"/>
      <c r="TGA39" s="455"/>
      <c r="TGB39" s="455"/>
      <c r="TGC39" s="455"/>
      <c r="TGD39" s="455"/>
      <c r="TGE39" s="455"/>
      <c r="TGF39" s="455"/>
      <c r="TGG39" s="455"/>
      <c r="TGH39" s="455"/>
      <c r="TGI39" s="455"/>
      <c r="TGJ39" s="455"/>
      <c r="TGK39" s="455"/>
      <c r="TGL39" s="455"/>
      <c r="TGM39" s="455"/>
      <c r="TGN39" s="455"/>
      <c r="TGO39" s="455"/>
      <c r="TGP39" s="455"/>
      <c r="TGQ39" s="455"/>
      <c r="TGR39" s="455"/>
      <c r="TGS39" s="455"/>
      <c r="TGT39" s="455"/>
      <c r="TGU39" s="455"/>
      <c r="TGV39" s="455"/>
      <c r="TGW39" s="455"/>
      <c r="TGX39" s="455"/>
      <c r="TGY39" s="455"/>
      <c r="TGZ39" s="455"/>
      <c r="THA39" s="455"/>
      <c r="THB39" s="455"/>
      <c r="THC39" s="455"/>
      <c r="THD39" s="455"/>
      <c r="THE39" s="455"/>
      <c r="THF39" s="455"/>
      <c r="THG39" s="455"/>
      <c r="THH39" s="455"/>
      <c r="THI39" s="455"/>
      <c r="THJ39" s="455"/>
      <c r="THK39" s="455"/>
      <c r="THL39" s="455"/>
      <c r="THM39" s="455"/>
      <c r="THN39" s="455"/>
      <c r="THO39" s="455"/>
      <c r="THP39" s="455"/>
      <c r="THQ39" s="455"/>
      <c r="THR39" s="455"/>
      <c r="THS39" s="455"/>
      <c r="THT39" s="455"/>
      <c r="THU39" s="455"/>
      <c r="THV39" s="455"/>
      <c r="THW39" s="455"/>
      <c r="THX39" s="455"/>
      <c r="THY39" s="455"/>
      <c r="THZ39" s="455"/>
      <c r="TIA39" s="455"/>
      <c r="TIB39" s="455"/>
      <c r="TIC39" s="455"/>
      <c r="TID39" s="455"/>
      <c r="TIE39" s="455"/>
      <c r="TIF39" s="455"/>
      <c r="TIG39" s="455"/>
      <c r="TIH39" s="455"/>
      <c r="TII39" s="455"/>
      <c r="TIJ39" s="455"/>
      <c r="TIK39" s="455"/>
      <c r="TIL39" s="455"/>
      <c r="TIM39" s="455"/>
      <c r="TIN39" s="455"/>
      <c r="TIO39" s="455"/>
      <c r="TIP39" s="455"/>
      <c r="TIQ39" s="455"/>
      <c r="TIR39" s="455"/>
      <c r="TIS39" s="455"/>
      <c r="TIT39" s="455"/>
      <c r="TIU39" s="455"/>
      <c r="TIV39" s="455"/>
      <c r="TIW39" s="455"/>
      <c r="TIX39" s="455"/>
      <c r="TIY39" s="455"/>
      <c r="TIZ39" s="455"/>
      <c r="TJA39" s="455"/>
      <c r="TJB39" s="455"/>
      <c r="TJC39" s="455"/>
      <c r="TJD39" s="455"/>
      <c r="TJE39" s="455"/>
      <c r="TJF39" s="455"/>
      <c r="TJG39" s="455"/>
      <c r="TJH39" s="455"/>
      <c r="TJI39" s="455"/>
      <c r="TJJ39" s="455"/>
      <c r="TJK39" s="455"/>
      <c r="TJL39" s="455"/>
      <c r="TJM39" s="455"/>
      <c r="TJN39" s="455"/>
      <c r="TJO39" s="455"/>
      <c r="TJP39" s="455"/>
      <c r="TJQ39" s="455"/>
      <c r="TJR39" s="455"/>
      <c r="TJS39" s="455"/>
      <c r="TJT39" s="455"/>
      <c r="TJU39" s="455"/>
      <c r="TJV39" s="455"/>
      <c r="TJW39" s="455"/>
      <c r="TJX39" s="455"/>
      <c r="TJY39" s="455"/>
      <c r="TJZ39" s="455"/>
      <c r="TKA39" s="455"/>
      <c r="TKB39" s="455"/>
      <c r="TKC39" s="455"/>
      <c r="TKD39" s="455"/>
      <c r="TKE39" s="455"/>
      <c r="TKF39" s="455"/>
      <c r="TKG39" s="455"/>
      <c r="TKH39" s="455"/>
      <c r="TKI39" s="455"/>
      <c r="TKJ39" s="455"/>
      <c r="TKK39" s="455"/>
      <c r="TKL39" s="455"/>
      <c r="TKM39" s="455"/>
      <c r="TKN39" s="455"/>
      <c r="TKO39" s="455"/>
      <c r="TKP39" s="455"/>
      <c r="TKQ39" s="455"/>
      <c r="TKR39" s="455"/>
      <c r="TKS39" s="455"/>
      <c r="TKT39" s="455"/>
      <c r="TKU39" s="455"/>
      <c r="TKV39" s="455"/>
      <c r="TKW39" s="455"/>
      <c r="TKX39" s="455"/>
      <c r="TKY39" s="455"/>
      <c r="TKZ39" s="455"/>
      <c r="TLA39" s="455"/>
      <c r="TLB39" s="455"/>
      <c r="TLC39" s="455"/>
      <c r="TLD39" s="455"/>
      <c r="TLE39" s="455"/>
      <c r="TLF39" s="455"/>
      <c r="TLG39" s="455"/>
      <c r="TLH39" s="455"/>
      <c r="TLI39" s="455"/>
      <c r="TLJ39" s="455"/>
      <c r="TLK39" s="455"/>
      <c r="TLL39" s="455"/>
      <c r="TLM39" s="455"/>
      <c r="TLN39" s="455"/>
      <c r="TLO39" s="455"/>
      <c r="TLP39" s="455"/>
      <c r="TLQ39" s="455"/>
      <c r="TLR39" s="455"/>
      <c r="TLS39" s="455"/>
      <c r="TLT39" s="455"/>
      <c r="TLU39" s="455"/>
      <c r="TLV39" s="455"/>
      <c r="TLW39" s="455"/>
      <c r="TLX39" s="455"/>
      <c r="TLY39" s="455"/>
      <c r="TLZ39" s="455"/>
      <c r="TMA39" s="455"/>
      <c r="TMB39" s="455"/>
      <c r="TMC39" s="455"/>
      <c r="TMD39" s="455"/>
      <c r="TME39" s="455"/>
      <c r="TMF39" s="455"/>
      <c r="TMG39" s="455"/>
      <c r="TMH39" s="455"/>
      <c r="TMI39" s="455"/>
      <c r="TMJ39" s="455"/>
      <c r="TMK39" s="455"/>
      <c r="TML39" s="455"/>
      <c r="TMM39" s="455"/>
      <c r="TMN39" s="455"/>
      <c r="TMO39" s="455"/>
      <c r="TMP39" s="455"/>
      <c r="TMQ39" s="455"/>
      <c r="TMR39" s="455"/>
      <c r="TMS39" s="455"/>
      <c r="TMT39" s="455"/>
      <c r="TMU39" s="455"/>
      <c r="TMV39" s="455"/>
      <c r="TMW39" s="455"/>
      <c r="TMX39" s="455"/>
      <c r="TMY39" s="455"/>
      <c r="TMZ39" s="455"/>
      <c r="TNA39" s="455"/>
      <c r="TNB39" s="455"/>
      <c r="TNC39" s="455"/>
      <c r="TND39" s="455"/>
      <c r="TNE39" s="455"/>
      <c r="TNF39" s="455"/>
      <c r="TNG39" s="455"/>
      <c r="TNH39" s="455"/>
      <c r="TNI39" s="455"/>
      <c r="TNJ39" s="455"/>
      <c r="TNK39" s="455"/>
      <c r="TNL39" s="455"/>
      <c r="TNM39" s="455"/>
      <c r="TNN39" s="455"/>
      <c r="TNO39" s="455"/>
      <c r="TNP39" s="455"/>
      <c r="TNQ39" s="455"/>
      <c r="TNR39" s="455"/>
      <c r="TNS39" s="455"/>
      <c r="TNT39" s="455"/>
      <c r="TNU39" s="455"/>
      <c r="TNV39" s="455"/>
      <c r="TNW39" s="455"/>
      <c r="TNX39" s="455"/>
      <c r="TNY39" s="455"/>
      <c r="TNZ39" s="455"/>
      <c r="TOA39" s="455"/>
      <c r="TOB39" s="455"/>
      <c r="TOC39" s="455"/>
      <c r="TOD39" s="455"/>
      <c r="TOE39" s="455"/>
      <c r="TOF39" s="455"/>
      <c r="TOG39" s="455"/>
      <c r="TOH39" s="455"/>
      <c r="TOI39" s="455"/>
      <c r="TOJ39" s="455"/>
      <c r="TOK39" s="455"/>
      <c r="TOL39" s="455"/>
      <c r="TOM39" s="455"/>
      <c r="TON39" s="455"/>
      <c r="TOO39" s="455"/>
      <c r="TOP39" s="455"/>
      <c r="TOQ39" s="455"/>
      <c r="TOR39" s="455"/>
      <c r="TOS39" s="455"/>
      <c r="TOT39" s="455"/>
      <c r="TOU39" s="455"/>
      <c r="TOV39" s="455"/>
      <c r="TOW39" s="455"/>
      <c r="TOX39" s="455"/>
      <c r="TOY39" s="455"/>
      <c r="TOZ39" s="455"/>
      <c r="TPA39" s="455"/>
      <c r="TPB39" s="455"/>
      <c r="TPC39" s="455"/>
      <c r="TPD39" s="455"/>
      <c r="TPE39" s="455"/>
      <c r="TPF39" s="455"/>
      <c r="TPG39" s="455"/>
      <c r="TPH39" s="455"/>
      <c r="TPI39" s="455"/>
      <c r="TPJ39" s="455"/>
      <c r="TPK39" s="455"/>
      <c r="TPL39" s="455"/>
      <c r="TPM39" s="455"/>
      <c r="TPN39" s="455"/>
      <c r="TPO39" s="455"/>
      <c r="TPP39" s="455"/>
      <c r="TPQ39" s="455"/>
      <c r="TPR39" s="455"/>
      <c r="TPS39" s="455"/>
      <c r="TPT39" s="455"/>
      <c r="TPU39" s="455"/>
      <c r="TPV39" s="455"/>
      <c r="TPW39" s="455"/>
      <c r="TPX39" s="455"/>
      <c r="TPY39" s="455"/>
      <c r="TPZ39" s="455"/>
      <c r="TQA39" s="455"/>
      <c r="TQB39" s="455"/>
      <c r="TQC39" s="455"/>
      <c r="TQD39" s="455"/>
      <c r="TQE39" s="455"/>
      <c r="TQF39" s="455"/>
      <c r="TQG39" s="455"/>
      <c r="TQH39" s="455"/>
      <c r="TQI39" s="455"/>
      <c r="TQJ39" s="455"/>
      <c r="TQK39" s="455"/>
      <c r="TQL39" s="455"/>
      <c r="TQM39" s="455"/>
      <c r="TQN39" s="455"/>
      <c r="TQO39" s="455"/>
      <c r="TQP39" s="455"/>
      <c r="TQQ39" s="455"/>
      <c r="TQR39" s="455"/>
      <c r="TQS39" s="455"/>
      <c r="TQT39" s="455"/>
      <c r="TQU39" s="455"/>
      <c r="TQV39" s="455"/>
      <c r="TQW39" s="455"/>
      <c r="TQX39" s="455"/>
      <c r="TQY39" s="455"/>
      <c r="TQZ39" s="455"/>
      <c r="TRA39" s="455"/>
      <c r="TRB39" s="455"/>
      <c r="TRC39" s="455"/>
      <c r="TRD39" s="455"/>
      <c r="TRE39" s="455"/>
      <c r="TRF39" s="455"/>
      <c r="TRG39" s="455"/>
      <c r="TRH39" s="455"/>
      <c r="TRI39" s="455"/>
      <c r="TRJ39" s="455"/>
      <c r="TRK39" s="455"/>
      <c r="TRL39" s="455"/>
      <c r="TRM39" s="455"/>
      <c r="TRN39" s="455"/>
      <c r="TRO39" s="455"/>
      <c r="TRP39" s="455"/>
      <c r="TRQ39" s="455"/>
      <c r="TRR39" s="455"/>
      <c r="TRS39" s="455"/>
      <c r="TRT39" s="455"/>
      <c r="TRU39" s="455"/>
      <c r="TRV39" s="455"/>
      <c r="TRW39" s="455"/>
      <c r="TRX39" s="455"/>
      <c r="TRY39" s="455"/>
      <c r="TRZ39" s="455"/>
      <c r="TSA39" s="455"/>
      <c r="TSB39" s="455"/>
      <c r="TSC39" s="455"/>
      <c r="TSD39" s="455"/>
      <c r="TSE39" s="455"/>
      <c r="TSF39" s="455"/>
      <c r="TSG39" s="455"/>
      <c r="TSH39" s="455"/>
      <c r="TSI39" s="455"/>
      <c r="TSJ39" s="455"/>
      <c r="TSK39" s="455"/>
      <c r="TSL39" s="455"/>
      <c r="TSM39" s="455"/>
      <c r="TSN39" s="455"/>
      <c r="TSO39" s="455"/>
      <c r="TSP39" s="455"/>
      <c r="TSQ39" s="455"/>
      <c r="TSR39" s="455"/>
      <c r="TSS39" s="455"/>
      <c r="TST39" s="455"/>
      <c r="TSU39" s="455"/>
      <c r="TSV39" s="455"/>
      <c r="TSW39" s="455"/>
      <c r="TSX39" s="455"/>
      <c r="TSY39" s="455"/>
      <c r="TSZ39" s="455"/>
      <c r="TTA39" s="455"/>
      <c r="TTB39" s="455"/>
      <c r="TTC39" s="455"/>
      <c r="TTD39" s="455"/>
      <c r="TTE39" s="455"/>
      <c r="TTF39" s="455"/>
      <c r="TTG39" s="455"/>
      <c r="TTH39" s="455"/>
      <c r="TTI39" s="455"/>
      <c r="TTJ39" s="455"/>
      <c r="TTK39" s="455"/>
      <c r="TTL39" s="455"/>
      <c r="TTM39" s="455"/>
      <c r="TTN39" s="455"/>
      <c r="TTO39" s="455"/>
      <c r="TTP39" s="455"/>
      <c r="TTQ39" s="455"/>
      <c r="TTR39" s="455"/>
      <c r="TTS39" s="455"/>
      <c r="TTT39" s="455"/>
      <c r="TTU39" s="455"/>
      <c r="TTV39" s="455"/>
      <c r="TTW39" s="455"/>
      <c r="TTX39" s="455"/>
      <c r="TTY39" s="455"/>
      <c r="TTZ39" s="455"/>
      <c r="TUA39" s="455"/>
      <c r="TUB39" s="455"/>
      <c r="TUC39" s="455"/>
      <c r="TUD39" s="455"/>
      <c r="TUE39" s="455"/>
      <c r="TUF39" s="455"/>
      <c r="TUG39" s="455"/>
      <c r="TUH39" s="455"/>
      <c r="TUI39" s="455"/>
      <c r="TUJ39" s="455"/>
      <c r="TUK39" s="455"/>
      <c r="TUL39" s="455"/>
      <c r="TUM39" s="455"/>
      <c r="TUN39" s="455"/>
      <c r="TUO39" s="455"/>
      <c r="TUP39" s="455"/>
      <c r="TUQ39" s="455"/>
      <c r="TUR39" s="455"/>
      <c r="TUS39" s="455"/>
      <c r="TUT39" s="455"/>
      <c r="TUU39" s="455"/>
      <c r="TUV39" s="455"/>
      <c r="TUW39" s="455"/>
      <c r="TUX39" s="455"/>
      <c r="TUY39" s="455"/>
      <c r="TUZ39" s="455"/>
      <c r="TVA39" s="455"/>
      <c r="TVB39" s="455"/>
      <c r="TVC39" s="455"/>
      <c r="TVD39" s="455"/>
      <c r="TVE39" s="455"/>
      <c r="TVF39" s="455"/>
      <c r="TVG39" s="455"/>
      <c r="TVH39" s="455"/>
      <c r="TVI39" s="455"/>
      <c r="TVJ39" s="455"/>
      <c r="TVK39" s="455"/>
      <c r="TVL39" s="455"/>
      <c r="TVM39" s="455"/>
      <c r="TVN39" s="455"/>
      <c r="TVO39" s="455"/>
      <c r="TVP39" s="455"/>
      <c r="TVQ39" s="455"/>
      <c r="TVR39" s="455"/>
      <c r="TVS39" s="455"/>
      <c r="TVT39" s="455"/>
      <c r="TVU39" s="455"/>
      <c r="TVV39" s="455"/>
      <c r="TVW39" s="455"/>
      <c r="TVX39" s="455"/>
      <c r="TVY39" s="455"/>
      <c r="TVZ39" s="455"/>
      <c r="TWA39" s="455"/>
      <c r="TWB39" s="455"/>
      <c r="TWC39" s="455"/>
      <c r="TWD39" s="455"/>
      <c r="TWE39" s="455"/>
      <c r="TWF39" s="455"/>
      <c r="TWG39" s="455"/>
      <c r="TWH39" s="455"/>
      <c r="TWI39" s="455"/>
      <c r="TWJ39" s="455"/>
      <c r="TWK39" s="455"/>
      <c r="TWL39" s="455"/>
      <c r="TWM39" s="455"/>
      <c r="TWN39" s="455"/>
      <c r="TWO39" s="455"/>
      <c r="TWP39" s="455"/>
      <c r="TWQ39" s="455"/>
      <c r="TWR39" s="455"/>
      <c r="TWS39" s="455"/>
      <c r="TWT39" s="455"/>
      <c r="TWU39" s="455"/>
      <c r="TWV39" s="455"/>
      <c r="TWW39" s="455"/>
      <c r="TWX39" s="455"/>
      <c r="TWY39" s="455"/>
      <c r="TWZ39" s="455"/>
      <c r="TXA39" s="455"/>
      <c r="TXB39" s="455"/>
      <c r="TXC39" s="455"/>
      <c r="TXD39" s="455"/>
      <c r="TXE39" s="455"/>
      <c r="TXF39" s="455"/>
      <c r="TXG39" s="455"/>
      <c r="TXH39" s="455"/>
      <c r="TXI39" s="455"/>
      <c r="TXJ39" s="455"/>
      <c r="TXK39" s="455"/>
      <c r="TXL39" s="455"/>
      <c r="TXM39" s="455"/>
      <c r="TXN39" s="455"/>
      <c r="TXO39" s="455"/>
      <c r="TXP39" s="455"/>
      <c r="TXQ39" s="455"/>
      <c r="TXR39" s="455"/>
      <c r="TXS39" s="455"/>
      <c r="TXT39" s="455"/>
      <c r="TXU39" s="455"/>
      <c r="TXV39" s="455"/>
      <c r="TXW39" s="455"/>
      <c r="TXX39" s="455"/>
      <c r="TXY39" s="455"/>
      <c r="TXZ39" s="455"/>
      <c r="TYA39" s="455"/>
      <c r="TYB39" s="455"/>
      <c r="TYC39" s="455"/>
      <c r="TYD39" s="455"/>
      <c r="TYE39" s="455"/>
      <c r="TYF39" s="455"/>
      <c r="TYG39" s="455"/>
      <c r="TYH39" s="455"/>
      <c r="TYI39" s="455"/>
      <c r="TYJ39" s="455"/>
      <c r="TYK39" s="455"/>
      <c r="TYL39" s="455"/>
      <c r="TYM39" s="455"/>
      <c r="TYN39" s="455"/>
      <c r="TYO39" s="455"/>
      <c r="TYP39" s="455"/>
      <c r="TYQ39" s="455"/>
      <c r="TYR39" s="455"/>
      <c r="TYS39" s="455"/>
      <c r="TYT39" s="455"/>
      <c r="TYU39" s="455"/>
      <c r="TYV39" s="455"/>
      <c r="TYW39" s="455"/>
      <c r="TYX39" s="455"/>
      <c r="TYY39" s="455"/>
      <c r="TYZ39" s="455"/>
      <c r="TZA39" s="455"/>
      <c r="TZB39" s="455"/>
      <c r="TZC39" s="455"/>
      <c r="TZD39" s="455"/>
      <c r="TZE39" s="455"/>
      <c r="TZF39" s="455"/>
      <c r="TZG39" s="455"/>
      <c r="TZH39" s="455"/>
      <c r="TZI39" s="455"/>
      <c r="TZJ39" s="455"/>
      <c r="TZK39" s="455"/>
      <c r="TZL39" s="455"/>
      <c r="TZM39" s="455"/>
      <c r="TZN39" s="455"/>
      <c r="TZO39" s="455"/>
      <c r="TZP39" s="455"/>
      <c r="TZQ39" s="455"/>
      <c r="TZR39" s="455"/>
      <c r="TZS39" s="455"/>
      <c r="TZT39" s="455"/>
      <c r="TZU39" s="455"/>
      <c r="TZV39" s="455"/>
      <c r="TZW39" s="455"/>
      <c r="TZX39" s="455"/>
      <c r="TZY39" s="455"/>
      <c r="TZZ39" s="455"/>
      <c r="UAA39" s="455"/>
      <c r="UAB39" s="455"/>
      <c r="UAC39" s="455"/>
      <c r="UAD39" s="455"/>
      <c r="UAE39" s="455"/>
      <c r="UAF39" s="455"/>
      <c r="UAG39" s="455"/>
      <c r="UAH39" s="455"/>
      <c r="UAI39" s="455"/>
      <c r="UAJ39" s="455"/>
      <c r="UAK39" s="455"/>
      <c r="UAL39" s="455"/>
      <c r="UAM39" s="455"/>
      <c r="UAN39" s="455"/>
      <c r="UAO39" s="455"/>
      <c r="UAP39" s="455"/>
      <c r="UAQ39" s="455"/>
      <c r="UAR39" s="455"/>
      <c r="UAS39" s="455"/>
      <c r="UAT39" s="455"/>
      <c r="UAU39" s="455"/>
      <c r="UAV39" s="455"/>
      <c r="UAW39" s="455"/>
      <c r="UAX39" s="455"/>
      <c r="UAY39" s="455"/>
      <c r="UAZ39" s="455"/>
      <c r="UBA39" s="455"/>
      <c r="UBB39" s="455"/>
      <c r="UBC39" s="455"/>
      <c r="UBD39" s="455"/>
      <c r="UBE39" s="455"/>
      <c r="UBF39" s="455"/>
      <c r="UBG39" s="455"/>
      <c r="UBH39" s="455"/>
      <c r="UBI39" s="455"/>
      <c r="UBJ39" s="455"/>
      <c r="UBK39" s="455"/>
      <c r="UBL39" s="455"/>
      <c r="UBM39" s="455"/>
      <c r="UBN39" s="455"/>
      <c r="UBO39" s="455"/>
      <c r="UBP39" s="455"/>
      <c r="UBQ39" s="455"/>
      <c r="UBR39" s="455"/>
      <c r="UBS39" s="455"/>
      <c r="UBT39" s="455"/>
      <c r="UBU39" s="455"/>
      <c r="UBV39" s="455"/>
      <c r="UBW39" s="455"/>
      <c r="UBX39" s="455"/>
      <c r="UBY39" s="455"/>
      <c r="UBZ39" s="455"/>
      <c r="UCA39" s="455"/>
      <c r="UCB39" s="455"/>
      <c r="UCC39" s="455"/>
      <c r="UCD39" s="455"/>
      <c r="UCE39" s="455"/>
      <c r="UCF39" s="455"/>
      <c r="UCG39" s="455"/>
      <c r="UCH39" s="455"/>
      <c r="UCI39" s="455"/>
      <c r="UCJ39" s="455"/>
      <c r="UCK39" s="455"/>
      <c r="UCL39" s="455"/>
      <c r="UCM39" s="455"/>
      <c r="UCN39" s="455"/>
      <c r="UCO39" s="455"/>
      <c r="UCP39" s="455"/>
      <c r="UCQ39" s="455"/>
      <c r="UCR39" s="455"/>
      <c r="UCS39" s="455"/>
      <c r="UCT39" s="455"/>
      <c r="UCU39" s="455"/>
      <c r="UCV39" s="455"/>
      <c r="UCW39" s="455"/>
      <c r="UCX39" s="455"/>
      <c r="UCY39" s="455"/>
      <c r="UCZ39" s="455"/>
      <c r="UDA39" s="455"/>
      <c r="UDB39" s="455"/>
      <c r="UDC39" s="455"/>
      <c r="UDD39" s="455"/>
      <c r="UDE39" s="455"/>
      <c r="UDF39" s="455"/>
      <c r="UDG39" s="455"/>
      <c r="UDH39" s="455"/>
      <c r="UDI39" s="455"/>
      <c r="UDJ39" s="455"/>
      <c r="UDK39" s="455"/>
      <c r="UDL39" s="455"/>
      <c r="UDM39" s="455"/>
      <c r="UDN39" s="455"/>
      <c r="UDO39" s="455"/>
      <c r="UDP39" s="455"/>
      <c r="UDQ39" s="455"/>
      <c r="UDR39" s="455"/>
      <c r="UDS39" s="455"/>
      <c r="UDT39" s="455"/>
      <c r="UDU39" s="455"/>
      <c r="UDV39" s="455"/>
      <c r="UDW39" s="455"/>
      <c r="UDX39" s="455"/>
      <c r="UDY39" s="455"/>
      <c r="UDZ39" s="455"/>
      <c r="UEA39" s="455"/>
      <c r="UEB39" s="455"/>
      <c r="UEC39" s="455"/>
      <c r="UED39" s="455"/>
      <c r="UEE39" s="455"/>
      <c r="UEF39" s="455"/>
      <c r="UEG39" s="455"/>
      <c r="UEH39" s="455"/>
      <c r="UEI39" s="455"/>
      <c r="UEJ39" s="455"/>
      <c r="UEK39" s="455"/>
      <c r="UEL39" s="455"/>
      <c r="UEM39" s="455"/>
      <c r="UEN39" s="455"/>
      <c r="UEO39" s="455"/>
      <c r="UEP39" s="455"/>
      <c r="UEQ39" s="455"/>
      <c r="UER39" s="455"/>
      <c r="UES39" s="455"/>
      <c r="UET39" s="455"/>
      <c r="UEU39" s="455"/>
      <c r="UEV39" s="455"/>
      <c r="UEW39" s="455"/>
      <c r="UEX39" s="455"/>
      <c r="UEY39" s="455"/>
      <c r="UEZ39" s="455"/>
      <c r="UFA39" s="455"/>
      <c r="UFB39" s="455"/>
      <c r="UFC39" s="455"/>
      <c r="UFD39" s="455"/>
      <c r="UFE39" s="455"/>
      <c r="UFF39" s="455"/>
      <c r="UFG39" s="455"/>
      <c r="UFH39" s="455"/>
      <c r="UFI39" s="455"/>
      <c r="UFJ39" s="455"/>
      <c r="UFK39" s="455"/>
      <c r="UFL39" s="455"/>
      <c r="UFM39" s="455"/>
      <c r="UFN39" s="455"/>
      <c r="UFO39" s="455"/>
      <c r="UFP39" s="455"/>
      <c r="UFQ39" s="455"/>
      <c r="UFR39" s="455"/>
      <c r="UFS39" s="455"/>
      <c r="UFT39" s="455"/>
      <c r="UFU39" s="455"/>
      <c r="UFV39" s="455"/>
      <c r="UFW39" s="455"/>
      <c r="UFX39" s="455"/>
      <c r="UFY39" s="455"/>
      <c r="UFZ39" s="455"/>
      <c r="UGA39" s="455"/>
      <c r="UGB39" s="455"/>
      <c r="UGC39" s="455"/>
      <c r="UGD39" s="455"/>
      <c r="UGE39" s="455"/>
      <c r="UGF39" s="455"/>
      <c r="UGG39" s="455"/>
      <c r="UGH39" s="455"/>
      <c r="UGI39" s="455"/>
      <c r="UGJ39" s="455"/>
      <c r="UGK39" s="455"/>
      <c r="UGL39" s="455"/>
      <c r="UGM39" s="455"/>
      <c r="UGN39" s="455"/>
      <c r="UGO39" s="455"/>
      <c r="UGP39" s="455"/>
      <c r="UGQ39" s="455"/>
      <c r="UGR39" s="455"/>
      <c r="UGS39" s="455"/>
      <c r="UGT39" s="455"/>
      <c r="UGU39" s="455"/>
      <c r="UGV39" s="455"/>
      <c r="UGW39" s="455"/>
      <c r="UGX39" s="455"/>
      <c r="UGY39" s="455"/>
      <c r="UGZ39" s="455"/>
      <c r="UHA39" s="455"/>
      <c r="UHB39" s="455"/>
      <c r="UHC39" s="455"/>
      <c r="UHD39" s="455"/>
      <c r="UHE39" s="455"/>
      <c r="UHF39" s="455"/>
      <c r="UHG39" s="455"/>
      <c r="UHH39" s="455"/>
      <c r="UHI39" s="455"/>
      <c r="UHJ39" s="455"/>
      <c r="UHK39" s="455"/>
      <c r="UHL39" s="455"/>
      <c r="UHM39" s="455"/>
      <c r="UHN39" s="455"/>
      <c r="UHO39" s="455"/>
      <c r="UHP39" s="455"/>
      <c r="UHQ39" s="455"/>
      <c r="UHR39" s="455"/>
      <c r="UHS39" s="455"/>
      <c r="UHT39" s="455"/>
      <c r="UHU39" s="455"/>
      <c r="UHV39" s="455"/>
      <c r="UHW39" s="455"/>
      <c r="UHX39" s="455"/>
      <c r="UHY39" s="455"/>
      <c r="UHZ39" s="455"/>
      <c r="UIA39" s="455"/>
      <c r="UIB39" s="455"/>
      <c r="UIC39" s="455"/>
      <c r="UID39" s="455"/>
      <c r="UIE39" s="455"/>
      <c r="UIF39" s="455"/>
      <c r="UIG39" s="455"/>
      <c r="UIH39" s="455"/>
      <c r="UII39" s="455"/>
      <c r="UIJ39" s="455"/>
      <c r="UIK39" s="455"/>
      <c r="UIL39" s="455"/>
      <c r="UIM39" s="455"/>
      <c r="UIN39" s="455"/>
      <c r="UIO39" s="455"/>
      <c r="UIP39" s="455"/>
      <c r="UIQ39" s="455"/>
      <c r="UIR39" s="455"/>
      <c r="UIS39" s="455"/>
      <c r="UIT39" s="455"/>
      <c r="UIU39" s="455"/>
      <c r="UIV39" s="455"/>
      <c r="UIW39" s="455"/>
      <c r="UIX39" s="455"/>
      <c r="UIY39" s="455"/>
      <c r="UIZ39" s="455"/>
      <c r="UJA39" s="455"/>
      <c r="UJB39" s="455"/>
      <c r="UJC39" s="455"/>
      <c r="UJD39" s="455"/>
      <c r="UJE39" s="455"/>
      <c r="UJF39" s="455"/>
      <c r="UJG39" s="455"/>
      <c r="UJH39" s="455"/>
      <c r="UJI39" s="455"/>
      <c r="UJJ39" s="455"/>
      <c r="UJK39" s="455"/>
      <c r="UJL39" s="455"/>
      <c r="UJM39" s="455"/>
      <c r="UJN39" s="455"/>
      <c r="UJO39" s="455"/>
      <c r="UJP39" s="455"/>
      <c r="UJQ39" s="455"/>
      <c r="UJR39" s="455"/>
      <c r="UJS39" s="455"/>
      <c r="UJT39" s="455"/>
      <c r="UJU39" s="455"/>
      <c r="UJV39" s="455"/>
      <c r="UJW39" s="455"/>
      <c r="UJX39" s="455"/>
      <c r="UJY39" s="455"/>
      <c r="UJZ39" s="455"/>
      <c r="UKA39" s="455"/>
      <c r="UKB39" s="455"/>
      <c r="UKC39" s="455"/>
      <c r="UKD39" s="455"/>
      <c r="UKE39" s="455"/>
      <c r="UKF39" s="455"/>
      <c r="UKG39" s="455"/>
      <c r="UKH39" s="455"/>
      <c r="UKI39" s="455"/>
      <c r="UKJ39" s="455"/>
      <c r="UKK39" s="455"/>
      <c r="UKL39" s="455"/>
      <c r="UKM39" s="455"/>
      <c r="UKN39" s="455"/>
      <c r="UKO39" s="455"/>
      <c r="UKP39" s="455"/>
      <c r="UKQ39" s="455"/>
      <c r="UKR39" s="455"/>
      <c r="UKS39" s="455"/>
      <c r="UKT39" s="455"/>
      <c r="UKU39" s="455"/>
      <c r="UKV39" s="455"/>
      <c r="UKW39" s="455"/>
      <c r="UKX39" s="455"/>
      <c r="UKY39" s="455"/>
      <c r="UKZ39" s="455"/>
      <c r="ULA39" s="455"/>
      <c r="ULB39" s="455"/>
      <c r="ULC39" s="455"/>
      <c r="ULD39" s="455"/>
      <c r="ULE39" s="455"/>
      <c r="ULF39" s="455"/>
      <c r="ULG39" s="455"/>
      <c r="ULH39" s="455"/>
      <c r="ULI39" s="455"/>
      <c r="ULJ39" s="455"/>
      <c r="ULK39" s="455"/>
      <c r="ULL39" s="455"/>
      <c r="ULM39" s="455"/>
      <c r="ULN39" s="455"/>
      <c r="ULO39" s="455"/>
      <c r="ULP39" s="455"/>
      <c r="ULQ39" s="455"/>
      <c r="ULR39" s="455"/>
      <c r="ULS39" s="455"/>
      <c r="ULT39" s="455"/>
      <c r="ULU39" s="455"/>
      <c r="ULV39" s="455"/>
      <c r="ULW39" s="455"/>
      <c r="ULX39" s="455"/>
      <c r="ULY39" s="455"/>
      <c r="ULZ39" s="455"/>
      <c r="UMA39" s="455"/>
      <c r="UMB39" s="455"/>
      <c r="UMC39" s="455"/>
      <c r="UMD39" s="455"/>
      <c r="UME39" s="455"/>
      <c r="UMF39" s="455"/>
      <c r="UMG39" s="455"/>
      <c r="UMH39" s="455"/>
      <c r="UMI39" s="455"/>
      <c r="UMJ39" s="455"/>
      <c r="UMK39" s="455"/>
      <c r="UML39" s="455"/>
      <c r="UMM39" s="455"/>
      <c r="UMN39" s="455"/>
      <c r="UMO39" s="455"/>
      <c r="UMP39" s="455"/>
      <c r="UMQ39" s="455"/>
      <c r="UMR39" s="455"/>
      <c r="UMS39" s="455"/>
      <c r="UMT39" s="455"/>
      <c r="UMU39" s="455"/>
      <c r="UMV39" s="455"/>
      <c r="UMW39" s="455"/>
      <c r="UMX39" s="455"/>
      <c r="UMY39" s="455"/>
      <c r="UMZ39" s="455"/>
      <c r="UNA39" s="455"/>
      <c r="UNB39" s="455"/>
      <c r="UNC39" s="455"/>
      <c r="UND39" s="455"/>
      <c r="UNE39" s="455"/>
      <c r="UNF39" s="455"/>
      <c r="UNG39" s="455"/>
      <c r="UNH39" s="455"/>
      <c r="UNI39" s="455"/>
      <c r="UNJ39" s="455"/>
      <c r="UNK39" s="455"/>
      <c r="UNL39" s="455"/>
      <c r="UNM39" s="455"/>
      <c r="UNN39" s="455"/>
      <c r="UNO39" s="455"/>
      <c r="UNP39" s="455"/>
      <c r="UNQ39" s="455"/>
      <c r="UNR39" s="455"/>
      <c r="UNS39" s="455"/>
      <c r="UNT39" s="455"/>
      <c r="UNU39" s="455"/>
      <c r="UNV39" s="455"/>
      <c r="UNW39" s="455"/>
      <c r="UNX39" s="455"/>
      <c r="UNY39" s="455"/>
      <c r="UNZ39" s="455"/>
      <c r="UOA39" s="455"/>
      <c r="UOB39" s="455"/>
      <c r="UOC39" s="455"/>
      <c r="UOD39" s="455"/>
      <c r="UOE39" s="455"/>
      <c r="UOF39" s="455"/>
      <c r="UOG39" s="455"/>
      <c r="UOH39" s="455"/>
      <c r="UOI39" s="455"/>
      <c r="UOJ39" s="455"/>
      <c r="UOK39" s="455"/>
      <c r="UOL39" s="455"/>
      <c r="UOM39" s="455"/>
      <c r="UON39" s="455"/>
      <c r="UOO39" s="455"/>
      <c r="UOP39" s="455"/>
      <c r="UOQ39" s="455"/>
      <c r="UOR39" s="455"/>
      <c r="UOS39" s="455"/>
      <c r="UOT39" s="455"/>
      <c r="UOU39" s="455"/>
      <c r="UOV39" s="455"/>
      <c r="UOW39" s="455"/>
      <c r="UOX39" s="455"/>
      <c r="UOY39" s="455"/>
      <c r="UOZ39" s="455"/>
      <c r="UPA39" s="455"/>
      <c r="UPB39" s="455"/>
      <c r="UPC39" s="455"/>
      <c r="UPD39" s="455"/>
      <c r="UPE39" s="455"/>
      <c r="UPF39" s="455"/>
      <c r="UPG39" s="455"/>
      <c r="UPH39" s="455"/>
      <c r="UPI39" s="455"/>
      <c r="UPJ39" s="455"/>
      <c r="UPK39" s="455"/>
      <c r="UPL39" s="455"/>
      <c r="UPM39" s="455"/>
      <c r="UPN39" s="455"/>
      <c r="UPO39" s="455"/>
      <c r="UPP39" s="455"/>
      <c r="UPQ39" s="455"/>
      <c r="UPR39" s="455"/>
      <c r="UPS39" s="455"/>
      <c r="UPT39" s="455"/>
      <c r="UPU39" s="455"/>
      <c r="UPV39" s="455"/>
      <c r="UPW39" s="455"/>
      <c r="UPX39" s="455"/>
      <c r="UPY39" s="455"/>
      <c r="UPZ39" s="455"/>
      <c r="UQA39" s="455"/>
      <c r="UQB39" s="455"/>
      <c r="UQC39" s="455"/>
      <c r="UQD39" s="455"/>
      <c r="UQE39" s="455"/>
      <c r="UQF39" s="455"/>
      <c r="UQG39" s="455"/>
      <c r="UQH39" s="455"/>
      <c r="UQI39" s="455"/>
      <c r="UQJ39" s="455"/>
      <c r="UQK39" s="455"/>
      <c r="UQL39" s="455"/>
      <c r="UQM39" s="455"/>
      <c r="UQN39" s="455"/>
      <c r="UQO39" s="455"/>
      <c r="UQP39" s="455"/>
      <c r="UQQ39" s="455"/>
      <c r="UQR39" s="455"/>
      <c r="UQS39" s="455"/>
      <c r="UQT39" s="455"/>
      <c r="UQU39" s="455"/>
      <c r="UQV39" s="455"/>
      <c r="UQW39" s="455"/>
      <c r="UQX39" s="455"/>
      <c r="UQY39" s="455"/>
      <c r="UQZ39" s="455"/>
      <c r="URA39" s="455"/>
      <c r="URB39" s="455"/>
      <c r="URC39" s="455"/>
      <c r="URD39" s="455"/>
      <c r="URE39" s="455"/>
      <c r="URF39" s="455"/>
      <c r="URG39" s="455"/>
      <c r="URH39" s="455"/>
      <c r="URI39" s="455"/>
      <c r="URJ39" s="455"/>
      <c r="URK39" s="455"/>
      <c r="URL39" s="455"/>
      <c r="URM39" s="455"/>
      <c r="URN39" s="455"/>
      <c r="URO39" s="455"/>
      <c r="URP39" s="455"/>
      <c r="URQ39" s="455"/>
      <c r="URR39" s="455"/>
      <c r="URS39" s="455"/>
      <c r="URT39" s="455"/>
      <c r="URU39" s="455"/>
      <c r="URV39" s="455"/>
      <c r="URW39" s="455"/>
      <c r="URX39" s="455"/>
      <c r="URY39" s="455"/>
      <c r="URZ39" s="455"/>
      <c r="USA39" s="455"/>
      <c r="USB39" s="455"/>
      <c r="USC39" s="455"/>
      <c r="USD39" s="455"/>
      <c r="USE39" s="455"/>
      <c r="USF39" s="455"/>
      <c r="USG39" s="455"/>
      <c r="USH39" s="455"/>
      <c r="USI39" s="455"/>
      <c r="USJ39" s="455"/>
      <c r="USK39" s="455"/>
      <c r="USL39" s="455"/>
      <c r="USM39" s="455"/>
      <c r="USN39" s="455"/>
      <c r="USO39" s="455"/>
      <c r="USP39" s="455"/>
      <c r="USQ39" s="455"/>
      <c r="USR39" s="455"/>
      <c r="USS39" s="455"/>
      <c r="UST39" s="455"/>
      <c r="USU39" s="455"/>
      <c r="USV39" s="455"/>
      <c r="USW39" s="455"/>
      <c r="USX39" s="455"/>
      <c r="USY39" s="455"/>
      <c r="USZ39" s="455"/>
      <c r="UTA39" s="455"/>
      <c r="UTB39" s="455"/>
      <c r="UTC39" s="455"/>
      <c r="UTD39" s="455"/>
      <c r="UTE39" s="455"/>
      <c r="UTF39" s="455"/>
      <c r="UTG39" s="455"/>
      <c r="UTH39" s="455"/>
      <c r="UTI39" s="455"/>
      <c r="UTJ39" s="455"/>
      <c r="UTK39" s="455"/>
      <c r="UTL39" s="455"/>
      <c r="UTM39" s="455"/>
      <c r="UTN39" s="455"/>
      <c r="UTO39" s="455"/>
      <c r="UTP39" s="455"/>
      <c r="UTQ39" s="455"/>
      <c r="UTR39" s="455"/>
      <c r="UTS39" s="455"/>
      <c r="UTT39" s="455"/>
      <c r="UTU39" s="455"/>
      <c r="UTV39" s="455"/>
      <c r="UTW39" s="455"/>
      <c r="UTX39" s="455"/>
      <c r="UTY39" s="455"/>
      <c r="UTZ39" s="455"/>
      <c r="UUA39" s="455"/>
      <c r="UUB39" s="455"/>
      <c r="UUC39" s="455"/>
      <c r="UUD39" s="455"/>
      <c r="UUE39" s="455"/>
      <c r="UUF39" s="455"/>
      <c r="UUG39" s="455"/>
      <c r="UUH39" s="455"/>
      <c r="UUI39" s="455"/>
      <c r="UUJ39" s="455"/>
      <c r="UUK39" s="455"/>
      <c r="UUL39" s="455"/>
      <c r="UUM39" s="455"/>
      <c r="UUN39" s="455"/>
      <c r="UUO39" s="455"/>
      <c r="UUP39" s="455"/>
      <c r="UUQ39" s="455"/>
      <c r="UUR39" s="455"/>
      <c r="UUS39" s="455"/>
      <c r="UUT39" s="455"/>
      <c r="UUU39" s="455"/>
      <c r="UUV39" s="455"/>
      <c r="UUW39" s="455"/>
      <c r="UUX39" s="455"/>
      <c r="UUY39" s="455"/>
      <c r="UUZ39" s="455"/>
      <c r="UVA39" s="455"/>
      <c r="UVB39" s="455"/>
      <c r="UVC39" s="455"/>
      <c r="UVD39" s="455"/>
      <c r="UVE39" s="455"/>
      <c r="UVF39" s="455"/>
      <c r="UVG39" s="455"/>
      <c r="UVH39" s="455"/>
      <c r="UVI39" s="455"/>
      <c r="UVJ39" s="455"/>
      <c r="UVK39" s="455"/>
      <c r="UVL39" s="455"/>
      <c r="UVM39" s="455"/>
      <c r="UVN39" s="455"/>
      <c r="UVO39" s="455"/>
      <c r="UVP39" s="455"/>
      <c r="UVQ39" s="455"/>
      <c r="UVR39" s="455"/>
      <c r="UVS39" s="455"/>
      <c r="UVT39" s="455"/>
      <c r="UVU39" s="455"/>
      <c r="UVV39" s="455"/>
      <c r="UVW39" s="455"/>
      <c r="UVX39" s="455"/>
      <c r="UVY39" s="455"/>
      <c r="UVZ39" s="455"/>
      <c r="UWA39" s="455"/>
      <c r="UWB39" s="455"/>
      <c r="UWC39" s="455"/>
      <c r="UWD39" s="455"/>
      <c r="UWE39" s="455"/>
      <c r="UWF39" s="455"/>
      <c r="UWG39" s="455"/>
      <c r="UWH39" s="455"/>
      <c r="UWI39" s="455"/>
      <c r="UWJ39" s="455"/>
      <c r="UWK39" s="455"/>
      <c r="UWL39" s="455"/>
      <c r="UWM39" s="455"/>
      <c r="UWN39" s="455"/>
      <c r="UWO39" s="455"/>
      <c r="UWP39" s="455"/>
      <c r="UWQ39" s="455"/>
      <c r="UWR39" s="455"/>
      <c r="UWS39" s="455"/>
      <c r="UWT39" s="455"/>
      <c r="UWU39" s="455"/>
      <c r="UWV39" s="455"/>
      <c r="UWW39" s="455"/>
      <c r="UWX39" s="455"/>
      <c r="UWY39" s="455"/>
      <c r="UWZ39" s="455"/>
      <c r="UXA39" s="455"/>
      <c r="UXB39" s="455"/>
      <c r="UXC39" s="455"/>
      <c r="UXD39" s="455"/>
      <c r="UXE39" s="455"/>
      <c r="UXF39" s="455"/>
      <c r="UXG39" s="455"/>
      <c r="UXH39" s="455"/>
      <c r="UXI39" s="455"/>
      <c r="UXJ39" s="455"/>
      <c r="UXK39" s="455"/>
      <c r="UXL39" s="455"/>
      <c r="UXM39" s="455"/>
      <c r="UXN39" s="455"/>
      <c r="UXO39" s="455"/>
      <c r="UXP39" s="455"/>
      <c r="UXQ39" s="455"/>
      <c r="UXR39" s="455"/>
      <c r="UXS39" s="455"/>
      <c r="UXT39" s="455"/>
      <c r="UXU39" s="455"/>
      <c r="UXV39" s="455"/>
      <c r="UXW39" s="455"/>
      <c r="UXX39" s="455"/>
      <c r="UXY39" s="455"/>
      <c r="UXZ39" s="455"/>
      <c r="UYA39" s="455"/>
      <c r="UYB39" s="455"/>
      <c r="UYC39" s="455"/>
      <c r="UYD39" s="455"/>
      <c r="UYE39" s="455"/>
      <c r="UYF39" s="455"/>
      <c r="UYG39" s="455"/>
      <c r="UYH39" s="455"/>
      <c r="UYI39" s="455"/>
      <c r="UYJ39" s="455"/>
      <c r="UYK39" s="455"/>
      <c r="UYL39" s="455"/>
      <c r="UYM39" s="455"/>
      <c r="UYN39" s="455"/>
      <c r="UYO39" s="455"/>
      <c r="UYP39" s="455"/>
      <c r="UYQ39" s="455"/>
      <c r="UYR39" s="455"/>
      <c r="UYS39" s="455"/>
      <c r="UYT39" s="455"/>
      <c r="UYU39" s="455"/>
      <c r="UYV39" s="455"/>
      <c r="UYW39" s="455"/>
      <c r="UYX39" s="455"/>
      <c r="UYY39" s="455"/>
      <c r="UYZ39" s="455"/>
      <c r="UZA39" s="455"/>
      <c r="UZB39" s="455"/>
      <c r="UZC39" s="455"/>
      <c r="UZD39" s="455"/>
      <c r="UZE39" s="455"/>
      <c r="UZF39" s="455"/>
      <c r="UZG39" s="455"/>
      <c r="UZH39" s="455"/>
      <c r="UZI39" s="455"/>
      <c r="UZJ39" s="455"/>
      <c r="UZK39" s="455"/>
      <c r="UZL39" s="455"/>
      <c r="UZM39" s="455"/>
      <c r="UZN39" s="455"/>
      <c r="UZO39" s="455"/>
      <c r="UZP39" s="455"/>
      <c r="UZQ39" s="455"/>
      <c r="UZR39" s="455"/>
      <c r="UZS39" s="455"/>
      <c r="UZT39" s="455"/>
      <c r="UZU39" s="455"/>
      <c r="UZV39" s="455"/>
      <c r="UZW39" s="455"/>
      <c r="UZX39" s="455"/>
      <c r="UZY39" s="455"/>
      <c r="UZZ39" s="455"/>
      <c r="VAA39" s="455"/>
      <c r="VAB39" s="455"/>
      <c r="VAC39" s="455"/>
      <c r="VAD39" s="455"/>
      <c r="VAE39" s="455"/>
      <c r="VAF39" s="455"/>
      <c r="VAG39" s="455"/>
      <c r="VAH39" s="455"/>
      <c r="VAI39" s="455"/>
      <c r="VAJ39" s="455"/>
      <c r="VAK39" s="455"/>
      <c r="VAL39" s="455"/>
      <c r="VAM39" s="455"/>
      <c r="VAN39" s="455"/>
      <c r="VAO39" s="455"/>
      <c r="VAP39" s="455"/>
      <c r="VAQ39" s="455"/>
      <c r="VAR39" s="455"/>
      <c r="VAS39" s="455"/>
      <c r="VAT39" s="455"/>
      <c r="VAU39" s="455"/>
      <c r="VAV39" s="455"/>
      <c r="VAW39" s="455"/>
      <c r="VAX39" s="455"/>
      <c r="VAY39" s="455"/>
      <c r="VAZ39" s="455"/>
      <c r="VBA39" s="455"/>
      <c r="VBB39" s="455"/>
      <c r="VBC39" s="455"/>
      <c r="VBD39" s="455"/>
      <c r="VBE39" s="455"/>
      <c r="VBF39" s="455"/>
      <c r="VBG39" s="455"/>
      <c r="VBH39" s="455"/>
      <c r="VBI39" s="455"/>
      <c r="VBJ39" s="455"/>
      <c r="VBK39" s="455"/>
      <c r="VBL39" s="455"/>
      <c r="VBM39" s="455"/>
      <c r="VBN39" s="455"/>
      <c r="VBO39" s="455"/>
      <c r="VBP39" s="455"/>
      <c r="VBQ39" s="455"/>
      <c r="VBR39" s="455"/>
      <c r="VBS39" s="455"/>
      <c r="VBT39" s="455"/>
      <c r="VBU39" s="455"/>
      <c r="VBV39" s="455"/>
      <c r="VBW39" s="455"/>
      <c r="VBX39" s="455"/>
      <c r="VBY39" s="455"/>
      <c r="VBZ39" s="455"/>
      <c r="VCA39" s="455"/>
      <c r="VCB39" s="455"/>
      <c r="VCC39" s="455"/>
      <c r="VCD39" s="455"/>
      <c r="VCE39" s="455"/>
      <c r="VCF39" s="455"/>
      <c r="VCG39" s="455"/>
      <c r="VCH39" s="455"/>
      <c r="VCI39" s="455"/>
      <c r="VCJ39" s="455"/>
      <c r="VCK39" s="455"/>
      <c r="VCL39" s="455"/>
      <c r="VCM39" s="455"/>
      <c r="VCN39" s="455"/>
      <c r="VCO39" s="455"/>
      <c r="VCP39" s="455"/>
      <c r="VCQ39" s="455"/>
      <c r="VCR39" s="455"/>
      <c r="VCS39" s="455"/>
      <c r="VCT39" s="455"/>
      <c r="VCU39" s="455"/>
      <c r="VCV39" s="455"/>
      <c r="VCW39" s="455"/>
      <c r="VCX39" s="455"/>
      <c r="VCY39" s="455"/>
      <c r="VCZ39" s="455"/>
      <c r="VDA39" s="455"/>
      <c r="VDB39" s="455"/>
      <c r="VDC39" s="455"/>
      <c r="VDD39" s="455"/>
      <c r="VDE39" s="455"/>
      <c r="VDF39" s="455"/>
      <c r="VDG39" s="455"/>
      <c r="VDH39" s="455"/>
      <c r="VDI39" s="455"/>
      <c r="VDJ39" s="455"/>
      <c r="VDK39" s="455"/>
      <c r="VDL39" s="455"/>
      <c r="VDM39" s="455"/>
      <c r="VDN39" s="455"/>
      <c r="VDO39" s="455"/>
      <c r="VDP39" s="455"/>
      <c r="VDQ39" s="455"/>
      <c r="VDR39" s="455"/>
      <c r="VDS39" s="455"/>
      <c r="VDT39" s="455"/>
      <c r="VDU39" s="455"/>
      <c r="VDV39" s="455"/>
      <c r="VDW39" s="455"/>
      <c r="VDX39" s="455"/>
      <c r="VDY39" s="455"/>
      <c r="VDZ39" s="455"/>
      <c r="VEA39" s="455"/>
      <c r="VEB39" s="455"/>
      <c r="VEC39" s="455"/>
      <c r="VED39" s="455"/>
      <c r="VEE39" s="455"/>
      <c r="VEF39" s="455"/>
      <c r="VEG39" s="455"/>
      <c r="VEH39" s="455"/>
      <c r="VEI39" s="455"/>
      <c r="VEJ39" s="455"/>
      <c r="VEK39" s="455"/>
      <c r="VEL39" s="455"/>
      <c r="VEM39" s="455"/>
      <c r="VEN39" s="455"/>
      <c r="VEO39" s="455"/>
      <c r="VEP39" s="455"/>
      <c r="VEQ39" s="455"/>
      <c r="VER39" s="455"/>
      <c r="VES39" s="455"/>
      <c r="VET39" s="455"/>
      <c r="VEU39" s="455"/>
      <c r="VEV39" s="455"/>
      <c r="VEW39" s="455"/>
      <c r="VEX39" s="455"/>
      <c r="VEY39" s="455"/>
      <c r="VEZ39" s="455"/>
      <c r="VFA39" s="455"/>
      <c r="VFB39" s="455"/>
      <c r="VFC39" s="455"/>
      <c r="VFD39" s="455"/>
      <c r="VFE39" s="455"/>
      <c r="VFF39" s="455"/>
      <c r="VFG39" s="455"/>
      <c r="VFH39" s="455"/>
      <c r="VFI39" s="455"/>
      <c r="VFJ39" s="455"/>
      <c r="VFK39" s="455"/>
      <c r="VFL39" s="455"/>
      <c r="VFM39" s="455"/>
      <c r="VFN39" s="455"/>
      <c r="VFO39" s="455"/>
      <c r="VFP39" s="455"/>
      <c r="VFQ39" s="455"/>
      <c r="VFR39" s="455"/>
      <c r="VFS39" s="455"/>
      <c r="VFT39" s="455"/>
      <c r="VFU39" s="455"/>
      <c r="VFV39" s="455"/>
      <c r="VFW39" s="455"/>
      <c r="VFX39" s="455"/>
      <c r="VFY39" s="455"/>
      <c r="VFZ39" s="455"/>
      <c r="VGA39" s="455"/>
      <c r="VGB39" s="455"/>
      <c r="VGC39" s="455"/>
      <c r="VGD39" s="455"/>
      <c r="VGE39" s="455"/>
      <c r="VGF39" s="455"/>
      <c r="VGG39" s="455"/>
      <c r="VGH39" s="455"/>
      <c r="VGI39" s="455"/>
      <c r="VGJ39" s="455"/>
      <c r="VGK39" s="455"/>
      <c r="VGL39" s="455"/>
      <c r="VGM39" s="455"/>
      <c r="VGN39" s="455"/>
      <c r="VGO39" s="455"/>
      <c r="VGP39" s="455"/>
      <c r="VGQ39" s="455"/>
      <c r="VGR39" s="455"/>
      <c r="VGS39" s="455"/>
      <c r="VGT39" s="455"/>
      <c r="VGU39" s="455"/>
      <c r="VGV39" s="455"/>
      <c r="VGW39" s="455"/>
      <c r="VGX39" s="455"/>
      <c r="VGY39" s="455"/>
      <c r="VGZ39" s="455"/>
      <c r="VHA39" s="455"/>
      <c r="VHB39" s="455"/>
      <c r="VHC39" s="455"/>
      <c r="VHD39" s="455"/>
      <c r="VHE39" s="455"/>
      <c r="VHF39" s="455"/>
      <c r="VHG39" s="455"/>
      <c r="VHH39" s="455"/>
      <c r="VHI39" s="455"/>
      <c r="VHJ39" s="455"/>
      <c r="VHK39" s="455"/>
      <c r="VHL39" s="455"/>
      <c r="VHM39" s="455"/>
      <c r="VHN39" s="455"/>
      <c r="VHO39" s="455"/>
      <c r="VHP39" s="455"/>
      <c r="VHQ39" s="455"/>
      <c r="VHR39" s="455"/>
      <c r="VHS39" s="455"/>
      <c r="VHT39" s="455"/>
      <c r="VHU39" s="455"/>
      <c r="VHV39" s="455"/>
      <c r="VHW39" s="455"/>
      <c r="VHX39" s="455"/>
      <c r="VHY39" s="455"/>
      <c r="VHZ39" s="455"/>
      <c r="VIA39" s="455"/>
      <c r="VIB39" s="455"/>
      <c r="VIC39" s="455"/>
      <c r="VID39" s="455"/>
      <c r="VIE39" s="455"/>
      <c r="VIF39" s="455"/>
      <c r="VIG39" s="455"/>
      <c r="VIH39" s="455"/>
      <c r="VII39" s="455"/>
      <c r="VIJ39" s="455"/>
      <c r="VIK39" s="455"/>
      <c r="VIL39" s="455"/>
      <c r="VIM39" s="455"/>
      <c r="VIN39" s="455"/>
      <c r="VIO39" s="455"/>
      <c r="VIP39" s="455"/>
      <c r="VIQ39" s="455"/>
      <c r="VIR39" s="455"/>
      <c r="VIS39" s="455"/>
      <c r="VIT39" s="455"/>
      <c r="VIU39" s="455"/>
      <c r="VIV39" s="455"/>
      <c r="VIW39" s="455"/>
      <c r="VIX39" s="455"/>
      <c r="VIY39" s="455"/>
      <c r="VIZ39" s="455"/>
      <c r="VJA39" s="455"/>
      <c r="VJB39" s="455"/>
      <c r="VJC39" s="455"/>
      <c r="VJD39" s="455"/>
      <c r="VJE39" s="455"/>
      <c r="VJF39" s="455"/>
      <c r="VJG39" s="455"/>
      <c r="VJH39" s="455"/>
      <c r="VJI39" s="455"/>
      <c r="VJJ39" s="455"/>
      <c r="VJK39" s="455"/>
      <c r="VJL39" s="455"/>
      <c r="VJM39" s="455"/>
      <c r="VJN39" s="455"/>
      <c r="VJO39" s="455"/>
      <c r="VJP39" s="455"/>
      <c r="VJQ39" s="455"/>
      <c r="VJR39" s="455"/>
      <c r="VJS39" s="455"/>
      <c r="VJT39" s="455"/>
      <c r="VJU39" s="455"/>
      <c r="VJV39" s="455"/>
      <c r="VJW39" s="455"/>
      <c r="VJX39" s="455"/>
      <c r="VJY39" s="455"/>
      <c r="VJZ39" s="455"/>
      <c r="VKA39" s="455"/>
      <c r="VKB39" s="455"/>
      <c r="VKC39" s="455"/>
      <c r="VKD39" s="455"/>
      <c r="VKE39" s="455"/>
      <c r="VKF39" s="455"/>
      <c r="VKG39" s="455"/>
      <c r="VKH39" s="455"/>
      <c r="VKI39" s="455"/>
      <c r="VKJ39" s="455"/>
      <c r="VKK39" s="455"/>
      <c r="VKL39" s="455"/>
      <c r="VKM39" s="455"/>
      <c r="VKN39" s="455"/>
      <c r="VKO39" s="455"/>
      <c r="VKP39" s="455"/>
      <c r="VKQ39" s="455"/>
      <c r="VKR39" s="455"/>
      <c r="VKS39" s="455"/>
      <c r="VKT39" s="455"/>
      <c r="VKU39" s="455"/>
      <c r="VKV39" s="455"/>
      <c r="VKW39" s="455"/>
      <c r="VKX39" s="455"/>
      <c r="VKY39" s="455"/>
      <c r="VKZ39" s="455"/>
      <c r="VLA39" s="455"/>
      <c r="VLB39" s="455"/>
      <c r="VLC39" s="455"/>
      <c r="VLD39" s="455"/>
      <c r="VLE39" s="455"/>
      <c r="VLF39" s="455"/>
      <c r="VLG39" s="455"/>
      <c r="VLH39" s="455"/>
      <c r="VLI39" s="455"/>
      <c r="VLJ39" s="455"/>
      <c r="VLK39" s="455"/>
      <c r="VLL39" s="455"/>
      <c r="VLM39" s="455"/>
      <c r="VLN39" s="455"/>
      <c r="VLO39" s="455"/>
      <c r="VLP39" s="455"/>
      <c r="VLQ39" s="455"/>
      <c r="VLR39" s="455"/>
      <c r="VLS39" s="455"/>
      <c r="VLT39" s="455"/>
      <c r="VLU39" s="455"/>
      <c r="VLV39" s="455"/>
      <c r="VLW39" s="455"/>
      <c r="VLX39" s="455"/>
      <c r="VLY39" s="455"/>
      <c r="VLZ39" s="455"/>
      <c r="VMA39" s="455"/>
      <c r="VMB39" s="455"/>
      <c r="VMC39" s="455"/>
      <c r="VMD39" s="455"/>
      <c r="VME39" s="455"/>
      <c r="VMF39" s="455"/>
      <c r="VMG39" s="455"/>
      <c r="VMH39" s="455"/>
      <c r="VMI39" s="455"/>
      <c r="VMJ39" s="455"/>
      <c r="VMK39" s="455"/>
      <c r="VML39" s="455"/>
      <c r="VMM39" s="455"/>
      <c r="VMN39" s="455"/>
      <c r="VMO39" s="455"/>
      <c r="VMP39" s="455"/>
      <c r="VMQ39" s="455"/>
      <c r="VMR39" s="455"/>
      <c r="VMS39" s="455"/>
      <c r="VMT39" s="455"/>
      <c r="VMU39" s="455"/>
      <c r="VMV39" s="455"/>
      <c r="VMW39" s="455"/>
      <c r="VMX39" s="455"/>
      <c r="VMY39" s="455"/>
      <c r="VMZ39" s="455"/>
      <c r="VNA39" s="455"/>
      <c r="VNB39" s="455"/>
      <c r="VNC39" s="455"/>
      <c r="VND39" s="455"/>
      <c r="VNE39" s="455"/>
      <c r="VNF39" s="455"/>
      <c r="VNG39" s="455"/>
      <c r="VNH39" s="455"/>
      <c r="VNI39" s="455"/>
      <c r="VNJ39" s="455"/>
      <c r="VNK39" s="455"/>
      <c r="VNL39" s="455"/>
      <c r="VNM39" s="455"/>
      <c r="VNN39" s="455"/>
      <c r="VNO39" s="455"/>
      <c r="VNP39" s="455"/>
      <c r="VNQ39" s="455"/>
      <c r="VNR39" s="455"/>
      <c r="VNS39" s="455"/>
      <c r="VNT39" s="455"/>
      <c r="VNU39" s="455"/>
      <c r="VNV39" s="455"/>
      <c r="VNW39" s="455"/>
      <c r="VNX39" s="455"/>
      <c r="VNY39" s="455"/>
      <c r="VNZ39" s="455"/>
      <c r="VOA39" s="455"/>
      <c r="VOB39" s="455"/>
      <c r="VOC39" s="455"/>
      <c r="VOD39" s="455"/>
      <c r="VOE39" s="455"/>
      <c r="VOF39" s="455"/>
      <c r="VOG39" s="455"/>
      <c r="VOH39" s="455"/>
      <c r="VOI39" s="455"/>
      <c r="VOJ39" s="455"/>
      <c r="VOK39" s="455"/>
      <c r="VOL39" s="455"/>
      <c r="VOM39" s="455"/>
      <c r="VON39" s="455"/>
      <c r="VOO39" s="455"/>
      <c r="VOP39" s="455"/>
      <c r="VOQ39" s="455"/>
      <c r="VOR39" s="455"/>
      <c r="VOS39" s="455"/>
      <c r="VOT39" s="455"/>
      <c r="VOU39" s="455"/>
      <c r="VOV39" s="455"/>
      <c r="VOW39" s="455"/>
      <c r="VOX39" s="455"/>
      <c r="VOY39" s="455"/>
      <c r="VOZ39" s="455"/>
      <c r="VPA39" s="455"/>
      <c r="VPB39" s="455"/>
      <c r="VPC39" s="455"/>
      <c r="VPD39" s="455"/>
      <c r="VPE39" s="455"/>
      <c r="VPF39" s="455"/>
      <c r="VPG39" s="455"/>
      <c r="VPH39" s="455"/>
      <c r="VPI39" s="455"/>
      <c r="VPJ39" s="455"/>
      <c r="VPK39" s="455"/>
      <c r="VPL39" s="455"/>
      <c r="VPM39" s="455"/>
      <c r="VPN39" s="455"/>
      <c r="VPO39" s="455"/>
      <c r="VPP39" s="455"/>
      <c r="VPQ39" s="455"/>
      <c r="VPR39" s="455"/>
      <c r="VPS39" s="455"/>
      <c r="VPT39" s="455"/>
      <c r="VPU39" s="455"/>
      <c r="VPV39" s="455"/>
      <c r="VPW39" s="455"/>
      <c r="VPX39" s="455"/>
      <c r="VPY39" s="455"/>
      <c r="VPZ39" s="455"/>
      <c r="VQA39" s="455"/>
      <c r="VQB39" s="455"/>
      <c r="VQC39" s="455"/>
      <c r="VQD39" s="455"/>
      <c r="VQE39" s="455"/>
      <c r="VQF39" s="455"/>
      <c r="VQG39" s="455"/>
      <c r="VQH39" s="455"/>
      <c r="VQI39" s="455"/>
      <c r="VQJ39" s="455"/>
      <c r="VQK39" s="455"/>
      <c r="VQL39" s="455"/>
      <c r="VQM39" s="455"/>
      <c r="VQN39" s="455"/>
      <c r="VQO39" s="455"/>
      <c r="VQP39" s="455"/>
      <c r="VQQ39" s="455"/>
      <c r="VQR39" s="455"/>
      <c r="VQS39" s="455"/>
      <c r="VQT39" s="455"/>
      <c r="VQU39" s="455"/>
      <c r="VQV39" s="455"/>
      <c r="VQW39" s="455"/>
      <c r="VQX39" s="455"/>
      <c r="VQY39" s="455"/>
      <c r="VQZ39" s="455"/>
      <c r="VRA39" s="455"/>
      <c r="VRB39" s="455"/>
      <c r="VRC39" s="455"/>
      <c r="VRD39" s="455"/>
      <c r="VRE39" s="455"/>
      <c r="VRF39" s="455"/>
      <c r="VRG39" s="455"/>
      <c r="VRH39" s="455"/>
      <c r="VRI39" s="455"/>
      <c r="VRJ39" s="455"/>
      <c r="VRK39" s="455"/>
      <c r="VRL39" s="455"/>
      <c r="VRM39" s="455"/>
      <c r="VRN39" s="455"/>
      <c r="VRO39" s="455"/>
      <c r="VRP39" s="455"/>
      <c r="VRQ39" s="455"/>
      <c r="VRR39" s="455"/>
      <c r="VRS39" s="455"/>
      <c r="VRT39" s="455"/>
      <c r="VRU39" s="455"/>
      <c r="VRV39" s="455"/>
      <c r="VRW39" s="455"/>
      <c r="VRX39" s="455"/>
      <c r="VRY39" s="455"/>
      <c r="VRZ39" s="455"/>
      <c r="VSA39" s="455"/>
      <c r="VSB39" s="455"/>
      <c r="VSC39" s="455"/>
      <c r="VSD39" s="455"/>
      <c r="VSE39" s="455"/>
      <c r="VSF39" s="455"/>
      <c r="VSG39" s="455"/>
      <c r="VSH39" s="455"/>
      <c r="VSI39" s="455"/>
      <c r="VSJ39" s="455"/>
      <c r="VSK39" s="455"/>
      <c r="VSL39" s="455"/>
      <c r="VSM39" s="455"/>
      <c r="VSN39" s="455"/>
      <c r="VSO39" s="455"/>
      <c r="VSP39" s="455"/>
      <c r="VSQ39" s="455"/>
      <c r="VSR39" s="455"/>
      <c r="VSS39" s="455"/>
      <c r="VST39" s="455"/>
      <c r="VSU39" s="455"/>
      <c r="VSV39" s="455"/>
      <c r="VSW39" s="455"/>
      <c r="VSX39" s="455"/>
      <c r="VSY39" s="455"/>
      <c r="VSZ39" s="455"/>
      <c r="VTA39" s="455"/>
      <c r="VTB39" s="455"/>
      <c r="VTC39" s="455"/>
      <c r="VTD39" s="455"/>
      <c r="VTE39" s="455"/>
      <c r="VTF39" s="455"/>
      <c r="VTG39" s="455"/>
      <c r="VTH39" s="455"/>
      <c r="VTI39" s="455"/>
      <c r="VTJ39" s="455"/>
      <c r="VTK39" s="455"/>
      <c r="VTL39" s="455"/>
      <c r="VTM39" s="455"/>
      <c r="VTN39" s="455"/>
      <c r="VTO39" s="455"/>
      <c r="VTP39" s="455"/>
      <c r="VTQ39" s="455"/>
      <c r="VTR39" s="455"/>
      <c r="VTS39" s="455"/>
      <c r="VTT39" s="455"/>
      <c r="VTU39" s="455"/>
      <c r="VTV39" s="455"/>
      <c r="VTW39" s="455"/>
      <c r="VTX39" s="455"/>
      <c r="VTY39" s="455"/>
      <c r="VTZ39" s="455"/>
      <c r="VUA39" s="455"/>
      <c r="VUB39" s="455"/>
      <c r="VUC39" s="455"/>
      <c r="VUD39" s="455"/>
      <c r="VUE39" s="455"/>
      <c r="VUF39" s="455"/>
      <c r="VUG39" s="455"/>
      <c r="VUH39" s="455"/>
      <c r="VUI39" s="455"/>
      <c r="VUJ39" s="455"/>
      <c r="VUK39" s="455"/>
      <c r="VUL39" s="455"/>
      <c r="VUM39" s="455"/>
      <c r="VUN39" s="455"/>
      <c r="VUO39" s="455"/>
      <c r="VUP39" s="455"/>
      <c r="VUQ39" s="455"/>
      <c r="VUR39" s="455"/>
      <c r="VUS39" s="455"/>
      <c r="VUT39" s="455"/>
      <c r="VUU39" s="455"/>
      <c r="VUV39" s="455"/>
      <c r="VUW39" s="455"/>
      <c r="VUX39" s="455"/>
      <c r="VUY39" s="455"/>
      <c r="VUZ39" s="455"/>
      <c r="VVA39" s="455"/>
      <c r="VVB39" s="455"/>
      <c r="VVC39" s="455"/>
      <c r="VVD39" s="455"/>
      <c r="VVE39" s="455"/>
      <c r="VVF39" s="455"/>
      <c r="VVG39" s="455"/>
      <c r="VVH39" s="455"/>
      <c r="VVI39" s="455"/>
      <c r="VVJ39" s="455"/>
      <c r="VVK39" s="455"/>
      <c r="VVL39" s="455"/>
      <c r="VVM39" s="455"/>
      <c r="VVN39" s="455"/>
      <c r="VVO39" s="455"/>
      <c r="VVP39" s="455"/>
      <c r="VVQ39" s="455"/>
      <c r="VVR39" s="455"/>
      <c r="VVS39" s="455"/>
      <c r="VVT39" s="455"/>
      <c r="VVU39" s="455"/>
      <c r="VVV39" s="455"/>
      <c r="VVW39" s="455"/>
      <c r="VVX39" s="455"/>
      <c r="VVY39" s="455"/>
      <c r="VVZ39" s="455"/>
      <c r="VWA39" s="455"/>
      <c r="VWB39" s="455"/>
      <c r="VWC39" s="455"/>
      <c r="VWD39" s="455"/>
      <c r="VWE39" s="455"/>
      <c r="VWF39" s="455"/>
      <c r="VWG39" s="455"/>
      <c r="VWH39" s="455"/>
      <c r="VWI39" s="455"/>
      <c r="VWJ39" s="455"/>
      <c r="VWK39" s="455"/>
      <c r="VWL39" s="455"/>
      <c r="VWM39" s="455"/>
      <c r="VWN39" s="455"/>
      <c r="VWO39" s="455"/>
      <c r="VWP39" s="455"/>
      <c r="VWQ39" s="455"/>
      <c r="VWR39" s="455"/>
      <c r="VWS39" s="455"/>
      <c r="VWT39" s="455"/>
      <c r="VWU39" s="455"/>
      <c r="VWV39" s="455"/>
      <c r="VWW39" s="455"/>
      <c r="VWX39" s="455"/>
      <c r="VWY39" s="455"/>
      <c r="VWZ39" s="455"/>
      <c r="VXA39" s="455"/>
      <c r="VXB39" s="455"/>
      <c r="VXC39" s="455"/>
      <c r="VXD39" s="455"/>
      <c r="VXE39" s="455"/>
      <c r="VXF39" s="455"/>
      <c r="VXG39" s="455"/>
      <c r="VXH39" s="455"/>
      <c r="VXI39" s="455"/>
      <c r="VXJ39" s="455"/>
      <c r="VXK39" s="455"/>
      <c r="VXL39" s="455"/>
      <c r="VXM39" s="455"/>
      <c r="VXN39" s="455"/>
      <c r="VXO39" s="455"/>
      <c r="VXP39" s="455"/>
      <c r="VXQ39" s="455"/>
      <c r="VXR39" s="455"/>
      <c r="VXS39" s="455"/>
      <c r="VXT39" s="455"/>
      <c r="VXU39" s="455"/>
      <c r="VXV39" s="455"/>
      <c r="VXW39" s="455"/>
      <c r="VXX39" s="455"/>
      <c r="VXY39" s="455"/>
      <c r="VXZ39" s="455"/>
      <c r="VYA39" s="455"/>
      <c r="VYB39" s="455"/>
      <c r="VYC39" s="455"/>
      <c r="VYD39" s="455"/>
      <c r="VYE39" s="455"/>
      <c r="VYF39" s="455"/>
      <c r="VYG39" s="455"/>
      <c r="VYH39" s="455"/>
      <c r="VYI39" s="455"/>
      <c r="VYJ39" s="455"/>
      <c r="VYK39" s="455"/>
      <c r="VYL39" s="455"/>
      <c r="VYM39" s="455"/>
      <c r="VYN39" s="455"/>
      <c r="VYO39" s="455"/>
      <c r="VYP39" s="455"/>
      <c r="VYQ39" s="455"/>
      <c r="VYR39" s="455"/>
      <c r="VYS39" s="455"/>
      <c r="VYT39" s="455"/>
      <c r="VYU39" s="455"/>
      <c r="VYV39" s="455"/>
      <c r="VYW39" s="455"/>
      <c r="VYX39" s="455"/>
      <c r="VYY39" s="455"/>
      <c r="VYZ39" s="455"/>
      <c r="VZA39" s="455"/>
      <c r="VZB39" s="455"/>
      <c r="VZC39" s="455"/>
      <c r="VZD39" s="455"/>
      <c r="VZE39" s="455"/>
      <c r="VZF39" s="455"/>
      <c r="VZG39" s="455"/>
      <c r="VZH39" s="455"/>
      <c r="VZI39" s="455"/>
      <c r="VZJ39" s="455"/>
      <c r="VZK39" s="455"/>
      <c r="VZL39" s="455"/>
      <c r="VZM39" s="455"/>
      <c r="VZN39" s="455"/>
      <c r="VZO39" s="455"/>
      <c r="VZP39" s="455"/>
      <c r="VZQ39" s="455"/>
      <c r="VZR39" s="455"/>
      <c r="VZS39" s="455"/>
      <c r="VZT39" s="455"/>
      <c r="VZU39" s="455"/>
      <c r="VZV39" s="455"/>
      <c r="VZW39" s="455"/>
      <c r="VZX39" s="455"/>
      <c r="VZY39" s="455"/>
      <c r="VZZ39" s="455"/>
      <c r="WAA39" s="455"/>
      <c r="WAB39" s="455"/>
      <c r="WAC39" s="455"/>
      <c r="WAD39" s="455"/>
      <c r="WAE39" s="455"/>
      <c r="WAF39" s="455"/>
      <c r="WAG39" s="455"/>
      <c r="WAH39" s="455"/>
      <c r="WAI39" s="455"/>
      <c r="WAJ39" s="455"/>
      <c r="WAK39" s="455"/>
      <c r="WAL39" s="455"/>
      <c r="WAM39" s="455"/>
      <c r="WAN39" s="455"/>
      <c r="WAO39" s="455"/>
      <c r="WAP39" s="455"/>
      <c r="WAQ39" s="455"/>
      <c r="WAR39" s="455"/>
      <c r="WAS39" s="455"/>
      <c r="WAT39" s="455"/>
      <c r="WAU39" s="455"/>
      <c r="WAV39" s="455"/>
      <c r="WAW39" s="455"/>
      <c r="WAX39" s="455"/>
      <c r="WAY39" s="455"/>
      <c r="WAZ39" s="455"/>
      <c r="WBA39" s="455"/>
      <c r="WBB39" s="455"/>
      <c r="WBC39" s="455"/>
      <c r="WBD39" s="455"/>
      <c r="WBE39" s="455"/>
      <c r="WBF39" s="455"/>
      <c r="WBG39" s="455"/>
      <c r="WBH39" s="455"/>
      <c r="WBI39" s="455"/>
      <c r="WBJ39" s="455"/>
      <c r="WBK39" s="455"/>
      <c r="WBL39" s="455"/>
      <c r="WBM39" s="455"/>
      <c r="WBN39" s="455"/>
      <c r="WBO39" s="455"/>
      <c r="WBP39" s="455"/>
      <c r="WBQ39" s="455"/>
      <c r="WBR39" s="455"/>
      <c r="WBS39" s="455"/>
      <c r="WBT39" s="455"/>
      <c r="WBU39" s="455"/>
      <c r="WBV39" s="455"/>
      <c r="WBW39" s="455"/>
      <c r="WBX39" s="455"/>
      <c r="WBY39" s="455"/>
      <c r="WBZ39" s="455"/>
      <c r="WCA39" s="455"/>
      <c r="WCB39" s="455"/>
      <c r="WCC39" s="455"/>
      <c r="WCD39" s="455"/>
      <c r="WCE39" s="455"/>
      <c r="WCF39" s="455"/>
      <c r="WCG39" s="455"/>
      <c r="WCH39" s="455"/>
      <c r="WCI39" s="455"/>
      <c r="WCJ39" s="455"/>
      <c r="WCK39" s="455"/>
      <c r="WCL39" s="455"/>
      <c r="WCM39" s="455"/>
      <c r="WCN39" s="455"/>
      <c r="WCO39" s="455"/>
      <c r="WCP39" s="455"/>
      <c r="WCQ39" s="455"/>
      <c r="WCR39" s="455"/>
      <c r="WCS39" s="455"/>
      <c r="WCT39" s="455"/>
      <c r="WCU39" s="455"/>
      <c r="WCV39" s="455"/>
      <c r="WCW39" s="455"/>
      <c r="WCX39" s="455"/>
      <c r="WCY39" s="455"/>
      <c r="WCZ39" s="455"/>
      <c r="WDA39" s="455"/>
      <c r="WDB39" s="455"/>
      <c r="WDC39" s="455"/>
      <c r="WDD39" s="455"/>
      <c r="WDE39" s="455"/>
      <c r="WDF39" s="455"/>
      <c r="WDG39" s="455"/>
      <c r="WDH39" s="455"/>
      <c r="WDI39" s="455"/>
      <c r="WDJ39" s="455"/>
      <c r="WDK39" s="455"/>
      <c r="WDL39" s="455"/>
      <c r="WDM39" s="455"/>
      <c r="WDN39" s="455"/>
      <c r="WDO39" s="455"/>
      <c r="WDP39" s="455"/>
      <c r="WDQ39" s="455"/>
      <c r="WDR39" s="455"/>
      <c r="WDS39" s="455"/>
      <c r="WDT39" s="455"/>
      <c r="WDU39" s="455"/>
      <c r="WDV39" s="455"/>
      <c r="WDW39" s="455"/>
      <c r="WDX39" s="455"/>
      <c r="WDY39" s="455"/>
      <c r="WDZ39" s="455"/>
      <c r="WEA39" s="455"/>
      <c r="WEB39" s="455"/>
      <c r="WEC39" s="455"/>
      <c r="WED39" s="455"/>
      <c r="WEE39" s="455"/>
      <c r="WEF39" s="455"/>
      <c r="WEG39" s="455"/>
      <c r="WEH39" s="455"/>
      <c r="WEI39" s="455"/>
      <c r="WEJ39" s="455"/>
      <c r="WEK39" s="455"/>
      <c r="WEL39" s="455"/>
      <c r="WEM39" s="455"/>
      <c r="WEN39" s="455"/>
      <c r="WEO39" s="455"/>
      <c r="WEP39" s="455"/>
      <c r="WEQ39" s="455"/>
      <c r="WER39" s="455"/>
      <c r="WES39" s="455"/>
      <c r="WET39" s="455"/>
      <c r="WEU39" s="455"/>
      <c r="WEV39" s="455"/>
      <c r="WEW39" s="455"/>
      <c r="WEX39" s="455"/>
      <c r="WEY39" s="455"/>
      <c r="WEZ39" s="455"/>
      <c r="WFA39" s="455"/>
      <c r="WFB39" s="455"/>
      <c r="WFC39" s="455"/>
      <c r="WFD39" s="455"/>
      <c r="WFE39" s="455"/>
      <c r="WFF39" s="455"/>
      <c r="WFG39" s="455"/>
      <c r="WFH39" s="455"/>
      <c r="WFI39" s="455"/>
      <c r="WFJ39" s="455"/>
      <c r="WFK39" s="455"/>
      <c r="WFL39" s="455"/>
      <c r="WFM39" s="455"/>
      <c r="WFN39" s="455"/>
      <c r="WFO39" s="455"/>
      <c r="WFP39" s="455"/>
      <c r="WFQ39" s="455"/>
      <c r="WFR39" s="455"/>
      <c r="WFS39" s="455"/>
      <c r="WFT39" s="455"/>
      <c r="WFU39" s="455"/>
      <c r="WFV39" s="455"/>
      <c r="WFW39" s="455"/>
      <c r="WFX39" s="455"/>
      <c r="WFY39" s="455"/>
      <c r="WFZ39" s="455"/>
      <c r="WGA39" s="455"/>
      <c r="WGB39" s="455"/>
      <c r="WGC39" s="455"/>
      <c r="WGD39" s="455"/>
      <c r="WGE39" s="455"/>
      <c r="WGF39" s="455"/>
      <c r="WGG39" s="455"/>
      <c r="WGH39" s="455"/>
      <c r="WGI39" s="455"/>
      <c r="WGJ39" s="455"/>
      <c r="WGK39" s="455"/>
      <c r="WGL39" s="455"/>
      <c r="WGM39" s="455"/>
      <c r="WGN39" s="455"/>
      <c r="WGO39" s="455"/>
      <c r="WGP39" s="455"/>
      <c r="WGQ39" s="455"/>
      <c r="WGR39" s="455"/>
      <c r="WGS39" s="455"/>
      <c r="WGT39" s="455"/>
      <c r="WGU39" s="455"/>
      <c r="WGV39" s="455"/>
      <c r="WGW39" s="455"/>
      <c r="WGX39" s="455"/>
      <c r="WGY39" s="455"/>
      <c r="WGZ39" s="455"/>
      <c r="WHA39" s="455"/>
      <c r="WHB39" s="455"/>
      <c r="WHC39" s="455"/>
      <c r="WHD39" s="455"/>
      <c r="WHE39" s="455"/>
      <c r="WHF39" s="455"/>
      <c r="WHG39" s="455"/>
      <c r="WHH39" s="455"/>
      <c r="WHI39" s="455"/>
      <c r="WHJ39" s="455"/>
      <c r="WHK39" s="455"/>
      <c r="WHL39" s="455"/>
      <c r="WHM39" s="455"/>
      <c r="WHN39" s="455"/>
      <c r="WHO39" s="455"/>
      <c r="WHP39" s="455"/>
      <c r="WHQ39" s="455"/>
      <c r="WHR39" s="455"/>
      <c r="WHS39" s="455"/>
      <c r="WHT39" s="455"/>
      <c r="WHU39" s="455"/>
      <c r="WHV39" s="455"/>
      <c r="WHW39" s="455"/>
      <c r="WHX39" s="455"/>
      <c r="WHY39" s="455"/>
      <c r="WHZ39" s="455"/>
      <c r="WIA39" s="455"/>
      <c r="WIB39" s="455"/>
      <c r="WIC39" s="455"/>
      <c r="WID39" s="455"/>
      <c r="WIE39" s="455"/>
      <c r="WIF39" s="455"/>
      <c r="WIG39" s="455"/>
      <c r="WIH39" s="455"/>
      <c r="WII39" s="455"/>
      <c r="WIJ39" s="455"/>
      <c r="WIK39" s="455"/>
      <c r="WIL39" s="455"/>
      <c r="WIM39" s="455"/>
      <c r="WIN39" s="455"/>
      <c r="WIO39" s="455"/>
      <c r="WIP39" s="455"/>
      <c r="WIQ39" s="455"/>
      <c r="WIR39" s="455"/>
      <c r="WIS39" s="455"/>
      <c r="WIT39" s="455"/>
      <c r="WIU39" s="455"/>
      <c r="WIV39" s="455"/>
      <c r="WIW39" s="455"/>
      <c r="WIX39" s="455"/>
      <c r="WIY39" s="455"/>
      <c r="WIZ39" s="455"/>
      <c r="WJA39" s="455"/>
      <c r="WJB39" s="455"/>
      <c r="WJC39" s="455"/>
      <c r="WJD39" s="455"/>
      <c r="WJE39" s="455"/>
      <c r="WJF39" s="455"/>
      <c r="WJG39" s="455"/>
      <c r="WJH39" s="455"/>
      <c r="WJI39" s="455"/>
      <c r="WJJ39" s="455"/>
      <c r="WJK39" s="455"/>
      <c r="WJL39" s="455"/>
      <c r="WJM39" s="455"/>
      <c r="WJN39" s="455"/>
      <c r="WJO39" s="455"/>
      <c r="WJP39" s="455"/>
      <c r="WJQ39" s="455"/>
      <c r="WJR39" s="455"/>
      <c r="WJS39" s="455"/>
      <c r="WJT39" s="455"/>
      <c r="WJU39" s="455"/>
      <c r="WJV39" s="455"/>
      <c r="WJW39" s="455"/>
      <c r="WJX39" s="455"/>
      <c r="WJY39" s="455"/>
      <c r="WJZ39" s="455"/>
      <c r="WKA39" s="455"/>
      <c r="WKB39" s="455"/>
      <c r="WKC39" s="455"/>
      <c r="WKD39" s="455"/>
      <c r="WKE39" s="455"/>
      <c r="WKF39" s="455"/>
      <c r="WKG39" s="455"/>
      <c r="WKH39" s="455"/>
      <c r="WKI39" s="455"/>
      <c r="WKJ39" s="455"/>
      <c r="WKK39" s="455"/>
      <c r="WKL39" s="455"/>
      <c r="WKM39" s="455"/>
      <c r="WKN39" s="455"/>
      <c r="WKO39" s="455"/>
      <c r="WKP39" s="455"/>
      <c r="WKQ39" s="455"/>
      <c r="WKR39" s="455"/>
      <c r="WKS39" s="455"/>
      <c r="WKT39" s="455"/>
      <c r="WKU39" s="455"/>
      <c r="WKV39" s="455"/>
      <c r="WKW39" s="455"/>
      <c r="WKX39" s="455"/>
      <c r="WKY39" s="455"/>
      <c r="WKZ39" s="455"/>
      <c r="WLA39" s="455"/>
      <c r="WLB39" s="455"/>
      <c r="WLC39" s="455"/>
      <c r="WLD39" s="455"/>
      <c r="WLE39" s="455"/>
      <c r="WLF39" s="455"/>
      <c r="WLG39" s="455"/>
      <c r="WLH39" s="455"/>
      <c r="WLI39" s="455"/>
      <c r="WLJ39" s="455"/>
      <c r="WLK39" s="455"/>
      <c r="WLL39" s="455"/>
      <c r="WLM39" s="455"/>
      <c r="WLN39" s="455"/>
      <c r="WLO39" s="455"/>
      <c r="WLP39" s="455"/>
      <c r="WLQ39" s="455"/>
      <c r="WLR39" s="455"/>
      <c r="WLS39" s="455"/>
      <c r="WLT39" s="455"/>
      <c r="WLU39" s="455"/>
      <c r="WLV39" s="455"/>
      <c r="WLW39" s="455"/>
      <c r="WLX39" s="455"/>
      <c r="WLY39" s="455"/>
      <c r="WLZ39" s="455"/>
      <c r="WMA39" s="455"/>
      <c r="WMB39" s="455"/>
      <c r="WMC39" s="455"/>
      <c r="WMD39" s="455"/>
      <c r="WME39" s="455"/>
      <c r="WMF39" s="455"/>
      <c r="WMG39" s="455"/>
      <c r="WMH39" s="455"/>
      <c r="WMI39" s="455"/>
      <c r="WMJ39" s="455"/>
      <c r="WMK39" s="455"/>
      <c r="WML39" s="455"/>
      <c r="WMM39" s="455"/>
      <c r="WMN39" s="455"/>
      <c r="WMO39" s="455"/>
      <c r="WMP39" s="455"/>
      <c r="WMQ39" s="455"/>
      <c r="WMR39" s="455"/>
      <c r="WMS39" s="455"/>
      <c r="WMT39" s="455"/>
      <c r="WMU39" s="455"/>
      <c r="WMV39" s="455"/>
      <c r="WMW39" s="455"/>
      <c r="WMX39" s="455"/>
      <c r="WMY39" s="455"/>
      <c r="WMZ39" s="455"/>
      <c r="WNA39" s="455"/>
      <c r="WNB39" s="455"/>
      <c r="WNC39" s="455"/>
      <c r="WND39" s="455"/>
      <c r="WNE39" s="455"/>
      <c r="WNF39" s="455"/>
      <c r="WNG39" s="455"/>
      <c r="WNH39" s="455"/>
      <c r="WNI39" s="455"/>
      <c r="WNJ39" s="455"/>
      <c r="WNK39" s="455"/>
      <c r="WNL39" s="455"/>
      <c r="WNM39" s="455"/>
      <c r="WNN39" s="455"/>
      <c r="WNO39" s="455"/>
      <c r="WNP39" s="455"/>
      <c r="WNQ39" s="455"/>
      <c r="WNR39" s="455"/>
      <c r="WNS39" s="455"/>
      <c r="WNT39" s="455"/>
      <c r="WNU39" s="455"/>
      <c r="WNV39" s="455"/>
      <c r="WNW39" s="455"/>
      <c r="WNX39" s="455"/>
      <c r="WNY39" s="455"/>
      <c r="WNZ39" s="455"/>
      <c r="WOA39" s="455"/>
      <c r="WOB39" s="455"/>
      <c r="WOC39" s="455"/>
      <c r="WOD39" s="455"/>
      <c r="WOE39" s="455"/>
      <c r="WOF39" s="455"/>
      <c r="WOG39" s="455"/>
      <c r="WOH39" s="455"/>
      <c r="WOI39" s="455"/>
      <c r="WOJ39" s="455"/>
      <c r="WOK39" s="455"/>
      <c r="WOL39" s="455"/>
      <c r="WOM39" s="455"/>
      <c r="WON39" s="455"/>
      <c r="WOO39" s="455"/>
      <c r="WOP39" s="455"/>
      <c r="WOQ39" s="455"/>
      <c r="WOR39" s="455"/>
      <c r="WOS39" s="455"/>
      <c r="WOT39" s="455"/>
      <c r="WOU39" s="455"/>
      <c r="WOV39" s="455"/>
      <c r="WOW39" s="455"/>
      <c r="WOX39" s="455"/>
      <c r="WOY39" s="455"/>
      <c r="WOZ39" s="455"/>
      <c r="WPA39" s="455"/>
      <c r="WPB39" s="455"/>
      <c r="WPC39" s="455"/>
      <c r="WPD39" s="455"/>
      <c r="WPE39" s="455"/>
      <c r="WPF39" s="455"/>
      <c r="WPG39" s="455"/>
      <c r="WPH39" s="455"/>
      <c r="WPI39" s="455"/>
      <c r="WPJ39" s="455"/>
      <c r="WPK39" s="455"/>
      <c r="WPL39" s="455"/>
      <c r="WPM39" s="455"/>
      <c r="WPN39" s="455"/>
      <c r="WPO39" s="455"/>
      <c r="WPP39" s="455"/>
      <c r="WPQ39" s="455"/>
      <c r="WPR39" s="455"/>
      <c r="WPS39" s="455"/>
      <c r="WPT39" s="455"/>
      <c r="WPU39" s="455"/>
      <c r="WPV39" s="455"/>
      <c r="WPW39" s="455"/>
      <c r="WPX39" s="455"/>
      <c r="WPY39" s="455"/>
      <c r="WPZ39" s="455"/>
      <c r="WQA39" s="455"/>
      <c r="WQB39" s="455"/>
      <c r="WQC39" s="455"/>
      <c r="WQD39" s="455"/>
      <c r="WQE39" s="455"/>
      <c r="WQF39" s="455"/>
      <c r="WQG39" s="455"/>
      <c r="WQH39" s="455"/>
      <c r="WQI39" s="455"/>
      <c r="WQJ39" s="455"/>
      <c r="WQK39" s="455"/>
      <c r="WQL39" s="455"/>
      <c r="WQM39" s="455"/>
      <c r="WQN39" s="455"/>
      <c r="WQO39" s="455"/>
      <c r="WQP39" s="455"/>
      <c r="WQQ39" s="455"/>
      <c r="WQR39" s="455"/>
      <c r="WQS39" s="455"/>
      <c r="WQT39" s="455"/>
      <c r="WQU39" s="455"/>
      <c r="WQV39" s="455"/>
      <c r="WQW39" s="455"/>
      <c r="WQX39" s="455"/>
      <c r="WQY39" s="455"/>
      <c r="WQZ39" s="455"/>
      <c r="WRA39" s="455"/>
      <c r="WRB39" s="455"/>
      <c r="WRC39" s="455"/>
      <c r="WRD39" s="455"/>
      <c r="WRE39" s="455"/>
      <c r="WRF39" s="455"/>
      <c r="WRG39" s="455"/>
      <c r="WRH39" s="455"/>
      <c r="WRI39" s="455"/>
      <c r="WRJ39" s="455"/>
      <c r="WRK39" s="455"/>
      <c r="WRL39" s="455"/>
      <c r="WRM39" s="455"/>
      <c r="WRN39" s="455"/>
      <c r="WRO39" s="455"/>
      <c r="WRP39" s="455"/>
      <c r="WRQ39" s="455"/>
      <c r="WRR39" s="455"/>
      <c r="WRS39" s="455"/>
      <c r="WRT39" s="455"/>
      <c r="WRU39" s="455"/>
      <c r="WRV39" s="455"/>
      <c r="WRW39" s="455"/>
      <c r="WRX39" s="455"/>
      <c r="WRY39" s="455"/>
      <c r="WRZ39" s="455"/>
      <c r="WSA39" s="455"/>
      <c r="WSB39" s="455"/>
      <c r="WSC39" s="455"/>
      <c r="WSD39" s="455"/>
      <c r="WSE39" s="455"/>
      <c r="WSF39" s="455"/>
      <c r="WSG39" s="455"/>
      <c r="WSH39" s="455"/>
      <c r="WSI39" s="455"/>
      <c r="WSJ39" s="455"/>
      <c r="WSK39" s="455"/>
      <c r="WSL39" s="455"/>
      <c r="WSM39" s="455"/>
      <c r="WSN39" s="455"/>
      <c r="WSO39" s="455"/>
      <c r="WSP39" s="455"/>
      <c r="WSQ39" s="455"/>
      <c r="WSR39" s="455"/>
      <c r="WSS39" s="455"/>
      <c r="WST39" s="455"/>
      <c r="WSU39" s="455"/>
      <c r="WSV39" s="455"/>
      <c r="WSW39" s="455"/>
      <c r="WSX39" s="455"/>
      <c r="WSY39" s="455"/>
      <c r="WSZ39" s="455"/>
      <c r="WTA39" s="455"/>
      <c r="WTB39" s="455"/>
      <c r="WTC39" s="455"/>
      <c r="WTD39" s="455"/>
      <c r="WTE39" s="455"/>
      <c r="WTF39" s="455"/>
      <c r="WTG39" s="455"/>
      <c r="WTH39" s="455"/>
      <c r="WTI39" s="455"/>
      <c r="WTJ39" s="455"/>
      <c r="WTK39" s="455"/>
      <c r="WTL39" s="455"/>
      <c r="WTM39" s="455"/>
      <c r="WTN39" s="455"/>
      <c r="WTO39" s="455"/>
      <c r="WTP39" s="455"/>
      <c r="WTQ39" s="455"/>
      <c r="WTR39" s="455"/>
      <c r="WTS39" s="455"/>
      <c r="WTT39" s="455"/>
      <c r="WTU39" s="455"/>
      <c r="WTV39" s="455"/>
      <c r="WTW39" s="455"/>
      <c r="WTX39" s="455"/>
      <c r="WTY39" s="455"/>
      <c r="WTZ39" s="455"/>
      <c r="WUA39" s="455"/>
      <c r="WUB39" s="455"/>
      <c r="WUC39" s="455"/>
      <c r="WUD39" s="455"/>
      <c r="WUE39" s="455"/>
      <c r="WUF39" s="455"/>
      <c r="WUG39" s="455"/>
      <c r="WUH39" s="455"/>
      <c r="WUI39" s="455"/>
      <c r="WUJ39" s="455"/>
      <c r="WUK39" s="455"/>
      <c r="WUL39" s="455"/>
      <c r="WUM39" s="455"/>
      <c r="WUN39" s="455"/>
      <c r="WUO39" s="455"/>
      <c r="WUP39" s="455"/>
      <c r="WUQ39" s="455"/>
      <c r="WUR39" s="455"/>
      <c r="WUS39" s="455"/>
      <c r="WUT39" s="455"/>
      <c r="WUU39" s="455"/>
      <c r="WUV39" s="455"/>
      <c r="WUW39" s="455"/>
      <c r="WUX39" s="455"/>
      <c r="WUY39" s="455"/>
      <c r="WUZ39" s="455"/>
      <c r="WVA39" s="455"/>
      <c r="WVB39" s="455"/>
      <c r="WVC39" s="455"/>
      <c r="WVD39" s="455"/>
      <c r="WVE39" s="455"/>
      <c r="WVF39" s="455"/>
      <c r="WVG39" s="455"/>
      <c r="WVH39" s="455"/>
      <c r="WVI39" s="455"/>
      <c r="WVJ39" s="455"/>
      <c r="WVK39" s="455"/>
      <c r="WVL39" s="455"/>
      <c r="WVM39" s="455"/>
      <c r="WVN39" s="455"/>
      <c r="WVO39" s="455"/>
      <c r="WVP39" s="455"/>
      <c r="WVQ39" s="455"/>
      <c r="WVR39" s="455"/>
      <c r="WVS39" s="455"/>
      <c r="WVT39" s="455"/>
      <c r="WVU39" s="455"/>
      <c r="WVV39" s="455"/>
      <c r="WVW39" s="455"/>
      <c r="WVX39" s="455"/>
      <c r="WVY39" s="455"/>
      <c r="WVZ39" s="455"/>
      <c r="WWA39" s="455"/>
      <c r="WWB39" s="455"/>
      <c r="WWC39" s="455"/>
      <c r="WWD39" s="455"/>
      <c r="WWE39" s="455"/>
      <c r="WWF39" s="455"/>
      <c r="WWG39" s="455"/>
      <c r="WWH39" s="455"/>
      <c r="WWI39" s="455"/>
      <c r="WWJ39" s="455"/>
      <c r="WWK39" s="455"/>
      <c r="WWL39" s="455"/>
      <c r="WWM39" s="455"/>
      <c r="WWN39" s="455"/>
      <c r="WWO39" s="455"/>
      <c r="WWP39" s="455"/>
      <c r="WWQ39" s="455"/>
      <c r="WWR39" s="455"/>
      <c r="WWS39" s="455"/>
      <c r="WWT39" s="455"/>
      <c r="WWU39" s="455"/>
      <c r="WWV39" s="455"/>
      <c r="WWW39" s="455"/>
      <c r="WWX39" s="455"/>
      <c r="WWY39" s="455"/>
      <c r="WWZ39" s="455"/>
      <c r="WXA39" s="455"/>
      <c r="WXB39" s="455"/>
      <c r="WXC39" s="455"/>
      <c r="WXD39" s="455"/>
      <c r="WXE39" s="455"/>
      <c r="WXF39" s="455"/>
      <c r="WXG39" s="455"/>
      <c r="WXH39" s="455"/>
      <c r="WXI39" s="455"/>
      <c r="WXJ39" s="455"/>
      <c r="WXK39" s="455"/>
      <c r="WXL39" s="455"/>
      <c r="WXM39" s="455"/>
      <c r="WXN39" s="455"/>
      <c r="WXO39" s="455"/>
      <c r="WXP39" s="455"/>
      <c r="WXQ39" s="455"/>
      <c r="WXR39" s="455"/>
      <c r="WXS39" s="455"/>
      <c r="WXT39" s="455"/>
      <c r="WXU39" s="455"/>
      <c r="WXV39" s="455"/>
      <c r="WXW39" s="455"/>
      <c r="WXX39" s="455"/>
      <c r="WXY39" s="455"/>
      <c r="WXZ39" s="455"/>
      <c r="WYA39" s="455"/>
      <c r="WYB39" s="455"/>
      <c r="WYC39" s="455"/>
      <c r="WYD39" s="455"/>
      <c r="WYE39" s="455"/>
      <c r="WYF39" s="455"/>
      <c r="WYG39" s="455"/>
      <c r="WYH39" s="455"/>
      <c r="WYI39" s="455"/>
      <c r="WYJ39" s="455"/>
      <c r="WYK39" s="455"/>
      <c r="WYL39" s="455"/>
      <c r="WYM39" s="455"/>
      <c r="WYN39" s="455"/>
      <c r="WYO39" s="455"/>
      <c r="WYP39" s="455"/>
      <c r="WYQ39" s="455"/>
      <c r="WYR39" s="455"/>
      <c r="WYS39" s="455"/>
      <c r="WYT39" s="455"/>
      <c r="WYU39" s="455"/>
      <c r="WYV39" s="455"/>
      <c r="WYW39" s="455"/>
      <c r="WYX39" s="455"/>
      <c r="WYY39" s="455"/>
      <c r="WYZ39" s="455"/>
      <c r="WZA39" s="455"/>
      <c r="WZB39" s="455"/>
      <c r="WZC39" s="455"/>
      <c r="WZD39" s="455"/>
      <c r="WZE39" s="455"/>
      <c r="WZF39" s="455"/>
      <c r="WZG39" s="455"/>
      <c r="WZH39" s="455"/>
      <c r="WZI39" s="455"/>
      <c r="WZJ39" s="455"/>
      <c r="WZK39" s="455"/>
      <c r="WZL39" s="455"/>
      <c r="WZM39" s="455"/>
      <c r="WZN39" s="455"/>
      <c r="WZO39" s="455"/>
      <c r="WZP39" s="455"/>
      <c r="WZQ39" s="455"/>
      <c r="WZR39" s="455"/>
      <c r="WZS39" s="455"/>
      <c r="WZT39" s="455"/>
      <c r="WZU39" s="455"/>
      <c r="WZV39" s="455"/>
      <c r="WZW39" s="455"/>
      <c r="WZX39" s="455"/>
      <c r="WZY39" s="455"/>
      <c r="WZZ39" s="455"/>
      <c r="XAA39" s="455"/>
      <c r="XAB39" s="455"/>
      <c r="XAC39" s="455"/>
      <c r="XAD39" s="455"/>
      <c r="XAE39" s="455"/>
      <c r="XAF39" s="455"/>
      <c r="XAG39" s="455"/>
      <c r="XAH39" s="455"/>
      <c r="XAI39" s="455"/>
      <c r="XAJ39" s="455"/>
      <c r="XAK39" s="455"/>
      <c r="XAL39" s="455"/>
      <c r="XAM39" s="455"/>
      <c r="XAN39" s="455"/>
      <c r="XAO39" s="455"/>
      <c r="XAP39" s="455"/>
      <c r="XAQ39" s="455"/>
      <c r="XAR39" s="455"/>
      <c r="XAS39" s="455"/>
      <c r="XAT39" s="455"/>
      <c r="XAU39" s="455"/>
      <c r="XAV39" s="455"/>
      <c r="XAW39" s="455"/>
      <c r="XAX39" s="455"/>
      <c r="XAY39" s="455"/>
      <c r="XAZ39" s="455"/>
      <c r="XBA39" s="455"/>
      <c r="XBB39" s="455"/>
      <c r="XBC39" s="455"/>
      <c r="XBD39" s="455"/>
      <c r="XBE39" s="455"/>
      <c r="XBF39" s="455"/>
      <c r="XBG39" s="455"/>
      <c r="XBH39" s="455"/>
      <c r="XBI39" s="455"/>
      <c r="XBJ39" s="455"/>
      <c r="XBK39" s="455"/>
      <c r="XBL39" s="455"/>
      <c r="XBM39" s="455"/>
      <c r="XBN39" s="455"/>
      <c r="XBO39" s="455"/>
      <c r="XBP39" s="455"/>
      <c r="XBQ39" s="455"/>
      <c r="XBR39" s="455"/>
      <c r="XBS39" s="455"/>
      <c r="XBT39" s="455"/>
      <c r="XBU39" s="455"/>
      <c r="XBV39" s="455"/>
      <c r="XBW39" s="455"/>
      <c r="XBX39" s="455"/>
      <c r="XBY39" s="455"/>
      <c r="XBZ39" s="455"/>
      <c r="XCA39" s="455"/>
      <c r="XCB39" s="455"/>
      <c r="XCC39" s="455"/>
      <c r="XCD39" s="455"/>
      <c r="XCE39" s="455"/>
      <c r="XCF39" s="455"/>
      <c r="XCG39" s="455"/>
      <c r="XCH39" s="455"/>
      <c r="XCI39" s="455"/>
      <c r="XCJ39" s="455"/>
      <c r="XCK39" s="455"/>
      <c r="XCL39" s="455"/>
      <c r="XCM39" s="455"/>
      <c r="XCN39" s="455"/>
      <c r="XCO39" s="455"/>
      <c r="XCP39" s="455"/>
      <c r="XCQ39" s="455"/>
      <c r="XCR39" s="455"/>
      <c r="XCS39" s="455"/>
      <c r="XCT39" s="455"/>
      <c r="XCU39" s="455"/>
      <c r="XCV39" s="455"/>
      <c r="XCW39" s="455"/>
      <c r="XCX39" s="455"/>
      <c r="XCY39" s="455"/>
      <c r="XCZ39" s="455"/>
      <c r="XDA39" s="455"/>
      <c r="XDB39" s="455"/>
      <c r="XDC39" s="455"/>
      <c r="XDD39" s="455"/>
      <c r="XDE39" s="455"/>
      <c r="XDF39" s="455"/>
      <c r="XDG39" s="455"/>
      <c r="XDH39" s="455"/>
      <c r="XDI39" s="455"/>
      <c r="XDJ39" s="455"/>
      <c r="XDK39" s="455"/>
      <c r="XDL39" s="455"/>
      <c r="XDM39" s="455"/>
      <c r="XDN39" s="455"/>
      <c r="XDO39" s="455"/>
      <c r="XDP39" s="455"/>
      <c r="XDQ39" s="455"/>
      <c r="XDR39" s="455"/>
      <c r="XDS39" s="455"/>
      <c r="XDT39" s="455"/>
      <c r="XDU39" s="455"/>
      <c r="XDV39" s="455"/>
      <c r="XDW39" s="455"/>
      <c r="XDX39" s="455"/>
      <c r="XDY39" s="455"/>
      <c r="XDZ39" s="455"/>
      <c r="XEA39" s="455"/>
      <c r="XEB39" s="455"/>
      <c r="XEC39" s="455"/>
      <c r="XED39" s="455"/>
      <c r="XEE39" s="455"/>
      <c r="XEF39" s="455"/>
      <c r="XEG39" s="455"/>
      <c r="XEH39" s="455"/>
      <c r="XEI39" s="455"/>
      <c r="XEJ39" s="455"/>
      <c r="XEK39" s="455"/>
      <c r="XEL39" s="455"/>
      <c r="XEM39" s="455"/>
      <c r="XEN39" s="455"/>
      <c r="XEO39" s="455"/>
      <c r="XEP39" s="455"/>
      <c r="XEQ39" s="455"/>
      <c r="XER39" s="455"/>
      <c r="XES39" s="455"/>
      <c r="XET39" s="455"/>
      <c r="XEU39" s="455"/>
      <c r="XEV39" s="455"/>
      <c r="XEW39" s="455"/>
      <c r="XEX39" s="455"/>
      <c r="XEY39" s="455"/>
      <c r="XEZ39" s="455"/>
      <c r="XFA39" s="455"/>
      <c r="XFB39" s="455"/>
      <c r="XFC39" s="455"/>
      <c r="XFD39" s="455"/>
    </row>
    <row r="40" spans="1:16384">
      <c r="A40" s="50"/>
      <c r="B40" s="11"/>
      <c r="C40" s="368"/>
      <c r="D40" s="369"/>
      <c r="E40" s="234"/>
      <c r="F40" s="478"/>
      <c r="G40" s="358"/>
      <c r="H40" s="370"/>
      <c r="I40" s="358"/>
      <c r="J40" s="357"/>
      <c r="K40" s="358"/>
      <c r="L40" s="358"/>
      <c r="M40" s="358"/>
      <c r="N40" s="357"/>
      <c r="O40" s="449"/>
      <c r="P40" s="450"/>
      <c r="Q40" s="450"/>
      <c r="R40" s="451"/>
      <c r="S40" s="459"/>
      <c r="T40" s="459"/>
      <c r="U40" s="459"/>
      <c r="V40" s="459"/>
      <c r="W40" s="455"/>
      <c r="X40" s="455"/>
      <c r="Y40" s="455"/>
      <c r="Z40" s="455"/>
      <c r="AA40" s="455"/>
      <c r="AB40" s="455"/>
      <c r="AC40" s="455"/>
      <c r="AD40" s="455"/>
      <c r="AE40" s="455"/>
      <c r="AF40" s="455"/>
      <c r="AG40" s="455"/>
      <c r="AH40" s="455"/>
      <c r="AI40" s="455"/>
      <c r="AJ40" s="455"/>
      <c r="AK40" s="455"/>
      <c r="AL40" s="455"/>
      <c r="AM40" s="455"/>
      <c r="AN40" s="455"/>
      <c r="AO40" s="455"/>
      <c r="AP40" s="455"/>
      <c r="AQ40" s="455"/>
      <c r="AR40" s="455"/>
      <c r="AS40" s="455"/>
      <c r="AT40" s="455"/>
      <c r="AU40" s="455"/>
      <c r="AV40" s="455"/>
      <c r="AW40" s="455"/>
      <c r="AX40" s="455"/>
      <c r="AY40" s="455"/>
      <c r="AZ40" s="455"/>
      <c r="BA40" s="455"/>
      <c r="BB40" s="455"/>
      <c r="BC40" s="455"/>
      <c r="BD40" s="455"/>
      <c r="BE40" s="455"/>
      <c r="BF40" s="455"/>
      <c r="BG40" s="455"/>
      <c r="BH40" s="455"/>
      <c r="BI40" s="455"/>
      <c r="BJ40" s="455"/>
      <c r="BK40" s="455"/>
      <c r="BL40" s="455"/>
      <c r="BM40" s="455"/>
      <c r="BN40" s="455"/>
      <c r="BO40" s="455"/>
      <c r="BP40" s="455"/>
      <c r="BQ40" s="455"/>
      <c r="BR40" s="455"/>
      <c r="BS40" s="455"/>
      <c r="BT40" s="455"/>
      <c r="BU40" s="455"/>
      <c r="BV40" s="455"/>
      <c r="BW40" s="455"/>
      <c r="BX40" s="455"/>
      <c r="BY40" s="455"/>
      <c r="BZ40" s="455"/>
      <c r="CA40" s="455"/>
      <c r="CB40" s="455"/>
      <c r="CC40" s="455"/>
      <c r="CD40" s="455"/>
      <c r="CE40" s="455"/>
      <c r="CF40" s="455"/>
      <c r="CG40" s="455"/>
      <c r="CH40" s="455"/>
      <c r="CI40" s="455"/>
      <c r="CJ40" s="455"/>
      <c r="CK40" s="455"/>
      <c r="CL40" s="455"/>
      <c r="CM40" s="455"/>
      <c r="CN40" s="455"/>
      <c r="CO40" s="455"/>
      <c r="CP40" s="455"/>
      <c r="CQ40" s="455"/>
      <c r="CR40" s="455"/>
      <c r="CS40" s="455"/>
      <c r="CT40" s="455"/>
      <c r="CU40" s="455"/>
      <c r="CV40" s="455"/>
      <c r="CW40" s="455"/>
      <c r="CX40" s="455"/>
      <c r="CY40" s="455"/>
      <c r="CZ40" s="455"/>
      <c r="DA40" s="455"/>
      <c r="DB40" s="455"/>
      <c r="DC40" s="455"/>
      <c r="DD40" s="455"/>
      <c r="DE40" s="455"/>
      <c r="DF40" s="455"/>
      <c r="DG40" s="455"/>
      <c r="DH40" s="455"/>
      <c r="DI40" s="455"/>
      <c r="DJ40" s="455"/>
      <c r="DK40" s="455"/>
      <c r="DL40" s="455"/>
      <c r="DM40" s="455"/>
      <c r="DN40" s="455"/>
      <c r="DO40" s="455"/>
      <c r="DP40" s="455"/>
      <c r="DQ40" s="455"/>
      <c r="DR40" s="455"/>
      <c r="DS40" s="455"/>
      <c r="DT40" s="455"/>
      <c r="DU40" s="455"/>
      <c r="DV40" s="455"/>
      <c r="DW40" s="455"/>
      <c r="DX40" s="455"/>
      <c r="DY40" s="455"/>
      <c r="DZ40" s="455"/>
      <c r="EA40" s="455"/>
      <c r="EB40" s="455"/>
      <c r="EC40" s="455"/>
      <c r="ED40" s="455"/>
      <c r="EE40" s="455"/>
      <c r="EF40" s="455"/>
      <c r="EG40" s="455"/>
      <c r="EH40" s="455"/>
      <c r="EI40" s="455"/>
      <c r="EJ40" s="455"/>
      <c r="EK40" s="455"/>
      <c r="EL40" s="455"/>
      <c r="EM40" s="455"/>
      <c r="EN40" s="455"/>
      <c r="EO40" s="455"/>
      <c r="EP40" s="455"/>
      <c r="EQ40" s="455"/>
      <c r="ER40" s="455"/>
      <c r="ES40" s="455"/>
      <c r="ET40" s="455"/>
      <c r="EU40" s="455"/>
      <c r="EV40" s="455"/>
      <c r="EW40" s="455"/>
      <c r="EX40" s="455"/>
      <c r="EY40" s="455"/>
      <c r="EZ40" s="455"/>
      <c r="FA40" s="455"/>
      <c r="FB40" s="455"/>
      <c r="FC40" s="455"/>
      <c r="FD40" s="455"/>
      <c r="FE40" s="455"/>
      <c r="FF40" s="455"/>
      <c r="FG40" s="455"/>
      <c r="FH40" s="455"/>
      <c r="FI40" s="455"/>
      <c r="FJ40" s="455"/>
      <c r="FK40" s="455"/>
      <c r="FL40" s="455"/>
      <c r="FM40" s="455"/>
      <c r="FN40" s="455"/>
      <c r="FO40" s="455"/>
      <c r="FP40" s="455"/>
      <c r="FQ40" s="455"/>
      <c r="FR40" s="455"/>
      <c r="FS40" s="455"/>
      <c r="FT40" s="455"/>
      <c r="FU40" s="455"/>
      <c r="FV40" s="455"/>
      <c r="FW40" s="455"/>
      <c r="FX40" s="455"/>
      <c r="FY40" s="455"/>
      <c r="FZ40" s="455"/>
      <c r="GA40" s="455"/>
      <c r="GB40" s="455"/>
      <c r="GC40" s="455"/>
      <c r="GD40" s="455"/>
      <c r="GE40" s="455"/>
      <c r="GF40" s="455"/>
      <c r="GG40" s="455"/>
      <c r="GH40" s="455"/>
      <c r="GI40" s="455"/>
      <c r="GJ40" s="455"/>
      <c r="GK40" s="455"/>
      <c r="GL40" s="455"/>
      <c r="GM40" s="455"/>
      <c r="GN40" s="455"/>
      <c r="GO40" s="455"/>
      <c r="GP40" s="455"/>
      <c r="GQ40" s="455"/>
      <c r="GR40" s="455"/>
      <c r="GS40" s="455"/>
      <c r="GT40" s="455"/>
      <c r="GU40" s="455"/>
      <c r="GV40" s="455"/>
      <c r="GW40" s="455"/>
      <c r="GX40" s="455"/>
      <c r="GY40" s="455"/>
      <c r="GZ40" s="455"/>
      <c r="HA40" s="455"/>
      <c r="HB40" s="455"/>
      <c r="HC40" s="455"/>
      <c r="HD40" s="455"/>
      <c r="HE40" s="455"/>
      <c r="HF40" s="455"/>
      <c r="HG40" s="455"/>
      <c r="HH40" s="455"/>
      <c r="HI40" s="455"/>
      <c r="HJ40" s="455"/>
      <c r="HK40" s="455"/>
      <c r="HL40" s="455"/>
      <c r="HM40" s="455"/>
      <c r="HN40" s="455"/>
      <c r="HO40" s="455"/>
      <c r="HP40" s="455"/>
      <c r="HQ40" s="455"/>
      <c r="HR40" s="455"/>
      <c r="HS40" s="455"/>
      <c r="HT40" s="455"/>
      <c r="HU40" s="455"/>
      <c r="HV40" s="455"/>
      <c r="HW40" s="455"/>
      <c r="HX40" s="455"/>
      <c r="HY40" s="455"/>
      <c r="HZ40" s="455"/>
      <c r="IA40" s="455"/>
      <c r="IB40" s="455"/>
      <c r="IC40" s="455"/>
      <c r="ID40" s="455"/>
      <c r="IE40" s="455"/>
      <c r="IF40" s="455"/>
      <c r="IG40" s="455"/>
      <c r="IH40" s="455"/>
      <c r="II40" s="455"/>
      <c r="IJ40" s="455"/>
      <c r="IK40" s="455"/>
      <c r="IL40" s="455"/>
      <c r="IM40" s="455"/>
      <c r="IN40" s="455"/>
      <c r="IO40" s="455"/>
      <c r="IP40" s="455"/>
      <c r="IQ40" s="455"/>
      <c r="IR40" s="455"/>
      <c r="IS40" s="455"/>
      <c r="IT40" s="455"/>
      <c r="IU40" s="455"/>
      <c r="IV40" s="455"/>
      <c r="IW40" s="455"/>
      <c r="IX40" s="455"/>
      <c r="IY40" s="455"/>
      <c r="IZ40" s="455"/>
      <c r="JA40" s="455"/>
      <c r="JB40" s="455"/>
      <c r="JC40" s="455"/>
      <c r="JD40" s="455"/>
      <c r="JE40" s="455"/>
      <c r="JF40" s="455"/>
      <c r="JG40" s="455"/>
      <c r="JH40" s="455"/>
      <c r="JI40" s="455"/>
      <c r="JJ40" s="455"/>
      <c r="JK40" s="455"/>
      <c r="JL40" s="455"/>
      <c r="JM40" s="455"/>
      <c r="JN40" s="455"/>
      <c r="JO40" s="455"/>
      <c r="JP40" s="455"/>
      <c r="JQ40" s="455"/>
      <c r="JR40" s="455"/>
      <c r="JS40" s="455"/>
      <c r="JT40" s="455"/>
      <c r="JU40" s="455"/>
      <c r="JV40" s="455"/>
      <c r="JW40" s="455"/>
      <c r="JX40" s="455"/>
      <c r="JY40" s="455"/>
      <c r="JZ40" s="455"/>
      <c r="KA40" s="455"/>
      <c r="KB40" s="455"/>
      <c r="KC40" s="455"/>
      <c r="KD40" s="455"/>
      <c r="KE40" s="455"/>
      <c r="KF40" s="455"/>
      <c r="KG40" s="455"/>
      <c r="KH40" s="455"/>
      <c r="KI40" s="455"/>
      <c r="KJ40" s="455"/>
      <c r="KK40" s="455"/>
      <c r="KL40" s="455"/>
      <c r="KM40" s="455"/>
      <c r="KN40" s="455"/>
      <c r="KO40" s="455"/>
      <c r="KP40" s="455"/>
      <c r="KQ40" s="455"/>
      <c r="KR40" s="455"/>
      <c r="KS40" s="455"/>
      <c r="KT40" s="455"/>
      <c r="KU40" s="455"/>
      <c r="KV40" s="455"/>
      <c r="KW40" s="455"/>
      <c r="KX40" s="455"/>
      <c r="KY40" s="455"/>
      <c r="KZ40" s="455"/>
      <c r="LA40" s="455"/>
      <c r="LB40" s="455"/>
      <c r="LC40" s="455"/>
      <c r="LD40" s="455"/>
      <c r="LE40" s="455"/>
      <c r="LF40" s="455"/>
      <c r="LG40" s="455"/>
      <c r="LH40" s="455"/>
      <c r="LI40" s="455"/>
      <c r="LJ40" s="455"/>
      <c r="LK40" s="455"/>
      <c r="LL40" s="455"/>
      <c r="LM40" s="455"/>
      <c r="LN40" s="455"/>
      <c r="LO40" s="455"/>
      <c r="LP40" s="455"/>
      <c r="LQ40" s="455"/>
      <c r="LR40" s="455"/>
      <c r="LS40" s="455"/>
      <c r="LT40" s="455"/>
      <c r="LU40" s="455"/>
      <c r="LV40" s="455"/>
      <c r="LW40" s="455"/>
      <c r="LX40" s="455"/>
      <c r="LY40" s="455"/>
      <c r="LZ40" s="455"/>
      <c r="MA40" s="455"/>
      <c r="MB40" s="455"/>
      <c r="MC40" s="455"/>
      <c r="MD40" s="455"/>
      <c r="ME40" s="455"/>
      <c r="MF40" s="455"/>
      <c r="MG40" s="455"/>
      <c r="MH40" s="455"/>
      <c r="MI40" s="455"/>
      <c r="MJ40" s="455"/>
      <c r="MK40" s="455"/>
      <c r="ML40" s="455"/>
      <c r="MM40" s="455"/>
      <c r="MN40" s="455"/>
      <c r="MO40" s="455"/>
      <c r="MP40" s="455"/>
      <c r="MQ40" s="455"/>
      <c r="MR40" s="455"/>
      <c r="MS40" s="455"/>
      <c r="MT40" s="455"/>
      <c r="MU40" s="455"/>
      <c r="MV40" s="455"/>
      <c r="MW40" s="455"/>
      <c r="MX40" s="455"/>
      <c r="MY40" s="455"/>
      <c r="MZ40" s="455"/>
      <c r="NA40" s="455"/>
      <c r="NB40" s="455"/>
      <c r="NC40" s="455"/>
      <c r="ND40" s="455"/>
      <c r="NE40" s="455"/>
      <c r="NF40" s="455"/>
      <c r="NG40" s="455"/>
      <c r="NH40" s="455"/>
      <c r="NI40" s="455"/>
      <c r="NJ40" s="455"/>
      <c r="NK40" s="455"/>
      <c r="NL40" s="455"/>
      <c r="NM40" s="455"/>
      <c r="NN40" s="455"/>
      <c r="NO40" s="455"/>
      <c r="NP40" s="455"/>
      <c r="NQ40" s="455"/>
      <c r="NR40" s="455"/>
      <c r="NS40" s="455"/>
      <c r="NT40" s="455"/>
      <c r="NU40" s="455"/>
      <c r="NV40" s="455"/>
      <c r="NW40" s="455"/>
      <c r="NX40" s="455"/>
      <c r="NY40" s="455"/>
      <c r="NZ40" s="455"/>
      <c r="OA40" s="455"/>
      <c r="OB40" s="455"/>
      <c r="OC40" s="455"/>
      <c r="OD40" s="455"/>
      <c r="OE40" s="455"/>
      <c r="OF40" s="455"/>
      <c r="OG40" s="455"/>
      <c r="OH40" s="455"/>
      <c r="OI40" s="455"/>
      <c r="OJ40" s="455"/>
      <c r="OK40" s="455"/>
      <c r="OL40" s="455"/>
      <c r="OM40" s="455"/>
      <c r="ON40" s="455"/>
      <c r="OO40" s="455"/>
      <c r="OP40" s="455"/>
      <c r="OQ40" s="455"/>
      <c r="OR40" s="455"/>
      <c r="OS40" s="455"/>
      <c r="OT40" s="455"/>
      <c r="OU40" s="455"/>
      <c r="OV40" s="455"/>
      <c r="OW40" s="455"/>
      <c r="OX40" s="455"/>
      <c r="OY40" s="455"/>
      <c r="OZ40" s="455"/>
      <c r="PA40" s="455"/>
      <c r="PB40" s="455"/>
      <c r="PC40" s="455"/>
      <c r="PD40" s="455"/>
      <c r="PE40" s="455"/>
      <c r="PF40" s="455"/>
      <c r="PG40" s="455"/>
      <c r="PH40" s="455"/>
      <c r="PI40" s="455"/>
      <c r="PJ40" s="455"/>
      <c r="PK40" s="455"/>
      <c r="PL40" s="455"/>
      <c r="PM40" s="455"/>
      <c r="PN40" s="455"/>
      <c r="PO40" s="455"/>
      <c r="PP40" s="455"/>
      <c r="PQ40" s="455"/>
      <c r="PR40" s="455"/>
      <c r="PS40" s="455"/>
      <c r="PT40" s="455"/>
      <c r="PU40" s="455"/>
      <c r="PV40" s="455"/>
      <c r="PW40" s="455"/>
      <c r="PX40" s="455"/>
      <c r="PY40" s="455"/>
      <c r="PZ40" s="455"/>
      <c r="QA40" s="455"/>
      <c r="QB40" s="455"/>
      <c r="QC40" s="455"/>
      <c r="QD40" s="455"/>
      <c r="QE40" s="455"/>
      <c r="QF40" s="455"/>
      <c r="QG40" s="455"/>
      <c r="QH40" s="455"/>
      <c r="QI40" s="455"/>
      <c r="QJ40" s="455"/>
      <c r="QK40" s="455"/>
      <c r="QL40" s="455"/>
      <c r="QM40" s="455"/>
      <c r="QN40" s="455"/>
      <c r="QO40" s="455"/>
      <c r="QP40" s="455"/>
      <c r="QQ40" s="455"/>
      <c r="QR40" s="455"/>
      <c r="QS40" s="455"/>
      <c r="QT40" s="455"/>
      <c r="QU40" s="455"/>
      <c r="QV40" s="455"/>
      <c r="QW40" s="455"/>
      <c r="QX40" s="455"/>
      <c r="QY40" s="455"/>
      <c r="QZ40" s="455"/>
      <c r="RA40" s="455"/>
      <c r="RB40" s="455"/>
      <c r="RC40" s="455"/>
      <c r="RD40" s="455"/>
      <c r="RE40" s="455"/>
      <c r="RF40" s="455"/>
      <c r="RG40" s="455"/>
      <c r="RH40" s="455"/>
      <c r="RI40" s="455"/>
      <c r="RJ40" s="455"/>
      <c r="RK40" s="455"/>
      <c r="RL40" s="455"/>
      <c r="RM40" s="455"/>
      <c r="RN40" s="455"/>
      <c r="RO40" s="455"/>
      <c r="RP40" s="455"/>
      <c r="RQ40" s="455"/>
      <c r="RR40" s="455"/>
      <c r="RS40" s="455"/>
      <c r="RT40" s="455"/>
      <c r="RU40" s="455"/>
      <c r="RV40" s="455"/>
      <c r="RW40" s="455"/>
      <c r="RX40" s="455"/>
      <c r="RY40" s="455"/>
      <c r="RZ40" s="455"/>
      <c r="SA40" s="455"/>
      <c r="SB40" s="455"/>
      <c r="SC40" s="455"/>
      <c r="SD40" s="455"/>
      <c r="SE40" s="455"/>
      <c r="SF40" s="455"/>
      <c r="SG40" s="455"/>
      <c r="SH40" s="455"/>
      <c r="SI40" s="455"/>
      <c r="SJ40" s="455"/>
      <c r="SK40" s="455"/>
      <c r="SL40" s="455"/>
      <c r="SM40" s="455"/>
      <c r="SN40" s="455"/>
      <c r="SO40" s="455"/>
      <c r="SP40" s="455"/>
      <c r="SQ40" s="455"/>
      <c r="SR40" s="455"/>
      <c r="SS40" s="455"/>
      <c r="ST40" s="455"/>
      <c r="SU40" s="455"/>
      <c r="SV40" s="455"/>
      <c r="SW40" s="455"/>
      <c r="SX40" s="455"/>
      <c r="SY40" s="455"/>
      <c r="SZ40" s="455"/>
      <c r="TA40" s="455"/>
      <c r="TB40" s="455"/>
      <c r="TC40" s="455"/>
      <c r="TD40" s="455"/>
      <c r="TE40" s="455"/>
      <c r="TF40" s="455"/>
      <c r="TG40" s="455"/>
      <c r="TH40" s="455"/>
      <c r="TI40" s="455"/>
      <c r="TJ40" s="455"/>
      <c r="TK40" s="455"/>
      <c r="TL40" s="455"/>
      <c r="TM40" s="455"/>
      <c r="TN40" s="455"/>
      <c r="TO40" s="455"/>
      <c r="TP40" s="455"/>
      <c r="TQ40" s="455"/>
      <c r="TR40" s="455"/>
      <c r="TS40" s="455"/>
      <c r="TT40" s="455"/>
      <c r="TU40" s="455"/>
      <c r="TV40" s="455"/>
      <c r="TW40" s="455"/>
      <c r="TX40" s="455"/>
      <c r="TY40" s="455"/>
      <c r="TZ40" s="455"/>
      <c r="UA40" s="455"/>
      <c r="UB40" s="455"/>
      <c r="UC40" s="455"/>
      <c r="UD40" s="455"/>
      <c r="UE40" s="455"/>
      <c r="UF40" s="455"/>
      <c r="UG40" s="455"/>
      <c r="UH40" s="455"/>
      <c r="UI40" s="455"/>
      <c r="UJ40" s="455"/>
      <c r="UK40" s="455"/>
      <c r="UL40" s="455"/>
      <c r="UM40" s="455"/>
      <c r="UN40" s="455"/>
      <c r="UO40" s="455"/>
      <c r="UP40" s="455"/>
      <c r="UQ40" s="455"/>
      <c r="UR40" s="455"/>
      <c r="US40" s="455"/>
      <c r="UT40" s="455"/>
      <c r="UU40" s="455"/>
      <c r="UV40" s="455"/>
      <c r="UW40" s="455"/>
      <c r="UX40" s="455"/>
      <c r="UY40" s="455"/>
      <c r="UZ40" s="455"/>
      <c r="VA40" s="455"/>
      <c r="VB40" s="455"/>
      <c r="VC40" s="455"/>
      <c r="VD40" s="455"/>
      <c r="VE40" s="455"/>
      <c r="VF40" s="455"/>
      <c r="VG40" s="455"/>
      <c r="VH40" s="455"/>
      <c r="VI40" s="455"/>
      <c r="VJ40" s="455"/>
      <c r="VK40" s="455"/>
      <c r="VL40" s="455"/>
      <c r="VM40" s="455"/>
      <c r="VN40" s="455"/>
      <c r="VO40" s="455"/>
      <c r="VP40" s="455"/>
      <c r="VQ40" s="455"/>
      <c r="VR40" s="455"/>
      <c r="VS40" s="455"/>
      <c r="VT40" s="455"/>
      <c r="VU40" s="455"/>
      <c r="VV40" s="455"/>
      <c r="VW40" s="455"/>
      <c r="VX40" s="455"/>
      <c r="VY40" s="455"/>
      <c r="VZ40" s="455"/>
      <c r="WA40" s="455"/>
      <c r="WB40" s="455"/>
      <c r="WC40" s="455"/>
      <c r="WD40" s="455"/>
      <c r="WE40" s="455"/>
      <c r="WF40" s="455"/>
      <c r="WG40" s="455"/>
      <c r="WH40" s="455"/>
      <c r="WI40" s="455"/>
      <c r="WJ40" s="455"/>
      <c r="WK40" s="455"/>
      <c r="WL40" s="455"/>
      <c r="WM40" s="455"/>
      <c r="WN40" s="455"/>
      <c r="WO40" s="455"/>
      <c r="WP40" s="455"/>
      <c r="WQ40" s="455"/>
      <c r="WR40" s="455"/>
      <c r="WS40" s="455"/>
      <c r="WT40" s="455"/>
      <c r="WU40" s="455"/>
      <c r="WV40" s="455"/>
      <c r="WW40" s="455"/>
      <c r="WX40" s="455"/>
      <c r="WY40" s="455"/>
      <c r="WZ40" s="455"/>
      <c r="XA40" s="455"/>
      <c r="XB40" s="455"/>
      <c r="XC40" s="455"/>
      <c r="XD40" s="455"/>
      <c r="XE40" s="455"/>
      <c r="XF40" s="455"/>
      <c r="XG40" s="455"/>
      <c r="XH40" s="455"/>
      <c r="XI40" s="455"/>
      <c r="XJ40" s="455"/>
      <c r="XK40" s="455"/>
      <c r="XL40" s="455"/>
      <c r="XM40" s="455"/>
      <c r="XN40" s="455"/>
      <c r="XO40" s="455"/>
      <c r="XP40" s="455"/>
      <c r="XQ40" s="455"/>
      <c r="XR40" s="455"/>
      <c r="XS40" s="455"/>
      <c r="XT40" s="455"/>
      <c r="XU40" s="455"/>
      <c r="XV40" s="455"/>
      <c r="XW40" s="455"/>
      <c r="XX40" s="455"/>
      <c r="XY40" s="455"/>
      <c r="XZ40" s="455"/>
      <c r="YA40" s="455"/>
      <c r="YB40" s="455"/>
      <c r="YC40" s="455"/>
      <c r="YD40" s="455"/>
      <c r="YE40" s="455"/>
      <c r="YF40" s="455"/>
      <c r="YG40" s="455"/>
      <c r="YH40" s="455"/>
      <c r="YI40" s="455"/>
      <c r="YJ40" s="455"/>
      <c r="YK40" s="455"/>
      <c r="YL40" s="455"/>
      <c r="YM40" s="455"/>
      <c r="YN40" s="455"/>
      <c r="YO40" s="455"/>
      <c r="YP40" s="455"/>
      <c r="YQ40" s="455"/>
      <c r="YR40" s="455"/>
      <c r="YS40" s="455"/>
      <c r="YT40" s="455"/>
      <c r="YU40" s="455"/>
      <c r="YV40" s="455"/>
      <c r="YW40" s="455"/>
      <c r="YX40" s="455"/>
      <c r="YY40" s="455"/>
      <c r="YZ40" s="455"/>
      <c r="ZA40" s="455"/>
      <c r="ZB40" s="455"/>
      <c r="ZC40" s="455"/>
      <c r="ZD40" s="455"/>
      <c r="ZE40" s="455"/>
      <c r="ZF40" s="455"/>
      <c r="ZG40" s="455"/>
      <c r="ZH40" s="455"/>
      <c r="ZI40" s="455"/>
      <c r="ZJ40" s="455"/>
      <c r="ZK40" s="455"/>
      <c r="ZL40" s="455"/>
      <c r="ZM40" s="455"/>
      <c r="ZN40" s="455"/>
      <c r="ZO40" s="455"/>
      <c r="ZP40" s="455"/>
      <c r="ZQ40" s="455"/>
      <c r="ZR40" s="455"/>
      <c r="ZS40" s="455"/>
      <c r="ZT40" s="455"/>
      <c r="ZU40" s="455"/>
      <c r="ZV40" s="455"/>
      <c r="ZW40" s="455"/>
      <c r="ZX40" s="455"/>
      <c r="ZY40" s="455"/>
      <c r="ZZ40" s="455"/>
      <c r="AAA40" s="455"/>
      <c r="AAB40" s="455"/>
      <c r="AAC40" s="455"/>
      <c r="AAD40" s="455"/>
      <c r="AAE40" s="455"/>
      <c r="AAF40" s="455"/>
      <c r="AAG40" s="455"/>
      <c r="AAH40" s="455"/>
      <c r="AAI40" s="455"/>
      <c r="AAJ40" s="455"/>
      <c r="AAK40" s="455"/>
      <c r="AAL40" s="455"/>
      <c r="AAM40" s="455"/>
      <c r="AAN40" s="455"/>
      <c r="AAO40" s="455"/>
      <c r="AAP40" s="455"/>
      <c r="AAQ40" s="455"/>
      <c r="AAR40" s="455"/>
      <c r="AAS40" s="455"/>
      <c r="AAT40" s="455"/>
      <c r="AAU40" s="455"/>
      <c r="AAV40" s="455"/>
      <c r="AAW40" s="455"/>
      <c r="AAX40" s="455"/>
      <c r="AAY40" s="455"/>
      <c r="AAZ40" s="455"/>
      <c r="ABA40" s="455"/>
      <c r="ABB40" s="455"/>
      <c r="ABC40" s="455"/>
      <c r="ABD40" s="455"/>
      <c r="ABE40" s="455"/>
      <c r="ABF40" s="455"/>
      <c r="ABG40" s="455"/>
      <c r="ABH40" s="455"/>
      <c r="ABI40" s="455"/>
      <c r="ABJ40" s="455"/>
      <c r="ABK40" s="455"/>
      <c r="ABL40" s="455"/>
      <c r="ABM40" s="455"/>
      <c r="ABN40" s="455"/>
      <c r="ABO40" s="455"/>
      <c r="ABP40" s="455"/>
      <c r="ABQ40" s="455"/>
      <c r="ABR40" s="455"/>
      <c r="ABS40" s="455"/>
      <c r="ABT40" s="455"/>
      <c r="ABU40" s="455"/>
      <c r="ABV40" s="455"/>
      <c r="ABW40" s="455"/>
      <c r="ABX40" s="455"/>
      <c r="ABY40" s="455"/>
      <c r="ABZ40" s="455"/>
      <c r="ACA40" s="455"/>
      <c r="ACB40" s="455"/>
      <c r="ACC40" s="455"/>
      <c r="ACD40" s="455"/>
      <c r="ACE40" s="455"/>
      <c r="ACF40" s="455"/>
      <c r="ACG40" s="455"/>
      <c r="ACH40" s="455"/>
      <c r="ACI40" s="455"/>
      <c r="ACJ40" s="455"/>
      <c r="ACK40" s="455"/>
      <c r="ACL40" s="455"/>
      <c r="ACM40" s="455"/>
      <c r="ACN40" s="455"/>
      <c r="ACO40" s="455"/>
      <c r="ACP40" s="455"/>
      <c r="ACQ40" s="455"/>
      <c r="ACR40" s="455"/>
      <c r="ACS40" s="455"/>
      <c r="ACT40" s="455"/>
      <c r="ACU40" s="455"/>
      <c r="ACV40" s="455"/>
      <c r="ACW40" s="455"/>
      <c r="ACX40" s="455"/>
      <c r="ACY40" s="455"/>
      <c r="ACZ40" s="455"/>
      <c r="ADA40" s="455"/>
      <c r="ADB40" s="455"/>
      <c r="ADC40" s="455"/>
      <c r="ADD40" s="455"/>
      <c r="ADE40" s="455"/>
      <c r="ADF40" s="455"/>
      <c r="ADG40" s="455"/>
      <c r="ADH40" s="455"/>
      <c r="ADI40" s="455"/>
      <c r="ADJ40" s="455"/>
      <c r="ADK40" s="455"/>
      <c r="ADL40" s="455"/>
      <c r="ADM40" s="455"/>
      <c r="ADN40" s="455"/>
      <c r="ADO40" s="455"/>
      <c r="ADP40" s="455"/>
      <c r="ADQ40" s="455"/>
      <c r="ADR40" s="455"/>
      <c r="ADS40" s="455"/>
      <c r="ADT40" s="455"/>
      <c r="ADU40" s="455"/>
      <c r="ADV40" s="455"/>
      <c r="ADW40" s="455"/>
      <c r="ADX40" s="455"/>
      <c r="ADY40" s="455"/>
      <c r="ADZ40" s="455"/>
      <c r="AEA40" s="455"/>
      <c r="AEB40" s="455"/>
      <c r="AEC40" s="455"/>
      <c r="AED40" s="455"/>
      <c r="AEE40" s="455"/>
      <c r="AEF40" s="455"/>
      <c r="AEG40" s="455"/>
      <c r="AEH40" s="455"/>
      <c r="AEI40" s="455"/>
      <c r="AEJ40" s="455"/>
      <c r="AEK40" s="455"/>
      <c r="AEL40" s="455"/>
      <c r="AEM40" s="455"/>
      <c r="AEN40" s="455"/>
      <c r="AEO40" s="455"/>
      <c r="AEP40" s="455"/>
      <c r="AEQ40" s="455"/>
      <c r="AER40" s="455"/>
      <c r="AES40" s="455"/>
      <c r="AET40" s="455"/>
      <c r="AEU40" s="455"/>
      <c r="AEV40" s="455"/>
      <c r="AEW40" s="455"/>
      <c r="AEX40" s="455"/>
      <c r="AEY40" s="455"/>
      <c r="AEZ40" s="455"/>
      <c r="AFA40" s="455"/>
      <c r="AFB40" s="455"/>
      <c r="AFC40" s="455"/>
      <c r="AFD40" s="455"/>
      <c r="AFE40" s="455"/>
      <c r="AFF40" s="455"/>
      <c r="AFG40" s="455"/>
      <c r="AFH40" s="455"/>
      <c r="AFI40" s="455"/>
      <c r="AFJ40" s="455"/>
      <c r="AFK40" s="455"/>
      <c r="AFL40" s="455"/>
      <c r="AFM40" s="455"/>
      <c r="AFN40" s="455"/>
      <c r="AFO40" s="455"/>
      <c r="AFP40" s="455"/>
      <c r="AFQ40" s="455"/>
      <c r="AFR40" s="455"/>
      <c r="AFS40" s="455"/>
      <c r="AFT40" s="455"/>
      <c r="AFU40" s="455"/>
      <c r="AFV40" s="455"/>
      <c r="AFW40" s="455"/>
      <c r="AFX40" s="455"/>
      <c r="AFY40" s="455"/>
      <c r="AFZ40" s="455"/>
      <c r="AGA40" s="455"/>
      <c r="AGB40" s="455"/>
      <c r="AGC40" s="455"/>
      <c r="AGD40" s="455"/>
      <c r="AGE40" s="455"/>
      <c r="AGF40" s="455"/>
      <c r="AGG40" s="455"/>
      <c r="AGH40" s="455"/>
      <c r="AGI40" s="455"/>
      <c r="AGJ40" s="455"/>
      <c r="AGK40" s="455"/>
      <c r="AGL40" s="455"/>
      <c r="AGM40" s="455"/>
      <c r="AGN40" s="455"/>
      <c r="AGO40" s="455"/>
      <c r="AGP40" s="455"/>
      <c r="AGQ40" s="455"/>
      <c r="AGR40" s="455"/>
      <c r="AGS40" s="455"/>
      <c r="AGT40" s="455"/>
      <c r="AGU40" s="455"/>
      <c r="AGV40" s="455"/>
      <c r="AGW40" s="455"/>
      <c r="AGX40" s="455"/>
      <c r="AGY40" s="455"/>
      <c r="AGZ40" s="455"/>
      <c r="AHA40" s="455"/>
      <c r="AHB40" s="455"/>
      <c r="AHC40" s="455"/>
      <c r="AHD40" s="455"/>
      <c r="AHE40" s="455"/>
      <c r="AHF40" s="455"/>
      <c r="AHG40" s="455"/>
      <c r="AHH40" s="455"/>
      <c r="AHI40" s="455"/>
      <c r="AHJ40" s="455"/>
      <c r="AHK40" s="455"/>
      <c r="AHL40" s="455"/>
      <c r="AHM40" s="455"/>
      <c r="AHN40" s="455"/>
      <c r="AHO40" s="455"/>
      <c r="AHP40" s="455"/>
      <c r="AHQ40" s="455"/>
      <c r="AHR40" s="455"/>
      <c r="AHS40" s="455"/>
      <c r="AHT40" s="455"/>
      <c r="AHU40" s="455"/>
      <c r="AHV40" s="455"/>
      <c r="AHW40" s="455"/>
      <c r="AHX40" s="455"/>
      <c r="AHY40" s="455"/>
      <c r="AHZ40" s="455"/>
      <c r="AIA40" s="455"/>
      <c r="AIB40" s="455"/>
      <c r="AIC40" s="455"/>
      <c r="AID40" s="455"/>
      <c r="AIE40" s="455"/>
      <c r="AIF40" s="455"/>
      <c r="AIG40" s="455"/>
      <c r="AIH40" s="455"/>
      <c r="AII40" s="455"/>
      <c r="AIJ40" s="455"/>
      <c r="AIK40" s="455"/>
      <c r="AIL40" s="455"/>
      <c r="AIM40" s="455"/>
      <c r="AIN40" s="455"/>
      <c r="AIO40" s="455"/>
      <c r="AIP40" s="455"/>
      <c r="AIQ40" s="455"/>
      <c r="AIR40" s="455"/>
      <c r="AIS40" s="455"/>
      <c r="AIT40" s="455"/>
      <c r="AIU40" s="455"/>
      <c r="AIV40" s="455"/>
      <c r="AIW40" s="455"/>
      <c r="AIX40" s="455"/>
      <c r="AIY40" s="455"/>
      <c r="AIZ40" s="455"/>
      <c r="AJA40" s="455"/>
      <c r="AJB40" s="455"/>
      <c r="AJC40" s="455"/>
      <c r="AJD40" s="455"/>
      <c r="AJE40" s="455"/>
      <c r="AJF40" s="455"/>
      <c r="AJG40" s="455"/>
      <c r="AJH40" s="455"/>
      <c r="AJI40" s="455"/>
      <c r="AJJ40" s="455"/>
      <c r="AJK40" s="455"/>
      <c r="AJL40" s="455"/>
      <c r="AJM40" s="455"/>
      <c r="AJN40" s="455"/>
      <c r="AJO40" s="455"/>
      <c r="AJP40" s="455"/>
      <c r="AJQ40" s="455"/>
      <c r="AJR40" s="455"/>
      <c r="AJS40" s="455"/>
      <c r="AJT40" s="455"/>
      <c r="AJU40" s="455"/>
      <c r="AJV40" s="455"/>
      <c r="AJW40" s="455"/>
      <c r="AJX40" s="455"/>
      <c r="AJY40" s="455"/>
      <c r="AJZ40" s="455"/>
      <c r="AKA40" s="455"/>
      <c r="AKB40" s="455"/>
      <c r="AKC40" s="455"/>
      <c r="AKD40" s="455"/>
      <c r="AKE40" s="455"/>
      <c r="AKF40" s="455"/>
      <c r="AKG40" s="455"/>
      <c r="AKH40" s="455"/>
      <c r="AKI40" s="455"/>
      <c r="AKJ40" s="455"/>
      <c r="AKK40" s="455"/>
      <c r="AKL40" s="455"/>
      <c r="AKM40" s="455"/>
      <c r="AKN40" s="455"/>
      <c r="AKO40" s="455"/>
      <c r="AKP40" s="455"/>
      <c r="AKQ40" s="455"/>
      <c r="AKR40" s="455"/>
      <c r="AKS40" s="455"/>
      <c r="AKT40" s="455"/>
      <c r="AKU40" s="455"/>
      <c r="AKV40" s="455"/>
      <c r="AKW40" s="455"/>
      <c r="AKX40" s="455"/>
      <c r="AKY40" s="455"/>
      <c r="AKZ40" s="455"/>
      <c r="ALA40" s="455"/>
      <c r="ALB40" s="455"/>
      <c r="ALC40" s="455"/>
      <c r="ALD40" s="455"/>
      <c r="ALE40" s="455"/>
      <c r="ALF40" s="455"/>
      <c r="ALG40" s="455"/>
      <c r="ALH40" s="455"/>
      <c r="ALI40" s="455"/>
      <c r="ALJ40" s="455"/>
      <c r="ALK40" s="455"/>
      <c r="ALL40" s="455"/>
      <c r="ALM40" s="455"/>
      <c r="ALN40" s="455"/>
      <c r="ALO40" s="455"/>
      <c r="ALP40" s="455"/>
      <c r="ALQ40" s="455"/>
      <c r="ALR40" s="455"/>
      <c r="ALS40" s="455"/>
      <c r="ALT40" s="455"/>
      <c r="ALU40" s="455"/>
      <c r="ALV40" s="455"/>
      <c r="ALW40" s="455"/>
      <c r="ALX40" s="455"/>
      <c r="ALY40" s="455"/>
      <c r="ALZ40" s="455"/>
      <c r="AMA40" s="455"/>
      <c r="AMB40" s="455"/>
      <c r="AMC40" s="455"/>
      <c r="AMD40" s="455"/>
      <c r="AME40" s="455"/>
      <c r="AMF40" s="455"/>
      <c r="AMG40" s="455"/>
      <c r="AMH40" s="455"/>
      <c r="AMI40" s="455"/>
      <c r="AMJ40" s="455"/>
      <c r="AMK40" s="455"/>
      <c r="AML40" s="455"/>
      <c r="AMM40" s="455"/>
      <c r="AMN40" s="455"/>
      <c r="AMO40" s="455"/>
      <c r="AMP40" s="455"/>
      <c r="AMQ40" s="455"/>
      <c r="AMR40" s="455"/>
      <c r="AMS40" s="455"/>
      <c r="AMT40" s="455"/>
      <c r="AMU40" s="455"/>
      <c r="AMV40" s="455"/>
      <c r="AMW40" s="455"/>
      <c r="AMX40" s="455"/>
      <c r="AMY40" s="455"/>
      <c r="AMZ40" s="455"/>
      <c r="ANA40" s="455"/>
      <c r="ANB40" s="455"/>
      <c r="ANC40" s="455"/>
      <c r="AND40" s="455"/>
      <c r="ANE40" s="455"/>
      <c r="ANF40" s="455"/>
      <c r="ANG40" s="455"/>
      <c r="ANH40" s="455"/>
      <c r="ANI40" s="455"/>
      <c r="ANJ40" s="455"/>
      <c r="ANK40" s="455"/>
      <c r="ANL40" s="455"/>
      <c r="ANM40" s="455"/>
      <c r="ANN40" s="455"/>
      <c r="ANO40" s="455"/>
      <c r="ANP40" s="455"/>
      <c r="ANQ40" s="455"/>
      <c r="ANR40" s="455"/>
      <c r="ANS40" s="455"/>
      <c r="ANT40" s="455"/>
      <c r="ANU40" s="455"/>
      <c r="ANV40" s="455"/>
      <c r="ANW40" s="455"/>
      <c r="ANX40" s="455"/>
      <c r="ANY40" s="455"/>
      <c r="ANZ40" s="455"/>
      <c r="AOA40" s="455"/>
      <c r="AOB40" s="455"/>
      <c r="AOC40" s="455"/>
      <c r="AOD40" s="455"/>
      <c r="AOE40" s="455"/>
      <c r="AOF40" s="455"/>
      <c r="AOG40" s="455"/>
      <c r="AOH40" s="455"/>
      <c r="AOI40" s="455"/>
      <c r="AOJ40" s="455"/>
      <c r="AOK40" s="455"/>
      <c r="AOL40" s="455"/>
      <c r="AOM40" s="455"/>
      <c r="AON40" s="455"/>
      <c r="AOO40" s="455"/>
      <c r="AOP40" s="455"/>
      <c r="AOQ40" s="455"/>
      <c r="AOR40" s="455"/>
      <c r="AOS40" s="455"/>
      <c r="AOT40" s="455"/>
      <c r="AOU40" s="455"/>
      <c r="AOV40" s="455"/>
      <c r="AOW40" s="455"/>
      <c r="AOX40" s="455"/>
      <c r="AOY40" s="455"/>
      <c r="AOZ40" s="455"/>
      <c r="APA40" s="455"/>
      <c r="APB40" s="455"/>
      <c r="APC40" s="455"/>
      <c r="APD40" s="455"/>
      <c r="APE40" s="455"/>
      <c r="APF40" s="455"/>
      <c r="APG40" s="455"/>
      <c r="APH40" s="455"/>
      <c r="API40" s="455"/>
      <c r="APJ40" s="455"/>
      <c r="APK40" s="455"/>
      <c r="APL40" s="455"/>
      <c r="APM40" s="455"/>
      <c r="APN40" s="455"/>
      <c r="APO40" s="455"/>
      <c r="APP40" s="455"/>
      <c r="APQ40" s="455"/>
      <c r="APR40" s="455"/>
      <c r="APS40" s="455"/>
      <c r="APT40" s="455"/>
      <c r="APU40" s="455"/>
      <c r="APV40" s="455"/>
      <c r="APW40" s="455"/>
      <c r="APX40" s="455"/>
      <c r="APY40" s="455"/>
      <c r="APZ40" s="455"/>
      <c r="AQA40" s="455"/>
      <c r="AQB40" s="455"/>
      <c r="AQC40" s="455"/>
      <c r="AQD40" s="455"/>
      <c r="AQE40" s="455"/>
      <c r="AQF40" s="455"/>
      <c r="AQG40" s="455"/>
      <c r="AQH40" s="455"/>
      <c r="AQI40" s="455"/>
      <c r="AQJ40" s="455"/>
      <c r="AQK40" s="455"/>
      <c r="AQL40" s="455"/>
      <c r="AQM40" s="455"/>
      <c r="AQN40" s="455"/>
      <c r="AQO40" s="455"/>
      <c r="AQP40" s="455"/>
      <c r="AQQ40" s="455"/>
      <c r="AQR40" s="455"/>
      <c r="AQS40" s="455"/>
      <c r="AQT40" s="455"/>
      <c r="AQU40" s="455"/>
      <c r="AQV40" s="455"/>
      <c r="AQW40" s="455"/>
      <c r="AQX40" s="455"/>
      <c r="AQY40" s="455"/>
      <c r="AQZ40" s="455"/>
      <c r="ARA40" s="455"/>
      <c r="ARB40" s="455"/>
      <c r="ARC40" s="455"/>
      <c r="ARD40" s="455"/>
      <c r="ARE40" s="455"/>
      <c r="ARF40" s="455"/>
      <c r="ARG40" s="455"/>
      <c r="ARH40" s="455"/>
      <c r="ARI40" s="455"/>
      <c r="ARJ40" s="455"/>
      <c r="ARK40" s="455"/>
      <c r="ARL40" s="455"/>
      <c r="ARM40" s="455"/>
      <c r="ARN40" s="455"/>
      <c r="ARO40" s="455"/>
      <c r="ARP40" s="455"/>
      <c r="ARQ40" s="455"/>
      <c r="ARR40" s="455"/>
      <c r="ARS40" s="455"/>
      <c r="ART40" s="455"/>
      <c r="ARU40" s="455"/>
      <c r="ARV40" s="455"/>
      <c r="ARW40" s="455"/>
      <c r="ARX40" s="455"/>
      <c r="ARY40" s="455"/>
      <c r="ARZ40" s="455"/>
      <c r="ASA40" s="455"/>
      <c r="ASB40" s="455"/>
      <c r="ASC40" s="455"/>
      <c r="ASD40" s="455"/>
      <c r="ASE40" s="455"/>
      <c r="ASF40" s="455"/>
      <c r="ASG40" s="455"/>
      <c r="ASH40" s="455"/>
      <c r="ASI40" s="455"/>
      <c r="ASJ40" s="455"/>
      <c r="ASK40" s="455"/>
      <c r="ASL40" s="455"/>
      <c r="ASM40" s="455"/>
      <c r="ASN40" s="455"/>
      <c r="ASO40" s="455"/>
      <c r="ASP40" s="455"/>
      <c r="ASQ40" s="455"/>
      <c r="ASR40" s="455"/>
      <c r="ASS40" s="455"/>
      <c r="AST40" s="455"/>
      <c r="ASU40" s="455"/>
      <c r="ASV40" s="455"/>
      <c r="ASW40" s="455"/>
      <c r="ASX40" s="455"/>
      <c r="ASY40" s="455"/>
      <c r="ASZ40" s="455"/>
      <c r="ATA40" s="455"/>
      <c r="ATB40" s="455"/>
      <c r="ATC40" s="455"/>
      <c r="ATD40" s="455"/>
      <c r="ATE40" s="455"/>
      <c r="ATF40" s="455"/>
      <c r="ATG40" s="455"/>
      <c r="ATH40" s="455"/>
      <c r="ATI40" s="455"/>
      <c r="ATJ40" s="455"/>
      <c r="ATK40" s="455"/>
      <c r="ATL40" s="455"/>
      <c r="ATM40" s="455"/>
      <c r="ATN40" s="455"/>
      <c r="ATO40" s="455"/>
      <c r="ATP40" s="455"/>
      <c r="ATQ40" s="455"/>
      <c r="ATR40" s="455"/>
      <c r="ATS40" s="455"/>
      <c r="ATT40" s="455"/>
      <c r="ATU40" s="455"/>
      <c r="ATV40" s="455"/>
      <c r="ATW40" s="455"/>
      <c r="ATX40" s="455"/>
      <c r="ATY40" s="455"/>
      <c r="ATZ40" s="455"/>
      <c r="AUA40" s="455"/>
      <c r="AUB40" s="455"/>
      <c r="AUC40" s="455"/>
      <c r="AUD40" s="455"/>
      <c r="AUE40" s="455"/>
      <c r="AUF40" s="455"/>
      <c r="AUG40" s="455"/>
      <c r="AUH40" s="455"/>
      <c r="AUI40" s="455"/>
      <c r="AUJ40" s="455"/>
      <c r="AUK40" s="455"/>
      <c r="AUL40" s="455"/>
      <c r="AUM40" s="455"/>
      <c r="AUN40" s="455"/>
      <c r="AUO40" s="455"/>
      <c r="AUP40" s="455"/>
      <c r="AUQ40" s="455"/>
      <c r="AUR40" s="455"/>
      <c r="AUS40" s="455"/>
      <c r="AUT40" s="455"/>
      <c r="AUU40" s="455"/>
      <c r="AUV40" s="455"/>
      <c r="AUW40" s="455"/>
      <c r="AUX40" s="455"/>
      <c r="AUY40" s="455"/>
      <c r="AUZ40" s="455"/>
      <c r="AVA40" s="455"/>
      <c r="AVB40" s="455"/>
      <c r="AVC40" s="455"/>
      <c r="AVD40" s="455"/>
      <c r="AVE40" s="455"/>
      <c r="AVF40" s="455"/>
      <c r="AVG40" s="455"/>
      <c r="AVH40" s="455"/>
      <c r="AVI40" s="455"/>
      <c r="AVJ40" s="455"/>
      <c r="AVK40" s="455"/>
      <c r="AVL40" s="455"/>
      <c r="AVM40" s="455"/>
      <c r="AVN40" s="455"/>
      <c r="AVO40" s="455"/>
      <c r="AVP40" s="455"/>
      <c r="AVQ40" s="455"/>
      <c r="AVR40" s="455"/>
      <c r="AVS40" s="455"/>
      <c r="AVT40" s="455"/>
      <c r="AVU40" s="455"/>
      <c r="AVV40" s="455"/>
      <c r="AVW40" s="455"/>
      <c r="AVX40" s="455"/>
      <c r="AVY40" s="455"/>
      <c r="AVZ40" s="455"/>
      <c r="AWA40" s="455"/>
      <c r="AWB40" s="455"/>
      <c r="AWC40" s="455"/>
      <c r="AWD40" s="455"/>
      <c r="AWE40" s="455"/>
      <c r="AWF40" s="455"/>
      <c r="AWG40" s="455"/>
      <c r="AWH40" s="455"/>
      <c r="AWI40" s="455"/>
      <c r="AWJ40" s="455"/>
      <c r="AWK40" s="455"/>
      <c r="AWL40" s="455"/>
      <c r="AWM40" s="455"/>
      <c r="AWN40" s="455"/>
      <c r="AWO40" s="455"/>
      <c r="AWP40" s="455"/>
      <c r="AWQ40" s="455"/>
      <c r="AWR40" s="455"/>
      <c r="AWS40" s="455"/>
      <c r="AWT40" s="455"/>
      <c r="AWU40" s="455"/>
      <c r="AWV40" s="455"/>
      <c r="AWW40" s="455"/>
      <c r="AWX40" s="455"/>
      <c r="AWY40" s="455"/>
      <c r="AWZ40" s="455"/>
      <c r="AXA40" s="455"/>
      <c r="AXB40" s="455"/>
      <c r="AXC40" s="455"/>
      <c r="AXD40" s="455"/>
      <c r="AXE40" s="455"/>
      <c r="AXF40" s="455"/>
      <c r="AXG40" s="455"/>
      <c r="AXH40" s="455"/>
      <c r="AXI40" s="455"/>
      <c r="AXJ40" s="455"/>
      <c r="AXK40" s="455"/>
      <c r="AXL40" s="455"/>
      <c r="AXM40" s="455"/>
      <c r="AXN40" s="455"/>
      <c r="AXO40" s="455"/>
      <c r="AXP40" s="455"/>
      <c r="AXQ40" s="455"/>
      <c r="AXR40" s="455"/>
      <c r="AXS40" s="455"/>
      <c r="AXT40" s="455"/>
      <c r="AXU40" s="455"/>
      <c r="AXV40" s="455"/>
      <c r="AXW40" s="455"/>
      <c r="AXX40" s="455"/>
      <c r="AXY40" s="455"/>
      <c r="AXZ40" s="455"/>
      <c r="AYA40" s="455"/>
      <c r="AYB40" s="455"/>
      <c r="AYC40" s="455"/>
      <c r="AYD40" s="455"/>
      <c r="AYE40" s="455"/>
      <c r="AYF40" s="455"/>
      <c r="AYG40" s="455"/>
      <c r="AYH40" s="455"/>
      <c r="AYI40" s="455"/>
      <c r="AYJ40" s="455"/>
      <c r="AYK40" s="455"/>
      <c r="AYL40" s="455"/>
      <c r="AYM40" s="455"/>
      <c r="AYN40" s="455"/>
      <c r="AYO40" s="455"/>
      <c r="AYP40" s="455"/>
      <c r="AYQ40" s="455"/>
      <c r="AYR40" s="455"/>
      <c r="AYS40" s="455"/>
      <c r="AYT40" s="455"/>
      <c r="AYU40" s="455"/>
      <c r="AYV40" s="455"/>
      <c r="AYW40" s="455"/>
      <c r="AYX40" s="455"/>
      <c r="AYY40" s="455"/>
      <c r="AYZ40" s="455"/>
      <c r="AZA40" s="455"/>
      <c r="AZB40" s="455"/>
      <c r="AZC40" s="455"/>
      <c r="AZD40" s="455"/>
      <c r="AZE40" s="455"/>
      <c r="AZF40" s="455"/>
      <c r="AZG40" s="455"/>
      <c r="AZH40" s="455"/>
      <c r="AZI40" s="455"/>
      <c r="AZJ40" s="455"/>
      <c r="AZK40" s="455"/>
      <c r="AZL40" s="455"/>
      <c r="AZM40" s="455"/>
      <c r="AZN40" s="455"/>
      <c r="AZO40" s="455"/>
      <c r="AZP40" s="455"/>
      <c r="AZQ40" s="455"/>
      <c r="AZR40" s="455"/>
      <c r="AZS40" s="455"/>
      <c r="AZT40" s="455"/>
      <c r="AZU40" s="455"/>
      <c r="AZV40" s="455"/>
      <c r="AZW40" s="455"/>
      <c r="AZX40" s="455"/>
      <c r="AZY40" s="455"/>
      <c r="AZZ40" s="455"/>
      <c r="BAA40" s="455"/>
      <c r="BAB40" s="455"/>
      <c r="BAC40" s="455"/>
      <c r="BAD40" s="455"/>
      <c r="BAE40" s="455"/>
      <c r="BAF40" s="455"/>
      <c r="BAG40" s="455"/>
      <c r="BAH40" s="455"/>
      <c r="BAI40" s="455"/>
      <c r="BAJ40" s="455"/>
      <c r="BAK40" s="455"/>
      <c r="BAL40" s="455"/>
      <c r="BAM40" s="455"/>
      <c r="BAN40" s="455"/>
      <c r="BAO40" s="455"/>
      <c r="BAP40" s="455"/>
      <c r="BAQ40" s="455"/>
      <c r="BAR40" s="455"/>
      <c r="BAS40" s="455"/>
      <c r="BAT40" s="455"/>
      <c r="BAU40" s="455"/>
      <c r="BAV40" s="455"/>
      <c r="BAW40" s="455"/>
      <c r="BAX40" s="455"/>
      <c r="BAY40" s="455"/>
      <c r="BAZ40" s="455"/>
      <c r="BBA40" s="455"/>
      <c r="BBB40" s="455"/>
      <c r="BBC40" s="455"/>
      <c r="BBD40" s="455"/>
      <c r="BBE40" s="455"/>
      <c r="BBF40" s="455"/>
      <c r="BBG40" s="455"/>
      <c r="BBH40" s="455"/>
      <c r="BBI40" s="455"/>
      <c r="BBJ40" s="455"/>
      <c r="BBK40" s="455"/>
      <c r="BBL40" s="455"/>
      <c r="BBM40" s="455"/>
      <c r="BBN40" s="455"/>
      <c r="BBO40" s="455"/>
      <c r="BBP40" s="455"/>
      <c r="BBQ40" s="455"/>
      <c r="BBR40" s="455"/>
      <c r="BBS40" s="455"/>
      <c r="BBT40" s="455"/>
      <c r="BBU40" s="455"/>
      <c r="BBV40" s="455"/>
      <c r="BBW40" s="455"/>
      <c r="BBX40" s="455"/>
      <c r="BBY40" s="455"/>
      <c r="BBZ40" s="455"/>
      <c r="BCA40" s="455"/>
      <c r="BCB40" s="455"/>
      <c r="BCC40" s="455"/>
      <c r="BCD40" s="455"/>
      <c r="BCE40" s="455"/>
      <c r="BCF40" s="455"/>
      <c r="BCG40" s="455"/>
      <c r="BCH40" s="455"/>
      <c r="BCI40" s="455"/>
      <c r="BCJ40" s="455"/>
      <c r="BCK40" s="455"/>
      <c r="BCL40" s="455"/>
      <c r="BCM40" s="455"/>
      <c r="BCN40" s="455"/>
      <c r="BCO40" s="455"/>
      <c r="BCP40" s="455"/>
      <c r="BCQ40" s="455"/>
      <c r="BCR40" s="455"/>
      <c r="BCS40" s="455"/>
      <c r="BCT40" s="455"/>
      <c r="BCU40" s="455"/>
      <c r="BCV40" s="455"/>
      <c r="BCW40" s="455"/>
      <c r="BCX40" s="455"/>
      <c r="BCY40" s="455"/>
      <c r="BCZ40" s="455"/>
      <c r="BDA40" s="455"/>
      <c r="BDB40" s="455"/>
      <c r="BDC40" s="455"/>
      <c r="BDD40" s="455"/>
      <c r="BDE40" s="455"/>
      <c r="BDF40" s="455"/>
      <c r="BDG40" s="455"/>
      <c r="BDH40" s="455"/>
      <c r="BDI40" s="455"/>
      <c r="BDJ40" s="455"/>
      <c r="BDK40" s="455"/>
      <c r="BDL40" s="455"/>
      <c r="BDM40" s="455"/>
      <c r="BDN40" s="455"/>
      <c r="BDO40" s="455"/>
      <c r="BDP40" s="455"/>
      <c r="BDQ40" s="455"/>
      <c r="BDR40" s="455"/>
      <c r="BDS40" s="455"/>
      <c r="BDT40" s="455"/>
      <c r="BDU40" s="455"/>
      <c r="BDV40" s="455"/>
      <c r="BDW40" s="455"/>
      <c r="BDX40" s="455"/>
      <c r="BDY40" s="455"/>
      <c r="BDZ40" s="455"/>
      <c r="BEA40" s="455"/>
      <c r="BEB40" s="455"/>
      <c r="BEC40" s="455"/>
      <c r="BED40" s="455"/>
      <c r="BEE40" s="455"/>
      <c r="BEF40" s="455"/>
      <c r="BEG40" s="455"/>
      <c r="BEH40" s="455"/>
      <c r="BEI40" s="455"/>
      <c r="BEJ40" s="455"/>
      <c r="BEK40" s="455"/>
      <c r="BEL40" s="455"/>
      <c r="BEM40" s="455"/>
      <c r="BEN40" s="455"/>
      <c r="BEO40" s="455"/>
      <c r="BEP40" s="455"/>
      <c r="BEQ40" s="455"/>
      <c r="BER40" s="455"/>
      <c r="BES40" s="455"/>
      <c r="BET40" s="455"/>
      <c r="BEU40" s="455"/>
      <c r="BEV40" s="455"/>
      <c r="BEW40" s="455"/>
      <c r="BEX40" s="455"/>
      <c r="BEY40" s="455"/>
      <c r="BEZ40" s="455"/>
      <c r="BFA40" s="455"/>
      <c r="BFB40" s="455"/>
      <c r="BFC40" s="455"/>
      <c r="BFD40" s="455"/>
      <c r="BFE40" s="455"/>
      <c r="BFF40" s="455"/>
      <c r="BFG40" s="455"/>
      <c r="BFH40" s="455"/>
      <c r="BFI40" s="455"/>
      <c r="BFJ40" s="455"/>
      <c r="BFK40" s="455"/>
      <c r="BFL40" s="455"/>
      <c r="BFM40" s="455"/>
      <c r="BFN40" s="455"/>
      <c r="BFO40" s="455"/>
      <c r="BFP40" s="455"/>
      <c r="BFQ40" s="455"/>
      <c r="BFR40" s="455"/>
      <c r="BFS40" s="455"/>
      <c r="BFT40" s="455"/>
      <c r="BFU40" s="455"/>
      <c r="BFV40" s="455"/>
      <c r="BFW40" s="455"/>
      <c r="BFX40" s="455"/>
      <c r="BFY40" s="455"/>
      <c r="BFZ40" s="455"/>
      <c r="BGA40" s="455"/>
      <c r="BGB40" s="455"/>
      <c r="BGC40" s="455"/>
      <c r="BGD40" s="455"/>
      <c r="BGE40" s="455"/>
      <c r="BGF40" s="455"/>
      <c r="BGG40" s="455"/>
      <c r="BGH40" s="455"/>
      <c r="BGI40" s="455"/>
      <c r="BGJ40" s="455"/>
      <c r="BGK40" s="455"/>
      <c r="BGL40" s="455"/>
      <c r="BGM40" s="455"/>
      <c r="BGN40" s="455"/>
      <c r="BGO40" s="455"/>
      <c r="BGP40" s="455"/>
      <c r="BGQ40" s="455"/>
      <c r="BGR40" s="455"/>
      <c r="BGS40" s="455"/>
      <c r="BGT40" s="455"/>
      <c r="BGU40" s="455"/>
      <c r="BGV40" s="455"/>
      <c r="BGW40" s="455"/>
      <c r="BGX40" s="455"/>
      <c r="BGY40" s="455"/>
      <c r="BGZ40" s="455"/>
      <c r="BHA40" s="455"/>
      <c r="BHB40" s="455"/>
      <c r="BHC40" s="455"/>
      <c r="BHD40" s="455"/>
      <c r="BHE40" s="455"/>
      <c r="BHF40" s="455"/>
      <c r="BHG40" s="455"/>
      <c r="BHH40" s="455"/>
      <c r="BHI40" s="455"/>
      <c r="BHJ40" s="455"/>
      <c r="BHK40" s="455"/>
      <c r="BHL40" s="455"/>
      <c r="BHM40" s="455"/>
      <c r="BHN40" s="455"/>
      <c r="BHO40" s="455"/>
      <c r="BHP40" s="455"/>
      <c r="BHQ40" s="455"/>
      <c r="BHR40" s="455"/>
      <c r="BHS40" s="455"/>
      <c r="BHT40" s="455"/>
      <c r="BHU40" s="455"/>
      <c r="BHV40" s="455"/>
      <c r="BHW40" s="455"/>
      <c r="BHX40" s="455"/>
      <c r="BHY40" s="455"/>
      <c r="BHZ40" s="455"/>
      <c r="BIA40" s="455"/>
      <c r="BIB40" s="455"/>
      <c r="BIC40" s="455"/>
      <c r="BID40" s="455"/>
      <c r="BIE40" s="455"/>
      <c r="BIF40" s="455"/>
      <c r="BIG40" s="455"/>
      <c r="BIH40" s="455"/>
      <c r="BII40" s="455"/>
      <c r="BIJ40" s="455"/>
      <c r="BIK40" s="455"/>
      <c r="BIL40" s="455"/>
      <c r="BIM40" s="455"/>
      <c r="BIN40" s="455"/>
      <c r="BIO40" s="455"/>
      <c r="BIP40" s="455"/>
      <c r="BIQ40" s="455"/>
      <c r="BIR40" s="455"/>
      <c r="BIS40" s="455"/>
      <c r="BIT40" s="455"/>
      <c r="BIU40" s="455"/>
      <c r="BIV40" s="455"/>
      <c r="BIW40" s="455"/>
      <c r="BIX40" s="455"/>
      <c r="BIY40" s="455"/>
      <c r="BIZ40" s="455"/>
      <c r="BJA40" s="455"/>
      <c r="BJB40" s="455"/>
      <c r="BJC40" s="455"/>
      <c r="BJD40" s="455"/>
      <c r="BJE40" s="455"/>
      <c r="BJF40" s="455"/>
      <c r="BJG40" s="455"/>
      <c r="BJH40" s="455"/>
      <c r="BJI40" s="455"/>
      <c r="BJJ40" s="455"/>
      <c r="BJK40" s="455"/>
      <c r="BJL40" s="455"/>
      <c r="BJM40" s="455"/>
      <c r="BJN40" s="455"/>
      <c r="BJO40" s="455"/>
      <c r="BJP40" s="455"/>
      <c r="BJQ40" s="455"/>
      <c r="BJR40" s="455"/>
      <c r="BJS40" s="455"/>
      <c r="BJT40" s="455"/>
      <c r="BJU40" s="455"/>
      <c r="BJV40" s="455"/>
      <c r="BJW40" s="455"/>
      <c r="BJX40" s="455"/>
      <c r="BJY40" s="455"/>
      <c r="BJZ40" s="455"/>
      <c r="BKA40" s="455"/>
      <c r="BKB40" s="455"/>
      <c r="BKC40" s="455"/>
      <c r="BKD40" s="455"/>
      <c r="BKE40" s="455"/>
      <c r="BKF40" s="455"/>
      <c r="BKG40" s="455"/>
      <c r="BKH40" s="455"/>
      <c r="BKI40" s="455"/>
      <c r="BKJ40" s="455"/>
      <c r="BKK40" s="455"/>
      <c r="BKL40" s="455"/>
      <c r="BKM40" s="455"/>
      <c r="BKN40" s="455"/>
      <c r="BKO40" s="455"/>
      <c r="BKP40" s="455"/>
      <c r="BKQ40" s="455"/>
      <c r="BKR40" s="455"/>
      <c r="BKS40" s="455"/>
      <c r="BKT40" s="455"/>
      <c r="BKU40" s="455"/>
      <c r="BKV40" s="455"/>
      <c r="BKW40" s="455"/>
      <c r="BKX40" s="455"/>
      <c r="BKY40" s="455"/>
      <c r="BKZ40" s="455"/>
      <c r="BLA40" s="455"/>
      <c r="BLB40" s="455"/>
      <c r="BLC40" s="455"/>
      <c r="BLD40" s="455"/>
      <c r="BLE40" s="455"/>
      <c r="BLF40" s="455"/>
      <c r="BLG40" s="455"/>
      <c r="BLH40" s="455"/>
      <c r="BLI40" s="455"/>
      <c r="BLJ40" s="455"/>
      <c r="BLK40" s="455"/>
      <c r="BLL40" s="455"/>
      <c r="BLM40" s="455"/>
      <c r="BLN40" s="455"/>
      <c r="BLO40" s="455"/>
      <c r="BLP40" s="455"/>
      <c r="BLQ40" s="455"/>
      <c r="BLR40" s="455"/>
      <c r="BLS40" s="455"/>
      <c r="BLT40" s="455"/>
      <c r="BLU40" s="455"/>
      <c r="BLV40" s="455"/>
      <c r="BLW40" s="455"/>
      <c r="BLX40" s="455"/>
      <c r="BLY40" s="455"/>
      <c r="BLZ40" s="455"/>
      <c r="BMA40" s="455"/>
      <c r="BMB40" s="455"/>
      <c r="BMC40" s="455"/>
      <c r="BMD40" s="455"/>
      <c r="BME40" s="455"/>
      <c r="BMF40" s="455"/>
      <c r="BMG40" s="455"/>
      <c r="BMH40" s="455"/>
      <c r="BMI40" s="455"/>
      <c r="BMJ40" s="455"/>
      <c r="BMK40" s="455"/>
      <c r="BML40" s="455"/>
      <c r="BMM40" s="455"/>
      <c r="BMN40" s="455"/>
      <c r="BMO40" s="455"/>
      <c r="BMP40" s="455"/>
      <c r="BMQ40" s="455"/>
      <c r="BMR40" s="455"/>
      <c r="BMS40" s="455"/>
      <c r="BMT40" s="455"/>
      <c r="BMU40" s="455"/>
      <c r="BMV40" s="455"/>
      <c r="BMW40" s="455"/>
      <c r="BMX40" s="455"/>
      <c r="BMY40" s="455"/>
      <c r="BMZ40" s="455"/>
      <c r="BNA40" s="455"/>
      <c r="BNB40" s="455"/>
      <c r="BNC40" s="455"/>
      <c r="BND40" s="455"/>
      <c r="BNE40" s="455"/>
      <c r="BNF40" s="455"/>
      <c r="BNG40" s="455"/>
      <c r="BNH40" s="455"/>
      <c r="BNI40" s="455"/>
      <c r="BNJ40" s="455"/>
      <c r="BNK40" s="455"/>
      <c r="BNL40" s="455"/>
      <c r="BNM40" s="455"/>
      <c r="BNN40" s="455"/>
      <c r="BNO40" s="455"/>
      <c r="BNP40" s="455"/>
      <c r="BNQ40" s="455"/>
      <c r="BNR40" s="455"/>
      <c r="BNS40" s="455"/>
      <c r="BNT40" s="455"/>
      <c r="BNU40" s="455"/>
      <c r="BNV40" s="455"/>
      <c r="BNW40" s="455"/>
      <c r="BNX40" s="455"/>
      <c r="BNY40" s="455"/>
      <c r="BNZ40" s="455"/>
      <c r="BOA40" s="455"/>
      <c r="BOB40" s="455"/>
      <c r="BOC40" s="455"/>
      <c r="BOD40" s="455"/>
      <c r="BOE40" s="455"/>
      <c r="BOF40" s="455"/>
      <c r="BOG40" s="455"/>
      <c r="BOH40" s="455"/>
      <c r="BOI40" s="455"/>
      <c r="BOJ40" s="455"/>
      <c r="BOK40" s="455"/>
      <c r="BOL40" s="455"/>
      <c r="BOM40" s="455"/>
      <c r="BON40" s="455"/>
      <c r="BOO40" s="455"/>
      <c r="BOP40" s="455"/>
      <c r="BOQ40" s="455"/>
      <c r="BOR40" s="455"/>
      <c r="BOS40" s="455"/>
      <c r="BOT40" s="455"/>
      <c r="BOU40" s="455"/>
      <c r="BOV40" s="455"/>
      <c r="BOW40" s="455"/>
      <c r="BOX40" s="455"/>
      <c r="BOY40" s="455"/>
      <c r="BOZ40" s="455"/>
      <c r="BPA40" s="455"/>
      <c r="BPB40" s="455"/>
      <c r="BPC40" s="455"/>
      <c r="BPD40" s="455"/>
      <c r="BPE40" s="455"/>
      <c r="BPF40" s="455"/>
      <c r="BPG40" s="455"/>
      <c r="BPH40" s="455"/>
      <c r="BPI40" s="455"/>
      <c r="BPJ40" s="455"/>
      <c r="BPK40" s="455"/>
      <c r="BPL40" s="455"/>
      <c r="BPM40" s="455"/>
      <c r="BPN40" s="455"/>
      <c r="BPO40" s="455"/>
      <c r="BPP40" s="455"/>
      <c r="BPQ40" s="455"/>
      <c r="BPR40" s="455"/>
      <c r="BPS40" s="455"/>
      <c r="BPT40" s="455"/>
      <c r="BPU40" s="455"/>
      <c r="BPV40" s="455"/>
      <c r="BPW40" s="455"/>
      <c r="BPX40" s="455"/>
      <c r="BPY40" s="455"/>
      <c r="BPZ40" s="455"/>
      <c r="BQA40" s="455"/>
      <c r="BQB40" s="455"/>
      <c r="BQC40" s="455"/>
      <c r="BQD40" s="455"/>
      <c r="BQE40" s="455"/>
      <c r="BQF40" s="455"/>
      <c r="BQG40" s="455"/>
      <c r="BQH40" s="455"/>
      <c r="BQI40" s="455"/>
      <c r="BQJ40" s="455"/>
      <c r="BQK40" s="455"/>
      <c r="BQL40" s="455"/>
      <c r="BQM40" s="455"/>
      <c r="BQN40" s="455"/>
      <c r="BQO40" s="455"/>
      <c r="BQP40" s="455"/>
      <c r="BQQ40" s="455"/>
      <c r="BQR40" s="455"/>
      <c r="BQS40" s="455"/>
      <c r="BQT40" s="455"/>
      <c r="BQU40" s="455"/>
      <c r="BQV40" s="455"/>
      <c r="BQW40" s="455"/>
      <c r="BQX40" s="455"/>
      <c r="BQY40" s="455"/>
      <c r="BQZ40" s="455"/>
      <c r="BRA40" s="455"/>
      <c r="BRB40" s="455"/>
      <c r="BRC40" s="455"/>
      <c r="BRD40" s="455"/>
      <c r="BRE40" s="455"/>
      <c r="BRF40" s="455"/>
      <c r="BRG40" s="455"/>
      <c r="BRH40" s="455"/>
      <c r="BRI40" s="455"/>
      <c r="BRJ40" s="455"/>
      <c r="BRK40" s="455"/>
      <c r="BRL40" s="455"/>
      <c r="BRM40" s="455"/>
      <c r="BRN40" s="455"/>
      <c r="BRO40" s="455"/>
      <c r="BRP40" s="455"/>
      <c r="BRQ40" s="455"/>
      <c r="BRR40" s="455"/>
      <c r="BRS40" s="455"/>
      <c r="BRT40" s="455"/>
      <c r="BRU40" s="455"/>
      <c r="BRV40" s="455"/>
      <c r="BRW40" s="455"/>
      <c r="BRX40" s="455"/>
      <c r="BRY40" s="455"/>
      <c r="BRZ40" s="455"/>
      <c r="BSA40" s="455"/>
      <c r="BSB40" s="455"/>
      <c r="BSC40" s="455"/>
      <c r="BSD40" s="455"/>
      <c r="BSE40" s="455"/>
      <c r="BSF40" s="455"/>
      <c r="BSG40" s="455"/>
      <c r="BSH40" s="455"/>
      <c r="BSI40" s="455"/>
      <c r="BSJ40" s="455"/>
      <c r="BSK40" s="455"/>
      <c r="BSL40" s="455"/>
      <c r="BSM40" s="455"/>
      <c r="BSN40" s="455"/>
      <c r="BSO40" s="455"/>
      <c r="BSP40" s="455"/>
      <c r="BSQ40" s="455"/>
      <c r="BSR40" s="455"/>
      <c r="BSS40" s="455"/>
      <c r="BST40" s="455"/>
      <c r="BSU40" s="455"/>
      <c r="BSV40" s="455"/>
      <c r="BSW40" s="455"/>
      <c r="BSX40" s="455"/>
      <c r="BSY40" s="455"/>
      <c r="BSZ40" s="455"/>
      <c r="BTA40" s="455"/>
      <c r="BTB40" s="455"/>
      <c r="BTC40" s="455"/>
      <c r="BTD40" s="455"/>
      <c r="BTE40" s="455"/>
      <c r="BTF40" s="455"/>
      <c r="BTG40" s="455"/>
      <c r="BTH40" s="455"/>
      <c r="BTI40" s="455"/>
      <c r="BTJ40" s="455"/>
      <c r="BTK40" s="455"/>
      <c r="BTL40" s="455"/>
      <c r="BTM40" s="455"/>
      <c r="BTN40" s="455"/>
      <c r="BTO40" s="455"/>
      <c r="BTP40" s="455"/>
      <c r="BTQ40" s="455"/>
      <c r="BTR40" s="455"/>
      <c r="BTS40" s="455"/>
      <c r="BTT40" s="455"/>
      <c r="BTU40" s="455"/>
      <c r="BTV40" s="455"/>
      <c r="BTW40" s="455"/>
      <c r="BTX40" s="455"/>
      <c r="BTY40" s="455"/>
      <c r="BTZ40" s="455"/>
      <c r="BUA40" s="455"/>
      <c r="BUB40" s="455"/>
      <c r="BUC40" s="455"/>
      <c r="BUD40" s="455"/>
      <c r="BUE40" s="455"/>
      <c r="BUF40" s="455"/>
      <c r="BUG40" s="455"/>
      <c r="BUH40" s="455"/>
      <c r="BUI40" s="455"/>
      <c r="BUJ40" s="455"/>
      <c r="BUK40" s="455"/>
      <c r="BUL40" s="455"/>
      <c r="BUM40" s="455"/>
      <c r="BUN40" s="455"/>
      <c r="BUO40" s="455"/>
      <c r="BUP40" s="455"/>
      <c r="BUQ40" s="455"/>
      <c r="BUR40" s="455"/>
      <c r="BUS40" s="455"/>
      <c r="BUT40" s="455"/>
      <c r="BUU40" s="455"/>
      <c r="BUV40" s="455"/>
      <c r="BUW40" s="455"/>
      <c r="BUX40" s="455"/>
      <c r="BUY40" s="455"/>
      <c r="BUZ40" s="455"/>
      <c r="BVA40" s="455"/>
      <c r="BVB40" s="455"/>
      <c r="BVC40" s="455"/>
      <c r="BVD40" s="455"/>
      <c r="BVE40" s="455"/>
      <c r="BVF40" s="455"/>
      <c r="BVG40" s="455"/>
      <c r="BVH40" s="455"/>
      <c r="BVI40" s="455"/>
      <c r="BVJ40" s="455"/>
      <c r="BVK40" s="455"/>
      <c r="BVL40" s="455"/>
      <c r="BVM40" s="455"/>
      <c r="BVN40" s="455"/>
      <c r="BVO40" s="455"/>
      <c r="BVP40" s="455"/>
      <c r="BVQ40" s="455"/>
      <c r="BVR40" s="455"/>
      <c r="BVS40" s="455"/>
      <c r="BVT40" s="455"/>
      <c r="BVU40" s="455"/>
      <c r="BVV40" s="455"/>
      <c r="BVW40" s="455"/>
      <c r="BVX40" s="455"/>
      <c r="BVY40" s="455"/>
      <c r="BVZ40" s="455"/>
      <c r="BWA40" s="455"/>
      <c r="BWB40" s="455"/>
      <c r="BWC40" s="455"/>
      <c r="BWD40" s="455"/>
      <c r="BWE40" s="455"/>
      <c r="BWF40" s="455"/>
      <c r="BWG40" s="455"/>
      <c r="BWH40" s="455"/>
      <c r="BWI40" s="455"/>
      <c r="BWJ40" s="455"/>
      <c r="BWK40" s="455"/>
      <c r="BWL40" s="455"/>
      <c r="BWM40" s="455"/>
      <c r="BWN40" s="455"/>
      <c r="BWO40" s="455"/>
      <c r="BWP40" s="455"/>
      <c r="BWQ40" s="455"/>
      <c r="BWR40" s="455"/>
      <c r="BWS40" s="455"/>
      <c r="BWT40" s="455"/>
      <c r="BWU40" s="455"/>
      <c r="BWV40" s="455"/>
      <c r="BWW40" s="455"/>
      <c r="BWX40" s="455"/>
      <c r="BWY40" s="455"/>
      <c r="BWZ40" s="455"/>
      <c r="BXA40" s="455"/>
      <c r="BXB40" s="455"/>
      <c r="BXC40" s="455"/>
      <c r="BXD40" s="455"/>
      <c r="BXE40" s="455"/>
      <c r="BXF40" s="455"/>
      <c r="BXG40" s="455"/>
      <c r="BXH40" s="455"/>
      <c r="BXI40" s="455"/>
      <c r="BXJ40" s="455"/>
      <c r="BXK40" s="455"/>
      <c r="BXL40" s="455"/>
      <c r="BXM40" s="455"/>
      <c r="BXN40" s="455"/>
      <c r="BXO40" s="455"/>
      <c r="BXP40" s="455"/>
      <c r="BXQ40" s="455"/>
      <c r="BXR40" s="455"/>
      <c r="BXS40" s="455"/>
      <c r="BXT40" s="455"/>
      <c r="BXU40" s="455"/>
      <c r="BXV40" s="455"/>
      <c r="BXW40" s="455"/>
      <c r="BXX40" s="455"/>
      <c r="BXY40" s="455"/>
      <c r="BXZ40" s="455"/>
      <c r="BYA40" s="455"/>
      <c r="BYB40" s="455"/>
      <c r="BYC40" s="455"/>
      <c r="BYD40" s="455"/>
      <c r="BYE40" s="455"/>
      <c r="BYF40" s="455"/>
      <c r="BYG40" s="455"/>
      <c r="BYH40" s="455"/>
      <c r="BYI40" s="455"/>
      <c r="BYJ40" s="455"/>
      <c r="BYK40" s="455"/>
      <c r="BYL40" s="455"/>
      <c r="BYM40" s="455"/>
      <c r="BYN40" s="455"/>
      <c r="BYO40" s="455"/>
      <c r="BYP40" s="455"/>
      <c r="BYQ40" s="455"/>
      <c r="BYR40" s="455"/>
      <c r="BYS40" s="455"/>
      <c r="BYT40" s="455"/>
      <c r="BYU40" s="455"/>
      <c r="BYV40" s="455"/>
      <c r="BYW40" s="455"/>
      <c r="BYX40" s="455"/>
      <c r="BYY40" s="455"/>
      <c r="BYZ40" s="455"/>
      <c r="BZA40" s="455"/>
      <c r="BZB40" s="455"/>
      <c r="BZC40" s="455"/>
      <c r="BZD40" s="455"/>
      <c r="BZE40" s="455"/>
      <c r="BZF40" s="455"/>
      <c r="BZG40" s="455"/>
      <c r="BZH40" s="455"/>
      <c r="BZI40" s="455"/>
      <c r="BZJ40" s="455"/>
      <c r="BZK40" s="455"/>
      <c r="BZL40" s="455"/>
      <c r="BZM40" s="455"/>
      <c r="BZN40" s="455"/>
      <c r="BZO40" s="455"/>
      <c r="BZP40" s="455"/>
      <c r="BZQ40" s="455"/>
      <c r="BZR40" s="455"/>
      <c r="BZS40" s="455"/>
      <c r="BZT40" s="455"/>
      <c r="BZU40" s="455"/>
      <c r="BZV40" s="455"/>
      <c r="BZW40" s="455"/>
      <c r="BZX40" s="455"/>
      <c r="BZY40" s="455"/>
      <c r="BZZ40" s="455"/>
      <c r="CAA40" s="455"/>
      <c r="CAB40" s="455"/>
      <c r="CAC40" s="455"/>
      <c r="CAD40" s="455"/>
      <c r="CAE40" s="455"/>
      <c r="CAF40" s="455"/>
      <c r="CAG40" s="455"/>
      <c r="CAH40" s="455"/>
      <c r="CAI40" s="455"/>
      <c r="CAJ40" s="455"/>
      <c r="CAK40" s="455"/>
      <c r="CAL40" s="455"/>
      <c r="CAM40" s="455"/>
      <c r="CAN40" s="455"/>
      <c r="CAO40" s="455"/>
      <c r="CAP40" s="455"/>
      <c r="CAQ40" s="455"/>
      <c r="CAR40" s="455"/>
      <c r="CAS40" s="455"/>
      <c r="CAT40" s="455"/>
      <c r="CAU40" s="455"/>
      <c r="CAV40" s="455"/>
      <c r="CAW40" s="455"/>
      <c r="CAX40" s="455"/>
      <c r="CAY40" s="455"/>
      <c r="CAZ40" s="455"/>
      <c r="CBA40" s="455"/>
      <c r="CBB40" s="455"/>
      <c r="CBC40" s="455"/>
      <c r="CBD40" s="455"/>
      <c r="CBE40" s="455"/>
      <c r="CBF40" s="455"/>
      <c r="CBG40" s="455"/>
      <c r="CBH40" s="455"/>
      <c r="CBI40" s="455"/>
      <c r="CBJ40" s="455"/>
      <c r="CBK40" s="455"/>
      <c r="CBL40" s="455"/>
      <c r="CBM40" s="455"/>
      <c r="CBN40" s="455"/>
      <c r="CBO40" s="455"/>
      <c r="CBP40" s="455"/>
      <c r="CBQ40" s="455"/>
      <c r="CBR40" s="455"/>
      <c r="CBS40" s="455"/>
      <c r="CBT40" s="455"/>
      <c r="CBU40" s="455"/>
      <c r="CBV40" s="455"/>
      <c r="CBW40" s="455"/>
      <c r="CBX40" s="455"/>
      <c r="CBY40" s="455"/>
      <c r="CBZ40" s="455"/>
      <c r="CCA40" s="455"/>
      <c r="CCB40" s="455"/>
      <c r="CCC40" s="455"/>
      <c r="CCD40" s="455"/>
      <c r="CCE40" s="455"/>
      <c r="CCF40" s="455"/>
      <c r="CCG40" s="455"/>
      <c r="CCH40" s="455"/>
      <c r="CCI40" s="455"/>
      <c r="CCJ40" s="455"/>
      <c r="CCK40" s="455"/>
      <c r="CCL40" s="455"/>
      <c r="CCM40" s="455"/>
      <c r="CCN40" s="455"/>
      <c r="CCO40" s="455"/>
      <c r="CCP40" s="455"/>
      <c r="CCQ40" s="455"/>
      <c r="CCR40" s="455"/>
      <c r="CCS40" s="455"/>
      <c r="CCT40" s="455"/>
      <c r="CCU40" s="455"/>
      <c r="CCV40" s="455"/>
      <c r="CCW40" s="455"/>
      <c r="CCX40" s="455"/>
      <c r="CCY40" s="455"/>
      <c r="CCZ40" s="455"/>
      <c r="CDA40" s="455"/>
      <c r="CDB40" s="455"/>
      <c r="CDC40" s="455"/>
      <c r="CDD40" s="455"/>
      <c r="CDE40" s="455"/>
      <c r="CDF40" s="455"/>
      <c r="CDG40" s="455"/>
      <c r="CDH40" s="455"/>
      <c r="CDI40" s="455"/>
      <c r="CDJ40" s="455"/>
      <c r="CDK40" s="455"/>
      <c r="CDL40" s="455"/>
      <c r="CDM40" s="455"/>
      <c r="CDN40" s="455"/>
      <c r="CDO40" s="455"/>
      <c r="CDP40" s="455"/>
      <c r="CDQ40" s="455"/>
      <c r="CDR40" s="455"/>
      <c r="CDS40" s="455"/>
      <c r="CDT40" s="455"/>
      <c r="CDU40" s="455"/>
      <c r="CDV40" s="455"/>
      <c r="CDW40" s="455"/>
      <c r="CDX40" s="455"/>
      <c r="CDY40" s="455"/>
      <c r="CDZ40" s="455"/>
      <c r="CEA40" s="455"/>
      <c r="CEB40" s="455"/>
      <c r="CEC40" s="455"/>
      <c r="CED40" s="455"/>
      <c r="CEE40" s="455"/>
      <c r="CEF40" s="455"/>
      <c r="CEG40" s="455"/>
      <c r="CEH40" s="455"/>
      <c r="CEI40" s="455"/>
      <c r="CEJ40" s="455"/>
      <c r="CEK40" s="455"/>
      <c r="CEL40" s="455"/>
      <c r="CEM40" s="455"/>
      <c r="CEN40" s="455"/>
      <c r="CEO40" s="455"/>
      <c r="CEP40" s="455"/>
      <c r="CEQ40" s="455"/>
      <c r="CER40" s="455"/>
      <c r="CES40" s="455"/>
      <c r="CET40" s="455"/>
      <c r="CEU40" s="455"/>
      <c r="CEV40" s="455"/>
      <c r="CEW40" s="455"/>
      <c r="CEX40" s="455"/>
      <c r="CEY40" s="455"/>
      <c r="CEZ40" s="455"/>
      <c r="CFA40" s="455"/>
      <c r="CFB40" s="455"/>
      <c r="CFC40" s="455"/>
      <c r="CFD40" s="455"/>
      <c r="CFE40" s="455"/>
      <c r="CFF40" s="455"/>
      <c r="CFG40" s="455"/>
      <c r="CFH40" s="455"/>
      <c r="CFI40" s="455"/>
      <c r="CFJ40" s="455"/>
      <c r="CFK40" s="455"/>
      <c r="CFL40" s="455"/>
      <c r="CFM40" s="455"/>
      <c r="CFN40" s="455"/>
      <c r="CFO40" s="455"/>
      <c r="CFP40" s="455"/>
      <c r="CFQ40" s="455"/>
      <c r="CFR40" s="455"/>
      <c r="CFS40" s="455"/>
      <c r="CFT40" s="455"/>
      <c r="CFU40" s="455"/>
      <c r="CFV40" s="455"/>
      <c r="CFW40" s="455"/>
      <c r="CFX40" s="455"/>
      <c r="CFY40" s="455"/>
      <c r="CFZ40" s="455"/>
      <c r="CGA40" s="455"/>
      <c r="CGB40" s="455"/>
      <c r="CGC40" s="455"/>
      <c r="CGD40" s="455"/>
      <c r="CGE40" s="455"/>
      <c r="CGF40" s="455"/>
      <c r="CGG40" s="455"/>
      <c r="CGH40" s="455"/>
      <c r="CGI40" s="455"/>
      <c r="CGJ40" s="455"/>
      <c r="CGK40" s="455"/>
      <c r="CGL40" s="455"/>
      <c r="CGM40" s="455"/>
      <c r="CGN40" s="455"/>
      <c r="CGO40" s="455"/>
      <c r="CGP40" s="455"/>
      <c r="CGQ40" s="455"/>
      <c r="CGR40" s="455"/>
      <c r="CGS40" s="455"/>
      <c r="CGT40" s="455"/>
      <c r="CGU40" s="455"/>
      <c r="CGV40" s="455"/>
      <c r="CGW40" s="455"/>
      <c r="CGX40" s="455"/>
      <c r="CGY40" s="455"/>
      <c r="CGZ40" s="455"/>
      <c r="CHA40" s="455"/>
      <c r="CHB40" s="455"/>
      <c r="CHC40" s="455"/>
      <c r="CHD40" s="455"/>
      <c r="CHE40" s="455"/>
      <c r="CHF40" s="455"/>
      <c r="CHG40" s="455"/>
      <c r="CHH40" s="455"/>
      <c r="CHI40" s="455"/>
      <c r="CHJ40" s="455"/>
      <c r="CHK40" s="455"/>
      <c r="CHL40" s="455"/>
      <c r="CHM40" s="455"/>
      <c r="CHN40" s="455"/>
      <c r="CHO40" s="455"/>
      <c r="CHP40" s="455"/>
      <c r="CHQ40" s="455"/>
      <c r="CHR40" s="455"/>
      <c r="CHS40" s="455"/>
      <c r="CHT40" s="455"/>
      <c r="CHU40" s="455"/>
      <c r="CHV40" s="455"/>
      <c r="CHW40" s="455"/>
      <c r="CHX40" s="455"/>
      <c r="CHY40" s="455"/>
      <c r="CHZ40" s="455"/>
      <c r="CIA40" s="455"/>
      <c r="CIB40" s="455"/>
      <c r="CIC40" s="455"/>
      <c r="CID40" s="455"/>
      <c r="CIE40" s="455"/>
      <c r="CIF40" s="455"/>
      <c r="CIG40" s="455"/>
      <c r="CIH40" s="455"/>
      <c r="CII40" s="455"/>
      <c r="CIJ40" s="455"/>
      <c r="CIK40" s="455"/>
      <c r="CIL40" s="455"/>
      <c r="CIM40" s="455"/>
      <c r="CIN40" s="455"/>
      <c r="CIO40" s="455"/>
      <c r="CIP40" s="455"/>
      <c r="CIQ40" s="455"/>
      <c r="CIR40" s="455"/>
      <c r="CIS40" s="455"/>
      <c r="CIT40" s="455"/>
      <c r="CIU40" s="455"/>
      <c r="CIV40" s="455"/>
      <c r="CIW40" s="455"/>
      <c r="CIX40" s="455"/>
      <c r="CIY40" s="455"/>
      <c r="CIZ40" s="455"/>
      <c r="CJA40" s="455"/>
      <c r="CJB40" s="455"/>
      <c r="CJC40" s="455"/>
      <c r="CJD40" s="455"/>
      <c r="CJE40" s="455"/>
      <c r="CJF40" s="455"/>
      <c r="CJG40" s="455"/>
      <c r="CJH40" s="455"/>
      <c r="CJI40" s="455"/>
      <c r="CJJ40" s="455"/>
      <c r="CJK40" s="455"/>
      <c r="CJL40" s="455"/>
      <c r="CJM40" s="455"/>
      <c r="CJN40" s="455"/>
      <c r="CJO40" s="455"/>
      <c r="CJP40" s="455"/>
      <c r="CJQ40" s="455"/>
      <c r="CJR40" s="455"/>
      <c r="CJS40" s="455"/>
      <c r="CJT40" s="455"/>
      <c r="CJU40" s="455"/>
      <c r="CJV40" s="455"/>
      <c r="CJW40" s="455"/>
      <c r="CJX40" s="455"/>
      <c r="CJY40" s="455"/>
      <c r="CJZ40" s="455"/>
      <c r="CKA40" s="455"/>
      <c r="CKB40" s="455"/>
      <c r="CKC40" s="455"/>
      <c r="CKD40" s="455"/>
      <c r="CKE40" s="455"/>
      <c r="CKF40" s="455"/>
      <c r="CKG40" s="455"/>
      <c r="CKH40" s="455"/>
      <c r="CKI40" s="455"/>
      <c r="CKJ40" s="455"/>
      <c r="CKK40" s="455"/>
      <c r="CKL40" s="455"/>
      <c r="CKM40" s="455"/>
      <c r="CKN40" s="455"/>
      <c r="CKO40" s="455"/>
      <c r="CKP40" s="455"/>
      <c r="CKQ40" s="455"/>
      <c r="CKR40" s="455"/>
      <c r="CKS40" s="455"/>
      <c r="CKT40" s="455"/>
      <c r="CKU40" s="455"/>
      <c r="CKV40" s="455"/>
      <c r="CKW40" s="455"/>
      <c r="CKX40" s="455"/>
      <c r="CKY40" s="455"/>
      <c r="CKZ40" s="455"/>
      <c r="CLA40" s="455"/>
      <c r="CLB40" s="455"/>
      <c r="CLC40" s="455"/>
      <c r="CLD40" s="455"/>
      <c r="CLE40" s="455"/>
      <c r="CLF40" s="455"/>
      <c r="CLG40" s="455"/>
      <c r="CLH40" s="455"/>
      <c r="CLI40" s="455"/>
      <c r="CLJ40" s="455"/>
      <c r="CLK40" s="455"/>
      <c r="CLL40" s="455"/>
      <c r="CLM40" s="455"/>
      <c r="CLN40" s="455"/>
      <c r="CLO40" s="455"/>
      <c r="CLP40" s="455"/>
      <c r="CLQ40" s="455"/>
      <c r="CLR40" s="455"/>
      <c r="CLS40" s="455"/>
      <c r="CLT40" s="455"/>
      <c r="CLU40" s="455"/>
      <c r="CLV40" s="455"/>
      <c r="CLW40" s="455"/>
      <c r="CLX40" s="455"/>
      <c r="CLY40" s="455"/>
      <c r="CLZ40" s="455"/>
      <c r="CMA40" s="455"/>
      <c r="CMB40" s="455"/>
      <c r="CMC40" s="455"/>
      <c r="CMD40" s="455"/>
      <c r="CME40" s="455"/>
      <c r="CMF40" s="455"/>
      <c r="CMG40" s="455"/>
      <c r="CMH40" s="455"/>
      <c r="CMI40" s="455"/>
      <c r="CMJ40" s="455"/>
      <c r="CMK40" s="455"/>
      <c r="CML40" s="455"/>
      <c r="CMM40" s="455"/>
      <c r="CMN40" s="455"/>
      <c r="CMO40" s="455"/>
      <c r="CMP40" s="455"/>
      <c r="CMQ40" s="455"/>
      <c r="CMR40" s="455"/>
      <c r="CMS40" s="455"/>
      <c r="CMT40" s="455"/>
      <c r="CMU40" s="455"/>
      <c r="CMV40" s="455"/>
      <c r="CMW40" s="455"/>
      <c r="CMX40" s="455"/>
      <c r="CMY40" s="455"/>
      <c r="CMZ40" s="455"/>
      <c r="CNA40" s="455"/>
      <c r="CNB40" s="455"/>
      <c r="CNC40" s="455"/>
      <c r="CND40" s="455"/>
      <c r="CNE40" s="455"/>
      <c r="CNF40" s="455"/>
      <c r="CNG40" s="455"/>
      <c r="CNH40" s="455"/>
      <c r="CNI40" s="455"/>
      <c r="CNJ40" s="455"/>
      <c r="CNK40" s="455"/>
      <c r="CNL40" s="455"/>
      <c r="CNM40" s="455"/>
      <c r="CNN40" s="455"/>
      <c r="CNO40" s="455"/>
      <c r="CNP40" s="455"/>
      <c r="CNQ40" s="455"/>
      <c r="CNR40" s="455"/>
      <c r="CNS40" s="455"/>
      <c r="CNT40" s="455"/>
      <c r="CNU40" s="455"/>
      <c r="CNV40" s="455"/>
      <c r="CNW40" s="455"/>
      <c r="CNX40" s="455"/>
      <c r="CNY40" s="455"/>
      <c r="CNZ40" s="455"/>
      <c r="COA40" s="455"/>
      <c r="COB40" s="455"/>
      <c r="COC40" s="455"/>
      <c r="COD40" s="455"/>
      <c r="COE40" s="455"/>
      <c r="COF40" s="455"/>
      <c r="COG40" s="455"/>
      <c r="COH40" s="455"/>
      <c r="COI40" s="455"/>
      <c r="COJ40" s="455"/>
      <c r="COK40" s="455"/>
      <c r="COL40" s="455"/>
      <c r="COM40" s="455"/>
      <c r="CON40" s="455"/>
      <c r="COO40" s="455"/>
      <c r="COP40" s="455"/>
      <c r="COQ40" s="455"/>
      <c r="COR40" s="455"/>
      <c r="COS40" s="455"/>
      <c r="COT40" s="455"/>
      <c r="COU40" s="455"/>
      <c r="COV40" s="455"/>
      <c r="COW40" s="455"/>
      <c r="COX40" s="455"/>
      <c r="COY40" s="455"/>
      <c r="COZ40" s="455"/>
      <c r="CPA40" s="455"/>
      <c r="CPB40" s="455"/>
      <c r="CPC40" s="455"/>
      <c r="CPD40" s="455"/>
      <c r="CPE40" s="455"/>
      <c r="CPF40" s="455"/>
      <c r="CPG40" s="455"/>
      <c r="CPH40" s="455"/>
      <c r="CPI40" s="455"/>
      <c r="CPJ40" s="455"/>
      <c r="CPK40" s="455"/>
      <c r="CPL40" s="455"/>
      <c r="CPM40" s="455"/>
      <c r="CPN40" s="455"/>
      <c r="CPO40" s="455"/>
      <c r="CPP40" s="455"/>
      <c r="CPQ40" s="455"/>
      <c r="CPR40" s="455"/>
      <c r="CPS40" s="455"/>
      <c r="CPT40" s="455"/>
      <c r="CPU40" s="455"/>
      <c r="CPV40" s="455"/>
      <c r="CPW40" s="455"/>
      <c r="CPX40" s="455"/>
      <c r="CPY40" s="455"/>
      <c r="CPZ40" s="455"/>
      <c r="CQA40" s="455"/>
      <c r="CQB40" s="455"/>
      <c r="CQC40" s="455"/>
      <c r="CQD40" s="455"/>
      <c r="CQE40" s="455"/>
      <c r="CQF40" s="455"/>
      <c r="CQG40" s="455"/>
      <c r="CQH40" s="455"/>
      <c r="CQI40" s="455"/>
      <c r="CQJ40" s="455"/>
      <c r="CQK40" s="455"/>
      <c r="CQL40" s="455"/>
      <c r="CQM40" s="455"/>
      <c r="CQN40" s="455"/>
      <c r="CQO40" s="455"/>
      <c r="CQP40" s="455"/>
      <c r="CQQ40" s="455"/>
      <c r="CQR40" s="455"/>
      <c r="CQS40" s="455"/>
      <c r="CQT40" s="455"/>
      <c r="CQU40" s="455"/>
      <c r="CQV40" s="455"/>
      <c r="CQW40" s="455"/>
      <c r="CQX40" s="455"/>
      <c r="CQY40" s="455"/>
      <c r="CQZ40" s="455"/>
      <c r="CRA40" s="455"/>
      <c r="CRB40" s="455"/>
      <c r="CRC40" s="455"/>
      <c r="CRD40" s="455"/>
      <c r="CRE40" s="455"/>
      <c r="CRF40" s="455"/>
      <c r="CRG40" s="455"/>
      <c r="CRH40" s="455"/>
      <c r="CRI40" s="455"/>
      <c r="CRJ40" s="455"/>
      <c r="CRK40" s="455"/>
      <c r="CRL40" s="455"/>
      <c r="CRM40" s="455"/>
      <c r="CRN40" s="455"/>
      <c r="CRO40" s="455"/>
      <c r="CRP40" s="455"/>
      <c r="CRQ40" s="455"/>
      <c r="CRR40" s="455"/>
      <c r="CRS40" s="455"/>
      <c r="CRT40" s="455"/>
      <c r="CRU40" s="455"/>
      <c r="CRV40" s="455"/>
      <c r="CRW40" s="455"/>
      <c r="CRX40" s="455"/>
      <c r="CRY40" s="455"/>
      <c r="CRZ40" s="455"/>
      <c r="CSA40" s="455"/>
      <c r="CSB40" s="455"/>
      <c r="CSC40" s="455"/>
      <c r="CSD40" s="455"/>
      <c r="CSE40" s="455"/>
      <c r="CSF40" s="455"/>
      <c r="CSG40" s="455"/>
      <c r="CSH40" s="455"/>
      <c r="CSI40" s="455"/>
      <c r="CSJ40" s="455"/>
      <c r="CSK40" s="455"/>
      <c r="CSL40" s="455"/>
      <c r="CSM40" s="455"/>
      <c r="CSN40" s="455"/>
      <c r="CSO40" s="455"/>
      <c r="CSP40" s="455"/>
      <c r="CSQ40" s="455"/>
      <c r="CSR40" s="455"/>
      <c r="CSS40" s="455"/>
      <c r="CST40" s="455"/>
      <c r="CSU40" s="455"/>
      <c r="CSV40" s="455"/>
      <c r="CSW40" s="455"/>
      <c r="CSX40" s="455"/>
      <c r="CSY40" s="455"/>
      <c r="CSZ40" s="455"/>
      <c r="CTA40" s="455"/>
      <c r="CTB40" s="455"/>
      <c r="CTC40" s="455"/>
      <c r="CTD40" s="455"/>
      <c r="CTE40" s="455"/>
      <c r="CTF40" s="455"/>
      <c r="CTG40" s="455"/>
      <c r="CTH40" s="455"/>
      <c r="CTI40" s="455"/>
      <c r="CTJ40" s="455"/>
      <c r="CTK40" s="455"/>
      <c r="CTL40" s="455"/>
      <c r="CTM40" s="455"/>
      <c r="CTN40" s="455"/>
      <c r="CTO40" s="455"/>
      <c r="CTP40" s="455"/>
      <c r="CTQ40" s="455"/>
      <c r="CTR40" s="455"/>
      <c r="CTS40" s="455"/>
      <c r="CTT40" s="455"/>
      <c r="CTU40" s="455"/>
      <c r="CTV40" s="455"/>
      <c r="CTW40" s="455"/>
      <c r="CTX40" s="455"/>
      <c r="CTY40" s="455"/>
      <c r="CTZ40" s="455"/>
      <c r="CUA40" s="455"/>
      <c r="CUB40" s="455"/>
      <c r="CUC40" s="455"/>
      <c r="CUD40" s="455"/>
      <c r="CUE40" s="455"/>
      <c r="CUF40" s="455"/>
      <c r="CUG40" s="455"/>
      <c r="CUH40" s="455"/>
      <c r="CUI40" s="455"/>
      <c r="CUJ40" s="455"/>
      <c r="CUK40" s="455"/>
      <c r="CUL40" s="455"/>
      <c r="CUM40" s="455"/>
      <c r="CUN40" s="455"/>
      <c r="CUO40" s="455"/>
      <c r="CUP40" s="455"/>
      <c r="CUQ40" s="455"/>
      <c r="CUR40" s="455"/>
      <c r="CUS40" s="455"/>
      <c r="CUT40" s="455"/>
      <c r="CUU40" s="455"/>
      <c r="CUV40" s="455"/>
      <c r="CUW40" s="455"/>
      <c r="CUX40" s="455"/>
      <c r="CUY40" s="455"/>
      <c r="CUZ40" s="455"/>
      <c r="CVA40" s="455"/>
      <c r="CVB40" s="455"/>
      <c r="CVC40" s="455"/>
      <c r="CVD40" s="455"/>
      <c r="CVE40" s="455"/>
      <c r="CVF40" s="455"/>
      <c r="CVG40" s="455"/>
      <c r="CVH40" s="455"/>
      <c r="CVI40" s="455"/>
      <c r="CVJ40" s="455"/>
      <c r="CVK40" s="455"/>
      <c r="CVL40" s="455"/>
      <c r="CVM40" s="455"/>
      <c r="CVN40" s="455"/>
      <c r="CVO40" s="455"/>
      <c r="CVP40" s="455"/>
      <c r="CVQ40" s="455"/>
      <c r="CVR40" s="455"/>
      <c r="CVS40" s="455"/>
      <c r="CVT40" s="455"/>
      <c r="CVU40" s="455"/>
      <c r="CVV40" s="455"/>
      <c r="CVW40" s="455"/>
      <c r="CVX40" s="455"/>
      <c r="CVY40" s="455"/>
      <c r="CVZ40" s="455"/>
      <c r="CWA40" s="455"/>
      <c r="CWB40" s="455"/>
      <c r="CWC40" s="455"/>
      <c r="CWD40" s="455"/>
      <c r="CWE40" s="455"/>
      <c r="CWF40" s="455"/>
      <c r="CWG40" s="455"/>
      <c r="CWH40" s="455"/>
      <c r="CWI40" s="455"/>
      <c r="CWJ40" s="455"/>
      <c r="CWK40" s="455"/>
      <c r="CWL40" s="455"/>
      <c r="CWM40" s="455"/>
      <c r="CWN40" s="455"/>
      <c r="CWO40" s="455"/>
      <c r="CWP40" s="455"/>
      <c r="CWQ40" s="455"/>
      <c r="CWR40" s="455"/>
      <c r="CWS40" s="455"/>
      <c r="CWT40" s="455"/>
      <c r="CWU40" s="455"/>
      <c r="CWV40" s="455"/>
      <c r="CWW40" s="455"/>
      <c r="CWX40" s="455"/>
      <c r="CWY40" s="455"/>
      <c r="CWZ40" s="455"/>
      <c r="CXA40" s="455"/>
      <c r="CXB40" s="455"/>
      <c r="CXC40" s="455"/>
      <c r="CXD40" s="455"/>
      <c r="CXE40" s="455"/>
      <c r="CXF40" s="455"/>
      <c r="CXG40" s="455"/>
      <c r="CXH40" s="455"/>
      <c r="CXI40" s="455"/>
      <c r="CXJ40" s="455"/>
      <c r="CXK40" s="455"/>
      <c r="CXL40" s="455"/>
      <c r="CXM40" s="455"/>
      <c r="CXN40" s="455"/>
      <c r="CXO40" s="455"/>
      <c r="CXP40" s="455"/>
      <c r="CXQ40" s="455"/>
      <c r="CXR40" s="455"/>
      <c r="CXS40" s="455"/>
      <c r="CXT40" s="455"/>
      <c r="CXU40" s="455"/>
      <c r="CXV40" s="455"/>
      <c r="CXW40" s="455"/>
      <c r="CXX40" s="455"/>
      <c r="CXY40" s="455"/>
      <c r="CXZ40" s="455"/>
      <c r="CYA40" s="455"/>
      <c r="CYB40" s="455"/>
      <c r="CYC40" s="455"/>
      <c r="CYD40" s="455"/>
      <c r="CYE40" s="455"/>
      <c r="CYF40" s="455"/>
      <c r="CYG40" s="455"/>
      <c r="CYH40" s="455"/>
      <c r="CYI40" s="455"/>
      <c r="CYJ40" s="455"/>
      <c r="CYK40" s="455"/>
      <c r="CYL40" s="455"/>
      <c r="CYM40" s="455"/>
      <c r="CYN40" s="455"/>
      <c r="CYO40" s="455"/>
      <c r="CYP40" s="455"/>
      <c r="CYQ40" s="455"/>
      <c r="CYR40" s="455"/>
      <c r="CYS40" s="455"/>
      <c r="CYT40" s="455"/>
      <c r="CYU40" s="455"/>
      <c r="CYV40" s="455"/>
      <c r="CYW40" s="455"/>
      <c r="CYX40" s="455"/>
      <c r="CYY40" s="455"/>
      <c r="CYZ40" s="455"/>
      <c r="CZA40" s="455"/>
      <c r="CZB40" s="455"/>
      <c r="CZC40" s="455"/>
      <c r="CZD40" s="455"/>
      <c r="CZE40" s="455"/>
      <c r="CZF40" s="455"/>
      <c r="CZG40" s="455"/>
      <c r="CZH40" s="455"/>
      <c r="CZI40" s="455"/>
      <c r="CZJ40" s="455"/>
      <c r="CZK40" s="455"/>
      <c r="CZL40" s="455"/>
      <c r="CZM40" s="455"/>
      <c r="CZN40" s="455"/>
      <c r="CZO40" s="455"/>
      <c r="CZP40" s="455"/>
      <c r="CZQ40" s="455"/>
      <c r="CZR40" s="455"/>
      <c r="CZS40" s="455"/>
      <c r="CZT40" s="455"/>
      <c r="CZU40" s="455"/>
      <c r="CZV40" s="455"/>
      <c r="CZW40" s="455"/>
      <c r="CZX40" s="455"/>
      <c r="CZY40" s="455"/>
      <c r="CZZ40" s="455"/>
      <c r="DAA40" s="455"/>
      <c r="DAB40" s="455"/>
      <c r="DAC40" s="455"/>
      <c r="DAD40" s="455"/>
      <c r="DAE40" s="455"/>
      <c r="DAF40" s="455"/>
      <c r="DAG40" s="455"/>
      <c r="DAH40" s="455"/>
      <c r="DAI40" s="455"/>
      <c r="DAJ40" s="455"/>
      <c r="DAK40" s="455"/>
      <c r="DAL40" s="455"/>
      <c r="DAM40" s="455"/>
      <c r="DAN40" s="455"/>
      <c r="DAO40" s="455"/>
      <c r="DAP40" s="455"/>
      <c r="DAQ40" s="455"/>
      <c r="DAR40" s="455"/>
      <c r="DAS40" s="455"/>
      <c r="DAT40" s="455"/>
      <c r="DAU40" s="455"/>
      <c r="DAV40" s="455"/>
      <c r="DAW40" s="455"/>
      <c r="DAX40" s="455"/>
      <c r="DAY40" s="455"/>
      <c r="DAZ40" s="455"/>
      <c r="DBA40" s="455"/>
      <c r="DBB40" s="455"/>
      <c r="DBC40" s="455"/>
      <c r="DBD40" s="455"/>
      <c r="DBE40" s="455"/>
      <c r="DBF40" s="455"/>
      <c r="DBG40" s="455"/>
      <c r="DBH40" s="455"/>
      <c r="DBI40" s="455"/>
      <c r="DBJ40" s="455"/>
      <c r="DBK40" s="455"/>
      <c r="DBL40" s="455"/>
      <c r="DBM40" s="455"/>
      <c r="DBN40" s="455"/>
      <c r="DBO40" s="455"/>
      <c r="DBP40" s="455"/>
      <c r="DBQ40" s="455"/>
      <c r="DBR40" s="455"/>
      <c r="DBS40" s="455"/>
      <c r="DBT40" s="455"/>
      <c r="DBU40" s="455"/>
      <c r="DBV40" s="455"/>
      <c r="DBW40" s="455"/>
      <c r="DBX40" s="455"/>
      <c r="DBY40" s="455"/>
      <c r="DBZ40" s="455"/>
      <c r="DCA40" s="455"/>
      <c r="DCB40" s="455"/>
      <c r="DCC40" s="455"/>
      <c r="DCD40" s="455"/>
      <c r="DCE40" s="455"/>
      <c r="DCF40" s="455"/>
      <c r="DCG40" s="455"/>
      <c r="DCH40" s="455"/>
      <c r="DCI40" s="455"/>
      <c r="DCJ40" s="455"/>
      <c r="DCK40" s="455"/>
      <c r="DCL40" s="455"/>
      <c r="DCM40" s="455"/>
      <c r="DCN40" s="455"/>
      <c r="DCO40" s="455"/>
      <c r="DCP40" s="455"/>
      <c r="DCQ40" s="455"/>
      <c r="DCR40" s="455"/>
      <c r="DCS40" s="455"/>
      <c r="DCT40" s="455"/>
      <c r="DCU40" s="455"/>
      <c r="DCV40" s="455"/>
      <c r="DCW40" s="455"/>
      <c r="DCX40" s="455"/>
      <c r="DCY40" s="455"/>
      <c r="DCZ40" s="455"/>
      <c r="DDA40" s="455"/>
      <c r="DDB40" s="455"/>
      <c r="DDC40" s="455"/>
      <c r="DDD40" s="455"/>
      <c r="DDE40" s="455"/>
      <c r="DDF40" s="455"/>
      <c r="DDG40" s="455"/>
      <c r="DDH40" s="455"/>
      <c r="DDI40" s="455"/>
      <c r="DDJ40" s="455"/>
      <c r="DDK40" s="455"/>
      <c r="DDL40" s="455"/>
      <c r="DDM40" s="455"/>
      <c r="DDN40" s="455"/>
      <c r="DDO40" s="455"/>
      <c r="DDP40" s="455"/>
      <c r="DDQ40" s="455"/>
      <c r="DDR40" s="455"/>
      <c r="DDS40" s="455"/>
      <c r="DDT40" s="455"/>
      <c r="DDU40" s="455"/>
      <c r="DDV40" s="455"/>
      <c r="DDW40" s="455"/>
      <c r="DDX40" s="455"/>
      <c r="DDY40" s="455"/>
      <c r="DDZ40" s="455"/>
      <c r="DEA40" s="455"/>
      <c r="DEB40" s="455"/>
      <c r="DEC40" s="455"/>
      <c r="DED40" s="455"/>
      <c r="DEE40" s="455"/>
      <c r="DEF40" s="455"/>
      <c r="DEG40" s="455"/>
      <c r="DEH40" s="455"/>
      <c r="DEI40" s="455"/>
      <c r="DEJ40" s="455"/>
      <c r="DEK40" s="455"/>
      <c r="DEL40" s="455"/>
      <c r="DEM40" s="455"/>
      <c r="DEN40" s="455"/>
      <c r="DEO40" s="455"/>
      <c r="DEP40" s="455"/>
      <c r="DEQ40" s="455"/>
      <c r="DER40" s="455"/>
      <c r="DES40" s="455"/>
      <c r="DET40" s="455"/>
      <c r="DEU40" s="455"/>
      <c r="DEV40" s="455"/>
      <c r="DEW40" s="455"/>
      <c r="DEX40" s="455"/>
      <c r="DEY40" s="455"/>
      <c r="DEZ40" s="455"/>
      <c r="DFA40" s="455"/>
      <c r="DFB40" s="455"/>
      <c r="DFC40" s="455"/>
      <c r="DFD40" s="455"/>
      <c r="DFE40" s="455"/>
      <c r="DFF40" s="455"/>
      <c r="DFG40" s="455"/>
      <c r="DFH40" s="455"/>
      <c r="DFI40" s="455"/>
      <c r="DFJ40" s="455"/>
      <c r="DFK40" s="455"/>
      <c r="DFL40" s="455"/>
      <c r="DFM40" s="455"/>
      <c r="DFN40" s="455"/>
      <c r="DFO40" s="455"/>
      <c r="DFP40" s="455"/>
      <c r="DFQ40" s="455"/>
      <c r="DFR40" s="455"/>
      <c r="DFS40" s="455"/>
      <c r="DFT40" s="455"/>
      <c r="DFU40" s="455"/>
      <c r="DFV40" s="455"/>
      <c r="DFW40" s="455"/>
      <c r="DFX40" s="455"/>
      <c r="DFY40" s="455"/>
      <c r="DFZ40" s="455"/>
      <c r="DGA40" s="455"/>
      <c r="DGB40" s="455"/>
      <c r="DGC40" s="455"/>
      <c r="DGD40" s="455"/>
      <c r="DGE40" s="455"/>
      <c r="DGF40" s="455"/>
      <c r="DGG40" s="455"/>
      <c r="DGH40" s="455"/>
      <c r="DGI40" s="455"/>
      <c r="DGJ40" s="455"/>
      <c r="DGK40" s="455"/>
      <c r="DGL40" s="455"/>
      <c r="DGM40" s="455"/>
      <c r="DGN40" s="455"/>
      <c r="DGO40" s="455"/>
      <c r="DGP40" s="455"/>
      <c r="DGQ40" s="455"/>
      <c r="DGR40" s="455"/>
      <c r="DGS40" s="455"/>
      <c r="DGT40" s="455"/>
      <c r="DGU40" s="455"/>
      <c r="DGV40" s="455"/>
      <c r="DGW40" s="455"/>
      <c r="DGX40" s="455"/>
      <c r="DGY40" s="455"/>
      <c r="DGZ40" s="455"/>
      <c r="DHA40" s="455"/>
      <c r="DHB40" s="455"/>
      <c r="DHC40" s="455"/>
      <c r="DHD40" s="455"/>
      <c r="DHE40" s="455"/>
      <c r="DHF40" s="455"/>
      <c r="DHG40" s="455"/>
      <c r="DHH40" s="455"/>
      <c r="DHI40" s="455"/>
      <c r="DHJ40" s="455"/>
      <c r="DHK40" s="455"/>
      <c r="DHL40" s="455"/>
      <c r="DHM40" s="455"/>
      <c r="DHN40" s="455"/>
      <c r="DHO40" s="455"/>
      <c r="DHP40" s="455"/>
      <c r="DHQ40" s="455"/>
      <c r="DHR40" s="455"/>
      <c r="DHS40" s="455"/>
      <c r="DHT40" s="455"/>
      <c r="DHU40" s="455"/>
      <c r="DHV40" s="455"/>
      <c r="DHW40" s="455"/>
      <c r="DHX40" s="455"/>
      <c r="DHY40" s="455"/>
      <c r="DHZ40" s="455"/>
      <c r="DIA40" s="455"/>
      <c r="DIB40" s="455"/>
      <c r="DIC40" s="455"/>
      <c r="DID40" s="455"/>
      <c r="DIE40" s="455"/>
      <c r="DIF40" s="455"/>
      <c r="DIG40" s="455"/>
      <c r="DIH40" s="455"/>
      <c r="DII40" s="455"/>
      <c r="DIJ40" s="455"/>
      <c r="DIK40" s="455"/>
      <c r="DIL40" s="455"/>
      <c r="DIM40" s="455"/>
      <c r="DIN40" s="455"/>
      <c r="DIO40" s="455"/>
      <c r="DIP40" s="455"/>
      <c r="DIQ40" s="455"/>
      <c r="DIR40" s="455"/>
      <c r="DIS40" s="455"/>
      <c r="DIT40" s="455"/>
      <c r="DIU40" s="455"/>
      <c r="DIV40" s="455"/>
      <c r="DIW40" s="455"/>
      <c r="DIX40" s="455"/>
      <c r="DIY40" s="455"/>
      <c r="DIZ40" s="455"/>
      <c r="DJA40" s="455"/>
      <c r="DJB40" s="455"/>
      <c r="DJC40" s="455"/>
      <c r="DJD40" s="455"/>
      <c r="DJE40" s="455"/>
      <c r="DJF40" s="455"/>
      <c r="DJG40" s="455"/>
      <c r="DJH40" s="455"/>
      <c r="DJI40" s="455"/>
      <c r="DJJ40" s="455"/>
      <c r="DJK40" s="455"/>
      <c r="DJL40" s="455"/>
      <c r="DJM40" s="455"/>
      <c r="DJN40" s="455"/>
      <c r="DJO40" s="455"/>
      <c r="DJP40" s="455"/>
      <c r="DJQ40" s="455"/>
      <c r="DJR40" s="455"/>
      <c r="DJS40" s="455"/>
      <c r="DJT40" s="455"/>
      <c r="DJU40" s="455"/>
      <c r="DJV40" s="455"/>
      <c r="DJW40" s="455"/>
      <c r="DJX40" s="455"/>
      <c r="DJY40" s="455"/>
      <c r="DJZ40" s="455"/>
      <c r="DKA40" s="455"/>
      <c r="DKB40" s="455"/>
      <c r="DKC40" s="455"/>
      <c r="DKD40" s="455"/>
      <c r="DKE40" s="455"/>
      <c r="DKF40" s="455"/>
      <c r="DKG40" s="455"/>
      <c r="DKH40" s="455"/>
      <c r="DKI40" s="455"/>
      <c r="DKJ40" s="455"/>
      <c r="DKK40" s="455"/>
      <c r="DKL40" s="455"/>
      <c r="DKM40" s="455"/>
      <c r="DKN40" s="455"/>
      <c r="DKO40" s="455"/>
      <c r="DKP40" s="455"/>
      <c r="DKQ40" s="455"/>
      <c r="DKR40" s="455"/>
      <c r="DKS40" s="455"/>
      <c r="DKT40" s="455"/>
      <c r="DKU40" s="455"/>
      <c r="DKV40" s="455"/>
      <c r="DKW40" s="455"/>
      <c r="DKX40" s="455"/>
      <c r="DKY40" s="455"/>
      <c r="DKZ40" s="455"/>
      <c r="DLA40" s="455"/>
      <c r="DLB40" s="455"/>
      <c r="DLC40" s="455"/>
      <c r="DLD40" s="455"/>
      <c r="DLE40" s="455"/>
      <c r="DLF40" s="455"/>
      <c r="DLG40" s="455"/>
      <c r="DLH40" s="455"/>
      <c r="DLI40" s="455"/>
      <c r="DLJ40" s="455"/>
      <c r="DLK40" s="455"/>
      <c r="DLL40" s="455"/>
      <c r="DLM40" s="455"/>
      <c r="DLN40" s="455"/>
      <c r="DLO40" s="455"/>
      <c r="DLP40" s="455"/>
      <c r="DLQ40" s="455"/>
      <c r="DLR40" s="455"/>
      <c r="DLS40" s="455"/>
      <c r="DLT40" s="455"/>
      <c r="DLU40" s="455"/>
      <c r="DLV40" s="455"/>
      <c r="DLW40" s="455"/>
      <c r="DLX40" s="455"/>
      <c r="DLY40" s="455"/>
      <c r="DLZ40" s="455"/>
      <c r="DMA40" s="455"/>
      <c r="DMB40" s="455"/>
      <c r="DMC40" s="455"/>
      <c r="DMD40" s="455"/>
      <c r="DME40" s="455"/>
      <c r="DMF40" s="455"/>
      <c r="DMG40" s="455"/>
      <c r="DMH40" s="455"/>
      <c r="DMI40" s="455"/>
      <c r="DMJ40" s="455"/>
      <c r="DMK40" s="455"/>
      <c r="DML40" s="455"/>
      <c r="DMM40" s="455"/>
      <c r="DMN40" s="455"/>
      <c r="DMO40" s="455"/>
      <c r="DMP40" s="455"/>
      <c r="DMQ40" s="455"/>
      <c r="DMR40" s="455"/>
      <c r="DMS40" s="455"/>
      <c r="DMT40" s="455"/>
      <c r="DMU40" s="455"/>
      <c r="DMV40" s="455"/>
      <c r="DMW40" s="455"/>
      <c r="DMX40" s="455"/>
      <c r="DMY40" s="455"/>
      <c r="DMZ40" s="455"/>
      <c r="DNA40" s="455"/>
      <c r="DNB40" s="455"/>
      <c r="DNC40" s="455"/>
      <c r="DND40" s="455"/>
      <c r="DNE40" s="455"/>
      <c r="DNF40" s="455"/>
      <c r="DNG40" s="455"/>
      <c r="DNH40" s="455"/>
      <c r="DNI40" s="455"/>
      <c r="DNJ40" s="455"/>
      <c r="DNK40" s="455"/>
      <c r="DNL40" s="455"/>
      <c r="DNM40" s="455"/>
      <c r="DNN40" s="455"/>
      <c r="DNO40" s="455"/>
      <c r="DNP40" s="455"/>
      <c r="DNQ40" s="455"/>
      <c r="DNR40" s="455"/>
      <c r="DNS40" s="455"/>
      <c r="DNT40" s="455"/>
      <c r="DNU40" s="455"/>
      <c r="DNV40" s="455"/>
      <c r="DNW40" s="455"/>
      <c r="DNX40" s="455"/>
      <c r="DNY40" s="455"/>
      <c r="DNZ40" s="455"/>
      <c r="DOA40" s="455"/>
      <c r="DOB40" s="455"/>
      <c r="DOC40" s="455"/>
      <c r="DOD40" s="455"/>
      <c r="DOE40" s="455"/>
      <c r="DOF40" s="455"/>
      <c r="DOG40" s="455"/>
      <c r="DOH40" s="455"/>
      <c r="DOI40" s="455"/>
      <c r="DOJ40" s="455"/>
      <c r="DOK40" s="455"/>
      <c r="DOL40" s="455"/>
      <c r="DOM40" s="455"/>
      <c r="DON40" s="455"/>
      <c r="DOO40" s="455"/>
      <c r="DOP40" s="455"/>
      <c r="DOQ40" s="455"/>
      <c r="DOR40" s="455"/>
      <c r="DOS40" s="455"/>
      <c r="DOT40" s="455"/>
      <c r="DOU40" s="455"/>
      <c r="DOV40" s="455"/>
      <c r="DOW40" s="455"/>
      <c r="DOX40" s="455"/>
      <c r="DOY40" s="455"/>
      <c r="DOZ40" s="455"/>
      <c r="DPA40" s="455"/>
      <c r="DPB40" s="455"/>
      <c r="DPC40" s="455"/>
      <c r="DPD40" s="455"/>
      <c r="DPE40" s="455"/>
      <c r="DPF40" s="455"/>
      <c r="DPG40" s="455"/>
      <c r="DPH40" s="455"/>
      <c r="DPI40" s="455"/>
      <c r="DPJ40" s="455"/>
      <c r="DPK40" s="455"/>
      <c r="DPL40" s="455"/>
      <c r="DPM40" s="455"/>
      <c r="DPN40" s="455"/>
      <c r="DPO40" s="455"/>
      <c r="DPP40" s="455"/>
      <c r="DPQ40" s="455"/>
      <c r="DPR40" s="455"/>
      <c r="DPS40" s="455"/>
      <c r="DPT40" s="455"/>
      <c r="DPU40" s="455"/>
      <c r="DPV40" s="455"/>
      <c r="DPW40" s="455"/>
      <c r="DPX40" s="455"/>
      <c r="DPY40" s="455"/>
      <c r="DPZ40" s="455"/>
      <c r="DQA40" s="455"/>
      <c r="DQB40" s="455"/>
      <c r="DQC40" s="455"/>
      <c r="DQD40" s="455"/>
      <c r="DQE40" s="455"/>
      <c r="DQF40" s="455"/>
      <c r="DQG40" s="455"/>
      <c r="DQH40" s="455"/>
      <c r="DQI40" s="455"/>
      <c r="DQJ40" s="455"/>
      <c r="DQK40" s="455"/>
      <c r="DQL40" s="455"/>
      <c r="DQM40" s="455"/>
      <c r="DQN40" s="455"/>
      <c r="DQO40" s="455"/>
      <c r="DQP40" s="455"/>
      <c r="DQQ40" s="455"/>
      <c r="DQR40" s="455"/>
      <c r="DQS40" s="455"/>
      <c r="DQT40" s="455"/>
      <c r="DQU40" s="455"/>
      <c r="DQV40" s="455"/>
      <c r="DQW40" s="455"/>
      <c r="DQX40" s="455"/>
      <c r="DQY40" s="455"/>
      <c r="DQZ40" s="455"/>
      <c r="DRA40" s="455"/>
      <c r="DRB40" s="455"/>
      <c r="DRC40" s="455"/>
      <c r="DRD40" s="455"/>
      <c r="DRE40" s="455"/>
      <c r="DRF40" s="455"/>
      <c r="DRG40" s="455"/>
      <c r="DRH40" s="455"/>
      <c r="DRI40" s="455"/>
      <c r="DRJ40" s="455"/>
      <c r="DRK40" s="455"/>
      <c r="DRL40" s="455"/>
      <c r="DRM40" s="455"/>
      <c r="DRN40" s="455"/>
      <c r="DRO40" s="455"/>
      <c r="DRP40" s="455"/>
      <c r="DRQ40" s="455"/>
      <c r="DRR40" s="455"/>
      <c r="DRS40" s="455"/>
      <c r="DRT40" s="455"/>
      <c r="DRU40" s="455"/>
      <c r="DRV40" s="455"/>
      <c r="DRW40" s="455"/>
      <c r="DRX40" s="455"/>
      <c r="DRY40" s="455"/>
      <c r="DRZ40" s="455"/>
      <c r="DSA40" s="455"/>
      <c r="DSB40" s="455"/>
      <c r="DSC40" s="455"/>
      <c r="DSD40" s="455"/>
      <c r="DSE40" s="455"/>
      <c r="DSF40" s="455"/>
      <c r="DSG40" s="455"/>
      <c r="DSH40" s="455"/>
      <c r="DSI40" s="455"/>
      <c r="DSJ40" s="455"/>
      <c r="DSK40" s="455"/>
      <c r="DSL40" s="455"/>
      <c r="DSM40" s="455"/>
      <c r="DSN40" s="455"/>
      <c r="DSO40" s="455"/>
      <c r="DSP40" s="455"/>
      <c r="DSQ40" s="455"/>
      <c r="DSR40" s="455"/>
      <c r="DSS40" s="455"/>
      <c r="DST40" s="455"/>
      <c r="DSU40" s="455"/>
      <c r="DSV40" s="455"/>
      <c r="DSW40" s="455"/>
      <c r="DSX40" s="455"/>
      <c r="DSY40" s="455"/>
      <c r="DSZ40" s="455"/>
      <c r="DTA40" s="455"/>
      <c r="DTB40" s="455"/>
      <c r="DTC40" s="455"/>
      <c r="DTD40" s="455"/>
      <c r="DTE40" s="455"/>
      <c r="DTF40" s="455"/>
      <c r="DTG40" s="455"/>
      <c r="DTH40" s="455"/>
      <c r="DTI40" s="455"/>
      <c r="DTJ40" s="455"/>
      <c r="DTK40" s="455"/>
      <c r="DTL40" s="455"/>
      <c r="DTM40" s="455"/>
      <c r="DTN40" s="455"/>
      <c r="DTO40" s="455"/>
      <c r="DTP40" s="455"/>
      <c r="DTQ40" s="455"/>
      <c r="DTR40" s="455"/>
      <c r="DTS40" s="455"/>
      <c r="DTT40" s="455"/>
      <c r="DTU40" s="455"/>
      <c r="DTV40" s="455"/>
      <c r="DTW40" s="455"/>
      <c r="DTX40" s="455"/>
      <c r="DTY40" s="455"/>
      <c r="DTZ40" s="455"/>
      <c r="DUA40" s="455"/>
      <c r="DUB40" s="455"/>
      <c r="DUC40" s="455"/>
      <c r="DUD40" s="455"/>
      <c r="DUE40" s="455"/>
      <c r="DUF40" s="455"/>
      <c r="DUG40" s="455"/>
      <c r="DUH40" s="455"/>
      <c r="DUI40" s="455"/>
      <c r="DUJ40" s="455"/>
      <c r="DUK40" s="455"/>
      <c r="DUL40" s="455"/>
      <c r="DUM40" s="455"/>
      <c r="DUN40" s="455"/>
      <c r="DUO40" s="455"/>
      <c r="DUP40" s="455"/>
      <c r="DUQ40" s="455"/>
      <c r="DUR40" s="455"/>
      <c r="DUS40" s="455"/>
      <c r="DUT40" s="455"/>
      <c r="DUU40" s="455"/>
      <c r="DUV40" s="455"/>
      <c r="DUW40" s="455"/>
      <c r="DUX40" s="455"/>
      <c r="DUY40" s="455"/>
      <c r="DUZ40" s="455"/>
      <c r="DVA40" s="455"/>
      <c r="DVB40" s="455"/>
      <c r="DVC40" s="455"/>
      <c r="DVD40" s="455"/>
      <c r="DVE40" s="455"/>
      <c r="DVF40" s="455"/>
      <c r="DVG40" s="455"/>
      <c r="DVH40" s="455"/>
      <c r="DVI40" s="455"/>
      <c r="DVJ40" s="455"/>
      <c r="DVK40" s="455"/>
      <c r="DVL40" s="455"/>
      <c r="DVM40" s="455"/>
      <c r="DVN40" s="455"/>
      <c r="DVO40" s="455"/>
      <c r="DVP40" s="455"/>
      <c r="DVQ40" s="455"/>
      <c r="DVR40" s="455"/>
      <c r="DVS40" s="455"/>
      <c r="DVT40" s="455"/>
      <c r="DVU40" s="455"/>
      <c r="DVV40" s="455"/>
      <c r="DVW40" s="455"/>
      <c r="DVX40" s="455"/>
      <c r="DVY40" s="455"/>
      <c r="DVZ40" s="455"/>
      <c r="DWA40" s="455"/>
      <c r="DWB40" s="455"/>
      <c r="DWC40" s="455"/>
      <c r="DWD40" s="455"/>
      <c r="DWE40" s="455"/>
      <c r="DWF40" s="455"/>
      <c r="DWG40" s="455"/>
      <c r="DWH40" s="455"/>
      <c r="DWI40" s="455"/>
      <c r="DWJ40" s="455"/>
      <c r="DWK40" s="455"/>
      <c r="DWL40" s="455"/>
      <c r="DWM40" s="455"/>
      <c r="DWN40" s="455"/>
      <c r="DWO40" s="455"/>
      <c r="DWP40" s="455"/>
      <c r="DWQ40" s="455"/>
      <c r="DWR40" s="455"/>
      <c r="DWS40" s="455"/>
      <c r="DWT40" s="455"/>
      <c r="DWU40" s="455"/>
      <c r="DWV40" s="455"/>
      <c r="DWW40" s="455"/>
      <c r="DWX40" s="455"/>
      <c r="DWY40" s="455"/>
      <c r="DWZ40" s="455"/>
      <c r="DXA40" s="455"/>
      <c r="DXB40" s="455"/>
      <c r="DXC40" s="455"/>
      <c r="DXD40" s="455"/>
      <c r="DXE40" s="455"/>
      <c r="DXF40" s="455"/>
      <c r="DXG40" s="455"/>
      <c r="DXH40" s="455"/>
      <c r="DXI40" s="455"/>
      <c r="DXJ40" s="455"/>
      <c r="DXK40" s="455"/>
      <c r="DXL40" s="455"/>
      <c r="DXM40" s="455"/>
      <c r="DXN40" s="455"/>
      <c r="DXO40" s="455"/>
      <c r="DXP40" s="455"/>
      <c r="DXQ40" s="455"/>
      <c r="DXR40" s="455"/>
      <c r="DXS40" s="455"/>
      <c r="DXT40" s="455"/>
      <c r="DXU40" s="455"/>
      <c r="DXV40" s="455"/>
      <c r="DXW40" s="455"/>
      <c r="DXX40" s="455"/>
      <c r="DXY40" s="455"/>
      <c r="DXZ40" s="455"/>
      <c r="DYA40" s="455"/>
      <c r="DYB40" s="455"/>
      <c r="DYC40" s="455"/>
      <c r="DYD40" s="455"/>
      <c r="DYE40" s="455"/>
      <c r="DYF40" s="455"/>
      <c r="DYG40" s="455"/>
      <c r="DYH40" s="455"/>
      <c r="DYI40" s="455"/>
      <c r="DYJ40" s="455"/>
      <c r="DYK40" s="455"/>
      <c r="DYL40" s="455"/>
      <c r="DYM40" s="455"/>
      <c r="DYN40" s="455"/>
      <c r="DYO40" s="455"/>
      <c r="DYP40" s="455"/>
      <c r="DYQ40" s="455"/>
      <c r="DYR40" s="455"/>
      <c r="DYS40" s="455"/>
      <c r="DYT40" s="455"/>
      <c r="DYU40" s="455"/>
      <c r="DYV40" s="455"/>
      <c r="DYW40" s="455"/>
      <c r="DYX40" s="455"/>
      <c r="DYY40" s="455"/>
      <c r="DYZ40" s="455"/>
      <c r="DZA40" s="455"/>
      <c r="DZB40" s="455"/>
      <c r="DZC40" s="455"/>
      <c r="DZD40" s="455"/>
      <c r="DZE40" s="455"/>
      <c r="DZF40" s="455"/>
      <c r="DZG40" s="455"/>
      <c r="DZH40" s="455"/>
      <c r="DZI40" s="455"/>
      <c r="DZJ40" s="455"/>
      <c r="DZK40" s="455"/>
      <c r="DZL40" s="455"/>
      <c r="DZM40" s="455"/>
      <c r="DZN40" s="455"/>
      <c r="DZO40" s="455"/>
      <c r="DZP40" s="455"/>
      <c r="DZQ40" s="455"/>
      <c r="DZR40" s="455"/>
      <c r="DZS40" s="455"/>
      <c r="DZT40" s="455"/>
      <c r="DZU40" s="455"/>
      <c r="DZV40" s="455"/>
      <c r="DZW40" s="455"/>
      <c r="DZX40" s="455"/>
      <c r="DZY40" s="455"/>
      <c r="DZZ40" s="455"/>
      <c r="EAA40" s="455"/>
      <c r="EAB40" s="455"/>
      <c r="EAC40" s="455"/>
      <c r="EAD40" s="455"/>
      <c r="EAE40" s="455"/>
      <c r="EAF40" s="455"/>
      <c r="EAG40" s="455"/>
      <c r="EAH40" s="455"/>
      <c r="EAI40" s="455"/>
      <c r="EAJ40" s="455"/>
      <c r="EAK40" s="455"/>
      <c r="EAL40" s="455"/>
      <c r="EAM40" s="455"/>
      <c r="EAN40" s="455"/>
      <c r="EAO40" s="455"/>
      <c r="EAP40" s="455"/>
      <c r="EAQ40" s="455"/>
      <c r="EAR40" s="455"/>
      <c r="EAS40" s="455"/>
      <c r="EAT40" s="455"/>
      <c r="EAU40" s="455"/>
      <c r="EAV40" s="455"/>
      <c r="EAW40" s="455"/>
      <c r="EAX40" s="455"/>
      <c r="EAY40" s="455"/>
      <c r="EAZ40" s="455"/>
      <c r="EBA40" s="455"/>
      <c r="EBB40" s="455"/>
      <c r="EBC40" s="455"/>
      <c r="EBD40" s="455"/>
      <c r="EBE40" s="455"/>
      <c r="EBF40" s="455"/>
      <c r="EBG40" s="455"/>
      <c r="EBH40" s="455"/>
      <c r="EBI40" s="455"/>
      <c r="EBJ40" s="455"/>
      <c r="EBK40" s="455"/>
      <c r="EBL40" s="455"/>
      <c r="EBM40" s="455"/>
      <c r="EBN40" s="455"/>
      <c r="EBO40" s="455"/>
      <c r="EBP40" s="455"/>
      <c r="EBQ40" s="455"/>
      <c r="EBR40" s="455"/>
      <c r="EBS40" s="455"/>
      <c r="EBT40" s="455"/>
      <c r="EBU40" s="455"/>
      <c r="EBV40" s="455"/>
      <c r="EBW40" s="455"/>
      <c r="EBX40" s="455"/>
      <c r="EBY40" s="455"/>
      <c r="EBZ40" s="455"/>
      <c r="ECA40" s="455"/>
      <c r="ECB40" s="455"/>
      <c r="ECC40" s="455"/>
      <c r="ECD40" s="455"/>
      <c r="ECE40" s="455"/>
      <c r="ECF40" s="455"/>
      <c r="ECG40" s="455"/>
      <c r="ECH40" s="455"/>
      <c r="ECI40" s="455"/>
      <c r="ECJ40" s="455"/>
      <c r="ECK40" s="455"/>
      <c r="ECL40" s="455"/>
      <c r="ECM40" s="455"/>
      <c r="ECN40" s="455"/>
      <c r="ECO40" s="455"/>
      <c r="ECP40" s="455"/>
      <c r="ECQ40" s="455"/>
      <c r="ECR40" s="455"/>
      <c r="ECS40" s="455"/>
      <c r="ECT40" s="455"/>
      <c r="ECU40" s="455"/>
      <c r="ECV40" s="455"/>
      <c r="ECW40" s="455"/>
      <c r="ECX40" s="455"/>
      <c r="ECY40" s="455"/>
      <c r="ECZ40" s="455"/>
      <c r="EDA40" s="455"/>
      <c r="EDB40" s="455"/>
      <c r="EDC40" s="455"/>
      <c r="EDD40" s="455"/>
      <c r="EDE40" s="455"/>
      <c r="EDF40" s="455"/>
      <c r="EDG40" s="455"/>
      <c r="EDH40" s="455"/>
      <c r="EDI40" s="455"/>
      <c r="EDJ40" s="455"/>
      <c r="EDK40" s="455"/>
      <c r="EDL40" s="455"/>
      <c r="EDM40" s="455"/>
      <c r="EDN40" s="455"/>
      <c r="EDO40" s="455"/>
      <c r="EDP40" s="455"/>
      <c r="EDQ40" s="455"/>
      <c r="EDR40" s="455"/>
      <c r="EDS40" s="455"/>
      <c r="EDT40" s="455"/>
      <c r="EDU40" s="455"/>
      <c r="EDV40" s="455"/>
      <c r="EDW40" s="455"/>
      <c r="EDX40" s="455"/>
      <c r="EDY40" s="455"/>
      <c r="EDZ40" s="455"/>
      <c r="EEA40" s="455"/>
      <c r="EEB40" s="455"/>
      <c r="EEC40" s="455"/>
      <c r="EED40" s="455"/>
      <c r="EEE40" s="455"/>
      <c r="EEF40" s="455"/>
      <c r="EEG40" s="455"/>
      <c r="EEH40" s="455"/>
      <c r="EEI40" s="455"/>
      <c r="EEJ40" s="455"/>
      <c r="EEK40" s="455"/>
      <c r="EEL40" s="455"/>
      <c r="EEM40" s="455"/>
      <c r="EEN40" s="455"/>
      <c r="EEO40" s="455"/>
      <c r="EEP40" s="455"/>
      <c r="EEQ40" s="455"/>
      <c r="EER40" s="455"/>
      <c r="EES40" s="455"/>
      <c r="EET40" s="455"/>
      <c r="EEU40" s="455"/>
      <c r="EEV40" s="455"/>
      <c r="EEW40" s="455"/>
      <c r="EEX40" s="455"/>
      <c r="EEY40" s="455"/>
      <c r="EEZ40" s="455"/>
      <c r="EFA40" s="455"/>
      <c r="EFB40" s="455"/>
      <c r="EFC40" s="455"/>
      <c r="EFD40" s="455"/>
      <c r="EFE40" s="455"/>
      <c r="EFF40" s="455"/>
      <c r="EFG40" s="455"/>
      <c r="EFH40" s="455"/>
      <c r="EFI40" s="455"/>
      <c r="EFJ40" s="455"/>
      <c r="EFK40" s="455"/>
      <c r="EFL40" s="455"/>
      <c r="EFM40" s="455"/>
      <c r="EFN40" s="455"/>
      <c r="EFO40" s="455"/>
      <c r="EFP40" s="455"/>
      <c r="EFQ40" s="455"/>
      <c r="EFR40" s="455"/>
      <c r="EFS40" s="455"/>
      <c r="EFT40" s="455"/>
      <c r="EFU40" s="455"/>
      <c r="EFV40" s="455"/>
      <c r="EFW40" s="455"/>
      <c r="EFX40" s="455"/>
      <c r="EFY40" s="455"/>
      <c r="EFZ40" s="455"/>
      <c r="EGA40" s="455"/>
      <c r="EGB40" s="455"/>
      <c r="EGC40" s="455"/>
      <c r="EGD40" s="455"/>
      <c r="EGE40" s="455"/>
      <c r="EGF40" s="455"/>
      <c r="EGG40" s="455"/>
      <c r="EGH40" s="455"/>
      <c r="EGI40" s="455"/>
      <c r="EGJ40" s="455"/>
      <c r="EGK40" s="455"/>
      <c r="EGL40" s="455"/>
      <c r="EGM40" s="455"/>
      <c r="EGN40" s="455"/>
      <c r="EGO40" s="455"/>
      <c r="EGP40" s="455"/>
      <c r="EGQ40" s="455"/>
      <c r="EGR40" s="455"/>
      <c r="EGS40" s="455"/>
      <c r="EGT40" s="455"/>
      <c r="EGU40" s="455"/>
      <c r="EGV40" s="455"/>
      <c r="EGW40" s="455"/>
      <c r="EGX40" s="455"/>
      <c r="EGY40" s="455"/>
      <c r="EGZ40" s="455"/>
      <c r="EHA40" s="455"/>
      <c r="EHB40" s="455"/>
      <c r="EHC40" s="455"/>
      <c r="EHD40" s="455"/>
      <c r="EHE40" s="455"/>
      <c r="EHF40" s="455"/>
      <c r="EHG40" s="455"/>
      <c r="EHH40" s="455"/>
      <c r="EHI40" s="455"/>
      <c r="EHJ40" s="455"/>
      <c r="EHK40" s="455"/>
      <c r="EHL40" s="455"/>
      <c r="EHM40" s="455"/>
      <c r="EHN40" s="455"/>
      <c r="EHO40" s="455"/>
      <c r="EHP40" s="455"/>
      <c r="EHQ40" s="455"/>
      <c r="EHR40" s="455"/>
      <c r="EHS40" s="455"/>
      <c r="EHT40" s="455"/>
      <c r="EHU40" s="455"/>
      <c r="EHV40" s="455"/>
      <c r="EHW40" s="455"/>
      <c r="EHX40" s="455"/>
      <c r="EHY40" s="455"/>
      <c r="EHZ40" s="455"/>
      <c r="EIA40" s="455"/>
      <c r="EIB40" s="455"/>
      <c r="EIC40" s="455"/>
      <c r="EID40" s="455"/>
      <c r="EIE40" s="455"/>
      <c r="EIF40" s="455"/>
      <c r="EIG40" s="455"/>
      <c r="EIH40" s="455"/>
      <c r="EII40" s="455"/>
      <c r="EIJ40" s="455"/>
      <c r="EIK40" s="455"/>
      <c r="EIL40" s="455"/>
      <c r="EIM40" s="455"/>
      <c r="EIN40" s="455"/>
      <c r="EIO40" s="455"/>
      <c r="EIP40" s="455"/>
      <c r="EIQ40" s="455"/>
      <c r="EIR40" s="455"/>
      <c r="EIS40" s="455"/>
      <c r="EIT40" s="455"/>
      <c r="EIU40" s="455"/>
      <c r="EIV40" s="455"/>
      <c r="EIW40" s="455"/>
      <c r="EIX40" s="455"/>
      <c r="EIY40" s="455"/>
      <c r="EIZ40" s="455"/>
      <c r="EJA40" s="455"/>
      <c r="EJB40" s="455"/>
      <c r="EJC40" s="455"/>
      <c r="EJD40" s="455"/>
      <c r="EJE40" s="455"/>
      <c r="EJF40" s="455"/>
      <c r="EJG40" s="455"/>
      <c r="EJH40" s="455"/>
      <c r="EJI40" s="455"/>
      <c r="EJJ40" s="455"/>
      <c r="EJK40" s="455"/>
      <c r="EJL40" s="455"/>
      <c r="EJM40" s="455"/>
      <c r="EJN40" s="455"/>
      <c r="EJO40" s="455"/>
      <c r="EJP40" s="455"/>
      <c r="EJQ40" s="455"/>
      <c r="EJR40" s="455"/>
      <c r="EJS40" s="455"/>
      <c r="EJT40" s="455"/>
      <c r="EJU40" s="455"/>
      <c r="EJV40" s="455"/>
      <c r="EJW40" s="455"/>
      <c r="EJX40" s="455"/>
      <c r="EJY40" s="455"/>
      <c r="EJZ40" s="455"/>
      <c r="EKA40" s="455"/>
      <c r="EKB40" s="455"/>
      <c r="EKC40" s="455"/>
      <c r="EKD40" s="455"/>
      <c r="EKE40" s="455"/>
      <c r="EKF40" s="455"/>
      <c r="EKG40" s="455"/>
      <c r="EKH40" s="455"/>
      <c r="EKI40" s="455"/>
      <c r="EKJ40" s="455"/>
      <c r="EKK40" s="455"/>
      <c r="EKL40" s="455"/>
      <c r="EKM40" s="455"/>
      <c r="EKN40" s="455"/>
      <c r="EKO40" s="455"/>
      <c r="EKP40" s="455"/>
      <c r="EKQ40" s="455"/>
      <c r="EKR40" s="455"/>
      <c r="EKS40" s="455"/>
      <c r="EKT40" s="455"/>
      <c r="EKU40" s="455"/>
      <c r="EKV40" s="455"/>
      <c r="EKW40" s="455"/>
      <c r="EKX40" s="455"/>
      <c r="EKY40" s="455"/>
      <c r="EKZ40" s="455"/>
      <c r="ELA40" s="455"/>
      <c r="ELB40" s="455"/>
      <c r="ELC40" s="455"/>
      <c r="ELD40" s="455"/>
      <c r="ELE40" s="455"/>
      <c r="ELF40" s="455"/>
      <c r="ELG40" s="455"/>
      <c r="ELH40" s="455"/>
      <c r="ELI40" s="455"/>
      <c r="ELJ40" s="455"/>
      <c r="ELK40" s="455"/>
      <c r="ELL40" s="455"/>
      <c r="ELM40" s="455"/>
      <c r="ELN40" s="455"/>
      <c r="ELO40" s="455"/>
      <c r="ELP40" s="455"/>
      <c r="ELQ40" s="455"/>
      <c r="ELR40" s="455"/>
      <c r="ELS40" s="455"/>
      <c r="ELT40" s="455"/>
      <c r="ELU40" s="455"/>
      <c r="ELV40" s="455"/>
      <c r="ELW40" s="455"/>
      <c r="ELX40" s="455"/>
      <c r="ELY40" s="455"/>
      <c r="ELZ40" s="455"/>
      <c r="EMA40" s="455"/>
      <c r="EMB40" s="455"/>
      <c r="EMC40" s="455"/>
      <c r="EMD40" s="455"/>
      <c r="EME40" s="455"/>
      <c r="EMF40" s="455"/>
      <c r="EMG40" s="455"/>
      <c r="EMH40" s="455"/>
      <c r="EMI40" s="455"/>
      <c r="EMJ40" s="455"/>
      <c r="EMK40" s="455"/>
      <c r="EML40" s="455"/>
      <c r="EMM40" s="455"/>
      <c r="EMN40" s="455"/>
      <c r="EMO40" s="455"/>
      <c r="EMP40" s="455"/>
      <c r="EMQ40" s="455"/>
      <c r="EMR40" s="455"/>
      <c r="EMS40" s="455"/>
      <c r="EMT40" s="455"/>
      <c r="EMU40" s="455"/>
      <c r="EMV40" s="455"/>
      <c r="EMW40" s="455"/>
      <c r="EMX40" s="455"/>
      <c r="EMY40" s="455"/>
      <c r="EMZ40" s="455"/>
      <c r="ENA40" s="455"/>
      <c r="ENB40" s="455"/>
      <c r="ENC40" s="455"/>
      <c r="END40" s="455"/>
      <c r="ENE40" s="455"/>
      <c r="ENF40" s="455"/>
      <c r="ENG40" s="455"/>
      <c r="ENH40" s="455"/>
      <c r="ENI40" s="455"/>
      <c r="ENJ40" s="455"/>
      <c r="ENK40" s="455"/>
      <c r="ENL40" s="455"/>
      <c r="ENM40" s="455"/>
      <c r="ENN40" s="455"/>
      <c r="ENO40" s="455"/>
      <c r="ENP40" s="455"/>
      <c r="ENQ40" s="455"/>
      <c r="ENR40" s="455"/>
      <c r="ENS40" s="455"/>
      <c r="ENT40" s="455"/>
      <c r="ENU40" s="455"/>
      <c r="ENV40" s="455"/>
      <c r="ENW40" s="455"/>
      <c r="ENX40" s="455"/>
      <c r="ENY40" s="455"/>
      <c r="ENZ40" s="455"/>
      <c r="EOA40" s="455"/>
      <c r="EOB40" s="455"/>
      <c r="EOC40" s="455"/>
      <c r="EOD40" s="455"/>
      <c r="EOE40" s="455"/>
      <c r="EOF40" s="455"/>
      <c r="EOG40" s="455"/>
      <c r="EOH40" s="455"/>
      <c r="EOI40" s="455"/>
      <c r="EOJ40" s="455"/>
      <c r="EOK40" s="455"/>
      <c r="EOL40" s="455"/>
      <c r="EOM40" s="455"/>
      <c r="EON40" s="455"/>
      <c r="EOO40" s="455"/>
      <c r="EOP40" s="455"/>
      <c r="EOQ40" s="455"/>
      <c r="EOR40" s="455"/>
      <c r="EOS40" s="455"/>
      <c r="EOT40" s="455"/>
      <c r="EOU40" s="455"/>
      <c r="EOV40" s="455"/>
      <c r="EOW40" s="455"/>
      <c r="EOX40" s="455"/>
      <c r="EOY40" s="455"/>
      <c r="EOZ40" s="455"/>
      <c r="EPA40" s="455"/>
      <c r="EPB40" s="455"/>
      <c r="EPC40" s="455"/>
      <c r="EPD40" s="455"/>
      <c r="EPE40" s="455"/>
      <c r="EPF40" s="455"/>
      <c r="EPG40" s="455"/>
      <c r="EPH40" s="455"/>
      <c r="EPI40" s="455"/>
      <c r="EPJ40" s="455"/>
      <c r="EPK40" s="455"/>
      <c r="EPL40" s="455"/>
      <c r="EPM40" s="455"/>
      <c r="EPN40" s="455"/>
      <c r="EPO40" s="455"/>
      <c r="EPP40" s="455"/>
      <c r="EPQ40" s="455"/>
      <c r="EPR40" s="455"/>
      <c r="EPS40" s="455"/>
      <c r="EPT40" s="455"/>
      <c r="EPU40" s="455"/>
      <c r="EPV40" s="455"/>
      <c r="EPW40" s="455"/>
      <c r="EPX40" s="455"/>
      <c r="EPY40" s="455"/>
      <c r="EPZ40" s="455"/>
      <c r="EQA40" s="455"/>
      <c r="EQB40" s="455"/>
      <c r="EQC40" s="455"/>
      <c r="EQD40" s="455"/>
      <c r="EQE40" s="455"/>
      <c r="EQF40" s="455"/>
      <c r="EQG40" s="455"/>
      <c r="EQH40" s="455"/>
      <c r="EQI40" s="455"/>
      <c r="EQJ40" s="455"/>
      <c r="EQK40" s="455"/>
      <c r="EQL40" s="455"/>
      <c r="EQM40" s="455"/>
      <c r="EQN40" s="455"/>
      <c r="EQO40" s="455"/>
      <c r="EQP40" s="455"/>
      <c r="EQQ40" s="455"/>
      <c r="EQR40" s="455"/>
      <c r="EQS40" s="455"/>
      <c r="EQT40" s="455"/>
      <c r="EQU40" s="455"/>
      <c r="EQV40" s="455"/>
      <c r="EQW40" s="455"/>
      <c r="EQX40" s="455"/>
      <c r="EQY40" s="455"/>
      <c r="EQZ40" s="455"/>
      <c r="ERA40" s="455"/>
      <c r="ERB40" s="455"/>
      <c r="ERC40" s="455"/>
      <c r="ERD40" s="455"/>
      <c r="ERE40" s="455"/>
      <c r="ERF40" s="455"/>
      <c r="ERG40" s="455"/>
      <c r="ERH40" s="455"/>
      <c r="ERI40" s="455"/>
      <c r="ERJ40" s="455"/>
      <c r="ERK40" s="455"/>
      <c r="ERL40" s="455"/>
      <c r="ERM40" s="455"/>
      <c r="ERN40" s="455"/>
      <c r="ERO40" s="455"/>
      <c r="ERP40" s="455"/>
      <c r="ERQ40" s="455"/>
      <c r="ERR40" s="455"/>
      <c r="ERS40" s="455"/>
      <c r="ERT40" s="455"/>
      <c r="ERU40" s="455"/>
      <c r="ERV40" s="455"/>
      <c r="ERW40" s="455"/>
      <c r="ERX40" s="455"/>
      <c r="ERY40" s="455"/>
      <c r="ERZ40" s="455"/>
      <c r="ESA40" s="455"/>
      <c r="ESB40" s="455"/>
      <c r="ESC40" s="455"/>
      <c r="ESD40" s="455"/>
      <c r="ESE40" s="455"/>
      <c r="ESF40" s="455"/>
      <c r="ESG40" s="455"/>
      <c r="ESH40" s="455"/>
      <c r="ESI40" s="455"/>
      <c r="ESJ40" s="455"/>
      <c r="ESK40" s="455"/>
      <c r="ESL40" s="455"/>
      <c r="ESM40" s="455"/>
      <c r="ESN40" s="455"/>
      <c r="ESO40" s="455"/>
      <c r="ESP40" s="455"/>
      <c r="ESQ40" s="455"/>
      <c r="ESR40" s="455"/>
      <c r="ESS40" s="455"/>
      <c r="EST40" s="455"/>
      <c r="ESU40" s="455"/>
      <c r="ESV40" s="455"/>
      <c r="ESW40" s="455"/>
      <c r="ESX40" s="455"/>
      <c r="ESY40" s="455"/>
      <c r="ESZ40" s="455"/>
      <c r="ETA40" s="455"/>
      <c r="ETB40" s="455"/>
      <c r="ETC40" s="455"/>
      <c r="ETD40" s="455"/>
      <c r="ETE40" s="455"/>
      <c r="ETF40" s="455"/>
      <c r="ETG40" s="455"/>
      <c r="ETH40" s="455"/>
      <c r="ETI40" s="455"/>
      <c r="ETJ40" s="455"/>
      <c r="ETK40" s="455"/>
      <c r="ETL40" s="455"/>
      <c r="ETM40" s="455"/>
      <c r="ETN40" s="455"/>
      <c r="ETO40" s="455"/>
      <c r="ETP40" s="455"/>
      <c r="ETQ40" s="455"/>
      <c r="ETR40" s="455"/>
      <c r="ETS40" s="455"/>
      <c r="ETT40" s="455"/>
      <c r="ETU40" s="455"/>
      <c r="ETV40" s="455"/>
      <c r="ETW40" s="455"/>
      <c r="ETX40" s="455"/>
      <c r="ETY40" s="455"/>
      <c r="ETZ40" s="455"/>
      <c r="EUA40" s="455"/>
      <c r="EUB40" s="455"/>
      <c r="EUC40" s="455"/>
      <c r="EUD40" s="455"/>
      <c r="EUE40" s="455"/>
      <c r="EUF40" s="455"/>
      <c r="EUG40" s="455"/>
      <c r="EUH40" s="455"/>
      <c r="EUI40" s="455"/>
      <c r="EUJ40" s="455"/>
      <c r="EUK40" s="455"/>
      <c r="EUL40" s="455"/>
      <c r="EUM40" s="455"/>
      <c r="EUN40" s="455"/>
      <c r="EUO40" s="455"/>
      <c r="EUP40" s="455"/>
      <c r="EUQ40" s="455"/>
      <c r="EUR40" s="455"/>
      <c r="EUS40" s="455"/>
      <c r="EUT40" s="455"/>
      <c r="EUU40" s="455"/>
      <c r="EUV40" s="455"/>
      <c r="EUW40" s="455"/>
      <c r="EUX40" s="455"/>
      <c r="EUY40" s="455"/>
      <c r="EUZ40" s="455"/>
      <c r="EVA40" s="455"/>
      <c r="EVB40" s="455"/>
      <c r="EVC40" s="455"/>
      <c r="EVD40" s="455"/>
      <c r="EVE40" s="455"/>
      <c r="EVF40" s="455"/>
      <c r="EVG40" s="455"/>
      <c r="EVH40" s="455"/>
      <c r="EVI40" s="455"/>
      <c r="EVJ40" s="455"/>
      <c r="EVK40" s="455"/>
      <c r="EVL40" s="455"/>
      <c r="EVM40" s="455"/>
      <c r="EVN40" s="455"/>
      <c r="EVO40" s="455"/>
      <c r="EVP40" s="455"/>
      <c r="EVQ40" s="455"/>
      <c r="EVR40" s="455"/>
      <c r="EVS40" s="455"/>
      <c r="EVT40" s="455"/>
      <c r="EVU40" s="455"/>
      <c r="EVV40" s="455"/>
      <c r="EVW40" s="455"/>
      <c r="EVX40" s="455"/>
      <c r="EVY40" s="455"/>
      <c r="EVZ40" s="455"/>
      <c r="EWA40" s="455"/>
      <c r="EWB40" s="455"/>
      <c r="EWC40" s="455"/>
      <c r="EWD40" s="455"/>
      <c r="EWE40" s="455"/>
      <c r="EWF40" s="455"/>
      <c r="EWG40" s="455"/>
      <c r="EWH40" s="455"/>
      <c r="EWI40" s="455"/>
      <c r="EWJ40" s="455"/>
      <c r="EWK40" s="455"/>
      <c r="EWL40" s="455"/>
      <c r="EWM40" s="455"/>
      <c r="EWN40" s="455"/>
      <c r="EWO40" s="455"/>
      <c r="EWP40" s="455"/>
      <c r="EWQ40" s="455"/>
      <c r="EWR40" s="455"/>
      <c r="EWS40" s="455"/>
      <c r="EWT40" s="455"/>
      <c r="EWU40" s="455"/>
      <c r="EWV40" s="455"/>
      <c r="EWW40" s="455"/>
      <c r="EWX40" s="455"/>
      <c r="EWY40" s="455"/>
      <c r="EWZ40" s="455"/>
      <c r="EXA40" s="455"/>
      <c r="EXB40" s="455"/>
      <c r="EXC40" s="455"/>
      <c r="EXD40" s="455"/>
      <c r="EXE40" s="455"/>
      <c r="EXF40" s="455"/>
      <c r="EXG40" s="455"/>
      <c r="EXH40" s="455"/>
      <c r="EXI40" s="455"/>
      <c r="EXJ40" s="455"/>
      <c r="EXK40" s="455"/>
      <c r="EXL40" s="455"/>
      <c r="EXM40" s="455"/>
      <c r="EXN40" s="455"/>
      <c r="EXO40" s="455"/>
      <c r="EXP40" s="455"/>
      <c r="EXQ40" s="455"/>
      <c r="EXR40" s="455"/>
      <c r="EXS40" s="455"/>
      <c r="EXT40" s="455"/>
      <c r="EXU40" s="455"/>
      <c r="EXV40" s="455"/>
      <c r="EXW40" s="455"/>
      <c r="EXX40" s="455"/>
      <c r="EXY40" s="455"/>
      <c r="EXZ40" s="455"/>
      <c r="EYA40" s="455"/>
      <c r="EYB40" s="455"/>
      <c r="EYC40" s="455"/>
      <c r="EYD40" s="455"/>
      <c r="EYE40" s="455"/>
      <c r="EYF40" s="455"/>
      <c r="EYG40" s="455"/>
      <c r="EYH40" s="455"/>
      <c r="EYI40" s="455"/>
      <c r="EYJ40" s="455"/>
      <c r="EYK40" s="455"/>
      <c r="EYL40" s="455"/>
      <c r="EYM40" s="455"/>
      <c r="EYN40" s="455"/>
      <c r="EYO40" s="455"/>
      <c r="EYP40" s="455"/>
      <c r="EYQ40" s="455"/>
      <c r="EYR40" s="455"/>
      <c r="EYS40" s="455"/>
      <c r="EYT40" s="455"/>
      <c r="EYU40" s="455"/>
      <c r="EYV40" s="455"/>
      <c r="EYW40" s="455"/>
      <c r="EYX40" s="455"/>
      <c r="EYY40" s="455"/>
      <c r="EYZ40" s="455"/>
      <c r="EZA40" s="455"/>
      <c r="EZB40" s="455"/>
      <c r="EZC40" s="455"/>
      <c r="EZD40" s="455"/>
      <c r="EZE40" s="455"/>
      <c r="EZF40" s="455"/>
      <c r="EZG40" s="455"/>
      <c r="EZH40" s="455"/>
      <c r="EZI40" s="455"/>
      <c r="EZJ40" s="455"/>
      <c r="EZK40" s="455"/>
      <c r="EZL40" s="455"/>
      <c r="EZM40" s="455"/>
      <c r="EZN40" s="455"/>
      <c r="EZO40" s="455"/>
      <c r="EZP40" s="455"/>
      <c r="EZQ40" s="455"/>
      <c r="EZR40" s="455"/>
      <c r="EZS40" s="455"/>
      <c r="EZT40" s="455"/>
      <c r="EZU40" s="455"/>
      <c r="EZV40" s="455"/>
      <c r="EZW40" s="455"/>
      <c r="EZX40" s="455"/>
      <c r="EZY40" s="455"/>
      <c r="EZZ40" s="455"/>
      <c r="FAA40" s="455"/>
      <c r="FAB40" s="455"/>
      <c r="FAC40" s="455"/>
      <c r="FAD40" s="455"/>
      <c r="FAE40" s="455"/>
      <c r="FAF40" s="455"/>
      <c r="FAG40" s="455"/>
      <c r="FAH40" s="455"/>
      <c r="FAI40" s="455"/>
      <c r="FAJ40" s="455"/>
      <c r="FAK40" s="455"/>
      <c r="FAL40" s="455"/>
      <c r="FAM40" s="455"/>
      <c r="FAN40" s="455"/>
      <c r="FAO40" s="455"/>
      <c r="FAP40" s="455"/>
      <c r="FAQ40" s="455"/>
      <c r="FAR40" s="455"/>
      <c r="FAS40" s="455"/>
      <c r="FAT40" s="455"/>
      <c r="FAU40" s="455"/>
      <c r="FAV40" s="455"/>
      <c r="FAW40" s="455"/>
      <c r="FAX40" s="455"/>
      <c r="FAY40" s="455"/>
      <c r="FAZ40" s="455"/>
      <c r="FBA40" s="455"/>
      <c r="FBB40" s="455"/>
      <c r="FBC40" s="455"/>
      <c r="FBD40" s="455"/>
      <c r="FBE40" s="455"/>
      <c r="FBF40" s="455"/>
      <c r="FBG40" s="455"/>
      <c r="FBH40" s="455"/>
      <c r="FBI40" s="455"/>
      <c r="FBJ40" s="455"/>
      <c r="FBK40" s="455"/>
      <c r="FBL40" s="455"/>
      <c r="FBM40" s="455"/>
      <c r="FBN40" s="455"/>
      <c r="FBO40" s="455"/>
      <c r="FBP40" s="455"/>
      <c r="FBQ40" s="455"/>
      <c r="FBR40" s="455"/>
      <c r="FBS40" s="455"/>
      <c r="FBT40" s="455"/>
      <c r="FBU40" s="455"/>
      <c r="FBV40" s="455"/>
      <c r="FBW40" s="455"/>
      <c r="FBX40" s="455"/>
      <c r="FBY40" s="455"/>
      <c r="FBZ40" s="455"/>
      <c r="FCA40" s="455"/>
      <c r="FCB40" s="455"/>
      <c r="FCC40" s="455"/>
      <c r="FCD40" s="455"/>
      <c r="FCE40" s="455"/>
      <c r="FCF40" s="455"/>
      <c r="FCG40" s="455"/>
      <c r="FCH40" s="455"/>
      <c r="FCI40" s="455"/>
      <c r="FCJ40" s="455"/>
      <c r="FCK40" s="455"/>
      <c r="FCL40" s="455"/>
      <c r="FCM40" s="455"/>
      <c r="FCN40" s="455"/>
      <c r="FCO40" s="455"/>
      <c r="FCP40" s="455"/>
      <c r="FCQ40" s="455"/>
      <c r="FCR40" s="455"/>
      <c r="FCS40" s="455"/>
      <c r="FCT40" s="455"/>
      <c r="FCU40" s="455"/>
      <c r="FCV40" s="455"/>
      <c r="FCW40" s="455"/>
      <c r="FCX40" s="455"/>
      <c r="FCY40" s="455"/>
      <c r="FCZ40" s="455"/>
      <c r="FDA40" s="455"/>
      <c r="FDB40" s="455"/>
      <c r="FDC40" s="455"/>
      <c r="FDD40" s="455"/>
      <c r="FDE40" s="455"/>
      <c r="FDF40" s="455"/>
      <c r="FDG40" s="455"/>
      <c r="FDH40" s="455"/>
      <c r="FDI40" s="455"/>
      <c r="FDJ40" s="455"/>
      <c r="FDK40" s="455"/>
      <c r="FDL40" s="455"/>
      <c r="FDM40" s="455"/>
      <c r="FDN40" s="455"/>
      <c r="FDO40" s="455"/>
      <c r="FDP40" s="455"/>
      <c r="FDQ40" s="455"/>
      <c r="FDR40" s="455"/>
      <c r="FDS40" s="455"/>
      <c r="FDT40" s="455"/>
      <c r="FDU40" s="455"/>
      <c r="FDV40" s="455"/>
      <c r="FDW40" s="455"/>
      <c r="FDX40" s="455"/>
      <c r="FDY40" s="455"/>
      <c r="FDZ40" s="455"/>
      <c r="FEA40" s="455"/>
      <c r="FEB40" s="455"/>
      <c r="FEC40" s="455"/>
      <c r="FED40" s="455"/>
      <c r="FEE40" s="455"/>
      <c r="FEF40" s="455"/>
      <c r="FEG40" s="455"/>
      <c r="FEH40" s="455"/>
      <c r="FEI40" s="455"/>
      <c r="FEJ40" s="455"/>
      <c r="FEK40" s="455"/>
      <c r="FEL40" s="455"/>
      <c r="FEM40" s="455"/>
      <c r="FEN40" s="455"/>
      <c r="FEO40" s="455"/>
      <c r="FEP40" s="455"/>
      <c r="FEQ40" s="455"/>
      <c r="FER40" s="455"/>
      <c r="FES40" s="455"/>
      <c r="FET40" s="455"/>
      <c r="FEU40" s="455"/>
      <c r="FEV40" s="455"/>
      <c r="FEW40" s="455"/>
      <c r="FEX40" s="455"/>
      <c r="FEY40" s="455"/>
      <c r="FEZ40" s="455"/>
      <c r="FFA40" s="455"/>
      <c r="FFB40" s="455"/>
      <c r="FFC40" s="455"/>
      <c r="FFD40" s="455"/>
      <c r="FFE40" s="455"/>
      <c r="FFF40" s="455"/>
      <c r="FFG40" s="455"/>
      <c r="FFH40" s="455"/>
      <c r="FFI40" s="455"/>
      <c r="FFJ40" s="455"/>
      <c r="FFK40" s="455"/>
      <c r="FFL40" s="455"/>
      <c r="FFM40" s="455"/>
      <c r="FFN40" s="455"/>
      <c r="FFO40" s="455"/>
      <c r="FFP40" s="455"/>
      <c r="FFQ40" s="455"/>
      <c r="FFR40" s="455"/>
      <c r="FFS40" s="455"/>
      <c r="FFT40" s="455"/>
      <c r="FFU40" s="455"/>
      <c r="FFV40" s="455"/>
      <c r="FFW40" s="455"/>
      <c r="FFX40" s="455"/>
      <c r="FFY40" s="455"/>
      <c r="FFZ40" s="455"/>
      <c r="FGA40" s="455"/>
      <c r="FGB40" s="455"/>
      <c r="FGC40" s="455"/>
      <c r="FGD40" s="455"/>
      <c r="FGE40" s="455"/>
      <c r="FGF40" s="455"/>
      <c r="FGG40" s="455"/>
      <c r="FGH40" s="455"/>
      <c r="FGI40" s="455"/>
      <c r="FGJ40" s="455"/>
      <c r="FGK40" s="455"/>
      <c r="FGL40" s="455"/>
      <c r="FGM40" s="455"/>
      <c r="FGN40" s="455"/>
      <c r="FGO40" s="455"/>
      <c r="FGP40" s="455"/>
      <c r="FGQ40" s="455"/>
      <c r="FGR40" s="455"/>
      <c r="FGS40" s="455"/>
      <c r="FGT40" s="455"/>
      <c r="FGU40" s="455"/>
      <c r="FGV40" s="455"/>
      <c r="FGW40" s="455"/>
      <c r="FGX40" s="455"/>
      <c r="FGY40" s="455"/>
      <c r="FGZ40" s="455"/>
      <c r="FHA40" s="455"/>
      <c r="FHB40" s="455"/>
      <c r="FHC40" s="455"/>
      <c r="FHD40" s="455"/>
      <c r="FHE40" s="455"/>
      <c r="FHF40" s="455"/>
      <c r="FHG40" s="455"/>
      <c r="FHH40" s="455"/>
      <c r="FHI40" s="455"/>
      <c r="FHJ40" s="455"/>
      <c r="FHK40" s="455"/>
      <c r="FHL40" s="455"/>
      <c r="FHM40" s="455"/>
      <c r="FHN40" s="455"/>
      <c r="FHO40" s="455"/>
      <c r="FHP40" s="455"/>
      <c r="FHQ40" s="455"/>
      <c r="FHR40" s="455"/>
      <c r="FHS40" s="455"/>
      <c r="FHT40" s="455"/>
      <c r="FHU40" s="455"/>
      <c r="FHV40" s="455"/>
      <c r="FHW40" s="455"/>
      <c r="FHX40" s="455"/>
      <c r="FHY40" s="455"/>
      <c r="FHZ40" s="455"/>
      <c r="FIA40" s="455"/>
      <c r="FIB40" s="455"/>
      <c r="FIC40" s="455"/>
      <c r="FID40" s="455"/>
      <c r="FIE40" s="455"/>
      <c r="FIF40" s="455"/>
      <c r="FIG40" s="455"/>
      <c r="FIH40" s="455"/>
      <c r="FII40" s="455"/>
      <c r="FIJ40" s="455"/>
      <c r="FIK40" s="455"/>
      <c r="FIL40" s="455"/>
      <c r="FIM40" s="455"/>
      <c r="FIN40" s="455"/>
      <c r="FIO40" s="455"/>
      <c r="FIP40" s="455"/>
      <c r="FIQ40" s="455"/>
      <c r="FIR40" s="455"/>
      <c r="FIS40" s="455"/>
      <c r="FIT40" s="455"/>
      <c r="FIU40" s="455"/>
      <c r="FIV40" s="455"/>
      <c r="FIW40" s="455"/>
      <c r="FIX40" s="455"/>
      <c r="FIY40" s="455"/>
      <c r="FIZ40" s="455"/>
      <c r="FJA40" s="455"/>
      <c r="FJB40" s="455"/>
      <c r="FJC40" s="455"/>
      <c r="FJD40" s="455"/>
      <c r="FJE40" s="455"/>
      <c r="FJF40" s="455"/>
      <c r="FJG40" s="455"/>
      <c r="FJH40" s="455"/>
      <c r="FJI40" s="455"/>
      <c r="FJJ40" s="455"/>
      <c r="FJK40" s="455"/>
      <c r="FJL40" s="455"/>
      <c r="FJM40" s="455"/>
      <c r="FJN40" s="455"/>
      <c r="FJO40" s="455"/>
      <c r="FJP40" s="455"/>
      <c r="FJQ40" s="455"/>
      <c r="FJR40" s="455"/>
      <c r="FJS40" s="455"/>
      <c r="FJT40" s="455"/>
      <c r="FJU40" s="455"/>
      <c r="FJV40" s="455"/>
      <c r="FJW40" s="455"/>
      <c r="FJX40" s="455"/>
      <c r="FJY40" s="455"/>
      <c r="FJZ40" s="455"/>
      <c r="FKA40" s="455"/>
      <c r="FKB40" s="455"/>
      <c r="FKC40" s="455"/>
      <c r="FKD40" s="455"/>
      <c r="FKE40" s="455"/>
      <c r="FKF40" s="455"/>
      <c r="FKG40" s="455"/>
      <c r="FKH40" s="455"/>
      <c r="FKI40" s="455"/>
      <c r="FKJ40" s="455"/>
      <c r="FKK40" s="455"/>
      <c r="FKL40" s="455"/>
      <c r="FKM40" s="455"/>
      <c r="FKN40" s="455"/>
      <c r="FKO40" s="455"/>
      <c r="FKP40" s="455"/>
      <c r="FKQ40" s="455"/>
      <c r="FKR40" s="455"/>
      <c r="FKS40" s="455"/>
      <c r="FKT40" s="455"/>
      <c r="FKU40" s="455"/>
      <c r="FKV40" s="455"/>
      <c r="FKW40" s="455"/>
      <c r="FKX40" s="455"/>
      <c r="FKY40" s="455"/>
      <c r="FKZ40" s="455"/>
      <c r="FLA40" s="455"/>
      <c r="FLB40" s="455"/>
      <c r="FLC40" s="455"/>
      <c r="FLD40" s="455"/>
      <c r="FLE40" s="455"/>
      <c r="FLF40" s="455"/>
      <c r="FLG40" s="455"/>
      <c r="FLH40" s="455"/>
      <c r="FLI40" s="455"/>
      <c r="FLJ40" s="455"/>
      <c r="FLK40" s="455"/>
      <c r="FLL40" s="455"/>
      <c r="FLM40" s="455"/>
      <c r="FLN40" s="455"/>
      <c r="FLO40" s="455"/>
      <c r="FLP40" s="455"/>
      <c r="FLQ40" s="455"/>
      <c r="FLR40" s="455"/>
      <c r="FLS40" s="455"/>
      <c r="FLT40" s="455"/>
      <c r="FLU40" s="455"/>
      <c r="FLV40" s="455"/>
      <c r="FLW40" s="455"/>
      <c r="FLX40" s="455"/>
      <c r="FLY40" s="455"/>
      <c r="FLZ40" s="455"/>
      <c r="FMA40" s="455"/>
      <c r="FMB40" s="455"/>
      <c r="FMC40" s="455"/>
      <c r="FMD40" s="455"/>
      <c r="FME40" s="455"/>
      <c r="FMF40" s="455"/>
      <c r="FMG40" s="455"/>
      <c r="FMH40" s="455"/>
      <c r="FMI40" s="455"/>
      <c r="FMJ40" s="455"/>
      <c r="FMK40" s="455"/>
      <c r="FML40" s="455"/>
      <c r="FMM40" s="455"/>
      <c r="FMN40" s="455"/>
      <c r="FMO40" s="455"/>
      <c r="FMP40" s="455"/>
      <c r="FMQ40" s="455"/>
      <c r="FMR40" s="455"/>
      <c r="FMS40" s="455"/>
      <c r="FMT40" s="455"/>
      <c r="FMU40" s="455"/>
      <c r="FMV40" s="455"/>
      <c r="FMW40" s="455"/>
      <c r="FMX40" s="455"/>
      <c r="FMY40" s="455"/>
      <c r="FMZ40" s="455"/>
      <c r="FNA40" s="455"/>
      <c r="FNB40" s="455"/>
      <c r="FNC40" s="455"/>
      <c r="FND40" s="455"/>
      <c r="FNE40" s="455"/>
      <c r="FNF40" s="455"/>
      <c r="FNG40" s="455"/>
      <c r="FNH40" s="455"/>
      <c r="FNI40" s="455"/>
      <c r="FNJ40" s="455"/>
      <c r="FNK40" s="455"/>
      <c r="FNL40" s="455"/>
      <c r="FNM40" s="455"/>
      <c r="FNN40" s="455"/>
      <c r="FNO40" s="455"/>
      <c r="FNP40" s="455"/>
      <c r="FNQ40" s="455"/>
      <c r="FNR40" s="455"/>
      <c r="FNS40" s="455"/>
      <c r="FNT40" s="455"/>
      <c r="FNU40" s="455"/>
      <c r="FNV40" s="455"/>
      <c r="FNW40" s="455"/>
      <c r="FNX40" s="455"/>
      <c r="FNY40" s="455"/>
      <c r="FNZ40" s="455"/>
      <c r="FOA40" s="455"/>
      <c r="FOB40" s="455"/>
      <c r="FOC40" s="455"/>
      <c r="FOD40" s="455"/>
      <c r="FOE40" s="455"/>
      <c r="FOF40" s="455"/>
      <c r="FOG40" s="455"/>
      <c r="FOH40" s="455"/>
      <c r="FOI40" s="455"/>
      <c r="FOJ40" s="455"/>
      <c r="FOK40" s="455"/>
      <c r="FOL40" s="455"/>
      <c r="FOM40" s="455"/>
      <c r="FON40" s="455"/>
      <c r="FOO40" s="455"/>
      <c r="FOP40" s="455"/>
      <c r="FOQ40" s="455"/>
      <c r="FOR40" s="455"/>
      <c r="FOS40" s="455"/>
      <c r="FOT40" s="455"/>
      <c r="FOU40" s="455"/>
      <c r="FOV40" s="455"/>
      <c r="FOW40" s="455"/>
      <c r="FOX40" s="455"/>
      <c r="FOY40" s="455"/>
      <c r="FOZ40" s="455"/>
      <c r="FPA40" s="455"/>
      <c r="FPB40" s="455"/>
      <c r="FPC40" s="455"/>
      <c r="FPD40" s="455"/>
      <c r="FPE40" s="455"/>
      <c r="FPF40" s="455"/>
      <c r="FPG40" s="455"/>
      <c r="FPH40" s="455"/>
      <c r="FPI40" s="455"/>
      <c r="FPJ40" s="455"/>
      <c r="FPK40" s="455"/>
      <c r="FPL40" s="455"/>
      <c r="FPM40" s="455"/>
      <c r="FPN40" s="455"/>
      <c r="FPO40" s="455"/>
      <c r="FPP40" s="455"/>
      <c r="FPQ40" s="455"/>
      <c r="FPR40" s="455"/>
      <c r="FPS40" s="455"/>
      <c r="FPT40" s="455"/>
      <c r="FPU40" s="455"/>
      <c r="FPV40" s="455"/>
      <c r="FPW40" s="455"/>
      <c r="FPX40" s="455"/>
      <c r="FPY40" s="455"/>
      <c r="FPZ40" s="455"/>
      <c r="FQA40" s="455"/>
      <c r="FQB40" s="455"/>
      <c r="FQC40" s="455"/>
      <c r="FQD40" s="455"/>
      <c r="FQE40" s="455"/>
      <c r="FQF40" s="455"/>
      <c r="FQG40" s="455"/>
      <c r="FQH40" s="455"/>
      <c r="FQI40" s="455"/>
      <c r="FQJ40" s="455"/>
      <c r="FQK40" s="455"/>
      <c r="FQL40" s="455"/>
      <c r="FQM40" s="455"/>
      <c r="FQN40" s="455"/>
      <c r="FQO40" s="455"/>
      <c r="FQP40" s="455"/>
      <c r="FQQ40" s="455"/>
      <c r="FQR40" s="455"/>
      <c r="FQS40" s="455"/>
      <c r="FQT40" s="455"/>
      <c r="FQU40" s="455"/>
      <c r="FQV40" s="455"/>
      <c r="FQW40" s="455"/>
      <c r="FQX40" s="455"/>
      <c r="FQY40" s="455"/>
      <c r="FQZ40" s="455"/>
      <c r="FRA40" s="455"/>
      <c r="FRB40" s="455"/>
      <c r="FRC40" s="455"/>
      <c r="FRD40" s="455"/>
      <c r="FRE40" s="455"/>
      <c r="FRF40" s="455"/>
      <c r="FRG40" s="455"/>
      <c r="FRH40" s="455"/>
      <c r="FRI40" s="455"/>
      <c r="FRJ40" s="455"/>
      <c r="FRK40" s="455"/>
      <c r="FRL40" s="455"/>
      <c r="FRM40" s="455"/>
      <c r="FRN40" s="455"/>
      <c r="FRO40" s="455"/>
      <c r="FRP40" s="455"/>
      <c r="FRQ40" s="455"/>
      <c r="FRR40" s="455"/>
      <c r="FRS40" s="455"/>
      <c r="FRT40" s="455"/>
      <c r="FRU40" s="455"/>
      <c r="FRV40" s="455"/>
      <c r="FRW40" s="455"/>
      <c r="FRX40" s="455"/>
      <c r="FRY40" s="455"/>
      <c r="FRZ40" s="455"/>
      <c r="FSA40" s="455"/>
      <c r="FSB40" s="455"/>
      <c r="FSC40" s="455"/>
      <c r="FSD40" s="455"/>
      <c r="FSE40" s="455"/>
      <c r="FSF40" s="455"/>
      <c r="FSG40" s="455"/>
      <c r="FSH40" s="455"/>
      <c r="FSI40" s="455"/>
      <c r="FSJ40" s="455"/>
      <c r="FSK40" s="455"/>
      <c r="FSL40" s="455"/>
      <c r="FSM40" s="455"/>
      <c r="FSN40" s="455"/>
      <c r="FSO40" s="455"/>
      <c r="FSP40" s="455"/>
      <c r="FSQ40" s="455"/>
      <c r="FSR40" s="455"/>
      <c r="FSS40" s="455"/>
      <c r="FST40" s="455"/>
      <c r="FSU40" s="455"/>
      <c r="FSV40" s="455"/>
      <c r="FSW40" s="455"/>
      <c r="FSX40" s="455"/>
      <c r="FSY40" s="455"/>
      <c r="FSZ40" s="455"/>
      <c r="FTA40" s="455"/>
      <c r="FTB40" s="455"/>
      <c r="FTC40" s="455"/>
      <c r="FTD40" s="455"/>
      <c r="FTE40" s="455"/>
      <c r="FTF40" s="455"/>
      <c r="FTG40" s="455"/>
      <c r="FTH40" s="455"/>
      <c r="FTI40" s="455"/>
      <c r="FTJ40" s="455"/>
      <c r="FTK40" s="455"/>
      <c r="FTL40" s="455"/>
      <c r="FTM40" s="455"/>
      <c r="FTN40" s="455"/>
      <c r="FTO40" s="455"/>
      <c r="FTP40" s="455"/>
      <c r="FTQ40" s="455"/>
      <c r="FTR40" s="455"/>
      <c r="FTS40" s="455"/>
      <c r="FTT40" s="455"/>
      <c r="FTU40" s="455"/>
      <c r="FTV40" s="455"/>
      <c r="FTW40" s="455"/>
      <c r="FTX40" s="455"/>
      <c r="FTY40" s="455"/>
      <c r="FTZ40" s="455"/>
      <c r="FUA40" s="455"/>
      <c r="FUB40" s="455"/>
      <c r="FUC40" s="455"/>
      <c r="FUD40" s="455"/>
      <c r="FUE40" s="455"/>
      <c r="FUF40" s="455"/>
      <c r="FUG40" s="455"/>
      <c r="FUH40" s="455"/>
      <c r="FUI40" s="455"/>
      <c r="FUJ40" s="455"/>
      <c r="FUK40" s="455"/>
      <c r="FUL40" s="455"/>
      <c r="FUM40" s="455"/>
      <c r="FUN40" s="455"/>
      <c r="FUO40" s="455"/>
      <c r="FUP40" s="455"/>
      <c r="FUQ40" s="455"/>
      <c r="FUR40" s="455"/>
      <c r="FUS40" s="455"/>
      <c r="FUT40" s="455"/>
      <c r="FUU40" s="455"/>
      <c r="FUV40" s="455"/>
      <c r="FUW40" s="455"/>
      <c r="FUX40" s="455"/>
      <c r="FUY40" s="455"/>
      <c r="FUZ40" s="455"/>
      <c r="FVA40" s="455"/>
      <c r="FVB40" s="455"/>
      <c r="FVC40" s="455"/>
      <c r="FVD40" s="455"/>
      <c r="FVE40" s="455"/>
      <c r="FVF40" s="455"/>
      <c r="FVG40" s="455"/>
      <c r="FVH40" s="455"/>
      <c r="FVI40" s="455"/>
      <c r="FVJ40" s="455"/>
      <c r="FVK40" s="455"/>
      <c r="FVL40" s="455"/>
      <c r="FVM40" s="455"/>
      <c r="FVN40" s="455"/>
      <c r="FVO40" s="455"/>
      <c r="FVP40" s="455"/>
      <c r="FVQ40" s="455"/>
      <c r="FVR40" s="455"/>
      <c r="FVS40" s="455"/>
      <c r="FVT40" s="455"/>
      <c r="FVU40" s="455"/>
      <c r="FVV40" s="455"/>
      <c r="FVW40" s="455"/>
      <c r="FVX40" s="455"/>
      <c r="FVY40" s="455"/>
      <c r="FVZ40" s="455"/>
      <c r="FWA40" s="455"/>
      <c r="FWB40" s="455"/>
      <c r="FWC40" s="455"/>
      <c r="FWD40" s="455"/>
      <c r="FWE40" s="455"/>
      <c r="FWF40" s="455"/>
      <c r="FWG40" s="455"/>
      <c r="FWH40" s="455"/>
      <c r="FWI40" s="455"/>
      <c r="FWJ40" s="455"/>
      <c r="FWK40" s="455"/>
      <c r="FWL40" s="455"/>
      <c r="FWM40" s="455"/>
      <c r="FWN40" s="455"/>
      <c r="FWO40" s="455"/>
      <c r="FWP40" s="455"/>
      <c r="FWQ40" s="455"/>
      <c r="FWR40" s="455"/>
      <c r="FWS40" s="455"/>
      <c r="FWT40" s="455"/>
      <c r="FWU40" s="455"/>
      <c r="FWV40" s="455"/>
      <c r="FWW40" s="455"/>
      <c r="FWX40" s="455"/>
      <c r="FWY40" s="455"/>
      <c r="FWZ40" s="455"/>
      <c r="FXA40" s="455"/>
      <c r="FXB40" s="455"/>
      <c r="FXC40" s="455"/>
      <c r="FXD40" s="455"/>
      <c r="FXE40" s="455"/>
      <c r="FXF40" s="455"/>
      <c r="FXG40" s="455"/>
      <c r="FXH40" s="455"/>
      <c r="FXI40" s="455"/>
      <c r="FXJ40" s="455"/>
      <c r="FXK40" s="455"/>
      <c r="FXL40" s="455"/>
      <c r="FXM40" s="455"/>
      <c r="FXN40" s="455"/>
      <c r="FXO40" s="455"/>
      <c r="FXP40" s="455"/>
      <c r="FXQ40" s="455"/>
      <c r="FXR40" s="455"/>
      <c r="FXS40" s="455"/>
      <c r="FXT40" s="455"/>
      <c r="FXU40" s="455"/>
      <c r="FXV40" s="455"/>
      <c r="FXW40" s="455"/>
      <c r="FXX40" s="455"/>
      <c r="FXY40" s="455"/>
      <c r="FXZ40" s="455"/>
      <c r="FYA40" s="455"/>
      <c r="FYB40" s="455"/>
      <c r="FYC40" s="455"/>
      <c r="FYD40" s="455"/>
      <c r="FYE40" s="455"/>
      <c r="FYF40" s="455"/>
      <c r="FYG40" s="455"/>
      <c r="FYH40" s="455"/>
      <c r="FYI40" s="455"/>
      <c r="FYJ40" s="455"/>
      <c r="FYK40" s="455"/>
      <c r="FYL40" s="455"/>
      <c r="FYM40" s="455"/>
      <c r="FYN40" s="455"/>
      <c r="FYO40" s="455"/>
      <c r="FYP40" s="455"/>
      <c r="FYQ40" s="455"/>
      <c r="FYR40" s="455"/>
      <c r="FYS40" s="455"/>
      <c r="FYT40" s="455"/>
      <c r="FYU40" s="455"/>
      <c r="FYV40" s="455"/>
      <c r="FYW40" s="455"/>
      <c r="FYX40" s="455"/>
      <c r="FYY40" s="455"/>
      <c r="FYZ40" s="455"/>
      <c r="FZA40" s="455"/>
      <c r="FZB40" s="455"/>
      <c r="FZC40" s="455"/>
      <c r="FZD40" s="455"/>
      <c r="FZE40" s="455"/>
      <c r="FZF40" s="455"/>
      <c r="FZG40" s="455"/>
      <c r="FZH40" s="455"/>
      <c r="FZI40" s="455"/>
      <c r="FZJ40" s="455"/>
      <c r="FZK40" s="455"/>
      <c r="FZL40" s="455"/>
      <c r="FZM40" s="455"/>
      <c r="FZN40" s="455"/>
      <c r="FZO40" s="455"/>
      <c r="FZP40" s="455"/>
      <c r="FZQ40" s="455"/>
      <c r="FZR40" s="455"/>
      <c r="FZS40" s="455"/>
      <c r="FZT40" s="455"/>
      <c r="FZU40" s="455"/>
      <c r="FZV40" s="455"/>
      <c r="FZW40" s="455"/>
      <c r="FZX40" s="455"/>
      <c r="FZY40" s="455"/>
      <c r="FZZ40" s="455"/>
      <c r="GAA40" s="455"/>
      <c r="GAB40" s="455"/>
      <c r="GAC40" s="455"/>
      <c r="GAD40" s="455"/>
      <c r="GAE40" s="455"/>
      <c r="GAF40" s="455"/>
      <c r="GAG40" s="455"/>
      <c r="GAH40" s="455"/>
      <c r="GAI40" s="455"/>
      <c r="GAJ40" s="455"/>
      <c r="GAK40" s="455"/>
      <c r="GAL40" s="455"/>
      <c r="GAM40" s="455"/>
      <c r="GAN40" s="455"/>
      <c r="GAO40" s="455"/>
      <c r="GAP40" s="455"/>
      <c r="GAQ40" s="455"/>
      <c r="GAR40" s="455"/>
      <c r="GAS40" s="455"/>
      <c r="GAT40" s="455"/>
      <c r="GAU40" s="455"/>
      <c r="GAV40" s="455"/>
      <c r="GAW40" s="455"/>
      <c r="GAX40" s="455"/>
      <c r="GAY40" s="455"/>
      <c r="GAZ40" s="455"/>
      <c r="GBA40" s="455"/>
      <c r="GBB40" s="455"/>
      <c r="GBC40" s="455"/>
      <c r="GBD40" s="455"/>
      <c r="GBE40" s="455"/>
      <c r="GBF40" s="455"/>
      <c r="GBG40" s="455"/>
      <c r="GBH40" s="455"/>
      <c r="GBI40" s="455"/>
      <c r="GBJ40" s="455"/>
      <c r="GBK40" s="455"/>
      <c r="GBL40" s="455"/>
      <c r="GBM40" s="455"/>
      <c r="GBN40" s="455"/>
      <c r="GBO40" s="455"/>
      <c r="GBP40" s="455"/>
      <c r="GBQ40" s="455"/>
      <c r="GBR40" s="455"/>
      <c r="GBS40" s="455"/>
      <c r="GBT40" s="455"/>
      <c r="GBU40" s="455"/>
      <c r="GBV40" s="455"/>
      <c r="GBW40" s="455"/>
      <c r="GBX40" s="455"/>
      <c r="GBY40" s="455"/>
      <c r="GBZ40" s="455"/>
      <c r="GCA40" s="455"/>
      <c r="GCB40" s="455"/>
      <c r="GCC40" s="455"/>
      <c r="GCD40" s="455"/>
      <c r="GCE40" s="455"/>
      <c r="GCF40" s="455"/>
      <c r="GCG40" s="455"/>
      <c r="GCH40" s="455"/>
      <c r="GCI40" s="455"/>
      <c r="GCJ40" s="455"/>
      <c r="GCK40" s="455"/>
      <c r="GCL40" s="455"/>
      <c r="GCM40" s="455"/>
      <c r="GCN40" s="455"/>
      <c r="GCO40" s="455"/>
      <c r="GCP40" s="455"/>
      <c r="GCQ40" s="455"/>
      <c r="GCR40" s="455"/>
      <c r="GCS40" s="455"/>
      <c r="GCT40" s="455"/>
      <c r="GCU40" s="455"/>
      <c r="GCV40" s="455"/>
      <c r="GCW40" s="455"/>
      <c r="GCX40" s="455"/>
      <c r="GCY40" s="455"/>
      <c r="GCZ40" s="455"/>
      <c r="GDA40" s="455"/>
      <c r="GDB40" s="455"/>
      <c r="GDC40" s="455"/>
      <c r="GDD40" s="455"/>
      <c r="GDE40" s="455"/>
      <c r="GDF40" s="455"/>
      <c r="GDG40" s="455"/>
      <c r="GDH40" s="455"/>
      <c r="GDI40" s="455"/>
      <c r="GDJ40" s="455"/>
      <c r="GDK40" s="455"/>
      <c r="GDL40" s="455"/>
      <c r="GDM40" s="455"/>
      <c r="GDN40" s="455"/>
      <c r="GDO40" s="455"/>
      <c r="GDP40" s="455"/>
      <c r="GDQ40" s="455"/>
      <c r="GDR40" s="455"/>
      <c r="GDS40" s="455"/>
      <c r="GDT40" s="455"/>
      <c r="GDU40" s="455"/>
      <c r="GDV40" s="455"/>
      <c r="GDW40" s="455"/>
      <c r="GDX40" s="455"/>
      <c r="GDY40" s="455"/>
      <c r="GDZ40" s="455"/>
      <c r="GEA40" s="455"/>
      <c r="GEB40" s="455"/>
      <c r="GEC40" s="455"/>
      <c r="GED40" s="455"/>
      <c r="GEE40" s="455"/>
      <c r="GEF40" s="455"/>
      <c r="GEG40" s="455"/>
      <c r="GEH40" s="455"/>
      <c r="GEI40" s="455"/>
      <c r="GEJ40" s="455"/>
      <c r="GEK40" s="455"/>
      <c r="GEL40" s="455"/>
      <c r="GEM40" s="455"/>
      <c r="GEN40" s="455"/>
      <c r="GEO40" s="455"/>
      <c r="GEP40" s="455"/>
      <c r="GEQ40" s="455"/>
      <c r="GER40" s="455"/>
      <c r="GES40" s="455"/>
      <c r="GET40" s="455"/>
      <c r="GEU40" s="455"/>
      <c r="GEV40" s="455"/>
      <c r="GEW40" s="455"/>
      <c r="GEX40" s="455"/>
      <c r="GEY40" s="455"/>
      <c r="GEZ40" s="455"/>
      <c r="GFA40" s="455"/>
      <c r="GFB40" s="455"/>
      <c r="GFC40" s="455"/>
      <c r="GFD40" s="455"/>
      <c r="GFE40" s="455"/>
      <c r="GFF40" s="455"/>
      <c r="GFG40" s="455"/>
      <c r="GFH40" s="455"/>
      <c r="GFI40" s="455"/>
      <c r="GFJ40" s="455"/>
      <c r="GFK40" s="455"/>
      <c r="GFL40" s="455"/>
      <c r="GFM40" s="455"/>
      <c r="GFN40" s="455"/>
      <c r="GFO40" s="455"/>
      <c r="GFP40" s="455"/>
      <c r="GFQ40" s="455"/>
      <c r="GFR40" s="455"/>
      <c r="GFS40" s="455"/>
      <c r="GFT40" s="455"/>
      <c r="GFU40" s="455"/>
      <c r="GFV40" s="455"/>
      <c r="GFW40" s="455"/>
      <c r="GFX40" s="455"/>
      <c r="GFY40" s="455"/>
      <c r="GFZ40" s="455"/>
      <c r="GGA40" s="455"/>
      <c r="GGB40" s="455"/>
      <c r="GGC40" s="455"/>
      <c r="GGD40" s="455"/>
      <c r="GGE40" s="455"/>
      <c r="GGF40" s="455"/>
      <c r="GGG40" s="455"/>
      <c r="GGH40" s="455"/>
      <c r="GGI40" s="455"/>
      <c r="GGJ40" s="455"/>
      <c r="GGK40" s="455"/>
      <c r="GGL40" s="455"/>
      <c r="GGM40" s="455"/>
      <c r="GGN40" s="455"/>
      <c r="GGO40" s="455"/>
      <c r="GGP40" s="455"/>
      <c r="GGQ40" s="455"/>
      <c r="GGR40" s="455"/>
      <c r="GGS40" s="455"/>
      <c r="GGT40" s="455"/>
      <c r="GGU40" s="455"/>
      <c r="GGV40" s="455"/>
      <c r="GGW40" s="455"/>
      <c r="GGX40" s="455"/>
      <c r="GGY40" s="455"/>
      <c r="GGZ40" s="455"/>
      <c r="GHA40" s="455"/>
      <c r="GHB40" s="455"/>
      <c r="GHC40" s="455"/>
      <c r="GHD40" s="455"/>
      <c r="GHE40" s="455"/>
      <c r="GHF40" s="455"/>
      <c r="GHG40" s="455"/>
      <c r="GHH40" s="455"/>
      <c r="GHI40" s="455"/>
      <c r="GHJ40" s="455"/>
      <c r="GHK40" s="455"/>
      <c r="GHL40" s="455"/>
      <c r="GHM40" s="455"/>
      <c r="GHN40" s="455"/>
      <c r="GHO40" s="455"/>
      <c r="GHP40" s="455"/>
      <c r="GHQ40" s="455"/>
      <c r="GHR40" s="455"/>
      <c r="GHS40" s="455"/>
      <c r="GHT40" s="455"/>
      <c r="GHU40" s="455"/>
      <c r="GHV40" s="455"/>
      <c r="GHW40" s="455"/>
      <c r="GHX40" s="455"/>
      <c r="GHY40" s="455"/>
      <c r="GHZ40" s="455"/>
      <c r="GIA40" s="455"/>
      <c r="GIB40" s="455"/>
      <c r="GIC40" s="455"/>
      <c r="GID40" s="455"/>
      <c r="GIE40" s="455"/>
      <c r="GIF40" s="455"/>
      <c r="GIG40" s="455"/>
      <c r="GIH40" s="455"/>
      <c r="GII40" s="455"/>
      <c r="GIJ40" s="455"/>
      <c r="GIK40" s="455"/>
      <c r="GIL40" s="455"/>
      <c r="GIM40" s="455"/>
      <c r="GIN40" s="455"/>
      <c r="GIO40" s="455"/>
      <c r="GIP40" s="455"/>
      <c r="GIQ40" s="455"/>
      <c r="GIR40" s="455"/>
      <c r="GIS40" s="455"/>
      <c r="GIT40" s="455"/>
      <c r="GIU40" s="455"/>
      <c r="GIV40" s="455"/>
      <c r="GIW40" s="455"/>
      <c r="GIX40" s="455"/>
      <c r="GIY40" s="455"/>
      <c r="GIZ40" s="455"/>
      <c r="GJA40" s="455"/>
      <c r="GJB40" s="455"/>
      <c r="GJC40" s="455"/>
      <c r="GJD40" s="455"/>
      <c r="GJE40" s="455"/>
      <c r="GJF40" s="455"/>
      <c r="GJG40" s="455"/>
      <c r="GJH40" s="455"/>
      <c r="GJI40" s="455"/>
      <c r="GJJ40" s="455"/>
      <c r="GJK40" s="455"/>
      <c r="GJL40" s="455"/>
      <c r="GJM40" s="455"/>
      <c r="GJN40" s="455"/>
      <c r="GJO40" s="455"/>
      <c r="GJP40" s="455"/>
      <c r="GJQ40" s="455"/>
      <c r="GJR40" s="455"/>
      <c r="GJS40" s="455"/>
      <c r="GJT40" s="455"/>
      <c r="GJU40" s="455"/>
      <c r="GJV40" s="455"/>
      <c r="GJW40" s="455"/>
      <c r="GJX40" s="455"/>
      <c r="GJY40" s="455"/>
      <c r="GJZ40" s="455"/>
      <c r="GKA40" s="455"/>
      <c r="GKB40" s="455"/>
      <c r="GKC40" s="455"/>
      <c r="GKD40" s="455"/>
      <c r="GKE40" s="455"/>
      <c r="GKF40" s="455"/>
      <c r="GKG40" s="455"/>
      <c r="GKH40" s="455"/>
      <c r="GKI40" s="455"/>
      <c r="GKJ40" s="455"/>
      <c r="GKK40" s="455"/>
      <c r="GKL40" s="455"/>
      <c r="GKM40" s="455"/>
      <c r="GKN40" s="455"/>
      <c r="GKO40" s="455"/>
      <c r="GKP40" s="455"/>
      <c r="GKQ40" s="455"/>
      <c r="GKR40" s="455"/>
      <c r="GKS40" s="455"/>
      <c r="GKT40" s="455"/>
      <c r="GKU40" s="455"/>
      <c r="GKV40" s="455"/>
      <c r="GKW40" s="455"/>
      <c r="GKX40" s="455"/>
      <c r="GKY40" s="455"/>
      <c r="GKZ40" s="455"/>
      <c r="GLA40" s="455"/>
      <c r="GLB40" s="455"/>
      <c r="GLC40" s="455"/>
      <c r="GLD40" s="455"/>
      <c r="GLE40" s="455"/>
      <c r="GLF40" s="455"/>
      <c r="GLG40" s="455"/>
      <c r="GLH40" s="455"/>
      <c r="GLI40" s="455"/>
      <c r="GLJ40" s="455"/>
      <c r="GLK40" s="455"/>
      <c r="GLL40" s="455"/>
      <c r="GLM40" s="455"/>
      <c r="GLN40" s="455"/>
      <c r="GLO40" s="455"/>
      <c r="GLP40" s="455"/>
      <c r="GLQ40" s="455"/>
      <c r="GLR40" s="455"/>
      <c r="GLS40" s="455"/>
      <c r="GLT40" s="455"/>
      <c r="GLU40" s="455"/>
      <c r="GLV40" s="455"/>
      <c r="GLW40" s="455"/>
      <c r="GLX40" s="455"/>
      <c r="GLY40" s="455"/>
      <c r="GLZ40" s="455"/>
      <c r="GMA40" s="455"/>
      <c r="GMB40" s="455"/>
      <c r="GMC40" s="455"/>
      <c r="GMD40" s="455"/>
      <c r="GME40" s="455"/>
      <c r="GMF40" s="455"/>
      <c r="GMG40" s="455"/>
      <c r="GMH40" s="455"/>
      <c r="GMI40" s="455"/>
      <c r="GMJ40" s="455"/>
      <c r="GMK40" s="455"/>
      <c r="GML40" s="455"/>
      <c r="GMM40" s="455"/>
      <c r="GMN40" s="455"/>
      <c r="GMO40" s="455"/>
      <c r="GMP40" s="455"/>
      <c r="GMQ40" s="455"/>
      <c r="GMR40" s="455"/>
      <c r="GMS40" s="455"/>
      <c r="GMT40" s="455"/>
      <c r="GMU40" s="455"/>
      <c r="GMV40" s="455"/>
      <c r="GMW40" s="455"/>
      <c r="GMX40" s="455"/>
      <c r="GMY40" s="455"/>
      <c r="GMZ40" s="455"/>
      <c r="GNA40" s="455"/>
      <c r="GNB40" s="455"/>
      <c r="GNC40" s="455"/>
      <c r="GND40" s="455"/>
      <c r="GNE40" s="455"/>
      <c r="GNF40" s="455"/>
      <c r="GNG40" s="455"/>
      <c r="GNH40" s="455"/>
      <c r="GNI40" s="455"/>
      <c r="GNJ40" s="455"/>
      <c r="GNK40" s="455"/>
      <c r="GNL40" s="455"/>
      <c r="GNM40" s="455"/>
      <c r="GNN40" s="455"/>
      <c r="GNO40" s="455"/>
      <c r="GNP40" s="455"/>
      <c r="GNQ40" s="455"/>
      <c r="GNR40" s="455"/>
      <c r="GNS40" s="455"/>
      <c r="GNT40" s="455"/>
      <c r="GNU40" s="455"/>
      <c r="GNV40" s="455"/>
      <c r="GNW40" s="455"/>
      <c r="GNX40" s="455"/>
      <c r="GNY40" s="455"/>
      <c r="GNZ40" s="455"/>
      <c r="GOA40" s="455"/>
      <c r="GOB40" s="455"/>
      <c r="GOC40" s="455"/>
      <c r="GOD40" s="455"/>
      <c r="GOE40" s="455"/>
      <c r="GOF40" s="455"/>
      <c r="GOG40" s="455"/>
      <c r="GOH40" s="455"/>
      <c r="GOI40" s="455"/>
      <c r="GOJ40" s="455"/>
      <c r="GOK40" s="455"/>
      <c r="GOL40" s="455"/>
      <c r="GOM40" s="455"/>
      <c r="GON40" s="455"/>
      <c r="GOO40" s="455"/>
      <c r="GOP40" s="455"/>
      <c r="GOQ40" s="455"/>
      <c r="GOR40" s="455"/>
      <c r="GOS40" s="455"/>
      <c r="GOT40" s="455"/>
      <c r="GOU40" s="455"/>
      <c r="GOV40" s="455"/>
      <c r="GOW40" s="455"/>
      <c r="GOX40" s="455"/>
      <c r="GOY40" s="455"/>
      <c r="GOZ40" s="455"/>
      <c r="GPA40" s="455"/>
      <c r="GPB40" s="455"/>
      <c r="GPC40" s="455"/>
      <c r="GPD40" s="455"/>
      <c r="GPE40" s="455"/>
      <c r="GPF40" s="455"/>
      <c r="GPG40" s="455"/>
      <c r="GPH40" s="455"/>
      <c r="GPI40" s="455"/>
      <c r="GPJ40" s="455"/>
      <c r="GPK40" s="455"/>
      <c r="GPL40" s="455"/>
      <c r="GPM40" s="455"/>
      <c r="GPN40" s="455"/>
      <c r="GPO40" s="455"/>
      <c r="GPP40" s="455"/>
      <c r="GPQ40" s="455"/>
      <c r="GPR40" s="455"/>
      <c r="GPS40" s="455"/>
      <c r="GPT40" s="455"/>
      <c r="GPU40" s="455"/>
      <c r="GPV40" s="455"/>
      <c r="GPW40" s="455"/>
      <c r="GPX40" s="455"/>
      <c r="GPY40" s="455"/>
      <c r="GPZ40" s="455"/>
      <c r="GQA40" s="455"/>
      <c r="GQB40" s="455"/>
      <c r="GQC40" s="455"/>
      <c r="GQD40" s="455"/>
      <c r="GQE40" s="455"/>
      <c r="GQF40" s="455"/>
      <c r="GQG40" s="455"/>
      <c r="GQH40" s="455"/>
      <c r="GQI40" s="455"/>
      <c r="GQJ40" s="455"/>
      <c r="GQK40" s="455"/>
      <c r="GQL40" s="455"/>
      <c r="GQM40" s="455"/>
      <c r="GQN40" s="455"/>
      <c r="GQO40" s="455"/>
      <c r="GQP40" s="455"/>
      <c r="GQQ40" s="455"/>
      <c r="GQR40" s="455"/>
      <c r="GQS40" s="455"/>
      <c r="GQT40" s="455"/>
      <c r="GQU40" s="455"/>
      <c r="GQV40" s="455"/>
      <c r="GQW40" s="455"/>
      <c r="GQX40" s="455"/>
      <c r="GQY40" s="455"/>
      <c r="GQZ40" s="455"/>
      <c r="GRA40" s="455"/>
      <c r="GRB40" s="455"/>
      <c r="GRC40" s="455"/>
      <c r="GRD40" s="455"/>
      <c r="GRE40" s="455"/>
      <c r="GRF40" s="455"/>
      <c r="GRG40" s="455"/>
      <c r="GRH40" s="455"/>
      <c r="GRI40" s="455"/>
      <c r="GRJ40" s="455"/>
      <c r="GRK40" s="455"/>
      <c r="GRL40" s="455"/>
      <c r="GRM40" s="455"/>
      <c r="GRN40" s="455"/>
      <c r="GRO40" s="455"/>
      <c r="GRP40" s="455"/>
      <c r="GRQ40" s="455"/>
      <c r="GRR40" s="455"/>
      <c r="GRS40" s="455"/>
      <c r="GRT40" s="455"/>
      <c r="GRU40" s="455"/>
      <c r="GRV40" s="455"/>
      <c r="GRW40" s="455"/>
      <c r="GRX40" s="455"/>
      <c r="GRY40" s="455"/>
      <c r="GRZ40" s="455"/>
      <c r="GSA40" s="455"/>
      <c r="GSB40" s="455"/>
      <c r="GSC40" s="455"/>
      <c r="GSD40" s="455"/>
      <c r="GSE40" s="455"/>
      <c r="GSF40" s="455"/>
      <c r="GSG40" s="455"/>
      <c r="GSH40" s="455"/>
      <c r="GSI40" s="455"/>
      <c r="GSJ40" s="455"/>
      <c r="GSK40" s="455"/>
      <c r="GSL40" s="455"/>
      <c r="GSM40" s="455"/>
      <c r="GSN40" s="455"/>
      <c r="GSO40" s="455"/>
      <c r="GSP40" s="455"/>
      <c r="GSQ40" s="455"/>
      <c r="GSR40" s="455"/>
      <c r="GSS40" s="455"/>
      <c r="GST40" s="455"/>
      <c r="GSU40" s="455"/>
      <c r="GSV40" s="455"/>
      <c r="GSW40" s="455"/>
      <c r="GSX40" s="455"/>
      <c r="GSY40" s="455"/>
      <c r="GSZ40" s="455"/>
      <c r="GTA40" s="455"/>
      <c r="GTB40" s="455"/>
      <c r="GTC40" s="455"/>
      <c r="GTD40" s="455"/>
      <c r="GTE40" s="455"/>
      <c r="GTF40" s="455"/>
      <c r="GTG40" s="455"/>
      <c r="GTH40" s="455"/>
      <c r="GTI40" s="455"/>
      <c r="GTJ40" s="455"/>
      <c r="GTK40" s="455"/>
      <c r="GTL40" s="455"/>
      <c r="GTM40" s="455"/>
      <c r="GTN40" s="455"/>
      <c r="GTO40" s="455"/>
      <c r="GTP40" s="455"/>
      <c r="GTQ40" s="455"/>
      <c r="GTR40" s="455"/>
      <c r="GTS40" s="455"/>
      <c r="GTT40" s="455"/>
      <c r="GTU40" s="455"/>
      <c r="GTV40" s="455"/>
      <c r="GTW40" s="455"/>
      <c r="GTX40" s="455"/>
      <c r="GTY40" s="455"/>
      <c r="GTZ40" s="455"/>
      <c r="GUA40" s="455"/>
      <c r="GUB40" s="455"/>
      <c r="GUC40" s="455"/>
      <c r="GUD40" s="455"/>
      <c r="GUE40" s="455"/>
      <c r="GUF40" s="455"/>
      <c r="GUG40" s="455"/>
      <c r="GUH40" s="455"/>
      <c r="GUI40" s="455"/>
      <c r="GUJ40" s="455"/>
      <c r="GUK40" s="455"/>
      <c r="GUL40" s="455"/>
      <c r="GUM40" s="455"/>
      <c r="GUN40" s="455"/>
      <c r="GUO40" s="455"/>
      <c r="GUP40" s="455"/>
      <c r="GUQ40" s="455"/>
      <c r="GUR40" s="455"/>
      <c r="GUS40" s="455"/>
      <c r="GUT40" s="455"/>
      <c r="GUU40" s="455"/>
      <c r="GUV40" s="455"/>
      <c r="GUW40" s="455"/>
      <c r="GUX40" s="455"/>
      <c r="GUY40" s="455"/>
      <c r="GUZ40" s="455"/>
      <c r="GVA40" s="455"/>
      <c r="GVB40" s="455"/>
      <c r="GVC40" s="455"/>
      <c r="GVD40" s="455"/>
      <c r="GVE40" s="455"/>
      <c r="GVF40" s="455"/>
      <c r="GVG40" s="455"/>
      <c r="GVH40" s="455"/>
      <c r="GVI40" s="455"/>
      <c r="GVJ40" s="455"/>
      <c r="GVK40" s="455"/>
      <c r="GVL40" s="455"/>
      <c r="GVM40" s="455"/>
      <c r="GVN40" s="455"/>
      <c r="GVO40" s="455"/>
      <c r="GVP40" s="455"/>
      <c r="GVQ40" s="455"/>
      <c r="GVR40" s="455"/>
      <c r="GVS40" s="455"/>
      <c r="GVT40" s="455"/>
      <c r="GVU40" s="455"/>
      <c r="GVV40" s="455"/>
      <c r="GVW40" s="455"/>
      <c r="GVX40" s="455"/>
      <c r="GVY40" s="455"/>
      <c r="GVZ40" s="455"/>
      <c r="GWA40" s="455"/>
      <c r="GWB40" s="455"/>
      <c r="GWC40" s="455"/>
      <c r="GWD40" s="455"/>
      <c r="GWE40" s="455"/>
      <c r="GWF40" s="455"/>
      <c r="GWG40" s="455"/>
      <c r="GWH40" s="455"/>
      <c r="GWI40" s="455"/>
      <c r="GWJ40" s="455"/>
      <c r="GWK40" s="455"/>
      <c r="GWL40" s="455"/>
      <c r="GWM40" s="455"/>
      <c r="GWN40" s="455"/>
      <c r="GWO40" s="455"/>
      <c r="GWP40" s="455"/>
      <c r="GWQ40" s="455"/>
      <c r="GWR40" s="455"/>
      <c r="GWS40" s="455"/>
      <c r="GWT40" s="455"/>
      <c r="GWU40" s="455"/>
      <c r="GWV40" s="455"/>
      <c r="GWW40" s="455"/>
      <c r="GWX40" s="455"/>
      <c r="GWY40" s="455"/>
      <c r="GWZ40" s="455"/>
      <c r="GXA40" s="455"/>
      <c r="GXB40" s="455"/>
      <c r="GXC40" s="455"/>
      <c r="GXD40" s="455"/>
      <c r="GXE40" s="455"/>
      <c r="GXF40" s="455"/>
      <c r="GXG40" s="455"/>
      <c r="GXH40" s="455"/>
      <c r="GXI40" s="455"/>
      <c r="GXJ40" s="455"/>
      <c r="GXK40" s="455"/>
      <c r="GXL40" s="455"/>
      <c r="GXM40" s="455"/>
      <c r="GXN40" s="455"/>
      <c r="GXO40" s="455"/>
      <c r="GXP40" s="455"/>
      <c r="GXQ40" s="455"/>
      <c r="GXR40" s="455"/>
      <c r="GXS40" s="455"/>
      <c r="GXT40" s="455"/>
      <c r="GXU40" s="455"/>
      <c r="GXV40" s="455"/>
      <c r="GXW40" s="455"/>
      <c r="GXX40" s="455"/>
      <c r="GXY40" s="455"/>
      <c r="GXZ40" s="455"/>
      <c r="GYA40" s="455"/>
      <c r="GYB40" s="455"/>
      <c r="GYC40" s="455"/>
      <c r="GYD40" s="455"/>
      <c r="GYE40" s="455"/>
      <c r="GYF40" s="455"/>
      <c r="GYG40" s="455"/>
      <c r="GYH40" s="455"/>
      <c r="GYI40" s="455"/>
      <c r="GYJ40" s="455"/>
      <c r="GYK40" s="455"/>
      <c r="GYL40" s="455"/>
      <c r="GYM40" s="455"/>
      <c r="GYN40" s="455"/>
      <c r="GYO40" s="455"/>
      <c r="GYP40" s="455"/>
      <c r="GYQ40" s="455"/>
      <c r="GYR40" s="455"/>
      <c r="GYS40" s="455"/>
      <c r="GYT40" s="455"/>
      <c r="GYU40" s="455"/>
      <c r="GYV40" s="455"/>
      <c r="GYW40" s="455"/>
      <c r="GYX40" s="455"/>
      <c r="GYY40" s="455"/>
      <c r="GYZ40" s="455"/>
      <c r="GZA40" s="455"/>
      <c r="GZB40" s="455"/>
      <c r="GZC40" s="455"/>
      <c r="GZD40" s="455"/>
      <c r="GZE40" s="455"/>
      <c r="GZF40" s="455"/>
      <c r="GZG40" s="455"/>
      <c r="GZH40" s="455"/>
      <c r="GZI40" s="455"/>
      <c r="GZJ40" s="455"/>
      <c r="GZK40" s="455"/>
      <c r="GZL40" s="455"/>
      <c r="GZM40" s="455"/>
      <c r="GZN40" s="455"/>
      <c r="GZO40" s="455"/>
      <c r="GZP40" s="455"/>
      <c r="GZQ40" s="455"/>
      <c r="GZR40" s="455"/>
      <c r="GZS40" s="455"/>
      <c r="GZT40" s="455"/>
      <c r="GZU40" s="455"/>
      <c r="GZV40" s="455"/>
      <c r="GZW40" s="455"/>
      <c r="GZX40" s="455"/>
      <c r="GZY40" s="455"/>
      <c r="GZZ40" s="455"/>
      <c r="HAA40" s="455"/>
      <c r="HAB40" s="455"/>
      <c r="HAC40" s="455"/>
      <c r="HAD40" s="455"/>
      <c r="HAE40" s="455"/>
      <c r="HAF40" s="455"/>
      <c r="HAG40" s="455"/>
      <c r="HAH40" s="455"/>
      <c r="HAI40" s="455"/>
      <c r="HAJ40" s="455"/>
      <c r="HAK40" s="455"/>
      <c r="HAL40" s="455"/>
      <c r="HAM40" s="455"/>
      <c r="HAN40" s="455"/>
      <c r="HAO40" s="455"/>
      <c r="HAP40" s="455"/>
      <c r="HAQ40" s="455"/>
      <c r="HAR40" s="455"/>
      <c r="HAS40" s="455"/>
      <c r="HAT40" s="455"/>
      <c r="HAU40" s="455"/>
      <c r="HAV40" s="455"/>
      <c r="HAW40" s="455"/>
      <c r="HAX40" s="455"/>
      <c r="HAY40" s="455"/>
      <c r="HAZ40" s="455"/>
      <c r="HBA40" s="455"/>
      <c r="HBB40" s="455"/>
      <c r="HBC40" s="455"/>
      <c r="HBD40" s="455"/>
      <c r="HBE40" s="455"/>
      <c r="HBF40" s="455"/>
      <c r="HBG40" s="455"/>
      <c r="HBH40" s="455"/>
      <c r="HBI40" s="455"/>
      <c r="HBJ40" s="455"/>
      <c r="HBK40" s="455"/>
      <c r="HBL40" s="455"/>
      <c r="HBM40" s="455"/>
      <c r="HBN40" s="455"/>
      <c r="HBO40" s="455"/>
      <c r="HBP40" s="455"/>
      <c r="HBQ40" s="455"/>
      <c r="HBR40" s="455"/>
      <c r="HBS40" s="455"/>
      <c r="HBT40" s="455"/>
      <c r="HBU40" s="455"/>
      <c r="HBV40" s="455"/>
      <c r="HBW40" s="455"/>
      <c r="HBX40" s="455"/>
      <c r="HBY40" s="455"/>
      <c r="HBZ40" s="455"/>
      <c r="HCA40" s="455"/>
      <c r="HCB40" s="455"/>
      <c r="HCC40" s="455"/>
      <c r="HCD40" s="455"/>
      <c r="HCE40" s="455"/>
      <c r="HCF40" s="455"/>
      <c r="HCG40" s="455"/>
      <c r="HCH40" s="455"/>
      <c r="HCI40" s="455"/>
      <c r="HCJ40" s="455"/>
      <c r="HCK40" s="455"/>
      <c r="HCL40" s="455"/>
      <c r="HCM40" s="455"/>
      <c r="HCN40" s="455"/>
      <c r="HCO40" s="455"/>
      <c r="HCP40" s="455"/>
      <c r="HCQ40" s="455"/>
      <c r="HCR40" s="455"/>
      <c r="HCS40" s="455"/>
      <c r="HCT40" s="455"/>
      <c r="HCU40" s="455"/>
      <c r="HCV40" s="455"/>
      <c r="HCW40" s="455"/>
      <c r="HCX40" s="455"/>
      <c r="HCY40" s="455"/>
      <c r="HCZ40" s="455"/>
      <c r="HDA40" s="455"/>
      <c r="HDB40" s="455"/>
      <c r="HDC40" s="455"/>
      <c r="HDD40" s="455"/>
      <c r="HDE40" s="455"/>
      <c r="HDF40" s="455"/>
      <c r="HDG40" s="455"/>
      <c r="HDH40" s="455"/>
      <c r="HDI40" s="455"/>
      <c r="HDJ40" s="455"/>
      <c r="HDK40" s="455"/>
      <c r="HDL40" s="455"/>
      <c r="HDM40" s="455"/>
      <c r="HDN40" s="455"/>
      <c r="HDO40" s="455"/>
      <c r="HDP40" s="455"/>
      <c r="HDQ40" s="455"/>
      <c r="HDR40" s="455"/>
      <c r="HDS40" s="455"/>
      <c r="HDT40" s="455"/>
      <c r="HDU40" s="455"/>
      <c r="HDV40" s="455"/>
      <c r="HDW40" s="455"/>
      <c r="HDX40" s="455"/>
      <c r="HDY40" s="455"/>
      <c r="HDZ40" s="455"/>
      <c r="HEA40" s="455"/>
      <c r="HEB40" s="455"/>
      <c r="HEC40" s="455"/>
      <c r="HED40" s="455"/>
      <c r="HEE40" s="455"/>
      <c r="HEF40" s="455"/>
      <c r="HEG40" s="455"/>
      <c r="HEH40" s="455"/>
      <c r="HEI40" s="455"/>
      <c r="HEJ40" s="455"/>
      <c r="HEK40" s="455"/>
      <c r="HEL40" s="455"/>
      <c r="HEM40" s="455"/>
      <c r="HEN40" s="455"/>
      <c r="HEO40" s="455"/>
      <c r="HEP40" s="455"/>
      <c r="HEQ40" s="455"/>
      <c r="HER40" s="455"/>
      <c r="HES40" s="455"/>
      <c r="HET40" s="455"/>
      <c r="HEU40" s="455"/>
      <c r="HEV40" s="455"/>
      <c r="HEW40" s="455"/>
      <c r="HEX40" s="455"/>
      <c r="HEY40" s="455"/>
      <c r="HEZ40" s="455"/>
      <c r="HFA40" s="455"/>
      <c r="HFB40" s="455"/>
      <c r="HFC40" s="455"/>
      <c r="HFD40" s="455"/>
      <c r="HFE40" s="455"/>
      <c r="HFF40" s="455"/>
      <c r="HFG40" s="455"/>
      <c r="HFH40" s="455"/>
      <c r="HFI40" s="455"/>
      <c r="HFJ40" s="455"/>
      <c r="HFK40" s="455"/>
      <c r="HFL40" s="455"/>
      <c r="HFM40" s="455"/>
      <c r="HFN40" s="455"/>
      <c r="HFO40" s="455"/>
      <c r="HFP40" s="455"/>
      <c r="HFQ40" s="455"/>
      <c r="HFR40" s="455"/>
      <c r="HFS40" s="455"/>
      <c r="HFT40" s="455"/>
      <c r="HFU40" s="455"/>
      <c r="HFV40" s="455"/>
      <c r="HFW40" s="455"/>
      <c r="HFX40" s="455"/>
      <c r="HFY40" s="455"/>
      <c r="HFZ40" s="455"/>
      <c r="HGA40" s="455"/>
      <c r="HGB40" s="455"/>
      <c r="HGC40" s="455"/>
      <c r="HGD40" s="455"/>
      <c r="HGE40" s="455"/>
      <c r="HGF40" s="455"/>
      <c r="HGG40" s="455"/>
      <c r="HGH40" s="455"/>
      <c r="HGI40" s="455"/>
      <c r="HGJ40" s="455"/>
      <c r="HGK40" s="455"/>
      <c r="HGL40" s="455"/>
      <c r="HGM40" s="455"/>
      <c r="HGN40" s="455"/>
      <c r="HGO40" s="455"/>
      <c r="HGP40" s="455"/>
      <c r="HGQ40" s="455"/>
      <c r="HGR40" s="455"/>
      <c r="HGS40" s="455"/>
      <c r="HGT40" s="455"/>
      <c r="HGU40" s="455"/>
      <c r="HGV40" s="455"/>
      <c r="HGW40" s="455"/>
      <c r="HGX40" s="455"/>
      <c r="HGY40" s="455"/>
      <c r="HGZ40" s="455"/>
      <c r="HHA40" s="455"/>
      <c r="HHB40" s="455"/>
      <c r="HHC40" s="455"/>
      <c r="HHD40" s="455"/>
      <c r="HHE40" s="455"/>
      <c r="HHF40" s="455"/>
      <c r="HHG40" s="455"/>
      <c r="HHH40" s="455"/>
      <c r="HHI40" s="455"/>
      <c r="HHJ40" s="455"/>
      <c r="HHK40" s="455"/>
      <c r="HHL40" s="455"/>
      <c r="HHM40" s="455"/>
      <c r="HHN40" s="455"/>
      <c r="HHO40" s="455"/>
      <c r="HHP40" s="455"/>
      <c r="HHQ40" s="455"/>
      <c r="HHR40" s="455"/>
      <c r="HHS40" s="455"/>
      <c r="HHT40" s="455"/>
      <c r="HHU40" s="455"/>
      <c r="HHV40" s="455"/>
      <c r="HHW40" s="455"/>
      <c r="HHX40" s="455"/>
      <c r="HHY40" s="455"/>
      <c r="HHZ40" s="455"/>
      <c r="HIA40" s="455"/>
      <c r="HIB40" s="455"/>
      <c r="HIC40" s="455"/>
      <c r="HID40" s="455"/>
      <c r="HIE40" s="455"/>
      <c r="HIF40" s="455"/>
      <c r="HIG40" s="455"/>
      <c r="HIH40" s="455"/>
      <c r="HII40" s="455"/>
      <c r="HIJ40" s="455"/>
      <c r="HIK40" s="455"/>
      <c r="HIL40" s="455"/>
      <c r="HIM40" s="455"/>
      <c r="HIN40" s="455"/>
      <c r="HIO40" s="455"/>
      <c r="HIP40" s="455"/>
      <c r="HIQ40" s="455"/>
      <c r="HIR40" s="455"/>
      <c r="HIS40" s="455"/>
      <c r="HIT40" s="455"/>
      <c r="HIU40" s="455"/>
      <c r="HIV40" s="455"/>
      <c r="HIW40" s="455"/>
      <c r="HIX40" s="455"/>
      <c r="HIY40" s="455"/>
      <c r="HIZ40" s="455"/>
      <c r="HJA40" s="455"/>
      <c r="HJB40" s="455"/>
      <c r="HJC40" s="455"/>
      <c r="HJD40" s="455"/>
      <c r="HJE40" s="455"/>
      <c r="HJF40" s="455"/>
      <c r="HJG40" s="455"/>
      <c r="HJH40" s="455"/>
      <c r="HJI40" s="455"/>
      <c r="HJJ40" s="455"/>
      <c r="HJK40" s="455"/>
      <c r="HJL40" s="455"/>
      <c r="HJM40" s="455"/>
      <c r="HJN40" s="455"/>
      <c r="HJO40" s="455"/>
      <c r="HJP40" s="455"/>
      <c r="HJQ40" s="455"/>
      <c r="HJR40" s="455"/>
      <c r="HJS40" s="455"/>
      <c r="HJT40" s="455"/>
      <c r="HJU40" s="455"/>
      <c r="HJV40" s="455"/>
      <c r="HJW40" s="455"/>
      <c r="HJX40" s="455"/>
      <c r="HJY40" s="455"/>
      <c r="HJZ40" s="455"/>
      <c r="HKA40" s="455"/>
      <c r="HKB40" s="455"/>
      <c r="HKC40" s="455"/>
      <c r="HKD40" s="455"/>
      <c r="HKE40" s="455"/>
      <c r="HKF40" s="455"/>
      <c r="HKG40" s="455"/>
      <c r="HKH40" s="455"/>
      <c r="HKI40" s="455"/>
      <c r="HKJ40" s="455"/>
      <c r="HKK40" s="455"/>
      <c r="HKL40" s="455"/>
      <c r="HKM40" s="455"/>
      <c r="HKN40" s="455"/>
      <c r="HKO40" s="455"/>
      <c r="HKP40" s="455"/>
      <c r="HKQ40" s="455"/>
      <c r="HKR40" s="455"/>
      <c r="HKS40" s="455"/>
      <c r="HKT40" s="455"/>
      <c r="HKU40" s="455"/>
      <c r="HKV40" s="455"/>
      <c r="HKW40" s="455"/>
      <c r="HKX40" s="455"/>
      <c r="HKY40" s="455"/>
      <c r="HKZ40" s="455"/>
      <c r="HLA40" s="455"/>
      <c r="HLB40" s="455"/>
      <c r="HLC40" s="455"/>
      <c r="HLD40" s="455"/>
      <c r="HLE40" s="455"/>
      <c r="HLF40" s="455"/>
      <c r="HLG40" s="455"/>
      <c r="HLH40" s="455"/>
      <c r="HLI40" s="455"/>
      <c r="HLJ40" s="455"/>
      <c r="HLK40" s="455"/>
      <c r="HLL40" s="455"/>
      <c r="HLM40" s="455"/>
      <c r="HLN40" s="455"/>
      <c r="HLO40" s="455"/>
      <c r="HLP40" s="455"/>
      <c r="HLQ40" s="455"/>
      <c r="HLR40" s="455"/>
      <c r="HLS40" s="455"/>
      <c r="HLT40" s="455"/>
      <c r="HLU40" s="455"/>
      <c r="HLV40" s="455"/>
      <c r="HLW40" s="455"/>
      <c r="HLX40" s="455"/>
      <c r="HLY40" s="455"/>
      <c r="HLZ40" s="455"/>
      <c r="HMA40" s="455"/>
      <c r="HMB40" s="455"/>
      <c r="HMC40" s="455"/>
      <c r="HMD40" s="455"/>
      <c r="HME40" s="455"/>
      <c r="HMF40" s="455"/>
      <c r="HMG40" s="455"/>
      <c r="HMH40" s="455"/>
      <c r="HMI40" s="455"/>
      <c r="HMJ40" s="455"/>
      <c r="HMK40" s="455"/>
      <c r="HML40" s="455"/>
      <c r="HMM40" s="455"/>
      <c r="HMN40" s="455"/>
      <c r="HMO40" s="455"/>
      <c r="HMP40" s="455"/>
      <c r="HMQ40" s="455"/>
      <c r="HMR40" s="455"/>
      <c r="HMS40" s="455"/>
      <c r="HMT40" s="455"/>
      <c r="HMU40" s="455"/>
      <c r="HMV40" s="455"/>
      <c r="HMW40" s="455"/>
      <c r="HMX40" s="455"/>
      <c r="HMY40" s="455"/>
      <c r="HMZ40" s="455"/>
      <c r="HNA40" s="455"/>
      <c r="HNB40" s="455"/>
      <c r="HNC40" s="455"/>
      <c r="HND40" s="455"/>
      <c r="HNE40" s="455"/>
      <c r="HNF40" s="455"/>
      <c r="HNG40" s="455"/>
      <c r="HNH40" s="455"/>
      <c r="HNI40" s="455"/>
      <c r="HNJ40" s="455"/>
      <c r="HNK40" s="455"/>
      <c r="HNL40" s="455"/>
      <c r="HNM40" s="455"/>
      <c r="HNN40" s="455"/>
      <c r="HNO40" s="455"/>
      <c r="HNP40" s="455"/>
      <c r="HNQ40" s="455"/>
      <c r="HNR40" s="455"/>
      <c r="HNS40" s="455"/>
      <c r="HNT40" s="455"/>
      <c r="HNU40" s="455"/>
      <c r="HNV40" s="455"/>
      <c r="HNW40" s="455"/>
      <c r="HNX40" s="455"/>
      <c r="HNY40" s="455"/>
      <c r="HNZ40" s="455"/>
      <c r="HOA40" s="455"/>
      <c r="HOB40" s="455"/>
      <c r="HOC40" s="455"/>
      <c r="HOD40" s="455"/>
      <c r="HOE40" s="455"/>
      <c r="HOF40" s="455"/>
      <c r="HOG40" s="455"/>
      <c r="HOH40" s="455"/>
      <c r="HOI40" s="455"/>
      <c r="HOJ40" s="455"/>
      <c r="HOK40" s="455"/>
      <c r="HOL40" s="455"/>
      <c r="HOM40" s="455"/>
      <c r="HON40" s="455"/>
      <c r="HOO40" s="455"/>
      <c r="HOP40" s="455"/>
      <c r="HOQ40" s="455"/>
      <c r="HOR40" s="455"/>
      <c r="HOS40" s="455"/>
      <c r="HOT40" s="455"/>
      <c r="HOU40" s="455"/>
      <c r="HOV40" s="455"/>
      <c r="HOW40" s="455"/>
      <c r="HOX40" s="455"/>
      <c r="HOY40" s="455"/>
      <c r="HOZ40" s="455"/>
      <c r="HPA40" s="455"/>
      <c r="HPB40" s="455"/>
      <c r="HPC40" s="455"/>
      <c r="HPD40" s="455"/>
      <c r="HPE40" s="455"/>
      <c r="HPF40" s="455"/>
      <c r="HPG40" s="455"/>
      <c r="HPH40" s="455"/>
      <c r="HPI40" s="455"/>
      <c r="HPJ40" s="455"/>
      <c r="HPK40" s="455"/>
      <c r="HPL40" s="455"/>
      <c r="HPM40" s="455"/>
      <c r="HPN40" s="455"/>
      <c r="HPO40" s="455"/>
      <c r="HPP40" s="455"/>
      <c r="HPQ40" s="455"/>
      <c r="HPR40" s="455"/>
      <c r="HPS40" s="455"/>
      <c r="HPT40" s="455"/>
      <c r="HPU40" s="455"/>
      <c r="HPV40" s="455"/>
      <c r="HPW40" s="455"/>
      <c r="HPX40" s="455"/>
      <c r="HPY40" s="455"/>
      <c r="HPZ40" s="455"/>
      <c r="HQA40" s="455"/>
      <c r="HQB40" s="455"/>
      <c r="HQC40" s="455"/>
      <c r="HQD40" s="455"/>
      <c r="HQE40" s="455"/>
      <c r="HQF40" s="455"/>
      <c r="HQG40" s="455"/>
      <c r="HQH40" s="455"/>
      <c r="HQI40" s="455"/>
      <c r="HQJ40" s="455"/>
      <c r="HQK40" s="455"/>
      <c r="HQL40" s="455"/>
      <c r="HQM40" s="455"/>
      <c r="HQN40" s="455"/>
      <c r="HQO40" s="455"/>
      <c r="HQP40" s="455"/>
      <c r="HQQ40" s="455"/>
      <c r="HQR40" s="455"/>
      <c r="HQS40" s="455"/>
      <c r="HQT40" s="455"/>
      <c r="HQU40" s="455"/>
      <c r="HQV40" s="455"/>
      <c r="HQW40" s="455"/>
      <c r="HQX40" s="455"/>
      <c r="HQY40" s="455"/>
      <c r="HQZ40" s="455"/>
      <c r="HRA40" s="455"/>
      <c r="HRB40" s="455"/>
      <c r="HRC40" s="455"/>
      <c r="HRD40" s="455"/>
      <c r="HRE40" s="455"/>
      <c r="HRF40" s="455"/>
      <c r="HRG40" s="455"/>
      <c r="HRH40" s="455"/>
      <c r="HRI40" s="455"/>
      <c r="HRJ40" s="455"/>
      <c r="HRK40" s="455"/>
      <c r="HRL40" s="455"/>
      <c r="HRM40" s="455"/>
      <c r="HRN40" s="455"/>
      <c r="HRO40" s="455"/>
      <c r="HRP40" s="455"/>
      <c r="HRQ40" s="455"/>
      <c r="HRR40" s="455"/>
      <c r="HRS40" s="455"/>
      <c r="HRT40" s="455"/>
      <c r="HRU40" s="455"/>
      <c r="HRV40" s="455"/>
      <c r="HRW40" s="455"/>
      <c r="HRX40" s="455"/>
      <c r="HRY40" s="455"/>
      <c r="HRZ40" s="455"/>
      <c r="HSA40" s="455"/>
      <c r="HSB40" s="455"/>
      <c r="HSC40" s="455"/>
      <c r="HSD40" s="455"/>
      <c r="HSE40" s="455"/>
      <c r="HSF40" s="455"/>
      <c r="HSG40" s="455"/>
      <c r="HSH40" s="455"/>
      <c r="HSI40" s="455"/>
      <c r="HSJ40" s="455"/>
      <c r="HSK40" s="455"/>
      <c r="HSL40" s="455"/>
      <c r="HSM40" s="455"/>
      <c r="HSN40" s="455"/>
      <c r="HSO40" s="455"/>
      <c r="HSP40" s="455"/>
      <c r="HSQ40" s="455"/>
      <c r="HSR40" s="455"/>
      <c r="HSS40" s="455"/>
      <c r="HST40" s="455"/>
      <c r="HSU40" s="455"/>
      <c r="HSV40" s="455"/>
      <c r="HSW40" s="455"/>
      <c r="HSX40" s="455"/>
      <c r="HSY40" s="455"/>
      <c r="HSZ40" s="455"/>
      <c r="HTA40" s="455"/>
      <c r="HTB40" s="455"/>
      <c r="HTC40" s="455"/>
      <c r="HTD40" s="455"/>
      <c r="HTE40" s="455"/>
      <c r="HTF40" s="455"/>
      <c r="HTG40" s="455"/>
      <c r="HTH40" s="455"/>
      <c r="HTI40" s="455"/>
      <c r="HTJ40" s="455"/>
      <c r="HTK40" s="455"/>
      <c r="HTL40" s="455"/>
      <c r="HTM40" s="455"/>
      <c r="HTN40" s="455"/>
      <c r="HTO40" s="455"/>
      <c r="HTP40" s="455"/>
      <c r="HTQ40" s="455"/>
      <c r="HTR40" s="455"/>
      <c r="HTS40" s="455"/>
      <c r="HTT40" s="455"/>
      <c r="HTU40" s="455"/>
      <c r="HTV40" s="455"/>
      <c r="HTW40" s="455"/>
      <c r="HTX40" s="455"/>
      <c r="HTY40" s="455"/>
      <c r="HTZ40" s="455"/>
      <c r="HUA40" s="455"/>
      <c r="HUB40" s="455"/>
      <c r="HUC40" s="455"/>
      <c r="HUD40" s="455"/>
      <c r="HUE40" s="455"/>
      <c r="HUF40" s="455"/>
      <c r="HUG40" s="455"/>
      <c r="HUH40" s="455"/>
      <c r="HUI40" s="455"/>
      <c r="HUJ40" s="455"/>
      <c r="HUK40" s="455"/>
      <c r="HUL40" s="455"/>
      <c r="HUM40" s="455"/>
      <c r="HUN40" s="455"/>
      <c r="HUO40" s="455"/>
      <c r="HUP40" s="455"/>
      <c r="HUQ40" s="455"/>
      <c r="HUR40" s="455"/>
      <c r="HUS40" s="455"/>
      <c r="HUT40" s="455"/>
      <c r="HUU40" s="455"/>
      <c r="HUV40" s="455"/>
      <c r="HUW40" s="455"/>
      <c r="HUX40" s="455"/>
      <c r="HUY40" s="455"/>
      <c r="HUZ40" s="455"/>
      <c r="HVA40" s="455"/>
      <c r="HVB40" s="455"/>
      <c r="HVC40" s="455"/>
      <c r="HVD40" s="455"/>
      <c r="HVE40" s="455"/>
      <c r="HVF40" s="455"/>
      <c r="HVG40" s="455"/>
      <c r="HVH40" s="455"/>
      <c r="HVI40" s="455"/>
      <c r="HVJ40" s="455"/>
      <c r="HVK40" s="455"/>
      <c r="HVL40" s="455"/>
      <c r="HVM40" s="455"/>
      <c r="HVN40" s="455"/>
      <c r="HVO40" s="455"/>
      <c r="HVP40" s="455"/>
      <c r="HVQ40" s="455"/>
      <c r="HVR40" s="455"/>
      <c r="HVS40" s="455"/>
      <c r="HVT40" s="455"/>
      <c r="HVU40" s="455"/>
      <c r="HVV40" s="455"/>
      <c r="HVW40" s="455"/>
      <c r="HVX40" s="455"/>
      <c r="HVY40" s="455"/>
      <c r="HVZ40" s="455"/>
      <c r="HWA40" s="455"/>
      <c r="HWB40" s="455"/>
      <c r="HWC40" s="455"/>
      <c r="HWD40" s="455"/>
      <c r="HWE40" s="455"/>
      <c r="HWF40" s="455"/>
      <c r="HWG40" s="455"/>
      <c r="HWH40" s="455"/>
      <c r="HWI40" s="455"/>
      <c r="HWJ40" s="455"/>
      <c r="HWK40" s="455"/>
      <c r="HWL40" s="455"/>
      <c r="HWM40" s="455"/>
      <c r="HWN40" s="455"/>
      <c r="HWO40" s="455"/>
      <c r="HWP40" s="455"/>
      <c r="HWQ40" s="455"/>
      <c r="HWR40" s="455"/>
      <c r="HWS40" s="455"/>
      <c r="HWT40" s="455"/>
      <c r="HWU40" s="455"/>
      <c r="HWV40" s="455"/>
      <c r="HWW40" s="455"/>
      <c r="HWX40" s="455"/>
      <c r="HWY40" s="455"/>
      <c r="HWZ40" s="455"/>
      <c r="HXA40" s="455"/>
      <c r="HXB40" s="455"/>
      <c r="HXC40" s="455"/>
      <c r="HXD40" s="455"/>
      <c r="HXE40" s="455"/>
      <c r="HXF40" s="455"/>
      <c r="HXG40" s="455"/>
      <c r="HXH40" s="455"/>
      <c r="HXI40" s="455"/>
      <c r="HXJ40" s="455"/>
      <c r="HXK40" s="455"/>
      <c r="HXL40" s="455"/>
      <c r="HXM40" s="455"/>
      <c r="HXN40" s="455"/>
      <c r="HXO40" s="455"/>
      <c r="HXP40" s="455"/>
      <c r="HXQ40" s="455"/>
      <c r="HXR40" s="455"/>
      <c r="HXS40" s="455"/>
      <c r="HXT40" s="455"/>
      <c r="HXU40" s="455"/>
      <c r="HXV40" s="455"/>
      <c r="HXW40" s="455"/>
      <c r="HXX40" s="455"/>
      <c r="HXY40" s="455"/>
      <c r="HXZ40" s="455"/>
      <c r="HYA40" s="455"/>
      <c r="HYB40" s="455"/>
      <c r="HYC40" s="455"/>
      <c r="HYD40" s="455"/>
      <c r="HYE40" s="455"/>
      <c r="HYF40" s="455"/>
      <c r="HYG40" s="455"/>
      <c r="HYH40" s="455"/>
      <c r="HYI40" s="455"/>
      <c r="HYJ40" s="455"/>
      <c r="HYK40" s="455"/>
      <c r="HYL40" s="455"/>
      <c r="HYM40" s="455"/>
      <c r="HYN40" s="455"/>
      <c r="HYO40" s="455"/>
      <c r="HYP40" s="455"/>
      <c r="HYQ40" s="455"/>
      <c r="HYR40" s="455"/>
      <c r="HYS40" s="455"/>
      <c r="HYT40" s="455"/>
      <c r="HYU40" s="455"/>
      <c r="HYV40" s="455"/>
      <c r="HYW40" s="455"/>
      <c r="HYX40" s="455"/>
      <c r="HYY40" s="455"/>
      <c r="HYZ40" s="455"/>
      <c r="HZA40" s="455"/>
      <c r="HZB40" s="455"/>
      <c r="HZC40" s="455"/>
      <c r="HZD40" s="455"/>
      <c r="HZE40" s="455"/>
      <c r="HZF40" s="455"/>
      <c r="HZG40" s="455"/>
      <c r="HZH40" s="455"/>
      <c r="HZI40" s="455"/>
      <c r="HZJ40" s="455"/>
      <c r="HZK40" s="455"/>
      <c r="HZL40" s="455"/>
      <c r="HZM40" s="455"/>
      <c r="HZN40" s="455"/>
      <c r="HZO40" s="455"/>
      <c r="HZP40" s="455"/>
      <c r="HZQ40" s="455"/>
      <c r="HZR40" s="455"/>
      <c r="HZS40" s="455"/>
      <c r="HZT40" s="455"/>
      <c r="HZU40" s="455"/>
      <c r="HZV40" s="455"/>
      <c r="HZW40" s="455"/>
      <c r="HZX40" s="455"/>
      <c r="HZY40" s="455"/>
      <c r="HZZ40" s="455"/>
      <c r="IAA40" s="455"/>
      <c r="IAB40" s="455"/>
      <c r="IAC40" s="455"/>
      <c r="IAD40" s="455"/>
      <c r="IAE40" s="455"/>
      <c r="IAF40" s="455"/>
      <c r="IAG40" s="455"/>
      <c r="IAH40" s="455"/>
      <c r="IAI40" s="455"/>
      <c r="IAJ40" s="455"/>
      <c r="IAK40" s="455"/>
      <c r="IAL40" s="455"/>
      <c r="IAM40" s="455"/>
      <c r="IAN40" s="455"/>
      <c r="IAO40" s="455"/>
      <c r="IAP40" s="455"/>
      <c r="IAQ40" s="455"/>
      <c r="IAR40" s="455"/>
      <c r="IAS40" s="455"/>
      <c r="IAT40" s="455"/>
      <c r="IAU40" s="455"/>
      <c r="IAV40" s="455"/>
      <c r="IAW40" s="455"/>
      <c r="IAX40" s="455"/>
      <c r="IAY40" s="455"/>
      <c r="IAZ40" s="455"/>
      <c r="IBA40" s="455"/>
      <c r="IBB40" s="455"/>
      <c r="IBC40" s="455"/>
      <c r="IBD40" s="455"/>
      <c r="IBE40" s="455"/>
      <c r="IBF40" s="455"/>
      <c r="IBG40" s="455"/>
      <c r="IBH40" s="455"/>
      <c r="IBI40" s="455"/>
      <c r="IBJ40" s="455"/>
      <c r="IBK40" s="455"/>
      <c r="IBL40" s="455"/>
      <c r="IBM40" s="455"/>
      <c r="IBN40" s="455"/>
      <c r="IBO40" s="455"/>
      <c r="IBP40" s="455"/>
      <c r="IBQ40" s="455"/>
      <c r="IBR40" s="455"/>
      <c r="IBS40" s="455"/>
      <c r="IBT40" s="455"/>
      <c r="IBU40" s="455"/>
      <c r="IBV40" s="455"/>
      <c r="IBW40" s="455"/>
      <c r="IBX40" s="455"/>
      <c r="IBY40" s="455"/>
      <c r="IBZ40" s="455"/>
      <c r="ICA40" s="455"/>
      <c r="ICB40" s="455"/>
      <c r="ICC40" s="455"/>
      <c r="ICD40" s="455"/>
      <c r="ICE40" s="455"/>
      <c r="ICF40" s="455"/>
      <c r="ICG40" s="455"/>
      <c r="ICH40" s="455"/>
      <c r="ICI40" s="455"/>
      <c r="ICJ40" s="455"/>
      <c r="ICK40" s="455"/>
      <c r="ICL40" s="455"/>
      <c r="ICM40" s="455"/>
      <c r="ICN40" s="455"/>
      <c r="ICO40" s="455"/>
      <c r="ICP40" s="455"/>
      <c r="ICQ40" s="455"/>
      <c r="ICR40" s="455"/>
      <c r="ICS40" s="455"/>
      <c r="ICT40" s="455"/>
      <c r="ICU40" s="455"/>
      <c r="ICV40" s="455"/>
      <c r="ICW40" s="455"/>
      <c r="ICX40" s="455"/>
      <c r="ICY40" s="455"/>
      <c r="ICZ40" s="455"/>
      <c r="IDA40" s="455"/>
      <c r="IDB40" s="455"/>
      <c r="IDC40" s="455"/>
      <c r="IDD40" s="455"/>
      <c r="IDE40" s="455"/>
      <c r="IDF40" s="455"/>
      <c r="IDG40" s="455"/>
      <c r="IDH40" s="455"/>
      <c r="IDI40" s="455"/>
      <c r="IDJ40" s="455"/>
      <c r="IDK40" s="455"/>
      <c r="IDL40" s="455"/>
      <c r="IDM40" s="455"/>
      <c r="IDN40" s="455"/>
      <c r="IDO40" s="455"/>
      <c r="IDP40" s="455"/>
      <c r="IDQ40" s="455"/>
      <c r="IDR40" s="455"/>
      <c r="IDS40" s="455"/>
      <c r="IDT40" s="455"/>
      <c r="IDU40" s="455"/>
      <c r="IDV40" s="455"/>
      <c r="IDW40" s="455"/>
      <c r="IDX40" s="455"/>
      <c r="IDY40" s="455"/>
      <c r="IDZ40" s="455"/>
      <c r="IEA40" s="455"/>
      <c r="IEB40" s="455"/>
      <c r="IEC40" s="455"/>
      <c r="IED40" s="455"/>
      <c r="IEE40" s="455"/>
      <c r="IEF40" s="455"/>
      <c r="IEG40" s="455"/>
      <c r="IEH40" s="455"/>
      <c r="IEI40" s="455"/>
      <c r="IEJ40" s="455"/>
      <c r="IEK40" s="455"/>
      <c r="IEL40" s="455"/>
      <c r="IEM40" s="455"/>
      <c r="IEN40" s="455"/>
      <c r="IEO40" s="455"/>
      <c r="IEP40" s="455"/>
      <c r="IEQ40" s="455"/>
      <c r="IER40" s="455"/>
      <c r="IES40" s="455"/>
      <c r="IET40" s="455"/>
      <c r="IEU40" s="455"/>
      <c r="IEV40" s="455"/>
      <c r="IEW40" s="455"/>
      <c r="IEX40" s="455"/>
      <c r="IEY40" s="455"/>
      <c r="IEZ40" s="455"/>
      <c r="IFA40" s="455"/>
      <c r="IFB40" s="455"/>
      <c r="IFC40" s="455"/>
      <c r="IFD40" s="455"/>
      <c r="IFE40" s="455"/>
      <c r="IFF40" s="455"/>
      <c r="IFG40" s="455"/>
      <c r="IFH40" s="455"/>
      <c r="IFI40" s="455"/>
      <c r="IFJ40" s="455"/>
      <c r="IFK40" s="455"/>
      <c r="IFL40" s="455"/>
      <c r="IFM40" s="455"/>
      <c r="IFN40" s="455"/>
      <c r="IFO40" s="455"/>
      <c r="IFP40" s="455"/>
      <c r="IFQ40" s="455"/>
      <c r="IFR40" s="455"/>
      <c r="IFS40" s="455"/>
      <c r="IFT40" s="455"/>
      <c r="IFU40" s="455"/>
      <c r="IFV40" s="455"/>
      <c r="IFW40" s="455"/>
      <c r="IFX40" s="455"/>
      <c r="IFY40" s="455"/>
      <c r="IFZ40" s="455"/>
      <c r="IGA40" s="455"/>
      <c r="IGB40" s="455"/>
      <c r="IGC40" s="455"/>
      <c r="IGD40" s="455"/>
      <c r="IGE40" s="455"/>
      <c r="IGF40" s="455"/>
      <c r="IGG40" s="455"/>
      <c r="IGH40" s="455"/>
      <c r="IGI40" s="455"/>
      <c r="IGJ40" s="455"/>
      <c r="IGK40" s="455"/>
      <c r="IGL40" s="455"/>
      <c r="IGM40" s="455"/>
      <c r="IGN40" s="455"/>
      <c r="IGO40" s="455"/>
      <c r="IGP40" s="455"/>
      <c r="IGQ40" s="455"/>
      <c r="IGR40" s="455"/>
      <c r="IGS40" s="455"/>
      <c r="IGT40" s="455"/>
      <c r="IGU40" s="455"/>
      <c r="IGV40" s="455"/>
      <c r="IGW40" s="455"/>
      <c r="IGX40" s="455"/>
      <c r="IGY40" s="455"/>
      <c r="IGZ40" s="455"/>
      <c r="IHA40" s="455"/>
      <c r="IHB40" s="455"/>
      <c r="IHC40" s="455"/>
      <c r="IHD40" s="455"/>
      <c r="IHE40" s="455"/>
      <c r="IHF40" s="455"/>
      <c r="IHG40" s="455"/>
      <c r="IHH40" s="455"/>
      <c r="IHI40" s="455"/>
      <c r="IHJ40" s="455"/>
      <c r="IHK40" s="455"/>
      <c r="IHL40" s="455"/>
      <c r="IHM40" s="455"/>
      <c r="IHN40" s="455"/>
      <c r="IHO40" s="455"/>
      <c r="IHP40" s="455"/>
      <c r="IHQ40" s="455"/>
      <c r="IHR40" s="455"/>
      <c r="IHS40" s="455"/>
      <c r="IHT40" s="455"/>
      <c r="IHU40" s="455"/>
      <c r="IHV40" s="455"/>
      <c r="IHW40" s="455"/>
      <c r="IHX40" s="455"/>
      <c r="IHY40" s="455"/>
      <c r="IHZ40" s="455"/>
      <c r="IIA40" s="455"/>
      <c r="IIB40" s="455"/>
      <c r="IIC40" s="455"/>
      <c r="IID40" s="455"/>
      <c r="IIE40" s="455"/>
      <c r="IIF40" s="455"/>
      <c r="IIG40" s="455"/>
      <c r="IIH40" s="455"/>
      <c r="III40" s="455"/>
      <c r="IIJ40" s="455"/>
      <c r="IIK40" s="455"/>
      <c r="IIL40" s="455"/>
      <c r="IIM40" s="455"/>
      <c r="IIN40" s="455"/>
      <c r="IIO40" s="455"/>
      <c r="IIP40" s="455"/>
      <c r="IIQ40" s="455"/>
      <c r="IIR40" s="455"/>
      <c r="IIS40" s="455"/>
      <c r="IIT40" s="455"/>
      <c r="IIU40" s="455"/>
      <c r="IIV40" s="455"/>
      <c r="IIW40" s="455"/>
      <c r="IIX40" s="455"/>
      <c r="IIY40" s="455"/>
      <c r="IIZ40" s="455"/>
      <c r="IJA40" s="455"/>
      <c r="IJB40" s="455"/>
      <c r="IJC40" s="455"/>
      <c r="IJD40" s="455"/>
      <c r="IJE40" s="455"/>
      <c r="IJF40" s="455"/>
      <c r="IJG40" s="455"/>
      <c r="IJH40" s="455"/>
      <c r="IJI40" s="455"/>
      <c r="IJJ40" s="455"/>
      <c r="IJK40" s="455"/>
      <c r="IJL40" s="455"/>
      <c r="IJM40" s="455"/>
      <c r="IJN40" s="455"/>
      <c r="IJO40" s="455"/>
      <c r="IJP40" s="455"/>
      <c r="IJQ40" s="455"/>
      <c r="IJR40" s="455"/>
      <c r="IJS40" s="455"/>
      <c r="IJT40" s="455"/>
      <c r="IJU40" s="455"/>
      <c r="IJV40" s="455"/>
      <c r="IJW40" s="455"/>
      <c r="IJX40" s="455"/>
      <c r="IJY40" s="455"/>
      <c r="IJZ40" s="455"/>
      <c r="IKA40" s="455"/>
      <c r="IKB40" s="455"/>
      <c r="IKC40" s="455"/>
      <c r="IKD40" s="455"/>
      <c r="IKE40" s="455"/>
      <c r="IKF40" s="455"/>
      <c r="IKG40" s="455"/>
      <c r="IKH40" s="455"/>
      <c r="IKI40" s="455"/>
      <c r="IKJ40" s="455"/>
      <c r="IKK40" s="455"/>
      <c r="IKL40" s="455"/>
      <c r="IKM40" s="455"/>
      <c r="IKN40" s="455"/>
      <c r="IKO40" s="455"/>
      <c r="IKP40" s="455"/>
      <c r="IKQ40" s="455"/>
      <c r="IKR40" s="455"/>
      <c r="IKS40" s="455"/>
      <c r="IKT40" s="455"/>
      <c r="IKU40" s="455"/>
      <c r="IKV40" s="455"/>
      <c r="IKW40" s="455"/>
      <c r="IKX40" s="455"/>
      <c r="IKY40" s="455"/>
      <c r="IKZ40" s="455"/>
      <c r="ILA40" s="455"/>
      <c r="ILB40" s="455"/>
      <c r="ILC40" s="455"/>
      <c r="ILD40" s="455"/>
      <c r="ILE40" s="455"/>
      <c r="ILF40" s="455"/>
      <c r="ILG40" s="455"/>
      <c r="ILH40" s="455"/>
      <c r="ILI40" s="455"/>
      <c r="ILJ40" s="455"/>
      <c r="ILK40" s="455"/>
      <c r="ILL40" s="455"/>
      <c r="ILM40" s="455"/>
      <c r="ILN40" s="455"/>
      <c r="ILO40" s="455"/>
      <c r="ILP40" s="455"/>
      <c r="ILQ40" s="455"/>
      <c r="ILR40" s="455"/>
      <c r="ILS40" s="455"/>
      <c r="ILT40" s="455"/>
      <c r="ILU40" s="455"/>
      <c r="ILV40" s="455"/>
      <c r="ILW40" s="455"/>
      <c r="ILX40" s="455"/>
      <c r="ILY40" s="455"/>
      <c r="ILZ40" s="455"/>
      <c r="IMA40" s="455"/>
      <c r="IMB40" s="455"/>
      <c r="IMC40" s="455"/>
      <c r="IMD40" s="455"/>
      <c r="IME40" s="455"/>
      <c r="IMF40" s="455"/>
      <c r="IMG40" s="455"/>
      <c r="IMH40" s="455"/>
      <c r="IMI40" s="455"/>
      <c r="IMJ40" s="455"/>
      <c r="IMK40" s="455"/>
      <c r="IML40" s="455"/>
      <c r="IMM40" s="455"/>
      <c r="IMN40" s="455"/>
      <c r="IMO40" s="455"/>
      <c r="IMP40" s="455"/>
      <c r="IMQ40" s="455"/>
      <c r="IMR40" s="455"/>
      <c r="IMS40" s="455"/>
      <c r="IMT40" s="455"/>
      <c r="IMU40" s="455"/>
      <c r="IMV40" s="455"/>
      <c r="IMW40" s="455"/>
      <c r="IMX40" s="455"/>
      <c r="IMY40" s="455"/>
      <c r="IMZ40" s="455"/>
      <c r="INA40" s="455"/>
      <c r="INB40" s="455"/>
      <c r="INC40" s="455"/>
      <c r="IND40" s="455"/>
      <c r="INE40" s="455"/>
      <c r="INF40" s="455"/>
      <c r="ING40" s="455"/>
      <c r="INH40" s="455"/>
      <c r="INI40" s="455"/>
      <c r="INJ40" s="455"/>
      <c r="INK40" s="455"/>
      <c r="INL40" s="455"/>
      <c r="INM40" s="455"/>
      <c r="INN40" s="455"/>
      <c r="INO40" s="455"/>
      <c r="INP40" s="455"/>
      <c r="INQ40" s="455"/>
      <c r="INR40" s="455"/>
      <c r="INS40" s="455"/>
      <c r="INT40" s="455"/>
      <c r="INU40" s="455"/>
      <c r="INV40" s="455"/>
      <c r="INW40" s="455"/>
      <c r="INX40" s="455"/>
      <c r="INY40" s="455"/>
      <c r="INZ40" s="455"/>
      <c r="IOA40" s="455"/>
      <c r="IOB40" s="455"/>
      <c r="IOC40" s="455"/>
      <c r="IOD40" s="455"/>
      <c r="IOE40" s="455"/>
      <c r="IOF40" s="455"/>
      <c r="IOG40" s="455"/>
      <c r="IOH40" s="455"/>
      <c r="IOI40" s="455"/>
      <c r="IOJ40" s="455"/>
      <c r="IOK40" s="455"/>
      <c r="IOL40" s="455"/>
      <c r="IOM40" s="455"/>
      <c r="ION40" s="455"/>
      <c r="IOO40" s="455"/>
      <c r="IOP40" s="455"/>
      <c r="IOQ40" s="455"/>
      <c r="IOR40" s="455"/>
      <c r="IOS40" s="455"/>
      <c r="IOT40" s="455"/>
      <c r="IOU40" s="455"/>
      <c r="IOV40" s="455"/>
      <c r="IOW40" s="455"/>
      <c r="IOX40" s="455"/>
      <c r="IOY40" s="455"/>
      <c r="IOZ40" s="455"/>
      <c r="IPA40" s="455"/>
      <c r="IPB40" s="455"/>
      <c r="IPC40" s="455"/>
      <c r="IPD40" s="455"/>
      <c r="IPE40" s="455"/>
      <c r="IPF40" s="455"/>
      <c r="IPG40" s="455"/>
      <c r="IPH40" s="455"/>
      <c r="IPI40" s="455"/>
      <c r="IPJ40" s="455"/>
      <c r="IPK40" s="455"/>
      <c r="IPL40" s="455"/>
      <c r="IPM40" s="455"/>
      <c r="IPN40" s="455"/>
      <c r="IPO40" s="455"/>
      <c r="IPP40" s="455"/>
      <c r="IPQ40" s="455"/>
      <c r="IPR40" s="455"/>
      <c r="IPS40" s="455"/>
      <c r="IPT40" s="455"/>
      <c r="IPU40" s="455"/>
      <c r="IPV40" s="455"/>
      <c r="IPW40" s="455"/>
      <c r="IPX40" s="455"/>
      <c r="IPY40" s="455"/>
      <c r="IPZ40" s="455"/>
      <c r="IQA40" s="455"/>
      <c r="IQB40" s="455"/>
      <c r="IQC40" s="455"/>
      <c r="IQD40" s="455"/>
      <c r="IQE40" s="455"/>
      <c r="IQF40" s="455"/>
      <c r="IQG40" s="455"/>
      <c r="IQH40" s="455"/>
      <c r="IQI40" s="455"/>
      <c r="IQJ40" s="455"/>
      <c r="IQK40" s="455"/>
      <c r="IQL40" s="455"/>
      <c r="IQM40" s="455"/>
      <c r="IQN40" s="455"/>
      <c r="IQO40" s="455"/>
      <c r="IQP40" s="455"/>
      <c r="IQQ40" s="455"/>
      <c r="IQR40" s="455"/>
      <c r="IQS40" s="455"/>
      <c r="IQT40" s="455"/>
      <c r="IQU40" s="455"/>
      <c r="IQV40" s="455"/>
      <c r="IQW40" s="455"/>
      <c r="IQX40" s="455"/>
      <c r="IQY40" s="455"/>
      <c r="IQZ40" s="455"/>
      <c r="IRA40" s="455"/>
      <c r="IRB40" s="455"/>
      <c r="IRC40" s="455"/>
      <c r="IRD40" s="455"/>
      <c r="IRE40" s="455"/>
      <c r="IRF40" s="455"/>
      <c r="IRG40" s="455"/>
      <c r="IRH40" s="455"/>
      <c r="IRI40" s="455"/>
      <c r="IRJ40" s="455"/>
      <c r="IRK40" s="455"/>
      <c r="IRL40" s="455"/>
      <c r="IRM40" s="455"/>
      <c r="IRN40" s="455"/>
      <c r="IRO40" s="455"/>
      <c r="IRP40" s="455"/>
      <c r="IRQ40" s="455"/>
      <c r="IRR40" s="455"/>
      <c r="IRS40" s="455"/>
      <c r="IRT40" s="455"/>
      <c r="IRU40" s="455"/>
      <c r="IRV40" s="455"/>
      <c r="IRW40" s="455"/>
      <c r="IRX40" s="455"/>
      <c r="IRY40" s="455"/>
      <c r="IRZ40" s="455"/>
      <c r="ISA40" s="455"/>
      <c r="ISB40" s="455"/>
      <c r="ISC40" s="455"/>
      <c r="ISD40" s="455"/>
      <c r="ISE40" s="455"/>
      <c r="ISF40" s="455"/>
      <c r="ISG40" s="455"/>
      <c r="ISH40" s="455"/>
      <c r="ISI40" s="455"/>
      <c r="ISJ40" s="455"/>
      <c r="ISK40" s="455"/>
      <c r="ISL40" s="455"/>
      <c r="ISM40" s="455"/>
      <c r="ISN40" s="455"/>
      <c r="ISO40" s="455"/>
      <c r="ISP40" s="455"/>
      <c r="ISQ40" s="455"/>
      <c r="ISR40" s="455"/>
      <c r="ISS40" s="455"/>
      <c r="IST40" s="455"/>
      <c r="ISU40" s="455"/>
      <c r="ISV40" s="455"/>
      <c r="ISW40" s="455"/>
      <c r="ISX40" s="455"/>
      <c r="ISY40" s="455"/>
      <c r="ISZ40" s="455"/>
      <c r="ITA40" s="455"/>
      <c r="ITB40" s="455"/>
      <c r="ITC40" s="455"/>
      <c r="ITD40" s="455"/>
      <c r="ITE40" s="455"/>
      <c r="ITF40" s="455"/>
      <c r="ITG40" s="455"/>
      <c r="ITH40" s="455"/>
      <c r="ITI40" s="455"/>
      <c r="ITJ40" s="455"/>
      <c r="ITK40" s="455"/>
      <c r="ITL40" s="455"/>
      <c r="ITM40" s="455"/>
      <c r="ITN40" s="455"/>
      <c r="ITO40" s="455"/>
      <c r="ITP40" s="455"/>
      <c r="ITQ40" s="455"/>
      <c r="ITR40" s="455"/>
      <c r="ITS40" s="455"/>
      <c r="ITT40" s="455"/>
      <c r="ITU40" s="455"/>
      <c r="ITV40" s="455"/>
      <c r="ITW40" s="455"/>
      <c r="ITX40" s="455"/>
      <c r="ITY40" s="455"/>
      <c r="ITZ40" s="455"/>
      <c r="IUA40" s="455"/>
      <c r="IUB40" s="455"/>
      <c r="IUC40" s="455"/>
      <c r="IUD40" s="455"/>
      <c r="IUE40" s="455"/>
      <c r="IUF40" s="455"/>
      <c r="IUG40" s="455"/>
      <c r="IUH40" s="455"/>
      <c r="IUI40" s="455"/>
      <c r="IUJ40" s="455"/>
      <c r="IUK40" s="455"/>
      <c r="IUL40" s="455"/>
      <c r="IUM40" s="455"/>
      <c r="IUN40" s="455"/>
      <c r="IUO40" s="455"/>
      <c r="IUP40" s="455"/>
      <c r="IUQ40" s="455"/>
      <c r="IUR40" s="455"/>
      <c r="IUS40" s="455"/>
      <c r="IUT40" s="455"/>
      <c r="IUU40" s="455"/>
      <c r="IUV40" s="455"/>
      <c r="IUW40" s="455"/>
      <c r="IUX40" s="455"/>
      <c r="IUY40" s="455"/>
      <c r="IUZ40" s="455"/>
      <c r="IVA40" s="455"/>
      <c r="IVB40" s="455"/>
      <c r="IVC40" s="455"/>
      <c r="IVD40" s="455"/>
      <c r="IVE40" s="455"/>
      <c r="IVF40" s="455"/>
      <c r="IVG40" s="455"/>
      <c r="IVH40" s="455"/>
      <c r="IVI40" s="455"/>
      <c r="IVJ40" s="455"/>
      <c r="IVK40" s="455"/>
      <c r="IVL40" s="455"/>
      <c r="IVM40" s="455"/>
      <c r="IVN40" s="455"/>
      <c r="IVO40" s="455"/>
      <c r="IVP40" s="455"/>
      <c r="IVQ40" s="455"/>
      <c r="IVR40" s="455"/>
      <c r="IVS40" s="455"/>
      <c r="IVT40" s="455"/>
      <c r="IVU40" s="455"/>
      <c r="IVV40" s="455"/>
      <c r="IVW40" s="455"/>
      <c r="IVX40" s="455"/>
      <c r="IVY40" s="455"/>
      <c r="IVZ40" s="455"/>
      <c r="IWA40" s="455"/>
      <c r="IWB40" s="455"/>
      <c r="IWC40" s="455"/>
      <c r="IWD40" s="455"/>
      <c r="IWE40" s="455"/>
      <c r="IWF40" s="455"/>
      <c r="IWG40" s="455"/>
      <c r="IWH40" s="455"/>
      <c r="IWI40" s="455"/>
      <c r="IWJ40" s="455"/>
      <c r="IWK40" s="455"/>
      <c r="IWL40" s="455"/>
      <c r="IWM40" s="455"/>
      <c r="IWN40" s="455"/>
      <c r="IWO40" s="455"/>
      <c r="IWP40" s="455"/>
      <c r="IWQ40" s="455"/>
      <c r="IWR40" s="455"/>
      <c r="IWS40" s="455"/>
      <c r="IWT40" s="455"/>
      <c r="IWU40" s="455"/>
      <c r="IWV40" s="455"/>
      <c r="IWW40" s="455"/>
      <c r="IWX40" s="455"/>
      <c r="IWY40" s="455"/>
      <c r="IWZ40" s="455"/>
      <c r="IXA40" s="455"/>
      <c r="IXB40" s="455"/>
      <c r="IXC40" s="455"/>
      <c r="IXD40" s="455"/>
      <c r="IXE40" s="455"/>
      <c r="IXF40" s="455"/>
      <c r="IXG40" s="455"/>
      <c r="IXH40" s="455"/>
      <c r="IXI40" s="455"/>
      <c r="IXJ40" s="455"/>
      <c r="IXK40" s="455"/>
      <c r="IXL40" s="455"/>
      <c r="IXM40" s="455"/>
      <c r="IXN40" s="455"/>
      <c r="IXO40" s="455"/>
      <c r="IXP40" s="455"/>
      <c r="IXQ40" s="455"/>
      <c r="IXR40" s="455"/>
      <c r="IXS40" s="455"/>
      <c r="IXT40" s="455"/>
      <c r="IXU40" s="455"/>
      <c r="IXV40" s="455"/>
      <c r="IXW40" s="455"/>
      <c r="IXX40" s="455"/>
      <c r="IXY40" s="455"/>
      <c r="IXZ40" s="455"/>
      <c r="IYA40" s="455"/>
      <c r="IYB40" s="455"/>
      <c r="IYC40" s="455"/>
      <c r="IYD40" s="455"/>
      <c r="IYE40" s="455"/>
      <c r="IYF40" s="455"/>
      <c r="IYG40" s="455"/>
      <c r="IYH40" s="455"/>
      <c r="IYI40" s="455"/>
      <c r="IYJ40" s="455"/>
      <c r="IYK40" s="455"/>
      <c r="IYL40" s="455"/>
      <c r="IYM40" s="455"/>
      <c r="IYN40" s="455"/>
      <c r="IYO40" s="455"/>
      <c r="IYP40" s="455"/>
      <c r="IYQ40" s="455"/>
      <c r="IYR40" s="455"/>
      <c r="IYS40" s="455"/>
      <c r="IYT40" s="455"/>
      <c r="IYU40" s="455"/>
      <c r="IYV40" s="455"/>
      <c r="IYW40" s="455"/>
      <c r="IYX40" s="455"/>
      <c r="IYY40" s="455"/>
      <c r="IYZ40" s="455"/>
      <c r="IZA40" s="455"/>
      <c r="IZB40" s="455"/>
      <c r="IZC40" s="455"/>
      <c r="IZD40" s="455"/>
      <c r="IZE40" s="455"/>
      <c r="IZF40" s="455"/>
      <c r="IZG40" s="455"/>
      <c r="IZH40" s="455"/>
      <c r="IZI40" s="455"/>
      <c r="IZJ40" s="455"/>
      <c r="IZK40" s="455"/>
      <c r="IZL40" s="455"/>
      <c r="IZM40" s="455"/>
      <c r="IZN40" s="455"/>
      <c r="IZO40" s="455"/>
      <c r="IZP40" s="455"/>
      <c r="IZQ40" s="455"/>
      <c r="IZR40" s="455"/>
      <c r="IZS40" s="455"/>
      <c r="IZT40" s="455"/>
      <c r="IZU40" s="455"/>
      <c r="IZV40" s="455"/>
      <c r="IZW40" s="455"/>
      <c r="IZX40" s="455"/>
      <c r="IZY40" s="455"/>
      <c r="IZZ40" s="455"/>
      <c r="JAA40" s="455"/>
      <c r="JAB40" s="455"/>
      <c r="JAC40" s="455"/>
      <c r="JAD40" s="455"/>
      <c r="JAE40" s="455"/>
      <c r="JAF40" s="455"/>
      <c r="JAG40" s="455"/>
      <c r="JAH40" s="455"/>
      <c r="JAI40" s="455"/>
      <c r="JAJ40" s="455"/>
      <c r="JAK40" s="455"/>
      <c r="JAL40" s="455"/>
      <c r="JAM40" s="455"/>
      <c r="JAN40" s="455"/>
      <c r="JAO40" s="455"/>
      <c r="JAP40" s="455"/>
      <c r="JAQ40" s="455"/>
      <c r="JAR40" s="455"/>
      <c r="JAS40" s="455"/>
      <c r="JAT40" s="455"/>
      <c r="JAU40" s="455"/>
      <c r="JAV40" s="455"/>
      <c r="JAW40" s="455"/>
      <c r="JAX40" s="455"/>
      <c r="JAY40" s="455"/>
      <c r="JAZ40" s="455"/>
      <c r="JBA40" s="455"/>
      <c r="JBB40" s="455"/>
      <c r="JBC40" s="455"/>
      <c r="JBD40" s="455"/>
      <c r="JBE40" s="455"/>
      <c r="JBF40" s="455"/>
      <c r="JBG40" s="455"/>
      <c r="JBH40" s="455"/>
      <c r="JBI40" s="455"/>
      <c r="JBJ40" s="455"/>
      <c r="JBK40" s="455"/>
      <c r="JBL40" s="455"/>
      <c r="JBM40" s="455"/>
      <c r="JBN40" s="455"/>
      <c r="JBO40" s="455"/>
      <c r="JBP40" s="455"/>
      <c r="JBQ40" s="455"/>
      <c r="JBR40" s="455"/>
      <c r="JBS40" s="455"/>
      <c r="JBT40" s="455"/>
      <c r="JBU40" s="455"/>
      <c r="JBV40" s="455"/>
      <c r="JBW40" s="455"/>
      <c r="JBX40" s="455"/>
      <c r="JBY40" s="455"/>
      <c r="JBZ40" s="455"/>
      <c r="JCA40" s="455"/>
      <c r="JCB40" s="455"/>
      <c r="JCC40" s="455"/>
      <c r="JCD40" s="455"/>
      <c r="JCE40" s="455"/>
      <c r="JCF40" s="455"/>
      <c r="JCG40" s="455"/>
      <c r="JCH40" s="455"/>
      <c r="JCI40" s="455"/>
      <c r="JCJ40" s="455"/>
      <c r="JCK40" s="455"/>
      <c r="JCL40" s="455"/>
      <c r="JCM40" s="455"/>
      <c r="JCN40" s="455"/>
      <c r="JCO40" s="455"/>
      <c r="JCP40" s="455"/>
      <c r="JCQ40" s="455"/>
      <c r="JCR40" s="455"/>
      <c r="JCS40" s="455"/>
      <c r="JCT40" s="455"/>
      <c r="JCU40" s="455"/>
      <c r="JCV40" s="455"/>
      <c r="JCW40" s="455"/>
      <c r="JCX40" s="455"/>
      <c r="JCY40" s="455"/>
      <c r="JCZ40" s="455"/>
      <c r="JDA40" s="455"/>
      <c r="JDB40" s="455"/>
      <c r="JDC40" s="455"/>
      <c r="JDD40" s="455"/>
      <c r="JDE40" s="455"/>
      <c r="JDF40" s="455"/>
      <c r="JDG40" s="455"/>
      <c r="JDH40" s="455"/>
      <c r="JDI40" s="455"/>
      <c r="JDJ40" s="455"/>
      <c r="JDK40" s="455"/>
      <c r="JDL40" s="455"/>
      <c r="JDM40" s="455"/>
      <c r="JDN40" s="455"/>
      <c r="JDO40" s="455"/>
      <c r="JDP40" s="455"/>
      <c r="JDQ40" s="455"/>
      <c r="JDR40" s="455"/>
      <c r="JDS40" s="455"/>
      <c r="JDT40" s="455"/>
      <c r="JDU40" s="455"/>
      <c r="JDV40" s="455"/>
      <c r="JDW40" s="455"/>
      <c r="JDX40" s="455"/>
      <c r="JDY40" s="455"/>
      <c r="JDZ40" s="455"/>
      <c r="JEA40" s="455"/>
      <c r="JEB40" s="455"/>
      <c r="JEC40" s="455"/>
      <c r="JED40" s="455"/>
      <c r="JEE40" s="455"/>
      <c r="JEF40" s="455"/>
      <c r="JEG40" s="455"/>
      <c r="JEH40" s="455"/>
      <c r="JEI40" s="455"/>
      <c r="JEJ40" s="455"/>
      <c r="JEK40" s="455"/>
      <c r="JEL40" s="455"/>
      <c r="JEM40" s="455"/>
      <c r="JEN40" s="455"/>
      <c r="JEO40" s="455"/>
      <c r="JEP40" s="455"/>
      <c r="JEQ40" s="455"/>
      <c r="JER40" s="455"/>
      <c r="JES40" s="455"/>
      <c r="JET40" s="455"/>
      <c r="JEU40" s="455"/>
      <c r="JEV40" s="455"/>
      <c r="JEW40" s="455"/>
      <c r="JEX40" s="455"/>
      <c r="JEY40" s="455"/>
      <c r="JEZ40" s="455"/>
      <c r="JFA40" s="455"/>
      <c r="JFB40" s="455"/>
      <c r="JFC40" s="455"/>
      <c r="JFD40" s="455"/>
      <c r="JFE40" s="455"/>
      <c r="JFF40" s="455"/>
      <c r="JFG40" s="455"/>
      <c r="JFH40" s="455"/>
      <c r="JFI40" s="455"/>
      <c r="JFJ40" s="455"/>
      <c r="JFK40" s="455"/>
      <c r="JFL40" s="455"/>
      <c r="JFM40" s="455"/>
      <c r="JFN40" s="455"/>
      <c r="JFO40" s="455"/>
      <c r="JFP40" s="455"/>
      <c r="JFQ40" s="455"/>
      <c r="JFR40" s="455"/>
      <c r="JFS40" s="455"/>
      <c r="JFT40" s="455"/>
      <c r="JFU40" s="455"/>
      <c r="JFV40" s="455"/>
      <c r="JFW40" s="455"/>
      <c r="JFX40" s="455"/>
      <c r="JFY40" s="455"/>
      <c r="JFZ40" s="455"/>
      <c r="JGA40" s="455"/>
      <c r="JGB40" s="455"/>
      <c r="JGC40" s="455"/>
      <c r="JGD40" s="455"/>
      <c r="JGE40" s="455"/>
      <c r="JGF40" s="455"/>
      <c r="JGG40" s="455"/>
      <c r="JGH40" s="455"/>
      <c r="JGI40" s="455"/>
      <c r="JGJ40" s="455"/>
      <c r="JGK40" s="455"/>
      <c r="JGL40" s="455"/>
      <c r="JGM40" s="455"/>
      <c r="JGN40" s="455"/>
      <c r="JGO40" s="455"/>
      <c r="JGP40" s="455"/>
      <c r="JGQ40" s="455"/>
      <c r="JGR40" s="455"/>
      <c r="JGS40" s="455"/>
      <c r="JGT40" s="455"/>
      <c r="JGU40" s="455"/>
      <c r="JGV40" s="455"/>
      <c r="JGW40" s="455"/>
      <c r="JGX40" s="455"/>
      <c r="JGY40" s="455"/>
      <c r="JGZ40" s="455"/>
      <c r="JHA40" s="455"/>
      <c r="JHB40" s="455"/>
      <c r="JHC40" s="455"/>
      <c r="JHD40" s="455"/>
      <c r="JHE40" s="455"/>
      <c r="JHF40" s="455"/>
      <c r="JHG40" s="455"/>
      <c r="JHH40" s="455"/>
      <c r="JHI40" s="455"/>
      <c r="JHJ40" s="455"/>
      <c r="JHK40" s="455"/>
      <c r="JHL40" s="455"/>
      <c r="JHM40" s="455"/>
      <c r="JHN40" s="455"/>
      <c r="JHO40" s="455"/>
      <c r="JHP40" s="455"/>
      <c r="JHQ40" s="455"/>
      <c r="JHR40" s="455"/>
      <c r="JHS40" s="455"/>
      <c r="JHT40" s="455"/>
      <c r="JHU40" s="455"/>
      <c r="JHV40" s="455"/>
      <c r="JHW40" s="455"/>
      <c r="JHX40" s="455"/>
      <c r="JHY40" s="455"/>
      <c r="JHZ40" s="455"/>
      <c r="JIA40" s="455"/>
      <c r="JIB40" s="455"/>
      <c r="JIC40" s="455"/>
      <c r="JID40" s="455"/>
      <c r="JIE40" s="455"/>
      <c r="JIF40" s="455"/>
      <c r="JIG40" s="455"/>
      <c r="JIH40" s="455"/>
      <c r="JII40" s="455"/>
      <c r="JIJ40" s="455"/>
      <c r="JIK40" s="455"/>
      <c r="JIL40" s="455"/>
      <c r="JIM40" s="455"/>
      <c r="JIN40" s="455"/>
      <c r="JIO40" s="455"/>
      <c r="JIP40" s="455"/>
      <c r="JIQ40" s="455"/>
      <c r="JIR40" s="455"/>
      <c r="JIS40" s="455"/>
      <c r="JIT40" s="455"/>
      <c r="JIU40" s="455"/>
      <c r="JIV40" s="455"/>
      <c r="JIW40" s="455"/>
      <c r="JIX40" s="455"/>
      <c r="JIY40" s="455"/>
      <c r="JIZ40" s="455"/>
      <c r="JJA40" s="455"/>
      <c r="JJB40" s="455"/>
      <c r="JJC40" s="455"/>
      <c r="JJD40" s="455"/>
      <c r="JJE40" s="455"/>
      <c r="JJF40" s="455"/>
      <c r="JJG40" s="455"/>
      <c r="JJH40" s="455"/>
      <c r="JJI40" s="455"/>
      <c r="JJJ40" s="455"/>
      <c r="JJK40" s="455"/>
      <c r="JJL40" s="455"/>
      <c r="JJM40" s="455"/>
      <c r="JJN40" s="455"/>
      <c r="JJO40" s="455"/>
      <c r="JJP40" s="455"/>
      <c r="JJQ40" s="455"/>
      <c r="JJR40" s="455"/>
      <c r="JJS40" s="455"/>
      <c r="JJT40" s="455"/>
      <c r="JJU40" s="455"/>
      <c r="JJV40" s="455"/>
      <c r="JJW40" s="455"/>
      <c r="JJX40" s="455"/>
      <c r="JJY40" s="455"/>
      <c r="JJZ40" s="455"/>
      <c r="JKA40" s="455"/>
      <c r="JKB40" s="455"/>
      <c r="JKC40" s="455"/>
      <c r="JKD40" s="455"/>
      <c r="JKE40" s="455"/>
      <c r="JKF40" s="455"/>
      <c r="JKG40" s="455"/>
      <c r="JKH40" s="455"/>
      <c r="JKI40" s="455"/>
      <c r="JKJ40" s="455"/>
      <c r="JKK40" s="455"/>
      <c r="JKL40" s="455"/>
      <c r="JKM40" s="455"/>
      <c r="JKN40" s="455"/>
      <c r="JKO40" s="455"/>
      <c r="JKP40" s="455"/>
      <c r="JKQ40" s="455"/>
      <c r="JKR40" s="455"/>
      <c r="JKS40" s="455"/>
      <c r="JKT40" s="455"/>
      <c r="JKU40" s="455"/>
      <c r="JKV40" s="455"/>
      <c r="JKW40" s="455"/>
      <c r="JKX40" s="455"/>
      <c r="JKY40" s="455"/>
      <c r="JKZ40" s="455"/>
      <c r="JLA40" s="455"/>
      <c r="JLB40" s="455"/>
      <c r="JLC40" s="455"/>
      <c r="JLD40" s="455"/>
      <c r="JLE40" s="455"/>
      <c r="JLF40" s="455"/>
      <c r="JLG40" s="455"/>
      <c r="JLH40" s="455"/>
      <c r="JLI40" s="455"/>
      <c r="JLJ40" s="455"/>
      <c r="JLK40" s="455"/>
      <c r="JLL40" s="455"/>
      <c r="JLM40" s="455"/>
      <c r="JLN40" s="455"/>
      <c r="JLO40" s="455"/>
      <c r="JLP40" s="455"/>
      <c r="JLQ40" s="455"/>
      <c r="JLR40" s="455"/>
      <c r="JLS40" s="455"/>
      <c r="JLT40" s="455"/>
      <c r="JLU40" s="455"/>
      <c r="JLV40" s="455"/>
      <c r="JLW40" s="455"/>
      <c r="JLX40" s="455"/>
      <c r="JLY40" s="455"/>
      <c r="JLZ40" s="455"/>
      <c r="JMA40" s="455"/>
      <c r="JMB40" s="455"/>
      <c r="JMC40" s="455"/>
      <c r="JMD40" s="455"/>
      <c r="JME40" s="455"/>
      <c r="JMF40" s="455"/>
      <c r="JMG40" s="455"/>
      <c r="JMH40" s="455"/>
      <c r="JMI40" s="455"/>
      <c r="JMJ40" s="455"/>
      <c r="JMK40" s="455"/>
      <c r="JML40" s="455"/>
      <c r="JMM40" s="455"/>
      <c r="JMN40" s="455"/>
      <c r="JMO40" s="455"/>
      <c r="JMP40" s="455"/>
      <c r="JMQ40" s="455"/>
      <c r="JMR40" s="455"/>
      <c r="JMS40" s="455"/>
      <c r="JMT40" s="455"/>
      <c r="JMU40" s="455"/>
      <c r="JMV40" s="455"/>
      <c r="JMW40" s="455"/>
      <c r="JMX40" s="455"/>
      <c r="JMY40" s="455"/>
      <c r="JMZ40" s="455"/>
      <c r="JNA40" s="455"/>
      <c r="JNB40" s="455"/>
      <c r="JNC40" s="455"/>
      <c r="JND40" s="455"/>
      <c r="JNE40" s="455"/>
      <c r="JNF40" s="455"/>
      <c r="JNG40" s="455"/>
      <c r="JNH40" s="455"/>
      <c r="JNI40" s="455"/>
      <c r="JNJ40" s="455"/>
      <c r="JNK40" s="455"/>
      <c r="JNL40" s="455"/>
      <c r="JNM40" s="455"/>
      <c r="JNN40" s="455"/>
      <c r="JNO40" s="455"/>
      <c r="JNP40" s="455"/>
      <c r="JNQ40" s="455"/>
      <c r="JNR40" s="455"/>
      <c r="JNS40" s="455"/>
      <c r="JNT40" s="455"/>
      <c r="JNU40" s="455"/>
      <c r="JNV40" s="455"/>
      <c r="JNW40" s="455"/>
      <c r="JNX40" s="455"/>
      <c r="JNY40" s="455"/>
      <c r="JNZ40" s="455"/>
      <c r="JOA40" s="455"/>
      <c r="JOB40" s="455"/>
      <c r="JOC40" s="455"/>
      <c r="JOD40" s="455"/>
      <c r="JOE40" s="455"/>
      <c r="JOF40" s="455"/>
      <c r="JOG40" s="455"/>
      <c r="JOH40" s="455"/>
      <c r="JOI40" s="455"/>
      <c r="JOJ40" s="455"/>
      <c r="JOK40" s="455"/>
      <c r="JOL40" s="455"/>
      <c r="JOM40" s="455"/>
      <c r="JON40" s="455"/>
      <c r="JOO40" s="455"/>
      <c r="JOP40" s="455"/>
      <c r="JOQ40" s="455"/>
      <c r="JOR40" s="455"/>
      <c r="JOS40" s="455"/>
      <c r="JOT40" s="455"/>
      <c r="JOU40" s="455"/>
      <c r="JOV40" s="455"/>
      <c r="JOW40" s="455"/>
      <c r="JOX40" s="455"/>
      <c r="JOY40" s="455"/>
      <c r="JOZ40" s="455"/>
      <c r="JPA40" s="455"/>
      <c r="JPB40" s="455"/>
      <c r="JPC40" s="455"/>
      <c r="JPD40" s="455"/>
      <c r="JPE40" s="455"/>
      <c r="JPF40" s="455"/>
      <c r="JPG40" s="455"/>
      <c r="JPH40" s="455"/>
      <c r="JPI40" s="455"/>
      <c r="JPJ40" s="455"/>
      <c r="JPK40" s="455"/>
      <c r="JPL40" s="455"/>
      <c r="JPM40" s="455"/>
      <c r="JPN40" s="455"/>
      <c r="JPO40" s="455"/>
      <c r="JPP40" s="455"/>
      <c r="JPQ40" s="455"/>
      <c r="JPR40" s="455"/>
      <c r="JPS40" s="455"/>
      <c r="JPT40" s="455"/>
      <c r="JPU40" s="455"/>
      <c r="JPV40" s="455"/>
      <c r="JPW40" s="455"/>
      <c r="JPX40" s="455"/>
      <c r="JPY40" s="455"/>
      <c r="JPZ40" s="455"/>
      <c r="JQA40" s="455"/>
      <c r="JQB40" s="455"/>
      <c r="JQC40" s="455"/>
      <c r="JQD40" s="455"/>
      <c r="JQE40" s="455"/>
      <c r="JQF40" s="455"/>
      <c r="JQG40" s="455"/>
      <c r="JQH40" s="455"/>
      <c r="JQI40" s="455"/>
      <c r="JQJ40" s="455"/>
      <c r="JQK40" s="455"/>
      <c r="JQL40" s="455"/>
      <c r="JQM40" s="455"/>
      <c r="JQN40" s="455"/>
      <c r="JQO40" s="455"/>
      <c r="JQP40" s="455"/>
      <c r="JQQ40" s="455"/>
      <c r="JQR40" s="455"/>
      <c r="JQS40" s="455"/>
      <c r="JQT40" s="455"/>
      <c r="JQU40" s="455"/>
      <c r="JQV40" s="455"/>
      <c r="JQW40" s="455"/>
      <c r="JQX40" s="455"/>
      <c r="JQY40" s="455"/>
      <c r="JQZ40" s="455"/>
      <c r="JRA40" s="455"/>
      <c r="JRB40" s="455"/>
      <c r="JRC40" s="455"/>
      <c r="JRD40" s="455"/>
      <c r="JRE40" s="455"/>
      <c r="JRF40" s="455"/>
      <c r="JRG40" s="455"/>
      <c r="JRH40" s="455"/>
      <c r="JRI40" s="455"/>
      <c r="JRJ40" s="455"/>
      <c r="JRK40" s="455"/>
      <c r="JRL40" s="455"/>
      <c r="JRM40" s="455"/>
      <c r="JRN40" s="455"/>
      <c r="JRO40" s="455"/>
      <c r="JRP40" s="455"/>
      <c r="JRQ40" s="455"/>
      <c r="JRR40" s="455"/>
      <c r="JRS40" s="455"/>
      <c r="JRT40" s="455"/>
      <c r="JRU40" s="455"/>
      <c r="JRV40" s="455"/>
      <c r="JRW40" s="455"/>
      <c r="JRX40" s="455"/>
      <c r="JRY40" s="455"/>
      <c r="JRZ40" s="455"/>
      <c r="JSA40" s="455"/>
      <c r="JSB40" s="455"/>
      <c r="JSC40" s="455"/>
      <c r="JSD40" s="455"/>
      <c r="JSE40" s="455"/>
      <c r="JSF40" s="455"/>
      <c r="JSG40" s="455"/>
      <c r="JSH40" s="455"/>
      <c r="JSI40" s="455"/>
      <c r="JSJ40" s="455"/>
      <c r="JSK40" s="455"/>
      <c r="JSL40" s="455"/>
      <c r="JSM40" s="455"/>
      <c r="JSN40" s="455"/>
      <c r="JSO40" s="455"/>
      <c r="JSP40" s="455"/>
      <c r="JSQ40" s="455"/>
      <c r="JSR40" s="455"/>
      <c r="JSS40" s="455"/>
      <c r="JST40" s="455"/>
      <c r="JSU40" s="455"/>
      <c r="JSV40" s="455"/>
      <c r="JSW40" s="455"/>
      <c r="JSX40" s="455"/>
      <c r="JSY40" s="455"/>
      <c r="JSZ40" s="455"/>
      <c r="JTA40" s="455"/>
      <c r="JTB40" s="455"/>
      <c r="JTC40" s="455"/>
      <c r="JTD40" s="455"/>
      <c r="JTE40" s="455"/>
      <c r="JTF40" s="455"/>
      <c r="JTG40" s="455"/>
      <c r="JTH40" s="455"/>
      <c r="JTI40" s="455"/>
      <c r="JTJ40" s="455"/>
      <c r="JTK40" s="455"/>
      <c r="JTL40" s="455"/>
      <c r="JTM40" s="455"/>
      <c r="JTN40" s="455"/>
      <c r="JTO40" s="455"/>
      <c r="JTP40" s="455"/>
      <c r="JTQ40" s="455"/>
      <c r="JTR40" s="455"/>
      <c r="JTS40" s="455"/>
      <c r="JTT40" s="455"/>
      <c r="JTU40" s="455"/>
      <c r="JTV40" s="455"/>
      <c r="JTW40" s="455"/>
      <c r="JTX40" s="455"/>
      <c r="JTY40" s="455"/>
      <c r="JTZ40" s="455"/>
      <c r="JUA40" s="455"/>
      <c r="JUB40" s="455"/>
      <c r="JUC40" s="455"/>
      <c r="JUD40" s="455"/>
      <c r="JUE40" s="455"/>
      <c r="JUF40" s="455"/>
      <c r="JUG40" s="455"/>
      <c r="JUH40" s="455"/>
      <c r="JUI40" s="455"/>
      <c r="JUJ40" s="455"/>
      <c r="JUK40" s="455"/>
      <c r="JUL40" s="455"/>
      <c r="JUM40" s="455"/>
      <c r="JUN40" s="455"/>
      <c r="JUO40" s="455"/>
      <c r="JUP40" s="455"/>
      <c r="JUQ40" s="455"/>
      <c r="JUR40" s="455"/>
      <c r="JUS40" s="455"/>
      <c r="JUT40" s="455"/>
      <c r="JUU40" s="455"/>
      <c r="JUV40" s="455"/>
      <c r="JUW40" s="455"/>
      <c r="JUX40" s="455"/>
      <c r="JUY40" s="455"/>
      <c r="JUZ40" s="455"/>
      <c r="JVA40" s="455"/>
      <c r="JVB40" s="455"/>
      <c r="JVC40" s="455"/>
      <c r="JVD40" s="455"/>
      <c r="JVE40" s="455"/>
      <c r="JVF40" s="455"/>
      <c r="JVG40" s="455"/>
      <c r="JVH40" s="455"/>
      <c r="JVI40" s="455"/>
      <c r="JVJ40" s="455"/>
      <c r="JVK40" s="455"/>
      <c r="JVL40" s="455"/>
      <c r="JVM40" s="455"/>
      <c r="JVN40" s="455"/>
      <c r="JVO40" s="455"/>
      <c r="JVP40" s="455"/>
      <c r="JVQ40" s="455"/>
      <c r="JVR40" s="455"/>
      <c r="JVS40" s="455"/>
      <c r="JVT40" s="455"/>
      <c r="JVU40" s="455"/>
      <c r="JVV40" s="455"/>
      <c r="JVW40" s="455"/>
      <c r="JVX40" s="455"/>
      <c r="JVY40" s="455"/>
      <c r="JVZ40" s="455"/>
      <c r="JWA40" s="455"/>
      <c r="JWB40" s="455"/>
      <c r="JWC40" s="455"/>
      <c r="JWD40" s="455"/>
      <c r="JWE40" s="455"/>
      <c r="JWF40" s="455"/>
      <c r="JWG40" s="455"/>
      <c r="JWH40" s="455"/>
      <c r="JWI40" s="455"/>
      <c r="JWJ40" s="455"/>
      <c r="JWK40" s="455"/>
      <c r="JWL40" s="455"/>
      <c r="JWM40" s="455"/>
      <c r="JWN40" s="455"/>
      <c r="JWO40" s="455"/>
      <c r="JWP40" s="455"/>
      <c r="JWQ40" s="455"/>
      <c r="JWR40" s="455"/>
      <c r="JWS40" s="455"/>
      <c r="JWT40" s="455"/>
      <c r="JWU40" s="455"/>
      <c r="JWV40" s="455"/>
      <c r="JWW40" s="455"/>
      <c r="JWX40" s="455"/>
      <c r="JWY40" s="455"/>
      <c r="JWZ40" s="455"/>
      <c r="JXA40" s="455"/>
      <c r="JXB40" s="455"/>
      <c r="JXC40" s="455"/>
      <c r="JXD40" s="455"/>
      <c r="JXE40" s="455"/>
      <c r="JXF40" s="455"/>
      <c r="JXG40" s="455"/>
      <c r="JXH40" s="455"/>
      <c r="JXI40" s="455"/>
      <c r="JXJ40" s="455"/>
      <c r="JXK40" s="455"/>
      <c r="JXL40" s="455"/>
      <c r="JXM40" s="455"/>
      <c r="JXN40" s="455"/>
      <c r="JXO40" s="455"/>
      <c r="JXP40" s="455"/>
      <c r="JXQ40" s="455"/>
      <c r="JXR40" s="455"/>
      <c r="JXS40" s="455"/>
      <c r="JXT40" s="455"/>
      <c r="JXU40" s="455"/>
      <c r="JXV40" s="455"/>
      <c r="JXW40" s="455"/>
      <c r="JXX40" s="455"/>
      <c r="JXY40" s="455"/>
      <c r="JXZ40" s="455"/>
      <c r="JYA40" s="455"/>
      <c r="JYB40" s="455"/>
      <c r="JYC40" s="455"/>
      <c r="JYD40" s="455"/>
      <c r="JYE40" s="455"/>
      <c r="JYF40" s="455"/>
      <c r="JYG40" s="455"/>
      <c r="JYH40" s="455"/>
      <c r="JYI40" s="455"/>
      <c r="JYJ40" s="455"/>
      <c r="JYK40" s="455"/>
      <c r="JYL40" s="455"/>
      <c r="JYM40" s="455"/>
      <c r="JYN40" s="455"/>
      <c r="JYO40" s="455"/>
      <c r="JYP40" s="455"/>
      <c r="JYQ40" s="455"/>
      <c r="JYR40" s="455"/>
      <c r="JYS40" s="455"/>
      <c r="JYT40" s="455"/>
      <c r="JYU40" s="455"/>
      <c r="JYV40" s="455"/>
      <c r="JYW40" s="455"/>
      <c r="JYX40" s="455"/>
      <c r="JYY40" s="455"/>
      <c r="JYZ40" s="455"/>
      <c r="JZA40" s="455"/>
      <c r="JZB40" s="455"/>
      <c r="JZC40" s="455"/>
      <c r="JZD40" s="455"/>
      <c r="JZE40" s="455"/>
      <c r="JZF40" s="455"/>
      <c r="JZG40" s="455"/>
      <c r="JZH40" s="455"/>
      <c r="JZI40" s="455"/>
      <c r="JZJ40" s="455"/>
      <c r="JZK40" s="455"/>
      <c r="JZL40" s="455"/>
      <c r="JZM40" s="455"/>
      <c r="JZN40" s="455"/>
      <c r="JZO40" s="455"/>
      <c r="JZP40" s="455"/>
      <c r="JZQ40" s="455"/>
      <c r="JZR40" s="455"/>
      <c r="JZS40" s="455"/>
      <c r="JZT40" s="455"/>
      <c r="JZU40" s="455"/>
      <c r="JZV40" s="455"/>
      <c r="JZW40" s="455"/>
      <c r="JZX40" s="455"/>
      <c r="JZY40" s="455"/>
      <c r="JZZ40" s="455"/>
      <c r="KAA40" s="455"/>
      <c r="KAB40" s="455"/>
      <c r="KAC40" s="455"/>
      <c r="KAD40" s="455"/>
      <c r="KAE40" s="455"/>
      <c r="KAF40" s="455"/>
      <c r="KAG40" s="455"/>
      <c r="KAH40" s="455"/>
      <c r="KAI40" s="455"/>
      <c r="KAJ40" s="455"/>
      <c r="KAK40" s="455"/>
      <c r="KAL40" s="455"/>
      <c r="KAM40" s="455"/>
      <c r="KAN40" s="455"/>
      <c r="KAO40" s="455"/>
      <c r="KAP40" s="455"/>
      <c r="KAQ40" s="455"/>
      <c r="KAR40" s="455"/>
      <c r="KAS40" s="455"/>
      <c r="KAT40" s="455"/>
      <c r="KAU40" s="455"/>
      <c r="KAV40" s="455"/>
      <c r="KAW40" s="455"/>
      <c r="KAX40" s="455"/>
      <c r="KAY40" s="455"/>
      <c r="KAZ40" s="455"/>
      <c r="KBA40" s="455"/>
      <c r="KBB40" s="455"/>
      <c r="KBC40" s="455"/>
      <c r="KBD40" s="455"/>
      <c r="KBE40" s="455"/>
      <c r="KBF40" s="455"/>
      <c r="KBG40" s="455"/>
      <c r="KBH40" s="455"/>
      <c r="KBI40" s="455"/>
      <c r="KBJ40" s="455"/>
      <c r="KBK40" s="455"/>
      <c r="KBL40" s="455"/>
      <c r="KBM40" s="455"/>
      <c r="KBN40" s="455"/>
      <c r="KBO40" s="455"/>
      <c r="KBP40" s="455"/>
      <c r="KBQ40" s="455"/>
      <c r="KBR40" s="455"/>
      <c r="KBS40" s="455"/>
      <c r="KBT40" s="455"/>
      <c r="KBU40" s="455"/>
      <c r="KBV40" s="455"/>
      <c r="KBW40" s="455"/>
      <c r="KBX40" s="455"/>
      <c r="KBY40" s="455"/>
      <c r="KBZ40" s="455"/>
      <c r="KCA40" s="455"/>
      <c r="KCB40" s="455"/>
      <c r="KCC40" s="455"/>
      <c r="KCD40" s="455"/>
      <c r="KCE40" s="455"/>
      <c r="KCF40" s="455"/>
      <c r="KCG40" s="455"/>
      <c r="KCH40" s="455"/>
      <c r="KCI40" s="455"/>
      <c r="KCJ40" s="455"/>
      <c r="KCK40" s="455"/>
      <c r="KCL40" s="455"/>
      <c r="KCM40" s="455"/>
      <c r="KCN40" s="455"/>
      <c r="KCO40" s="455"/>
      <c r="KCP40" s="455"/>
      <c r="KCQ40" s="455"/>
      <c r="KCR40" s="455"/>
      <c r="KCS40" s="455"/>
      <c r="KCT40" s="455"/>
      <c r="KCU40" s="455"/>
      <c r="KCV40" s="455"/>
      <c r="KCW40" s="455"/>
      <c r="KCX40" s="455"/>
      <c r="KCY40" s="455"/>
      <c r="KCZ40" s="455"/>
      <c r="KDA40" s="455"/>
      <c r="KDB40" s="455"/>
      <c r="KDC40" s="455"/>
      <c r="KDD40" s="455"/>
      <c r="KDE40" s="455"/>
      <c r="KDF40" s="455"/>
      <c r="KDG40" s="455"/>
      <c r="KDH40" s="455"/>
      <c r="KDI40" s="455"/>
      <c r="KDJ40" s="455"/>
      <c r="KDK40" s="455"/>
      <c r="KDL40" s="455"/>
      <c r="KDM40" s="455"/>
      <c r="KDN40" s="455"/>
      <c r="KDO40" s="455"/>
      <c r="KDP40" s="455"/>
      <c r="KDQ40" s="455"/>
      <c r="KDR40" s="455"/>
      <c r="KDS40" s="455"/>
      <c r="KDT40" s="455"/>
      <c r="KDU40" s="455"/>
      <c r="KDV40" s="455"/>
      <c r="KDW40" s="455"/>
      <c r="KDX40" s="455"/>
      <c r="KDY40" s="455"/>
      <c r="KDZ40" s="455"/>
      <c r="KEA40" s="455"/>
      <c r="KEB40" s="455"/>
      <c r="KEC40" s="455"/>
      <c r="KED40" s="455"/>
      <c r="KEE40" s="455"/>
      <c r="KEF40" s="455"/>
      <c r="KEG40" s="455"/>
      <c r="KEH40" s="455"/>
      <c r="KEI40" s="455"/>
      <c r="KEJ40" s="455"/>
      <c r="KEK40" s="455"/>
      <c r="KEL40" s="455"/>
      <c r="KEM40" s="455"/>
      <c r="KEN40" s="455"/>
      <c r="KEO40" s="455"/>
      <c r="KEP40" s="455"/>
      <c r="KEQ40" s="455"/>
      <c r="KER40" s="455"/>
      <c r="KES40" s="455"/>
      <c r="KET40" s="455"/>
      <c r="KEU40" s="455"/>
      <c r="KEV40" s="455"/>
      <c r="KEW40" s="455"/>
      <c r="KEX40" s="455"/>
      <c r="KEY40" s="455"/>
      <c r="KEZ40" s="455"/>
      <c r="KFA40" s="455"/>
      <c r="KFB40" s="455"/>
      <c r="KFC40" s="455"/>
      <c r="KFD40" s="455"/>
      <c r="KFE40" s="455"/>
      <c r="KFF40" s="455"/>
      <c r="KFG40" s="455"/>
      <c r="KFH40" s="455"/>
      <c r="KFI40" s="455"/>
      <c r="KFJ40" s="455"/>
      <c r="KFK40" s="455"/>
      <c r="KFL40" s="455"/>
      <c r="KFM40" s="455"/>
      <c r="KFN40" s="455"/>
      <c r="KFO40" s="455"/>
      <c r="KFP40" s="455"/>
      <c r="KFQ40" s="455"/>
      <c r="KFR40" s="455"/>
      <c r="KFS40" s="455"/>
      <c r="KFT40" s="455"/>
      <c r="KFU40" s="455"/>
      <c r="KFV40" s="455"/>
      <c r="KFW40" s="455"/>
      <c r="KFX40" s="455"/>
      <c r="KFY40" s="455"/>
      <c r="KFZ40" s="455"/>
      <c r="KGA40" s="455"/>
      <c r="KGB40" s="455"/>
      <c r="KGC40" s="455"/>
      <c r="KGD40" s="455"/>
      <c r="KGE40" s="455"/>
      <c r="KGF40" s="455"/>
      <c r="KGG40" s="455"/>
      <c r="KGH40" s="455"/>
      <c r="KGI40" s="455"/>
      <c r="KGJ40" s="455"/>
      <c r="KGK40" s="455"/>
      <c r="KGL40" s="455"/>
      <c r="KGM40" s="455"/>
      <c r="KGN40" s="455"/>
      <c r="KGO40" s="455"/>
      <c r="KGP40" s="455"/>
      <c r="KGQ40" s="455"/>
      <c r="KGR40" s="455"/>
      <c r="KGS40" s="455"/>
      <c r="KGT40" s="455"/>
      <c r="KGU40" s="455"/>
      <c r="KGV40" s="455"/>
      <c r="KGW40" s="455"/>
      <c r="KGX40" s="455"/>
      <c r="KGY40" s="455"/>
      <c r="KGZ40" s="455"/>
      <c r="KHA40" s="455"/>
      <c r="KHB40" s="455"/>
      <c r="KHC40" s="455"/>
      <c r="KHD40" s="455"/>
      <c r="KHE40" s="455"/>
      <c r="KHF40" s="455"/>
      <c r="KHG40" s="455"/>
      <c r="KHH40" s="455"/>
      <c r="KHI40" s="455"/>
      <c r="KHJ40" s="455"/>
      <c r="KHK40" s="455"/>
      <c r="KHL40" s="455"/>
      <c r="KHM40" s="455"/>
      <c r="KHN40" s="455"/>
      <c r="KHO40" s="455"/>
      <c r="KHP40" s="455"/>
      <c r="KHQ40" s="455"/>
      <c r="KHR40" s="455"/>
      <c r="KHS40" s="455"/>
      <c r="KHT40" s="455"/>
      <c r="KHU40" s="455"/>
      <c r="KHV40" s="455"/>
      <c r="KHW40" s="455"/>
      <c r="KHX40" s="455"/>
      <c r="KHY40" s="455"/>
      <c r="KHZ40" s="455"/>
      <c r="KIA40" s="455"/>
      <c r="KIB40" s="455"/>
      <c r="KIC40" s="455"/>
      <c r="KID40" s="455"/>
      <c r="KIE40" s="455"/>
      <c r="KIF40" s="455"/>
      <c r="KIG40" s="455"/>
      <c r="KIH40" s="455"/>
      <c r="KII40" s="455"/>
      <c r="KIJ40" s="455"/>
      <c r="KIK40" s="455"/>
      <c r="KIL40" s="455"/>
      <c r="KIM40" s="455"/>
      <c r="KIN40" s="455"/>
      <c r="KIO40" s="455"/>
      <c r="KIP40" s="455"/>
      <c r="KIQ40" s="455"/>
      <c r="KIR40" s="455"/>
      <c r="KIS40" s="455"/>
      <c r="KIT40" s="455"/>
      <c r="KIU40" s="455"/>
      <c r="KIV40" s="455"/>
      <c r="KIW40" s="455"/>
      <c r="KIX40" s="455"/>
      <c r="KIY40" s="455"/>
      <c r="KIZ40" s="455"/>
      <c r="KJA40" s="455"/>
      <c r="KJB40" s="455"/>
      <c r="KJC40" s="455"/>
      <c r="KJD40" s="455"/>
      <c r="KJE40" s="455"/>
      <c r="KJF40" s="455"/>
      <c r="KJG40" s="455"/>
      <c r="KJH40" s="455"/>
      <c r="KJI40" s="455"/>
      <c r="KJJ40" s="455"/>
      <c r="KJK40" s="455"/>
      <c r="KJL40" s="455"/>
      <c r="KJM40" s="455"/>
      <c r="KJN40" s="455"/>
      <c r="KJO40" s="455"/>
      <c r="KJP40" s="455"/>
      <c r="KJQ40" s="455"/>
      <c r="KJR40" s="455"/>
      <c r="KJS40" s="455"/>
      <c r="KJT40" s="455"/>
      <c r="KJU40" s="455"/>
      <c r="KJV40" s="455"/>
      <c r="KJW40" s="455"/>
      <c r="KJX40" s="455"/>
      <c r="KJY40" s="455"/>
      <c r="KJZ40" s="455"/>
      <c r="KKA40" s="455"/>
      <c r="KKB40" s="455"/>
      <c r="KKC40" s="455"/>
      <c r="KKD40" s="455"/>
      <c r="KKE40" s="455"/>
      <c r="KKF40" s="455"/>
      <c r="KKG40" s="455"/>
      <c r="KKH40" s="455"/>
      <c r="KKI40" s="455"/>
      <c r="KKJ40" s="455"/>
      <c r="KKK40" s="455"/>
      <c r="KKL40" s="455"/>
      <c r="KKM40" s="455"/>
      <c r="KKN40" s="455"/>
      <c r="KKO40" s="455"/>
      <c r="KKP40" s="455"/>
      <c r="KKQ40" s="455"/>
      <c r="KKR40" s="455"/>
      <c r="KKS40" s="455"/>
      <c r="KKT40" s="455"/>
      <c r="KKU40" s="455"/>
      <c r="KKV40" s="455"/>
      <c r="KKW40" s="455"/>
      <c r="KKX40" s="455"/>
      <c r="KKY40" s="455"/>
      <c r="KKZ40" s="455"/>
      <c r="KLA40" s="455"/>
      <c r="KLB40" s="455"/>
      <c r="KLC40" s="455"/>
      <c r="KLD40" s="455"/>
      <c r="KLE40" s="455"/>
      <c r="KLF40" s="455"/>
      <c r="KLG40" s="455"/>
      <c r="KLH40" s="455"/>
      <c r="KLI40" s="455"/>
      <c r="KLJ40" s="455"/>
      <c r="KLK40" s="455"/>
      <c r="KLL40" s="455"/>
      <c r="KLM40" s="455"/>
      <c r="KLN40" s="455"/>
      <c r="KLO40" s="455"/>
      <c r="KLP40" s="455"/>
      <c r="KLQ40" s="455"/>
      <c r="KLR40" s="455"/>
      <c r="KLS40" s="455"/>
      <c r="KLT40" s="455"/>
      <c r="KLU40" s="455"/>
      <c r="KLV40" s="455"/>
      <c r="KLW40" s="455"/>
      <c r="KLX40" s="455"/>
      <c r="KLY40" s="455"/>
      <c r="KLZ40" s="455"/>
      <c r="KMA40" s="455"/>
      <c r="KMB40" s="455"/>
      <c r="KMC40" s="455"/>
      <c r="KMD40" s="455"/>
      <c r="KME40" s="455"/>
      <c r="KMF40" s="455"/>
      <c r="KMG40" s="455"/>
      <c r="KMH40" s="455"/>
      <c r="KMI40" s="455"/>
      <c r="KMJ40" s="455"/>
      <c r="KMK40" s="455"/>
      <c r="KML40" s="455"/>
      <c r="KMM40" s="455"/>
      <c r="KMN40" s="455"/>
      <c r="KMO40" s="455"/>
      <c r="KMP40" s="455"/>
      <c r="KMQ40" s="455"/>
      <c r="KMR40" s="455"/>
      <c r="KMS40" s="455"/>
      <c r="KMT40" s="455"/>
      <c r="KMU40" s="455"/>
      <c r="KMV40" s="455"/>
      <c r="KMW40" s="455"/>
      <c r="KMX40" s="455"/>
      <c r="KMY40" s="455"/>
      <c r="KMZ40" s="455"/>
      <c r="KNA40" s="455"/>
      <c r="KNB40" s="455"/>
      <c r="KNC40" s="455"/>
      <c r="KND40" s="455"/>
      <c r="KNE40" s="455"/>
      <c r="KNF40" s="455"/>
      <c r="KNG40" s="455"/>
      <c r="KNH40" s="455"/>
      <c r="KNI40" s="455"/>
      <c r="KNJ40" s="455"/>
      <c r="KNK40" s="455"/>
      <c r="KNL40" s="455"/>
      <c r="KNM40" s="455"/>
      <c r="KNN40" s="455"/>
      <c r="KNO40" s="455"/>
      <c r="KNP40" s="455"/>
      <c r="KNQ40" s="455"/>
      <c r="KNR40" s="455"/>
      <c r="KNS40" s="455"/>
      <c r="KNT40" s="455"/>
      <c r="KNU40" s="455"/>
      <c r="KNV40" s="455"/>
      <c r="KNW40" s="455"/>
      <c r="KNX40" s="455"/>
      <c r="KNY40" s="455"/>
      <c r="KNZ40" s="455"/>
      <c r="KOA40" s="455"/>
      <c r="KOB40" s="455"/>
      <c r="KOC40" s="455"/>
      <c r="KOD40" s="455"/>
      <c r="KOE40" s="455"/>
      <c r="KOF40" s="455"/>
      <c r="KOG40" s="455"/>
      <c r="KOH40" s="455"/>
      <c r="KOI40" s="455"/>
      <c r="KOJ40" s="455"/>
      <c r="KOK40" s="455"/>
      <c r="KOL40" s="455"/>
      <c r="KOM40" s="455"/>
      <c r="KON40" s="455"/>
      <c r="KOO40" s="455"/>
      <c r="KOP40" s="455"/>
      <c r="KOQ40" s="455"/>
      <c r="KOR40" s="455"/>
      <c r="KOS40" s="455"/>
      <c r="KOT40" s="455"/>
      <c r="KOU40" s="455"/>
      <c r="KOV40" s="455"/>
      <c r="KOW40" s="455"/>
      <c r="KOX40" s="455"/>
      <c r="KOY40" s="455"/>
      <c r="KOZ40" s="455"/>
      <c r="KPA40" s="455"/>
      <c r="KPB40" s="455"/>
      <c r="KPC40" s="455"/>
      <c r="KPD40" s="455"/>
      <c r="KPE40" s="455"/>
      <c r="KPF40" s="455"/>
      <c r="KPG40" s="455"/>
      <c r="KPH40" s="455"/>
      <c r="KPI40" s="455"/>
      <c r="KPJ40" s="455"/>
      <c r="KPK40" s="455"/>
      <c r="KPL40" s="455"/>
      <c r="KPM40" s="455"/>
      <c r="KPN40" s="455"/>
      <c r="KPO40" s="455"/>
      <c r="KPP40" s="455"/>
      <c r="KPQ40" s="455"/>
      <c r="KPR40" s="455"/>
      <c r="KPS40" s="455"/>
      <c r="KPT40" s="455"/>
      <c r="KPU40" s="455"/>
      <c r="KPV40" s="455"/>
      <c r="KPW40" s="455"/>
      <c r="KPX40" s="455"/>
      <c r="KPY40" s="455"/>
      <c r="KPZ40" s="455"/>
      <c r="KQA40" s="455"/>
      <c r="KQB40" s="455"/>
      <c r="KQC40" s="455"/>
      <c r="KQD40" s="455"/>
      <c r="KQE40" s="455"/>
      <c r="KQF40" s="455"/>
      <c r="KQG40" s="455"/>
      <c r="KQH40" s="455"/>
      <c r="KQI40" s="455"/>
      <c r="KQJ40" s="455"/>
      <c r="KQK40" s="455"/>
      <c r="KQL40" s="455"/>
      <c r="KQM40" s="455"/>
      <c r="KQN40" s="455"/>
      <c r="KQO40" s="455"/>
      <c r="KQP40" s="455"/>
      <c r="KQQ40" s="455"/>
      <c r="KQR40" s="455"/>
      <c r="KQS40" s="455"/>
      <c r="KQT40" s="455"/>
      <c r="KQU40" s="455"/>
      <c r="KQV40" s="455"/>
      <c r="KQW40" s="455"/>
      <c r="KQX40" s="455"/>
      <c r="KQY40" s="455"/>
      <c r="KQZ40" s="455"/>
      <c r="KRA40" s="455"/>
      <c r="KRB40" s="455"/>
      <c r="KRC40" s="455"/>
      <c r="KRD40" s="455"/>
      <c r="KRE40" s="455"/>
      <c r="KRF40" s="455"/>
      <c r="KRG40" s="455"/>
      <c r="KRH40" s="455"/>
      <c r="KRI40" s="455"/>
      <c r="KRJ40" s="455"/>
      <c r="KRK40" s="455"/>
      <c r="KRL40" s="455"/>
      <c r="KRM40" s="455"/>
      <c r="KRN40" s="455"/>
      <c r="KRO40" s="455"/>
      <c r="KRP40" s="455"/>
      <c r="KRQ40" s="455"/>
      <c r="KRR40" s="455"/>
      <c r="KRS40" s="455"/>
      <c r="KRT40" s="455"/>
      <c r="KRU40" s="455"/>
      <c r="KRV40" s="455"/>
      <c r="KRW40" s="455"/>
      <c r="KRX40" s="455"/>
      <c r="KRY40" s="455"/>
      <c r="KRZ40" s="455"/>
      <c r="KSA40" s="455"/>
      <c r="KSB40" s="455"/>
      <c r="KSC40" s="455"/>
      <c r="KSD40" s="455"/>
      <c r="KSE40" s="455"/>
      <c r="KSF40" s="455"/>
      <c r="KSG40" s="455"/>
      <c r="KSH40" s="455"/>
      <c r="KSI40" s="455"/>
      <c r="KSJ40" s="455"/>
      <c r="KSK40" s="455"/>
      <c r="KSL40" s="455"/>
      <c r="KSM40" s="455"/>
      <c r="KSN40" s="455"/>
      <c r="KSO40" s="455"/>
      <c r="KSP40" s="455"/>
      <c r="KSQ40" s="455"/>
      <c r="KSR40" s="455"/>
      <c r="KSS40" s="455"/>
      <c r="KST40" s="455"/>
      <c r="KSU40" s="455"/>
      <c r="KSV40" s="455"/>
      <c r="KSW40" s="455"/>
      <c r="KSX40" s="455"/>
      <c r="KSY40" s="455"/>
      <c r="KSZ40" s="455"/>
      <c r="KTA40" s="455"/>
      <c r="KTB40" s="455"/>
      <c r="KTC40" s="455"/>
      <c r="KTD40" s="455"/>
      <c r="KTE40" s="455"/>
      <c r="KTF40" s="455"/>
      <c r="KTG40" s="455"/>
      <c r="KTH40" s="455"/>
      <c r="KTI40" s="455"/>
      <c r="KTJ40" s="455"/>
      <c r="KTK40" s="455"/>
      <c r="KTL40" s="455"/>
      <c r="KTM40" s="455"/>
      <c r="KTN40" s="455"/>
      <c r="KTO40" s="455"/>
      <c r="KTP40" s="455"/>
      <c r="KTQ40" s="455"/>
      <c r="KTR40" s="455"/>
      <c r="KTS40" s="455"/>
      <c r="KTT40" s="455"/>
      <c r="KTU40" s="455"/>
      <c r="KTV40" s="455"/>
      <c r="KTW40" s="455"/>
      <c r="KTX40" s="455"/>
      <c r="KTY40" s="455"/>
      <c r="KTZ40" s="455"/>
      <c r="KUA40" s="455"/>
      <c r="KUB40" s="455"/>
      <c r="KUC40" s="455"/>
      <c r="KUD40" s="455"/>
      <c r="KUE40" s="455"/>
      <c r="KUF40" s="455"/>
      <c r="KUG40" s="455"/>
      <c r="KUH40" s="455"/>
      <c r="KUI40" s="455"/>
      <c r="KUJ40" s="455"/>
      <c r="KUK40" s="455"/>
      <c r="KUL40" s="455"/>
      <c r="KUM40" s="455"/>
      <c r="KUN40" s="455"/>
      <c r="KUO40" s="455"/>
      <c r="KUP40" s="455"/>
      <c r="KUQ40" s="455"/>
      <c r="KUR40" s="455"/>
      <c r="KUS40" s="455"/>
      <c r="KUT40" s="455"/>
      <c r="KUU40" s="455"/>
      <c r="KUV40" s="455"/>
      <c r="KUW40" s="455"/>
      <c r="KUX40" s="455"/>
      <c r="KUY40" s="455"/>
      <c r="KUZ40" s="455"/>
      <c r="KVA40" s="455"/>
      <c r="KVB40" s="455"/>
      <c r="KVC40" s="455"/>
      <c r="KVD40" s="455"/>
      <c r="KVE40" s="455"/>
      <c r="KVF40" s="455"/>
      <c r="KVG40" s="455"/>
      <c r="KVH40" s="455"/>
      <c r="KVI40" s="455"/>
      <c r="KVJ40" s="455"/>
      <c r="KVK40" s="455"/>
      <c r="KVL40" s="455"/>
      <c r="KVM40" s="455"/>
      <c r="KVN40" s="455"/>
      <c r="KVO40" s="455"/>
      <c r="KVP40" s="455"/>
      <c r="KVQ40" s="455"/>
      <c r="KVR40" s="455"/>
      <c r="KVS40" s="455"/>
      <c r="KVT40" s="455"/>
      <c r="KVU40" s="455"/>
      <c r="KVV40" s="455"/>
      <c r="KVW40" s="455"/>
      <c r="KVX40" s="455"/>
      <c r="KVY40" s="455"/>
      <c r="KVZ40" s="455"/>
      <c r="KWA40" s="455"/>
      <c r="KWB40" s="455"/>
      <c r="KWC40" s="455"/>
      <c r="KWD40" s="455"/>
      <c r="KWE40" s="455"/>
      <c r="KWF40" s="455"/>
      <c r="KWG40" s="455"/>
      <c r="KWH40" s="455"/>
      <c r="KWI40" s="455"/>
      <c r="KWJ40" s="455"/>
      <c r="KWK40" s="455"/>
      <c r="KWL40" s="455"/>
      <c r="KWM40" s="455"/>
      <c r="KWN40" s="455"/>
      <c r="KWO40" s="455"/>
      <c r="KWP40" s="455"/>
      <c r="KWQ40" s="455"/>
      <c r="KWR40" s="455"/>
      <c r="KWS40" s="455"/>
      <c r="KWT40" s="455"/>
      <c r="KWU40" s="455"/>
      <c r="KWV40" s="455"/>
      <c r="KWW40" s="455"/>
      <c r="KWX40" s="455"/>
      <c r="KWY40" s="455"/>
      <c r="KWZ40" s="455"/>
      <c r="KXA40" s="455"/>
      <c r="KXB40" s="455"/>
      <c r="KXC40" s="455"/>
      <c r="KXD40" s="455"/>
      <c r="KXE40" s="455"/>
      <c r="KXF40" s="455"/>
      <c r="KXG40" s="455"/>
      <c r="KXH40" s="455"/>
      <c r="KXI40" s="455"/>
      <c r="KXJ40" s="455"/>
      <c r="KXK40" s="455"/>
      <c r="KXL40" s="455"/>
      <c r="KXM40" s="455"/>
      <c r="KXN40" s="455"/>
      <c r="KXO40" s="455"/>
      <c r="KXP40" s="455"/>
      <c r="KXQ40" s="455"/>
      <c r="KXR40" s="455"/>
      <c r="KXS40" s="455"/>
      <c r="KXT40" s="455"/>
      <c r="KXU40" s="455"/>
      <c r="KXV40" s="455"/>
      <c r="KXW40" s="455"/>
      <c r="KXX40" s="455"/>
      <c r="KXY40" s="455"/>
      <c r="KXZ40" s="455"/>
      <c r="KYA40" s="455"/>
      <c r="KYB40" s="455"/>
      <c r="KYC40" s="455"/>
      <c r="KYD40" s="455"/>
      <c r="KYE40" s="455"/>
      <c r="KYF40" s="455"/>
      <c r="KYG40" s="455"/>
      <c r="KYH40" s="455"/>
      <c r="KYI40" s="455"/>
      <c r="KYJ40" s="455"/>
      <c r="KYK40" s="455"/>
      <c r="KYL40" s="455"/>
      <c r="KYM40" s="455"/>
      <c r="KYN40" s="455"/>
      <c r="KYO40" s="455"/>
      <c r="KYP40" s="455"/>
      <c r="KYQ40" s="455"/>
      <c r="KYR40" s="455"/>
      <c r="KYS40" s="455"/>
      <c r="KYT40" s="455"/>
      <c r="KYU40" s="455"/>
      <c r="KYV40" s="455"/>
      <c r="KYW40" s="455"/>
      <c r="KYX40" s="455"/>
      <c r="KYY40" s="455"/>
      <c r="KYZ40" s="455"/>
      <c r="KZA40" s="455"/>
      <c r="KZB40" s="455"/>
      <c r="KZC40" s="455"/>
      <c r="KZD40" s="455"/>
      <c r="KZE40" s="455"/>
      <c r="KZF40" s="455"/>
      <c r="KZG40" s="455"/>
      <c r="KZH40" s="455"/>
      <c r="KZI40" s="455"/>
      <c r="KZJ40" s="455"/>
      <c r="KZK40" s="455"/>
      <c r="KZL40" s="455"/>
      <c r="KZM40" s="455"/>
      <c r="KZN40" s="455"/>
      <c r="KZO40" s="455"/>
      <c r="KZP40" s="455"/>
      <c r="KZQ40" s="455"/>
      <c r="KZR40" s="455"/>
      <c r="KZS40" s="455"/>
      <c r="KZT40" s="455"/>
      <c r="KZU40" s="455"/>
      <c r="KZV40" s="455"/>
      <c r="KZW40" s="455"/>
      <c r="KZX40" s="455"/>
      <c r="KZY40" s="455"/>
      <c r="KZZ40" s="455"/>
      <c r="LAA40" s="455"/>
      <c r="LAB40" s="455"/>
      <c r="LAC40" s="455"/>
      <c r="LAD40" s="455"/>
      <c r="LAE40" s="455"/>
      <c r="LAF40" s="455"/>
      <c r="LAG40" s="455"/>
      <c r="LAH40" s="455"/>
      <c r="LAI40" s="455"/>
      <c r="LAJ40" s="455"/>
      <c r="LAK40" s="455"/>
      <c r="LAL40" s="455"/>
      <c r="LAM40" s="455"/>
      <c r="LAN40" s="455"/>
      <c r="LAO40" s="455"/>
      <c r="LAP40" s="455"/>
      <c r="LAQ40" s="455"/>
      <c r="LAR40" s="455"/>
      <c r="LAS40" s="455"/>
      <c r="LAT40" s="455"/>
      <c r="LAU40" s="455"/>
      <c r="LAV40" s="455"/>
      <c r="LAW40" s="455"/>
      <c r="LAX40" s="455"/>
      <c r="LAY40" s="455"/>
      <c r="LAZ40" s="455"/>
      <c r="LBA40" s="455"/>
      <c r="LBB40" s="455"/>
      <c r="LBC40" s="455"/>
      <c r="LBD40" s="455"/>
      <c r="LBE40" s="455"/>
      <c r="LBF40" s="455"/>
      <c r="LBG40" s="455"/>
      <c r="LBH40" s="455"/>
      <c r="LBI40" s="455"/>
      <c r="LBJ40" s="455"/>
      <c r="LBK40" s="455"/>
      <c r="LBL40" s="455"/>
      <c r="LBM40" s="455"/>
      <c r="LBN40" s="455"/>
      <c r="LBO40" s="455"/>
      <c r="LBP40" s="455"/>
      <c r="LBQ40" s="455"/>
      <c r="LBR40" s="455"/>
      <c r="LBS40" s="455"/>
      <c r="LBT40" s="455"/>
      <c r="LBU40" s="455"/>
      <c r="LBV40" s="455"/>
      <c r="LBW40" s="455"/>
      <c r="LBX40" s="455"/>
      <c r="LBY40" s="455"/>
      <c r="LBZ40" s="455"/>
      <c r="LCA40" s="455"/>
      <c r="LCB40" s="455"/>
      <c r="LCC40" s="455"/>
      <c r="LCD40" s="455"/>
      <c r="LCE40" s="455"/>
      <c r="LCF40" s="455"/>
      <c r="LCG40" s="455"/>
      <c r="LCH40" s="455"/>
      <c r="LCI40" s="455"/>
      <c r="LCJ40" s="455"/>
      <c r="LCK40" s="455"/>
      <c r="LCL40" s="455"/>
      <c r="LCM40" s="455"/>
      <c r="LCN40" s="455"/>
      <c r="LCO40" s="455"/>
      <c r="LCP40" s="455"/>
      <c r="LCQ40" s="455"/>
      <c r="LCR40" s="455"/>
      <c r="LCS40" s="455"/>
      <c r="LCT40" s="455"/>
      <c r="LCU40" s="455"/>
      <c r="LCV40" s="455"/>
      <c r="LCW40" s="455"/>
      <c r="LCX40" s="455"/>
      <c r="LCY40" s="455"/>
      <c r="LCZ40" s="455"/>
      <c r="LDA40" s="455"/>
      <c r="LDB40" s="455"/>
      <c r="LDC40" s="455"/>
      <c r="LDD40" s="455"/>
      <c r="LDE40" s="455"/>
      <c r="LDF40" s="455"/>
      <c r="LDG40" s="455"/>
      <c r="LDH40" s="455"/>
      <c r="LDI40" s="455"/>
      <c r="LDJ40" s="455"/>
      <c r="LDK40" s="455"/>
      <c r="LDL40" s="455"/>
      <c r="LDM40" s="455"/>
      <c r="LDN40" s="455"/>
      <c r="LDO40" s="455"/>
      <c r="LDP40" s="455"/>
      <c r="LDQ40" s="455"/>
      <c r="LDR40" s="455"/>
      <c r="LDS40" s="455"/>
      <c r="LDT40" s="455"/>
      <c r="LDU40" s="455"/>
      <c r="LDV40" s="455"/>
      <c r="LDW40" s="455"/>
      <c r="LDX40" s="455"/>
      <c r="LDY40" s="455"/>
      <c r="LDZ40" s="455"/>
      <c r="LEA40" s="455"/>
      <c r="LEB40" s="455"/>
      <c r="LEC40" s="455"/>
      <c r="LED40" s="455"/>
      <c r="LEE40" s="455"/>
      <c r="LEF40" s="455"/>
      <c r="LEG40" s="455"/>
      <c r="LEH40" s="455"/>
      <c r="LEI40" s="455"/>
      <c r="LEJ40" s="455"/>
      <c r="LEK40" s="455"/>
      <c r="LEL40" s="455"/>
      <c r="LEM40" s="455"/>
      <c r="LEN40" s="455"/>
      <c r="LEO40" s="455"/>
      <c r="LEP40" s="455"/>
      <c r="LEQ40" s="455"/>
      <c r="LER40" s="455"/>
      <c r="LES40" s="455"/>
      <c r="LET40" s="455"/>
      <c r="LEU40" s="455"/>
      <c r="LEV40" s="455"/>
      <c r="LEW40" s="455"/>
      <c r="LEX40" s="455"/>
      <c r="LEY40" s="455"/>
      <c r="LEZ40" s="455"/>
      <c r="LFA40" s="455"/>
      <c r="LFB40" s="455"/>
      <c r="LFC40" s="455"/>
      <c r="LFD40" s="455"/>
      <c r="LFE40" s="455"/>
      <c r="LFF40" s="455"/>
      <c r="LFG40" s="455"/>
      <c r="LFH40" s="455"/>
      <c r="LFI40" s="455"/>
      <c r="LFJ40" s="455"/>
      <c r="LFK40" s="455"/>
      <c r="LFL40" s="455"/>
      <c r="LFM40" s="455"/>
      <c r="LFN40" s="455"/>
      <c r="LFO40" s="455"/>
      <c r="LFP40" s="455"/>
      <c r="LFQ40" s="455"/>
      <c r="LFR40" s="455"/>
      <c r="LFS40" s="455"/>
      <c r="LFT40" s="455"/>
      <c r="LFU40" s="455"/>
      <c r="LFV40" s="455"/>
      <c r="LFW40" s="455"/>
      <c r="LFX40" s="455"/>
      <c r="LFY40" s="455"/>
      <c r="LFZ40" s="455"/>
      <c r="LGA40" s="455"/>
      <c r="LGB40" s="455"/>
      <c r="LGC40" s="455"/>
      <c r="LGD40" s="455"/>
      <c r="LGE40" s="455"/>
      <c r="LGF40" s="455"/>
      <c r="LGG40" s="455"/>
      <c r="LGH40" s="455"/>
      <c r="LGI40" s="455"/>
      <c r="LGJ40" s="455"/>
      <c r="LGK40" s="455"/>
      <c r="LGL40" s="455"/>
      <c r="LGM40" s="455"/>
      <c r="LGN40" s="455"/>
      <c r="LGO40" s="455"/>
      <c r="LGP40" s="455"/>
      <c r="LGQ40" s="455"/>
      <c r="LGR40" s="455"/>
      <c r="LGS40" s="455"/>
      <c r="LGT40" s="455"/>
      <c r="LGU40" s="455"/>
      <c r="LGV40" s="455"/>
      <c r="LGW40" s="455"/>
      <c r="LGX40" s="455"/>
      <c r="LGY40" s="455"/>
      <c r="LGZ40" s="455"/>
      <c r="LHA40" s="455"/>
      <c r="LHB40" s="455"/>
      <c r="LHC40" s="455"/>
      <c r="LHD40" s="455"/>
      <c r="LHE40" s="455"/>
      <c r="LHF40" s="455"/>
      <c r="LHG40" s="455"/>
      <c r="LHH40" s="455"/>
      <c r="LHI40" s="455"/>
      <c r="LHJ40" s="455"/>
      <c r="LHK40" s="455"/>
      <c r="LHL40" s="455"/>
      <c r="LHM40" s="455"/>
      <c r="LHN40" s="455"/>
      <c r="LHO40" s="455"/>
      <c r="LHP40" s="455"/>
      <c r="LHQ40" s="455"/>
      <c r="LHR40" s="455"/>
      <c r="LHS40" s="455"/>
      <c r="LHT40" s="455"/>
      <c r="LHU40" s="455"/>
      <c r="LHV40" s="455"/>
      <c r="LHW40" s="455"/>
      <c r="LHX40" s="455"/>
      <c r="LHY40" s="455"/>
      <c r="LHZ40" s="455"/>
      <c r="LIA40" s="455"/>
      <c r="LIB40" s="455"/>
      <c r="LIC40" s="455"/>
      <c r="LID40" s="455"/>
      <c r="LIE40" s="455"/>
      <c r="LIF40" s="455"/>
      <c r="LIG40" s="455"/>
      <c r="LIH40" s="455"/>
      <c r="LII40" s="455"/>
      <c r="LIJ40" s="455"/>
      <c r="LIK40" s="455"/>
      <c r="LIL40" s="455"/>
      <c r="LIM40" s="455"/>
      <c r="LIN40" s="455"/>
      <c r="LIO40" s="455"/>
      <c r="LIP40" s="455"/>
      <c r="LIQ40" s="455"/>
      <c r="LIR40" s="455"/>
      <c r="LIS40" s="455"/>
      <c r="LIT40" s="455"/>
      <c r="LIU40" s="455"/>
      <c r="LIV40" s="455"/>
      <c r="LIW40" s="455"/>
      <c r="LIX40" s="455"/>
      <c r="LIY40" s="455"/>
      <c r="LIZ40" s="455"/>
      <c r="LJA40" s="455"/>
      <c r="LJB40" s="455"/>
      <c r="LJC40" s="455"/>
      <c r="LJD40" s="455"/>
      <c r="LJE40" s="455"/>
      <c r="LJF40" s="455"/>
      <c r="LJG40" s="455"/>
      <c r="LJH40" s="455"/>
      <c r="LJI40" s="455"/>
      <c r="LJJ40" s="455"/>
      <c r="LJK40" s="455"/>
      <c r="LJL40" s="455"/>
      <c r="LJM40" s="455"/>
      <c r="LJN40" s="455"/>
      <c r="LJO40" s="455"/>
      <c r="LJP40" s="455"/>
      <c r="LJQ40" s="455"/>
      <c r="LJR40" s="455"/>
      <c r="LJS40" s="455"/>
      <c r="LJT40" s="455"/>
      <c r="LJU40" s="455"/>
      <c r="LJV40" s="455"/>
      <c r="LJW40" s="455"/>
      <c r="LJX40" s="455"/>
      <c r="LJY40" s="455"/>
      <c r="LJZ40" s="455"/>
      <c r="LKA40" s="455"/>
      <c r="LKB40" s="455"/>
      <c r="LKC40" s="455"/>
      <c r="LKD40" s="455"/>
      <c r="LKE40" s="455"/>
      <c r="LKF40" s="455"/>
      <c r="LKG40" s="455"/>
      <c r="LKH40" s="455"/>
      <c r="LKI40" s="455"/>
      <c r="LKJ40" s="455"/>
      <c r="LKK40" s="455"/>
      <c r="LKL40" s="455"/>
      <c r="LKM40" s="455"/>
      <c r="LKN40" s="455"/>
      <c r="LKO40" s="455"/>
      <c r="LKP40" s="455"/>
      <c r="LKQ40" s="455"/>
      <c r="LKR40" s="455"/>
      <c r="LKS40" s="455"/>
      <c r="LKT40" s="455"/>
      <c r="LKU40" s="455"/>
      <c r="LKV40" s="455"/>
      <c r="LKW40" s="455"/>
      <c r="LKX40" s="455"/>
      <c r="LKY40" s="455"/>
      <c r="LKZ40" s="455"/>
      <c r="LLA40" s="455"/>
      <c r="LLB40" s="455"/>
      <c r="LLC40" s="455"/>
      <c r="LLD40" s="455"/>
      <c r="LLE40" s="455"/>
      <c r="LLF40" s="455"/>
      <c r="LLG40" s="455"/>
      <c r="LLH40" s="455"/>
      <c r="LLI40" s="455"/>
      <c r="LLJ40" s="455"/>
      <c r="LLK40" s="455"/>
      <c r="LLL40" s="455"/>
      <c r="LLM40" s="455"/>
      <c r="LLN40" s="455"/>
      <c r="LLO40" s="455"/>
      <c r="LLP40" s="455"/>
      <c r="LLQ40" s="455"/>
      <c r="LLR40" s="455"/>
      <c r="LLS40" s="455"/>
      <c r="LLT40" s="455"/>
      <c r="LLU40" s="455"/>
      <c r="LLV40" s="455"/>
      <c r="LLW40" s="455"/>
      <c r="LLX40" s="455"/>
      <c r="LLY40" s="455"/>
      <c r="LLZ40" s="455"/>
      <c r="LMA40" s="455"/>
      <c r="LMB40" s="455"/>
      <c r="LMC40" s="455"/>
      <c r="LMD40" s="455"/>
      <c r="LME40" s="455"/>
      <c r="LMF40" s="455"/>
      <c r="LMG40" s="455"/>
      <c r="LMH40" s="455"/>
      <c r="LMI40" s="455"/>
      <c r="LMJ40" s="455"/>
      <c r="LMK40" s="455"/>
      <c r="LML40" s="455"/>
      <c r="LMM40" s="455"/>
      <c r="LMN40" s="455"/>
      <c r="LMO40" s="455"/>
      <c r="LMP40" s="455"/>
      <c r="LMQ40" s="455"/>
      <c r="LMR40" s="455"/>
      <c r="LMS40" s="455"/>
      <c r="LMT40" s="455"/>
      <c r="LMU40" s="455"/>
      <c r="LMV40" s="455"/>
      <c r="LMW40" s="455"/>
      <c r="LMX40" s="455"/>
      <c r="LMY40" s="455"/>
      <c r="LMZ40" s="455"/>
      <c r="LNA40" s="455"/>
      <c r="LNB40" s="455"/>
      <c r="LNC40" s="455"/>
      <c r="LND40" s="455"/>
      <c r="LNE40" s="455"/>
      <c r="LNF40" s="455"/>
      <c r="LNG40" s="455"/>
      <c r="LNH40" s="455"/>
      <c r="LNI40" s="455"/>
      <c r="LNJ40" s="455"/>
      <c r="LNK40" s="455"/>
      <c r="LNL40" s="455"/>
      <c r="LNM40" s="455"/>
      <c r="LNN40" s="455"/>
      <c r="LNO40" s="455"/>
      <c r="LNP40" s="455"/>
      <c r="LNQ40" s="455"/>
      <c r="LNR40" s="455"/>
      <c r="LNS40" s="455"/>
      <c r="LNT40" s="455"/>
      <c r="LNU40" s="455"/>
      <c r="LNV40" s="455"/>
      <c r="LNW40" s="455"/>
      <c r="LNX40" s="455"/>
      <c r="LNY40" s="455"/>
      <c r="LNZ40" s="455"/>
      <c r="LOA40" s="455"/>
      <c r="LOB40" s="455"/>
      <c r="LOC40" s="455"/>
      <c r="LOD40" s="455"/>
      <c r="LOE40" s="455"/>
      <c r="LOF40" s="455"/>
      <c r="LOG40" s="455"/>
      <c r="LOH40" s="455"/>
      <c r="LOI40" s="455"/>
      <c r="LOJ40" s="455"/>
      <c r="LOK40" s="455"/>
      <c r="LOL40" s="455"/>
      <c r="LOM40" s="455"/>
      <c r="LON40" s="455"/>
      <c r="LOO40" s="455"/>
      <c r="LOP40" s="455"/>
      <c r="LOQ40" s="455"/>
      <c r="LOR40" s="455"/>
      <c r="LOS40" s="455"/>
      <c r="LOT40" s="455"/>
      <c r="LOU40" s="455"/>
      <c r="LOV40" s="455"/>
      <c r="LOW40" s="455"/>
      <c r="LOX40" s="455"/>
      <c r="LOY40" s="455"/>
      <c r="LOZ40" s="455"/>
      <c r="LPA40" s="455"/>
      <c r="LPB40" s="455"/>
      <c r="LPC40" s="455"/>
      <c r="LPD40" s="455"/>
      <c r="LPE40" s="455"/>
      <c r="LPF40" s="455"/>
      <c r="LPG40" s="455"/>
      <c r="LPH40" s="455"/>
      <c r="LPI40" s="455"/>
      <c r="LPJ40" s="455"/>
      <c r="LPK40" s="455"/>
      <c r="LPL40" s="455"/>
      <c r="LPM40" s="455"/>
      <c r="LPN40" s="455"/>
      <c r="LPO40" s="455"/>
      <c r="LPP40" s="455"/>
      <c r="LPQ40" s="455"/>
      <c r="LPR40" s="455"/>
      <c r="LPS40" s="455"/>
      <c r="LPT40" s="455"/>
      <c r="LPU40" s="455"/>
      <c r="LPV40" s="455"/>
      <c r="LPW40" s="455"/>
      <c r="LPX40" s="455"/>
      <c r="LPY40" s="455"/>
      <c r="LPZ40" s="455"/>
      <c r="LQA40" s="455"/>
      <c r="LQB40" s="455"/>
      <c r="LQC40" s="455"/>
      <c r="LQD40" s="455"/>
      <c r="LQE40" s="455"/>
      <c r="LQF40" s="455"/>
      <c r="LQG40" s="455"/>
      <c r="LQH40" s="455"/>
      <c r="LQI40" s="455"/>
      <c r="LQJ40" s="455"/>
      <c r="LQK40" s="455"/>
      <c r="LQL40" s="455"/>
      <c r="LQM40" s="455"/>
      <c r="LQN40" s="455"/>
      <c r="LQO40" s="455"/>
      <c r="LQP40" s="455"/>
      <c r="LQQ40" s="455"/>
      <c r="LQR40" s="455"/>
      <c r="LQS40" s="455"/>
      <c r="LQT40" s="455"/>
      <c r="LQU40" s="455"/>
      <c r="LQV40" s="455"/>
      <c r="LQW40" s="455"/>
      <c r="LQX40" s="455"/>
      <c r="LQY40" s="455"/>
      <c r="LQZ40" s="455"/>
      <c r="LRA40" s="455"/>
      <c r="LRB40" s="455"/>
      <c r="LRC40" s="455"/>
      <c r="LRD40" s="455"/>
      <c r="LRE40" s="455"/>
      <c r="LRF40" s="455"/>
      <c r="LRG40" s="455"/>
      <c r="LRH40" s="455"/>
      <c r="LRI40" s="455"/>
      <c r="LRJ40" s="455"/>
      <c r="LRK40" s="455"/>
      <c r="LRL40" s="455"/>
      <c r="LRM40" s="455"/>
      <c r="LRN40" s="455"/>
      <c r="LRO40" s="455"/>
      <c r="LRP40" s="455"/>
      <c r="LRQ40" s="455"/>
      <c r="LRR40" s="455"/>
      <c r="LRS40" s="455"/>
      <c r="LRT40" s="455"/>
      <c r="LRU40" s="455"/>
      <c r="LRV40" s="455"/>
      <c r="LRW40" s="455"/>
      <c r="LRX40" s="455"/>
      <c r="LRY40" s="455"/>
      <c r="LRZ40" s="455"/>
      <c r="LSA40" s="455"/>
      <c r="LSB40" s="455"/>
      <c r="LSC40" s="455"/>
      <c r="LSD40" s="455"/>
      <c r="LSE40" s="455"/>
      <c r="LSF40" s="455"/>
      <c r="LSG40" s="455"/>
      <c r="LSH40" s="455"/>
      <c r="LSI40" s="455"/>
      <c r="LSJ40" s="455"/>
      <c r="LSK40" s="455"/>
      <c r="LSL40" s="455"/>
      <c r="LSM40" s="455"/>
      <c r="LSN40" s="455"/>
      <c r="LSO40" s="455"/>
      <c r="LSP40" s="455"/>
      <c r="LSQ40" s="455"/>
      <c r="LSR40" s="455"/>
      <c r="LSS40" s="455"/>
      <c r="LST40" s="455"/>
      <c r="LSU40" s="455"/>
      <c r="LSV40" s="455"/>
      <c r="LSW40" s="455"/>
      <c r="LSX40" s="455"/>
      <c r="LSY40" s="455"/>
      <c r="LSZ40" s="455"/>
      <c r="LTA40" s="455"/>
      <c r="LTB40" s="455"/>
      <c r="LTC40" s="455"/>
      <c r="LTD40" s="455"/>
      <c r="LTE40" s="455"/>
      <c r="LTF40" s="455"/>
      <c r="LTG40" s="455"/>
      <c r="LTH40" s="455"/>
      <c r="LTI40" s="455"/>
      <c r="LTJ40" s="455"/>
      <c r="LTK40" s="455"/>
      <c r="LTL40" s="455"/>
      <c r="LTM40" s="455"/>
      <c r="LTN40" s="455"/>
      <c r="LTO40" s="455"/>
      <c r="LTP40" s="455"/>
      <c r="LTQ40" s="455"/>
      <c r="LTR40" s="455"/>
      <c r="LTS40" s="455"/>
      <c r="LTT40" s="455"/>
      <c r="LTU40" s="455"/>
      <c r="LTV40" s="455"/>
      <c r="LTW40" s="455"/>
      <c r="LTX40" s="455"/>
      <c r="LTY40" s="455"/>
      <c r="LTZ40" s="455"/>
      <c r="LUA40" s="455"/>
      <c r="LUB40" s="455"/>
      <c r="LUC40" s="455"/>
      <c r="LUD40" s="455"/>
      <c r="LUE40" s="455"/>
      <c r="LUF40" s="455"/>
      <c r="LUG40" s="455"/>
      <c r="LUH40" s="455"/>
      <c r="LUI40" s="455"/>
      <c r="LUJ40" s="455"/>
      <c r="LUK40" s="455"/>
      <c r="LUL40" s="455"/>
      <c r="LUM40" s="455"/>
      <c r="LUN40" s="455"/>
      <c r="LUO40" s="455"/>
      <c r="LUP40" s="455"/>
      <c r="LUQ40" s="455"/>
      <c r="LUR40" s="455"/>
      <c r="LUS40" s="455"/>
      <c r="LUT40" s="455"/>
      <c r="LUU40" s="455"/>
      <c r="LUV40" s="455"/>
      <c r="LUW40" s="455"/>
      <c r="LUX40" s="455"/>
      <c r="LUY40" s="455"/>
      <c r="LUZ40" s="455"/>
      <c r="LVA40" s="455"/>
      <c r="LVB40" s="455"/>
      <c r="LVC40" s="455"/>
      <c r="LVD40" s="455"/>
      <c r="LVE40" s="455"/>
      <c r="LVF40" s="455"/>
      <c r="LVG40" s="455"/>
      <c r="LVH40" s="455"/>
      <c r="LVI40" s="455"/>
      <c r="LVJ40" s="455"/>
      <c r="LVK40" s="455"/>
      <c r="LVL40" s="455"/>
      <c r="LVM40" s="455"/>
      <c r="LVN40" s="455"/>
      <c r="LVO40" s="455"/>
      <c r="LVP40" s="455"/>
      <c r="LVQ40" s="455"/>
      <c r="LVR40" s="455"/>
      <c r="LVS40" s="455"/>
      <c r="LVT40" s="455"/>
      <c r="LVU40" s="455"/>
      <c r="LVV40" s="455"/>
      <c r="LVW40" s="455"/>
      <c r="LVX40" s="455"/>
      <c r="LVY40" s="455"/>
      <c r="LVZ40" s="455"/>
      <c r="LWA40" s="455"/>
      <c r="LWB40" s="455"/>
      <c r="LWC40" s="455"/>
      <c r="LWD40" s="455"/>
      <c r="LWE40" s="455"/>
      <c r="LWF40" s="455"/>
      <c r="LWG40" s="455"/>
      <c r="LWH40" s="455"/>
      <c r="LWI40" s="455"/>
      <c r="LWJ40" s="455"/>
      <c r="LWK40" s="455"/>
      <c r="LWL40" s="455"/>
      <c r="LWM40" s="455"/>
      <c r="LWN40" s="455"/>
      <c r="LWO40" s="455"/>
      <c r="LWP40" s="455"/>
      <c r="LWQ40" s="455"/>
      <c r="LWR40" s="455"/>
      <c r="LWS40" s="455"/>
      <c r="LWT40" s="455"/>
      <c r="LWU40" s="455"/>
      <c r="LWV40" s="455"/>
      <c r="LWW40" s="455"/>
      <c r="LWX40" s="455"/>
      <c r="LWY40" s="455"/>
      <c r="LWZ40" s="455"/>
      <c r="LXA40" s="455"/>
      <c r="LXB40" s="455"/>
      <c r="LXC40" s="455"/>
      <c r="LXD40" s="455"/>
      <c r="LXE40" s="455"/>
      <c r="LXF40" s="455"/>
      <c r="LXG40" s="455"/>
      <c r="LXH40" s="455"/>
      <c r="LXI40" s="455"/>
      <c r="LXJ40" s="455"/>
      <c r="LXK40" s="455"/>
      <c r="LXL40" s="455"/>
      <c r="LXM40" s="455"/>
      <c r="LXN40" s="455"/>
      <c r="LXO40" s="455"/>
      <c r="LXP40" s="455"/>
      <c r="LXQ40" s="455"/>
      <c r="LXR40" s="455"/>
      <c r="LXS40" s="455"/>
      <c r="LXT40" s="455"/>
      <c r="LXU40" s="455"/>
      <c r="LXV40" s="455"/>
      <c r="LXW40" s="455"/>
      <c r="LXX40" s="455"/>
      <c r="LXY40" s="455"/>
      <c r="LXZ40" s="455"/>
      <c r="LYA40" s="455"/>
      <c r="LYB40" s="455"/>
      <c r="LYC40" s="455"/>
      <c r="LYD40" s="455"/>
      <c r="LYE40" s="455"/>
      <c r="LYF40" s="455"/>
      <c r="LYG40" s="455"/>
      <c r="LYH40" s="455"/>
      <c r="LYI40" s="455"/>
      <c r="LYJ40" s="455"/>
      <c r="LYK40" s="455"/>
      <c r="LYL40" s="455"/>
      <c r="LYM40" s="455"/>
      <c r="LYN40" s="455"/>
      <c r="LYO40" s="455"/>
      <c r="LYP40" s="455"/>
      <c r="LYQ40" s="455"/>
      <c r="LYR40" s="455"/>
      <c r="LYS40" s="455"/>
      <c r="LYT40" s="455"/>
      <c r="LYU40" s="455"/>
      <c r="LYV40" s="455"/>
      <c r="LYW40" s="455"/>
      <c r="LYX40" s="455"/>
      <c r="LYY40" s="455"/>
      <c r="LYZ40" s="455"/>
      <c r="LZA40" s="455"/>
      <c r="LZB40" s="455"/>
      <c r="LZC40" s="455"/>
      <c r="LZD40" s="455"/>
      <c r="LZE40" s="455"/>
      <c r="LZF40" s="455"/>
      <c r="LZG40" s="455"/>
      <c r="LZH40" s="455"/>
      <c r="LZI40" s="455"/>
      <c r="LZJ40" s="455"/>
      <c r="LZK40" s="455"/>
      <c r="LZL40" s="455"/>
      <c r="LZM40" s="455"/>
      <c r="LZN40" s="455"/>
      <c r="LZO40" s="455"/>
      <c r="LZP40" s="455"/>
      <c r="LZQ40" s="455"/>
      <c r="LZR40" s="455"/>
      <c r="LZS40" s="455"/>
      <c r="LZT40" s="455"/>
      <c r="LZU40" s="455"/>
      <c r="LZV40" s="455"/>
      <c r="LZW40" s="455"/>
      <c r="LZX40" s="455"/>
      <c r="LZY40" s="455"/>
      <c r="LZZ40" s="455"/>
      <c r="MAA40" s="455"/>
      <c r="MAB40" s="455"/>
      <c r="MAC40" s="455"/>
      <c r="MAD40" s="455"/>
      <c r="MAE40" s="455"/>
      <c r="MAF40" s="455"/>
      <c r="MAG40" s="455"/>
      <c r="MAH40" s="455"/>
      <c r="MAI40" s="455"/>
      <c r="MAJ40" s="455"/>
      <c r="MAK40" s="455"/>
      <c r="MAL40" s="455"/>
      <c r="MAM40" s="455"/>
      <c r="MAN40" s="455"/>
      <c r="MAO40" s="455"/>
      <c r="MAP40" s="455"/>
      <c r="MAQ40" s="455"/>
      <c r="MAR40" s="455"/>
      <c r="MAS40" s="455"/>
      <c r="MAT40" s="455"/>
      <c r="MAU40" s="455"/>
      <c r="MAV40" s="455"/>
      <c r="MAW40" s="455"/>
      <c r="MAX40" s="455"/>
      <c r="MAY40" s="455"/>
      <c r="MAZ40" s="455"/>
      <c r="MBA40" s="455"/>
      <c r="MBB40" s="455"/>
      <c r="MBC40" s="455"/>
      <c r="MBD40" s="455"/>
      <c r="MBE40" s="455"/>
      <c r="MBF40" s="455"/>
      <c r="MBG40" s="455"/>
      <c r="MBH40" s="455"/>
      <c r="MBI40" s="455"/>
      <c r="MBJ40" s="455"/>
      <c r="MBK40" s="455"/>
      <c r="MBL40" s="455"/>
      <c r="MBM40" s="455"/>
      <c r="MBN40" s="455"/>
      <c r="MBO40" s="455"/>
      <c r="MBP40" s="455"/>
      <c r="MBQ40" s="455"/>
      <c r="MBR40" s="455"/>
      <c r="MBS40" s="455"/>
      <c r="MBT40" s="455"/>
      <c r="MBU40" s="455"/>
      <c r="MBV40" s="455"/>
      <c r="MBW40" s="455"/>
      <c r="MBX40" s="455"/>
      <c r="MBY40" s="455"/>
      <c r="MBZ40" s="455"/>
      <c r="MCA40" s="455"/>
      <c r="MCB40" s="455"/>
      <c r="MCC40" s="455"/>
      <c r="MCD40" s="455"/>
      <c r="MCE40" s="455"/>
      <c r="MCF40" s="455"/>
      <c r="MCG40" s="455"/>
      <c r="MCH40" s="455"/>
      <c r="MCI40" s="455"/>
      <c r="MCJ40" s="455"/>
      <c r="MCK40" s="455"/>
      <c r="MCL40" s="455"/>
      <c r="MCM40" s="455"/>
      <c r="MCN40" s="455"/>
      <c r="MCO40" s="455"/>
      <c r="MCP40" s="455"/>
      <c r="MCQ40" s="455"/>
      <c r="MCR40" s="455"/>
      <c r="MCS40" s="455"/>
      <c r="MCT40" s="455"/>
      <c r="MCU40" s="455"/>
      <c r="MCV40" s="455"/>
      <c r="MCW40" s="455"/>
      <c r="MCX40" s="455"/>
      <c r="MCY40" s="455"/>
      <c r="MCZ40" s="455"/>
      <c r="MDA40" s="455"/>
      <c r="MDB40" s="455"/>
      <c r="MDC40" s="455"/>
      <c r="MDD40" s="455"/>
      <c r="MDE40" s="455"/>
      <c r="MDF40" s="455"/>
      <c r="MDG40" s="455"/>
      <c r="MDH40" s="455"/>
      <c r="MDI40" s="455"/>
      <c r="MDJ40" s="455"/>
      <c r="MDK40" s="455"/>
      <c r="MDL40" s="455"/>
      <c r="MDM40" s="455"/>
      <c r="MDN40" s="455"/>
      <c r="MDO40" s="455"/>
      <c r="MDP40" s="455"/>
      <c r="MDQ40" s="455"/>
      <c r="MDR40" s="455"/>
      <c r="MDS40" s="455"/>
      <c r="MDT40" s="455"/>
      <c r="MDU40" s="455"/>
      <c r="MDV40" s="455"/>
      <c r="MDW40" s="455"/>
      <c r="MDX40" s="455"/>
      <c r="MDY40" s="455"/>
      <c r="MDZ40" s="455"/>
      <c r="MEA40" s="455"/>
      <c r="MEB40" s="455"/>
      <c r="MEC40" s="455"/>
      <c r="MED40" s="455"/>
      <c r="MEE40" s="455"/>
      <c r="MEF40" s="455"/>
      <c r="MEG40" s="455"/>
      <c r="MEH40" s="455"/>
      <c r="MEI40" s="455"/>
      <c r="MEJ40" s="455"/>
      <c r="MEK40" s="455"/>
      <c r="MEL40" s="455"/>
      <c r="MEM40" s="455"/>
      <c r="MEN40" s="455"/>
      <c r="MEO40" s="455"/>
      <c r="MEP40" s="455"/>
      <c r="MEQ40" s="455"/>
      <c r="MER40" s="455"/>
      <c r="MES40" s="455"/>
      <c r="MET40" s="455"/>
      <c r="MEU40" s="455"/>
      <c r="MEV40" s="455"/>
      <c r="MEW40" s="455"/>
      <c r="MEX40" s="455"/>
      <c r="MEY40" s="455"/>
      <c r="MEZ40" s="455"/>
      <c r="MFA40" s="455"/>
      <c r="MFB40" s="455"/>
      <c r="MFC40" s="455"/>
      <c r="MFD40" s="455"/>
      <c r="MFE40" s="455"/>
      <c r="MFF40" s="455"/>
      <c r="MFG40" s="455"/>
      <c r="MFH40" s="455"/>
      <c r="MFI40" s="455"/>
      <c r="MFJ40" s="455"/>
      <c r="MFK40" s="455"/>
      <c r="MFL40" s="455"/>
      <c r="MFM40" s="455"/>
      <c r="MFN40" s="455"/>
      <c r="MFO40" s="455"/>
      <c r="MFP40" s="455"/>
      <c r="MFQ40" s="455"/>
      <c r="MFR40" s="455"/>
      <c r="MFS40" s="455"/>
      <c r="MFT40" s="455"/>
      <c r="MFU40" s="455"/>
      <c r="MFV40" s="455"/>
      <c r="MFW40" s="455"/>
      <c r="MFX40" s="455"/>
      <c r="MFY40" s="455"/>
      <c r="MFZ40" s="455"/>
      <c r="MGA40" s="455"/>
      <c r="MGB40" s="455"/>
      <c r="MGC40" s="455"/>
      <c r="MGD40" s="455"/>
      <c r="MGE40" s="455"/>
      <c r="MGF40" s="455"/>
      <c r="MGG40" s="455"/>
      <c r="MGH40" s="455"/>
      <c r="MGI40" s="455"/>
      <c r="MGJ40" s="455"/>
      <c r="MGK40" s="455"/>
      <c r="MGL40" s="455"/>
      <c r="MGM40" s="455"/>
      <c r="MGN40" s="455"/>
      <c r="MGO40" s="455"/>
      <c r="MGP40" s="455"/>
      <c r="MGQ40" s="455"/>
      <c r="MGR40" s="455"/>
      <c r="MGS40" s="455"/>
      <c r="MGT40" s="455"/>
      <c r="MGU40" s="455"/>
      <c r="MGV40" s="455"/>
      <c r="MGW40" s="455"/>
      <c r="MGX40" s="455"/>
      <c r="MGY40" s="455"/>
      <c r="MGZ40" s="455"/>
      <c r="MHA40" s="455"/>
      <c r="MHB40" s="455"/>
      <c r="MHC40" s="455"/>
      <c r="MHD40" s="455"/>
      <c r="MHE40" s="455"/>
      <c r="MHF40" s="455"/>
      <c r="MHG40" s="455"/>
      <c r="MHH40" s="455"/>
      <c r="MHI40" s="455"/>
      <c r="MHJ40" s="455"/>
      <c r="MHK40" s="455"/>
      <c r="MHL40" s="455"/>
      <c r="MHM40" s="455"/>
      <c r="MHN40" s="455"/>
      <c r="MHO40" s="455"/>
      <c r="MHP40" s="455"/>
      <c r="MHQ40" s="455"/>
      <c r="MHR40" s="455"/>
      <c r="MHS40" s="455"/>
      <c r="MHT40" s="455"/>
      <c r="MHU40" s="455"/>
      <c r="MHV40" s="455"/>
      <c r="MHW40" s="455"/>
      <c r="MHX40" s="455"/>
      <c r="MHY40" s="455"/>
      <c r="MHZ40" s="455"/>
      <c r="MIA40" s="455"/>
      <c r="MIB40" s="455"/>
      <c r="MIC40" s="455"/>
      <c r="MID40" s="455"/>
      <c r="MIE40" s="455"/>
      <c r="MIF40" s="455"/>
      <c r="MIG40" s="455"/>
      <c r="MIH40" s="455"/>
      <c r="MII40" s="455"/>
      <c r="MIJ40" s="455"/>
      <c r="MIK40" s="455"/>
      <c r="MIL40" s="455"/>
      <c r="MIM40" s="455"/>
      <c r="MIN40" s="455"/>
      <c r="MIO40" s="455"/>
      <c r="MIP40" s="455"/>
      <c r="MIQ40" s="455"/>
      <c r="MIR40" s="455"/>
      <c r="MIS40" s="455"/>
      <c r="MIT40" s="455"/>
      <c r="MIU40" s="455"/>
      <c r="MIV40" s="455"/>
      <c r="MIW40" s="455"/>
      <c r="MIX40" s="455"/>
      <c r="MIY40" s="455"/>
      <c r="MIZ40" s="455"/>
      <c r="MJA40" s="455"/>
      <c r="MJB40" s="455"/>
      <c r="MJC40" s="455"/>
      <c r="MJD40" s="455"/>
      <c r="MJE40" s="455"/>
      <c r="MJF40" s="455"/>
      <c r="MJG40" s="455"/>
      <c r="MJH40" s="455"/>
      <c r="MJI40" s="455"/>
      <c r="MJJ40" s="455"/>
      <c r="MJK40" s="455"/>
      <c r="MJL40" s="455"/>
      <c r="MJM40" s="455"/>
      <c r="MJN40" s="455"/>
      <c r="MJO40" s="455"/>
      <c r="MJP40" s="455"/>
      <c r="MJQ40" s="455"/>
      <c r="MJR40" s="455"/>
      <c r="MJS40" s="455"/>
      <c r="MJT40" s="455"/>
      <c r="MJU40" s="455"/>
      <c r="MJV40" s="455"/>
      <c r="MJW40" s="455"/>
      <c r="MJX40" s="455"/>
      <c r="MJY40" s="455"/>
      <c r="MJZ40" s="455"/>
      <c r="MKA40" s="455"/>
      <c r="MKB40" s="455"/>
      <c r="MKC40" s="455"/>
      <c r="MKD40" s="455"/>
      <c r="MKE40" s="455"/>
      <c r="MKF40" s="455"/>
      <c r="MKG40" s="455"/>
      <c r="MKH40" s="455"/>
      <c r="MKI40" s="455"/>
      <c r="MKJ40" s="455"/>
      <c r="MKK40" s="455"/>
      <c r="MKL40" s="455"/>
      <c r="MKM40" s="455"/>
      <c r="MKN40" s="455"/>
      <c r="MKO40" s="455"/>
      <c r="MKP40" s="455"/>
      <c r="MKQ40" s="455"/>
      <c r="MKR40" s="455"/>
      <c r="MKS40" s="455"/>
      <c r="MKT40" s="455"/>
      <c r="MKU40" s="455"/>
      <c r="MKV40" s="455"/>
      <c r="MKW40" s="455"/>
      <c r="MKX40" s="455"/>
      <c r="MKY40" s="455"/>
      <c r="MKZ40" s="455"/>
      <c r="MLA40" s="455"/>
      <c r="MLB40" s="455"/>
      <c r="MLC40" s="455"/>
      <c r="MLD40" s="455"/>
      <c r="MLE40" s="455"/>
      <c r="MLF40" s="455"/>
      <c r="MLG40" s="455"/>
      <c r="MLH40" s="455"/>
      <c r="MLI40" s="455"/>
      <c r="MLJ40" s="455"/>
      <c r="MLK40" s="455"/>
      <c r="MLL40" s="455"/>
      <c r="MLM40" s="455"/>
      <c r="MLN40" s="455"/>
      <c r="MLO40" s="455"/>
      <c r="MLP40" s="455"/>
      <c r="MLQ40" s="455"/>
      <c r="MLR40" s="455"/>
      <c r="MLS40" s="455"/>
      <c r="MLT40" s="455"/>
      <c r="MLU40" s="455"/>
      <c r="MLV40" s="455"/>
      <c r="MLW40" s="455"/>
      <c r="MLX40" s="455"/>
      <c r="MLY40" s="455"/>
      <c r="MLZ40" s="455"/>
      <c r="MMA40" s="455"/>
      <c r="MMB40" s="455"/>
      <c r="MMC40" s="455"/>
      <c r="MMD40" s="455"/>
      <c r="MME40" s="455"/>
      <c r="MMF40" s="455"/>
      <c r="MMG40" s="455"/>
      <c r="MMH40" s="455"/>
      <c r="MMI40" s="455"/>
      <c r="MMJ40" s="455"/>
      <c r="MMK40" s="455"/>
      <c r="MML40" s="455"/>
      <c r="MMM40" s="455"/>
      <c r="MMN40" s="455"/>
      <c r="MMO40" s="455"/>
      <c r="MMP40" s="455"/>
      <c r="MMQ40" s="455"/>
      <c r="MMR40" s="455"/>
      <c r="MMS40" s="455"/>
      <c r="MMT40" s="455"/>
      <c r="MMU40" s="455"/>
      <c r="MMV40" s="455"/>
      <c r="MMW40" s="455"/>
      <c r="MMX40" s="455"/>
      <c r="MMY40" s="455"/>
      <c r="MMZ40" s="455"/>
      <c r="MNA40" s="455"/>
      <c r="MNB40" s="455"/>
      <c r="MNC40" s="455"/>
      <c r="MND40" s="455"/>
      <c r="MNE40" s="455"/>
      <c r="MNF40" s="455"/>
      <c r="MNG40" s="455"/>
      <c r="MNH40" s="455"/>
      <c r="MNI40" s="455"/>
      <c r="MNJ40" s="455"/>
      <c r="MNK40" s="455"/>
      <c r="MNL40" s="455"/>
      <c r="MNM40" s="455"/>
      <c r="MNN40" s="455"/>
      <c r="MNO40" s="455"/>
      <c r="MNP40" s="455"/>
      <c r="MNQ40" s="455"/>
      <c r="MNR40" s="455"/>
      <c r="MNS40" s="455"/>
      <c r="MNT40" s="455"/>
      <c r="MNU40" s="455"/>
      <c r="MNV40" s="455"/>
      <c r="MNW40" s="455"/>
      <c r="MNX40" s="455"/>
      <c r="MNY40" s="455"/>
      <c r="MNZ40" s="455"/>
      <c r="MOA40" s="455"/>
      <c r="MOB40" s="455"/>
      <c r="MOC40" s="455"/>
      <c r="MOD40" s="455"/>
      <c r="MOE40" s="455"/>
      <c r="MOF40" s="455"/>
      <c r="MOG40" s="455"/>
      <c r="MOH40" s="455"/>
      <c r="MOI40" s="455"/>
      <c r="MOJ40" s="455"/>
      <c r="MOK40" s="455"/>
      <c r="MOL40" s="455"/>
      <c r="MOM40" s="455"/>
      <c r="MON40" s="455"/>
      <c r="MOO40" s="455"/>
      <c r="MOP40" s="455"/>
      <c r="MOQ40" s="455"/>
      <c r="MOR40" s="455"/>
      <c r="MOS40" s="455"/>
      <c r="MOT40" s="455"/>
      <c r="MOU40" s="455"/>
      <c r="MOV40" s="455"/>
      <c r="MOW40" s="455"/>
      <c r="MOX40" s="455"/>
      <c r="MOY40" s="455"/>
      <c r="MOZ40" s="455"/>
      <c r="MPA40" s="455"/>
      <c r="MPB40" s="455"/>
      <c r="MPC40" s="455"/>
      <c r="MPD40" s="455"/>
      <c r="MPE40" s="455"/>
      <c r="MPF40" s="455"/>
      <c r="MPG40" s="455"/>
      <c r="MPH40" s="455"/>
      <c r="MPI40" s="455"/>
      <c r="MPJ40" s="455"/>
      <c r="MPK40" s="455"/>
      <c r="MPL40" s="455"/>
      <c r="MPM40" s="455"/>
      <c r="MPN40" s="455"/>
      <c r="MPO40" s="455"/>
      <c r="MPP40" s="455"/>
      <c r="MPQ40" s="455"/>
      <c r="MPR40" s="455"/>
      <c r="MPS40" s="455"/>
      <c r="MPT40" s="455"/>
      <c r="MPU40" s="455"/>
      <c r="MPV40" s="455"/>
      <c r="MPW40" s="455"/>
      <c r="MPX40" s="455"/>
      <c r="MPY40" s="455"/>
      <c r="MPZ40" s="455"/>
      <c r="MQA40" s="455"/>
      <c r="MQB40" s="455"/>
      <c r="MQC40" s="455"/>
      <c r="MQD40" s="455"/>
      <c r="MQE40" s="455"/>
      <c r="MQF40" s="455"/>
      <c r="MQG40" s="455"/>
      <c r="MQH40" s="455"/>
      <c r="MQI40" s="455"/>
      <c r="MQJ40" s="455"/>
      <c r="MQK40" s="455"/>
      <c r="MQL40" s="455"/>
      <c r="MQM40" s="455"/>
      <c r="MQN40" s="455"/>
      <c r="MQO40" s="455"/>
      <c r="MQP40" s="455"/>
      <c r="MQQ40" s="455"/>
      <c r="MQR40" s="455"/>
      <c r="MQS40" s="455"/>
      <c r="MQT40" s="455"/>
      <c r="MQU40" s="455"/>
      <c r="MQV40" s="455"/>
      <c r="MQW40" s="455"/>
      <c r="MQX40" s="455"/>
      <c r="MQY40" s="455"/>
      <c r="MQZ40" s="455"/>
      <c r="MRA40" s="455"/>
      <c r="MRB40" s="455"/>
      <c r="MRC40" s="455"/>
      <c r="MRD40" s="455"/>
      <c r="MRE40" s="455"/>
      <c r="MRF40" s="455"/>
      <c r="MRG40" s="455"/>
      <c r="MRH40" s="455"/>
      <c r="MRI40" s="455"/>
      <c r="MRJ40" s="455"/>
      <c r="MRK40" s="455"/>
      <c r="MRL40" s="455"/>
      <c r="MRM40" s="455"/>
      <c r="MRN40" s="455"/>
      <c r="MRO40" s="455"/>
      <c r="MRP40" s="455"/>
      <c r="MRQ40" s="455"/>
      <c r="MRR40" s="455"/>
      <c r="MRS40" s="455"/>
      <c r="MRT40" s="455"/>
      <c r="MRU40" s="455"/>
      <c r="MRV40" s="455"/>
      <c r="MRW40" s="455"/>
      <c r="MRX40" s="455"/>
      <c r="MRY40" s="455"/>
      <c r="MRZ40" s="455"/>
      <c r="MSA40" s="455"/>
      <c r="MSB40" s="455"/>
      <c r="MSC40" s="455"/>
      <c r="MSD40" s="455"/>
      <c r="MSE40" s="455"/>
      <c r="MSF40" s="455"/>
      <c r="MSG40" s="455"/>
      <c r="MSH40" s="455"/>
      <c r="MSI40" s="455"/>
      <c r="MSJ40" s="455"/>
      <c r="MSK40" s="455"/>
      <c r="MSL40" s="455"/>
      <c r="MSM40" s="455"/>
      <c r="MSN40" s="455"/>
      <c r="MSO40" s="455"/>
      <c r="MSP40" s="455"/>
      <c r="MSQ40" s="455"/>
      <c r="MSR40" s="455"/>
      <c r="MSS40" s="455"/>
      <c r="MST40" s="455"/>
      <c r="MSU40" s="455"/>
      <c r="MSV40" s="455"/>
      <c r="MSW40" s="455"/>
      <c r="MSX40" s="455"/>
      <c r="MSY40" s="455"/>
      <c r="MSZ40" s="455"/>
      <c r="MTA40" s="455"/>
      <c r="MTB40" s="455"/>
      <c r="MTC40" s="455"/>
      <c r="MTD40" s="455"/>
      <c r="MTE40" s="455"/>
      <c r="MTF40" s="455"/>
      <c r="MTG40" s="455"/>
      <c r="MTH40" s="455"/>
      <c r="MTI40" s="455"/>
      <c r="MTJ40" s="455"/>
      <c r="MTK40" s="455"/>
      <c r="MTL40" s="455"/>
      <c r="MTM40" s="455"/>
      <c r="MTN40" s="455"/>
      <c r="MTO40" s="455"/>
      <c r="MTP40" s="455"/>
      <c r="MTQ40" s="455"/>
      <c r="MTR40" s="455"/>
      <c r="MTS40" s="455"/>
      <c r="MTT40" s="455"/>
      <c r="MTU40" s="455"/>
      <c r="MTV40" s="455"/>
      <c r="MTW40" s="455"/>
      <c r="MTX40" s="455"/>
      <c r="MTY40" s="455"/>
      <c r="MTZ40" s="455"/>
      <c r="MUA40" s="455"/>
      <c r="MUB40" s="455"/>
      <c r="MUC40" s="455"/>
      <c r="MUD40" s="455"/>
      <c r="MUE40" s="455"/>
      <c r="MUF40" s="455"/>
      <c r="MUG40" s="455"/>
      <c r="MUH40" s="455"/>
      <c r="MUI40" s="455"/>
      <c r="MUJ40" s="455"/>
      <c r="MUK40" s="455"/>
      <c r="MUL40" s="455"/>
      <c r="MUM40" s="455"/>
      <c r="MUN40" s="455"/>
      <c r="MUO40" s="455"/>
      <c r="MUP40" s="455"/>
      <c r="MUQ40" s="455"/>
      <c r="MUR40" s="455"/>
      <c r="MUS40" s="455"/>
      <c r="MUT40" s="455"/>
      <c r="MUU40" s="455"/>
      <c r="MUV40" s="455"/>
      <c r="MUW40" s="455"/>
      <c r="MUX40" s="455"/>
      <c r="MUY40" s="455"/>
      <c r="MUZ40" s="455"/>
      <c r="MVA40" s="455"/>
      <c r="MVB40" s="455"/>
      <c r="MVC40" s="455"/>
      <c r="MVD40" s="455"/>
      <c r="MVE40" s="455"/>
      <c r="MVF40" s="455"/>
      <c r="MVG40" s="455"/>
      <c r="MVH40" s="455"/>
      <c r="MVI40" s="455"/>
      <c r="MVJ40" s="455"/>
      <c r="MVK40" s="455"/>
      <c r="MVL40" s="455"/>
      <c r="MVM40" s="455"/>
      <c r="MVN40" s="455"/>
      <c r="MVO40" s="455"/>
      <c r="MVP40" s="455"/>
      <c r="MVQ40" s="455"/>
      <c r="MVR40" s="455"/>
      <c r="MVS40" s="455"/>
      <c r="MVT40" s="455"/>
      <c r="MVU40" s="455"/>
      <c r="MVV40" s="455"/>
      <c r="MVW40" s="455"/>
      <c r="MVX40" s="455"/>
      <c r="MVY40" s="455"/>
      <c r="MVZ40" s="455"/>
      <c r="MWA40" s="455"/>
      <c r="MWB40" s="455"/>
      <c r="MWC40" s="455"/>
      <c r="MWD40" s="455"/>
      <c r="MWE40" s="455"/>
      <c r="MWF40" s="455"/>
      <c r="MWG40" s="455"/>
      <c r="MWH40" s="455"/>
      <c r="MWI40" s="455"/>
      <c r="MWJ40" s="455"/>
      <c r="MWK40" s="455"/>
      <c r="MWL40" s="455"/>
      <c r="MWM40" s="455"/>
      <c r="MWN40" s="455"/>
      <c r="MWO40" s="455"/>
      <c r="MWP40" s="455"/>
      <c r="MWQ40" s="455"/>
      <c r="MWR40" s="455"/>
      <c r="MWS40" s="455"/>
      <c r="MWT40" s="455"/>
      <c r="MWU40" s="455"/>
      <c r="MWV40" s="455"/>
      <c r="MWW40" s="455"/>
      <c r="MWX40" s="455"/>
      <c r="MWY40" s="455"/>
      <c r="MWZ40" s="455"/>
      <c r="MXA40" s="455"/>
      <c r="MXB40" s="455"/>
      <c r="MXC40" s="455"/>
      <c r="MXD40" s="455"/>
      <c r="MXE40" s="455"/>
      <c r="MXF40" s="455"/>
      <c r="MXG40" s="455"/>
      <c r="MXH40" s="455"/>
      <c r="MXI40" s="455"/>
      <c r="MXJ40" s="455"/>
      <c r="MXK40" s="455"/>
      <c r="MXL40" s="455"/>
      <c r="MXM40" s="455"/>
      <c r="MXN40" s="455"/>
      <c r="MXO40" s="455"/>
      <c r="MXP40" s="455"/>
      <c r="MXQ40" s="455"/>
      <c r="MXR40" s="455"/>
      <c r="MXS40" s="455"/>
      <c r="MXT40" s="455"/>
      <c r="MXU40" s="455"/>
      <c r="MXV40" s="455"/>
      <c r="MXW40" s="455"/>
      <c r="MXX40" s="455"/>
      <c r="MXY40" s="455"/>
      <c r="MXZ40" s="455"/>
      <c r="MYA40" s="455"/>
      <c r="MYB40" s="455"/>
      <c r="MYC40" s="455"/>
      <c r="MYD40" s="455"/>
      <c r="MYE40" s="455"/>
      <c r="MYF40" s="455"/>
      <c r="MYG40" s="455"/>
      <c r="MYH40" s="455"/>
      <c r="MYI40" s="455"/>
      <c r="MYJ40" s="455"/>
      <c r="MYK40" s="455"/>
      <c r="MYL40" s="455"/>
      <c r="MYM40" s="455"/>
      <c r="MYN40" s="455"/>
      <c r="MYO40" s="455"/>
      <c r="MYP40" s="455"/>
      <c r="MYQ40" s="455"/>
      <c r="MYR40" s="455"/>
      <c r="MYS40" s="455"/>
      <c r="MYT40" s="455"/>
      <c r="MYU40" s="455"/>
      <c r="MYV40" s="455"/>
      <c r="MYW40" s="455"/>
      <c r="MYX40" s="455"/>
      <c r="MYY40" s="455"/>
      <c r="MYZ40" s="455"/>
      <c r="MZA40" s="455"/>
      <c r="MZB40" s="455"/>
      <c r="MZC40" s="455"/>
      <c r="MZD40" s="455"/>
      <c r="MZE40" s="455"/>
      <c r="MZF40" s="455"/>
      <c r="MZG40" s="455"/>
      <c r="MZH40" s="455"/>
      <c r="MZI40" s="455"/>
      <c r="MZJ40" s="455"/>
      <c r="MZK40" s="455"/>
      <c r="MZL40" s="455"/>
      <c r="MZM40" s="455"/>
      <c r="MZN40" s="455"/>
      <c r="MZO40" s="455"/>
      <c r="MZP40" s="455"/>
      <c r="MZQ40" s="455"/>
      <c r="MZR40" s="455"/>
      <c r="MZS40" s="455"/>
      <c r="MZT40" s="455"/>
      <c r="MZU40" s="455"/>
      <c r="MZV40" s="455"/>
      <c r="MZW40" s="455"/>
      <c r="MZX40" s="455"/>
      <c r="MZY40" s="455"/>
      <c r="MZZ40" s="455"/>
      <c r="NAA40" s="455"/>
      <c r="NAB40" s="455"/>
      <c r="NAC40" s="455"/>
      <c r="NAD40" s="455"/>
      <c r="NAE40" s="455"/>
      <c r="NAF40" s="455"/>
      <c r="NAG40" s="455"/>
      <c r="NAH40" s="455"/>
      <c r="NAI40" s="455"/>
      <c r="NAJ40" s="455"/>
      <c r="NAK40" s="455"/>
      <c r="NAL40" s="455"/>
      <c r="NAM40" s="455"/>
      <c r="NAN40" s="455"/>
      <c r="NAO40" s="455"/>
      <c r="NAP40" s="455"/>
      <c r="NAQ40" s="455"/>
      <c r="NAR40" s="455"/>
      <c r="NAS40" s="455"/>
      <c r="NAT40" s="455"/>
      <c r="NAU40" s="455"/>
      <c r="NAV40" s="455"/>
      <c r="NAW40" s="455"/>
      <c r="NAX40" s="455"/>
      <c r="NAY40" s="455"/>
      <c r="NAZ40" s="455"/>
      <c r="NBA40" s="455"/>
      <c r="NBB40" s="455"/>
      <c r="NBC40" s="455"/>
      <c r="NBD40" s="455"/>
      <c r="NBE40" s="455"/>
      <c r="NBF40" s="455"/>
      <c r="NBG40" s="455"/>
      <c r="NBH40" s="455"/>
      <c r="NBI40" s="455"/>
      <c r="NBJ40" s="455"/>
      <c r="NBK40" s="455"/>
      <c r="NBL40" s="455"/>
      <c r="NBM40" s="455"/>
      <c r="NBN40" s="455"/>
      <c r="NBO40" s="455"/>
      <c r="NBP40" s="455"/>
      <c r="NBQ40" s="455"/>
      <c r="NBR40" s="455"/>
      <c r="NBS40" s="455"/>
      <c r="NBT40" s="455"/>
      <c r="NBU40" s="455"/>
      <c r="NBV40" s="455"/>
      <c r="NBW40" s="455"/>
      <c r="NBX40" s="455"/>
      <c r="NBY40" s="455"/>
      <c r="NBZ40" s="455"/>
      <c r="NCA40" s="455"/>
      <c r="NCB40" s="455"/>
      <c r="NCC40" s="455"/>
      <c r="NCD40" s="455"/>
      <c r="NCE40" s="455"/>
      <c r="NCF40" s="455"/>
      <c r="NCG40" s="455"/>
      <c r="NCH40" s="455"/>
      <c r="NCI40" s="455"/>
      <c r="NCJ40" s="455"/>
      <c r="NCK40" s="455"/>
      <c r="NCL40" s="455"/>
      <c r="NCM40" s="455"/>
      <c r="NCN40" s="455"/>
      <c r="NCO40" s="455"/>
      <c r="NCP40" s="455"/>
      <c r="NCQ40" s="455"/>
      <c r="NCR40" s="455"/>
      <c r="NCS40" s="455"/>
      <c r="NCT40" s="455"/>
      <c r="NCU40" s="455"/>
      <c r="NCV40" s="455"/>
      <c r="NCW40" s="455"/>
      <c r="NCX40" s="455"/>
      <c r="NCY40" s="455"/>
      <c r="NCZ40" s="455"/>
      <c r="NDA40" s="455"/>
      <c r="NDB40" s="455"/>
      <c r="NDC40" s="455"/>
      <c r="NDD40" s="455"/>
      <c r="NDE40" s="455"/>
      <c r="NDF40" s="455"/>
      <c r="NDG40" s="455"/>
      <c r="NDH40" s="455"/>
      <c r="NDI40" s="455"/>
      <c r="NDJ40" s="455"/>
      <c r="NDK40" s="455"/>
      <c r="NDL40" s="455"/>
      <c r="NDM40" s="455"/>
      <c r="NDN40" s="455"/>
      <c r="NDO40" s="455"/>
      <c r="NDP40" s="455"/>
      <c r="NDQ40" s="455"/>
      <c r="NDR40" s="455"/>
      <c r="NDS40" s="455"/>
      <c r="NDT40" s="455"/>
      <c r="NDU40" s="455"/>
      <c r="NDV40" s="455"/>
      <c r="NDW40" s="455"/>
      <c r="NDX40" s="455"/>
      <c r="NDY40" s="455"/>
      <c r="NDZ40" s="455"/>
      <c r="NEA40" s="455"/>
      <c r="NEB40" s="455"/>
      <c r="NEC40" s="455"/>
      <c r="NED40" s="455"/>
      <c r="NEE40" s="455"/>
      <c r="NEF40" s="455"/>
      <c r="NEG40" s="455"/>
      <c r="NEH40" s="455"/>
      <c r="NEI40" s="455"/>
      <c r="NEJ40" s="455"/>
      <c r="NEK40" s="455"/>
      <c r="NEL40" s="455"/>
      <c r="NEM40" s="455"/>
      <c r="NEN40" s="455"/>
      <c r="NEO40" s="455"/>
      <c r="NEP40" s="455"/>
      <c r="NEQ40" s="455"/>
      <c r="NER40" s="455"/>
      <c r="NES40" s="455"/>
      <c r="NET40" s="455"/>
      <c r="NEU40" s="455"/>
      <c r="NEV40" s="455"/>
      <c r="NEW40" s="455"/>
      <c r="NEX40" s="455"/>
      <c r="NEY40" s="455"/>
      <c r="NEZ40" s="455"/>
      <c r="NFA40" s="455"/>
      <c r="NFB40" s="455"/>
      <c r="NFC40" s="455"/>
      <c r="NFD40" s="455"/>
      <c r="NFE40" s="455"/>
      <c r="NFF40" s="455"/>
      <c r="NFG40" s="455"/>
      <c r="NFH40" s="455"/>
      <c r="NFI40" s="455"/>
      <c r="NFJ40" s="455"/>
      <c r="NFK40" s="455"/>
      <c r="NFL40" s="455"/>
      <c r="NFM40" s="455"/>
      <c r="NFN40" s="455"/>
      <c r="NFO40" s="455"/>
      <c r="NFP40" s="455"/>
      <c r="NFQ40" s="455"/>
      <c r="NFR40" s="455"/>
      <c r="NFS40" s="455"/>
      <c r="NFT40" s="455"/>
      <c r="NFU40" s="455"/>
      <c r="NFV40" s="455"/>
      <c r="NFW40" s="455"/>
      <c r="NFX40" s="455"/>
      <c r="NFY40" s="455"/>
      <c r="NFZ40" s="455"/>
      <c r="NGA40" s="455"/>
      <c r="NGB40" s="455"/>
      <c r="NGC40" s="455"/>
      <c r="NGD40" s="455"/>
      <c r="NGE40" s="455"/>
      <c r="NGF40" s="455"/>
      <c r="NGG40" s="455"/>
      <c r="NGH40" s="455"/>
      <c r="NGI40" s="455"/>
      <c r="NGJ40" s="455"/>
      <c r="NGK40" s="455"/>
      <c r="NGL40" s="455"/>
      <c r="NGM40" s="455"/>
      <c r="NGN40" s="455"/>
      <c r="NGO40" s="455"/>
      <c r="NGP40" s="455"/>
      <c r="NGQ40" s="455"/>
      <c r="NGR40" s="455"/>
      <c r="NGS40" s="455"/>
      <c r="NGT40" s="455"/>
      <c r="NGU40" s="455"/>
      <c r="NGV40" s="455"/>
      <c r="NGW40" s="455"/>
      <c r="NGX40" s="455"/>
      <c r="NGY40" s="455"/>
      <c r="NGZ40" s="455"/>
      <c r="NHA40" s="455"/>
      <c r="NHB40" s="455"/>
      <c r="NHC40" s="455"/>
      <c r="NHD40" s="455"/>
      <c r="NHE40" s="455"/>
      <c r="NHF40" s="455"/>
      <c r="NHG40" s="455"/>
      <c r="NHH40" s="455"/>
      <c r="NHI40" s="455"/>
      <c r="NHJ40" s="455"/>
      <c r="NHK40" s="455"/>
      <c r="NHL40" s="455"/>
      <c r="NHM40" s="455"/>
      <c r="NHN40" s="455"/>
      <c r="NHO40" s="455"/>
      <c r="NHP40" s="455"/>
      <c r="NHQ40" s="455"/>
      <c r="NHR40" s="455"/>
      <c r="NHS40" s="455"/>
      <c r="NHT40" s="455"/>
      <c r="NHU40" s="455"/>
      <c r="NHV40" s="455"/>
      <c r="NHW40" s="455"/>
      <c r="NHX40" s="455"/>
      <c r="NHY40" s="455"/>
      <c r="NHZ40" s="455"/>
      <c r="NIA40" s="455"/>
      <c r="NIB40" s="455"/>
      <c r="NIC40" s="455"/>
      <c r="NID40" s="455"/>
      <c r="NIE40" s="455"/>
      <c r="NIF40" s="455"/>
      <c r="NIG40" s="455"/>
      <c r="NIH40" s="455"/>
      <c r="NII40" s="455"/>
      <c r="NIJ40" s="455"/>
      <c r="NIK40" s="455"/>
      <c r="NIL40" s="455"/>
      <c r="NIM40" s="455"/>
      <c r="NIN40" s="455"/>
      <c r="NIO40" s="455"/>
      <c r="NIP40" s="455"/>
      <c r="NIQ40" s="455"/>
      <c r="NIR40" s="455"/>
      <c r="NIS40" s="455"/>
      <c r="NIT40" s="455"/>
      <c r="NIU40" s="455"/>
      <c r="NIV40" s="455"/>
      <c r="NIW40" s="455"/>
      <c r="NIX40" s="455"/>
      <c r="NIY40" s="455"/>
      <c r="NIZ40" s="455"/>
      <c r="NJA40" s="455"/>
      <c r="NJB40" s="455"/>
      <c r="NJC40" s="455"/>
      <c r="NJD40" s="455"/>
      <c r="NJE40" s="455"/>
      <c r="NJF40" s="455"/>
      <c r="NJG40" s="455"/>
      <c r="NJH40" s="455"/>
      <c r="NJI40" s="455"/>
      <c r="NJJ40" s="455"/>
      <c r="NJK40" s="455"/>
      <c r="NJL40" s="455"/>
      <c r="NJM40" s="455"/>
      <c r="NJN40" s="455"/>
      <c r="NJO40" s="455"/>
      <c r="NJP40" s="455"/>
      <c r="NJQ40" s="455"/>
      <c r="NJR40" s="455"/>
      <c r="NJS40" s="455"/>
      <c r="NJT40" s="455"/>
      <c r="NJU40" s="455"/>
      <c r="NJV40" s="455"/>
      <c r="NJW40" s="455"/>
      <c r="NJX40" s="455"/>
      <c r="NJY40" s="455"/>
      <c r="NJZ40" s="455"/>
      <c r="NKA40" s="455"/>
      <c r="NKB40" s="455"/>
      <c r="NKC40" s="455"/>
      <c r="NKD40" s="455"/>
      <c r="NKE40" s="455"/>
      <c r="NKF40" s="455"/>
      <c r="NKG40" s="455"/>
      <c r="NKH40" s="455"/>
      <c r="NKI40" s="455"/>
      <c r="NKJ40" s="455"/>
      <c r="NKK40" s="455"/>
      <c r="NKL40" s="455"/>
      <c r="NKM40" s="455"/>
      <c r="NKN40" s="455"/>
      <c r="NKO40" s="455"/>
      <c r="NKP40" s="455"/>
      <c r="NKQ40" s="455"/>
      <c r="NKR40" s="455"/>
      <c r="NKS40" s="455"/>
      <c r="NKT40" s="455"/>
      <c r="NKU40" s="455"/>
      <c r="NKV40" s="455"/>
      <c r="NKW40" s="455"/>
      <c r="NKX40" s="455"/>
      <c r="NKY40" s="455"/>
      <c r="NKZ40" s="455"/>
      <c r="NLA40" s="455"/>
      <c r="NLB40" s="455"/>
      <c r="NLC40" s="455"/>
      <c r="NLD40" s="455"/>
      <c r="NLE40" s="455"/>
      <c r="NLF40" s="455"/>
      <c r="NLG40" s="455"/>
      <c r="NLH40" s="455"/>
      <c r="NLI40" s="455"/>
      <c r="NLJ40" s="455"/>
      <c r="NLK40" s="455"/>
      <c r="NLL40" s="455"/>
      <c r="NLM40" s="455"/>
      <c r="NLN40" s="455"/>
      <c r="NLO40" s="455"/>
      <c r="NLP40" s="455"/>
      <c r="NLQ40" s="455"/>
      <c r="NLR40" s="455"/>
      <c r="NLS40" s="455"/>
      <c r="NLT40" s="455"/>
      <c r="NLU40" s="455"/>
      <c r="NLV40" s="455"/>
      <c r="NLW40" s="455"/>
      <c r="NLX40" s="455"/>
      <c r="NLY40" s="455"/>
      <c r="NLZ40" s="455"/>
      <c r="NMA40" s="455"/>
      <c r="NMB40" s="455"/>
      <c r="NMC40" s="455"/>
      <c r="NMD40" s="455"/>
      <c r="NME40" s="455"/>
      <c r="NMF40" s="455"/>
      <c r="NMG40" s="455"/>
      <c r="NMH40" s="455"/>
      <c r="NMI40" s="455"/>
      <c r="NMJ40" s="455"/>
      <c r="NMK40" s="455"/>
      <c r="NML40" s="455"/>
      <c r="NMM40" s="455"/>
      <c r="NMN40" s="455"/>
      <c r="NMO40" s="455"/>
      <c r="NMP40" s="455"/>
      <c r="NMQ40" s="455"/>
      <c r="NMR40" s="455"/>
      <c r="NMS40" s="455"/>
      <c r="NMT40" s="455"/>
      <c r="NMU40" s="455"/>
      <c r="NMV40" s="455"/>
      <c r="NMW40" s="455"/>
      <c r="NMX40" s="455"/>
      <c r="NMY40" s="455"/>
      <c r="NMZ40" s="455"/>
      <c r="NNA40" s="455"/>
      <c r="NNB40" s="455"/>
      <c r="NNC40" s="455"/>
      <c r="NND40" s="455"/>
      <c r="NNE40" s="455"/>
      <c r="NNF40" s="455"/>
      <c r="NNG40" s="455"/>
      <c r="NNH40" s="455"/>
      <c r="NNI40" s="455"/>
      <c r="NNJ40" s="455"/>
      <c r="NNK40" s="455"/>
      <c r="NNL40" s="455"/>
      <c r="NNM40" s="455"/>
      <c r="NNN40" s="455"/>
      <c r="NNO40" s="455"/>
      <c r="NNP40" s="455"/>
      <c r="NNQ40" s="455"/>
      <c r="NNR40" s="455"/>
      <c r="NNS40" s="455"/>
      <c r="NNT40" s="455"/>
      <c r="NNU40" s="455"/>
      <c r="NNV40" s="455"/>
      <c r="NNW40" s="455"/>
      <c r="NNX40" s="455"/>
      <c r="NNY40" s="455"/>
      <c r="NNZ40" s="455"/>
      <c r="NOA40" s="455"/>
      <c r="NOB40" s="455"/>
      <c r="NOC40" s="455"/>
      <c r="NOD40" s="455"/>
      <c r="NOE40" s="455"/>
      <c r="NOF40" s="455"/>
      <c r="NOG40" s="455"/>
      <c r="NOH40" s="455"/>
      <c r="NOI40" s="455"/>
      <c r="NOJ40" s="455"/>
      <c r="NOK40" s="455"/>
      <c r="NOL40" s="455"/>
      <c r="NOM40" s="455"/>
      <c r="NON40" s="455"/>
      <c r="NOO40" s="455"/>
      <c r="NOP40" s="455"/>
      <c r="NOQ40" s="455"/>
      <c r="NOR40" s="455"/>
      <c r="NOS40" s="455"/>
      <c r="NOT40" s="455"/>
      <c r="NOU40" s="455"/>
      <c r="NOV40" s="455"/>
      <c r="NOW40" s="455"/>
      <c r="NOX40" s="455"/>
      <c r="NOY40" s="455"/>
      <c r="NOZ40" s="455"/>
      <c r="NPA40" s="455"/>
      <c r="NPB40" s="455"/>
      <c r="NPC40" s="455"/>
      <c r="NPD40" s="455"/>
      <c r="NPE40" s="455"/>
      <c r="NPF40" s="455"/>
      <c r="NPG40" s="455"/>
      <c r="NPH40" s="455"/>
      <c r="NPI40" s="455"/>
      <c r="NPJ40" s="455"/>
      <c r="NPK40" s="455"/>
      <c r="NPL40" s="455"/>
      <c r="NPM40" s="455"/>
      <c r="NPN40" s="455"/>
      <c r="NPO40" s="455"/>
      <c r="NPP40" s="455"/>
      <c r="NPQ40" s="455"/>
      <c r="NPR40" s="455"/>
      <c r="NPS40" s="455"/>
      <c r="NPT40" s="455"/>
      <c r="NPU40" s="455"/>
      <c r="NPV40" s="455"/>
      <c r="NPW40" s="455"/>
      <c r="NPX40" s="455"/>
      <c r="NPY40" s="455"/>
      <c r="NPZ40" s="455"/>
      <c r="NQA40" s="455"/>
      <c r="NQB40" s="455"/>
      <c r="NQC40" s="455"/>
      <c r="NQD40" s="455"/>
      <c r="NQE40" s="455"/>
      <c r="NQF40" s="455"/>
      <c r="NQG40" s="455"/>
      <c r="NQH40" s="455"/>
      <c r="NQI40" s="455"/>
      <c r="NQJ40" s="455"/>
      <c r="NQK40" s="455"/>
      <c r="NQL40" s="455"/>
      <c r="NQM40" s="455"/>
      <c r="NQN40" s="455"/>
      <c r="NQO40" s="455"/>
      <c r="NQP40" s="455"/>
      <c r="NQQ40" s="455"/>
      <c r="NQR40" s="455"/>
      <c r="NQS40" s="455"/>
      <c r="NQT40" s="455"/>
      <c r="NQU40" s="455"/>
      <c r="NQV40" s="455"/>
      <c r="NQW40" s="455"/>
      <c r="NQX40" s="455"/>
      <c r="NQY40" s="455"/>
      <c r="NQZ40" s="455"/>
      <c r="NRA40" s="455"/>
      <c r="NRB40" s="455"/>
      <c r="NRC40" s="455"/>
      <c r="NRD40" s="455"/>
      <c r="NRE40" s="455"/>
      <c r="NRF40" s="455"/>
      <c r="NRG40" s="455"/>
      <c r="NRH40" s="455"/>
      <c r="NRI40" s="455"/>
      <c r="NRJ40" s="455"/>
      <c r="NRK40" s="455"/>
      <c r="NRL40" s="455"/>
      <c r="NRM40" s="455"/>
      <c r="NRN40" s="455"/>
      <c r="NRO40" s="455"/>
      <c r="NRP40" s="455"/>
      <c r="NRQ40" s="455"/>
      <c r="NRR40" s="455"/>
      <c r="NRS40" s="455"/>
      <c r="NRT40" s="455"/>
      <c r="NRU40" s="455"/>
      <c r="NRV40" s="455"/>
      <c r="NRW40" s="455"/>
      <c r="NRX40" s="455"/>
      <c r="NRY40" s="455"/>
      <c r="NRZ40" s="455"/>
      <c r="NSA40" s="455"/>
      <c r="NSB40" s="455"/>
      <c r="NSC40" s="455"/>
      <c r="NSD40" s="455"/>
      <c r="NSE40" s="455"/>
      <c r="NSF40" s="455"/>
      <c r="NSG40" s="455"/>
      <c r="NSH40" s="455"/>
      <c r="NSI40" s="455"/>
      <c r="NSJ40" s="455"/>
      <c r="NSK40" s="455"/>
      <c r="NSL40" s="455"/>
      <c r="NSM40" s="455"/>
      <c r="NSN40" s="455"/>
      <c r="NSO40" s="455"/>
      <c r="NSP40" s="455"/>
      <c r="NSQ40" s="455"/>
      <c r="NSR40" s="455"/>
      <c r="NSS40" s="455"/>
      <c r="NST40" s="455"/>
      <c r="NSU40" s="455"/>
      <c r="NSV40" s="455"/>
      <c r="NSW40" s="455"/>
      <c r="NSX40" s="455"/>
      <c r="NSY40" s="455"/>
      <c r="NSZ40" s="455"/>
      <c r="NTA40" s="455"/>
      <c r="NTB40" s="455"/>
      <c r="NTC40" s="455"/>
      <c r="NTD40" s="455"/>
      <c r="NTE40" s="455"/>
      <c r="NTF40" s="455"/>
      <c r="NTG40" s="455"/>
      <c r="NTH40" s="455"/>
      <c r="NTI40" s="455"/>
      <c r="NTJ40" s="455"/>
      <c r="NTK40" s="455"/>
      <c r="NTL40" s="455"/>
      <c r="NTM40" s="455"/>
      <c r="NTN40" s="455"/>
      <c r="NTO40" s="455"/>
      <c r="NTP40" s="455"/>
      <c r="NTQ40" s="455"/>
      <c r="NTR40" s="455"/>
      <c r="NTS40" s="455"/>
      <c r="NTT40" s="455"/>
      <c r="NTU40" s="455"/>
      <c r="NTV40" s="455"/>
      <c r="NTW40" s="455"/>
      <c r="NTX40" s="455"/>
      <c r="NTY40" s="455"/>
      <c r="NTZ40" s="455"/>
      <c r="NUA40" s="455"/>
      <c r="NUB40" s="455"/>
      <c r="NUC40" s="455"/>
      <c r="NUD40" s="455"/>
      <c r="NUE40" s="455"/>
      <c r="NUF40" s="455"/>
      <c r="NUG40" s="455"/>
      <c r="NUH40" s="455"/>
      <c r="NUI40" s="455"/>
      <c r="NUJ40" s="455"/>
      <c r="NUK40" s="455"/>
      <c r="NUL40" s="455"/>
      <c r="NUM40" s="455"/>
      <c r="NUN40" s="455"/>
      <c r="NUO40" s="455"/>
      <c r="NUP40" s="455"/>
      <c r="NUQ40" s="455"/>
      <c r="NUR40" s="455"/>
      <c r="NUS40" s="455"/>
      <c r="NUT40" s="455"/>
      <c r="NUU40" s="455"/>
      <c r="NUV40" s="455"/>
      <c r="NUW40" s="455"/>
      <c r="NUX40" s="455"/>
      <c r="NUY40" s="455"/>
      <c r="NUZ40" s="455"/>
      <c r="NVA40" s="455"/>
      <c r="NVB40" s="455"/>
      <c r="NVC40" s="455"/>
      <c r="NVD40" s="455"/>
      <c r="NVE40" s="455"/>
      <c r="NVF40" s="455"/>
      <c r="NVG40" s="455"/>
      <c r="NVH40" s="455"/>
      <c r="NVI40" s="455"/>
      <c r="NVJ40" s="455"/>
      <c r="NVK40" s="455"/>
      <c r="NVL40" s="455"/>
      <c r="NVM40" s="455"/>
      <c r="NVN40" s="455"/>
      <c r="NVO40" s="455"/>
      <c r="NVP40" s="455"/>
      <c r="NVQ40" s="455"/>
      <c r="NVR40" s="455"/>
      <c r="NVS40" s="455"/>
      <c r="NVT40" s="455"/>
      <c r="NVU40" s="455"/>
      <c r="NVV40" s="455"/>
      <c r="NVW40" s="455"/>
      <c r="NVX40" s="455"/>
      <c r="NVY40" s="455"/>
      <c r="NVZ40" s="455"/>
      <c r="NWA40" s="455"/>
      <c r="NWB40" s="455"/>
      <c r="NWC40" s="455"/>
      <c r="NWD40" s="455"/>
      <c r="NWE40" s="455"/>
      <c r="NWF40" s="455"/>
      <c r="NWG40" s="455"/>
      <c r="NWH40" s="455"/>
      <c r="NWI40" s="455"/>
      <c r="NWJ40" s="455"/>
      <c r="NWK40" s="455"/>
      <c r="NWL40" s="455"/>
      <c r="NWM40" s="455"/>
      <c r="NWN40" s="455"/>
      <c r="NWO40" s="455"/>
      <c r="NWP40" s="455"/>
      <c r="NWQ40" s="455"/>
      <c r="NWR40" s="455"/>
      <c r="NWS40" s="455"/>
      <c r="NWT40" s="455"/>
      <c r="NWU40" s="455"/>
      <c r="NWV40" s="455"/>
      <c r="NWW40" s="455"/>
      <c r="NWX40" s="455"/>
      <c r="NWY40" s="455"/>
      <c r="NWZ40" s="455"/>
      <c r="NXA40" s="455"/>
      <c r="NXB40" s="455"/>
      <c r="NXC40" s="455"/>
      <c r="NXD40" s="455"/>
      <c r="NXE40" s="455"/>
      <c r="NXF40" s="455"/>
      <c r="NXG40" s="455"/>
      <c r="NXH40" s="455"/>
      <c r="NXI40" s="455"/>
      <c r="NXJ40" s="455"/>
      <c r="NXK40" s="455"/>
      <c r="NXL40" s="455"/>
      <c r="NXM40" s="455"/>
      <c r="NXN40" s="455"/>
      <c r="NXO40" s="455"/>
      <c r="NXP40" s="455"/>
      <c r="NXQ40" s="455"/>
      <c r="NXR40" s="455"/>
      <c r="NXS40" s="455"/>
      <c r="NXT40" s="455"/>
      <c r="NXU40" s="455"/>
      <c r="NXV40" s="455"/>
      <c r="NXW40" s="455"/>
      <c r="NXX40" s="455"/>
      <c r="NXY40" s="455"/>
      <c r="NXZ40" s="455"/>
      <c r="NYA40" s="455"/>
      <c r="NYB40" s="455"/>
      <c r="NYC40" s="455"/>
      <c r="NYD40" s="455"/>
      <c r="NYE40" s="455"/>
      <c r="NYF40" s="455"/>
      <c r="NYG40" s="455"/>
      <c r="NYH40" s="455"/>
      <c r="NYI40" s="455"/>
      <c r="NYJ40" s="455"/>
      <c r="NYK40" s="455"/>
      <c r="NYL40" s="455"/>
      <c r="NYM40" s="455"/>
      <c r="NYN40" s="455"/>
      <c r="NYO40" s="455"/>
      <c r="NYP40" s="455"/>
      <c r="NYQ40" s="455"/>
      <c r="NYR40" s="455"/>
      <c r="NYS40" s="455"/>
      <c r="NYT40" s="455"/>
      <c r="NYU40" s="455"/>
      <c r="NYV40" s="455"/>
      <c r="NYW40" s="455"/>
      <c r="NYX40" s="455"/>
      <c r="NYY40" s="455"/>
      <c r="NYZ40" s="455"/>
      <c r="NZA40" s="455"/>
      <c r="NZB40" s="455"/>
      <c r="NZC40" s="455"/>
      <c r="NZD40" s="455"/>
      <c r="NZE40" s="455"/>
      <c r="NZF40" s="455"/>
      <c r="NZG40" s="455"/>
      <c r="NZH40" s="455"/>
      <c r="NZI40" s="455"/>
      <c r="NZJ40" s="455"/>
      <c r="NZK40" s="455"/>
      <c r="NZL40" s="455"/>
      <c r="NZM40" s="455"/>
      <c r="NZN40" s="455"/>
      <c r="NZO40" s="455"/>
      <c r="NZP40" s="455"/>
      <c r="NZQ40" s="455"/>
      <c r="NZR40" s="455"/>
      <c r="NZS40" s="455"/>
      <c r="NZT40" s="455"/>
      <c r="NZU40" s="455"/>
      <c r="NZV40" s="455"/>
      <c r="NZW40" s="455"/>
      <c r="NZX40" s="455"/>
      <c r="NZY40" s="455"/>
      <c r="NZZ40" s="455"/>
      <c r="OAA40" s="455"/>
      <c r="OAB40" s="455"/>
      <c r="OAC40" s="455"/>
      <c r="OAD40" s="455"/>
      <c r="OAE40" s="455"/>
      <c r="OAF40" s="455"/>
      <c r="OAG40" s="455"/>
      <c r="OAH40" s="455"/>
      <c r="OAI40" s="455"/>
      <c r="OAJ40" s="455"/>
      <c r="OAK40" s="455"/>
      <c r="OAL40" s="455"/>
      <c r="OAM40" s="455"/>
      <c r="OAN40" s="455"/>
      <c r="OAO40" s="455"/>
      <c r="OAP40" s="455"/>
      <c r="OAQ40" s="455"/>
      <c r="OAR40" s="455"/>
      <c r="OAS40" s="455"/>
      <c r="OAT40" s="455"/>
      <c r="OAU40" s="455"/>
      <c r="OAV40" s="455"/>
      <c r="OAW40" s="455"/>
      <c r="OAX40" s="455"/>
      <c r="OAY40" s="455"/>
      <c r="OAZ40" s="455"/>
      <c r="OBA40" s="455"/>
      <c r="OBB40" s="455"/>
      <c r="OBC40" s="455"/>
      <c r="OBD40" s="455"/>
      <c r="OBE40" s="455"/>
      <c r="OBF40" s="455"/>
      <c r="OBG40" s="455"/>
      <c r="OBH40" s="455"/>
      <c r="OBI40" s="455"/>
      <c r="OBJ40" s="455"/>
      <c r="OBK40" s="455"/>
      <c r="OBL40" s="455"/>
      <c r="OBM40" s="455"/>
      <c r="OBN40" s="455"/>
      <c r="OBO40" s="455"/>
      <c r="OBP40" s="455"/>
      <c r="OBQ40" s="455"/>
      <c r="OBR40" s="455"/>
      <c r="OBS40" s="455"/>
      <c r="OBT40" s="455"/>
      <c r="OBU40" s="455"/>
      <c r="OBV40" s="455"/>
      <c r="OBW40" s="455"/>
      <c r="OBX40" s="455"/>
      <c r="OBY40" s="455"/>
      <c r="OBZ40" s="455"/>
      <c r="OCA40" s="455"/>
      <c r="OCB40" s="455"/>
      <c r="OCC40" s="455"/>
      <c r="OCD40" s="455"/>
      <c r="OCE40" s="455"/>
      <c r="OCF40" s="455"/>
      <c r="OCG40" s="455"/>
      <c r="OCH40" s="455"/>
      <c r="OCI40" s="455"/>
      <c r="OCJ40" s="455"/>
      <c r="OCK40" s="455"/>
      <c r="OCL40" s="455"/>
      <c r="OCM40" s="455"/>
      <c r="OCN40" s="455"/>
      <c r="OCO40" s="455"/>
      <c r="OCP40" s="455"/>
      <c r="OCQ40" s="455"/>
      <c r="OCR40" s="455"/>
      <c r="OCS40" s="455"/>
      <c r="OCT40" s="455"/>
      <c r="OCU40" s="455"/>
      <c r="OCV40" s="455"/>
      <c r="OCW40" s="455"/>
      <c r="OCX40" s="455"/>
      <c r="OCY40" s="455"/>
      <c r="OCZ40" s="455"/>
      <c r="ODA40" s="455"/>
      <c r="ODB40" s="455"/>
      <c r="ODC40" s="455"/>
      <c r="ODD40" s="455"/>
      <c r="ODE40" s="455"/>
      <c r="ODF40" s="455"/>
      <c r="ODG40" s="455"/>
      <c r="ODH40" s="455"/>
      <c r="ODI40" s="455"/>
      <c r="ODJ40" s="455"/>
      <c r="ODK40" s="455"/>
      <c r="ODL40" s="455"/>
      <c r="ODM40" s="455"/>
      <c r="ODN40" s="455"/>
      <c r="ODO40" s="455"/>
      <c r="ODP40" s="455"/>
      <c r="ODQ40" s="455"/>
      <c r="ODR40" s="455"/>
      <c r="ODS40" s="455"/>
      <c r="ODT40" s="455"/>
      <c r="ODU40" s="455"/>
      <c r="ODV40" s="455"/>
      <c r="ODW40" s="455"/>
      <c r="ODX40" s="455"/>
      <c r="ODY40" s="455"/>
      <c r="ODZ40" s="455"/>
      <c r="OEA40" s="455"/>
      <c r="OEB40" s="455"/>
      <c r="OEC40" s="455"/>
      <c r="OED40" s="455"/>
      <c r="OEE40" s="455"/>
      <c r="OEF40" s="455"/>
      <c r="OEG40" s="455"/>
      <c r="OEH40" s="455"/>
      <c r="OEI40" s="455"/>
      <c r="OEJ40" s="455"/>
      <c r="OEK40" s="455"/>
      <c r="OEL40" s="455"/>
      <c r="OEM40" s="455"/>
      <c r="OEN40" s="455"/>
      <c r="OEO40" s="455"/>
      <c r="OEP40" s="455"/>
      <c r="OEQ40" s="455"/>
      <c r="OER40" s="455"/>
      <c r="OES40" s="455"/>
      <c r="OET40" s="455"/>
      <c r="OEU40" s="455"/>
      <c r="OEV40" s="455"/>
      <c r="OEW40" s="455"/>
      <c r="OEX40" s="455"/>
      <c r="OEY40" s="455"/>
      <c r="OEZ40" s="455"/>
      <c r="OFA40" s="455"/>
      <c r="OFB40" s="455"/>
      <c r="OFC40" s="455"/>
      <c r="OFD40" s="455"/>
      <c r="OFE40" s="455"/>
      <c r="OFF40" s="455"/>
      <c r="OFG40" s="455"/>
      <c r="OFH40" s="455"/>
      <c r="OFI40" s="455"/>
      <c r="OFJ40" s="455"/>
      <c r="OFK40" s="455"/>
      <c r="OFL40" s="455"/>
      <c r="OFM40" s="455"/>
      <c r="OFN40" s="455"/>
      <c r="OFO40" s="455"/>
      <c r="OFP40" s="455"/>
      <c r="OFQ40" s="455"/>
      <c r="OFR40" s="455"/>
      <c r="OFS40" s="455"/>
      <c r="OFT40" s="455"/>
      <c r="OFU40" s="455"/>
      <c r="OFV40" s="455"/>
      <c r="OFW40" s="455"/>
      <c r="OFX40" s="455"/>
      <c r="OFY40" s="455"/>
      <c r="OFZ40" s="455"/>
      <c r="OGA40" s="455"/>
      <c r="OGB40" s="455"/>
      <c r="OGC40" s="455"/>
      <c r="OGD40" s="455"/>
      <c r="OGE40" s="455"/>
      <c r="OGF40" s="455"/>
      <c r="OGG40" s="455"/>
      <c r="OGH40" s="455"/>
      <c r="OGI40" s="455"/>
      <c r="OGJ40" s="455"/>
      <c r="OGK40" s="455"/>
      <c r="OGL40" s="455"/>
      <c r="OGM40" s="455"/>
      <c r="OGN40" s="455"/>
      <c r="OGO40" s="455"/>
      <c r="OGP40" s="455"/>
      <c r="OGQ40" s="455"/>
      <c r="OGR40" s="455"/>
      <c r="OGS40" s="455"/>
      <c r="OGT40" s="455"/>
      <c r="OGU40" s="455"/>
      <c r="OGV40" s="455"/>
      <c r="OGW40" s="455"/>
      <c r="OGX40" s="455"/>
      <c r="OGY40" s="455"/>
      <c r="OGZ40" s="455"/>
      <c r="OHA40" s="455"/>
      <c r="OHB40" s="455"/>
      <c r="OHC40" s="455"/>
      <c r="OHD40" s="455"/>
      <c r="OHE40" s="455"/>
      <c r="OHF40" s="455"/>
      <c r="OHG40" s="455"/>
      <c r="OHH40" s="455"/>
      <c r="OHI40" s="455"/>
      <c r="OHJ40" s="455"/>
      <c r="OHK40" s="455"/>
      <c r="OHL40" s="455"/>
      <c r="OHM40" s="455"/>
      <c r="OHN40" s="455"/>
      <c r="OHO40" s="455"/>
      <c r="OHP40" s="455"/>
      <c r="OHQ40" s="455"/>
      <c r="OHR40" s="455"/>
      <c r="OHS40" s="455"/>
      <c r="OHT40" s="455"/>
      <c r="OHU40" s="455"/>
      <c r="OHV40" s="455"/>
      <c r="OHW40" s="455"/>
      <c r="OHX40" s="455"/>
      <c r="OHY40" s="455"/>
      <c r="OHZ40" s="455"/>
      <c r="OIA40" s="455"/>
      <c r="OIB40" s="455"/>
      <c r="OIC40" s="455"/>
      <c r="OID40" s="455"/>
      <c r="OIE40" s="455"/>
      <c r="OIF40" s="455"/>
      <c r="OIG40" s="455"/>
      <c r="OIH40" s="455"/>
      <c r="OII40" s="455"/>
      <c r="OIJ40" s="455"/>
      <c r="OIK40" s="455"/>
      <c r="OIL40" s="455"/>
      <c r="OIM40" s="455"/>
      <c r="OIN40" s="455"/>
      <c r="OIO40" s="455"/>
      <c r="OIP40" s="455"/>
      <c r="OIQ40" s="455"/>
      <c r="OIR40" s="455"/>
      <c r="OIS40" s="455"/>
      <c r="OIT40" s="455"/>
      <c r="OIU40" s="455"/>
      <c r="OIV40" s="455"/>
      <c r="OIW40" s="455"/>
      <c r="OIX40" s="455"/>
      <c r="OIY40" s="455"/>
      <c r="OIZ40" s="455"/>
      <c r="OJA40" s="455"/>
      <c r="OJB40" s="455"/>
      <c r="OJC40" s="455"/>
      <c r="OJD40" s="455"/>
      <c r="OJE40" s="455"/>
      <c r="OJF40" s="455"/>
      <c r="OJG40" s="455"/>
      <c r="OJH40" s="455"/>
      <c r="OJI40" s="455"/>
      <c r="OJJ40" s="455"/>
      <c r="OJK40" s="455"/>
      <c r="OJL40" s="455"/>
      <c r="OJM40" s="455"/>
      <c r="OJN40" s="455"/>
      <c r="OJO40" s="455"/>
      <c r="OJP40" s="455"/>
      <c r="OJQ40" s="455"/>
      <c r="OJR40" s="455"/>
      <c r="OJS40" s="455"/>
      <c r="OJT40" s="455"/>
      <c r="OJU40" s="455"/>
      <c r="OJV40" s="455"/>
      <c r="OJW40" s="455"/>
      <c r="OJX40" s="455"/>
      <c r="OJY40" s="455"/>
      <c r="OJZ40" s="455"/>
      <c r="OKA40" s="455"/>
      <c r="OKB40" s="455"/>
      <c r="OKC40" s="455"/>
      <c r="OKD40" s="455"/>
      <c r="OKE40" s="455"/>
      <c r="OKF40" s="455"/>
      <c r="OKG40" s="455"/>
      <c r="OKH40" s="455"/>
      <c r="OKI40" s="455"/>
      <c r="OKJ40" s="455"/>
      <c r="OKK40" s="455"/>
      <c r="OKL40" s="455"/>
      <c r="OKM40" s="455"/>
      <c r="OKN40" s="455"/>
      <c r="OKO40" s="455"/>
      <c r="OKP40" s="455"/>
      <c r="OKQ40" s="455"/>
      <c r="OKR40" s="455"/>
      <c r="OKS40" s="455"/>
      <c r="OKT40" s="455"/>
      <c r="OKU40" s="455"/>
      <c r="OKV40" s="455"/>
      <c r="OKW40" s="455"/>
      <c r="OKX40" s="455"/>
      <c r="OKY40" s="455"/>
      <c r="OKZ40" s="455"/>
      <c r="OLA40" s="455"/>
      <c r="OLB40" s="455"/>
      <c r="OLC40" s="455"/>
      <c r="OLD40" s="455"/>
      <c r="OLE40" s="455"/>
      <c r="OLF40" s="455"/>
      <c r="OLG40" s="455"/>
      <c r="OLH40" s="455"/>
      <c r="OLI40" s="455"/>
      <c r="OLJ40" s="455"/>
      <c r="OLK40" s="455"/>
      <c r="OLL40" s="455"/>
      <c r="OLM40" s="455"/>
      <c r="OLN40" s="455"/>
      <c r="OLO40" s="455"/>
      <c r="OLP40" s="455"/>
      <c r="OLQ40" s="455"/>
      <c r="OLR40" s="455"/>
      <c r="OLS40" s="455"/>
      <c r="OLT40" s="455"/>
      <c r="OLU40" s="455"/>
      <c r="OLV40" s="455"/>
      <c r="OLW40" s="455"/>
      <c r="OLX40" s="455"/>
      <c r="OLY40" s="455"/>
      <c r="OLZ40" s="455"/>
      <c r="OMA40" s="455"/>
      <c r="OMB40" s="455"/>
      <c r="OMC40" s="455"/>
      <c r="OMD40" s="455"/>
      <c r="OME40" s="455"/>
      <c r="OMF40" s="455"/>
      <c r="OMG40" s="455"/>
      <c r="OMH40" s="455"/>
      <c r="OMI40" s="455"/>
      <c r="OMJ40" s="455"/>
      <c r="OMK40" s="455"/>
      <c r="OML40" s="455"/>
      <c r="OMM40" s="455"/>
      <c r="OMN40" s="455"/>
      <c r="OMO40" s="455"/>
      <c r="OMP40" s="455"/>
      <c r="OMQ40" s="455"/>
      <c r="OMR40" s="455"/>
      <c r="OMS40" s="455"/>
      <c r="OMT40" s="455"/>
      <c r="OMU40" s="455"/>
      <c r="OMV40" s="455"/>
      <c r="OMW40" s="455"/>
      <c r="OMX40" s="455"/>
      <c r="OMY40" s="455"/>
      <c r="OMZ40" s="455"/>
      <c r="ONA40" s="455"/>
      <c r="ONB40" s="455"/>
      <c r="ONC40" s="455"/>
      <c r="OND40" s="455"/>
      <c r="ONE40" s="455"/>
      <c r="ONF40" s="455"/>
      <c r="ONG40" s="455"/>
      <c r="ONH40" s="455"/>
      <c r="ONI40" s="455"/>
      <c r="ONJ40" s="455"/>
      <c r="ONK40" s="455"/>
      <c r="ONL40" s="455"/>
      <c r="ONM40" s="455"/>
      <c r="ONN40" s="455"/>
      <c r="ONO40" s="455"/>
      <c r="ONP40" s="455"/>
      <c r="ONQ40" s="455"/>
      <c r="ONR40" s="455"/>
      <c r="ONS40" s="455"/>
      <c r="ONT40" s="455"/>
      <c r="ONU40" s="455"/>
      <c r="ONV40" s="455"/>
      <c r="ONW40" s="455"/>
      <c r="ONX40" s="455"/>
      <c r="ONY40" s="455"/>
      <c r="ONZ40" s="455"/>
      <c r="OOA40" s="455"/>
      <c r="OOB40" s="455"/>
      <c r="OOC40" s="455"/>
      <c r="OOD40" s="455"/>
      <c r="OOE40" s="455"/>
      <c r="OOF40" s="455"/>
      <c r="OOG40" s="455"/>
      <c r="OOH40" s="455"/>
      <c r="OOI40" s="455"/>
      <c r="OOJ40" s="455"/>
      <c r="OOK40" s="455"/>
      <c r="OOL40" s="455"/>
      <c r="OOM40" s="455"/>
      <c r="OON40" s="455"/>
      <c r="OOO40" s="455"/>
      <c r="OOP40" s="455"/>
      <c r="OOQ40" s="455"/>
      <c r="OOR40" s="455"/>
      <c r="OOS40" s="455"/>
      <c r="OOT40" s="455"/>
      <c r="OOU40" s="455"/>
      <c r="OOV40" s="455"/>
      <c r="OOW40" s="455"/>
      <c r="OOX40" s="455"/>
      <c r="OOY40" s="455"/>
      <c r="OOZ40" s="455"/>
      <c r="OPA40" s="455"/>
      <c r="OPB40" s="455"/>
      <c r="OPC40" s="455"/>
      <c r="OPD40" s="455"/>
      <c r="OPE40" s="455"/>
      <c r="OPF40" s="455"/>
      <c r="OPG40" s="455"/>
      <c r="OPH40" s="455"/>
      <c r="OPI40" s="455"/>
      <c r="OPJ40" s="455"/>
      <c r="OPK40" s="455"/>
      <c r="OPL40" s="455"/>
      <c r="OPM40" s="455"/>
      <c r="OPN40" s="455"/>
      <c r="OPO40" s="455"/>
      <c r="OPP40" s="455"/>
      <c r="OPQ40" s="455"/>
      <c r="OPR40" s="455"/>
      <c r="OPS40" s="455"/>
      <c r="OPT40" s="455"/>
      <c r="OPU40" s="455"/>
      <c r="OPV40" s="455"/>
      <c r="OPW40" s="455"/>
      <c r="OPX40" s="455"/>
      <c r="OPY40" s="455"/>
      <c r="OPZ40" s="455"/>
      <c r="OQA40" s="455"/>
      <c r="OQB40" s="455"/>
      <c r="OQC40" s="455"/>
      <c r="OQD40" s="455"/>
      <c r="OQE40" s="455"/>
      <c r="OQF40" s="455"/>
      <c r="OQG40" s="455"/>
      <c r="OQH40" s="455"/>
      <c r="OQI40" s="455"/>
      <c r="OQJ40" s="455"/>
      <c r="OQK40" s="455"/>
      <c r="OQL40" s="455"/>
      <c r="OQM40" s="455"/>
      <c r="OQN40" s="455"/>
      <c r="OQO40" s="455"/>
      <c r="OQP40" s="455"/>
      <c r="OQQ40" s="455"/>
      <c r="OQR40" s="455"/>
      <c r="OQS40" s="455"/>
      <c r="OQT40" s="455"/>
      <c r="OQU40" s="455"/>
      <c r="OQV40" s="455"/>
      <c r="OQW40" s="455"/>
      <c r="OQX40" s="455"/>
      <c r="OQY40" s="455"/>
      <c r="OQZ40" s="455"/>
      <c r="ORA40" s="455"/>
      <c r="ORB40" s="455"/>
      <c r="ORC40" s="455"/>
      <c r="ORD40" s="455"/>
      <c r="ORE40" s="455"/>
      <c r="ORF40" s="455"/>
      <c r="ORG40" s="455"/>
      <c r="ORH40" s="455"/>
      <c r="ORI40" s="455"/>
      <c r="ORJ40" s="455"/>
      <c r="ORK40" s="455"/>
      <c r="ORL40" s="455"/>
      <c r="ORM40" s="455"/>
      <c r="ORN40" s="455"/>
      <c r="ORO40" s="455"/>
      <c r="ORP40" s="455"/>
      <c r="ORQ40" s="455"/>
      <c r="ORR40" s="455"/>
      <c r="ORS40" s="455"/>
      <c r="ORT40" s="455"/>
      <c r="ORU40" s="455"/>
      <c r="ORV40" s="455"/>
      <c r="ORW40" s="455"/>
      <c r="ORX40" s="455"/>
      <c r="ORY40" s="455"/>
      <c r="ORZ40" s="455"/>
      <c r="OSA40" s="455"/>
      <c r="OSB40" s="455"/>
      <c r="OSC40" s="455"/>
      <c r="OSD40" s="455"/>
      <c r="OSE40" s="455"/>
      <c r="OSF40" s="455"/>
      <c r="OSG40" s="455"/>
      <c r="OSH40" s="455"/>
      <c r="OSI40" s="455"/>
      <c r="OSJ40" s="455"/>
      <c r="OSK40" s="455"/>
      <c r="OSL40" s="455"/>
      <c r="OSM40" s="455"/>
      <c r="OSN40" s="455"/>
      <c r="OSO40" s="455"/>
      <c r="OSP40" s="455"/>
      <c r="OSQ40" s="455"/>
      <c r="OSR40" s="455"/>
      <c r="OSS40" s="455"/>
      <c r="OST40" s="455"/>
      <c r="OSU40" s="455"/>
      <c r="OSV40" s="455"/>
      <c r="OSW40" s="455"/>
      <c r="OSX40" s="455"/>
      <c r="OSY40" s="455"/>
      <c r="OSZ40" s="455"/>
      <c r="OTA40" s="455"/>
      <c r="OTB40" s="455"/>
      <c r="OTC40" s="455"/>
      <c r="OTD40" s="455"/>
      <c r="OTE40" s="455"/>
      <c r="OTF40" s="455"/>
      <c r="OTG40" s="455"/>
      <c r="OTH40" s="455"/>
      <c r="OTI40" s="455"/>
      <c r="OTJ40" s="455"/>
      <c r="OTK40" s="455"/>
      <c r="OTL40" s="455"/>
      <c r="OTM40" s="455"/>
      <c r="OTN40" s="455"/>
      <c r="OTO40" s="455"/>
      <c r="OTP40" s="455"/>
      <c r="OTQ40" s="455"/>
      <c r="OTR40" s="455"/>
      <c r="OTS40" s="455"/>
      <c r="OTT40" s="455"/>
      <c r="OTU40" s="455"/>
      <c r="OTV40" s="455"/>
      <c r="OTW40" s="455"/>
      <c r="OTX40" s="455"/>
      <c r="OTY40" s="455"/>
      <c r="OTZ40" s="455"/>
      <c r="OUA40" s="455"/>
      <c r="OUB40" s="455"/>
      <c r="OUC40" s="455"/>
      <c r="OUD40" s="455"/>
      <c r="OUE40" s="455"/>
      <c r="OUF40" s="455"/>
      <c r="OUG40" s="455"/>
      <c r="OUH40" s="455"/>
      <c r="OUI40" s="455"/>
      <c r="OUJ40" s="455"/>
      <c r="OUK40" s="455"/>
      <c r="OUL40" s="455"/>
      <c r="OUM40" s="455"/>
      <c r="OUN40" s="455"/>
      <c r="OUO40" s="455"/>
      <c r="OUP40" s="455"/>
      <c r="OUQ40" s="455"/>
      <c r="OUR40" s="455"/>
      <c r="OUS40" s="455"/>
      <c r="OUT40" s="455"/>
      <c r="OUU40" s="455"/>
      <c r="OUV40" s="455"/>
      <c r="OUW40" s="455"/>
      <c r="OUX40" s="455"/>
      <c r="OUY40" s="455"/>
      <c r="OUZ40" s="455"/>
      <c r="OVA40" s="455"/>
      <c r="OVB40" s="455"/>
      <c r="OVC40" s="455"/>
      <c r="OVD40" s="455"/>
      <c r="OVE40" s="455"/>
      <c r="OVF40" s="455"/>
      <c r="OVG40" s="455"/>
      <c r="OVH40" s="455"/>
      <c r="OVI40" s="455"/>
      <c r="OVJ40" s="455"/>
      <c r="OVK40" s="455"/>
      <c r="OVL40" s="455"/>
      <c r="OVM40" s="455"/>
      <c r="OVN40" s="455"/>
      <c r="OVO40" s="455"/>
      <c r="OVP40" s="455"/>
      <c r="OVQ40" s="455"/>
      <c r="OVR40" s="455"/>
      <c r="OVS40" s="455"/>
      <c r="OVT40" s="455"/>
      <c r="OVU40" s="455"/>
      <c r="OVV40" s="455"/>
      <c r="OVW40" s="455"/>
      <c r="OVX40" s="455"/>
      <c r="OVY40" s="455"/>
      <c r="OVZ40" s="455"/>
      <c r="OWA40" s="455"/>
      <c r="OWB40" s="455"/>
      <c r="OWC40" s="455"/>
      <c r="OWD40" s="455"/>
      <c r="OWE40" s="455"/>
      <c r="OWF40" s="455"/>
      <c r="OWG40" s="455"/>
      <c r="OWH40" s="455"/>
      <c r="OWI40" s="455"/>
      <c r="OWJ40" s="455"/>
      <c r="OWK40" s="455"/>
      <c r="OWL40" s="455"/>
      <c r="OWM40" s="455"/>
      <c r="OWN40" s="455"/>
      <c r="OWO40" s="455"/>
      <c r="OWP40" s="455"/>
      <c r="OWQ40" s="455"/>
      <c r="OWR40" s="455"/>
      <c r="OWS40" s="455"/>
      <c r="OWT40" s="455"/>
      <c r="OWU40" s="455"/>
      <c r="OWV40" s="455"/>
      <c r="OWW40" s="455"/>
      <c r="OWX40" s="455"/>
      <c r="OWY40" s="455"/>
      <c r="OWZ40" s="455"/>
      <c r="OXA40" s="455"/>
      <c r="OXB40" s="455"/>
      <c r="OXC40" s="455"/>
      <c r="OXD40" s="455"/>
      <c r="OXE40" s="455"/>
      <c r="OXF40" s="455"/>
      <c r="OXG40" s="455"/>
      <c r="OXH40" s="455"/>
      <c r="OXI40" s="455"/>
      <c r="OXJ40" s="455"/>
      <c r="OXK40" s="455"/>
      <c r="OXL40" s="455"/>
      <c r="OXM40" s="455"/>
      <c r="OXN40" s="455"/>
      <c r="OXO40" s="455"/>
      <c r="OXP40" s="455"/>
      <c r="OXQ40" s="455"/>
      <c r="OXR40" s="455"/>
      <c r="OXS40" s="455"/>
      <c r="OXT40" s="455"/>
      <c r="OXU40" s="455"/>
      <c r="OXV40" s="455"/>
      <c r="OXW40" s="455"/>
      <c r="OXX40" s="455"/>
      <c r="OXY40" s="455"/>
      <c r="OXZ40" s="455"/>
      <c r="OYA40" s="455"/>
      <c r="OYB40" s="455"/>
      <c r="OYC40" s="455"/>
      <c r="OYD40" s="455"/>
      <c r="OYE40" s="455"/>
      <c r="OYF40" s="455"/>
      <c r="OYG40" s="455"/>
      <c r="OYH40" s="455"/>
      <c r="OYI40" s="455"/>
      <c r="OYJ40" s="455"/>
      <c r="OYK40" s="455"/>
      <c r="OYL40" s="455"/>
      <c r="OYM40" s="455"/>
      <c r="OYN40" s="455"/>
      <c r="OYO40" s="455"/>
      <c r="OYP40" s="455"/>
      <c r="OYQ40" s="455"/>
      <c r="OYR40" s="455"/>
      <c r="OYS40" s="455"/>
      <c r="OYT40" s="455"/>
      <c r="OYU40" s="455"/>
      <c r="OYV40" s="455"/>
      <c r="OYW40" s="455"/>
      <c r="OYX40" s="455"/>
      <c r="OYY40" s="455"/>
      <c r="OYZ40" s="455"/>
      <c r="OZA40" s="455"/>
      <c r="OZB40" s="455"/>
      <c r="OZC40" s="455"/>
      <c r="OZD40" s="455"/>
      <c r="OZE40" s="455"/>
      <c r="OZF40" s="455"/>
      <c r="OZG40" s="455"/>
      <c r="OZH40" s="455"/>
      <c r="OZI40" s="455"/>
      <c r="OZJ40" s="455"/>
      <c r="OZK40" s="455"/>
      <c r="OZL40" s="455"/>
      <c r="OZM40" s="455"/>
      <c r="OZN40" s="455"/>
      <c r="OZO40" s="455"/>
      <c r="OZP40" s="455"/>
      <c r="OZQ40" s="455"/>
      <c r="OZR40" s="455"/>
      <c r="OZS40" s="455"/>
      <c r="OZT40" s="455"/>
      <c r="OZU40" s="455"/>
      <c r="OZV40" s="455"/>
      <c r="OZW40" s="455"/>
      <c r="OZX40" s="455"/>
      <c r="OZY40" s="455"/>
      <c r="OZZ40" s="455"/>
      <c r="PAA40" s="455"/>
      <c r="PAB40" s="455"/>
      <c r="PAC40" s="455"/>
      <c r="PAD40" s="455"/>
      <c r="PAE40" s="455"/>
      <c r="PAF40" s="455"/>
      <c r="PAG40" s="455"/>
      <c r="PAH40" s="455"/>
      <c r="PAI40" s="455"/>
      <c r="PAJ40" s="455"/>
      <c r="PAK40" s="455"/>
      <c r="PAL40" s="455"/>
      <c r="PAM40" s="455"/>
      <c r="PAN40" s="455"/>
      <c r="PAO40" s="455"/>
      <c r="PAP40" s="455"/>
      <c r="PAQ40" s="455"/>
      <c r="PAR40" s="455"/>
      <c r="PAS40" s="455"/>
      <c r="PAT40" s="455"/>
      <c r="PAU40" s="455"/>
      <c r="PAV40" s="455"/>
      <c r="PAW40" s="455"/>
      <c r="PAX40" s="455"/>
      <c r="PAY40" s="455"/>
      <c r="PAZ40" s="455"/>
      <c r="PBA40" s="455"/>
      <c r="PBB40" s="455"/>
      <c r="PBC40" s="455"/>
      <c r="PBD40" s="455"/>
      <c r="PBE40" s="455"/>
      <c r="PBF40" s="455"/>
      <c r="PBG40" s="455"/>
      <c r="PBH40" s="455"/>
      <c r="PBI40" s="455"/>
      <c r="PBJ40" s="455"/>
      <c r="PBK40" s="455"/>
      <c r="PBL40" s="455"/>
      <c r="PBM40" s="455"/>
      <c r="PBN40" s="455"/>
      <c r="PBO40" s="455"/>
      <c r="PBP40" s="455"/>
      <c r="PBQ40" s="455"/>
      <c r="PBR40" s="455"/>
      <c r="PBS40" s="455"/>
      <c r="PBT40" s="455"/>
      <c r="PBU40" s="455"/>
      <c r="PBV40" s="455"/>
      <c r="PBW40" s="455"/>
      <c r="PBX40" s="455"/>
      <c r="PBY40" s="455"/>
      <c r="PBZ40" s="455"/>
      <c r="PCA40" s="455"/>
      <c r="PCB40" s="455"/>
      <c r="PCC40" s="455"/>
      <c r="PCD40" s="455"/>
      <c r="PCE40" s="455"/>
      <c r="PCF40" s="455"/>
      <c r="PCG40" s="455"/>
      <c r="PCH40" s="455"/>
      <c r="PCI40" s="455"/>
      <c r="PCJ40" s="455"/>
      <c r="PCK40" s="455"/>
      <c r="PCL40" s="455"/>
      <c r="PCM40" s="455"/>
      <c r="PCN40" s="455"/>
      <c r="PCO40" s="455"/>
      <c r="PCP40" s="455"/>
      <c r="PCQ40" s="455"/>
      <c r="PCR40" s="455"/>
      <c r="PCS40" s="455"/>
      <c r="PCT40" s="455"/>
      <c r="PCU40" s="455"/>
      <c r="PCV40" s="455"/>
      <c r="PCW40" s="455"/>
      <c r="PCX40" s="455"/>
      <c r="PCY40" s="455"/>
      <c r="PCZ40" s="455"/>
      <c r="PDA40" s="455"/>
      <c r="PDB40" s="455"/>
      <c r="PDC40" s="455"/>
      <c r="PDD40" s="455"/>
      <c r="PDE40" s="455"/>
      <c r="PDF40" s="455"/>
      <c r="PDG40" s="455"/>
      <c r="PDH40" s="455"/>
      <c r="PDI40" s="455"/>
      <c r="PDJ40" s="455"/>
      <c r="PDK40" s="455"/>
      <c r="PDL40" s="455"/>
      <c r="PDM40" s="455"/>
      <c r="PDN40" s="455"/>
      <c r="PDO40" s="455"/>
      <c r="PDP40" s="455"/>
      <c r="PDQ40" s="455"/>
      <c r="PDR40" s="455"/>
      <c r="PDS40" s="455"/>
      <c r="PDT40" s="455"/>
      <c r="PDU40" s="455"/>
      <c r="PDV40" s="455"/>
      <c r="PDW40" s="455"/>
      <c r="PDX40" s="455"/>
      <c r="PDY40" s="455"/>
      <c r="PDZ40" s="455"/>
      <c r="PEA40" s="455"/>
      <c r="PEB40" s="455"/>
      <c r="PEC40" s="455"/>
      <c r="PED40" s="455"/>
      <c r="PEE40" s="455"/>
      <c r="PEF40" s="455"/>
      <c r="PEG40" s="455"/>
      <c r="PEH40" s="455"/>
      <c r="PEI40" s="455"/>
      <c r="PEJ40" s="455"/>
      <c r="PEK40" s="455"/>
      <c r="PEL40" s="455"/>
      <c r="PEM40" s="455"/>
      <c r="PEN40" s="455"/>
      <c r="PEO40" s="455"/>
      <c r="PEP40" s="455"/>
      <c r="PEQ40" s="455"/>
      <c r="PER40" s="455"/>
      <c r="PES40" s="455"/>
      <c r="PET40" s="455"/>
      <c r="PEU40" s="455"/>
      <c r="PEV40" s="455"/>
      <c r="PEW40" s="455"/>
      <c r="PEX40" s="455"/>
      <c r="PEY40" s="455"/>
      <c r="PEZ40" s="455"/>
      <c r="PFA40" s="455"/>
      <c r="PFB40" s="455"/>
      <c r="PFC40" s="455"/>
      <c r="PFD40" s="455"/>
      <c r="PFE40" s="455"/>
      <c r="PFF40" s="455"/>
      <c r="PFG40" s="455"/>
      <c r="PFH40" s="455"/>
      <c r="PFI40" s="455"/>
      <c r="PFJ40" s="455"/>
      <c r="PFK40" s="455"/>
      <c r="PFL40" s="455"/>
      <c r="PFM40" s="455"/>
      <c r="PFN40" s="455"/>
      <c r="PFO40" s="455"/>
      <c r="PFP40" s="455"/>
      <c r="PFQ40" s="455"/>
      <c r="PFR40" s="455"/>
      <c r="PFS40" s="455"/>
      <c r="PFT40" s="455"/>
      <c r="PFU40" s="455"/>
      <c r="PFV40" s="455"/>
      <c r="PFW40" s="455"/>
      <c r="PFX40" s="455"/>
      <c r="PFY40" s="455"/>
      <c r="PFZ40" s="455"/>
      <c r="PGA40" s="455"/>
      <c r="PGB40" s="455"/>
      <c r="PGC40" s="455"/>
      <c r="PGD40" s="455"/>
      <c r="PGE40" s="455"/>
      <c r="PGF40" s="455"/>
      <c r="PGG40" s="455"/>
      <c r="PGH40" s="455"/>
      <c r="PGI40" s="455"/>
      <c r="PGJ40" s="455"/>
      <c r="PGK40" s="455"/>
      <c r="PGL40" s="455"/>
      <c r="PGM40" s="455"/>
      <c r="PGN40" s="455"/>
      <c r="PGO40" s="455"/>
      <c r="PGP40" s="455"/>
      <c r="PGQ40" s="455"/>
      <c r="PGR40" s="455"/>
      <c r="PGS40" s="455"/>
      <c r="PGT40" s="455"/>
      <c r="PGU40" s="455"/>
      <c r="PGV40" s="455"/>
      <c r="PGW40" s="455"/>
      <c r="PGX40" s="455"/>
      <c r="PGY40" s="455"/>
      <c r="PGZ40" s="455"/>
      <c r="PHA40" s="455"/>
      <c r="PHB40" s="455"/>
      <c r="PHC40" s="455"/>
      <c r="PHD40" s="455"/>
      <c r="PHE40" s="455"/>
      <c r="PHF40" s="455"/>
      <c r="PHG40" s="455"/>
      <c r="PHH40" s="455"/>
      <c r="PHI40" s="455"/>
      <c r="PHJ40" s="455"/>
      <c r="PHK40" s="455"/>
      <c r="PHL40" s="455"/>
      <c r="PHM40" s="455"/>
      <c r="PHN40" s="455"/>
      <c r="PHO40" s="455"/>
      <c r="PHP40" s="455"/>
      <c r="PHQ40" s="455"/>
      <c r="PHR40" s="455"/>
      <c r="PHS40" s="455"/>
      <c r="PHT40" s="455"/>
      <c r="PHU40" s="455"/>
      <c r="PHV40" s="455"/>
      <c r="PHW40" s="455"/>
      <c r="PHX40" s="455"/>
      <c r="PHY40" s="455"/>
      <c r="PHZ40" s="455"/>
      <c r="PIA40" s="455"/>
      <c r="PIB40" s="455"/>
      <c r="PIC40" s="455"/>
      <c r="PID40" s="455"/>
      <c r="PIE40" s="455"/>
      <c r="PIF40" s="455"/>
      <c r="PIG40" s="455"/>
      <c r="PIH40" s="455"/>
      <c r="PII40" s="455"/>
      <c r="PIJ40" s="455"/>
      <c r="PIK40" s="455"/>
      <c r="PIL40" s="455"/>
      <c r="PIM40" s="455"/>
      <c r="PIN40" s="455"/>
      <c r="PIO40" s="455"/>
      <c r="PIP40" s="455"/>
      <c r="PIQ40" s="455"/>
      <c r="PIR40" s="455"/>
      <c r="PIS40" s="455"/>
      <c r="PIT40" s="455"/>
      <c r="PIU40" s="455"/>
      <c r="PIV40" s="455"/>
      <c r="PIW40" s="455"/>
      <c r="PIX40" s="455"/>
      <c r="PIY40" s="455"/>
      <c r="PIZ40" s="455"/>
      <c r="PJA40" s="455"/>
      <c r="PJB40" s="455"/>
      <c r="PJC40" s="455"/>
      <c r="PJD40" s="455"/>
      <c r="PJE40" s="455"/>
      <c r="PJF40" s="455"/>
      <c r="PJG40" s="455"/>
      <c r="PJH40" s="455"/>
      <c r="PJI40" s="455"/>
      <c r="PJJ40" s="455"/>
      <c r="PJK40" s="455"/>
      <c r="PJL40" s="455"/>
      <c r="PJM40" s="455"/>
      <c r="PJN40" s="455"/>
      <c r="PJO40" s="455"/>
      <c r="PJP40" s="455"/>
      <c r="PJQ40" s="455"/>
      <c r="PJR40" s="455"/>
      <c r="PJS40" s="455"/>
      <c r="PJT40" s="455"/>
      <c r="PJU40" s="455"/>
      <c r="PJV40" s="455"/>
      <c r="PJW40" s="455"/>
      <c r="PJX40" s="455"/>
      <c r="PJY40" s="455"/>
      <c r="PJZ40" s="455"/>
      <c r="PKA40" s="455"/>
      <c r="PKB40" s="455"/>
      <c r="PKC40" s="455"/>
      <c r="PKD40" s="455"/>
      <c r="PKE40" s="455"/>
      <c r="PKF40" s="455"/>
      <c r="PKG40" s="455"/>
      <c r="PKH40" s="455"/>
      <c r="PKI40" s="455"/>
      <c r="PKJ40" s="455"/>
      <c r="PKK40" s="455"/>
      <c r="PKL40" s="455"/>
      <c r="PKM40" s="455"/>
      <c r="PKN40" s="455"/>
      <c r="PKO40" s="455"/>
      <c r="PKP40" s="455"/>
      <c r="PKQ40" s="455"/>
      <c r="PKR40" s="455"/>
      <c r="PKS40" s="455"/>
      <c r="PKT40" s="455"/>
      <c r="PKU40" s="455"/>
      <c r="PKV40" s="455"/>
      <c r="PKW40" s="455"/>
      <c r="PKX40" s="455"/>
      <c r="PKY40" s="455"/>
      <c r="PKZ40" s="455"/>
      <c r="PLA40" s="455"/>
      <c r="PLB40" s="455"/>
      <c r="PLC40" s="455"/>
      <c r="PLD40" s="455"/>
      <c r="PLE40" s="455"/>
      <c r="PLF40" s="455"/>
      <c r="PLG40" s="455"/>
      <c r="PLH40" s="455"/>
      <c r="PLI40" s="455"/>
      <c r="PLJ40" s="455"/>
      <c r="PLK40" s="455"/>
      <c r="PLL40" s="455"/>
      <c r="PLM40" s="455"/>
      <c r="PLN40" s="455"/>
      <c r="PLO40" s="455"/>
      <c r="PLP40" s="455"/>
      <c r="PLQ40" s="455"/>
      <c r="PLR40" s="455"/>
      <c r="PLS40" s="455"/>
      <c r="PLT40" s="455"/>
      <c r="PLU40" s="455"/>
      <c r="PLV40" s="455"/>
      <c r="PLW40" s="455"/>
      <c r="PLX40" s="455"/>
      <c r="PLY40" s="455"/>
      <c r="PLZ40" s="455"/>
      <c r="PMA40" s="455"/>
      <c r="PMB40" s="455"/>
      <c r="PMC40" s="455"/>
      <c r="PMD40" s="455"/>
      <c r="PME40" s="455"/>
      <c r="PMF40" s="455"/>
      <c r="PMG40" s="455"/>
      <c r="PMH40" s="455"/>
      <c r="PMI40" s="455"/>
      <c r="PMJ40" s="455"/>
      <c r="PMK40" s="455"/>
      <c r="PML40" s="455"/>
      <c r="PMM40" s="455"/>
      <c r="PMN40" s="455"/>
      <c r="PMO40" s="455"/>
      <c r="PMP40" s="455"/>
      <c r="PMQ40" s="455"/>
      <c r="PMR40" s="455"/>
      <c r="PMS40" s="455"/>
      <c r="PMT40" s="455"/>
      <c r="PMU40" s="455"/>
      <c r="PMV40" s="455"/>
      <c r="PMW40" s="455"/>
      <c r="PMX40" s="455"/>
      <c r="PMY40" s="455"/>
      <c r="PMZ40" s="455"/>
      <c r="PNA40" s="455"/>
      <c r="PNB40" s="455"/>
      <c r="PNC40" s="455"/>
      <c r="PND40" s="455"/>
      <c r="PNE40" s="455"/>
      <c r="PNF40" s="455"/>
      <c r="PNG40" s="455"/>
      <c r="PNH40" s="455"/>
      <c r="PNI40" s="455"/>
      <c r="PNJ40" s="455"/>
      <c r="PNK40" s="455"/>
      <c r="PNL40" s="455"/>
      <c r="PNM40" s="455"/>
      <c r="PNN40" s="455"/>
      <c r="PNO40" s="455"/>
      <c r="PNP40" s="455"/>
      <c r="PNQ40" s="455"/>
      <c r="PNR40" s="455"/>
      <c r="PNS40" s="455"/>
      <c r="PNT40" s="455"/>
      <c r="PNU40" s="455"/>
      <c r="PNV40" s="455"/>
      <c r="PNW40" s="455"/>
      <c r="PNX40" s="455"/>
      <c r="PNY40" s="455"/>
      <c r="PNZ40" s="455"/>
      <c r="POA40" s="455"/>
      <c r="POB40" s="455"/>
      <c r="POC40" s="455"/>
      <c r="POD40" s="455"/>
      <c r="POE40" s="455"/>
      <c r="POF40" s="455"/>
      <c r="POG40" s="455"/>
      <c r="POH40" s="455"/>
      <c r="POI40" s="455"/>
      <c r="POJ40" s="455"/>
      <c r="POK40" s="455"/>
      <c r="POL40" s="455"/>
      <c r="POM40" s="455"/>
      <c r="PON40" s="455"/>
      <c r="POO40" s="455"/>
      <c r="POP40" s="455"/>
      <c r="POQ40" s="455"/>
      <c r="POR40" s="455"/>
      <c r="POS40" s="455"/>
      <c r="POT40" s="455"/>
      <c r="POU40" s="455"/>
      <c r="POV40" s="455"/>
      <c r="POW40" s="455"/>
      <c r="POX40" s="455"/>
      <c r="POY40" s="455"/>
      <c r="POZ40" s="455"/>
      <c r="PPA40" s="455"/>
      <c r="PPB40" s="455"/>
      <c r="PPC40" s="455"/>
      <c r="PPD40" s="455"/>
      <c r="PPE40" s="455"/>
      <c r="PPF40" s="455"/>
      <c r="PPG40" s="455"/>
      <c r="PPH40" s="455"/>
      <c r="PPI40" s="455"/>
      <c r="PPJ40" s="455"/>
      <c r="PPK40" s="455"/>
      <c r="PPL40" s="455"/>
      <c r="PPM40" s="455"/>
      <c r="PPN40" s="455"/>
      <c r="PPO40" s="455"/>
      <c r="PPP40" s="455"/>
      <c r="PPQ40" s="455"/>
      <c r="PPR40" s="455"/>
      <c r="PPS40" s="455"/>
      <c r="PPT40" s="455"/>
      <c r="PPU40" s="455"/>
      <c r="PPV40" s="455"/>
      <c r="PPW40" s="455"/>
      <c r="PPX40" s="455"/>
      <c r="PPY40" s="455"/>
      <c r="PPZ40" s="455"/>
      <c r="PQA40" s="455"/>
      <c r="PQB40" s="455"/>
      <c r="PQC40" s="455"/>
      <c r="PQD40" s="455"/>
      <c r="PQE40" s="455"/>
      <c r="PQF40" s="455"/>
      <c r="PQG40" s="455"/>
      <c r="PQH40" s="455"/>
      <c r="PQI40" s="455"/>
      <c r="PQJ40" s="455"/>
      <c r="PQK40" s="455"/>
      <c r="PQL40" s="455"/>
      <c r="PQM40" s="455"/>
      <c r="PQN40" s="455"/>
      <c r="PQO40" s="455"/>
      <c r="PQP40" s="455"/>
      <c r="PQQ40" s="455"/>
      <c r="PQR40" s="455"/>
      <c r="PQS40" s="455"/>
      <c r="PQT40" s="455"/>
      <c r="PQU40" s="455"/>
      <c r="PQV40" s="455"/>
      <c r="PQW40" s="455"/>
      <c r="PQX40" s="455"/>
      <c r="PQY40" s="455"/>
      <c r="PQZ40" s="455"/>
      <c r="PRA40" s="455"/>
      <c r="PRB40" s="455"/>
      <c r="PRC40" s="455"/>
      <c r="PRD40" s="455"/>
      <c r="PRE40" s="455"/>
      <c r="PRF40" s="455"/>
      <c r="PRG40" s="455"/>
      <c r="PRH40" s="455"/>
      <c r="PRI40" s="455"/>
      <c r="PRJ40" s="455"/>
      <c r="PRK40" s="455"/>
      <c r="PRL40" s="455"/>
      <c r="PRM40" s="455"/>
      <c r="PRN40" s="455"/>
      <c r="PRO40" s="455"/>
      <c r="PRP40" s="455"/>
      <c r="PRQ40" s="455"/>
      <c r="PRR40" s="455"/>
      <c r="PRS40" s="455"/>
      <c r="PRT40" s="455"/>
      <c r="PRU40" s="455"/>
      <c r="PRV40" s="455"/>
      <c r="PRW40" s="455"/>
      <c r="PRX40" s="455"/>
      <c r="PRY40" s="455"/>
      <c r="PRZ40" s="455"/>
      <c r="PSA40" s="455"/>
      <c r="PSB40" s="455"/>
      <c r="PSC40" s="455"/>
      <c r="PSD40" s="455"/>
      <c r="PSE40" s="455"/>
      <c r="PSF40" s="455"/>
      <c r="PSG40" s="455"/>
      <c r="PSH40" s="455"/>
      <c r="PSI40" s="455"/>
      <c r="PSJ40" s="455"/>
      <c r="PSK40" s="455"/>
      <c r="PSL40" s="455"/>
      <c r="PSM40" s="455"/>
      <c r="PSN40" s="455"/>
      <c r="PSO40" s="455"/>
      <c r="PSP40" s="455"/>
      <c r="PSQ40" s="455"/>
      <c r="PSR40" s="455"/>
      <c r="PSS40" s="455"/>
      <c r="PST40" s="455"/>
      <c r="PSU40" s="455"/>
      <c r="PSV40" s="455"/>
      <c r="PSW40" s="455"/>
      <c r="PSX40" s="455"/>
      <c r="PSY40" s="455"/>
      <c r="PSZ40" s="455"/>
      <c r="PTA40" s="455"/>
      <c r="PTB40" s="455"/>
      <c r="PTC40" s="455"/>
      <c r="PTD40" s="455"/>
      <c r="PTE40" s="455"/>
      <c r="PTF40" s="455"/>
      <c r="PTG40" s="455"/>
      <c r="PTH40" s="455"/>
      <c r="PTI40" s="455"/>
      <c r="PTJ40" s="455"/>
      <c r="PTK40" s="455"/>
      <c r="PTL40" s="455"/>
      <c r="PTM40" s="455"/>
      <c r="PTN40" s="455"/>
      <c r="PTO40" s="455"/>
      <c r="PTP40" s="455"/>
      <c r="PTQ40" s="455"/>
      <c r="PTR40" s="455"/>
      <c r="PTS40" s="455"/>
      <c r="PTT40" s="455"/>
      <c r="PTU40" s="455"/>
      <c r="PTV40" s="455"/>
      <c r="PTW40" s="455"/>
      <c r="PTX40" s="455"/>
      <c r="PTY40" s="455"/>
      <c r="PTZ40" s="455"/>
      <c r="PUA40" s="455"/>
      <c r="PUB40" s="455"/>
      <c r="PUC40" s="455"/>
      <c r="PUD40" s="455"/>
      <c r="PUE40" s="455"/>
      <c r="PUF40" s="455"/>
      <c r="PUG40" s="455"/>
      <c r="PUH40" s="455"/>
      <c r="PUI40" s="455"/>
      <c r="PUJ40" s="455"/>
      <c r="PUK40" s="455"/>
      <c r="PUL40" s="455"/>
      <c r="PUM40" s="455"/>
      <c r="PUN40" s="455"/>
      <c r="PUO40" s="455"/>
      <c r="PUP40" s="455"/>
      <c r="PUQ40" s="455"/>
      <c r="PUR40" s="455"/>
      <c r="PUS40" s="455"/>
      <c r="PUT40" s="455"/>
      <c r="PUU40" s="455"/>
      <c r="PUV40" s="455"/>
      <c r="PUW40" s="455"/>
      <c r="PUX40" s="455"/>
      <c r="PUY40" s="455"/>
      <c r="PUZ40" s="455"/>
      <c r="PVA40" s="455"/>
      <c r="PVB40" s="455"/>
      <c r="PVC40" s="455"/>
      <c r="PVD40" s="455"/>
      <c r="PVE40" s="455"/>
      <c r="PVF40" s="455"/>
      <c r="PVG40" s="455"/>
      <c r="PVH40" s="455"/>
      <c r="PVI40" s="455"/>
      <c r="PVJ40" s="455"/>
      <c r="PVK40" s="455"/>
      <c r="PVL40" s="455"/>
      <c r="PVM40" s="455"/>
      <c r="PVN40" s="455"/>
      <c r="PVO40" s="455"/>
      <c r="PVP40" s="455"/>
      <c r="PVQ40" s="455"/>
      <c r="PVR40" s="455"/>
      <c r="PVS40" s="455"/>
      <c r="PVT40" s="455"/>
      <c r="PVU40" s="455"/>
      <c r="PVV40" s="455"/>
      <c r="PVW40" s="455"/>
      <c r="PVX40" s="455"/>
      <c r="PVY40" s="455"/>
      <c r="PVZ40" s="455"/>
      <c r="PWA40" s="455"/>
      <c r="PWB40" s="455"/>
      <c r="PWC40" s="455"/>
      <c r="PWD40" s="455"/>
      <c r="PWE40" s="455"/>
      <c r="PWF40" s="455"/>
      <c r="PWG40" s="455"/>
      <c r="PWH40" s="455"/>
      <c r="PWI40" s="455"/>
      <c r="PWJ40" s="455"/>
      <c r="PWK40" s="455"/>
      <c r="PWL40" s="455"/>
      <c r="PWM40" s="455"/>
      <c r="PWN40" s="455"/>
      <c r="PWO40" s="455"/>
      <c r="PWP40" s="455"/>
      <c r="PWQ40" s="455"/>
      <c r="PWR40" s="455"/>
      <c r="PWS40" s="455"/>
      <c r="PWT40" s="455"/>
      <c r="PWU40" s="455"/>
      <c r="PWV40" s="455"/>
      <c r="PWW40" s="455"/>
      <c r="PWX40" s="455"/>
      <c r="PWY40" s="455"/>
      <c r="PWZ40" s="455"/>
      <c r="PXA40" s="455"/>
      <c r="PXB40" s="455"/>
      <c r="PXC40" s="455"/>
      <c r="PXD40" s="455"/>
      <c r="PXE40" s="455"/>
      <c r="PXF40" s="455"/>
      <c r="PXG40" s="455"/>
      <c r="PXH40" s="455"/>
      <c r="PXI40" s="455"/>
      <c r="PXJ40" s="455"/>
      <c r="PXK40" s="455"/>
      <c r="PXL40" s="455"/>
      <c r="PXM40" s="455"/>
      <c r="PXN40" s="455"/>
      <c r="PXO40" s="455"/>
      <c r="PXP40" s="455"/>
      <c r="PXQ40" s="455"/>
      <c r="PXR40" s="455"/>
      <c r="PXS40" s="455"/>
      <c r="PXT40" s="455"/>
      <c r="PXU40" s="455"/>
      <c r="PXV40" s="455"/>
      <c r="PXW40" s="455"/>
      <c r="PXX40" s="455"/>
      <c r="PXY40" s="455"/>
      <c r="PXZ40" s="455"/>
      <c r="PYA40" s="455"/>
      <c r="PYB40" s="455"/>
      <c r="PYC40" s="455"/>
      <c r="PYD40" s="455"/>
      <c r="PYE40" s="455"/>
      <c r="PYF40" s="455"/>
      <c r="PYG40" s="455"/>
      <c r="PYH40" s="455"/>
      <c r="PYI40" s="455"/>
      <c r="PYJ40" s="455"/>
      <c r="PYK40" s="455"/>
      <c r="PYL40" s="455"/>
      <c r="PYM40" s="455"/>
      <c r="PYN40" s="455"/>
      <c r="PYO40" s="455"/>
      <c r="PYP40" s="455"/>
      <c r="PYQ40" s="455"/>
      <c r="PYR40" s="455"/>
      <c r="PYS40" s="455"/>
      <c r="PYT40" s="455"/>
      <c r="PYU40" s="455"/>
      <c r="PYV40" s="455"/>
      <c r="PYW40" s="455"/>
      <c r="PYX40" s="455"/>
      <c r="PYY40" s="455"/>
      <c r="PYZ40" s="455"/>
      <c r="PZA40" s="455"/>
      <c r="PZB40" s="455"/>
      <c r="PZC40" s="455"/>
      <c r="PZD40" s="455"/>
      <c r="PZE40" s="455"/>
      <c r="PZF40" s="455"/>
      <c r="PZG40" s="455"/>
      <c r="PZH40" s="455"/>
      <c r="PZI40" s="455"/>
      <c r="PZJ40" s="455"/>
      <c r="PZK40" s="455"/>
      <c r="PZL40" s="455"/>
      <c r="PZM40" s="455"/>
      <c r="PZN40" s="455"/>
      <c r="PZO40" s="455"/>
      <c r="PZP40" s="455"/>
      <c r="PZQ40" s="455"/>
      <c r="PZR40" s="455"/>
      <c r="PZS40" s="455"/>
      <c r="PZT40" s="455"/>
      <c r="PZU40" s="455"/>
      <c r="PZV40" s="455"/>
      <c r="PZW40" s="455"/>
      <c r="PZX40" s="455"/>
      <c r="PZY40" s="455"/>
      <c r="PZZ40" s="455"/>
      <c r="QAA40" s="455"/>
      <c r="QAB40" s="455"/>
      <c r="QAC40" s="455"/>
      <c r="QAD40" s="455"/>
      <c r="QAE40" s="455"/>
      <c r="QAF40" s="455"/>
      <c r="QAG40" s="455"/>
      <c r="QAH40" s="455"/>
      <c r="QAI40" s="455"/>
      <c r="QAJ40" s="455"/>
      <c r="QAK40" s="455"/>
      <c r="QAL40" s="455"/>
      <c r="QAM40" s="455"/>
      <c r="QAN40" s="455"/>
      <c r="QAO40" s="455"/>
      <c r="QAP40" s="455"/>
      <c r="QAQ40" s="455"/>
      <c r="QAR40" s="455"/>
      <c r="QAS40" s="455"/>
      <c r="QAT40" s="455"/>
      <c r="QAU40" s="455"/>
      <c r="QAV40" s="455"/>
      <c r="QAW40" s="455"/>
      <c r="QAX40" s="455"/>
      <c r="QAY40" s="455"/>
      <c r="QAZ40" s="455"/>
      <c r="QBA40" s="455"/>
      <c r="QBB40" s="455"/>
      <c r="QBC40" s="455"/>
      <c r="QBD40" s="455"/>
      <c r="QBE40" s="455"/>
      <c r="QBF40" s="455"/>
      <c r="QBG40" s="455"/>
      <c r="QBH40" s="455"/>
      <c r="QBI40" s="455"/>
      <c r="QBJ40" s="455"/>
      <c r="QBK40" s="455"/>
      <c r="QBL40" s="455"/>
      <c r="QBM40" s="455"/>
      <c r="QBN40" s="455"/>
      <c r="QBO40" s="455"/>
      <c r="QBP40" s="455"/>
      <c r="QBQ40" s="455"/>
      <c r="QBR40" s="455"/>
      <c r="QBS40" s="455"/>
      <c r="QBT40" s="455"/>
      <c r="QBU40" s="455"/>
      <c r="QBV40" s="455"/>
      <c r="QBW40" s="455"/>
      <c r="QBX40" s="455"/>
      <c r="QBY40" s="455"/>
      <c r="QBZ40" s="455"/>
      <c r="QCA40" s="455"/>
      <c r="QCB40" s="455"/>
      <c r="QCC40" s="455"/>
      <c r="QCD40" s="455"/>
      <c r="QCE40" s="455"/>
      <c r="QCF40" s="455"/>
      <c r="QCG40" s="455"/>
      <c r="QCH40" s="455"/>
      <c r="QCI40" s="455"/>
      <c r="QCJ40" s="455"/>
      <c r="QCK40" s="455"/>
      <c r="QCL40" s="455"/>
      <c r="QCM40" s="455"/>
      <c r="QCN40" s="455"/>
      <c r="QCO40" s="455"/>
      <c r="QCP40" s="455"/>
      <c r="QCQ40" s="455"/>
      <c r="QCR40" s="455"/>
      <c r="QCS40" s="455"/>
      <c r="QCT40" s="455"/>
      <c r="QCU40" s="455"/>
      <c r="QCV40" s="455"/>
      <c r="QCW40" s="455"/>
      <c r="QCX40" s="455"/>
      <c r="QCY40" s="455"/>
      <c r="QCZ40" s="455"/>
      <c r="QDA40" s="455"/>
      <c r="QDB40" s="455"/>
      <c r="QDC40" s="455"/>
      <c r="QDD40" s="455"/>
      <c r="QDE40" s="455"/>
      <c r="QDF40" s="455"/>
      <c r="QDG40" s="455"/>
      <c r="QDH40" s="455"/>
      <c r="QDI40" s="455"/>
      <c r="QDJ40" s="455"/>
      <c r="QDK40" s="455"/>
      <c r="QDL40" s="455"/>
      <c r="QDM40" s="455"/>
      <c r="QDN40" s="455"/>
      <c r="QDO40" s="455"/>
      <c r="QDP40" s="455"/>
      <c r="QDQ40" s="455"/>
      <c r="QDR40" s="455"/>
      <c r="QDS40" s="455"/>
      <c r="QDT40" s="455"/>
      <c r="QDU40" s="455"/>
      <c r="QDV40" s="455"/>
      <c r="QDW40" s="455"/>
      <c r="QDX40" s="455"/>
      <c r="QDY40" s="455"/>
      <c r="QDZ40" s="455"/>
      <c r="QEA40" s="455"/>
      <c r="QEB40" s="455"/>
      <c r="QEC40" s="455"/>
      <c r="QED40" s="455"/>
      <c r="QEE40" s="455"/>
      <c r="QEF40" s="455"/>
      <c r="QEG40" s="455"/>
      <c r="QEH40" s="455"/>
      <c r="QEI40" s="455"/>
      <c r="QEJ40" s="455"/>
      <c r="QEK40" s="455"/>
      <c r="QEL40" s="455"/>
      <c r="QEM40" s="455"/>
      <c r="QEN40" s="455"/>
      <c r="QEO40" s="455"/>
      <c r="QEP40" s="455"/>
      <c r="QEQ40" s="455"/>
      <c r="QER40" s="455"/>
      <c r="QES40" s="455"/>
      <c r="QET40" s="455"/>
      <c r="QEU40" s="455"/>
      <c r="QEV40" s="455"/>
      <c r="QEW40" s="455"/>
      <c r="QEX40" s="455"/>
      <c r="QEY40" s="455"/>
      <c r="QEZ40" s="455"/>
      <c r="QFA40" s="455"/>
      <c r="QFB40" s="455"/>
      <c r="QFC40" s="455"/>
      <c r="QFD40" s="455"/>
      <c r="QFE40" s="455"/>
      <c r="QFF40" s="455"/>
      <c r="QFG40" s="455"/>
      <c r="QFH40" s="455"/>
      <c r="QFI40" s="455"/>
      <c r="QFJ40" s="455"/>
      <c r="QFK40" s="455"/>
      <c r="QFL40" s="455"/>
      <c r="QFM40" s="455"/>
      <c r="QFN40" s="455"/>
      <c r="QFO40" s="455"/>
      <c r="QFP40" s="455"/>
      <c r="QFQ40" s="455"/>
      <c r="QFR40" s="455"/>
      <c r="QFS40" s="455"/>
      <c r="QFT40" s="455"/>
      <c r="QFU40" s="455"/>
      <c r="QFV40" s="455"/>
      <c r="QFW40" s="455"/>
      <c r="QFX40" s="455"/>
      <c r="QFY40" s="455"/>
      <c r="QFZ40" s="455"/>
      <c r="QGA40" s="455"/>
      <c r="QGB40" s="455"/>
      <c r="QGC40" s="455"/>
      <c r="QGD40" s="455"/>
      <c r="QGE40" s="455"/>
      <c r="QGF40" s="455"/>
      <c r="QGG40" s="455"/>
      <c r="QGH40" s="455"/>
      <c r="QGI40" s="455"/>
      <c r="QGJ40" s="455"/>
      <c r="QGK40" s="455"/>
      <c r="QGL40" s="455"/>
      <c r="QGM40" s="455"/>
      <c r="QGN40" s="455"/>
      <c r="QGO40" s="455"/>
      <c r="QGP40" s="455"/>
      <c r="QGQ40" s="455"/>
      <c r="QGR40" s="455"/>
      <c r="QGS40" s="455"/>
      <c r="QGT40" s="455"/>
      <c r="QGU40" s="455"/>
      <c r="QGV40" s="455"/>
      <c r="QGW40" s="455"/>
      <c r="QGX40" s="455"/>
      <c r="QGY40" s="455"/>
      <c r="QGZ40" s="455"/>
      <c r="QHA40" s="455"/>
      <c r="QHB40" s="455"/>
      <c r="QHC40" s="455"/>
      <c r="QHD40" s="455"/>
      <c r="QHE40" s="455"/>
      <c r="QHF40" s="455"/>
      <c r="QHG40" s="455"/>
      <c r="QHH40" s="455"/>
      <c r="QHI40" s="455"/>
      <c r="QHJ40" s="455"/>
      <c r="QHK40" s="455"/>
      <c r="QHL40" s="455"/>
      <c r="QHM40" s="455"/>
      <c r="QHN40" s="455"/>
      <c r="QHO40" s="455"/>
      <c r="QHP40" s="455"/>
      <c r="QHQ40" s="455"/>
      <c r="QHR40" s="455"/>
      <c r="QHS40" s="455"/>
      <c r="QHT40" s="455"/>
      <c r="QHU40" s="455"/>
      <c r="QHV40" s="455"/>
      <c r="QHW40" s="455"/>
      <c r="QHX40" s="455"/>
      <c r="QHY40" s="455"/>
      <c r="QHZ40" s="455"/>
      <c r="QIA40" s="455"/>
      <c r="QIB40" s="455"/>
      <c r="QIC40" s="455"/>
      <c r="QID40" s="455"/>
      <c r="QIE40" s="455"/>
      <c r="QIF40" s="455"/>
      <c r="QIG40" s="455"/>
      <c r="QIH40" s="455"/>
      <c r="QII40" s="455"/>
      <c r="QIJ40" s="455"/>
      <c r="QIK40" s="455"/>
      <c r="QIL40" s="455"/>
      <c r="QIM40" s="455"/>
      <c r="QIN40" s="455"/>
      <c r="QIO40" s="455"/>
      <c r="QIP40" s="455"/>
      <c r="QIQ40" s="455"/>
      <c r="QIR40" s="455"/>
      <c r="QIS40" s="455"/>
      <c r="QIT40" s="455"/>
      <c r="QIU40" s="455"/>
      <c r="QIV40" s="455"/>
      <c r="QIW40" s="455"/>
      <c r="QIX40" s="455"/>
      <c r="QIY40" s="455"/>
      <c r="QIZ40" s="455"/>
      <c r="QJA40" s="455"/>
      <c r="QJB40" s="455"/>
      <c r="QJC40" s="455"/>
      <c r="QJD40" s="455"/>
      <c r="QJE40" s="455"/>
      <c r="QJF40" s="455"/>
      <c r="QJG40" s="455"/>
      <c r="QJH40" s="455"/>
      <c r="QJI40" s="455"/>
      <c r="QJJ40" s="455"/>
      <c r="QJK40" s="455"/>
      <c r="QJL40" s="455"/>
      <c r="QJM40" s="455"/>
      <c r="QJN40" s="455"/>
      <c r="QJO40" s="455"/>
      <c r="QJP40" s="455"/>
      <c r="QJQ40" s="455"/>
      <c r="QJR40" s="455"/>
      <c r="QJS40" s="455"/>
      <c r="QJT40" s="455"/>
      <c r="QJU40" s="455"/>
      <c r="QJV40" s="455"/>
      <c r="QJW40" s="455"/>
      <c r="QJX40" s="455"/>
      <c r="QJY40" s="455"/>
      <c r="QJZ40" s="455"/>
      <c r="QKA40" s="455"/>
      <c r="QKB40" s="455"/>
      <c r="QKC40" s="455"/>
      <c r="QKD40" s="455"/>
      <c r="QKE40" s="455"/>
      <c r="QKF40" s="455"/>
      <c r="QKG40" s="455"/>
      <c r="QKH40" s="455"/>
      <c r="QKI40" s="455"/>
      <c r="QKJ40" s="455"/>
      <c r="QKK40" s="455"/>
      <c r="QKL40" s="455"/>
      <c r="QKM40" s="455"/>
      <c r="QKN40" s="455"/>
      <c r="QKO40" s="455"/>
      <c r="QKP40" s="455"/>
      <c r="QKQ40" s="455"/>
      <c r="QKR40" s="455"/>
      <c r="QKS40" s="455"/>
      <c r="QKT40" s="455"/>
      <c r="QKU40" s="455"/>
      <c r="QKV40" s="455"/>
      <c r="QKW40" s="455"/>
      <c r="QKX40" s="455"/>
      <c r="QKY40" s="455"/>
      <c r="QKZ40" s="455"/>
      <c r="QLA40" s="455"/>
      <c r="QLB40" s="455"/>
      <c r="QLC40" s="455"/>
      <c r="QLD40" s="455"/>
      <c r="QLE40" s="455"/>
      <c r="QLF40" s="455"/>
      <c r="QLG40" s="455"/>
      <c r="QLH40" s="455"/>
      <c r="QLI40" s="455"/>
      <c r="QLJ40" s="455"/>
      <c r="QLK40" s="455"/>
      <c r="QLL40" s="455"/>
      <c r="QLM40" s="455"/>
      <c r="QLN40" s="455"/>
      <c r="QLO40" s="455"/>
      <c r="QLP40" s="455"/>
      <c r="QLQ40" s="455"/>
      <c r="QLR40" s="455"/>
      <c r="QLS40" s="455"/>
      <c r="QLT40" s="455"/>
      <c r="QLU40" s="455"/>
      <c r="QLV40" s="455"/>
      <c r="QLW40" s="455"/>
      <c r="QLX40" s="455"/>
      <c r="QLY40" s="455"/>
      <c r="QLZ40" s="455"/>
      <c r="QMA40" s="455"/>
      <c r="QMB40" s="455"/>
      <c r="QMC40" s="455"/>
      <c r="QMD40" s="455"/>
      <c r="QME40" s="455"/>
      <c r="QMF40" s="455"/>
      <c r="QMG40" s="455"/>
      <c r="QMH40" s="455"/>
      <c r="QMI40" s="455"/>
      <c r="QMJ40" s="455"/>
      <c r="QMK40" s="455"/>
      <c r="QML40" s="455"/>
      <c r="QMM40" s="455"/>
      <c r="QMN40" s="455"/>
      <c r="QMO40" s="455"/>
      <c r="QMP40" s="455"/>
      <c r="QMQ40" s="455"/>
      <c r="QMR40" s="455"/>
      <c r="QMS40" s="455"/>
      <c r="QMT40" s="455"/>
      <c r="QMU40" s="455"/>
      <c r="QMV40" s="455"/>
      <c r="QMW40" s="455"/>
      <c r="QMX40" s="455"/>
      <c r="QMY40" s="455"/>
      <c r="QMZ40" s="455"/>
      <c r="QNA40" s="455"/>
      <c r="QNB40" s="455"/>
      <c r="QNC40" s="455"/>
      <c r="QND40" s="455"/>
      <c r="QNE40" s="455"/>
      <c r="QNF40" s="455"/>
      <c r="QNG40" s="455"/>
      <c r="QNH40" s="455"/>
      <c r="QNI40" s="455"/>
      <c r="QNJ40" s="455"/>
      <c r="QNK40" s="455"/>
      <c r="QNL40" s="455"/>
      <c r="QNM40" s="455"/>
      <c r="QNN40" s="455"/>
      <c r="QNO40" s="455"/>
      <c r="QNP40" s="455"/>
      <c r="QNQ40" s="455"/>
      <c r="QNR40" s="455"/>
      <c r="QNS40" s="455"/>
      <c r="QNT40" s="455"/>
      <c r="QNU40" s="455"/>
      <c r="QNV40" s="455"/>
      <c r="QNW40" s="455"/>
      <c r="QNX40" s="455"/>
      <c r="QNY40" s="455"/>
      <c r="QNZ40" s="455"/>
      <c r="QOA40" s="455"/>
      <c r="QOB40" s="455"/>
      <c r="QOC40" s="455"/>
      <c r="QOD40" s="455"/>
      <c r="QOE40" s="455"/>
      <c r="QOF40" s="455"/>
      <c r="QOG40" s="455"/>
      <c r="QOH40" s="455"/>
      <c r="QOI40" s="455"/>
      <c r="QOJ40" s="455"/>
      <c r="QOK40" s="455"/>
      <c r="QOL40" s="455"/>
      <c r="QOM40" s="455"/>
      <c r="QON40" s="455"/>
      <c r="QOO40" s="455"/>
      <c r="QOP40" s="455"/>
      <c r="QOQ40" s="455"/>
      <c r="QOR40" s="455"/>
      <c r="QOS40" s="455"/>
      <c r="QOT40" s="455"/>
      <c r="QOU40" s="455"/>
      <c r="QOV40" s="455"/>
      <c r="QOW40" s="455"/>
      <c r="QOX40" s="455"/>
      <c r="QOY40" s="455"/>
      <c r="QOZ40" s="455"/>
      <c r="QPA40" s="455"/>
      <c r="QPB40" s="455"/>
      <c r="QPC40" s="455"/>
      <c r="QPD40" s="455"/>
      <c r="QPE40" s="455"/>
      <c r="QPF40" s="455"/>
      <c r="QPG40" s="455"/>
      <c r="QPH40" s="455"/>
      <c r="QPI40" s="455"/>
      <c r="QPJ40" s="455"/>
      <c r="QPK40" s="455"/>
      <c r="QPL40" s="455"/>
      <c r="QPM40" s="455"/>
      <c r="QPN40" s="455"/>
      <c r="QPO40" s="455"/>
      <c r="QPP40" s="455"/>
      <c r="QPQ40" s="455"/>
      <c r="QPR40" s="455"/>
      <c r="QPS40" s="455"/>
      <c r="QPT40" s="455"/>
      <c r="QPU40" s="455"/>
      <c r="QPV40" s="455"/>
      <c r="QPW40" s="455"/>
      <c r="QPX40" s="455"/>
      <c r="QPY40" s="455"/>
      <c r="QPZ40" s="455"/>
      <c r="QQA40" s="455"/>
      <c r="QQB40" s="455"/>
      <c r="QQC40" s="455"/>
      <c r="QQD40" s="455"/>
      <c r="QQE40" s="455"/>
      <c r="QQF40" s="455"/>
      <c r="QQG40" s="455"/>
      <c r="QQH40" s="455"/>
      <c r="QQI40" s="455"/>
      <c r="QQJ40" s="455"/>
      <c r="QQK40" s="455"/>
      <c r="QQL40" s="455"/>
      <c r="QQM40" s="455"/>
      <c r="QQN40" s="455"/>
      <c r="QQO40" s="455"/>
      <c r="QQP40" s="455"/>
      <c r="QQQ40" s="455"/>
      <c r="QQR40" s="455"/>
      <c r="QQS40" s="455"/>
      <c r="QQT40" s="455"/>
      <c r="QQU40" s="455"/>
      <c r="QQV40" s="455"/>
      <c r="QQW40" s="455"/>
      <c r="QQX40" s="455"/>
      <c r="QQY40" s="455"/>
      <c r="QQZ40" s="455"/>
      <c r="QRA40" s="455"/>
      <c r="QRB40" s="455"/>
      <c r="QRC40" s="455"/>
      <c r="QRD40" s="455"/>
      <c r="QRE40" s="455"/>
      <c r="QRF40" s="455"/>
      <c r="QRG40" s="455"/>
      <c r="QRH40" s="455"/>
      <c r="QRI40" s="455"/>
      <c r="QRJ40" s="455"/>
      <c r="QRK40" s="455"/>
      <c r="QRL40" s="455"/>
      <c r="QRM40" s="455"/>
      <c r="QRN40" s="455"/>
      <c r="QRO40" s="455"/>
      <c r="QRP40" s="455"/>
      <c r="QRQ40" s="455"/>
      <c r="QRR40" s="455"/>
      <c r="QRS40" s="455"/>
      <c r="QRT40" s="455"/>
      <c r="QRU40" s="455"/>
      <c r="QRV40" s="455"/>
      <c r="QRW40" s="455"/>
      <c r="QRX40" s="455"/>
      <c r="QRY40" s="455"/>
      <c r="QRZ40" s="455"/>
      <c r="QSA40" s="455"/>
      <c r="QSB40" s="455"/>
      <c r="QSC40" s="455"/>
      <c r="QSD40" s="455"/>
      <c r="QSE40" s="455"/>
      <c r="QSF40" s="455"/>
      <c r="QSG40" s="455"/>
      <c r="QSH40" s="455"/>
      <c r="QSI40" s="455"/>
      <c r="QSJ40" s="455"/>
      <c r="QSK40" s="455"/>
      <c r="QSL40" s="455"/>
      <c r="QSM40" s="455"/>
      <c r="QSN40" s="455"/>
      <c r="QSO40" s="455"/>
      <c r="QSP40" s="455"/>
      <c r="QSQ40" s="455"/>
      <c r="QSR40" s="455"/>
      <c r="QSS40" s="455"/>
      <c r="QST40" s="455"/>
      <c r="QSU40" s="455"/>
      <c r="QSV40" s="455"/>
      <c r="QSW40" s="455"/>
      <c r="QSX40" s="455"/>
      <c r="QSY40" s="455"/>
      <c r="QSZ40" s="455"/>
      <c r="QTA40" s="455"/>
      <c r="QTB40" s="455"/>
      <c r="QTC40" s="455"/>
      <c r="QTD40" s="455"/>
      <c r="QTE40" s="455"/>
      <c r="QTF40" s="455"/>
      <c r="QTG40" s="455"/>
      <c r="QTH40" s="455"/>
      <c r="QTI40" s="455"/>
      <c r="QTJ40" s="455"/>
      <c r="QTK40" s="455"/>
      <c r="QTL40" s="455"/>
      <c r="QTM40" s="455"/>
      <c r="QTN40" s="455"/>
      <c r="QTO40" s="455"/>
      <c r="QTP40" s="455"/>
      <c r="QTQ40" s="455"/>
      <c r="QTR40" s="455"/>
      <c r="QTS40" s="455"/>
      <c r="QTT40" s="455"/>
      <c r="QTU40" s="455"/>
      <c r="QTV40" s="455"/>
      <c r="QTW40" s="455"/>
      <c r="QTX40" s="455"/>
      <c r="QTY40" s="455"/>
      <c r="QTZ40" s="455"/>
      <c r="QUA40" s="455"/>
      <c r="QUB40" s="455"/>
      <c r="QUC40" s="455"/>
      <c r="QUD40" s="455"/>
      <c r="QUE40" s="455"/>
      <c r="QUF40" s="455"/>
      <c r="QUG40" s="455"/>
      <c r="QUH40" s="455"/>
      <c r="QUI40" s="455"/>
      <c r="QUJ40" s="455"/>
      <c r="QUK40" s="455"/>
      <c r="QUL40" s="455"/>
      <c r="QUM40" s="455"/>
      <c r="QUN40" s="455"/>
      <c r="QUO40" s="455"/>
      <c r="QUP40" s="455"/>
      <c r="QUQ40" s="455"/>
      <c r="QUR40" s="455"/>
      <c r="QUS40" s="455"/>
      <c r="QUT40" s="455"/>
      <c r="QUU40" s="455"/>
      <c r="QUV40" s="455"/>
      <c r="QUW40" s="455"/>
      <c r="QUX40" s="455"/>
      <c r="QUY40" s="455"/>
      <c r="QUZ40" s="455"/>
      <c r="QVA40" s="455"/>
      <c r="QVB40" s="455"/>
      <c r="QVC40" s="455"/>
      <c r="QVD40" s="455"/>
      <c r="QVE40" s="455"/>
      <c r="QVF40" s="455"/>
      <c r="QVG40" s="455"/>
      <c r="QVH40" s="455"/>
      <c r="QVI40" s="455"/>
      <c r="QVJ40" s="455"/>
      <c r="QVK40" s="455"/>
      <c r="QVL40" s="455"/>
      <c r="QVM40" s="455"/>
      <c r="QVN40" s="455"/>
      <c r="QVO40" s="455"/>
      <c r="QVP40" s="455"/>
      <c r="QVQ40" s="455"/>
      <c r="QVR40" s="455"/>
      <c r="QVS40" s="455"/>
      <c r="QVT40" s="455"/>
      <c r="QVU40" s="455"/>
      <c r="QVV40" s="455"/>
      <c r="QVW40" s="455"/>
      <c r="QVX40" s="455"/>
      <c r="QVY40" s="455"/>
      <c r="QVZ40" s="455"/>
      <c r="QWA40" s="455"/>
      <c r="QWB40" s="455"/>
      <c r="QWC40" s="455"/>
      <c r="QWD40" s="455"/>
      <c r="QWE40" s="455"/>
      <c r="QWF40" s="455"/>
      <c r="QWG40" s="455"/>
      <c r="QWH40" s="455"/>
      <c r="QWI40" s="455"/>
      <c r="QWJ40" s="455"/>
      <c r="QWK40" s="455"/>
      <c r="QWL40" s="455"/>
      <c r="QWM40" s="455"/>
      <c r="QWN40" s="455"/>
      <c r="QWO40" s="455"/>
      <c r="QWP40" s="455"/>
      <c r="QWQ40" s="455"/>
      <c r="QWR40" s="455"/>
      <c r="QWS40" s="455"/>
      <c r="QWT40" s="455"/>
      <c r="QWU40" s="455"/>
      <c r="QWV40" s="455"/>
      <c r="QWW40" s="455"/>
      <c r="QWX40" s="455"/>
      <c r="QWY40" s="455"/>
      <c r="QWZ40" s="455"/>
      <c r="QXA40" s="455"/>
      <c r="QXB40" s="455"/>
      <c r="QXC40" s="455"/>
      <c r="QXD40" s="455"/>
      <c r="QXE40" s="455"/>
      <c r="QXF40" s="455"/>
      <c r="QXG40" s="455"/>
      <c r="QXH40" s="455"/>
      <c r="QXI40" s="455"/>
      <c r="QXJ40" s="455"/>
      <c r="QXK40" s="455"/>
      <c r="QXL40" s="455"/>
      <c r="QXM40" s="455"/>
      <c r="QXN40" s="455"/>
      <c r="QXO40" s="455"/>
      <c r="QXP40" s="455"/>
      <c r="QXQ40" s="455"/>
      <c r="QXR40" s="455"/>
      <c r="QXS40" s="455"/>
      <c r="QXT40" s="455"/>
      <c r="QXU40" s="455"/>
      <c r="QXV40" s="455"/>
      <c r="QXW40" s="455"/>
      <c r="QXX40" s="455"/>
      <c r="QXY40" s="455"/>
      <c r="QXZ40" s="455"/>
      <c r="QYA40" s="455"/>
      <c r="QYB40" s="455"/>
      <c r="QYC40" s="455"/>
      <c r="QYD40" s="455"/>
      <c r="QYE40" s="455"/>
      <c r="QYF40" s="455"/>
      <c r="QYG40" s="455"/>
      <c r="QYH40" s="455"/>
      <c r="QYI40" s="455"/>
      <c r="QYJ40" s="455"/>
      <c r="QYK40" s="455"/>
      <c r="QYL40" s="455"/>
      <c r="QYM40" s="455"/>
      <c r="QYN40" s="455"/>
      <c r="QYO40" s="455"/>
      <c r="QYP40" s="455"/>
      <c r="QYQ40" s="455"/>
      <c r="QYR40" s="455"/>
      <c r="QYS40" s="455"/>
      <c r="QYT40" s="455"/>
      <c r="QYU40" s="455"/>
      <c r="QYV40" s="455"/>
      <c r="QYW40" s="455"/>
      <c r="QYX40" s="455"/>
      <c r="QYY40" s="455"/>
      <c r="QYZ40" s="455"/>
      <c r="QZA40" s="455"/>
      <c r="QZB40" s="455"/>
      <c r="QZC40" s="455"/>
      <c r="QZD40" s="455"/>
      <c r="QZE40" s="455"/>
      <c r="QZF40" s="455"/>
      <c r="QZG40" s="455"/>
      <c r="QZH40" s="455"/>
      <c r="QZI40" s="455"/>
      <c r="QZJ40" s="455"/>
      <c r="QZK40" s="455"/>
      <c r="QZL40" s="455"/>
      <c r="QZM40" s="455"/>
      <c r="QZN40" s="455"/>
      <c r="QZO40" s="455"/>
      <c r="QZP40" s="455"/>
      <c r="QZQ40" s="455"/>
      <c r="QZR40" s="455"/>
      <c r="QZS40" s="455"/>
      <c r="QZT40" s="455"/>
      <c r="QZU40" s="455"/>
      <c r="QZV40" s="455"/>
      <c r="QZW40" s="455"/>
      <c r="QZX40" s="455"/>
      <c r="QZY40" s="455"/>
      <c r="QZZ40" s="455"/>
      <c r="RAA40" s="455"/>
      <c r="RAB40" s="455"/>
      <c r="RAC40" s="455"/>
      <c r="RAD40" s="455"/>
      <c r="RAE40" s="455"/>
      <c r="RAF40" s="455"/>
      <c r="RAG40" s="455"/>
      <c r="RAH40" s="455"/>
      <c r="RAI40" s="455"/>
      <c r="RAJ40" s="455"/>
      <c r="RAK40" s="455"/>
      <c r="RAL40" s="455"/>
      <c r="RAM40" s="455"/>
      <c r="RAN40" s="455"/>
      <c r="RAO40" s="455"/>
      <c r="RAP40" s="455"/>
      <c r="RAQ40" s="455"/>
      <c r="RAR40" s="455"/>
      <c r="RAS40" s="455"/>
      <c r="RAT40" s="455"/>
      <c r="RAU40" s="455"/>
      <c r="RAV40" s="455"/>
      <c r="RAW40" s="455"/>
      <c r="RAX40" s="455"/>
      <c r="RAY40" s="455"/>
      <c r="RAZ40" s="455"/>
      <c r="RBA40" s="455"/>
      <c r="RBB40" s="455"/>
      <c r="RBC40" s="455"/>
      <c r="RBD40" s="455"/>
      <c r="RBE40" s="455"/>
      <c r="RBF40" s="455"/>
      <c r="RBG40" s="455"/>
      <c r="RBH40" s="455"/>
      <c r="RBI40" s="455"/>
      <c r="RBJ40" s="455"/>
      <c r="RBK40" s="455"/>
      <c r="RBL40" s="455"/>
      <c r="RBM40" s="455"/>
      <c r="RBN40" s="455"/>
      <c r="RBO40" s="455"/>
      <c r="RBP40" s="455"/>
      <c r="RBQ40" s="455"/>
      <c r="RBR40" s="455"/>
      <c r="RBS40" s="455"/>
      <c r="RBT40" s="455"/>
      <c r="RBU40" s="455"/>
      <c r="RBV40" s="455"/>
      <c r="RBW40" s="455"/>
      <c r="RBX40" s="455"/>
      <c r="RBY40" s="455"/>
      <c r="RBZ40" s="455"/>
      <c r="RCA40" s="455"/>
      <c r="RCB40" s="455"/>
      <c r="RCC40" s="455"/>
      <c r="RCD40" s="455"/>
      <c r="RCE40" s="455"/>
      <c r="RCF40" s="455"/>
      <c r="RCG40" s="455"/>
      <c r="RCH40" s="455"/>
      <c r="RCI40" s="455"/>
      <c r="RCJ40" s="455"/>
      <c r="RCK40" s="455"/>
      <c r="RCL40" s="455"/>
      <c r="RCM40" s="455"/>
      <c r="RCN40" s="455"/>
      <c r="RCO40" s="455"/>
      <c r="RCP40" s="455"/>
      <c r="RCQ40" s="455"/>
      <c r="RCR40" s="455"/>
      <c r="RCS40" s="455"/>
      <c r="RCT40" s="455"/>
      <c r="RCU40" s="455"/>
      <c r="RCV40" s="455"/>
      <c r="RCW40" s="455"/>
      <c r="RCX40" s="455"/>
      <c r="RCY40" s="455"/>
      <c r="RCZ40" s="455"/>
      <c r="RDA40" s="455"/>
      <c r="RDB40" s="455"/>
      <c r="RDC40" s="455"/>
      <c r="RDD40" s="455"/>
      <c r="RDE40" s="455"/>
      <c r="RDF40" s="455"/>
      <c r="RDG40" s="455"/>
      <c r="RDH40" s="455"/>
      <c r="RDI40" s="455"/>
      <c r="RDJ40" s="455"/>
      <c r="RDK40" s="455"/>
      <c r="RDL40" s="455"/>
      <c r="RDM40" s="455"/>
      <c r="RDN40" s="455"/>
      <c r="RDO40" s="455"/>
      <c r="RDP40" s="455"/>
      <c r="RDQ40" s="455"/>
      <c r="RDR40" s="455"/>
      <c r="RDS40" s="455"/>
      <c r="RDT40" s="455"/>
      <c r="RDU40" s="455"/>
      <c r="RDV40" s="455"/>
      <c r="RDW40" s="455"/>
      <c r="RDX40" s="455"/>
      <c r="RDY40" s="455"/>
      <c r="RDZ40" s="455"/>
      <c r="REA40" s="455"/>
      <c r="REB40" s="455"/>
      <c r="REC40" s="455"/>
      <c r="RED40" s="455"/>
      <c r="REE40" s="455"/>
      <c r="REF40" s="455"/>
      <c r="REG40" s="455"/>
      <c r="REH40" s="455"/>
      <c r="REI40" s="455"/>
      <c r="REJ40" s="455"/>
      <c r="REK40" s="455"/>
      <c r="REL40" s="455"/>
      <c r="REM40" s="455"/>
      <c r="REN40" s="455"/>
      <c r="REO40" s="455"/>
      <c r="REP40" s="455"/>
      <c r="REQ40" s="455"/>
      <c r="RER40" s="455"/>
      <c r="RES40" s="455"/>
      <c r="RET40" s="455"/>
      <c r="REU40" s="455"/>
      <c r="REV40" s="455"/>
      <c r="REW40" s="455"/>
      <c r="REX40" s="455"/>
      <c r="REY40" s="455"/>
      <c r="REZ40" s="455"/>
      <c r="RFA40" s="455"/>
      <c r="RFB40" s="455"/>
      <c r="RFC40" s="455"/>
      <c r="RFD40" s="455"/>
      <c r="RFE40" s="455"/>
      <c r="RFF40" s="455"/>
      <c r="RFG40" s="455"/>
      <c r="RFH40" s="455"/>
      <c r="RFI40" s="455"/>
      <c r="RFJ40" s="455"/>
      <c r="RFK40" s="455"/>
      <c r="RFL40" s="455"/>
      <c r="RFM40" s="455"/>
      <c r="RFN40" s="455"/>
      <c r="RFO40" s="455"/>
      <c r="RFP40" s="455"/>
      <c r="RFQ40" s="455"/>
      <c r="RFR40" s="455"/>
      <c r="RFS40" s="455"/>
      <c r="RFT40" s="455"/>
      <c r="RFU40" s="455"/>
      <c r="RFV40" s="455"/>
      <c r="RFW40" s="455"/>
      <c r="RFX40" s="455"/>
      <c r="RFY40" s="455"/>
      <c r="RFZ40" s="455"/>
      <c r="RGA40" s="455"/>
      <c r="RGB40" s="455"/>
      <c r="RGC40" s="455"/>
      <c r="RGD40" s="455"/>
      <c r="RGE40" s="455"/>
      <c r="RGF40" s="455"/>
      <c r="RGG40" s="455"/>
      <c r="RGH40" s="455"/>
      <c r="RGI40" s="455"/>
      <c r="RGJ40" s="455"/>
      <c r="RGK40" s="455"/>
      <c r="RGL40" s="455"/>
      <c r="RGM40" s="455"/>
      <c r="RGN40" s="455"/>
      <c r="RGO40" s="455"/>
      <c r="RGP40" s="455"/>
      <c r="RGQ40" s="455"/>
      <c r="RGR40" s="455"/>
      <c r="RGS40" s="455"/>
      <c r="RGT40" s="455"/>
      <c r="RGU40" s="455"/>
      <c r="RGV40" s="455"/>
      <c r="RGW40" s="455"/>
      <c r="RGX40" s="455"/>
      <c r="RGY40" s="455"/>
      <c r="RGZ40" s="455"/>
      <c r="RHA40" s="455"/>
      <c r="RHB40" s="455"/>
      <c r="RHC40" s="455"/>
      <c r="RHD40" s="455"/>
      <c r="RHE40" s="455"/>
      <c r="RHF40" s="455"/>
      <c r="RHG40" s="455"/>
      <c r="RHH40" s="455"/>
      <c r="RHI40" s="455"/>
      <c r="RHJ40" s="455"/>
      <c r="RHK40" s="455"/>
      <c r="RHL40" s="455"/>
      <c r="RHM40" s="455"/>
      <c r="RHN40" s="455"/>
      <c r="RHO40" s="455"/>
      <c r="RHP40" s="455"/>
      <c r="RHQ40" s="455"/>
      <c r="RHR40" s="455"/>
      <c r="RHS40" s="455"/>
      <c r="RHT40" s="455"/>
      <c r="RHU40" s="455"/>
      <c r="RHV40" s="455"/>
      <c r="RHW40" s="455"/>
      <c r="RHX40" s="455"/>
      <c r="RHY40" s="455"/>
      <c r="RHZ40" s="455"/>
      <c r="RIA40" s="455"/>
      <c r="RIB40" s="455"/>
      <c r="RIC40" s="455"/>
      <c r="RID40" s="455"/>
      <c r="RIE40" s="455"/>
      <c r="RIF40" s="455"/>
      <c r="RIG40" s="455"/>
      <c r="RIH40" s="455"/>
      <c r="RII40" s="455"/>
      <c r="RIJ40" s="455"/>
      <c r="RIK40" s="455"/>
      <c r="RIL40" s="455"/>
      <c r="RIM40" s="455"/>
      <c r="RIN40" s="455"/>
      <c r="RIO40" s="455"/>
      <c r="RIP40" s="455"/>
      <c r="RIQ40" s="455"/>
      <c r="RIR40" s="455"/>
      <c r="RIS40" s="455"/>
      <c r="RIT40" s="455"/>
      <c r="RIU40" s="455"/>
      <c r="RIV40" s="455"/>
      <c r="RIW40" s="455"/>
      <c r="RIX40" s="455"/>
      <c r="RIY40" s="455"/>
      <c r="RIZ40" s="455"/>
      <c r="RJA40" s="455"/>
      <c r="RJB40" s="455"/>
      <c r="RJC40" s="455"/>
      <c r="RJD40" s="455"/>
      <c r="RJE40" s="455"/>
      <c r="RJF40" s="455"/>
      <c r="RJG40" s="455"/>
      <c r="RJH40" s="455"/>
      <c r="RJI40" s="455"/>
      <c r="RJJ40" s="455"/>
      <c r="RJK40" s="455"/>
      <c r="RJL40" s="455"/>
      <c r="RJM40" s="455"/>
      <c r="RJN40" s="455"/>
      <c r="RJO40" s="455"/>
      <c r="RJP40" s="455"/>
      <c r="RJQ40" s="455"/>
      <c r="RJR40" s="455"/>
      <c r="RJS40" s="455"/>
      <c r="RJT40" s="455"/>
      <c r="RJU40" s="455"/>
      <c r="RJV40" s="455"/>
      <c r="RJW40" s="455"/>
      <c r="RJX40" s="455"/>
      <c r="RJY40" s="455"/>
      <c r="RJZ40" s="455"/>
      <c r="RKA40" s="455"/>
      <c r="RKB40" s="455"/>
      <c r="RKC40" s="455"/>
      <c r="RKD40" s="455"/>
      <c r="RKE40" s="455"/>
      <c r="RKF40" s="455"/>
      <c r="RKG40" s="455"/>
      <c r="RKH40" s="455"/>
      <c r="RKI40" s="455"/>
      <c r="RKJ40" s="455"/>
      <c r="RKK40" s="455"/>
      <c r="RKL40" s="455"/>
      <c r="RKM40" s="455"/>
      <c r="RKN40" s="455"/>
      <c r="RKO40" s="455"/>
      <c r="RKP40" s="455"/>
      <c r="RKQ40" s="455"/>
      <c r="RKR40" s="455"/>
      <c r="RKS40" s="455"/>
      <c r="RKT40" s="455"/>
      <c r="RKU40" s="455"/>
      <c r="RKV40" s="455"/>
      <c r="RKW40" s="455"/>
      <c r="RKX40" s="455"/>
      <c r="RKY40" s="455"/>
      <c r="RKZ40" s="455"/>
      <c r="RLA40" s="455"/>
      <c r="RLB40" s="455"/>
      <c r="RLC40" s="455"/>
      <c r="RLD40" s="455"/>
      <c r="RLE40" s="455"/>
      <c r="RLF40" s="455"/>
      <c r="RLG40" s="455"/>
      <c r="RLH40" s="455"/>
      <c r="RLI40" s="455"/>
      <c r="RLJ40" s="455"/>
      <c r="RLK40" s="455"/>
      <c r="RLL40" s="455"/>
      <c r="RLM40" s="455"/>
      <c r="RLN40" s="455"/>
      <c r="RLO40" s="455"/>
      <c r="RLP40" s="455"/>
      <c r="RLQ40" s="455"/>
      <c r="RLR40" s="455"/>
      <c r="RLS40" s="455"/>
      <c r="RLT40" s="455"/>
      <c r="RLU40" s="455"/>
      <c r="RLV40" s="455"/>
      <c r="RLW40" s="455"/>
      <c r="RLX40" s="455"/>
      <c r="RLY40" s="455"/>
      <c r="RLZ40" s="455"/>
      <c r="RMA40" s="455"/>
      <c r="RMB40" s="455"/>
      <c r="RMC40" s="455"/>
      <c r="RMD40" s="455"/>
      <c r="RME40" s="455"/>
      <c r="RMF40" s="455"/>
      <c r="RMG40" s="455"/>
      <c r="RMH40" s="455"/>
      <c r="RMI40" s="455"/>
      <c r="RMJ40" s="455"/>
      <c r="RMK40" s="455"/>
      <c r="RML40" s="455"/>
      <c r="RMM40" s="455"/>
      <c r="RMN40" s="455"/>
      <c r="RMO40" s="455"/>
      <c r="RMP40" s="455"/>
      <c r="RMQ40" s="455"/>
      <c r="RMR40" s="455"/>
      <c r="RMS40" s="455"/>
      <c r="RMT40" s="455"/>
      <c r="RMU40" s="455"/>
      <c r="RMV40" s="455"/>
      <c r="RMW40" s="455"/>
      <c r="RMX40" s="455"/>
      <c r="RMY40" s="455"/>
      <c r="RMZ40" s="455"/>
      <c r="RNA40" s="455"/>
      <c r="RNB40" s="455"/>
      <c r="RNC40" s="455"/>
      <c r="RND40" s="455"/>
      <c r="RNE40" s="455"/>
      <c r="RNF40" s="455"/>
      <c r="RNG40" s="455"/>
      <c r="RNH40" s="455"/>
      <c r="RNI40" s="455"/>
      <c r="RNJ40" s="455"/>
      <c r="RNK40" s="455"/>
      <c r="RNL40" s="455"/>
      <c r="RNM40" s="455"/>
      <c r="RNN40" s="455"/>
      <c r="RNO40" s="455"/>
      <c r="RNP40" s="455"/>
      <c r="RNQ40" s="455"/>
      <c r="RNR40" s="455"/>
      <c r="RNS40" s="455"/>
      <c r="RNT40" s="455"/>
      <c r="RNU40" s="455"/>
      <c r="RNV40" s="455"/>
      <c r="RNW40" s="455"/>
      <c r="RNX40" s="455"/>
      <c r="RNY40" s="455"/>
      <c r="RNZ40" s="455"/>
      <c r="ROA40" s="455"/>
      <c r="ROB40" s="455"/>
      <c r="ROC40" s="455"/>
      <c r="ROD40" s="455"/>
      <c r="ROE40" s="455"/>
      <c r="ROF40" s="455"/>
      <c r="ROG40" s="455"/>
      <c r="ROH40" s="455"/>
      <c r="ROI40" s="455"/>
      <c r="ROJ40" s="455"/>
      <c r="ROK40" s="455"/>
      <c r="ROL40" s="455"/>
      <c r="ROM40" s="455"/>
      <c r="RON40" s="455"/>
      <c r="ROO40" s="455"/>
      <c r="ROP40" s="455"/>
      <c r="ROQ40" s="455"/>
      <c r="ROR40" s="455"/>
      <c r="ROS40" s="455"/>
      <c r="ROT40" s="455"/>
      <c r="ROU40" s="455"/>
      <c r="ROV40" s="455"/>
      <c r="ROW40" s="455"/>
      <c r="ROX40" s="455"/>
      <c r="ROY40" s="455"/>
      <c r="ROZ40" s="455"/>
      <c r="RPA40" s="455"/>
      <c r="RPB40" s="455"/>
      <c r="RPC40" s="455"/>
      <c r="RPD40" s="455"/>
      <c r="RPE40" s="455"/>
      <c r="RPF40" s="455"/>
      <c r="RPG40" s="455"/>
      <c r="RPH40" s="455"/>
      <c r="RPI40" s="455"/>
      <c r="RPJ40" s="455"/>
      <c r="RPK40" s="455"/>
      <c r="RPL40" s="455"/>
      <c r="RPM40" s="455"/>
      <c r="RPN40" s="455"/>
      <c r="RPO40" s="455"/>
      <c r="RPP40" s="455"/>
      <c r="RPQ40" s="455"/>
      <c r="RPR40" s="455"/>
      <c r="RPS40" s="455"/>
      <c r="RPT40" s="455"/>
      <c r="RPU40" s="455"/>
      <c r="RPV40" s="455"/>
      <c r="RPW40" s="455"/>
      <c r="RPX40" s="455"/>
      <c r="RPY40" s="455"/>
      <c r="RPZ40" s="455"/>
      <c r="RQA40" s="455"/>
      <c r="RQB40" s="455"/>
      <c r="RQC40" s="455"/>
      <c r="RQD40" s="455"/>
      <c r="RQE40" s="455"/>
      <c r="RQF40" s="455"/>
      <c r="RQG40" s="455"/>
      <c r="RQH40" s="455"/>
      <c r="RQI40" s="455"/>
      <c r="RQJ40" s="455"/>
      <c r="RQK40" s="455"/>
      <c r="RQL40" s="455"/>
      <c r="RQM40" s="455"/>
      <c r="RQN40" s="455"/>
      <c r="RQO40" s="455"/>
      <c r="RQP40" s="455"/>
      <c r="RQQ40" s="455"/>
      <c r="RQR40" s="455"/>
      <c r="RQS40" s="455"/>
      <c r="RQT40" s="455"/>
      <c r="RQU40" s="455"/>
      <c r="RQV40" s="455"/>
      <c r="RQW40" s="455"/>
      <c r="RQX40" s="455"/>
      <c r="RQY40" s="455"/>
      <c r="RQZ40" s="455"/>
      <c r="RRA40" s="455"/>
      <c r="RRB40" s="455"/>
      <c r="RRC40" s="455"/>
      <c r="RRD40" s="455"/>
      <c r="RRE40" s="455"/>
      <c r="RRF40" s="455"/>
      <c r="RRG40" s="455"/>
      <c r="RRH40" s="455"/>
      <c r="RRI40" s="455"/>
      <c r="RRJ40" s="455"/>
      <c r="RRK40" s="455"/>
      <c r="RRL40" s="455"/>
      <c r="RRM40" s="455"/>
      <c r="RRN40" s="455"/>
      <c r="RRO40" s="455"/>
      <c r="RRP40" s="455"/>
      <c r="RRQ40" s="455"/>
      <c r="RRR40" s="455"/>
      <c r="RRS40" s="455"/>
      <c r="RRT40" s="455"/>
      <c r="RRU40" s="455"/>
      <c r="RRV40" s="455"/>
      <c r="RRW40" s="455"/>
      <c r="RRX40" s="455"/>
      <c r="RRY40" s="455"/>
      <c r="RRZ40" s="455"/>
      <c r="RSA40" s="455"/>
      <c r="RSB40" s="455"/>
      <c r="RSC40" s="455"/>
      <c r="RSD40" s="455"/>
      <c r="RSE40" s="455"/>
      <c r="RSF40" s="455"/>
      <c r="RSG40" s="455"/>
      <c r="RSH40" s="455"/>
      <c r="RSI40" s="455"/>
      <c r="RSJ40" s="455"/>
      <c r="RSK40" s="455"/>
      <c r="RSL40" s="455"/>
      <c r="RSM40" s="455"/>
      <c r="RSN40" s="455"/>
      <c r="RSO40" s="455"/>
      <c r="RSP40" s="455"/>
      <c r="RSQ40" s="455"/>
      <c r="RSR40" s="455"/>
      <c r="RSS40" s="455"/>
      <c r="RST40" s="455"/>
      <c r="RSU40" s="455"/>
      <c r="RSV40" s="455"/>
      <c r="RSW40" s="455"/>
      <c r="RSX40" s="455"/>
      <c r="RSY40" s="455"/>
      <c r="RSZ40" s="455"/>
      <c r="RTA40" s="455"/>
      <c r="RTB40" s="455"/>
      <c r="RTC40" s="455"/>
      <c r="RTD40" s="455"/>
      <c r="RTE40" s="455"/>
      <c r="RTF40" s="455"/>
      <c r="RTG40" s="455"/>
      <c r="RTH40" s="455"/>
      <c r="RTI40" s="455"/>
      <c r="RTJ40" s="455"/>
      <c r="RTK40" s="455"/>
      <c r="RTL40" s="455"/>
      <c r="RTM40" s="455"/>
      <c r="RTN40" s="455"/>
      <c r="RTO40" s="455"/>
      <c r="RTP40" s="455"/>
      <c r="RTQ40" s="455"/>
      <c r="RTR40" s="455"/>
      <c r="RTS40" s="455"/>
      <c r="RTT40" s="455"/>
      <c r="RTU40" s="455"/>
      <c r="RTV40" s="455"/>
      <c r="RTW40" s="455"/>
      <c r="RTX40" s="455"/>
      <c r="RTY40" s="455"/>
      <c r="RTZ40" s="455"/>
      <c r="RUA40" s="455"/>
      <c r="RUB40" s="455"/>
      <c r="RUC40" s="455"/>
      <c r="RUD40" s="455"/>
      <c r="RUE40" s="455"/>
      <c r="RUF40" s="455"/>
      <c r="RUG40" s="455"/>
      <c r="RUH40" s="455"/>
      <c r="RUI40" s="455"/>
      <c r="RUJ40" s="455"/>
      <c r="RUK40" s="455"/>
      <c r="RUL40" s="455"/>
      <c r="RUM40" s="455"/>
      <c r="RUN40" s="455"/>
      <c r="RUO40" s="455"/>
      <c r="RUP40" s="455"/>
      <c r="RUQ40" s="455"/>
      <c r="RUR40" s="455"/>
      <c r="RUS40" s="455"/>
      <c r="RUT40" s="455"/>
      <c r="RUU40" s="455"/>
      <c r="RUV40" s="455"/>
      <c r="RUW40" s="455"/>
      <c r="RUX40" s="455"/>
      <c r="RUY40" s="455"/>
      <c r="RUZ40" s="455"/>
      <c r="RVA40" s="455"/>
      <c r="RVB40" s="455"/>
      <c r="RVC40" s="455"/>
      <c r="RVD40" s="455"/>
      <c r="RVE40" s="455"/>
      <c r="RVF40" s="455"/>
      <c r="RVG40" s="455"/>
      <c r="RVH40" s="455"/>
      <c r="RVI40" s="455"/>
      <c r="RVJ40" s="455"/>
      <c r="RVK40" s="455"/>
      <c r="RVL40" s="455"/>
      <c r="RVM40" s="455"/>
      <c r="RVN40" s="455"/>
      <c r="RVO40" s="455"/>
      <c r="RVP40" s="455"/>
      <c r="RVQ40" s="455"/>
      <c r="RVR40" s="455"/>
      <c r="RVS40" s="455"/>
      <c r="RVT40" s="455"/>
      <c r="RVU40" s="455"/>
      <c r="RVV40" s="455"/>
      <c r="RVW40" s="455"/>
      <c r="RVX40" s="455"/>
      <c r="RVY40" s="455"/>
      <c r="RVZ40" s="455"/>
      <c r="RWA40" s="455"/>
      <c r="RWB40" s="455"/>
      <c r="RWC40" s="455"/>
      <c r="RWD40" s="455"/>
      <c r="RWE40" s="455"/>
      <c r="RWF40" s="455"/>
      <c r="RWG40" s="455"/>
      <c r="RWH40" s="455"/>
      <c r="RWI40" s="455"/>
      <c r="RWJ40" s="455"/>
      <c r="RWK40" s="455"/>
      <c r="RWL40" s="455"/>
      <c r="RWM40" s="455"/>
      <c r="RWN40" s="455"/>
      <c r="RWO40" s="455"/>
      <c r="RWP40" s="455"/>
      <c r="RWQ40" s="455"/>
      <c r="RWR40" s="455"/>
      <c r="RWS40" s="455"/>
      <c r="RWT40" s="455"/>
      <c r="RWU40" s="455"/>
      <c r="RWV40" s="455"/>
      <c r="RWW40" s="455"/>
      <c r="RWX40" s="455"/>
      <c r="RWY40" s="455"/>
      <c r="RWZ40" s="455"/>
      <c r="RXA40" s="455"/>
      <c r="RXB40" s="455"/>
      <c r="RXC40" s="455"/>
      <c r="RXD40" s="455"/>
      <c r="RXE40" s="455"/>
      <c r="RXF40" s="455"/>
      <c r="RXG40" s="455"/>
      <c r="RXH40" s="455"/>
      <c r="RXI40" s="455"/>
      <c r="RXJ40" s="455"/>
      <c r="RXK40" s="455"/>
      <c r="RXL40" s="455"/>
      <c r="RXM40" s="455"/>
      <c r="RXN40" s="455"/>
      <c r="RXO40" s="455"/>
      <c r="RXP40" s="455"/>
      <c r="RXQ40" s="455"/>
      <c r="RXR40" s="455"/>
      <c r="RXS40" s="455"/>
      <c r="RXT40" s="455"/>
      <c r="RXU40" s="455"/>
      <c r="RXV40" s="455"/>
      <c r="RXW40" s="455"/>
      <c r="RXX40" s="455"/>
      <c r="RXY40" s="455"/>
      <c r="RXZ40" s="455"/>
      <c r="RYA40" s="455"/>
      <c r="RYB40" s="455"/>
      <c r="RYC40" s="455"/>
      <c r="RYD40" s="455"/>
      <c r="RYE40" s="455"/>
      <c r="RYF40" s="455"/>
      <c r="RYG40" s="455"/>
      <c r="RYH40" s="455"/>
      <c r="RYI40" s="455"/>
      <c r="RYJ40" s="455"/>
      <c r="RYK40" s="455"/>
      <c r="RYL40" s="455"/>
      <c r="RYM40" s="455"/>
      <c r="RYN40" s="455"/>
      <c r="RYO40" s="455"/>
      <c r="RYP40" s="455"/>
      <c r="RYQ40" s="455"/>
      <c r="RYR40" s="455"/>
      <c r="RYS40" s="455"/>
      <c r="RYT40" s="455"/>
      <c r="RYU40" s="455"/>
      <c r="RYV40" s="455"/>
      <c r="RYW40" s="455"/>
      <c r="RYX40" s="455"/>
      <c r="RYY40" s="455"/>
      <c r="RYZ40" s="455"/>
      <c r="RZA40" s="455"/>
      <c r="RZB40" s="455"/>
      <c r="RZC40" s="455"/>
      <c r="RZD40" s="455"/>
      <c r="RZE40" s="455"/>
      <c r="RZF40" s="455"/>
      <c r="RZG40" s="455"/>
      <c r="RZH40" s="455"/>
      <c r="RZI40" s="455"/>
      <c r="RZJ40" s="455"/>
      <c r="RZK40" s="455"/>
      <c r="RZL40" s="455"/>
      <c r="RZM40" s="455"/>
      <c r="RZN40" s="455"/>
      <c r="RZO40" s="455"/>
      <c r="RZP40" s="455"/>
      <c r="RZQ40" s="455"/>
      <c r="RZR40" s="455"/>
      <c r="RZS40" s="455"/>
      <c r="RZT40" s="455"/>
      <c r="RZU40" s="455"/>
      <c r="RZV40" s="455"/>
      <c r="RZW40" s="455"/>
      <c r="RZX40" s="455"/>
      <c r="RZY40" s="455"/>
      <c r="RZZ40" s="455"/>
      <c r="SAA40" s="455"/>
      <c r="SAB40" s="455"/>
      <c r="SAC40" s="455"/>
      <c r="SAD40" s="455"/>
      <c r="SAE40" s="455"/>
      <c r="SAF40" s="455"/>
      <c r="SAG40" s="455"/>
      <c r="SAH40" s="455"/>
      <c r="SAI40" s="455"/>
      <c r="SAJ40" s="455"/>
      <c r="SAK40" s="455"/>
      <c r="SAL40" s="455"/>
      <c r="SAM40" s="455"/>
      <c r="SAN40" s="455"/>
      <c r="SAO40" s="455"/>
      <c r="SAP40" s="455"/>
      <c r="SAQ40" s="455"/>
      <c r="SAR40" s="455"/>
      <c r="SAS40" s="455"/>
      <c r="SAT40" s="455"/>
      <c r="SAU40" s="455"/>
      <c r="SAV40" s="455"/>
      <c r="SAW40" s="455"/>
      <c r="SAX40" s="455"/>
      <c r="SAY40" s="455"/>
      <c r="SAZ40" s="455"/>
      <c r="SBA40" s="455"/>
      <c r="SBB40" s="455"/>
      <c r="SBC40" s="455"/>
      <c r="SBD40" s="455"/>
      <c r="SBE40" s="455"/>
      <c r="SBF40" s="455"/>
      <c r="SBG40" s="455"/>
      <c r="SBH40" s="455"/>
      <c r="SBI40" s="455"/>
      <c r="SBJ40" s="455"/>
      <c r="SBK40" s="455"/>
      <c r="SBL40" s="455"/>
      <c r="SBM40" s="455"/>
      <c r="SBN40" s="455"/>
      <c r="SBO40" s="455"/>
      <c r="SBP40" s="455"/>
      <c r="SBQ40" s="455"/>
      <c r="SBR40" s="455"/>
      <c r="SBS40" s="455"/>
      <c r="SBT40" s="455"/>
      <c r="SBU40" s="455"/>
      <c r="SBV40" s="455"/>
      <c r="SBW40" s="455"/>
      <c r="SBX40" s="455"/>
      <c r="SBY40" s="455"/>
      <c r="SBZ40" s="455"/>
      <c r="SCA40" s="455"/>
      <c r="SCB40" s="455"/>
      <c r="SCC40" s="455"/>
      <c r="SCD40" s="455"/>
      <c r="SCE40" s="455"/>
      <c r="SCF40" s="455"/>
      <c r="SCG40" s="455"/>
      <c r="SCH40" s="455"/>
      <c r="SCI40" s="455"/>
      <c r="SCJ40" s="455"/>
      <c r="SCK40" s="455"/>
      <c r="SCL40" s="455"/>
      <c r="SCM40" s="455"/>
      <c r="SCN40" s="455"/>
      <c r="SCO40" s="455"/>
      <c r="SCP40" s="455"/>
      <c r="SCQ40" s="455"/>
      <c r="SCR40" s="455"/>
      <c r="SCS40" s="455"/>
      <c r="SCT40" s="455"/>
      <c r="SCU40" s="455"/>
      <c r="SCV40" s="455"/>
      <c r="SCW40" s="455"/>
      <c r="SCX40" s="455"/>
      <c r="SCY40" s="455"/>
      <c r="SCZ40" s="455"/>
      <c r="SDA40" s="455"/>
      <c r="SDB40" s="455"/>
      <c r="SDC40" s="455"/>
      <c r="SDD40" s="455"/>
      <c r="SDE40" s="455"/>
      <c r="SDF40" s="455"/>
      <c r="SDG40" s="455"/>
      <c r="SDH40" s="455"/>
      <c r="SDI40" s="455"/>
      <c r="SDJ40" s="455"/>
      <c r="SDK40" s="455"/>
      <c r="SDL40" s="455"/>
      <c r="SDM40" s="455"/>
      <c r="SDN40" s="455"/>
      <c r="SDO40" s="455"/>
      <c r="SDP40" s="455"/>
      <c r="SDQ40" s="455"/>
      <c r="SDR40" s="455"/>
      <c r="SDS40" s="455"/>
      <c r="SDT40" s="455"/>
      <c r="SDU40" s="455"/>
      <c r="SDV40" s="455"/>
      <c r="SDW40" s="455"/>
      <c r="SDX40" s="455"/>
      <c r="SDY40" s="455"/>
      <c r="SDZ40" s="455"/>
      <c r="SEA40" s="455"/>
      <c r="SEB40" s="455"/>
      <c r="SEC40" s="455"/>
      <c r="SED40" s="455"/>
      <c r="SEE40" s="455"/>
      <c r="SEF40" s="455"/>
      <c r="SEG40" s="455"/>
      <c r="SEH40" s="455"/>
      <c r="SEI40" s="455"/>
      <c r="SEJ40" s="455"/>
      <c r="SEK40" s="455"/>
      <c r="SEL40" s="455"/>
      <c r="SEM40" s="455"/>
      <c r="SEN40" s="455"/>
      <c r="SEO40" s="455"/>
      <c r="SEP40" s="455"/>
      <c r="SEQ40" s="455"/>
      <c r="SER40" s="455"/>
      <c r="SES40" s="455"/>
      <c r="SET40" s="455"/>
      <c r="SEU40" s="455"/>
      <c r="SEV40" s="455"/>
      <c r="SEW40" s="455"/>
      <c r="SEX40" s="455"/>
      <c r="SEY40" s="455"/>
      <c r="SEZ40" s="455"/>
      <c r="SFA40" s="455"/>
      <c r="SFB40" s="455"/>
      <c r="SFC40" s="455"/>
      <c r="SFD40" s="455"/>
      <c r="SFE40" s="455"/>
      <c r="SFF40" s="455"/>
      <c r="SFG40" s="455"/>
      <c r="SFH40" s="455"/>
      <c r="SFI40" s="455"/>
      <c r="SFJ40" s="455"/>
      <c r="SFK40" s="455"/>
      <c r="SFL40" s="455"/>
      <c r="SFM40" s="455"/>
      <c r="SFN40" s="455"/>
      <c r="SFO40" s="455"/>
      <c r="SFP40" s="455"/>
      <c r="SFQ40" s="455"/>
      <c r="SFR40" s="455"/>
      <c r="SFS40" s="455"/>
      <c r="SFT40" s="455"/>
      <c r="SFU40" s="455"/>
      <c r="SFV40" s="455"/>
      <c r="SFW40" s="455"/>
      <c r="SFX40" s="455"/>
      <c r="SFY40" s="455"/>
      <c r="SFZ40" s="455"/>
      <c r="SGA40" s="455"/>
      <c r="SGB40" s="455"/>
      <c r="SGC40" s="455"/>
      <c r="SGD40" s="455"/>
      <c r="SGE40" s="455"/>
      <c r="SGF40" s="455"/>
      <c r="SGG40" s="455"/>
      <c r="SGH40" s="455"/>
      <c r="SGI40" s="455"/>
      <c r="SGJ40" s="455"/>
      <c r="SGK40" s="455"/>
      <c r="SGL40" s="455"/>
      <c r="SGM40" s="455"/>
      <c r="SGN40" s="455"/>
      <c r="SGO40" s="455"/>
      <c r="SGP40" s="455"/>
      <c r="SGQ40" s="455"/>
      <c r="SGR40" s="455"/>
      <c r="SGS40" s="455"/>
      <c r="SGT40" s="455"/>
      <c r="SGU40" s="455"/>
      <c r="SGV40" s="455"/>
      <c r="SGW40" s="455"/>
      <c r="SGX40" s="455"/>
      <c r="SGY40" s="455"/>
      <c r="SGZ40" s="455"/>
      <c r="SHA40" s="455"/>
      <c r="SHB40" s="455"/>
      <c r="SHC40" s="455"/>
      <c r="SHD40" s="455"/>
      <c r="SHE40" s="455"/>
      <c r="SHF40" s="455"/>
      <c r="SHG40" s="455"/>
      <c r="SHH40" s="455"/>
      <c r="SHI40" s="455"/>
      <c r="SHJ40" s="455"/>
      <c r="SHK40" s="455"/>
      <c r="SHL40" s="455"/>
      <c r="SHM40" s="455"/>
      <c r="SHN40" s="455"/>
      <c r="SHO40" s="455"/>
      <c r="SHP40" s="455"/>
      <c r="SHQ40" s="455"/>
      <c r="SHR40" s="455"/>
      <c r="SHS40" s="455"/>
      <c r="SHT40" s="455"/>
      <c r="SHU40" s="455"/>
      <c r="SHV40" s="455"/>
      <c r="SHW40" s="455"/>
      <c r="SHX40" s="455"/>
      <c r="SHY40" s="455"/>
      <c r="SHZ40" s="455"/>
      <c r="SIA40" s="455"/>
      <c r="SIB40" s="455"/>
      <c r="SIC40" s="455"/>
      <c r="SID40" s="455"/>
      <c r="SIE40" s="455"/>
      <c r="SIF40" s="455"/>
      <c r="SIG40" s="455"/>
      <c r="SIH40" s="455"/>
      <c r="SII40" s="455"/>
      <c r="SIJ40" s="455"/>
      <c r="SIK40" s="455"/>
      <c r="SIL40" s="455"/>
      <c r="SIM40" s="455"/>
      <c r="SIN40" s="455"/>
      <c r="SIO40" s="455"/>
      <c r="SIP40" s="455"/>
      <c r="SIQ40" s="455"/>
      <c r="SIR40" s="455"/>
      <c r="SIS40" s="455"/>
      <c r="SIT40" s="455"/>
      <c r="SIU40" s="455"/>
      <c r="SIV40" s="455"/>
      <c r="SIW40" s="455"/>
      <c r="SIX40" s="455"/>
      <c r="SIY40" s="455"/>
      <c r="SIZ40" s="455"/>
      <c r="SJA40" s="455"/>
      <c r="SJB40" s="455"/>
      <c r="SJC40" s="455"/>
      <c r="SJD40" s="455"/>
      <c r="SJE40" s="455"/>
      <c r="SJF40" s="455"/>
      <c r="SJG40" s="455"/>
      <c r="SJH40" s="455"/>
      <c r="SJI40" s="455"/>
      <c r="SJJ40" s="455"/>
      <c r="SJK40" s="455"/>
      <c r="SJL40" s="455"/>
      <c r="SJM40" s="455"/>
      <c r="SJN40" s="455"/>
      <c r="SJO40" s="455"/>
      <c r="SJP40" s="455"/>
      <c r="SJQ40" s="455"/>
      <c r="SJR40" s="455"/>
      <c r="SJS40" s="455"/>
      <c r="SJT40" s="455"/>
      <c r="SJU40" s="455"/>
      <c r="SJV40" s="455"/>
      <c r="SJW40" s="455"/>
      <c r="SJX40" s="455"/>
      <c r="SJY40" s="455"/>
      <c r="SJZ40" s="455"/>
      <c r="SKA40" s="455"/>
      <c r="SKB40" s="455"/>
      <c r="SKC40" s="455"/>
      <c r="SKD40" s="455"/>
      <c r="SKE40" s="455"/>
      <c r="SKF40" s="455"/>
      <c r="SKG40" s="455"/>
      <c r="SKH40" s="455"/>
      <c r="SKI40" s="455"/>
      <c r="SKJ40" s="455"/>
      <c r="SKK40" s="455"/>
      <c r="SKL40" s="455"/>
      <c r="SKM40" s="455"/>
      <c r="SKN40" s="455"/>
      <c r="SKO40" s="455"/>
      <c r="SKP40" s="455"/>
      <c r="SKQ40" s="455"/>
      <c r="SKR40" s="455"/>
      <c r="SKS40" s="455"/>
      <c r="SKT40" s="455"/>
      <c r="SKU40" s="455"/>
      <c r="SKV40" s="455"/>
      <c r="SKW40" s="455"/>
      <c r="SKX40" s="455"/>
      <c r="SKY40" s="455"/>
      <c r="SKZ40" s="455"/>
      <c r="SLA40" s="455"/>
      <c r="SLB40" s="455"/>
      <c r="SLC40" s="455"/>
      <c r="SLD40" s="455"/>
      <c r="SLE40" s="455"/>
      <c r="SLF40" s="455"/>
      <c r="SLG40" s="455"/>
      <c r="SLH40" s="455"/>
      <c r="SLI40" s="455"/>
      <c r="SLJ40" s="455"/>
      <c r="SLK40" s="455"/>
      <c r="SLL40" s="455"/>
      <c r="SLM40" s="455"/>
      <c r="SLN40" s="455"/>
      <c r="SLO40" s="455"/>
      <c r="SLP40" s="455"/>
      <c r="SLQ40" s="455"/>
      <c r="SLR40" s="455"/>
      <c r="SLS40" s="455"/>
      <c r="SLT40" s="455"/>
      <c r="SLU40" s="455"/>
      <c r="SLV40" s="455"/>
      <c r="SLW40" s="455"/>
      <c r="SLX40" s="455"/>
      <c r="SLY40" s="455"/>
      <c r="SLZ40" s="455"/>
      <c r="SMA40" s="455"/>
      <c r="SMB40" s="455"/>
      <c r="SMC40" s="455"/>
      <c r="SMD40" s="455"/>
      <c r="SME40" s="455"/>
      <c r="SMF40" s="455"/>
      <c r="SMG40" s="455"/>
      <c r="SMH40" s="455"/>
      <c r="SMI40" s="455"/>
      <c r="SMJ40" s="455"/>
      <c r="SMK40" s="455"/>
      <c r="SML40" s="455"/>
      <c r="SMM40" s="455"/>
      <c r="SMN40" s="455"/>
      <c r="SMO40" s="455"/>
      <c r="SMP40" s="455"/>
      <c r="SMQ40" s="455"/>
      <c r="SMR40" s="455"/>
      <c r="SMS40" s="455"/>
      <c r="SMT40" s="455"/>
      <c r="SMU40" s="455"/>
      <c r="SMV40" s="455"/>
      <c r="SMW40" s="455"/>
      <c r="SMX40" s="455"/>
      <c r="SMY40" s="455"/>
      <c r="SMZ40" s="455"/>
      <c r="SNA40" s="455"/>
      <c r="SNB40" s="455"/>
      <c r="SNC40" s="455"/>
      <c r="SND40" s="455"/>
      <c r="SNE40" s="455"/>
      <c r="SNF40" s="455"/>
      <c r="SNG40" s="455"/>
      <c r="SNH40" s="455"/>
      <c r="SNI40" s="455"/>
      <c r="SNJ40" s="455"/>
      <c r="SNK40" s="455"/>
      <c r="SNL40" s="455"/>
      <c r="SNM40" s="455"/>
      <c r="SNN40" s="455"/>
      <c r="SNO40" s="455"/>
      <c r="SNP40" s="455"/>
      <c r="SNQ40" s="455"/>
      <c r="SNR40" s="455"/>
      <c r="SNS40" s="455"/>
      <c r="SNT40" s="455"/>
      <c r="SNU40" s="455"/>
      <c r="SNV40" s="455"/>
      <c r="SNW40" s="455"/>
      <c r="SNX40" s="455"/>
      <c r="SNY40" s="455"/>
      <c r="SNZ40" s="455"/>
      <c r="SOA40" s="455"/>
      <c r="SOB40" s="455"/>
      <c r="SOC40" s="455"/>
      <c r="SOD40" s="455"/>
      <c r="SOE40" s="455"/>
      <c r="SOF40" s="455"/>
      <c r="SOG40" s="455"/>
      <c r="SOH40" s="455"/>
      <c r="SOI40" s="455"/>
      <c r="SOJ40" s="455"/>
      <c r="SOK40" s="455"/>
      <c r="SOL40" s="455"/>
      <c r="SOM40" s="455"/>
      <c r="SON40" s="455"/>
      <c r="SOO40" s="455"/>
      <c r="SOP40" s="455"/>
      <c r="SOQ40" s="455"/>
      <c r="SOR40" s="455"/>
      <c r="SOS40" s="455"/>
      <c r="SOT40" s="455"/>
      <c r="SOU40" s="455"/>
      <c r="SOV40" s="455"/>
      <c r="SOW40" s="455"/>
      <c r="SOX40" s="455"/>
      <c r="SOY40" s="455"/>
      <c r="SOZ40" s="455"/>
      <c r="SPA40" s="455"/>
      <c r="SPB40" s="455"/>
      <c r="SPC40" s="455"/>
      <c r="SPD40" s="455"/>
      <c r="SPE40" s="455"/>
      <c r="SPF40" s="455"/>
      <c r="SPG40" s="455"/>
      <c r="SPH40" s="455"/>
      <c r="SPI40" s="455"/>
      <c r="SPJ40" s="455"/>
      <c r="SPK40" s="455"/>
      <c r="SPL40" s="455"/>
      <c r="SPM40" s="455"/>
      <c r="SPN40" s="455"/>
      <c r="SPO40" s="455"/>
      <c r="SPP40" s="455"/>
      <c r="SPQ40" s="455"/>
      <c r="SPR40" s="455"/>
      <c r="SPS40" s="455"/>
      <c r="SPT40" s="455"/>
      <c r="SPU40" s="455"/>
      <c r="SPV40" s="455"/>
      <c r="SPW40" s="455"/>
      <c r="SPX40" s="455"/>
      <c r="SPY40" s="455"/>
      <c r="SPZ40" s="455"/>
      <c r="SQA40" s="455"/>
      <c r="SQB40" s="455"/>
      <c r="SQC40" s="455"/>
      <c r="SQD40" s="455"/>
      <c r="SQE40" s="455"/>
      <c r="SQF40" s="455"/>
      <c r="SQG40" s="455"/>
      <c r="SQH40" s="455"/>
      <c r="SQI40" s="455"/>
      <c r="SQJ40" s="455"/>
      <c r="SQK40" s="455"/>
      <c r="SQL40" s="455"/>
      <c r="SQM40" s="455"/>
      <c r="SQN40" s="455"/>
      <c r="SQO40" s="455"/>
      <c r="SQP40" s="455"/>
      <c r="SQQ40" s="455"/>
      <c r="SQR40" s="455"/>
      <c r="SQS40" s="455"/>
      <c r="SQT40" s="455"/>
      <c r="SQU40" s="455"/>
      <c r="SQV40" s="455"/>
      <c r="SQW40" s="455"/>
      <c r="SQX40" s="455"/>
      <c r="SQY40" s="455"/>
      <c r="SQZ40" s="455"/>
      <c r="SRA40" s="455"/>
      <c r="SRB40" s="455"/>
      <c r="SRC40" s="455"/>
      <c r="SRD40" s="455"/>
      <c r="SRE40" s="455"/>
      <c r="SRF40" s="455"/>
      <c r="SRG40" s="455"/>
      <c r="SRH40" s="455"/>
      <c r="SRI40" s="455"/>
      <c r="SRJ40" s="455"/>
      <c r="SRK40" s="455"/>
      <c r="SRL40" s="455"/>
      <c r="SRM40" s="455"/>
      <c r="SRN40" s="455"/>
      <c r="SRO40" s="455"/>
      <c r="SRP40" s="455"/>
      <c r="SRQ40" s="455"/>
      <c r="SRR40" s="455"/>
      <c r="SRS40" s="455"/>
      <c r="SRT40" s="455"/>
      <c r="SRU40" s="455"/>
      <c r="SRV40" s="455"/>
      <c r="SRW40" s="455"/>
      <c r="SRX40" s="455"/>
      <c r="SRY40" s="455"/>
      <c r="SRZ40" s="455"/>
      <c r="SSA40" s="455"/>
      <c r="SSB40" s="455"/>
      <c r="SSC40" s="455"/>
      <c r="SSD40" s="455"/>
      <c r="SSE40" s="455"/>
      <c r="SSF40" s="455"/>
      <c r="SSG40" s="455"/>
      <c r="SSH40" s="455"/>
      <c r="SSI40" s="455"/>
      <c r="SSJ40" s="455"/>
      <c r="SSK40" s="455"/>
      <c r="SSL40" s="455"/>
      <c r="SSM40" s="455"/>
      <c r="SSN40" s="455"/>
      <c r="SSO40" s="455"/>
      <c r="SSP40" s="455"/>
      <c r="SSQ40" s="455"/>
      <c r="SSR40" s="455"/>
      <c r="SSS40" s="455"/>
      <c r="SST40" s="455"/>
      <c r="SSU40" s="455"/>
      <c r="SSV40" s="455"/>
      <c r="SSW40" s="455"/>
      <c r="SSX40" s="455"/>
      <c r="SSY40" s="455"/>
      <c r="SSZ40" s="455"/>
      <c r="STA40" s="455"/>
      <c r="STB40" s="455"/>
      <c r="STC40" s="455"/>
      <c r="STD40" s="455"/>
      <c r="STE40" s="455"/>
      <c r="STF40" s="455"/>
      <c r="STG40" s="455"/>
      <c r="STH40" s="455"/>
      <c r="STI40" s="455"/>
      <c r="STJ40" s="455"/>
      <c r="STK40" s="455"/>
      <c r="STL40" s="455"/>
      <c r="STM40" s="455"/>
      <c r="STN40" s="455"/>
      <c r="STO40" s="455"/>
      <c r="STP40" s="455"/>
      <c r="STQ40" s="455"/>
      <c r="STR40" s="455"/>
      <c r="STS40" s="455"/>
      <c r="STT40" s="455"/>
      <c r="STU40" s="455"/>
      <c r="STV40" s="455"/>
      <c r="STW40" s="455"/>
      <c r="STX40" s="455"/>
      <c r="STY40" s="455"/>
      <c r="STZ40" s="455"/>
      <c r="SUA40" s="455"/>
      <c r="SUB40" s="455"/>
      <c r="SUC40" s="455"/>
      <c r="SUD40" s="455"/>
      <c r="SUE40" s="455"/>
      <c r="SUF40" s="455"/>
      <c r="SUG40" s="455"/>
      <c r="SUH40" s="455"/>
      <c r="SUI40" s="455"/>
      <c r="SUJ40" s="455"/>
      <c r="SUK40" s="455"/>
      <c r="SUL40" s="455"/>
      <c r="SUM40" s="455"/>
      <c r="SUN40" s="455"/>
      <c r="SUO40" s="455"/>
      <c r="SUP40" s="455"/>
      <c r="SUQ40" s="455"/>
      <c r="SUR40" s="455"/>
      <c r="SUS40" s="455"/>
      <c r="SUT40" s="455"/>
      <c r="SUU40" s="455"/>
      <c r="SUV40" s="455"/>
      <c r="SUW40" s="455"/>
      <c r="SUX40" s="455"/>
      <c r="SUY40" s="455"/>
      <c r="SUZ40" s="455"/>
      <c r="SVA40" s="455"/>
      <c r="SVB40" s="455"/>
      <c r="SVC40" s="455"/>
      <c r="SVD40" s="455"/>
      <c r="SVE40" s="455"/>
      <c r="SVF40" s="455"/>
      <c r="SVG40" s="455"/>
      <c r="SVH40" s="455"/>
      <c r="SVI40" s="455"/>
      <c r="SVJ40" s="455"/>
      <c r="SVK40" s="455"/>
      <c r="SVL40" s="455"/>
      <c r="SVM40" s="455"/>
      <c r="SVN40" s="455"/>
      <c r="SVO40" s="455"/>
      <c r="SVP40" s="455"/>
      <c r="SVQ40" s="455"/>
      <c r="SVR40" s="455"/>
      <c r="SVS40" s="455"/>
      <c r="SVT40" s="455"/>
      <c r="SVU40" s="455"/>
      <c r="SVV40" s="455"/>
      <c r="SVW40" s="455"/>
      <c r="SVX40" s="455"/>
      <c r="SVY40" s="455"/>
      <c r="SVZ40" s="455"/>
      <c r="SWA40" s="455"/>
      <c r="SWB40" s="455"/>
      <c r="SWC40" s="455"/>
      <c r="SWD40" s="455"/>
      <c r="SWE40" s="455"/>
      <c r="SWF40" s="455"/>
      <c r="SWG40" s="455"/>
      <c r="SWH40" s="455"/>
      <c r="SWI40" s="455"/>
      <c r="SWJ40" s="455"/>
      <c r="SWK40" s="455"/>
      <c r="SWL40" s="455"/>
      <c r="SWM40" s="455"/>
      <c r="SWN40" s="455"/>
      <c r="SWO40" s="455"/>
      <c r="SWP40" s="455"/>
      <c r="SWQ40" s="455"/>
      <c r="SWR40" s="455"/>
      <c r="SWS40" s="455"/>
      <c r="SWT40" s="455"/>
      <c r="SWU40" s="455"/>
      <c r="SWV40" s="455"/>
      <c r="SWW40" s="455"/>
      <c r="SWX40" s="455"/>
      <c r="SWY40" s="455"/>
      <c r="SWZ40" s="455"/>
      <c r="SXA40" s="455"/>
      <c r="SXB40" s="455"/>
      <c r="SXC40" s="455"/>
      <c r="SXD40" s="455"/>
      <c r="SXE40" s="455"/>
      <c r="SXF40" s="455"/>
      <c r="SXG40" s="455"/>
      <c r="SXH40" s="455"/>
      <c r="SXI40" s="455"/>
      <c r="SXJ40" s="455"/>
      <c r="SXK40" s="455"/>
      <c r="SXL40" s="455"/>
      <c r="SXM40" s="455"/>
      <c r="SXN40" s="455"/>
      <c r="SXO40" s="455"/>
      <c r="SXP40" s="455"/>
      <c r="SXQ40" s="455"/>
      <c r="SXR40" s="455"/>
      <c r="SXS40" s="455"/>
      <c r="SXT40" s="455"/>
      <c r="SXU40" s="455"/>
      <c r="SXV40" s="455"/>
      <c r="SXW40" s="455"/>
      <c r="SXX40" s="455"/>
      <c r="SXY40" s="455"/>
      <c r="SXZ40" s="455"/>
      <c r="SYA40" s="455"/>
      <c r="SYB40" s="455"/>
      <c r="SYC40" s="455"/>
      <c r="SYD40" s="455"/>
      <c r="SYE40" s="455"/>
      <c r="SYF40" s="455"/>
      <c r="SYG40" s="455"/>
      <c r="SYH40" s="455"/>
      <c r="SYI40" s="455"/>
      <c r="SYJ40" s="455"/>
      <c r="SYK40" s="455"/>
      <c r="SYL40" s="455"/>
      <c r="SYM40" s="455"/>
      <c r="SYN40" s="455"/>
      <c r="SYO40" s="455"/>
      <c r="SYP40" s="455"/>
      <c r="SYQ40" s="455"/>
      <c r="SYR40" s="455"/>
      <c r="SYS40" s="455"/>
      <c r="SYT40" s="455"/>
      <c r="SYU40" s="455"/>
      <c r="SYV40" s="455"/>
      <c r="SYW40" s="455"/>
      <c r="SYX40" s="455"/>
      <c r="SYY40" s="455"/>
      <c r="SYZ40" s="455"/>
      <c r="SZA40" s="455"/>
      <c r="SZB40" s="455"/>
      <c r="SZC40" s="455"/>
      <c r="SZD40" s="455"/>
      <c r="SZE40" s="455"/>
      <c r="SZF40" s="455"/>
      <c r="SZG40" s="455"/>
      <c r="SZH40" s="455"/>
      <c r="SZI40" s="455"/>
      <c r="SZJ40" s="455"/>
      <c r="SZK40" s="455"/>
      <c r="SZL40" s="455"/>
      <c r="SZM40" s="455"/>
      <c r="SZN40" s="455"/>
      <c r="SZO40" s="455"/>
      <c r="SZP40" s="455"/>
      <c r="SZQ40" s="455"/>
      <c r="SZR40" s="455"/>
      <c r="SZS40" s="455"/>
      <c r="SZT40" s="455"/>
      <c r="SZU40" s="455"/>
      <c r="SZV40" s="455"/>
      <c r="SZW40" s="455"/>
      <c r="SZX40" s="455"/>
      <c r="SZY40" s="455"/>
      <c r="SZZ40" s="455"/>
      <c r="TAA40" s="455"/>
      <c r="TAB40" s="455"/>
      <c r="TAC40" s="455"/>
      <c r="TAD40" s="455"/>
      <c r="TAE40" s="455"/>
      <c r="TAF40" s="455"/>
      <c r="TAG40" s="455"/>
      <c r="TAH40" s="455"/>
      <c r="TAI40" s="455"/>
      <c r="TAJ40" s="455"/>
      <c r="TAK40" s="455"/>
      <c r="TAL40" s="455"/>
      <c r="TAM40" s="455"/>
      <c r="TAN40" s="455"/>
      <c r="TAO40" s="455"/>
      <c r="TAP40" s="455"/>
      <c r="TAQ40" s="455"/>
      <c r="TAR40" s="455"/>
      <c r="TAS40" s="455"/>
      <c r="TAT40" s="455"/>
      <c r="TAU40" s="455"/>
      <c r="TAV40" s="455"/>
      <c r="TAW40" s="455"/>
      <c r="TAX40" s="455"/>
      <c r="TAY40" s="455"/>
      <c r="TAZ40" s="455"/>
      <c r="TBA40" s="455"/>
      <c r="TBB40" s="455"/>
      <c r="TBC40" s="455"/>
      <c r="TBD40" s="455"/>
      <c r="TBE40" s="455"/>
      <c r="TBF40" s="455"/>
      <c r="TBG40" s="455"/>
      <c r="TBH40" s="455"/>
      <c r="TBI40" s="455"/>
      <c r="TBJ40" s="455"/>
      <c r="TBK40" s="455"/>
      <c r="TBL40" s="455"/>
      <c r="TBM40" s="455"/>
      <c r="TBN40" s="455"/>
      <c r="TBO40" s="455"/>
      <c r="TBP40" s="455"/>
      <c r="TBQ40" s="455"/>
      <c r="TBR40" s="455"/>
      <c r="TBS40" s="455"/>
      <c r="TBT40" s="455"/>
      <c r="TBU40" s="455"/>
      <c r="TBV40" s="455"/>
      <c r="TBW40" s="455"/>
      <c r="TBX40" s="455"/>
      <c r="TBY40" s="455"/>
      <c r="TBZ40" s="455"/>
      <c r="TCA40" s="455"/>
      <c r="TCB40" s="455"/>
      <c r="TCC40" s="455"/>
      <c r="TCD40" s="455"/>
      <c r="TCE40" s="455"/>
      <c r="TCF40" s="455"/>
      <c r="TCG40" s="455"/>
      <c r="TCH40" s="455"/>
      <c r="TCI40" s="455"/>
      <c r="TCJ40" s="455"/>
      <c r="TCK40" s="455"/>
      <c r="TCL40" s="455"/>
      <c r="TCM40" s="455"/>
      <c r="TCN40" s="455"/>
      <c r="TCO40" s="455"/>
      <c r="TCP40" s="455"/>
      <c r="TCQ40" s="455"/>
      <c r="TCR40" s="455"/>
      <c r="TCS40" s="455"/>
      <c r="TCT40" s="455"/>
      <c r="TCU40" s="455"/>
      <c r="TCV40" s="455"/>
      <c r="TCW40" s="455"/>
      <c r="TCX40" s="455"/>
      <c r="TCY40" s="455"/>
      <c r="TCZ40" s="455"/>
      <c r="TDA40" s="455"/>
      <c r="TDB40" s="455"/>
      <c r="TDC40" s="455"/>
      <c r="TDD40" s="455"/>
      <c r="TDE40" s="455"/>
      <c r="TDF40" s="455"/>
      <c r="TDG40" s="455"/>
      <c r="TDH40" s="455"/>
      <c r="TDI40" s="455"/>
      <c r="TDJ40" s="455"/>
      <c r="TDK40" s="455"/>
      <c r="TDL40" s="455"/>
      <c r="TDM40" s="455"/>
      <c r="TDN40" s="455"/>
      <c r="TDO40" s="455"/>
      <c r="TDP40" s="455"/>
      <c r="TDQ40" s="455"/>
      <c r="TDR40" s="455"/>
      <c r="TDS40" s="455"/>
      <c r="TDT40" s="455"/>
      <c r="TDU40" s="455"/>
      <c r="TDV40" s="455"/>
      <c r="TDW40" s="455"/>
      <c r="TDX40" s="455"/>
      <c r="TDY40" s="455"/>
      <c r="TDZ40" s="455"/>
      <c r="TEA40" s="455"/>
      <c r="TEB40" s="455"/>
      <c r="TEC40" s="455"/>
      <c r="TED40" s="455"/>
      <c r="TEE40" s="455"/>
      <c r="TEF40" s="455"/>
      <c r="TEG40" s="455"/>
      <c r="TEH40" s="455"/>
      <c r="TEI40" s="455"/>
      <c r="TEJ40" s="455"/>
      <c r="TEK40" s="455"/>
      <c r="TEL40" s="455"/>
      <c r="TEM40" s="455"/>
      <c r="TEN40" s="455"/>
      <c r="TEO40" s="455"/>
      <c r="TEP40" s="455"/>
      <c r="TEQ40" s="455"/>
      <c r="TER40" s="455"/>
      <c r="TES40" s="455"/>
      <c r="TET40" s="455"/>
      <c r="TEU40" s="455"/>
      <c r="TEV40" s="455"/>
      <c r="TEW40" s="455"/>
      <c r="TEX40" s="455"/>
      <c r="TEY40" s="455"/>
      <c r="TEZ40" s="455"/>
      <c r="TFA40" s="455"/>
      <c r="TFB40" s="455"/>
      <c r="TFC40" s="455"/>
      <c r="TFD40" s="455"/>
      <c r="TFE40" s="455"/>
      <c r="TFF40" s="455"/>
      <c r="TFG40" s="455"/>
      <c r="TFH40" s="455"/>
      <c r="TFI40" s="455"/>
      <c r="TFJ40" s="455"/>
      <c r="TFK40" s="455"/>
      <c r="TFL40" s="455"/>
      <c r="TFM40" s="455"/>
      <c r="TFN40" s="455"/>
      <c r="TFO40" s="455"/>
      <c r="TFP40" s="455"/>
      <c r="TFQ40" s="455"/>
      <c r="TFR40" s="455"/>
      <c r="TFS40" s="455"/>
      <c r="TFT40" s="455"/>
      <c r="TFU40" s="455"/>
      <c r="TFV40" s="455"/>
      <c r="TFW40" s="455"/>
      <c r="TFX40" s="455"/>
      <c r="TFY40" s="455"/>
      <c r="TFZ40" s="455"/>
      <c r="TGA40" s="455"/>
      <c r="TGB40" s="455"/>
      <c r="TGC40" s="455"/>
      <c r="TGD40" s="455"/>
      <c r="TGE40" s="455"/>
      <c r="TGF40" s="455"/>
      <c r="TGG40" s="455"/>
      <c r="TGH40" s="455"/>
      <c r="TGI40" s="455"/>
      <c r="TGJ40" s="455"/>
      <c r="TGK40" s="455"/>
      <c r="TGL40" s="455"/>
      <c r="TGM40" s="455"/>
      <c r="TGN40" s="455"/>
      <c r="TGO40" s="455"/>
      <c r="TGP40" s="455"/>
      <c r="TGQ40" s="455"/>
      <c r="TGR40" s="455"/>
      <c r="TGS40" s="455"/>
      <c r="TGT40" s="455"/>
      <c r="TGU40" s="455"/>
      <c r="TGV40" s="455"/>
      <c r="TGW40" s="455"/>
      <c r="TGX40" s="455"/>
      <c r="TGY40" s="455"/>
      <c r="TGZ40" s="455"/>
      <c r="THA40" s="455"/>
      <c r="THB40" s="455"/>
      <c r="THC40" s="455"/>
      <c r="THD40" s="455"/>
      <c r="THE40" s="455"/>
      <c r="THF40" s="455"/>
      <c r="THG40" s="455"/>
      <c r="THH40" s="455"/>
      <c r="THI40" s="455"/>
      <c r="THJ40" s="455"/>
      <c r="THK40" s="455"/>
      <c r="THL40" s="455"/>
      <c r="THM40" s="455"/>
      <c r="THN40" s="455"/>
      <c r="THO40" s="455"/>
      <c r="THP40" s="455"/>
      <c r="THQ40" s="455"/>
      <c r="THR40" s="455"/>
      <c r="THS40" s="455"/>
      <c r="THT40" s="455"/>
      <c r="THU40" s="455"/>
      <c r="THV40" s="455"/>
      <c r="THW40" s="455"/>
      <c r="THX40" s="455"/>
      <c r="THY40" s="455"/>
      <c r="THZ40" s="455"/>
      <c r="TIA40" s="455"/>
      <c r="TIB40" s="455"/>
      <c r="TIC40" s="455"/>
      <c r="TID40" s="455"/>
      <c r="TIE40" s="455"/>
      <c r="TIF40" s="455"/>
      <c r="TIG40" s="455"/>
      <c r="TIH40" s="455"/>
      <c r="TII40" s="455"/>
      <c r="TIJ40" s="455"/>
      <c r="TIK40" s="455"/>
      <c r="TIL40" s="455"/>
      <c r="TIM40" s="455"/>
      <c r="TIN40" s="455"/>
      <c r="TIO40" s="455"/>
      <c r="TIP40" s="455"/>
      <c r="TIQ40" s="455"/>
      <c r="TIR40" s="455"/>
      <c r="TIS40" s="455"/>
      <c r="TIT40" s="455"/>
      <c r="TIU40" s="455"/>
      <c r="TIV40" s="455"/>
      <c r="TIW40" s="455"/>
      <c r="TIX40" s="455"/>
      <c r="TIY40" s="455"/>
      <c r="TIZ40" s="455"/>
      <c r="TJA40" s="455"/>
      <c r="TJB40" s="455"/>
      <c r="TJC40" s="455"/>
      <c r="TJD40" s="455"/>
      <c r="TJE40" s="455"/>
      <c r="TJF40" s="455"/>
      <c r="TJG40" s="455"/>
      <c r="TJH40" s="455"/>
      <c r="TJI40" s="455"/>
      <c r="TJJ40" s="455"/>
      <c r="TJK40" s="455"/>
      <c r="TJL40" s="455"/>
      <c r="TJM40" s="455"/>
      <c r="TJN40" s="455"/>
      <c r="TJO40" s="455"/>
      <c r="TJP40" s="455"/>
      <c r="TJQ40" s="455"/>
      <c r="TJR40" s="455"/>
      <c r="TJS40" s="455"/>
      <c r="TJT40" s="455"/>
      <c r="TJU40" s="455"/>
      <c r="TJV40" s="455"/>
      <c r="TJW40" s="455"/>
      <c r="TJX40" s="455"/>
      <c r="TJY40" s="455"/>
      <c r="TJZ40" s="455"/>
      <c r="TKA40" s="455"/>
      <c r="TKB40" s="455"/>
      <c r="TKC40" s="455"/>
      <c r="TKD40" s="455"/>
      <c r="TKE40" s="455"/>
      <c r="TKF40" s="455"/>
      <c r="TKG40" s="455"/>
      <c r="TKH40" s="455"/>
      <c r="TKI40" s="455"/>
      <c r="TKJ40" s="455"/>
      <c r="TKK40" s="455"/>
      <c r="TKL40" s="455"/>
      <c r="TKM40" s="455"/>
      <c r="TKN40" s="455"/>
      <c r="TKO40" s="455"/>
      <c r="TKP40" s="455"/>
      <c r="TKQ40" s="455"/>
      <c r="TKR40" s="455"/>
      <c r="TKS40" s="455"/>
      <c r="TKT40" s="455"/>
      <c r="TKU40" s="455"/>
      <c r="TKV40" s="455"/>
      <c r="TKW40" s="455"/>
      <c r="TKX40" s="455"/>
      <c r="TKY40" s="455"/>
      <c r="TKZ40" s="455"/>
      <c r="TLA40" s="455"/>
      <c r="TLB40" s="455"/>
      <c r="TLC40" s="455"/>
      <c r="TLD40" s="455"/>
      <c r="TLE40" s="455"/>
      <c r="TLF40" s="455"/>
      <c r="TLG40" s="455"/>
      <c r="TLH40" s="455"/>
      <c r="TLI40" s="455"/>
      <c r="TLJ40" s="455"/>
      <c r="TLK40" s="455"/>
      <c r="TLL40" s="455"/>
      <c r="TLM40" s="455"/>
      <c r="TLN40" s="455"/>
      <c r="TLO40" s="455"/>
      <c r="TLP40" s="455"/>
      <c r="TLQ40" s="455"/>
      <c r="TLR40" s="455"/>
      <c r="TLS40" s="455"/>
      <c r="TLT40" s="455"/>
      <c r="TLU40" s="455"/>
      <c r="TLV40" s="455"/>
      <c r="TLW40" s="455"/>
      <c r="TLX40" s="455"/>
      <c r="TLY40" s="455"/>
      <c r="TLZ40" s="455"/>
      <c r="TMA40" s="455"/>
      <c r="TMB40" s="455"/>
      <c r="TMC40" s="455"/>
      <c r="TMD40" s="455"/>
      <c r="TME40" s="455"/>
      <c r="TMF40" s="455"/>
      <c r="TMG40" s="455"/>
      <c r="TMH40" s="455"/>
      <c r="TMI40" s="455"/>
      <c r="TMJ40" s="455"/>
      <c r="TMK40" s="455"/>
      <c r="TML40" s="455"/>
      <c r="TMM40" s="455"/>
      <c r="TMN40" s="455"/>
      <c r="TMO40" s="455"/>
      <c r="TMP40" s="455"/>
      <c r="TMQ40" s="455"/>
      <c r="TMR40" s="455"/>
      <c r="TMS40" s="455"/>
      <c r="TMT40" s="455"/>
      <c r="TMU40" s="455"/>
      <c r="TMV40" s="455"/>
      <c r="TMW40" s="455"/>
      <c r="TMX40" s="455"/>
      <c r="TMY40" s="455"/>
      <c r="TMZ40" s="455"/>
      <c r="TNA40" s="455"/>
      <c r="TNB40" s="455"/>
      <c r="TNC40" s="455"/>
      <c r="TND40" s="455"/>
      <c r="TNE40" s="455"/>
      <c r="TNF40" s="455"/>
      <c r="TNG40" s="455"/>
      <c r="TNH40" s="455"/>
      <c r="TNI40" s="455"/>
      <c r="TNJ40" s="455"/>
      <c r="TNK40" s="455"/>
      <c r="TNL40" s="455"/>
      <c r="TNM40" s="455"/>
      <c r="TNN40" s="455"/>
      <c r="TNO40" s="455"/>
      <c r="TNP40" s="455"/>
      <c r="TNQ40" s="455"/>
      <c r="TNR40" s="455"/>
      <c r="TNS40" s="455"/>
      <c r="TNT40" s="455"/>
      <c r="TNU40" s="455"/>
      <c r="TNV40" s="455"/>
      <c r="TNW40" s="455"/>
      <c r="TNX40" s="455"/>
      <c r="TNY40" s="455"/>
      <c r="TNZ40" s="455"/>
      <c r="TOA40" s="455"/>
      <c r="TOB40" s="455"/>
      <c r="TOC40" s="455"/>
      <c r="TOD40" s="455"/>
      <c r="TOE40" s="455"/>
      <c r="TOF40" s="455"/>
      <c r="TOG40" s="455"/>
      <c r="TOH40" s="455"/>
      <c r="TOI40" s="455"/>
      <c r="TOJ40" s="455"/>
      <c r="TOK40" s="455"/>
      <c r="TOL40" s="455"/>
      <c r="TOM40" s="455"/>
      <c r="TON40" s="455"/>
      <c r="TOO40" s="455"/>
      <c r="TOP40" s="455"/>
      <c r="TOQ40" s="455"/>
      <c r="TOR40" s="455"/>
      <c r="TOS40" s="455"/>
      <c r="TOT40" s="455"/>
      <c r="TOU40" s="455"/>
      <c r="TOV40" s="455"/>
      <c r="TOW40" s="455"/>
      <c r="TOX40" s="455"/>
      <c r="TOY40" s="455"/>
      <c r="TOZ40" s="455"/>
      <c r="TPA40" s="455"/>
      <c r="TPB40" s="455"/>
      <c r="TPC40" s="455"/>
      <c r="TPD40" s="455"/>
      <c r="TPE40" s="455"/>
      <c r="TPF40" s="455"/>
      <c r="TPG40" s="455"/>
      <c r="TPH40" s="455"/>
      <c r="TPI40" s="455"/>
      <c r="TPJ40" s="455"/>
      <c r="TPK40" s="455"/>
      <c r="TPL40" s="455"/>
      <c r="TPM40" s="455"/>
      <c r="TPN40" s="455"/>
      <c r="TPO40" s="455"/>
      <c r="TPP40" s="455"/>
      <c r="TPQ40" s="455"/>
      <c r="TPR40" s="455"/>
      <c r="TPS40" s="455"/>
      <c r="TPT40" s="455"/>
      <c r="TPU40" s="455"/>
      <c r="TPV40" s="455"/>
      <c r="TPW40" s="455"/>
      <c r="TPX40" s="455"/>
      <c r="TPY40" s="455"/>
      <c r="TPZ40" s="455"/>
      <c r="TQA40" s="455"/>
      <c r="TQB40" s="455"/>
      <c r="TQC40" s="455"/>
      <c r="TQD40" s="455"/>
      <c r="TQE40" s="455"/>
      <c r="TQF40" s="455"/>
      <c r="TQG40" s="455"/>
      <c r="TQH40" s="455"/>
      <c r="TQI40" s="455"/>
      <c r="TQJ40" s="455"/>
      <c r="TQK40" s="455"/>
      <c r="TQL40" s="455"/>
      <c r="TQM40" s="455"/>
      <c r="TQN40" s="455"/>
      <c r="TQO40" s="455"/>
      <c r="TQP40" s="455"/>
      <c r="TQQ40" s="455"/>
      <c r="TQR40" s="455"/>
      <c r="TQS40" s="455"/>
      <c r="TQT40" s="455"/>
      <c r="TQU40" s="455"/>
      <c r="TQV40" s="455"/>
      <c r="TQW40" s="455"/>
      <c r="TQX40" s="455"/>
      <c r="TQY40" s="455"/>
      <c r="TQZ40" s="455"/>
      <c r="TRA40" s="455"/>
      <c r="TRB40" s="455"/>
      <c r="TRC40" s="455"/>
      <c r="TRD40" s="455"/>
      <c r="TRE40" s="455"/>
      <c r="TRF40" s="455"/>
      <c r="TRG40" s="455"/>
      <c r="TRH40" s="455"/>
      <c r="TRI40" s="455"/>
      <c r="TRJ40" s="455"/>
      <c r="TRK40" s="455"/>
      <c r="TRL40" s="455"/>
      <c r="TRM40" s="455"/>
      <c r="TRN40" s="455"/>
      <c r="TRO40" s="455"/>
      <c r="TRP40" s="455"/>
      <c r="TRQ40" s="455"/>
      <c r="TRR40" s="455"/>
      <c r="TRS40" s="455"/>
      <c r="TRT40" s="455"/>
      <c r="TRU40" s="455"/>
      <c r="TRV40" s="455"/>
      <c r="TRW40" s="455"/>
      <c r="TRX40" s="455"/>
      <c r="TRY40" s="455"/>
      <c r="TRZ40" s="455"/>
      <c r="TSA40" s="455"/>
      <c r="TSB40" s="455"/>
      <c r="TSC40" s="455"/>
      <c r="TSD40" s="455"/>
      <c r="TSE40" s="455"/>
      <c r="TSF40" s="455"/>
      <c r="TSG40" s="455"/>
      <c r="TSH40" s="455"/>
      <c r="TSI40" s="455"/>
      <c r="TSJ40" s="455"/>
      <c r="TSK40" s="455"/>
      <c r="TSL40" s="455"/>
      <c r="TSM40" s="455"/>
      <c r="TSN40" s="455"/>
      <c r="TSO40" s="455"/>
      <c r="TSP40" s="455"/>
      <c r="TSQ40" s="455"/>
      <c r="TSR40" s="455"/>
      <c r="TSS40" s="455"/>
      <c r="TST40" s="455"/>
      <c r="TSU40" s="455"/>
      <c r="TSV40" s="455"/>
      <c r="TSW40" s="455"/>
      <c r="TSX40" s="455"/>
      <c r="TSY40" s="455"/>
      <c r="TSZ40" s="455"/>
      <c r="TTA40" s="455"/>
      <c r="TTB40" s="455"/>
      <c r="TTC40" s="455"/>
      <c r="TTD40" s="455"/>
      <c r="TTE40" s="455"/>
      <c r="TTF40" s="455"/>
      <c r="TTG40" s="455"/>
      <c r="TTH40" s="455"/>
      <c r="TTI40" s="455"/>
      <c r="TTJ40" s="455"/>
      <c r="TTK40" s="455"/>
      <c r="TTL40" s="455"/>
      <c r="TTM40" s="455"/>
      <c r="TTN40" s="455"/>
      <c r="TTO40" s="455"/>
      <c r="TTP40" s="455"/>
      <c r="TTQ40" s="455"/>
      <c r="TTR40" s="455"/>
      <c r="TTS40" s="455"/>
      <c r="TTT40" s="455"/>
      <c r="TTU40" s="455"/>
      <c r="TTV40" s="455"/>
      <c r="TTW40" s="455"/>
      <c r="TTX40" s="455"/>
      <c r="TTY40" s="455"/>
      <c r="TTZ40" s="455"/>
      <c r="TUA40" s="455"/>
      <c r="TUB40" s="455"/>
      <c r="TUC40" s="455"/>
      <c r="TUD40" s="455"/>
      <c r="TUE40" s="455"/>
      <c r="TUF40" s="455"/>
      <c r="TUG40" s="455"/>
      <c r="TUH40" s="455"/>
      <c r="TUI40" s="455"/>
      <c r="TUJ40" s="455"/>
      <c r="TUK40" s="455"/>
      <c r="TUL40" s="455"/>
      <c r="TUM40" s="455"/>
      <c r="TUN40" s="455"/>
      <c r="TUO40" s="455"/>
      <c r="TUP40" s="455"/>
      <c r="TUQ40" s="455"/>
      <c r="TUR40" s="455"/>
      <c r="TUS40" s="455"/>
      <c r="TUT40" s="455"/>
      <c r="TUU40" s="455"/>
      <c r="TUV40" s="455"/>
      <c r="TUW40" s="455"/>
      <c r="TUX40" s="455"/>
      <c r="TUY40" s="455"/>
      <c r="TUZ40" s="455"/>
      <c r="TVA40" s="455"/>
      <c r="TVB40" s="455"/>
      <c r="TVC40" s="455"/>
      <c r="TVD40" s="455"/>
      <c r="TVE40" s="455"/>
      <c r="TVF40" s="455"/>
      <c r="TVG40" s="455"/>
      <c r="TVH40" s="455"/>
      <c r="TVI40" s="455"/>
      <c r="TVJ40" s="455"/>
      <c r="TVK40" s="455"/>
      <c r="TVL40" s="455"/>
      <c r="TVM40" s="455"/>
      <c r="TVN40" s="455"/>
      <c r="TVO40" s="455"/>
      <c r="TVP40" s="455"/>
      <c r="TVQ40" s="455"/>
      <c r="TVR40" s="455"/>
      <c r="TVS40" s="455"/>
      <c r="TVT40" s="455"/>
      <c r="TVU40" s="455"/>
      <c r="TVV40" s="455"/>
      <c r="TVW40" s="455"/>
      <c r="TVX40" s="455"/>
      <c r="TVY40" s="455"/>
      <c r="TVZ40" s="455"/>
      <c r="TWA40" s="455"/>
      <c r="TWB40" s="455"/>
      <c r="TWC40" s="455"/>
      <c r="TWD40" s="455"/>
      <c r="TWE40" s="455"/>
      <c r="TWF40" s="455"/>
      <c r="TWG40" s="455"/>
      <c r="TWH40" s="455"/>
      <c r="TWI40" s="455"/>
      <c r="TWJ40" s="455"/>
      <c r="TWK40" s="455"/>
      <c r="TWL40" s="455"/>
      <c r="TWM40" s="455"/>
      <c r="TWN40" s="455"/>
      <c r="TWO40" s="455"/>
      <c r="TWP40" s="455"/>
      <c r="TWQ40" s="455"/>
      <c r="TWR40" s="455"/>
      <c r="TWS40" s="455"/>
      <c r="TWT40" s="455"/>
      <c r="TWU40" s="455"/>
      <c r="TWV40" s="455"/>
      <c r="TWW40" s="455"/>
      <c r="TWX40" s="455"/>
      <c r="TWY40" s="455"/>
      <c r="TWZ40" s="455"/>
      <c r="TXA40" s="455"/>
      <c r="TXB40" s="455"/>
      <c r="TXC40" s="455"/>
      <c r="TXD40" s="455"/>
      <c r="TXE40" s="455"/>
      <c r="TXF40" s="455"/>
      <c r="TXG40" s="455"/>
      <c r="TXH40" s="455"/>
      <c r="TXI40" s="455"/>
      <c r="TXJ40" s="455"/>
      <c r="TXK40" s="455"/>
      <c r="TXL40" s="455"/>
      <c r="TXM40" s="455"/>
      <c r="TXN40" s="455"/>
      <c r="TXO40" s="455"/>
      <c r="TXP40" s="455"/>
      <c r="TXQ40" s="455"/>
      <c r="TXR40" s="455"/>
      <c r="TXS40" s="455"/>
      <c r="TXT40" s="455"/>
      <c r="TXU40" s="455"/>
      <c r="TXV40" s="455"/>
      <c r="TXW40" s="455"/>
      <c r="TXX40" s="455"/>
      <c r="TXY40" s="455"/>
      <c r="TXZ40" s="455"/>
      <c r="TYA40" s="455"/>
      <c r="TYB40" s="455"/>
      <c r="TYC40" s="455"/>
      <c r="TYD40" s="455"/>
      <c r="TYE40" s="455"/>
      <c r="TYF40" s="455"/>
      <c r="TYG40" s="455"/>
      <c r="TYH40" s="455"/>
      <c r="TYI40" s="455"/>
      <c r="TYJ40" s="455"/>
      <c r="TYK40" s="455"/>
      <c r="TYL40" s="455"/>
      <c r="TYM40" s="455"/>
      <c r="TYN40" s="455"/>
      <c r="TYO40" s="455"/>
      <c r="TYP40" s="455"/>
      <c r="TYQ40" s="455"/>
      <c r="TYR40" s="455"/>
      <c r="TYS40" s="455"/>
      <c r="TYT40" s="455"/>
      <c r="TYU40" s="455"/>
      <c r="TYV40" s="455"/>
      <c r="TYW40" s="455"/>
      <c r="TYX40" s="455"/>
      <c r="TYY40" s="455"/>
      <c r="TYZ40" s="455"/>
      <c r="TZA40" s="455"/>
      <c r="TZB40" s="455"/>
      <c r="TZC40" s="455"/>
      <c r="TZD40" s="455"/>
      <c r="TZE40" s="455"/>
      <c r="TZF40" s="455"/>
      <c r="TZG40" s="455"/>
      <c r="TZH40" s="455"/>
      <c r="TZI40" s="455"/>
      <c r="TZJ40" s="455"/>
      <c r="TZK40" s="455"/>
      <c r="TZL40" s="455"/>
      <c r="TZM40" s="455"/>
      <c r="TZN40" s="455"/>
      <c r="TZO40" s="455"/>
      <c r="TZP40" s="455"/>
      <c r="TZQ40" s="455"/>
      <c r="TZR40" s="455"/>
      <c r="TZS40" s="455"/>
      <c r="TZT40" s="455"/>
      <c r="TZU40" s="455"/>
      <c r="TZV40" s="455"/>
      <c r="TZW40" s="455"/>
      <c r="TZX40" s="455"/>
      <c r="TZY40" s="455"/>
      <c r="TZZ40" s="455"/>
      <c r="UAA40" s="455"/>
      <c r="UAB40" s="455"/>
      <c r="UAC40" s="455"/>
      <c r="UAD40" s="455"/>
      <c r="UAE40" s="455"/>
      <c r="UAF40" s="455"/>
      <c r="UAG40" s="455"/>
      <c r="UAH40" s="455"/>
      <c r="UAI40" s="455"/>
      <c r="UAJ40" s="455"/>
      <c r="UAK40" s="455"/>
      <c r="UAL40" s="455"/>
      <c r="UAM40" s="455"/>
      <c r="UAN40" s="455"/>
      <c r="UAO40" s="455"/>
      <c r="UAP40" s="455"/>
      <c r="UAQ40" s="455"/>
      <c r="UAR40" s="455"/>
      <c r="UAS40" s="455"/>
      <c r="UAT40" s="455"/>
      <c r="UAU40" s="455"/>
      <c r="UAV40" s="455"/>
      <c r="UAW40" s="455"/>
      <c r="UAX40" s="455"/>
      <c r="UAY40" s="455"/>
      <c r="UAZ40" s="455"/>
      <c r="UBA40" s="455"/>
      <c r="UBB40" s="455"/>
      <c r="UBC40" s="455"/>
      <c r="UBD40" s="455"/>
      <c r="UBE40" s="455"/>
      <c r="UBF40" s="455"/>
      <c r="UBG40" s="455"/>
      <c r="UBH40" s="455"/>
      <c r="UBI40" s="455"/>
      <c r="UBJ40" s="455"/>
      <c r="UBK40" s="455"/>
      <c r="UBL40" s="455"/>
      <c r="UBM40" s="455"/>
      <c r="UBN40" s="455"/>
      <c r="UBO40" s="455"/>
      <c r="UBP40" s="455"/>
      <c r="UBQ40" s="455"/>
      <c r="UBR40" s="455"/>
      <c r="UBS40" s="455"/>
      <c r="UBT40" s="455"/>
      <c r="UBU40" s="455"/>
      <c r="UBV40" s="455"/>
      <c r="UBW40" s="455"/>
      <c r="UBX40" s="455"/>
      <c r="UBY40" s="455"/>
      <c r="UBZ40" s="455"/>
      <c r="UCA40" s="455"/>
      <c r="UCB40" s="455"/>
      <c r="UCC40" s="455"/>
      <c r="UCD40" s="455"/>
      <c r="UCE40" s="455"/>
      <c r="UCF40" s="455"/>
      <c r="UCG40" s="455"/>
      <c r="UCH40" s="455"/>
      <c r="UCI40" s="455"/>
      <c r="UCJ40" s="455"/>
      <c r="UCK40" s="455"/>
      <c r="UCL40" s="455"/>
      <c r="UCM40" s="455"/>
      <c r="UCN40" s="455"/>
      <c r="UCO40" s="455"/>
      <c r="UCP40" s="455"/>
      <c r="UCQ40" s="455"/>
      <c r="UCR40" s="455"/>
      <c r="UCS40" s="455"/>
      <c r="UCT40" s="455"/>
      <c r="UCU40" s="455"/>
      <c r="UCV40" s="455"/>
      <c r="UCW40" s="455"/>
      <c r="UCX40" s="455"/>
      <c r="UCY40" s="455"/>
      <c r="UCZ40" s="455"/>
      <c r="UDA40" s="455"/>
      <c r="UDB40" s="455"/>
      <c r="UDC40" s="455"/>
      <c r="UDD40" s="455"/>
      <c r="UDE40" s="455"/>
      <c r="UDF40" s="455"/>
      <c r="UDG40" s="455"/>
      <c r="UDH40" s="455"/>
      <c r="UDI40" s="455"/>
      <c r="UDJ40" s="455"/>
      <c r="UDK40" s="455"/>
      <c r="UDL40" s="455"/>
      <c r="UDM40" s="455"/>
      <c r="UDN40" s="455"/>
      <c r="UDO40" s="455"/>
      <c r="UDP40" s="455"/>
      <c r="UDQ40" s="455"/>
      <c r="UDR40" s="455"/>
      <c r="UDS40" s="455"/>
      <c r="UDT40" s="455"/>
      <c r="UDU40" s="455"/>
      <c r="UDV40" s="455"/>
      <c r="UDW40" s="455"/>
      <c r="UDX40" s="455"/>
      <c r="UDY40" s="455"/>
      <c r="UDZ40" s="455"/>
      <c r="UEA40" s="455"/>
      <c r="UEB40" s="455"/>
      <c r="UEC40" s="455"/>
      <c r="UED40" s="455"/>
      <c r="UEE40" s="455"/>
      <c r="UEF40" s="455"/>
      <c r="UEG40" s="455"/>
      <c r="UEH40" s="455"/>
      <c r="UEI40" s="455"/>
      <c r="UEJ40" s="455"/>
      <c r="UEK40" s="455"/>
      <c r="UEL40" s="455"/>
      <c r="UEM40" s="455"/>
      <c r="UEN40" s="455"/>
      <c r="UEO40" s="455"/>
      <c r="UEP40" s="455"/>
      <c r="UEQ40" s="455"/>
      <c r="UER40" s="455"/>
      <c r="UES40" s="455"/>
      <c r="UET40" s="455"/>
      <c r="UEU40" s="455"/>
      <c r="UEV40" s="455"/>
      <c r="UEW40" s="455"/>
      <c r="UEX40" s="455"/>
      <c r="UEY40" s="455"/>
      <c r="UEZ40" s="455"/>
      <c r="UFA40" s="455"/>
      <c r="UFB40" s="455"/>
      <c r="UFC40" s="455"/>
      <c r="UFD40" s="455"/>
      <c r="UFE40" s="455"/>
      <c r="UFF40" s="455"/>
      <c r="UFG40" s="455"/>
      <c r="UFH40" s="455"/>
      <c r="UFI40" s="455"/>
      <c r="UFJ40" s="455"/>
      <c r="UFK40" s="455"/>
      <c r="UFL40" s="455"/>
      <c r="UFM40" s="455"/>
      <c r="UFN40" s="455"/>
      <c r="UFO40" s="455"/>
      <c r="UFP40" s="455"/>
      <c r="UFQ40" s="455"/>
      <c r="UFR40" s="455"/>
      <c r="UFS40" s="455"/>
      <c r="UFT40" s="455"/>
      <c r="UFU40" s="455"/>
      <c r="UFV40" s="455"/>
      <c r="UFW40" s="455"/>
      <c r="UFX40" s="455"/>
      <c r="UFY40" s="455"/>
      <c r="UFZ40" s="455"/>
      <c r="UGA40" s="455"/>
      <c r="UGB40" s="455"/>
      <c r="UGC40" s="455"/>
      <c r="UGD40" s="455"/>
      <c r="UGE40" s="455"/>
      <c r="UGF40" s="455"/>
      <c r="UGG40" s="455"/>
      <c r="UGH40" s="455"/>
      <c r="UGI40" s="455"/>
      <c r="UGJ40" s="455"/>
      <c r="UGK40" s="455"/>
      <c r="UGL40" s="455"/>
      <c r="UGM40" s="455"/>
      <c r="UGN40" s="455"/>
      <c r="UGO40" s="455"/>
      <c r="UGP40" s="455"/>
      <c r="UGQ40" s="455"/>
      <c r="UGR40" s="455"/>
      <c r="UGS40" s="455"/>
      <c r="UGT40" s="455"/>
      <c r="UGU40" s="455"/>
      <c r="UGV40" s="455"/>
      <c r="UGW40" s="455"/>
      <c r="UGX40" s="455"/>
      <c r="UGY40" s="455"/>
      <c r="UGZ40" s="455"/>
      <c r="UHA40" s="455"/>
      <c r="UHB40" s="455"/>
      <c r="UHC40" s="455"/>
      <c r="UHD40" s="455"/>
      <c r="UHE40" s="455"/>
      <c r="UHF40" s="455"/>
      <c r="UHG40" s="455"/>
      <c r="UHH40" s="455"/>
      <c r="UHI40" s="455"/>
      <c r="UHJ40" s="455"/>
      <c r="UHK40" s="455"/>
      <c r="UHL40" s="455"/>
      <c r="UHM40" s="455"/>
      <c r="UHN40" s="455"/>
      <c r="UHO40" s="455"/>
      <c r="UHP40" s="455"/>
      <c r="UHQ40" s="455"/>
      <c r="UHR40" s="455"/>
      <c r="UHS40" s="455"/>
      <c r="UHT40" s="455"/>
      <c r="UHU40" s="455"/>
      <c r="UHV40" s="455"/>
      <c r="UHW40" s="455"/>
      <c r="UHX40" s="455"/>
      <c r="UHY40" s="455"/>
      <c r="UHZ40" s="455"/>
      <c r="UIA40" s="455"/>
      <c r="UIB40" s="455"/>
      <c r="UIC40" s="455"/>
      <c r="UID40" s="455"/>
      <c r="UIE40" s="455"/>
      <c r="UIF40" s="455"/>
      <c r="UIG40" s="455"/>
      <c r="UIH40" s="455"/>
      <c r="UII40" s="455"/>
      <c r="UIJ40" s="455"/>
      <c r="UIK40" s="455"/>
      <c r="UIL40" s="455"/>
      <c r="UIM40" s="455"/>
      <c r="UIN40" s="455"/>
      <c r="UIO40" s="455"/>
      <c r="UIP40" s="455"/>
      <c r="UIQ40" s="455"/>
      <c r="UIR40" s="455"/>
      <c r="UIS40" s="455"/>
      <c r="UIT40" s="455"/>
      <c r="UIU40" s="455"/>
      <c r="UIV40" s="455"/>
      <c r="UIW40" s="455"/>
      <c r="UIX40" s="455"/>
      <c r="UIY40" s="455"/>
      <c r="UIZ40" s="455"/>
      <c r="UJA40" s="455"/>
      <c r="UJB40" s="455"/>
      <c r="UJC40" s="455"/>
      <c r="UJD40" s="455"/>
      <c r="UJE40" s="455"/>
      <c r="UJF40" s="455"/>
      <c r="UJG40" s="455"/>
      <c r="UJH40" s="455"/>
      <c r="UJI40" s="455"/>
      <c r="UJJ40" s="455"/>
      <c r="UJK40" s="455"/>
      <c r="UJL40" s="455"/>
      <c r="UJM40" s="455"/>
      <c r="UJN40" s="455"/>
      <c r="UJO40" s="455"/>
      <c r="UJP40" s="455"/>
      <c r="UJQ40" s="455"/>
      <c r="UJR40" s="455"/>
      <c r="UJS40" s="455"/>
      <c r="UJT40" s="455"/>
      <c r="UJU40" s="455"/>
      <c r="UJV40" s="455"/>
      <c r="UJW40" s="455"/>
      <c r="UJX40" s="455"/>
      <c r="UJY40" s="455"/>
      <c r="UJZ40" s="455"/>
      <c r="UKA40" s="455"/>
      <c r="UKB40" s="455"/>
      <c r="UKC40" s="455"/>
      <c r="UKD40" s="455"/>
      <c r="UKE40" s="455"/>
      <c r="UKF40" s="455"/>
      <c r="UKG40" s="455"/>
      <c r="UKH40" s="455"/>
      <c r="UKI40" s="455"/>
      <c r="UKJ40" s="455"/>
      <c r="UKK40" s="455"/>
      <c r="UKL40" s="455"/>
      <c r="UKM40" s="455"/>
      <c r="UKN40" s="455"/>
      <c r="UKO40" s="455"/>
      <c r="UKP40" s="455"/>
      <c r="UKQ40" s="455"/>
      <c r="UKR40" s="455"/>
      <c r="UKS40" s="455"/>
      <c r="UKT40" s="455"/>
      <c r="UKU40" s="455"/>
      <c r="UKV40" s="455"/>
      <c r="UKW40" s="455"/>
      <c r="UKX40" s="455"/>
      <c r="UKY40" s="455"/>
      <c r="UKZ40" s="455"/>
      <c r="ULA40" s="455"/>
      <c r="ULB40" s="455"/>
      <c r="ULC40" s="455"/>
      <c r="ULD40" s="455"/>
      <c r="ULE40" s="455"/>
      <c r="ULF40" s="455"/>
      <c r="ULG40" s="455"/>
      <c r="ULH40" s="455"/>
      <c r="ULI40" s="455"/>
      <c r="ULJ40" s="455"/>
      <c r="ULK40" s="455"/>
      <c r="ULL40" s="455"/>
      <c r="ULM40" s="455"/>
      <c r="ULN40" s="455"/>
      <c r="ULO40" s="455"/>
      <c r="ULP40" s="455"/>
      <c r="ULQ40" s="455"/>
      <c r="ULR40" s="455"/>
      <c r="ULS40" s="455"/>
      <c r="ULT40" s="455"/>
      <c r="ULU40" s="455"/>
      <c r="ULV40" s="455"/>
      <c r="ULW40" s="455"/>
      <c r="ULX40" s="455"/>
      <c r="ULY40" s="455"/>
      <c r="ULZ40" s="455"/>
      <c r="UMA40" s="455"/>
      <c r="UMB40" s="455"/>
      <c r="UMC40" s="455"/>
      <c r="UMD40" s="455"/>
      <c r="UME40" s="455"/>
      <c r="UMF40" s="455"/>
      <c r="UMG40" s="455"/>
      <c r="UMH40" s="455"/>
      <c r="UMI40" s="455"/>
      <c r="UMJ40" s="455"/>
      <c r="UMK40" s="455"/>
      <c r="UML40" s="455"/>
      <c r="UMM40" s="455"/>
      <c r="UMN40" s="455"/>
      <c r="UMO40" s="455"/>
      <c r="UMP40" s="455"/>
      <c r="UMQ40" s="455"/>
      <c r="UMR40" s="455"/>
      <c r="UMS40" s="455"/>
      <c r="UMT40" s="455"/>
      <c r="UMU40" s="455"/>
      <c r="UMV40" s="455"/>
      <c r="UMW40" s="455"/>
      <c r="UMX40" s="455"/>
      <c r="UMY40" s="455"/>
      <c r="UMZ40" s="455"/>
      <c r="UNA40" s="455"/>
      <c r="UNB40" s="455"/>
      <c r="UNC40" s="455"/>
      <c r="UND40" s="455"/>
      <c r="UNE40" s="455"/>
      <c r="UNF40" s="455"/>
      <c r="UNG40" s="455"/>
      <c r="UNH40" s="455"/>
      <c r="UNI40" s="455"/>
      <c r="UNJ40" s="455"/>
      <c r="UNK40" s="455"/>
      <c r="UNL40" s="455"/>
      <c r="UNM40" s="455"/>
      <c r="UNN40" s="455"/>
      <c r="UNO40" s="455"/>
      <c r="UNP40" s="455"/>
      <c r="UNQ40" s="455"/>
      <c r="UNR40" s="455"/>
      <c r="UNS40" s="455"/>
      <c r="UNT40" s="455"/>
      <c r="UNU40" s="455"/>
      <c r="UNV40" s="455"/>
      <c r="UNW40" s="455"/>
      <c r="UNX40" s="455"/>
      <c r="UNY40" s="455"/>
      <c r="UNZ40" s="455"/>
      <c r="UOA40" s="455"/>
      <c r="UOB40" s="455"/>
      <c r="UOC40" s="455"/>
      <c r="UOD40" s="455"/>
      <c r="UOE40" s="455"/>
      <c r="UOF40" s="455"/>
      <c r="UOG40" s="455"/>
      <c r="UOH40" s="455"/>
      <c r="UOI40" s="455"/>
      <c r="UOJ40" s="455"/>
      <c r="UOK40" s="455"/>
      <c r="UOL40" s="455"/>
      <c r="UOM40" s="455"/>
      <c r="UON40" s="455"/>
      <c r="UOO40" s="455"/>
      <c r="UOP40" s="455"/>
      <c r="UOQ40" s="455"/>
      <c r="UOR40" s="455"/>
      <c r="UOS40" s="455"/>
      <c r="UOT40" s="455"/>
      <c r="UOU40" s="455"/>
      <c r="UOV40" s="455"/>
      <c r="UOW40" s="455"/>
      <c r="UOX40" s="455"/>
      <c r="UOY40" s="455"/>
      <c r="UOZ40" s="455"/>
      <c r="UPA40" s="455"/>
      <c r="UPB40" s="455"/>
      <c r="UPC40" s="455"/>
      <c r="UPD40" s="455"/>
      <c r="UPE40" s="455"/>
      <c r="UPF40" s="455"/>
      <c r="UPG40" s="455"/>
      <c r="UPH40" s="455"/>
      <c r="UPI40" s="455"/>
      <c r="UPJ40" s="455"/>
      <c r="UPK40" s="455"/>
      <c r="UPL40" s="455"/>
      <c r="UPM40" s="455"/>
      <c r="UPN40" s="455"/>
      <c r="UPO40" s="455"/>
      <c r="UPP40" s="455"/>
      <c r="UPQ40" s="455"/>
      <c r="UPR40" s="455"/>
      <c r="UPS40" s="455"/>
      <c r="UPT40" s="455"/>
      <c r="UPU40" s="455"/>
      <c r="UPV40" s="455"/>
      <c r="UPW40" s="455"/>
      <c r="UPX40" s="455"/>
      <c r="UPY40" s="455"/>
      <c r="UPZ40" s="455"/>
      <c r="UQA40" s="455"/>
      <c r="UQB40" s="455"/>
      <c r="UQC40" s="455"/>
      <c r="UQD40" s="455"/>
      <c r="UQE40" s="455"/>
      <c r="UQF40" s="455"/>
      <c r="UQG40" s="455"/>
      <c r="UQH40" s="455"/>
      <c r="UQI40" s="455"/>
      <c r="UQJ40" s="455"/>
      <c r="UQK40" s="455"/>
      <c r="UQL40" s="455"/>
      <c r="UQM40" s="455"/>
      <c r="UQN40" s="455"/>
      <c r="UQO40" s="455"/>
      <c r="UQP40" s="455"/>
      <c r="UQQ40" s="455"/>
      <c r="UQR40" s="455"/>
      <c r="UQS40" s="455"/>
      <c r="UQT40" s="455"/>
      <c r="UQU40" s="455"/>
      <c r="UQV40" s="455"/>
      <c r="UQW40" s="455"/>
      <c r="UQX40" s="455"/>
      <c r="UQY40" s="455"/>
      <c r="UQZ40" s="455"/>
      <c r="URA40" s="455"/>
      <c r="URB40" s="455"/>
      <c r="URC40" s="455"/>
      <c r="URD40" s="455"/>
      <c r="URE40" s="455"/>
      <c r="URF40" s="455"/>
      <c r="URG40" s="455"/>
      <c r="URH40" s="455"/>
      <c r="URI40" s="455"/>
      <c r="URJ40" s="455"/>
      <c r="URK40" s="455"/>
      <c r="URL40" s="455"/>
      <c r="URM40" s="455"/>
      <c r="URN40" s="455"/>
      <c r="URO40" s="455"/>
      <c r="URP40" s="455"/>
      <c r="URQ40" s="455"/>
      <c r="URR40" s="455"/>
      <c r="URS40" s="455"/>
      <c r="URT40" s="455"/>
      <c r="URU40" s="455"/>
      <c r="URV40" s="455"/>
      <c r="URW40" s="455"/>
      <c r="URX40" s="455"/>
      <c r="URY40" s="455"/>
      <c r="URZ40" s="455"/>
      <c r="USA40" s="455"/>
      <c r="USB40" s="455"/>
      <c r="USC40" s="455"/>
      <c r="USD40" s="455"/>
      <c r="USE40" s="455"/>
      <c r="USF40" s="455"/>
      <c r="USG40" s="455"/>
      <c r="USH40" s="455"/>
      <c r="USI40" s="455"/>
      <c r="USJ40" s="455"/>
      <c r="USK40" s="455"/>
      <c r="USL40" s="455"/>
      <c r="USM40" s="455"/>
      <c r="USN40" s="455"/>
      <c r="USO40" s="455"/>
      <c r="USP40" s="455"/>
      <c r="USQ40" s="455"/>
      <c r="USR40" s="455"/>
      <c r="USS40" s="455"/>
      <c r="UST40" s="455"/>
      <c r="USU40" s="455"/>
      <c r="USV40" s="455"/>
      <c r="USW40" s="455"/>
      <c r="USX40" s="455"/>
      <c r="USY40" s="455"/>
      <c r="USZ40" s="455"/>
      <c r="UTA40" s="455"/>
      <c r="UTB40" s="455"/>
      <c r="UTC40" s="455"/>
      <c r="UTD40" s="455"/>
      <c r="UTE40" s="455"/>
      <c r="UTF40" s="455"/>
      <c r="UTG40" s="455"/>
      <c r="UTH40" s="455"/>
      <c r="UTI40" s="455"/>
      <c r="UTJ40" s="455"/>
      <c r="UTK40" s="455"/>
      <c r="UTL40" s="455"/>
      <c r="UTM40" s="455"/>
      <c r="UTN40" s="455"/>
      <c r="UTO40" s="455"/>
      <c r="UTP40" s="455"/>
      <c r="UTQ40" s="455"/>
      <c r="UTR40" s="455"/>
      <c r="UTS40" s="455"/>
      <c r="UTT40" s="455"/>
      <c r="UTU40" s="455"/>
      <c r="UTV40" s="455"/>
      <c r="UTW40" s="455"/>
      <c r="UTX40" s="455"/>
      <c r="UTY40" s="455"/>
      <c r="UTZ40" s="455"/>
      <c r="UUA40" s="455"/>
      <c r="UUB40" s="455"/>
      <c r="UUC40" s="455"/>
      <c r="UUD40" s="455"/>
      <c r="UUE40" s="455"/>
      <c r="UUF40" s="455"/>
      <c r="UUG40" s="455"/>
      <c r="UUH40" s="455"/>
      <c r="UUI40" s="455"/>
      <c r="UUJ40" s="455"/>
      <c r="UUK40" s="455"/>
      <c r="UUL40" s="455"/>
      <c r="UUM40" s="455"/>
      <c r="UUN40" s="455"/>
      <c r="UUO40" s="455"/>
      <c r="UUP40" s="455"/>
      <c r="UUQ40" s="455"/>
      <c r="UUR40" s="455"/>
      <c r="UUS40" s="455"/>
      <c r="UUT40" s="455"/>
      <c r="UUU40" s="455"/>
      <c r="UUV40" s="455"/>
      <c r="UUW40" s="455"/>
      <c r="UUX40" s="455"/>
      <c r="UUY40" s="455"/>
      <c r="UUZ40" s="455"/>
      <c r="UVA40" s="455"/>
      <c r="UVB40" s="455"/>
      <c r="UVC40" s="455"/>
      <c r="UVD40" s="455"/>
      <c r="UVE40" s="455"/>
      <c r="UVF40" s="455"/>
      <c r="UVG40" s="455"/>
      <c r="UVH40" s="455"/>
      <c r="UVI40" s="455"/>
      <c r="UVJ40" s="455"/>
      <c r="UVK40" s="455"/>
      <c r="UVL40" s="455"/>
      <c r="UVM40" s="455"/>
      <c r="UVN40" s="455"/>
      <c r="UVO40" s="455"/>
      <c r="UVP40" s="455"/>
      <c r="UVQ40" s="455"/>
      <c r="UVR40" s="455"/>
      <c r="UVS40" s="455"/>
      <c r="UVT40" s="455"/>
      <c r="UVU40" s="455"/>
      <c r="UVV40" s="455"/>
      <c r="UVW40" s="455"/>
      <c r="UVX40" s="455"/>
      <c r="UVY40" s="455"/>
      <c r="UVZ40" s="455"/>
      <c r="UWA40" s="455"/>
      <c r="UWB40" s="455"/>
      <c r="UWC40" s="455"/>
      <c r="UWD40" s="455"/>
      <c r="UWE40" s="455"/>
      <c r="UWF40" s="455"/>
      <c r="UWG40" s="455"/>
      <c r="UWH40" s="455"/>
      <c r="UWI40" s="455"/>
      <c r="UWJ40" s="455"/>
      <c r="UWK40" s="455"/>
      <c r="UWL40" s="455"/>
      <c r="UWM40" s="455"/>
      <c r="UWN40" s="455"/>
      <c r="UWO40" s="455"/>
      <c r="UWP40" s="455"/>
      <c r="UWQ40" s="455"/>
      <c r="UWR40" s="455"/>
      <c r="UWS40" s="455"/>
      <c r="UWT40" s="455"/>
      <c r="UWU40" s="455"/>
      <c r="UWV40" s="455"/>
      <c r="UWW40" s="455"/>
      <c r="UWX40" s="455"/>
      <c r="UWY40" s="455"/>
      <c r="UWZ40" s="455"/>
      <c r="UXA40" s="455"/>
      <c r="UXB40" s="455"/>
      <c r="UXC40" s="455"/>
      <c r="UXD40" s="455"/>
      <c r="UXE40" s="455"/>
      <c r="UXF40" s="455"/>
      <c r="UXG40" s="455"/>
      <c r="UXH40" s="455"/>
      <c r="UXI40" s="455"/>
      <c r="UXJ40" s="455"/>
      <c r="UXK40" s="455"/>
      <c r="UXL40" s="455"/>
      <c r="UXM40" s="455"/>
      <c r="UXN40" s="455"/>
      <c r="UXO40" s="455"/>
      <c r="UXP40" s="455"/>
      <c r="UXQ40" s="455"/>
      <c r="UXR40" s="455"/>
      <c r="UXS40" s="455"/>
      <c r="UXT40" s="455"/>
      <c r="UXU40" s="455"/>
      <c r="UXV40" s="455"/>
      <c r="UXW40" s="455"/>
      <c r="UXX40" s="455"/>
      <c r="UXY40" s="455"/>
      <c r="UXZ40" s="455"/>
      <c r="UYA40" s="455"/>
      <c r="UYB40" s="455"/>
      <c r="UYC40" s="455"/>
      <c r="UYD40" s="455"/>
      <c r="UYE40" s="455"/>
      <c r="UYF40" s="455"/>
      <c r="UYG40" s="455"/>
      <c r="UYH40" s="455"/>
      <c r="UYI40" s="455"/>
      <c r="UYJ40" s="455"/>
      <c r="UYK40" s="455"/>
      <c r="UYL40" s="455"/>
      <c r="UYM40" s="455"/>
      <c r="UYN40" s="455"/>
      <c r="UYO40" s="455"/>
      <c r="UYP40" s="455"/>
      <c r="UYQ40" s="455"/>
      <c r="UYR40" s="455"/>
      <c r="UYS40" s="455"/>
      <c r="UYT40" s="455"/>
      <c r="UYU40" s="455"/>
      <c r="UYV40" s="455"/>
      <c r="UYW40" s="455"/>
      <c r="UYX40" s="455"/>
      <c r="UYY40" s="455"/>
      <c r="UYZ40" s="455"/>
      <c r="UZA40" s="455"/>
      <c r="UZB40" s="455"/>
      <c r="UZC40" s="455"/>
      <c r="UZD40" s="455"/>
      <c r="UZE40" s="455"/>
      <c r="UZF40" s="455"/>
      <c r="UZG40" s="455"/>
      <c r="UZH40" s="455"/>
      <c r="UZI40" s="455"/>
      <c r="UZJ40" s="455"/>
      <c r="UZK40" s="455"/>
      <c r="UZL40" s="455"/>
      <c r="UZM40" s="455"/>
      <c r="UZN40" s="455"/>
      <c r="UZO40" s="455"/>
      <c r="UZP40" s="455"/>
      <c r="UZQ40" s="455"/>
      <c r="UZR40" s="455"/>
      <c r="UZS40" s="455"/>
      <c r="UZT40" s="455"/>
      <c r="UZU40" s="455"/>
      <c r="UZV40" s="455"/>
      <c r="UZW40" s="455"/>
      <c r="UZX40" s="455"/>
      <c r="UZY40" s="455"/>
      <c r="UZZ40" s="455"/>
      <c r="VAA40" s="455"/>
      <c r="VAB40" s="455"/>
      <c r="VAC40" s="455"/>
      <c r="VAD40" s="455"/>
      <c r="VAE40" s="455"/>
      <c r="VAF40" s="455"/>
      <c r="VAG40" s="455"/>
      <c r="VAH40" s="455"/>
      <c r="VAI40" s="455"/>
      <c r="VAJ40" s="455"/>
      <c r="VAK40" s="455"/>
      <c r="VAL40" s="455"/>
      <c r="VAM40" s="455"/>
      <c r="VAN40" s="455"/>
      <c r="VAO40" s="455"/>
      <c r="VAP40" s="455"/>
      <c r="VAQ40" s="455"/>
      <c r="VAR40" s="455"/>
      <c r="VAS40" s="455"/>
      <c r="VAT40" s="455"/>
      <c r="VAU40" s="455"/>
      <c r="VAV40" s="455"/>
      <c r="VAW40" s="455"/>
      <c r="VAX40" s="455"/>
      <c r="VAY40" s="455"/>
      <c r="VAZ40" s="455"/>
      <c r="VBA40" s="455"/>
      <c r="VBB40" s="455"/>
      <c r="VBC40" s="455"/>
      <c r="VBD40" s="455"/>
      <c r="VBE40" s="455"/>
      <c r="VBF40" s="455"/>
      <c r="VBG40" s="455"/>
      <c r="VBH40" s="455"/>
      <c r="VBI40" s="455"/>
      <c r="VBJ40" s="455"/>
      <c r="VBK40" s="455"/>
      <c r="VBL40" s="455"/>
      <c r="VBM40" s="455"/>
      <c r="VBN40" s="455"/>
      <c r="VBO40" s="455"/>
      <c r="VBP40" s="455"/>
      <c r="VBQ40" s="455"/>
      <c r="VBR40" s="455"/>
      <c r="VBS40" s="455"/>
      <c r="VBT40" s="455"/>
      <c r="VBU40" s="455"/>
      <c r="VBV40" s="455"/>
      <c r="VBW40" s="455"/>
      <c r="VBX40" s="455"/>
      <c r="VBY40" s="455"/>
      <c r="VBZ40" s="455"/>
      <c r="VCA40" s="455"/>
      <c r="VCB40" s="455"/>
      <c r="VCC40" s="455"/>
      <c r="VCD40" s="455"/>
      <c r="VCE40" s="455"/>
      <c r="VCF40" s="455"/>
      <c r="VCG40" s="455"/>
      <c r="VCH40" s="455"/>
      <c r="VCI40" s="455"/>
      <c r="VCJ40" s="455"/>
      <c r="VCK40" s="455"/>
      <c r="VCL40" s="455"/>
      <c r="VCM40" s="455"/>
      <c r="VCN40" s="455"/>
      <c r="VCO40" s="455"/>
      <c r="VCP40" s="455"/>
      <c r="VCQ40" s="455"/>
      <c r="VCR40" s="455"/>
      <c r="VCS40" s="455"/>
      <c r="VCT40" s="455"/>
      <c r="VCU40" s="455"/>
      <c r="VCV40" s="455"/>
      <c r="VCW40" s="455"/>
      <c r="VCX40" s="455"/>
      <c r="VCY40" s="455"/>
      <c r="VCZ40" s="455"/>
      <c r="VDA40" s="455"/>
      <c r="VDB40" s="455"/>
      <c r="VDC40" s="455"/>
      <c r="VDD40" s="455"/>
      <c r="VDE40" s="455"/>
      <c r="VDF40" s="455"/>
      <c r="VDG40" s="455"/>
      <c r="VDH40" s="455"/>
      <c r="VDI40" s="455"/>
      <c r="VDJ40" s="455"/>
      <c r="VDK40" s="455"/>
      <c r="VDL40" s="455"/>
      <c r="VDM40" s="455"/>
      <c r="VDN40" s="455"/>
      <c r="VDO40" s="455"/>
      <c r="VDP40" s="455"/>
      <c r="VDQ40" s="455"/>
      <c r="VDR40" s="455"/>
      <c r="VDS40" s="455"/>
      <c r="VDT40" s="455"/>
      <c r="VDU40" s="455"/>
      <c r="VDV40" s="455"/>
      <c r="VDW40" s="455"/>
      <c r="VDX40" s="455"/>
      <c r="VDY40" s="455"/>
      <c r="VDZ40" s="455"/>
      <c r="VEA40" s="455"/>
      <c r="VEB40" s="455"/>
      <c r="VEC40" s="455"/>
      <c r="VED40" s="455"/>
      <c r="VEE40" s="455"/>
      <c r="VEF40" s="455"/>
      <c r="VEG40" s="455"/>
      <c r="VEH40" s="455"/>
      <c r="VEI40" s="455"/>
      <c r="VEJ40" s="455"/>
      <c r="VEK40" s="455"/>
      <c r="VEL40" s="455"/>
      <c r="VEM40" s="455"/>
      <c r="VEN40" s="455"/>
      <c r="VEO40" s="455"/>
      <c r="VEP40" s="455"/>
      <c r="VEQ40" s="455"/>
      <c r="VER40" s="455"/>
      <c r="VES40" s="455"/>
      <c r="VET40" s="455"/>
      <c r="VEU40" s="455"/>
      <c r="VEV40" s="455"/>
      <c r="VEW40" s="455"/>
      <c r="VEX40" s="455"/>
      <c r="VEY40" s="455"/>
      <c r="VEZ40" s="455"/>
      <c r="VFA40" s="455"/>
      <c r="VFB40" s="455"/>
      <c r="VFC40" s="455"/>
      <c r="VFD40" s="455"/>
      <c r="VFE40" s="455"/>
      <c r="VFF40" s="455"/>
      <c r="VFG40" s="455"/>
      <c r="VFH40" s="455"/>
      <c r="VFI40" s="455"/>
      <c r="VFJ40" s="455"/>
      <c r="VFK40" s="455"/>
      <c r="VFL40" s="455"/>
      <c r="VFM40" s="455"/>
      <c r="VFN40" s="455"/>
      <c r="VFO40" s="455"/>
      <c r="VFP40" s="455"/>
      <c r="VFQ40" s="455"/>
      <c r="VFR40" s="455"/>
      <c r="VFS40" s="455"/>
      <c r="VFT40" s="455"/>
      <c r="VFU40" s="455"/>
      <c r="VFV40" s="455"/>
      <c r="VFW40" s="455"/>
      <c r="VFX40" s="455"/>
      <c r="VFY40" s="455"/>
      <c r="VFZ40" s="455"/>
      <c r="VGA40" s="455"/>
      <c r="VGB40" s="455"/>
      <c r="VGC40" s="455"/>
      <c r="VGD40" s="455"/>
      <c r="VGE40" s="455"/>
      <c r="VGF40" s="455"/>
      <c r="VGG40" s="455"/>
      <c r="VGH40" s="455"/>
      <c r="VGI40" s="455"/>
      <c r="VGJ40" s="455"/>
      <c r="VGK40" s="455"/>
      <c r="VGL40" s="455"/>
      <c r="VGM40" s="455"/>
      <c r="VGN40" s="455"/>
      <c r="VGO40" s="455"/>
      <c r="VGP40" s="455"/>
      <c r="VGQ40" s="455"/>
      <c r="VGR40" s="455"/>
      <c r="VGS40" s="455"/>
      <c r="VGT40" s="455"/>
      <c r="VGU40" s="455"/>
      <c r="VGV40" s="455"/>
      <c r="VGW40" s="455"/>
      <c r="VGX40" s="455"/>
      <c r="VGY40" s="455"/>
      <c r="VGZ40" s="455"/>
      <c r="VHA40" s="455"/>
      <c r="VHB40" s="455"/>
      <c r="VHC40" s="455"/>
      <c r="VHD40" s="455"/>
      <c r="VHE40" s="455"/>
      <c r="VHF40" s="455"/>
      <c r="VHG40" s="455"/>
      <c r="VHH40" s="455"/>
      <c r="VHI40" s="455"/>
      <c r="VHJ40" s="455"/>
      <c r="VHK40" s="455"/>
      <c r="VHL40" s="455"/>
      <c r="VHM40" s="455"/>
      <c r="VHN40" s="455"/>
      <c r="VHO40" s="455"/>
      <c r="VHP40" s="455"/>
      <c r="VHQ40" s="455"/>
      <c r="VHR40" s="455"/>
      <c r="VHS40" s="455"/>
      <c r="VHT40" s="455"/>
      <c r="VHU40" s="455"/>
      <c r="VHV40" s="455"/>
      <c r="VHW40" s="455"/>
      <c r="VHX40" s="455"/>
      <c r="VHY40" s="455"/>
      <c r="VHZ40" s="455"/>
      <c r="VIA40" s="455"/>
      <c r="VIB40" s="455"/>
      <c r="VIC40" s="455"/>
      <c r="VID40" s="455"/>
      <c r="VIE40" s="455"/>
      <c r="VIF40" s="455"/>
      <c r="VIG40" s="455"/>
      <c r="VIH40" s="455"/>
      <c r="VII40" s="455"/>
      <c r="VIJ40" s="455"/>
      <c r="VIK40" s="455"/>
      <c r="VIL40" s="455"/>
      <c r="VIM40" s="455"/>
      <c r="VIN40" s="455"/>
      <c r="VIO40" s="455"/>
      <c r="VIP40" s="455"/>
      <c r="VIQ40" s="455"/>
      <c r="VIR40" s="455"/>
      <c r="VIS40" s="455"/>
      <c r="VIT40" s="455"/>
      <c r="VIU40" s="455"/>
      <c r="VIV40" s="455"/>
      <c r="VIW40" s="455"/>
      <c r="VIX40" s="455"/>
      <c r="VIY40" s="455"/>
      <c r="VIZ40" s="455"/>
      <c r="VJA40" s="455"/>
      <c r="VJB40" s="455"/>
      <c r="VJC40" s="455"/>
      <c r="VJD40" s="455"/>
      <c r="VJE40" s="455"/>
      <c r="VJF40" s="455"/>
      <c r="VJG40" s="455"/>
      <c r="VJH40" s="455"/>
      <c r="VJI40" s="455"/>
      <c r="VJJ40" s="455"/>
      <c r="VJK40" s="455"/>
      <c r="VJL40" s="455"/>
      <c r="VJM40" s="455"/>
      <c r="VJN40" s="455"/>
      <c r="VJO40" s="455"/>
      <c r="VJP40" s="455"/>
      <c r="VJQ40" s="455"/>
      <c r="VJR40" s="455"/>
      <c r="VJS40" s="455"/>
      <c r="VJT40" s="455"/>
      <c r="VJU40" s="455"/>
      <c r="VJV40" s="455"/>
      <c r="VJW40" s="455"/>
      <c r="VJX40" s="455"/>
      <c r="VJY40" s="455"/>
      <c r="VJZ40" s="455"/>
      <c r="VKA40" s="455"/>
      <c r="VKB40" s="455"/>
      <c r="VKC40" s="455"/>
      <c r="VKD40" s="455"/>
      <c r="VKE40" s="455"/>
      <c r="VKF40" s="455"/>
      <c r="VKG40" s="455"/>
      <c r="VKH40" s="455"/>
      <c r="VKI40" s="455"/>
      <c r="VKJ40" s="455"/>
      <c r="VKK40" s="455"/>
      <c r="VKL40" s="455"/>
      <c r="VKM40" s="455"/>
      <c r="VKN40" s="455"/>
      <c r="VKO40" s="455"/>
      <c r="VKP40" s="455"/>
      <c r="VKQ40" s="455"/>
      <c r="VKR40" s="455"/>
      <c r="VKS40" s="455"/>
      <c r="VKT40" s="455"/>
      <c r="VKU40" s="455"/>
      <c r="VKV40" s="455"/>
      <c r="VKW40" s="455"/>
      <c r="VKX40" s="455"/>
      <c r="VKY40" s="455"/>
      <c r="VKZ40" s="455"/>
      <c r="VLA40" s="455"/>
      <c r="VLB40" s="455"/>
      <c r="VLC40" s="455"/>
      <c r="VLD40" s="455"/>
      <c r="VLE40" s="455"/>
      <c r="VLF40" s="455"/>
      <c r="VLG40" s="455"/>
      <c r="VLH40" s="455"/>
      <c r="VLI40" s="455"/>
      <c r="VLJ40" s="455"/>
      <c r="VLK40" s="455"/>
      <c r="VLL40" s="455"/>
      <c r="VLM40" s="455"/>
      <c r="VLN40" s="455"/>
      <c r="VLO40" s="455"/>
      <c r="VLP40" s="455"/>
      <c r="VLQ40" s="455"/>
      <c r="VLR40" s="455"/>
      <c r="VLS40" s="455"/>
      <c r="VLT40" s="455"/>
      <c r="VLU40" s="455"/>
      <c r="VLV40" s="455"/>
      <c r="VLW40" s="455"/>
      <c r="VLX40" s="455"/>
      <c r="VLY40" s="455"/>
      <c r="VLZ40" s="455"/>
      <c r="VMA40" s="455"/>
      <c r="VMB40" s="455"/>
      <c r="VMC40" s="455"/>
      <c r="VMD40" s="455"/>
      <c r="VME40" s="455"/>
      <c r="VMF40" s="455"/>
      <c r="VMG40" s="455"/>
      <c r="VMH40" s="455"/>
      <c r="VMI40" s="455"/>
      <c r="VMJ40" s="455"/>
      <c r="VMK40" s="455"/>
      <c r="VML40" s="455"/>
      <c r="VMM40" s="455"/>
      <c r="VMN40" s="455"/>
      <c r="VMO40" s="455"/>
      <c r="VMP40" s="455"/>
      <c r="VMQ40" s="455"/>
      <c r="VMR40" s="455"/>
      <c r="VMS40" s="455"/>
      <c r="VMT40" s="455"/>
      <c r="VMU40" s="455"/>
      <c r="VMV40" s="455"/>
      <c r="VMW40" s="455"/>
      <c r="VMX40" s="455"/>
      <c r="VMY40" s="455"/>
      <c r="VMZ40" s="455"/>
      <c r="VNA40" s="455"/>
      <c r="VNB40" s="455"/>
      <c r="VNC40" s="455"/>
      <c r="VND40" s="455"/>
      <c r="VNE40" s="455"/>
      <c r="VNF40" s="455"/>
      <c r="VNG40" s="455"/>
      <c r="VNH40" s="455"/>
      <c r="VNI40" s="455"/>
      <c r="VNJ40" s="455"/>
      <c r="VNK40" s="455"/>
      <c r="VNL40" s="455"/>
      <c r="VNM40" s="455"/>
      <c r="VNN40" s="455"/>
      <c r="VNO40" s="455"/>
      <c r="VNP40" s="455"/>
      <c r="VNQ40" s="455"/>
      <c r="VNR40" s="455"/>
      <c r="VNS40" s="455"/>
      <c r="VNT40" s="455"/>
      <c r="VNU40" s="455"/>
      <c r="VNV40" s="455"/>
      <c r="VNW40" s="455"/>
      <c r="VNX40" s="455"/>
      <c r="VNY40" s="455"/>
      <c r="VNZ40" s="455"/>
      <c r="VOA40" s="455"/>
      <c r="VOB40" s="455"/>
      <c r="VOC40" s="455"/>
      <c r="VOD40" s="455"/>
      <c r="VOE40" s="455"/>
      <c r="VOF40" s="455"/>
      <c r="VOG40" s="455"/>
      <c r="VOH40" s="455"/>
      <c r="VOI40" s="455"/>
      <c r="VOJ40" s="455"/>
      <c r="VOK40" s="455"/>
      <c r="VOL40" s="455"/>
      <c r="VOM40" s="455"/>
      <c r="VON40" s="455"/>
      <c r="VOO40" s="455"/>
      <c r="VOP40" s="455"/>
      <c r="VOQ40" s="455"/>
      <c r="VOR40" s="455"/>
      <c r="VOS40" s="455"/>
      <c r="VOT40" s="455"/>
      <c r="VOU40" s="455"/>
      <c r="VOV40" s="455"/>
      <c r="VOW40" s="455"/>
      <c r="VOX40" s="455"/>
      <c r="VOY40" s="455"/>
      <c r="VOZ40" s="455"/>
      <c r="VPA40" s="455"/>
      <c r="VPB40" s="455"/>
      <c r="VPC40" s="455"/>
      <c r="VPD40" s="455"/>
      <c r="VPE40" s="455"/>
      <c r="VPF40" s="455"/>
      <c r="VPG40" s="455"/>
      <c r="VPH40" s="455"/>
      <c r="VPI40" s="455"/>
      <c r="VPJ40" s="455"/>
      <c r="VPK40" s="455"/>
      <c r="VPL40" s="455"/>
      <c r="VPM40" s="455"/>
      <c r="VPN40" s="455"/>
      <c r="VPO40" s="455"/>
      <c r="VPP40" s="455"/>
      <c r="VPQ40" s="455"/>
      <c r="VPR40" s="455"/>
      <c r="VPS40" s="455"/>
      <c r="VPT40" s="455"/>
      <c r="VPU40" s="455"/>
      <c r="VPV40" s="455"/>
      <c r="VPW40" s="455"/>
      <c r="VPX40" s="455"/>
      <c r="VPY40" s="455"/>
      <c r="VPZ40" s="455"/>
      <c r="VQA40" s="455"/>
      <c r="VQB40" s="455"/>
      <c r="VQC40" s="455"/>
      <c r="VQD40" s="455"/>
      <c r="VQE40" s="455"/>
      <c r="VQF40" s="455"/>
      <c r="VQG40" s="455"/>
      <c r="VQH40" s="455"/>
      <c r="VQI40" s="455"/>
      <c r="VQJ40" s="455"/>
      <c r="VQK40" s="455"/>
      <c r="VQL40" s="455"/>
      <c r="VQM40" s="455"/>
      <c r="VQN40" s="455"/>
      <c r="VQO40" s="455"/>
      <c r="VQP40" s="455"/>
      <c r="VQQ40" s="455"/>
      <c r="VQR40" s="455"/>
      <c r="VQS40" s="455"/>
      <c r="VQT40" s="455"/>
      <c r="VQU40" s="455"/>
      <c r="VQV40" s="455"/>
      <c r="VQW40" s="455"/>
      <c r="VQX40" s="455"/>
      <c r="VQY40" s="455"/>
      <c r="VQZ40" s="455"/>
      <c r="VRA40" s="455"/>
      <c r="VRB40" s="455"/>
      <c r="VRC40" s="455"/>
      <c r="VRD40" s="455"/>
      <c r="VRE40" s="455"/>
      <c r="VRF40" s="455"/>
      <c r="VRG40" s="455"/>
      <c r="VRH40" s="455"/>
      <c r="VRI40" s="455"/>
      <c r="VRJ40" s="455"/>
      <c r="VRK40" s="455"/>
      <c r="VRL40" s="455"/>
      <c r="VRM40" s="455"/>
      <c r="VRN40" s="455"/>
      <c r="VRO40" s="455"/>
      <c r="VRP40" s="455"/>
      <c r="VRQ40" s="455"/>
      <c r="VRR40" s="455"/>
      <c r="VRS40" s="455"/>
      <c r="VRT40" s="455"/>
      <c r="VRU40" s="455"/>
      <c r="VRV40" s="455"/>
      <c r="VRW40" s="455"/>
      <c r="VRX40" s="455"/>
      <c r="VRY40" s="455"/>
      <c r="VRZ40" s="455"/>
      <c r="VSA40" s="455"/>
      <c r="VSB40" s="455"/>
      <c r="VSC40" s="455"/>
      <c r="VSD40" s="455"/>
      <c r="VSE40" s="455"/>
      <c r="VSF40" s="455"/>
      <c r="VSG40" s="455"/>
      <c r="VSH40" s="455"/>
      <c r="VSI40" s="455"/>
      <c r="VSJ40" s="455"/>
      <c r="VSK40" s="455"/>
      <c r="VSL40" s="455"/>
      <c r="VSM40" s="455"/>
      <c r="VSN40" s="455"/>
      <c r="VSO40" s="455"/>
      <c r="VSP40" s="455"/>
      <c r="VSQ40" s="455"/>
      <c r="VSR40" s="455"/>
      <c r="VSS40" s="455"/>
      <c r="VST40" s="455"/>
      <c r="VSU40" s="455"/>
      <c r="VSV40" s="455"/>
      <c r="VSW40" s="455"/>
      <c r="VSX40" s="455"/>
      <c r="VSY40" s="455"/>
      <c r="VSZ40" s="455"/>
      <c r="VTA40" s="455"/>
      <c r="VTB40" s="455"/>
      <c r="VTC40" s="455"/>
      <c r="VTD40" s="455"/>
      <c r="VTE40" s="455"/>
      <c r="VTF40" s="455"/>
      <c r="VTG40" s="455"/>
      <c r="VTH40" s="455"/>
      <c r="VTI40" s="455"/>
      <c r="VTJ40" s="455"/>
      <c r="VTK40" s="455"/>
      <c r="VTL40" s="455"/>
      <c r="VTM40" s="455"/>
      <c r="VTN40" s="455"/>
      <c r="VTO40" s="455"/>
      <c r="VTP40" s="455"/>
      <c r="VTQ40" s="455"/>
      <c r="VTR40" s="455"/>
      <c r="VTS40" s="455"/>
      <c r="VTT40" s="455"/>
      <c r="VTU40" s="455"/>
      <c r="VTV40" s="455"/>
      <c r="VTW40" s="455"/>
      <c r="VTX40" s="455"/>
      <c r="VTY40" s="455"/>
      <c r="VTZ40" s="455"/>
      <c r="VUA40" s="455"/>
      <c r="VUB40" s="455"/>
      <c r="VUC40" s="455"/>
      <c r="VUD40" s="455"/>
      <c r="VUE40" s="455"/>
      <c r="VUF40" s="455"/>
      <c r="VUG40" s="455"/>
      <c r="VUH40" s="455"/>
      <c r="VUI40" s="455"/>
      <c r="VUJ40" s="455"/>
      <c r="VUK40" s="455"/>
      <c r="VUL40" s="455"/>
      <c r="VUM40" s="455"/>
      <c r="VUN40" s="455"/>
      <c r="VUO40" s="455"/>
      <c r="VUP40" s="455"/>
      <c r="VUQ40" s="455"/>
      <c r="VUR40" s="455"/>
      <c r="VUS40" s="455"/>
      <c r="VUT40" s="455"/>
      <c r="VUU40" s="455"/>
      <c r="VUV40" s="455"/>
      <c r="VUW40" s="455"/>
      <c r="VUX40" s="455"/>
      <c r="VUY40" s="455"/>
      <c r="VUZ40" s="455"/>
      <c r="VVA40" s="455"/>
      <c r="VVB40" s="455"/>
      <c r="VVC40" s="455"/>
      <c r="VVD40" s="455"/>
      <c r="VVE40" s="455"/>
      <c r="VVF40" s="455"/>
      <c r="VVG40" s="455"/>
      <c r="VVH40" s="455"/>
      <c r="VVI40" s="455"/>
      <c r="VVJ40" s="455"/>
      <c r="VVK40" s="455"/>
      <c r="VVL40" s="455"/>
      <c r="VVM40" s="455"/>
      <c r="VVN40" s="455"/>
      <c r="VVO40" s="455"/>
      <c r="VVP40" s="455"/>
      <c r="VVQ40" s="455"/>
      <c r="VVR40" s="455"/>
      <c r="VVS40" s="455"/>
      <c r="VVT40" s="455"/>
      <c r="VVU40" s="455"/>
      <c r="VVV40" s="455"/>
      <c r="VVW40" s="455"/>
      <c r="VVX40" s="455"/>
      <c r="VVY40" s="455"/>
      <c r="VVZ40" s="455"/>
      <c r="VWA40" s="455"/>
      <c r="VWB40" s="455"/>
      <c r="VWC40" s="455"/>
      <c r="VWD40" s="455"/>
      <c r="VWE40" s="455"/>
      <c r="VWF40" s="455"/>
      <c r="VWG40" s="455"/>
      <c r="VWH40" s="455"/>
      <c r="VWI40" s="455"/>
      <c r="VWJ40" s="455"/>
      <c r="VWK40" s="455"/>
      <c r="VWL40" s="455"/>
      <c r="VWM40" s="455"/>
      <c r="VWN40" s="455"/>
      <c r="VWO40" s="455"/>
      <c r="VWP40" s="455"/>
      <c r="VWQ40" s="455"/>
      <c r="VWR40" s="455"/>
      <c r="VWS40" s="455"/>
      <c r="VWT40" s="455"/>
      <c r="VWU40" s="455"/>
      <c r="VWV40" s="455"/>
      <c r="VWW40" s="455"/>
      <c r="VWX40" s="455"/>
      <c r="VWY40" s="455"/>
      <c r="VWZ40" s="455"/>
      <c r="VXA40" s="455"/>
      <c r="VXB40" s="455"/>
      <c r="VXC40" s="455"/>
      <c r="VXD40" s="455"/>
      <c r="VXE40" s="455"/>
      <c r="VXF40" s="455"/>
      <c r="VXG40" s="455"/>
      <c r="VXH40" s="455"/>
      <c r="VXI40" s="455"/>
      <c r="VXJ40" s="455"/>
      <c r="VXK40" s="455"/>
      <c r="VXL40" s="455"/>
      <c r="VXM40" s="455"/>
      <c r="VXN40" s="455"/>
      <c r="VXO40" s="455"/>
      <c r="VXP40" s="455"/>
      <c r="VXQ40" s="455"/>
      <c r="VXR40" s="455"/>
      <c r="VXS40" s="455"/>
      <c r="VXT40" s="455"/>
      <c r="VXU40" s="455"/>
      <c r="VXV40" s="455"/>
      <c r="VXW40" s="455"/>
      <c r="VXX40" s="455"/>
      <c r="VXY40" s="455"/>
      <c r="VXZ40" s="455"/>
      <c r="VYA40" s="455"/>
      <c r="VYB40" s="455"/>
      <c r="VYC40" s="455"/>
      <c r="VYD40" s="455"/>
      <c r="VYE40" s="455"/>
      <c r="VYF40" s="455"/>
      <c r="VYG40" s="455"/>
      <c r="VYH40" s="455"/>
      <c r="VYI40" s="455"/>
      <c r="VYJ40" s="455"/>
      <c r="VYK40" s="455"/>
      <c r="VYL40" s="455"/>
      <c r="VYM40" s="455"/>
      <c r="VYN40" s="455"/>
      <c r="VYO40" s="455"/>
      <c r="VYP40" s="455"/>
      <c r="VYQ40" s="455"/>
      <c r="VYR40" s="455"/>
      <c r="VYS40" s="455"/>
      <c r="VYT40" s="455"/>
      <c r="VYU40" s="455"/>
      <c r="VYV40" s="455"/>
      <c r="VYW40" s="455"/>
      <c r="VYX40" s="455"/>
      <c r="VYY40" s="455"/>
      <c r="VYZ40" s="455"/>
      <c r="VZA40" s="455"/>
      <c r="VZB40" s="455"/>
      <c r="VZC40" s="455"/>
      <c r="VZD40" s="455"/>
      <c r="VZE40" s="455"/>
      <c r="VZF40" s="455"/>
      <c r="VZG40" s="455"/>
      <c r="VZH40" s="455"/>
      <c r="VZI40" s="455"/>
      <c r="VZJ40" s="455"/>
      <c r="VZK40" s="455"/>
      <c r="VZL40" s="455"/>
      <c r="VZM40" s="455"/>
      <c r="VZN40" s="455"/>
      <c r="VZO40" s="455"/>
      <c r="VZP40" s="455"/>
      <c r="VZQ40" s="455"/>
      <c r="VZR40" s="455"/>
      <c r="VZS40" s="455"/>
      <c r="VZT40" s="455"/>
      <c r="VZU40" s="455"/>
      <c r="VZV40" s="455"/>
      <c r="VZW40" s="455"/>
      <c r="VZX40" s="455"/>
      <c r="VZY40" s="455"/>
      <c r="VZZ40" s="455"/>
      <c r="WAA40" s="455"/>
      <c r="WAB40" s="455"/>
      <c r="WAC40" s="455"/>
      <c r="WAD40" s="455"/>
      <c r="WAE40" s="455"/>
      <c r="WAF40" s="455"/>
      <c r="WAG40" s="455"/>
      <c r="WAH40" s="455"/>
      <c r="WAI40" s="455"/>
      <c r="WAJ40" s="455"/>
      <c r="WAK40" s="455"/>
      <c r="WAL40" s="455"/>
      <c r="WAM40" s="455"/>
      <c r="WAN40" s="455"/>
      <c r="WAO40" s="455"/>
      <c r="WAP40" s="455"/>
      <c r="WAQ40" s="455"/>
      <c r="WAR40" s="455"/>
      <c r="WAS40" s="455"/>
      <c r="WAT40" s="455"/>
      <c r="WAU40" s="455"/>
      <c r="WAV40" s="455"/>
      <c r="WAW40" s="455"/>
      <c r="WAX40" s="455"/>
      <c r="WAY40" s="455"/>
      <c r="WAZ40" s="455"/>
      <c r="WBA40" s="455"/>
      <c r="WBB40" s="455"/>
      <c r="WBC40" s="455"/>
      <c r="WBD40" s="455"/>
      <c r="WBE40" s="455"/>
      <c r="WBF40" s="455"/>
      <c r="WBG40" s="455"/>
      <c r="WBH40" s="455"/>
      <c r="WBI40" s="455"/>
      <c r="WBJ40" s="455"/>
      <c r="WBK40" s="455"/>
      <c r="WBL40" s="455"/>
      <c r="WBM40" s="455"/>
      <c r="WBN40" s="455"/>
      <c r="WBO40" s="455"/>
      <c r="WBP40" s="455"/>
      <c r="WBQ40" s="455"/>
      <c r="WBR40" s="455"/>
      <c r="WBS40" s="455"/>
      <c r="WBT40" s="455"/>
      <c r="WBU40" s="455"/>
      <c r="WBV40" s="455"/>
      <c r="WBW40" s="455"/>
      <c r="WBX40" s="455"/>
      <c r="WBY40" s="455"/>
      <c r="WBZ40" s="455"/>
      <c r="WCA40" s="455"/>
      <c r="WCB40" s="455"/>
      <c r="WCC40" s="455"/>
      <c r="WCD40" s="455"/>
      <c r="WCE40" s="455"/>
      <c r="WCF40" s="455"/>
      <c r="WCG40" s="455"/>
      <c r="WCH40" s="455"/>
      <c r="WCI40" s="455"/>
      <c r="WCJ40" s="455"/>
      <c r="WCK40" s="455"/>
      <c r="WCL40" s="455"/>
      <c r="WCM40" s="455"/>
      <c r="WCN40" s="455"/>
      <c r="WCO40" s="455"/>
      <c r="WCP40" s="455"/>
      <c r="WCQ40" s="455"/>
      <c r="WCR40" s="455"/>
      <c r="WCS40" s="455"/>
      <c r="WCT40" s="455"/>
      <c r="WCU40" s="455"/>
      <c r="WCV40" s="455"/>
      <c r="WCW40" s="455"/>
      <c r="WCX40" s="455"/>
      <c r="WCY40" s="455"/>
      <c r="WCZ40" s="455"/>
      <c r="WDA40" s="455"/>
      <c r="WDB40" s="455"/>
      <c r="WDC40" s="455"/>
      <c r="WDD40" s="455"/>
      <c r="WDE40" s="455"/>
      <c r="WDF40" s="455"/>
      <c r="WDG40" s="455"/>
      <c r="WDH40" s="455"/>
      <c r="WDI40" s="455"/>
      <c r="WDJ40" s="455"/>
      <c r="WDK40" s="455"/>
      <c r="WDL40" s="455"/>
      <c r="WDM40" s="455"/>
      <c r="WDN40" s="455"/>
      <c r="WDO40" s="455"/>
      <c r="WDP40" s="455"/>
      <c r="WDQ40" s="455"/>
      <c r="WDR40" s="455"/>
      <c r="WDS40" s="455"/>
      <c r="WDT40" s="455"/>
      <c r="WDU40" s="455"/>
      <c r="WDV40" s="455"/>
      <c r="WDW40" s="455"/>
      <c r="WDX40" s="455"/>
      <c r="WDY40" s="455"/>
      <c r="WDZ40" s="455"/>
      <c r="WEA40" s="455"/>
      <c r="WEB40" s="455"/>
      <c r="WEC40" s="455"/>
      <c r="WED40" s="455"/>
      <c r="WEE40" s="455"/>
      <c r="WEF40" s="455"/>
      <c r="WEG40" s="455"/>
      <c r="WEH40" s="455"/>
      <c r="WEI40" s="455"/>
      <c r="WEJ40" s="455"/>
      <c r="WEK40" s="455"/>
      <c r="WEL40" s="455"/>
      <c r="WEM40" s="455"/>
      <c r="WEN40" s="455"/>
      <c r="WEO40" s="455"/>
      <c r="WEP40" s="455"/>
      <c r="WEQ40" s="455"/>
      <c r="WER40" s="455"/>
      <c r="WES40" s="455"/>
      <c r="WET40" s="455"/>
      <c r="WEU40" s="455"/>
      <c r="WEV40" s="455"/>
      <c r="WEW40" s="455"/>
      <c r="WEX40" s="455"/>
      <c r="WEY40" s="455"/>
      <c r="WEZ40" s="455"/>
      <c r="WFA40" s="455"/>
      <c r="WFB40" s="455"/>
      <c r="WFC40" s="455"/>
      <c r="WFD40" s="455"/>
      <c r="WFE40" s="455"/>
      <c r="WFF40" s="455"/>
      <c r="WFG40" s="455"/>
      <c r="WFH40" s="455"/>
      <c r="WFI40" s="455"/>
      <c r="WFJ40" s="455"/>
      <c r="WFK40" s="455"/>
      <c r="WFL40" s="455"/>
      <c r="WFM40" s="455"/>
      <c r="WFN40" s="455"/>
      <c r="WFO40" s="455"/>
      <c r="WFP40" s="455"/>
      <c r="WFQ40" s="455"/>
      <c r="WFR40" s="455"/>
      <c r="WFS40" s="455"/>
      <c r="WFT40" s="455"/>
      <c r="WFU40" s="455"/>
      <c r="WFV40" s="455"/>
      <c r="WFW40" s="455"/>
      <c r="WFX40" s="455"/>
      <c r="WFY40" s="455"/>
      <c r="WFZ40" s="455"/>
      <c r="WGA40" s="455"/>
      <c r="WGB40" s="455"/>
      <c r="WGC40" s="455"/>
      <c r="WGD40" s="455"/>
      <c r="WGE40" s="455"/>
      <c r="WGF40" s="455"/>
      <c r="WGG40" s="455"/>
      <c r="WGH40" s="455"/>
      <c r="WGI40" s="455"/>
      <c r="WGJ40" s="455"/>
      <c r="WGK40" s="455"/>
      <c r="WGL40" s="455"/>
      <c r="WGM40" s="455"/>
      <c r="WGN40" s="455"/>
      <c r="WGO40" s="455"/>
      <c r="WGP40" s="455"/>
      <c r="WGQ40" s="455"/>
      <c r="WGR40" s="455"/>
      <c r="WGS40" s="455"/>
      <c r="WGT40" s="455"/>
      <c r="WGU40" s="455"/>
      <c r="WGV40" s="455"/>
      <c r="WGW40" s="455"/>
      <c r="WGX40" s="455"/>
      <c r="WGY40" s="455"/>
      <c r="WGZ40" s="455"/>
      <c r="WHA40" s="455"/>
      <c r="WHB40" s="455"/>
      <c r="WHC40" s="455"/>
      <c r="WHD40" s="455"/>
      <c r="WHE40" s="455"/>
      <c r="WHF40" s="455"/>
      <c r="WHG40" s="455"/>
      <c r="WHH40" s="455"/>
      <c r="WHI40" s="455"/>
      <c r="WHJ40" s="455"/>
      <c r="WHK40" s="455"/>
      <c r="WHL40" s="455"/>
      <c r="WHM40" s="455"/>
      <c r="WHN40" s="455"/>
      <c r="WHO40" s="455"/>
      <c r="WHP40" s="455"/>
      <c r="WHQ40" s="455"/>
      <c r="WHR40" s="455"/>
      <c r="WHS40" s="455"/>
      <c r="WHT40" s="455"/>
      <c r="WHU40" s="455"/>
      <c r="WHV40" s="455"/>
      <c r="WHW40" s="455"/>
      <c r="WHX40" s="455"/>
      <c r="WHY40" s="455"/>
      <c r="WHZ40" s="455"/>
      <c r="WIA40" s="455"/>
      <c r="WIB40" s="455"/>
      <c r="WIC40" s="455"/>
      <c r="WID40" s="455"/>
      <c r="WIE40" s="455"/>
      <c r="WIF40" s="455"/>
      <c r="WIG40" s="455"/>
      <c r="WIH40" s="455"/>
      <c r="WII40" s="455"/>
      <c r="WIJ40" s="455"/>
      <c r="WIK40" s="455"/>
      <c r="WIL40" s="455"/>
      <c r="WIM40" s="455"/>
      <c r="WIN40" s="455"/>
      <c r="WIO40" s="455"/>
      <c r="WIP40" s="455"/>
      <c r="WIQ40" s="455"/>
      <c r="WIR40" s="455"/>
      <c r="WIS40" s="455"/>
      <c r="WIT40" s="455"/>
      <c r="WIU40" s="455"/>
      <c r="WIV40" s="455"/>
      <c r="WIW40" s="455"/>
      <c r="WIX40" s="455"/>
      <c r="WIY40" s="455"/>
      <c r="WIZ40" s="455"/>
      <c r="WJA40" s="455"/>
      <c r="WJB40" s="455"/>
      <c r="WJC40" s="455"/>
      <c r="WJD40" s="455"/>
      <c r="WJE40" s="455"/>
      <c r="WJF40" s="455"/>
      <c r="WJG40" s="455"/>
      <c r="WJH40" s="455"/>
      <c r="WJI40" s="455"/>
      <c r="WJJ40" s="455"/>
      <c r="WJK40" s="455"/>
      <c r="WJL40" s="455"/>
      <c r="WJM40" s="455"/>
      <c r="WJN40" s="455"/>
      <c r="WJO40" s="455"/>
      <c r="WJP40" s="455"/>
      <c r="WJQ40" s="455"/>
      <c r="WJR40" s="455"/>
      <c r="WJS40" s="455"/>
      <c r="WJT40" s="455"/>
      <c r="WJU40" s="455"/>
      <c r="WJV40" s="455"/>
      <c r="WJW40" s="455"/>
      <c r="WJX40" s="455"/>
      <c r="WJY40" s="455"/>
      <c r="WJZ40" s="455"/>
      <c r="WKA40" s="455"/>
      <c r="WKB40" s="455"/>
      <c r="WKC40" s="455"/>
      <c r="WKD40" s="455"/>
      <c r="WKE40" s="455"/>
      <c r="WKF40" s="455"/>
      <c r="WKG40" s="455"/>
      <c r="WKH40" s="455"/>
      <c r="WKI40" s="455"/>
      <c r="WKJ40" s="455"/>
      <c r="WKK40" s="455"/>
      <c r="WKL40" s="455"/>
      <c r="WKM40" s="455"/>
      <c r="WKN40" s="455"/>
      <c r="WKO40" s="455"/>
      <c r="WKP40" s="455"/>
      <c r="WKQ40" s="455"/>
      <c r="WKR40" s="455"/>
      <c r="WKS40" s="455"/>
      <c r="WKT40" s="455"/>
      <c r="WKU40" s="455"/>
      <c r="WKV40" s="455"/>
      <c r="WKW40" s="455"/>
      <c r="WKX40" s="455"/>
      <c r="WKY40" s="455"/>
      <c r="WKZ40" s="455"/>
      <c r="WLA40" s="455"/>
      <c r="WLB40" s="455"/>
      <c r="WLC40" s="455"/>
      <c r="WLD40" s="455"/>
      <c r="WLE40" s="455"/>
      <c r="WLF40" s="455"/>
      <c r="WLG40" s="455"/>
      <c r="WLH40" s="455"/>
      <c r="WLI40" s="455"/>
      <c r="WLJ40" s="455"/>
      <c r="WLK40" s="455"/>
      <c r="WLL40" s="455"/>
      <c r="WLM40" s="455"/>
      <c r="WLN40" s="455"/>
      <c r="WLO40" s="455"/>
      <c r="WLP40" s="455"/>
      <c r="WLQ40" s="455"/>
      <c r="WLR40" s="455"/>
      <c r="WLS40" s="455"/>
      <c r="WLT40" s="455"/>
      <c r="WLU40" s="455"/>
      <c r="WLV40" s="455"/>
      <c r="WLW40" s="455"/>
      <c r="WLX40" s="455"/>
      <c r="WLY40" s="455"/>
      <c r="WLZ40" s="455"/>
      <c r="WMA40" s="455"/>
      <c r="WMB40" s="455"/>
      <c r="WMC40" s="455"/>
      <c r="WMD40" s="455"/>
      <c r="WME40" s="455"/>
      <c r="WMF40" s="455"/>
      <c r="WMG40" s="455"/>
      <c r="WMH40" s="455"/>
      <c r="WMI40" s="455"/>
      <c r="WMJ40" s="455"/>
      <c r="WMK40" s="455"/>
      <c r="WML40" s="455"/>
      <c r="WMM40" s="455"/>
      <c r="WMN40" s="455"/>
      <c r="WMO40" s="455"/>
      <c r="WMP40" s="455"/>
      <c r="WMQ40" s="455"/>
      <c r="WMR40" s="455"/>
      <c r="WMS40" s="455"/>
      <c r="WMT40" s="455"/>
      <c r="WMU40" s="455"/>
      <c r="WMV40" s="455"/>
      <c r="WMW40" s="455"/>
      <c r="WMX40" s="455"/>
      <c r="WMY40" s="455"/>
      <c r="WMZ40" s="455"/>
      <c r="WNA40" s="455"/>
      <c r="WNB40" s="455"/>
      <c r="WNC40" s="455"/>
      <c r="WND40" s="455"/>
      <c r="WNE40" s="455"/>
      <c r="WNF40" s="455"/>
      <c r="WNG40" s="455"/>
      <c r="WNH40" s="455"/>
      <c r="WNI40" s="455"/>
      <c r="WNJ40" s="455"/>
      <c r="WNK40" s="455"/>
      <c r="WNL40" s="455"/>
      <c r="WNM40" s="455"/>
      <c r="WNN40" s="455"/>
      <c r="WNO40" s="455"/>
      <c r="WNP40" s="455"/>
      <c r="WNQ40" s="455"/>
      <c r="WNR40" s="455"/>
      <c r="WNS40" s="455"/>
      <c r="WNT40" s="455"/>
      <c r="WNU40" s="455"/>
      <c r="WNV40" s="455"/>
      <c r="WNW40" s="455"/>
      <c r="WNX40" s="455"/>
      <c r="WNY40" s="455"/>
      <c r="WNZ40" s="455"/>
      <c r="WOA40" s="455"/>
      <c r="WOB40" s="455"/>
      <c r="WOC40" s="455"/>
      <c r="WOD40" s="455"/>
      <c r="WOE40" s="455"/>
      <c r="WOF40" s="455"/>
      <c r="WOG40" s="455"/>
      <c r="WOH40" s="455"/>
      <c r="WOI40" s="455"/>
      <c r="WOJ40" s="455"/>
      <c r="WOK40" s="455"/>
      <c r="WOL40" s="455"/>
      <c r="WOM40" s="455"/>
      <c r="WON40" s="455"/>
      <c r="WOO40" s="455"/>
      <c r="WOP40" s="455"/>
      <c r="WOQ40" s="455"/>
      <c r="WOR40" s="455"/>
      <c r="WOS40" s="455"/>
      <c r="WOT40" s="455"/>
      <c r="WOU40" s="455"/>
      <c r="WOV40" s="455"/>
      <c r="WOW40" s="455"/>
      <c r="WOX40" s="455"/>
      <c r="WOY40" s="455"/>
      <c r="WOZ40" s="455"/>
      <c r="WPA40" s="455"/>
      <c r="WPB40" s="455"/>
      <c r="WPC40" s="455"/>
      <c r="WPD40" s="455"/>
      <c r="WPE40" s="455"/>
      <c r="WPF40" s="455"/>
      <c r="WPG40" s="455"/>
      <c r="WPH40" s="455"/>
      <c r="WPI40" s="455"/>
      <c r="WPJ40" s="455"/>
      <c r="WPK40" s="455"/>
      <c r="WPL40" s="455"/>
      <c r="WPM40" s="455"/>
      <c r="WPN40" s="455"/>
      <c r="WPO40" s="455"/>
      <c r="WPP40" s="455"/>
      <c r="WPQ40" s="455"/>
      <c r="WPR40" s="455"/>
      <c r="WPS40" s="455"/>
      <c r="WPT40" s="455"/>
      <c r="WPU40" s="455"/>
      <c r="WPV40" s="455"/>
      <c r="WPW40" s="455"/>
      <c r="WPX40" s="455"/>
      <c r="WPY40" s="455"/>
      <c r="WPZ40" s="455"/>
      <c r="WQA40" s="455"/>
      <c r="WQB40" s="455"/>
      <c r="WQC40" s="455"/>
      <c r="WQD40" s="455"/>
      <c r="WQE40" s="455"/>
      <c r="WQF40" s="455"/>
      <c r="WQG40" s="455"/>
      <c r="WQH40" s="455"/>
      <c r="WQI40" s="455"/>
      <c r="WQJ40" s="455"/>
      <c r="WQK40" s="455"/>
      <c r="WQL40" s="455"/>
      <c r="WQM40" s="455"/>
      <c r="WQN40" s="455"/>
      <c r="WQO40" s="455"/>
      <c r="WQP40" s="455"/>
      <c r="WQQ40" s="455"/>
      <c r="WQR40" s="455"/>
      <c r="WQS40" s="455"/>
      <c r="WQT40" s="455"/>
      <c r="WQU40" s="455"/>
      <c r="WQV40" s="455"/>
      <c r="WQW40" s="455"/>
      <c r="WQX40" s="455"/>
      <c r="WQY40" s="455"/>
      <c r="WQZ40" s="455"/>
      <c r="WRA40" s="455"/>
      <c r="WRB40" s="455"/>
      <c r="WRC40" s="455"/>
      <c r="WRD40" s="455"/>
      <c r="WRE40" s="455"/>
      <c r="WRF40" s="455"/>
      <c r="WRG40" s="455"/>
      <c r="WRH40" s="455"/>
      <c r="WRI40" s="455"/>
      <c r="WRJ40" s="455"/>
      <c r="WRK40" s="455"/>
      <c r="WRL40" s="455"/>
      <c r="WRM40" s="455"/>
      <c r="WRN40" s="455"/>
      <c r="WRO40" s="455"/>
      <c r="WRP40" s="455"/>
      <c r="WRQ40" s="455"/>
      <c r="WRR40" s="455"/>
      <c r="WRS40" s="455"/>
      <c r="WRT40" s="455"/>
      <c r="WRU40" s="455"/>
      <c r="WRV40" s="455"/>
      <c r="WRW40" s="455"/>
      <c r="WRX40" s="455"/>
      <c r="WRY40" s="455"/>
      <c r="WRZ40" s="455"/>
      <c r="WSA40" s="455"/>
      <c r="WSB40" s="455"/>
      <c r="WSC40" s="455"/>
      <c r="WSD40" s="455"/>
      <c r="WSE40" s="455"/>
      <c r="WSF40" s="455"/>
      <c r="WSG40" s="455"/>
      <c r="WSH40" s="455"/>
      <c r="WSI40" s="455"/>
      <c r="WSJ40" s="455"/>
      <c r="WSK40" s="455"/>
      <c r="WSL40" s="455"/>
      <c r="WSM40" s="455"/>
      <c r="WSN40" s="455"/>
      <c r="WSO40" s="455"/>
      <c r="WSP40" s="455"/>
      <c r="WSQ40" s="455"/>
      <c r="WSR40" s="455"/>
      <c r="WSS40" s="455"/>
      <c r="WST40" s="455"/>
      <c r="WSU40" s="455"/>
      <c r="WSV40" s="455"/>
      <c r="WSW40" s="455"/>
      <c r="WSX40" s="455"/>
      <c r="WSY40" s="455"/>
      <c r="WSZ40" s="455"/>
      <c r="WTA40" s="455"/>
      <c r="WTB40" s="455"/>
      <c r="WTC40" s="455"/>
      <c r="WTD40" s="455"/>
      <c r="WTE40" s="455"/>
      <c r="WTF40" s="455"/>
      <c r="WTG40" s="455"/>
      <c r="WTH40" s="455"/>
      <c r="WTI40" s="455"/>
      <c r="WTJ40" s="455"/>
      <c r="WTK40" s="455"/>
      <c r="WTL40" s="455"/>
      <c r="WTM40" s="455"/>
      <c r="WTN40" s="455"/>
      <c r="WTO40" s="455"/>
      <c r="WTP40" s="455"/>
      <c r="WTQ40" s="455"/>
      <c r="WTR40" s="455"/>
      <c r="WTS40" s="455"/>
      <c r="WTT40" s="455"/>
      <c r="WTU40" s="455"/>
      <c r="WTV40" s="455"/>
      <c r="WTW40" s="455"/>
      <c r="WTX40" s="455"/>
      <c r="WTY40" s="455"/>
      <c r="WTZ40" s="455"/>
      <c r="WUA40" s="455"/>
      <c r="WUB40" s="455"/>
      <c r="WUC40" s="455"/>
      <c r="WUD40" s="455"/>
      <c r="WUE40" s="455"/>
      <c r="WUF40" s="455"/>
      <c r="WUG40" s="455"/>
      <c r="WUH40" s="455"/>
      <c r="WUI40" s="455"/>
      <c r="WUJ40" s="455"/>
      <c r="WUK40" s="455"/>
      <c r="WUL40" s="455"/>
      <c r="WUM40" s="455"/>
      <c r="WUN40" s="455"/>
      <c r="WUO40" s="455"/>
      <c r="WUP40" s="455"/>
      <c r="WUQ40" s="455"/>
      <c r="WUR40" s="455"/>
      <c r="WUS40" s="455"/>
      <c r="WUT40" s="455"/>
      <c r="WUU40" s="455"/>
      <c r="WUV40" s="455"/>
      <c r="WUW40" s="455"/>
      <c r="WUX40" s="455"/>
      <c r="WUY40" s="455"/>
      <c r="WUZ40" s="455"/>
      <c r="WVA40" s="455"/>
      <c r="WVB40" s="455"/>
      <c r="WVC40" s="455"/>
      <c r="WVD40" s="455"/>
      <c r="WVE40" s="455"/>
      <c r="WVF40" s="455"/>
      <c r="WVG40" s="455"/>
      <c r="WVH40" s="455"/>
      <c r="WVI40" s="455"/>
      <c r="WVJ40" s="455"/>
      <c r="WVK40" s="455"/>
      <c r="WVL40" s="455"/>
      <c r="WVM40" s="455"/>
      <c r="WVN40" s="455"/>
      <c r="WVO40" s="455"/>
      <c r="WVP40" s="455"/>
      <c r="WVQ40" s="455"/>
      <c r="WVR40" s="455"/>
      <c r="WVS40" s="455"/>
      <c r="WVT40" s="455"/>
      <c r="WVU40" s="455"/>
      <c r="WVV40" s="455"/>
      <c r="WVW40" s="455"/>
      <c r="WVX40" s="455"/>
      <c r="WVY40" s="455"/>
      <c r="WVZ40" s="455"/>
      <c r="WWA40" s="455"/>
      <c r="WWB40" s="455"/>
      <c r="WWC40" s="455"/>
      <c r="WWD40" s="455"/>
      <c r="WWE40" s="455"/>
      <c r="WWF40" s="455"/>
      <c r="WWG40" s="455"/>
      <c r="WWH40" s="455"/>
      <c r="WWI40" s="455"/>
      <c r="WWJ40" s="455"/>
      <c r="WWK40" s="455"/>
      <c r="WWL40" s="455"/>
      <c r="WWM40" s="455"/>
      <c r="WWN40" s="455"/>
      <c r="WWO40" s="455"/>
      <c r="WWP40" s="455"/>
      <c r="WWQ40" s="455"/>
      <c r="WWR40" s="455"/>
      <c r="WWS40" s="455"/>
      <c r="WWT40" s="455"/>
      <c r="WWU40" s="455"/>
      <c r="WWV40" s="455"/>
      <c r="WWW40" s="455"/>
      <c r="WWX40" s="455"/>
      <c r="WWY40" s="455"/>
      <c r="WWZ40" s="455"/>
      <c r="WXA40" s="455"/>
      <c r="WXB40" s="455"/>
      <c r="WXC40" s="455"/>
      <c r="WXD40" s="455"/>
      <c r="WXE40" s="455"/>
      <c r="WXF40" s="455"/>
      <c r="WXG40" s="455"/>
      <c r="WXH40" s="455"/>
      <c r="WXI40" s="455"/>
      <c r="WXJ40" s="455"/>
      <c r="WXK40" s="455"/>
      <c r="WXL40" s="455"/>
      <c r="WXM40" s="455"/>
      <c r="WXN40" s="455"/>
      <c r="WXO40" s="455"/>
      <c r="WXP40" s="455"/>
      <c r="WXQ40" s="455"/>
      <c r="WXR40" s="455"/>
      <c r="WXS40" s="455"/>
      <c r="WXT40" s="455"/>
      <c r="WXU40" s="455"/>
      <c r="WXV40" s="455"/>
      <c r="WXW40" s="455"/>
      <c r="WXX40" s="455"/>
      <c r="WXY40" s="455"/>
      <c r="WXZ40" s="455"/>
      <c r="WYA40" s="455"/>
      <c r="WYB40" s="455"/>
      <c r="WYC40" s="455"/>
      <c r="WYD40" s="455"/>
      <c r="WYE40" s="455"/>
      <c r="WYF40" s="455"/>
      <c r="WYG40" s="455"/>
      <c r="WYH40" s="455"/>
      <c r="WYI40" s="455"/>
      <c r="WYJ40" s="455"/>
      <c r="WYK40" s="455"/>
      <c r="WYL40" s="455"/>
      <c r="WYM40" s="455"/>
      <c r="WYN40" s="455"/>
      <c r="WYO40" s="455"/>
      <c r="WYP40" s="455"/>
      <c r="WYQ40" s="455"/>
      <c r="WYR40" s="455"/>
      <c r="WYS40" s="455"/>
      <c r="WYT40" s="455"/>
      <c r="WYU40" s="455"/>
      <c r="WYV40" s="455"/>
      <c r="WYW40" s="455"/>
      <c r="WYX40" s="455"/>
      <c r="WYY40" s="455"/>
      <c r="WYZ40" s="455"/>
      <c r="WZA40" s="455"/>
      <c r="WZB40" s="455"/>
      <c r="WZC40" s="455"/>
      <c r="WZD40" s="455"/>
      <c r="WZE40" s="455"/>
      <c r="WZF40" s="455"/>
      <c r="WZG40" s="455"/>
      <c r="WZH40" s="455"/>
      <c r="WZI40" s="455"/>
      <c r="WZJ40" s="455"/>
      <c r="WZK40" s="455"/>
      <c r="WZL40" s="455"/>
      <c r="WZM40" s="455"/>
      <c r="WZN40" s="455"/>
      <c r="WZO40" s="455"/>
      <c r="WZP40" s="455"/>
      <c r="WZQ40" s="455"/>
      <c r="WZR40" s="455"/>
      <c r="WZS40" s="455"/>
      <c r="WZT40" s="455"/>
      <c r="WZU40" s="455"/>
      <c r="WZV40" s="455"/>
      <c r="WZW40" s="455"/>
      <c r="WZX40" s="455"/>
      <c r="WZY40" s="455"/>
      <c r="WZZ40" s="455"/>
      <c r="XAA40" s="455"/>
      <c r="XAB40" s="455"/>
      <c r="XAC40" s="455"/>
      <c r="XAD40" s="455"/>
      <c r="XAE40" s="455"/>
      <c r="XAF40" s="455"/>
      <c r="XAG40" s="455"/>
      <c r="XAH40" s="455"/>
      <c r="XAI40" s="455"/>
      <c r="XAJ40" s="455"/>
      <c r="XAK40" s="455"/>
      <c r="XAL40" s="455"/>
      <c r="XAM40" s="455"/>
      <c r="XAN40" s="455"/>
      <c r="XAO40" s="455"/>
      <c r="XAP40" s="455"/>
      <c r="XAQ40" s="455"/>
      <c r="XAR40" s="455"/>
      <c r="XAS40" s="455"/>
      <c r="XAT40" s="455"/>
      <c r="XAU40" s="455"/>
      <c r="XAV40" s="455"/>
      <c r="XAW40" s="455"/>
      <c r="XAX40" s="455"/>
      <c r="XAY40" s="455"/>
      <c r="XAZ40" s="455"/>
      <c r="XBA40" s="455"/>
      <c r="XBB40" s="455"/>
      <c r="XBC40" s="455"/>
      <c r="XBD40" s="455"/>
      <c r="XBE40" s="455"/>
      <c r="XBF40" s="455"/>
      <c r="XBG40" s="455"/>
      <c r="XBH40" s="455"/>
      <c r="XBI40" s="455"/>
      <c r="XBJ40" s="455"/>
      <c r="XBK40" s="455"/>
      <c r="XBL40" s="455"/>
      <c r="XBM40" s="455"/>
      <c r="XBN40" s="455"/>
      <c r="XBO40" s="455"/>
      <c r="XBP40" s="455"/>
      <c r="XBQ40" s="455"/>
      <c r="XBR40" s="455"/>
      <c r="XBS40" s="455"/>
      <c r="XBT40" s="455"/>
      <c r="XBU40" s="455"/>
      <c r="XBV40" s="455"/>
      <c r="XBW40" s="455"/>
      <c r="XBX40" s="455"/>
      <c r="XBY40" s="455"/>
      <c r="XBZ40" s="455"/>
      <c r="XCA40" s="455"/>
      <c r="XCB40" s="455"/>
      <c r="XCC40" s="455"/>
      <c r="XCD40" s="455"/>
      <c r="XCE40" s="455"/>
      <c r="XCF40" s="455"/>
      <c r="XCG40" s="455"/>
      <c r="XCH40" s="455"/>
      <c r="XCI40" s="455"/>
      <c r="XCJ40" s="455"/>
      <c r="XCK40" s="455"/>
      <c r="XCL40" s="455"/>
      <c r="XCM40" s="455"/>
      <c r="XCN40" s="455"/>
      <c r="XCO40" s="455"/>
      <c r="XCP40" s="455"/>
      <c r="XCQ40" s="455"/>
      <c r="XCR40" s="455"/>
      <c r="XCS40" s="455"/>
      <c r="XCT40" s="455"/>
      <c r="XCU40" s="455"/>
      <c r="XCV40" s="455"/>
      <c r="XCW40" s="455"/>
      <c r="XCX40" s="455"/>
      <c r="XCY40" s="455"/>
      <c r="XCZ40" s="455"/>
      <c r="XDA40" s="455"/>
      <c r="XDB40" s="455"/>
      <c r="XDC40" s="455"/>
      <c r="XDD40" s="455"/>
      <c r="XDE40" s="455"/>
      <c r="XDF40" s="455"/>
      <c r="XDG40" s="455"/>
      <c r="XDH40" s="455"/>
      <c r="XDI40" s="455"/>
      <c r="XDJ40" s="455"/>
      <c r="XDK40" s="455"/>
      <c r="XDL40" s="455"/>
      <c r="XDM40" s="455"/>
      <c r="XDN40" s="455"/>
      <c r="XDO40" s="455"/>
      <c r="XDP40" s="455"/>
      <c r="XDQ40" s="455"/>
      <c r="XDR40" s="455"/>
      <c r="XDS40" s="455"/>
      <c r="XDT40" s="455"/>
      <c r="XDU40" s="455"/>
      <c r="XDV40" s="455"/>
      <c r="XDW40" s="455"/>
      <c r="XDX40" s="455"/>
      <c r="XDY40" s="455"/>
      <c r="XDZ40" s="455"/>
      <c r="XEA40" s="455"/>
      <c r="XEB40" s="455"/>
      <c r="XEC40" s="455"/>
      <c r="XED40" s="455"/>
      <c r="XEE40" s="455"/>
      <c r="XEF40" s="455"/>
      <c r="XEG40" s="455"/>
      <c r="XEH40" s="455"/>
      <c r="XEI40" s="455"/>
      <c r="XEJ40" s="455"/>
      <c r="XEK40" s="455"/>
      <c r="XEL40" s="455"/>
      <c r="XEM40" s="455"/>
      <c r="XEN40" s="455"/>
      <c r="XEO40" s="455"/>
      <c r="XEP40" s="455"/>
      <c r="XEQ40" s="455"/>
      <c r="XER40" s="455"/>
      <c r="XES40" s="455"/>
      <c r="XET40" s="455"/>
      <c r="XEU40" s="455"/>
      <c r="XEV40" s="455"/>
      <c r="XEW40" s="455"/>
      <c r="XEX40" s="455"/>
      <c r="XEY40" s="455"/>
      <c r="XEZ40" s="455"/>
      <c r="XFA40" s="455"/>
      <c r="XFB40" s="455"/>
      <c r="XFC40" s="455"/>
      <c r="XFD40" s="455"/>
    </row>
    <row r="41" spans="1:16384">
      <c r="A41" s="50"/>
      <c r="B41" s="11"/>
      <c r="C41" s="368"/>
      <c r="D41" s="369"/>
      <c r="E41" s="234"/>
      <c r="F41" s="478"/>
      <c r="G41" s="358"/>
      <c r="H41" s="370"/>
      <c r="I41" s="358"/>
      <c r="J41" s="357"/>
      <c r="K41" s="358"/>
      <c r="L41" s="358"/>
      <c r="M41" s="358"/>
      <c r="N41" s="357"/>
      <c r="O41" s="449"/>
      <c r="P41" s="450"/>
      <c r="Q41" s="450"/>
      <c r="R41" s="451"/>
      <c r="S41" s="459"/>
      <c r="T41" s="459"/>
      <c r="U41" s="459"/>
      <c r="V41" s="459"/>
      <c r="W41" s="455"/>
      <c r="X41" s="455"/>
      <c r="Y41" s="455"/>
      <c r="Z41" s="455"/>
      <c r="AA41" s="455"/>
      <c r="AB41" s="455"/>
      <c r="AC41" s="455"/>
      <c r="AD41" s="455"/>
      <c r="AE41" s="455"/>
      <c r="AF41" s="455"/>
      <c r="AG41" s="455"/>
      <c r="AH41" s="455"/>
      <c r="AI41" s="455"/>
      <c r="AJ41" s="455"/>
      <c r="AK41" s="455"/>
      <c r="AL41" s="455"/>
      <c r="AM41" s="455"/>
      <c r="AN41" s="455"/>
      <c r="AO41" s="455"/>
      <c r="AP41" s="455"/>
      <c r="AQ41" s="455"/>
      <c r="AR41" s="455"/>
      <c r="AS41" s="455"/>
      <c r="AT41" s="455"/>
      <c r="AU41" s="455"/>
      <c r="AV41" s="455"/>
      <c r="AW41" s="455"/>
      <c r="AX41" s="455"/>
      <c r="AY41" s="455"/>
      <c r="AZ41" s="455"/>
      <c r="BA41" s="455"/>
      <c r="BB41" s="455"/>
      <c r="BC41" s="455"/>
      <c r="BD41" s="455"/>
      <c r="BE41" s="455"/>
      <c r="BF41" s="455"/>
      <c r="BG41" s="455"/>
      <c r="BH41" s="455"/>
      <c r="BI41" s="455"/>
      <c r="BJ41" s="455"/>
      <c r="BK41" s="455"/>
      <c r="BL41" s="455"/>
      <c r="BM41" s="455"/>
      <c r="BN41" s="455"/>
      <c r="BO41" s="455"/>
      <c r="BP41" s="455"/>
      <c r="BQ41" s="455"/>
      <c r="BR41" s="455"/>
      <c r="BS41" s="455"/>
      <c r="BT41" s="455"/>
      <c r="BU41" s="455"/>
      <c r="BV41" s="455"/>
      <c r="BW41" s="455"/>
      <c r="BX41" s="455"/>
      <c r="BY41" s="455"/>
      <c r="BZ41" s="455"/>
      <c r="CA41" s="455"/>
      <c r="CB41" s="455"/>
      <c r="CC41" s="455"/>
      <c r="CD41" s="455"/>
      <c r="CE41" s="455"/>
      <c r="CF41" s="455"/>
      <c r="CG41" s="455"/>
      <c r="CH41" s="455"/>
      <c r="CI41" s="455"/>
      <c r="CJ41" s="455"/>
      <c r="CK41" s="455"/>
      <c r="CL41" s="455"/>
      <c r="CM41" s="455"/>
      <c r="CN41" s="455"/>
      <c r="CO41" s="455"/>
      <c r="CP41" s="455"/>
      <c r="CQ41" s="455"/>
      <c r="CR41" s="455"/>
      <c r="CS41" s="455"/>
      <c r="CT41" s="455"/>
      <c r="CU41" s="455"/>
      <c r="CV41" s="455"/>
      <c r="CW41" s="455"/>
      <c r="CX41" s="455"/>
      <c r="CY41" s="455"/>
      <c r="CZ41" s="455"/>
      <c r="DA41" s="455"/>
      <c r="DB41" s="455"/>
      <c r="DC41" s="455"/>
      <c r="DD41" s="455"/>
      <c r="DE41" s="455"/>
      <c r="DF41" s="455"/>
      <c r="DG41" s="455"/>
      <c r="DH41" s="455"/>
      <c r="DI41" s="455"/>
      <c r="DJ41" s="455"/>
      <c r="DK41" s="455"/>
      <c r="DL41" s="455"/>
      <c r="DM41" s="455"/>
      <c r="DN41" s="455"/>
      <c r="DO41" s="455"/>
      <c r="DP41" s="455"/>
      <c r="DQ41" s="455"/>
      <c r="DR41" s="455"/>
      <c r="DS41" s="455"/>
      <c r="DT41" s="455"/>
      <c r="DU41" s="455"/>
      <c r="DV41" s="455"/>
      <c r="DW41" s="455"/>
      <c r="DX41" s="455"/>
      <c r="DY41" s="455"/>
      <c r="DZ41" s="455"/>
      <c r="EA41" s="455"/>
      <c r="EB41" s="455"/>
      <c r="EC41" s="455"/>
      <c r="ED41" s="455"/>
      <c r="EE41" s="455"/>
      <c r="EF41" s="455"/>
      <c r="EG41" s="455"/>
      <c r="EH41" s="455"/>
      <c r="EI41" s="455"/>
      <c r="EJ41" s="455"/>
      <c r="EK41" s="455"/>
      <c r="EL41" s="455"/>
      <c r="EM41" s="455"/>
      <c r="EN41" s="455"/>
      <c r="EO41" s="455"/>
      <c r="EP41" s="455"/>
      <c r="EQ41" s="455"/>
      <c r="ER41" s="455"/>
      <c r="ES41" s="455"/>
      <c r="ET41" s="455"/>
      <c r="EU41" s="455"/>
      <c r="EV41" s="455"/>
      <c r="EW41" s="455"/>
      <c r="EX41" s="455"/>
      <c r="EY41" s="455"/>
      <c r="EZ41" s="455"/>
      <c r="FA41" s="455"/>
      <c r="FB41" s="455"/>
      <c r="FC41" s="455"/>
      <c r="FD41" s="455"/>
      <c r="FE41" s="455"/>
      <c r="FF41" s="455"/>
      <c r="FG41" s="455"/>
      <c r="FH41" s="455"/>
      <c r="FI41" s="455"/>
      <c r="FJ41" s="455"/>
      <c r="FK41" s="455"/>
      <c r="FL41" s="455"/>
      <c r="FM41" s="455"/>
      <c r="FN41" s="455"/>
      <c r="FO41" s="455"/>
      <c r="FP41" s="455"/>
      <c r="FQ41" s="455"/>
      <c r="FR41" s="455"/>
      <c r="FS41" s="455"/>
      <c r="FT41" s="455"/>
      <c r="FU41" s="455"/>
      <c r="FV41" s="455"/>
      <c r="FW41" s="455"/>
      <c r="FX41" s="455"/>
      <c r="FY41" s="455"/>
      <c r="FZ41" s="455"/>
      <c r="GA41" s="455"/>
      <c r="GB41" s="455"/>
      <c r="GC41" s="455"/>
      <c r="GD41" s="455"/>
      <c r="GE41" s="455"/>
      <c r="GF41" s="455"/>
      <c r="GG41" s="455"/>
      <c r="GH41" s="455"/>
      <c r="GI41" s="455"/>
      <c r="GJ41" s="455"/>
      <c r="GK41" s="455"/>
      <c r="GL41" s="455"/>
      <c r="GM41" s="455"/>
      <c r="GN41" s="455"/>
      <c r="GO41" s="455"/>
      <c r="GP41" s="455"/>
      <c r="GQ41" s="455"/>
      <c r="GR41" s="455"/>
      <c r="GS41" s="455"/>
      <c r="GT41" s="455"/>
      <c r="GU41" s="455"/>
      <c r="GV41" s="455"/>
      <c r="GW41" s="455"/>
      <c r="GX41" s="455"/>
      <c r="GY41" s="455"/>
      <c r="GZ41" s="455"/>
      <c r="HA41" s="455"/>
      <c r="HB41" s="455"/>
      <c r="HC41" s="455"/>
      <c r="HD41" s="455"/>
      <c r="HE41" s="455"/>
      <c r="HF41" s="455"/>
      <c r="HG41" s="455"/>
      <c r="HH41" s="455"/>
      <c r="HI41" s="455"/>
      <c r="HJ41" s="455"/>
      <c r="HK41" s="455"/>
      <c r="HL41" s="455"/>
      <c r="HM41" s="455"/>
      <c r="HN41" s="455"/>
      <c r="HO41" s="455"/>
      <c r="HP41" s="455"/>
      <c r="HQ41" s="455"/>
      <c r="HR41" s="455"/>
      <c r="HS41" s="455"/>
      <c r="HT41" s="455"/>
      <c r="HU41" s="455"/>
      <c r="HV41" s="455"/>
      <c r="HW41" s="455"/>
      <c r="HX41" s="455"/>
      <c r="HY41" s="455"/>
      <c r="HZ41" s="455"/>
      <c r="IA41" s="455"/>
      <c r="IB41" s="455"/>
      <c r="IC41" s="455"/>
      <c r="ID41" s="455"/>
      <c r="IE41" s="455"/>
      <c r="IF41" s="455"/>
      <c r="IG41" s="455"/>
      <c r="IH41" s="455"/>
      <c r="II41" s="455"/>
      <c r="IJ41" s="455"/>
      <c r="IK41" s="455"/>
      <c r="IL41" s="455"/>
      <c r="IM41" s="455"/>
      <c r="IN41" s="455"/>
      <c r="IO41" s="455"/>
      <c r="IP41" s="455"/>
      <c r="IQ41" s="455"/>
      <c r="IR41" s="455"/>
      <c r="IS41" s="455"/>
      <c r="IT41" s="455"/>
      <c r="IU41" s="455"/>
      <c r="IV41" s="455"/>
      <c r="IW41" s="455"/>
      <c r="IX41" s="455"/>
      <c r="IY41" s="455"/>
      <c r="IZ41" s="455"/>
      <c r="JA41" s="455"/>
      <c r="JB41" s="455"/>
      <c r="JC41" s="455"/>
      <c r="JD41" s="455"/>
      <c r="JE41" s="455"/>
      <c r="JF41" s="455"/>
      <c r="JG41" s="455"/>
      <c r="JH41" s="455"/>
      <c r="JI41" s="455"/>
      <c r="JJ41" s="455"/>
      <c r="JK41" s="455"/>
      <c r="JL41" s="455"/>
      <c r="JM41" s="455"/>
      <c r="JN41" s="455"/>
      <c r="JO41" s="455"/>
      <c r="JP41" s="455"/>
      <c r="JQ41" s="455"/>
      <c r="JR41" s="455"/>
      <c r="JS41" s="455"/>
      <c r="JT41" s="455"/>
      <c r="JU41" s="455"/>
      <c r="JV41" s="455"/>
      <c r="JW41" s="455"/>
      <c r="JX41" s="455"/>
      <c r="JY41" s="455"/>
      <c r="JZ41" s="455"/>
      <c r="KA41" s="455"/>
      <c r="KB41" s="455"/>
      <c r="KC41" s="455"/>
      <c r="KD41" s="455"/>
      <c r="KE41" s="455"/>
      <c r="KF41" s="455"/>
      <c r="KG41" s="455"/>
      <c r="KH41" s="455"/>
      <c r="KI41" s="455"/>
      <c r="KJ41" s="455"/>
      <c r="KK41" s="455"/>
      <c r="KL41" s="455"/>
      <c r="KM41" s="455"/>
      <c r="KN41" s="455"/>
      <c r="KO41" s="455"/>
      <c r="KP41" s="455"/>
      <c r="KQ41" s="455"/>
      <c r="KR41" s="455"/>
      <c r="KS41" s="455"/>
      <c r="KT41" s="455"/>
      <c r="KU41" s="455"/>
      <c r="KV41" s="455"/>
      <c r="KW41" s="455"/>
      <c r="KX41" s="455"/>
      <c r="KY41" s="455"/>
      <c r="KZ41" s="455"/>
      <c r="LA41" s="455"/>
      <c r="LB41" s="455"/>
      <c r="LC41" s="455"/>
      <c r="LD41" s="455"/>
      <c r="LE41" s="455"/>
      <c r="LF41" s="455"/>
      <c r="LG41" s="455"/>
      <c r="LH41" s="455"/>
      <c r="LI41" s="455"/>
      <c r="LJ41" s="455"/>
      <c r="LK41" s="455"/>
      <c r="LL41" s="455"/>
      <c r="LM41" s="455"/>
      <c r="LN41" s="455"/>
      <c r="LO41" s="455"/>
      <c r="LP41" s="455"/>
      <c r="LQ41" s="455"/>
      <c r="LR41" s="455"/>
      <c r="LS41" s="455"/>
      <c r="LT41" s="455"/>
      <c r="LU41" s="455"/>
      <c r="LV41" s="455"/>
      <c r="LW41" s="455"/>
      <c r="LX41" s="455"/>
      <c r="LY41" s="455"/>
      <c r="LZ41" s="455"/>
      <c r="MA41" s="455"/>
      <c r="MB41" s="455"/>
      <c r="MC41" s="455"/>
      <c r="MD41" s="455"/>
      <c r="ME41" s="455"/>
      <c r="MF41" s="455"/>
      <c r="MG41" s="455"/>
      <c r="MH41" s="455"/>
      <c r="MI41" s="455"/>
      <c r="MJ41" s="455"/>
      <c r="MK41" s="455"/>
      <c r="ML41" s="455"/>
      <c r="MM41" s="455"/>
      <c r="MN41" s="455"/>
      <c r="MO41" s="455"/>
      <c r="MP41" s="455"/>
      <c r="MQ41" s="455"/>
      <c r="MR41" s="455"/>
      <c r="MS41" s="455"/>
      <c r="MT41" s="455"/>
      <c r="MU41" s="455"/>
      <c r="MV41" s="455"/>
      <c r="MW41" s="455"/>
      <c r="MX41" s="455"/>
      <c r="MY41" s="455"/>
      <c r="MZ41" s="455"/>
      <c r="NA41" s="455"/>
      <c r="NB41" s="455"/>
      <c r="NC41" s="455"/>
      <c r="ND41" s="455"/>
      <c r="NE41" s="455"/>
      <c r="NF41" s="455"/>
      <c r="NG41" s="455"/>
      <c r="NH41" s="455"/>
      <c r="NI41" s="455"/>
      <c r="NJ41" s="455"/>
      <c r="NK41" s="455"/>
      <c r="NL41" s="455"/>
      <c r="NM41" s="455"/>
      <c r="NN41" s="455"/>
      <c r="NO41" s="455"/>
      <c r="NP41" s="455"/>
      <c r="NQ41" s="455"/>
      <c r="NR41" s="455"/>
      <c r="NS41" s="455"/>
      <c r="NT41" s="455"/>
      <c r="NU41" s="455"/>
      <c r="NV41" s="455"/>
      <c r="NW41" s="455"/>
      <c r="NX41" s="455"/>
      <c r="NY41" s="455"/>
      <c r="NZ41" s="455"/>
      <c r="OA41" s="455"/>
      <c r="OB41" s="455"/>
      <c r="OC41" s="455"/>
      <c r="OD41" s="455"/>
      <c r="OE41" s="455"/>
      <c r="OF41" s="455"/>
      <c r="OG41" s="455"/>
      <c r="OH41" s="455"/>
      <c r="OI41" s="455"/>
      <c r="OJ41" s="455"/>
      <c r="OK41" s="455"/>
      <c r="OL41" s="455"/>
      <c r="OM41" s="455"/>
      <c r="ON41" s="455"/>
      <c r="OO41" s="455"/>
      <c r="OP41" s="455"/>
      <c r="OQ41" s="455"/>
      <c r="OR41" s="455"/>
      <c r="OS41" s="455"/>
      <c r="OT41" s="455"/>
      <c r="OU41" s="455"/>
      <c r="OV41" s="455"/>
      <c r="OW41" s="455"/>
      <c r="OX41" s="455"/>
      <c r="OY41" s="455"/>
      <c r="OZ41" s="455"/>
      <c r="PA41" s="455"/>
      <c r="PB41" s="455"/>
      <c r="PC41" s="455"/>
      <c r="PD41" s="455"/>
      <c r="PE41" s="455"/>
      <c r="PF41" s="455"/>
      <c r="PG41" s="455"/>
      <c r="PH41" s="455"/>
      <c r="PI41" s="455"/>
      <c r="PJ41" s="455"/>
      <c r="PK41" s="455"/>
      <c r="PL41" s="455"/>
      <c r="PM41" s="455"/>
      <c r="PN41" s="455"/>
      <c r="PO41" s="455"/>
      <c r="PP41" s="455"/>
      <c r="PQ41" s="455"/>
      <c r="PR41" s="455"/>
      <c r="PS41" s="455"/>
      <c r="PT41" s="455"/>
      <c r="PU41" s="455"/>
      <c r="PV41" s="455"/>
      <c r="PW41" s="455"/>
      <c r="PX41" s="455"/>
      <c r="PY41" s="455"/>
      <c r="PZ41" s="455"/>
      <c r="QA41" s="455"/>
      <c r="QB41" s="455"/>
      <c r="QC41" s="455"/>
      <c r="QD41" s="455"/>
      <c r="QE41" s="455"/>
      <c r="QF41" s="455"/>
      <c r="QG41" s="455"/>
      <c r="QH41" s="455"/>
      <c r="QI41" s="455"/>
      <c r="QJ41" s="455"/>
      <c r="QK41" s="455"/>
      <c r="QL41" s="455"/>
      <c r="QM41" s="455"/>
      <c r="QN41" s="455"/>
      <c r="QO41" s="455"/>
      <c r="QP41" s="455"/>
      <c r="QQ41" s="455"/>
      <c r="QR41" s="455"/>
      <c r="QS41" s="455"/>
      <c r="QT41" s="455"/>
      <c r="QU41" s="455"/>
      <c r="QV41" s="455"/>
      <c r="QW41" s="455"/>
      <c r="QX41" s="455"/>
      <c r="QY41" s="455"/>
      <c r="QZ41" s="455"/>
      <c r="RA41" s="455"/>
      <c r="RB41" s="455"/>
      <c r="RC41" s="455"/>
      <c r="RD41" s="455"/>
      <c r="RE41" s="455"/>
      <c r="RF41" s="455"/>
      <c r="RG41" s="455"/>
      <c r="RH41" s="455"/>
      <c r="RI41" s="455"/>
      <c r="RJ41" s="455"/>
      <c r="RK41" s="455"/>
      <c r="RL41" s="455"/>
      <c r="RM41" s="455"/>
      <c r="RN41" s="455"/>
      <c r="RO41" s="455"/>
      <c r="RP41" s="455"/>
      <c r="RQ41" s="455"/>
      <c r="RR41" s="455"/>
      <c r="RS41" s="455"/>
      <c r="RT41" s="455"/>
      <c r="RU41" s="455"/>
      <c r="RV41" s="455"/>
      <c r="RW41" s="455"/>
      <c r="RX41" s="455"/>
      <c r="RY41" s="455"/>
      <c r="RZ41" s="455"/>
      <c r="SA41" s="455"/>
      <c r="SB41" s="455"/>
      <c r="SC41" s="455"/>
      <c r="SD41" s="455"/>
      <c r="SE41" s="455"/>
      <c r="SF41" s="455"/>
      <c r="SG41" s="455"/>
      <c r="SH41" s="455"/>
      <c r="SI41" s="455"/>
      <c r="SJ41" s="455"/>
      <c r="SK41" s="455"/>
      <c r="SL41" s="455"/>
      <c r="SM41" s="455"/>
      <c r="SN41" s="455"/>
      <c r="SO41" s="455"/>
      <c r="SP41" s="455"/>
      <c r="SQ41" s="455"/>
      <c r="SR41" s="455"/>
      <c r="SS41" s="455"/>
      <c r="ST41" s="455"/>
      <c r="SU41" s="455"/>
      <c r="SV41" s="455"/>
      <c r="SW41" s="455"/>
      <c r="SX41" s="455"/>
      <c r="SY41" s="455"/>
      <c r="SZ41" s="455"/>
      <c r="TA41" s="455"/>
      <c r="TB41" s="455"/>
      <c r="TC41" s="455"/>
      <c r="TD41" s="455"/>
      <c r="TE41" s="455"/>
      <c r="TF41" s="455"/>
      <c r="TG41" s="455"/>
      <c r="TH41" s="455"/>
      <c r="TI41" s="455"/>
      <c r="TJ41" s="455"/>
      <c r="TK41" s="455"/>
      <c r="TL41" s="455"/>
      <c r="TM41" s="455"/>
      <c r="TN41" s="455"/>
      <c r="TO41" s="455"/>
      <c r="TP41" s="455"/>
      <c r="TQ41" s="455"/>
      <c r="TR41" s="455"/>
      <c r="TS41" s="455"/>
      <c r="TT41" s="455"/>
      <c r="TU41" s="455"/>
      <c r="TV41" s="455"/>
      <c r="TW41" s="455"/>
      <c r="TX41" s="455"/>
      <c r="TY41" s="455"/>
      <c r="TZ41" s="455"/>
      <c r="UA41" s="455"/>
      <c r="UB41" s="455"/>
      <c r="UC41" s="455"/>
      <c r="UD41" s="455"/>
      <c r="UE41" s="455"/>
      <c r="UF41" s="455"/>
      <c r="UG41" s="455"/>
      <c r="UH41" s="455"/>
      <c r="UI41" s="455"/>
      <c r="UJ41" s="455"/>
      <c r="UK41" s="455"/>
      <c r="UL41" s="455"/>
      <c r="UM41" s="455"/>
      <c r="UN41" s="455"/>
      <c r="UO41" s="455"/>
      <c r="UP41" s="455"/>
      <c r="UQ41" s="455"/>
      <c r="UR41" s="455"/>
      <c r="US41" s="455"/>
      <c r="UT41" s="455"/>
      <c r="UU41" s="455"/>
      <c r="UV41" s="455"/>
      <c r="UW41" s="455"/>
      <c r="UX41" s="455"/>
      <c r="UY41" s="455"/>
      <c r="UZ41" s="455"/>
      <c r="VA41" s="455"/>
      <c r="VB41" s="455"/>
      <c r="VC41" s="455"/>
      <c r="VD41" s="455"/>
      <c r="VE41" s="455"/>
      <c r="VF41" s="455"/>
      <c r="VG41" s="455"/>
      <c r="VH41" s="455"/>
      <c r="VI41" s="455"/>
      <c r="VJ41" s="455"/>
      <c r="VK41" s="455"/>
      <c r="VL41" s="455"/>
      <c r="VM41" s="455"/>
      <c r="VN41" s="455"/>
      <c r="VO41" s="455"/>
      <c r="VP41" s="455"/>
      <c r="VQ41" s="455"/>
      <c r="VR41" s="455"/>
      <c r="VS41" s="455"/>
      <c r="VT41" s="455"/>
      <c r="VU41" s="455"/>
      <c r="VV41" s="455"/>
      <c r="VW41" s="455"/>
      <c r="VX41" s="455"/>
      <c r="VY41" s="455"/>
      <c r="VZ41" s="455"/>
      <c r="WA41" s="455"/>
      <c r="WB41" s="455"/>
      <c r="WC41" s="455"/>
      <c r="WD41" s="455"/>
      <c r="WE41" s="455"/>
      <c r="WF41" s="455"/>
      <c r="WG41" s="455"/>
      <c r="WH41" s="455"/>
      <c r="WI41" s="455"/>
      <c r="WJ41" s="455"/>
      <c r="WK41" s="455"/>
      <c r="WL41" s="455"/>
      <c r="WM41" s="455"/>
      <c r="WN41" s="455"/>
      <c r="WO41" s="455"/>
      <c r="WP41" s="455"/>
      <c r="WQ41" s="455"/>
      <c r="WR41" s="455"/>
      <c r="WS41" s="455"/>
      <c r="WT41" s="455"/>
      <c r="WU41" s="455"/>
      <c r="WV41" s="455"/>
      <c r="WW41" s="455"/>
      <c r="WX41" s="455"/>
      <c r="WY41" s="455"/>
      <c r="WZ41" s="455"/>
      <c r="XA41" s="455"/>
      <c r="XB41" s="455"/>
      <c r="XC41" s="455"/>
      <c r="XD41" s="455"/>
      <c r="XE41" s="455"/>
      <c r="XF41" s="455"/>
      <c r="XG41" s="455"/>
      <c r="XH41" s="455"/>
      <c r="XI41" s="455"/>
      <c r="XJ41" s="455"/>
      <c r="XK41" s="455"/>
      <c r="XL41" s="455"/>
      <c r="XM41" s="455"/>
      <c r="XN41" s="455"/>
      <c r="XO41" s="455"/>
      <c r="XP41" s="455"/>
      <c r="XQ41" s="455"/>
      <c r="XR41" s="455"/>
      <c r="XS41" s="455"/>
      <c r="XT41" s="455"/>
      <c r="XU41" s="455"/>
      <c r="XV41" s="455"/>
      <c r="XW41" s="455"/>
      <c r="XX41" s="455"/>
      <c r="XY41" s="455"/>
      <c r="XZ41" s="455"/>
      <c r="YA41" s="455"/>
      <c r="YB41" s="455"/>
      <c r="YC41" s="455"/>
      <c r="YD41" s="455"/>
      <c r="YE41" s="455"/>
      <c r="YF41" s="455"/>
      <c r="YG41" s="455"/>
      <c r="YH41" s="455"/>
      <c r="YI41" s="455"/>
      <c r="YJ41" s="455"/>
      <c r="YK41" s="455"/>
      <c r="YL41" s="455"/>
      <c r="YM41" s="455"/>
      <c r="YN41" s="455"/>
      <c r="YO41" s="455"/>
      <c r="YP41" s="455"/>
      <c r="YQ41" s="455"/>
      <c r="YR41" s="455"/>
      <c r="YS41" s="455"/>
      <c r="YT41" s="455"/>
      <c r="YU41" s="455"/>
      <c r="YV41" s="455"/>
      <c r="YW41" s="455"/>
      <c r="YX41" s="455"/>
      <c r="YY41" s="455"/>
      <c r="YZ41" s="455"/>
      <c r="ZA41" s="455"/>
      <c r="ZB41" s="455"/>
      <c r="ZC41" s="455"/>
      <c r="ZD41" s="455"/>
      <c r="ZE41" s="455"/>
      <c r="ZF41" s="455"/>
      <c r="ZG41" s="455"/>
      <c r="ZH41" s="455"/>
      <c r="ZI41" s="455"/>
      <c r="ZJ41" s="455"/>
      <c r="ZK41" s="455"/>
      <c r="ZL41" s="455"/>
      <c r="ZM41" s="455"/>
      <c r="ZN41" s="455"/>
      <c r="ZO41" s="455"/>
      <c r="ZP41" s="455"/>
      <c r="ZQ41" s="455"/>
      <c r="ZR41" s="455"/>
      <c r="ZS41" s="455"/>
      <c r="ZT41" s="455"/>
      <c r="ZU41" s="455"/>
      <c r="ZV41" s="455"/>
      <c r="ZW41" s="455"/>
      <c r="ZX41" s="455"/>
      <c r="ZY41" s="455"/>
      <c r="ZZ41" s="455"/>
      <c r="AAA41" s="455"/>
      <c r="AAB41" s="455"/>
      <c r="AAC41" s="455"/>
      <c r="AAD41" s="455"/>
      <c r="AAE41" s="455"/>
      <c r="AAF41" s="455"/>
      <c r="AAG41" s="455"/>
      <c r="AAH41" s="455"/>
      <c r="AAI41" s="455"/>
      <c r="AAJ41" s="455"/>
      <c r="AAK41" s="455"/>
      <c r="AAL41" s="455"/>
      <c r="AAM41" s="455"/>
      <c r="AAN41" s="455"/>
      <c r="AAO41" s="455"/>
      <c r="AAP41" s="455"/>
      <c r="AAQ41" s="455"/>
      <c r="AAR41" s="455"/>
      <c r="AAS41" s="455"/>
      <c r="AAT41" s="455"/>
      <c r="AAU41" s="455"/>
      <c r="AAV41" s="455"/>
      <c r="AAW41" s="455"/>
      <c r="AAX41" s="455"/>
      <c r="AAY41" s="455"/>
      <c r="AAZ41" s="455"/>
      <c r="ABA41" s="455"/>
      <c r="ABB41" s="455"/>
      <c r="ABC41" s="455"/>
      <c r="ABD41" s="455"/>
      <c r="ABE41" s="455"/>
      <c r="ABF41" s="455"/>
      <c r="ABG41" s="455"/>
      <c r="ABH41" s="455"/>
      <c r="ABI41" s="455"/>
      <c r="ABJ41" s="455"/>
      <c r="ABK41" s="455"/>
      <c r="ABL41" s="455"/>
      <c r="ABM41" s="455"/>
      <c r="ABN41" s="455"/>
      <c r="ABO41" s="455"/>
      <c r="ABP41" s="455"/>
      <c r="ABQ41" s="455"/>
      <c r="ABR41" s="455"/>
      <c r="ABS41" s="455"/>
      <c r="ABT41" s="455"/>
      <c r="ABU41" s="455"/>
      <c r="ABV41" s="455"/>
      <c r="ABW41" s="455"/>
      <c r="ABX41" s="455"/>
      <c r="ABY41" s="455"/>
      <c r="ABZ41" s="455"/>
      <c r="ACA41" s="455"/>
      <c r="ACB41" s="455"/>
      <c r="ACC41" s="455"/>
      <c r="ACD41" s="455"/>
      <c r="ACE41" s="455"/>
      <c r="ACF41" s="455"/>
      <c r="ACG41" s="455"/>
      <c r="ACH41" s="455"/>
      <c r="ACI41" s="455"/>
      <c r="ACJ41" s="455"/>
      <c r="ACK41" s="455"/>
      <c r="ACL41" s="455"/>
      <c r="ACM41" s="455"/>
      <c r="ACN41" s="455"/>
      <c r="ACO41" s="455"/>
      <c r="ACP41" s="455"/>
      <c r="ACQ41" s="455"/>
      <c r="ACR41" s="455"/>
      <c r="ACS41" s="455"/>
      <c r="ACT41" s="455"/>
      <c r="ACU41" s="455"/>
      <c r="ACV41" s="455"/>
      <c r="ACW41" s="455"/>
      <c r="ACX41" s="455"/>
      <c r="ACY41" s="455"/>
      <c r="ACZ41" s="455"/>
      <c r="ADA41" s="455"/>
      <c r="ADB41" s="455"/>
      <c r="ADC41" s="455"/>
      <c r="ADD41" s="455"/>
      <c r="ADE41" s="455"/>
      <c r="ADF41" s="455"/>
      <c r="ADG41" s="455"/>
      <c r="ADH41" s="455"/>
      <c r="ADI41" s="455"/>
      <c r="ADJ41" s="455"/>
      <c r="ADK41" s="455"/>
      <c r="ADL41" s="455"/>
      <c r="ADM41" s="455"/>
      <c r="ADN41" s="455"/>
      <c r="ADO41" s="455"/>
      <c r="ADP41" s="455"/>
      <c r="ADQ41" s="455"/>
      <c r="ADR41" s="455"/>
      <c r="ADS41" s="455"/>
      <c r="ADT41" s="455"/>
      <c r="ADU41" s="455"/>
      <c r="ADV41" s="455"/>
      <c r="ADW41" s="455"/>
      <c r="ADX41" s="455"/>
      <c r="ADY41" s="455"/>
      <c r="ADZ41" s="455"/>
      <c r="AEA41" s="455"/>
      <c r="AEB41" s="455"/>
      <c r="AEC41" s="455"/>
      <c r="AED41" s="455"/>
      <c r="AEE41" s="455"/>
      <c r="AEF41" s="455"/>
      <c r="AEG41" s="455"/>
      <c r="AEH41" s="455"/>
      <c r="AEI41" s="455"/>
      <c r="AEJ41" s="455"/>
      <c r="AEK41" s="455"/>
      <c r="AEL41" s="455"/>
      <c r="AEM41" s="455"/>
      <c r="AEN41" s="455"/>
      <c r="AEO41" s="455"/>
      <c r="AEP41" s="455"/>
      <c r="AEQ41" s="455"/>
      <c r="AER41" s="455"/>
      <c r="AES41" s="455"/>
      <c r="AET41" s="455"/>
      <c r="AEU41" s="455"/>
      <c r="AEV41" s="455"/>
      <c r="AEW41" s="455"/>
      <c r="AEX41" s="455"/>
      <c r="AEY41" s="455"/>
      <c r="AEZ41" s="455"/>
      <c r="AFA41" s="455"/>
      <c r="AFB41" s="455"/>
      <c r="AFC41" s="455"/>
      <c r="AFD41" s="455"/>
      <c r="AFE41" s="455"/>
      <c r="AFF41" s="455"/>
      <c r="AFG41" s="455"/>
      <c r="AFH41" s="455"/>
      <c r="AFI41" s="455"/>
      <c r="AFJ41" s="455"/>
      <c r="AFK41" s="455"/>
      <c r="AFL41" s="455"/>
      <c r="AFM41" s="455"/>
      <c r="AFN41" s="455"/>
      <c r="AFO41" s="455"/>
      <c r="AFP41" s="455"/>
      <c r="AFQ41" s="455"/>
      <c r="AFR41" s="455"/>
      <c r="AFS41" s="455"/>
      <c r="AFT41" s="455"/>
      <c r="AFU41" s="455"/>
      <c r="AFV41" s="455"/>
      <c r="AFW41" s="455"/>
      <c r="AFX41" s="455"/>
      <c r="AFY41" s="455"/>
      <c r="AFZ41" s="455"/>
      <c r="AGA41" s="455"/>
      <c r="AGB41" s="455"/>
      <c r="AGC41" s="455"/>
      <c r="AGD41" s="455"/>
      <c r="AGE41" s="455"/>
      <c r="AGF41" s="455"/>
      <c r="AGG41" s="455"/>
      <c r="AGH41" s="455"/>
      <c r="AGI41" s="455"/>
      <c r="AGJ41" s="455"/>
      <c r="AGK41" s="455"/>
      <c r="AGL41" s="455"/>
      <c r="AGM41" s="455"/>
      <c r="AGN41" s="455"/>
      <c r="AGO41" s="455"/>
      <c r="AGP41" s="455"/>
      <c r="AGQ41" s="455"/>
      <c r="AGR41" s="455"/>
      <c r="AGS41" s="455"/>
      <c r="AGT41" s="455"/>
      <c r="AGU41" s="455"/>
      <c r="AGV41" s="455"/>
      <c r="AGW41" s="455"/>
      <c r="AGX41" s="455"/>
      <c r="AGY41" s="455"/>
      <c r="AGZ41" s="455"/>
      <c r="AHA41" s="455"/>
      <c r="AHB41" s="455"/>
      <c r="AHC41" s="455"/>
      <c r="AHD41" s="455"/>
      <c r="AHE41" s="455"/>
      <c r="AHF41" s="455"/>
      <c r="AHG41" s="455"/>
      <c r="AHH41" s="455"/>
      <c r="AHI41" s="455"/>
      <c r="AHJ41" s="455"/>
      <c r="AHK41" s="455"/>
      <c r="AHL41" s="455"/>
      <c r="AHM41" s="455"/>
      <c r="AHN41" s="455"/>
      <c r="AHO41" s="455"/>
      <c r="AHP41" s="455"/>
      <c r="AHQ41" s="455"/>
      <c r="AHR41" s="455"/>
      <c r="AHS41" s="455"/>
      <c r="AHT41" s="455"/>
      <c r="AHU41" s="455"/>
      <c r="AHV41" s="455"/>
      <c r="AHW41" s="455"/>
      <c r="AHX41" s="455"/>
      <c r="AHY41" s="455"/>
      <c r="AHZ41" s="455"/>
      <c r="AIA41" s="455"/>
      <c r="AIB41" s="455"/>
      <c r="AIC41" s="455"/>
      <c r="AID41" s="455"/>
      <c r="AIE41" s="455"/>
      <c r="AIF41" s="455"/>
      <c r="AIG41" s="455"/>
      <c r="AIH41" s="455"/>
      <c r="AII41" s="455"/>
      <c r="AIJ41" s="455"/>
      <c r="AIK41" s="455"/>
      <c r="AIL41" s="455"/>
      <c r="AIM41" s="455"/>
      <c r="AIN41" s="455"/>
      <c r="AIO41" s="455"/>
      <c r="AIP41" s="455"/>
      <c r="AIQ41" s="455"/>
      <c r="AIR41" s="455"/>
      <c r="AIS41" s="455"/>
      <c r="AIT41" s="455"/>
      <c r="AIU41" s="455"/>
      <c r="AIV41" s="455"/>
      <c r="AIW41" s="455"/>
      <c r="AIX41" s="455"/>
      <c r="AIY41" s="455"/>
      <c r="AIZ41" s="455"/>
      <c r="AJA41" s="455"/>
      <c r="AJB41" s="455"/>
      <c r="AJC41" s="455"/>
      <c r="AJD41" s="455"/>
      <c r="AJE41" s="455"/>
      <c r="AJF41" s="455"/>
      <c r="AJG41" s="455"/>
      <c r="AJH41" s="455"/>
      <c r="AJI41" s="455"/>
      <c r="AJJ41" s="455"/>
      <c r="AJK41" s="455"/>
      <c r="AJL41" s="455"/>
      <c r="AJM41" s="455"/>
      <c r="AJN41" s="455"/>
      <c r="AJO41" s="455"/>
      <c r="AJP41" s="455"/>
      <c r="AJQ41" s="455"/>
      <c r="AJR41" s="455"/>
      <c r="AJS41" s="455"/>
      <c r="AJT41" s="455"/>
      <c r="AJU41" s="455"/>
      <c r="AJV41" s="455"/>
      <c r="AJW41" s="455"/>
      <c r="AJX41" s="455"/>
      <c r="AJY41" s="455"/>
      <c r="AJZ41" s="455"/>
      <c r="AKA41" s="455"/>
      <c r="AKB41" s="455"/>
      <c r="AKC41" s="455"/>
      <c r="AKD41" s="455"/>
      <c r="AKE41" s="455"/>
      <c r="AKF41" s="455"/>
      <c r="AKG41" s="455"/>
      <c r="AKH41" s="455"/>
      <c r="AKI41" s="455"/>
      <c r="AKJ41" s="455"/>
      <c r="AKK41" s="455"/>
      <c r="AKL41" s="455"/>
      <c r="AKM41" s="455"/>
      <c r="AKN41" s="455"/>
      <c r="AKO41" s="455"/>
      <c r="AKP41" s="455"/>
      <c r="AKQ41" s="455"/>
      <c r="AKR41" s="455"/>
      <c r="AKS41" s="455"/>
      <c r="AKT41" s="455"/>
      <c r="AKU41" s="455"/>
      <c r="AKV41" s="455"/>
      <c r="AKW41" s="455"/>
      <c r="AKX41" s="455"/>
      <c r="AKY41" s="455"/>
      <c r="AKZ41" s="455"/>
      <c r="ALA41" s="455"/>
      <c r="ALB41" s="455"/>
      <c r="ALC41" s="455"/>
      <c r="ALD41" s="455"/>
      <c r="ALE41" s="455"/>
      <c r="ALF41" s="455"/>
      <c r="ALG41" s="455"/>
      <c r="ALH41" s="455"/>
      <c r="ALI41" s="455"/>
      <c r="ALJ41" s="455"/>
      <c r="ALK41" s="455"/>
      <c r="ALL41" s="455"/>
      <c r="ALM41" s="455"/>
      <c r="ALN41" s="455"/>
      <c r="ALO41" s="455"/>
      <c r="ALP41" s="455"/>
      <c r="ALQ41" s="455"/>
      <c r="ALR41" s="455"/>
      <c r="ALS41" s="455"/>
      <c r="ALT41" s="455"/>
      <c r="ALU41" s="455"/>
      <c r="ALV41" s="455"/>
      <c r="ALW41" s="455"/>
      <c r="ALX41" s="455"/>
      <c r="ALY41" s="455"/>
      <c r="ALZ41" s="455"/>
      <c r="AMA41" s="455"/>
      <c r="AMB41" s="455"/>
      <c r="AMC41" s="455"/>
      <c r="AMD41" s="455"/>
      <c r="AME41" s="455"/>
      <c r="AMF41" s="455"/>
      <c r="AMG41" s="455"/>
      <c r="AMH41" s="455"/>
      <c r="AMI41" s="455"/>
      <c r="AMJ41" s="455"/>
      <c r="AMK41" s="455"/>
      <c r="AML41" s="455"/>
      <c r="AMM41" s="455"/>
      <c r="AMN41" s="455"/>
      <c r="AMO41" s="455"/>
      <c r="AMP41" s="455"/>
      <c r="AMQ41" s="455"/>
      <c r="AMR41" s="455"/>
      <c r="AMS41" s="455"/>
      <c r="AMT41" s="455"/>
      <c r="AMU41" s="455"/>
      <c r="AMV41" s="455"/>
      <c r="AMW41" s="455"/>
      <c r="AMX41" s="455"/>
      <c r="AMY41" s="455"/>
      <c r="AMZ41" s="455"/>
      <c r="ANA41" s="455"/>
      <c r="ANB41" s="455"/>
      <c r="ANC41" s="455"/>
      <c r="AND41" s="455"/>
      <c r="ANE41" s="455"/>
      <c r="ANF41" s="455"/>
      <c r="ANG41" s="455"/>
      <c r="ANH41" s="455"/>
      <c r="ANI41" s="455"/>
      <c r="ANJ41" s="455"/>
      <c r="ANK41" s="455"/>
      <c r="ANL41" s="455"/>
      <c r="ANM41" s="455"/>
      <c r="ANN41" s="455"/>
      <c r="ANO41" s="455"/>
      <c r="ANP41" s="455"/>
      <c r="ANQ41" s="455"/>
      <c r="ANR41" s="455"/>
      <c r="ANS41" s="455"/>
      <c r="ANT41" s="455"/>
      <c r="ANU41" s="455"/>
      <c r="ANV41" s="455"/>
      <c r="ANW41" s="455"/>
      <c r="ANX41" s="455"/>
      <c r="ANY41" s="455"/>
      <c r="ANZ41" s="455"/>
      <c r="AOA41" s="455"/>
      <c r="AOB41" s="455"/>
      <c r="AOC41" s="455"/>
      <c r="AOD41" s="455"/>
      <c r="AOE41" s="455"/>
      <c r="AOF41" s="455"/>
      <c r="AOG41" s="455"/>
      <c r="AOH41" s="455"/>
      <c r="AOI41" s="455"/>
      <c r="AOJ41" s="455"/>
      <c r="AOK41" s="455"/>
      <c r="AOL41" s="455"/>
      <c r="AOM41" s="455"/>
      <c r="AON41" s="455"/>
      <c r="AOO41" s="455"/>
      <c r="AOP41" s="455"/>
      <c r="AOQ41" s="455"/>
      <c r="AOR41" s="455"/>
      <c r="AOS41" s="455"/>
      <c r="AOT41" s="455"/>
      <c r="AOU41" s="455"/>
      <c r="AOV41" s="455"/>
      <c r="AOW41" s="455"/>
      <c r="AOX41" s="455"/>
      <c r="AOY41" s="455"/>
      <c r="AOZ41" s="455"/>
      <c r="APA41" s="455"/>
      <c r="APB41" s="455"/>
      <c r="APC41" s="455"/>
      <c r="APD41" s="455"/>
      <c r="APE41" s="455"/>
      <c r="APF41" s="455"/>
      <c r="APG41" s="455"/>
      <c r="APH41" s="455"/>
      <c r="API41" s="455"/>
      <c r="APJ41" s="455"/>
      <c r="APK41" s="455"/>
      <c r="APL41" s="455"/>
      <c r="APM41" s="455"/>
      <c r="APN41" s="455"/>
      <c r="APO41" s="455"/>
      <c r="APP41" s="455"/>
      <c r="APQ41" s="455"/>
      <c r="APR41" s="455"/>
      <c r="APS41" s="455"/>
      <c r="APT41" s="455"/>
      <c r="APU41" s="455"/>
      <c r="APV41" s="455"/>
      <c r="APW41" s="455"/>
      <c r="APX41" s="455"/>
      <c r="APY41" s="455"/>
      <c r="APZ41" s="455"/>
      <c r="AQA41" s="455"/>
      <c r="AQB41" s="455"/>
      <c r="AQC41" s="455"/>
      <c r="AQD41" s="455"/>
      <c r="AQE41" s="455"/>
      <c r="AQF41" s="455"/>
      <c r="AQG41" s="455"/>
      <c r="AQH41" s="455"/>
      <c r="AQI41" s="455"/>
      <c r="AQJ41" s="455"/>
      <c r="AQK41" s="455"/>
      <c r="AQL41" s="455"/>
      <c r="AQM41" s="455"/>
      <c r="AQN41" s="455"/>
      <c r="AQO41" s="455"/>
      <c r="AQP41" s="455"/>
      <c r="AQQ41" s="455"/>
      <c r="AQR41" s="455"/>
      <c r="AQS41" s="455"/>
      <c r="AQT41" s="455"/>
      <c r="AQU41" s="455"/>
      <c r="AQV41" s="455"/>
      <c r="AQW41" s="455"/>
      <c r="AQX41" s="455"/>
      <c r="AQY41" s="455"/>
      <c r="AQZ41" s="455"/>
      <c r="ARA41" s="455"/>
      <c r="ARB41" s="455"/>
      <c r="ARC41" s="455"/>
      <c r="ARD41" s="455"/>
      <c r="ARE41" s="455"/>
      <c r="ARF41" s="455"/>
      <c r="ARG41" s="455"/>
      <c r="ARH41" s="455"/>
      <c r="ARI41" s="455"/>
      <c r="ARJ41" s="455"/>
      <c r="ARK41" s="455"/>
      <c r="ARL41" s="455"/>
      <c r="ARM41" s="455"/>
      <c r="ARN41" s="455"/>
      <c r="ARO41" s="455"/>
      <c r="ARP41" s="455"/>
      <c r="ARQ41" s="455"/>
      <c r="ARR41" s="455"/>
      <c r="ARS41" s="455"/>
      <c r="ART41" s="455"/>
      <c r="ARU41" s="455"/>
      <c r="ARV41" s="455"/>
      <c r="ARW41" s="455"/>
      <c r="ARX41" s="455"/>
      <c r="ARY41" s="455"/>
      <c r="ARZ41" s="455"/>
      <c r="ASA41" s="455"/>
      <c r="ASB41" s="455"/>
      <c r="ASC41" s="455"/>
      <c r="ASD41" s="455"/>
      <c r="ASE41" s="455"/>
      <c r="ASF41" s="455"/>
      <c r="ASG41" s="455"/>
      <c r="ASH41" s="455"/>
      <c r="ASI41" s="455"/>
      <c r="ASJ41" s="455"/>
      <c r="ASK41" s="455"/>
      <c r="ASL41" s="455"/>
      <c r="ASM41" s="455"/>
      <c r="ASN41" s="455"/>
      <c r="ASO41" s="455"/>
      <c r="ASP41" s="455"/>
      <c r="ASQ41" s="455"/>
      <c r="ASR41" s="455"/>
      <c r="ASS41" s="455"/>
      <c r="AST41" s="455"/>
      <c r="ASU41" s="455"/>
      <c r="ASV41" s="455"/>
      <c r="ASW41" s="455"/>
      <c r="ASX41" s="455"/>
      <c r="ASY41" s="455"/>
      <c r="ASZ41" s="455"/>
      <c r="ATA41" s="455"/>
      <c r="ATB41" s="455"/>
      <c r="ATC41" s="455"/>
      <c r="ATD41" s="455"/>
      <c r="ATE41" s="455"/>
      <c r="ATF41" s="455"/>
      <c r="ATG41" s="455"/>
      <c r="ATH41" s="455"/>
      <c r="ATI41" s="455"/>
      <c r="ATJ41" s="455"/>
      <c r="ATK41" s="455"/>
      <c r="ATL41" s="455"/>
      <c r="ATM41" s="455"/>
      <c r="ATN41" s="455"/>
      <c r="ATO41" s="455"/>
      <c r="ATP41" s="455"/>
      <c r="ATQ41" s="455"/>
      <c r="ATR41" s="455"/>
      <c r="ATS41" s="455"/>
      <c r="ATT41" s="455"/>
      <c r="ATU41" s="455"/>
      <c r="ATV41" s="455"/>
      <c r="ATW41" s="455"/>
      <c r="ATX41" s="455"/>
      <c r="ATY41" s="455"/>
      <c r="ATZ41" s="455"/>
      <c r="AUA41" s="455"/>
      <c r="AUB41" s="455"/>
      <c r="AUC41" s="455"/>
      <c r="AUD41" s="455"/>
      <c r="AUE41" s="455"/>
      <c r="AUF41" s="455"/>
      <c r="AUG41" s="455"/>
      <c r="AUH41" s="455"/>
      <c r="AUI41" s="455"/>
      <c r="AUJ41" s="455"/>
      <c r="AUK41" s="455"/>
      <c r="AUL41" s="455"/>
      <c r="AUM41" s="455"/>
      <c r="AUN41" s="455"/>
      <c r="AUO41" s="455"/>
      <c r="AUP41" s="455"/>
      <c r="AUQ41" s="455"/>
      <c r="AUR41" s="455"/>
      <c r="AUS41" s="455"/>
      <c r="AUT41" s="455"/>
      <c r="AUU41" s="455"/>
      <c r="AUV41" s="455"/>
      <c r="AUW41" s="455"/>
      <c r="AUX41" s="455"/>
      <c r="AUY41" s="455"/>
      <c r="AUZ41" s="455"/>
      <c r="AVA41" s="455"/>
      <c r="AVB41" s="455"/>
      <c r="AVC41" s="455"/>
      <c r="AVD41" s="455"/>
      <c r="AVE41" s="455"/>
      <c r="AVF41" s="455"/>
      <c r="AVG41" s="455"/>
      <c r="AVH41" s="455"/>
      <c r="AVI41" s="455"/>
      <c r="AVJ41" s="455"/>
      <c r="AVK41" s="455"/>
      <c r="AVL41" s="455"/>
      <c r="AVM41" s="455"/>
      <c r="AVN41" s="455"/>
      <c r="AVO41" s="455"/>
      <c r="AVP41" s="455"/>
      <c r="AVQ41" s="455"/>
      <c r="AVR41" s="455"/>
      <c r="AVS41" s="455"/>
      <c r="AVT41" s="455"/>
      <c r="AVU41" s="455"/>
      <c r="AVV41" s="455"/>
      <c r="AVW41" s="455"/>
      <c r="AVX41" s="455"/>
      <c r="AVY41" s="455"/>
      <c r="AVZ41" s="455"/>
      <c r="AWA41" s="455"/>
      <c r="AWB41" s="455"/>
      <c r="AWC41" s="455"/>
      <c r="AWD41" s="455"/>
      <c r="AWE41" s="455"/>
      <c r="AWF41" s="455"/>
      <c r="AWG41" s="455"/>
      <c r="AWH41" s="455"/>
      <c r="AWI41" s="455"/>
      <c r="AWJ41" s="455"/>
      <c r="AWK41" s="455"/>
      <c r="AWL41" s="455"/>
      <c r="AWM41" s="455"/>
      <c r="AWN41" s="455"/>
      <c r="AWO41" s="455"/>
      <c r="AWP41" s="455"/>
      <c r="AWQ41" s="455"/>
      <c r="AWR41" s="455"/>
      <c r="AWS41" s="455"/>
      <c r="AWT41" s="455"/>
      <c r="AWU41" s="455"/>
      <c r="AWV41" s="455"/>
      <c r="AWW41" s="455"/>
      <c r="AWX41" s="455"/>
      <c r="AWY41" s="455"/>
      <c r="AWZ41" s="455"/>
      <c r="AXA41" s="455"/>
      <c r="AXB41" s="455"/>
      <c r="AXC41" s="455"/>
      <c r="AXD41" s="455"/>
      <c r="AXE41" s="455"/>
      <c r="AXF41" s="455"/>
      <c r="AXG41" s="455"/>
      <c r="AXH41" s="455"/>
      <c r="AXI41" s="455"/>
      <c r="AXJ41" s="455"/>
      <c r="AXK41" s="455"/>
      <c r="AXL41" s="455"/>
      <c r="AXM41" s="455"/>
      <c r="AXN41" s="455"/>
      <c r="AXO41" s="455"/>
      <c r="AXP41" s="455"/>
      <c r="AXQ41" s="455"/>
      <c r="AXR41" s="455"/>
      <c r="AXS41" s="455"/>
      <c r="AXT41" s="455"/>
      <c r="AXU41" s="455"/>
      <c r="AXV41" s="455"/>
      <c r="AXW41" s="455"/>
      <c r="AXX41" s="455"/>
      <c r="AXY41" s="455"/>
      <c r="AXZ41" s="455"/>
      <c r="AYA41" s="455"/>
      <c r="AYB41" s="455"/>
      <c r="AYC41" s="455"/>
      <c r="AYD41" s="455"/>
      <c r="AYE41" s="455"/>
      <c r="AYF41" s="455"/>
      <c r="AYG41" s="455"/>
      <c r="AYH41" s="455"/>
      <c r="AYI41" s="455"/>
      <c r="AYJ41" s="455"/>
      <c r="AYK41" s="455"/>
      <c r="AYL41" s="455"/>
      <c r="AYM41" s="455"/>
      <c r="AYN41" s="455"/>
      <c r="AYO41" s="455"/>
      <c r="AYP41" s="455"/>
      <c r="AYQ41" s="455"/>
      <c r="AYR41" s="455"/>
      <c r="AYS41" s="455"/>
      <c r="AYT41" s="455"/>
      <c r="AYU41" s="455"/>
      <c r="AYV41" s="455"/>
      <c r="AYW41" s="455"/>
      <c r="AYX41" s="455"/>
      <c r="AYY41" s="455"/>
      <c r="AYZ41" s="455"/>
      <c r="AZA41" s="455"/>
      <c r="AZB41" s="455"/>
      <c r="AZC41" s="455"/>
      <c r="AZD41" s="455"/>
      <c r="AZE41" s="455"/>
      <c r="AZF41" s="455"/>
      <c r="AZG41" s="455"/>
      <c r="AZH41" s="455"/>
      <c r="AZI41" s="455"/>
      <c r="AZJ41" s="455"/>
      <c r="AZK41" s="455"/>
      <c r="AZL41" s="455"/>
      <c r="AZM41" s="455"/>
      <c r="AZN41" s="455"/>
      <c r="AZO41" s="455"/>
      <c r="AZP41" s="455"/>
      <c r="AZQ41" s="455"/>
      <c r="AZR41" s="455"/>
      <c r="AZS41" s="455"/>
      <c r="AZT41" s="455"/>
      <c r="AZU41" s="455"/>
      <c r="AZV41" s="455"/>
      <c r="AZW41" s="455"/>
      <c r="AZX41" s="455"/>
      <c r="AZY41" s="455"/>
      <c r="AZZ41" s="455"/>
      <c r="BAA41" s="455"/>
      <c r="BAB41" s="455"/>
      <c r="BAC41" s="455"/>
      <c r="BAD41" s="455"/>
      <c r="BAE41" s="455"/>
      <c r="BAF41" s="455"/>
      <c r="BAG41" s="455"/>
      <c r="BAH41" s="455"/>
      <c r="BAI41" s="455"/>
      <c r="BAJ41" s="455"/>
      <c r="BAK41" s="455"/>
      <c r="BAL41" s="455"/>
      <c r="BAM41" s="455"/>
      <c r="BAN41" s="455"/>
      <c r="BAO41" s="455"/>
      <c r="BAP41" s="455"/>
      <c r="BAQ41" s="455"/>
      <c r="BAR41" s="455"/>
      <c r="BAS41" s="455"/>
      <c r="BAT41" s="455"/>
      <c r="BAU41" s="455"/>
      <c r="BAV41" s="455"/>
      <c r="BAW41" s="455"/>
      <c r="BAX41" s="455"/>
      <c r="BAY41" s="455"/>
      <c r="BAZ41" s="455"/>
      <c r="BBA41" s="455"/>
      <c r="BBB41" s="455"/>
      <c r="BBC41" s="455"/>
      <c r="BBD41" s="455"/>
      <c r="BBE41" s="455"/>
      <c r="BBF41" s="455"/>
      <c r="BBG41" s="455"/>
      <c r="BBH41" s="455"/>
      <c r="BBI41" s="455"/>
      <c r="BBJ41" s="455"/>
      <c r="BBK41" s="455"/>
      <c r="BBL41" s="455"/>
      <c r="BBM41" s="455"/>
      <c r="BBN41" s="455"/>
      <c r="BBO41" s="455"/>
      <c r="BBP41" s="455"/>
      <c r="BBQ41" s="455"/>
      <c r="BBR41" s="455"/>
      <c r="BBS41" s="455"/>
      <c r="BBT41" s="455"/>
      <c r="BBU41" s="455"/>
      <c r="BBV41" s="455"/>
      <c r="BBW41" s="455"/>
      <c r="BBX41" s="455"/>
      <c r="BBY41" s="455"/>
      <c r="BBZ41" s="455"/>
      <c r="BCA41" s="455"/>
      <c r="BCB41" s="455"/>
      <c r="BCC41" s="455"/>
      <c r="BCD41" s="455"/>
      <c r="BCE41" s="455"/>
      <c r="BCF41" s="455"/>
      <c r="BCG41" s="455"/>
      <c r="BCH41" s="455"/>
      <c r="BCI41" s="455"/>
      <c r="BCJ41" s="455"/>
      <c r="BCK41" s="455"/>
      <c r="BCL41" s="455"/>
      <c r="BCM41" s="455"/>
      <c r="BCN41" s="455"/>
      <c r="BCO41" s="455"/>
      <c r="BCP41" s="455"/>
      <c r="BCQ41" s="455"/>
      <c r="BCR41" s="455"/>
      <c r="BCS41" s="455"/>
      <c r="BCT41" s="455"/>
      <c r="BCU41" s="455"/>
      <c r="BCV41" s="455"/>
      <c r="BCW41" s="455"/>
      <c r="BCX41" s="455"/>
      <c r="BCY41" s="455"/>
      <c r="BCZ41" s="455"/>
      <c r="BDA41" s="455"/>
      <c r="BDB41" s="455"/>
      <c r="BDC41" s="455"/>
      <c r="BDD41" s="455"/>
      <c r="BDE41" s="455"/>
      <c r="BDF41" s="455"/>
      <c r="BDG41" s="455"/>
      <c r="BDH41" s="455"/>
      <c r="BDI41" s="455"/>
      <c r="BDJ41" s="455"/>
      <c r="BDK41" s="455"/>
      <c r="BDL41" s="455"/>
      <c r="BDM41" s="455"/>
      <c r="BDN41" s="455"/>
      <c r="BDO41" s="455"/>
      <c r="BDP41" s="455"/>
      <c r="BDQ41" s="455"/>
      <c r="BDR41" s="455"/>
      <c r="BDS41" s="455"/>
      <c r="BDT41" s="455"/>
      <c r="BDU41" s="455"/>
      <c r="BDV41" s="455"/>
      <c r="BDW41" s="455"/>
      <c r="BDX41" s="455"/>
      <c r="BDY41" s="455"/>
      <c r="BDZ41" s="455"/>
      <c r="BEA41" s="455"/>
      <c r="BEB41" s="455"/>
      <c r="BEC41" s="455"/>
      <c r="BED41" s="455"/>
      <c r="BEE41" s="455"/>
      <c r="BEF41" s="455"/>
      <c r="BEG41" s="455"/>
      <c r="BEH41" s="455"/>
      <c r="BEI41" s="455"/>
      <c r="BEJ41" s="455"/>
      <c r="BEK41" s="455"/>
      <c r="BEL41" s="455"/>
      <c r="BEM41" s="455"/>
      <c r="BEN41" s="455"/>
      <c r="BEO41" s="455"/>
      <c r="BEP41" s="455"/>
      <c r="BEQ41" s="455"/>
      <c r="BER41" s="455"/>
      <c r="BES41" s="455"/>
      <c r="BET41" s="455"/>
      <c r="BEU41" s="455"/>
      <c r="BEV41" s="455"/>
      <c r="BEW41" s="455"/>
      <c r="BEX41" s="455"/>
      <c r="BEY41" s="455"/>
      <c r="BEZ41" s="455"/>
      <c r="BFA41" s="455"/>
      <c r="BFB41" s="455"/>
      <c r="BFC41" s="455"/>
      <c r="BFD41" s="455"/>
      <c r="BFE41" s="455"/>
      <c r="BFF41" s="455"/>
      <c r="BFG41" s="455"/>
      <c r="BFH41" s="455"/>
      <c r="BFI41" s="455"/>
      <c r="BFJ41" s="455"/>
      <c r="BFK41" s="455"/>
      <c r="BFL41" s="455"/>
      <c r="BFM41" s="455"/>
      <c r="BFN41" s="455"/>
      <c r="BFO41" s="455"/>
      <c r="BFP41" s="455"/>
      <c r="BFQ41" s="455"/>
      <c r="BFR41" s="455"/>
      <c r="BFS41" s="455"/>
      <c r="BFT41" s="455"/>
      <c r="BFU41" s="455"/>
      <c r="BFV41" s="455"/>
      <c r="BFW41" s="455"/>
      <c r="BFX41" s="455"/>
      <c r="BFY41" s="455"/>
      <c r="BFZ41" s="455"/>
      <c r="BGA41" s="455"/>
      <c r="BGB41" s="455"/>
      <c r="BGC41" s="455"/>
      <c r="BGD41" s="455"/>
      <c r="BGE41" s="455"/>
      <c r="BGF41" s="455"/>
      <c r="BGG41" s="455"/>
      <c r="BGH41" s="455"/>
      <c r="BGI41" s="455"/>
      <c r="BGJ41" s="455"/>
      <c r="BGK41" s="455"/>
      <c r="BGL41" s="455"/>
      <c r="BGM41" s="455"/>
      <c r="BGN41" s="455"/>
      <c r="BGO41" s="455"/>
      <c r="BGP41" s="455"/>
      <c r="BGQ41" s="455"/>
      <c r="BGR41" s="455"/>
      <c r="BGS41" s="455"/>
      <c r="BGT41" s="455"/>
      <c r="BGU41" s="455"/>
      <c r="BGV41" s="455"/>
      <c r="BGW41" s="455"/>
      <c r="BGX41" s="455"/>
      <c r="BGY41" s="455"/>
      <c r="BGZ41" s="455"/>
      <c r="BHA41" s="455"/>
      <c r="BHB41" s="455"/>
      <c r="BHC41" s="455"/>
      <c r="BHD41" s="455"/>
      <c r="BHE41" s="455"/>
      <c r="BHF41" s="455"/>
      <c r="BHG41" s="455"/>
      <c r="BHH41" s="455"/>
      <c r="BHI41" s="455"/>
      <c r="BHJ41" s="455"/>
      <c r="BHK41" s="455"/>
      <c r="BHL41" s="455"/>
      <c r="BHM41" s="455"/>
      <c r="BHN41" s="455"/>
      <c r="BHO41" s="455"/>
      <c r="BHP41" s="455"/>
      <c r="BHQ41" s="455"/>
      <c r="BHR41" s="455"/>
      <c r="BHS41" s="455"/>
      <c r="BHT41" s="455"/>
      <c r="BHU41" s="455"/>
      <c r="BHV41" s="455"/>
      <c r="BHW41" s="455"/>
      <c r="BHX41" s="455"/>
      <c r="BHY41" s="455"/>
      <c r="BHZ41" s="455"/>
      <c r="BIA41" s="455"/>
      <c r="BIB41" s="455"/>
      <c r="BIC41" s="455"/>
      <c r="BID41" s="455"/>
      <c r="BIE41" s="455"/>
      <c r="BIF41" s="455"/>
      <c r="BIG41" s="455"/>
      <c r="BIH41" s="455"/>
      <c r="BII41" s="455"/>
      <c r="BIJ41" s="455"/>
      <c r="BIK41" s="455"/>
      <c r="BIL41" s="455"/>
      <c r="BIM41" s="455"/>
      <c r="BIN41" s="455"/>
      <c r="BIO41" s="455"/>
      <c r="BIP41" s="455"/>
      <c r="BIQ41" s="455"/>
      <c r="BIR41" s="455"/>
      <c r="BIS41" s="455"/>
      <c r="BIT41" s="455"/>
      <c r="BIU41" s="455"/>
      <c r="BIV41" s="455"/>
      <c r="BIW41" s="455"/>
      <c r="BIX41" s="455"/>
      <c r="BIY41" s="455"/>
      <c r="BIZ41" s="455"/>
      <c r="BJA41" s="455"/>
      <c r="BJB41" s="455"/>
      <c r="BJC41" s="455"/>
      <c r="BJD41" s="455"/>
      <c r="BJE41" s="455"/>
      <c r="BJF41" s="455"/>
      <c r="BJG41" s="455"/>
      <c r="BJH41" s="455"/>
      <c r="BJI41" s="455"/>
      <c r="BJJ41" s="455"/>
      <c r="BJK41" s="455"/>
      <c r="BJL41" s="455"/>
      <c r="BJM41" s="455"/>
      <c r="BJN41" s="455"/>
      <c r="BJO41" s="455"/>
      <c r="BJP41" s="455"/>
      <c r="BJQ41" s="455"/>
      <c r="BJR41" s="455"/>
      <c r="BJS41" s="455"/>
      <c r="BJT41" s="455"/>
      <c r="BJU41" s="455"/>
      <c r="BJV41" s="455"/>
      <c r="BJW41" s="455"/>
      <c r="BJX41" s="455"/>
      <c r="BJY41" s="455"/>
      <c r="BJZ41" s="455"/>
      <c r="BKA41" s="455"/>
      <c r="BKB41" s="455"/>
      <c r="BKC41" s="455"/>
      <c r="BKD41" s="455"/>
      <c r="BKE41" s="455"/>
      <c r="BKF41" s="455"/>
      <c r="BKG41" s="455"/>
      <c r="BKH41" s="455"/>
      <c r="BKI41" s="455"/>
      <c r="BKJ41" s="455"/>
      <c r="BKK41" s="455"/>
      <c r="BKL41" s="455"/>
      <c r="BKM41" s="455"/>
      <c r="BKN41" s="455"/>
      <c r="BKO41" s="455"/>
      <c r="BKP41" s="455"/>
      <c r="BKQ41" s="455"/>
      <c r="BKR41" s="455"/>
      <c r="BKS41" s="455"/>
      <c r="BKT41" s="455"/>
      <c r="BKU41" s="455"/>
      <c r="BKV41" s="455"/>
      <c r="BKW41" s="455"/>
      <c r="BKX41" s="455"/>
      <c r="BKY41" s="455"/>
      <c r="BKZ41" s="455"/>
      <c r="BLA41" s="455"/>
      <c r="BLB41" s="455"/>
      <c r="BLC41" s="455"/>
      <c r="BLD41" s="455"/>
      <c r="BLE41" s="455"/>
      <c r="BLF41" s="455"/>
      <c r="BLG41" s="455"/>
      <c r="BLH41" s="455"/>
      <c r="BLI41" s="455"/>
      <c r="BLJ41" s="455"/>
      <c r="BLK41" s="455"/>
      <c r="BLL41" s="455"/>
      <c r="BLM41" s="455"/>
      <c r="BLN41" s="455"/>
      <c r="BLO41" s="455"/>
      <c r="BLP41" s="455"/>
      <c r="BLQ41" s="455"/>
      <c r="BLR41" s="455"/>
      <c r="BLS41" s="455"/>
      <c r="BLT41" s="455"/>
      <c r="BLU41" s="455"/>
      <c r="BLV41" s="455"/>
      <c r="BLW41" s="455"/>
      <c r="BLX41" s="455"/>
      <c r="BLY41" s="455"/>
      <c r="BLZ41" s="455"/>
      <c r="BMA41" s="455"/>
      <c r="BMB41" s="455"/>
      <c r="BMC41" s="455"/>
      <c r="BMD41" s="455"/>
      <c r="BME41" s="455"/>
      <c r="BMF41" s="455"/>
      <c r="BMG41" s="455"/>
      <c r="BMH41" s="455"/>
      <c r="BMI41" s="455"/>
      <c r="BMJ41" s="455"/>
      <c r="BMK41" s="455"/>
      <c r="BML41" s="455"/>
      <c r="BMM41" s="455"/>
      <c r="BMN41" s="455"/>
      <c r="BMO41" s="455"/>
      <c r="BMP41" s="455"/>
      <c r="BMQ41" s="455"/>
      <c r="BMR41" s="455"/>
      <c r="BMS41" s="455"/>
      <c r="BMT41" s="455"/>
      <c r="BMU41" s="455"/>
      <c r="BMV41" s="455"/>
      <c r="BMW41" s="455"/>
      <c r="BMX41" s="455"/>
      <c r="BMY41" s="455"/>
      <c r="BMZ41" s="455"/>
      <c r="BNA41" s="455"/>
      <c r="BNB41" s="455"/>
      <c r="BNC41" s="455"/>
      <c r="BND41" s="455"/>
      <c r="BNE41" s="455"/>
      <c r="BNF41" s="455"/>
      <c r="BNG41" s="455"/>
      <c r="BNH41" s="455"/>
      <c r="BNI41" s="455"/>
      <c r="BNJ41" s="455"/>
      <c r="BNK41" s="455"/>
      <c r="BNL41" s="455"/>
      <c r="BNM41" s="455"/>
      <c r="BNN41" s="455"/>
      <c r="BNO41" s="455"/>
      <c r="BNP41" s="455"/>
      <c r="BNQ41" s="455"/>
      <c r="BNR41" s="455"/>
      <c r="BNS41" s="455"/>
      <c r="BNT41" s="455"/>
      <c r="BNU41" s="455"/>
      <c r="BNV41" s="455"/>
      <c r="BNW41" s="455"/>
      <c r="BNX41" s="455"/>
      <c r="BNY41" s="455"/>
      <c r="BNZ41" s="455"/>
      <c r="BOA41" s="455"/>
      <c r="BOB41" s="455"/>
      <c r="BOC41" s="455"/>
      <c r="BOD41" s="455"/>
      <c r="BOE41" s="455"/>
      <c r="BOF41" s="455"/>
      <c r="BOG41" s="455"/>
      <c r="BOH41" s="455"/>
      <c r="BOI41" s="455"/>
      <c r="BOJ41" s="455"/>
      <c r="BOK41" s="455"/>
      <c r="BOL41" s="455"/>
      <c r="BOM41" s="455"/>
      <c r="BON41" s="455"/>
      <c r="BOO41" s="455"/>
      <c r="BOP41" s="455"/>
      <c r="BOQ41" s="455"/>
      <c r="BOR41" s="455"/>
      <c r="BOS41" s="455"/>
      <c r="BOT41" s="455"/>
      <c r="BOU41" s="455"/>
      <c r="BOV41" s="455"/>
      <c r="BOW41" s="455"/>
      <c r="BOX41" s="455"/>
      <c r="BOY41" s="455"/>
      <c r="BOZ41" s="455"/>
      <c r="BPA41" s="455"/>
      <c r="BPB41" s="455"/>
      <c r="BPC41" s="455"/>
      <c r="BPD41" s="455"/>
      <c r="BPE41" s="455"/>
      <c r="BPF41" s="455"/>
      <c r="BPG41" s="455"/>
      <c r="BPH41" s="455"/>
      <c r="BPI41" s="455"/>
      <c r="BPJ41" s="455"/>
      <c r="BPK41" s="455"/>
      <c r="BPL41" s="455"/>
      <c r="BPM41" s="455"/>
      <c r="BPN41" s="455"/>
      <c r="BPO41" s="455"/>
      <c r="BPP41" s="455"/>
      <c r="BPQ41" s="455"/>
      <c r="BPR41" s="455"/>
      <c r="BPS41" s="455"/>
      <c r="BPT41" s="455"/>
      <c r="BPU41" s="455"/>
      <c r="BPV41" s="455"/>
      <c r="BPW41" s="455"/>
      <c r="BPX41" s="455"/>
      <c r="BPY41" s="455"/>
      <c r="BPZ41" s="455"/>
      <c r="BQA41" s="455"/>
      <c r="BQB41" s="455"/>
      <c r="BQC41" s="455"/>
      <c r="BQD41" s="455"/>
      <c r="BQE41" s="455"/>
      <c r="BQF41" s="455"/>
      <c r="BQG41" s="455"/>
      <c r="BQH41" s="455"/>
      <c r="BQI41" s="455"/>
      <c r="BQJ41" s="455"/>
      <c r="BQK41" s="455"/>
      <c r="BQL41" s="455"/>
      <c r="BQM41" s="455"/>
      <c r="BQN41" s="455"/>
      <c r="BQO41" s="455"/>
      <c r="BQP41" s="455"/>
      <c r="BQQ41" s="455"/>
      <c r="BQR41" s="455"/>
      <c r="BQS41" s="455"/>
      <c r="BQT41" s="455"/>
      <c r="BQU41" s="455"/>
      <c r="BQV41" s="455"/>
      <c r="BQW41" s="455"/>
      <c r="BQX41" s="455"/>
      <c r="BQY41" s="455"/>
      <c r="BQZ41" s="455"/>
      <c r="BRA41" s="455"/>
      <c r="BRB41" s="455"/>
      <c r="BRC41" s="455"/>
      <c r="BRD41" s="455"/>
      <c r="BRE41" s="455"/>
      <c r="BRF41" s="455"/>
      <c r="BRG41" s="455"/>
      <c r="BRH41" s="455"/>
      <c r="BRI41" s="455"/>
      <c r="BRJ41" s="455"/>
      <c r="BRK41" s="455"/>
      <c r="BRL41" s="455"/>
      <c r="BRM41" s="455"/>
      <c r="BRN41" s="455"/>
      <c r="BRO41" s="455"/>
      <c r="BRP41" s="455"/>
      <c r="BRQ41" s="455"/>
      <c r="BRR41" s="455"/>
      <c r="BRS41" s="455"/>
      <c r="BRT41" s="455"/>
      <c r="BRU41" s="455"/>
      <c r="BRV41" s="455"/>
      <c r="BRW41" s="455"/>
      <c r="BRX41" s="455"/>
      <c r="BRY41" s="455"/>
      <c r="BRZ41" s="455"/>
      <c r="BSA41" s="455"/>
      <c r="BSB41" s="455"/>
      <c r="BSC41" s="455"/>
      <c r="BSD41" s="455"/>
      <c r="BSE41" s="455"/>
      <c r="BSF41" s="455"/>
      <c r="BSG41" s="455"/>
      <c r="BSH41" s="455"/>
      <c r="BSI41" s="455"/>
      <c r="BSJ41" s="455"/>
      <c r="BSK41" s="455"/>
      <c r="BSL41" s="455"/>
      <c r="BSM41" s="455"/>
      <c r="BSN41" s="455"/>
      <c r="BSO41" s="455"/>
      <c r="BSP41" s="455"/>
      <c r="BSQ41" s="455"/>
      <c r="BSR41" s="455"/>
      <c r="BSS41" s="455"/>
      <c r="BST41" s="455"/>
      <c r="BSU41" s="455"/>
      <c r="BSV41" s="455"/>
      <c r="BSW41" s="455"/>
      <c r="BSX41" s="455"/>
      <c r="BSY41" s="455"/>
      <c r="BSZ41" s="455"/>
      <c r="BTA41" s="455"/>
      <c r="BTB41" s="455"/>
      <c r="BTC41" s="455"/>
      <c r="BTD41" s="455"/>
      <c r="BTE41" s="455"/>
      <c r="BTF41" s="455"/>
      <c r="BTG41" s="455"/>
      <c r="BTH41" s="455"/>
      <c r="BTI41" s="455"/>
      <c r="BTJ41" s="455"/>
      <c r="BTK41" s="455"/>
      <c r="BTL41" s="455"/>
      <c r="BTM41" s="455"/>
      <c r="BTN41" s="455"/>
      <c r="BTO41" s="455"/>
      <c r="BTP41" s="455"/>
      <c r="BTQ41" s="455"/>
      <c r="BTR41" s="455"/>
      <c r="BTS41" s="455"/>
      <c r="BTT41" s="455"/>
      <c r="BTU41" s="455"/>
      <c r="BTV41" s="455"/>
      <c r="BTW41" s="455"/>
      <c r="BTX41" s="455"/>
      <c r="BTY41" s="455"/>
      <c r="BTZ41" s="455"/>
      <c r="BUA41" s="455"/>
      <c r="BUB41" s="455"/>
      <c r="BUC41" s="455"/>
      <c r="BUD41" s="455"/>
      <c r="BUE41" s="455"/>
      <c r="BUF41" s="455"/>
      <c r="BUG41" s="455"/>
      <c r="BUH41" s="455"/>
      <c r="BUI41" s="455"/>
      <c r="BUJ41" s="455"/>
      <c r="BUK41" s="455"/>
      <c r="BUL41" s="455"/>
      <c r="BUM41" s="455"/>
      <c r="BUN41" s="455"/>
      <c r="BUO41" s="455"/>
      <c r="BUP41" s="455"/>
      <c r="BUQ41" s="455"/>
      <c r="BUR41" s="455"/>
      <c r="BUS41" s="455"/>
      <c r="BUT41" s="455"/>
      <c r="BUU41" s="455"/>
      <c r="BUV41" s="455"/>
      <c r="BUW41" s="455"/>
      <c r="BUX41" s="455"/>
      <c r="BUY41" s="455"/>
      <c r="BUZ41" s="455"/>
      <c r="BVA41" s="455"/>
      <c r="BVB41" s="455"/>
      <c r="BVC41" s="455"/>
      <c r="BVD41" s="455"/>
      <c r="BVE41" s="455"/>
      <c r="BVF41" s="455"/>
      <c r="BVG41" s="455"/>
      <c r="BVH41" s="455"/>
      <c r="BVI41" s="455"/>
      <c r="BVJ41" s="455"/>
      <c r="BVK41" s="455"/>
      <c r="BVL41" s="455"/>
      <c r="BVM41" s="455"/>
      <c r="BVN41" s="455"/>
      <c r="BVO41" s="455"/>
      <c r="BVP41" s="455"/>
      <c r="BVQ41" s="455"/>
      <c r="BVR41" s="455"/>
      <c r="BVS41" s="455"/>
      <c r="BVT41" s="455"/>
      <c r="BVU41" s="455"/>
      <c r="BVV41" s="455"/>
      <c r="BVW41" s="455"/>
      <c r="BVX41" s="455"/>
      <c r="BVY41" s="455"/>
      <c r="BVZ41" s="455"/>
      <c r="BWA41" s="455"/>
      <c r="BWB41" s="455"/>
      <c r="BWC41" s="455"/>
      <c r="BWD41" s="455"/>
      <c r="BWE41" s="455"/>
      <c r="BWF41" s="455"/>
      <c r="BWG41" s="455"/>
      <c r="BWH41" s="455"/>
      <c r="BWI41" s="455"/>
      <c r="BWJ41" s="455"/>
      <c r="BWK41" s="455"/>
      <c r="BWL41" s="455"/>
      <c r="BWM41" s="455"/>
      <c r="BWN41" s="455"/>
      <c r="BWO41" s="455"/>
      <c r="BWP41" s="455"/>
      <c r="BWQ41" s="455"/>
      <c r="BWR41" s="455"/>
      <c r="BWS41" s="455"/>
      <c r="BWT41" s="455"/>
      <c r="BWU41" s="455"/>
      <c r="BWV41" s="455"/>
      <c r="BWW41" s="455"/>
      <c r="BWX41" s="455"/>
      <c r="BWY41" s="455"/>
      <c r="BWZ41" s="455"/>
      <c r="BXA41" s="455"/>
      <c r="BXB41" s="455"/>
      <c r="BXC41" s="455"/>
      <c r="BXD41" s="455"/>
      <c r="BXE41" s="455"/>
      <c r="BXF41" s="455"/>
      <c r="BXG41" s="455"/>
      <c r="BXH41" s="455"/>
      <c r="BXI41" s="455"/>
      <c r="BXJ41" s="455"/>
      <c r="BXK41" s="455"/>
      <c r="BXL41" s="455"/>
      <c r="BXM41" s="455"/>
      <c r="BXN41" s="455"/>
      <c r="BXO41" s="455"/>
      <c r="BXP41" s="455"/>
      <c r="BXQ41" s="455"/>
      <c r="BXR41" s="455"/>
      <c r="BXS41" s="455"/>
      <c r="BXT41" s="455"/>
      <c r="BXU41" s="455"/>
      <c r="BXV41" s="455"/>
      <c r="BXW41" s="455"/>
      <c r="BXX41" s="455"/>
      <c r="BXY41" s="455"/>
      <c r="BXZ41" s="455"/>
      <c r="BYA41" s="455"/>
      <c r="BYB41" s="455"/>
      <c r="BYC41" s="455"/>
      <c r="BYD41" s="455"/>
      <c r="BYE41" s="455"/>
      <c r="BYF41" s="455"/>
      <c r="BYG41" s="455"/>
      <c r="BYH41" s="455"/>
      <c r="BYI41" s="455"/>
      <c r="BYJ41" s="455"/>
      <c r="BYK41" s="455"/>
      <c r="BYL41" s="455"/>
      <c r="BYM41" s="455"/>
      <c r="BYN41" s="455"/>
      <c r="BYO41" s="455"/>
      <c r="BYP41" s="455"/>
      <c r="BYQ41" s="455"/>
      <c r="BYR41" s="455"/>
      <c r="BYS41" s="455"/>
      <c r="BYT41" s="455"/>
      <c r="BYU41" s="455"/>
      <c r="BYV41" s="455"/>
      <c r="BYW41" s="455"/>
      <c r="BYX41" s="455"/>
      <c r="BYY41" s="455"/>
      <c r="BYZ41" s="455"/>
      <c r="BZA41" s="455"/>
      <c r="BZB41" s="455"/>
      <c r="BZC41" s="455"/>
      <c r="BZD41" s="455"/>
      <c r="BZE41" s="455"/>
      <c r="BZF41" s="455"/>
      <c r="BZG41" s="455"/>
      <c r="BZH41" s="455"/>
      <c r="BZI41" s="455"/>
      <c r="BZJ41" s="455"/>
      <c r="BZK41" s="455"/>
      <c r="BZL41" s="455"/>
      <c r="BZM41" s="455"/>
      <c r="BZN41" s="455"/>
      <c r="BZO41" s="455"/>
      <c r="BZP41" s="455"/>
      <c r="BZQ41" s="455"/>
      <c r="BZR41" s="455"/>
      <c r="BZS41" s="455"/>
      <c r="BZT41" s="455"/>
      <c r="BZU41" s="455"/>
      <c r="BZV41" s="455"/>
      <c r="BZW41" s="455"/>
      <c r="BZX41" s="455"/>
      <c r="BZY41" s="455"/>
      <c r="BZZ41" s="455"/>
      <c r="CAA41" s="455"/>
      <c r="CAB41" s="455"/>
      <c r="CAC41" s="455"/>
      <c r="CAD41" s="455"/>
      <c r="CAE41" s="455"/>
      <c r="CAF41" s="455"/>
      <c r="CAG41" s="455"/>
      <c r="CAH41" s="455"/>
      <c r="CAI41" s="455"/>
      <c r="CAJ41" s="455"/>
      <c r="CAK41" s="455"/>
      <c r="CAL41" s="455"/>
      <c r="CAM41" s="455"/>
      <c r="CAN41" s="455"/>
      <c r="CAO41" s="455"/>
      <c r="CAP41" s="455"/>
      <c r="CAQ41" s="455"/>
      <c r="CAR41" s="455"/>
      <c r="CAS41" s="455"/>
      <c r="CAT41" s="455"/>
      <c r="CAU41" s="455"/>
      <c r="CAV41" s="455"/>
      <c r="CAW41" s="455"/>
      <c r="CAX41" s="455"/>
      <c r="CAY41" s="455"/>
      <c r="CAZ41" s="455"/>
      <c r="CBA41" s="455"/>
      <c r="CBB41" s="455"/>
      <c r="CBC41" s="455"/>
      <c r="CBD41" s="455"/>
      <c r="CBE41" s="455"/>
      <c r="CBF41" s="455"/>
      <c r="CBG41" s="455"/>
      <c r="CBH41" s="455"/>
      <c r="CBI41" s="455"/>
      <c r="CBJ41" s="455"/>
      <c r="CBK41" s="455"/>
      <c r="CBL41" s="455"/>
      <c r="CBM41" s="455"/>
      <c r="CBN41" s="455"/>
      <c r="CBO41" s="455"/>
      <c r="CBP41" s="455"/>
      <c r="CBQ41" s="455"/>
      <c r="CBR41" s="455"/>
      <c r="CBS41" s="455"/>
      <c r="CBT41" s="455"/>
      <c r="CBU41" s="455"/>
      <c r="CBV41" s="455"/>
      <c r="CBW41" s="455"/>
      <c r="CBX41" s="455"/>
      <c r="CBY41" s="455"/>
      <c r="CBZ41" s="455"/>
      <c r="CCA41" s="455"/>
      <c r="CCB41" s="455"/>
      <c r="CCC41" s="455"/>
      <c r="CCD41" s="455"/>
      <c r="CCE41" s="455"/>
      <c r="CCF41" s="455"/>
      <c r="CCG41" s="455"/>
      <c r="CCH41" s="455"/>
      <c r="CCI41" s="455"/>
      <c r="CCJ41" s="455"/>
      <c r="CCK41" s="455"/>
      <c r="CCL41" s="455"/>
      <c r="CCM41" s="455"/>
      <c r="CCN41" s="455"/>
      <c r="CCO41" s="455"/>
      <c r="CCP41" s="455"/>
      <c r="CCQ41" s="455"/>
      <c r="CCR41" s="455"/>
      <c r="CCS41" s="455"/>
      <c r="CCT41" s="455"/>
      <c r="CCU41" s="455"/>
      <c r="CCV41" s="455"/>
      <c r="CCW41" s="455"/>
      <c r="CCX41" s="455"/>
      <c r="CCY41" s="455"/>
      <c r="CCZ41" s="455"/>
      <c r="CDA41" s="455"/>
      <c r="CDB41" s="455"/>
      <c r="CDC41" s="455"/>
      <c r="CDD41" s="455"/>
      <c r="CDE41" s="455"/>
      <c r="CDF41" s="455"/>
      <c r="CDG41" s="455"/>
      <c r="CDH41" s="455"/>
      <c r="CDI41" s="455"/>
      <c r="CDJ41" s="455"/>
      <c r="CDK41" s="455"/>
      <c r="CDL41" s="455"/>
      <c r="CDM41" s="455"/>
      <c r="CDN41" s="455"/>
      <c r="CDO41" s="455"/>
      <c r="CDP41" s="455"/>
      <c r="CDQ41" s="455"/>
      <c r="CDR41" s="455"/>
      <c r="CDS41" s="455"/>
      <c r="CDT41" s="455"/>
      <c r="CDU41" s="455"/>
      <c r="CDV41" s="455"/>
      <c r="CDW41" s="455"/>
      <c r="CDX41" s="455"/>
      <c r="CDY41" s="455"/>
      <c r="CDZ41" s="455"/>
      <c r="CEA41" s="455"/>
      <c r="CEB41" s="455"/>
      <c r="CEC41" s="455"/>
      <c r="CED41" s="455"/>
      <c r="CEE41" s="455"/>
      <c r="CEF41" s="455"/>
      <c r="CEG41" s="455"/>
      <c r="CEH41" s="455"/>
      <c r="CEI41" s="455"/>
      <c r="CEJ41" s="455"/>
      <c r="CEK41" s="455"/>
      <c r="CEL41" s="455"/>
      <c r="CEM41" s="455"/>
      <c r="CEN41" s="455"/>
      <c r="CEO41" s="455"/>
      <c r="CEP41" s="455"/>
      <c r="CEQ41" s="455"/>
      <c r="CER41" s="455"/>
      <c r="CES41" s="455"/>
      <c r="CET41" s="455"/>
      <c r="CEU41" s="455"/>
      <c r="CEV41" s="455"/>
      <c r="CEW41" s="455"/>
      <c r="CEX41" s="455"/>
      <c r="CEY41" s="455"/>
      <c r="CEZ41" s="455"/>
      <c r="CFA41" s="455"/>
      <c r="CFB41" s="455"/>
      <c r="CFC41" s="455"/>
      <c r="CFD41" s="455"/>
      <c r="CFE41" s="455"/>
      <c r="CFF41" s="455"/>
      <c r="CFG41" s="455"/>
      <c r="CFH41" s="455"/>
      <c r="CFI41" s="455"/>
      <c r="CFJ41" s="455"/>
      <c r="CFK41" s="455"/>
      <c r="CFL41" s="455"/>
      <c r="CFM41" s="455"/>
      <c r="CFN41" s="455"/>
      <c r="CFO41" s="455"/>
      <c r="CFP41" s="455"/>
      <c r="CFQ41" s="455"/>
      <c r="CFR41" s="455"/>
      <c r="CFS41" s="455"/>
      <c r="CFT41" s="455"/>
      <c r="CFU41" s="455"/>
      <c r="CFV41" s="455"/>
      <c r="CFW41" s="455"/>
      <c r="CFX41" s="455"/>
      <c r="CFY41" s="455"/>
      <c r="CFZ41" s="455"/>
      <c r="CGA41" s="455"/>
      <c r="CGB41" s="455"/>
      <c r="CGC41" s="455"/>
      <c r="CGD41" s="455"/>
      <c r="CGE41" s="455"/>
      <c r="CGF41" s="455"/>
      <c r="CGG41" s="455"/>
      <c r="CGH41" s="455"/>
      <c r="CGI41" s="455"/>
      <c r="CGJ41" s="455"/>
      <c r="CGK41" s="455"/>
      <c r="CGL41" s="455"/>
      <c r="CGM41" s="455"/>
      <c r="CGN41" s="455"/>
      <c r="CGO41" s="455"/>
      <c r="CGP41" s="455"/>
      <c r="CGQ41" s="455"/>
      <c r="CGR41" s="455"/>
      <c r="CGS41" s="455"/>
      <c r="CGT41" s="455"/>
      <c r="CGU41" s="455"/>
      <c r="CGV41" s="455"/>
      <c r="CGW41" s="455"/>
      <c r="CGX41" s="455"/>
      <c r="CGY41" s="455"/>
      <c r="CGZ41" s="455"/>
      <c r="CHA41" s="455"/>
      <c r="CHB41" s="455"/>
      <c r="CHC41" s="455"/>
      <c r="CHD41" s="455"/>
      <c r="CHE41" s="455"/>
      <c r="CHF41" s="455"/>
      <c r="CHG41" s="455"/>
      <c r="CHH41" s="455"/>
      <c r="CHI41" s="455"/>
      <c r="CHJ41" s="455"/>
      <c r="CHK41" s="455"/>
      <c r="CHL41" s="455"/>
      <c r="CHM41" s="455"/>
      <c r="CHN41" s="455"/>
      <c r="CHO41" s="455"/>
      <c r="CHP41" s="455"/>
      <c r="CHQ41" s="455"/>
      <c r="CHR41" s="455"/>
      <c r="CHS41" s="455"/>
      <c r="CHT41" s="455"/>
      <c r="CHU41" s="455"/>
      <c r="CHV41" s="455"/>
      <c r="CHW41" s="455"/>
      <c r="CHX41" s="455"/>
      <c r="CHY41" s="455"/>
      <c r="CHZ41" s="455"/>
      <c r="CIA41" s="455"/>
      <c r="CIB41" s="455"/>
      <c r="CIC41" s="455"/>
      <c r="CID41" s="455"/>
      <c r="CIE41" s="455"/>
      <c r="CIF41" s="455"/>
      <c r="CIG41" s="455"/>
      <c r="CIH41" s="455"/>
      <c r="CII41" s="455"/>
      <c r="CIJ41" s="455"/>
      <c r="CIK41" s="455"/>
      <c r="CIL41" s="455"/>
      <c r="CIM41" s="455"/>
      <c r="CIN41" s="455"/>
      <c r="CIO41" s="455"/>
      <c r="CIP41" s="455"/>
      <c r="CIQ41" s="455"/>
      <c r="CIR41" s="455"/>
      <c r="CIS41" s="455"/>
      <c r="CIT41" s="455"/>
      <c r="CIU41" s="455"/>
      <c r="CIV41" s="455"/>
      <c r="CIW41" s="455"/>
      <c r="CIX41" s="455"/>
      <c r="CIY41" s="455"/>
      <c r="CIZ41" s="455"/>
      <c r="CJA41" s="455"/>
      <c r="CJB41" s="455"/>
      <c r="CJC41" s="455"/>
      <c r="CJD41" s="455"/>
      <c r="CJE41" s="455"/>
      <c r="CJF41" s="455"/>
      <c r="CJG41" s="455"/>
      <c r="CJH41" s="455"/>
      <c r="CJI41" s="455"/>
      <c r="CJJ41" s="455"/>
      <c r="CJK41" s="455"/>
      <c r="CJL41" s="455"/>
      <c r="CJM41" s="455"/>
      <c r="CJN41" s="455"/>
      <c r="CJO41" s="455"/>
      <c r="CJP41" s="455"/>
      <c r="CJQ41" s="455"/>
      <c r="CJR41" s="455"/>
      <c r="CJS41" s="455"/>
      <c r="CJT41" s="455"/>
      <c r="CJU41" s="455"/>
      <c r="CJV41" s="455"/>
      <c r="CJW41" s="455"/>
      <c r="CJX41" s="455"/>
      <c r="CJY41" s="455"/>
      <c r="CJZ41" s="455"/>
      <c r="CKA41" s="455"/>
      <c r="CKB41" s="455"/>
      <c r="CKC41" s="455"/>
      <c r="CKD41" s="455"/>
      <c r="CKE41" s="455"/>
      <c r="CKF41" s="455"/>
      <c r="CKG41" s="455"/>
      <c r="CKH41" s="455"/>
      <c r="CKI41" s="455"/>
      <c r="CKJ41" s="455"/>
      <c r="CKK41" s="455"/>
      <c r="CKL41" s="455"/>
      <c r="CKM41" s="455"/>
      <c r="CKN41" s="455"/>
      <c r="CKO41" s="455"/>
      <c r="CKP41" s="455"/>
      <c r="CKQ41" s="455"/>
      <c r="CKR41" s="455"/>
      <c r="CKS41" s="455"/>
      <c r="CKT41" s="455"/>
      <c r="CKU41" s="455"/>
      <c r="CKV41" s="455"/>
      <c r="CKW41" s="455"/>
      <c r="CKX41" s="455"/>
      <c r="CKY41" s="455"/>
      <c r="CKZ41" s="455"/>
      <c r="CLA41" s="455"/>
      <c r="CLB41" s="455"/>
      <c r="CLC41" s="455"/>
      <c r="CLD41" s="455"/>
      <c r="CLE41" s="455"/>
      <c r="CLF41" s="455"/>
      <c r="CLG41" s="455"/>
      <c r="CLH41" s="455"/>
      <c r="CLI41" s="455"/>
      <c r="CLJ41" s="455"/>
      <c r="CLK41" s="455"/>
      <c r="CLL41" s="455"/>
      <c r="CLM41" s="455"/>
      <c r="CLN41" s="455"/>
      <c r="CLO41" s="455"/>
      <c r="CLP41" s="455"/>
      <c r="CLQ41" s="455"/>
      <c r="CLR41" s="455"/>
      <c r="CLS41" s="455"/>
      <c r="CLT41" s="455"/>
      <c r="CLU41" s="455"/>
      <c r="CLV41" s="455"/>
      <c r="CLW41" s="455"/>
      <c r="CLX41" s="455"/>
      <c r="CLY41" s="455"/>
      <c r="CLZ41" s="455"/>
      <c r="CMA41" s="455"/>
      <c r="CMB41" s="455"/>
      <c r="CMC41" s="455"/>
      <c r="CMD41" s="455"/>
      <c r="CME41" s="455"/>
      <c r="CMF41" s="455"/>
      <c r="CMG41" s="455"/>
      <c r="CMH41" s="455"/>
      <c r="CMI41" s="455"/>
      <c r="CMJ41" s="455"/>
      <c r="CMK41" s="455"/>
      <c r="CML41" s="455"/>
      <c r="CMM41" s="455"/>
      <c r="CMN41" s="455"/>
      <c r="CMO41" s="455"/>
      <c r="CMP41" s="455"/>
      <c r="CMQ41" s="455"/>
      <c r="CMR41" s="455"/>
      <c r="CMS41" s="455"/>
      <c r="CMT41" s="455"/>
      <c r="CMU41" s="455"/>
      <c r="CMV41" s="455"/>
      <c r="CMW41" s="455"/>
      <c r="CMX41" s="455"/>
      <c r="CMY41" s="455"/>
      <c r="CMZ41" s="455"/>
      <c r="CNA41" s="455"/>
      <c r="CNB41" s="455"/>
      <c r="CNC41" s="455"/>
      <c r="CND41" s="455"/>
      <c r="CNE41" s="455"/>
      <c r="CNF41" s="455"/>
      <c r="CNG41" s="455"/>
      <c r="CNH41" s="455"/>
      <c r="CNI41" s="455"/>
      <c r="CNJ41" s="455"/>
      <c r="CNK41" s="455"/>
      <c r="CNL41" s="455"/>
      <c r="CNM41" s="455"/>
      <c r="CNN41" s="455"/>
      <c r="CNO41" s="455"/>
      <c r="CNP41" s="455"/>
      <c r="CNQ41" s="455"/>
      <c r="CNR41" s="455"/>
      <c r="CNS41" s="455"/>
      <c r="CNT41" s="455"/>
      <c r="CNU41" s="455"/>
      <c r="CNV41" s="455"/>
      <c r="CNW41" s="455"/>
      <c r="CNX41" s="455"/>
      <c r="CNY41" s="455"/>
      <c r="CNZ41" s="455"/>
      <c r="COA41" s="455"/>
      <c r="COB41" s="455"/>
      <c r="COC41" s="455"/>
      <c r="COD41" s="455"/>
      <c r="COE41" s="455"/>
      <c r="COF41" s="455"/>
      <c r="COG41" s="455"/>
      <c r="COH41" s="455"/>
      <c r="COI41" s="455"/>
      <c r="COJ41" s="455"/>
      <c r="COK41" s="455"/>
      <c r="COL41" s="455"/>
      <c r="COM41" s="455"/>
      <c r="CON41" s="455"/>
      <c r="COO41" s="455"/>
      <c r="COP41" s="455"/>
      <c r="COQ41" s="455"/>
      <c r="COR41" s="455"/>
      <c r="COS41" s="455"/>
      <c r="COT41" s="455"/>
      <c r="COU41" s="455"/>
      <c r="COV41" s="455"/>
      <c r="COW41" s="455"/>
      <c r="COX41" s="455"/>
      <c r="COY41" s="455"/>
      <c r="COZ41" s="455"/>
      <c r="CPA41" s="455"/>
      <c r="CPB41" s="455"/>
      <c r="CPC41" s="455"/>
      <c r="CPD41" s="455"/>
      <c r="CPE41" s="455"/>
      <c r="CPF41" s="455"/>
      <c r="CPG41" s="455"/>
      <c r="CPH41" s="455"/>
      <c r="CPI41" s="455"/>
      <c r="CPJ41" s="455"/>
      <c r="CPK41" s="455"/>
      <c r="CPL41" s="455"/>
      <c r="CPM41" s="455"/>
      <c r="CPN41" s="455"/>
      <c r="CPO41" s="455"/>
      <c r="CPP41" s="455"/>
      <c r="CPQ41" s="455"/>
      <c r="CPR41" s="455"/>
      <c r="CPS41" s="455"/>
      <c r="CPT41" s="455"/>
      <c r="CPU41" s="455"/>
      <c r="CPV41" s="455"/>
      <c r="CPW41" s="455"/>
      <c r="CPX41" s="455"/>
      <c r="CPY41" s="455"/>
      <c r="CPZ41" s="455"/>
      <c r="CQA41" s="455"/>
      <c r="CQB41" s="455"/>
      <c r="CQC41" s="455"/>
      <c r="CQD41" s="455"/>
      <c r="CQE41" s="455"/>
      <c r="CQF41" s="455"/>
      <c r="CQG41" s="455"/>
      <c r="CQH41" s="455"/>
      <c r="CQI41" s="455"/>
      <c r="CQJ41" s="455"/>
      <c r="CQK41" s="455"/>
      <c r="CQL41" s="455"/>
      <c r="CQM41" s="455"/>
      <c r="CQN41" s="455"/>
      <c r="CQO41" s="455"/>
      <c r="CQP41" s="455"/>
      <c r="CQQ41" s="455"/>
      <c r="CQR41" s="455"/>
      <c r="CQS41" s="455"/>
      <c r="CQT41" s="455"/>
      <c r="CQU41" s="455"/>
      <c r="CQV41" s="455"/>
      <c r="CQW41" s="455"/>
      <c r="CQX41" s="455"/>
      <c r="CQY41" s="455"/>
      <c r="CQZ41" s="455"/>
      <c r="CRA41" s="455"/>
      <c r="CRB41" s="455"/>
      <c r="CRC41" s="455"/>
      <c r="CRD41" s="455"/>
      <c r="CRE41" s="455"/>
      <c r="CRF41" s="455"/>
      <c r="CRG41" s="455"/>
      <c r="CRH41" s="455"/>
      <c r="CRI41" s="455"/>
      <c r="CRJ41" s="455"/>
      <c r="CRK41" s="455"/>
      <c r="CRL41" s="455"/>
      <c r="CRM41" s="455"/>
      <c r="CRN41" s="455"/>
      <c r="CRO41" s="455"/>
      <c r="CRP41" s="455"/>
      <c r="CRQ41" s="455"/>
      <c r="CRR41" s="455"/>
      <c r="CRS41" s="455"/>
      <c r="CRT41" s="455"/>
      <c r="CRU41" s="455"/>
      <c r="CRV41" s="455"/>
      <c r="CRW41" s="455"/>
      <c r="CRX41" s="455"/>
      <c r="CRY41" s="455"/>
      <c r="CRZ41" s="455"/>
      <c r="CSA41" s="455"/>
      <c r="CSB41" s="455"/>
      <c r="CSC41" s="455"/>
      <c r="CSD41" s="455"/>
      <c r="CSE41" s="455"/>
      <c r="CSF41" s="455"/>
      <c r="CSG41" s="455"/>
      <c r="CSH41" s="455"/>
      <c r="CSI41" s="455"/>
      <c r="CSJ41" s="455"/>
      <c r="CSK41" s="455"/>
      <c r="CSL41" s="455"/>
      <c r="CSM41" s="455"/>
      <c r="CSN41" s="455"/>
      <c r="CSO41" s="455"/>
      <c r="CSP41" s="455"/>
      <c r="CSQ41" s="455"/>
      <c r="CSR41" s="455"/>
      <c r="CSS41" s="455"/>
      <c r="CST41" s="455"/>
      <c r="CSU41" s="455"/>
      <c r="CSV41" s="455"/>
      <c r="CSW41" s="455"/>
      <c r="CSX41" s="455"/>
      <c r="CSY41" s="455"/>
      <c r="CSZ41" s="455"/>
      <c r="CTA41" s="455"/>
      <c r="CTB41" s="455"/>
      <c r="CTC41" s="455"/>
      <c r="CTD41" s="455"/>
      <c r="CTE41" s="455"/>
      <c r="CTF41" s="455"/>
      <c r="CTG41" s="455"/>
      <c r="CTH41" s="455"/>
      <c r="CTI41" s="455"/>
      <c r="CTJ41" s="455"/>
      <c r="CTK41" s="455"/>
      <c r="CTL41" s="455"/>
      <c r="CTM41" s="455"/>
      <c r="CTN41" s="455"/>
      <c r="CTO41" s="455"/>
      <c r="CTP41" s="455"/>
      <c r="CTQ41" s="455"/>
      <c r="CTR41" s="455"/>
      <c r="CTS41" s="455"/>
      <c r="CTT41" s="455"/>
      <c r="CTU41" s="455"/>
      <c r="CTV41" s="455"/>
      <c r="CTW41" s="455"/>
      <c r="CTX41" s="455"/>
      <c r="CTY41" s="455"/>
      <c r="CTZ41" s="455"/>
      <c r="CUA41" s="455"/>
      <c r="CUB41" s="455"/>
      <c r="CUC41" s="455"/>
      <c r="CUD41" s="455"/>
      <c r="CUE41" s="455"/>
      <c r="CUF41" s="455"/>
      <c r="CUG41" s="455"/>
      <c r="CUH41" s="455"/>
      <c r="CUI41" s="455"/>
      <c r="CUJ41" s="455"/>
      <c r="CUK41" s="455"/>
      <c r="CUL41" s="455"/>
      <c r="CUM41" s="455"/>
      <c r="CUN41" s="455"/>
      <c r="CUO41" s="455"/>
      <c r="CUP41" s="455"/>
      <c r="CUQ41" s="455"/>
      <c r="CUR41" s="455"/>
      <c r="CUS41" s="455"/>
      <c r="CUT41" s="455"/>
      <c r="CUU41" s="455"/>
      <c r="CUV41" s="455"/>
      <c r="CUW41" s="455"/>
      <c r="CUX41" s="455"/>
      <c r="CUY41" s="455"/>
      <c r="CUZ41" s="455"/>
      <c r="CVA41" s="455"/>
      <c r="CVB41" s="455"/>
      <c r="CVC41" s="455"/>
      <c r="CVD41" s="455"/>
      <c r="CVE41" s="455"/>
      <c r="CVF41" s="455"/>
      <c r="CVG41" s="455"/>
      <c r="CVH41" s="455"/>
      <c r="CVI41" s="455"/>
      <c r="CVJ41" s="455"/>
      <c r="CVK41" s="455"/>
      <c r="CVL41" s="455"/>
      <c r="CVM41" s="455"/>
      <c r="CVN41" s="455"/>
      <c r="CVO41" s="455"/>
      <c r="CVP41" s="455"/>
      <c r="CVQ41" s="455"/>
      <c r="CVR41" s="455"/>
      <c r="CVS41" s="455"/>
      <c r="CVT41" s="455"/>
      <c r="CVU41" s="455"/>
      <c r="CVV41" s="455"/>
      <c r="CVW41" s="455"/>
      <c r="CVX41" s="455"/>
      <c r="CVY41" s="455"/>
      <c r="CVZ41" s="455"/>
      <c r="CWA41" s="455"/>
      <c r="CWB41" s="455"/>
      <c r="CWC41" s="455"/>
      <c r="CWD41" s="455"/>
      <c r="CWE41" s="455"/>
      <c r="CWF41" s="455"/>
      <c r="CWG41" s="455"/>
      <c r="CWH41" s="455"/>
      <c r="CWI41" s="455"/>
      <c r="CWJ41" s="455"/>
      <c r="CWK41" s="455"/>
      <c r="CWL41" s="455"/>
      <c r="CWM41" s="455"/>
      <c r="CWN41" s="455"/>
      <c r="CWO41" s="455"/>
      <c r="CWP41" s="455"/>
      <c r="CWQ41" s="455"/>
      <c r="CWR41" s="455"/>
      <c r="CWS41" s="455"/>
      <c r="CWT41" s="455"/>
      <c r="CWU41" s="455"/>
      <c r="CWV41" s="455"/>
      <c r="CWW41" s="455"/>
      <c r="CWX41" s="455"/>
      <c r="CWY41" s="455"/>
      <c r="CWZ41" s="455"/>
      <c r="CXA41" s="455"/>
      <c r="CXB41" s="455"/>
      <c r="CXC41" s="455"/>
      <c r="CXD41" s="455"/>
      <c r="CXE41" s="455"/>
      <c r="CXF41" s="455"/>
      <c r="CXG41" s="455"/>
      <c r="CXH41" s="455"/>
      <c r="CXI41" s="455"/>
      <c r="CXJ41" s="455"/>
      <c r="CXK41" s="455"/>
      <c r="CXL41" s="455"/>
      <c r="CXM41" s="455"/>
      <c r="CXN41" s="455"/>
      <c r="CXO41" s="455"/>
      <c r="CXP41" s="455"/>
      <c r="CXQ41" s="455"/>
      <c r="CXR41" s="455"/>
      <c r="CXS41" s="455"/>
      <c r="CXT41" s="455"/>
      <c r="CXU41" s="455"/>
      <c r="CXV41" s="455"/>
      <c r="CXW41" s="455"/>
      <c r="CXX41" s="455"/>
      <c r="CXY41" s="455"/>
      <c r="CXZ41" s="455"/>
      <c r="CYA41" s="455"/>
      <c r="CYB41" s="455"/>
      <c r="CYC41" s="455"/>
      <c r="CYD41" s="455"/>
      <c r="CYE41" s="455"/>
      <c r="CYF41" s="455"/>
      <c r="CYG41" s="455"/>
      <c r="CYH41" s="455"/>
      <c r="CYI41" s="455"/>
      <c r="CYJ41" s="455"/>
      <c r="CYK41" s="455"/>
      <c r="CYL41" s="455"/>
      <c r="CYM41" s="455"/>
      <c r="CYN41" s="455"/>
      <c r="CYO41" s="455"/>
      <c r="CYP41" s="455"/>
      <c r="CYQ41" s="455"/>
      <c r="CYR41" s="455"/>
      <c r="CYS41" s="455"/>
      <c r="CYT41" s="455"/>
      <c r="CYU41" s="455"/>
      <c r="CYV41" s="455"/>
      <c r="CYW41" s="455"/>
      <c r="CYX41" s="455"/>
      <c r="CYY41" s="455"/>
      <c r="CYZ41" s="455"/>
      <c r="CZA41" s="455"/>
      <c r="CZB41" s="455"/>
      <c r="CZC41" s="455"/>
      <c r="CZD41" s="455"/>
      <c r="CZE41" s="455"/>
      <c r="CZF41" s="455"/>
      <c r="CZG41" s="455"/>
      <c r="CZH41" s="455"/>
      <c r="CZI41" s="455"/>
      <c r="CZJ41" s="455"/>
      <c r="CZK41" s="455"/>
      <c r="CZL41" s="455"/>
      <c r="CZM41" s="455"/>
      <c r="CZN41" s="455"/>
      <c r="CZO41" s="455"/>
      <c r="CZP41" s="455"/>
      <c r="CZQ41" s="455"/>
      <c r="CZR41" s="455"/>
      <c r="CZS41" s="455"/>
      <c r="CZT41" s="455"/>
      <c r="CZU41" s="455"/>
      <c r="CZV41" s="455"/>
      <c r="CZW41" s="455"/>
      <c r="CZX41" s="455"/>
      <c r="CZY41" s="455"/>
      <c r="CZZ41" s="455"/>
      <c r="DAA41" s="455"/>
      <c r="DAB41" s="455"/>
      <c r="DAC41" s="455"/>
      <c r="DAD41" s="455"/>
      <c r="DAE41" s="455"/>
      <c r="DAF41" s="455"/>
      <c r="DAG41" s="455"/>
      <c r="DAH41" s="455"/>
      <c r="DAI41" s="455"/>
      <c r="DAJ41" s="455"/>
      <c r="DAK41" s="455"/>
      <c r="DAL41" s="455"/>
      <c r="DAM41" s="455"/>
      <c r="DAN41" s="455"/>
      <c r="DAO41" s="455"/>
      <c r="DAP41" s="455"/>
      <c r="DAQ41" s="455"/>
      <c r="DAR41" s="455"/>
      <c r="DAS41" s="455"/>
      <c r="DAT41" s="455"/>
      <c r="DAU41" s="455"/>
      <c r="DAV41" s="455"/>
      <c r="DAW41" s="455"/>
      <c r="DAX41" s="455"/>
      <c r="DAY41" s="455"/>
      <c r="DAZ41" s="455"/>
      <c r="DBA41" s="455"/>
      <c r="DBB41" s="455"/>
      <c r="DBC41" s="455"/>
      <c r="DBD41" s="455"/>
      <c r="DBE41" s="455"/>
      <c r="DBF41" s="455"/>
      <c r="DBG41" s="455"/>
      <c r="DBH41" s="455"/>
      <c r="DBI41" s="455"/>
      <c r="DBJ41" s="455"/>
      <c r="DBK41" s="455"/>
      <c r="DBL41" s="455"/>
      <c r="DBM41" s="455"/>
      <c r="DBN41" s="455"/>
      <c r="DBO41" s="455"/>
      <c r="DBP41" s="455"/>
      <c r="DBQ41" s="455"/>
      <c r="DBR41" s="455"/>
      <c r="DBS41" s="455"/>
      <c r="DBT41" s="455"/>
      <c r="DBU41" s="455"/>
      <c r="DBV41" s="455"/>
      <c r="DBW41" s="455"/>
      <c r="DBX41" s="455"/>
      <c r="DBY41" s="455"/>
      <c r="DBZ41" s="455"/>
      <c r="DCA41" s="455"/>
      <c r="DCB41" s="455"/>
      <c r="DCC41" s="455"/>
      <c r="DCD41" s="455"/>
      <c r="DCE41" s="455"/>
      <c r="DCF41" s="455"/>
      <c r="DCG41" s="455"/>
      <c r="DCH41" s="455"/>
      <c r="DCI41" s="455"/>
      <c r="DCJ41" s="455"/>
      <c r="DCK41" s="455"/>
      <c r="DCL41" s="455"/>
      <c r="DCM41" s="455"/>
      <c r="DCN41" s="455"/>
      <c r="DCO41" s="455"/>
      <c r="DCP41" s="455"/>
      <c r="DCQ41" s="455"/>
      <c r="DCR41" s="455"/>
      <c r="DCS41" s="455"/>
      <c r="DCT41" s="455"/>
      <c r="DCU41" s="455"/>
      <c r="DCV41" s="455"/>
      <c r="DCW41" s="455"/>
      <c r="DCX41" s="455"/>
      <c r="DCY41" s="455"/>
      <c r="DCZ41" s="455"/>
      <c r="DDA41" s="455"/>
      <c r="DDB41" s="455"/>
      <c r="DDC41" s="455"/>
      <c r="DDD41" s="455"/>
      <c r="DDE41" s="455"/>
      <c r="DDF41" s="455"/>
      <c r="DDG41" s="455"/>
      <c r="DDH41" s="455"/>
      <c r="DDI41" s="455"/>
      <c r="DDJ41" s="455"/>
      <c r="DDK41" s="455"/>
      <c r="DDL41" s="455"/>
      <c r="DDM41" s="455"/>
      <c r="DDN41" s="455"/>
      <c r="DDO41" s="455"/>
      <c r="DDP41" s="455"/>
      <c r="DDQ41" s="455"/>
      <c r="DDR41" s="455"/>
      <c r="DDS41" s="455"/>
      <c r="DDT41" s="455"/>
      <c r="DDU41" s="455"/>
      <c r="DDV41" s="455"/>
      <c r="DDW41" s="455"/>
      <c r="DDX41" s="455"/>
      <c r="DDY41" s="455"/>
      <c r="DDZ41" s="455"/>
      <c r="DEA41" s="455"/>
      <c r="DEB41" s="455"/>
      <c r="DEC41" s="455"/>
      <c r="DED41" s="455"/>
      <c r="DEE41" s="455"/>
      <c r="DEF41" s="455"/>
      <c r="DEG41" s="455"/>
      <c r="DEH41" s="455"/>
      <c r="DEI41" s="455"/>
      <c r="DEJ41" s="455"/>
      <c r="DEK41" s="455"/>
      <c r="DEL41" s="455"/>
      <c r="DEM41" s="455"/>
      <c r="DEN41" s="455"/>
      <c r="DEO41" s="455"/>
      <c r="DEP41" s="455"/>
      <c r="DEQ41" s="455"/>
      <c r="DER41" s="455"/>
      <c r="DES41" s="455"/>
      <c r="DET41" s="455"/>
      <c r="DEU41" s="455"/>
      <c r="DEV41" s="455"/>
      <c r="DEW41" s="455"/>
      <c r="DEX41" s="455"/>
      <c r="DEY41" s="455"/>
      <c r="DEZ41" s="455"/>
      <c r="DFA41" s="455"/>
      <c r="DFB41" s="455"/>
      <c r="DFC41" s="455"/>
      <c r="DFD41" s="455"/>
      <c r="DFE41" s="455"/>
      <c r="DFF41" s="455"/>
      <c r="DFG41" s="455"/>
      <c r="DFH41" s="455"/>
      <c r="DFI41" s="455"/>
      <c r="DFJ41" s="455"/>
      <c r="DFK41" s="455"/>
      <c r="DFL41" s="455"/>
      <c r="DFM41" s="455"/>
      <c r="DFN41" s="455"/>
      <c r="DFO41" s="455"/>
      <c r="DFP41" s="455"/>
      <c r="DFQ41" s="455"/>
      <c r="DFR41" s="455"/>
      <c r="DFS41" s="455"/>
      <c r="DFT41" s="455"/>
      <c r="DFU41" s="455"/>
      <c r="DFV41" s="455"/>
      <c r="DFW41" s="455"/>
      <c r="DFX41" s="455"/>
      <c r="DFY41" s="455"/>
      <c r="DFZ41" s="455"/>
      <c r="DGA41" s="455"/>
      <c r="DGB41" s="455"/>
      <c r="DGC41" s="455"/>
      <c r="DGD41" s="455"/>
      <c r="DGE41" s="455"/>
      <c r="DGF41" s="455"/>
      <c r="DGG41" s="455"/>
      <c r="DGH41" s="455"/>
      <c r="DGI41" s="455"/>
      <c r="DGJ41" s="455"/>
      <c r="DGK41" s="455"/>
      <c r="DGL41" s="455"/>
      <c r="DGM41" s="455"/>
      <c r="DGN41" s="455"/>
      <c r="DGO41" s="455"/>
      <c r="DGP41" s="455"/>
      <c r="DGQ41" s="455"/>
      <c r="DGR41" s="455"/>
      <c r="DGS41" s="455"/>
      <c r="DGT41" s="455"/>
      <c r="DGU41" s="455"/>
      <c r="DGV41" s="455"/>
      <c r="DGW41" s="455"/>
      <c r="DGX41" s="455"/>
      <c r="DGY41" s="455"/>
      <c r="DGZ41" s="455"/>
      <c r="DHA41" s="455"/>
      <c r="DHB41" s="455"/>
      <c r="DHC41" s="455"/>
      <c r="DHD41" s="455"/>
      <c r="DHE41" s="455"/>
      <c r="DHF41" s="455"/>
      <c r="DHG41" s="455"/>
      <c r="DHH41" s="455"/>
      <c r="DHI41" s="455"/>
      <c r="DHJ41" s="455"/>
      <c r="DHK41" s="455"/>
      <c r="DHL41" s="455"/>
      <c r="DHM41" s="455"/>
      <c r="DHN41" s="455"/>
      <c r="DHO41" s="455"/>
      <c r="DHP41" s="455"/>
      <c r="DHQ41" s="455"/>
      <c r="DHR41" s="455"/>
      <c r="DHS41" s="455"/>
      <c r="DHT41" s="455"/>
      <c r="DHU41" s="455"/>
      <c r="DHV41" s="455"/>
      <c r="DHW41" s="455"/>
      <c r="DHX41" s="455"/>
      <c r="DHY41" s="455"/>
      <c r="DHZ41" s="455"/>
      <c r="DIA41" s="455"/>
      <c r="DIB41" s="455"/>
      <c r="DIC41" s="455"/>
      <c r="DID41" s="455"/>
      <c r="DIE41" s="455"/>
      <c r="DIF41" s="455"/>
      <c r="DIG41" s="455"/>
      <c r="DIH41" s="455"/>
      <c r="DII41" s="455"/>
      <c r="DIJ41" s="455"/>
      <c r="DIK41" s="455"/>
      <c r="DIL41" s="455"/>
      <c r="DIM41" s="455"/>
      <c r="DIN41" s="455"/>
      <c r="DIO41" s="455"/>
      <c r="DIP41" s="455"/>
      <c r="DIQ41" s="455"/>
      <c r="DIR41" s="455"/>
      <c r="DIS41" s="455"/>
      <c r="DIT41" s="455"/>
      <c r="DIU41" s="455"/>
      <c r="DIV41" s="455"/>
      <c r="DIW41" s="455"/>
      <c r="DIX41" s="455"/>
      <c r="DIY41" s="455"/>
      <c r="DIZ41" s="455"/>
      <c r="DJA41" s="455"/>
      <c r="DJB41" s="455"/>
      <c r="DJC41" s="455"/>
      <c r="DJD41" s="455"/>
      <c r="DJE41" s="455"/>
      <c r="DJF41" s="455"/>
      <c r="DJG41" s="455"/>
      <c r="DJH41" s="455"/>
      <c r="DJI41" s="455"/>
      <c r="DJJ41" s="455"/>
      <c r="DJK41" s="455"/>
      <c r="DJL41" s="455"/>
      <c r="DJM41" s="455"/>
      <c r="DJN41" s="455"/>
      <c r="DJO41" s="455"/>
      <c r="DJP41" s="455"/>
      <c r="DJQ41" s="455"/>
      <c r="DJR41" s="455"/>
      <c r="DJS41" s="455"/>
      <c r="DJT41" s="455"/>
      <c r="DJU41" s="455"/>
      <c r="DJV41" s="455"/>
      <c r="DJW41" s="455"/>
      <c r="DJX41" s="455"/>
      <c r="DJY41" s="455"/>
      <c r="DJZ41" s="455"/>
      <c r="DKA41" s="455"/>
      <c r="DKB41" s="455"/>
      <c r="DKC41" s="455"/>
      <c r="DKD41" s="455"/>
      <c r="DKE41" s="455"/>
      <c r="DKF41" s="455"/>
      <c r="DKG41" s="455"/>
      <c r="DKH41" s="455"/>
      <c r="DKI41" s="455"/>
      <c r="DKJ41" s="455"/>
      <c r="DKK41" s="455"/>
      <c r="DKL41" s="455"/>
      <c r="DKM41" s="455"/>
      <c r="DKN41" s="455"/>
      <c r="DKO41" s="455"/>
      <c r="DKP41" s="455"/>
      <c r="DKQ41" s="455"/>
      <c r="DKR41" s="455"/>
      <c r="DKS41" s="455"/>
      <c r="DKT41" s="455"/>
      <c r="DKU41" s="455"/>
      <c r="DKV41" s="455"/>
      <c r="DKW41" s="455"/>
      <c r="DKX41" s="455"/>
      <c r="DKY41" s="455"/>
      <c r="DKZ41" s="455"/>
      <c r="DLA41" s="455"/>
      <c r="DLB41" s="455"/>
      <c r="DLC41" s="455"/>
      <c r="DLD41" s="455"/>
      <c r="DLE41" s="455"/>
      <c r="DLF41" s="455"/>
      <c r="DLG41" s="455"/>
      <c r="DLH41" s="455"/>
      <c r="DLI41" s="455"/>
      <c r="DLJ41" s="455"/>
      <c r="DLK41" s="455"/>
      <c r="DLL41" s="455"/>
      <c r="DLM41" s="455"/>
      <c r="DLN41" s="455"/>
      <c r="DLO41" s="455"/>
      <c r="DLP41" s="455"/>
      <c r="DLQ41" s="455"/>
      <c r="DLR41" s="455"/>
      <c r="DLS41" s="455"/>
      <c r="DLT41" s="455"/>
      <c r="DLU41" s="455"/>
      <c r="DLV41" s="455"/>
      <c r="DLW41" s="455"/>
      <c r="DLX41" s="455"/>
      <c r="DLY41" s="455"/>
      <c r="DLZ41" s="455"/>
      <c r="DMA41" s="455"/>
      <c r="DMB41" s="455"/>
      <c r="DMC41" s="455"/>
      <c r="DMD41" s="455"/>
      <c r="DME41" s="455"/>
      <c r="DMF41" s="455"/>
      <c r="DMG41" s="455"/>
      <c r="DMH41" s="455"/>
      <c r="DMI41" s="455"/>
      <c r="DMJ41" s="455"/>
      <c r="DMK41" s="455"/>
      <c r="DML41" s="455"/>
      <c r="DMM41" s="455"/>
      <c r="DMN41" s="455"/>
      <c r="DMO41" s="455"/>
      <c r="DMP41" s="455"/>
      <c r="DMQ41" s="455"/>
      <c r="DMR41" s="455"/>
      <c r="DMS41" s="455"/>
      <c r="DMT41" s="455"/>
      <c r="DMU41" s="455"/>
      <c r="DMV41" s="455"/>
      <c r="DMW41" s="455"/>
      <c r="DMX41" s="455"/>
      <c r="DMY41" s="455"/>
      <c r="DMZ41" s="455"/>
      <c r="DNA41" s="455"/>
      <c r="DNB41" s="455"/>
      <c r="DNC41" s="455"/>
      <c r="DND41" s="455"/>
      <c r="DNE41" s="455"/>
      <c r="DNF41" s="455"/>
      <c r="DNG41" s="455"/>
      <c r="DNH41" s="455"/>
      <c r="DNI41" s="455"/>
      <c r="DNJ41" s="455"/>
      <c r="DNK41" s="455"/>
      <c r="DNL41" s="455"/>
      <c r="DNM41" s="455"/>
      <c r="DNN41" s="455"/>
      <c r="DNO41" s="455"/>
      <c r="DNP41" s="455"/>
      <c r="DNQ41" s="455"/>
      <c r="DNR41" s="455"/>
      <c r="DNS41" s="455"/>
      <c r="DNT41" s="455"/>
      <c r="DNU41" s="455"/>
      <c r="DNV41" s="455"/>
      <c r="DNW41" s="455"/>
      <c r="DNX41" s="455"/>
      <c r="DNY41" s="455"/>
      <c r="DNZ41" s="455"/>
      <c r="DOA41" s="455"/>
      <c r="DOB41" s="455"/>
      <c r="DOC41" s="455"/>
      <c r="DOD41" s="455"/>
      <c r="DOE41" s="455"/>
      <c r="DOF41" s="455"/>
      <c r="DOG41" s="455"/>
      <c r="DOH41" s="455"/>
      <c r="DOI41" s="455"/>
      <c r="DOJ41" s="455"/>
      <c r="DOK41" s="455"/>
      <c r="DOL41" s="455"/>
      <c r="DOM41" s="455"/>
      <c r="DON41" s="455"/>
      <c r="DOO41" s="455"/>
      <c r="DOP41" s="455"/>
      <c r="DOQ41" s="455"/>
      <c r="DOR41" s="455"/>
      <c r="DOS41" s="455"/>
      <c r="DOT41" s="455"/>
      <c r="DOU41" s="455"/>
      <c r="DOV41" s="455"/>
      <c r="DOW41" s="455"/>
      <c r="DOX41" s="455"/>
      <c r="DOY41" s="455"/>
      <c r="DOZ41" s="455"/>
      <c r="DPA41" s="455"/>
      <c r="DPB41" s="455"/>
      <c r="DPC41" s="455"/>
      <c r="DPD41" s="455"/>
      <c r="DPE41" s="455"/>
      <c r="DPF41" s="455"/>
      <c r="DPG41" s="455"/>
      <c r="DPH41" s="455"/>
      <c r="DPI41" s="455"/>
      <c r="DPJ41" s="455"/>
      <c r="DPK41" s="455"/>
      <c r="DPL41" s="455"/>
      <c r="DPM41" s="455"/>
      <c r="DPN41" s="455"/>
      <c r="DPO41" s="455"/>
      <c r="DPP41" s="455"/>
      <c r="DPQ41" s="455"/>
      <c r="DPR41" s="455"/>
      <c r="DPS41" s="455"/>
      <c r="DPT41" s="455"/>
      <c r="DPU41" s="455"/>
      <c r="DPV41" s="455"/>
      <c r="DPW41" s="455"/>
      <c r="DPX41" s="455"/>
      <c r="DPY41" s="455"/>
      <c r="DPZ41" s="455"/>
      <c r="DQA41" s="455"/>
      <c r="DQB41" s="455"/>
      <c r="DQC41" s="455"/>
      <c r="DQD41" s="455"/>
      <c r="DQE41" s="455"/>
      <c r="DQF41" s="455"/>
      <c r="DQG41" s="455"/>
      <c r="DQH41" s="455"/>
      <c r="DQI41" s="455"/>
      <c r="DQJ41" s="455"/>
      <c r="DQK41" s="455"/>
      <c r="DQL41" s="455"/>
      <c r="DQM41" s="455"/>
      <c r="DQN41" s="455"/>
      <c r="DQO41" s="455"/>
      <c r="DQP41" s="455"/>
      <c r="DQQ41" s="455"/>
      <c r="DQR41" s="455"/>
      <c r="DQS41" s="455"/>
      <c r="DQT41" s="455"/>
      <c r="DQU41" s="455"/>
      <c r="DQV41" s="455"/>
      <c r="DQW41" s="455"/>
      <c r="DQX41" s="455"/>
      <c r="DQY41" s="455"/>
      <c r="DQZ41" s="455"/>
      <c r="DRA41" s="455"/>
      <c r="DRB41" s="455"/>
      <c r="DRC41" s="455"/>
      <c r="DRD41" s="455"/>
      <c r="DRE41" s="455"/>
      <c r="DRF41" s="455"/>
      <c r="DRG41" s="455"/>
      <c r="DRH41" s="455"/>
      <c r="DRI41" s="455"/>
      <c r="DRJ41" s="455"/>
      <c r="DRK41" s="455"/>
      <c r="DRL41" s="455"/>
      <c r="DRM41" s="455"/>
      <c r="DRN41" s="455"/>
      <c r="DRO41" s="455"/>
      <c r="DRP41" s="455"/>
      <c r="DRQ41" s="455"/>
      <c r="DRR41" s="455"/>
      <c r="DRS41" s="455"/>
      <c r="DRT41" s="455"/>
      <c r="DRU41" s="455"/>
      <c r="DRV41" s="455"/>
      <c r="DRW41" s="455"/>
      <c r="DRX41" s="455"/>
      <c r="DRY41" s="455"/>
      <c r="DRZ41" s="455"/>
      <c r="DSA41" s="455"/>
      <c r="DSB41" s="455"/>
      <c r="DSC41" s="455"/>
      <c r="DSD41" s="455"/>
      <c r="DSE41" s="455"/>
      <c r="DSF41" s="455"/>
      <c r="DSG41" s="455"/>
      <c r="DSH41" s="455"/>
      <c r="DSI41" s="455"/>
      <c r="DSJ41" s="455"/>
      <c r="DSK41" s="455"/>
      <c r="DSL41" s="455"/>
      <c r="DSM41" s="455"/>
      <c r="DSN41" s="455"/>
      <c r="DSO41" s="455"/>
      <c r="DSP41" s="455"/>
      <c r="DSQ41" s="455"/>
      <c r="DSR41" s="455"/>
      <c r="DSS41" s="455"/>
      <c r="DST41" s="455"/>
      <c r="DSU41" s="455"/>
      <c r="DSV41" s="455"/>
      <c r="DSW41" s="455"/>
      <c r="DSX41" s="455"/>
      <c r="DSY41" s="455"/>
      <c r="DSZ41" s="455"/>
      <c r="DTA41" s="455"/>
      <c r="DTB41" s="455"/>
      <c r="DTC41" s="455"/>
      <c r="DTD41" s="455"/>
      <c r="DTE41" s="455"/>
      <c r="DTF41" s="455"/>
      <c r="DTG41" s="455"/>
      <c r="DTH41" s="455"/>
      <c r="DTI41" s="455"/>
      <c r="DTJ41" s="455"/>
      <c r="DTK41" s="455"/>
      <c r="DTL41" s="455"/>
      <c r="DTM41" s="455"/>
      <c r="DTN41" s="455"/>
      <c r="DTO41" s="455"/>
      <c r="DTP41" s="455"/>
      <c r="DTQ41" s="455"/>
      <c r="DTR41" s="455"/>
      <c r="DTS41" s="455"/>
      <c r="DTT41" s="455"/>
      <c r="DTU41" s="455"/>
      <c r="DTV41" s="455"/>
      <c r="DTW41" s="455"/>
      <c r="DTX41" s="455"/>
      <c r="DTY41" s="455"/>
      <c r="DTZ41" s="455"/>
      <c r="DUA41" s="455"/>
      <c r="DUB41" s="455"/>
      <c r="DUC41" s="455"/>
      <c r="DUD41" s="455"/>
      <c r="DUE41" s="455"/>
      <c r="DUF41" s="455"/>
      <c r="DUG41" s="455"/>
      <c r="DUH41" s="455"/>
      <c r="DUI41" s="455"/>
      <c r="DUJ41" s="455"/>
      <c r="DUK41" s="455"/>
      <c r="DUL41" s="455"/>
      <c r="DUM41" s="455"/>
      <c r="DUN41" s="455"/>
      <c r="DUO41" s="455"/>
      <c r="DUP41" s="455"/>
      <c r="DUQ41" s="455"/>
      <c r="DUR41" s="455"/>
      <c r="DUS41" s="455"/>
      <c r="DUT41" s="455"/>
      <c r="DUU41" s="455"/>
      <c r="DUV41" s="455"/>
      <c r="DUW41" s="455"/>
      <c r="DUX41" s="455"/>
      <c r="DUY41" s="455"/>
      <c r="DUZ41" s="455"/>
      <c r="DVA41" s="455"/>
      <c r="DVB41" s="455"/>
      <c r="DVC41" s="455"/>
      <c r="DVD41" s="455"/>
      <c r="DVE41" s="455"/>
      <c r="DVF41" s="455"/>
      <c r="DVG41" s="455"/>
      <c r="DVH41" s="455"/>
      <c r="DVI41" s="455"/>
      <c r="DVJ41" s="455"/>
      <c r="DVK41" s="455"/>
      <c r="DVL41" s="455"/>
      <c r="DVM41" s="455"/>
      <c r="DVN41" s="455"/>
      <c r="DVO41" s="455"/>
      <c r="DVP41" s="455"/>
      <c r="DVQ41" s="455"/>
      <c r="DVR41" s="455"/>
      <c r="DVS41" s="455"/>
      <c r="DVT41" s="455"/>
      <c r="DVU41" s="455"/>
      <c r="DVV41" s="455"/>
      <c r="DVW41" s="455"/>
      <c r="DVX41" s="455"/>
      <c r="DVY41" s="455"/>
      <c r="DVZ41" s="455"/>
      <c r="DWA41" s="455"/>
      <c r="DWB41" s="455"/>
      <c r="DWC41" s="455"/>
      <c r="DWD41" s="455"/>
      <c r="DWE41" s="455"/>
      <c r="DWF41" s="455"/>
      <c r="DWG41" s="455"/>
      <c r="DWH41" s="455"/>
      <c r="DWI41" s="455"/>
      <c r="DWJ41" s="455"/>
      <c r="DWK41" s="455"/>
      <c r="DWL41" s="455"/>
      <c r="DWM41" s="455"/>
      <c r="DWN41" s="455"/>
      <c r="DWO41" s="455"/>
      <c r="DWP41" s="455"/>
      <c r="DWQ41" s="455"/>
      <c r="DWR41" s="455"/>
      <c r="DWS41" s="455"/>
      <c r="DWT41" s="455"/>
      <c r="DWU41" s="455"/>
      <c r="DWV41" s="455"/>
      <c r="DWW41" s="455"/>
      <c r="DWX41" s="455"/>
      <c r="DWY41" s="455"/>
      <c r="DWZ41" s="455"/>
      <c r="DXA41" s="455"/>
      <c r="DXB41" s="455"/>
      <c r="DXC41" s="455"/>
      <c r="DXD41" s="455"/>
      <c r="DXE41" s="455"/>
      <c r="DXF41" s="455"/>
      <c r="DXG41" s="455"/>
      <c r="DXH41" s="455"/>
      <c r="DXI41" s="455"/>
      <c r="DXJ41" s="455"/>
      <c r="DXK41" s="455"/>
      <c r="DXL41" s="455"/>
      <c r="DXM41" s="455"/>
      <c r="DXN41" s="455"/>
      <c r="DXO41" s="455"/>
      <c r="DXP41" s="455"/>
      <c r="DXQ41" s="455"/>
      <c r="DXR41" s="455"/>
      <c r="DXS41" s="455"/>
      <c r="DXT41" s="455"/>
      <c r="DXU41" s="455"/>
      <c r="DXV41" s="455"/>
      <c r="DXW41" s="455"/>
      <c r="DXX41" s="455"/>
      <c r="DXY41" s="455"/>
      <c r="DXZ41" s="455"/>
      <c r="DYA41" s="455"/>
      <c r="DYB41" s="455"/>
      <c r="DYC41" s="455"/>
      <c r="DYD41" s="455"/>
      <c r="DYE41" s="455"/>
      <c r="DYF41" s="455"/>
      <c r="DYG41" s="455"/>
      <c r="DYH41" s="455"/>
      <c r="DYI41" s="455"/>
      <c r="DYJ41" s="455"/>
      <c r="DYK41" s="455"/>
      <c r="DYL41" s="455"/>
      <c r="DYM41" s="455"/>
      <c r="DYN41" s="455"/>
      <c r="DYO41" s="455"/>
      <c r="DYP41" s="455"/>
      <c r="DYQ41" s="455"/>
      <c r="DYR41" s="455"/>
      <c r="DYS41" s="455"/>
      <c r="DYT41" s="455"/>
      <c r="DYU41" s="455"/>
      <c r="DYV41" s="455"/>
      <c r="DYW41" s="455"/>
      <c r="DYX41" s="455"/>
      <c r="DYY41" s="455"/>
      <c r="DYZ41" s="455"/>
      <c r="DZA41" s="455"/>
      <c r="DZB41" s="455"/>
      <c r="DZC41" s="455"/>
      <c r="DZD41" s="455"/>
      <c r="DZE41" s="455"/>
      <c r="DZF41" s="455"/>
      <c r="DZG41" s="455"/>
      <c r="DZH41" s="455"/>
      <c r="DZI41" s="455"/>
      <c r="DZJ41" s="455"/>
      <c r="DZK41" s="455"/>
      <c r="DZL41" s="455"/>
      <c r="DZM41" s="455"/>
      <c r="DZN41" s="455"/>
      <c r="DZO41" s="455"/>
      <c r="DZP41" s="455"/>
      <c r="DZQ41" s="455"/>
      <c r="DZR41" s="455"/>
      <c r="DZS41" s="455"/>
      <c r="DZT41" s="455"/>
      <c r="DZU41" s="455"/>
      <c r="DZV41" s="455"/>
      <c r="DZW41" s="455"/>
      <c r="DZX41" s="455"/>
      <c r="DZY41" s="455"/>
      <c r="DZZ41" s="455"/>
      <c r="EAA41" s="455"/>
      <c r="EAB41" s="455"/>
      <c r="EAC41" s="455"/>
      <c r="EAD41" s="455"/>
      <c r="EAE41" s="455"/>
      <c r="EAF41" s="455"/>
      <c r="EAG41" s="455"/>
      <c r="EAH41" s="455"/>
      <c r="EAI41" s="455"/>
      <c r="EAJ41" s="455"/>
      <c r="EAK41" s="455"/>
      <c r="EAL41" s="455"/>
      <c r="EAM41" s="455"/>
      <c r="EAN41" s="455"/>
      <c r="EAO41" s="455"/>
      <c r="EAP41" s="455"/>
      <c r="EAQ41" s="455"/>
      <c r="EAR41" s="455"/>
      <c r="EAS41" s="455"/>
      <c r="EAT41" s="455"/>
      <c r="EAU41" s="455"/>
      <c r="EAV41" s="455"/>
      <c r="EAW41" s="455"/>
      <c r="EAX41" s="455"/>
      <c r="EAY41" s="455"/>
      <c r="EAZ41" s="455"/>
      <c r="EBA41" s="455"/>
      <c r="EBB41" s="455"/>
      <c r="EBC41" s="455"/>
      <c r="EBD41" s="455"/>
      <c r="EBE41" s="455"/>
      <c r="EBF41" s="455"/>
      <c r="EBG41" s="455"/>
      <c r="EBH41" s="455"/>
      <c r="EBI41" s="455"/>
      <c r="EBJ41" s="455"/>
      <c r="EBK41" s="455"/>
      <c r="EBL41" s="455"/>
      <c r="EBM41" s="455"/>
      <c r="EBN41" s="455"/>
      <c r="EBO41" s="455"/>
      <c r="EBP41" s="455"/>
      <c r="EBQ41" s="455"/>
      <c r="EBR41" s="455"/>
      <c r="EBS41" s="455"/>
      <c r="EBT41" s="455"/>
      <c r="EBU41" s="455"/>
      <c r="EBV41" s="455"/>
      <c r="EBW41" s="455"/>
      <c r="EBX41" s="455"/>
      <c r="EBY41" s="455"/>
      <c r="EBZ41" s="455"/>
      <c r="ECA41" s="455"/>
      <c r="ECB41" s="455"/>
      <c r="ECC41" s="455"/>
      <c r="ECD41" s="455"/>
      <c r="ECE41" s="455"/>
      <c r="ECF41" s="455"/>
      <c r="ECG41" s="455"/>
      <c r="ECH41" s="455"/>
      <c r="ECI41" s="455"/>
      <c r="ECJ41" s="455"/>
      <c r="ECK41" s="455"/>
      <c r="ECL41" s="455"/>
      <c r="ECM41" s="455"/>
      <c r="ECN41" s="455"/>
      <c r="ECO41" s="455"/>
      <c r="ECP41" s="455"/>
      <c r="ECQ41" s="455"/>
      <c r="ECR41" s="455"/>
      <c r="ECS41" s="455"/>
      <c r="ECT41" s="455"/>
      <c r="ECU41" s="455"/>
      <c r="ECV41" s="455"/>
      <c r="ECW41" s="455"/>
      <c r="ECX41" s="455"/>
      <c r="ECY41" s="455"/>
      <c r="ECZ41" s="455"/>
      <c r="EDA41" s="455"/>
      <c r="EDB41" s="455"/>
      <c r="EDC41" s="455"/>
      <c r="EDD41" s="455"/>
      <c r="EDE41" s="455"/>
      <c r="EDF41" s="455"/>
      <c r="EDG41" s="455"/>
      <c r="EDH41" s="455"/>
      <c r="EDI41" s="455"/>
      <c r="EDJ41" s="455"/>
      <c r="EDK41" s="455"/>
      <c r="EDL41" s="455"/>
      <c r="EDM41" s="455"/>
      <c r="EDN41" s="455"/>
      <c r="EDO41" s="455"/>
      <c r="EDP41" s="455"/>
      <c r="EDQ41" s="455"/>
      <c r="EDR41" s="455"/>
      <c r="EDS41" s="455"/>
      <c r="EDT41" s="455"/>
      <c r="EDU41" s="455"/>
      <c r="EDV41" s="455"/>
      <c r="EDW41" s="455"/>
      <c r="EDX41" s="455"/>
      <c r="EDY41" s="455"/>
      <c r="EDZ41" s="455"/>
      <c r="EEA41" s="455"/>
      <c r="EEB41" s="455"/>
      <c r="EEC41" s="455"/>
      <c r="EED41" s="455"/>
      <c r="EEE41" s="455"/>
      <c r="EEF41" s="455"/>
      <c r="EEG41" s="455"/>
      <c r="EEH41" s="455"/>
      <c r="EEI41" s="455"/>
      <c r="EEJ41" s="455"/>
      <c r="EEK41" s="455"/>
      <c r="EEL41" s="455"/>
      <c r="EEM41" s="455"/>
      <c r="EEN41" s="455"/>
      <c r="EEO41" s="455"/>
      <c r="EEP41" s="455"/>
      <c r="EEQ41" s="455"/>
      <c r="EER41" s="455"/>
      <c r="EES41" s="455"/>
      <c r="EET41" s="455"/>
      <c r="EEU41" s="455"/>
      <c r="EEV41" s="455"/>
      <c r="EEW41" s="455"/>
      <c r="EEX41" s="455"/>
      <c r="EEY41" s="455"/>
      <c r="EEZ41" s="455"/>
      <c r="EFA41" s="455"/>
      <c r="EFB41" s="455"/>
      <c r="EFC41" s="455"/>
      <c r="EFD41" s="455"/>
      <c r="EFE41" s="455"/>
      <c r="EFF41" s="455"/>
      <c r="EFG41" s="455"/>
      <c r="EFH41" s="455"/>
      <c r="EFI41" s="455"/>
      <c r="EFJ41" s="455"/>
      <c r="EFK41" s="455"/>
      <c r="EFL41" s="455"/>
      <c r="EFM41" s="455"/>
      <c r="EFN41" s="455"/>
      <c r="EFO41" s="455"/>
      <c r="EFP41" s="455"/>
      <c r="EFQ41" s="455"/>
      <c r="EFR41" s="455"/>
      <c r="EFS41" s="455"/>
      <c r="EFT41" s="455"/>
      <c r="EFU41" s="455"/>
      <c r="EFV41" s="455"/>
      <c r="EFW41" s="455"/>
      <c r="EFX41" s="455"/>
      <c r="EFY41" s="455"/>
      <c r="EFZ41" s="455"/>
      <c r="EGA41" s="455"/>
      <c r="EGB41" s="455"/>
      <c r="EGC41" s="455"/>
      <c r="EGD41" s="455"/>
      <c r="EGE41" s="455"/>
      <c r="EGF41" s="455"/>
      <c r="EGG41" s="455"/>
      <c r="EGH41" s="455"/>
      <c r="EGI41" s="455"/>
      <c r="EGJ41" s="455"/>
      <c r="EGK41" s="455"/>
      <c r="EGL41" s="455"/>
      <c r="EGM41" s="455"/>
      <c r="EGN41" s="455"/>
      <c r="EGO41" s="455"/>
      <c r="EGP41" s="455"/>
      <c r="EGQ41" s="455"/>
      <c r="EGR41" s="455"/>
      <c r="EGS41" s="455"/>
      <c r="EGT41" s="455"/>
      <c r="EGU41" s="455"/>
      <c r="EGV41" s="455"/>
      <c r="EGW41" s="455"/>
      <c r="EGX41" s="455"/>
      <c r="EGY41" s="455"/>
      <c r="EGZ41" s="455"/>
      <c r="EHA41" s="455"/>
      <c r="EHB41" s="455"/>
      <c r="EHC41" s="455"/>
      <c r="EHD41" s="455"/>
      <c r="EHE41" s="455"/>
      <c r="EHF41" s="455"/>
      <c r="EHG41" s="455"/>
      <c r="EHH41" s="455"/>
      <c r="EHI41" s="455"/>
      <c r="EHJ41" s="455"/>
      <c r="EHK41" s="455"/>
      <c r="EHL41" s="455"/>
      <c r="EHM41" s="455"/>
      <c r="EHN41" s="455"/>
      <c r="EHO41" s="455"/>
      <c r="EHP41" s="455"/>
      <c r="EHQ41" s="455"/>
      <c r="EHR41" s="455"/>
      <c r="EHS41" s="455"/>
      <c r="EHT41" s="455"/>
      <c r="EHU41" s="455"/>
      <c r="EHV41" s="455"/>
      <c r="EHW41" s="455"/>
      <c r="EHX41" s="455"/>
      <c r="EHY41" s="455"/>
      <c r="EHZ41" s="455"/>
      <c r="EIA41" s="455"/>
      <c r="EIB41" s="455"/>
      <c r="EIC41" s="455"/>
      <c r="EID41" s="455"/>
      <c r="EIE41" s="455"/>
      <c r="EIF41" s="455"/>
      <c r="EIG41" s="455"/>
      <c r="EIH41" s="455"/>
      <c r="EII41" s="455"/>
      <c r="EIJ41" s="455"/>
      <c r="EIK41" s="455"/>
      <c r="EIL41" s="455"/>
      <c r="EIM41" s="455"/>
      <c r="EIN41" s="455"/>
      <c r="EIO41" s="455"/>
      <c r="EIP41" s="455"/>
      <c r="EIQ41" s="455"/>
      <c r="EIR41" s="455"/>
      <c r="EIS41" s="455"/>
      <c r="EIT41" s="455"/>
      <c r="EIU41" s="455"/>
      <c r="EIV41" s="455"/>
      <c r="EIW41" s="455"/>
      <c r="EIX41" s="455"/>
      <c r="EIY41" s="455"/>
      <c r="EIZ41" s="455"/>
      <c r="EJA41" s="455"/>
      <c r="EJB41" s="455"/>
      <c r="EJC41" s="455"/>
      <c r="EJD41" s="455"/>
      <c r="EJE41" s="455"/>
      <c r="EJF41" s="455"/>
      <c r="EJG41" s="455"/>
      <c r="EJH41" s="455"/>
      <c r="EJI41" s="455"/>
      <c r="EJJ41" s="455"/>
      <c r="EJK41" s="455"/>
      <c r="EJL41" s="455"/>
      <c r="EJM41" s="455"/>
      <c r="EJN41" s="455"/>
      <c r="EJO41" s="455"/>
      <c r="EJP41" s="455"/>
      <c r="EJQ41" s="455"/>
      <c r="EJR41" s="455"/>
      <c r="EJS41" s="455"/>
      <c r="EJT41" s="455"/>
      <c r="EJU41" s="455"/>
      <c r="EJV41" s="455"/>
      <c r="EJW41" s="455"/>
      <c r="EJX41" s="455"/>
      <c r="EJY41" s="455"/>
      <c r="EJZ41" s="455"/>
      <c r="EKA41" s="455"/>
      <c r="EKB41" s="455"/>
      <c r="EKC41" s="455"/>
      <c r="EKD41" s="455"/>
      <c r="EKE41" s="455"/>
      <c r="EKF41" s="455"/>
      <c r="EKG41" s="455"/>
      <c r="EKH41" s="455"/>
      <c r="EKI41" s="455"/>
      <c r="EKJ41" s="455"/>
      <c r="EKK41" s="455"/>
      <c r="EKL41" s="455"/>
      <c r="EKM41" s="455"/>
      <c r="EKN41" s="455"/>
      <c r="EKO41" s="455"/>
      <c r="EKP41" s="455"/>
      <c r="EKQ41" s="455"/>
      <c r="EKR41" s="455"/>
      <c r="EKS41" s="455"/>
      <c r="EKT41" s="455"/>
      <c r="EKU41" s="455"/>
      <c r="EKV41" s="455"/>
      <c r="EKW41" s="455"/>
      <c r="EKX41" s="455"/>
      <c r="EKY41" s="455"/>
      <c r="EKZ41" s="455"/>
      <c r="ELA41" s="455"/>
      <c r="ELB41" s="455"/>
      <c r="ELC41" s="455"/>
      <c r="ELD41" s="455"/>
      <c r="ELE41" s="455"/>
      <c r="ELF41" s="455"/>
      <c r="ELG41" s="455"/>
      <c r="ELH41" s="455"/>
      <c r="ELI41" s="455"/>
      <c r="ELJ41" s="455"/>
      <c r="ELK41" s="455"/>
      <c r="ELL41" s="455"/>
      <c r="ELM41" s="455"/>
      <c r="ELN41" s="455"/>
      <c r="ELO41" s="455"/>
      <c r="ELP41" s="455"/>
      <c r="ELQ41" s="455"/>
      <c r="ELR41" s="455"/>
      <c r="ELS41" s="455"/>
      <c r="ELT41" s="455"/>
      <c r="ELU41" s="455"/>
      <c r="ELV41" s="455"/>
      <c r="ELW41" s="455"/>
      <c r="ELX41" s="455"/>
      <c r="ELY41" s="455"/>
      <c r="ELZ41" s="455"/>
      <c r="EMA41" s="455"/>
      <c r="EMB41" s="455"/>
      <c r="EMC41" s="455"/>
      <c r="EMD41" s="455"/>
      <c r="EME41" s="455"/>
      <c r="EMF41" s="455"/>
      <c r="EMG41" s="455"/>
      <c r="EMH41" s="455"/>
      <c r="EMI41" s="455"/>
      <c r="EMJ41" s="455"/>
      <c r="EMK41" s="455"/>
      <c r="EML41" s="455"/>
      <c r="EMM41" s="455"/>
      <c r="EMN41" s="455"/>
      <c r="EMO41" s="455"/>
      <c r="EMP41" s="455"/>
      <c r="EMQ41" s="455"/>
      <c r="EMR41" s="455"/>
      <c r="EMS41" s="455"/>
      <c r="EMT41" s="455"/>
      <c r="EMU41" s="455"/>
      <c r="EMV41" s="455"/>
      <c r="EMW41" s="455"/>
      <c r="EMX41" s="455"/>
      <c r="EMY41" s="455"/>
      <c r="EMZ41" s="455"/>
      <c r="ENA41" s="455"/>
      <c r="ENB41" s="455"/>
      <c r="ENC41" s="455"/>
      <c r="END41" s="455"/>
      <c r="ENE41" s="455"/>
      <c r="ENF41" s="455"/>
      <c r="ENG41" s="455"/>
      <c r="ENH41" s="455"/>
      <c r="ENI41" s="455"/>
      <c r="ENJ41" s="455"/>
      <c r="ENK41" s="455"/>
      <c r="ENL41" s="455"/>
      <c r="ENM41" s="455"/>
      <c r="ENN41" s="455"/>
      <c r="ENO41" s="455"/>
      <c r="ENP41" s="455"/>
      <c r="ENQ41" s="455"/>
      <c r="ENR41" s="455"/>
      <c r="ENS41" s="455"/>
      <c r="ENT41" s="455"/>
      <c r="ENU41" s="455"/>
      <c r="ENV41" s="455"/>
      <c r="ENW41" s="455"/>
      <c r="ENX41" s="455"/>
      <c r="ENY41" s="455"/>
      <c r="ENZ41" s="455"/>
      <c r="EOA41" s="455"/>
      <c r="EOB41" s="455"/>
      <c r="EOC41" s="455"/>
      <c r="EOD41" s="455"/>
      <c r="EOE41" s="455"/>
      <c r="EOF41" s="455"/>
      <c r="EOG41" s="455"/>
      <c r="EOH41" s="455"/>
      <c r="EOI41" s="455"/>
      <c r="EOJ41" s="455"/>
      <c r="EOK41" s="455"/>
      <c r="EOL41" s="455"/>
      <c r="EOM41" s="455"/>
      <c r="EON41" s="455"/>
      <c r="EOO41" s="455"/>
      <c r="EOP41" s="455"/>
      <c r="EOQ41" s="455"/>
      <c r="EOR41" s="455"/>
      <c r="EOS41" s="455"/>
      <c r="EOT41" s="455"/>
      <c r="EOU41" s="455"/>
      <c r="EOV41" s="455"/>
      <c r="EOW41" s="455"/>
      <c r="EOX41" s="455"/>
      <c r="EOY41" s="455"/>
      <c r="EOZ41" s="455"/>
      <c r="EPA41" s="455"/>
      <c r="EPB41" s="455"/>
      <c r="EPC41" s="455"/>
      <c r="EPD41" s="455"/>
      <c r="EPE41" s="455"/>
      <c r="EPF41" s="455"/>
      <c r="EPG41" s="455"/>
      <c r="EPH41" s="455"/>
      <c r="EPI41" s="455"/>
      <c r="EPJ41" s="455"/>
      <c r="EPK41" s="455"/>
      <c r="EPL41" s="455"/>
      <c r="EPM41" s="455"/>
      <c r="EPN41" s="455"/>
      <c r="EPO41" s="455"/>
      <c r="EPP41" s="455"/>
      <c r="EPQ41" s="455"/>
      <c r="EPR41" s="455"/>
      <c r="EPS41" s="455"/>
      <c r="EPT41" s="455"/>
      <c r="EPU41" s="455"/>
      <c r="EPV41" s="455"/>
      <c r="EPW41" s="455"/>
      <c r="EPX41" s="455"/>
      <c r="EPY41" s="455"/>
      <c r="EPZ41" s="455"/>
      <c r="EQA41" s="455"/>
      <c r="EQB41" s="455"/>
      <c r="EQC41" s="455"/>
      <c r="EQD41" s="455"/>
      <c r="EQE41" s="455"/>
      <c r="EQF41" s="455"/>
      <c r="EQG41" s="455"/>
      <c r="EQH41" s="455"/>
      <c r="EQI41" s="455"/>
      <c r="EQJ41" s="455"/>
      <c r="EQK41" s="455"/>
      <c r="EQL41" s="455"/>
      <c r="EQM41" s="455"/>
      <c r="EQN41" s="455"/>
      <c r="EQO41" s="455"/>
      <c r="EQP41" s="455"/>
      <c r="EQQ41" s="455"/>
      <c r="EQR41" s="455"/>
      <c r="EQS41" s="455"/>
      <c r="EQT41" s="455"/>
      <c r="EQU41" s="455"/>
      <c r="EQV41" s="455"/>
      <c r="EQW41" s="455"/>
      <c r="EQX41" s="455"/>
      <c r="EQY41" s="455"/>
      <c r="EQZ41" s="455"/>
      <c r="ERA41" s="455"/>
      <c r="ERB41" s="455"/>
      <c r="ERC41" s="455"/>
      <c r="ERD41" s="455"/>
      <c r="ERE41" s="455"/>
      <c r="ERF41" s="455"/>
      <c r="ERG41" s="455"/>
      <c r="ERH41" s="455"/>
      <c r="ERI41" s="455"/>
      <c r="ERJ41" s="455"/>
      <c r="ERK41" s="455"/>
      <c r="ERL41" s="455"/>
      <c r="ERM41" s="455"/>
      <c r="ERN41" s="455"/>
      <c r="ERO41" s="455"/>
      <c r="ERP41" s="455"/>
      <c r="ERQ41" s="455"/>
      <c r="ERR41" s="455"/>
      <c r="ERS41" s="455"/>
      <c r="ERT41" s="455"/>
      <c r="ERU41" s="455"/>
      <c r="ERV41" s="455"/>
      <c r="ERW41" s="455"/>
      <c r="ERX41" s="455"/>
      <c r="ERY41" s="455"/>
      <c r="ERZ41" s="455"/>
      <c r="ESA41" s="455"/>
      <c r="ESB41" s="455"/>
      <c r="ESC41" s="455"/>
      <c r="ESD41" s="455"/>
      <c r="ESE41" s="455"/>
      <c r="ESF41" s="455"/>
      <c r="ESG41" s="455"/>
      <c r="ESH41" s="455"/>
      <c r="ESI41" s="455"/>
      <c r="ESJ41" s="455"/>
      <c r="ESK41" s="455"/>
      <c r="ESL41" s="455"/>
      <c r="ESM41" s="455"/>
      <c r="ESN41" s="455"/>
      <c r="ESO41" s="455"/>
      <c r="ESP41" s="455"/>
      <c r="ESQ41" s="455"/>
      <c r="ESR41" s="455"/>
      <c r="ESS41" s="455"/>
      <c r="EST41" s="455"/>
      <c r="ESU41" s="455"/>
      <c r="ESV41" s="455"/>
      <c r="ESW41" s="455"/>
      <c r="ESX41" s="455"/>
      <c r="ESY41" s="455"/>
      <c r="ESZ41" s="455"/>
      <c r="ETA41" s="455"/>
      <c r="ETB41" s="455"/>
      <c r="ETC41" s="455"/>
      <c r="ETD41" s="455"/>
      <c r="ETE41" s="455"/>
      <c r="ETF41" s="455"/>
      <c r="ETG41" s="455"/>
      <c r="ETH41" s="455"/>
      <c r="ETI41" s="455"/>
      <c r="ETJ41" s="455"/>
      <c r="ETK41" s="455"/>
      <c r="ETL41" s="455"/>
      <c r="ETM41" s="455"/>
      <c r="ETN41" s="455"/>
      <c r="ETO41" s="455"/>
      <c r="ETP41" s="455"/>
      <c r="ETQ41" s="455"/>
      <c r="ETR41" s="455"/>
      <c r="ETS41" s="455"/>
      <c r="ETT41" s="455"/>
      <c r="ETU41" s="455"/>
      <c r="ETV41" s="455"/>
      <c r="ETW41" s="455"/>
      <c r="ETX41" s="455"/>
      <c r="ETY41" s="455"/>
      <c r="ETZ41" s="455"/>
      <c r="EUA41" s="455"/>
      <c r="EUB41" s="455"/>
      <c r="EUC41" s="455"/>
      <c r="EUD41" s="455"/>
      <c r="EUE41" s="455"/>
      <c r="EUF41" s="455"/>
      <c r="EUG41" s="455"/>
      <c r="EUH41" s="455"/>
      <c r="EUI41" s="455"/>
      <c r="EUJ41" s="455"/>
      <c r="EUK41" s="455"/>
      <c r="EUL41" s="455"/>
      <c r="EUM41" s="455"/>
      <c r="EUN41" s="455"/>
      <c r="EUO41" s="455"/>
      <c r="EUP41" s="455"/>
      <c r="EUQ41" s="455"/>
      <c r="EUR41" s="455"/>
      <c r="EUS41" s="455"/>
      <c r="EUT41" s="455"/>
      <c r="EUU41" s="455"/>
      <c r="EUV41" s="455"/>
      <c r="EUW41" s="455"/>
      <c r="EUX41" s="455"/>
      <c r="EUY41" s="455"/>
      <c r="EUZ41" s="455"/>
      <c r="EVA41" s="455"/>
      <c r="EVB41" s="455"/>
      <c r="EVC41" s="455"/>
      <c r="EVD41" s="455"/>
      <c r="EVE41" s="455"/>
      <c r="EVF41" s="455"/>
      <c r="EVG41" s="455"/>
      <c r="EVH41" s="455"/>
      <c r="EVI41" s="455"/>
      <c r="EVJ41" s="455"/>
      <c r="EVK41" s="455"/>
      <c r="EVL41" s="455"/>
      <c r="EVM41" s="455"/>
      <c r="EVN41" s="455"/>
      <c r="EVO41" s="455"/>
      <c r="EVP41" s="455"/>
      <c r="EVQ41" s="455"/>
      <c r="EVR41" s="455"/>
      <c r="EVS41" s="455"/>
      <c r="EVT41" s="455"/>
      <c r="EVU41" s="455"/>
      <c r="EVV41" s="455"/>
      <c r="EVW41" s="455"/>
      <c r="EVX41" s="455"/>
      <c r="EVY41" s="455"/>
      <c r="EVZ41" s="455"/>
      <c r="EWA41" s="455"/>
      <c r="EWB41" s="455"/>
      <c r="EWC41" s="455"/>
      <c r="EWD41" s="455"/>
      <c r="EWE41" s="455"/>
      <c r="EWF41" s="455"/>
      <c r="EWG41" s="455"/>
      <c r="EWH41" s="455"/>
      <c r="EWI41" s="455"/>
      <c r="EWJ41" s="455"/>
      <c r="EWK41" s="455"/>
      <c r="EWL41" s="455"/>
      <c r="EWM41" s="455"/>
      <c r="EWN41" s="455"/>
      <c r="EWO41" s="455"/>
      <c r="EWP41" s="455"/>
      <c r="EWQ41" s="455"/>
      <c r="EWR41" s="455"/>
      <c r="EWS41" s="455"/>
      <c r="EWT41" s="455"/>
      <c r="EWU41" s="455"/>
      <c r="EWV41" s="455"/>
      <c r="EWW41" s="455"/>
      <c r="EWX41" s="455"/>
      <c r="EWY41" s="455"/>
      <c r="EWZ41" s="455"/>
      <c r="EXA41" s="455"/>
      <c r="EXB41" s="455"/>
      <c r="EXC41" s="455"/>
      <c r="EXD41" s="455"/>
      <c r="EXE41" s="455"/>
      <c r="EXF41" s="455"/>
      <c r="EXG41" s="455"/>
      <c r="EXH41" s="455"/>
      <c r="EXI41" s="455"/>
      <c r="EXJ41" s="455"/>
      <c r="EXK41" s="455"/>
      <c r="EXL41" s="455"/>
      <c r="EXM41" s="455"/>
      <c r="EXN41" s="455"/>
      <c r="EXO41" s="455"/>
      <c r="EXP41" s="455"/>
      <c r="EXQ41" s="455"/>
      <c r="EXR41" s="455"/>
      <c r="EXS41" s="455"/>
      <c r="EXT41" s="455"/>
      <c r="EXU41" s="455"/>
      <c r="EXV41" s="455"/>
      <c r="EXW41" s="455"/>
      <c r="EXX41" s="455"/>
      <c r="EXY41" s="455"/>
      <c r="EXZ41" s="455"/>
      <c r="EYA41" s="455"/>
      <c r="EYB41" s="455"/>
      <c r="EYC41" s="455"/>
      <c r="EYD41" s="455"/>
      <c r="EYE41" s="455"/>
      <c r="EYF41" s="455"/>
      <c r="EYG41" s="455"/>
      <c r="EYH41" s="455"/>
      <c r="EYI41" s="455"/>
      <c r="EYJ41" s="455"/>
      <c r="EYK41" s="455"/>
      <c r="EYL41" s="455"/>
      <c r="EYM41" s="455"/>
      <c r="EYN41" s="455"/>
      <c r="EYO41" s="455"/>
      <c r="EYP41" s="455"/>
      <c r="EYQ41" s="455"/>
      <c r="EYR41" s="455"/>
      <c r="EYS41" s="455"/>
      <c r="EYT41" s="455"/>
      <c r="EYU41" s="455"/>
      <c r="EYV41" s="455"/>
      <c r="EYW41" s="455"/>
      <c r="EYX41" s="455"/>
      <c r="EYY41" s="455"/>
      <c r="EYZ41" s="455"/>
      <c r="EZA41" s="455"/>
      <c r="EZB41" s="455"/>
      <c r="EZC41" s="455"/>
      <c r="EZD41" s="455"/>
      <c r="EZE41" s="455"/>
      <c r="EZF41" s="455"/>
      <c r="EZG41" s="455"/>
      <c r="EZH41" s="455"/>
      <c r="EZI41" s="455"/>
      <c r="EZJ41" s="455"/>
      <c r="EZK41" s="455"/>
      <c r="EZL41" s="455"/>
      <c r="EZM41" s="455"/>
      <c r="EZN41" s="455"/>
      <c r="EZO41" s="455"/>
      <c r="EZP41" s="455"/>
      <c r="EZQ41" s="455"/>
      <c r="EZR41" s="455"/>
      <c r="EZS41" s="455"/>
      <c r="EZT41" s="455"/>
      <c r="EZU41" s="455"/>
      <c r="EZV41" s="455"/>
      <c r="EZW41" s="455"/>
      <c r="EZX41" s="455"/>
      <c r="EZY41" s="455"/>
      <c r="EZZ41" s="455"/>
      <c r="FAA41" s="455"/>
      <c r="FAB41" s="455"/>
      <c r="FAC41" s="455"/>
      <c r="FAD41" s="455"/>
      <c r="FAE41" s="455"/>
      <c r="FAF41" s="455"/>
      <c r="FAG41" s="455"/>
      <c r="FAH41" s="455"/>
      <c r="FAI41" s="455"/>
      <c r="FAJ41" s="455"/>
      <c r="FAK41" s="455"/>
      <c r="FAL41" s="455"/>
      <c r="FAM41" s="455"/>
      <c r="FAN41" s="455"/>
      <c r="FAO41" s="455"/>
      <c r="FAP41" s="455"/>
      <c r="FAQ41" s="455"/>
      <c r="FAR41" s="455"/>
      <c r="FAS41" s="455"/>
      <c r="FAT41" s="455"/>
      <c r="FAU41" s="455"/>
      <c r="FAV41" s="455"/>
      <c r="FAW41" s="455"/>
      <c r="FAX41" s="455"/>
      <c r="FAY41" s="455"/>
      <c r="FAZ41" s="455"/>
      <c r="FBA41" s="455"/>
      <c r="FBB41" s="455"/>
      <c r="FBC41" s="455"/>
      <c r="FBD41" s="455"/>
      <c r="FBE41" s="455"/>
      <c r="FBF41" s="455"/>
      <c r="FBG41" s="455"/>
      <c r="FBH41" s="455"/>
      <c r="FBI41" s="455"/>
      <c r="FBJ41" s="455"/>
      <c r="FBK41" s="455"/>
      <c r="FBL41" s="455"/>
      <c r="FBM41" s="455"/>
      <c r="FBN41" s="455"/>
      <c r="FBO41" s="455"/>
      <c r="FBP41" s="455"/>
      <c r="FBQ41" s="455"/>
      <c r="FBR41" s="455"/>
      <c r="FBS41" s="455"/>
      <c r="FBT41" s="455"/>
      <c r="FBU41" s="455"/>
      <c r="FBV41" s="455"/>
      <c r="FBW41" s="455"/>
      <c r="FBX41" s="455"/>
      <c r="FBY41" s="455"/>
      <c r="FBZ41" s="455"/>
      <c r="FCA41" s="455"/>
      <c r="FCB41" s="455"/>
      <c r="FCC41" s="455"/>
      <c r="FCD41" s="455"/>
      <c r="FCE41" s="455"/>
      <c r="FCF41" s="455"/>
      <c r="FCG41" s="455"/>
      <c r="FCH41" s="455"/>
      <c r="FCI41" s="455"/>
      <c r="FCJ41" s="455"/>
      <c r="FCK41" s="455"/>
      <c r="FCL41" s="455"/>
      <c r="FCM41" s="455"/>
      <c r="FCN41" s="455"/>
      <c r="FCO41" s="455"/>
      <c r="FCP41" s="455"/>
      <c r="FCQ41" s="455"/>
      <c r="FCR41" s="455"/>
      <c r="FCS41" s="455"/>
      <c r="FCT41" s="455"/>
      <c r="FCU41" s="455"/>
      <c r="FCV41" s="455"/>
      <c r="FCW41" s="455"/>
      <c r="FCX41" s="455"/>
      <c r="FCY41" s="455"/>
      <c r="FCZ41" s="455"/>
      <c r="FDA41" s="455"/>
      <c r="FDB41" s="455"/>
      <c r="FDC41" s="455"/>
      <c r="FDD41" s="455"/>
      <c r="FDE41" s="455"/>
      <c r="FDF41" s="455"/>
      <c r="FDG41" s="455"/>
      <c r="FDH41" s="455"/>
      <c r="FDI41" s="455"/>
      <c r="FDJ41" s="455"/>
      <c r="FDK41" s="455"/>
      <c r="FDL41" s="455"/>
      <c r="FDM41" s="455"/>
      <c r="FDN41" s="455"/>
      <c r="FDO41" s="455"/>
      <c r="FDP41" s="455"/>
      <c r="FDQ41" s="455"/>
      <c r="FDR41" s="455"/>
      <c r="FDS41" s="455"/>
      <c r="FDT41" s="455"/>
      <c r="FDU41" s="455"/>
      <c r="FDV41" s="455"/>
      <c r="FDW41" s="455"/>
      <c r="FDX41" s="455"/>
      <c r="FDY41" s="455"/>
      <c r="FDZ41" s="455"/>
      <c r="FEA41" s="455"/>
      <c r="FEB41" s="455"/>
      <c r="FEC41" s="455"/>
      <c r="FED41" s="455"/>
      <c r="FEE41" s="455"/>
      <c r="FEF41" s="455"/>
      <c r="FEG41" s="455"/>
      <c r="FEH41" s="455"/>
      <c r="FEI41" s="455"/>
      <c r="FEJ41" s="455"/>
      <c r="FEK41" s="455"/>
      <c r="FEL41" s="455"/>
      <c r="FEM41" s="455"/>
      <c r="FEN41" s="455"/>
      <c r="FEO41" s="455"/>
      <c r="FEP41" s="455"/>
      <c r="FEQ41" s="455"/>
      <c r="FER41" s="455"/>
      <c r="FES41" s="455"/>
      <c r="FET41" s="455"/>
      <c r="FEU41" s="455"/>
      <c r="FEV41" s="455"/>
      <c r="FEW41" s="455"/>
      <c r="FEX41" s="455"/>
      <c r="FEY41" s="455"/>
      <c r="FEZ41" s="455"/>
      <c r="FFA41" s="455"/>
      <c r="FFB41" s="455"/>
      <c r="FFC41" s="455"/>
      <c r="FFD41" s="455"/>
      <c r="FFE41" s="455"/>
      <c r="FFF41" s="455"/>
      <c r="FFG41" s="455"/>
      <c r="FFH41" s="455"/>
      <c r="FFI41" s="455"/>
      <c r="FFJ41" s="455"/>
      <c r="FFK41" s="455"/>
      <c r="FFL41" s="455"/>
      <c r="FFM41" s="455"/>
      <c r="FFN41" s="455"/>
      <c r="FFO41" s="455"/>
      <c r="FFP41" s="455"/>
      <c r="FFQ41" s="455"/>
      <c r="FFR41" s="455"/>
      <c r="FFS41" s="455"/>
      <c r="FFT41" s="455"/>
      <c r="FFU41" s="455"/>
      <c r="FFV41" s="455"/>
      <c r="FFW41" s="455"/>
      <c r="FFX41" s="455"/>
      <c r="FFY41" s="455"/>
      <c r="FFZ41" s="455"/>
      <c r="FGA41" s="455"/>
      <c r="FGB41" s="455"/>
      <c r="FGC41" s="455"/>
      <c r="FGD41" s="455"/>
      <c r="FGE41" s="455"/>
      <c r="FGF41" s="455"/>
      <c r="FGG41" s="455"/>
      <c r="FGH41" s="455"/>
      <c r="FGI41" s="455"/>
      <c r="FGJ41" s="455"/>
      <c r="FGK41" s="455"/>
      <c r="FGL41" s="455"/>
      <c r="FGM41" s="455"/>
      <c r="FGN41" s="455"/>
      <c r="FGO41" s="455"/>
      <c r="FGP41" s="455"/>
      <c r="FGQ41" s="455"/>
      <c r="FGR41" s="455"/>
      <c r="FGS41" s="455"/>
      <c r="FGT41" s="455"/>
      <c r="FGU41" s="455"/>
      <c r="FGV41" s="455"/>
      <c r="FGW41" s="455"/>
      <c r="FGX41" s="455"/>
      <c r="FGY41" s="455"/>
      <c r="FGZ41" s="455"/>
      <c r="FHA41" s="455"/>
      <c r="FHB41" s="455"/>
      <c r="FHC41" s="455"/>
      <c r="FHD41" s="455"/>
      <c r="FHE41" s="455"/>
      <c r="FHF41" s="455"/>
      <c r="FHG41" s="455"/>
      <c r="FHH41" s="455"/>
      <c r="FHI41" s="455"/>
      <c r="FHJ41" s="455"/>
      <c r="FHK41" s="455"/>
      <c r="FHL41" s="455"/>
      <c r="FHM41" s="455"/>
      <c r="FHN41" s="455"/>
      <c r="FHO41" s="455"/>
      <c r="FHP41" s="455"/>
      <c r="FHQ41" s="455"/>
      <c r="FHR41" s="455"/>
      <c r="FHS41" s="455"/>
      <c r="FHT41" s="455"/>
      <c r="FHU41" s="455"/>
      <c r="FHV41" s="455"/>
      <c r="FHW41" s="455"/>
      <c r="FHX41" s="455"/>
      <c r="FHY41" s="455"/>
      <c r="FHZ41" s="455"/>
      <c r="FIA41" s="455"/>
      <c r="FIB41" s="455"/>
      <c r="FIC41" s="455"/>
      <c r="FID41" s="455"/>
      <c r="FIE41" s="455"/>
      <c r="FIF41" s="455"/>
      <c r="FIG41" s="455"/>
      <c r="FIH41" s="455"/>
      <c r="FII41" s="455"/>
      <c r="FIJ41" s="455"/>
      <c r="FIK41" s="455"/>
      <c r="FIL41" s="455"/>
      <c r="FIM41" s="455"/>
      <c r="FIN41" s="455"/>
      <c r="FIO41" s="455"/>
      <c r="FIP41" s="455"/>
      <c r="FIQ41" s="455"/>
      <c r="FIR41" s="455"/>
      <c r="FIS41" s="455"/>
      <c r="FIT41" s="455"/>
      <c r="FIU41" s="455"/>
      <c r="FIV41" s="455"/>
      <c r="FIW41" s="455"/>
      <c r="FIX41" s="455"/>
      <c r="FIY41" s="455"/>
      <c r="FIZ41" s="455"/>
      <c r="FJA41" s="455"/>
      <c r="FJB41" s="455"/>
      <c r="FJC41" s="455"/>
      <c r="FJD41" s="455"/>
      <c r="FJE41" s="455"/>
      <c r="FJF41" s="455"/>
      <c r="FJG41" s="455"/>
      <c r="FJH41" s="455"/>
      <c r="FJI41" s="455"/>
      <c r="FJJ41" s="455"/>
      <c r="FJK41" s="455"/>
      <c r="FJL41" s="455"/>
      <c r="FJM41" s="455"/>
      <c r="FJN41" s="455"/>
      <c r="FJO41" s="455"/>
      <c r="FJP41" s="455"/>
      <c r="FJQ41" s="455"/>
      <c r="FJR41" s="455"/>
      <c r="FJS41" s="455"/>
      <c r="FJT41" s="455"/>
      <c r="FJU41" s="455"/>
      <c r="FJV41" s="455"/>
      <c r="FJW41" s="455"/>
      <c r="FJX41" s="455"/>
      <c r="FJY41" s="455"/>
      <c r="FJZ41" s="455"/>
      <c r="FKA41" s="455"/>
      <c r="FKB41" s="455"/>
      <c r="FKC41" s="455"/>
      <c r="FKD41" s="455"/>
      <c r="FKE41" s="455"/>
      <c r="FKF41" s="455"/>
      <c r="FKG41" s="455"/>
      <c r="FKH41" s="455"/>
      <c r="FKI41" s="455"/>
      <c r="FKJ41" s="455"/>
      <c r="FKK41" s="455"/>
      <c r="FKL41" s="455"/>
      <c r="FKM41" s="455"/>
      <c r="FKN41" s="455"/>
      <c r="FKO41" s="455"/>
      <c r="FKP41" s="455"/>
      <c r="FKQ41" s="455"/>
      <c r="FKR41" s="455"/>
      <c r="FKS41" s="455"/>
      <c r="FKT41" s="455"/>
      <c r="FKU41" s="455"/>
      <c r="FKV41" s="455"/>
      <c r="FKW41" s="455"/>
      <c r="FKX41" s="455"/>
      <c r="FKY41" s="455"/>
      <c r="FKZ41" s="455"/>
      <c r="FLA41" s="455"/>
      <c r="FLB41" s="455"/>
      <c r="FLC41" s="455"/>
      <c r="FLD41" s="455"/>
      <c r="FLE41" s="455"/>
      <c r="FLF41" s="455"/>
      <c r="FLG41" s="455"/>
      <c r="FLH41" s="455"/>
      <c r="FLI41" s="455"/>
      <c r="FLJ41" s="455"/>
      <c r="FLK41" s="455"/>
      <c r="FLL41" s="455"/>
      <c r="FLM41" s="455"/>
      <c r="FLN41" s="455"/>
      <c r="FLO41" s="455"/>
      <c r="FLP41" s="455"/>
      <c r="FLQ41" s="455"/>
      <c r="FLR41" s="455"/>
      <c r="FLS41" s="455"/>
      <c r="FLT41" s="455"/>
      <c r="FLU41" s="455"/>
      <c r="FLV41" s="455"/>
      <c r="FLW41" s="455"/>
      <c r="FLX41" s="455"/>
      <c r="FLY41" s="455"/>
      <c r="FLZ41" s="455"/>
      <c r="FMA41" s="455"/>
      <c r="FMB41" s="455"/>
      <c r="FMC41" s="455"/>
      <c r="FMD41" s="455"/>
      <c r="FME41" s="455"/>
      <c r="FMF41" s="455"/>
      <c r="FMG41" s="455"/>
      <c r="FMH41" s="455"/>
      <c r="FMI41" s="455"/>
      <c r="FMJ41" s="455"/>
      <c r="FMK41" s="455"/>
      <c r="FML41" s="455"/>
      <c r="FMM41" s="455"/>
      <c r="FMN41" s="455"/>
      <c r="FMO41" s="455"/>
      <c r="FMP41" s="455"/>
      <c r="FMQ41" s="455"/>
      <c r="FMR41" s="455"/>
      <c r="FMS41" s="455"/>
      <c r="FMT41" s="455"/>
      <c r="FMU41" s="455"/>
      <c r="FMV41" s="455"/>
      <c r="FMW41" s="455"/>
      <c r="FMX41" s="455"/>
      <c r="FMY41" s="455"/>
      <c r="FMZ41" s="455"/>
      <c r="FNA41" s="455"/>
      <c r="FNB41" s="455"/>
      <c r="FNC41" s="455"/>
      <c r="FND41" s="455"/>
      <c r="FNE41" s="455"/>
      <c r="FNF41" s="455"/>
      <c r="FNG41" s="455"/>
      <c r="FNH41" s="455"/>
      <c r="FNI41" s="455"/>
      <c r="FNJ41" s="455"/>
      <c r="FNK41" s="455"/>
      <c r="FNL41" s="455"/>
      <c r="FNM41" s="455"/>
      <c r="FNN41" s="455"/>
      <c r="FNO41" s="455"/>
      <c r="FNP41" s="455"/>
      <c r="FNQ41" s="455"/>
      <c r="FNR41" s="455"/>
      <c r="FNS41" s="455"/>
      <c r="FNT41" s="455"/>
      <c r="FNU41" s="455"/>
      <c r="FNV41" s="455"/>
      <c r="FNW41" s="455"/>
      <c r="FNX41" s="455"/>
      <c r="FNY41" s="455"/>
      <c r="FNZ41" s="455"/>
      <c r="FOA41" s="455"/>
      <c r="FOB41" s="455"/>
      <c r="FOC41" s="455"/>
      <c r="FOD41" s="455"/>
      <c r="FOE41" s="455"/>
      <c r="FOF41" s="455"/>
      <c r="FOG41" s="455"/>
      <c r="FOH41" s="455"/>
      <c r="FOI41" s="455"/>
      <c r="FOJ41" s="455"/>
      <c r="FOK41" s="455"/>
      <c r="FOL41" s="455"/>
      <c r="FOM41" s="455"/>
      <c r="FON41" s="455"/>
      <c r="FOO41" s="455"/>
      <c r="FOP41" s="455"/>
      <c r="FOQ41" s="455"/>
      <c r="FOR41" s="455"/>
      <c r="FOS41" s="455"/>
      <c r="FOT41" s="455"/>
      <c r="FOU41" s="455"/>
      <c r="FOV41" s="455"/>
      <c r="FOW41" s="455"/>
      <c r="FOX41" s="455"/>
      <c r="FOY41" s="455"/>
      <c r="FOZ41" s="455"/>
      <c r="FPA41" s="455"/>
      <c r="FPB41" s="455"/>
      <c r="FPC41" s="455"/>
      <c r="FPD41" s="455"/>
      <c r="FPE41" s="455"/>
      <c r="FPF41" s="455"/>
      <c r="FPG41" s="455"/>
      <c r="FPH41" s="455"/>
      <c r="FPI41" s="455"/>
      <c r="FPJ41" s="455"/>
      <c r="FPK41" s="455"/>
      <c r="FPL41" s="455"/>
      <c r="FPM41" s="455"/>
      <c r="FPN41" s="455"/>
      <c r="FPO41" s="455"/>
      <c r="FPP41" s="455"/>
      <c r="FPQ41" s="455"/>
      <c r="FPR41" s="455"/>
      <c r="FPS41" s="455"/>
      <c r="FPT41" s="455"/>
      <c r="FPU41" s="455"/>
      <c r="FPV41" s="455"/>
      <c r="FPW41" s="455"/>
      <c r="FPX41" s="455"/>
      <c r="FPY41" s="455"/>
      <c r="FPZ41" s="455"/>
      <c r="FQA41" s="455"/>
      <c r="FQB41" s="455"/>
      <c r="FQC41" s="455"/>
      <c r="FQD41" s="455"/>
      <c r="FQE41" s="455"/>
      <c r="FQF41" s="455"/>
      <c r="FQG41" s="455"/>
      <c r="FQH41" s="455"/>
      <c r="FQI41" s="455"/>
      <c r="FQJ41" s="455"/>
      <c r="FQK41" s="455"/>
      <c r="FQL41" s="455"/>
      <c r="FQM41" s="455"/>
      <c r="FQN41" s="455"/>
      <c r="FQO41" s="455"/>
      <c r="FQP41" s="455"/>
      <c r="FQQ41" s="455"/>
      <c r="FQR41" s="455"/>
      <c r="FQS41" s="455"/>
      <c r="FQT41" s="455"/>
      <c r="FQU41" s="455"/>
      <c r="FQV41" s="455"/>
      <c r="FQW41" s="455"/>
      <c r="FQX41" s="455"/>
      <c r="FQY41" s="455"/>
      <c r="FQZ41" s="455"/>
      <c r="FRA41" s="455"/>
      <c r="FRB41" s="455"/>
      <c r="FRC41" s="455"/>
      <c r="FRD41" s="455"/>
      <c r="FRE41" s="455"/>
      <c r="FRF41" s="455"/>
      <c r="FRG41" s="455"/>
      <c r="FRH41" s="455"/>
      <c r="FRI41" s="455"/>
      <c r="FRJ41" s="455"/>
      <c r="FRK41" s="455"/>
      <c r="FRL41" s="455"/>
      <c r="FRM41" s="455"/>
      <c r="FRN41" s="455"/>
      <c r="FRO41" s="455"/>
      <c r="FRP41" s="455"/>
      <c r="FRQ41" s="455"/>
      <c r="FRR41" s="455"/>
      <c r="FRS41" s="455"/>
      <c r="FRT41" s="455"/>
      <c r="FRU41" s="455"/>
      <c r="FRV41" s="455"/>
      <c r="FRW41" s="455"/>
      <c r="FRX41" s="455"/>
      <c r="FRY41" s="455"/>
      <c r="FRZ41" s="455"/>
      <c r="FSA41" s="455"/>
      <c r="FSB41" s="455"/>
      <c r="FSC41" s="455"/>
      <c r="FSD41" s="455"/>
      <c r="FSE41" s="455"/>
      <c r="FSF41" s="455"/>
      <c r="FSG41" s="455"/>
      <c r="FSH41" s="455"/>
      <c r="FSI41" s="455"/>
      <c r="FSJ41" s="455"/>
      <c r="FSK41" s="455"/>
      <c r="FSL41" s="455"/>
      <c r="FSM41" s="455"/>
      <c r="FSN41" s="455"/>
      <c r="FSO41" s="455"/>
      <c r="FSP41" s="455"/>
      <c r="FSQ41" s="455"/>
      <c r="FSR41" s="455"/>
      <c r="FSS41" s="455"/>
      <c r="FST41" s="455"/>
      <c r="FSU41" s="455"/>
      <c r="FSV41" s="455"/>
      <c r="FSW41" s="455"/>
      <c r="FSX41" s="455"/>
      <c r="FSY41" s="455"/>
      <c r="FSZ41" s="455"/>
      <c r="FTA41" s="455"/>
      <c r="FTB41" s="455"/>
      <c r="FTC41" s="455"/>
      <c r="FTD41" s="455"/>
      <c r="FTE41" s="455"/>
      <c r="FTF41" s="455"/>
      <c r="FTG41" s="455"/>
      <c r="FTH41" s="455"/>
      <c r="FTI41" s="455"/>
      <c r="FTJ41" s="455"/>
      <c r="FTK41" s="455"/>
      <c r="FTL41" s="455"/>
      <c r="FTM41" s="455"/>
      <c r="FTN41" s="455"/>
      <c r="FTO41" s="455"/>
      <c r="FTP41" s="455"/>
      <c r="FTQ41" s="455"/>
      <c r="FTR41" s="455"/>
      <c r="FTS41" s="455"/>
      <c r="FTT41" s="455"/>
      <c r="FTU41" s="455"/>
      <c r="FTV41" s="455"/>
      <c r="FTW41" s="455"/>
      <c r="FTX41" s="455"/>
      <c r="FTY41" s="455"/>
      <c r="FTZ41" s="455"/>
      <c r="FUA41" s="455"/>
      <c r="FUB41" s="455"/>
      <c r="FUC41" s="455"/>
      <c r="FUD41" s="455"/>
      <c r="FUE41" s="455"/>
      <c r="FUF41" s="455"/>
      <c r="FUG41" s="455"/>
      <c r="FUH41" s="455"/>
      <c r="FUI41" s="455"/>
      <c r="FUJ41" s="455"/>
      <c r="FUK41" s="455"/>
      <c r="FUL41" s="455"/>
      <c r="FUM41" s="455"/>
      <c r="FUN41" s="455"/>
      <c r="FUO41" s="455"/>
      <c r="FUP41" s="455"/>
      <c r="FUQ41" s="455"/>
      <c r="FUR41" s="455"/>
      <c r="FUS41" s="455"/>
      <c r="FUT41" s="455"/>
      <c r="FUU41" s="455"/>
      <c r="FUV41" s="455"/>
      <c r="FUW41" s="455"/>
      <c r="FUX41" s="455"/>
      <c r="FUY41" s="455"/>
      <c r="FUZ41" s="455"/>
      <c r="FVA41" s="455"/>
      <c r="FVB41" s="455"/>
      <c r="FVC41" s="455"/>
      <c r="FVD41" s="455"/>
      <c r="FVE41" s="455"/>
      <c r="FVF41" s="455"/>
      <c r="FVG41" s="455"/>
      <c r="FVH41" s="455"/>
      <c r="FVI41" s="455"/>
      <c r="FVJ41" s="455"/>
      <c r="FVK41" s="455"/>
      <c r="FVL41" s="455"/>
      <c r="FVM41" s="455"/>
      <c r="FVN41" s="455"/>
      <c r="FVO41" s="455"/>
      <c r="FVP41" s="455"/>
      <c r="FVQ41" s="455"/>
      <c r="FVR41" s="455"/>
      <c r="FVS41" s="455"/>
      <c r="FVT41" s="455"/>
      <c r="FVU41" s="455"/>
      <c r="FVV41" s="455"/>
      <c r="FVW41" s="455"/>
      <c r="FVX41" s="455"/>
      <c r="FVY41" s="455"/>
      <c r="FVZ41" s="455"/>
      <c r="FWA41" s="455"/>
      <c r="FWB41" s="455"/>
      <c r="FWC41" s="455"/>
      <c r="FWD41" s="455"/>
      <c r="FWE41" s="455"/>
      <c r="FWF41" s="455"/>
      <c r="FWG41" s="455"/>
      <c r="FWH41" s="455"/>
      <c r="FWI41" s="455"/>
      <c r="FWJ41" s="455"/>
      <c r="FWK41" s="455"/>
      <c r="FWL41" s="455"/>
      <c r="FWM41" s="455"/>
      <c r="FWN41" s="455"/>
      <c r="FWO41" s="455"/>
      <c r="FWP41" s="455"/>
      <c r="FWQ41" s="455"/>
      <c r="FWR41" s="455"/>
      <c r="FWS41" s="455"/>
      <c r="FWT41" s="455"/>
      <c r="FWU41" s="455"/>
      <c r="FWV41" s="455"/>
      <c r="FWW41" s="455"/>
      <c r="FWX41" s="455"/>
      <c r="FWY41" s="455"/>
      <c r="FWZ41" s="455"/>
      <c r="FXA41" s="455"/>
      <c r="FXB41" s="455"/>
      <c r="FXC41" s="455"/>
      <c r="FXD41" s="455"/>
      <c r="FXE41" s="455"/>
      <c r="FXF41" s="455"/>
      <c r="FXG41" s="455"/>
      <c r="FXH41" s="455"/>
      <c r="FXI41" s="455"/>
      <c r="FXJ41" s="455"/>
      <c r="FXK41" s="455"/>
      <c r="FXL41" s="455"/>
      <c r="FXM41" s="455"/>
      <c r="FXN41" s="455"/>
      <c r="FXO41" s="455"/>
      <c r="FXP41" s="455"/>
      <c r="FXQ41" s="455"/>
      <c r="FXR41" s="455"/>
      <c r="FXS41" s="455"/>
      <c r="FXT41" s="455"/>
      <c r="FXU41" s="455"/>
      <c r="FXV41" s="455"/>
      <c r="FXW41" s="455"/>
      <c r="FXX41" s="455"/>
      <c r="FXY41" s="455"/>
      <c r="FXZ41" s="455"/>
      <c r="FYA41" s="455"/>
      <c r="FYB41" s="455"/>
      <c r="FYC41" s="455"/>
      <c r="FYD41" s="455"/>
      <c r="FYE41" s="455"/>
      <c r="FYF41" s="455"/>
      <c r="FYG41" s="455"/>
      <c r="FYH41" s="455"/>
      <c r="FYI41" s="455"/>
      <c r="FYJ41" s="455"/>
      <c r="FYK41" s="455"/>
      <c r="FYL41" s="455"/>
      <c r="FYM41" s="455"/>
      <c r="FYN41" s="455"/>
      <c r="FYO41" s="455"/>
      <c r="FYP41" s="455"/>
      <c r="FYQ41" s="455"/>
      <c r="FYR41" s="455"/>
      <c r="FYS41" s="455"/>
      <c r="FYT41" s="455"/>
      <c r="FYU41" s="455"/>
      <c r="FYV41" s="455"/>
      <c r="FYW41" s="455"/>
      <c r="FYX41" s="455"/>
      <c r="FYY41" s="455"/>
      <c r="FYZ41" s="455"/>
      <c r="FZA41" s="455"/>
      <c r="FZB41" s="455"/>
      <c r="FZC41" s="455"/>
      <c r="FZD41" s="455"/>
      <c r="FZE41" s="455"/>
      <c r="FZF41" s="455"/>
      <c r="FZG41" s="455"/>
      <c r="FZH41" s="455"/>
      <c r="FZI41" s="455"/>
      <c r="FZJ41" s="455"/>
      <c r="FZK41" s="455"/>
      <c r="FZL41" s="455"/>
      <c r="FZM41" s="455"/>
      <c r="FZN41" s="455"/>
      <c r="FZO41" s="455"/>
      <c r="FZP41" s="455"/>
      <c r="FZQ41" s="455"/>
      <c r="FZR41" s="455"/>
      <c r="FZS41" s="455"/>
      <c r="FZT41" s="455"/>
      <c r="FZU41" s="455"/>
      <c r="FZV41" s="455"/>
      <c r="FZW41" s="455"/>
      <c r="FZX41" s="455"/>
      <c r="FZY41" s="455"/>
      <c r="FZZ41" s="455"/>
      <c r="GAA41" s="455"/>
      <c r="GAB41" s="455"/>
      <c r="GAC41" s="455"/>
      <c r="GAD41" s="455"/>
      <c r="GAE41" s="455"/>
      <c r="GAF41" s="455"/>
      <c r="GAG41" s="455"/>
      <c r="GAH41" s="455"/>
      <c r="GAI41" s="455"/>
      <c r="GAJ41" s="455"/>
      <c r="GAK41" s="455"/>
      <c r="GAL41" s="455"/>
      <c r="GAM41" s="455"/>
      <c r="GAN41" s="455"/>
      <c r="GAO41" s="455"/>
      <c r="GAP41" s="455"/>
      <c r="GAQ41" s="455"/>
      <c r="GAR41" s="455"/>
      <c r="GAS41" s="455"/>
      <c r="GAT41" s="455"/>
      <c r="GAU41" s="455"/>
      <c r="GAV41" s="455"/>
      <c r="GAW41" s="455"/>
      <c r="GAX41" s="455"/>
      <c r="GAY41" s="455"/>
      <c r="GAZ41" s="455"/>
      <c r="GBA41" s="455"/>
      <c r="GBB41" s="455"/>
      <c r="GBC41" s="455"/>
      <c r="GBD41" s="455"/>
      <c r="GBE41" s="455"/>
      <c r="GBF41" s="455"/>
      <c r="GBG41" s="455"/>
      <c r="GBH41" s="455"/>
      <c r="GBI41" s="455"/>
      <c r="GBJ41" s="455"/>
      <c r="GBK41" s="455"/>
      <c r="GBL41" s="455"/>
      <c r="GBM41" s="455"/>
      <c r="GBN41" s="455"/>
      <c r="GBO41" s="455"/>
      <c r="GBP41" s="455"/>
      <c r="GBQ41" s="455"/>
      <c r="GBR41" s="455"/>
      <c r="GBS41" s="455"/>
      <c r="GBT41" s="455"/>
      <c r="GBU41" s="455"/>
      <c r="GBV41" s="455"/>
      <c r="GBW41" s="455"/>
      <c r="GBX41" s="455"/>
      <c r="GBY41" s="455"/>
      <c r="GBZ41" s="455"/>
      <c r="GCA41" s="455"/>
      <c r="GCB41" s="455"/>
      <c r="GCC41" s="455"/>
      <c r="GCD41" s="455"/>
      <c r="GCE41" s="455"/>
      <c r="GCF41" s="455"/>
      <c r="GCG41" s="455"/>
      <c r="GCH41" s="455"/>
      <c r="GCI41" s="455"/>
      <c r="GCJ41" s="455"/>
      <c r="GCK41" s="455"/>
      <c r="GCL41" s="455"/>
      <c r="GCM41" s="455"/>
      <c r="GCN41" s="455"/>
      <c r="GCO41" s="455"/>
      <c r="GCP41" s="455"/>
      <c r="GCQ41" s="455"/>
      <c r="GCR41" s="455"/>
      <c r="GCS41" s="455"/>
      <c r="GCT41" s="455"/>
      <c r="GCU41" s="455"/>
      <c r="GCV41" s="455"/>
      <c r="GCW41" s="455"/>
      <c r="GCX41" s="455"/>
      <c r="GCY41" s="455"/>
      <c r="GCZ41" s="455"/>
      <c r="GDA41" s="455"/>
      <c r="GDB41" s="455"/>
      <c r="GDC41" s="455"/>
      <c r="GDD41" s="455"/>
      <c r="GDE41" s="455"/>
      <c r="GDF41" s="455"/>
      <c r="GDG41" s="455"/>
      <c r="GDH41" s="455"/>
      <c r="GDI41" s="455"/>
      <c r="GDJ41" s="455"/>
      <c r="GDK41" s="455"/>
      <c r="GDL41" s="455"/>
      <c r="GDM41" s="455"/>
      <c r="GDN41" s="455"/>
      <c r="GDO41" s="455"/>
      <c r="GDP41" s="455"/>
      <c r="GDQ41" s="455"/>
      <c r="GDR41" s="455"/>
      <c r="GDS41" s="455"/>
      <c r="GDT41" s="455"/>
      <c r="GDU41" s="455"/>
      <c r="GDV41" s="455"/>
      <c r="GDW41" s="455"/>
      <c r="GDX41" s="455"/>
      <c r="GDY41" s="455"/>
      <c r="GDZ41" s="455"/>
      <c r="GEA41" s="455"/>
      <c r="GEB41" s="455"/>
      <c r="GEC41" s="455"/>
      <c r="GED41" s="455"/>
      <c r="GEE41" s="455"/>
      <c r="GEF41" s="455"/>
      <c r="GEG41" s="455"/>
      <c r="GEH41" s="455"/>
      <c r="GEI41" s="455"/>
      <c r="GEJ41" s="455"/>
      <c r="GEK41" s="455"/>
      <c r="GEL41" s="455"/>
      <c r="GEM41" s="455"/>
      <c r="GEN41" s="455"/>
      <c r="GEO41" s="455"/>
      <c r="GEP41" s="455"/>
      <c r="GEQ41" s="455"/>
      <c r="GER41" s="455"/>
      <c r="GES41" s="455"/>
      <c r="GET41" s="455"/>
      <c r="GEU41" s="455"/>
      <c r="GEV41" s="455"/>
      <c r="GEW41" s="455"/>
      <c r="GEX41" s="455"/>
      <c r="GEY41" s="455"/>
      <c r="GEZ41" s="455"/>
      <c r="GFA41" s="455"/>
      <c r="GFB41" s="455"/>
      <c r="GFC41" s="455"/>
      <c r="GFD41" s="455"/>
      <c r="GFE41" s="455"/>
      <c r="GFF41" s="455"/>
      <c r="GFG41" s="455"/>
      <c r="GFH41" s="455"/>
      <c r="GFI41" s="455"/>
      <c r="GFJ41" s="455"/>
      <c r="GFK41" s="455"/>
      <c r="GFL41" s="455"/>
      <c r="GFM41" s="455"/>
      <c r="GFN41" s="455"/>
      <c r="GFO41" s="455"/>
      <c r="GFP41" s="455"/>
      <c r="GFQ41" s="455"/>
      <c r="GFR41" s="455"/>
      <c r="GFS41" s="455"/>
      <c r="GFT41" s="455"/>
      <c r="GFU41" s="455"/>
      <c r="GFV41" s="455"/>
      <c r="GFW41" s="455"/>
      <c r="GFX41" s="455"/>
      <c r="GFY41" s="455"/>
      <c r="GFZ41" s="455"/>
      <c r="GGA41" s="455"/>
      <c r="GGB41" s="455"/>
      <c r="GGC41" s="455"/>
      <c r="GGD41" s="455"/>
      <c r="GGE41" s="455"/>
      <c r="GGF41" s="455"/>
      <c r="GGG41" s="455"/>
      <c r="GGH41" s="455"/>
      <c r="GGI41" s="455"/>
      <c r="GGJ41" s="455"/>
      <c r="GGK41" s="455"/>
      <c r="GGL41" s="455"/>
      <c r="GGM41" s="455"/>
      <c r="GGN41" s="455"/>
      <c r="GGO41" s="455"/>
      <c r="GGP41" s="455"/>
      <c r="GGQ41" s="455"/>
      <c r="GGR41" s="455"/>
      <c r="GGS41" s="455"/>
      <c r="GGT41" s="455"/>
      <c r="GGU41" s="455"/>
      <c r="GGV41" s="455"/>
      <c r="GGW41" s="455"/>
      <c r="GGX41" s="455"/>
      <c r="GGY41" s="455"/>
      <c r="GGZ41" s="455"/>
      <c r="GHA41" s="455"/>
      <c r="GHB41" s="455"/>
      <c r="GHC41" s="455"/>
      <c r="GHD41" s="455"/>
      <c r="GHE41" s="455"/>
      <c r="GHF41" s="455"/>
      <c r="GHG41" s="455"/>
      <c r="GHH41" s="455"/>
      <c r="GHI41" s="455"/>
      <c r="GHJ41" s="455"/>
      <c r="GHK41" s="455"/>
      <c r="GHL41" s="455"/>
      <c r="GHM41" s="455"/>
      <c r="GHN41" s="455"/>
      <c r="GHO41" s="455"/>
      <c r="GHP41" s="455"/>
      <c r="GHQ41" s="455"/>
      <c r="GHR41" s="455"/>
      <c r="GHS41" s="455"/>
      <c r="GHT41" s="455"/>
      <c r="GHU41" s="455"/>
      <c r="GHV41" s="455"/>
      <c r="GHW41" s="455"/>
      <c r="GHX41" s="455"/>
      <c r="GHY41" s="455"/>
      <c r="GHZ41" s="455"/>
      <c r="GIA41" s="455"/>
      <c r="GIB41" s="455"/>
      <c r="GIC41" s="455"/>
      <c r="GID41" s="455"/>
      <c r="GIE41" s="455"/>
      <c r="GIF41" s="455"/>
      <c r="GIG41" s="455"/>
      <c r="GIH41" s="455"/>
      <c r="GII41" s="455"/>
      <c r="GIJ41" s="455"/>
      <c r="GIK41" s="455"/>
      <c r="GIL41" s="455"/>
      <c r="GIM41" s="455"/>
      <c r="GIN41" s="455"/>
      <c r="GIO41" s="455"/>
      <c r="GIP41" s="455"/>
      <c r="GIQ41" s="455"/>
      <c r="GIR41" s="455"/>
      <c r="GIS41" s="455"/>
      <c r="GIT41" s="455"/>
      <c r="GIU41" s="455"/>
      <c r="GIV41" s="455"/>
      <c r="GIW41" s="455"/>
      <c r="GIX41" s="455"/>
      <c r="GIY41" s="455"/>
      <c r="GIZ41" s="455"/>
      <c r="GJA41" s="455"/>
      <c r="GJB41" s="455"/>
      <c r="GJC41" s="455"/>
      <c r="GJD41" s="455"/>
      <c r="GJE41" s="455"/>
      <c r="GJF41" s="455"/>
      <c r="GJG41" s="455"/>
      <c r="GJH41" s="455"/>
      <c r="GJI41" s="455"/>
      <c r="GJJ41" s="455"/>
      <c r="GJK41" s="455"/>
      <c r="GJL41" s="455"/>
      <c r="GJM41" s="455"/>
      <c r="GJN41" s="455"/>
      <c r="GJO41" s="455"/>
      <c r="GJP41" s="455"/>
      <c r="GJQ41" s="455"/>
      <c r="GJR41" s="455"/>
      <c r="GJS41" s="455"/>
      <c r="GJT41" s="455"/>
      <c r="GJU41" s="455"/>
      <c r="GJV41" s="455"/>
      <c r="GJW41" s="455"/>
      <c r="GJX41" s="455"/>
      <c r="GJY41" s="455"/>
      <c r="GJZ41" s="455"/>
      <c r="GKA41" s="455"/>
      <c r="GKB41" s="455"/>
      <c r="GKC41" s="455"/>
      <c r="GKD41" s="455"/>
      <c r="GKE41" s="455"/>
      <c r="GKF41" s="455"/>
      <c r="GKG41" s="455"/>
      <c r="GKH41" s="455"/>
      <c r="GKI41" s="455"/>
      <c r="GKJ41" s="455"/>
      <c r="GKK41" s="455"/>
      <c r="GKL41" s="455"/>
      <c r="GKM41" s="455"/>
      <c r="GKN41" s="455"/>
      <c r="GKO41" s="455"/>
      <c r="GKP41" s="455"/>
      <c r="GKQ41" s="455"/>
      <c r="GKR41" s="455"/>
      <c r="GKS41" s="455"/>
      <c r="GKT41" s="455"/>
      <c r="GKU41" s="455"/>
      <c r="GKV41" s="455"/>
      <c r="GKW41" s="455"/>
      <c r="GKX41" s="455"/>
      <c r="GKY41" s="455"/>
      <c r="GKZ41" s="455"/>
      <c r="GLA41" s="455"/>
      <c r="GLB41" s="455"/>
      <c r="GLC41" s="455"/>
      <c r="GLD41" s="455"/>
      <c r="GLE41" s="455"/>
      <c r="GLF41" s="455"/>
      <c r="GLG41" s="455"/>
      <c r="GLH41" s="455"/>
      <c r="GLI41" s="455"/>
      <c r="GLJ41" s="455"/>
      <c r="GLK41" s="455"/>
      <c r="GLL41" s="455"/>
      <c r="GLM41" s="455"/>
      <c r="GLN41" s="455"/>
      <c r="GLO41" s="455"/>
      <c r="GLP41" s="455"/>
      <c r="GLQ41" s="455"/>
      <c r="GLR41" s="455"/>
      <c r="GLS41" s="455"/>
      <c r="GLT41" s="455"/>
      <c r="GLU41" s="455"/>
      <c r="GLV41" s="455"/>
      <c r="GLW41" s="455"/>
      <c r="GLX41" s="455"/>
      <c r="GLY41" s="455"/>
      <c r="GLZ41" s="455"/>
      <c r="GMA41" s="455"/>
      <c r="GMB41" s="455"/>
      <c r="GMC41" s="455"/>
      <c r="GMD41" s="455"/>
      <c r="GME41" s="455"/>
      <c r="GMF41" s="455"/>
      <c r="GMG41" s="455"/>
      <c r="GMH41" s="455"/>
      <c r="GMI41" s="455"/>
      <c r="GMJ41" s="455"/>
      <c r="GMK41" s="455"/>
      <c r="GML41" s="455"/>
      <c r="GMM41" s="455"/>
      <c r="GMN41" s="455"/>
      <c r="GMO41" s="455"/>
      <c r="GMP41" s="455"/>
      <c r="GMQ41" s="455"/>
      <c r="GMR41" s="455"/>
      <c r="GMS41" s="455"/>
      <c r="GMT41" s="455"/>
      <c r="GMU41" s="455"/>
      <c r="GMV41" s="455"/>
      <c r="GMW41" s="455"/>
      <c r="GMX41" s="455"/>
      <c r="GMY41" s="455"/>
      <c r="GMZ41" s="455"/>
      <c r="GNA41" s="455"/>
      <c r="GNB41" s="455"/>
      <c r="GNC41" s="455"/>
      <c r="GND41" s="455"/>
      <c r="GNE41" s="455"/>
      <c r="GNF41" s="455"/>
      <c r="GNG41" s="455"/>
      <c r="GNH41" s="455"/>
      <c r="GNI41" s="455"/>
      <c r="GNJ41" s="455"/>
      <c r="GNK41" s="455"/>
      <c r="GNL41" s="455"/>
      <c r="GNM41" s="455"/>
      <c r="GNN41" s="455"/>
      <c r="GNO41" s="455"/>
      <c r="GNP41" s="455"/>
      <c r="GNQ41" s="455"/>
      <c r="GNR41" s="455"/>
      <c r="GNS41" s="455"/>
      <c r="GNT41" s="455"/>
      <c r="GNU41" s="455"/>
      <c r="GNV41" s="455"/>
      <c r="GNW41" s="455"/>
      <c r="GNX41" s="455"/>
      <c r="GNY41" s="455"/>
      <c r="GNZ41" s="455"/>
      <c r="GOA41" s="455"/>
      <c r="GOB41" s="455"/>
      <c r="GOC41" s="455"/>
      <c r="GOD41" s="455"/>
      <c r="GOE41" s="455"/>
      <c r="GOF41" s="455"/>
      <c r="GOG41" s="455"/>
      <c r="GOH41" s="455"/>
      <c r="GOI41" s="455"/>
      <c r="GOJ41" s="455"/>
      <c r="GOK41" s="455"/>
      <c r="GOL41" s="455"/>
      <c r="GOM41" s="455"/>
      <c r="GON41" s="455"/>
      <c r="GOO41" s="455"/>
      <c r="GOP41" s="455"/>
      <c r="GOQ41" s="455"/>
      <c r="GOR41" s="455"/>
      <c r="GOS41" s="455"/>
      <c r="GOT41" s="455"/>
      <c r="GOU41" s="455"/>
      <c r="GOV41" s="455"/>
      <c r="GOW41" s="455"/>
      <c r="GOX41" s="455"/>
      <c r="GOY41" s="455"/>
      <c r="GOZ41" s="455"/>
      <c r="GPA41" s="455"/>
      <c r="GPB41" s="455"/>
      <c r="GPC41" s="455"/>
      <c r="GPD41" s="455"/>
      <c r="GPE41" s="455"/>
      <c r="GPF41" s="455"/>
      <c r="GPG41" s="455"/>
      <c r="GPH41" s="455"/>
      <c r="GPI41" s="455"/>
      <c r="GPJ41" s="455"/>
      <c r="GPK41" s="455"/>
      <c r="GPL41" s="455"/>
      <c r="GPM41" s="455"/>
      <c r="GPN41" s="455"/>
      <c r="GPO41" s="455"/>
      <c r="GPP41" s="455"/>
      <c r="GPQ41" s="455"/>
      <c r="GPR41" s="455"/>
      <c r="GPS41" s="455"/>
      <c r="GPT41" s="455"/>
      <c r="GPU41" s="455"/>
      <c r="GPV41" s="455"/>
      <c r="GPW41" s="455"/>
      <c r="GPX41" s="455"/>
      <c r="GPY41" s="455"/>
      <c r="GPZ41" s="455"/>
      <c r="GQA41" s="455"/>
      <c r="GQB41" s="455"/>
      <c r="GQC41" s="455"/>
      <c r="GQD41" s="455"/>
      <c r="GQE41" s="455"/>
      <c r="GQF41" s="455"/>
      <c r="GQG41" s="455"/>
      <c r="GQH41" s="455"/>
      <c r="GQI41" s="455"/>
      <c r="GQJ41" s="455"/>
      <c r="GQK41" s="455"/>
      <c r="GQL41" s="455"/>
      <c r="GQM41" s="455"/>
      <c r="GQN41" s="455"/>
      <c r="GQO41" s="455"/>
      <c r="GQP41" s="455"/>
      <c r="GQQ41" s="455"/>
      <c r="GQR41" s="455"/>
      <c r="GQS41" s="455"/>
      <c r="GQT41" s="455"/>
      <c r="GQU41" s="455"/>
      <c r="GQV41" s="455"/>
      <c r="GQW41" s="455"/>
      <c r="GQX41" s="455"/>
      <c r="GQY41" s="455"/>
      <c r="GQZ41" s="455"/>
      <c r="GRA41" s="455"/>
      <c r="GRB41" s="455"/>
      <c r="GRC41" s="455"/>
      <c r="GRD41" s="455"/>
      <c r="GRE41" s="455"/>
      <c r="GRF41" s="455"/>
      <c r="GRG41" s="455"/>
      <c r="GRH41" s="455"/>
      <c r="GRI41" s="455"/>
      <c r="GRJ41" s="455"/>
      <c r="GRK41" s="455"/>
      <c r="GRL41" s="455"/>
      <c r="GRM41" s="455"/>
      <c r="GRN41" s="455"/>
      <c r="GRO41" s="455"/>
      <c r="GRP41" s="455"/>
      <c r="GRQ41" s="455"/>
      <c r="GRR41" s="455"/>
      <c r="GRS41" s="455"/>
      <c r="GRT41" s="455"/>
      <c r="GRU41" s="455"/>
      <c r="GRV41" s="455"/>
      <c r="GRW41" s="455"/>
      <c r="GRX41" s="455"/>
      <c r="GRY41" s="455"/>
      <c r="GRZ41" s="455"/>
      <c r="GSA41" s="455"/>
      <c r="GSB41" s="455"/>
      <c r="GSC41" s="455"/>
      <c r="GSD41" s="455"/>
      <c r="GSE41" s="455"/>
      <c r="GSF41" s="455"/>
      <c r="GSG41" s="455"/>
      <c r="GSH41" s="455"/>
      <c r="GSI41" s="455"/>
      <c r="GSJ41" s="455"/>
      <c r="GSK41" s="455"/>
      <c r="GSL41" s="455"/>
      <c r="GSM41" s="455"/>
      <c r="GSN41" s="455"/>
      <c r="GSO41" s="455"/>
      <c r="GSP41" s="455"/>
      <c r="GSQ41" s="455"/>
      <c r="GSR41" s="455"/>
      <c r="GSS41" s="455"/>
      <c r="GST41" s="455"/>
      <c r="GSU41" s="455"/>
      <c r="GSV41" s="455"/>
      <c r="GSW41" s="455"/>
      <c r="GSX41" s="455"/>
      <c r="GSY41" s="455"/>
      <c r="GSZ41" s="455"/>
      <c r="GTA41" s="455"/>
      <c r="GTB41" s="455"/>
      <c r="GTC41" s="455"/>
      <c r="GTD41" s="455"/>
      <c r="GTE41" s="455"/>
      <c r="GTF41" s="455"/>
      <c r="GTG41" s="455"/>
      <c r="GTH41" s="455"/>
      <c r="GTI41" s="455"/>
      <c r="GTJ41" s="455"/>
      <c r="GTK41" s="455"/>
      <c r="GTL41" s="455"/>
      <c r="GTM41" s="455"/>
      <c r="GTN41" s="455"/>
      <c r="GTO41" s="455"/>
      <c r="GTP41" s="455"/>
      <c r="GTQ41" s="455"/>
      <c r="GTR41" s="455"/>
      <c r="GTS41" s="455"/>
      <c r="GTT41" s="455"/>
      <c r="GTU41" s="455"/>
      <c r="GTV41" s="455"/>
      <c r="GTW41" s="455"/>
      <c r="GTX41" s="455"/>
      <c r="GTY41" s="455"/>
      <c r="GTZ41" s="455"/>
      <c r="GUA41" s="455"/>
      <c r="GUB41" s="455"/>
      <c r="GUC41" s="455"/>
      <c r="GUD41" s="455"/>
      <c r="GUE41" s="455"/>
      <c r="GUF41" s="455"/>
      <c r="GUG41" s="455"/>
      <c r="GUH41" s="455"/>
      <c r="GUI41" s="455"/>
      <c r="GUJ41" s="455"/>
      <c r="GUK41" s="455"/>
      <c r="GUL41" s="455"/>
      <c r="GUM41" s="455"/>
      <c r="GUN41" s="455"/>
      <c r="GUO41" s="455"/>
      <c r="GUP41" s="455"/>
      <c r="GUQ41" s="455"/>
      <c r="GUR41" s="455"/>
      <c r="GUS41" s="455"/>
      <c r="GUT41" s="455"/>
      <c r="GUU41" s="455"/>
      <c r="GUV41" s="455"/>
      <c r="GUW41" s="455"/>
      <c r="GUX41" s="455"/>
      <c r="GUY41" s="455"/>
      <c r="GUZ41" s="455"/>
      <c r="GVA41" s="455"/>
      <c r="GVB41" s="455"/>
      <c r="GVC41" s="455"/>
      <c r="GVD41" s="455"/>
      <c r="GVE41" s="455"/>
      <c r="GVF41" s="455"/>
      <c r="GVG41" s="455"/>
      <c r="GVH41" s="455"/>
      <c r="GVI41" s="455"/>
      <c r="GVJ41" s="455"/>
      <c r="GVK41" s="455"/>
      <c r="GVL41" s="455"/>
      <c r="GVM41" s="455"/>
      <c r="GVN41" s="455"/>
      <c r="GVO41" s="455"/>
      <c r="GVP41" s="455"/>
      <c r="GVQ41" s="455"/>
      <c r="GVR41" s="455"/>
      <c r="GVS41" s="455"/>
      <c r="GVT41" s="455"/>
      <c r="GVU41" s="455"/>
      <c r="GVV41" s="455"/>
      <c r="GVW41" s="455"/>
      <c r="GVX41" s="455"/>
      <c r="GVY41" s="455"/>
      <c r="GVZ41" s="455"/>
      <c r="GWA41" s="455"/>
      <c r="GWB41" s="455"/>
      <c r="GWC41" s="455"/>
      <c r="GWD41" s="455"/>
      <c r="GWE41" s="455"/>
      <c r="GWF41" s="455"/>
      <c r="GWG41" s="455"/>
      <c r="GWH41" s="455"/>
      <c r="GWI41" s="455"/>
      <c r="GWJ41" s="455"/>
      <c r="GWK41" s="455"/>
      <c r="GWL41" s="455"/>
      <c r="GWM41" s="455"/>
      <c r="GWN41" s="455"/>
      <c r="GWO41" s="455"/>
      <c r="GWP41" s="455"/>
      <c r="GWQ41" s="455"/>
      <c r="GWR41" s="455"/>
      <c r="GWS41" s="455"/>
      <c r="GWT41" s="455"/>
      <c r="GWU41" s="455"/>
      <c r="GWV41" s="455"/>
      <c r="GWW41" s="455"/>
      <c r="GWX41" s="455"/>
      <c r="GWY41" s="455"/>
      <c r="GWZ41" s="455"/>
      <c r="GXA41" s="455"/>
      <c r="GXB41" s="455"/>
      <c r="GXC41" s="455"/>
      <c r="GXD41" s="455"/>
      <c r="GXE41" s="455"/>
      <c r="GXF41" s="455"/>
      <c r="GXG41" s="455"/>
      <c r="GXH41" s="455"/>
      <c r="GXI41" s="455"/>
      <c r="GXJ41" s="455"/>
      <c r="GXK41" s="455"/>
      <c r="GXL41" s="455"/>
      <c r="GXM41" s="455"/>
      <c r="GXN41" s="455"/>
      <c r="GXO41" s="455"/>
      <c r="GXP41" s="455"/>
      <c r="GXQ41" s="455"/>
      <c r="GXR41" s="455"/>
      <c r="GXS41" s="455"/>
      <c r="GXT41" s="455"/>
      <c r="GXU41" s="455"/>
      <c r="GXV41" s="455"/>
      <c r="GXW41" s="455"/>
      <c r="GXX41" s="455"/>
      <c r="GXY41" s="455"/>
      <c r="GXZ41" s="455"/>
      <c r="GYA41" s="455"/>
      <c r="GYB41" s="455"/>
      <c r="GYC41" s="455"/>
      <c r="GYD41" s="455"/>
      <c r="GYE41" s="455"/>
      <c r="GYF41" s="455"/>
      <c r="GYG41" s="455"/>
      <c r="GYH41" s="455"/>
      <c r="GYI41" s="455"/>
      <c r="GYJ41" s="455"/>
      <c r="GYK41" s="455"/>
      <c r="GYL41" s="455"/>
      <c r="GYM41" s="455"/>
      <c r="GYN41" s="455"/>
      <c r="GYO41" s="455"/>
      <c r="GYP41" s="455"/>
      <c r="GYQ41" s="455"/>
      <c r="GYR41" s="455"/>
      <c r="GYS41" s="455"/>
      <c r="GYT41" s="455"/>
      <c r="GYU41" s="455"/>
      <c r="GYV41" s="455"/>
      <c r="GYW41" s="455"/>
      <c r="GYX41" s="455"/>
      <c r="GYY41" s="455"/>
      <c r="GYZ41" s="455"/>
      <c r="GZA41" s="455"/>
      <c r="GZB41" s="455"/>
      <c r="GZC41" s="455"/>
      <c r="GZD41" s="455"/>
      <c r="GZE41" s="455"/>
      <c r="GZF41" s="455"/>
      <c r="GZG41" s="455"/>
      <c r="GZH41" s="455"/>
      <c r="GZI41" s="455"/>
      <c r="GZJ41" s="455"/>
      <c r="GZK41" s="455"/>
      <c r="GZL41" s="455"/>
      <c r="GZM41" s="455"/>
      <c r="GZN41" s="455"/>
      <c r="GZO41" s="455"/>
      <c r="GZP41" s="455"/>
      <c r="GZQ41" s="455"/>
      <c r="GZR41" s="455"/>
      <c r="GZS41" s="455"/>
      <c r="GZT41" s="455"/>
      <c r="GZU41" s="455"/>
      <c r="GZV41" s="455"/>
      <c r="GZW41" s="455"/>
      <c r="GZX41" s="455"/>
      <c r="GZY41" s="455"/>
      <c r="GZZ41" s="455"/>
      <c r="HAA41" s="455"/>
      <c r="HAB41" s="455"/>
      <c r="HAC41" s="455"/>
      <c r="HAD41" s="455"/>
      <c r="HAE41" s="455"/>
      <c r="HAF41" s="455"/>
      <c r="HAG41" s="455"/>
      <c r="HAH41" s="455"/>
      <c r="HAI41" s="455"/>
      <c r="HAJ41" s="455"/>
      <c r="HAK41" s="455"/>
      <c r="HAL41" s="455"/>
      <c r="HAM41" s="455"/>
      <c r="HAN41" s="455"/>
      <c r="HAO41" s="455"/>
      <c r="HAP41" s="455"/>
      <c r="HAQ41" s="455"/>
      <c r="HAR41" s="455"/>
      <c r="HAS41" s="455"/>
      <c r="HAT41" s="455"/>
      <c r="HAU41" s="455"/>
      <c r="HAV41" s="455"/>
      <c r="HAW41" s="455"/>
      <c r="HAX41" s="455"/>
      <c r="HAY41" s="455"/>
      <c r="HAZ41" s="455"/>
      <c r="HBA41" s="455"/>
      <c r="HBB41" s="455"/>
      <c r="HBC41" s="455"/>
      <c r="HBD41" s="455"/>
      <c r="HBE41" s="455"/>
      <c r="HBF41" s="455"/>
      <c r="HBG41" s="455"/>
      <c r="HBH41" s="455"/>
      <c r="HBI41" s="455"/>
      <c r="HBJ41" s="455"/>
      <c r="HBK41" s="455"/>
      <c r="HBL41" s="455"/>
      <c r="HBM41" s="455"/>
      <c r="HBN41" s="455"/>
      <c r="HBO41" s="455"/>
      <c r="HBP41" s="455"/>
      <c r="HBQ41" s="455"/>
      <c r="HBR41" s="455"/>
      <c r="HBS41" s="455"/>
      <c r="HBT41" s="455"/>
      <c r="HBU41" s="455"/>
      <c r="HBV41" s="455"/>
      <c r="HBW41" s="455"/>
      <c r="HBX41" s="455"/>
      <c r="HBY41" s="455"/>
      <c r="HBZ41" s="455"/>
      <c r="HCA41" s="455"/>
      <c r="HCB41" s="455"/>
      <c r="HCC41" s="455"/>
      <c r="HCD41" s="455"/>
      <c r="HCE41" s="455"/>
      <c r="HCF41" s="455"/>
      <c r="HCG41" s="455"/>
      <c r="HCH41" s="455"/>
      <c r="HCI41" s="455"/>
      <c r="HCJ41" s="455"/>
      <c r="HCK41" s="455"/>
      <c r="HCL41" s="455"/>
      <c r="HCM41" s="455"/>
      <c r="HCN41" s="455"/>
      <c r="HCO41" s="455"/>
      <c r="HCP41" s="455"/>
      <c r="HCQ41" s="455"/>
      <c r="HCR41" s="455"/>
      <c r="HCS41" s="455"/>
      <c r="HCT41" s="455"/>
      <c r="HCU41" s="455"/>
      <c r="HCV41" s="455"/>
      <c r="HCW41" s="455"/>
      <c r="HCX41" s="455"/>
      <c r="HCY41" s="455"/>
      <c r="HCZ41" s="455"/>
      <c r="HDA41" s="455"/>
      <c r="HDB41" s="455"/>
      <c r="HDC41" s="455"/>
      <c r="HDD41" s="455"/>
      <c r="HDE41" s="455"/>
      <c r="HDF41" s="455"/>
      <c r="HDG41" s="455"/>
      <c r="HDH41" s="455"/>
      <c r="HDI41" s="455"/>
      <c r="HDJ41" s="455"/>
      <c r="HDK41" s="455"/>
      <c r="HDL41" s="455"/>
      <c r="HDM41" s="455"/>
      <c r="HDN41" s="455"/>
      <c r="HDO41" s="455"/>
      <c r="HDP41" s="455"/>
      <c r="HDQ41" s="455"/>
      <c r="HDR41" s="455"/>
      <c r="HDS41" s="455"/>
      <c r="HDT41" s="455"/>
      <c r="HDU41" s="455"/>
      <c r="HDV41" s="455"/>
      <c r="HDW41" s="455"/>
      <c r="HDX41" s="455"/>
      <c r="HDY41" s="455"/>
      <c r="HDZ41" s="455"/>
      <c r="HEA41" s="455"/>
      <c r="HEB41" s="455"/>
      <c r="HEC41" s="455"/>
      <c r="HED41" s="455"/>
      <c r="HEE41" s="455"/>
      <c r="HEF41" s="455"/>
      <c r="HEG41" s="455"/>
      <c r="HEH41" s="455"/>
      <c r="HEI41" s="455"/>
      <c r="HEJ41" s="455"/>
      <c r="HEK41" s="455"/>
      <c r="HEL41" s="455"/>
      <c r="HEM41" s="455"/>
      <c r="HEN41" s="455"/>
      <c r="HEO41" s="455"/>
      <c r="HEP41" s="455"/>
      <c r="HEQ41" s="455"/>
      <c r="HER41" s="455"/>
      <c r="HES41" s="455"/>
      <c r="HET41" s="455"/>
      <c r="HEU41" s="455"/>
      <c r="HEV41" s="455"/>
      <c r="HEW41" s="455"/>
      <c r="HEX41" s="455"/>
      <c r="HEY41" s="455"/>
      <c r="HEZ41" s="455"/>
      <c r="HFA41" s="455"/>
      <c r="HFB41" s="455"/>
      <c r="HFC41" s="455"/>
      <c r="HFD41" s="455"/>
      <c r="HFE41" s="455"/>
      <c r="HFF41" s="455"/>
      <c r="HFG41" s="455"/>
      <c r="HFH41" s="455"/>
      <c r="HFI41" s="455"/>
      <c r="HFJ41" s="455"/>
      <c r="HFK41" s="455"/>
      <c r="HFL41" s="455"/>
      <c r="HFM41" s="455"/>
      <c r="HFN41" s="455"/>
      <c r="HFO41" s="455"/>
      <c r="HFP41" s="455"/>
      <c r="HFQ41" s="455"/>
      <c r="HFR41" s="455"/>
      <c r="HFS41" s="455"/>
      <c r="HFT41" s="455"/>
      <c r="HFU41" s="455"/>
      <c r="HFV41" s="455"/>
      <c r="HFW41" s="455"/>
      <c r="HFX41" s="455"/>
      <c r="HFY41" s="455"/>
      <c r="HFZ41" s="455"/>
      <c r="HGA41" s="455"/>
      <c r="HGB41" s="455"/>
      <c r="HGC41" s="455"/>
      <c r="HGD41" s="455"/>
      <c r="HGE41" s="455"/>
      <c r="HGF41" s="455"/>
      <c r="HGG41" s="455"/>
      <c r="HGH41" s="455"/>
      <c r="HGI41" s="455"/>
      <c r="HGJ41" s="455"/>
      <c r="HGK41" s="455"/>
      <c r="HGL41" s="455"/>
      <c r="HGM41" s="455"/>
      <c r="HGN41" s="455"/>
      <c r="HGO41" s="455"/>
      <c r="HGP41" s="455"/>
      <c r="HGQ41" s="455"/>
      <c r="HGR41" s="455"/>
      <c r="HGS41" s="455"/>
      <c r="HGT41" s="455"/>
      <c r="HGU41" s="455"/>
      <c r="HGV41" s="455"/>
      <c r="HGW41" s="455"/>
      <c r="HGX41" s="455"/>
      <c r="HGY41" s="455"/>
      <c r="HGZ41" s="455"/>
      <c r="HHA41" s="455"/>
      <c r="HHB41" s="455"/>
      <c r="HHC41" s="455"/>
      <c r="HHD41" s="455"/>
      <c r="HHE41" s="455"/>
      <c r="HHF41" s="455"/>
      <c r="HHG41" s="455"/>
      <c r="HHH41" s="455"/>
      <c r="HHI41" s="455"/>
      <c r="HHJ41" s="455"/>
      <c r="HHK41" s="455"/>
      <c r="HHL41" s="455"/>
      <c r="HHM41" s="455"/>
      <c r="HHN41" s="455"/>
      <c r="HHO41" s="455"/>
      <c r="HHP41" s="455"/>
      <c r="HHQ41" s="455"/>
      <c r="HHR41" s="455"/>
      <c r="HHS41" s="455"/>
      <c r="HHT41" s="455"/>
      <c r="HHU41" s="455"/>
      <c r="HHV41" s="455"/>
      <c r="HHW41" s="455"/>
      <c r="HHX41" s="455"/>
      <c r="HHY41" s="455"/>
      <c r="HHZ41" s="455"/>
      <c r="HIA41" s="455"/>
      <c r="HIB41" s="455"/>
      <c r="HIC41" s="455"/>
      <c r="HID41" s="455"/>
      <c r="HIE41" s="455"/>
      <c r="HIF41" s="455"/>
      <c r="HIG41" s="455"/>
      <c r="HIH41" s="455"/>
      <c r="HII41" s="455"/>
      <c r="HIJ41" s="455"/>
      <c r="HIK41" s="455"/>
      <c r="HIL41" s="455"/>
      <c r="HIM41" s="455"/>
      <c r="HIN41" s="455"/>
      <c r="HIO41" s="455"/>
      <c r="HIP41" s="455"/>
      <c r="HIQ41" s="455"/>
      <c r="HIR41" s="455"/>
      <c r="HIS41" s="455"/>
      <c r="HIT41" s="455"/>
      <c r="HIU41" s="455"/>
      <c r="HIV41" s="455"/>
      <c r="HIW41" s="455"/>
      <c r="HIX41" s="455"/>
      <c r="HIY41" s="455"/>
      <c r="HIZ41" s="455"/>
      <c r="HJA41" s="455"/>
      <c r="HJB41" s="455"/>
      <c r="HJC41" s="455"/>
      <c r="HJD41" s="455"/>
      <c r="HJE41" s="455"/>
      <c r="HJF41" s="455"/>
      <c r="HJG41" s="455"/>
      <c r="HJH41" s="455"/>
      <c r="HJI41" s="455"/>
      <c r="HJJ41" s="455"/>
      <c r="HJK41" s="455"/>
      <c r="HJL41" s="455"/>
      <c r="HJM41" s="455"/>
      <c r="HJN41" s="455"/>
      <c r="HJO41" s="455"/>
      <c r="HJP41" s="455"/>
      <c r="HJQ41" s="455"/>
      <c r="HJR41" s="455"/>
      <c r="HJS41" s="455"/>
      <c r="HJT41" s="455"/>
      <c r="HJU41" s="455"/>
      <c r="HJV41" s="455"/>
      <c r="HJW41" s="455"/>
      <c r="HJX41" s="455"/>
      <c r="HJY41" s="455"/>
      <c r="HJZ41" s="455"/>
      <c r="HKA41" s="455"/>
      <c r="HKB41" s="455"/>
      <c r="HKC41" s="455"/>
      <c r="HKD41" s="455"/>
      <c r="HKE41" s="455"/>
      <c r="HKF41" s="455"/>
      <c r="HKG41" s="455"/>
      <c r="HKH41" s="455"/>
      <c r="HKI41" s="455"/>
      <c r="HKJ41" s="455"/>
      <c r="HKK41" s="455"/>
      <c r="HKL41" s="455"/>
      <c r="HKM41" s="455"/>
      <c r="HKN41" s="455"/>
      <c r="HKO41" s="455"/>
      <c r="HKP41" s="455"/>
      <c r="HKQ41" s="455"/>
      <c r="HKR41" s="455"/>
      <c r="HKS41" s="455"/>
      <c r="HKT41" s="455"/>
      <c r="HKU41" s="455"/>
      <c r="HKV41" s="455"/>
      <c r="HKW41" s="455"/>
      <c r="HKX41" s="455"/>
      <c r="HKY41" s="455"/>
      <c r="HKZ41" s="455"/>
      <c r="HLA41" s="455"/>
      <c r="HLB41" s="455"/>
      <c r="HLC41" s="455"/>
      <c r="HLD41" s="455"/>
      <c r="HLE41" s="455"/>
      <c r="HLF41" s="455"/>
      <c r="HLG41" s="455"/>
      <c r="HLH41" s="455"/>
      <c r="HLI41" s="455"/>
      <c r="HLJ41" s="455"/>
      <c r="HLK41" s="455"/>
      <c r="HLL41" s="455"/>
      <c r="HLM41" s="455"/>
      <c r="HLN41" s="455"/>
      <c r="HLO41" s="455"/>
      <c r="HLP41" s="455"/>
      <c r="HLQ41" s="455"/>
      <c r="HLR41" s="455"/>
      <c r="HLS41" s="455"/>
      <c r="HLT41" s="455"/>
      <c r="HLU41" s="455"/>
      <c r="HLV41" s="455"/>
      <c r="HLW41" s="455"/>
      <c r="HLX41" s="455"/>
      <c r="HLY41" s="455"/>
      <c r="HLZ41" s="455"/>
      <c r="HMA41" s="455"/>
      <c r="HMB41" s="455"/>
      <c r="HMC41" s="455"/>
      <c r="HMD41" s="455"/>
      <c r="HME41" s="455"/>
      <c r="HMF41" s="455"/>
      <c r="HMG41" s="455"/>
      <c r="HMH41" s="455"/>
      <c r="HMI41" s="455"/>
      <c r="HMJ41" s="455"/>
      <c r="HMK41" s="455"/>
      <c r="HML41" s="455"/>
      <c r="HMM41" s="455"/>
      <c r="HMN41" s="455"/>
      <c r="HMO41" s="455"/>
      <c r="HMP41" s="455"/>
      <c r="HMQ41" s="455"/>
      <c r="HMR41" s="455"/>
      <c r="HMS41" s="455"/>
      <c r="HMT41" s="455"/>
      <c r="HMU41" s="455"/>
      <c r="HMV41" s="455"/>
      <c r="HMW41" s="455"/>
      <c r="HMX41" s="455"/>
      <c r="HMY41" s="455"/>
      <c r="HMZ41" s="455"/>
      <c r="HNA41" s="455"/>
      <c r="HNB41" s="455"/>
      <c r="HNC41" s="455"/>
      <c r="HND41" s="455"/>
      <c r="HNE41" s="455"/>
      <c r="HNF41" s="455"/>
      <c r="HNG41" s="455"/>
      <c r="HNH41" s="455"/>
      <c r="HNI41" s="455"/>
      <c r="HNJ41" s="455"/>
      <c r="HNK41" s="455"/>
      <c r="HNL41" s="455"/>
      <c r="HNM41" s="455"/>
      <c r="HNN41" s="455"/>
      <c r="HNO41" s="455"/>
      <c r="HNP41" s="455"/>
      <c r="HNQ41" s="455"/>
      <c r="HNR41" s="455"/>
      <c r="HNS41" s="455"/>
      <c r="HNT41" s="455"/>
      <c r="HNU41" s="455"/>
      <c r="HNV41" s="455"/>
      <c r="HNW41" s="455"/>
      <c r="HNX41" s="455"/>
      <c r="HNY41" s="455"/>
      <c r="HNZ41" s="455"/>
      <c r="HOA41" s="455"/>
      <c r="HOB41" s="455"/>
      <c r="HOC41" s="455"/>
      <c r="HOD41" s="455"/>
      <c r="HOE41" s="455"/>
      <c r="HOF41" s="455"/>
      <c r="HOG41" s="455"/>
      <c r="HOH41" s="455"/>
      <c r="HOI41" s="455"/>
      <c r="HOJ41" s="455"/>
      <c r="HOK41" s="455"/>
      <c r="HOL41" s="455"/>
      <c r="HOM41" s="455"/>
      <c r="HON41" s="455"/>
      <c r="HOO41" s="455"/>
      <c r="HOP41" s="455"/>
      <c r="HOQ41" s="455"/>
      <c r="HOR41" s="455"/>
      <c r="HOS41" s="455"/>
      <c r="HOT41" s="455"/>
      <c r="HOU41" s="455"/>
      <c r="HOV41" s="455"/>
      <c r="HOW41" s="455"/>
      <c r="HOX41" s="455"/>
      <c r="HOY41" s="455"/>
      <c r="HOZ41" s="455"/>
      <c r="HPA41" s="455"/>
      <c r="HPB41" s="455"/>
      <c r="HPC41" s="455"/>
      <c r="HPD41" s="455"/>
      <c r="HPE41" s="455"/>
      <c r="HPF41" s="455"/>
      <c r="HPG41" s="455"/>
      <c r="HPH41" s="455"/>
      <c r="HPI41" s="455"/>
      <c r="HPJ41" s="455"/>
      <c r="HPK41" s="455"/>
      <c r="HPL41" s="455"/>
      <c r="HPM41" s="455"/>
      <c r="HPN41" s="455"/>
      <c r="HPO41" s="455"/>
      <c r="HPP41" s="455"/>
      <c r="HPQ41" s="455"/>
      <c r="HPR41" s="455"/>
      <c r="HPS41" s="455"/>
      <c r="HPT41" s="455"/>
      <c r="HPU41" s="455"/>
      <c r="HPV41" s="455"/>
      <c r="HPW41" s="455"/>
      <c r="HPX41" s="455"/>
      <c r="HPY41" s="455"/>
      <c r="HPZ41" s="455"/>
      <c r="HQA41" s="455"/>
      <c r="HQB41" s="455"/>
      <c r="HQC41" s="455"/>
      <c r="HQD41" s="455"/>
      <c r="HQE41" s="455"/>
      <c r="HQF41" s="455"/>
      <c r="HQG41" s="455"/>
      <c r="HQH41" s="455"/>
      <c r="HQI41" s="455"/>
      <c r="HQJ41" s="455"/>
      <c r="HQK41" s="455"/>
      <c r="HQL41" s="455"/>
      <c r="HQM41" s="455"/>
      <c r="HQN41" s="455"/>
      <c r="HQO41" s="455"/>
      <c r="HQP41" s="455"/>
      <c r="HQQ41" s="455"/>
      <c r="HQR41" s="455"/>
      <c r="HQS41" s="455"/>
      <c r="HQT41" s="455"/>
      <c r="HQU41" s="455"/>
      <c r="HQV41" s="455"/>
      <c r="HQW41" s="455"/>
      <c r="HQX41" s="455"/>
      <c r="HQY41" s="455"/>
      <c r="HQZ41" s="455"/>
      <c r="HRA41" s="455"/>
      <c r="HRB41" s="455"/>
      <c r="HRC41" s="455"/>
      <c r="HRD41" s="455"/>
      <c r="HRE41" s="455"/>
      <c r="HRF41" s="455"/>
      <c r="HRG41" s="455"/>
      <c r="HRH41" s="455"/>
      <c r="HRI41" s="455"/>
      <c r="HRJ41" s="455"/>
      <c r="HRK41" s="455"/>
      <c r="HRL41" s="455"/>
      <c r="HRM41" s="455"/>
      <c r="HRN41" s="455"/>
      <c r="HRO41" s="455"/>
      <c r="HRP41" s="455"/>
      <c r="HRQ41" s="455"/>
      <c r="HRR41" s="455"/>
      <c r="HRS41" s="455"/>
      <c r="HRT41" s="455"/>
      <c r="HRU41" s="455"/>
      <c r="HRV41" s="455"/>
      <c r="HRW41" s="455"/>
      <c r="HRX41" s="455"/>
      <c r="HRY41" s="455"/>
      <c r="HRZ41" s="455"/>
      <c r="HSA41" s="455"/>
      <c r="HSB41" s="455"/>
      <c r="HSC41" s="455"/>
      <c r="HSD41" s="455"/>
      <c r="HSE41" s="455"/>
      <c r="HSF41" s="455"/>
      <c r="HSG41" s="455"/>
      <c r="HSH41" s="455"/>
      <c r="HSI41" s="455"/>
      <c r="HSJ41" s="455"/>
      <c r="HSK41" s="455"/>
      <c r="HSL41" s="455"/>
      <c r="HSM41" s="455"/>
      <c r="HSN41" s="455"/>
      <c r="HSO41" s="455"/>
      <c r="HSP41" s="455"/>
      <c r="HSQ41" s="455"/>
      <c r="HSR41" s="455"/>
      <c r="HSS41" s="455"/>
      <c r="HST41" s="455"/>
      <c r="HSU41" s="455"/>
      <c r="HSV41" s="455"/>
      <c r="HSW41" s="455"/>
      <c r="HSX41" s="455"/>
      <c r="HSY41" s="455"/>
      <c r="HSZ41" s="455"/>
      <c r="HTA41" s="455"/>
      <c r="HTB41" s="455"/>
      <c r="HTC41" s="455"/>
      <c r="HTD41" s="455"/>
      <c r="HTE41" s="455"/>
      <c r="HTF41" s="455"/>
      <c r="HTG41" s="455"/>
      <c r="HTH41" s="455"/>
      <c r="HTI41" s="455"/>
      <c r="HTJ41" s="455"/>
      <c r="HTK41" s="455"/>
      <c r="HTL41" s="455"/>
      <c r="HTM41" s="455"/>
      <c r="HTN41" s="455"/>
      <c r="HTO41" s="455"/>
      <c r="HTP41" s="455"/>
      <c r="HTQ41" s="455"/>
      <c r="HTR41" s="455"/>
      <c r="HTS41" s="455"/>
      <c r="HTT41" s="455"/>
      <c r="HTU41" s="455"/>
      <c r="HTV41" s="455"/>
      <c r="HTW41" s="455"/>
      <c r="HTX41" s="455"/>
      <c r="HTY41" s="455"/>
      <c r="HTZ41" s="455"/>
      <c r="HUA41" s="455"/>
      <c r="HUB41" s="455"/>
      <c r="HUC41" s="455"/>
      <c r="HUD41" s="455"/>
      <c r="HUE41" s="455"/>
      <c r="HUF41" s="455"/>
      <c r="HUG41" s="455"/>
      <c r="HUH41" s="455"/>
      <c r="HUI41" s="455"/>
      <c r="HUJ41" s="455"/>
      <c r="HUK41" s="455"/>
      <c r="HUL41" s="455"/>
      <c r="HUM41" s="455"/>
      <c r="HUN41" s="455"/>
      <c r="HUO41" s="455"/>
      <c r="HUP41" s="455"/>
      <c r="HUQ41" s="455"/>
      <c r="HUR41" s="455"/>
      <c r="HUS41" s="455"/>
      <c r="HUT41" s="455"/>
      <c r="HUU41" s="455"/>
      <c r="HUV41" s="455"/>
      <c r="HUW41" s="455"/>
      <c r="HUX41" s="455"/>
      <c r="HUY41" s="455"/>
      <c r="HUZ41" s="455"/>
      <c r="HVA41" s="455"/>
      <c r="HVB41" s="455"/>
      <c r="HVC41" s="455"/>
      <c r="HVD41" s="455"/>
      <c r="HVE41" s="455"/>
      <c r="HVF41" s="455"/>
      <c r="HVG41" s="455"/>
      <c r="HVH41" s="455"/>
      <c r="HVI41" s="455"/>
      <c r="HVJ41" s="455"/>
      <c r="HVK41" s="455"/>
      <c r="HVL41" s="455"/>
      <c r="HVM41" s="455"/>
      <c r="HVN41" s="455"/>
      <c r="HVO41" s="455"/>
      <c r="HVP41" s="455"/>
      <c r="HVQ41" s="455"/>
      <c r="HVR41" s="455"/>
      <c r="HVS41" s="455"/>
      <c r="HVT41" s="455"/>
      <c r="HVU41" s="455"/>
      <c r="HVV41" s="455"/>
      <c r="HVW41" s="455"/>
      <c r="HVX41" s="455"/>
      <c r="HVY41" s="455"/>
      <c r="HVZ41" s="455"/>
      <c r="HWA41" s="455"/>
      <c r="HWB41" s="455"/>
      <c r="HWC41" s="455"/>
      <c r="HWD41" s="455"/>
      <c r="HWE41" s="455"/>
      <c r="HWF41" s="455"/>
      <c r="HWG41" s="455"/>
      <c r="HWH41" s="455"/>
      <c r="HWI41" s="455"/>
      <c r="HWJ41" s="455"/>
      <c r="HWK41" s="455"/>
      <c r="HWL41" s="455"/>
      <c r="HWM41" s="455"/>
      <c r="HWN41" s="455"/>
      <c r="HWO41" s="455"/>
      <c r="HWP41" s="455"/>
      <c r="HWQ41" s="455"/>
      <c r="HWR41" s="455"/>
      <c r="HWS41" s="455"/>
      <c r="HWT41" s="455"/>
      <c r="HWU41" s="455"/>
      <c r="HWV41" s="455"/>
      <c r="HWW41" s="455"/>
      <c r="HWX41" s="455"/>
      <c r="HWY41" s="455"/>
      <c r="HWZ41" s="455"/>
      <c r="HXA41" s="455"/>
      <c r="HXB41" s="455"/>
      <c r="HXC41" s="455"/>
      <c r="HXD41" s="455"/>
      <c r="HXE41" s="455"/>
      <c r="HXF41" s="455"/>
      <c r="HXG41" s="455"/>
      <c r="HXH41" s="455"/>
      <c r="HXI41" s="455"/>
      <c r="HXJ41" s="455"/>
      <c r="HXK41" s="455"/>
      <c r="HXL41" s="455"/>
      <c r="HXM41" s="455"/>
      <c r="HXN41" s="455"/>
      <c r="HXO41" s="455"/>
      <c r="HXP41" s="455"/>
      <c r="HXQ41" s="455"/>
      <c r="HXR41" s="455"/>
      <c r="HXS41" s="455"/>
      <c r="HXT41" s="455"/>
      <c r="HXU41" s="455"/>
      <c r="HXV41" s="455"/>
      <c r="HXW41" s="455"/>
      <c r="HXX41" s="455"/>
      <c r="HXY41" s="455"/>
      <c r="HXZ41" s="455"/>
      <c r="HYA41" s="455"/>
      <c r="HYB41" s="455"/>
      <c r="HYC41" s="455"/>
      <c r="HYD41" s="455"/>
      <c r="HYE41" s="455"/>
      <c r="HYF41" s="455"/>
      <c r="HYG41" s="455"/>
      <c r="HYH41" s="455"/>
      <c r="HYI41" s="455"/>
      <c r="HYJ41" s="455"/>
      <c r="HYK41" s="455"/>
      <c r="HYL41" s="455"/>
      <c r="HYM41" s="455"/>
      <c r="HYN41" s="455"/>
      <c r="HYO41" s="455"/>
      <c r="HYP41" s="455"/>
      <c r="HYQ41" s="455"/>
      <c r="HYR41" s="455"/>
      <c r="HYS41" s="455"/>
      <c r="HYT41" s="455"/>
      <c r="HYU41" s="455"/>
      <c r="HYV41" s="455"/>
      <c r="HYW41" s="455"/>
      <c r="HYX41" s="455"/>
      <c r="HYY41" s="455"/>
      <c r="HYZ41" s="455"/>
      <c r="HZA41" s="455"/>
      <c r="HZB41" s="455"/>
      <c r="HZC41" s="455"/>
      <c r="HZD41" s="455"/>
      <c r="HZE41" s="455"/>
      <c r="HZF41" s="455"/>
      <c r="HZG41" s="455"/>
      <c r="HZH41" s="455"/>
      <c r="HZI41" s="455"/>
      <c r="HZJ41" s="455"/>
      <c r="HZK41" s="455"/>
      <c r="HZL41" s="455"/>
      <c r="HZM41" s="455"/>
      <c r="HZN41" s="455"/>
      <c r="HZO41" s="455"/>
      <c r="HZP41" s="455"/>
      <c r="HZQ41" s="455"/>
      <c r="HZR41" s="455"/>
      <c r="HZS41" s="455"/>
      <c r="HZT41" s="455"/>
      <c r="HZU41" s="455"/>
      <c r="HZV41" s="455"/>
      <c r="HZW41" s="455"/>
      <c r="HZX41" s="455"/>
      <c r="HZY41" s="455"/>
      <c r="HZZ41" s="455"/>
      <c r="IAA41" s="455"/>
      <c r="IAB41" s="455"/>
      <c r="IAC41" s="455"/>
      <c r="IAD41" s="455"/>
      <c r="IAE41" s="455"/>
      <c r="IAF41" s="455"/>
      <c r="IAG41" s="455"/>
      <c r="IAH41" s="455"/>
      <c r="IAI41" s="455"/>
      <c r="IAJ41" s="455"/>
      <c r="IAK41" s="455"/>
      <c r="IAL41" s="455"/>
      <c r="IAM41" s="455"/>
      <c r="IAN41" s="455"/>
      <c r="IAO41" s="455"/>
      <c r="IAP41" s="455"/>
      <c r="IAQ41" s="455"/>
      <c r="IAR41" s="455"/>
      <c r="IAS41" s="455"/>
      <c r="IAT41" s="455"/>
      <c r="IAU41" s="455"/>
      <c r="IAV41" s="455"/>
      <c r="IAW41" s="455"/>
      <c r="IAX41" s="455"/>
      <c r="IAY41" s="455"/>
      <c r="IAZ41" s="455"/>
      <c r="IBA41" s="455"/>
      <c r="IBB41" s="455"/>
      <c r="IBC41" s="455"/>
      <c r="IBD41" s="455"/>
      <c r="IBE41" s="455"/>
      <c r="IBF41" s="455"/>
      <c r="IBG41" s="455"/>
      <c r="IBH41" s="455"/>
      <c r="IBI41" s="455"/>
      <c r="IBJ41" s="455"/>
      <c r="IBK41" s="455"/>
      <c r="IBL41" s="455"/>
      <c r="IBM41" s="455"/>
      <c r="IBN41" s="455"/>
      <c r="IBO41" s="455"/>
      <c r="IBP41" s="455"/>
      <c r="IBQ41" s="455"/>
      <c r="IBR41" s="455"/>
      <c r="IBS41" s="455"/>
      <c r="IBT41" s="455"/>
      <c r="IBU41" s="455"/>
      <c r="IBV41" s="455"/>
      <c r="IBW41" s="455"/>
      <c r="IBX41" s="455"/>
      <c r="IBY41" s="455"/>
      <c r="IBZ41" s="455"/>
      <c r="ICA41" s="455"/>
      <c r="ICB41" s="455"/>
      <c r="ICC41" s="455"/>
      <c r="ICD41" s="455"/>
      <c r="ICE41" s="455"/>
      <c r="ICF41" s="455"/>
      <c r="ICG41" s="455"/>
      <c r="ICH41" s="455"/>
      <c r="ICI41" s="455"/>
      <c r="ICJ41" s="455"/>
      <c r="ICK41" s="455"/>
      <c r="ICL41" s="455"/>
      <c r="ICM41" s="455"/>
      <c r="ICN41" s="455"/>
      <c r="ICO41" s="455"/>
      <c r="ICP41" s="455"/>
      <c r="ICQ41" s="455"/>
      <c r="ICR41" s="455"/>
      <c r="ICS41" s="455"/>
      <c r="ICT41" s="455"/>
      <c r="ICU41" s="455"/>
      <c r="ICV41" s="455"/>
      <c r="ICW41" s="455"/>
      <c r="ICX41" s="455"/>
      <c r="ICY41" s="455"/>
      <c r="ICZ41" s="455"/>
      <c r="IDA41" s="455"/>
      <c r="IDB41" s="455"/>
      <c r="IDC41" s="455"/>
      <c r="IDD41" s="455"/>
      <c r="IDE41" s="455"/>
      <c r="IDF41" s="455"/>
      <c r="IDG41" s="455"/>
      <c r="IDH41" s="455"/>
      <c r="IDI41" s="455"/>
      <c r="IDJ41" s="455"/>
      <c r="IDK41" s="455"/>
      <c r="IDL41" s="455"/>
      <c r="IDM41" s="455"/>
      <c r="IDN41" s="455"/>
      <c r="IDO41" s="455"/>
      <c r="IDP41" s="455"/>
      <c r="IDQ41" s="455"/>
      <c r="IDR41" s="455"/>
      <c r="IDS41" s="455"/>
      <c r="IDT41" s="455"/>
      <c r="IDU41" s="455"/>
      <c r="IDV41" s="455"/>
      <c r="IDW41" s="455"/>
      <c r="IDX41" s="455"/>
      <c r="IDY41" s="455"/>
      <c r="IDZ41" s="455"/>
      <c r="IEA41" s="455"/>
      <c r="IEB41" s="455"/>
      <c r="IEC41" s="455"/>
      <c r="IED41" s="455"/>
      <c r="IEE41" s="455"/>
      <c r="IEF41" s="455"/>
      <c r="IEG41" s="455"/>
      <c r="IEH41" s="455"/>
      <c r="IEI41" s="455"/>
      <c r="IEJ41" s="455"/>
      <c r="IEK41" s="455"/>
      <c r="IEL41" s="455"/>
      <c r="IEM41" s="455"/>
      <c r="IEN41" s="455"/>
      <c r="IEO41" s="455"/>
      <c r="IEP41" s="455"/>
      <c r="IEQ41" s="455"/>
      <c r="IER41" s="455"/>
      <c r="IES41" s="455"/>
      <c r="IET41" s="455"/>
      <c r="IEU41" s="455"/>
      <c r="IEV41" s="455"/>
      <c r="IEW41" s="455"/>
      <c r="IEX41" s="455"/>
      <c r="IEY41" s="455"/>
      <c r="IEZ41" s="455"/>
      <c r="IFA41" s="455"/>
      <c r="IFB41" s="455"/>
      <c r="IFC41" s="455"/>
      <c r="IFD41" s="455"/>
      <c r="IFE41" s="455"/>
      <c r="IFF41" s="455"/>
      <c r="IFG41" s="455"/>
      <c r="IFH41" s="455"/>
      <c r="IFI41" s="455"/>
      <c r="IFJ41" s="455"/>
      <c r="IFK41" s="455"/>
      <c r="IFL41" s="455"/>
      <c r="IFM41" s="455"/>
      <c r="IFN41" s="455"/>
      <c r="IFO41" s="455"/>
      <c r="IFP41" s="455"/>
      <c r="IFQ41" s="455"/>
      <c r="IFR41" s="455"/>
      <c r="IFS41" s="455"/>
      <c r="IFT41" s="455"/>
      <c r="IFU41" s="455"/>
      <c r="IFV41" s="455"/>
      <c r="IFW41" s="455"/>
      <c r="IFX41" s="455"/>
      <c r="IFY41" s="455"/>
      <c r="IFZ41" s="455"/>
      <c r="IGA41" s="455"/>
      <c r="IGB41" s="455"/>
      <c r="IGC41" s="455"/>
      <c r="IGD41" s="455"/>
      <c r="IGE41" s="455"/>
      <c r="IGF41" s="455"/>
      <c r="IGG41" s="455"/>
      <c r="IGH41" s="455"/>
      <c r="IGI41" s="455"/>
      <c r="IGJ41" s="455"/>
      <c r="IGK41" s="455"/>
      <c r="IGL41" s="455"/>
      <c r="IGM41" s="455"/>
      <c r="IGN41" s="455"/>
      <c r="IGO41" s="455"/>
      <c r="IGP41" s="455"/>
      <c r="IGQ41" s="455"/>
      <c r="IGR41" s="455"/>
      <c r="IGS41" s="455"/>
      <c r="IGT41" s="455"/>
      <c r="IGU41" s="455"/>
      <c r="IGV41" s="455"/>
      <c r="IGW41" s="455"/>
      <c r="IGX41" s="455"/>
      <c r="IGY41" s="455"/>
      <c r="IGZ41" s="455"/>
      <c r="IHA41" s="455"/>
      <c r="IHB41" s="455"/>
      <c r="IHC41" s="455"/>
      <c r="IHD41" s="455"/>
      <c r="IHE41" s="455"/>
      <c r="IHF41" s="455"/>
      <c r="IHG41" s="455"/>
      <c r="IHH41" s="455"/>
      <c r="IHI41" s="455"/>
      <c r="IHJ41" s="455"/>
      <c r="IHK41" s="455"/>
      <c r="IHL41" s="455"/>
      <c r="IHM41" s="455"/>
      <c r="IHN41" s="455"/>
      <c r="IHO41" s="455"/>
      <c r="IHP41" s="455"/>
      <c r="IHQ41" s="455"/>
      <c r="IHR41" s="455"/>
      <c r="IHS41" s="455"/>
      <c r="IHT41" s="455"/>
      <c r="IHU41" s="455"/>
      <c r="IHV41" s="455"/>
      <c r="IHW41" s="455"/>
      <c r="IHX41" s="455"/>
      <c r="IHY41" s="455"/>
      <c r="IHZ41" s="455"/>
      <c r="IIA41" s="455"/>
      <c r="IIB41" s="455"/>
      <c r="IIC41" s="455"/>
      <c r="IID41" s="455"/>
      <c r="IIE41" s="455"/>
      <c r="IIF41" s="455"/>
      <c r="IIG41" s="455"/>
      <c r="IIH41" s="455"/>
      <c r="III41" s="455"/>
      <c r="IIJ41" s="455"/>
      <c r="IIK41" s="455"/>
      <c r="IIL41" s="455"/>
      <c r="IIM41" s="455"/>
      <c r="IIN41" s="455"/>
      <c r="IIO41" s="455"/>
      <c r="IIP41" s="455"/>
      <c r="IIQ41" s="455"/>
      <c r="IIR41" s="455"/>
      <c r="IIS41" s="455"/>
      <c r="IIT41" s="455"/>
      <c r="IIU41" s="455"/>
      <c r="IIV41" s="455"/>
      <c r="IIW41" s="455"/>
      <c r="IIX41" s="455"/>
      <c r="IIY41" s="455"/>
      <c r="IIZ41" s="455"/>
      <c r="IJA41" s="455"/>
      <c r="IJB41" s="455"/>
      <c r="IJC41" s="455"/>
      <c r="IJD41" s="455"/>
      <c r="IJE41" s="455"/>
      <c r="IJF41" s="455"/>
      <c r="IJG41" s="455"/>
      <c r="IJH41" s="455"/>
      <c r="IJI41" s="455"/>
      <c r="IJJ41" s="455"/>
      <c r="IJK41" s="455"/>
      <c r="IJL41" s="455"/>
      <c r="IJM41" s="455"/>
      <c r="IJN41" s="455"/>
      <c r="IJO41" s="455"/>
      <c r="IJP41" s="455"/>
      <c r="IJQ41" s="455"/>
      <c r="IJR41" s="455"/>
      <c r="IJS41" s="455"/>
      <c r="IJT41" s="455"/>
      <c r="IJU41" s="455"/>
      <c r="IJV41" s="455"/>
      <c r="IJW41" s="455"/>
      <c r="IJX41" s="455"/>
      <c r="IJY41" s="455"/>
      <c r="IJZ41" s="455"/>
      <c r="IKA41" s="455"/>
      <c r="IKB41" s="455"/>
      <c r="IKC41" s="455"/>
      <c r="IKD41" s="455"/>
      <c r="IKE41" s="455"/>
      <c r="IKF41" s="455"/>
      <c r="IKG41" s="455"/>
      <c r="IKH41" s="455"/>
      <c r="IKI41" s="455"/>
      <c r="IKJ41" s="455"/>
      <c r="IKK41" s="455"/>
      <c r="IKL41" s="455"/>
      <c r="IKM41" s="455"/>
      <c r="IKN41" s="455"/>
      <c r="IKO41" s="455"/>
      <c r="IKP41" s="455"/>
      <c r="IKQ41" s="455"/>
      <c r="IKR41" s="455"/>
      <c r="IKS41" s="455"/>
      <c r="IKT41" s="455"/>
      <c r="IKU41" s="455"/>
      <c r="IKV41" s="455"/>
      <c r="IKW41" s="455"/>
      <c r="IKX41" s="455"/>
      <c r="IKY41" s="455"/>
      <c r="IKZ41" s="455"/>
      <c r="ILA41" s="455"/>
      <c r="ILB41" s="455"/>
      <c r="ILC41" s="455"/>
      <c r="ILD41" s="455"/>
      <c r="ILE41" s="455"/>
      <c r="ILF41" s="455"/>
      <c r="ILG41" s="455"/>
      <c r="ILH41" s="455"/>
      <c r="ILI41" s="455"/>
      <c r="ILJ41" s="455"/>
      <c r="ILK41" s="455"/>
      <c r="ILL41" s="455"/>
      <c r="ILM41" s="455"/>
      <c r="ILN41" s="455"/>
      <c r="ILO41" s="455"/>
      <c r="ILP41" s="455"/>
      <c r="ILQ41" s="455"/>
      <c r="ILR41" s="455"/>
      <c r="ILS41" s="455"/>
      <c r="ILT41" s="455"/>
      <c r="ILU41" s="455"/>
      <c r="ILV41" s="455"/>
      <c r="ILW41" s="455"/>
      <c r="ILX41" s="455"/>
      <c r="ILY41" s="455"/>
      <c r="ILZ41" s="455"/>
      <c r="IMA41" s="455"/>
      <c r="IMB41" s="455"/>
      <c r="IMC41" s="455"/>
      <c r="IMD41" s="455"/>
      <c r="IME41" s="455"/>
      <c r="IMF41" s="455"/>
      <c r="IMG41" s="455"/>
      <c r="IMH41" s="455"/>
      <c r="IMI41" s="455"/>
      <c r="IMJ41" s="455"/>
      <c r="IMK41" s="455"/>
      <c r="IML41" s="455"/>
      <c r="IMM41" s="455"/>
      <c r="IMN41" s="455"/>
      <c r="IMO41" s="455"/>
      <c r="IMP41" s="455"/>
      <c r="IMQ41" s="455"/>
      <c r="IMR41" s="455"/>
      <c r="IMS41" s="455"/>
      <c r="IMT41" s="455"/>
      <c r="IMU41" s="455"/>
      <c r="IMV41" s="455"/>
      <c r="IMW41" s="455"/>
      <c r="IMX41" s="455"/>
      <c r="IMY41" s="455"/>
      <c r="IMZ41" s="455"/>
      <c r="INA41" s="455"/>
      <c r="INB41" s="455"/>
      <c r="INC41" s="455"/>
      <c r="IND41" s="455"/>
      <c r="INE41" s="455"/>
      <c r="INF41" s="455"/>
      <c r="ING41" s="455"/>
      <c r="INH41" s="455"/>
      <c r="INI41" s="455"/>
      <c r="INJ41" s="455"/>
      <c r="INK41" s="455"/>
      <c r="INL41" s="455"/>
      <c r="INM41" s="455"/>
      <c r="INN41" s="455"/>
      <c r="INO41" s="455"/>
      <c r="INP41" s="455"/>
      <c r="INQ41" s="455"/>
      <c r="INR41" s="455"/>
      <c r="INS41" s="455"/>
      <c r="INT41" s="455"/>
      <c r="INU41" s="455"/>
      <c r="INV41" s="455"/>
      <c r="INW41" s="455"/>
      <c r="INX41" s="455"/>
      <c r="INY41" s="455"/>
      <c r="INZ41" s="455"/>
      <c r="IOA41" s="455"/>
      <c r="IOB41" s="455"/>
      <c r="IOC41" s="455"/>
      <c r="IOD41" s="455"/>
      <c r="IOE41" s="455"/>
      <c r="IOF41" s="455"/>
      <c r="IOG41" s="455"/>
      <c r="IOH41" s="455"/>
      <c r="IOI41" s="455"/>
      <c r="IOJ41" s="455"/>
      <c r="IOK41" s="455"/>
      <c r="IOL41" s="455"/>
      <c r="IOM41" s="455"/>
      <c r="ION41" s="455"/>
      <c r="IOO41" s="455"/>
      <c r="IOP41" s="455"/>
      <c r="IOQ41" s="455"/>
      <c r="IOR41" s="455"/>
      <c r="IOS41" s="455"/>
      <c r="IOT41" s="455"/>
      <c r="IOU41" s="455"/>
      <c r="IOV41" s="455"/>
      <c r="IOW41" s="455"/>
      <c r="IOX41" s="455"/>
      <c r="IOY41" s="455"/>
      <c r="IOZ41" s="455"/>
      <c r="IPA41" s="455"/>
      <c r="IPB41" s="455"/>
      <c r="IPC41" s="455"/>
      <c r="IPD41" s="455"/>
      <c r="IPE41" s="455"/>
      <c r="IPF41" s="455"/>
      <c r="IPG41" s="455"/>
      <c r="IPH41" s="455"/>
      <c r="IPI41" s="455"/>
      <c r="IPJ41" s="455"/>
      <c r="IPK41" s="455"/>
      <c r="IPL41" s="455"/>
      <c r="IPM41" s="455"/>
      <c r="IPN41" s="455"/>
      <c r="IPO41" s="455"/>
      <c r="IPP41" s="455"/>
      <c r="IPQ41" s="455"/>
      <c r="IPR41" s="455"/>
      <c r="IPS41" s="455"/>
      <c r="IPT41" s="455"/>
      <c r="IPU41" s="455"/>
      <c r="IPV41" s="455"/>
      <c r="IPW41" s="455"/>
      <c r="IPX41" s="455"/>
      <c r="IPY41" s="455"/>
      <c r="IPZ41" s="455"/>
      <c r="IQA41" s="455"/>
      <c r="IQB41" s="455"/>
      <c r="IQC41" s="455"/>
      <c r="IQD41" s="455"/>
      <c r="IQE41" s="455"/>
      <c r="IQF41" s="455"/>
      <c r="IQG41" s="455"/>
      <c r="IQH41" s="455"/>
      <c r="IQI41" s="455"/>
      <c r="IQJ41" s="455"/>
      <c r="IQK41" s="455"/>
      <c r="IQL41" s="455"/>
      <c r="IQM41" s="455"/>
      <c r="IQN41" s="455"/>
      <c r="IQO41" s="455"/>
      <c r="IQP41" s="455"/>
      <c r="IQQ41" s="455"/>
      <c r="IQR41" s="455"/>
      <c r="IQS41" s="455"/>
      <c r="IQT41" s="455"/>
      <c r="IQU41" s="455"/>
      <c r="IQV41" s="455"/>
      <c r="IQW41" s="455"/>
      <c r="IQX41" s="455"/>
      <c r="IQY41" s="455"/>
      <c r="IQZ41" s="455"/>
      <c r="IRA41" s="455"/>
      <c r="IRB41" s="455"/>
      <c r="IRC41" s="455"/>
      <c r="IRD41" s="455"/>
      <c r="IRE41" s="455"/>
      <c r="IRF41" s="455"/>
      <c r="IRG41" s="455"/>
      <c r="IRH41" s="455"/>
      <c r="IRI41" s="455"/>
      <c r="IRJ41" s="455"/>
      <c r="IRK41" s="455"/>
      <c r="IRL41" s="455"/>
      <c r="IRM41" s="455"/>
      <c r="IRN41" s="455"/>
      <c r="IRO41" s="455"/>
      <c r="IRP41" s="455"/>
      <c r="IRQ41" s="455"/>
      <c r="IRR41" s="455"/>
      <c r="IRS41" s="455"/>
      <c r="IRT41" s="455"/>
      <c r="IRU41" s="455"/>
      <c r="IRV41" s="455"/>
      <c r="IRW41" s="455"/>
      <c r="IRX41" s="455"/>
      <c r="IRY41" s="455"/>
      <c r="IRZ41" s="455"/>
      <c r="ISA41" s="455"/>
      <c r="ISB41" s="455"/>
      <c r="ISC41" s="455"/>
      <c r="ISD41" s="455"/>
      <c r="ISE41" s="455"/>
      <c r="ISF41" s="455"/>
      <c r="ISG41" s="455"/>
      <c r="ISH41" s="455"/>
      <c r="ISI41" s="455"/>
      <c r="ISJ41" s="455"/>
      <c r="ISK41" s="455"/>
      <c r="ISL41" s="455"/>
      <c r="ISM41" s="455"/>
      <c r="ISN41" s="455"/>
      <c r="ISO41" s="455"/>
      <c r="ISP41" s="455"/>
      <c r="ISQ41" s="455"/>
      <c r="ISR41" s="455"/>
      <c r="ISS41" s="455"/>
      <c r="IST41" s="455"/>
      <c r="ISU41" s="455"/>
      <c r="ISV41" s="455"/>
      <c r="ISW41" s="455"/>
      <c r="ISX41" s="455"/>
      <c r="ISY41" s="455"/>
      <c r="ISZ41" s="455"/>
      <c r="ITA41" s="455"/>
      <c r="ITB41" s="455"/>
      <c r="ITC41" s="455"/>
      <c r="ITD41" s="455"/>
      <c r="ITE41" s="455"/>
      <c r="ITF41" s="455"/>
      <c r="ITG41" s="455"/>
      <c r="ITH41" s="455"/>
      <c r="ITI41" s="455"/>
      <c r="ITJ41" s="455"/>
      <c r="ITK41" s="455"/>
      <c r="ITL41" s="455"/>
      <c r="ITM41" s="455"/>
      <c r="ITN41" s="455"/>
      <c r="ITO41" s="455"/>
      <c r="ITP41" s="455"/>
      <c r="ITQ41" s="455"/>
      <c r="ITR41" s="455"/>
      <c r="ITS41" s="455"/>
      <c r="ITT41" s="455"/>
      <c r="ITU41" s="455"/>
      <c r="ITV41" s="455"/>
      <c r="ITW41" s="455"/>
      <c r="ITX41" s="455"/>
      <c r="ITY41" s="455"/>
      <c r="ITZ41" s="455"/>
      <c r="IUA41" s="455"/>
      <c r="IUB41" s="455"/>
      <c r="IUC41" s="455"/>
      <c r="IUD41" s="455"/>
      <c r="IUE41" s="455"/>
      <c r="IUF41" s="455"/>
      <c r="IUG41" s="455"/>
      <c r="IUH41" s="455"/>
      <c r="IUI41" s="455"/>
      <c r="IUJ41" s="455"/>
      <c r="IUK41" s="455"/>
      <c r="IUL41" s="455"/>
      <c r="IUM41" s="455"/>
      <c r="IUN41" s="455"/>
      <c r="IUO41" s="455"/>
      <c r="IUP41" s="455"/>
      <c r="IUQ41" s="455"/>
      <c r="IUR41" s="455"/>
      <c r="IUS41" s="455"/>
      <c r="IUT41" s="455"/>
      <c r="IUU41" s="455"/>
      <c r="IUV41" s="455"/>
      <c r="IUW41" s="455"/>
      <c r="IUX41" s="455"/>
      <c r="IUY41" s="455"/>
      <c r="IUZ41" s="455"/>
      <c r="IVA41" s="455"/>
      <c r="IVB41" s="455"/>
      <c r="IVC41" s="455"/>
      <c r="IVD41" s="455"/>
      <c r="IVE41" s="455"/>
      <c r="IVF41" s="455"/>
      <c r="IVG41" s="455"/>
      <c r="IVH41" s="455"/>
      <c r="IVI41" s="455"/>
      <c r="IVJ41" s="455"/>
      <c r="IVK41" s="455"/>
      <c r="IVL41" s="455"/>
      <c r="IVM41" s="455"/>
      <c r="IVN41" s="455"/>
      <c r="IVO41" s="455"/>
      <c r="IVP41" s="455"/>
      <c r="IVQ41" s="455"/>
      <c r="IVR41" s="455"/>
      <c r="IVS41" s="455"/>
      <c r="IVT41" s="455"/>
      <c r="IVU41" s="455"/>
      <c r="IVV41" s="455"/>
      <c r="IVW41" s="455"/>
      <c r="IVX41" s="455"/>
      <c r="IVY41" s="455"/>
      <c r="IVZ41" s="455"/>
      <c r="IWA41" s="455"/>
      <c r="IWB41" s="455"/>
      <c r="IWC41" s="455"/>
      <c r="IWD41" s="455"/>
      <c r="IWE41" s="455"/>
      <c r="IWF41" s="455"/>
      <c r="IWG41" s="455"/>
      <c r="IWH41" s="455"/>
      <c r="IWI41" s="455"/>
      <c r="IWJ41" s="455"/>
      <c r="IWK41" s="455"/>
      <c r="IWL41" s="455"/>
      <c r="IWM41" s="455"/>
      <c r="IWN41" s="455"/>
      <c r="IWO41" s="455"/>
      <c r="IWP41" s="455"/>
      <c r="IWQ41" s="455"/>
      <c r="IWR41" s="455"/>
      <c r="IWS41" s="455"/>
      <c r="IWT41" s="455"/>
      <c r="IWU41" s="455"/>
      <c r="IWV41" s="455"/>
      <c r="IWW41" s="455"/>
      <c r="IWX41" s="455"/>
      <c r="IWY41" s="455"/>
      <c r="IWZ41" s="455"/>
      <c r="IXA41" s="455"/>
      <c r="IXB41" s="455"/>
      <c r="IXC41" s="455"/>
      <c r="IXD41" s="455"/>
      <c r="IXE41" s="455"/>
      <c r="IXF41" s="455"/>
      <c r="IXG41" s="455"/>
      <c r="IXH41" s="455"/>
      <c r="IXI41" s="455"/>
      <c r="IXJ41" s="455"/>
      <c r="IXK41" s="455"/>
      <c r="IXL41" s="455"/>
      <c r="IXM41" s="455"/>
      <c r="IXN41" s="455"/>
      <c r="IXO41" s="455"/>
      <c r="IXP41" s="455"/>
      <c r="IXQ41" s="455"/>
      <c r="IXR41" s="455"/>
      <c r="IXS41" s="455"/>
      <c r="IXT41" s="455"/>
      <c r="IXU41" s="455"/>
      <c r="IXV41" s="455"/>
      <c r="IXW41" s="455"/>
      <c r="IXX41" s="455"/>
      <c r="IXY41" s="455"/>
      <c r="IXZ41" s="455"/>
      <c r="IYA41" s="455"/>
      <c r="IYB41" s="455"/>
      <c r="IYC41" s="455"/>
      <c r="IYD41" s="455"/>
      <c r="IYE41" s="455"/>
      <c r="IYF41" s="455"/>
      <c r="IYG41" s="455"/>
      <c r="IYH41" s="455"/>
      <c r="IYI41" s="455"/>
      <c r="IYJ41" s="455"/>
      <c r="IYK41" s="455"/>
      <c r="IYL41" s="455"/>
      <c r="IYM41" s="455"/>
      <c r="IYN41" s="455"/>
      <c r="IYO41" s="455"/>
      <c r="IYP41" s="455"/>
      <c r="IYQ41" s="455"/>
      <c r="IYR41" s="455"/>
      <c r="IYS41" s="455"/>
      <c r="IYT41" s="455"/>
      <c r="IYU41" s="455"/>
      <c r="IYV41" s="455"/>
      <c r="IYW41" s="455"/>
      <c r="IYX41" s="455"/>
      <c r="IYY41" s="455"/>
      <c r="IYZ41" s="455"/>
      <c r="IZA41" s="455"/>
      <c r="IZB41" s="455"/>
      <c r="IZC41" s="455"/>
      <c r="IZD41" s="455"/>
      <c r="IZE41" s="455"/>
      <c r="IZF41" s="455"/>
      <c r="IZG41" s="455"/>
      <c r="IZH41" s="455"/>
      <c r="IZI41" s="455"/>
      <c r="IZJ41" s="455"/>
      <c r="IZK41" s="455"/>
      <c r="IZL41" s="455"/>
      <c r="IZM41" s="455"/>
      <c r="IZN41" s="455"/>
      <c r="IZO41" s="455"/>
      <c r="IZP41" s="455"/>
      <c r="IZQ41" s="455"/>
      <c r="IZR41" s="455"/>
      <c r="IZS41" s="455"/>
      <c r="IZT41" s="455"/>
      <c r="IZU41" s="455"/>
      <c r="IZV41" s="455"/>
      <c r="IZW41" s="455"/>
      <c r="IZX41" s="455"/>
      <c r="IZY41" s="455"/>
      <c r="IZZ41" s="455"/>
      <c r="JAA41" s="455"/>
      <c r="JAB41" s="455"/>
      <c r="JAC41" s="455"/>
      <c r="JAD41" s="455"/>
      <c r="JAE41" s="455"/>
      <c r="JAF41" s="455"/>
      <c r="JAG41" s="455"/>
      <c r="JAH41" s="455"/>
      <c r="JAI41" s="455"/>
      <c r="JAJ41" s="455"/>
      <c r="JAK41" s="455"/>
      <c r="JAL41" s="455"/>
      <c r="JAM41" s="455"/>
      <c r="JAN41" s="455"/>
      <c r="JAO41" s="455"/>
      <c r="JAP41" s="455"/>
      <c r="JAQ41" s="455"/>
      <c r="JAR41" s="455"/>
      <c r="JAS41" s="455"/>
      <c r="JAT41" s="455"/>
      <c r="JAU41" s="455"/>
      <c r="JAV41" s="455"/>
      <c r="JAW41" s="455"/>
      <c r="JAX41" s="455"/>
      <c r="JAY41" s="455"/>
      <c r="JAZ41" s="455"/>
      <c r="JBA41" s="455"/>
      <c r="JBB41" s="455"/>
      <c r="JBC41" s="455"/>
      <c r="JBD41" s="455"/>
      <c r="JBE41" s="455"/>
      <c r="JBF41" s="455"/>
      <c r="JBG41" s="455"/>
      <c r="JBH41" s="455"/>
      <c r="JBI41" s="455"/>
      <c r="JBJ41" s="455"/>
      <c r="JBK41" s="455"/>
      <c r="JBL41" s="455"/>
      <c r="JBM41" s="455"/>
      <c r="JBN41" s="455"/>
      <c r="JBO41" s="455"/>
      <c r="JBP41" s="455"/>
      <c r="JBQ41" s="455"/>
      <c r="JBR41" s="455"/>
      <c r="JBS41" s="455"/>
      <c r="JBT41" s="455"/>
      <c r="JBU41" s="455"/>
      <c r="JBV41" s="455"/>
      <c r="JBW41" s="455"/>
      <c r="JBX41" s="455"/>
      <c r="JBY41" s="455"/>
      <c r="JBZ41" s="455"/>
      <c r="JCA41" s="455"/>
      <c r="JCB41" s="455"/>
      <c r="JCC41" s="455"/>
      <c r="JCD41" s="455"/>
      <c r="JCE41" s="455"/>
      <c r="JCF41" s="455"/>
      <c r="JCG41" s="455"/>
      <c r="JCH41" s="455"/>
      <c r="JCI41" s="455"/>
      <c r="JCJ41" s="455"/>
      <c r="JCK41" s="455"/>
      <c r="JCL41" s="455"/>
      <c r="JCM41" s="455"/>
      <c r="JCN41" s="455"/>
      <c r="JCO41" s="455"/>
      <c r="JCP41" s="455"/>
      <c r="JCQ41" s="455"/>
      <c r="JCR41" s="455"/>
      <c r="JCS41" s="455"/>
      <c r="JCT41" s="455"/>
      <c r="JCU41" s="455"/>
      <c r="JCV41" s="455"/>
      <c r="JCW41" s="455"/>
      <c r="JCX41" s="455"/>
      <c r="JCY41" s="455"/>
      <c r="JCZ41" s="455"/>
      <c r="JDA41" s="455"/>
      <c r="JDB41" s="455"/>
      <c r="JDC41" s="455"/>
      <c r="JDD41" s="455"/>
      <c r="JDE41" s="455"/>
      <c r="JDF41" s="455"/>
      <c r="JDG41" s="455"/>
      <c r="JDH41" s="455"/>
      <c r="JDI41" s="455"/>
      <c r="JDJ41" s="455"/>
      <c r="JDK41" s="455"/>
      <c r="JDL41" s="455"/>
      <c r="JDM41" s="455"/>
      <c r="JDN41" s="455"/>
      <c r="JDO41" s="455"/>
      <c r="JDP41" s="455"/>
      <c r="JDQ41" s="455"/>
      <c r="JDR41" s="455"/>
      <c r="JDS41" s="455"/>
      <c r="JDT41" s="455"/>
      <c r="JDU41" s="455"/>
      <c r="JDV41" s="455"/>
      <c r="JDW41" s="455"/>
      <c r="JDX41" s="455"/>
      <c r="JDY41" s="455"/>
      <c r="JDZ41" s="455"/>
      <c r="JEA41" s="455"/>
      <c r="JEB41" s="455"/>
      <c r="JEC41" s="455"/>
      <c r="JED41" s="455"/>
      <c r="JEE41" s="455"/>
      <c r="JEF41" s="455"/>
      <c r="JEG41" s="455"/>
      <c r="JEH41" s="455"/>
      <c r="JEI41" s="455"/>
      <c r="JEJ41" s="455"/>
      <c r="JEK41" s="455"/>
      <c r="JEL41" s="455"/>
      <c r="JEM41" s="455"/>
      <c r="JEN41" s="455"/>
      <c r="JEO41" s="455"/>
      <c r="JEP41" s="455"/>
      <c r="JEQ41" s="455"/>
      <c r="JER41" s="455"/>
      <c r="JES41" s="455"/>
      <c r="JET41" s="455"/>
      <c r="JEU41" s="455"/>
      <c r="JEV41" s="455"/>
      <c r="JEW41" s="455"/>
      <c r="JEX41" s="455"/>
      <c r="JEY41" s="455"/>
      <c r="JEZ41" s="455"/>
      <c r="JFA41" s="455"/>
      <c r="JFB41" s="455"/>
      <c r="JFC41" s="455"/>
      <c r="JFD41" s="455"/>
      <c r="JFE41" s="455"/>
      <c r="JFF41" s="455"/>
      <c r="JFG41" s="455"/>
      <c r="JFH41" s="455"/>
      <c r="JFI41" s="455"/>
      <c r="JFJ41" s="455"/>
      <c r="JFK41" s="455"/>
      <c r="JFL41" s="455"/>
      <c r="JFM41" s="455"/>
      <c r="JFN41" s="455"/>
      <c r="JFO41" s="455"/>
      <c r="JFP41" s="455"/>
      <c r="JFQ41" s="455"/>
      <c r="JFR41" s="455"/>
      <c r="JFS41" s="455"/>
      <c r="JFT41" s="455"/>
      <c r="JFU41" s="455"/>
      <c r="JFV41" s="455"/>
      <c r="JFW41" s="455"/>
      <c r="JFX41" s="455"/>
      <c r="JFY41" s="455"/>
      <c r="JFZ41" s="455"/>
      <c r="JGA41" s="455"/>
      <c r="JGB41" s="455"/>
      <c r="JGC41" s="455"/>
      <c r="JGD41" s="455"/>
      <c r="JGE41" s="455"/>
      <c r="JGF41" s="455"/>
      <c r="JGG41" s="455"/>
      <c r="JGH41" s="455"/>
      <c r="JGI41" s="455"/>
      <c r="JGJ41" s="455"/>
      <c r="JGK41" s="455"/>
      <c r="JGL41" s="455"/>
      <c r="JGM41" s="455"/>
      <c r="JGN41" s="455"/>
      <c r="JGO41" s="455"/>
      <c r="JGP41" s="455"/>
      <c r="JGQ41" s="455"/>
      <c r="JGR41" s="455"/>
      <c r="JGS41" s="455"/>
      <c r="JGT41" s="455"/>
      <c r="JGU41" s="455"/>
      <c r="JGV41" s="455"/>
      <c r="JGW41" s="455"/>
      <c r="JGX41" s="455"/>
      <c r="JGY41" s="455"/>
      <c r="JGZ41" s="455"/>
      <c r="JHA41" s="455"/>
      <c r="JHB41" s="455"/>
      <c r="JHC41" s="455"/>
      <c r="JHD41" s="455"/>
      <c r="JHE41" s="455"/>
      <c r="JHF41" s="455"/>
      <c r="JHG41" s="455"/>
      <c r="JHH41" s="455"/>
      <c r="JHI41" s="455"/>
      <c r="JHJ41" s="455"/>
      <c r="JHK41" s="455"/>
      <c r="JHL41" s="455"/>
      <c r="JHM41" s="455"/>
      <c r="JHN41" s="455"/>
      <c r="JHO41" s="455"/>
      <c r="JHP41" s="455"/>
      <c r="JHQ41" s="455"/>
      <c r="JHR41" s="455"/>
      <c r="JHS41" s="455"/>
      <c r="JHT41" s="455"/>
      <c r="JHU41" s="455"/>
      <c r="JHV41" s="455"/>
      <c r="JHW41" s="455"/>
      <c r="JHX41" s="455"/>
      <c r="JHY41" s="455"/>
      <c r="JHZ41" s="455"/>
      <c r="JIA41" s="455"/>
      <c r="JIB41" s="455"/>
      <c r="JIC41" s="455"/>
      <c r="JID41" s="455"/>
      <c r="JIE41" s="455"/>
      <c r="JIF41" s="455"/>
      <c r="JIG41" s="455"/>
      <c r="JIH41" s="455"/>
      <c r="JII41" s="455"/>
      <c r="JIJ41" s="455"/>
      <c r="JIK41" s="455"/>
      <c r="JIL41" s="455"/>
      <c r="JIM41" s="455"/>
      <c r="JIN41" s="455"/>
      <c r="JIO41" s="455"/>
      <c r="JIP41" s="455"/>
      <c r="JIQ41" s="455"/>
      <c r="JIR41" s="455"/>
      <c r="JIS41" s="455"/>
      <c r="JIT41" s="455"/>
      <c r="JIU41" s="455"/>
      <c r="JIV41" s="455"/>
      <c r="JIW41" s="455"/>
      <c r="JIX41" s="455"/>
      <c r="JIY41" s="455"/>
      <c r="JIZ41" s="455"/>
      <c r="JJA41" s="455"/>
      <c r="JJB41" s="455"/>
      <c r="JJC41" s="455"/>
      <c r="JJD41" s="455"/>
      <c r="JJE41" s="455"/>
      <c r="JJF41" s="455"/>
      <c r="JJG41" s="455"/>
      <c r="JJH41" s="455"/>
      <c r="JJI41" s="455"/>
      <c r="JJJ41" s="455"/>
      <c r="JJK41" s="455"/>
      <c r="JJL41" s="455"/>
      <c r="JJM41" s="455"/>
      <c r="JJN41" s="455"/>
      <c r="JJO41" s="455"/>
      <c r="JJP41" s="455"/>
      <c r="JJQ41" s="455"/>
      <c r="JJR41" s="455"/>
      <c r="JJS41" s="455"/>
      <c r="JJT41" s="455"/>
      <c r="JJU41" s="455"/>
      <c r="JJV41" s="455"/>
      <c r="JJW41" s="455"/>
      <c r="JJX41" s="455"/>
      <c r="JJY41" s="455"/>
      <c r="JJZ41" s="455"/>
      <c r="JKA41" s="455"/>
      <c r="JKB41" s="455"/>
      <c r="JKC41" s="455"/>
      <c r="JKD41" s="455"/>
      <c r="JKE41" s="455"/>
      <c r="JKF41" s="455"/>
      <c r="JKG41" s="455"/>
      <c r="JKH41" s="455"/>
      <c r="JKI41" s="455"/>
      <c r="JKJ41" s="455"/>
      <c r="JKK41" s="455"/>
      <c r="JKL41" s="455"/>
      <c r="JKM41" s="455"/>
      <c r="JKN41" s="455"/>
      <c r="JKO41" s="455"/>
      <c r="JKP41" s="455"/>
      <c r="JKQ41" s="455"/>
      <c r="JKR41" s="455"/>
      <c r="JKS41" s="455"/>
      <c r="JKT41" s="455"/>
      <c r="JKU41" s="455"/>
      <c r="JKV41" s="455"/>
      <c r="JKW41" s="455"/>
      <c r="JKX41" s="455"/>
      <c r="JKY41" s="455"/>
      <c r="JKZ41" s="455"/>
      <c r="JLA41" s="455"/>
      <c r="JLB41" s="455"/>
      <c r="JLC41" s="455"/>
      <c r="JLD41" s="455"/>
      <c r="JLE41" s="455"/>
      <c r="JLF41" s="455"/>
      <c r="JLG41" s="455"/>
      <c r="JLH41" s="455"/>
      <c r="JLI41" s="455"/>
      <c r="JLJ41" s="455"/>
      <c r="JLK41" s="455"/>
      <c r="JLL41" s="455"/>
      <c r="JLM41" s="455"/>
      <c r="JLN41" s="455"/>
      <c r="JLO41" s="455"/>
      <c r="JLP41" s="455"/>
      <c r="JLQ41" s="455"/>
      <c r="JLR41" s="455"/>
      <c r="JLS41" s="455"/>
      <c r="JLT41" s="455"/>
      <c r="JLU41" s="455"/>
      <c r="JLV41" s="455"/>
      <c r="JLW41" s="455"/>
      <c r="JLX41" s="455"/>
      <c r="JLY41" s="455"/>
      <c r="JLZ41" s="455"/>
      <c r="JMA41" s="455"/>
      <c r="JMB41" s="455"/>
      <c r="JMC41" s="455"/>
      <c r="JMD41" s="455"/>
      <c r="JME41" s="455"/>
      <c r="JMF41" s="455"/>
      <c r="JMG41" s="455"/>
      <c r="JMH41" s="455"/>
      <c r="JMI41" s="455"/>
      <c r="JMJ41" s="455"/>
      <c r="JMK41" s="455"/>
      <c r="JML41" s="455"/>
      <c r="JMM41" s="455"/>
      <c r="JMN41" s="455"/>
      <c r="JMO41" s="455"/>
      <c r="JMP41" s="455"/>
      <c r="JMQ41" s="455"/>
      <c r="JMR41" s="455"/>
      <c r="JMS41" s="455"/>
      <c r="JMT41" s="455"/>
      <c r="JMU41" s="455"/>
      <c r="JMV41" s="455"/>
      <c r="JMW41" s="455"/>
      <c r="JMX41" s="455"/>
      <c r="JMY41" s="455"/>
      <c r="JMZ41" s="455"/>
      <c r="JNA41" s="455"/>
      <c r="JNB41" s="455"/>
      <c r="JNC41" s="455"/>
      <c r="JND41" s="455"/>
      <c r="JNE41" s="455"/>
      <c r="JNF41" s="455"/>
      <c r="JNG41" s="455"/>
      <c r="JNH41" s="455"/>
      <c r="JNI41" s="455"/>
      <c r="JNJ41" s="455"/>
      <c r="JNK41" s="455"/>
      <c r="JNL41" s="455"/>
      <c r="JNM41" s="455"/>
      <c r="JNN41" s="455"/>
      <c r="JNO41" s="455"/>
      <c r="JNP41" s="455"/>
      <c r="JNQ41" s="455"/>
      <c r="JNR41" s="455"/>
      <c r="JNS41" s="455"/>
      <c r="JNT41" s="455"/>
      <c r="JNU41" s="455"/>
      <c r="JNV41" s="455"/>
      <c r="JNW41" s="455"/>
      <c r="JNX41" s="455"/>
      <c r="JNY41" s="455"/>
      <c r="JNZ41" s="455"/>
      <c r="JOA41" s="455"/>
      <c r="JOB41" s="455"/>
      <c r="JOC41" s="455"/>
      <c r="JOD41" s="455"/>
      <c r="JOE41" s="455"/>
      <c r="JOF41" s="455"/>
      <c r="JOG41" s="455"/>
      <c r="JOH41" s="455"/>
      <c r="JOI41" s="455"/>
      <c r="JOJ41" s="455"/>
      <c r="JOK41" s="455"/>
      <c r="JOL41" s="455"/>
      <c r="JOM41" s="455"/>
      <c r="JON41" s="455"/>
      <c r="JOO41" s="455"/>
      <c r="JOP41" s="455"/>
      <c r="JOQ41" s="455"/>
      <c r="JOR41" s="455"/>
      <c r="JOS41" s="455"/>
      <c r="JOT41" s="455"/>
      <c r="JOU41" s="455"/>
      <c r="JOV41" s="455"/>
      <c r="JOW41" s="455"/>
      <c r="JOX41" s="455"/>
      <c r="JOY41" s="455"/>
      <c r="JOZ41" s="455"/>
      <c r="JPA41" s="455"/>
      <c r="JPB41" s="455"/>
      <c r="JPC41" s="455"/>
      <c r="JPD41" s="455"/>
      <c r="JPE41" s="455"/>
      <c r="JPF41" s="455"/>
      <c r="JPG41" s="455"/>
      <c r="JPH41" s="455"/>
      <c r="JPI41" s="455"/>
      <c r="JPJ41" s="455"/>
      <c r="JPK41" s="455"/>
      <c r="JPL41" s="455"/>
      <c r="JPM41" s="455"/>
      <c r="JPN41" s="455"/>
      <c r="JPO41" s="455"/>
      <c r="JPP41" s="455"/>
      <c r="JPQ41" s="455"/>
      <c r="JPR41" s="455"/>
      <c r="JPS41" s="455"/>
      <c r="JPT41" s="455"/>
      <c r="JPU41" s="455"/>
      <c r="JPV41" s="455"/>
      <c r="JPW41" s="455"/>
      <c r="JPX41" s="455"/>
      <c r="JPY41" s="455"/>
      <c r="JPZ41" s="455"/>
      <c r="JQA41" s="455"/>
      <c r="JQB41" s="455"/>
      <c r="JQC41" s="455"/>
      <c r="JQD41" s="455"/>
      <c r="JQE41" s="455"/>
      <c r="JQF41" s="455"/>
      <c r="JQG41" s="455"/>
      <c r="JQH41" s="455"/>
      <c r="JQI41" s="455"/>
      <c r="JQJ41" s="455"/>
      <c r="JQK41" s="455"/>
      <c r="JQL41" s="455"/>
      <c r="JQM41" s="455"/>
      <c r="JQN41" s="455"/>
      <c r="JQO41" s="455"/>
      <c r="JQP41" s="455"/>
      <c r="JQQ41" s="455"/>
      <c r="JQR41" s="455"/>
      <c r="JQS41" s="455"/>
      <c r="JQT41" s="455"/>
      <c r="JQU41" s="455"/>
      <c r="JQV41" s="455"/>
      <c r="JQW41" s="455"/>
      <c r="JQX41" s="455"/>
      <c r="JQY41" s="455"/>
      <c r="JQZ41" s="455"/>
      <c r="JRA41" s="455"/>
      <c r="JRB41" s="455"/>
      <c r="JRC41" s="455"/>
      <c r="JRD41" s="455"/>
      <c r="JRE41" s="455"/>
      <c r="JRF41" s="455"/>
      <c r="JRG41" s="455"/>
      <c r="JRH41" s="455"/>
      <c r="JRI41" s="455"/>
      <c r="JRJ41" s="455"/>
      <c r="JRK41" s="455"/>
      <c r="JRL41" s="455"/>
      <c r="JRM41" s="455"/>
      <c r="JRN41" s="455"/>
      <c r="JRO41" s="455"/>
      <c r="JRP41" s="455"/>
      <c r="JRQ41" s="455"/>
      <c r="JRR41" s="455"/>
      <c r="JRS41" s="455"/>
      <c r="JRT41" s="455"/>
      <c r="JRU41" s="455"/>
      <c r="JRV41" s="455"/>
      <c r="JRW41" s="455"/>
      <c r="JRX41" s="455"/>
      <c r="JRY41" s="455"/>
      <c r="JRZ41" s="455"/>
      <c r="JSA41" s="455"/>
      <c r="JSB41" s="455"/>
      <c r="JSC41" s="455"/>
      <c r="JSD41" s="455"/>
      <c r="JSE41" s="455"/>
      <c r="JSF41" s="455"/>
      <c r="JSG41" s="455"/>
      <c r="JSH41" s="455"/>
      <c r="JSI41" s="455"/>
      <c r="JSJ41" s="455"/>
      <c r="JSK41" s="455"/>
      <c r="JSL41" s="455"/>
      <c r="JSM41" s="455"/>
      <c r="JSN41" s="455"/>
      <c r="JSO41" s="455"/>
      <c r="JSP41" s="455"/>
      <c r="JSQ41" s="455"/>
      <c r="JSR41" s="455"/>
      <c r="JSS41" s="455"/>
      <c r="JST41" s="455"/>
      <c r="JSU41" s="455"/>
      <c r="JSV41" s="455"/>
      <c r="JSW41" s="455"/>
      <c r="JSX41" s="455"/>
      <c r="JSY41" s="455"/>
      <c r="JSZ41" s="455"/>
      <c r="JTA41" s="455"/>
      <c r="JTB41" s="455"/>
      <c r="JTC41" s="455"/>
      <c r="JTD41" s="455"/>
      <c r="JTE41" s="455"/>
      <c r="JTF41" s="455"/>
      <c r="JTG41" s="455"/>
      <c r="JTH41" s="455"/>
      <c r="JTI41" s="455"/>
      <c r="JTJ41" s="455"/>
      <c r="JTK41" s="455"/>
      <c r="JTL41" s="455"/>
      <c r="JTM41" s="455"/>
      <c r="JTN41" s="455"/>
      <c r="JTO41" s="455"/>
      <c r="JTP41" s="455"/>
      <c r="JTQ41" s="455"/>
      <c r="JTR41" s="455"/>
      <c r="JTS41" s="455"/>
      <c r="JTT41" s="455"/>
      <c r="JTU41" s="455"/>
      <c r="JTV41" s="455"/>
      <c r="JTW41" s="455"/>
      <c r="JTX41" s="455"/>
      <c r="JTY41" s="455"/>
      <c r="JTZ41" s="455"/>
      <c r="JUA41" s="455"/>
      <c r="JUB41" s="455"/>
      <c r="JUC41" s="455"/>
      <c r="JUD41" s="455"/>
      <c r="JUE41" s="455"/>
      <c r="JUF41" s="455"/>
      <c r="JUG41" s="455"/>
      <c r="JUH41" s="455"/>
      <c r="JUI41" s="455"/>
      <c r="JUJ41" s="455"/>
      <c r="JUK41" s="455"/>
      <c r="JUL41" s="455"/>
      <c r="JUM41" s="455"/>
      <c r="JUN41" s="455"/>
      <c r="JUO41" s="455"/>
      <c r="JUP41" s="455"/>
      <c r="JUQ41" s="455"/>
      <c r="JUR41" s="455"/>
      <c r="JUS41" s="455"/>
      <c r="JUT41" s="455"/>
      <c r="JUU41" s="455"/>
      <c r="JUV41" s="455"/>
      <c r="JUW41" s="455"/>
      <c r="JUX41" s="455"/>
      <c r="JUY41" s="455"/>
      <c r="JUZ41" s="455"/>
      <c r="JVA41" s="455"/>
      <c r="JVB41" s="455"/>
      <c r="JVC41" s="455"/>
      <c r="JVD41" s="455"/>
      <c r="JVE41" s="455"/>
      <c r="JVF41" s="455"/>
      <c r="JVG41" s="455"/>
      <c r="JVH41" s="455"/>
      <c r="JVI41" s="455"/>
      <c r="JVJ41" s="455"/>
      <c r="JVK41" s="455"/>
      <c r="JVL41" s="455"/>
      <c r="JVM41" s="455"/>
      <c r="JVN41" s="455"/>
      <c r="JVO41" s="455"/>
      <c r="JVP41" s="455"/>
      <c r="JVQ41" s="455"/>
      <c r="JVR41" s="455"/>
      <c r="JVS41" s="455"/>
      <c r="JVT41" s="455"/>
      <c r="JVU41" s="455"/>
      <c r="JVV41" s="455"/>
      <c r="JVW41" s="455"/>
      <c r="JVX41" s="455"/>
      <c r="JVY41" s="455"/>
      <c r="JVZ41" s="455"/>
      <c r="JWA41" s="455"/>
      <c r="JWB41" s="455"/>
      <c r="JWC41" s="455"/>
      <c r="JWD41" s="455"/>
      <c r="JWE41" s="455"/>
      <c r="JWF41" s="455"/>
      <c r="JWG41" s="455"/>
      <c r="JWH41" s="455"/>
      <c r="JWI41" s="455"/>
      <c r="JWJ41" s="455"/>
      <c r="JWK41" s="455"/>
      <c r="JWL41" s="455"/>
      <c r="JWM41" s="455"/>
      <c r="JWN41" s="455"/>
      <c r="JWO41" s="455"/>
      <c r="JWP41" s="455"/>
      <c r="JWQ41" s="455"/>
      <c r="JWR41" s="455"/>
      <c r="JWS41" s="455"/>
      <c r="JWT41" s="455"/>
      <c r="JWU41" s="455"/>
      <c r="JWV41" s="455"/>
      <c r="JWW41" s="455"/>
      <c r="JWX41" s="455"/>
      <c r="JWY41" s="455"/>
      <c r="JWZ41" s="455"/>
      <c r="JXA41" s="455"/>
      <c r="JXB41" s="455"/>
      <c r="JXC41" s="455"/>
      <c r="JXD41" s="455"/>
      <c r="JXE41" s="455"/>
      <c r="JXF41" s="455"/>
      <c r="JXG41" s="455"/>
      <c r="JXH41" s="455"/>
      <c r="JXI41" s="455"/>
      <c r="JXJ41" s="455"/>
      <c r="JXK41" s="455"/>
      <c r="JXL41" s="455"/>
      <c r="JXM41" s="455"/>
      <c r="JXN41" s="455"/>
      <c r="JXO41" s="455"/>
      <c r="JXP41" s="455"/>
      <c r="JXQ41" s="455"/>
      <c r="JXR41" s="455"/>
      <c r="JXS41" s="455"/>
      <c r="JXT41" s="455"/>
      <c r="JXU41" s="455"/>
      <c r="JXV41" s="455"/>
      <c r="JXW41" s="455"/>
      <c r="JXX41" s="455"/>
      <c r="JXY41" s="455"/>
      <c r="JXZ41" s="455"/>
      <c r="JYA41" s="455"/>
      <c r="JYB41" s="455"/>
      <c r="JYC41" s="455"/>
      <c r="JYD41" s="455"/>
      <c r="JYE41" s="455"/>
      <c r="JYF41" s="455"/>
      <c r="JYG41" s="455"/>
      <c r="JYH41" s="455"/>
      <c r="JYI41" s="455"/>
      <c r="JYJ41" s="455"/>
      <c r="JYK41" s="455"/>
      <c r="JYL41" s="455"/>
      <c r="JYM41" s="455"/>
      <c r="JYN41" s="455"/>
      <c r="JYO41" s="455"/>
      <c r="JYP41" s="455"/>
      <c r="JYQ41" s="455"/>
      <c r="JYR41" s="455"/>
      <c r="JYS41" s="455"/>
      <c r="JYT41" s="455"/>
      <c r="JYU41" s="455"/>
      <c r="JYV41" s="455"/>
      <c r="JYW41" s="455"/>
      <c r="JYX41" s="455"/>
      <c r="JYY41" s="455"/>
      <c r="JYZ41" s="455"/>
      <c r="JZA41" s="455"/>
      <c r="JZB41" s="455"/>
      <c r="JZC41" s="455"/>
      <c r="JZD41" s="455"/>
      <c r="JZE41" s="455"/>
      <c r="JZF41" s="455"/>
      <c r="JZG41" s="455"/>
      <c r="JZH41" s="455"/>
      <c r="JZI41" s="455"/>
      <c r="JZJ41" s="455"/>
      <c r="JZK41" s="455"/>
      <c r="JZL41" s="455"/>
      <c r="JZM41" s="455"/>
      <c r="JZN41" s="455"/>
      <c r="JZO41" s="455"/>
      <c r="JZP41" s="455"/>
      <c r="JZQ41" s="455"/>
      <c r="JZR41" s="455"/>
      <c r="JZS41" s="455"/>
      <c r="JZT41" s="455"/>
      <c r="JZU41" s="455"/>
      <c r="JZV41" s="455"/>
      <c r="JZW41" s="455"/>
      <c r="JZX41" s="455"/>
      <c r="JZY41" s="455"/>
      <c r="JZZ41" s="455"/>
      <c r="KAA41" s="455"/>
      <c r="KAB41" s="455"/>
      <c r="KAC41" s="455"/>
      <c r="KAD41" s="455"/>
      <c r="KAE41" s="455"/>
      <c r="KAF41" s="455"/>
      <c r="KAG41" s="455"/>
      <c r="KAH41" s="455"/>
      <c r="KAI41" s="455"/>
      <c r="KAJ41" s="455"/>
      <c r="KAK41" s="455"/>
      <c r="KAL41" s="455"/>
      <c r="KAM41" s="455"/>
      <c r="KAN41" s="455"/>
      <c r="KAO41" s="455"/>
      <c r="KAP41" s="455"/>
      <c r="KAQ41" s="455"/>
      <c r="KAR41" s="455"/>
      <c r="KAS41" s="455"/>
      <c r="KAT41" s="455"/>
      <c r="KAU41" s="455"/>
      <c r="KAV41" s="455"/>
      <c r="KAW41" s="455"/>
      <c r="KAX41" s="455"/>
      <c r="KAY41" s="455"/>
      <c r="KAZ41" s="455"/>
      <c r="KBA41" s="455"/>
      <c r="KBB41" s="455"/>
      <c r="KBC41" s="455"/>
      <c r="KBD41" s="455"/>
      <c r="KBE41" s="455"/>
      <c r="KBF41" s="455"/>
      <c r="KBG41" s="455"/>
      <c r="KBH41" s="455"/>
      <c r="KBI41" s="455"/>
      <c r="KBJ41" s="455"/>
      <c r="KBK41" s="455"/>
      <c r="KBL41" s="455"/>
      <c r="KBM41" s="455"/>
      <c r="KBN41" s="455"/>
      <c r="KBO41" s="455"/>
      <c r="KBP41" s="455"/>
      <c r="KBQ41" s="455"/>
      <c r="KBR41" s="455"/>
      <c r="KBS41" s="455"/>
      <c r="KBT41" s="455"/>
      <c r="KBU41" s="455"/>
      <c r="KBV41" s="455"/>
      <c r="KBW41" s="455"/>
      <c r="KBX41" s="455"/>
      <c r="KBY41" s="455"/>
      <c r="KBZ41" s="455"/>
      <c r="KCA41" s="455"/>
      <c r="KCB41" s="455"/>
      <c r="KCC41" s="455"/>
      <c r="KCD41" s="455"/>
      <c r="KCE41" s="455"/>
      <c r="KCF41" s="455"/>
      <c r="KCG41" s="455"/>
      <c r="KCH41" s="455"/>
      <c r="KCI41" s="455"/>
      <c r="KCJ41" s="455"/>
      <c r="KCK41" s="455"/>
      <c r="KCL41" s="455"/>
      <c r="KCM41" s="455"/>
      <c r="KCN41" s="455"/>
      <c r="KCO41" s="455"/>
      <c r="KCP41" s="455"/>
      <c r="KCQ41" s="455"/>
      <c r="KCR41" s="455"/>
      <c r="KCS41" s="455"/>
      <c r="KCT41" s="455"/>
      <c r="KCU41" s="455"/>
      <c r="KCV41" s="455"/>
      <c r="KCW41" s="455"/>
      <c r="KCX41" s="455"/>
      <c r="KCY41" s="455"/>
      <c r="KCZ41" s="455"/>
      <c r="KDA41" s="455"/>
      <c r="KDB41" s="455"/>
      <c r="KDC41" s="455"/>
      <c r="KDD41" s="455"/>
      <c r="KDE41" s="455"/>
      <c r="KDF41" s="455"/>
      <c r="KDG41" s="455"/>
      <c r="KDH41" s="455"/>
      <c r="KDI41" s="455"/>
      <c r="KDJ41" s="455"/>
      <c r="KDK41" s="455"/>
      <c r="KDL41" s="455"/>
      <c r="KDM41" s="455"/>
      <c r="KDN41" s="455"/>
      <c r="KDO41" s="455"/>
      <c r="KDP41" s="455"/>
      <c r="KDQ41" s="455"/>
      <c r="KDR41" s="455"/>
      <c r="KDS41" s="455"/>
      <c r="KDT41" s="455"/>
      <c r="KDU41" s="455"/>
      <c r="KDV41" s="455"/>
      <c r="KDW41" s="455"/>
      <c r="KDX41" s="455"/>
      <c r="KDY41" s="455"/>
      <c r="KDZ41" s="455"/>
      <c r="KEA41" s="455"/>
      <c r="KEB41" s="455"/>
      <c r="KEC41" s="455"/>
      <c r="KED41" s="455"/>
      <c r="KEE41" s="455"/>
      <c r="KEF41" s="455"/>
      <c r="KEG41" s="455"/>
      <c r="KEH41" s="455"/>
      <c r="KEI41" s="455"/>
      <c r="KEJ41" s="455"/>
      <c r="KEK41" s="455"/>
      <c r="KEL41" s="455"/>
      <c r="KEM41" s="455"/>
      <c r="KEN41" s="455"/>
      <c r="KEO41" s="455"/>
      <c r="KEP41" s="455"/>
      <c r="KEQ41" s="455"/>
      <c r="KER41" s="455"/>
      <c r="KES41" s="455"/>
      <c r="KET41" s="455"/>
      <c r="KEU41" s="455"/>
      <c r="KEV41" s="455"/>
      <c r="KEW41" s="455"/>
      <c r="KEX41" s="455"/>
      <c r="KEY41" s="455"/>
      <c r="KEZ41" s="455"/>
      <c r="KFA41" s="455"/>
      <c r="KFB41" s="455"/>
      <c r="KFC41" s="455"/>
      <c r="KFD41" s="455"/>
      <c r="KFE41" s="455"/>
      <c r="KFF41" s="455"/>
      <c r="KFG41" s="455"/>
      <c r="KFH41" s="455"/>
      <c r="KFI41" s="455"/>
      <c r="KFJ41" s="455"/>
      <c r="KFK41" s="455"/>
      <c r="KFL41" s="455"/>
      <c r="KFM41" s="455"/>
      <c r="KFN41" s="455"/>
      <c r="KFO41" s="455"/>
      <c r="KFP41" s="455"/>
      <c r="KFQ41" s="455"/>
      <c r="KFR41" s="455"/>
      <c r="KFS41" s="455"/>
      <c r="KFT41" s="455"/>
      <c r="KFU41" s="455"/>
      <c r="KFV41" s="455"/>
      <c r="KFW41" s="455"/>
      <c r="KFX41" s="455"/>
      <c r="KFY41" s="455"/>
      <c r="KFZ41" s="455"/>
      <c r="KGA41" s="455"/>
      <c r="KGB41" s="455"/>
      <c r="KGC41" s="455"/>
      <c r="KGD41" s="455"/>
      <c r="KGE41" s="455"/>
      <c r="KGF41" s="455"/>
      <c r="KGG41" s="455"/>
      <c r="KGH41" s="455"/>
      <c r="KGI41" s="455"/>
      <c r="KGJ41" s="455"/>
      <c r="KGK41" s="455"/>
      <c r="KGL41" s="455"/>
      <c r="KGM41" s="455"/>
      <c r="KGN41" s="455"/>
      <c r="KGO41" s="455"/>
      <c r="KGP41" s="455"/>
      <c r="KGQ41" s="455"/>
      <c r="KGR41" s="455"/>
      <c r="KGS41" s="455"/>
      <c r="KGT41" s="455"/>
      <c r="KGU41" s="455"/>
      <c r="KGV41" s="455"/>
      <c r="KGW41" s="455"/>
      <c r="KGX41" s="455"/>
      <c r="KGY41" s="455"/>
      <c r="KGZ41" s="455"/>
      <c r="KHA41" s="455"/>
      <c r="KHB41" s="455"/>
      <c r="KHC41" s="455"/>
      <c r="KHD41" s="455"/>
      <c r="KHE41" s="455"/>
      <c r="KHF41" s="455"/>
      <c r="KHG41" s="455"/>
      <c r="KHH41" s="455"/>
      <c r="KHI41" s="455"/>
      <c r="KHJ41" s="455"/>
      <c r="KHK41" s="455"/>
      <c r="KHL41" s="455"/>
      <c r="KHM41" s="455"/>
      <c r="KHN41" s="455"/>
      <c r="KHO41" s="455"/>
      <c r="KHP41" s="455"/>
      <c r="KHQ41" s="455"/>
      <c r="KHR41" s="455"/>
      <c r="KHS41" s="455"/>
      <c r="KHT41" s="455"/>
      <c r="KHU41" s="455"/>
      <c r="KHV41" s="455"/>
      <c r="KHW41" s="455"/>
      <c r="KHX41" s="455"/>
      <c r="KHY41" s="455"/>
      <c r="KHZ41" s="455"/>
      <c r="KIA41" s="455"/>
      <c r="KIB41" s="455"/>
      <c r="KIC41" s="455"/>
      <c r="KID41" s="455"/>
      <c r="KIE41" s="455"/>
      <c r="KIF41" s="455"/>
      <c r="KIG41" s="455"/>
      <c r="KIH41" s="455"/>
      <c r="KII41" s="455"/>
      <c r="KIJ41" s="455"/>
      <c r="KIK41" s="455"/>
      <c r="KIL41" s="455"/>
      <c r="KIM41" s="455"/>
      <c r="KIN41" s="455"/>
      <c r="KIO41" s="455"/>
      <c r="KIP41" s="455"/>
      <c r="KIQ41" s="455"/>
      <c r="KIR41" s="455"/>
      <c r="KIS41" s="455"/>
      <c r="KIT41" s="455"/>
      <c r="KIU41" s="455"/>
      <c r="KIV41" s="455"/>
      <c r="KIW41" s="455"/>
      <c r="KIX41" s="455"/>
      <c r="KIY41" s="455"/>
      <c r="KIZ41" s="455"/>
      <c r="KJA41" s="455"/>
      <c r="KJB41" s="455"/>
      <c r="KJC41" s="455"/>
      <c r="KJD41" s="455"/>
      <c r="KJE41" s="455"/>
      <c r="KJF41" s="455"/>
      <c r="KJG41" s="455"/>
      <c r="KJH41" s="455"/>
      <c r="KJI41" s="455"/>
      <c r="KJJ41" s="455"/>
      <c r="KJK41" s="455"/>
      <c r="KJL41" s="455"/>
      <c r="KJM41" s="455"/>
      <c r="KJN41" s="455"/>
      <c r="KJO41" s="455"/>
      <c r="KJP41" s="455"/>
      <c r="KJQ41" s="455"/>
      <c r="KJR41" s="455"/>
      <c r="KJS41" s="455"/>
      <c r="KJT41" s="455"/>
      <c r="KJU41" s="455"/>
      <c r="KJV41" s="455"/>
      <c r="KJW41" s="455"/>
      <c r="KJX41" s="455"/>
      <c r="KJY41" s="455"/>
      <c r="KJZ41" s="455"/>
      <c r="KKA41" s="455"/>
      <c r="KKB41" s="455"/>
      <c r="KKC41" s="455"/>
      <c r="KKD41" s="455"/>
      <c r="KKE41" s="455"/>
      <c r="KKF41" s="455"/>
      <c r="KKG41" s="455"/>
      <c r="KKH41" s="455"/>
      <c r="KKI41" s="455"/>
      <c r="KKJ41" s="455"/>
      <c r="KKK41" s="455"/>
      <c r="KKL41" s="455"/>
      <c r="KKM41" s="455"/>
      <c r="KKN41" s="455"/>
      <c r="KKO41" s="455"/>
      <c r="KKP41" s="455"/>
      <c r="KKQ41" s="455"/>
      <c r="KKR41" s="455"/>
      <c r="KKS41" s="455"/>
      <c r="KKT41" s="455"/>
      <c r="KKU41" s="455"/>
      <c r="KKV41" s="455"/>
      <c r="KKW41" s="455"/>
      <c r="KKX41" s="455"/>
      <c r="KKY41" s="455"/>
      <c r="KKZ41" s="455"/>
      <c r="KLA41" s="455"/>
      <c r="KLB41" s="455"/>
      <c r="KLC41" s="455"/>
      <c r="KLD41" s="455"/>
      <c r="KLE41" s="455"/>
      <c r="KLF41" s="455"/>
      <c r="KLG41" s="455"/>
      <c r="KLH41" s="455"/>
      <c r="KLI41" s="455"/>
      <c r="KLJ41" s="455"/>
      <c r="KLK41" s="455"/>
      <c r="KLL41" s="455"/>
      <c r="KLM41" s="455"/>
      <c r="KLN41" s="455"/>
      <c r="KLO41" s="455"/>
      <c r="KLP41" s="455"/>
      <c r="KLQ41" s="455"/>
      <c r="KLR41" s="455"/>
      <c r="KLS41" s="455"/>
      <c r="KLT41" s="455"/>
      <c r="KLU41" s="455"/>
      <c r="KLV41" s="455"/>
      <c r="KLW41" s="455"/>
      <c r="KLX41" s="455"/>
      <c r="KLY41" s="455"/>
      <c r="KLZ41" s="455"/>
      <c r="KMA41" s="455"/>
      <c r="KMB41" s="455"/>
      <c r="KMC41" s="455"/>
      <c r="KMD41" s="455"/>
      <c r="KME41" s="455"/>
      <c r="KMF41" s="455"/>
      <c r="KMG41" s="455"/>
      <c r="KMH41" s="455"/>
      <c r="KMI41" s="455"/>
      <c r="KMJ41" s="455"/>
      <c r="KMK41" s="455"/>
      <c r="KML41" s="455"/>
      <c r="KMM41" s="455"/>
      <c r="KMN41" s="455"/>
      <c r="KMO41" s="455"/>
      <c r="KMP41" s="455"/>
      <c r="KMQ41" s="455"/>
      <c r="KMR41" s="455"/>
      <c r="KMS41" s="455"/>
      <c r="KMT41" s="455"/>
      <c r="KMU41" s="455"/>
      <c r="KMV41" s="455"/>
      <c r="KMW41" s="455"/>
      <c r="KMX41" s="455"/>
      <c r="KMY41" s="455"/>
      <c r="KMZ41" s="455"/>
      <c r="KNA41" s="455"/>
      <c r="KNB41" s="455"/>
      <c r="KNC41" s="455"/>
      <c r="KND41" s="455"/>
      <c r="KNE41" s="455"/>
      <c r="KNF41" s="455"/>
      <c r="KNG41" s="455"/>
      <c r="KNH41" s="455"/>
      <c r="KNI41" s="455"/>
      <c r="KNJ41" s="455"/>
      <c r="KNK41" s="455"/>
      <c r="KNL41" s="455"/>
      <c r="KNM41" s="455"/>
      <c r="KNN41" s="455"/>
      <c r="KNO41" s="455"/>
      <c r="KNP41" s="455"/>
      <c r="KNQ41" s="455"/>
      <c r="KNR41" s="455"/>
      <c r="KNS41" s="455"/>
      <c r="KNT41" s="455"/>
      <c r="KNU41" s="455"/>
      <c r="KNV41" s="455"/>
      <c r="KNW41" s="455"/>
      <c r="KNX41" s="455"/>
      <c r="KNY41" s="455"/>
      <c r="KNZ41" s="455"/>
      <c r="KOA41" s="455"/>
      <c r="KOB41" s="455"/>
      <c r="KOC41" s="455"/>
      <c r="KOD41" s="455"/>
      <c r="KOE41" s="455"/>
      <c r="KOF41" s="455"/>
      <c r="KOG41" s="455"/>
      <c r="KOH41" s="455"/>
      <c r="KOI41" s="455"/>
      <c r="KOJ41" s="455"/>
      <c r="KOK41" s="455"/>
      <c r="KOL41" s="455"/>
      <c r="KOM41" s="455"/>
      <c r="KON41" s="455"/>
      <c r="KOO41" s="455"/>
      <c r="KOP41" s="455"/>
      <c r="KOQ41" s="455"/>
      <c r="KOR41" s="455"/>
      <c r="KOS41" s="455"/>
      <c r="KOT41" s="455"/>
      <c r="KOU41" s="455"/>
      <c r="KOV41" s="455"/>
      <c r="KOW41" s="455"/>
      <c r="KOX41" s="455"/>
      <c r="KOY41" s="455"/>
      <c r="KOZ41" s="455"/>
      <c r="KPA41" s="455"/>
      <c r="KPB41" s="455"/>
      <c r="KPC41" s="455"/>
      <c r="KPD41" s="455"/>
      <c r="KPE41" s="455"/>
      <c r="KPF41" s="455"/>
      <c r="KPG41" s="455"/>
      <c r="KPH41" s="455"/>
      <c r="KPI41" s="455"/>
      <c r="KPJ41" s="455"/>
      <c r="KPK41" s="455"/>
      <c r="KPL41" s="455"/>
      <c r="KPM41" s="455"/>
      <c r="KPN41" s="455"/>
      <c r="KPO41" s="455"/>
      <c r="KPP41" s="455"/>
      <c r="KPQ41" s="455"/>
      <c r="KPR41" s="455"/>
      <c r="KPS41" s="455"/>
      <c r="KPT41" s="455"/>
      <c r="KPU41" s="455"/>
      <c r="KPV41" s="455"/>
      <c r="KPW41" s="455"/>
      <c r="KPX41" s="455"/>
      <c r="KPY41" s="455"/>
      <c r="KPZ41" s="455"/>
      <c r="KQA41" s="455"/>
      <c r="KQB41" s="455"/>
      <c r="KQC41" s="455"/>
      <c r="KQD41" s="455"/>
      <c r="KQE41" s="455"/>
      <c r="KQF41" s="455"/>
      <c r="KQG41" s="455"/>
      <c r="KQH41" s="455"/>
      <c r="KQI41" s="455"/>
      <c r="KQJ41" s="455"/>
      <c r="KQK41" s="455"/>
      <c r="KQL41" s="455"/>
      <c r="KQM41" s="455"/>
      <c r="KQN41" s="455"/>
      <c r="KQO41" s="455"/>
      <c r="KQP41" s="455"/>
      <c r="KQQ41" s="455"/>
      <c r="KQR41" s="455"/>
      <c r="KQS41" s="455"/>
      <c r="KQT41" s="455"/>
      <c r="KQU41" s="455"/>
      <c r="KQV41" s="455"/>
      <c r="KQW41" s="455"/>
      <c r="KQX41" s="455"/>
      <c r="KQY41" s="455"/>
      <c r="KQZ41" s="455"/>
      <c r="KRA41" s="455"/>
      <c r="KRB41" s="455"/>
      <c r="KRC41" s="455"/>
      <c r="KRD41" s="455"/>
      <c r="KRE41" s="455"/>
      <c r="KRF41" s="455"/>
      <c r="KRG41" s="455"/>
      <c r="KRH41" s="455"/>
      <c r="KRI41" s="455"/>
      <c r="KRJ41" s="455"/>
      <c r="KRK41" s="455"/>
      <c r="KRL41" s="455"/>
      <c r="KRM41" s="455"/>
      <c r="KRN41" s="455"/>
      <c r="KRO41" s="455"/>
      <c r="KRP41" s="455"/>
      <c r="KRQ41" s="455"/>
      <c r="KRR41" s="455"/>
      <c r="KRS41" s="455"/>
      <c r="KRT41" s="455"/>
      <c r="KRU41" s="455"/>
      <c r="KRV41" s="455"/>
      <c r="KRW41" s="455"/>
      <c r="KRX41" s="455"/>
      <c r="KRY41" s="455"/>
      <c r="KRZ41" s="455"/>
      <c r="KSA41" s="455"/>
      <c r="KSB41" s="455"/>
      <c r="KSC41" s="455"/>
      <c r="KSD41" s="455"/>
      <c r="KSE41" s="455"/>
      <c r="KSF41" s="455"/>
      <c r="KSG41" s="455"/>
      <c r="KSH41" s="455"/>
      <c r="KSI41" s="455"/>
      <c r="KSJ41" s="455"/>
      <c r="KSK41" s="455"/>
      <c r="KSL41" s="455"/>
      <c r="KSM41" s="455"/>
      <c r="KSN41" s="455"/>
      <c r="KSO41" s="455"/>
      <c r="KSP41" s="455"/>
      <c r="KSQ41" s="455"/>
      <c r="KSR41" s="455"/>
      <c r="KSS41" s="455"/>
      <c r="KST41" s="455"/>
      <c r="KSU41" s="455"/>
      <c r="KSV41" s="455"/>
      <c r="KSW41" s="455"/>
      <c r="KSX41" s="455"/>
      <c r="KSY41" s="455"/>
      <c r="KSZ41" s="455"/>
      <c r="KTA41" s="455"/>
      <c r="KTB41" s="455"/>
      <c r="KTC41" s="455"/>
      <c r="KTD41" s="455"/>
      <c r="KTE41" s="455"/>
      <c r="KTF41" s="455"/>
      <c r="KTG41" s="455"/>
      <c r="KTH41" s="455"/>
      <c r="KTI41" s="455"/>
      <c r="KTJ41" s="455"/>
      <c r="KTK41" s="455"/>
      <c r="KTL41" s="455"/>
      <c r="KTM41" s="455"/>
      <c r="KTN41" s="455"/>
      <c r="KTO41" s="455"/>
      <c r="KTP41" s="455"/>
      <c r="KTQ41" s="455"/>
      <c r="KTR41" s="455"/>
      <c r="KTS41" s="455"/>
      <c r="KTT41" s="455"/>
      <c r="KTU41" s="455"/>
      <c r="KTV41" s="455"/>
      <c r="KTW41" s="455"/>
      <c r="KTX41" s="455"/>
      <c r="KTY41" s="455"/>
      <c r="KTZ41" s="455"/>
      <c r="KUA41" s="455"/>
      <c r="KUB41" s="455"/>
      <c r="KUC41" s="455"/>
      <c r="KUD41" s="455"/>
      <c r="KUE41" s="455"/>
      <c r="KUF41" s="455"/>
      <c r="KUG41" s="455"/>
      <c r="KUH41" s="455"/>
      <c r="KUI41" s="455"/>
      <c r="KUJ41" s="455"/>
      <c r="KUK41" s="455"/>
      <c r="KUL41" s="455"/>
      <c r="KUM41" s="455"/>
      <c r="KUN41" s="455"/>
      <c r="KUO41" s="455"/>
      <c r="KUP41" s="455"/>
      <c r="KUQ41" s="455"/>
      <c r="KUR41" s="455"/>
      <c r="KUS41" s="455"/>
      <c r="KUT41" s="455"/>
      <c r="KUU41" s="455"/>
      <c r="KUV41" s="455"/>
      <c r="KUW41" s="455"/>
      <c r="KUX41" s="455"/>
      <c r="KUY41" s="455"/>
      <c r="KUZ41" s="455"/>
      <c r="KVA41" s="455"/>
      <c r="KVB41" s="455"/>
      <c r="KVC41" s="455"/>
      <c r="KVD41" s="455"/>
      <c r="KVE41" s="455"/>
      <c r="KVF41" s="455"/>
      <c r="KVG41" s="455"/>
      <c r="KVH41" s="455"/>
      <c r="KVI41" s="455"/>
      <c r="KVJ41" s="455"/>
      <c r="KVK41" s="455"/>
      <c r="KVL41" s="455"/>
      <c r="KVM41" s="455"/>
      <c r="KVN41" s="455"/>
      <c r="KVO41" s="455"/>
      <c r="KVP41" s="455"/>
      <c r="KVQ41" s="455"/>
      <c r="KVR41" s="455"/>
      <c r="KVS41" s="455"/>
      <c r="KVT41" s="455"/>
      <c r="KVU41" s="455"/>
      <c r="KVV41" s="455"/>
      <c r="KVW41" s="455"/>
      <c r="KVX41" s="455"/>
      <c r="KVY41" s="455"/>
      <c r="KVZ41" s="455"/>
      <c r="KWA41" s="455"/>
      <c r="KWB41" s="455"/>
      <c r="KWC41" s="455"/>
      <c r="KWD41" s="455"/>
      <c r="KWE41" s="455"/>
      <c r="KWF41" s="455"/>
      <c r="KWG41" s="455"/>
      <c r="KWH41" s="455"/>
      <c r="KWI41" s="455"/>
      <c r="KWJ41" s="455"/>
      <c r="KWK41" s="455"/>
      <c r="KWL41" s="455"/>
      <c r="KWM41" s="455"/>
      <c r="KWN41" s="455"/>
      <c r="KWO41" s="455"/>
      <c r="KWP41" s="455"/>
      <c r="KWQ41" s="455"/>
      <c r="KWR41" s="455"/>
      <c r="KWS41" s="455"/>
      <c r="KWT41" s="455"/>
      <c r="KWU41" s="455"/>
      <c r="KWV41" s="455"/>
      <c r="KWW41" s="455"/>
      <c r="KWX41" s="455"/>
      <c r="KWY41" s="455"/>
      <c r="KWZ41" s="455"/>
      <c r="KXA41" s="455"/>
      <c r="KXB41" s="455"/>
      <c r="KXC41" s="455"/>
      <c r="KXD41" s="455"/>
      <c r="KXE41" s="455"/>
      <c r="KXF41" s="455"/>
      <c r="KXG41" s="455"/>
      <c r="KXH41" s="455"/>
      <c r="KXI41" s="455"/>
      <c r="KXJ41" s="455"/>
      <c r="KXK41" s="455"/>
      <c r="KXL41" s="455"/>
      <c r="KXM41" s="455"/>
      <c r="KXN41" s="455"/>
      <c r="KXO41" s="455"/>
      <c r="KXP41" s="455"/>
      <c r="KXQ41" s="455"/>
      <c r="KXR41" s="455"/>
      <c r="KXS41" s="455"/>
      <c r="KXT41" s="455"/>
      <c r="KXU41" s="455"/>
      <c r="KXV41" s="455"/>
      <c r="KXW41" s="455"/>
      <c r="KXX41" s="455"/>
      <c r="KXY41" s="455"/>
      <c r="KXZ41" s="455"/>
      <c r="KYA41" s="455"/>
      <c r="KYB41" s="455"/>
      <c r="KYC41" s="455"/>
      <c r="KYD41" s="455"/>
      <c r="KYE41" s="455"/>
      <c r="KYF41" s="455"/>
      <c r="KYG41" s="455"/>
      <c r="KYH41" s="455"/>
      <c r="KYI41" s="455"/>
      <c r="KYJ41" s="455"/>
      <c r="KYK41" s="455"/>
      <c r="KYL41" s="455"/>
      <c r="KYM41" s="455"/>
      <c r="KYN41" s="455"/>
      <c r="KYO41" s="455"/>
      <c r="KYP41" s="455"/>
      <c r="KYQ41" s="455"/>
      <c r="KYR41" s="455"/>
      <c r="KYS41" s="455"/>
      <c r="KYT41" s="455"/>
      <c r="KYU41" s="455"/>
      <c r="KYV41" s="455"/>
      <c r="KYW41" s="455"/>
      <c r="KYX41" s="455"/>
      <c r="KYY41" s="455"/>
      <c r="KYZ41" s="455"/>
      <c r="KZA41" s="455"/>
      <c r="KZB41" s="455"/>
      <c r="KZC41" s="455"/>
      <c r="KZD41" s="455"/>
      <c r="KZE41" s="455"/>
      <c r="KZF41" s="455"/>
      <c r="KZG41" s="455"/>
      <c r="KZH41" s="455"/>
      <c r="KZI41" s="455"/>
      <c r="KZJ41" s="455"/>
      <c r="KZK41" s="455"/>
      <c r="KZL41" s="455"/>
      <c r="KZM41" s="455"/>
      <c r="KZN41" s="455"/>
      <c r="KZO41" s="455"/>
      <c r="KZP41" s="455"/>
      <c r="KZQ41" s="455"/>
      <c r="KZR41" s="455"/>
      <c r="KZS41" s="455"/>
      <c r="KZT41" s="455"/>
      <c r="KZU41" s="455"/>
      <c r="KZV41" s="455"/>
      <c r="KZW41" s="455"/>
      <c r="KZX41" s="455"/>
      <c r="KZY41" s="455"/>
      <c r="KZZ41" s="455"/>
      <c r="LAA41" s="455"/>
      <c r="LAB41" s="455"/>
      <c r="LAC41" s="455"/>
      <c r="LAD41" s="455"/>
      <c r="LAE41" s="455"/>
      <c r="LAF41" s="455"/>
      <c r="LAG41" s="455"/>
      <c r="LAH41" s="455"/>
      <c r="LAI41" s="455"/>
      <c r="LAJ41" s="455"/>
      <c r="LAK41" s="455"/>
      <c r="LAL41" s="455"/>
      <c r="LAM41" s="455"/>
      <c r="LAN41" s="455"/>
      <c r="LAO41" s="455"/>
      <c r="LAP41" s="455"/>
      <c r="LAQ41" s="455"/>
      <c r="LAR41" s="455"/>
      <c r="LAS41" s="455"/>
      <c r="LAT41" s="455"/>
      <c r="LAU41" s="455"/>
      <c r="LAV41" s="455"/>
      <c r="LAW41" s="455"/>
      <c r="LAX41" s="455"/>
      <c r="LAY41" s="455"/>
      <c r="LAZ41" s="455"/>
      <c r="LBA41" s="455"/>
      <c r="LBB41" s="455"/>
      <c r="LBC41" s="455"/>
      <c r="LBD41" s="455"/>
      <c r="LBE41" s="455"/>
      <c r="LBF41" s="455"/>
      <c r="LBG41" s="455"/>
      <c r="LBH41" s="455"/>
      <c r="LBI41" s="455"/>
      <c r="LBJ41" s="455"/>
      <c r="LBK41" s="455"/>
      <c r="LBL41" s="455"/>
      <c r="LBM41" s="455"/>
      <c r="LBN41" s="455"/>
      <c r="LBO41" s="455"/>
      <c r="LBP41" s="455"/>
      <c r="LBQ41" s="455"/>
      <c r="LBR41" s="455"/>
      <c r="LBS41" s="455"/>
      <c r="LBT41" s="455"/>
      <c r="LBU41" s="455"/>
      <c r="LBV41" s="455"/>
      <c r="LBW41" s="455"/>
      <c r="LBX41" s="455"/>
      <c r="LBY41" s="455"/>
      <c r="LBZ41" s="455"/>
      <c r="LCA41" s="455"/>
      <c r="LCB41" s="455"/>
      <c r="LCC41" s="455"/>
      <c r="LCD41" s="455"/>
      <c r="LCE41" s="455"/>
      <c r="LCF41" s="455"/>
      <c r="LCG41" s="455"/>
      <c r="LCH41" s="455"/>
      <c r="LCI41" s="455"/>
      <c r="LCJ41" s="455"/>
      <c r="LCK41" s="455"/>
      <c r="LCL41" s="455"/>
      <c r="LCM41" s="455"/>
      <c r="LCN41" s="455"/>
      <c r="LCO41" s="455"/>
      <c r="LCP41" s="455"/>
      <c r="LCQ41" s="455"/>
      <c r="LCR41" s="455"/>
      <c r="LCS41" s="455"/>
      <c r="LCT41" s="455"/>
      <c r="LCU41" s="455"/>
      <c r="LCV41" s="455"/>
      <c r="LCW41" s="455"/>
      <c r="LCX41" s="455"/>
      <c r="LCY41" s="455"/>
      <c r="LCZ41" s="455"/>
      <c r="LDA41" s="455"/>
      <c r="LDB41" s="455"/>
      <c r="LDC41" s="455"/>
      <c r="LDD41" s="455"/>
      <c r="LDE41" s="455"/>
      <c r="LDF41" s="455"/>
      <c r="LDG41" s="455"/>
      <c r="LDH41" s="455"/>
      <c r="LDI41" s="455"/>
      <c r="LDJ41" s="455"/>
      <c r="LDK41" s="455"/>
      <c r="LDL41" s="455"/>
      <c r="LDM41" s="455"/>
      <c r="LDN41" s="455"/>
      <c r="LDO41" s="455"/>
      <c r="LDP41" s="455"/>
      <c r="LDQ41" s="455"/>
      <c r="LDR41" s="455"/>
      <c r="LDS41" s="455"/>
      <c r="LDT41" s="455"/>
      <c r="LDU41" s="455"/>
      <c r="LDV41" s="455"/>
      <c r="LDW41" s="455"/>
      <c r="LDX41" s="455"/>
      <c r="LDY41" s="455"/>
      <c r="LDZ41" s="455"/>
      <c r="LEA41" s="455"/>
      <c r="LEB41" s="455"/>
      <c r="LEC41" s="455"/>
      <c r="LED41" s="455"/>
      <c r="LEE41" s="455"/>
      <c r="LEF41" s="455"/>
      <c r="LEG41" s="455"/>
      <c r="LEH41" s="455"/>
      <c r="LEI41" s="455"/>
      <c r="LEJ41" s="455"/>
      <c r="LEK41" s="455"/>
      <c r="LEL41" s="455"/>
      <c r="LEM41" s="455"/>
      <c r="LEN41" s="455"/>
      <c r="LEO41" s="455"/>
      <c r="LEP41" s="455"/>
      <c r="LEQ41" s="455"/>
      <c r="LER41" s="455"/>
      <c r="LES41" s="455"/>
      <c r="LET41" s="455"/>
      <c r="LEU41" s="455"/>
      <c r="LEV41" s="455"/>
      <c r="LEW41" s="455"/>
      <c r="LEX41" s="455"/>
      <c r="LEY41" s="455"/>
      <c r="LEZ41" s="455"/>
      <c r="LFA41" s="455"/>
      <c r="LFB41" s="455"/>
      <c r="LFC41" s="455"/>
      <c r="LFD41" s="455"/>
      <c r="LFE41" s="455"/>
      <c r="LFF41" s="455"/>
      <c r="LFG41" s="455"/>
      <c r="LFH41" s="455"/>
      <c r="LFI41" s="455"/>
      <c r="LFJ41" s="455"/>
      <c r="LFK41" s="455"/>
      <c r="LFL41" s="455"/>
      <c r="LFM41" s="455"/>
      <c r="LFN41" s="455"/>
      <c r="LFO41" s="455"/>
      <c r="LFP41" s="455"/>
      <c r="LFQ41" s="455"/>
      <c r="LFR41" s="455"/>
      <c r="LFS41" s="455"/>
      <c r="LFT41" s="455"/>
      <c r="LFU41" s="455"/>
      <c r="LFV41" s="455"/>
      <c r="LFW41" s="455"/>
      <c r="LFX41" s="455"/>
      <c r="LFY41" s="455"/>
      <c r="LFZ41" s="455"/>
      <c r="LGA41" s="455"/>
      <c r="LGB41" s="455"/>
      <c r="LGC41" s="455"/>
      <c r="LGD41" s="455"/>
      <c r="LGE41" s="455"/>
      <c r="LGF41" s="455"/>
      <c r="LGG41" s="455"/>
      <c r="LGH41" s="455"/>
      <c r="LGI41" s="455"/>
      <c r="LGJ41" s="455"/>
      <c r="LGK41" s="455"/>
      <c r="LGL41" s="455"/>
      <c r="LGM41" s="455"/>
      <c r="LGN41" s="455"/>
      <c r="LGO41" s="455"/>
      <c r="LGP41" s="455"/>
      <c r="LGQ41" s="455"/>
      <c r="LGR41" s="455"/>
      <c r="LGS41" s="455"/>
      <c r="LGT41" s="455"/>
      <c r="LGU41" s="455"/>
      <c r="LGV41" s="455"/>
      <c r="LGW41" s="455"/>
      <c r="LGX41" s="455"/>
      <c r="LGY41" s="455"/>
      <c r="LGZ41" s="455"/>
      <c r="LHA41" s="455"/>
      <c r="LHB41" s="455"/>
      <c r="LHC41" s="455"/>
      <c r="LHD41" s="455"/>
      <c r="LHE41" s="455"/>
      <c r="LHF41" s="455"/>
      <c r="LHG41" s="455"/>
      <c r="LHH41" s="455"/>
      <c r="LHI41" s="455"/>
      <c r="LHJ41" s="455"/>
      <c r="LHK41" s="455"/>
      <c r="LHL41" s="455"/>
      <c r="LHM41" s="455"/>
      <c r="LHN41" s="455"/>
      <c r="LHO41" s="455"/>
      <c r="LHP41" s="455"/>
      <c r="LHQ41" s="455"/>
      <c r="LHR41" s="455"/>
      <c r="LHS41" s="455"/>
      <c r="LHT41" s="455"/>
      <c r="LHU41" s="455"/>
      <c r="LHV41" s="455"/>
      <c r="LHW41" s="455"/>
      <c r="LHX41" s="455"/>
      <c r="LHY41" s="455"/>
      <c r="LHZ41" s="455"/>
      <c r="LIA41" s="455"/>
      <c r="LIB41" s="455"/>
      <c r="LIC41" s="455"/>
      <c r="LID41" s="455"/>
      <c r="LIE41" s="455"/>
      <c r="LIF41" s="455"/>
      <c r="LIG41" s="455"/>
      <c r="LIH41" s="455"/>
      <c r="LII41" s="455"/>
      <c r="LIJ41" s="455"/>
      <c r="LIK41" s="455"/>
      <c r="LIL41" s="455"/>
      <c r="LIM41" s="455"/>
      <c r="LIN41" s="455"/>
      <c r="LIO41" s="455"/>
      <c r="LIP41" s="455"/>
      <c r="LIQ41" s="455"/>
      <c r="LIR41" s="455"/>
      <c r="LIS41" s="455"/>
      <c r="LIT41" s="455"/>
      <c r="LIU41" s="455"/>
      <c r="LIV41" s="455"/>
      <c r="LIW41" s="455"/>
      <c r="LIX41" s="455"/>
      <c r="LIY41" s="455"/>
      <c r="LIZ41" s="455"/>
      <c r="LJA41" s="455"/>
      <c r="LJB41" s="455"/>
      <c r="LJC41" s="455"/>
      <c r="LJD41" s="455"/>
      <c r="LJE41" s="455"/>
      <c r="LJF41" s="455"/>
      <c r="LJG41" s="455"/>
      <c r="LJH41" s="455"/>
      <c r="LJI41" s="455"/>
      <c r="LJJ41" s="455"/>
      <c r="LJK41" s="455"/>
      <c r="LJL41" s="455"/>
      <c r="LJM41" s="455"/>
      <c r="LJN41" s="455"/>
      <c r="LJO41" s="455"/>
      <c r="LJP41" s="455"/>
      <c r="LJQ41" s="455"/>
      <c r="LJR41" s="455"/>
      <c r="LJS41" s="455"/>
      <c r="LJT41" s="455"/>
      <c r="LJU41" s="455"/>
      <c r="LJV41" s="455"/>
      <c r="LJW41" s="455"/>
      <c r="LJX41" s="455"/>
      <c r="LJY41" s="455"/>
      <c r="LJZ41" s="455"/>
      <c r="LKA41" s="455"/>
      <c r="LKB41" s="455"/>
      <c r="LKC41" s="455"/>
      <c r="LKD41" s="455"/>
      <c r="LKE41" s="455"/>
      <c r="LKF41" s="455"/>
      <c r="LKG41" s="455"/>
      <c r="LKH41" s="455"/>
      <c r="LKI41" s="455"/>
      <c r="LKJ41" s="455"/>
      <c r="LKK41" s="455"/>
      <c r="LKL41" s="455"/>
      <c r="LKM41" s="455"/>
      <c r="LKN41" s="455"/>
      <c r="LKO41" s="455"/>
      <c r="LKP41" s="455"/>
      <c r="LKQ41" s="455"/>
      <c r="LKR41" s="455"/>
      <c r="LKS41" s="455"/>
      <c r="LKT41" s="455"/>
      <c r="LKU41" s="455"/>
      <c r="LKV41" s="455"/>
      <c r="LKW41" s="455"/>
      <c r="LKX41" s="455"/>
      <c r="LKY41" s="455"/>
      <c r="LKZ41" s="455"/>
      <c r="LLA41" s="455"/>
      <c r="LLB41" s="455"/>
      <c r="LLC41" s="455"/>
      <c r="LLD41" s="455"/>
      <c r="LLE41" s="455"/>
      <c r="LLF41" s="455"/>
      <c r="LLG41" s="455"/>
      <c r="LLH41" s="455"/>
      <c r="LLI41" s="455"/>
      <c r="LLJ41" s="455"/>
      <c r="LLK41" s="455"/>
      <c r="LLL41" s="455"/>
      <c r="LLM41" s="455"/>
      <c r="LLN41" s="455"/>
      <c r="LLO41" s="455"/>
      <c r="LLP41" s="455"/>
      <c r="LLQ41" s="455"/>
      <c r="LLR41" s="455"/>
      <c r="LLS41" s="455"/>
      <c r="LLT41" s="455"/>
      <c r="LLU41" s="455"/>
      <c r="LLV41" s="455"/>
      <c r="LLW41" s="455"/>
      <c r="LLX41" s="455"/>
      <c r="LLY41" s="455"/>
      <c r="LLZ41" s="455"/>
      <c r="LMA41" s="455"/>
      <c r="LMB41" s="455"/>
      <c r="LMC41" s="455"/>
      <c r="LMD41" s="455"/>
      <c r="LME41" s="455"/>
      <c r="LMF41" s="455"/>
      <c r="LMG41" s="455"/>
      <c r="LMH41" s="455"/>
      <c r="LMI41" s="455"/>
      <c r="LMJ41" s="455"/>
      <c r="LMK41" s="455"/>
      <c r="LML41" s="455"/>
      <c r="LMM41" s="455"/>
      <c r="LMN41" s="455"/>
      <c r="LMO41" s="455"/>
      <c r="LMP41" s="455"/>
      <c r="LMQ41" s="455"/>
      <c r="LMR41" s="455"/>
      <c r="LMS41" s="455"/>
      <c r="LMT41" s="455"/>
      <c r="LMU41" s="455"/>
      <c r="LMV41" s="455"/>
      <c r="LMW41" s="455"/>
      <c r="LMX41" s="455"/>
      <c r="LMY41" s="455"/>
      <c r="LMZ41" s="455"/>
      <c r="LNA41" s="455"/>
      <c r="LNB41" s="455"/>
      <c r="LNC41" s="455"/>
      <c r="LND41" s="455"/>
      <c r="LNE41" s="455"/>
      <c r="LNF41" s="455"/>
      <c r="LNG41" s="455"/>
      <c r="LNH41" s="455"/>
      <c r="LNI41" s="455"/>
      <c r="LNJ41" s="455"/>
      <c r="LNK41" s="455"/>
      <c r="LNL41" s="455"/>
      <c r="LNM41" s="455"/>
      <c r="LNN41" s="455"/>
      <c r="LNO41" s="455"/>
      <c r="LNP41" s="455"/>
      <c r="LNQ41" s="455"/>
      <c r="LNR41" s="455"/>
      <c r="LNS41" s="455"/>
      <c r="LNT41" s="455"/>
      <c r="LNU41" s="455"/>
      <c r="LNV41" s="455"/>
      <c r="LNW41" s="455"/>
      <c r="LNX41" s="455"/>
      <c r="LNY41" s="455"/>
      <c r="LNZ41" s="455"/>
      <c r="LOA41" s="455"/>
      <c r="LOB41" s="455"/>
      <c r="LOC41" s="455"/>
      <c r="LOD41" s="455"/>
      <c r="LOE41" s="455"/>
      <c r="LOF41" s="455"/>
      <c r="LOG41" s="455"/>
      <c r="LOH41" s="455"/>
      <c r="LOI41" s="455"/>
      <c r="LOJ41" s="455"/>
      <c r="LOK41" s="455"/>
      <c r="LOL41" s="455"/>
      <c r="LOM41" s="455"/>
      <c r="LON41" s="455"/>
      <c r="LOO41" s="455"/>
      <c r="LOP41" s="455"/>
      <c r="LOQ41" s="455"/>
      <c r="LOR41" s="455"/>
      <c r="LOS41" s="455"/>
      <c r="LOT41" s="455"/>
      <c r="LOU41" s="455"/>
      <c r="LOV41" s="455"/>
      <c r="LOW41" s="455"/>
      <c r="LOX41" s="455"/>
      <c r="LOY41" s="455"/>
      <c r="LOZ41" s="455"/>
      <c r="LPA41" s="455"/>
      <c r="LPB41" s="455"/>
      <c r="LPC41" s="455"/>
      <c r="LPD41" s="455"/>
      <c r="LPE41" s="455"/>
      <c r="LPF41" s="455"/>
      <c r="LPG41" s="455"/>
      <c r="LPH41" s="455"/>
      <c r="LPI41" s="455"/>
      <c r="LPJ41" s="455"/>
      <c r="LPK41" s="455"/>
      <c r="LPL41" s="455"/>
      <c r="LPM41" s="455"/>
      <c r="LPN41" s="455"/>
      <c r="LPO41" s="455"/>
      <c r="LPP41" s="455"/>
      <c r="LPQ41" s="455"/>
      <c r="LPR41" s="455"/>
      <c r="LPS41" s="455"/>
      <c r="LPT41" s="455"/>
      <c r="LPU41" s="455"/>
      <c r="LPV41" s="455"/>
      <c r="LPW41" s="455"/>
      <c r="LPX41" s="455"/>
      <c r="LPY41" s="455"/>
      <c r="LPZ41" s="455"/>
      <c r="LQA41" s="455"/>
      <c r="LQB41" s="455"/>
      <c r="LQC41" s="455"/>
      <c r="LQD41" s="455"/>
      <c r="LQE41" s="455"/>
      <c r="LQF41" s="455"/>
      <c r="LQG41" s="455"/>
      <c r="LQH41" s="455"/>
      <c r="LQI41" s="455"/>
      <c r="LQJ41" s="455"/>
      <c r="LQK41" s="455"/>
      <c r="LQL41" s="455"/>
      <c r="LQM41" s="455"/>
      <c r="LQN41" s="455"/>
      <c r="LQO41" s="455"/>
      <c r="LQP41" s="455"/>
      <c r="LQQ41" s="455"/>
      <c r="LQR41" s="455"/>
      <c r="LQS41" s="455"/>
      <c r="LQT41" s="455"/>
      <c r="LQU41" s="455"/>
      <c r="LQV41" s="455"/>
      <c r="LQW41" s="455"/>
      <c r="LQX41" s="455"/>
      <c r="LQY41" s="455"/>
      <c r="LQZ41" s="455"/>
      <c r="LRA41" s="455"/>
      <c r="LRB41" s="455"/>
      <c r="LRC41" s="455"/>
      <c r="LRD41" s="455"/>
      <c r="LRE41" s="455"/>
      <c r="LRF41" s="455"/>
      <c r="LRG41" s="455"/>
      <c r="LRH41" s="455"/>
      <c r="LRI41" s="455"/>
      <c r="LRJ41" s="455"/>
      <c r="LRK41" s="455"/>
      <c r="LRL41" s="455"/>
      <c r="LRM41" s="455"/>
      <c r="LRN41" s="455"/>
      <c r="LRO41" s="455"/>
      <c r="LRP41" s="455"/>
      <c r="LRQ41" s="455"/>
      <c r="LRR41" s="455"/>
      <c r="LRS41" s="455"/>
      <c r="LRT41" s="455"/>
      <c r="LRU41" s="455"/>
      <c r="LRV41" s="455"/>
      <c r="LRW41" s="455"/>
      <c r="LRX41" s="455"/>
      <c r="LRY41" s="455"/>
      <c r="LRZ41" s="455"/>
      <c r="LSA41" s="455"/>
      <c r="LSB41" s="455"/>
      <c r="LSC41" s="455"/>
      <c r="LSD41" s="455"/>
      <c r="LSE41" s="455"/>
      <c r="LSF41" s="455"/>
      <c r="LSG41" s="455"/>
      <c r="LSH41" s="455"/>
      <c r="LSI41" s="455"/>
      <c r="LSJ41" s="455"/>
      <c r="LSK41" s="455"/>
      <c r="LSL41" s="455"/>
      <c r="LSM41" s="455"/>
      <c r="LSN41" s="455"/>
      <c r="LSO41" s="455"/>
      <c r="LSP41" s="455"/>
      <c r="LSQ41" s="455"/>
      <c r="LSR41" s="455"/>
      <c r="LSS41" s="455"/>
      <c r="LST41" s="455"/>
      <c r="LSU41" s="455"/>
      <c r="LSV41" s="455"/>
      <c r="LSW41" s="455"/>
      <c r="LSX41" s="455"/>
      <c r="LSY41" s="455"/>
      <c r="LSZ41" s="455"/>
      <c r="LTA41" s="455"/>
      <c r="LTB41" s="455"/>
      <c r="LTC41" s="455"/>
      <c r="LTD41" s="455"/>
      <c r="LTE41" s="455"/>
      <c r="LTF41" s="455"/>
      <c r="LTG41" s="455"/>
      <c r="LTH41" s="455"/>
      <c r="LTI41" s="455"/>
      <c r="LTJ41" s="455"/>
      <c r="LTK41" s="455"/>
      <c r="LTL41" s="455"/>
      <c r="LTM41" s="455"/>
      <c r="LTN41" s="455"/>
      <c r="LTO41" s="455"/>
      <c r="LTP41" s="455"/>
      <c r="LTQ41" s="455"/>
      <c r="LTR41" s="455"/>
      <c r="LTS41" s="455"/>
      <c r="LTT41" s="455"/>
      <c r="LTU41" s="455"/>
      <c r="LTV41" s="455"/>
      <c r="LTW41" s="455"/>
      <c r="LTX41" s="455"/>
      <c r="LTY41" s="455"/>
      <c r="LTZ41" s="455"/>
      <c r="LUA41" s="455"/>
      <c r="LUB41" s="455"/>
      <c r="LUC41" s="455"/>
      <c r="LUD41" s="455"/>
      <c r="LUE41" s="455"/>
      <c r="LUF41" s="455"/>
      <c r="LUG41" s="455"/>
      <c r="LUH41" s="455"/>
      <c r="LUI41" s="455"/>
      <c r="LUJ41" s="455"/>
      <c r="LUK41" s="455"/>
      <c r="LUL41" s="455"/>
      <c r="LUM41" s="455"/>
      <c r="LUN41" s="455"/>
      <c r="LUO41" s="455"/>
      <c r="LUP41" s="455"/>
      <c r="LUQ41" s="455"/>
      <c r="LUR41" s="455"/>
      <c r="LUS41" s="455"/>
      <c r="LUT41" s="455"/>
      <c r="LUU41" s="455"/>
      <c r="LUV41" s="455"/>
      <c r="LUW41" s="455"/>
      <c r="LUX41" s="455"/>
      <c r="LUY41" s="455"/>
      <c r="LUZ41" s="455"/>
      <c r="LVA41" s="455"/>
      <c r="LVB41" s="455"/>
      <c r="LVC41" s="455"/>
      <c r="LVD41" s="455"/>
      <c r="LVE41" s="455"/>
      <c r="LVF41" s="455"/>
      <c r="LVG41" s="455"/>
      <c r="LVH41" s="455"/>
      <c r="LVI41" s="455"/>
      <c r="LVJ41" s="455"/>
      <c r="LVK41" s="455"/>
      <c r="LVL41" s="455"/>
      <c r="LVM41" s="455"/>
      <c r="LVN41" s="455"/>
      <c r="LVO41" s="455"/>
      <c r="LVP41" s="455"/>
      <c r="LVQ41" s="455"/>
      <c r="LVR41" s="455"/>
      <c r="LVS41" s="455"/>
      <c r="LVT41" s="455"/>
      <c r="LVU41" s="455"/>
      <c r="LVV41" s="455"/>
      <c r="LVW41" s="455"/>
      <c r="LVX41" s="455"/>
      <c r="LVY41" s="455"/>
      <c r="LVZ41" s="455"/>
      <c r="LWA41" s="455"/>
      <c r="LWB41" s="455"/>
      <c r="LWC41" s="455"/>
      <c r="LWD41" s="455"/>
      <c r="LWE41" s="455"/>
      <c r="LWF41" s="455"/>
      <c r="LWG41" s="455"/>
      <c r="LWH41" s="455"/>
      <c r="LWI41" s="455"/>
      <c r="LWJ41" s="455"/>
      <c r="LWK41" s="455"/>
      <c r="LWL41" s="455"/>
      <c r="LWM41" s="455"/>
      <c r="LWN41" s="455"/>
      <c r="LWO41" s="455"/>
      <c r="LWP41" s="455"/>
      <c r="LWQ41" s="455"/>
      <c r="LWR41" s="455"/>
      <c r="LWS41" s="455"/>
      <c r="LWT41" s="455"/>
      <c r="LWU41" s="455"/>
      <c r="LWV41" s="455"/>
      <c r="LWW41" s="455"/>
      <c r="LWX41" s="455"/>
      <c r="LWY41" s="455"/>
      <c r="LWZ41" s="455"/>
      <c r="LXA41" s="455"/>
      <c r="LXB41" s="455"/>
      <c r="LXC41" s="455"/>
      <c r="LXD41" s="455"/>
      <c r="LXE41" s="455"/>
      <c r="LXF41" s="455"/>
      <c r="LXG41" s="455"/>
      <c r="LXH41" s="455"/>
      <c r="LXI41" s="455"/>
      <c r="LXJ41" s="455"/>
      <c r="LXK41" s="455"/>
      <c r="LXL41" s="455"/>
      <c r="LXM41" s="455"/>
      <c r="LXN41" s="455"/>
      <c r="LXO41" s="455"/>
      <c r="LXP41" s="455"/>
      <c r="LXQ41" s="455"/>
      <c r="LXR41" s="455"/>
      <c r="LXS41" s="455"/>
      <c r="LXT41" s="455"/>
      <c r="LXU41" s="455"/>
      <c r="LXV41" s="455"/>
      <c r="LXW41" s="455"/>
      <c r="LXX41" s="455"/>
      <c r="LXY41" s="455"/>
      <c r="LXZ41" s="455"/>
      <c r="LYA41" s="455"/>
      <c r="LYB41" s="455"/>
      <c r="LYC41" s="455"/>
      <c r="LYD41" s="455"/>
      <c r="LYE41" s="455"/>
      <c r="LYF41" s="455"/>
      <c r="LYG41" s="455"/>
      <c r="LYH41" s="455"/>
      <c r="LYI41" s="455"/>
      <c r="LYJ41" s="455"/>
      <c r="LYK41" s="455"/>
      <c r="LYL41" s="455"/>
      <c r="LYM41" s="455"/>
      <c r="LYN41" s="455"/>
      <c r="LYO41" s="455"/>
      <c r="LYP41" s="455"/>
      <c r="LYQ41" s="455"/>
      <c r="LYR41" s="455"/>
      <c r="LYS41" s="455"/>
      <c r="LYT41" s="455"/>
      <c r="LYU41" s="455"/>
      <c r="LYV41" s="455"/>
      <c r="LYW41" s="455"/>
      <c r="LYX41" s="455"/>
      <c r="LYY41" s="455"/>
      <c r="LYZ41" s="455"/>
      <c r="LZA41" s="455"/>
      <c r="LZB41" s="455"/>
      <c r="LZC41" s="455"/>
      <c r="LZD41" s="455"/>
      <c r="LZE41" s="455"/>
      <c r="LZF41" s="455"/>
      <c r="LZG41" s="455"/>
      <c r="LZH41" s="455"/>
      <c r="LZI41" s="455"/>
      <c r="LZJ41" s="455"/>
      <c r="LZK41" s="455"/>
      <c r="LZL41" s="455"/>
      <c r="LZM41" s="455"/>
      <c r="LZN41" s="455"/>
      <c r="LZO41" s="455"/>
      <c r="LZP41" s="455"/>
      <c r="LZQ41" s="455"/>
      <c r="LZR41" s="455"/>
      <c r="LZS41" s="455"/>
      <c r="LZT41" s="455"/>
      <c r="LZU41" s="455"/>
      <c r="LZV41" s="455"/>
      <c r="LZW41" s="455"/>
      <c r="LZX41" s="455"/>
      <c r="LZY41" s="455"/>
      <c r="LZZ41" s="455"/>
      <c r="MAA41" s="455"/>
      <c r="MAB41" s="455"/>
      <c r="MAC41" s="455"/>
      <c r="MAD41" s="455"/>
      <c r="MAE41" s="455"/>
      <c r="MAF41" s="455"/>
      <c r="MAG41" s="455"/>
      <c r="MAH41" s="455"/>
      <c r="MAI41" s="455"/>
      <c r="MAJ41" s="455"/>
      <c r="MAK41" s="455"/>
      <c r="MAL41" s="455"/>
      <c r="MAM41" s="455"/>
      <c r="MAN41" s="455"/>
      <c r="MAO41" s="455"/>
      <c r="MAP41" s="455"/>
      <c r="MAQ41" s="455"/>
      <c r="MAR41" s="455"/>
      <c r="MAS41" s="455"/>
      <c r="MAT41" s="455"/>
      <c r="MAU41" s="455"/>
      <c r="MAV41" s="455"/>
      <c r="MAW41" s="455"/>
      <c r="MAX41" s="455"/>
      <c r="MAY41" s="455"/>
      <c r="MAZ41" s="455"/>
      <c r="MBA41" s="455"/>
      <c r="MBB41" s="455"/>
      <c r="MBC41" s="455"/>
      <c r="MBD41" s="455"/>
      <c r="MBE41" s="455"/>
      <c r="MBF41" s="455"/>
      <c r="MBG41" s="455"/>
      <c r="MBH41" s="455"/>
      <c r="MBI41" s="455"/>
      <c r="MBJ41" s="455"/>
      <c r="MBK41" s="455"/>
      <c r="MBL41" s="455"/>
      <c r="MBM41" s="455"/>
      <c r="MBN41" s="455"/>
      <c r="MBO41" s="455"/>
      <c r="MBP41" s="455"/>
      <c r="MBQ41" s="455"/>
      <c r="MBR41" s="455"/>
      <c r="MBS41" s="455"/>
      <c r="MBT41" s="455"/>
      <c r="MBU41" s="455"/>
      <c r="MBV41" s="455"/>
      <c r="MBW41" s="455"/>
      <c r="MBX41" s="455"/>
      <c r="MBY41" s="455"/>
      <c r="MBZ41" s="455"/>
      <c r="MCA41" s="455"/>
      <c r="MCB41" s="455"/>
      <c r="MCC41" s="455"/>
      <c r="MCD41" s="455"/>
      <c r="MCE41" s="455"/>
      <c r="MCF41" s="455"/>
      <c r="MCG41" s="455"/>
      <c r="MCH41" s="455"/>
      <c r="MCI41" s="455"/>
      <c r="MCJ41" s="455"/>
      <c r="MCK41" s="455"/>
      <c r="MCL41" s="455"/>
      <c r="MCM41" s="455"/>
      <c r="MCN41" s="455"/>
      <c r="MCO41" s="455"/>
      <c r="MCP41" s="455"/>
      <c r="MCQ41" s="455"/>
      <c r="MCR41" s="455"/>
      <c r="MCS41" s="455"/>
      <c r="MCT41" s="455"/>
      <c r="MCU41" s="455"/>
      <c r="MCV41" s="455"/>
      <c r="MCW41" s="455"/>
      <c r="MCX41" s="455"/>
      <c r="MCY41" s="455"/>
      <c r="MCZ41" s="455"/>
      <c r="MDA41" s="455"/>
      <c r="MDB41" s="455"/>
      <c r="MDC41" s="455"/>
      <c r="MDD41" s="455"/>
      <c r="MDE41" s="455"/>
      <c r="MDF41" s="455"/>
      <c r="MDG41" s="455"/>
      <c r="MDH41" s="455"/>
      <c r="MDI41" s="455"/>
      <c r="MDJ41" s="455"/>
      <c r="MDK41" s="455"/>
      <c r="MDL41" s="455"/>
      <c r="MDM41" s="455"/>
      <c r="MDN41" s="455"/>
      <c r="MDO41" s="455"/>
      <c r="MDP41" s="455"/>
      <c r="MDQ41" s="455"/>
      <c r="MDR41" s="455"/>
      <c r="MDS41" s="455"/>
      <c r="MDT41" s="455"/>
      <c r="MDU41" s="455"/>
      <c r="MDV41" s="455"/>
      <c r="MDW41" s="455"/>
      <c r="MDX41" s="455"/>
      <c r="MDY41" s="455"/>
      <c r="MDZ41" s="455"/>
      <c r="MEA41" s="455"/>
      <c r="MEB41" s="455"/>
      <c r="MEC41" s="455"/>
      <c r="MED41" s="455"/>
      <c r="MEE41" s="455"/>
      <c r="MEF41" s="455"/>
      <c r="MEG41" s="455"/>
      <c r="MEH41" s="455"/>
      <c r="MEI41" s="455"/>
      <c r="MEJ41" s="455"/>
      <c r="MEK41" s="455"/>
      <c r="MEL41" s="455"/>
      <c r="MEM41" s="455"/>
      <c r="MEN41" s="455"/>
      <c r="MEO41" s="455"/>
      <c r="MEP41" s="455"/>
      <c r="MEQ41" s="455"/>
      <c r="MER41" s="455"/>
      <c r="MES41" s="455"/>
      <c r="MET41" s="455"/>
      <c r="MEU41" s="455"/>
      <c r="MEV41" s="455"/>
      <c r="MEW41" s="455"/>
      <c r="MEX41" s="455"/>
      <c r="MEY41" s="455"/>
      <c r="MEZ41" s="455"/>
      <c r="MFA41" s="455"/>
      <c r="MFB41" s="455"/>
      <c r="MFC41" s="455"/>
      <c r="MFD41" s="455"/>
      <c r="MFE41" s="455"/>
      <c r="MFF41" s="455"/>
      <c r="MFG41" s="455"/>
      <c r="MFH41" s="455"/>
      <c r="MFI41" s="455"/>
      <c r="MFJ41" s="455"/>
      <c r="MFK41" s="455"/>
      <c r="MFL41" s="455"/>
      <c r="MFM41" s="455"/>
      <c r="MFN41" s="455"/>
      <c r="MFO41" s="455"/>
      <c r="MFP41" s="455"/>
      <c r="MFQ41" s="455"/>
      <c r="MFR41" s="455"/>
      <c r="MFS41" s="455"/>
      <c r="MFT41" s="455"/>
      <c r="MFU41" s="455"/>
      <c r="MFV41" s="455"/>
      <c r="MFW41" s="455"/>
      <c r="MFX41" s="455"/>
      <c r="MFY41" s="455"/>
      <c r="MFZ41" s="455"/>
      <c r="MGA41" s="455"/>
      <c r="MGB41" s="455"/>
      <c r="MGC41" s="455"/>
      <c r="MGD41" s="455"/>
      <c r="MGE41" s="455"/>
      <c r="MGF41" s="455"/>
      <c r="MGG41" s="455"/>
      <c r="MGH41" s="455"/>
      <c r="MGI41" s="455"/>
      <c r="MGJ41" s="455"/>
      <c r="MGK41" s="455"/>
      <c r="MGL41" s="455"/>
      <c r="MGM41" s="455"/>
      <c r="MGN41" s="455"/>
      <c r="MGO41" s="455"/>
      <c r="MGP41" s="455"/>
      <c r="MGQ41" s="455"/>
      <c r="MGR41" s="455"/>
      <c r="MGS41" s="455"/>
      <c r="MGT41" s="455"/>
      <c r="MGU41" s="455"/>
      <c r="MGV41" s="455"/>
      <c r="MGW41" s="455"/>
      <c r="MGX41" s="455"/>
      <c r="MGY41" s="455"/>
      <c r="MGZ41" s="455"/>
      <c r="MHA41" s="455"/>
      <c r="MHB41" s="455"/>
      <c r="MHC41" s="455"/>
      <c r="MHD41" s="455"/>
      <c r="MHE41" s="455"/>
      <c r="MHF41" s="455"/>
      <c r="MHG41" s="455"/>
      <c r="MHH41" s="455"/>
      <c r="MHI41" s="455"/>
      <c r="MHJ41" s="455"/>
      <c r="MHK41" s="455"/>
      <c r="MHL41" s="455"/>
      <c r="MHM41" s="455"/>
      <c r="MHN41" s="455"/>
      <c r="MHO41" s="455"/>
      <c r="MHP41" s="455"/>
      <c r="MHQ41" s="455"/>
      <c r="MHR41" s="455"/>
      <c r="MHS41" s="455"/>
      <c r="MHT41" s="455"/>
      <c r="MHU41" s="455"/>
      <c r="MHV41" s="455"/>
      <c r="MHW41" s="455"/>
      <c r="MHX41" s="455"/>
      <c r="MHY41" s="455"/>
      <c r="MHZ41" s="455"/>
      <c r="MIA41" s="455"/>
      <c r="MIB41" s="455"/>
      <c r="MIC41" s="455"/>
      <c r="MID41" s="455"/>
      <c r="MIE41" s="455"/>
      <c r="MIF41" s="455"/>
      <c r="MIG41" s="455"/>
      <c r="MIH41" s="455"/>
      <c r="MII41" s="455"/>
      <c r="MIJ41" s="455"/>
      <c r="MIK41" s="455"/>
      <c r="MIL41" s="455"/>
      <c r="MIM41" s="455"/>
      <c r="MIN41" s="455"/>
      <c r="MIO41" s="455"/>
      <c r="MIP41" s="455"/>
      <c r="MIQ41" s="455"/>
      <c r="MIR41" s="455"/>
      <c r="MIS41" s="455"/>
      <c r="MIT41" s="455"/>
      <c r="MIU41" s="455"/>
      <c r="MIV41" s="455"/>
      <c r="MIW41" s="455"/>
      <c r="MIX41" s="455"/>
      <c r="MIY41" s="455"/>
      <c r="MIZ41" s="455"/>
      <c r="MJA41" s="455"/>
      <c r="MJB41" s="455"/>
      <c r="MJC41" s="455"/>
      <c r="MJD41" s="455"/>
      <c r="MJE41" s="455"/>
      <c r="MJF41" s="455"/>
      <c r="MJG41" s="455"/>
      <c r="MJH41" s="455"/>
      <c r="MJI41" s="455"/>
      <c r="MJJ41" s="455"/>
      <c r="MJK41" s="455"/>
      <c r="MJL41" s="455"/>
      <c r="MJM41" s="455"/>
      <c r="MJN41" s="455"/>
      <c r="MJO41" s="455"/>
      <c r="MJP41" s="455"/>
      <c r="MJQ41" s="455"/>
      <c r="MJR41" s="455"/>
      <c r="MJS41" s="455"/>
      <c r="MJT41" s="455"/>
      <c r="MJU41" s="455"/>
      <c r="MJV41" s="455"/>
      <c r="MJW41" s="455"/>
      <c r="MJX41" s="455"/>
      <c r="MJY41" s="455"/>
      <c r="MJZ41" s="455"/>
      <c r="MKA41" s="455"/>
      <c r="MKB41" s="455"/>
      <c r="MKC41" s="455"/>
      <c r="MKD41" s="455"/>
      <c r="MKE41" s="455"/>
      <c r="MKF41" s="455"/>
      <c r="MKG41" s="455"/>
      <c r="MKH41" s="455"/>
      <c r="MKI41" s="455"/>
      <c r="MKJ41" s="455"/>
      <c r="MKK41" s="455"/>
      <c r="MKL41" s="455"/>
      <c r="MKM41" s="455"/>
      <c r="MKN41" s="455"/>
      <c r="MKO41" s="455"/>
      <c r="MKP41" s="455"/>
      <c r="MKQ41" s="455"/>
      <c r="MKR41" s="455"/>
      <c r="MKS41" s="455"/>
      <c r="MKT41" s="455"/>
      <c r="MKU41" s="455"/>
      <c r="MKV41" s="455"/>
      <c r="MKW41" s="455"/>
      <c r="MKX41" s="455"/>
      <c r="MKY41" s="455"/>
      <c r="MKZ41" s="455"/>
      <c r="MLA41" s="455"/>
      <c r="MLB41" s="455"/>
      <c r="MLC41" s="455"/>
      <c r="MLD41" s="455"/>
      <c r="MLE41" s="455"/>
      <c r="MLF41" s="455"/>
      <c r="MLG41" s="455"/>
      <c r="MLH41" s="455"/>
      <c r="MLI41" s="455"/>
      <c r="MLJ41" s="455"/>
      <c r="MLK41" s="455"/>
      <c r="MLL41" s="455"/>
      <c r="MLM41" s="455"/>
      <c r="MLN41" s="455"/>
      <c r="MLO41" s="455"/>
      <c r="MLP41" s="455"/>
      <c r="MLQ41" s="455"/>
      <c r="MLR41" s="455"/>
      <c r="MLS41" s="455"/>
      <c r="MLT41" s="455"/>
      <c r="MLU41" s="455"/>
      <c r="MLV41" s="455"/>
      <c r="MLW41" s="455"/>
      <c r="MLX41" s="455"/>
      <c r="MLY41" s="455"/>
      <c r="MLZ41" s="455"/>
      <c r="MMA41" s="455"/>
      <c r="MMB41" s="455"/>
      <c r="MMC41" s="455"/>
      <c r="MMD41" s="455"/>
      <c r="MME41" s="455"/>
      <c r="MMF41" s="455"/>
      <c r="MMG41" s="455"/>
      <c r="MMH41" s="455"/>
      <c r="MMI41" s="455"/>
      <c r="MMJ41" s="455"/>
      <c r="MMK41" s="455"/>
      <c r="MML41" s="455"/>
      <c r="MMM41" s="455"/>
      <c r="MMN41" s="455"/>
      <c r="MMO41" s="455"/>
      <c r="MMP41" s="455"/>
      <c r="MMQ41" s="455"/>
      <c r="MMR41" s="455"/>
      <c r="MMS41" s="455"/>
      <c r="MMT41" s="455"/>
      <c r="MMU41" s="455"/>
      <c r="MMV41" s="455"/>
      <c r="MMW41" s="455"/>
      <c r="MMX41" s="455"/>
      <c r="MMY41" s="455"/>
      <c r="MMZ41" s="455"/>
      <c r="MNA41" s="455"/>
      <c r="MNB41" s="455"/>
      <c r="MNC41" s="455"/>
      <c r="MND41" s="455"/>
      <c r="MNE41" s="455"/>
      <c r="MNF41" s="455"/>
      <c r="MNG41" s="455"/>
      <c r="MNH41" s="455"/>
      <c r="MNI41" s="455"/>
      <c r="MNJ41" s="455"/>
      <c r="MNK41" s="455"/>
      <c r="MNL41" s="455"/>
      <c r="MNM41" s="455"/>
      <c r="MNN41" s="455"/>
      <c r="MNO41" s="455"/>
      <c r="MNP41" s="455"/>
      <c r="MNQ41" s="455"/>
      <c r="MNR41" s="455"/>
      <c r="MNS41" s="455"/>
      <c r="MNT41" s="455"/>
      <c r="MNU41" s="455"/>
      <c r="MNV41" s="455"/>
      <c r="MNW41" s="455"/>
      <c r="MNX41" s="455"/>
      <c r="MNY41" s="455"/>
      <c r="MNZ41" s="455"/>
      <c r="MOA41" s="455"/>
      <c r="MOB41" s="455"/>
      <c r="MOC41" s="455"/>
      <c r="MOD41" s="455"/>
      <c r="MOE41" s="455"/>
      <c r="MOF41" s="455"/>
      <c r="MOG41" s="455"/>
      <c r="MOH41" s="455"/>
      <c r="MOI41" s="455"/>
      <c r="MOJ41" s="455"/>
      <c r="MOK41" s="455"/>
      <c r="MOL41" s="455"/>
      <c r="MOM41" s="455"/>
      <c r="MON41" s="455"/>
      <c r="MOO41" s="455"/>
      <c r="MOP41" s="455"/>
      <c r="MOQ41" s="455"/>
      <c r="MOR41" s="455"/>
      <c r="MOS41" s="455"/>
      <c r="MOT41" s="455"/>
      <c r="MOU41" s="455"/>
      <c r="MOV41" s="455"/>
      <c r="MOW41" s="455"/>
      <c r="MOX41" s="455"/>
      <c r="MOY41" s="455"/>
      <c r="MOZ41" s="455"/>
      <c r="MPA41" s="455"/>
      <c r="MPB41" s="455"/>
      <c r="MPC41" s="455"/>
      <c r="MPD41" s="455"/>
      <c r="MPE41" s="455"/>
      <c r="MPF41" s="455"/>
      <c r="MPG41" s="455"/>
      <c r="MPH41" s="455"/>
      <c r="MPI41" s="455"/>
      <c r="MPJ41" s="455"/>
      <c r="MPK41" s="455"/>
      <c r="MPL41" s="455"/>
      <c r="MPM41" s="455"/>
      <c r="MPN41" s="455"/>
      <c r="MPO41" s="455"/>
      <c r="MPP41" s="455"/>
      <c r="MPQ41" s="455"/>
      <c r="MPR41" s="455"/>
      <c r="MPS41" s="455"/>
      <c r="MPT41" s="455"/>
      <c r="MPU41" s="455"/>
      <c r="MPV41" s="455"/>
      <c r="MPW41" s="455"/>
      <c r="MPX41" s="455"/>
      <c r="MPY41" s="455"/>
      <c r="MPZ41" s="455"/>
      <c r="MQA41" s="455"/>
      <c r="MQB41" s="455"/>
      <c r="MQC41" s="455"/>
      <c r="MQD41" s="455"/>
      <c r="MQE41" s="455"/>
      <c r="MQF41" s="455"/>
      <c r="MQG41" s="455"/>
      <c r="MQH41" s="455"/>
      <c r="MQI41" s="455"/>
      <c r="MQJ41" s="455"/>
      <c r="MQK41" s="455"/>
      <c r="MQL41" s="455"/>
      <c r="MQM41" s="455"/>
      <c r="MQN41" s="455"/>
      <c r="MQO41" s="455"/>
      <c r="MQP41" s="455"/>
      <c r="MQQ41" s="455"/>
      <c r="MQR41" s="455"/>
      <c r="MQS41" s="455"/>
      <c r="MQT41" s="455"/>
      <c r="MQU41" s="455"/>
      <c r="MQV41" s="455"/>
      <c r="MQW41" s="455"/>
      <c r="MQX41" s="455"/>
      <c r="MQY41" s="455"/>
      <c r="MQZ41" s="455"/>
      <c r="MRA41" s="455"/>
      <c r="MRB41" s="455"/>
      <c r="MRC41" s="455"/>
      <c r="MRD41" s="455"/>
      <c r="MRE41" s="455"/>
      <c r="MRF41" s="455"/>
      <c r="MRG41" s="455"/>
      <c r="MRH41" s="455"/>
      <c r="MRI41" s="455"/>
      <c r="MRJ41" s="455"/>
      <c r="MRK41" s="455"/>
      <c r="MRL41" s="455"/>
      <c r="MRM41" s="455"/>
      <c r="MRN41" s="455"/>
      <c r="MRO41" s="455"/>
      <c r="MRP41" s="455"/>
      <c r="MRQ41" s="455"/>
      <c r="MRR41" s="455"/>
      <c r="MRS41" s="455"/>
      <c r="MRT41" s="455"/>
      <c r="MRU41" s="455"/>
      <c r="MRV41" s="455"/>
      <c r="MRW41" s="455"/>
      <c r="MRX41" s="455"/>
      <c r="MRY41" s="455"/>
      <c r="MRZ41" s="455"/>
      <c r="MSA41" s="455"/>
      <c r="MSB41" s="455"/>
      <c r="MSC41" s="455"/>
      <c r="MSD41" s="455"/>
      <c r="MSE41" s="455"/>
      <c r="MSF41" s="455"/>
      <c r="MSG41" s="455"/>
      <c r="MSH41" s="455"/>
      <c r="MSI41" s="455"/>
      <c r="MSJ41" s="455"/>
      <c r="MSK41" s="455"/>
      <c r="MSL41" s="455"/>
      <c r="MSM41" s="455"/>
      <c r="MSN41" s="455"/>
      <c r="MSO41" s="455"/>
      <c r="MSP41" s="455"/>
      <c r="MSQ41" s="455"/>
      <c r="MSR41" s="455"/>
      <c r="MSS41" s="455"/>
      <c r="MST41" s="455"/>
      <c r="MSU41" s="455"/>
      <c r="MSV41" s="455"/>
      <c r="MSW41" s="455"/>
      <c r="MSX41" s="455"/>
      <c r="MSY41" s="455"/>
      <c r="MSZ41" s="455"/>
      <c r="MTA41" s="455"/>
      <c r="MTB41" s="455"/>
      <c r="MTC41" s="455"/>
      <c r="MTD41" s="455"/>
      <c r="MTE41" s="455"/>
      <c r="MTF41" s="455"/>
      <c r="MTG41" s="455"/>
      <c r="MTH41" s="455"/>
      <c r="MTI41" s="455"/>
      <c r="MTJ41" s="455"/>
      <c r="MTK41" s="455"/>
      <c r="MTL41" s="455"/>
      <c r="MTM41" s="455"/>
      <c r="MTN41" s="455"/>
      <c r="MTO41" s="455"/>
      <c r="MTP41" s="455"/>
      <c r="MTQ41" s="455"/>
      <c r="MTR41" s="455"/>
      <c r="MTS41" s="455"/>
      <c r="MTT41" s="455"/>
      <c r="MTU41" s="455"/>
      <c r="MTV41" s="455"/>
      <c r="MTW41" s="455"/>
      <c r="MTX41" s="455"/>
      <c r="MTY41" s="455"/>
      <c r="MTZ41" s="455"/>
      <c r="MUA41" s="455"/>
      <c r="MUB41" s="455"/>
      <c r="MUC41" s="455"/>
      <c r="MUD41" s="455"/>
      <c r="MUE41" s="455"/>
      <c r="MUF41" s="455"/>
      <c r="MUG41" s="455"/>
      <c r="MUH41" s="455"/>
      <c r="MUI41" s="455"/>
      <c r="MUJ41" s="455"/>
      <c r="MUK41" s="455"/>
      <c r="MUL41" s="455"/>
      <c r="MUM41" s="455"/>
      <c r="MUN41" s="455"/>
      <c r="MUO41" s="455"/>
      <c r="MUP41" s="455"/>
      <c r="MUQ41" s="455"/>
      <c r="MUR41" s="455"/>
      <c r="MUS41" s="455"/>
      <c r="MUT41" s="455"/>
      <c r="MUU41" s="455"/>
      <c r="MUV41" s="455"/>
      <c r="MUW41" s="455"/>
      <c r="MUX41" s="455"/>
      <c r="MUY41" s="455"/>
      <c r="MUZ41" s="455"/>
      <c r="MVA41" s="455"/>
      <c r="MVB41" s="455"/>
      <c r="MVC41" s="455"/>
      <c r="MVD41" s="455"/>
      <c r="MVE41" s="455"/>
      <c r="MVF41" s="455"/>
      <c r="MVG41" s="455"/>
      <c r="MVH41" s="455"/>
      <c r="MVI41" s="455"/>
      <c r="MVJ41" s="455"/>
      <c r="MVK41" s="455"/>
      <c r="MVL41" s="455"/>
      <c r="MVM41" s="455"/>
      <c r="MVN41" s="455"/>
      <c r="MVO41" s="455"/>
      <c r="MVP41" s="455"/>
      <c r="MVQ41" s="455"/>
      <c r="MVR41" s="455"/>
      <c r="MVS41" s="455"/>
      <c r="MVT41" s="455"/>
      <c r="MVU41" s="455"/>
      <c r="MVV41" s="455"/>
      <c r="MVW41" s="455"/>
      <c r="MVX41" s="455"/>
      <c r="MVY41" s="455"/>
      <c r="MVZ41" s="455"/>
      <c r="MWA41" s="455"/>
      <c r="MWB41" s="455"/>
      <c r="MWC41" s="455"/>
      <c r="MWD41" s="455"/>
      <c r="MWE41" s="455"/>
      <c r="MWF41" s="455"/>
      <c r="MWG41" s="455"/>
      <c r="MWH41" s="455"/>
      <c r="MWI41" s="455"/>
      <c r="MWJ41" s="455"/>
      <c r="MWK41" s="455"/>
      <c r="MWL41" s="455"/>
      <c r="MWM41" s="455"/>
      <c r="MWN41" s="455"/>
      <c r="MWO41" s="455"/>
      <c r="MWP41" s="455"/>
      <c r="MWQ41" s="455"/>
      <c r="MWR41" s="455"/>
      <c r="MWS41" s="455"/>
      <c r="MWT41" s="455"/>
      <c r="MWU41" s="455"/>
      <c r="MWV41" s="455"/>
      <c r="MWW41" s="455"/>
      <c r="MWX41" s="455"/>
      <c r="MWY41" s="455"/>
      <c r="MWZ41" s="455"/>
      <c r="MXA41" s="455"/>
      <c r="MXB41" s="455"/>
      <c r="MXC41" s="455"/>
      <c r="MXD41" s="455"/>
      <c r="MXE41" s="455"/>
      <c r="MXF41" s="455"/>
      <c r="MXG41" s="455"/>
      <c r="MXH41" s="455"/>
      <c r="MXI41" s="455"/>
      <c r="MXJ41" s="455"/>
      <c r="MXK41" s="455"/>
      <c r="MXL41" s="455"/>
      <c r="MXM41" s="455"/>
      <c r="MXN41" s="455"/>
      <c r="MXO41" s="455"/>
      <c r="MXP41" s="455"/>
      <c r="MXQ41" s="455"/>
      <c r="MXR41" s="455"/>
      <c r="MXS41" s="455"/>
      <c r="MXT41" s="455"/>
      <c r="MXU41" s="455"/>
      <c r="MXV41" s="455"/>
      <c r="MXW41" s="455"/>
      <c r="MXX41" s="455"/>
      <c r="MXY41" s="455"/>
      <c r="MXZ41" s="455"/>
      <c r="MYA41" s="455"/>
      <c r="MYB41" s="455"/>
      <c r="MYC41" s="455"/>
      <c r="MYD41" s="455"/>
      <c r="MYE41" s="455"/>
      <c r="MYF41" s="455"/>
      <c r="MYG41" s="455"/>
      <c r="MYH41" s="455"/>
      <c r="MYI41" s="455"/>
      <c r="MYJ41" s="455"/>
      <c r="MYK41" s="455"/>
      <c r="MYL41" s="455"/>
      <c r="MYM41" s="455"/>
      <c r="MYN41" s="455"/>
      <c r="MYO41" s="455"/>
      <c r="MYP41" s="455"/>
      <c r="MYQ41" s="455"/>
      <c r="MYR41" s="455"/>
      <c r="MYS41" s="455"/>
      <c r="MYT41" s="455"/>
      <c r="MYU41" s="455"/>
      <c r="MYV41" s="455"/>
      <c r="MYW41" s="455"/>
      <c r="MYX41" s="455"/>
      <c r="MYY41" s="455"/>
      <c r="MYZ41" s="455"/>
      <c r="MZA41" s="455"/>
      <c r="MZB41" s="455"/>
      <c r="MZC41" s="455"/>
      <c r="MZD41" s="455"/>
      <c r="MZE41" s="455"/>
      <c r="MZF41" s="455"/>
      <c r="MZG41" s="455"/>
      <c r="MZH41" s="455"/>
      <c r="MZI41" s="455"/>
      <c r="MZJ41" s="455"/>
      <c r="MZK41" s="455"/>
      <c r="MZL41" s="455"/>
      <c r="MZM41" s="455"/>
      <c r="MZN41" s="455"/>
      <c r="MZO41" s="455"/>
      <c r="MZP41" s="455"/>
      <c r="MZQ41" s="455"/>
      <c r="MZR41" s="455"/>
      <c r="MZS41" s="455"/>
      <c r="MZT41" s="455"/>
      <c r="MZU41" s="455"/>
      <c r="MZV41" s="455"/>
      <c r="MZW41" s="455"/>
      <c r="MZX41" s="455"/>
      <c r="MZY41" s="455"/>
      <c r="MZZ41" s="455"/>
      <c r="NAA41" s="455"/>
      <c r="NAB41" s="455"/>
      <c r="NAC41" s="455"/>
      <c r="NAD41" s="455"/>
      <c r="NAE41" s="455"/>
      <c r="NAF41" s="455"/>
      <c r="NAG41" s="455"/>
      <c r="NAH41" s="455"/>
      <c r="NAI41" s="455"/>
      <c r="NAJ41" s="455"/>
      <c r="NAK41" s="455"/>
      <c r="NAL41" s="455"/>
      <c r="NAM41" s="455"/>
      <c r="NAN41" s="455"/>
      <c r="NAO41" s="455"/>
      <c r="NAP41" s="455"/>
      <c r="NAQ41" s="455"/>
      <c r="NAR41" s="455"/>
      <c r="NAS41" s="455"/>
      <c r="NAT41" s="455"/>
      <c r="NAU41" s="455"/>
      <c r="NAV41" s="455"/>
      <c r="NAW41" s="455"/>
      <c r="NAX41" s="455"/>
      <c r="NAY41" s="455"/>
      <c r="NAZ41" s="455"/>
      <c r="NBA41" s="455"/>
      <c r="NBB41" s="455"/>
      <c r="NBC41" s="455"/>
      <c r="NBD41" s="455"/>
      <c r="NBE41" s="455"/>
      <c r="NBF41" s="455"/>
      <c r="NBG41" s="455"/>
      <c r="NBH41" s="455"/>
      <c r="NBI41" s="455"/>
      <c r="NBJ41" s="455"/>
      <c r="NBK41" s="455"/>
      <c r="NBL41" s="455"/>
      <c r="NBM41" s="455"/>
      <c r="NBN41" s="455"/>
      <c r="NBO41" s="455"/>
      <c r="NBP41" s="455"/>
      <c r="NBQ41" s="455"/>
      <c r="NBR41" s="455"/>
      <c r="NBS41" s="455"/>
      <c r="NBT41" s="455"/>
      <c r="NBU41" s="455"/>
      <c r="NBV41" s="455"/>
      <c r="NBW41" s="455"/>
      <c r="NBX41" s="455"/>
      <c r="NBY41" s="455"/>
      <c r="NBZ41" s="455"/>
      <c r="NCA41" s="455"/>
      <c r="NCB41" s="455"/>
      <c r="NCC41" s="455"/>
      <c r="NCD41" s="455"/>
      <c r="NCE41" s="455"/>
      <c r="NCF41" s="455"/>
      <c r="NCG41" s="455"/>
      <c r="NCH41" s="455"/>
      <c r="NCI41" s="455"/>
      <c r="NCJ41" s="455"/>
      <c r="NCK41" s="455"/>
      <c r="NCL41" s="455"/>
      <c r="NCM41" s="455"/>
      <c r="NCN41" s="455"/>
      <c r="NCO41" s="455"/>
      <c r="NCP41" s="455"/>
      <c r="NCQ41" s="455"/>
      <c r="NCR41" s="455"/>
      <c r="NCS41" s="455"/>
      <c r="NCT41" s="455"/>
      <c r="NCU41" s="455"/>
      <c r="NCV41" s="455"/>
      <c r="NCW41" s="455"/>
      <c r="NCX41" s="455"/>
      <c r="NCY41" s="455"/>
      <c r="NCZ41" s="455"/>
      <c r="NDA41" s="455"/>
      <c r="NDB41" s="455"/>
      <c r="NDC41" s="455"/>
      <c r="NDD41" s="455"/>
      <c r="NDE41" s="455"/>
      <c r="NDF41" s="455"/>
      <c r="NDG41" s="455"/>
      <c r="NDH41" s="455"/>
      <c r="NDI41" s="455"/>
      <c r="NDJ41" s="455"/>
      <c r="NDK41" s="455"/>
      <c r="NDL41" s="455"/>
      <c r="NDM41" s="455"/>
      <c r="NDN41" s="455"/>
      <c r="NDO41" s="455"/>
      <c r="NDP41" s="455"/>
      <c r="NDQ41" s="455"/>
      <c r="NDR41" s="455"/>
      <c r="NDS41" s="455"/>
      <c r="NDT41" s="455"/>
      <c r="NDU41" s="455"/>
      <c r="NDV41" s="455"/>
      <c r="NDW41" s="455"/>
      <c r="NDX41" s="455"/>
      <c r="NDY41" s="455"/>
      <c r="NDZ41" s="455"/>
      <c r="NEA41" s="455"/>
      <c r="NEB41" s="455"/>
      <c r="NEC41" s="455"/>
      <c r="NED41" s="455"/>
      <c r="NEE41" s="455"/>
      <c r="NEF41" s="455"/>
      <c r="NEG41" s="455"/>
      <c r="NEH41" s="455"/>
      <c r="NEI41" s="455"/>
      <c r="NEJ41" s="455"/>
      <c r="NEK41" s="455"/>
      <c r="NEL41" s="455"/>
      <c r="NEM41" s="455"/>
      <c r="NEN41" s="455"/>
      <c r="NEO41" s="455"/>
      <c r="NEP41" s="455"/>
      <c r="NEQ41" s="455"/>
      <c r="NER41" s="455"/>
      <c r="NES41" s="455"/>
      <c r="NET41" s="455"/>
      <c r="NEU41" s="455"/>
      <c r="NEV41" s="455"/>
      <c r="NEW41" s="455"/>
      <c r="NEX41" s="455"/>
      <c r="NEY41" s="455"/>
      <c r="NEZ41" s="455"/>
      <c r="NFA41" s="455"/>
      <c r="NFB41" s="455"/>
      <c r="NFC41" s="455"/>
      <c r="NFD41" s="455"/>
      <c r="NFE41" s="455"/>
      <c r="NFF41" s="455"/>
      <c r="NFG41" s="455"/>
      <c r="NFH41" s="455"/>
      <c r="NFI41" s="455"/>
      <c r="NFJ41" s="455"/>
      <c r="NFK41" s="455"/>
      <c r="NFL41" s="455"/>
      <c r="NFM41" s="455"/>
      <c r="NFN41" s="455"/>
      <c r="NFO41" s="455"/>
      <c r="NFP41" s="455"/>
      <c r="NFQ41" s="455"/>
      <c r="NFR41" s="455"/>
      <c r="NFS41" s="455"/>
      <c r="NFT41" s="455"/>
      <c r="NFU41" s="455"/>
      <c r="NFV41" s="455"/>
      <c r="NFW41" s="455"/>
      <c r="NFX41" s="455"/>
      <c r="NFY41" s="455"/>
      <c r="NFZ41" s="455"/>
      <c r="NGA41" s="455"/>
      <c r="NGB41" s="455"/>
      <c r="NGC41" s="455"/>
      <c r="NGD41" s="455"/>
      <c r="NGE41" s="455"/>
      <c r="NGF41" s="455"/>
      <c r="NGG41" s="455"/>
      <c r="NGH41" s="455"/>
      <c r="NGI41" s="455"/>
      <c r="NGJ41" s="455"/>
      <c r="NGK41" s="455"/>
      <c r="NGL41" s="455"/>
      <c r="NGM41" s="455"/>
      <c r="NGN41" s="455"/>
      <c r="NGO41" s="455"/>
      <c r="NGP41" s="455"/>
      <c r="NGQ41" s="455"/>
      <c r="NGR41" s="455"/>
      <c r="NGS41" s="455"/>
      <c r="NGT41" s="455"/>
      <c r="NGU41" s="455"/>
      <c r="NGV41" s="455"/>
      <c r="NGW41" s="455"/>
      <c r="NGX41" s="455"/>
      <c r="NGY41" s="455"/>
      <c r="NGZ41" s="455"/>
      <c r="NHA41" s="455"/>
      <c r="NHB41" s="455"/>
      <c r="NHC41" s="455"/>
      <c r="NHD41" s="455"/>
      <c r="NHE41" s="455"/>
      <c r="NHF41" s="455"/>
      <c r="NHG41" s="455"/>
      <c r="NHH41" s="455"/>
      <c r="NHI41" s="455"/>
      <c r="NHJ41" s="455"/>
      <c r="NHK41" s="455"/>
      <c r="NHL41" s="455"/>
      <c r="NHM41" s="455"/>
      <c r="NHN41" s="455"/>
      <c r="NHO41" s="455"/>
      <c r="NHP41" s="455"/>
      <c r="NHQ41" s="455"/>
      <c r="NHR41" s="455"/>
      <c r="NHS41" s="455"/>
      <c r="NHT41" s="455"/>
      <c r="NHU41" s="455"/>
      <c r="NHV41" s="455"/>
      <c r="NHW41" s="455"/>
      <c r="NHX41" s="455"/>
      <c r="NHY41" s="455"/>
      <c r="NHZ41" s="455"/>
      <c r="NIA41" s="455"/>
      <c r="NIB41" s="455"/>
      <c r="NIC41" s="455"/>
      <c r="NID41" s="455"/>
      <c r="NIE41" s="455"/>
      <c r="NIF41" s="455"/>
      <c r="NIG41" s="455"/>
      <c r="NIH41" s="455"/>
      <c r="NII41" s="455"/>
      <c r="NIJ41" s="455"/>
      <c r="NIK41" s="455"/>
      <c r="NIL41" s="455"/>
      <c r="NIM41" s="455"/>
      <c r="NIN41" s="455"/>
      <c r="NIO41" s="455"/>
      <c r="NIP41" s="455"/>
      <c r="NIQ41" s="455"/>
      <c r="NIR41" s="455"/>
      <c r="NIS41" s="455"/>
      <c r="NIT41" s="455"/>
      <c r="NIU41" s="455"/>
      <c r="NIV41" s="455"/>
      <c r="NIW41" s="455"/>
      <c r="NIX41" s="455"/>
      <c r="NIY41" s="455"/>
      <c r="NIZ41" s="455"/>
      <c r="NJA41" s="455"/>
      <c r="NJB41" s="455"/>
      <c r="NJC41" s="455"/>
      <c r="NJD41" s="455"/>
      <c r="NJE41" s="455"/>
      <c r="NJF41" s="455"/>
      <c r="NJG41" s="455"/>
      <c r="NJH41" s="455"/>
      <c r="NJI41" s="455"/>
      <c r="NJJ41" s="455"/>
      <c r="NJK41" s="455"/>
      <c r="NJL41" s="455"/>
      <c r="NJM41" s="455"/>
      <c r="NJN41" s="455"/>
      <c r="NJO41" s="455"/>
      <c r="NJP41" s="455"/>
      <c r="NJQ41" s="455"/>
      <c r="NJR41" s="455"/>
      <c r="NJS41" s="455"/>
      <c r="NJT41" s="455"/>
      <c r="NJU41" s="455"/>
      <c r="NJV41" s="455"/>
      <c r="NJW41" s="455"/>
      <c r="NJX41" s="455"/>
      <c r="NJY41" s="455"/>
      <c r="NJZ41" s="455"/>
      <c r="NKA41" s="455"/>
      <c r="NKB41" s="455"/>
      <c r="NKC41" s="455"/>
      <c r="NKD41" s="455"/>
      <c r="NKE41" s="455"/>
      <c r="NKF41" s="455"/>
      <c r="NKG41" s="455"/>
      <c r="NKH41" s="455"/>
      <c r="NKI41" s="455"/>
      <c r="NKJ41" s="455"/>
      <c r="NKK41" s="455"/>
      <c r="NKL41" s="455"/>
      <c r="NKM41" s="455"/>
      <c r="NKN41" s="455"/>
      <c r="NKO41" s="455"/>
      <c r="NKP41" s="455"/>
      <c r="NKQ41" s="455"/>
      <c r="NKR41" s="455"/>
      <c r="NKS41" s="455"/>
      <c r="NKT41" s="455"/>
      <c r="NKU41" s="455"/>
      <c r="NKV41" s="455"/>
      <c r="NKW41" s="455"/>
      <c r="NKX41" s="455"/>
      <c r="NKY41" s="455"/>
      <c r="NKZ41" s="455"/>
      <c r="NLA41" s="455"/>
      <c r="NLB41" s="455"/>
      <c r="NLC41" s="455"/>
      <c r="NLD41" s="455"/>
      <c r="NLE41" s="455"/>
      <c r="NLF41" s="455"/>
      <c r="NLG41" s="455"/>
      <c r="NLH41" s="455"/>
      <c r="NLI41" s="455"/>
      <c r="NLJ41" s="455"/>
      <c r="NLK41" s="455"/>
      <c r="NLL41" s="455"/>
      <c r="NLM41" s="455"/>
      <c r="NLN41" s="455"/>
      <c r="NLO41" s="455"/>
      <c r="NLP41" s="455"/>
      <c r="NLQ41" s="455"/>
      <c r="NLR41" s="455"/>
      <c r="NLS41" s="455"/>
      <c r="NLT41" s="455"/>
      <c r="NLU41" s="455"/>
      <c r="NLV41" s="455"/>
      <c r="NLW41" s="455"/>
      <c r="NLX41" s="455"/>
      <c r="NLY41" s="455"/>
      <c r="NLZ41" s="455"/>
      <c r="NMA41" s="455"/>
      <c r="NMB41" s="455"/>
      <c r="NMC41" s="455"/>
      <c r="NMD41" s="455"/>
      <c r="NME41" s="455"/>
      <c r="NMF41" s="455"/>
      <c r="NMG41" s="455"/>
      <c r="NMH41" s="455"/>
      <c r="NMI41" s="455"/>
      <c r="NMJ41" s="455"/>
      <c r="NMK41" s="455"/>
      <c r="NML41" s="455"/>
      <c r="NMM41" s="455"/>
      <c r="NMN41" s="455"/>
      <c r="NMO41" s="455"/>
      <c r="NMP41" s="455"/>
      <c r="NMQ41" s="455"/>
      <c r="NMR41" s="455"/>
      <c r="NMS41" s="455"/>
      <c r="NMT41" s="455"/>
      <c r="NMU41" s="455"/>
      <c r="NMV41" s="455"/>
      <c r="NMW41" s="455"/>
      <c r="NMX41" s="455"/>
      <c r="NMY41" s="455"/>
      <c r="NMZ41" s="455"/>
      <c r="NNA41" s="455"/>
      <c r="NNB41" s="455"/>
      <c r="NNC41" s="455"/>
      <c r="NND41" s="455"/>
      <c r="NNE41" s="455"/>
      <c r="NNF41" s="455"/>
      <c r="NNG41" s="455"/>
      <c r="NNH41" s="455"/>
      <c r="NNI41" s="455"/>
      <c r="NNJ41" s="455"/>
      <c r="NNK41" s="455"/>
      <c r="NNL41" s="455"/>
      <c r="NNM41" s="455"/>
      <c r="NNN41" s="455"/>
      <c r="NNO41" s="455"/>
      <c r="NNP41" s="455"/>
      <c r="NNQ41" s="455"/>
      <c r="NNR41" s="455"/>
      <c r="NNS41" s="455"/>
      <c r="NNT41" s="455"/>
      <c r="NNU41" s="455"/>
      <c r="NNV41" s="455"/>
      <c r="NNW41" s="455"/>
      <c r="NNX41" s="455"/>
      <c r="NNY41" s="455"/>
      <c r="NNZ41" s="455"/>
      <c r="NOA41" s="455"/>
      <c r="NOB41" s="455"/>
      <c r="NOC41" s="455"/>
      <c r="NOD41" s="455"/>
      <c r="NOE41" s="455"/>
      <c r="NOF41" s="455"/>
      <c r="NOG41" s="455"/>
      <c r="NOH41" s="455"/>
      <c r="NOI41" s="455"/>
      <c r="NOJ41" s="455"/>
      <c r="NOK41" s="455"/>
      <c r="NOL41" s="455"/>
      <c r="NOM41" s="455"/>
      <c r="NON41" s="455"/>
      <c r="NOO41" s="455"/>
      <c r="NOP41" s="455"/>
      <c r="NOQ41" s="455"/>
      <c r="NOR41" s="455"/>
      <c r="NOS41" s="455"/>
      <c r="NOT41" s="455"/>
      <c r="NOU41" s="455"/>
      <c r="NOV41" s="455"/>
      <c r="NOW41" s="455"/>
      <c r="NOX41" s="455"/>
      <c r="NOY41" s="455"/>
      <c r="NOZ41" s="455"/>
      <c r="NPA41" s="455"/>
      <c r="NPB41" s="455"/>
      <c r="NPC41" s="455"/>
      <c r="NPD41" s="455"/>
      <c r="NPE41" s="455"/>
      <c r="NPF41" s="455"/>
      <c r="NPG41" s="455"/>
      <c r="NPH41" s="455"/>
      <c r="NPI41" s="455"/>
      <c r="NPJ41" s="455"/>
      <c r="NPK41" s="455"/>
      <c r="NPL41" s="455"/>
      <c r="NPM41" s="455"/>
      <c r="NPN41" s="455"/>
      <c r="NPO41" s="455"/>
      <c r="NPP41" s="455"/>
      <c r="NPQ41" s="455"/>
      <c r="NPR41" s="455"/>
      <c r="NPS41" s="455"/>
      <c r="NPT41" s="455"/>
      <c r="NPU41" s="455"/>
      <c r="NPV41" s="455"/>
      <c r="NPW41" s="455"/>
      <c r="NPX41" s="455"/>
      <c r="NPY41" s="455"/>
      <c r="NPZ41" s="455"/>
      <c r="NQA41" s="455"/>
      <c r="NQB41" s="455"/>
      <c r="NQC41" s="455"/>
      <c r="NQD41" s="455"/>
      <c r="NQE41" s="455"/>
      <c r="NQF41" s="455"/>
      <c r="NQG41" s="455"/>
      <c r="NQH41" s="455"/>
      <c r="NQI41" s="455"/>
      <c r="NQJ41" s="455"/>
      <c r="NQK41" s="455"/>
      <c r="NQL41" s="455"/>
      <c r="NQM41" s="455"/>
      <c r="NQN41" s="455"/>
      <c r="NQO41" s="455"/>
      <c r="NQP41" s="455"/>
      <c r="NQQ41" s="455"/>
      <c r="NQR41" s="455"/>
      <c r="NQS41" s="455"/>
      <c r="NQT41" s="455"/>
      <c r="NQU41" s="455"/>
      <c r="NQV41" s="455"/>
      <c r="NQW41" s="455"/>
      <c r="NQX41" s="455"/>
      <c r="NQY41" s="455"/>
      <c r="NQZ41" s="455"/>
      <c r="NRA41" s="455"/>
      <c r="NRB41" s="455"/>
      <c r="NRC41" s="455"/>
      <c r="NRD41" s="455"/>
      <c r="NRE41" s="455"/>
      <c r="NRF41" s="455"/>
      <c r="NRG41" s="455"/>
      <c r="NRH41" s="455"/>
      <c r="NRI41" s="455"/>
      <c r="NRJ41" s="455"/>
      <c r="NRK41" s="455"/>
      <c r="NRL41" s="455"/>
      <c r="NRM41" s="455"/>
      <c r="NRN41" s="455"/>
      <c r="NRO41" s="455"/>
      <c r="NRP41" s="455"/>
      <c r="NRQ41" s="455"/>
      <c r="NRR41" s="455"/>
      <c r="NRS41" s="455"/>
      <c r="NRT41" s="455"/>
      <c r="NRU41" s="455"/>
      <c r="NRV41" s="455"/>
      <c r="NRW41" s="455"/>
      <c r="NRX41" s="455"/>
      <c r="NRY41" s="455"/>
      <c r="NRZ41" s="455"/>
      <c r="NSA41" s="455"/>
      <c r="NSB41" s="455"/>
      <c r="NSC41" s="455"/>
      <c r="NSD41" s="455"/>
      <c r="NSE41" s="455"/>
      <c r="NSF41" s="455"/>
      <c r="NSG41" s="455"/>
      <c r="NSH41" s="455"/>
      <c r="NSI41" s="455"/>
      <c r="NSJ41" s="455"/>
      <c r="NSK41" s="455"/>
      <c r="NSL41" s="455"/>
      <c r="NSM41" s="455"/>
      <c r="NSN41" s="455"/>
      <c r="NSO41" s="455"/>
      <c r="NSP41" s="455"/>
      <c r="NSQ41" s="455"/>
      <c r="NSR41" s="455"/>
      <c r="NSS41" s="455"/>
      <c r="NST41" s="455"/>
      <c r="NSU41" s="455"/>
      <c r="NSV41" s="455"/>
      <c r="NSW41" s="455"/>
      <c r="NSX41" s="455"/>
      <c r="NSY41" s="455"/>
      <c r="NSZ41" s="455"/>
      <c r="NTA41" s="455"/>
      <c r="NTB41" s="455"/>
      <c r="NTC41" s="455"/>
      <c r="NTD41" s="455"/>
      <c r="NTE41" s="455"/>
      <c r="NTF41" s="455"/>
      <c r="NTG41" s="455"/>
      <c r="NTH41" s="455"/>
      <c r="NTI41" s="455"/>
      <c r="NTJ41" s="455"/>
      <c r="NTK41" s="455"/>
      <c r="NTL41" s="455"/>
      <c r="NTM41" s="455"/>
      <c r="NTN41" s="455"/>
      <c r="NTO41" s="455"/>
      <c r="NTP41" s="455"/>
      <c r="NTQ41" s="455"/>
      <c r="NTR41" s="455"/>
      <c r="NTS41" s="455"/>
      <c r="NTT41" s="455"/>
      <c r="NTU41" s="455"/>
      <c r="NTV41" s="455"/>
      <c r="NTW41" s="455"/>
      <c r="NTX41" s="455"/>
      <c r="NTY41" s="455"/>
      <c r="NTZ41" s="455"/>
      <c r="NUA41" s="455"/>
      <c r="NUB41" s="455"/>
      <c r="NUC41" s="455"/>
      <c r="NUD41" s="455"/>
      <c r="NUE41" s="455"/>
      <c r="NUF41" s="455"/>
      <c r="NUG41" s="455"/>
      <c r="NUH41" s="455"/>
      <c r="NUI41" s="455"/>
      <c r="NUJ41" s="455"/>
      <c r="NUK41" s="455"/>
      <c r="NUL41" s="455"/>
      <c r="NUM41" s="455"/>
      <c r="NUN41" s="455"/>
      <c r="NUO41" s="455"/>
      <c r="NUP41" s="455"/>
      <c r="NUQ41" s="455"/>
      <c r="NUR41" s="455"/>
      <c r="NUS41" s="455"/>
      <c r="NUT41" s="455"/>
      <c r="NUU41" s="455"/>
      <c r="NUV41" s="455"/>
      <c r="NUW41" s="455"/>
      <c r="NUX41" s="455"/>
      <c r="NUY41" s="455"/>
      <c r="NUZ41" s="455"/>
      <c r="NVA41" s="455"/>
      <c r="NVB41" s="455"/>
      <c r="NVC41" s="455"/>
      <c r="NVD41" s="455"/>
      <c r="NVE41" s="455"/>
      <c r="NVF41" s="455"/>
      <c r="NVG41" s="455"/>
      <c r="NVH41" s="455"/>
      <c r="NVI41" s="455"/>
      <c r="NVJ41" s="455"/>
      <c r="NVK41" s="455"/>
      <c r="NVL41" s="455"/>
      <c r="NVM41" s="455"/>
      <c r="NVN41" s="455"/>
      <c r="NVO41" s="455"/>
      <c r="NVP41" s="455"/>
      <c r="NVQ41" s="455"/>
      <c r="NVR41" s="455"/>
      <c r="NVS41" s="455"/>
      <c r="NVT41" s="455"/>
      <c r="NVU41" s="455"/>
      <c r="NVV41" s="455"/>
      <c r="NVW41" s="455"/>
      <c r="NVX41" s="455"/>
      <c r="NVY41" s="455"/>
      <c r="NVZ41" s="455"/>
      <c r="NWA41" s="455"/>
      <c r="NWB41" s="455"/>
      <c r="NWC41" s="455"/>
      <c r="NWD41" s="455"/>
      <c r="NWE41" s="455"/>
      <c r="NWF41" s="455"/>
      <c r="NWG41" s="455"/>
      <c r="NWH41" s="455"/>
      <c r="NWI41" s="455"/>
      <c r="NWJ41" s="455"/>
      <c r="NWK41" s="455"/>
      <c r="NWL41" s="455"/>
      <c r="NWM41" s="455"/>
      <c r="NWN41" s="455"/>
      <c r="NWO41" s="455"/>
      <c r="NWP41" s="455"/>
      <c r="NWQ41" s="455"/>
      <c r="NWR41" s="455"/>
      <c r="NWS41" s="455"/>
      <c r="NWT41" s="455"/>
      <c r="NWU41" s="455"/>
      <c r="NWV41" s="455"/>
      <c r="NWW41" s="455"/>
      <c r="NWX41" s="455"/>
      <c r="NWY41" s="455"/>
      <c r="NWZ41" s="455"/>
      <c r="NXA41" s="455"/>
      <c r="NXB41" s="455"/>
      <c r="NXC41" s="455"/>
      <c r="NXD41" s="455"/>
      <c r="NXE41" s="455"/>
      <c r="NXF41" s="455"/>
      <c r="NXG41" s="455"/>
      <c r="NXH41" s="455"/>
      <c r="NXI41" s="455"/>
      <c r="NXJ41" s="455"/>
      <c r="NXK41" s="455"/>
      <c r="NXL41" s="455"/>
      <c r="NXM41" s="455"/>
      <c r="NXN41" s="455"/>
      <c r="NXO41" s="455"/>
      <c r="NXP41" s="455"/>
      <c r="NXQ41" s="455"/>
      <c r="NXR41" s="455"/>
      <c r="NXS41" s="455"/>
      <c r="NXT41" s="455"/>
      <c r="NXU41" s="455"/>
      <c r="NXV41" s="455"/>
      <c r="NXW41" s="455"/>
      <c r="NXX41" s="455"/>
      <c r="NXY41" s="455"/>
      <c r="NXZ41" s="455"/>
      <c r="NYA41" s="455"/>
      <c r="NYB41" s="455"/>
      <c r="NYC41" s="455"/>
      <c r="NYD41" s="455"/>
      <c r="NYE41" s="455"/>
      <c r="NYF41" s="455"/>
      <c r="NYG41" s="455"/>
      <c r="NYH41" s="455"/>
      <c r="NYI41" s="455"/>
      <c r="NYJ41" s="455"/>
      <c r="NYK41" s="455"/>
      <c r="NYL41" s="455"/>
      <c r="NYM41" s="455"/>
      <c r="NYN41" s="455"/>
      <c r="NYO41" s="455"/>
      <c r="NYP41" s="455"/>
      <c r="NYQ41" s="455"/>
      <c r="NYR41" s="455"/>
      <c r="NYS41" s="455"/>
      <c r="NYT41" s="455"/>
      <c r="NYU41" s="455"/>
      <c r="NYV41" s="455"/>
      <c r="NYW41" s="455"/>
      <c r="NYX41" s="455"/>
      <c r="NYY41" s="455"/>
      <c r="NYZ41" s="455"/>
      <c r="NZA41" s="455"/>
      <c r="NZB41" s="455"/>
      <c r="NZC41" s="455"/>
      <c r="NZD41" s="455"/>
      <c r="NZE41" s="455"/>
      <c r="NZF41" s="455"/>
      <c r="NZG41" s="455"/>
      <c r="NZH41" s="455"/>
      <c r="NZI41" s="455"/>
      <c r="NZJ41" s="455"/>
      <c r="NZK41" s="455"/>
      <c r="NZL41" s="455"/>
      <c r="NZM41" s="455"/>
      <c r="NZN41" s="455"/>
      <c r="NZO41" s="455"/>
      <c r="NZP41" s="455"/>
      <c r="NZQ41" s="455"/>
      <c r="NZR41" s="455"/>
      <c r="NZS41" s="455"/>
      <c r="NZT41" s="455"/>
      <c r="NZU41" s="455"/>
      <c r="NZV41" s="455"/>
      <c r="NZW41" s="455"/>
      <c r="NZX41" s="455"/>
      <c r="NZY41" s="455"/>
      <c r="NZZ41" s="455"/>
      <c r="OAA41" s="455"/>
      <c r="OAB41" s="455"/>
      <c r="OAC41" s="455"/>
      <c r="OAD41" s="455"/>
      <c r="OAE41" s="455"/>
      <c r="OAF41" s="455"/>
      <c r="OAG41" s="455"/>
      <c r="OAH41" s="455"/>
      <c r="OAI41" s="455"/>
      <c r="OAJ41" s="455"/>
      <c r="OAK41" s="455"/>
      <c r="OAL41" s="455"/>
      <c r="OAM41" s="455"/>
      <c r="OAN41" s="455"/>
      <c r="OAO41" s="455"/>
      <c r="OAP41" s="455"/>
      <c r="OAQ41" s="455"/>
      <c r="OAR41" s="455"/>
      <c r="OAS41" s="455"/>
      <c r="OAT41" s="455"/>
      <c r="OAU41" s="455"/>
      <c r="OAV41" s="455"/>
      <c r="OAW41" s="455"/>
      <c r="OAX41" s="455"/>
      <c r="OAY41" s="455"/>
      <c r="OAZ41" s="455"/>
      <c r="OBA41" s="455"/>
      <c r="OBB41" s="455"/>
      <c r="OBC41" s="455"/>
      <c r="OBD41" s="455"/>
      <c r="OBE41" s="455"/>
      <c r="OBF41" s="455"/>
      <c r="OBG41" s="455"/>
      <c r="OBH41" s="455"/>
      <c r="OBI41" s="455"/>
      <c r="OBJ41" s="455"/>
      <c r="OBK41" s="455"/>
      <c r="OBL41" s="455"/>
      <c r="OBM41" s="455"/>
      <c r="OBN41" s="455"/>
      <c r="OBO41" s="455"/>
      <c r="OBP41" s="455"/>
      <c r="OBQ41" s="455"/>
      <c r="OBR41" s="455"/>
      <c r="OBS41" s="455"/>
      <c r="OBT41" s="455"/>
      <c r="OBU41" s="455"/>
      <c r="OBV41" s="455"/>
      <c r="OBW41" s="455"/>
      <c r="OBX41" s="455"/>
      <c r="OBY41" s="455"/>
      <c r="OBZ41" s="455"/>
      <c r="OCA41" s="455"/>
      <c r="OCB41" s="455"/>
      <c r="OCC41" s="455"/>
      <c r="OCD41" s="455"/>
      <c r="OCE41" s="455"/>
      <c r="OCF41" s="455"/>
      <c r="OCG41" s="455"/>
      <c r="OCH41" s="455"/>
      <c r="OCI41" s="455"/>
      <c r="OCJ41" s="455"/>
      <c r="OCK41" s="455"/>
      <c r="OCL41" s="455"/>
      <c r="OCM41" s="455"/>
      <c r="OCN41" s="455"/>
      <c r="OCO41" s="455"/>
      <c r="OCP41" s="455"/>
      <c r="OCQ41" s="455"/>
      <c r="OCR41" s="455"/>
      <c r="OCS41" s="455"/>
      <c r="OCT41" s="455"/>
      <c r="OCU41" s="455"/>
      <c r="OCV41" s="455"/>
      <c r="OCW41" s="455"/>
      <c r="OCX41" s="455"/>
      <c r="OCY41" s="455"/>
      <c r="OCZ41" s="455"/>
      <c r="ODA41" s="455"/>
      <c r="ODB41" s="455"/>
      <c r="ODC41" s="455"/>
      <c r="ODD41" s="455"/>
      <c r="ODE41" s="455"/>
      <c r="ODF41" s="455"/>
      <c r="ODG41" s="455"/>
      <c r="ODH41" s="455"/>
      <c r="ODI41" s="455"/>
      <c r="ODJ41" s="455"/>
      <c r="ODK41" s="455"/>
      <c r="ODL41" s="455"/>
      <c r="ODM41" s="455"/>
      <c r="ODN41" s="455"/>
      <c r="ODO41" s="455"/>
      <c r="ODP41" s="455"/>
      <c r="ODQ41" s="455"/>
      <c r="ODR41" s="455"/>
      <c r="ODS41" s="455"/>
      <c r="ODT41" s="455"/>
      <c r="ODU41" s="455"/>
      <c r="ODV41" s="455"/>
      <c r="ODW41" s="455"/>
      <c r="ODX41" s="455"/>
      <c r="ODY41" s="455"/>
      <c r="ODZ41" s="455"/>
      <c r="OEA41" s="455"/>
      <c r="OEB41" s="455"/>
      <c r="OEC41" s="455"/>
      <c r="OED41" s="455"/>
      <c r="OEE41" s="455"/>
      <c r="OEF41" s="455"/>
      <c r="OEG41" s="455"/>
      <c r="OEH41" s="455"/>
      <c r="OEI41" s="455"/>
      <c r="OEJ41" s="455"/>
      <c r="OEK41" s="455"/>
      <c r="OEL41" s="455"/>
      <c r="OEM41" s="455"/>
      <c r="OEN41" s="455"/>
      <c r="OEO41" s="455"/>
      <c r="OEP41" s="455"/>
      <c r="OEQ41" s="455"/>
      <c r="OER41" s="455"/>
      <c r="OES41" s="455"/>
      <c r="OET41" s="455"/>
      <c r="OEU41" s="455"/>
      <c r="OEV41" s="455"/>
      <c r="OEW41" s="455"/>
      <c r="OEX41" s="455"/>
      <c r="OEY41" s="455"/>
      <c r="OEZ41" s="455"/>
      <c r="OFA41" s="455"/>
      <c r="OFB41" s="455"/>
      <c r="OFC41" s="455"/>
      <c r="OFD41" s="455"/>
      <c r="OFE41" s="455"/>
      <c r="OFF41" s="455"/>
      <c r="OFG41" s="455"/>
      <c r="OFH41" s="455"/>
      <c r="OFI41" s="455"/>
      <c r="OFJ41" s="455"/>
      <c r="OFK41" s="455"/>
      <c r="OFL41" s="455"/>
      <c r="OFM41" s="455"/>
      <c r="OFN41" s="455"/>
      <c r="OFO41" s="455"/>
      <c r="OFP41" s="455"/>
      <c r="OFQ41" s="455"/>
      <c r="OFR41" s="455"/>
      <c r="OFS41" s="455"/>
      <c r="OFT41" s="455"/>
      <c r="OFU41" s="455"/>
      <c r="OFV41" s="455"/>
      <c r="OFW41" s="455"/>
      <c r="OFX41" s="455"/>
      <c r="OFY41" s="455"/>
      <c r="OFZ41" s="455"/>
      <c r="OGA41" s="455"/>
      <c r="OGB41" s="455"/>
      <c r="OGC41" s="455"/>
      <c r="OGD41" s="455"/>
      <c r="OGE41" s="455"/>
      <c r="OGF41" s="455"/>
      <c r="OGG41" s="455"/>
      <c r="OGH41" s="455"/>
      <c r="OGI41" s="455"/>
      <c r="OGJ41" s="455"/>
      <c r="OGK41" s="455"/>
      <c r="OGL41" s="455"/>
      <c r="OGM41" s="455"/>
      <c r="OGN41" s="455"/>
      <c r="OGO41" s="455"/>
      <c r="OGP41" s="455"/>
      <c r="OGQ41" s="455"/>
      <c r="OGR41" s="455"/>
      <c r="OGS41" s="455"/>
      <c r="OGT41" s="455"/>
      <c r="OGU41" s="455"/>
      <c r="OGV41" s="455"/>
      <c r="OGW41" s="455"/>
      <c r="OGX41" s="455"/>
      <c r="OGY41" s="455"/>
      <c r="OGZ41" s="455"/>
      <c r="OHA41" s="455"/>
      <c r="OHB41" s="455"/>
      <c r="OHC41" s="455"/>
      <c r="OHD41" s="455"/>
      <c r="OHE41" s="455"/>
      <c r="OHF41" s="455"/>
      <c r="OHG41" s="455"/>
      <c r="OHH41" s="455"/>
      <c r="OHI41" s="455"/>
      <c r="OHJ41" s="455"/>
      <c r="OHK41" s="455"/>
      <c r="OHL41" s="455"/>
      <c r="OHM41" s="455"/>
      <c r="OHN41" s="455"/>
      <c r="OHO41" s="455"/>
      <c r="OHP41" s="455"/>
      <c r="OHQ41" s="455"/>
      <c r="OHR41" s="455"/>
      <c r="OHS41" s="455"/>
      <c r="OHT41" s="455"/>
      <c r="OHU41" s="455"/>
      <c r="OHV41" s="455"/>
      <c r="OHW41" s="455"/>
      <c r="OHX41" s="455"/>
      <c r="OHY41" s="455"/>
      <c r="OHZ41" s="455"/>
      <c r="OIA41" s="455"/>
      <c r="OIB41" s="455"/>
      <c r="OIC41" s="455"/>
      <c r="OID41" s="455"/>
      <c r="OIE41" s="455"/>
      <c r="OIF41" s="455"/>
      <c r="OIG41" s="455"/>
      <c r="OIH41" s="455"/>
      <c r="OII41" s="455"/>
      <c r="OIJ41" s="455"/>
      <c r="OIK41" s="455"/>
      <c r="OIL41" s="455"/>
      <c r="OIM41" s="455"/>
      <c r="OIN41" s="455"/>
      <c r="OIO41" s="455"/>
      <c r="OIP41" s="455"/>
      <c r="OIQ41" s="455"/>
      <c r="OIR41" s="455"/>
      <c r="OIS41" s="455"/>
      <c r="OIT41" s="455"/>
      <c r="OIU41" s="455"/>
      <c r="OIV41" s="455"/>
      <c r="OIW41" s="455"/>
      <c r="OIX41" s="455"/>
      <c r="OIY41" s="455"/>
      <c r="OIZ41" s="455"/>
      <c r="OJA41" s="455"/>
      <c r="OJB41" s="455"/>
      <c r="OJC41" s="455"/>
      <c r="OJD41" s="455"/>
      <c r="OJE41" s="455"/>
      <c r="OJF41" s="455"/>
      <c r="OJG41" s="455"/>
      <c r="OJH41" s="455"/>
      <c r="OJI41" s="455"/>
      <c r="OJJ41" s="455"/>
      <c r="OJK41" s="455"/>
      <c r="OJL41" s="455"/>
      <c r="OJM41" s="455"/>
      <c r="OJN41" s="455"/>
      <c r="OJO41" s="455"/>
      <c r="OJP41" s="455"/>
      <c r="OJQ41" s="455"/>
      <c r="OJR41" s="455"/>
      <c r="OJS41" s="455"/>
      <c r="OJT41" s="455"/>
      <c r="OJU41" s="455"/>
      <c r="OJV41" s="455"/>
      <c r="OJW41" s="455"/>
      <c r="OJX41" s="455"/>
      <c r="OJY41" s="455"/>
      <c r="OJZ41" s="455"/>
      <c r="OKA41" s="455"/>
      <c r="OKB41" s="455"/>
      <c r="OKC41" s="455"/>
      <c r="OKD41" s="455"/>
      <c r="OKE41" s="455"/>
      <c r="OKF41" s="455"/>
      <c r="OKG41" s="455"/>
      <c r="OKH41" s="455"/>
      <c r="OKI41" s="455"/>
      <c r="OKJ41" s="455"/>
      <c r="OKK41" s="455"/>
      <c r="OKL41" s="455"/>
      <c r="OKM41" s="455"/>
      <c r="OKN41" s="455"/>
      <c r="OKO41" s="455"/>
      <c r="OKP41" s="455"/>
      <c r="OKQ41" s="455"/>
      <c r="OKR41" s="455"/>
      <c r="OKS41" s="455"/>
      <c r="OKT41" s="455"/>
      <c r="OKU41" s="455"/>
      <c r="OKV41" s="455"/>
      <c r="OKW41" s="455"/>
      <c r="OKX41" s="455"/>
      <c r="OKY41" s="455"/>
      <c r="OKZ41" s="455"/>
      <c r="OLA41" s="455"/>
      <c r="OLB41" s="455"/>
      <c r="OLC41" s="455"/>
      <c r="OLD41" s="455"/>
      <c r="OLE41" s="455"/>
      <c r="OLF41" s="455"/>
      <c r="OLG41" s="455"/>
      <c r="OLH41" s="455"/>
      <c r="OLI41" s="455"/>
      <c r="OLJ41" s="455"/>
      <c r="OLK41" s="455"/>
      <c r="OLL41" s="455"/>
      <c r="OLM41" s="455"/>
      <c r="OLN41" s="455"/>
      <c r="OLO41" s="455"/>
      <c r="OLP41" s="455"/>
      <c r="OLQ41" s="455"/>
      <c r="OLR41" s="455"/>
      <c r="OLS41" s="455"/>
      <c r="OLT41" s="455"/>
      <c r="OLU41" s="455"/>
      <c r="OLV41" s="455"/>
      <c r="OLW41" s="455"/>
      <c r="OLX41" s="455"/>
      <c r="OLY41" s="455"/>
      <c r="OLZ41" s="455"/>
      <c r="OMA41" s="455"/>
      <c r="OMB41" s="455"/>
      <c r="OMC41" s="455"/>
      <c r="OMD41" s="455"/>
      <c r="OME41" s="455"/>
      <c r="OMF41" s="455"/>
      <c r="OMG41" s="455"/>
      <c r="OMH41" s="455"/>
      <c r="OMI41" s="455"/>
      <c r="OMJ41" s="455"/>
      <c r="OMK41" s="455"/>
      <c r="OML41" s="455"/>
      <c r="OMM41" s="455"/>
      <c r="OMN41" s="455"/>
      <c r="OMO41" s="455"/>
      <c r="OMP41" s="455"/>
      <c r="OMQ41" s="455"/>
      <c r="OMR41" s="455"/>
      <c r="OMS41" s="455"/>
      <c r="OMT41" s="455"/>
      <c r="OMU41" s="455"/>
      <c r="OMV41" s="455"/>
      <c r="OMW41" s="455"/>
      <c r="OMX41" s="455"/>
      <c r="OMY41" s="455"/>
      <c r="OMZ41" s="455"/>
      <c r="ONA41" s="455"/>
      <c r="ONB41" s="455"/>
      <c r="ONC41" s="455"/>
      <c r="OND41" s="455"/>
      <c r="ONE41" s="455"/>
      <c r="ONF41" s="455"/>
      <c r="ONG41" s="455"/>
      <c r="ONH41" s="455"/>
      <c r="ONI41" s="455"/>
      <c r="ONJ41" s="455"/>
      <c r="ONK41" s="455"/>
      <c r="ONL41" s="455"/>
      <c r="ONM41" s="455"/>
      <c r="ONN41" s="455"/>
      <c r="ONO41" s="455"/>
      <c r="ONP41" s="455"/>
      <c r="ONQ41" s="455"/>
      <c r="ONR41" s="455"/>
      <c r="ONS41" s="455"/>
      <c r="ONT41" s="455"/>
      <c r="ONU41" s="455"/>
      <c r="ONV41" s="455"/>
      <c r="ONW41" s="455"/>
      <c r="ONX41" s="455"/>
      <c r="ONY41" s="455"/>
      <c r="ONZ41" s="455"/>
      <c r="OOA41" s="455"/>
      <c r="OOB41" s="455"/>
      <c r="OOC41" s="455"/>
      <c r="OOD41" s="455"/>
      <c r="OOE41" s="455"/>
      <c r="OOF41" s="455"/>
      <c r="OOG41" s="455"/>
      <c r="OOH41" s="455"/>
      <c r="OOI41" s="455"/>
      <c r="OOJ41" s="455"/>
      <c r="OOK41" s="455"/>
      <c r="OOL41" s="455"/>
      <c r="OOM41" s="455"/>
      <c r="OON41" s="455"/>
      <c r="OOO41" s="455"/>
      <c r="OOP41" s="455"/>
      <c r="OOQ41" s="455"/>
      <c r="OOR41" s="455"/>
      <c r="OOS41" s="455"/>
      <c r="OOT41" s="455"/>
      <c r="OOU41" s="455"/>
      <c r="OOV41" s="455"/>
      <c r="OOW41" s="455"/>
      <c r="OOX41" s="455"/>
      <c r="OOY41" s="455"/>
      <c r="OOZ41" s="455"/>
      <c r="OPA41" s="455"/>
      <c r="OPB41" s="455"/>
      <c r="OPC41" s="455"/>
      <c r="OPD41" s="455"/>
      <c r="OPE41" s="455"/>
      <c r="OPF41" s="455"/>
      <c r="OPG41" s="455"/>
      <c r="OPH41" s="455"/>
      <c r="OPI41" s="455"/>
      <c r="OPJ41" s="455"/>
      <c r="OPK41" s="455"/>
      <c r="OPL41" s="455"/>
      <c r="OPM41" s="455"/>
      <c r="OPN41" s="455"/>
      <c r="OPO41" s="455"/>
      <c r="OPP41" s="455"/>
      <c r="OPQ41" s="455"/>
      <c r="OPR41" s="455"/>
      <c r="OPS41" s="455"/>
      <c r="OPT41" s="455"/>
      <c r="OPU41" s="455"/>
      <c r="OPV41" s="455"/>
      <c r="OPW41" s="455"/>
      <c r="OPX41" s="455"/>
      <c r="OPY41" s="455"/>
      <c r="OPZ41" s="455"/>
      <c r="OQA41" s="455"/>
      <c r="OQB41" s="455"/>
      <c r="OQC41" s="455"/>
      <c r="OQD41" s="455"/>
      <c r="OQE41" s="455"/>
      <c r="OQF41" s="455"/>
      <c r="OQG41" s="455"/>
      <c r="OQH41" s="455"/>
      <c r="OQI41" s="455"/>
      <c r="OQJ41" s="455"/>
      <c r="OQK41" s="455"/>
      <c r="OQL41" s="455"/>
      <c r="OQM41" s="455"/>
      <c r="OQN41" s="455"/>
      <c r="OQO41" s="455"/>
      <c r="OQP41" s="455"/>
      <c r="OQQ41" s="455"/>
      <c r="OQR41" s="455"/>
      <c r="OQS41" s="455"/>
      <c r="OQT41" s="455"/>
      <c r="OQU41" s="455"/>
      <c r="OQV41" s="455"/>
      <c r="OQW41" s="455"/>
      <c r="OQX41" s="455"/>
      <c r="OQY41" s="455"/>
      <c r="OQZ41" s="455"/>
      <c r="ORA41" s="455"/>
      <c r="ORB41" s="455"/>
      <c r="ORC41" s="455"/>
      <c r="ORD41" s="455"/>
      <c r="ORE41" s="455"/>
      <c r="ORF41" s="455"/>
      <c r="ORG41" s="455"/>
      <c r="ORH41" s="455"/>
      <c r="ORI41" s="455"/>
      <c r="ORJ41" s="455"/>
      <c r="ORK41" s="455"/>
      <c r="ORL41" s="455"/>
      <c r="ORM41" s="455"/>
      <c r="ORN41" s="455"/>
      <c r="ORO41" s="455"/>
      <c r="ORP41" s="455"/>
      <c r="ORQ41" s="455"/>
      <c r="ORR41" s="455"/>
      <c r="ORS41" s="455"/>
      <c r="ORT41" s="455"/>
      <c r="ORU41" s="455"/>
      <c r="ORV41" s="455"/>
      <c r="ORW41" s="455"/>
      <c r="ORX41" s="455"/>
      <c r="ORY41" s="455"/>
      <c r="ORZ41" s="455"/>
      <c r="OSA41" s="455"/>
      <c r="OSB41" s="455"/>
      <c r="OSC41" s="455"/>
      <c r="OSD41" s="455"/>
      <c r="OSE41" s="455"/>
      <c r="OSF41" s="455"/>
      <c r="OSG41" s="455"/>
      <c r="OSH41" s="455"/>
      <c r="OSI41" s="455"/>
      <c r="OSJ41" s="455"/>
      <c r="OSK41" s="455"/>
      <c r="OSL41" s="455"/>
      <c r="OSM41" s="455"/>
      <c r="OSN41" s="455"/>
      <c r="OSO41" s="455"/>
      <c r="OSP41" s="455"/>
      <c r="OSQ41" s="455"/>
      <c r="OSR41" s="455"/>
      <c r="OSS41" s="455"/>
      <c r="OST41" s="455"/>
      <c r="OSU41" s="455"/>
      <c r="OSV41" s="455"/>
      <c r="OSW41" s="455"/>
      <c r="OSX41" s="455"/>
      <c r="OSY41" s="455"/>
      <c r="OSZ41" s="455"/>
      <c r="OTA41" s="455"/>
      <c r="OTB41" s="455"/>
      <c r="OTC41" s="455"/>
      <c r="OTD41" s="455"/>
      <c r="OTE41" s="455"/>
      <c r="OTF41" s="455"/>
      <c r="OTG41" s="455"/>
      <c r="OTH41" s="455"/>
      <c r="OTI41" s="455"/>
      <c r="OTJ41" s="455"/>
      <c r="OTK41" s="455"/>
      <c r="OTL41" s="455"/>
      <c r="OTM41" s="455"/>
      <c r="OTN41" s="455"/>
      <c r="OTO41" s="455"/>
      <c r="OTP41" s="455"/>
      <c r="OTQ41" s="455"/>
      <c r="OTR41" s="455"/>
      <c r="OTS41" s="455"/>
      <c r="OTT41" s="455"/>
      <c r="OTU41" s="455"/>
      <c r="OTV41" s="455"/>
      <c r="OTW41" s="455"/>
      <c r="OTX41" s="455"/>
      <c r="OTY41" s="455"/>
      <c r="OTZ41" s="455"/>
      <c r="OUA41" s="455"/>
      <c r="OUB41" s="455"/>
      <c r="OUC41" s="455"/>
      <c r="OUD41" s="455"/>
      <c r="OUE41" s="455"/>
      <c r="OUF41" s="455"/>
      <c r="OUG41" s="455"/>
      <c r="OUH41" s="455"/>
      <c r="OUI41" s="455"/>
      <c r="OUJ41" s="455"/>
      <c r="OUK41" s="455"/>
      <c r="OUL41" s="455"/>
      <c r="OUM41" s="455"/>
      <c r="OUN41" s="455"/>
      <c r="OUO41" s="455"/>
      <c r="OUP41" s="455"/>
      <c r="OUQ41" s="455"/>
      <c r="OUR41" s="455"/>
      <c r="OUS41" s="455"/>
      <c r="OUT41" s="455"/>
      <c r="OUU41" s="455"/>
      <c r="OUV41" s="455"/>
      <c r="OUW41" s="455"/>
      <c r="OUX41" s="455"/>
      <c r="OUY41" s="455"/>
      <c r="OUZ41" s="455"/>
      <c r="OVA41" s="455"/>
      <c r="OVB41" s="455"/>
      <c r="OVC41" s="455"/>
      <c r="OVD41" s="455"/>
      <c r="OVE41" s="455"/>
      <c r="OVF41" s="455"/>
      <c r="OVG41" s="455"/>
      <c r="OVH41" s="455"/>
      <c r="OVI41" s="455"/>
      <c r="OVJ41" s="455"/>
      <c r="OVK41" s="455"/>
      <c r="OVL41" s="455"/>
      <c r="OVM41" s="455"/>
      <c r="OVN41" s="455"/>
      <c r="OVO41" s="455"/>
      <c r="OVP41" s="455"/>
      <c r="OVQ41" s="455"/>
      <c r="OVR41" s="455"/>
      <c r="OVS41" s="455"/>
      <c r="OVT41" s="455"/>
      <c r="OVU41" s="455"/>
      <c r="OVV41" s="455"/>
      <c r="OVW41" s="455"/>
      <c r="OVX41" s="455"/>
      <c r="OVY41" s="455"/>
      <c r="OVZ41" s="455"/>
      <c r="OWA41" s="455"/>
      <c r="OWB41" s="455"/>
      <c r="OWC41" s="455"/>
      <c r="OWD41" s="455"/>
      <c r="OWE41" s="455"/>
      <c r="OWF41" s="455"/>
      <c r="OWG41" s="455"/>
      <c r="OWH41" s="455"/>
      <c r="OWI41" s="455"/>
      <c r="OWJ41" s="455"/>
      <c r="OWK41" s="455"/>
      <c r="OWL41" s="455"/>
      <c r="OWM41" s="455"/>
      <c r="OWN41" s="455"/>
      <c r="OWO41" s="455"/>
      <c r="OWP41" s="455"/>
      <c r="OWQ41" s="455"/>
      <c r="OWR41" s="455"/>
      <c r="OWS41" s="455"/>
      <c r="OWT41" s="455"/>
      <c r="OWU41" s="455"/>
      <c r="OWV41" s="455"/>
      <c r="OWW41" s="455"/>
      <c r="OWX41" s="455"/>
      <c r="OWY41" s="455"/>
      <c r="OWZ41" s="455"/>
      <c r="OXA41" s="455"/>
      <c r="OXB41" s="455"/>
      <c r="OXC41" s="455"/>
      <c r="OXD41" s="455"/>
      <c r="OXE41" s="455"/>
      <c r="OXF41" s="455"/>
      <c r="OXG41" s="455"/>
      <c r="OXH41" s="455"/>
      <c r="OXI41" s="455"/>
      <c r="OXJ41" s="455"/>
      <c r="OXK41" s="455"/>
      <c r="OXL41" s="455"/>
      <c r="OXM41" s="455"/>
      <c r="OXN41" s="455"/>
      <c r="OXO41" s="455"/>
      <c r="OXP41" s="455"/>
      <c r="OXQ41" s="455"/>
      <c r="OXR41" s="455"/>
      <c r="OXS41" s="455"/>
      <c r="OXT41" s="455"/>
      <c r="OXU41" s="455"/>
      <c r="OXV41" s="455"/>
      <c r="OXW41" s="455"/>
      <c r="OXX41" s="455"/>
      <c r="OXY41" s="455"/>
      <c r="OXZ41" s="455"/>
      <c r="OYA41" s="455"/>
      <c r="OYB41" s="455"/>
      <c r="OYC41" s="455"/>
      <c r="OYD41" s="455"/>
      <c r="OYE41" s="455"/>
      <c r="OYF41" s="455"/>
      <c r="OYG41" s="455"/>
      <c r="OYH41" s="455"/>
      <c r="OYI41" s="455"/>
      <c r="OYJ41" s="455"/>
      <c r="OYK41" s="455"/>
      <c r="OYL41" s="455"/>
      <c r="OYM41" s="455"/>
      <c r="OYN41" s="455"/>
      <c r="OYO41" s="455"/>
      <c r="OYP41" s="455"/>
      <c r="OYQ41" s="455"/>
      <c r="OYR41" s="455"/>
      <c r="OYS41" s="455"/>
      <c r="OYT41" s="455"/>
      <c r="OYU41" s="455"/>
      <c r="OYV41" s="455"/>
      <c r="OYW41" s="455"/>
      <c r="OYX41" s="455"/>
      <c r="OYY41" s="455"/>
      <c r="OYZ41" s="455"/>
      <c r="OZA41" s="455"/>
      <c r="OZB41" s="455"/>
      <c r="OZC41" s="455"/>
      <c r="OZD41" s="455"/>
      <c r="OZE41" s="455"/>
      <c r="OZF41" s="455"/>
      <c r="OZG41" s="455"/>
      <c r="OZH41" s="455"/>
      <c r="OZI41" s="455"/>
      <c r="OZJ41" s="455"/>
      <c r="OZK41" s="455"/>
      <c r="OZL41" s="455"/>
      <c r="OZM41" s="455"/>
      <c r="OZN41" s="455"/>
      <c r="OZO41" s="455"/>
      <c r="OZP41" s="455"/>
      <c r="OZQ41" s="455"/>
      <c r="OZR41" s="455"/>
      <c r="OZS41" s="455"/>
      <c r="OZT41" s="455"/>
      <c r="OZU41" s="455"/>
      <c r="OZV41" s="455"/>
      <c r="OZW41" s="455"/>
      <c r="OZX41" s="455"/>
      <c r="OZY41" s="455"/>
      <c r="OZZ41" s="455"/>
      <c r="PAA41" s="455"/>
      <c r="PAB41" s="455"/>
      <c r="PAC41" s="455"/>
      <c r="PAD41" s="455"/>
      <c r="PAE41" s="455"/>
      <c r="PAF41" s="455"/>
      <c r="PAG41" s="455"/>
      <c r="PAH41" s="455"/>
      <c r="PAI41" s="455"/>
      <c r="PAJ41" s="455"/>
      <c r="PAK41" s="455"/>
      <c r="PAL41" s="455"/>
      <c r="PAM41" s="455"/>
      <c r="PAN41" s="455"/>
      <c r="PAO41" s="455"/>
      <c r="PAP41" s="455"/>
      <c r="PAQ41" s="455"/>
      <c r="PAR41" s="455"/>
      <c r="PAS41" s="455"/>
      <c r="PAT41" s="455"/>
      <c r="PAU41" s="455"/>
      <c r="PAV41" s="455"/>
      <c r="PAW41" s="455"/>
      <c r="PAX41" s="455"/>
      <c r="PAY41" s="455"/>
      <c r="PAZ41" s="455"/>
      <c r="PBA41" s="455"/>
      <c r="PBB41" s="455"/>
      <c r="PBC41" s="455"/>
      <c r="PBD41" s="455"/>
      <c r="PBE41" s="455"/>
      <c r="PBF41" s="455"/>
      <c r="PBG41" s="455"/>
      <c r="PBH41" s="455"/>
      <c r="PBI41" s="455"/>
      <c r="PBJ41" s="455"/>
      <c r="PBK41" s="455"/>
      <c r="PBL41" s="455"/>
      <c r="PBM41" s="455"/>
      <c r="PBN41" s="455"/>
      <c r="PBO41" s="455"/>
      <c r="PBP41" s="455"/>
      <c r="PBQ41" s="455"/>
      <c r="PBR41" s="455"/>
      <c r="PBS41" s="455"/>
      <c r="PBT41" s="455"/>
      <c r="PBU41" s="455"/>
      <c r="PBV41" s="455"/>
      <c r="PBW41" s="455"/>
      <c r="PBX41" s="455"/>
      <c r="PBY41" s="455"/>
      <c r="PBZ41" s="455"/>
      <c r="PCA41" s="455"/>
      <c r="PCB41" s="455"/>
      <c r="PCC41" s="455"/>
      <c r="PCD41" s="455"/>
      <c r="PCE41" s="455"/>
      <c r="PCF41" s="455"/>
      <c r="PCG41" s="455"/>
      <c r="PCH41" s="455"/>
      <c r="PCI41" s="455"/>
      <c r="PCJ41" s="455"/>
      <c r="PCK41" s="455"/>
      <c r="PCL41" s="455"/>
      <c r="PCM41" s="455"/>
      <c r="PCN41" s="455"/>
      <c r="PCO41" s="455"/>
      <c r="PCP41" s="455"/>
      <c r="PCQ41" s="455"/>
      <c r="PCR41" s="455"/>
      <c r="PCS41" s="455"/>
      <c r="PCT41" s="455"/>
      <c r="PCU41" s="455"/>
      <c r="PCV41" s="455"/>
      <c r="PCW41" s="455"/>
      <c r="PCX41" s="455"/>
      <c r="PCY41" s="455"/>
      <c r="PCZ41" s="455"/>
      <c r="PDA41" s="455"/>
      <c r="PDB41" s="455"/>
      <c r="PDC41" s="455"/>
      <c r="PDD41" s="455"/>
      <c r="PDE41" s="455"/>
      <c r="PDF41" s="455"/>
      <c r="PDG41" s="455"/>
      <c r="PDH41" s="455"/>
      <c r="PDI41" s="455"/>
      <c r="PDJ41" s="455"/>
      <c r="PDK41" s="455"/>
      <c r="PDL41" s="455"/>
      <c r="PDM41" s="455"/>
      <c r="PDN41" s="455"/>
      <c r="PDO41" s="455"/>
      <c r="PDP41" s="455"/>
      <c r="PDQ41" s="455"/>
      <c r="PDR41" s="455"/>
      <c r="PDS41" s="455"/>
      <c r="PDT41" s="455"/>
      <c r="PDU41" s="455"/>
      <c r="PDV41" s="455"/>
      <c r="PDW41" s="455"/>
      <c r="PDX41" s="455"/>
      <c r="PDY41" s="455"/>
      <c r="PDZ41" s="455"/>
      <c r="PEA41" s="455"/>
      <c r="PEB41" s="455"/>
      <c r="PEC41" s="455"/>
      <c r="PED41" s="455"/>
      <c r="PEE41" s="455"/>
      <c r="PEF41" s="455"/>
      <c r="PEG41" s="455"/>
      <c r="PEH41" s="455"/>
      <c r="PEI41" s="455"/>
      <c r="PEJ41" s="455"/>
      <c r="PEK41" s="455"/>
      <c r="PEL41" s="455"/>
      <c r="PEM41" s="455"/>
      <c r="PEN41" s="455"/>
      <c r="PEO41" s="455"/>
      <c r="PEP41" s="455"/>
      <c r="PEQ41" s="455"/>
      <c r="PER41" s="455"/>
      <c r="PES41" s="455"/>
      <c r="PET41" s="455"/>
      <c r="PEU41" s="455"/>
      <c r="PEV41" s="455"/>
      <c r="PEW41" s="455"/>
      <c r="PEX41" s="455"/>
      <c r="PEY41" s="455"/>
      <c r="PEZ41" s="455"/>
      <c r="PFA41" s="455"/>
      <c r="PFB41" s="455"/>
      <c r="PFC41" s="455"/>
      <c r="PFD41" s="455"/>
      <c r="PFE41" s="455"/>
      <c r="PFF41" s="455"/>
      <c r="PFG41" s="455"/>
      <c r="PFH41" s="455"/>
      <c r="PFI41" s="455"/>
      <c r="PFJ41" s="455"/>
      <c r="PFK41" s="455"/>
      <c r="PFL41" s="455"/>
      <c r="PFM41" s="455"/>
      <c r="PFN41" s="455"/>
      <c r="PFO41" s="455"/>
      <c r="PFP41" s="455"/>
      <c r="PFQ41" s="455"/>
      <c r="PFR41" s="455"/>
      <c r="PFS41" s="455"/>
      <c r="PFT41" s="455"/>
      <c r="PFU41" s="455"/>
      <c r="PFV41" s="455"/>
      <c r="PFW41" s="455"/>
      <c r="PFX41" s="455"/>
      <c r="PFY41" s="455"/>
      <c r="PFZ41" s="455"/>
      <c r="PGA41" s="455"/>
      <c r="PGB41" s="455"/>
      <c r="PGC41" s="455"/>
      <c r="PGD41" s="455"/>
      <c r="PGE41" s="455"/>
      <c r="PGF41" s="455"/>
      <c r="PGG41" s="455"/>
      <c r="PGH41" s="455"/>
      <c r="PGI41" s="455"/>
      <c r="PGJ41" s="455"/>
      <c r="PGK41" s="455"/>
      <c r="PGL41" s="455"/>
      <c r="PGM41" s="455"/>
      <c r="PGN41" s="455"/>
      <c r="PGO41" s="455"/>
      <c r="PGP41" s="455"/>
      <c r="PGQ41" s="455"/>
      <c r="PGR41" s="455"/>
      <c r="PGS41" s="455"/>
      <c r="PGT41" s="455"/>
      <c r="PGU41" s="455"/>
      <c r="PGV41" s="455"/>
      <c r="PGW41" s="455"/>
      <c r="PGX41" s="455"/>
      <c r="PGY41" s="455"/>
      <c r="PGZ41" s="455"/>
      <c r="PHA41" s="455"/>
      <c r="PHB41" s="455"/>
      <c r="PHC41" s="455"/>
      <c r="PHD41" s="455"/>
      <c r="PHE41" s="455"/>
      <c r="PHF41" s="455"/>
      <c r="PHG41" s="455"/>
      <c r="PHH41" s="455"/>
      <c r="PHI41" s="455"/>
      <c r="PHJ41" s="455"/>
      <c r="PHK41" s="455"/>
      <c r="PHL41" s="455"/>
      <c r="PHM41" s="455"/>
      <c r="PHN41" s="455"/>
      <c r="PHO41" s="455"/>
      <c r="PHP41" s="455"/>
      <c r="PHQ41" s="455"/>
      <c r="PHR41" s="455"/>
      <c r="PHS41" s="455"/>
      <c r="PHT41" s="455"/>
      <c r="PHU41" s="455"/>
      <c r="PHV41" s="455"/>
      <c r="PHW41" s="455"/>
      <c r="PHX41" s="455"/>
      <c r="PHY41" s="455"/>
      <c r="PHZ41" s="455"/>
      <c r="PIA41" s="455"/>
      <c r="PIB41" s="455"/>
      <c r="PIC41" s="455"/>
      <c r="PID41" s="455"/>
      <c r="PIE41" s="455"/>
      <c r="PIF41" s="455"/>
      <c r="PIG41" s="455"/>
      <c r="PIH41" s="455"/>
      <c r="PII41" s="455"/>
      <c r="PIJ41" s="455"/>
      <c r="PIK41" s="455"/>
      <c r="PIL41" s="455"/>
      <c r="PIM41" s="455"/>
      <c r="PIN41" s="455"/>
      <c r="PIO41" s="455"/>
      <c r="PIP41" s="455"/>
      <c r="PIQ41" s="455"/>
      <c r="PIR41" s="455"/>
      <c r="PIS41" s="455"/>
      <c r="PIT41" s="455"/>
      <c r="PIU41" s="455"/>
      <c r="PIV41" s="455"/>
      <c r="PIW41" s="455"/>
      <c r="PIX41" s="455"/>
      <c r="PIY41" s="455"/>
      <c r="PIZ41" s="455"/>
      <c r="PJA41" s="455"/>
      <c r="PJB41" s="455"/>
      <c r="PJC41" s="455"/>
      <c r="PJD41" s="455"/>
      <c r="PJE41" s="455"/>
      <c r="PJF41" s="455"/>
      <c r="PJG41" s="455"/>
      <c r="PJH41" s="455"/>
      <c r="PJI41" s="455"/>
      <c r="PJJ41" s="455"/>
      <c r="PJK41" s="455"/>
      <c r="PJL41" s="455"/>
      <c r="PJM41" s="455"/>
      <c r="PJN41" s="455"/>
      <c r="PJO41" s="455"/>
      <c r="PJP41" s="455"/>
      <c r="PJQ41" s="455"/>
      <c r="PJR41" s="455"/>
      <c r="PJS41" s="455"/>
      <c r="PJT41" s="455"/>
      <c r="PJU41" s="455"/>
      <c r="PJV41" s="455"/>
      <c r="PJW41" s="455"/>
      <c r="PJX41" s="455"/>
      <c r="PJY41" s="455"/>
      <c r="PJZ41" s="455"/>
      <c r="PKA41" s="455"/>
      <c r="PKB41" s="455"/>
      <c r="PKC41" s="455"/>
      <c r="PKD41" s="455"/>
      <c r="PKE41" s="455"/>
      <c r="PKF41" s="455"/>
      <c r="PKG41" s="455"/>
      <c r="PKH41" s="455"/>
      <c r="PKI41" s="455"/>
      <c r="PKJ41" s="455"/>
      <c r="PKK41" s="455"/>
      <c r="PKL41" s="455"/>
      <c r="PKM41" s="455"/>
      <c r="PKN41" s="455"/>
      <c r="PKO41" s="455"/>
      <c r="PKP41" s="455"/>
      <c r="PKQ41" s="455"/>
      <c r="PKR41" s="455"/>
      <c r="PKS41" s="455"/>
      <c r="PKT41" s="455"/>
      <c r="PKU41" s="455"/>
      <c r="PKV41" s="455"/>
      <c r="PKW41" s="455"/>
      <c r="PKX41" s="455"/>
      <c r="PKY41" s="455"/>
      <c r="PKZ41" s="455"/>
      <c r="PLA41" s="455"/>
      <c r="PLB41" s="455"/>
      <c r="PLC41" s="455"/>
      <c r="PLD41" s="455"/>
      <c r="PLE41" s="455"/>
      <c r="PLF41" s="455"/>
      <c r="PLG41" s="455"/>
      <c r="PLH41" s="455"/>
      <c r="PLI41" s="455"/>
      <c r="PLJ41" s="455"/>
      <c r="PLK41" s="455"/>
      <c r="PLL41" s="455"/>
      <c r="PLM41" s="455"/>
      <c r="PLN41" s="455"/>
      <c r="PLO41" s="455"/>
      <c r="PLP41" s="455"/>
      <c r="PLQ41" s="455"/>
      <c r="PLR41" s="455"/>
      <c r="PLS41" s="455"/>
      <c r="PLT41" s="455"/>
      <c r="PLU41" s="455"/>
      <c r="PLV41" s="455"/>
      <c r="PLW41" s="455"/>
      <c r="PLX41" s="455"/>
      <c r="PLY41" s="455"/>
      <c r="PLZ41" s="455"/>
      <c r="PMA41" s="455"/>
      <c r="PMB41" s="455"/>
      <c r="PMC41" s="455"/>
      <c r="PMD41" s="455"/>
      <c r="PME41" s="455"/>
      <c r="PMF41" s="455"/>
      <c r="PMG41" s="455"/>
      <c r="PMH41" s="455"/>
      <c r="PMI41" s="455"/>
      <c r="PMJ41" s="455"/>
      <c r="PMK41" s="455"/>
      <c r="PML41" s="455"/>
      <c r="PMM41" s="455"/>
      <c r="PMN41" s="455"/>
      <c r="PMO41" s="455"/>
      <c r="PMP41" s="455"/>
      <c r="PMQ41" s="455"/>
      <c r="PMR41" s="455"/>
      <c r="PMS41" s="455"/>
      <c r="PMT41" s="455"/>
      <c r="PMU41" s="455"/>
      <c r="PMV41" s="455"/>
      <c r="PMW41" s="455"/>
      <c r="PMX41" s="455"/>
      <c r="PMY41" s="455"/>
      <c r="PMZ41" s="455"/>
      <c r="PNA41" s="455"/>
      <c r="PNB41" s="455"/>
      <c r="PNC41" s="455"/>
      <c r="PND41" s="455"/>
      <c r="PNE41" s="455"/>
      <c r="PNF41" s="455"/>
      <c r="PNG41" s="455"/>
      <c r="PNH41" s="455"/>
      <c r="PNI41" s="455"/>
      <c r="PNJ41" s="455"/>
      <c r="PNK41" s="455"/>
      <c r="PNL41" s="455"/>
      <c r="PNM41" s="455"/>
      <c r="PNN41" s="455"/>
      <c r="PNO41" s="455"/>
      <c r="PNP41" s="455"/>
      <c r="PNQ41" s="455"/>
      <c r="PNR41" s="455"/>
      <c r="PNS41" s="455"/>
      <c r="PNT41" s="455"/>
      <c r="PNU41" s="455"/>
      <c r="PNV41" s="455"/>
      <c r="PNW41" s="455"/>
      <c r="PNX41" s="455"/>
      <c r="PNY41" s="455"/>
      <c r="PNZ41" s="455"/>
      <c r="POA41" s="455"/>
      <c r="POB41" s="455"/>
      <c r="POC41" s="455"/>
      <c r="POD41" s="455"/>
      <c r="POE41" s="455"/>
      <c r="POF41" s="455"/>
      <c r="POG41" s="455"/>
      <c r="POH41" s="455"/>
      <c r="POI41" s="455"/>
      <c r="POJ41" s="455"/>
      <c r="POK41" s="455"/>
      <c r="POL41" s="455"/>
      <c r="POM41" s="455"/>
      <c r="PON41" s="455"/>
      <c r="POO41" s="455"/>
      <c r="POP41" s="455"/>
      <c r="POQ41" s="455"/>
      <c r="POR41" s="455"/>
      <c r="POS41" s="455"/>
      <c r="POT41" s="455"/>
      <c r="POU41" s="455"/>
      <c r="POV41" s="455"/>
      <c r="POW41" s="455"/>
      <c r="POX41" s="455"/>
      <c r="POY41" s="455"/>
      <c r="POZ41" s="455"/>
      <c r="PPA41" s="455"/>
      <c r="PPB41" s="455"/>
      <c r="PPC41" s="455"/>
      <c r="PPD41" s="455"/>
      <c r="PPE41" s="455"/>
      <c r="PPF41" s="455"/>
      <c r="PPG41" s="455"/>
      <c r="PPH41" s="455"/>
      <c r="PPI41" s="455"/>
      <c r="PPJ41" s="455"/>
      <c r="PPK41" s="455"/>
      <c r="PPL41" s="455"/>
      <c r="PPM41" s="455"/>
      <c r="PPN41" s="455"/>
      <c r="PPO41" s="455"/>
      <c r="PPP41" s="455"/>
      <c r="PPQ41" s="455"/>
      <c r="PPR41" s="455"/>
      <c r="PPS41" s="455"/>
      <c r="PPT41" s="455"/>
      <c r="PPU41" s="455"/>
      <c r="PPV41" s="455"/>
      <c r="PPW41" s="455"/>
      <c r="PPX41" s="455"/>
      <c r="PPY41" s="455"/>
      <c r="PPZ41" s="455"/>
      <c r="PQA41" s="455"/>
      <c r="PQB41" s="455"/>
      <c r="PQC41" s="455"/>
      <c r="PQD41" s="455"/>
      <c r="PQE41" s="455"/>
      <c r="PQF41" s="455"/>
      <c r="PQG41" s="455"/>
      <c r="PQH41" s="455"/>
      <c r="PQI41" s="455"/>
      <c r="PQJ41" s="455"/>
      <c r="PQK41" s="455"/>
      <c r="PQL41" s="455"/>
      <c r="PQM41" s="455"/>
      <c r="PQN41" s="455"/>
      <c r="PQO41" s="455"/>
      <c r="PQP41" s="455"/>
      <c r="PQQ41" s="455"/>
      <c r="PQR41" s="455"/>
      <c r="PQS41" s="455"/>
      <c r="PQT41" s="455"/>
      <c r="PQU41" s="455"/>
      <c r="PQV41" s="455"/>
      <c r="PQW41" s="455"/>
      <c r="PQX41" s="455"/>
      <c r="PQY41" s="455"/>
      <c r="PQZ41" s="455"/>
      <c r="PRA41" s="455"/>
      <c r="PRB41" s="455"/>
      <c r="PRC41" s="455"/>
      <c r="PRD41" s="455"/>
      <c r="PRE41" s="455"/>
      <c r="PRF41" s="455"/>
      <c r="PRG41" s="455"/>
      <c r="PRH41" s="455"/>
      <c r="PRI41" s="455"/>
      <c r="PRJ41" s="455"/>
      <c r="PRK41" s="455"/>
      <c r="PRL41" s="455"/>
      <c r="PRM41" s="455"/>
      <c r="PRN41" s="455"/>
      <c r="PRO41" s="455"/>
      <c r="PRP41" s="455"/>
      <c r="PRQ41" s="455"/>
      <c r="PRR41" s="455"/>
      <c r="PRS41" s="455"/>
      <c r="PRT41" s="455"/>
      <c r="PRU41" s="455"/>
      <c r="PRV41" s="455"/>
      <c r="PRW41" s="455"/>
      <c r="PRX41" s="455"/>
      <c r="PRY41" s="455"/>
      <c r="PRZ41" s="455"/>
      <c r="PSA41" s="455"/>
      <c r="PSB41" s="455"/>
      <c r="PSC41" s="455"/>
      <c r="PSD41" s="455"/>
      <c r="PSE41" s="455"/>
      <c r="PSF41" s="455"/>
      <c r="PSG41" s="455"/>
      <c r="PSH41" s="455"/>
      <c r="PSI41" s="455"/>
      <c r="PSJ41" s="455"/>
      <c r="PSK41" s="455"/>
      <c r="PSL41" s="455"/>
      <c r="PSM41" s="455"/>
      <c r="PSN41" s="455"/>
      <c r="PSO41" s="455"/>
      <c r="PSP41" s="455"/>
      <c r="PSQ41" s="455"/>
      <c r="PSR41" s="455"/>
      <c r="PSS41" s="455"/>
      <c r="PST41" s="455"/>
      <c r="PSU41" s="455"/>
      <c r="PSV41" s="455"/>
      <c r="PSW41" s="455"/>
      <c r="PSX41" s="455"/>
      <c r="PSY41" s="455"/>
      <c r="PSZ41" s="455"/>
      <c r="PTA41" s="455"/>
      <c r="PTB41" s="455"/>
      <c r="PTC41" s="455"/>
      <c r="PTD41" s="455"/>
      <c r="PTE41" s="455"/>
      <c r="PTF41" s="455"/>
      <c r="PTG41" s="455"/>
      <c r="PTH41" s="455"/>
      <c r="PTI41" s="455"/>
      <c r="PTJ41" s="455"/>
      <c r="PTK41" s="455"/>
      <c r="PTL41" s="455"/>
      <c r="PTM41" s="455"/>
      <c r="PTN41" s="455"/>
      <c r="PTO41" s="455"/>
      <c r="PTP41" s="455"/>
      <c r="PTQ41" s="455"/>
      <c r="PTR41" s="455"/>
      <c r="PTS41" s="455"/>
      <c r="PTT41" s="455"/>
      <c r="PTU41" s="455"/>
      <c r="PTV41" s="455"/>
      <c r="PTW41" s="455"/>
      <c r="PTX41" s="455"/>
      <c r="PTY41" s="455"/>
      <c r="PTZ41" s="455"/>
      <c r="PUA41" s="455"/>
      <c r="PUB41" s="455"/>
      <c r="PUC41" s="455"/>
      <c r="PUD41" s="455"/>
      <c r="PUE41" s="455"/>
      <c r="PUF41" s="455"/>
      <c r="PUG41" s="455"/>
      <c r="PUH41" s="455"/>
      <c r="PUI41" s="455"/>
      <c r="PUJ41" s="455"/>
      <c r="PUK41" s="455"/>
      <c r="PUL41" s="455"/>
      <c r="PUM41" s="455"/>
      <c r="PUN41" s="455"/>
      <c r="PUO41" s="455"/>
      <c r="PUP41" s="455"/>
      <c r="PUQ41" s="455"/>
      <c r="PUR41" s="455"/>
      <c r="PUS41" s="455"/>
      <c r="PUT41" s="455"/>
      <c r="PUU41" s="455"/>
      <c r="PUV41" s="455"/>
      <c r="PUW41" s="455"/>
      <c r="PUX41" s="455"/>
      <c r="PUY41" s="455"/>
      <c r="PUZ41" s="455"/>
      <c r="PVA41" s="455"/>
      <c r="PVB41" s="455"/>
      <c r="PVC41" s="455"/>
      <c r="PVD41" s="455"/>
      <c r="PVE41" s="455"/>
      <c r="PVF41" s="455"/>
      <c r="PVG41" s="455"/>
      <c r="PVH41" s="455"/>
      <c r="PVI41" s="455"/>
      <c r="PVJ41" s="455"/>
      <c r="PVK41" s="455"/>
      <c r="PVL41" s="455"/>
      <c r="PVM41" s="455"/>
      <c r="PVN41" s="455"/>
      <c r="PVO41" s="455"/>
      <c r="PVP41" s="455"/>
      <c r="PVQ41" s="455"/>
      <c r="PVR41" s="455"/>
      <c r="PVS41" s="455"/>
      <c r="PVT41" s="455"/>
      <c r="PVU41" s="455"/>
      <c r="PVV41" s="455"/>
      <c r="PVW41" s="455"/>
      <c r="PVX41" s="455"/>
      <c r="PVY41" s="455"/>
      <c r="PVZ41" s="455"/>
      <c r="PWA41" s="455"/>
      <c r="PWB41" s="455"/>
      <c r="PWC41" s="455"/>
      <c r="PWD41" s="455"/>
      <c r="PWE41" s="455"/>
      <c r="PWF41" s="455"/>
      <c r="PWG41" s="455"/>
      <c r="PWH41" s="455"/>
      <c r="PWI41" s="455"/>
      <c r="PWJ41" s="455"/>
      <c r="PWK41" s="455"/>
      <c r="PWL41" s="455"/>
      <c r="PWM41" s="455"/>
      <c r="PWN41" s="455"/>
      <c r="PWO41" s="455"/>
      <c r="PWP41" s="455"/>
      <c r="PWQ41" s="455"/>
      <c r="PWR41" s="455"/>
      <c r="PWS41" s="455"/>
      <c r="PWT41" s="455"/>
      <c r="PWU41" s="455"/>
      <c r="PWV41" s="455"/>
      <c r="PWW41" s="455"/>
      <c r="PWX41" s="455"/>
      <c r="PWY41" s="455"/>
      <c r="PWZ41" s="455"/>
      <c r="PXA41" s="455"/>
      <c r="PXB41" s="455"/>
      <c r="PXC41" s="455"/>
      <c r="PXD41" s="455"/>
      <c r="PXE41" s="455"/>
      <c r="PXF41" s="455"/>
      <c r="PXG41" s="455"/>
      <c r="PXH41" s="455"/>
      <c r="PXI41" s="455"/>
      <c r="PXJ41" s="455"/>
      <c r="PXK41" s="455"/>
      <c r="PXL41" s="455"/>
      <c r="PXM41" s="455"/>
      <c r="PXN41" s="455"/>
      <c r="PXO41" s="455"/>
      <c r="PXP41" s="455"/>
      <c r="PXQ41" s="455"/>
      <c r="PXR41" s="455"/>
      <c r="PXS41" s="455"/>
      <c r="PXT41" s="455"/>
      <c r="PXU41" s="455"/>
      <c r="PXV41" s="455"/>
      <c r="PXW41" s="455"/>
      <c r="PXX41" s="455"/>
      <c r="PXY41" s="455"/>
      <c r="PXZ41" s="455"/>
      <c r="PYA41" s="455"/>
      <c r="PYB41" s="455"/>
      <c r="PYC41" s="455"/>
      <c r="PYD41" s="455"/>
      <c r="PYE41" s="455"/>
      <c r="PYF41" s="455"/>
      <c r="PYG41" s="455"/>
      <c r="PYH41" s="455"/>
      <c r="PYI41" s="455"/>
      <c r="PYJ41" s="455"/>
      <c r="PYK41" s="455"/>
      <c r="PYL41" s="455"/>
      <c r="PYM41" s="455"/>
      <c r="PYN41" s="455"/>
      <c r="PYO41" s="455"/>
      <c r="PYP41" s="455"/>
      <c r="PYQ41" s="455"/>
      <c r="PYR41" s="455"/>
      <c r="PYS41" s="455"/>
      <c r="PYT41" s="455"/>
      <c r="PYU41" s="455"/>
      <c r="PYV41" s="455"/>
      <c r="PYW41" s="455"/>
      <c r="PYX41" s="455"/>
      <c r="PYY41" s="455"/>
      <c r="PYZ41" s="455"/>
      <c r="PZA41" s="455"/>
      <c r="PZB41" s="455"/>
      <c r="PZC41" s="455"/>
      <c r="PZD41" s="455"/>
      <c r="PZE41" s="455"/>
      <c r="PZF41" s="455"/>
      <c r="PZG41" s="455"/>
      <c r="PZH41" s="455"/>
      <c r="PZI41" s="455"/>
      <c r="PZJ41" s="455"/>
      <c r="PZK41" s="455"/>
      <c r="PZL41" s="455"/>
      <c r="PZM41" s="455"/>
      <c r="PZN41" s="455"/>
      <c r="PZO41" s="455"/>
      <c r="PZP41" s="455"/>
      <c r="PZQ41" s="455"/>
      <c r="PZR41" s="455"/>
      <c r="PZS41" s="455"/>
      <c r="PZT41" s="455"/>
      <c r="PZU41" s="455"/>
      <c r="PZV41" s="455"/>
      <c r="PZW41" s="455"/>
      <c r="PZX41" s="455"/>
      <c r="PZY41" s="455"/>
      <c r="PZZ41" s="455"/>
      <c r="QAA41" s="455"/>
      <c r="QAB41" s="455"/>
      <c r="QAC41" s="455"/>
      <c r="QAD41" s="455"/>
      <c r="QAE41" s="455"/>
      <c r="QAF41" s="455"/>
      <c r="QAG41" s="455"/>
      <c r="QAH41" s="455"/>
      <c r="QAI41" s="455"/>
      <c r="QAJ41" s="455"/>
      <c r="QAK41" s="455"/>
      <c r="QAL41" s="455"/>
      <c r="QAM41" s="455"/>
      <c r="QAN41" s="455"/>
      <c r="QAO41" s="455"/>
      <c r="QAP41" s="455"/>
      <c r="QAQ41" s="455"/>
      <c r="QAR41" s="455"/>
      <c r="QAS41" s="455"/>
      <c r="QAT41" s="455"/>
      <c r="QAU41" s="455"/>
      <c r="QAV41" s="455"/>
      <c r="QAW41" s="455"/>
      <c r="QAX41" s="455"/>
      <c r="QAY41" s="455"/>
      <c r="QAZ41" s="455"/>
      <c r="QBA41" s="455"/>
      <c r="QBB41" s="455"/>
      <c r="QBC41" s="455"/>
      <c r="QBD41" s="455"/>
      <c r="QBE41" s="455"/>
      <c r="QBF41" s="455"/>
      <c r="QBG41" s="455"/>
      <c r="QBH41" s="455"/>
      <c r="QBI41" s="455"/>
      <c r="QBJ41" s="455"/>
      <c r="QBK41" s="455"/>
      <c r="QBL41" s="455"/>
      <c r="QBM41" s="455"/>
      <c r="QBN41" s="455"/>
      <c r="QBO41" s="455"/>
      <c r="QBP41" s="455"/>
      <c r="QBQ41" s="455"/>
      <c r="QBR41" s="455"/>
      <c r="QBS41" s="455"/>
      <c r="QBT41" s="455"/>
      <c r="QBU41" s="455"/>
      <c r="QBV41" s="455"/>
      <c r="QBW41" s="455"/>
      <c r="QBX41" s="455"/>
      <c r="QBY41" s="455"/>
      <c r="QBZ41" s="455"/>
      <c r="QCA41" s="455"/>
      <c r="QCB41" s="455"/>
      <c r="QCC41" s="455"/>
      <c r="QCD41" s="455"/>
      <c r="QCE41" s="455"/>
      <c r="QCF41" s="455"/>
      <c r="QCG41" s="455"/>
      <c r="QCH41" s="455"/>
      <c r="QCI41" s="455"/>
      <c r="QCJ41" s="455"/>
      <c r="QCK41" s="455"/>
      <c r="QCL41" s="455"/>
      <c r="QCM41" s="455"/>
      <c r="QCN41" s="455"/>
      <c r="QCO41" s="455"/>
      <c r="QCP41" s="455"/>
      <c r="QCQ41" s="455"/>
      <c r="QCR41" s="455"/>
      <c r="QCS41" s="455"/>
      <c r="QCT41" s="455"/>
      <c r="QCU41" s="455"/>
      <c r="QCV41" s="455"/>
      <c r="QCW41" s="455"/>
      <c r="QCX41" s="455"/>
      <c r="QCY41" s="455"/>
      <c r="QCZ41" s="455"/>
      <c r="QDA41" s="455"/>
      <c r="QDB41" s="455"/>
      <c r="QDC41" s="455"/>
      <c r="QDD41" s="455"/>
      <c r="QDE41" s="455"/>
      <c r="QDF41" s="455"/>
      <c r="QDG41" s="455"/>
      <c r="QDH41" s="455"/>
      <c r="QDI41" s="455"/>
      <c r="QDJ41" s="455"/>
      <c r="QDK41" s="455"/>
      <c r="QDL41" s="455"/>
      <c r="QDM41" s="455"/>
      <c r="QDN41" s="455"/>
      <c r="QDO41" s="455"/>
      <c r="QDP41" s="455"/>
      <c r="QDQ41" s="455"/>
      <c r="QDR41" s="455"/>
      <c r="QDS41" s="455"/>
      <c r="QDT41" s="455"/>
      <c r="QDU41" s="455"/>
      <c r="QDV41" s="455"/>
      <c r="QDW41" s="455"/>
      <c r="QDX41" s="455"/>
      <c r="QDY41" s="455"/>
      <c r="QDZ41" s="455"/>
      <c r="QEA41" s="455"/>
      <c r="QEB41" s="455"/>
      <c r="QEC41" s="455"/>
      <c r="QED41" s="455"/>
      <c r="QEE41" s="455"/>
      <c r="QEF41" s="455"/>
      <c r="QEG41" s="455"/>
      <c r="QEH41" s="455"/>
      <c r="QEI41" s="455"/>
      <c r="QEJ41" s="455"/>
      <c r="QEK41" s="455"/>
      <c r="QEL41" s="455"/>
      <c r="QEM41" s="455"/>
      <c r="QEN41" s="455"/>
      <c r="QEO41" s="455"/>
      <c r="QEP41" s="455"/>
      <c r="QEQ41" s="455"/>
      <c r="QER41" s="455"/>
      <c r="QES41" s="455"/>
      <c r="QET41" s="455"/>
      <c r="QEU41" s="455"/>
      <c r="QEV41" s="455"/>
      <c r="QEW41" s="455"/>
      <c r="QEX41" s="455"/>
      <c r="QEY41" s="455"/>
      <c r="QEZ41" s="455"/>
      <c r="QFA41" s="455"/>
      <c r="QFB41" s="455"/>
      <c r="QFC41" s="455"/>
      <c r="QFD41" s="455"/>
      <c r="QFE41" s="455"/>
      <c r="QFF41" s="455"/>
      <c r="QFG41" s="455"/>
      <c r="QFH41" s="455"/>
      <c r="QFI41" s="455"/>
      <c r="QFJ41" s="455"/>
      <c r="QFK41" s="455"/>
      <c r="QFL41" s="455"/>
      <c r="QFM41" s="455"/>
      <c r="QFN41" s="455"/>
      <c r="QFO41" s="455"/>
      <c r="QFP41" s="455"/>
      <c r="QFQ41" s="455"/>
      <c r="QFR41" s="455"/>
      <c r="QFS41" s="455"/>
      <c r="QFT41" s="455"/>
      <c r="QFU41" s="455"/>
      <c r="QFV41" s="455"/>
      <c r="QFW41" s="455"/>
      <c r="QFX41" s="455"/>
      <c r="QFY41" s="455"/>
      <c r="QFZ41" s="455"/>
      <c r="QGA41" s="455"/>
      <c r="QGB41" s="455"/>
      <c r="QGC41" s="455"/>
      <c r="QGD41" s="455"/>
      <c r="QGE41" s="455"/>
      <c r="QGF41" s="455"/>
      <c r="QGG41" s="455"/>
      <c r="QGH41" s="455"/>
      <c r="QGI41" s="455"/>
      <c r="QGJ41" s="455"/>
      <c r="QGK41" s="455"/>
      <c r="QGL41" s="455"/>
      <c r="QGM41" s="455"/>
      <c r="QGN41" s="455"/>
      <c r="QGO41" s="455"/>
      <c r="QGP41" s="455"/>
      <c r="QGQ41" s="455"/>
      <c r="QGR41" s="455"/>
      <c r="QGS41" s="455"/>
      <c r="QGT41" s="455"/>
      <c r="QGU41" s="455"/>
      <c r="QGV41" s="455"/>
      <c r="QGW41" s="455"/>
      <c r="QGX41" s="455"/>
      <c r="QGY41" s="455"/>
      <c r="QGZ41" s="455"/>
      <c r="QHA41" s="455"/>
      <c r="QHB41" s="455"/>
      <c r="QHC41" s="455"/>
      <c r="QHD41" s="455"/>
      <c r="QHE41" s="455"/>
      <c r="QHF41" s="455"/>
      <c r="QHG41" s="455"/>
      <c r="QHH41" s="455"/>
      <c r="QHI41" s="455"/>
      <c r="QHJ41" s="455"/>
      <c r="QHK41" s="455"/>
      <c r="QHL41" s="455"/>
      <c r="QHM41" s="455"/>
      <c r="QHN41" s="455"/>
      <c r="QHO41" s="455"/>
      <c r="QHP41" s="455"/>
      <c r="QHQ41" s="455"/>
      <c r="QHR41" s="455"/>
      <c r="QHS41" s="455"/>
      <c r="QHT41" s="455"/>
      <c r="QHU41" s="455"/>
      <c r="QHV41" s="455"/>
      <c r="QHW41" s="455"/>
      <c r="QHX41" s="455"/>
      <c r="QHY41" s="455"/>
      <c r="QHZ41" s="455"/>
      <c r="QIA41" s="455"/>
      <c r="QIB41" s="455"/>
      <c r="QIC41" s="455"/>
      <c r="QID41" s="455"/>
      <c r="QIE41" s="455"/>
      <c r="QIF41" s="455"/>
      <c r="QIG41" s="455"/>
      <c r="QIH41" s="455"/>
      <c r="QII41" s="455"/>
      <c r="QIJ41" s="455"/>
      <c r="QIK41" s="455"/>
      <c r="QIL41" s="455"/>
      <c r="QIM41" s="455"/>
      <c r="QIN41" s="455"/>
      <c r="QIO41" s="455"/>
      <c r="QIP41" s="455"/>
      <c r="QIQ41" s="455"/>
      <c r="QIR41" s="455"/>
      <c r="QIS41" s="455"/>
      <c r="QIT41" s="455"/>
      <c r="QIU41" s="455"/>
      <c r="QIV41" s="455"/>
      <c r="QIW41" s="455"/>
      <c r="QIX41" s="455"/>
      <c r="QIY41" s="455"/>
      <c r="QIZ41" s="455"/>
      <c r="QJA41" s="455"/>
      <c r="QJB41" s="455"/>
      <c r="QJC41" s="455"/>
      <c r="QJD41" s="455"/>
      <c r="QJE41" s="455"/>
      <c r="QJF41" s="455"/>
      <c r="QJG41" s="455"/>
      <c r="QJH41" s="455"/>
      <c r="QJI41" s="455"/>
      <c r="QJJ41" s="455"/>
      <c r="QJK41" s="455"/>
      <c r="QJL41" s="455"/>
      <c r="QJM41" s="455"/>
      <c r="QJN41" s="455"/>
      <c r="QJO41" s="455"/>
      <c r="QJP41" s="455"/>
      <c r="QJQ41" s="455"/>
      <c r="QJR41" s="455"/>
      <c r="QJS41" s="455"/>
      <c r="QJT41" s="455"/>
      <c r="QJU41" s="455"/>
      <c r="QJV41" s="455"/>
      <c r="QJW41" s="455"/>
      <c r="QJX41" s="455"/>
      <c r="QJY41" s="455"/>
      <c r="QJZ41" s="455"/>
      <c r="QKA41" s="455"/>
      <c r="QKB41" s="455"/>
      <c r="QKC41" s="455"/>
      <c r="QKD41" s="455"/>
      <c r="QKE41" s="455"/>
      <c r="QKF41" s="455"/>
      <c r="QKG41" s="455"/>
      <c r="QKH41" s="455"/>
      <c r="QKI41" s="455"/>
      <c r="QKJ41" s="455"/>
      <c r="QKK41" s="455"/>
      <c r="QKL41" s="455"/>
      <c r="QKM41" s="455"/>
      <c r="QKN41" s="455"/>
      <c r="QKO41" s="455"/>
      <c r="QKP41" s="455"/>
      <c r="QKQ41" s="455"/>
      <c r="QKR41" s="455"/>
      <c r="QKS41" s="455"/>
      <c r="QKT41" s="455"/>
      <c r="QKU41" s="455"/>
      <c r="QKV41" s="455"/>
      <c r="QKW41" s="455"/>
      <c r="QKX41" s="455"/>
      <c r="QKY41" s="455"/>
      <c r="QKZ41" s="455"/>
      <c r="QLA41" s="455"/>
      <c r="QLB41" s="455"/>
      <c r="QLC41" s="455"/>
      <c r="QLD41" s="455"/>
      <c r="QLE41" s="455"/>
      <c r="QLF41" s="455"/>
      <c r="QLG41" s="455"/>
      <c r="QLH41" s="455"/>
      <c r="QLI41" s="455"/>
      <c r="QLJ41" s="455"/>
      <c r="QLK41" s="455"/>
      <c r="QLL41" s="455"/>
      <c r="QLM41" s="455"/>
      <c r="QLN41" s="455"/>
      <c r="QLO41" s="455"/>
      <c r="QLP41" s="455"/>
      <c r="QLQ41" s="455"/>
      <c r="QLR41" s="455"/>
      <c r="QLS41" s="455"/>
      <c r="QLT41" s="455"/>
      <c r="QLU41" s="455"/>
      <c r="QLV41" s="455"/>
      <c r="QLW41" s="455"/>
      <c r="QLX41" s="455"/>
      <c r="QLY41" s="455"/>
      <c r="QLZ41" s="455"/>
      <c r="QMA41" s="455"/>
      <c r="QMB41" s="455"/>
      <c r="QMC41" s="455"/>
      <c r="QMD41" s="455"/>
      <c r="QME41" s="455"/>
      <c r="QMF41" s="455"/>
      <c r="QMG41" s="455"/>
      <c r="QMH41" s="455"/>
      <c r="QMI41" s="455"/>
      <c r="QMJ41" s="455"/>
      <c r="QMK41" s="455"/>
      <c r="QML41" s="455"/>
      <c r="QMM41" s="455"/>
      <c r="QMN41" s="455"/>
      <c r="QMO41" s="455"/>
      <c r="QMP41" s="455"/>
      <c r="QMQ41" s="455"/>
      <c r="QMR41" s="455"/>
      <c r="QMS41" s="455"/>
      <c r="QMT41" s="455"/>
      <c r="QMU41" s="455"/>
      <c r="QMV41" s="455"/>
      <c r="QMW41" s="455"/>
      <c r="QMX41" s="455"/>
      <c r="QMY41" s="455"/>
      <c r="QMZ41" s="455"/>
      <c r="QNA41" s="455"/>
      <c r="QNB41" s="455"/>
      <c r="QNC41" s="455"/>
      <c r="QND41" s="455"/>
      <c r="QNE41" s="455"/>
      <c r="QNF41" s="455"/>
      <c r="QNG41" s="455"/>
      <c r="QNH41" s="455"/>
      <c r="QNI41" s="455"/>
      <c r="QNJ41" s="455"/>
      <c r="QNK41" s="455"/>
      <c r="QNL41" s="455"/>
      <c r="QNM41" s="455"/>
      <c r="QNN41" s="455"/>
      <c r="QNO41" s="455"/>
      <c r="QNP41" s="455"/>
      <c r="QNQ41" s="455"/>
      <c r="QNR41" s="455"/>
      <c r="QNS41" s="455"/>
      <c r="QNT41" s="455"/>
      <c r="QNU41" s="455"/>
      <c r="QNV41" s="455"/>
      <c r="QNW41" s="455"/>
      <c r="QNX41" s="455"/>
      <c r="QNY41" s="455"/>
      <c r="QNZ41" s="455"/>
      <c r="QOA41" s="455"/>
      <c r="QOB41" s="455"/>
      <c r="QOC41" s="455"/>
      <c r="QOD41" s="455"/>
      <c r="QOE41" s="455"/>
      <c r="QOF41" s="455"/>
      <c r="QOG41" s="455"/>
      <c r="QOH41" s="455"/>
      <c r="QOI41" s="455"/>
      <c r="QOJ41" s="455"/>
      <c r="QOK41" s="455"/>
      <c r="QOL41" s="455"/>
      <c r="QOM41" s="455"/>
      <c r="QON41" s="455"/>
      <c r="QOO41" s="455"/>
      <c r="QOP41" s="455"/>
      <c r="QOQ41" s="455"/>
      <c r="QOR41" s="455"/>
      <c r="QOS41" s="455"/>
      <c r="QOT41" s="455"/>
      <c r="QOU41" s="455"/>
      <c r="QOV41" s="455"/>
      <c r="QOW41" s="455"/>
      <c r="QOX41" s="455"/>
      <c r="QOY41" s="455"/>
      <c r="QOZ41" s="455"/>
      <c r="QPA41" s="455"/>
      <c r="QPB41" s="455"/>
      <c r="QPC41" s="455"/>
      <c r="QPD41" s="455"/>
      <c r="QPE41" s="455"/>
      <c r="QPF41" s="455"/>
      <c r="QPG41" s="455"/>
      <c r="QPH41" s="455"/>
      <c r="QPI41" s="455"/>
      <c r="QPJ41" s="455"/>
      <c r="QPK41" s="455"/>
      <c r="QPL41" s="455"/>
      <c r="QPM41" s="455"/>
      <c r="QPN41" s="455"/>
      <c r="QPO41" s="455"/>
      <c r="QPP41" s="455"/>
      <c r="QPQ41" s="455"/>
      <c r="QPR41" s="455"/>
      <c r="QPS41" s="455"/>
      <c r="QPT41" s="455"/>
      <c r="QPU41" s="455"/>
      <c r="QPV41" s="455"/>
      <c r="QPW41" s="455"/>
      <c r="QPX41" s="455"/>
      <c r="QPY41" s="455"/>
      <c r="QPZ41" s="455"/>
      <c r="QQA41" s="455"/>
      <c r="QQB41" s="455"/>
      <c r="QQC41" s="455"/>
      <c r="QQD41" s="455"/>
      <c r="QQE41" s="455"/>
      <c r="QQF41" s="455"/>
      <c r="QQG41" s="455"/>
      <c r="QQH41" s="455"/>
      <c r="QQI41" s="455"/>
      <c r="QQJ41" s="455"/>
      <c r="QQK41" s="455"/>
      <c r="QQL41" s="455"/>
      <c r="QQM41" s="455"/>
      <c r="QQN41" s="455"/>
      <c r="QQO41" s="455"/>
      <c r="QQP41" s="455"/>
      <c r="QQQ41" s="455"/>
      <c r="QQR41" s="455"/>
      <c r="QQS41" s="455"/>
      <c r="QQT41" s="455"/>
      <c r="QQU41" s="455"/>
      <c r="QQV41" s="455"/>
      <c r="QQW41" s="455"/>
      <c r="QQX41" s="455"/>
      <c r="QQY41" s="455"/>
      <c r="QQZ41" s="455"/>
      <c r="QRA41" s="455"/>
      <c r="QRB41" s="455"/>
      <c r="QRC41" s="455"/>
      <c r="QRD41" s="455"/>
      <c r="QRE41" s="455"/>
      <c r="QRF41" s="455"/>
      <c r="QRG41" s="455"/>
      <c r="QRH41" s="455"/>
      <c r="QRI41" s="455"/>
      <c r="QRJ41" s="455"/>
      <c r="QRK41" s="455"/>
      <c r="QRL41" s="455"/>
      <c r="QRM41" s="455"/>
      <c r="QRN41" s="455"/>
      <c r="QRO41" s="455"/>
      <c r="QRP41" s="455"/>
      <c r="QRQ41" s="455"/>
      <c r="QRR41" s="455"/>
      <c r="QRS41" s="455"/>
      <c r="QRT41" s="455"/>
      <c r="QRU41" s="455"/>
      <c r="QRV41" s="455"/>
      <c r="QRW41" s="455"/>
      <c r="QRX41" s="455"/>
      <c r="QRY41" s="455"/>
      <c r="QRZ41" s="455"/>
      <c r="QSA41" s="455"/>
      <c r="QSB41" s="455"/>
      <c r="QSC41" s="455"/>
      <c r="QSD41" s="455"/>
      <c r="QSE41" s="455"/>
      <c r="QSF41" s="455"/>
      <c r="QSG41" s="455"/>
      <c r="QSH41" s="455"/>
      <c r="QSI41" s="455"/>
      <c r="QSJ41" s="455"/>
      <c r="QSK41" s="455"/>
      <c r="QSL41" s="455"/>
      <c r="QSM41" s="455"/>
      <c r="QSN41" s="455"/>
      <c r="QSO41" s="455"/>
      <c r="QSP41" s="455"/>
      <c r="QSQ41" s="455"/>
      <c r="QSR41" s="455"/>
      <c r="QSS41" s="455"/>
      <c r="QST41" s="455"/>
      <c r="QSU41" s="455"/>
      <c r="QSV41" s="455"/>
      <c r="QSW41" s="455"/>
      <c r="QSX41" s="455"/>
      <c r="QSY41" s="455"/>
      <c r="QSZ41" s="455"/>
      <c r="QTA41" s="455"/>
      <c r="QTB41" s="455"/>
      <c r="QTC41" s="455"/>
      <c r="QTD41" s="455"/>
      <c r="QTE41" s="455"/>
      <c r="QTF41" s="455"/>
      <c r="QTG41" s="455"/>
      <c r="QTH41" s="455"/>
      <c r="QTI41" s="455"/>
      <c r="QTJ41" s="455"/>
      <c r="QTK41" s="455"/>
      <c r="QTL41" s="455"/>
      <c r="QTM41" s="455"/>
      <c r="QTN41" s="455"/>
      <c r="QTO41" s="455"/>
      <c r="QTP41" s="455"/>
      <c r="QTQ41" s="455"/>
      <c r="QTR41" s="455"/>
      <c r="QTS41" s="455"/>
      <c r="QTT41" s="455"/>
      <c r="QTU41" s="455"/>
      <c r="QTV41" s="455"/>
      <c r="QTW41" s="455"/>
      <c r="QTX41" s="455"/>
      <c r="QTY41" s="455"/>
      <c r="QTZ41" s="455"/>
      <c r="QUA41" s="455"/>
      <c r="QUB41" s="455"/>
      <c r="QUC41" s="455"/>
      <c r="QUD41" s="455"/>
      <c r="QUE41" s="455"/>
      <c r="QUF41" s="455"/>
      <c r="QUG41" s="455"/>
      <c r="QUH41" s="455"/>
      <c r="QUI41" s="455"/>
      <c r="QUJ41" s="455"/>
      <c r="QUK41" s="455"/>
      <c r="QUL41" s="455"/>
      <c r="QUM41" s="455"/>
      <c r="QUN41" s="455"/>
      <c r="QUO41" s="455"/>
      <c r="QUP41" s="455"/>
      <c r="QUQ41" s="455"/>
      <c r="QUR41" s="455"/>
      <c r="QUS41" s="455"/>
      <c r="QUT41" s="455"/>
      <c r="QUU41" s="455"/>
      <c r="QUV41" s="455"/>
      <c r="QUW41" s="455"/>
      <c r="QUX41" s="455"/>
      <c r="QUY41" s="455"/>
      <c r="QUZ41" s="455"/>
      <c r="QVA41" s="455"/>
      <c r="QVB41" s="455"/>
      <c r="QVC41" s="455"/>
      <c r="QVD41" s="455"/>
      <c r="QVE41" s="455"/>
      <c r="QVF41" s="455"/>
      <c r="QVG41" s="455"/>
      <c r="QVH41" s="455"/>
      <c r="QVI41" s="455"/>
      <c r="QVJ41" s="455"/>
      <c r="QVK41" s="455"/>
      <c r="QVL41" s="455"/>
      <c r="QVM41" s="455"/>
      <c r="QVN41" s="455"/>
      <c r="QVO41" s="455"/>
      <c r="QVP41" s="455"/>
      <c r="QVQ41" s="455"/>
      <c r="QVR41" s="455"/>
      <c r="QVS41" s="455"/>
      <c r="QVT41" s="455"/>
      <c r="QVU41" s="455"/>
      <c r="QVV41" s="455"/>
      <c r="QVW41" s="455"/>
      <c r="QVX41" s="455"/>
      <c r="QVY41" s="455"/>
      <c r="QVZ41" s="455"/>
      <c r="QWA41" s="455"/>
      <c r="QWB41" s="455"/>
      <c r="QWC41" s="455"/>
      <c r="QWD41" s="455"/>
      <c r="QWE41" s="455"/>
      <c r="QWF41" s="455"/>
      <c r="QWG41" s="455"/>
      <c r="QWH41" s="455"/>
      <c r="QWI41" s="455"/>
      <c r="QWJ41" s="455"/>
      <c r="QWK41" s="455"/>
      <c r="QWL41" s="455"/>
      <c r="QWM41" s="455"/>
      <c r="QWN41" s="455"/>
      <c r="QWO41" s="455"/>
      <c r="QWP41" s="455"/>
      <c r="QWQ41" s="455"/>
      <c r="QWR41" s="455"/>
      <c r="QWS41" s="455"/>
      <c r="QWT41" s="455"/>
      <c r="QWU41" s="455"/>
      <c r="QWV41" s="455"/>
      <c r="QWW41" s="455"/>
      <c r="QWX41" s="455"/>
      <c r="QWY41" s="455"/>
      <c r="QWZ41" s="455"/>
      <c r="QXA41" s="455"/>
      <c r="QXB41" s="455"/>
      <c r="QXC41" s="455"/>
      <c r="QXD41" s="455"/>
      <c r="QXE41" s="455"/>
      <c r="QXF41" s="455"/>
      <c r="QXG41" s="455"/>
      <c r="QXH41" s="455"/>
      <c r="QXI41" s="455"/>
      <c r="QXJ41" s="455"/>
      <c r="QXK41" s="455"/>
      <c r="QXL41" s="455"/>
      <c r="QXM41" s="455"/>
      <c r="QXN41" s="455"/>
      <c r="QXO41" s="455"/>
      <c r="QXP41" s="455"/>
      <c r="QXQ41" s="455"/>
      <c r="QXR41" s="455"/>
      <c r="QXS41" s="455"/>
      <c r="QXT41" s="455"/>
      <c r="QXU41" s="455"/>
      <c r="QXV41" s="455"/>
      <c r="QXW41" s="455"/>
      <c r="QXX41" s="455"/>
      <c r="QXY41" s="455"/>
      <c r="QXZ41" s="455"/>
      <c r="QYA41" s="455"/>
      <c r="QYB41" s="455"/>
      <c r="QYC41" s="455"/>
      <c r="QYD41" s="455"/>
      <c r="QYE41" s="455"/>
      <c r="QYF41" s="455"/>
      <c r="QYG41" s="455"/>
      <c r="QYH41" s="455"/>
      <c r="QYI41" s="455"/>
      <c r="QYJ41" s="455"/>
      <c r="QYK41" s="455"/>
      <c r="QYL41" s="455"/>
      <c r="QYM41" s="455"/>
      <c r="QYN41" s="455"/>
      <c r="QYO41" s="455"/>
      <c r="QYP41" s="455"/>
      <c r="QYQ41" s="455"/>
      <c r="QYR41" s="455"/>
      <c r="QYS41" s="455"/>
      <c r="QYT41" s="455"/>
      <c r="QYU41" s="455"/>
      <c r="QYV41" s="455"/>
      <c r="QYW41" s="455"/>
      <c r="QYX41" s="455"/>
      <c r="QYY41" s="455"/>
      <c r="QYZ41" s="455"/>
      <c r="QZA41" s="455"/>
      <c r="QZB41" s="455"/>
      <c r="QZC41" s="455"/>
      <c r="QZD41" s="455"/>
      <c r="QZE41" s="455"/>
      <c r="QZF41" s="455"/>
      <c r="QZG41" s="455"/>
      <c r="QZH41" s="455"/>
      <c r="QZI41" s="455"/>
      <c r="QZJ41" s="455"/>
      <c r="QZK41" s="455"/>
      <c r="QZL41" s="455"/>
      <c r="QZM41" s="455"/>
      <c r="QZN41" s="455"/>
      <c r="QZO41" s="455"/>
      <c r="QZP41" s="455"/>
      <c r="QZQ41" s="455"/>
      <c r="QZR41" s="455"/>
      <c r="QZS41" s="455"/>
      <c r="QZT41" s="455"/>
      <c r="QZU41" s="455"/>
      <c r="QZV41" s="455"/>
      <c r="QZW41" s="455"/>
      <c r="QZX41" s="455"/>
      <c r="QZY41" s="455"/>
      <c r="QZZ41" s="455"/>
      <c r="RAA41" s="455"/>
      <c r="RAB41" s="455"/>
      <c r="RAC41" s="455"/>
      <c r="RAD41" s="455"/>
      <c r="RAE41" s="455"/>
      <c r="RAF41" s="455"/>
      <c r="RAG41" s="455"/>
      <c r="RAH41" s="455"/>
      <c r="RAI41" s="455"/>
      <c r="RAJ41" s="455"/>
      <c r="RAK41" s="455"/>
      <c r="RAL41" s="455"/>
      <c r="RAM41" s="455"/>
      <c r="RAN41" s="455"/>
      <c r="RAO41" s="455"/>
      <c r="RAP41" s="455"/>
      <c r="RAQ41" s="455"/>
      <c r="RAR41" s="455"/>
      <c r="RAS41" s="455"/>
      <c r="RAT41" s="455"/>
      <c r="RAU41" s="455"/>
      <c r="RAV41" s="455"/>
      <c r="RAW41" s="455"/>
      <c r="RAX41" s="455"/>
      <c r="RAY41" s="455"/>
      <c r="RAZ41" s="455"/>
      <c r="RBA41" s="455"/>
      <c r="RBB41" s="455"/>
      <c r="RBC41" s="455"/>
      <c r="RBD41" s="455"/>
      <c r="RBE41" s="455"/>
      <c r="RBF41" s="455"/>
      <c r="RBG41" s="455"/>
      <c r="RBH41" s="455"/>
      <c r="RBI41" s="455"/>
      <c r="RBJ41" s="455"/>
      <c r="RBK41" s="455"/>
      <c r="RBL41" s="455"/>
      <c r="RBM41" s="455"/>
      <c r="RBN41" s="455"/>
      <c r="RBO41" s="455"/>
      <c r="RBP41" s="455"/>
      <c r="RBQ41" s="455"/>
      <c r="RBR41" s="455"/>
      <c r="RBS41" s="455"/>
      <c r="RBT41" s="455"/>
      <c r="RBU41" s="455"/>
      <c r="RBV41" s="455"/>
      <c r="RBW41" s="455"/>
      <c r="RBX41" s="455"/>
      <c r="RBY41" s="455"/>
      <c r="RBZ41" s="455"/>
      <c r="RCA41" s="455"/>
      <c r="RCB41" s="455"/>
      <c r="RCC41" s="455"/>
      <c r="RCD41" s="455"/>
      <c r="RCE41" s="455"/>
      <c r="RCF41" s="455"/>
      <c r="RCG41" s="455"/>
      <c r="RCH41" s="455"/>
      <c r="RCI41" s="455"/>
      <c r="RCJ41" s="455"/>
      <c r="RCK41" s="455"/>
      <c r="RCL41" s="455"/>
      <c r="RCM41" s="455"/>
      <c r="RCN41" s="455"/>
      <c r="RCO41" s="455"/>
      <c r="RCP41" s="455"/>
      <c r="RCQ41" s="455"/>
      <c r="RCR41" s="455"/>
      <c r="RCS41" s="455"/>
      <c r="RCT41" s="455"/>
      <c r="RCU41" s="455"/>
      <c r="RCV41" s="455"/>
      <c r="RCW41" s="455"/>
      <c r="RCX41" s="455"/>
      <c r="RCY41" s="455"/>
      <c r="RCZ41" s="455"/>
      <c r="RDA41" s="455"/>
      <c r="RDB41" s="455"/>
      <c r="RDC41" s="455"/>
      <c r="RDD41" s="455"/>
      <c r="RDE41" s="455"/>
      <c r="RDF41" s="455"/>
      <c r="RDG41" s="455"/>
      <c r="RDH41" s="455"/>
      <c r="RDI41" s="455"/>
      <c r="RDJ41" s="455"/>
      <c r="RDK41" s="455"/>
      <c r="RDL41" s="455"/>
      <c r="RDM41" s="455"/>
      <c r="RDN41" s="455"/>
      <c r="RDO41" s="455"/>
      <c r="RDP41" s="455"/>
      <c r="RDQ41" s="455"/>
      <c r="RDR41" s="455"/>
      <c r="RDS41" s="455"/>
      <c r="RDT41" s="455"/>
      <c r="RDU41" s="455"/>
      <c r="RDV41" s="455"/>
      <c r="RDW41" s="455"/>
      <c r="RDX41" s="455"/>
      <c r="RDY41" s="455"/>
      <c r="RDZ41" s="455"/>
      <c r="REA41" s="455"/>
      <c r="REB41" s="455"/>
      <c r="REC41" s="455"/>
      <c r="RED41" s="455"/>
      <c r="REE41" s="455"/>
      <c r="REF41" s="455"/>
      <c r="REG41" s="455"/>
      <c r="REH41" s="455"/>
      <c r="REI41" s="455"/>
      <c r="REJ41" s="455"/>
      <c r="REK41" s="455"/>
      <c r="REL41" s="455"/>
      <c r="REM41" s="455"/>
      <c r="REN41" s="455"/>
      <c r="REO41" s="455"/>
      <c r="REP41" s="455"/>
      <c r="REQ41" s="455"/>
      <c r="RER41" s="455"/>
      <c r="RES41" s="455"/>
      <c r="RET41" s="455"/>
      <c r="REU41" s="455"/>
      <c r="REV41" s="455"/>
      <c r="REW41" s="455"/>
      <c r="REX41" s="455"/>
      <c r="REY41" s="455"/>
      <c r="REZ41" s="455"/>
      <c r="RFA41" s="455"/>
      <c r="RFB41" s="455"/>
      <c r="RFC41" s="455"/>
      <c r="RFD41" s="455"/>
      <c r="RFE41" s="455"/>
      <c r="RFF41" s="455"/>
      <c r="RFG41" s="455"/>
      <c r="RFH41" s="455"/>
      <c r="RFI41" s="455"/>
      <c r="RFJ41" s="455"/>
      <c r="RFK41" s="455"/>
      <c r="RFL41" s="455"/>
      <c r="RFM41" s="455"/>
      <c r="RFN41" s="455"/>
      <c r="RFO41" s="455"/>
      <c r="RFP41" s="455"/>
      <c r="RFQ41" s="455"/>
      <c r="RFR41" s="455"/>
      <c r="RFS41" s="455"/>
      <c r="RFT41" s="455"/>
      <c r="RFU41" s="455"/>
      <c r="RFV41" s="455"/>
      <c r="RFW41" s="455"/>
      <c r="RFX41" s="455"/>
      <c r="RFY41" s="455"/>
      <c r="RFZ41" s="455"/>
      <c r="RGA41" s="455"/>
      <c r="RGB41" s="455"/>
      <c r="RGC41" s="455"/>
      <c r="RGD41" s="455"/>
      <c r="RGE41" s="455"/>
      <c r="RGF41" s="455"/>
      <c r="RGG41" s="455"/>
      <c r="RGH41" s="455"/>
      <c r="RGI41" s="455"/>
      <c r="RGJ41" s="455"/>
      <c r="RGK41" s="455"/>
      <c r="RGL41" s="455"/>
      <c r="RGM41" s="455"/>
      <c r="RGN41" s="455"/>
      <c r="RGO41" s="455"/>
      <c r="RGP41" s="455"/>
      <c r="RGQ41" s="455"/>
      <c r="RGR41" s="455"/>
      <c r="RGS41" s="455"/>
      <c r="RGT41" s="455"/>
      <c r="RGU41" s="455"/>
      <c r="RGV41" s="455"/>
      <c r="RGW41" s="455"/>
      <c r="RGX41" s="455"/>
      <c r="RGY41" s="455"/>
      <c r="RGZ41" s="455"/>
      <c r="RHA41" s="455"/>
      <c r="RHB41" s="455"/>
      <c r="RHC41" s="455"/>
      <c r="RHD41" s="455"/>
      <c r="RHE41" s="455"/>
      <c r="RHF41" s="455"/>
      <c r="RHG41" s="455"/>
      <c r="RHH41" s="455"/>
      <c r="RHI41" s="455"/>
      <c r="RHJ41" s="455"/>
      <c r="RHK41" s="455"/>
      <c r="RHL41" s="455"/>
      <c r="RHM41" s="455"/>
      <c r="RHN41" s="455"/>
      <c r="RHO41" s="455"/>
      <c r="RHP41" s="455"/>
      <c r="RHQ41" s="455"/>
      <c r="RHR41" s="455"/>
      <c r="RHS41" s="455"/>
      <c r="RHT41" s="455"/>
      <c r="RHU41" s="455"/>
      <c r="RHV41" s="455"/>
      <c r="RHW41" s="455"/>
      <c r="RHX41" s="455"/>
      <c r="RHY41" s="455"/>
      <c r="RHZ41" s="455"/>
      <c r="RIA41" s="455"/>
      <c r="RIB41" s="455"/>
      <c r="RIC41" s="455"/>
      <c r="RID41" s="455"/>
      <c r="RIE41" s="455"/>
      <c r="RIF41" s="455"/>
      <c r="RIG41" s="455"/>
      <c r="RIH41" s="455"/>
      <c r="RII41" s="455"/>
      <c r="RIJ41" s="455"/>
      <c r="RIK41" s="455"/>
      <c r="RIL41" s="455"/>
      <c r="RIM41" s="455"/>
      <c r="RIN41" s="455"/>
      <c r="RIO41" s="455"/>
      <c r="RIP41" s="455"/>
      <c r="RIQ41" s="455"/>
      <c r="RIR41" s="455"/>
      <c r="RIS41" s="455"/>
      <c r="RIT41" s="455"/>
      <c r="RIU41" s="455"/>
      <c r="RIV41" s="455"/>
      <c r="RIW41" s="455"/>
      <c r="RIX41" s="455"/>
      <c r="RIY41" s="455"/>
      <c r="RIZ41" s="455"/>
      <c r="RJA41" s="455"/>
      <c r="RJB41" s="455"/>
      <c r="RJC41" s="455"/>
      <c r="RJD41" s="455"/>
      <c r="RJE41" s="455"/>
      <c r="RJF41" s="455"/>
      <c r="RJG41" s="455"/>
      <c r="RJH41" s="455"/>
      <c r="RJI41" s="455"/>
      <c r="RJJ41" s="455"/>
      <c r="RJK41" s="455"/>
      <c r="RJL41" s="455"/>
      <c r="RJM41" s="455"/>
      <c r="RJN41" s="455"/>
      <c r="RJO41" s="455"/>
      <c r="RJP41" s="455"/>
      <c r="RJQ41" s="455"/>
      <c r="RJR41" s="455"/>
      <c r="RJS41" s="455"/>
      <c r="RJT41" s="455"/>
      <c r="RJU41" s="455"/>
      <c r="RJV41" s="455"/>
      <c r="RJW41" s="455"/>
      <c r="RJX41" s="455"/>
      <c r="RJY41" s="455"/>
      <c r="RJZ41" s="455"/>
      <c r="RKA41" s="455"/>
      <c r="RKB41" s="455"/>
      <c r="RKC41" s="455"/>
      <c r="RKD41" s="455"/>
      <c r="RKE41" s="455"/>
      <c r="RKF41" s="455"/>
      <c r="RKG41" s="455"/>
      <c r="RKH41" s="455"/>
      <c r="RKI41" s="455"/>
      <c r="RKJ41" s="455"/>
      <c r="RKK41" s="455"/>
      <c r="RKL41" s="455"/>
      <c r="RKM41" s="455"/>
      <c r="RKN41" s="455"/>
      <c r="RKO41" s="455"/>
      <c r="RKP41" s="455"/>
      <c r="RKQ41" s="455"/>
      <c r="RKR41" s="455"/>
      <c r="RKS41" s="455"/>
      <c r="RKT41" s="455"/>
      <c r="RKU41" s="455"/>
      <c r="RKV41" s="455"/>
      <c r="RKW41" s="455"/>
      <c r="RKX41" s="455"/>
      <c r="RKY41" s="455"/>
      <c r="RKZ41" s="455"/>
      <c r="RLA41" s="455"/>
      <c r="RLB41" s="455"/>
      <c r="RLC41" s="455"/>
      <c r="RLD41" s="455"/>
      <c r="RLE41" s="455"/>
      <c r="RLF41" s="455"/>
      <c r="RLG41" s="455"/>
      <c r="RLH41" s="455"/>
      <c r="RLI41" s="455"/>
      <c r="RLJ41" s="455"/>
      <c r="RLK41" s="455"/>
      <c r="RLL41" s="455"/>
      <c r="RLM41" s="455"/>
      <c r="RLN41" s="455"/>
      <c r="RLO41" s="455"/>
      <c r="RLP41" s="455"/>
      <c r="RLQ41" s="455"/>
      <c r="RLR41" s="455"/>
      <c r="RLS41" s="455"/>
      <c r="RLT41" s="455"/>
      <c r="RLU41" s="455"/>
      <c r="RLV41" s="455"/>
      <c r="RLW41" s="455"/>
      <c r="RLX41" s="455"/>
      <c r="RLY41" s="455"/>
      <c r="RLZ41" s="455"/>
      <c r="RMA41" s="455"/>
      <c r="RMB41" s="455"/>
      <c r="RMC41" s="455"/>
      <c r="RMD41" s="455"/>
      <c r="RME41" s="455"/>
      <c r="RMF41" s="455"/>
      <c r="RMG41" s="455"/>
      <c r="RMH41" s="455"/>
      <c r="RMI41" s="455"/>
      <c r="RMJ41" s="455"/>
      <c r="RMK41" s="455"/>
      <c r="RML41" s="455"/>
      <c r="RMM41" s="455"/>
      <c r="RMN41" s="455"/>
      <c r="RMO41" s="455"/>
      <c r="RMP41" s="455"/>
      <c r="RMQ41" s="455"/>
      <c r="RMR41" s="455"/>
      <c r="RMS41" s="455"/>
      <c r="RMT41" s="455"/>
      <c r="RMU41" s="455"/>
      <c r="RMV41" s="455"/>
      <c r="RMW41" s="455"/>
      <c r="RMX41" s="455"/>
      <c r="RMY41" s="455"/>
      <c r="RMZ41" s="455"/>
      <c r="RNA41" s="455"/>
      <c r="RNB41" s="455"/>
      <c r="RNC41" s="455"/>
      <c r="RND41" s="455"/>
      <c r="RNE41" s="455"/>
      <c r="RNF41" s="455"/>
      <c r="RNG41" s="455"/>
      <c r="RNH41" s="455"/>
      <c r="RNI41" s="455"/>
      <c r="RNJ41" s="455"/>
      <c r="RNK41" s="455"/>
      <c r="RNL41" s="455"/>
      <c r="RNM41" s="455"/>
      <c r="RNN41" s="455"/>
      <c r="RNO41" s="455"/>
      <c r="RNP41" s="455"/>
      <c r="RNQ41" s="455"/>
      <c r="RNR41" s="455"/>
      <c r="RNS41" s="455"/>
      <c r="RNT41" s="455"/>
      <c r="RNU41" s="455"/>
      <c r="RNV41" s="455"/>
      <c r="RNW41" s="455"/>
      <c r="RNX41" s="455"/>
      <c r="RNY41" s="455"/>
      <c r="RNZ41" s="455"/>
      <c r="ROA41" s="455"/>
      <c r="ROB41" s="455"/>
      <c r="ROC41" s="455"/>
      <c r="ROD41" s="455"/>
      <c r="ROE41" s="455"/>
      <c r="ROF41" s="455"/>
      <c r="ROG41" s="455"/>
      <c r="ROH41" s="455"/>
      <c r="ROI41" s="455"/>
      <c r="ROJ41" s="455"/>
      <c r="ROK41" s="455"/>
      <c r="ROL41" s="455"/>
      <c r="ROM41" s="455"/>
      <c r="RON41" s="455"/>
      <c r="ROO41" s="455"/>
      <c r="ROP41" s="455"/>
      <c r="ROQ41" s="455"/>
      <c r="ROR41" s="455"/>
      <c r="ROS41" s="455"/>
      <c r="ROT41" s="455"/>
      <c r="ROU41" s="455"/>
      <c r="ROV41" s="455"/>
      <c r="ROW41" s="455"/>
      <c r="ROX41" s="455"/>
      <c r="ROY41" s="455"/>
      <c r="ROZ41" s="455"/>
      <c r="RPA41" s="455"/>
      <c r="RPB41" s="455"/>
      <c r="RPC41" s="455"/>
      <c r="RPD41" s="455"/>
      <c r="RPE41" s="455"/>
      <c r="RPF41" s="455"/>
      <c r="RPG41" s="455"/>
      <c r="RPH41" s="455"/>
      <c r="RPI41" s="455"/>
      <c r="RPJ41" s="455"/>
      <c r="RPK41" s="455"/>
      <c r="RPL41" s="455"/>
      <c r="RPM41" s="455"/>
      <c r="RPN41" s="455"/>
      <c r="RPO41" s="455"/>
      <c r="RPP41" s="455"/>
      <c r="RPQ41" s="455"/>
      <c r="RPR41" s="455"/>
      <c r="RPS41" s="455"/>
      <c r="RPT41" s="455"/>
      <c r="RPU41" s="455"/>
      <c r="RPV41" s="455"/>
      <c r="RPW41" s="455"/>
      <c r="RPX41" s="455"/>
      <c r="RPY41" s="455"/>
      <c r="RPZ41" s="455"/>
      <c r="RQA41" s="455"/>
      <c r="RQB41" s="455"/>
      <c r="RQC41" s="455"/>
      <c r="RQD41" s="455"/>
      <c r="RQE41" s="455"/>
      <c r="RQF41" s="455"/>
      <c r="RQG41" s="455"/>
      <c r="RQH41" s="455"/>
      <c r="RQI41" s="455"/>
      <c r="RQJ41" s="455"/>
      <c r="RQK41" s="455"/>
      <c r="RQL41" s="455"/>
      <c r="RQM41" s="455"/>
      <c r="RQN41" s="455"/>
      <c r="RQO41" s="455"/>
      <c r="RQP41" s="455"/>
      <c r="RQQ41" s="455"/>
      <c r="RQR41" s="455"/>
      <c r="RQS41" s="455"/>
      <c r="RQT41" s="455"/>
      <c r="RQU41" s="455"/>
      <c r="RQV41" s="455"/>
      <c r="RQW41" s="455"/>
      <c r="RQX41" s="455"/>
      <c r="RQY41" s="455"/>
      <c r="RQZ41" s="455"/>
      <c r="RRA41" s="455"/>
      <c r="RRB41" s="455"/>
      <c r="RRC41" s="455"/>
      <c r="RRD41" s="455"/>
      <c r="RRE41" s="455"/>
      <c r="RRF41" s="455"/>
      <c r="RRG41" s="455"/>
      <c r="RRH41" s="455"/>
      <c r="RRI41" s="455"/>
      <c r="RRJ41" s="455"/>
      <c r="RRK41" s="455"/>
      <c r="RRL41" s="455"/>
      <c r="RRM41" s="455"/>
      <c r="RRN41" s="455"/>
      <c r="RRO41" s="455"/>
      <c r="RRP41" s="455"/>
      <c r="RRQ41" s="455"/>
      <c r="RRR41" s="455"/>
      <c r="RRS41" s="455"/>
      <c r="RRT41" s="455"/>
      <c r="RRU41" s="455"/>
      <c r="RRV41" s="455"/>
      <c r="RRW41" s="455"/>
      <c r="RRX41" s="455"/>
      <c r="RRY41" s="455"/>
      <c r="RRZ41" s="455"/>
      <c r="RSA41" s="455"/>
      <c r="RSB41" s="455"/>
      <c r="RSC41" s="455"/>
      <c r="RSD41" s="455"/>
      <c r="RSE41" s="455"/>
      <c r="RSF41" s="455"/>
      <c r="RSG41" s="455"/>
      <c r="RSH41" s="455"/>
      <c r="RSI41" s="455"/>
      <c r="RSJ41" s="455"/>
      <c r="RSK41" s="455"/>
      <c r="RSL41" s="455"/>
      <c r="RSM41" s="455"/>
      <c r="RSN41" s="455"/>
      <c r="RSO41" s="455"/>
      <c r="RSP41" s="455"/>
      <c r="RSQ41" s="455"/>
      <c r="RSR41" s="455"/>
      <c r="RSS41" s="455"/>
      <c r="RST41" s="455"/>
      <c r="RSU41" s="455"/>
      <c r="RSV41" s="455"/>
      <c r="RSW41" s="455"/>
      <c r="RSX41" s="455"/>
      <c r="RSY41" s="455"/>
      <c r="RSZ41" s="455"/>
      <c r="RTA41" s="455"/>
      <c r="RTB41" s="455"/>
      <c r="RTC41" s="455"/>
      <c r="RTD41" s="455"/>
      <c r="RTE41" s="455"/>
      <c r="RTF41" s="455"/>
      <c r="RTG41" s="455"/>
      <c r="RTH41" s="455"/>
      <c r="RTI41" s="455"/>
      <c r="RTJ41" s="455"/>
      <c r="RTK41" s="455"/>
      <c r="RTL41" s="455"/>
      <c r="RTM41" s="455"/>
      <c r="RTN41" s="455"/>
      <c r="RTO41" s="455"/>
      <c r="RTP41" s="455"/>
      <c r="RTQ41" s="455"/>
      <c r="RTR41" s="455"/>
      <c r="RTS41" s="455"/>
      <c r="RTT41" s="455"/>
      <c r="RTU41" s="455"/>
      <c r="RTV41" s="455"/>
      <c r="RTW41" s="455"/>
      <c r="RTX41" s="455"/>
      <c r="RTY41" s="455"/>
      <c r="RTZ41" s="455"/>
      <c r="RUA41" s="455"/>
      <c r="RUB41" s="455"/>
      <c r="RUC41" s="455"/>
      <c r="RUD41" s="455"/>
      <c r="RUE41" s="455"/>
      <c r="RUF41" s="455"/>
      <c r="RUG41" s="455"/>
      <c r="RUH41" s="455"/>
      <c r="RUI41" s="455"/>
      <c r="RUJ41" s="455"/>
      <c r="RUK41" s="455"/>
      <c r="RUL41" s="455"/>
      <c r="RUM41" s="455"/>
      <c r="RUN41" s="455"/>
      <c r="RUO41" s="455"/>
      <c r="RUP41" s="455"/>
      <c r="RUQ41" s="455"/>
      <c r="RUR41" s="455"/>
      <c r="RUS41" s="455"/>
      <c r="RUT41" s="455"/>
      <c r="RUU41" s="455"/>
      <c r="RUV41" s="455"/>
      <c r="RUW41" s="455"/>
      <c r="RUX41" s="455"/>
      <c r="RUY41" s="455"/>
      <c r="RUZ41" s="455"/>
      <c r="RVA41" s="455"/>
      <c r="RVB41" s="455"/>
      <c r="RVC41" s="455"/>
      <c r="RVD41" s="455"/>
      <c r="RVE41" s="455"/>
      <c r="RVF41" s="455"/>
      <c r="RVG41" s="455"/>
      <c r="RVH41" s="455"/>
      <c r="RVI41" s="455"/>
      <c r="RVJ41" s="455"/>
      <c r="RVK41" s="455"/>
      <c r="RVL41" s="455"/>
      <c r="RVM41" s="455"/>
      <c r="RVN41" s="455"/>
      <c r="RVO41" s="455"/>
      <c r="RVP41" s="455"/>
      <c r="RVQ41" s="455"/>
      <c r="RVR41" s="455"/>
      <c r="RVS41" s="455"/>
      <c r="RVT41" s="455"/>
      <c r="RVU41" s="455"/>
      <c r="RVV41" s="455"/>
      <c r="RVW41" s="455"/>
      <c r="RVX41" s="455"/>
      <c r="RVY41" s="455"/>
      <c r="RVZ41" s="455"/>
      <c r="RWA41" s="455"/>
      <c r="RWB41" s="455"/>
      <c r="RWC41" s="455"/>
      <c r="RWD41" s="455"/>
      <c r="RWE41" s="455"/>
      <c r="RWF41" s="455"/>
      <c r="RWG41" s="455"/>
      <c r="RWH41" s="455"/>
      <c r="RWI41" s="455"/>
      <c r="RWJ41" s="455"/>
      <c r="RWK41" s="455"/>
      <c r="RWL41" s="455"/>
      <c r="RWM41" s="455"/>
      <c r="RWN41" s="455"/>
      <c r="RWO41" s="455"/>
      <c r="RWP41" s="455"/>
      <c r="RWQ41" s="455"/>
      <c r="RWR41" s="455"/>
      <c r="RWS41" s="455"/>
      <c r="RWT41" s="455"/>
      <c r="RWU41" s="455"/>
      <c r="RWV41" s="455"/>
      <c r="RWW41" s="455"/>
      <c r="RWX41" s="455"/>
      <c r="RWY41" s="455"/>
      <c r="RWZ41" s="455"/>
      <c r="RXA41" s="455"/>
      <c r="RXB41" s="455"/>
      <c r="RXC41" s="455"/>
      <c r="RXD41" s="455"/>
      <c r="RXE41" s="455"/>
      <c r="RXF41" s="455"/>
      <c r="RXG41" s="455"/>
      <c r="RXH41" s="455"/>
      <c r="RXI41" s="455"/>
      <c r="RXJ41" s="455"/>
      <c r="RXK41" s="455"/>
      <c r="RXL41" s="455"/>
      <c r="RXM41" s="455"/>
      <c r="RXN41" s="455"/>
      <c r="RXO41" s="455"/>
      <c r="RXP41" s="455"/>
      <c r="RXQ41" s="455"/>
      <c r="RXR41" s="455"/>
      <c r="RXS41" s="455"/>
      <c r="RXT41" s="455"/>
      <c r="RXU41" s="455"/>
      <c r="RXV41" s="455"/>
      <c r="RXW41" s="455"/>
      <c r="RXX41" s="455"/>
      <c r="RXY41" s="455"/>
      <c r="RXZ41" s="455"/>
      <c r="RYA41" s="455"/>
      <c r="RYB41" s="455"/>
      <c r="RYC41" s="455"/>
      <c r="RYD41" s="455"/>
      <c r="RYE41" s="455"/>
      <c r="RYF41" s="455"/>
      <c r="RYG41" s="455"/>
      <c r="RYH41" s="455"/>
      <c r="RYI41" s="455"/>
      <c r="RYJ41" s="455"/>
      <c r="RYK41" s="455"/>
      <c r="RYL41" s="455"/>
      <c r="RYM41" s="455"/>
      <c r="RYN41" s="455"/>
      <c r="RYO41" s="455"/>
      <c r="RYP41" s="455"/>
      <c r="RYQ41" s="455"/>
      <c r="RYR41" s="455"/>
      <c r="RYS41" s="455"/>
      <c r="RYT41" s="455"/>
      <c r="RYU41" s="455"/>
      <c r="RYV41" s="455"/>
      <c r="RYW41" s="455"/>
      <c r="RYX41" s="455"/>
      <c r="RYY41" s="455"/>
      <c r="RYZ41" s="455"/>
      <c r="RZA41" s="455"/>
      <c r="RZB41" s="455"/>
      <c r="RZC41" s="455"/>
      <c r="RZD41" s="455"/>
      <c r="RZE41" s="455"/>
      <c r="RZF41" s="455"/>
      <c r="RZG41" s="455"/>
      <c r="RZH41" s="455"/>
      <c r="RZI41" s="455"/>
      <c r="RZJ41" s="455"/>
      <c r="RZK41" s="455"/>
      <c r="RZL41" s="455"/>
      <c r="RZM41" s="455"/>
      <c r="RZN41" s="455"/>
      <c r="RZO41" s="455"/>
      <c r="RZP41" s="455"/>
      <c r="RZQ41" s="455"/>
      <c r="RZR41" s="455"/>
      <c r="RZS41" s="455"/>
      <c r="RZT41" s="455"/>
      <c r="RZU41" s="455"/>
      <c r="RZV41" s="455"/>
      <c r="RZW41" s="455"/>
      <c r="RZX41" s="455"/>
      <c r="RZY41" s="455"/>
      <c r="RZZ41" s="455"/>
      <c r="SAA41" s="455"/>
      <c r="SAB41" s="455"/>
      <c r="SAC41" s="455"/>
      <c r="SAD41" s="455"/>
      <c r="SAE41" s="455"/>
      <c r="SAF41" s="455"/>
      <c r="SAG41" s="455"/>
      <c r="SAH41" s="455"/>
      <c r="SAI41" s="455"/>
      <c r="SAJ41" s="455"/>
      <c r="SAK41" s="455"/>
      <c r="SAL41" s="455"/>
      <c r="SAM41" s="455"/>
      <c r="SAN41" s="455"/>
      <c r="SAO41" s="455"/>
      <c r="SAP41" s="455"/>
      <c r="SAQ41" s="455"/>
      <c r="SAR41" s="455"/>
      <c r="SAS41" s="455"/>
      <c r="SAT41" s="455"/>
      <c r="SAU41" s="455"/>
      <c r="SAV41" s="455"/>
      <c r="SAW41" s="455"/>
      <c r="SAX41" s="455"/>
      <c r="SAY41" s="455"/>
      <c r="SAZ41" s="455"/>
      <c r="SBA41" s="455"/>
      <c r="SBB41" s="455"/>
      <c r="SBC41" s="455"/>
      <c r="SBD41" s="455"/>
      <c r="SBE41" s="455"/>
      <c r="SBF41" s="455"/>
      <c r="SBG41" s="455"/>
      <c r="SBH41" s="455"/>
      <c r="SBI41" s="455"/>
      <c r="SBJ41" s="455"/>
      <c r="SBK41" s="455"/>
      <c r="SBL41" s="455"/>
      <c r="SBM41" s="455"/>
      <c r="SBN41" s="455"/>
      <c r="SBO41" s="455"/>
      <c r="SBP41" s="455"/>
      <c r="SBQ41" s="455"/>
      <c r="SBR41" s="455"/>
      <c r="SBS41" s="455"/>
      <c r="SBT41" s="455"/>
      <c r="SBU41" s="455"/>
      <c r="SBV41" s="455"/>
      <c r="SBW41" s="455"/>
      <c r="SBX41" s="455"/>
      <c r="SBY41" s="455"/>
      <c r="SBZ41" s="455"/>
      <c r="SCA41" s="455"/>
      <c r="SCB41" s="455"/>
      <c r="SCC41" s="455"/>
      <c r="SCD41" s="455"/>
      <c r="SCE41" s="455"/>
      <c r="SCF41" s="455"/>
      <c r="SCG41" s="455"/>
      <c r="SCH41" s="455"/>
      <c r="SCI41" s="455"/>
      <c r="SCJ41" s="455"/>
      <c r="SCK41" s="455"/>
      <c r="SCL41" s="455"/>
      <c r="SCM41" s="455"/>
      <c r="SCN41" s="455"/>
      <c r="SCO41" s="455"/>
      <c r="SCP41" s="455"/>
      <c r="SCQ41" s="455"/>
      <c r="SCR41" s="455"/>
      <c r="SCS41" s="455"/>
      <c r="SCT41" s="455"/>
      <c r="SCU41" s="455"/>
      <c r="SCV41" s="455"/>
      <c r="SCW41" s="455"/>
      <c r="SCX41" s="455"/>
      <c r="SCY41" s="455"/>
      <c r="SCZ41" s="455"/>
      <c r="SDA41" s="455"/>
      <c r="SDB41" s="455"/>
      <c r="SDC41" s="455"/>
      <c r="SDD41" s="455"/>
      <c r="SDE41" s="455"/>
      <c r="SDF41" s="455"/>
      <c r="SDG41" s="455"/>
      <c r="SDH41" s="455"/>
      <c r="SDI41" s="455"/>
      <c r="SDJ41" s="455"/>
      <c r="SDK41" s="455"/>
      <c r="SDL41" s="455"/>
      <c r="SDM41" s="455"/>
      <c r="SDN41" s="455"/>
      <c r="SDO41" s="455"/>
      <c r="SDP41" s="455"/>
      <c r="SDQ41" s="455"/>
      <c r="SDR41" s="455"/>
      <c r="SDS41" s="455"/>
      <c r="SDT41" s="455"/>
      <c r="SDU41" s="455"/>
      <c r="SDV41" s="455"/>
      <c r="SDW41" s="455"/>
      <c r="SDX41" s="455"/>
      <c r="SDY41" s="455"/>
      <c r="SDZ41" s="455"/>
      <c r="SEA41" s="455"/>
      <c r="SEB41" s="455"/>
      <c r="SEC41" s="455"/>
      <c r="SED41" s="455"/>
      <c r="SEE41" s="455"/>
      <c r="SEF41" s="455"/>
      <c r="SEG41" s="455"/>
      <c r="SEH41" s="455"/>
      <c r="SEI41" s="455"/>
      <c r="SEJ41" s="455"/>
      <c r="SEK41" s="455"/>
      <c r="SEL41" s="455"/>
      <c r="SEM41" s="455"/>
      <c r="SEN41" s="455"/>
      <c r="SEO41" s="455"/>
      <c r="SEP41" s="455"/>
      <c r="SEQ41" s="455"/>
      <c r="SER41" s="455"/>
      <c r="SES41" s="455"/>
      <c r="SET41" s="455"/>
      <c r="SEU41" s="455"/>
      <c r="SEV41" s="455"/>
      <c r="SEW41" s="455"/>
      <c r="SEX41" s="455"/>
      <c r="SEY41" s="455"/>
      <c r="SEZ41" s="455"/>
      <c r="SFA41" s="455"/>
      <c r="SFB41" s="455"/>
      <c r="SFC41" s="455"/>
      <c r="SFD41" s="455"/>
      <c r="SFE41" s="455"/>
      <c r="SFF41" s="455"/>
      <c r="SFG41" s="455"/>
      <c r="SFH41" s="455"/>
      <c r="SFI41" s="455"/>
      <c r="SFJ41" s="455"/>
      <c r="SFK41" s="455"/>
      <c r="SFL41" s="455"/>
      <c r="SFM41" s="455"/>
      <c r="SFN41" s="455"/>
      <c r="SFO41" s="455"/>
      <c r="SFP41" s="455"/>
      <c r="SFQ41" s="455"/>
      <c r="SFR41" s="455"/>
      <c r="SFS41" s="455"/>
      <c r="SFT41" s="455"/>
      <c r="SFU41" s="455"/>
      <c r="SFV41" s="455"/>
      <c r="SFW41" s="455"/>
      <c r="SFX41" s="455"/>
      <c r="SFY41" s="455"/>
      <c r="SFZ41" s="455"/>
      <c r="SGA41" s="455"/>
      <c r="SGB41" s="455"/>
      <c r="SGC41" s="455"/>
      <c r="SGD41" s="455"/>
      <c r="SGE41" s="455"/>
      <c r="SGF41" s="455"/>
      <c r="SGG41" s="455"/>
      <c r="SGH41" s="455"/>
      <c r="SGI41" s="455"/>
      <c r="SGJ41" s="455"/>
      <c r="SGK41" s="455"/>
      <c r="SGL41" s="455"/>
      <c r="SGM41" s="455"/>
      <c r="SGN41" s="455"/>
      <c r="SGO41" s="455"/>
      <c r="SGP41" s="455"/>
      <c r="SGQ41" s="455"/>
      <c r="SGR41" s="455"/>
      <c r="SGS41" s="455"/>
      <c r="SGT41" s="455"/>
      <c r="SGU41" s="455"/>
      <c r="SGV41" s="455"/>
      <c r="SGW41" s="455"/>
      <c r="SGX41" s="455"/>
      <c r="SGY41" s="455"/>
      <c r="SGZ41" s="455"/>
      <c r="SHA41" s="455"/>
      <c r="SHB41" s="455"/>
      <c r="SHC41" s="455"/>
      <c r="SHD41" s="455"/>
      <c r="SHE41" s="455"/>
      <c r="SHF41" s="455"/>
      <c r="SHG41" s="455"/>
      <c r="SHH41" s="455"/>
      <c r="SHI41" s="455"/>
      <c r="SHJ41" s="455"/>
      <c r="SHK41" s="455"/>
      <c r="SHL41" s="455"/>
      <c r="SHM41" s="455"/>
      <c r="SHN41" s="455"/>
      <c r="SHO41" s="455"/>
      <c r="SHP41" s="455"/>
      <c r="SHQ41" s="455"/>
      <c r="SHR41" s="455"/>
      <c r="SHS41" s="455"/>
      <c r="SHT41" s="455"/>
      <c r="SHU41" s="455"/>
      <c r="SHV41" s="455"/>
      <c r="SHW41" s="455"/>
      <c r="SHX41" s="455"/>
      <c r="SHY41" s="455"/>
      <c r="SHZ41" s="455"/>
      <c r="SIA41" s="455"/>
      <c r="SIB41" s="455"/>
      <c r="SIC41" s="455"/>
      <c r="SID41" s="455"/>
      <c r="SIE41" s="455"/>
      <c r="SIF41" s="455"/>
      <c r="SIG41" s="455"/>
      <c r="SIH41" s="455"/>
      <c r="SII41" s="455"/>
      <c r="SIJ41" s="455"/>
      <c r="SIK41" s="455"/>
      <c r="SIL41" s="455"/>
      <c r="SIM41" s="455"/>
      <c r="SIN41" s="455"/>
      <c r="SIO41" s="455"/>
      <c r="SIP41" s="455"/>
      <c r="SIQ41" s="455"/>
      <c r="SIR41" s="455"/>
      <c r="SIS41" s="455"/>
      <c r="SIT41" s="455"/>
      <c r="SIU41" s="455"/>
      <c r="SIV41" s="455"/>
      <c r="SIW41" s="455"/>
      <c r="SIX41" s="455"/>
      <c r="SIY41" s="455"/>
      <c r="SIZ41" s="455"/>
      <c r="SJA41" s="455"/>
      <c r="SJB41" s="455"/>
      <c r="SJC41" s="455"/>
      <c r="SJD41" s="455"/>
      <c r="SJE41" s="455"/>
      <c r="SJF41" s="455"/>
      <c r="SJG41" s="455"/>
      <c r="SJH41" s="455"/>
      <c r="SJI41" s="455"/>
      <c r="SJJ41" s="455"/>
      <c r="SJK41" s="455"/>
      <c r="SJL41" s="455"/>
      <c r="SJM41" s="455"/>
      <c r="SJN41" s="455"/>
      <c r="SJO41" s="455"/>
      <c r="SJP41" s="455"/>
      <c r="SJQ41" s="455"/>
      <c r="SJR41" s="455"/>
      <c r="SJS41" s="455"/>
      <c r="SJT41" s="455"/>
      <c r="SJU41" s="455"/>
      <c r="SJV41" s="455"/>
      <c r="SJW41" s="455"/>
      <c r="SJX41" s="455"/>
      <c r="SJY41" s="455"/>
      <c r="SJZ41" s="455"/>
      <c r="SKA41" s="455"/>
      <c r="SKB41" s="455"/>
      <c r="SKC41" s="455"/>
      <c r="SKD41" s="455"/>
      <c r="SKE41" s="455"/>
      <c r="SKF41" s="455"/>
      <c r="SKG41" s="455"/>
      <c r="SKH41" s="455"/>
      <c r="SKI41" s="455"/>
      <c r="SKJ41" s="455"/>
      <c r="SKK41" s="455"/>
      <c r="SKL41" s="455"/>
      <c r="SKM41" s="455"/>
      <c r="SKN41" s="455"/>
      <c r="SKO41" s="455"/>
      <c r="SKP41" s="455"/>
      <c r="SKQ41" s="455"/>
      <c r="SKR41" s="455"/>
      <c r="SKS41" s="455"/>
      <c r="SKT41" s="455"/>
      <c r="SKU41" s="455"/>
      <c r="SKV41" s="455"/>
      <c r="SKW41" s="455"/>
      <c r="SKX41" s="455"/>
      <c r="SKY41" s="455"/>
      <c r="SKZ41" s="455"/>
      <c r="SLA41" s="455"/>
      <c r="SLB41" s="455"/>
      <c r="SLC41" s="455"/>
      <c r="SLD41" s="455"/>
      <c r="SLE41" s="455"/>
      <c r="SLF41" s="455"/>
      <c r="SLG41" s="455"/>
      <c r="SLH41" s="455"/>
      <c r="SLI41" s="455"/>
      <c r="SLJ41" s="455"/>
      <c r="SLK41" s="455"/>
      <c r="SLL41" s="455"/>
      <c r="SLM41" s="455"/>
      <c r="SLN41" s="455"/>
      <c r="SLO41" s="455"/>
      <c r="SLP41" s="455"/>
      <c r="SLQ41" s="455"/>
      <c r="SLR41" s="455"/>
      <c r="SLS41" s="455"/>
      <c r="SLT41" s="455"/>
      <c r="SLU41" s="455"/>
      <c r="SLV41" s="455"/>
      <c r="SLW41" s="455"/>
      <c r="SLX41" s="455"/>
      <c r="SLY41" s="455"/>
      <c r="SLZ41" s="455"/>
      <c r="SMA41" s="455"/>
      <c r="SMB41" s="455"/>
      <c r="SMC41" s="455"/>
      <c r="SMD41" s="455"/>
      <c r="SME41" s="455"/>
      <c r="SMF41" s="455"/>
      <c r="SMG41" s="455"/>
      <c r="SMH41" s="455"/>
      <c r="SMI41" s="455"/>
      <c r="SMJ41" s="455"/>
      <c r="SMK41" s="455"/>
      <c r="SML41" s="455"/>
      <c r="SMM41" s="455"/>
      <c r="SMN41" s="455"/>
      <c r="SMO41" s="455"/>
      <c r="SMP41" s="455"/>
      <c r="SMQ41" s="455"/>
      <c r="SMR41" s="455"/>
      <c r="SMS41" s="455"/>
      <c r="SMT41" s="455"/>
      <c r="SMU41" s="455"/>
      <c r="SMV41" s="455"/>
      <c r="SMW41" s="455"/>
      <c r="SMX41" s="455"/>
      <c r="SMY41" s="455"/>
      <c r="SMZ41" s="455"/>
      <c r="SNA41" s="455"/>
      <c r="SNB41" s="455"/>
      <c r="SNC41" s="455"/>
      <c r="SND41" s="455"/>
      <c r="SNE41" s="455"/>
      <c r="SNF41" s="455"/>
      <c r="SNG41" s="455"/>
      <c r="SNH41" s="455"/>
      <c r="SNI41" s="455"/>
      <c r="SNJ41" s="455"/>
      <c r="SNK41" s="455"/>
      <c r="SNL41" s="455"/>
      <c r="SNM41" s="455"/>
      <c r="SNN41" s="455"/>
      <c r="SNO41" s="455"/>
      <c r="SNP41" s="455"/>
      <c r="SNQ41" s="455"/>
      <c r="SNR41" s="455"/>
      <c r="SNS41" s="455"/>
      <c r="SNT41" s="455"/>
      <c r="SNU41" s="455"/>
      <c r="SNV41" s="455"/>
      <c r="SNW41" s="455"/>
      <c r="SNX41" s="455"/>
      <c r="SNY41" s="455"/>
      <c r="SNZ41" s="455"/>
      <c r="SOA41" s="455"/>
      <c r="SOB41" s="455"/>
      <c r="SOC41" s="455"/>
      <c r="SOD41" s="455"/>
      <c r="SOE41" s="455"/>
      <c r="SOF41" s="455"/>
      <c r="SOG41" s="455"/>
      <c r="SOH41" s="455"/>
      <c r="SOI41" s="455"/>
      <c r="SOJ41" s="455"/>
      <c r="SOK41" s="455"/>
      <c r="SOL41" s="455"/>
      <c r="SOM41" s="455"/>
      <c r="SON41" s="455"/>
      <c r="SOO41" s="455"/>
      <c r="SOP41" s="455"/>
      <c r="SOQ41" s="455"/>
      <c r="SOR41" s="455"/>
      <c r="SOS41" s="455"/>
      <c r="SOT41" s="455"/>
      <c r="SOU41" s="455"/>
      <c r="SOV41" s="455"/>
      <c r="SOW41" s="455"/>
      <c r="SOX41" s="455"/>
      <c r="SOY41" s="455"/>
      <c r="SOZ41" s="455"/>
      <c r="SPA41" s="455"/>
      <c r="SPB41" s="455"/>
      <c r="SPC41" s="455"/>
      <c r="SPD41" s="455"/>
      <c r="SPE41" s="455"/>
      <c r="SPF41" s="455"/>
      <c r="SPG41" s="455"/>
      <c r="SPH41" s="455"/>
      <c r="SPI41" s="455"/>
      <c r="SPJ41" s="455"/>
      <c r="SPK41" s="455"/>
      <c r="SPL41" s="455"/>
      <c r="SPM41" s="455"/>
      <c r="SPN41" s="455"/>
      <c r="SPO41" s="455"/>
      <c r="SPP41" s="455"/>
      <c r="SPQ41" s="455"/>
      <c r="SPR41" s="455"/>
      <c r="SPS41" s="455"/>
      <c r="SPT41" s="455"/>
      <c r="SPU41" s="455"/>
      <c r="SPV41" s="455"/>
      <c r="SPW41" s="455"/>
      <c r="SPX41" s="455"/>
      <c r="SPY41" s="455"/>
      <c r="SPZ41" s="455"/>
      <c r="SQA41" s="455"/>
      <c r="SQB41" s="455"/>
      <c r="SQC41" s="455"/>
      <c r="SQD41" s="455"/>
      <c r="SQE41" s="455"/>
      <c r="SQF41" s="455"/>
      <c r="SQG41" s="455"/>
      <c r="SQH41" s="455"/>
      <c r="SQI41" s="455"/>
      <c r="SQJ41" s="455"/>
      <c r="SQK41" s="455"/>
      <c r="SQL41" s="455"/>
      <c r="SQM41" s="455"/>
      <c r="SQN41" s="455"/>
      <c r="SQO41" s="455"/>
      <c r="SQP41" s="455"/>
      <c r="SQQ41" s="455"/>
      <c r="SQR41" s="455"/>
      <c r="SQS41" s="455"/>
      <c r="SQT41" s="455"/>
      <c r="SQU41" s="455"/>
      <c r="SQV41" s="455"/>
      <c r="SQW41" s="455"/>
      <c r="SQX41" s="455"/>
      <c r="SQY41" s="455"/>
      <c r="SQZ41" s="455"/>
      <c r="SRA41" s="455"/>
      <c r="SRB41" s="455"/>
      <c r="SRC41" s="455"/>
      <c r="SRD41" s="455"/>
      <c r="SRE41" s="455"/>
      <c r="SRF41" s="455"/>
      <c r="SRG41" s="455"/>
      <c r="SRH41" s="455"/>
      <c r="SRI41" s="455"/>
      <c r="SRJ41" s="455"/>
      <c r="SRK41" s="455"/>
      <c r="SRL41" s="455"/>
      <c r="SRM41" s="455"/>
      <c r="SRN41" s="455"/>
      <c r="SRO41" s="455"/>
      <c r="SRP41" s="455"/>
      <c r="SRQ41" s="455"/>
      <c r="SRR41" s="455"/>
      <c r="SRS41" s="455"/>
      <c r="SRT41" s="455"/>
      <c r="SRU41" s="455"/>
      <c r="SRV41" s="455"/>
      <c r="SRW41" s="455"/>
      <c r="SRX41" s="455"/>
      <c r="SRY41" s="455"/>
      <c r="SRZ41" s="455"/>
      <c r="SSA41" s="455"/>
      <c r="SSB41" s="455"/>
      <c r="SSC41" s="455"/>
      <c r="SSD41" s="455"/>
      <c r="SSE41" s="455"/>
      <c r="SSF41" s="455"/>
      <c r="SSG41" s="455"/>
      <c r="SSH41" s="455"/>
      <c r="SSI41" s="455"/>
      <c r="SSJ41" s="455"/>
      <c r="SSK41" s="455"/>
      <c r="SSL41" s="455"/>
      <c r="SSM41" s="455"/>
      <c r="SSN41" s="455"/>
      <c r="SSO41" s="455"/>
      <c r="SSP41" s="455"/>
      <c r="SSQ41" s="455"/>
      <c r="SSR41" s="455"/>
      <c r="SSS41" s="455"/>
      <c r="SST41" s="455"/>
      <c r="SSU41" s="455"/>
      <c r="SSV41" s="455"/>
      <c r="SSW41" s="455"/>
      <c r="SSX41" s="455"/>
      <c r="SSY41" s="455"/>
      <c r="SSZ41" s="455"/>
      <c r="STA41" s="455"/>
      <c r="STB41" s="455"/>
      <c r="STC41" s="455"/>
      <c r="STD41" s="455"/>
      <c r="STE41" s="455"/>
      <c r="STF41" s="455"/>
      <c r="STG41" s="455"/>
      <c r="STH41" s="455"/>
      <c r="STI41" s="455"/>
      <c r="STJ41" s="455"/>
      <c r="STK41" s="455"/>
      <c r="STL41" s="455"/>
      <c r="STM41" s="455"/>
      <c r="STN41" s="455"/>
      <c r="STO41" s="455"/>
      <c r="STP41" s="455"/>
      <c r="STQ41" s="455"/>
      <c r="STR41" s="455"/>
      <c r="STS41" s="455"/>
      <c r="STT41" s="455"/>
      <c r="STU41" s="455"/>
      <c r="STV41" s="455"/>
      <c r="STW41" s="455"/>
      <c r="STX41" s="455"/>
      <c r="STY41" s="455"/>
      <c r="STZ41" s="455"/>
      <c r="SUA41" s="455"/>
      <c r="SUB41" s="455"/>
      <c r="SUC41" s="455"/>
      <c r="SUD41" s="455"/>
      <c r="SUE41" s="455"/>
      <c r="SUF41" s="455"/>
      <c r="SUG41" s="455"/>
      <c r="SUH41" s="455"/>
      <c r="SUI41" s="455"/>
      <c r="SUJ41" s="455"/>
      <c r="SUK41" s="455"/>
      <c r="SUL41" s="455"/>
      <c r="SUM41" s="455"/>
      <c r="SUN41" s="455"/>
      <c r="SUO41" s="455"/>
      <c r="SUP41" s="455"/>
      <c r="SUQ41" s="455"/>
      <c r="SUR41" s="455"/>
      <c r="SUS41" s="455"/>
      <c r="SUT41" s="455"/>
      <c r="SUU41" s="455"/>
      <c r="SUV41" s="455"/>
      <c r="SUW41" s="455"/>
      <c r="SUX41" s="455"/>
      <c r="SUY41" s="455"/>
      <c r="SUZ41" s="455"/>
      <c r="SVA41" s="455"/>
      <c r="SVB41" s="455"/>
      <c r="SVC41" s="455"/>
      <c r="SVD41" s="455"/>
      <c r="SVE41" s="455"/>
      <c r="SVF41" s="455"/>
      <c r="SVG41" s="455"/>
      <c r="SVH41" s="455"/>
      <c r="SVI41" s="455"/>
      <c r="SVJ41" s="455"/>
      <c r="SVK41" s="455"/>
      <c r="SVL41" s="455"/>
      <c r="SVM41" s="455"/>
      <c r="SVN41" s="455"/>
      <c r="SVO41" s="455"/>
      <c r="SVP41" s="455"/>
      <c r="SVQ41" s="455"/>
      <c r="SVR41" s="455"/>
      <c r="SVS41" s="455"/>
      <c r="SVT41" s="455"/>
      <c r="SVU41" s="455"/>
      <c r="SVV41" s="455"/>
      <c r="SVW41" s="455"/>
      <c r="SVX41" s="455"/>
      <c r="SVY41" s="455"/>
      <c r="SVZ41" s="455"/>
      <c r="SWA41" s="455"/>
      <c r="SWB41" s="455"/>
      <c r="SWC41" s="455"/>
      <c r="SWD41" s="455"/>
      <c r="SWE41" s="455"/>
      <c r="SWF41" s="455"/>
      <c r="SWG41" s="455"/>
      <c r="SWH41" s="455"/>
      <c r="SWI41" s="455"/>
      <c r="SWJ41" s="455"/>
      <c r="SWK41" s="455"/>
      <c r="SWL41" s="455"/>
      <c r="SWM41" s="455"/>
      <c r="SWN41" s="455"/>
      <c r="SWO41" s="455"/>
      <c r="SWP41" s="455"/>
      <c r="SWQ41" s="455"/>
      <c r="SWR41" s="455"/>
      <c r="SWS41" s="455"/>
      <c r="SWT41" s="455"/>
      <c r="SWU41" s="455"/>
      <c r="SWV41" s="455"/>
      <c r="SWW41" s="455"/>
      <c r="SWX41" s="455"/>
      <c r="SWY41" s="455"/>
      <c r="SWZ41" s="455"/>
      <c r="SXA41" s="455"/>
      <c r="SXB41" s="455"/>
      <c r="SXC41" s="455"/>
      <c r="SXD41" s="455"/>
      <c r="SXE41" s="455"/>
      <c r="SXF41" s="455"/>
      <c r="SXG41" s="455"/>
      <c r="SXH41" s="455"/>
      <c r="SXI41" s="455"/>
      <c r="SXJ41" s="455"/>
      <c r="SXK41" s="455"/>
      <c r="SXL41" s="455"/>
      <c r="SXM41" s="455"/>
      <c r="SXN41" s="455"/>
      <c r="SXO41" s="455"/>
      <c r="SXP41" s="455"/>
      <c r="SXQ41" s="455"/>
      <c r="SXR41" s="455"/>
      <c r="SXS41" s="455"/>
      <c r="SXT41" s="455"/>
      <c r="SXU41" s="455"/>
      <c r="SXV41" s="455"/>
      <c r="SXW41" s="455"/>
      <c r="SXX41" s="455"/>
      <c r="SXY41" s="455"/>
      <c r="SXZ41" s="455"/>
      <c r="SYA41" s="455"/>
      <c r="SYB41" s="455"/>
      <c r="SYC41" s="455"/>
      <c r="SYD41" s="455"/>
      <c r="SYE41" s="455"/>
      <c r="SYF41" s="455"/>
      <c r="SYG41" s="455"/>
      <c r="SYH41" s="455"/>
      <c r="SYI41" s="455"/>
      <c r="SYJ41" s="455"/>
      <c r="SYK41" s="455"/>
      <c r="SYL41" s="455"/>
      <c r="SYM41" s="455"/>
      <c r="SYN41" s="455"/>
      <c r="SYO41" s="455"/>
      <c r="SYP41" s="455"/>
      <c r="SYQ41" s="455"/>
      <c r="SYR41" s="455"/>
      <c r="SYS41" s="455"/>
      <c r="SYT41" s="455"/>
      <c r="SYU41" s="455"/>
      <c r="SYV41" s="455"/>
      <c r="SYW41" s="455"/>
      <c r="SYX41" s="455"/>
      <c r="SYY41" s="455"/>
      <c r="SYZ41" s="455"/>
      <c r="SZA41" s="455"/>
      <c r="SZB41" s="455"/>
      <c r="SZC41" s="455"/>
      <c r="SZD41" s="455"/>
      <c r="SZE41" s="455"/>
      <c r="SZF41" s="455"/>
      <c r="SZG41" s="455"/>
      <c r="SZH41" s="455"/>
      <c r="SZI41" s="455"/>
      <c r="SZJ41" s="455"/>
      <c r="SZK41" s="455"/>
      <c r="SZL41" s="455"/>
      <c r="SZM41" s="455"/>
      <c r="SZN41" s="455"/>
      <c r="SZO41" s="455"/>
      <c r="SZP41" s="455"/>
      <c r="SZQ41" s="455"/>
      <c r="SZR41" s="455"/>
      <c r="SZS41" s="455"/>
      <c r="SZT41" s="455"/>
      <c r="SZU41" s="455"/>
      <c r="SZV41" s="455"/>
      <c r="SZW41" s="455"/>
      <c r="SZX41" s="455"/>
      <c r="SZY41" s="455"/>
      <c r="SZZ41" s="455"/>
      <c r="TAA41" s="455"/>
      <c r="TAB41" s="455"/>
      <c r="TAC41" s="455"/>
      <c r="TAD41" s="455"/>
      <c r="TAE41" s="455"/>
      <c r="TAF41" s="455"/>
      <c r="TAG41" s="455"/>
      <c r="TAH41" s="455"/>
      <c r="TAI41" s="455"/>
      <c r="TAJ41" s="455"/>
      <c r="TAK41" s="455"/>
      <c r="TAL41" s="455"/>
      <c r="TAM41" s="455"/>
      <c r="TAN41" s="455"/>
      <c r="TAO41" s="455"/>
      <c r="TAP41" s="455"/>
      <c r="TAQ41" s="455"/>
      <c r="TAR41" s="455"/>
      <c r="TAS41" s="455"/>
      <c r="TAT41" s="455"/>
      <c r="TAU41" s="455"/>
      <c r="TAV41" s="455"/>
      <c r="TAW41" s="455"/>
      <c r="TAX41" s="455"/>
      <c r="TAY41" s="455"/>
      <c r="TAZ41" s="455"/>
      <c r="TBA41" s="455"/>
      <c r="TBB41" s="455"/>
      <c r="TBC41" s="455"/>
      <c r="TBD41" s="455"/>
      <c r="TBE41" s="455"/>
      <c r="TBF41" s="455"/>
      <c r="TBG41" s="455"/>
      <c r="TBH41" s="455"/>
      <c r="TBI41" s="455"/>
      <c r="TBJ41" s="455"/>
      <c r="TBK41" s="455"/>
      <c r="TBL41" s="455"/>
      <c r="TBM41" s="455"/>
      <c r="TBN41" s="455"/>
      <c r="TBO41" s="455"/>
      <c r="TBP41" s="455"/>
      <c r="TBQ41" s="455"/>
      <c r="TBR41" s="455"/>
      <c r="TBS41" s="455"/>
      <c r="TBT41" s="455"/>
      <c r="TBU41" s="455"/>
      <c r="TBV41" s="455"/>
      <c r="TBW41" s="455"/>
      <c r="TBX41" s="455"/>
      <c r="TBY41" s="455"/>
      <c r="TBZ41" s="455"/>
      <c r="TCA41" s="455"/>
      <c r="TCB41" s="455"/>
      <c r="TCC41" s="455"/>
      <c r="TCD41" s="455"/>
      <c r="TCE41" s="455"/>
      <c r="TCF41" s="455"/>
      <c r="TCG41" s="455"/>
      <c r="TCH41" s="455"/>
      <c r="TCI41" s="455"/>
      <c r="TCJ41" s="455"/>
      <c r="TCK41" s="455"/>
      <c r="TCL41" s="455"/>
      <c r="TCM41" s="455"/>
      <c r="TCN41" s="455"/>
      <c r="TCO41" s="455"/>
      <c r="TCP41" s="455"/>
      <c r="TCQ41" s="455"/>
      <c r="TCR41" s="455"/>
      <c r="TCS41" s="455"/>
      <c r="TCT41" s="455"/>
      <c r="TCU41" s="455"/>
      <c r="TCV41" s="455"/>
      <c r="TCW41" s="455"/>
      <c r="TCX41" s="455"/>
      <c r="TCY41" s="455"/>
      <c r="TCZ41" s="455"/>
      <c r="TDA41" s="455"/>
      <c r="TDB41" s="455"/>
      <c r="TDC41" s="455"/>
      <c r="TDD41" s="455"/>
      <c r="TDE41" s="455"/>
      <c r="TDF41" s="455"/>
      <c r="TDG41" s="455"/>
      <c r="TDH41" s="455"/>
      <c r="TDI41" s="455"/>
      <c r="TDJ41" s="455"/>
      <c r="TDK41" s="455"/>
      <c r="TDL41" s="455"/>
      <c r="TDM41" s="455"/>
      <c r="TDN41" s="455"/>
      <c r="TDO41" s="455"/>
      <c r="TDP41" s="455"/>
      <c r="TDQ41" s="455"/>
      <c r="TDR41" s="455"/>
      <c r="TDS41" s="455"/>
      <c r="TDT41" s="455"/>
      <c r="TDU41" s="455"/>
      <c r="TDV41" s="455"/>
      <c r="TDW41" s="455"/>
      <c r="TDX41" s="455"/>
      <c r="TDY41" s="455"/>
      <c r="TDZ41" s="455"/>
      <c r="TEA41" s="455"/>
      <c r="TEB41" s="455"/>
      <c r="TEC41" s="455"/>
      <c r="TED41" s="455"/>
      <c r="TEE41" s="455"/>
      <c r="TEF41" s="455"/>
      <c r="TEG41" s="455"/>
      <c r="TEH41" s="455"/>
      <c r="TEI41" s="455"/>
      <c r="TEJ41" s="455"/>
      <c r="TEK41" s="455"/>
      <c r="TEL41" s="455"/>
      <c r="TEM41" s="455"/>
      <c r="TEN41" s="455"/>
      <c r="TEO41" s="455"/>
      <c r="TEP41" s="455"/>
      <c r="TEQ41" s="455"/>
      <c r="TER41" s="455"/>
      <c r="TES41" s="455"/>
      <c r="TET41" s="455"/>
      <c r="TEU41" s="455"/>
      <c r="TEV41" s="455"/>
      <c r="TEW41" s="455"/>
      <c r="TEX41" s="455"/>
      <c r="TEY41" s="455"/>
      <c r="TEZ41" s="455"/>
      <c r="TFA41" s="455"/>
      <c r="TFB41" s="455"/>
      <c r="TFC41" s="455"/>
      <c r="TFD41" s="455"/>
      <c r="TFE41" s="455"/>
      <c r="TFF41" s="455"/>
      <c r="TFG41" s="455"/>
      <c r="TFH41" s="455"/>
      <c r="TFI41" s="455"/>
      <c r="TFJ41" s="455"/>
      <c r="TFK41" s="455"/>
      <c r="TFL41" s="455"/>
      <c r="TFM41" s="455"/>
      <c r="TFN41" s="455"/>
      <c r="TFO41" s="455"/>
      <c r="TFP41" s="455"/>
      <c r="TFQ41" s="455"/>
      <c r="TFR41" s="455"/>
      <c r="TFS41" s="455"/>
      <c r="TFT41" s="455"/>
      <c r="TFU41" s="455"/>
      <c r="TFV41" s="455"/>
      <c r="TFW41" s="455"/>
      <c r="TFX41" s="455"/>
      <c r="TFY41" s="455"/>
      <c r="TFZ41" s="455"/>
      <c r="TGA41" s="455"/>
      <c r="TGB41" s="455"/>
      <c r="TGC41" s="455"/>
      <c r="TGD41" s="455"/>
      <c r="TGE41" s="455"/>
      <c r="TGF41" s="455"/>
      <c r="TGG41" s="455"/>
      <c r="TGH41" s="455"/>
      <c r="TGI41" s="455"/>
      <c r="TGJ41" s="455"/>
      <c r="TGK41" s="455"/>
      <c r="TGL41" s="455"/>
      <c r="TGM41" s="455"/>
      <c r="TGN41" s="455"/>
      <c r="TGO41" s="455"/>
      <c r="TGP41" s="455"/>
      <c r="TGQ41" s="455"/>
      <c r="TGR41" s="455"/>
      <c r="TGS41" s="455"/>
      <c r="TGT41" s="455"/>
      <c r="TGU41" s="455"/>
      <c r="TGV41" s="455"/>
      <c r="TGW41" s="455"/>
      <c r="TGX41" s="455"/>
      <c r="TGY41" s="455"/>
      <c r="TGZ41" s="455"/>
      <c r="THA41" s="455"/>
      <c r="THB41" s="455"/>
      <c r="THC41" s="455"/>
      <c r="THD41" s="455"/>
      <c r="THE41" s="455"/>
      <c r="THF41" s="455"/>
      <c r="THG41" s="455"/>
      <c r="THH41" s="455"/>
      <c r="THI41" s="455"/>
      <c r="THJ41" s="455"/>
      <c r="THK41" s="455"/>
      <c r="THL41" s="455"/>
      <c r="THM41" s="455"/>
      <c r="THN41" s="455"/>
      <c r="THO41" s="455"/>
      <c r="THP41" s="455"/>
      <c r="THQ41" s="455"/>
      <c r="THR41" s="455"/>
      <c r="THS41" s="455"/>
      <c r="THT41" s="455"/>
      <c r="THU41" s="455"/>
      <c r="THV41" s="455"/>
      <c r="THW41" s="455"/>
      <c r="THX41" s="455"/>
      <c r="THY41" s="455"/>
      <c r="THZ41" s="455"/>
      <c r="TIA41" s="455"/>
      <c r="TIB41" s="455"/>
      <c r="TIC41" s="455"/>
      <c r="TID41" s="455"/>
      <c r="TIE41" s="455"/>
      <c r="TIF41" s="455"/>
      <c r="TIG41" s="455"/>
      <c r="TIH41" s="455"/>
      <c r="TII41" s="455"/>
      <c r="TIJ41" s="455"/>
      <c r="TIK41" s="455"/>
      <c r="TIL41" s="455"/>
      <c r="TIM41" s="455"/>
      <c r="TIN41" s="455"/>
      <c r="TIO41" s="455"/>
      <c r="TIP41" s="455"/>
      <c r="TIQ41" s="455"/>
      <c r="TIR41" s="455"/>
      <c r="TIS41" s="455"/>
      <c r="TIT41" s="455"/>
      <c r="TIU41" s="455"/>
      <c r="TIV41" s="455"/>
      <c r="TIW41" s="455"/>
      <c r="TIX41" s="455"/>
      <c r="TIY41" s="455"/>
      <c r="TIZ41" s="455"/>
      <c r="TJA41" s="455"/>
      <c r="TJB41" s="455"/>
      <c r="TJC41" s="455"/>
      <c r="TJD41" s="455"/>
      <c r="TJE41" s="455"/>
      <c r="TJF41" s="455"/>
      <c r="TJG41" s="455"/>
      <c r="TJH41" s="455"/>
      <c r="TJI41" s="455"/>
      <c r="TJJ41" s="455"/>
      <c r="TJK41" s="455"/>
      <c r="TJL41" s="455"/>
      <c r="TJM41" s="455"/>
      <c r="TJN41" s="455"/>
      <c r="TJO41" s="455"/>
      <c r="TJP41" s="455"/>
      <c r="TJQ41" s="455"/>
      <c r="TJR41" s="455"/>
      <c r="TJS41" s="455"/>
      <c r="TJT41" s="455"/>
      <c r="TJU41" s="455"/>
      <c r="TJV41" s="455"/>
      <c r="TJW41" s="455"/>
      <c r="TJX41" s="455"/>
      <c r="TJY41" s="455"/>
      <c r="TJZ41" s="455"/>
      <c r="TKA41" s="455"/>
      <c r="TKB41" s="455"/>
      <c r="TKC41" s="455"/>
      <c r="TKD41" s="455"/>
      <c r="TKE41" s="455"/>
      <c r="TKF41" s="455"/>
      <c r="TKG41" s="455"/>
      <c r="TKH41" s="455"/>
      <c r="TKI41" s="455"/>
      <c r="TKJ41" s="455"/>
      <c r="TKK41" s="455"/>
      <c r="TKL41" s="455"/>
      <c r="TKM41" s="455"/>
      <c r="TKN41" s="455"/>
      <c r="TKO41" s="455"/>
      <c r="TKP41" s="455"/>
      <c r="TKQ41" s="455"/>
      <c r="TKR41" s="455"/>
      <c r="TKS41" s="455"/>
      <c r="TKT41" s="455"/>
      <c r="TKU41" s="455"/>
      <c r="TKV41" s="455"/>
      <c r="TKW41" s="455"/>
      <c r="TKX41" s="455"/>
      <c r="TKY41" s="455"/>
      <c r="TKZ41" s="455"/>
      <c r="TLA41" s="455"/>
      <c r="TLB41" s="455"/>
      <c r="TLC41" s="455"/>
      <c r="TLD41" s="455"/>
      <c r="TLE41" s="455"/>
      <c r="TLF41" s="455"/>
      <c r="TLG41" s="455"/>
      <c r="TLH41" s="455"/>
      <c r="TLI41" s="455"/>
      <c r="TLJ41" s="455"/>
      <c r="TLK41" s="455"/>
      <c r="TLL41" s="455"/>
      <c r="TLM41" s="455"/>
      <c r="TLN41" s="455"/>
      <c r="TLO41" s="455"/>
      <c r="TLP41" s="455"/>
      <c r="TLQ41" s="455"/>
      <c r="TLR41" s="455"/>
      <c r="TLS41" s="455"/>
      <c r="TLT41" s="455"/>
      <c r="TLU41" s="455"/>
      <c r="TLV41" s="455"/>
      <c r="TLW41" s="455"/>
      <c r="TLX41" s="455"/>
      <c r="TLY41" s="455"/>
      <c r="TLZ41" s="455"/>
      <c r="TMA41" s="455"/>
      <c r="TMB41" s="455"/>
      <c r="TMC41" s="455"/>
      <c r="TMD41" s="455"/>
      <c r="TME41" s="455"/>
      <c r="TMF41" s="455"/>
      <c r="TMG41" s="455"/>
      <c r="TMH41" s="455"/>
      <c r="TMI41" s="455"/>
      <c r="TMJ41" s="455"/>
      <c r="TMK41" s="455"/>
      <c r="TML41" s="455"/>
      <c r="TMM41" s="455"/>
      <c r="TMN41" s="455"/>
      <c r="TMO41" s="455"/>
      <c r="TMP41" s="455"/>
      <c r="TMQ41" s="455"/>
      <c r="TMR41" s="455"/>
      <c r="TMS41" s="455"/>
      <c r="TMT41" s="455"/>
      <c r="TMU41" s="455"/>
      <c r="TMV41" s="455"/>
      <c r="TMW41" s="455"/>
      <c r="TMX41" s="455"/>
      <c r="TMY41" s="455"/>
      <c r="TMZ41" s="455"/>
      <c r="TNA41" s="455"/>
      <c r="TNB41" s="455"/>
      <c r="TNC41" s="455"/>
      <c r="TND41" s="455"/>
      <c r="TNE41" s="455"/>
      <c r="TNF41" s="455"/>
      <c r="TNG41" s="455"/>
      <c r="TNH41" s="455"/>
      <c r="TNI41" s="455"/>
      <c r="TNJ41" s="455"/>
      <c r="TNK41" s="455"/>
      <c r="TNL41" s="455"/>
      <c r="TNM41" s="455"/>
      <c r="TNN41" s="455"/>
      <c r="TNO41" s="455"/>
      <c r="TNP41" s="455"/>
      <c r="TNQ41" s="455"/>
      <c r="TNR41" s="455"/>
      <c r="TNS41" s="455"/>
      <c r="TNT41" s="455"/>
      <c r="TNU41" s="455"/>
      <c r="TNV41" s="455"/>
      <c r="TNW41" s="455"/>
      <c r="TNX41" s="455"/>
      <c r="TNY41" s="455"/>
      <c r="TNZ41" s="455"/>
      <c r="TOA41" s="455"/>
      <c r="TOB41" s="455"/>
      <c r="TOC41" s="455"/>
      <c r="TOD41" s="455"/>
      <c r="TOE41" s="455"/>
      <c r="TOF41" s="455"/>
      <c r="TOG41" s="455"/>
      <c r="TOH41" s="455"/>
      <c r="TOI41" s="455"/>
      <c r="TOJ41" s="455"/>
      <c r="TOK41" s="455"/>
      <c r="TOL41" s="455"/>
      <c r="TOM41" s="455"/>
      <c r="TON41" s="455"/>
      <c r="TOO41" s="455"/>
      <c r="TOP41" s="455"/>
      <c r="TOQ41" s="455"/>
      <c r="TOR41" s="455"/>
      <c r="TOS41" s="455"/>
      <c r="TOT41" s="455"/>
      <c r="TOU41" s="455"/>
      <c r="TOV41" s="455"/>
      <c r="TOW41" s="455"/>
      <c r="TOX41" s="455"/>
      <c r="TOY41" s="455"/>
      <c r="TOZ41" s="455"/>
      <c r="TPA41" s="455"/>
      <c r="TPB41" s="455"/>
      <c r="TPC41" s="455"/>
      <c r="TPD41" s="455"/>
      <c r="TPE41" s="455"/>
      <c r="TPF41" s="455"/>
      <c r="TPG41" s="455"/>
      <c r="TPH41" s="455"/>
      <c r="TPI41" s="455"/>
      <c r="TPJ41" s="455"/>
      <c r="TPK41" s="455"/>
      <c r="TPL41" s="455"/>
      <c r="TPM41" s="455"/>
      <c r="TPN41" s="455"/>
      <c r="TPO41" s="455"/>
      <c r="TPP41" s="455"/>
      <c r="TPQ41" s="455"/>
      <c r="TPR41" s="455"/>
      <c r="TPS41" s="455"/>
      <c r="TPT41" s="455"/>
      <c r="TPU41" s="455"/>
      <c r="TPV41" s="455"/>
      <c r="TPW41" s="455"/>
      <c r="TPX41" s="455"/>
      <c r="TPY41" s="455"/>
      <c r="TPZ41" s="455"/>
      <c r="TQA41" s="455"/>
      <c r="TQB41" s="455"/>
      <c r="TQC41" s="455"/>
      <c r="TQD41" s="455"/>
      <c r="TQE41" s="455"/>
      <c r="TQF41" s="455"/>
      <c r="TQG41" s="455"/>
      <c r="TQH41" s="455"/>
      <c r="TQI41" s="455"/>
      <c r="TQJ41" s="455"/>
      <c r="TQK41" s="455"/>
      <c r="TQL41" s="455"/>
      <c r="TQM41" s="455"/>
      <c r="TQN41" s="455"/>
      <c r="TQO41" s="455"/>
      <c r="TQP41" s="455"/>
      <c r="TQQ41" s="455"/>
      <c r="TQR41" s="455"/>
      <c r="TQS41" s="455"/>
      <c r="TQT41" s="455"/>
      <c r="TQU41" s="455"/>
      <c r="TQV41" s="455"/>
      <c r="TQW41" s="455"/>
      <c r="TQX41" s="455"/>
      <c r="TQY41" s="455"/>
      <c r="TQZ41" s="455"/>
      <c r="TRA41" s="455"/>
      <c r="TRB41" s="455"/>
      <c r="TRC41" s="455"/>
      <c r="TRD41" s="455"/>
      <c r="TRE41" s="455"/>
      <c r="TRF41" s="455"/>
      <c r="TRG41" s="455"/>
      <c r="TRH41" s="455"/>
      <c r="TRI41" s="455"/>
      <c r="TRJ41" s="455"/>
      <c r="TRK41" s="455"/>
      <c r="TRL41" s="455"/>
      <c r="TRM41" s="455"/>
      <c r="TRN41" s="455"/>
      <c r="TRO41" s="455"/>
      <c r="TRP41" s="455"/>
      <c r="TRQ41" s="455"/>
      <c r="TRR41" s="455"/>
      <c r="TRS41" s="455"/>
      <c r="TRT41" s="455"/>
      <c r="TRU41" s="455"/>
      <c r="TRV41" s="455"/>
      <c r="TRW41" s="455"/>
      <c r="TRX41" s="455"/>
      <c r="TRY41" s="455"/>
      <c r="TRZ41" s="455"/>
      <c r="TSA41" s="455"/>
      <c r="TSB41" s="455"/>
      <c r="TSC41" s="455"/>
      <c r="TSD41" s="455"/>
      <c r="TSE41" s="455"/>
      <c r="TSF41" s="455"/>
      <c r="TSG41" s="455"/>
      <c r="TSH41" s="455"/>
      <c r="TSI41" s="455"/>
      <c r="TSJ41" s="455"/>
      <c r="TSK41" s="455"/>
      <c r="TSL41" s="455"/>
      <c r="TSM41" s="455"/>
      <c r="TSN41" s="455"/>
      <c r="TSO41" s="455"/>
      <c r="TSP41" s="455"/>
      <c r="TSQ41" s="455"/>
      <c r="TSR41" s="455"/>
      <c r="TSS41" s="455"/>
      <c r="TST41" s="455"/>
      <c r="TSU41" s="455"/>
      <c r="TSV41" s="455"/>
      <c r="TSW41" s="455"/>
      <c r="TSX41" s="455"/>
      <c r="TSY41" s="455"/>
      <c r="TSZ41" s="455"/>
      <c r="TTA41" s="455"/>
      <c r="TTB41" s="455"/>
      <c r="TTC41" s="455"/>
      <c r="TTD41" s="455"/>
      <c r="TTE41" s="455"/>
      <c r="TTF41" s="455"/>
      <c r="TTG41" s="455"/>
      <c r="TTH41" s="455"/>
      <c r="TTI41" s="455"/>
      <c r="TTJ41" s="455"/>
      <c r="TTK41" s="455"/>
      <c r="TTL41" s="455"/>
      <c r="TTM41" s="455"/>
      <c r="TTN41" s="455"/>
      <c r="TTO41" s="455"/>
      <c r="TTP41" s="455"/>
      <c r="TTQ41" s="455"/>
      <c r="TTR41" s="455"/>
      <c r="TTS41" s="455"/>
      <c r="TTT41" s="455"/>
      <c r="TTU41" s="455"/>
      <c r="TTV41" s="455"/>
      <c r="TTW41" s="455"/>
      <c r="TTX41" s="455"/>
      <c r="TTY41" s="455"/>
      <c r="TTZ41" s="455"/>
      <c r="TUA41" s="455"/>
      <c r="TUB41" s="455"/>
      <c r="TUC41" s="455"/>
      <c r="TUD41" s="455"/>
      <c r="TUE41" s="455"/>
      <c r="TUF41" s="455"/>
      <c r="TUG41" s="455"/>
      <c r="TUH41" s="455"/>
      <c r="TUI41" s="455"/>
      <c r="TUJ41" s="455"/>
      <c r="TUK41" s="455"/>
      <c r="TUL41" s="455"/>
      <c r="TUM41" s="455"/>
      <c r="TUN41" s="455"/>
      <c r="TUO41" s="455"/>
      <c r="TUP41" s="455"/>
      <c r="TUQ41" s="455"/>
      <c r="TUR41" s="455"/>
      <c r="TUS41" s="455"/>
      <c r="TUT41" s="455"/>
      <c r="TUU41" s="455"/>
      <c r="TUV41" s="455"/>
      <c r="TUW41" s="455"/>
      <c r="TUX41" s="455"/>
      <c r="TUY41" s="455"/>
      <c r="TUZ41" s="455"/>
      <c r="TVA41" s="455"/>
      <c r="TVB41" s="455"/>
      <c r="TVC41" s="455"/>
      <c r="TVD41" s="455"/>
      <c r="TVE41" s="455"/>
      <c r="TVF41" s="455"/>
      <c r="TVG41" s="455"/>
      <c r="TVH41" s="455"/>
      <c r="TVI41" s="455"/>
      <c r="TVJ41" s="455"/>
      <c r="TVK41" s="455"/>
      <c r="TVL41" s="455"/>
      <c r="TVM41" s="455"/>
      <c r="TVN41" s="455"/>
      <c r="TVO41" s="455"/>
      <c r="TVP41" s="455"/>
      <c r="TVQ41" s="455"/>
      <c r="TVR41" s="455"/>
      <c r="TVS41" s="455"/>
      <c r="TVT41" s="455"/>
      <c r="TVU41" s="455"/>
      <c r="TVV41" s="455"/>
      <c r="TVW41" s="455"/>
      <c r="TVX41" s="455"/>
      <c r="TVY41" s="455"/>
      <c r="TVZ41" s="455"/>
      <c r="TWA41" s="455"/>
      <c r="TWB41" s="455"/>
      <c r="TWC41" s="455"/>
      <c r="TWD41" s="455"/>
      <c r="TWE41" s="455"/>
      <c r="TWF41" s="455"/>
      <c r="TWG41" s="455"/>
      <c r="TWH41" s="455"/>
      <c r="TWI41" s="455"/>
      <c r="TWJ41" s="455"/>
      <c r="TWK41" s="455"/>
      <c r="TWL41" s="455"/>
      <c r="TWM41" s="455"/>
      <c r="TWN41" s="455"/>
      <c r="TWO41" s="455"/>
      <c r="TWP41" s="455"/>
      <c r="TWQ41" s="455"/>
      <c r="TWR41" s="455"/>
      <c r="TWS41" s="455"/>
      <c r="TWT41" s="455"/>
      <c r="TWU41" s="455"/>
      <c r="TWV41" s="455"/>
      <c r="TWW41" s="455"/>
      <c r="TWX41" s="455"/>
      <c r="TWY41" s="455"/>
      <c r="TWZ41" s="455"/>
      <c r="TXA41" s="455"/>
      <c r="TXB41" s="455"/>
      <c r="TXC41" s="455"/>
      <c r="TXD41" s="455"/>
      <c r="TXE41" s="455"/>
      <c r="TXF41" s="455"/>
      <c r="TXG41" s="455"/>
      <c r="TXH41" s="455"/>
      <c r="TXI41" s="455"/>
      <c r="TXJ41" s="455"/>
      <c r="TXK41" s="455"/>
      <c r="TXL41" s="455"/>
      <c r="TXM41" s="455"/>
      <c r="TXN41" s="455"/>
      <c r="TXO41" s="455"/>
      <c r="TXP41" s="455"/>
      <c r="TXQ41" s="455"/>
      <c r="TXR41" s="455"/>
      <c r="TXS41" s="455"/>
      <c r="TXT41" s="455"/>
      <c r="TXU41" s="455"/>
      <c r="TXV41" s="455"/>
      <c r="TXW41" s="455"/>
      <c r="TXX41" s="455"/>
      <c r="TXY41" s="455"/>
      <c r="TXZ41" s="455"/>
      <c r="TYA41" s="455"/>
      <c r="TYB41" s="455"/>
      <c r="TYC41" s="455"/>
      <c r="TYD41" s="455"/>
      <c r="TYE41" s="455"/>
      <c r="TYF41" s="455"/>
      <c r="TYG41" s="455"/>
      <c r="TYH41" s="455"/>
      <c r="TYI41" s="455"/>
      <c r="TYJ41" s="455"/>
      <c r="TYK41" s="455"/>
      <c r="TYL41" s="455"/>
      <c r="TYM41" s="455"/>
      <c r="TYN41" s="455"/>
      <c r="TYO41" s="455"/>
      <c r="TYP41" s="455"/>
      <c r="TYQ41" s="455"/>
      <c r="TYR41" s="455"/>
      <c r="TYS41" s="455"/>
      <c r="TYT41" s="455"/>
      <c r="TYU41" s="455"/>
      <c r="TYV41" s="455"/>
      <c r="TYW41" s="455"/>
      <c r="TYX41" s="455"/>
      <c r="TYY41" s="455"/>
      <c r="TYZ41" s="455"/>
      <c r="TZA41" s="455"/>
      <c r="TZB41" s="455"/>
      <c r="TZC41" s="455"/>
      <c r="TZD41" s="455"/>
      <c r="TZE41" s="455"/>
      <c r="TZF41" s="455"/>
      <c r="TZG41" s="455"/>
      <c r="TZH41" s="455"/>
      <c r="TZI41" s="455"/>
      <c r="TZJ41" s="455"/>
      <c r="TZK41" s="455"/>
      <c r="TZL41" s="455"/>
      <c r="TZM41" s="455"/>
      <c r="TZN41" s="455"/>
      <c r="TZO41" s="455"/>
      <c r="TZP41" s="455"/>
      <c r="TZQ41" s="455"/>
      <c r="TZR41" s="455"/>
      <c r="TZS41" s="455"/>
      <c r="TZT41" s="455"/>
      <c r="TZU41" s="455"/>
      <c r="TZV41" s="455"/>
      <c r="TZW41" s="455"/>
      <c r="TZX41" s="455"/>
      <c r="TZY41" s="455"/>
      <c r="TZZ41" s="455"/>
      <c r="UAA41" s="455"/>
      <c r="UAB41" s="455"/>
      <c r="UAC41" s="455"/>
      <c r="UAD41" s="455"/>
      <c r="UAE41" s="455"/>
      <c r="UAF41" s="455"/>
      <c r="UAG41" s="455"/>
      <c r="UAH41" s="455"/>
      <c r="UAI41" s="455"/>
      <c r="UAJ41" s="455"/>
      <c r="UAK41" s="455"/>
      <c r="UAL41" s="455"/>
      <c r="UAM41" s="455"/>
      <c r="UAN41" s="455"/>
      <c r="UAO41" s="455"/>
      <c r="UAP41" s="455"/>
      <c r="UAQ41" s="455"/>
      <c r="UAR41" s="455"/>
      <c r="UAS41" s="455"/>
      <c r="UAT41" s="455"/>
      <c r="UAU41" s="455"/>
      <c r="UAV41" s="455"/>
      <c r="UAW41" s="455"/>
      <c r="UAX41" s="455"/>
      <c r="UAY41" s="455"/>
      <c r="UAZ41" s="455"/>
      <c r="UBA41" s="455"/>
      <c r="UBB41" s="455"/>
      <c r="UBC41" s="455"/>
      <c r="UBD41" s="455"/>
      <c r="UBE41" s="455"/>
      <c r="UBF41" s="455"/>
      <c r="UBG41" s="455"/>
      <c r="UBH41" s="455"/>
      <c r="UBI41" s="455"/>
      <c r="UBJ41" s="455"/>
      <c r="UBK41" s="455"/>
      <c r="UBL41" s="455"/>
      <c r="UBM41" s="455"/>
      <c r="UBN41" s="455"/>
      <c r="UBO41" s="455"/>
      <c r="UBP41" s="455"/>
      <c r="UBQ41" s="455"/>
      <c r="UBR41" s="455"/>
      <c r="UBS41" s="455"/>
      <c r="UBT41" s="455"/>
      <c r="UBU41" s="455"/>
      <c r="UBV41" s="455"/>
      <c r="UBW41" s="455"/>
      <c r="UBX41" s="455"/>
      <c r="UBY41" s="455"/>
      <c r="UBZ41" s="455"/>
      <c r="UCA41" s="455"/>
      <c r="UCB41" s="455"/>
      <c r="UCC41" s="455"/>
      <c r="UCD41" s="455"/>
      <c r="UCE41" s="455"/>
      <c r="UCF41" s="455"/>
      <c r="UCG41" s="455"/>
      <c r="UCH41" s="455"/>
      <c r="UCI41" s="455"/>
      <c r="UCJ41" s="455"/>
      <c r="UCK41" s="455"/>
      <c r="UCL41" s="455"/>
      <c r="UCM41" s="455"/>
      <c r="UCN41" s="455"/>
      <c r="UCO41" s="455"/>
      <c r="UCP41" s="455"/>
      <c r="UCQ41" s="455"/>
      <c r="UCR41" s="455"/>
      <c r="UCS41" s="455"/>
      <c r="UCT41" s="455"/>
      <c r="UCU41" s="455"/>
      <c r="UCV41" s="455"/>
      <c r="UCW41" s="455"/>
      <c r="UCX41" s="455"/>
      <c r="UCY41" s="455"/>
      <c r="UCZ41" s="455"/>
      <c r="UDA41" s="455"/>
      <c r="UDB41" s="455"/>
      <c r="UDC41" s="455"/>
      <c r="UDD41" s="455"/>
      <c r="UDE41" s="455"/>
      <c r="UDF41" s="455"/>
      <c r="UDG41" s="455"/>
      <c r="UDH41" s="455"/>
      <c r="UDI41" s="455"/>
      <c r="UDJ41" s="455"/>
      <c r="UDK41" s="455"/>
      <c r="UDL41" s="455"/>
      <c r="UDM41" s="455"/>
      <c r="UDN41" s="455"/>
      <c r="UDO41" s="455"/>
      <c r="UDP41" s="455"/>
      <c r="UDQ41" s="455"/>
      <c r="UDR41" s="455"/>
      <c r="UDS41" s="455"/>
      <c r="UDT41" s="455"/>
      <c r="UDU41" s="455"/>
      <c r="UDV41" s="455"/>
      <c r="UDW41" s="455"/>
      <c r="UDX41" s="455"/>
      <c r="UDY41" s="455"/>
      <c r="UDZ41" s="455"/>
      <c r="UEA41" s="455"/>
      <c r="UEB41" s="455"/>
      <c r="UEC41" s="455"/>
      <c r="UED41" s="455"/>
      <c r="UEE41" s="455"/>
      <c r="UEF41" s="455"/>
      <c r="UEG41" s="455"/>
      <c r="UEH41" s="455"/>
      <c r="UEI41" s="455"/>
      <c r="UEJ41" s="455"/>
      <c r="UEK41" s="455"/>
      <c r="UEL41" s="455"/>
      <c r="UEM41" s="455"/>
      <c r="UEN41" s="455"/>
      <c r="UEO41" s="455"/>
      <c r="UEP41" s="455"/>
      <c r="UEQ41" s="455"/>
      <c r="UER41" s="455"/>
      <c r="UES41" s="455"/>
      <c r="UET41" s="455"/>
      <c r="UEU41" s="455"/>
      <c r="UEV41" s="455"/>
      <c r="UEW41" s="455"/>
      <c r="UEX41" s="455"/>
      <c r="UEY41" s="455"/>
      <c r="UEZ41" s="455"/>
      <c r="UFA41" s="455"/>
      <c r="UFB41" s="455"/>
      <c r="UFC41" s="455"/>
      <c r="UFD41" s="455"/>
      <c r="UFE41" s="455"/>
      <c r="UFF41" s="455"/>
      <c r="UFG41" s="455"/>
      <c r="UFH41" s="455"/>
      <c r="UFI41" s="455"/>
      <c r="UFJ41" s="455"/>
      <c r="UFK41" s="455"/>
      <c r="UFL41" s="455"/>
      <c r="UFM41" s="455"/>
      <c r="UFN41" s="455"/>
      <c r="UFO41" s="455"/>
      <c r="UFP41" s="455"/>
      <c r="UFQ41" s="455"/>
      <c r="UFR41" s="455"/>
      <c r="UFS41" s="455"/>
      <c r="UFT41" s="455"/>
      <c r="UFU41" s="455"/>
      <c r="UFV41" s="455"/>
      <c r="UFW41" s="455"/>
      <c r="UFX41" s="455"/>
      <c r="UFY41" s="455"/>
      <c r="UFZ41" s="455"/>
      <c r="UGA41" s="455"/>
      <c r="UGB41" s="455"/>
      <c r="UGC41" s="455"/>
      <c r="UGD41" s="455"/>
      <c r="UGE41" s="455"/>
      <c r="UGF41" s="455"/>
      <c r="UGG41" s="455"/>
      <c r="UGH41" s="455"/>
      <c r="UGI41" s="455"/>
      <c r="UGJ41" s="455"/>
      <c r="UGK41" s="455"/>
      <c r="UGL41" s="455"/>
      <c r="UGM41" s="455"/>
      <c r="UGN41" s="455"/>
      <c r="UGO41" s="455"/>
      <c r="UGP41" s="455"/>
      <c r="UGQ41" s="455"/>
      <c r="UGR41" s="455"/>
      <c r="UGS41" s="455"/>
      <c r="UGT41" s="455"/>
      <c r="UGU41" s="455"/>
      <c r="UGV41" s="455"/>
      <c r="UGW41" s="455"/>
      <c r="UGX41" s="455"/>
      <c r="UGY41" s="455"/>
      <c r="UGZ41" s="455"/>
      <c r="UHA41" s="455"/>
      <c r="UHB41" s="455"/>
      <c r="UHC41" s="455"/>
      <c r="UHD41" s="455"/>
      <c r="UHE41" s="455"/>
      <c r="UHF41" s="455"/>
      <c r="UHG41" s="455"/>
      <c r="UHH41" s="455"/>
      <c r="UHI41" s="455"/>
      <c r="UHJ41" s="455"/>
      <c r="UHK41" s="455"/>
      <c r="UHL41" s="455"/>
      <c r="UHM41" s="455"/>
      <c r="UHN41" s="455"/>
      <c r="UHO41" s="455"/>
      <c r="UHP41" s="455"/>
      <c r="UHQ41" s="455"/>
      <c r="UHR41" s="455"/>
      <c r="UHS41" s="455"/>
      <c r="UHT41" s="455"/>
      <c r="UHU41" s="455"/>
      <c r="UHV41" s="455"/>
      <c r="UHW41" s="455"/>
      <c r="UHX41" s="455"/>
      <c r="UHY41" s="455"/>
      <c r="UHZ41" s="455"/>
      <c r="UIA41" s="455"/>
      <c r="UIB41" s="455"/>
      <c r="UIC41" s="455"/>
      <c r="UID41" s="455"/>
      <c r="UIE41" s="455"/>
      <c r="UIF41" s="455"/>
      <c r="UIG41" s="455"/>
      <c r="UIH41" s="455"/>
      <c r="UII41" s="455"/>
      <c r="UIJ41" s="455"/>
      <c r="UIK41" s="455"/>
      <c r="UIL41" s="455"/>
      <c r="UIM41" s="455"/>
      <c r="UIN41" s="455"/>
      <c r="UIO41" s="455"/>
      <c r="UIP41" s="455"/>
      <c r="UIQ41" s="455"/>
      <c r="UIR41" s="455"/>
      <c r="UIS41" s="455"/>
      <c r="UIT41" s="455"/>
      <c r="UIU41" s="455"/>
      <c r="UIV41" s="455"/>
      <c r="UIW41" s="455"/>
      <c r="UIX41" s="455"/>
      <c r="UIY41" s="455"/>
      <c r="UIZ41" s="455"/>
      <c r="UJA41" s="455"/>
      <c r="UJB41" s="455"/>
      <c r="UJC41" s="455"/>
      <c r="UJD41" s="455"/>
      <c r="UJE41" s="455"/>
      <c r="UJF41" s="455"/>
      <c r="UJG41" s="455"/>
      <c r="UJH41" s="455"/>
      <c r="UJI41" s="455"/>
      <c r="UJJ41" s="455"/>
      <c r="UJK41" s="455"/>
      <c r="UJL41" s="455"/>
      <c r="UJM41" s="455"/>
      <c r="UJN41" s="455"/>
      <c r="UJO41" s="455"/>
      <c r="UJP41" s="455"/>
      <c r="UJQ41" s="455"/>
      <c r="UJR41" s="455"/>
      <c r="UJS41" s="455"/>
      <c r="UJT41" s="455"/>
      <c r="UJU41" s="455"/>
      <c r="UJV41" s="455"/>
      <c r="UJW41" s="455"/>
      <c r="UJX41" s="455"/>
      <c r="UJY41" s="455"/>
      <c r="UJZ41" s="455"/>
      <c r="UKA41" s="455"/>
      <c r="UKB41" s="455"/>
      <c r="UKC41" s="455"/>
      <c r="UKD41" s="455"/>
      <c r="UKE41" s="455"/>
      <c r="UKF41" s="455"/>
      <c r="UKG41" s="455"/>
      <c r="UKH41" s="455"/>
      <c r="UKI41" s="455"/>
      <c r="UKJ41" s="455"/>
      <c r="UKK41" s="455"/>
      <c r="UKL41" s="455"/>
      <c r="UKM41" s="455"/>
      <c r="UKN41" s="455"/>
      <c r="UKO41" s="455"/>
      <c r="UKP41" s="455"/>
      <c r="UKQ41" s="455"/>
      <c r="UKR41" s="455"/>
      <c r="UKS41" s="455"/>
      <c r="UKT41" s="455"/>
      <c r="UKU41" s="455"/>
      <c r="UKV41" s="455"/>
      <c r="UKW41" s="455"/>
      <c r="UKX41" s="455"/>
      <c r="UKY41" s="455"/>
      <c r="UKZ41" s="455"/>
      <c r="ULA41" s="455"/>
      <c r="ULB41" s="455"/>
      <c r="ULC41" s="455"/>
      <c r="ULD41" s="455"/>
      <c r="ULE41" s="455"/>
      <c r="ULF41" s="455"/>
      <c r="ULG41" s="455"/>
      <c r="ULH41" s="455"/>
      <c r="ULI41" s="455"/>
      <c r="ULJ41" s="455"/>
      <c r="ULK41" s="455"/>
      <c r="ULL41" s="455"/>
      <c r="ULM41" s="455"/>
      <c r="ULN41" s="455"/>
      <c r="ULO41" s="455"/>
      <c r="ULP41" s="455"/>
      <c r="ULQ41" s="455"/>
      <c r="ULR41" s="455"/>
      <c r="ULS41" s="455"/>
      <c r="ULT41" s="455"/>
      <c r="ULU41" s="455"/>
      <c r="ULV41" s="455"/>
      <c r="ULW41" s="455"/>
      <c r="ULX41" s="455"/>
      <c r="ULY41" s="455"/>
      <c r="ULZ41" s="455"/>
      <c r="UMA41" s="455"/>
      <c r="UMB41" s="455"/>
      <c r="UMC41" s="455"/>
      <c r="UMD41" s="455"/>
      <c r="UME41" s="455"/>
      <c r="UMF41" s="455"/>
      <c r="UMG41" s="455"/>
      <c r="UMH41" s="455"/>
      <c r="UMI41" s="455"/>
      <c r="UMJ41" s="455"/>
      <c r="UMK41" s="455"/>
      <c r="UML41" s="455"/>
      <c r="UMM41" s="455"/>
      <c r="UMN41" s="455"/>
      <c r="UMO41" s="455"/>
      <c r="UMP41" s="455"/>
      <c r="UMQ41" s="455"/>
      <c r="UMR41" s="455"/>
      <c r="UMS41" s="455"/>
      <c r="UMT41" s="455"/>
      <c r="UMU41" s="455"/>
      <c r="UMV41" s="455"/>
      <c r="UMW41" s="455"/>
      <c r="UMX41" s="455"/>
      <c r="UMY41" s="455"/>
      <c r="UMZ41" s="455"/>
      <c r="UNA41" s="455"/>
      <c r="UNB41" s="455"/>
      <c r="UNC41" s="455"/>
      <c r="UND41" s="455"/>
      <c r="UNE41" s="455"/>
      <c r="UNF41" s="455"/>
      <c r="UNG41" s="455"/>
      <c r="UNH41" s="455"/>
      <c r="UNI41" s="455"/>
      <c r="UNJ41" s="455"/>
      <c r="UNK41" s="455"/>
      <c r="UNL41" s="455"/>
      <c r="UNM41" s="455"/>
      <c r="UNN41" s="455"/>
      <c r="UNO41" s="455"/>
      <c r="UNP41" s="455"/>
      <c r="UNQ41" s="455"/>
      <c r="UNR41" s="455"/>
      <c r="UNS41" s="455"/>
      <c r="UNT41" s="455"/>
      <c r="UNU41" s="455"/>
      <c r="UNV41" s="455"/>
      <c r="UNW41" s="455"/>
      <c r="UNX41" s="455"/>
      <c r="UNY41" s="455"/>
      <c r="UNZ41" s="455"/>
      <c r="UOA41" s="455"/>
      <c r="UOB41" s="455"/>
      <c r="UOC41" s="455"/>
      <c r="UOD41" s="455"/>
      <c r="UOE41" s="455"/>
      <c r="UOF41" s="455"/>
      <c r="UOG41" s="455"/>
      <c r="UOH41" s="455"/>
      <c r="UOI41" s="455"/>
      <c r="UOJ41" s="455"/>
      <c r="UOK41" s="455"/>
      <c r="UOL41" s="455"/>
      <c r="UOM41" s="455"/>
      <c r="UON41" s="455"/>
      <c r="UOO41" s="455"/>
      <c r="UOP41" s="455"/>
      <c r="UOQ41" s="455"/>
      <c r="UOR41" s="455"/>
      <c r="UOS41" s="455"/>
      <c r="UOT41" s="455"/>
      <c r="UOU41" s="455"/>
      <c r="UOV41" s="455"/>
      <c r="UOW41" s="455"/>
      <c r="UOX41" s="455"/>
      <c r="UOY41" s="455"/>
      <c r="UOZ41" s="455"/>
      <c r="UPA41" s="455"/>
      <c r="UPB41" s="455"/>
      <c r="UPC41" s="455"/>
      <c r="UPD41" s="455"/>
      <c r="UPE41" s="455"/>
      <c r="UPF41" s="455"/>
      <c r="UPG41" s="455"/>
      <c r="UPH41" s="455"/>
      <c r="UPI41" s="455"/>
      <c r="UPJ41" s="455"/>
      <c r="UPK41" s="455"/>
      <c r="UPL41" s="455"/>
      <c r="UPM41" s="455"/>
      <c r="UPN41" s="455"/>
      <c r="UPO41" s="455"/>
      <c r="UPP41" s="455"/>
      <c r="UPQ41" s="455"/>
      <c r="UPR41" s="455"/>
      <c r="UPS41" s="455"/>
      <c r="UPT41" s="455"/>
      <c r="UPU41" s="455"/>
      <c r="UPV41" s="455"/>
      <c r="UPW41" s="455"/>
      <c r="UPX41" s="455"/>
      <c r="UPY41" s="455"/>
      <c r="UPZ41" s="455"/>
      <c r="UQA41" s="455"/>
      <c r="UQB41" s="455"/>
      <c r="UQC41" s="455"/>
      <c r="UQD41" s="455"/>
      <c r="UQE41" s="455"/>
      <c r="UQF41" s="455"/>
      <c r="UQG41" s="455"/>
      <c r="UQH41" s="455"/>
      <c r="UQI41" s="455"/>
      <c r="UQJ41" s="455"/>
      <c r="UQK41" s="455"/>
      <c r="UQL41" s="455"/>
      <c r="UQM41" s="455"/>
      <c r="UQN41" s="455"/>
      <c r="UQO41" s="455"/>
      <c r="UQP41" s="455"/>
      <c r="UQQ41" s="455"/>
      <c r="UQR41" s="455"/>
      <c r="UQS41" s="455"/>
      <c r="UQT41" s="455"/>
      <c r="UQU41" s="455"/>
      <c r="UQV41" s="455"/>
      <c r="UQW41" s="455"/>
      <c r="UQX41" s="455"/>
      <c r="UQY41" s="455"/>
      <c r="UQZ41" s="455"/>
      <c r="URA41" s="455"/>
      <c r="URB41" s="455"/>
      <c r="URC41" s="455"/>
      <c r="URD41" s="455"/>
      <c r="URE41" s="455"/>
      <c r="URF41" s="455"/>
      <c r="URG41" s="455"/>
      <c r="URH41" s="455"/>
      <c r="URI41" s="455"/>
      <c r="URJ41" s="455"/>
      <c r="URK41" s="455"/>
      <c r="URL41" s="455"/>
      <c r="URM41" s="455"/>
      <c r="URN41" s="455"/>
      <c r="URO41" s="455"/>
      <c r="URP41" s="455"/>
      <c r="URQ41" s="455"/>
      <c r="URR41" s="455"/>
      <c r="URS41" s="455"/>
      <c r="URT41" s="455"/>
      <c r="URU41" s="455"/>
      <c r="URV41" s="455"/>
      <c r="URW41" s="455"/>
      <c r="URX41" s="455"/>
      <c r="URY41" s="455"/>
      <c r="URZ41" s="455"/>
      <c r="USA41" s="455"/>
      <c r="USB41" s="455"/>
      <c r="USC41" s="455"/>
      <c r="USD41" s="455"/>
      <c r="USE41" s="455"/>
      <c r="USF41" s="455"/>
      <c r="USG41" s="455"/>
      <c r="USH41" s="455"/>
      <c r="USI41" s="455"/>
      <c r="USJ41" s="455"/>
      <c r="USK41" s="455"/>
      <c r="USL41" s="455"/>
      <c r="USM41" s="455"/>
      <c r="USN41" s="455"/>
      <c r="USO41" s="455"/>
      <c r="USP41" s="455"/>
      <c r="USQ41" s="455"/>
      <c r="USR41" s="455"/>
      <c r="USS41" s="455"/>
      <c r="UST41" s="455"/>
      <c r="USU41" s="455"/>
      <c r="USV41" s="455"/>
      <c r="USW41" s="455"/>
      <c r="USX41" s="455"/>
      <c r="USY41" s="455"/>
      <c r="USZ41" s="455"/>
      <c r="UTA41" s="455"/>
      <c r="UTB41" s="455"/>
      <c r="UTC41" s="455"/>
      <c r="UTD41" s="455"/>
      <c r="UTE41" s="455"/>
      <c r="UTF41" s="455"/>
      <c r="UTG41" s="455"/>
      <c r="UTH41" s="455"/>
      <c r="UTI41" s="455"/>
      <c r="UTJ41" s="455"/>
      <c r="UTK41" s="455"/>
      <c r="UTL41" s="455"/>
      <c r="UTM41" s="455"/>
      <c r="UTN41" s="455"/>
      <c r="UTO41" s="455"/>
      <c r="UTP41" s="455"/>
      <c r="UTQ41" s="455"/>
      <c r="UTR41" s="455"/>
      <c r="UTS41" s="455"/>
      <c r="UTT41" s="455"/>
      <c r="UTU41" s="455"/>
      <c r="UTV41" s="455"/>
      <c r="UTW41" s="455"/>
      <c r="UTX41" s="455"/>
      <c r="UTY41" s="455"/>
      <c r="UTZ41" s="455"/>
      <c r="UUA41" s="455"/>
      <c r="UUB41" s="455"/>
      <c r="UUC41" s="455"/>
      <c r="UUD41" s="455"/>
      <c r="UUE41" s="455"/>
      <c r="UUF41" s="455"/>
      <c r="UUG41" s="455"/>
      <c r="UUH41" s="455"/>
      <c r="UUI41" s="455"/>
      <c r="UUJ41" s="455"/>
      <c r="UUK41" s="455"/>
      <c r="UUL41" s="455"/>
      <c r="UUM41" s="455"/>
      <c r="UUN41" s="455"/>
      <c r="UUO41" s="455"/>
      <c r="UUP41" s="455"/>
      <c r="UUQ41" s="455"/>
      <c r="UUR41" s="455"/>
      <c r="UUS41" s="455"/>
      <c r="UUT41" s="455"/>
      <c r="UUU41" s="455"/>
      <c r="UUV41" s="455"/>
      <c r="UUW41" s="455"/>
      <c r="UUX41" s="455"/>
      <c r="UUY41" s="455"/>
      <c r="UUZ41" s="455"/>
      <c r="UVA41" s="455"/>
      <c r="UVB41" s="455"/>
      <c r="UVC41" s="455"/>
      <c r="UVD41" s="455"/>
      <c r="UVE41" s="455"/>
      <c r="UVF41" s="455"/>
      <c r="UVG41" s="455"/>
      <c r="UVH41" s="455"/>
      <c r="UVI41" s="455"/>
      <c r="UVJ41" s="455"/>
      <c r="UVK41" s="455"/>
      <c r="UVL41" s="455"/>
      <c r="UVM41" s="455"/>
      <c r="UVN41" s="455"/>
      <c r="UVO41" s="455"/>
      <c r="UVP41" s="455"/>
      <c r="UVQ41" s="455"/>
      <c r="UVR41" s="455"/>
      <c r="UVS41" s="455"/>
      <c r="UVT41" s="455"/>
      <c r="UVU41" s="455"/>
      <c r="UVV41" s="455"/>
      <c r="UVW41" s="455"/>
      <c r="UVX41" s="455"/>
      <c r="UVY41" s="455"/>
      <c r="UVZ41" s="455"/>
      <c r="UWA41" s="455"/>
      <c r="UWB41" s="455"/>
      <c r="UWC41" s="455"/>
      <c r="UWD41" s="455"/>
      <c r="UWE41" s="455"/>
      <c r="UWF41" s="455"/>
      <c r="UWG41" s="455"/>
      <c r="UWH41" s="455"/>
      <c r="UWI41" s="455"/>
      <c r="UWJ41" s="455"/>
      <c r="UWK41" s="455"/>
      <c r="UWL41" s="455"/>
      <c r="UWM41" s="455"/>
      <c r="UWN41" s="455"/>
      <c r="UWO41" s="455"/>
      <c r="UWP41" s="455"/>
      <c r="UWQ41" s="455"/>
      <c r="UWR41" s="455"/>
      <c r="UWS41" s="455"/>
      <c r="UWT41" s="455"/>
      <c r="UWU41" s="455"/>
      <c r="UWV41" s="455"/>
      <c r="UWW41" s="455"/>
      <c r="UWX41" s="455"/>
      <c r="UWY41" s="455"/>
      <c r="UWZ41" s="455"/>
      <c r="UXA41" s="455"/>
      <c r="UXB41" s="455"/>
      <c r="UXC41" s="455"/>
      <c r="UXD41" s="455"/>
      <c r="UXE41" s="455"/>
      <c r="UXF41" s="455"/>
      <c r="UXG41" s="455"/>
      <c r="UXH41" s="455"/>
      <c r="UXI41" s="455"/>
      <c r="UXJ41" s="455"/>
      <c r="UXK41" s="455"/>
      <c r="UXL41" s="455"/>
      <c r="UXM41" s="455"/>
      <c r="UXN41" s="455"/>
      <c r="UXO41" s="455"/>
      <c r="UXP41" s="455"/>
      <c r="UXQ41" s="455"/>
      <c r="UXR41" s="455"/>
      <c r="UXS41" s="455"/>
      <c r="UXT41" s="455"/>
      <c r="UXU41" s="455"/>
      <c r="UXV41" s="455"/>
      <c r="UXW41" s="455"/>
      <c r="UXX41" s="455"/>
      <c r="UXY41" s="455"/>
      <c r="UXZ41" s="455"/>
      <c r="UYA41" s="455"/>
      <c r="UYB41" s="455"/>
      <c r="UYC41" s="455"/>
      <c r="UYD41" s="455"/>
      <c r="UYE41" s="455"/>
      <c r="UYF41" s="455"/>
      <c r="UYG41" s="455"/>
      <c r="UYH41" s="455"/>
      <c r="UYI41" s="455"/>
      <c r="UYJ41" s="455"/>
      <c r="UYK41" s="455"/>
      <c r="UYL41" s="455"/>
      <c r="UYM41" s="455"/>
      <c r="UYN41" s="455"/>
      <c r="UYO41" s="455"/>
      <c r="UYP41" s="455"/>
      <c r="UYQ41" s="455"/>
      <c r="UYR41" s="455"/>
      <c r="UYS41" s="455"/>
      <c r="UYT41" s="455"/>
      <c r="UYU41" s="455"/>
      <c r="UYV41" s="455"/>
      <c r="UYW41" s="455"/>
      <c r="UYX41" s="455"/>
      <c r="UYY41" s="455"/>
      <c r="UYZ41" s="455"/>
      <c r="UZA41" s="455"/>
      <c r="UZB41" s="455"/>
      <c r="UZC41" s="455"/>
      <c r="UZD41" s="455"/>
      <c r="UZE41" s="455"/>
      <c r="UZF41" s="455"/>
      <c r="UZG41" s="455"/>
      <c r="UZH41" s="455"/>
      <c r="UZI41" s="455"/>
      <c r="UZJ41" s="455"/>
      <c r="UZK41" s="455"/>
      <c r="UZL41" s="455"/>
      <c r="UZM41" s="455"/>
      <c r="UZN41" s="455"/>
      <c r="UZO41" s="455"/>
      <c r="UZP41" s="455"/>
      <c r="UZQ41" s="455"/>
      <c r="UZR41" s="455"/>
      <c r="UZS41" s="455"/>
      <c r="UZT41" s="455"/>
      <c r="UZU41" s="455"/>
      <c r="UZV41" s="455"/>
      <c r="UZW41" s="455"/>
      <c r="UZX41" s="455"/>
      <c r="UZY41" s="455"/>
      <c r="UZZ41" s="455"/>
      <c r="VAA41" s="455"/>
      <c r="VAB41" s="455"/>
      <c r="VAC41" s="455"/>
      <c r="VAD41" s="455"/>
      <c r="VAE41" s="455"/>
      <c r="VAF41" s="455"/>
      <c r="VAG41" s="455"/>
      <c r="VAH41" s="455"/>
      <c r="VAI41" s="455"/>
      <c r="VAJ41" s="455"/>
      <c r="VAK41" s="455"/>
      <c r="VAL41" s="455"/>
      <c r="VAM41" s="455"/>
      <c r="VAN41" s="455"/>
      <c r="VAO41" s="455"/>
      <c r="VAP41" s="455"/>
      <c r="VAQ41" s="455"/>
      <c r="VAR41" s="455"/>
      <c r="VAS41" s="455"/>
      <c r="VAT41" s="455"/>
      <c r="VAU41" s="455"/>
      <c r="VAV41" s="455"/>
      <c r="VAW41" s="455"/>
      <c r="VAX41" s="455"/>
      <c r="VAY41" s="455"/>
      <c r="VAZ41" s="455"/>
      <c r="VBA41" s="455"/>
      <c r="VBB41" s="455"/>
      <c r="VBC41" s="455"/>
      <c r="VBD41" s="455"/>
      <c r="VBE41" s="455"/>
      <c r="VBF41" s="455"/>
      <c r="VBG41" s="455"/>
      <c r="VBH41" s="455"/>
      <c r="VBI41" s="455"/>
      <c r="VBJ41" s="455"/>
      <c r="VBK41" s="455"/>
      <c r="VBL41" s="455"/>
      <c r="VBM41" s="455"/>
      <c r="VBN41" s="455"/>
      <c r="VBO41" s="455"/>
      <c r="VBP41" s="455"/>
      <c r="VBQ41" s="455"/>
      <c r="VBR41" s="455"/>
      <c r="VBS41" s="455"/>
      <c r="VBT41" s="455"/>
      <c r="VBU41" s="455"/>
      <c r="VBV41" s="455"/>
      <c r="VBW41" s="455"/>
      <c r="VBX41" s="455"/>
      <c r="VBY41" s="455"/>
      <c r="VBZ41" s="455"/>
      <c r="VCA41" s="455"/>
      <c r="VCB41" s="455"/>
      <c r="VCC41" s="455"/>
      <c r="VCD41" s="455"/>
      <c r="VCE41" s="455"/>
      <c r="VCF41" s="455"/>
      <c r="VCG41" s="455"/>
      <c r="VCH41" s="455"/>
      <c r="VCI41" s="455"/>
      <c r="VCJ41" s="455"/>
      <c r="VCK41" s="455"/>
      <c r="VCL41" s="455"/>
      <c r="VCM41" s="455"/>
      <c r="VCN41" s="455"/>
      <c r="VCO41" s="455"/>
      <c r="VCP41" s="455"/>
      <c r="VCQ41" s="455"/>
      <c r="VCR41" s="455"/>
      <c r="VCS41" s="455"/>
      <c r="VCT41" s="455"/>
      <c r="VCU41" s="455"/>
      <c r="VCV41" s="455"/>
      <c r="VCW41" s="455"/>
      <c r="VCX41" s="455"/>
      <c r="VCY41" s="455"/>
      <c r="VCZ41" s="455"/>
      <c r="VDA41" s="455"/>
      <c r="VDB41" s="455"/>
      <c r="VDC41" s="455"/>
      <c r="VDD41" s="455"/>
      <c r="VDE41" s="455"/>
      <c r="VDF41" s="455"/>
      <c r="VDG41" s="455"/>
      <c r="VDH41" s="455"/>
      <c r="VDI41" s="455"/>
      <c r="VDJ41" s="455"/>
      <c r="VDK41" s="455"/>
      <c r="VDL41" s="455"/>
      <c r="VDM41" s="455"/>
      <c r="VDN41" s="455"/>
      <c r="VDO41" s="455"/>
      <c r="VDP41" s="455"/>
      <c r="VDQ41" s="455"/>
      <c r="VDR41" s="455"/>
      <c r="VDS41" s="455"/>
      <c r="VDT41" s="455"/>
      <c r="VDU41" s="455"/>
      <c r="VDV41" s="455"/>
      <c r="VDW41" s="455"/>
      <c r="VDX41" s="455"/>
      <c r="VDY41" s="455"/>
      <c r="VDZ41" s="455"/>
      <c r="VEA41" s="455"/>
      <c r="VEB41" s="455"/>
      <c r="VEC41" s="455"/>
      <c r="VED41" s="455"/>
      <c r="VEE41" s="455"/>
      <c r="VEF41" s="455"/>
      <c r="VEG41" s="455"/>
      <c r="VEH41" s="455"/>
      <c r="VEI41" s="455"/>
      <c r="VEJ41" s="455"/>
      <c r="VEK41" s="455"/>
      <c r="VEL41" s="455"/>
      <c r="VEM41" s="455"/>
      <c r="VEN41" s="455"/>
      <c r="VEO41" s="455"/>
      <c r="VEP41" s="455"/>
      <c r="VEQ41" s="455"/>
      <c r="VER41" s="455"/>
      <c r="VES41" s="455"/>
      <c r="VET41" s="455"/>
      <c r="VEU41" s="455"/>
      <c r="VEV41" s="455"/>
      <c r="VEW41" s="455"/>
      <c r="VEX41" s="455"/>
      <c r="VEY41" s="455"/>
      <c r="VEZ41" s="455"/>
      <c r="VFA41" s="455"/>
      <c r="VFB41" s="455"/>
      <c r="VFC41" s="455"/>
      <c r="VFD41" s="455"/>
      <c r="VFE41" s="455"/>
      <c r="VFF41" s="455"/>
      <c r="VFG41" s="455"/>
      <c r="VFH41" s="455"/>
      <c r="VFI41" s="455"/>
      <c r="VFJ41" s="455"/>
      <c r="VFK41" s="455"/>
      <c r="VFL41" s="455"/>
      <c r="VFM41" s="455"/>
      <c r="VFN41" s="455"/>
      <c r="VFO41" s="455"/>
      <c r="VFP41" s="455"/>
      <c r="VFQ41" s="455"/>
      <c r="VFR41" s="455"/>
      <c r="VFS41" s="455"/>
      <c r="VFT41" s="455"/>
      <c r="VFU41" s="455"/>
      <c r="VFV41" s="455"/>
      <c r="VFW41" s="455"/>
      <c r="VFX41" s="455"/>
      <c r="VFY41" s="455"/>
      <c r="VFZ41" s="455"/>
      <c r="VGA41" s="455"/>
      <c r="VGB41" s="455"/>
      <c r="VGC41" s="455"/>
      <c r="VGD41" s="455"/>
      <c r="VGE41" s="455"/>
      <c r="VGF41" s="455"/>
      <c r="VGG41" s="455"/>
      <c r="VGH41" s="455"/>
      <c r="VGI41" s="455"/>
      <c r="VGJ41" s="455"/>
      <c r="VGK41" s="455"/>
      <c r="VGL41" s="455"/>
      <c r="VGM41" s="455"/>
      <c r="VGN41" s="455"/>
      <c r="VGO41" s="455"/>
      <c r="VGP41" s="455"/>
      <c r="VGQ41" s="455"/>
      <c r="VGR41" s="455"/>
      <c r="VGS41" s="455"/>
      <c r="VGT41" s="455"/>
      <c r="VGU41" s="455"/>
      <c r="VGV41" s="455"/>
      <c r="VGW41" s="455"/>
      <c r="VGX41" s="455"/>
      <c r="VGY41" s="455"/>
      <c r="VGZ41" s="455"/>
      <c r="VHA41" s="455"/>
      <c r="VHB41" s="455"/>
      <c r="VHC41" s="455"/>
      <c r="VHD41" s="455"/>
      <c r="VHE41" s="455"/>
      <c r="VHF41" s="455"/>
      <c r="VHG41" s="455"/>
      <c r="VHH41" s="455"/>
      <c r="VHI41" s="455"/>
      <c r="VHJ41" s="455"/>
      <c r="VHK41" s="455"/>
      <c r="VHL41" s="455"/>
      <c r="VHM41" s="455"/>
      <c r="VHN41" s="455"/>
      <c r="VHO41" s="455"/>
      <c r="VHP41" s="455"/>
      <c r="VHQ41" s="455"/>
      <c r="VHR41" s="455"/>
      <c r="VHS41" s="455"/>
      <c r="VHT41" s="455"/>
      <c r="VHU41" s="455"/>
      <c r="VHV41" s="455"/>
      <c r="VHW41" s="455"/>
      <c r="VHX41" s="455"/>
      <c r="VHY41" s="455"/>
      <c r="VHZ41" s="455"/>
      <c r="VIA41" s="455"/>
      <c r="VIB41" s="455"/>
      <c r="VIC41" s="455"/>
      <c r="VID41" s="455"/>
      <c r="VIE41" s="455"/>
      <c r="VIF41" s="455"/>
      <c r="VIG41" s="455"/>
      <c r="VIH41" s="455"/>
      <c r="VII41" s="455"/>
      <c r="VIJ41" s="455"/>
      <c r="VIK41" s="455"/>
      <c r="VIL41" s="455"/>
      <c r="VIM41" s="455"/>
      <c r="VIN41" s="455"/>
      <c r="VIO41" s="455"/>
      <c r="VIP41" s="455"/>
      <c r="VIQ41" s="455"/>
      <c r="VIR41" s="455"/>
      <c r="VIS41" s="455"/>
      <c r="VIT41" s="455"/>
      <c r="VIU41" s="455"/>
      <c r="VIV41" s="455"/>
      <c r="VIW41" s="455"/>
      <c r="VIX41" s="455"/>
      <c r="VIY41" s="455"/>
      <c r="VIZ41" s="455"/>
      <c r="VJA41" s="455"/>
      <c r="VJB41" s="455"/>
      <c r="VJC41" s="455"/>
      <c r="VJD41" s="455"/>
      <c r="VJE41" s="455"/>
      <c r="VJF41" s="455"/>
      <c r="VJG41" s="455"/>
      <c r="VJH41" s="455"/>
      <c r="VJI41" s="455"/>
      <c r="VJJ41" s="455"/>
      <c r="VJK41" s="455"/>
      <c r="VJL41" s="455"/>
      <c r="VJM41" s="455"/>
      <c r="VJN41" s="455"/>
      <c r="VJO41" s="455"/>
      <c r="VJP41" s="455"/>
      <c r="VJQ41" s="455"/>
      <c r="VJR41" s="455"/>
      <c r="VJS41" s="455"/>
      <c r="VJT41" s="455"/>
      <c r="VJU41" s="455"/>
      <c r="VJV41" s="455"/>
      <c r="VJW41" s="455"/>
      <c r="VJX41" s="455"/>
      <c r="VJY41" s="455"/>
      <c r="VJZ41" s="455"/>
      <c r="VKA41" s="455"/>
      <c r="VKB41" s="455"/>
      <c r="VKC41" s="455"/>
      <c r="VKD41" s="455"/>
      <c r="VKE41" s="455"/>
      <c r="VKF41" s="455"/>
      <c r="VKG41" s="455"/>
      <c r="VKH41" s="455"/>
      <c r="VKI41" s="455"/>
      <c r="VKJ41" s="455"/>
      <c r="VKK41" s="455"/>
      <c r="VKL41" s="455"/>
      <c r="VKM41" s="455"/>
      <c r="VKN41" s="455"/>
      <c r="VKO41" s="455"/>
      <c r="VKP41" s="455"/>
      <c r="VKQ41" s="455"/>
      <c r="VKR41" s="455"/>
      <c r="VKS41" s="455"/>
      <c r="VKT41" s="455"/>
      <c r="VKU41" s="455"/>
      <c r="VKV41" s="455"/>
      <c r="VKW41" s="455"/>
      <c r="VKX41" s="455"/>
      <c r="VKY41" s="455"/>
      <c r="VKZ41" s="455"/>
      <c r="VLA41" s="455"/>
      <c r="VLB41" s="455"/>
      <c r="VLC41" s="455"/>
      <c r="VLD41" s="455"/>
      <c r="VLE41" s="455"/>
      <c r="VLF41" s="455"/>
      <c r="VLG41" s="455"/>
      <c r="VLH41" s="455"/>
      <c r="VLI41" s="455"/>
      <c r="VLJ41" s="455"/>
      <c r="VLK41" s="455"/>
      <c r="VLL41" s="455"/>
      <c r="VLM41" s="455"/>
      <c r="VLN41" s="455"/>
      <c r="VLO41" s="455"/>
      <c r="VLP41" s="455"/>
      <c r="VLQ41" s="455"/>
      <c r="VLR41" s="455"/>
      <c r="VLS41" s="455"/>
      <c r="VLT41" s="455"/>
      <c r="VLU41" s="455"/>
      <c r="VLV41" s="455"/>
      <c r="VLW41" s="455"/>
      <c r="VLX41" s="455"/>
      <c r="VLY41" s="455"/>
      <c r="VLZ41" s="455"/>
      <c r="VMA41" s="455"/>
      <c r="VMB41" s="455"/>
      <c r="VMC41" s="455"/>
      <c r="VMD41" s="455"/>
      <c r="VME41" s="455"/>
      <c r="VMF41" s="455"/>
      <c r="VMG41" s="455"/>
      <c r="VMH41" s="455"/>
      <c r="VMI41" s="455"/>
      <c r="VMJ41" s="455"/>
      <c r="VMK41" s="455"/>
      <c r="VML41" s="455"/>
      <c r="VMM41" s="455"/>
      <c r="VMN41" s="455"/>
      <c r="VMO41" s="455"/>
      <c r="VMP41" s="455"/>
      <c r="VMQ41" s="455"/>
      <c r="VMR41" s="455"/>
      <c r="VMS41" s="455"/>
      <c r="VMT41" s="455"/>
      <c r="VMU41" s="455"/>
      <c r="VMV41" s="455"/>
      <c r="VMW41" s="455"/>
      <c r="VMX41" s="455"/>
      <c r="VMY41" s="455"/>
      <c r="VMZ41" s="455"/>
      <c r="VNA41" s="455"/>
      <c r="VNB41" s="455"/>
      <c r="VNC41" s="455"/>
      <c r="VND41" s="455"/>
      <c r="VNE41" s="455"/>
      <c r="VNF41" s="455"/>
      <c r="VNG41" s="455"/>
      <c r="VNH41" s="455"/>
      <c r="VNI41" s="455"/>
      <c r="VNJ41" s="455"/>
      <c r="VNK41" s="455"/>
      <c r="VNL41" s="455"/>
      <c r="VNM41" s="455"/>
      <c r="VNN41" s="455"/>
      <c r="VNO41" s="455"/>
      <c r="VNP41" s="455"/>
      <c r="VNQ41" s="455"/>
      <c r="VNR41" s="455"/>
      <c r="VNS41" s="455"/>
      <c r="VNT41" s="455"/>
      <c r="VNU41" s="455"/>
      <c r="VNV41" s="455"/>
      <c r="VNW41" s="455"/>
      <c r="VNX41" s="455"/>
      <c r="VNY41" s="455"/>
      <c r="VNZ41" s="455"/>
      <c r="VOA41" s="455"/>
      <c r="VOB41" s="455"/>
      <c r="VOC41" s="455"/>
      <c r="VOD41" s="455"/>
      <c r="VOE41" s="455"/>
      <c r="VOF41" s="455"/>
      <c r="VOG41" s="455"/>
      <c r="VOH41" s="455"/>
      <c r="VOI41" s="455"/>
      <c r="VOJ41" s="455"/>
      <c r="VOK41" s="455"/>
      <c r="VOL41" s="455"/>
      <c r="VOM41" s="455"/>
      <c r="VON41" s="455"/>
      <c r="VOO41" s="455"/>
      <c r="VOP41" s="455"/>
      <c r="VOQ41" s="455"/>
      <c r="VOR41" s="455"/>
      <c r="VOS41" s="455"/>
      <c r="VOT41" s="455"/>
      <c r="VOU41" s="455"/>
      <c r="VOV41" s="455"/>
      <c r="VOW41" s="455"/>
      <c r="VOX41" s="455"/>
      <c r="VOY41" s="455"/>
      <c r="VOZ41" s="455"/>
      <c r="VPA41" s="455"/>
      <c r="VPB41" s="455"/>
      <c r="VPC41" s="455"/>
      <c r="VPD41" s="455"/>
      <c r="VPE41" s="455"/>
      <c r="VPF41" s="455"/>
      <c r="VPG41" s="455"/>
      <c r="VPH41" s="455"/>
      <c r="VPI41" s="455"/>
      <c r="VPJ41" s="455"/>
      <c r="VPK41" s="455"/>
      <c r="VPL41" s="455"/>
      <c r="VPM41" s="455"/>
      <c r="VPN41" s="455"/>
      <c r="VPO41" s="455"/>
      <c r="VPP41" s="455"/>
      <c r="VPQ41" s="455"/>
      <c r="VPR41" s="455"/>
      <c r="VPS41" s="455"/>
      <c r="VPT41" s="455"/>
      <c r="VPU41" s="455"/>
      <c r="VPV41" s="455"/>
      <c r="VPW41" s="455"/>
      <c r="VPX41" s="455"/>
      <c r="VPY41" s="455"/>
      <c r="VPZ41" s="455"/>
      <c r="VQA41" s="455"/>
      <c r="VQB41" s="455"/>
      <c r="VQC41" s="455"/>
      <c r="VQD41" s="455"/>
      <c r="VQE41" s="455"/>
      <c r="VQF41" s="455"/>
      <c r="VQG41" s="455"/>
      <c r="VQH41" s="455"/>
      <c r="VQI41" s="455"/>
      <c r="VQJ41" s="455"/>
      <c r="VQK41" s="455"/>
      <c r="VQL41" s="455"/>
      <c r="VQM41" s="455"/>
      <c r="VQN41" s="455"/>
      <c r="VQO41" s="455"/>
      <c r="VQP41" s="455"/>
      <c r="VQQ41" s="455"/>
      <c r="VQR41" s="455"/>
      <c r="VQS41" s="455"/>
      <c r="VQT41" s="455"/>
      <c r="VQU41" s="455"/>
      <c r="VQV41" s="455"/>
      <c r="VQW41" s="455"/>
      <c r="VQX41" s="455"/>
      <c r="VQY41" s="455"/>
      <c r="VQZ41" s="455"/>
      <c r="VRA41" s="455"/>
      <c r="VRB41" s="455"/>
      <c r="VRC41" s="455"/>
      <c r="VRD41" s="455"/>
      <c r="VRE41" s="455"/>
      <c r="VRF41" s="455"/>
      <c r="VRG41" s="455"/>
      <c r="VRH41" s="455"/>
      <c r="VRI41" s="455"/>
      <c r="VRJ41" s="455"/>
      <c r="VRK41" s="455"/>
      <c r="VRL41" s="455"/>
      <c r="VRM41" s="455"/>
      <c r="VRN41" s="455"/>
      <c r="VRO41" s="455"/>
      <c r="VRP41" s="455"/>
      <c r="VRQ41" s="455"/>
      <c r="VRR41" s="455"/>
      <c r="VRS41" s="455"/>
      <c r="VRT41" s="455"/>
      <c r="VRU41" s="455"/>
      <c r="VRV41" s="455"/>
      <c r="VRW41" s="455"/>
      <c r="VRX41" s="455"/>
      <c r="VRY41" s="455"/>
      <c r="VRZ41" s="455"/>
      <c r="VSA41" s="455"/>
      <c r="VSB41" s="455"/>
      <c r="VSC41" s="455"/>
      <c r="VSD41" s="455"/>
      <c r="VSE41" s="455"/>
      <c r="VSF41" s="455"/>
      <c r="VSG41" s="455"/>
      <c r="VSH41" s="455"/>
      <c r="VSI41" s="455"/>
      <c r="VSJ41" s="455"/>
      <c r="VSK41" s="455"/>
      <c r="VSL41" s="455"/>
      <c r="VSM41" s="455"/>
      <c r="VSN41" s="455"/>
      <c r="VSO41" s="455"/>
      <c r="VSP41" s="455"/>
      <c r="VSQ41" s="455"/>
      <c r="VSR41" s="455"/>
      <c r="VSS41" s="455"/>
      <c r="VST41" s="455"/>
      <c r="VSU41" s="455"/>
      <c r="VSV41" s="455"/>
      <c r="VSW41" s="455"/>
      <c r="VSX41" s="455"/>
      <c r="VSY41" s="455"/>
      <c r="VSZ41" s="455"/>
      <c r="VTA41" s="455"/>
      <c r="VTB41" s="455"/>
      <c r="VTC41" s="455"/>
      <c r="VTD41" s="455"/>
      <c r="VTE41" s="455"/>
      <c r="VTF41" s="455"/>
      <c r="VTG41" s="455"/>
      <c r="VTH41" s="455"/>
      <c r="VTI41" s="455"/>
      <c r="VTJ41" s="455"/>
      <c r="VTK41" s="455"/>
      <c r="VTL41" s="455"/>
      <c r="VTM41" s="455"/>
      <c r="VTN41" s="455"/>
      <c r="VTO41" s="455"/>
      <c r="VTP41" s="455"/>
      <c r="VTQ41" s="455"/>
      <c r="VTR41" s="455"/>
      <c r="VTS41" s="455"/>
      <c r="VTT41" s="455"/>
      <c r="VTU41" s="455"/>
      <c r="VTV41" s="455"/>
      <c r="VTW41" s="455"/>
      <c r="VTX41" s="455"/>
      <c r="VTY41" s="455"/>
      <c r="VTZ41" s="455"/>
      <c r="VUA41" s="455"/>
      <c r="VUB41" s="455"/>
      <c r="VUC41" s="455"/>
      <c r="VUD41" s="455"/>
      <c r="VUE41" s="455"/>
      <c r="VUF41" s="455"/>
      <c r="VUG41" s="455"/>
      <c r="VUH41" s="455"/>
      <c r="VUI41" s="455"/>
      <c r="VUJ41" s="455"/>
      <c r="VUK41" s="455"/>
      <c r="VUL41" s="455"/>
      <c r="VUM41" s="455"/>
      <c r="VUN41" s="455"/>
      <c r="VUO41" s="455"/>
      <c r="VUP41" s="455"/>
      <c r="VUQ41" s="455"/>
      <c r="VUR41" s="455"/>
      <c r="VUS41" s="455"/>
      <c r="VUT41" s="455"/>
      <c r="VUU41" s="455"/>
      <c r="VUV41" s="455"/>
      <c r="VUW41" s="455"/>
      <c r="VUX41" s="455"/>
      <c r="VUY41" s="455"/>
      <c r="VUZ41" s="455"/>
      <c r="VVA41" s="455"/>
      <c r="VVB41" s="455"/>
      <c r="VVC41" s="455"/>
      <c r="VVD41" s="455"/>
      <c r="VVE41" s="455"/>
      <c r="VVF41" s="455"/>
      <c r="VVG41" s="455"/>
      <c r="VVH41" s="455"/>
      <c r="VVI41" s="455"/>
      <c r="VVJ41" s="455"/>
      <c r="VVK41" s="455"/>
      <c r="VVL41" s="455"/>
      <c r="VVM41" s="455"/>
      <c r="VVN41" s="455"/>
      <c r="VVO41" s="455"/>
      <c r="VVP41" s="455"/>
      <c r="VVQ41" s="455"/>
      <c r="VVR41" s="455"/>
      <c r="VVS41" s="455"/>
      <c r="VVT41" s="455"/>
      <c r="VVU41" s="455"/>
      <c r="VVV41" s="455"/>
      <c r="VVW41" s="455"/>
      <c r="VVX41" s="455"/>
      <c r="VVY41" s="455"/>
      <c r="VVZ41" s="455"/>
      <c r="VWA41" s="455"/>
      <c r="VWB41" s="455"/>
      <c r="VWC41" s="455"/>
      <c r="VWD41" s="455"/>
      <c r="VWE41" s="455"/>
      <c r="VWF41" s="455"/>
      <c r="VWG41" s="455"/>
      <c r="VWH41" s="455"/>
      <c r="VWI41" s="455"/>
      <c r="VWJ41" s="455"/>
      <c r="VWK41" s="455"/>
      <c r="VWL41" s="455"/>
      <c r="VWM41" s="455"/>
      <c r="VWN41" s="455"/>
      <c r="VWO41" s="455"/>
      <c r="VWP41" s="455"/>
      <c r="VWQ41" s="455"/>
      <c r="VWR41" s="455"/>
      <c r="VWS41" s="455"/>
      <c r="VWT41" s="455"/>
      <c r="VWU41" s="455"/>
      <c r="VWV41" s="455"/>
      <c r="VWW41" s="455"/>
      <c r="VWX41" s="455"/>
      <c r="VWY41" s="455"/>
      <c r="VWZ41" s="455"/>
      <c r="VXA41" s="455"/>
      <c r="VXB41" s="455"/>
      <c r="VXC41" s="455"/>
      <c r="VXD41" s="455"/>
      <c r="VXE41" s="455"/>
      <c r="VXF41" s="455"/>
      <c r="VXG41" s="455"/>
      <c r="VXH41" s="455"/>
      <c r="VXI41" s="455"/>
      <c r="VXJ41" s="455"/>
      <c r="VXK41" s="455"/>
      <c r="VXL41" s="455"/>
      <c r="VXM41" s="455"/>
      <c r="VXN41" s="455"/>
      <c r="VXO41" s="455"/>
      <c r="VXP41" s="455"/>
      <c r="VXQ41" s="455"/>
      <c r="VXR41" s="455"/>
      <c r="VXS41" s="455"/>
      <c r="VXT41" s="455"/>
      <c r="VXU41" s="455"/>
      <c r="VXV41" s="455"/>
      <c r="VXW41" s="455"/>
      <c r="VXX41" s="455"/>
      <c r="VXY41" s="455"/>
      <c r="VXZ41" s="455"/>
      <c r="VYA41" s="455"/>
      <c r="VYB41" s="455"/>
      <c r="VYC41" s="455"/>
      <c r="VYD41" s="455"/>
      <c r="VYE41" s="455"/>
      <c r="VYF41" s="455"/>
      <c r="VYG41" s="455"/>
      <c r="VYH41" s="455"/>
      <c r="VYI41" s="455"/>
      <c r="VYJ41" s="455"/>
      <c r="VYK41" s="455"/>
      <c r="VYL41" s="455"/>
      <c r="VYM41" s="455"/>
      <c r="VYN41" s="455"/>
      <c r="VYO41" s="455"/>
      <c r="VYP41" s="455"/>
      <c r="VYQ41" s="455"/>
      <c r="VYR41" s="455"/>
      <c r="VYS41" s="455"/>
      <c r="VYT41" s="455"/>
      <c r="VYU41" s="455"/>
      <c r="VYV41" s="455"/>
      <c r="VYW41" s="455"/>
      <c r="VYX41" s="455"/>
      <c r="VYY41" s="455"/>
      <c r="VYZ41" s="455"/>
      <c r="VZA41" s="455"/>
      <c r="VZB41" s="455"/>
      <c r="VZC41" s="455"/>
      <c r="VZD41" s="455"/>
      <c r="VZE41" s="455"/>
      <c r="VZF41" s="455"/>
      <c r="VZG41" s="455"/>
      <c r="VZH41" s="455"/>
      <c r="VZI41" s="455"/>
      <c r="VZJ41" s="455"/>
      <c r="VZK41" s="455"/>
      <c r="VZL41" s="455"/>
      <c r="VZM41" s="455"/>
      <c r="VZN41" s="455"/>
      <c r="VZO41" s="455"/>
      <c r="VZP41" s="455"/>
      <c r="VZQ41" s="455"/>
      <c r="VZR41" s="455"/>
      <c r="VZS41" s="455"/>
      <c r="VZT41" s="455"/>
      <c r="VZU41" s="455"/>
      <c r="VZV41" s="455"/>
      <c r="VZW41" s="455"/>
      <c r="VZX41" s="455"/>
      <c r="VZY41" s="455"/>
      <c r="VZZ41" s="455"/>
      <c r="WAA41" s="455"/>
      <c r="WAB41" s="455"/>
      <c r="WAC41" s="455"/>
      <c r="WAD41" s="455"/>
      <c r="WAE41" s="455"/>
      <c r="WAF41" s="455"/>
      <c r="WAG41" s="455"/>
      <c r="WAH41" s="455"/>
      <c r="WAI41" s="455"/>
      <c r="WAJ41" s="455"/>
      <c r="WAK41" s="455"/>
      <c r="WAL41" s="455"/>
      <c r="WAM41" s="455"/>
      <c r="WAN41" s="455"/>
      <c r="WAO41" s="455"/>
      <c r="WAP41" s="455"/>
      <c r="WAQ41" s="455"/>
      <c r="WAR41" s="455"/>
      <c r="WAS41" s="455"/>
      <c r="WAT41" s="455"/>
      <c r="WAU41" s="455"/>
      <c r="WAV41" s="455"/>
      <c r="WAW41" s="455"/>
      <c r="WAX41" s="455"/>
      <c r="WAY41" s="455"/>
      <c r="WAZ41" s="455"/>
      <c r="WBA41" s="455"/>
      <c r="WBB41" s="455"/>
      <c r="WBC41" s="455"/>
      <c r="WBD41" s="455"/>
      <c r="WBE41" s="455"/>
      <c r="WBF41" s="455"/>
      <c r="WBG41" s="455"/>
      <c r="WBH41" s="455"/>
      <c r="WBI41" s="455"/>
      <c r="WBJ41" s="455"/>
      <c r="WBK41" s="455"/>
      <c r="WBL41" s="455"/>
      <c r="WBM41" s="455"/>
      <c r="WBN41" s="455"/>
      <c r="WBO41" s="455"/>
      <c r="WBP41" s="455"/>
      <c r="WBQ41" s="455"/>
      <c r="WBR41" s="455"/>
      <c r="WBS41" s="455"/>
      <c r="WBT41" s="455"/>
      <c r="WBU41" s="455"/>
      <c r="WBV41" s="455"/>
      <c r="WBW41" s="455"/>
      <c r="WBX41" s="455"/>
      <c r="WBY41" s="455"/>
      <c r="WBZ41" s="455"/>
      <c r="WCA41" s="455"/>
      <c r="WCB41" s="455"/>
      <c r="WCC41" s="455"/>
      <c r="WCD41" s="455"/>
      <c r="WCE41" s="455"/>
      <c r="WCF41" s="455"/>
      <c r="WCG41" s="455"/>
      <c r="WCH41" s="455"/>
      <c r="WCI41" s="455"/>
      <c r="WCJ41" s="455"/>
      <c r="WCK41" s="455"/>
      <c r="WCL41" s="455"/>
      <c r="WCM41" s="455"/>
      <c r="WCN41" s="455"/>
      <c r="WCO41" s="455"/>
      <c r="WCP41" s="455"/>
      <c r="WCQ41" s="455"/>
      <c r="WCR41" s="455"/>
      <c r="WCS41" s="455"/>
      <c r="WCT41" s="455"/>
      <c r="WCU41" s="455"/>
      <c r="WCV41" s="455"/>
      <c r="WCW41" s="455"/>
      <c r="WCX41" s="455"/>
      <c r="WCY41" s="455"/>
      <c r="WCZ41" s="455"/>
      <c r="WDA41" s="455"/>
      <c r="WDB41" s="455"/>
      <c r="WDC41" s="455"/>
      <c r="WDD41" s="455"/>
      <c r="WDE41" s="455"/>
      <c r="WDF41" s="455"/>
      <c r="WDG41" s="455"/>
      <c r="WDH41" s="455"/>
      <c r="WDI41" s="455"/>
      <c r="WDJ41" s="455"/>
      <c r="WDK41" s="455"/>
      <c r="WDL41" s="455"/>
      <c r="WDM41" s="455"/>
      <c r="WDN41" s="455"/>
      <c r="WDO41" s="455"/>
      <c r="WDP41" s="455"/>
      <c r="WDQ41" s="455"/>
      <c r="WDR41" s="455"/>
      <c r="WDS41" s="455"/>
      <c r="WDT41" s="455"/>
      <c r="WDU41" s="455"/>
      <c r="WDV41" s="455"/>
      <c r="WDW41" s="455"/>
      <c r="WDX41" s="455"/>
      <c r="WDY41" s="455"/>
      <c r="WDZ41" s="455"/>
      <c r="WEA41" s="455"/>
      <c r="WEB41" s="455"/>
      <c r="WEC41" s="455"/>
      <c r="WED41" s="455"/>
      <c r="WEE41" s="455"/>
      <c r="WEF41" s="455"/>
      <c r="WEG41" s="455"/>
      <c r="WEH41" s="455"/>
      <c r="WEI41" s="455"/>
      <c r="WEJ41" s="455"/>
      <c r="WEK41" s="455"/>
      <c r="WEL41" s="455"/>
      <c r="WEM41" s="455"/>
      <c r="WEN41" s="455"/>
      <c r="WEO41" s="455"/>
      <c r="WEP41" s="455"/>
      <c r="WEQ41" s="455"/>
      <c r="WER41" s="455"/>
      <c r="WES41" s="455"/>
      <c r="WET41" s="455"/>
      <c r="WEU41" s="455"/>
      <c r="WEV41" s="455"/>
      <c r="WEW41" s="455"/>
      <c r="WEX41" s="455"/>
      <c r="WEY41" s="455"/>
      <c r="WEZ41" s="455"/>
      <c r="WFA41" s="455"/>
      <c r="WFB41" s="455"/>
      <c r="WFC41" s="455"/>
      <c r="WFD41" s="455"/>
      <c r="WFE41" s="455"/>
      <c r="WFF41" s="455"/>
      <c r="WFG41" s="455"/>
      <c r="WFH41" s="455"/>
      <c r="WFI41" s="455"/>
      <c r="WFJ41" s="455"/>
      <c r="WFK41" s="455"/>
      <c r="WFL41" s="455"/>
      <c r="WFM41" s="455"/>
      <c r="WFN41" s="455"/>
      <c r="WFO41" s="455"/>
      <c r="WFP41" s="455"/>
      <c r="WFQ41" s="455"/>
      <c r="WFR41" s="455"/>
      <c r="WFS41" s="455"/>
      <c r="WFT41" s="455"/>
      <c r="WFU41" s="455"/>
      <c r="WFV41" s="455"/>
      <c r="WFW41" s="455"/>
      <c r="WFX41" s="455"/>
      <c r="WFY41" s="455"/>
      <c r="WFZ41" s="455"/>
      <c r="WGA41" s="455"/>
      <c r="WGB41" s="455"/>
      <c r="WGC41" s="455"/>
      <c r="WGD41" s="455"/>
      <c r="WGE41" s="455"/>
      <c r="WGF41" s="455"/>
      <c r="WGG41" s="455"/>
      <c r="WGH41" s="455"/>
      <c r="WGI41" s="455"/>
      <c r="WGJ41" s="455"/>
      <c r="WGK41" s="455"/>
      <c r="WGL41" s="455"/>
      <c r="WGM41" s="455"/>
      <c r="WGN41" s="455"/>
      <c r="WGO41" s="455"/>
      <c r="WGP41" s="455"/>
      <c r="WGQ41" s="455"/>
      <c r="WGR41" s="455"/>
      <c r="WGS41" s="455"/>
      <c r="WGT41" s="455"/>
      <c r="WGU41" s="455"/>
      <c r="WGV41" s="455"/>
      <c r="WGW41" s="455"/>
      <c r="WGX41" s="455"/>
      <c r="WGY41" s="455"/>
      <c r="WGZ41" s="455"/>
      <c r="WHA41" s="455"/>
      <c r="WHB41" s="455"/>
      <c r="WHC41" s="455"/>
      <c r="WHD41" s="455"/>
      <c r="WHE41" s="455"/>
      <c r="WHF41" s="455"/>
      <c r="WHG41" s="455"/>
      <c r="WHH41" s="455"/>
      <c r="WHI41" s="455"/>
      <c r="WHJ41" s="455"/>
      <c r="WHK41" s="455"/>
      <c r="WHL41" s="455"/>
      <c r="WHM41" s="455"/>
      <c r="WHN41" s="455"/>
      <c r="WHO41" s="455"/>
      <c r="WHP41" s="455"/>
      <c r="WHQ41" s="455"/>
      <c r="WHR41" s="455"/>
      <c r="WHS41" s="455"/>
      <c r="WHT41" s="455"/>
      <c r="WHU41" s="455"/>
      <c r="WHV41" s="455"/>
      <c r="WHW41" s="455"/>
      <c r="WHX41" s="455"/>
      <c r="WHY41" s="455"/>
      <c r="WHZ41" s="455"/>
      <c r="WIA41" s="455"/>
      <c r="WIB41" s="455"/>
      <c r="WIC41" s="455"/>
      <c r="WID41" s="455"/>
      <c r="WIE41" s="455"/>
      <c r="WIF41" s="455"/>
      <c r="WIG41" s="455"/>
      <c r="WIH41" s="455"/>
      <c r="WII41" s="455"/>
      <c r="WIJ41" s="455"/>
      <c r="WIK41" s="455"/>
      <c r="WIL41" s="455"/>
      <c r="WIM41" s="455"/>
      <c r="WIN41" s="455"/>
      <c r="WIO41" s="455"/>
      <c r="WIP41" s="455"/>
      <c r="WIQ41" s="455"/>
      <c r="WIR41" s="455"/>
      <c r="WIS41" s="455"/>
      <c r="WIT41" s="455"/>
      <c r="WIU41" s="455"/>
      <c r="WIV41" s="455"/>
      <c r="WIW41" s="455"/>
      <c r="WIX41" s="455"/>
      <c r="WIY41" s="455"/>
      <c r="WIZ41" s="455"/>
      <c r="WJA41" s="455"/>
      <c r="WJB41" s="455"/>
      <c r="WJC41" s="455"/>
      <c r="WJD41" s="455"/>
      <c r="WJE41" s="455"/>
      <c r="WJF41" s="455"/>
      <c r="WJG41" s="455"/>
      <c r="WJH41" s="455"/>
      <c r="WJI41" s="455"/>
      <c r="WJJ41" s="455"/>
      <c r="WJK41" s="455"/>
      <c r="WJL41" s="455"/>
      <c r="WJM41" s="455"/>
      <c r="WJN41" s="455"/>
      <c r="WJO41" s="455"/>
      <c r="WJP41" s="455"/>
      <c r="WJQ41" s="455"/>
      <c r="WJR41" s="455"/>
      <c r="WJS41" s="455"/>
      <c r="WJT41" s="455"/>
      <c r="WJU41" s="455"/>
      <c r="WJV41" s="455"/>
      <c r="WJW41" s="455"/>
      <c r="WJX41" s="455"/>
      <c r="WJY41" s="455"/>
      <c r="WJZ41" s="455"/>
      <c r="WKA41" s="455"/>
      <c r="WKB41" s="455"/>
      <c r="WKC41" s="455"/>
      <c r="WKD41" s="455"/>
      <c r="WKE41" s="455"/>
      <c r="WKF41" s="455"/>
      <c r="WKG41" s="455"/>
      <c r="WKH41" s="455"/>
      <c r="WKI41" s="455"/>
      <c r="WKJ41" s="455"/>
      <c r="WKK41" s="455"/>
      <c r="WKL41" s="455"/>
      <c r="WKM41" s="455"/>
      <c r="WKN41" s="455"/>
      <c r="WKO41" s="455"/>
      <c r="WKP41" s="455"/>
      <c r="WKQ41" s="455"/>
      <c r="WKR41" s="455"/>
      <c r="WKS41" s="455"/>
      <c r="WKT41" s="455"/>
      <c r="WKU41" s="455"/>
      <c r="WKV41" s="455"/>
      <c r="WKW41" s="455"/>
      <c r="WKX41" s="455"/>
      <c r="WKY41" s="455"/>
      <c r="WKZ41" s="455"/>
      <c r="WLA41" s="455"/>
      <c r="WLB41" s="455"/>
      <c r="WLC41" s="455"/>
      <c r="WLD41" s="455"/>
      <c r="WLE41" s="455"/>
      <c r="WLF41" s="455"/>
      <c r="WLG41" s="455"/>
      <c r="WLH41" s="455"/>
      <c r="WLI41" s="455"/>
      <c r="WLJ41" s="455"/>
      <c r="WLK41" s="455"/>
      <c r="WLL41" s="455"/>
      <c r="WLM41" s="455"/>
      <c r="WLN41" s="455"/>
      <c r="WLO41" s="455"/>
      <c r="WLP41" s="455"/>
      <c r="WLQ41" s="455"/>
      <c r="WLR41" s="455"/>
      <c r="WLS41" s="455"/>
      <c r="WLT41" s="455"/>
      <c r="WLU41" s="455"/>
      <c r="WLV41" s="455"/>
      <c r="WLW41" s="455"/>
      <c r="WLX41" s="455"/>
      <c r="WLY41" s="455"/>
      <c r="WLZ41" s="455"/>
      <c r="WMA41" s="455"/>
      <c r="WMB41" s="455"/>
      <c r="WMC41" s="455"/>
      <c r="WMD41" s="455"/>
      <c r="WME41" s="455"/>
      <c r="WMF41" s="455"/>
      <c r="WMG41" s="455"/>
      <c r="WMH41" s="455"/>
      <c r="WMI41" s="455"/>
      <c r="WMJ41" s="455"/>
      <c r="WMK41" s="455"/>
      <c r="WML41" s="455"/>
      <c r="WMM41" s="455"/>
      <c r="WMN41" s="455"/>
      <c r="WMO41" s="455"/>
      <c r="WMP41" s="455"/>
      <c r="WMQ41" s="455"/>
      <c r="WMR41" s="455"/>
      <c r="WMS41" s="455"/>
      <c r="WMT41" s="455"/>
      <c r="WMU41" s="455"/>
      <c r="WMV41" s="455"/>
      <c r="WMW41" s="455"/>
      <c r="WMX41" s="455"/>
      <c r="WMY41" s="455"/>
      <c r="WMZ41" s="455"/>
      <c r="WNA41" s="455"/>
      <c r="WNB41" s="455"/>
      <c r="WNC41" s="455"/>
      <c r="WND41" s="455"/>
      <c r="WNE41" s="455"/>
      <c r="WNF41" s="455"/>
      <c r="WNG41" s="455"/>
      <c r="WNH41" s="455"/>
      <c r="WNI41" s="455"/>
      <c r="WNJ41" s="455"/>
      <c r="WNK41" s="455"/>
      <c r="WNL41" s="455"/>
      <c r="WNM41" s="455"/>
      <c r="WNN41" s="455"/>
      <c r="WNO41" s="455"/>
      <c r="WNP41" s="455"/>
      <c r="WNQ41" s="455"/>
      <c r="WNR41" s="455"/>
      <c r="WNS41" s="455"/>
      <c r="WNT41" s="455"/>
      <c r="WNU41" s="455"/>
      <c r="WNV41" s="455"/>
      <c r="WNW41" s="455"/>
      <c r="WNX41" s="455"/>
      <c r="WNY41" s="455"/>
      <c r="WNZ41" s="455"/>
      <c r="WOA41" s="455"/>
      <c r="WOB41" s="455"/>
      <c r="WOC41" s="455"/>
      <c r="WOD41" s="455"/>
      <c r="WOE41" s="455"/>
      <c r="WOF41" s="455"/>
      <c r="WOG41" s="455"/>
      <c r="WOH41" s="455"/>
      <c r="WOI41" s="455"/>
      <c r="WOJ41" s="455"/>
      <c r="WOK41" s="455"/>
      <c r="WOL41" s="455"/>
      <c r="WOM41" s="455"/>
      <c r="WON41" s="455"/>
      <c r="WOO41" s="455"/>
      <c r="WOP41" s="455"/>
      <c r="WOQ41" s="455"/>
      <c r="WOR41" s="455"/>
      <c r="WOS41" s="455"/>
      <c r="WOT41" s="455"/>
      <c r="WOU41" s="455"/>
      <c r="WOV41" s="455"/>
      <c r="WOW41" s="455"/>
      <c r="WOX41" s="455"/>
      <c r="WOY41" s="455"/>
      <c r="WOZ41" s="455"/>
      <c r="WPA41" s="455"/>
      <c r="WPB41" s="455"/>
      <c r="WPC41" s="455"/>
      <c r="WPD41" s="455"/>
      <c r="WPE41" s="455"/>
      <c r="WPF41" s="455"/>
      <c r="WPG41" s="455"/>
      <c r="WPH41" s="455"/>
      <c r="WPI41" s="455"/>
      <c r="WPJ41" s="455"/>
      <c r="WPK41" s="455"/>
      <c r="WPL41" s="455"/>
      <c r="WPM41" s="455"/>
      <c r="WPN41" s="455"/>
      <c r="WPO41" s="455"/>
      <c r="WPP41" s="455"/>
      <c r="WPQ41" s="455"/>
      <c r="WPR41" s="455"/>
      <c r="WPS41" s="455"/>
      <c r="WPT41" s="455"/>
      <c r="WPU41" s="455"/>
      <c r="WPV41" s="455"/>
      <c r="WPW41" s="455"/>
      <c r="WPX41" s="455"/>
      <c r="WPY41" s="455"/>
      <c r="WPZ41" s="455"/>
      <c r="WQA41" s="455"/>
      <c r="WQB41" s="455"/>
      <c r="WQC41" s="455"/>
      <c r="WQD41" s="455"/>
      <c r="WQE41" s="455"/>
      <c r="WQF41" s="455"/>
      <c r="WQG41" s="455"/>
      <c r="WQH41" s="455"/>
      <c r="WQI41" s="455"/>
      <c r="WQJ41" s="455"/>
      <c r="WQK41" s="455"/>
      <c r="WQL41" s="455"/>
      <c r="WQM41" s="455"/>
      <c r="WQN41" s="455"/>
      <c r="WQO41" s="455"/>
      <c r="WQP41" s="455"/>
      <c r="WQQ41" s="455"/>
      <c r="WQR41" s="455"/>
      <c r="WQS41" s="455"/>
      <c r="WQT41" s="455"/>
      <c r="WQU41" s="455"/>
      <c r="WQV41" s="455"/>
      <c r="WQW41" s="455"/>
      <c r="WQX41" s="455"/>
      <c r="WQY41" s="455"/>
      <c r="WQZ41" s="455"/>
      <c r="WRA41" s="455"/>
      <c r="WRB41" s="455"/>
      <c r="WRC41" s="455"/>
      <c r="WRD41" s="455"/>
      <c r="WRE41" s="455"/>
      <c r="WRF41" s="455"/>
      <c r="WRG41" s="455"/>
      <c r="WRH41" s="455"/>
      <c r="WRI41" s="455"/>
      <c r="WRJ41" s="455"/>
      <c r="WRK41" s="455"/>
      <c r="WRL41" s="455"/>
      <c r="WRM41" s="455"/>
      <c r="WRN41" s="455"/>
      <c r="WRO41" s="455"/>
      <c r="WRP41" s="455"/>
      <c r="WRQ41" s="455"/>
      <c r="WRR41" s="455"/>
      <c r="WRS41" s="455"/>
      <c r="WRT41" s="455"/>
      <c r="WRU41" s="455"/>
      <c r="WRV41" s="455"/>
      <c r="WRW41" s="455"/>
      <c r="WRX41" s="455"/>
      <c r="WRY41" s="455"/>
      <c r="WRZ41" s="455"/>
      <c r="WSA41" s="455"/>
      <c r="WSB41" s="455"/>
      <c r="WSC41" s="455"/>
      <c r="WSD41" s="455"/>
      <c r="WSE41" s="455"/>
      <c r="WSF41" s="455"/>
      <c r="WSG41" s="455"/>
      <c r="WSH41" s="455"/>
      <c r="WSI41" s="455"/>
      <c r="WSJ41" s="455"/>
      <c r="WSK41" s="455"/>
      <c r="WSL41" s="455"/>
      <c r="WSM41" s="455"/>
      <c r="WSN41" s="455"/>
      <c r="WSO41" s="455"/>
      <c r="WSP41" s="455"/>
      <c r="WSQ41" s="455"/>
      <c r="WSR41" s="455"/>
      <c r="WSS41" s="455"/>
      <c r="WST41" s="455"/>
      <c r="WSU41" s="455"/>
      <c r="WSV41" s="455"/>
      <c r="WSW41" s="455"/>
      <c r="WSX41" s="455"/>
      <c r="WSY41" s="455"/>
      <c r="WSZ41" s="455"/>
      <c r="WTA41" s="455"/>
      <c r="WTB41" s="455"/>
      <c r="WTC41" s="455"/>
      <c r="WTD41" s="455"/>
      <c r="WTE41" s="455"/>
      <c r="WTF41" s="455"/>
      <c r="WTG41" s="455"/>
      <c r="WTH41" s="455"/>
      <c r="WTI41" s="455"/>
      <c r="WTJ41" s="455"/>
      <c r="WTK41" s="455"/>
      <c r="WTL41" s="455"/>
      <c r="WTM41" s="455"/>
      <c r="WTN41" s="455"/>
      <c r="WTO41" s="455"/>
      <c r="WTP41" s="455"/>
      <c r="WTQ41" s="455"/>
      <c r="WTR41" s="455"/>
      <c r="WTS41" s="455"/>
      <c r="WTT41" s="455"/>
      <c r="WTU41" s="455"/>
      <c r="WTV41" s="455"/>
      <c r="WTW41" s="455"/>
      <c r="WTX41" s="455"/>
      <c r="WTY41" s="455"/>
      <c r="WTZ41" s="455"/>
      <c r="WUA41" s="455"/>
      <c r="WUB41" s="455"/>
      <c r="WUC41" s="455"/>
      <c r="WUD41" s="455"/>
      <c r="WUE41" s="455"/>
      <c r="WUF41" s="455"/>
      <c r="WUG41" s="455"/>
      <c r="WUH41" s="455"/>
      <c r="WUI41" s="455"/>
      <c r="WUJ41" s="455"/>
      <c r="WUK41" s="455"/>
      <c r="WUL41" s="455"/>
      <c r="WUM41" s="455"/>
      <c r="WUN41" s="455"/>
      <c r="WUO41" s="455"/>
      <c r="WUP41" s="455"/>
      <c r="WUQ41" s="455"/>
      <c r="WUR41" s="455"/>
      <c r="WUS41" s="455"/>
      <c r="WUT41" s="455"/>
      <c r="WUU41" s="455"/>
      <c r="WUV41" s="455"/>
      <c r="WUW41" s="455"/>
      <c r="WUX41" s="455"/>
      <c r="WUY41" s="455"/>
      <c r="WUZ41" s="455"/>
      <c r="WVA41" s="455"/>
      <c r="WVB41" s="455"/>
      <c r="WVC41" s="455"/>
      <c r="WVD41" s="455"/>
      <c r="WVE41" s="455"/>
      <c r="WVF41" s="455"/>
      <c r="WVG41" s="455"/>
      <c r="WVH41" s="455"/>
      <c r="WVI41" s="455"/>
      <c r="WVJ41" s="455"/>
      <c r="WVK41" s="455"/>
      <c r="WVL41" s="455"/>
      <c r="WVM41" s="455"/>
      <c r="WVN41" s="455"/>
      <c r="WVO41" s="455"/>
      <c r="WVP41" s="455"/>
      <c r="WVQ41" s="455"/>
      <c r="WVR41" s="455"/>
      <c r="WVS41" s="455"/>
      <c r="WVT41" s="455"/>
      <c r="WVU41" s="455"/>
      <c r="WVV41" s="455"/>
      <c r="WVW41" s="455"/>
      <c r="WVX41" s="455"/>
      <c r="WVY41" s="455"/>
      <c r="WVZ41" s="455"/>
      <c r="WWA41" s="455"/>
      <c r="WWB41" s="455"/>
      <c r="WWC41" s="455"/>
      <c r="WWD41" s="455"/>
      <c r="WWE41" s="455"/>
      <c r="WWF41" s="455"/>
      <c r="WWG41" s="455"/>
      <c r="WWH41" s="455"/>
      <c r="WWI41" s="455"/>
      <c r="WWJ41" s="455"/>
      <c r="WWK41" s="455"/>
      <c r="WWL41" s="455"/>
      <c r="WWM41" s="455"/>
      <c r="WWN41" s="455"/>
      <c r="WWO41" s="455"/>
      <c r="WWP41" s="455"/>
      <c r="WWQ41" s="455"/>
      <c r="WWR41" s="455"/>
      <c r="WWS41" s="455"/>
      <c r="WWT41" s="455"/>
      <c r="WWU41" s="455"/>
      <c r="WWV41" s="455"/>
      <c r="WWW41" s="455"/>
      <c r="WWX41" s="455"/>
      <c r="WWY41" s="455"/>
      <c r="WWZ41" s="455"/>
      <c r="WXA41" s="455"/>
      <c r="WXB41" s="455"/>
      <c r="WXC41" s="455"/>
      <c r="WXD41" s="455"/>
      <c r="WXE41" s="455"/>
      <c r="WXF41" s="455"/>
      <c r="WXG41" s="455"/>
      <c r="WXH41" s="455"/>
      <c r="WXI41" s="455"/>
      <c r="WXJ41" s="455"/>
      <c r="WXK41" s="455"/>
      <c r="WXL41" s="455"/>
      <c r="WXM41" s="455"/>
      <c r="WXN41" s="455"/>
      <c r="WXO41" s="455"/>
      <c r="WXP41" s="455"/>
      <c r="WXQ41" s="455"/>
      <c r="WXR41" s="455"/>
      <c r="WXS41" s="455"/>
      <c r="WXT41" s="455"/>
      <c r="WXU41" s="455"/>
      <c r="WXV41" s="455"/>
      <c r="WXW41" s="455"/>
      <c r="WXX41" s="455"/>
      <c r="WXY41" s="455"/>
      <c r="WXZ41" s="455"/>
      <c r="WYA41" s="455"/>
      <c r="WYB41" s="455"/>
      <c r="WYC41" s="455"/>
      <c r="WYD41" s="455"/>
      <c r="WYE41" s="455"/>
      <c r="WYF41" s="455"/>
      <c r="WYG41" s="455"/>
      <c r="WYH41" s="455"/>
      <c r="WYI41" s="455"/>
      <c r="WYJ41" s="455"/>
      <c r="WYK41" s="455"/>
      <c r="WYL41" s="455"/>
      <c r="WYM41" s="455"/>
      <c r="WYN41" s="455"/>
      <c r="WYO41" s="455"/>
      <c r="WYP41" s="455"/>
      <c r="WYQ41" s="455"/>
      <c r="WYR41" s="455"/>
      <c r="WYS41" s="455"/>
      <c r="WYT41" s="455"/>
      <c r="WYU41" s="455"/>
      <c r="WYV41" s="455"/>
      <c r="WYW41" s="455"/>
      <c r="WYX41" s="455"/>
      <c r="WYY41" s="455"/>
      <c r="WYZ41" s="455"/>
      <c r="WZA41" s="455"/>
      <c r="WZB41" s="455"/>
      <c r="WZC41" s="455"/>
      <c r="WZD41" s="455"/>
      <c r="WZE41" s="455"/>
      <c r="WZF41" s="455"/>
      <c r="WZG41" s="455"/>
      <c r="WZH41" s="455"/>
      <c r="WZI41" s="455"/>
      <c r="WZJ41" s="455"/>
      <c r="WZK41" s="455"/>
      <c r="WZL41" s="455"/>
      <c r="WZM41" s="455"/>
      <c r="WZN41" s="455"/>
      <c r="WZO41" s="455"/>
      <c r="WZP41" s="455"/>
      <c r="WZQ41" s="455"/>
      <c r="WZR41" s="455"/>
      <c r="WZS41" s="455"/>
      <c r="WZT41" s="455"/>
      <c r="WZU41" s="455"/>
      <c r="WZV41" s="455"/>
      <c r="WZW41" s="455"/>
      <c r="WZX41" s="455"/>
      <c r="WZY41" s="455"/>
      <c r="WZZ41" s="455"/>
      <c r="XAA41" s="455"/>
      <c r="XAB41" s="455"/>
      <c r="XAC41" s="455"/>
      <c r="XAD41" s="455"/>
      <c r="XAE41" s="455"/>
      <c r="XAF41" s="455"/>
      <c r="XAG41" s="455"/>
      <c r="XAH41" s="455"/>
      <c r="XAI41" s="455"/>
      <c r="XAJ41" s="455"/>
      <c r="XAK41" s="455"/>
      <c r="XAL41" s="455"/>
      <c r="XAM41" s="455"/>
      <c r="XAN41" s="455"/>
      <c r="XAO41" s="455"/>
      <c r="XAP41" s="455"/>
      <c r="XAQ41" s="455"/>
      <c r="XAR41" s="455"/>
      <c r="XAS41" s="455"/>
      <c r="XAT41" s="455"/>
      <c r="XAU41" s="455"/>
      <c r="XAV41" s="455"/>
      <c r="XAW41" s="455"/>
      <c r="XAX41" s="455"/>
      <c r="XAY41" s="455"/>
      <c r="XAZ41" s="455"/>
      <c r="XBA41" s="455"/>
      <c r="XBB41" s="455"/>
      <c r="XBC41" s="455"/>
      <c r="XBD41" s="455"/>
      <c r="XBE41" s="455"/>
      <c r="XBF41" s="455"/>
      <c r="XBG41" s="455"/>
      <c r="XBH41" s="455"/>
      <c r="XBI41" s="455"/>
      <c r="XBJ41" s="455"/>
      <c r="XBK41" s="455"/>
      <c r="XBL41" s="455"/>
      <c r="XBM41" s="455"/>
      <c r="XBN41" s="455"/>
      <c r="XBO41" s="455"/>
      <c r="XBP41" s="455"/>
      <c r="XBQ41" s="455"/>
      <c r="XBR41" s="455"/>
      <c r="XBS41" s="455"/>
      <c r="XBT41" s="455"/>
      <c r="XBU41" s="455"/>
      <c r="XBV41" s="455"/>
      <c r="XBW41" s="455"/>
      <c r="XBX41" s="455"/>
      <c r="XBY41" s="455"/>
      <c r="XBZ41" s="455"/>
      <c r="XCA41" s="455"/>
      <c r="XCB41" s="455"/>
      <c r="XCC41" s="455"/>
      <c r="XCD41" s="455"/>
      <c r="XCE41" s="455"/>
      <c r="XCF41" s="455"/>
      <c r="XCG41" s="455"/>
      <c r="XCH41" s="455"/>
      <c r="XCI41" s="455"/>
      <c r="XCJ41" s="455"/>
      <c r="XCK41" s="455"/>
      <c r="XCL41" s="455"/>
      <c r="XCM41" s="455"/>
      <c r="XCN41" s="455"/>
      <c r="XCO41" s="455"/>
      <c r="XCP41" s="455"/>
      <c r="XCQ41" s="455"/>
      <c r="XCR41" s="455"/>
      <c r="XCS41" s="455"/>
      <c r="XCT41" s="455"/>
      <c r="XCU41" s="455"/>
      <c r="XCV41" s="455"/>
      <c r="XCW41" s="455"/>
      <c r="XCX41" s="455"/>
      <c r="XCY41" s="455"/>
      <c r="XCZ41" s="455"/>
      <c r="XDA41" s="455"/>
      <c r="XDB41" s="455"/>
      <c r="XDC41" s="455"/>
      <c r="XDD41" s="455"/>
      <c r="XDE41" s="455"/>
      <c r="XDF41" s="455"/>
      <c r="XDG41" s="455"/>
      <c r="XDH41" s="455"/>
      <c r="XDI41" s="455"/>
      <c r="XDJ41" s="455"/>
      <c r="XDK41" s="455"/>
      <c r="XDL41" s="455"/>
      <c r="XDM41" s="455"/>
      <c r="XDN41" s="455"/>
      <c r="XDO41" s="455"/>
      <c r="XDP41" s="455"/>
      <c r="XDQ41" s="455"/>
      <c r="XDR41" s="455"/>
      <c r="XDS41" s="455"/>
      <c r="XDT41" s="455"/>
      <c r="XDU41" s="455"/>
      <c r="XDV41" s="455"/>
      <c r="XDW41" s="455"/>
      <c r="XDX41" s="455"/>
      <c r="XDY41" s="455"/>
      <c r="XDZ41" s="455"/>
      <c r="XEA41" s="455"/>
      <c r="XEB41" s="455"/>
      <c r="XEC41" s="455"/>
      <c r="XED41" s="455"/>
      <c r="XEE41" s="455"/>
      <c r="XEF41" s="455"/>
      <c r="XEG41" s="455"/>
      <c r="XEH41" s="455"/>
      <c r="XEI41" s="455"/>
      <c r="XEJ41" s="455"/>
      <c r="XEK41" s="455"/>
      <c r="XEL41" s="455"/>
      <c r="XEM41" s="455"/>
      <c r="XEN41" s="455"/>
      <c r="XEO41" s="455"/>
      <c r="XEP41" s="455"/>
      <c r="XEQ41" s="455"/>
      <c r="XER41" s="455"/>
      <c r="XES41" s="455"/>
      <c r="XET41" s="455"/>
      <c r="XEU41" s="455"/>
      <c r="XEV41" s="455"/>
      <c r="XEW41" s="455"/>
      <c r="XEX41" s="455"/>
      <c r="XEY41" s="455"/>
      <c r="XEZ41" s="455"/>
      <c r="XFA41" s="455"/>
      <c r="XFB41" s="455"/>
      <c r="XFC41" s="455"/>
      <c r="XFD41" s="455"/>
    </row>
    <row r="42" spans="1:16384">
      <c r="A42" s="50"/>
      <c r="B42" s="11"/>
      <c r="C42" s="368"/>
      <c r="D42" s="369"/>
      <c r="E42" s="234"/>
      <c r="F42" s="478"/>
      <c r="G42" s="358"/>
      <c r="H42" s="370"/>
      <c r="I42" s="358"/>
      <c r="J42" s="357"/>
      <c r="K42" s="358"/>
      <c r="L42" s="358"/>
      <c r="M42" s="358"/>
      <c r="N42" s="357"/>
      <c r="O42" s="449"/>
      <c r="P42" s="450"/>
      <c r="Q42" s="450"/>
      <c r="R42" s="451"/>
      <c r="S42" s="459"/>
      <c r="T42" s="459"/>
      <c r="U42" s="459"/>
      <c r="V42" s="459"/>
      <c r="W42" s="455"/>
      <c r="X42" s="455"/>
      <c r="Y42" s="455"/>
      <c r="Z42" s="455"/>
      <c r="AA42" s="455"/>
      <c r="AB42" s="455"/>
      <c r="AC42" s="455"/>
      <c r="AD42" s="455"/>
      <c r="AE42" s="455"/>
      <c r="AF42" s="455"/>
      <c r="AG42" s="455"/>
      <c r="AH42" s="455"/>
      <c r="AI42" s="455"/>
      <c r="AJ42" s="455"/>
      <c r="AK42" s="455"/>
      <c r="AL42" s="455"/>
      <c r="AM42" s="455"/>
      <c r="AN42" s="455"/>
      <c r="AO42" s="455"/>
      <c r="AP42" s="455"/>
      <c r="AQ42" s="455"/>
      <c r="AR42" s="455"/>
      <c r="AS42" s="455"/>
      <c r="AT42" s="455"/>
      <c r="AU42" s="455"/>
      <c r="AV42" s="455"/>
      <c r="AW42" s="455"/>
      <c r="AX42" s="455"/>
      <c r="AY42" s="455"/>
      <c r="AZ42" s="455"/>
      <c r="BA42" s="455"/>
      <c r="BB42" s="455"/>
      <c r="BC42" s="455"/>
      <c r="BD42" s="455"/>
      <c r="BE42" s="455"/>
      <c r="BF42" s="455"/>
      <c r="BG42" s="455"/>
      <c r="BH42" s="455"/>
      <c r="BI42" s="455"/>
      <c r="BJ42" s="455"/>
      <c r="BK42" s="455"/>
      <c r="BL42" s="455"/>
      <c r="BM42" s="455"/>
      <c r="BN42" s="455"/>
      <c r="BO42" s="455"/>
      <c r="BP42" s="455"/>
      <c r="BQ42" s="455"/>
      <c r="BR42" s="455"/>
      <c r="BS42" s="455"/>
      <c r="BT42" s="455"/>
      <c r="BU42" s="455"/>
      <c r="BV42" s="455"/>
      <c r="BW42" s="455"/>
      <c r="BX42" s="455"/>
      <c r="BY42" s="455"/>
      <c r="BZ42" s="455"/>
      <c r="CA42" s="455"/>
      <c r="CB42" s="455"/>
      <c r="CC42" s="455"/>
      <c r="CD42" s="455"/>
      <c r="CE42" s="455"/>
      <c r="CF42" s="455"/>
      <c r="CG42" s="455"/>
      <c r="CH42" s="455"/>
      <c r="CI42" s="455"/>
      <c r="CJ42" s="455"/>
      <c r="CK42" s="455"/>
      <c r="CL42" s="455"/>
      <c r="CM42" s="455"/>
      <c r="CN42" s="455"/>
      <c r="CO42" s="455"/>
      <c r="CP42" s="455"/>
      <c r="CQ42" s="455"/>
      <c r="CR42" s="455"/>
      <c r="CS42" s="455"/>
      <c r="CT42" s="455"/>
      <c r="CU42" s="455"/>
      <c r="CV42" s="455"/>
      <c r="CW42" s="455"/>
      <c r="CX42" s="455"/>
      <c r="CY42" s="455"/>
      <c r="CZ42" s="455"/>
      <c r="DA42" s="455"/>
      <c r="DB42" s="455"/>
      <c r="DC42" s="455"/>
      <c r="DD42" s="455"/>
      <c r="DE42" s="455"/>
      <c r="DF42" s="455"/>
      <c r="DG42" s="455"/>
      <c r="DH42" s="455"/>
      <c r="DI42" s="455"/>
      <c r="DJ42" s="455"/>
      <c r="DK42" s="455"/>
      <c r="DL42" s="455"/>
      <c r="DM42" s="455"/>
      <c r="DN42" s="455"/>
      <c r="DO42" s="455"/>
      <c r="DP42" s="455"/>
      <c r="DQ42" s="455"/>
      <c r="DR42" s="455"/>
      <c r="DS42" s="455"/>
      <c r="DT42" s="455"/>
      <c r="DU42" s="455"/>
      <c r="DV42" s="455"/>
      <c r="DW42" s="455"/>
      <c r="DX42" s="455"/>
      <c r="DY42" s="455"/>
      <c r="DZ42" s="455"/>
      <c r="EA42" s="455"/>
      <c r="EB42" s="455"/>
      <c r="EC42" s="455"/>
      <c r="ED42" s="455"/>
      <c r="EE42" s="455"/>
      <c r="EF42" s="455"/>
      <c r="EG42" s="455"/>
      <c r="EH42" s="455"/>
      <c r="EI42" s="455"/>
      <c r="EJ42" s="455"/>
      <c r="EK42" s="455"/>
      <c r="EL42" s="455"/>
      <c r="EM42" s="455"/>
      <c r="EN42" s="455"/>
      <c r="EO42" s="455"/>
      <c r="EP42" s="455"/>
      <c r="EQ42" s="455"/>
      <c r="ER42" s="455"/>
      <c r="ES42" s="455"/>
      <c r="ET42" s="455"/>
      <c r="EU42" s="455"/>
      <c r="EV42" s="455"/>
      <c r="EW42" s="455"/>
      <c r="EX42" s="455"/>
      <c r="EY42" s="455"/>
      <c r="EZ42" s="455"/>
      <c r="FA42" s="455"/>
      <c r="FB42" s="455"/>
      <c r="FC42" s="455"/>
      <c r="FD42" s="455"/>
      <c r="FE42" s="455"/>
      <c r="FF42" s="455"/>
      <c r="FG42" s="455"/>
      <c r="FH42" s="455"/>
      <c r="FI42" s="455"/>
      <c r="FJ42" s="455"/>
      <c r="FK42" s="455"/>
      <c r="FL42" s="455"/>
      <c r="FM42" s="455"/>
      <c r="FN42" s="455"/>
      <c r="FO42" s="455"/>
      <c r="FP42" s="455"/>
      <c r="FQ42" s="455"/>
      <c r="FR42" s="455"/>
      <c r="FS42" s="455"/>
      <c r="FT42" s="455"/>
      <c r="FU42" s="455"/>
      <c r="FV42" s="455"/>
      <c r="FW42" s="455"/>
      <c r="FX42" s="455"/>
      <c r="FY42" s="455"/>
      <c r="FZ42" s="455"/>
      <c r="GA42" s="455"/>
      <c r="GB42" s="455"/>
      <c r="GC42" s="455"/>
      <c r="GD42" s="455"/>
      <c r="GE42" s="455"/>
      <c r="GF42" s="455"/>
      <c r="GG42" s="455"/>
      <c r="GH42" s="455"/>
      <c r="GI42" s="455"/>
      <c r="GJ42" s="455"/>
      <c r="GK42" s="455"/>
      <c r="GL42" s="455"/>
      <c r="GM42" s="455"/>
      <c r="GN42" s="455"/>
      <c r="GO42" s="455"/>
      <c r="GP42" s="455"/>
      <c r="GQ42" s="455"/>
      <c r="GR42" s="455"/>
      <c r="GS42" s="455"/>
      <c r="GT42" s="455"/>
      <c r="GU42" s="455"/>
      <c r="GV42" s="455"/>
      <c r="GW42" s="455"/>
      <c r="GX42" s="455"/>
      <c r="GY42" s="455"/>
      <c r="GZ42" s="455"/>
      <c r="HA42" s="455"/>
      <c r="HB42" s="455"/>
      <c r="HC42" s="455"/>
      <c r="HD42" s="455"/>
      <c r="HE42" s="455"/>
      <c r="HF42" s="455"/>
      <c r="HG42" s="455"/>
      <c r="HH42" s="455"/>
      <c r="HI42" s="455"/>
      <c r="HJ42" s="455"/>
      <c r="HK42" s="455"/>
      <c r="HL42" s="455"/>
      <c r="HM42" s="455"/>
      <c r="HN42" s="455"/>
      <c r="HO42" s="455"/>
      <c r="HP42" s="455"/>
      <c r="HQ42" s="455"/>
      <c r="HR42" s="455"/>
      <c r="HS42" s="455"/>
      <c r="HT42" s="455"/>
      <c r="HU42" s="455"/>
      <c r="HV42" s="455"/>
      <c r="HW42" s="455"/>
      <c r="HX42" s="455"/>
      <c r="HY42" s="455"/>
      <c r="HZ42" s="455"/>
      <c r="IA42" s="455"/>
      <c r="IB42" s="455"/>
      <c r="IC42" s="455"/>
      <c r="ID42" s="455"/>
      <c r="IE42" s="455"/>
      <c r="IF42" s="455"/>
      <c r="IG42" s="455"/>
      <c r="IH42" s="455"/>
      <c r="II42" s="455"/>
      <c r="IJ42" s="455"/>
      <c r="IK42" s="455"/>
      <c r="IL42" s="455"/>
      <c r="IM42" s="455"/>
      <c r="IN42" s="455"/>
      <c r="IO42" s="455"/>
      <c r="IP42" s="455"/>
      <c r="IQ42" s="455"/>
      <c r="IR42" s="455"/>
      <c r="IS42" s="455"/>
      <c r="IT42" s="455"/>
      <c r="IU42" s="455"/>
      <c r="IV42" s="455"/>
      <c r="IW42" s="455"/>
      <c r="IX42" s="455"/>
      <c r="IY42" s="455"/>
      <c r="IZ42" s="455"/>
      <c r="JA42" s="455"/>
      <c r="JB42" s="455"/>
      <c r="JC42" s="455"/>
      <c r="JD42" s="455"/>
      <c r="JE42" s="455"/>
      <c r="JF42" s="455"/>
      <c r="JG42" s="455"/>
      <c r="JH42" s="455"/>
      <c r="JI42" s="455"/>
      <c r="JJ42" s="455"/>
      <c r="JK42" s="455"/>
      <c r="JL42" s="455"/>
      <c r="JM42" s="455"/>
      <c r="JN42" s="455"/>
      <c r="JO42" s="455"/>
      <c r="JP42" s="455"/>
      <c r="JQ42" s="455"/>
      <c r="JR42" s="455"/>
      <c r="JS42" s="455"/>
      <c r="JT42" s="455"/>
      <c r="JU42" s="455"/>
      <c r="JV42" s="455"/>
      <c r="JW42" s="455"/>
      <c r="JX42" s="455"/>
      <c r="JY42" s="455"/>
      <c r="JZ42" s="455"/>
      <c r="KA42" s="455"/>
      <c r="KB42" s="455"/>
      <c r="KC42" s="455"/>
      <c r="KD42" s="455"/>
      <c r="KE42" s="455"/>
      <c r="KF42" s="455"/>
      <c r="KG42" s="455"/>
      <c r="KH42" s="455"/>
      <c r="KI42" s="455"/>
      <c r="KJ42" s="455"/>
      <c r="KK42" s="455"/>
      <c r="KL42" s="455"/>
      <c r="KM42" s="455"/>
      <c r="KN42" s="455"/>
      <c r="KO42" s="455"/>
      <c r="KP42" s="455"/>
      <c r="KQ42" s="455"/>
      <c r="KR42" s="455"/>
      <c r="KS42" s="455"/>
      <c r="KT42" s="455"/>
      <c r="KU42" s="455"/>
      <c r="KV42" s="455"/>
      <c r="KW42" s="455"/>
      <c r="KX42" s="455"/>
      <c r="KY42" s="455"/>
      <c r="KZ42" s="455"/>
      <c r="LA42" s="455"/>
      <c r="LB42" s="455"/>
      <c r="LC42" s="455"/>
      <c r="LD42" s="455"/>
      <c r="LE42" s="455"/>
      <c r="LF42" s="455"/>
      <c r="LG42" s="455"/>
      <c r="LH42" s="455"/>
      <c r="LI42" s="455"/>
      <c r="LJ42" s="455"/>
      <c r="LK42" s="455"/>
      <c r="LL42" s="455"/>
      <c r="LM42" s="455"/>
      <c r="LN42" s="455"/>
      <c r="LO42" s="455"/>
      <c r="LP42" s="455"/>
      <c r="LQ42" s="455"/>
      <c r="LR42" s="455"/>
      <c r="LS42" s="455"/>
      <c r="LT42" s="455"/>
      <c r="LU42" s="455"/>
      <c r="LV42" s="455"/>
      <c r="LW42" s="455"/>
      <c r="LX42" s="455"/>
      <c r="LY42" s="455"/>
      <c r="LZ42" s="455"/>
      <c r="MA42" s="455"/>
      <c r="MB42" s="455"/>
      <c r="MC42" s="455"/>
      <c r="MD42" s="455"/>
      <c r="ME42" s="455"/>
      <c r="MF42" s="455"/>
      <c r="MG42" s="455"/>
      <c r="MH42" s="455"/>
      <c r="MI42" s="455"/>
      <c r="MJ42" s="455"/>
      <c r="MK42" s="455"/>
      <c r="ML42" s="455"/>
      <c r="MM42" s="455"/>
      <c r="MN42" s="455"/>
      <c r="MO42" s="455"/>
      <c r="MP42" s="455"/>
      <c r="MQ42" s="455"/>
      <c r="MR42" s="455"/>
      <c r="MS42" s="455"/>
      <c r="MT42" s="455"/>
      <c r="MU42" s="455"/>
      <c r="MV42" s="455"/>
      <c r="MW42" s="455"/>
      <c r="MX42" s="455"/>
      <c r="MY42" s="455"/>
      <c r="MZ42" s="455"/>
      <c r="NA42" s="455"/>
      <c r="NB42" s="455"/>
      <c r="NC42" s="455"/>
      <c r="ND42" s="455"/>
      <c r="NE42" s="455"/>
      <c r="NF42" s="455"/>
      <c r="NG42" s="455"/>
      <c r="NH42" s="455"/>
      <c r="NI42" s="455"/>
      <c r="NJ42" s="455"/>
      <c r="NK42" s="455"/>
      <c r="NL42" s="455"/>
      <c r="NM42" s="455"/>
      <c r="NN42" s="455"/>
      <c r="NO42" s="455"/>
      <c r="NP42" s="455"/>
      <c r="NQ42" s="455"/>
      <c r="NR42" s="455"/>
      <c r="NS42" s="455"/>
      <c r="NT42" s="455"/>
      <c r="NU42" s="455"/>
      <c r="NV42" s="455"/>
      <c r="NW42" s="455"/>
      <c r="NX42" s="455"/>
      <c r="NY42" s="455"/>
      <c r="NZ42" s="455"/>
      <c r="OA42" s="455"/>
      <c r="OB42" s="455"/>
      <c r="OC42" s="455"/>
      <c r="OD42" s="455"/>
      <c r="OE42" s="455"/>
      <c r="OF42" s="455"/>
      <c r="OG42" s="455"/>
      <c r="OH42" s="455"/>
      <c r="OI42" s="455"/>
      <c r="OJ42" s="455"/>
      <c r="OK42" s="455"/>
      <c r="OL42" s="455"/>
      <c r="OM42" s="455"/>
      <c r="ON42" s="455"/>
      <c r="OO42" s="455"/>
      <c r="OP42" s="455"/>
      <c r="OQ42" s="455"/>
      <c r="OR42" s="455"/>
      <c r="OS42" s="455"/>
      <c r="OT42" s="455"/>
      <c r="OU42" s="455"/>
      <c r="OV42" s="455"/>
      <c r="OW42" s="455"/>
      <c r="OX42" s="455"/>
      <c r="OY42" s="455"/>
      <c r="OZ42" s="455"/>
      <c r="PA42" s="455"/>
      <c r="PB42" s="455"/>
      <c r="PC42" s="455"/>
      <c r="PD42" s="455"/>
      <c r="PE42" s="455"/>
      <c r="PF42" s="455"/>
      <c r="PG42" s="455"/>
      <c r="PH42" s="455"/>
      <c r="PI42" s="455"/>
      <c r="PJ42" s="455"/>
      <c r="PK42" s="455"/>
      <c r="PL42" s="455"/>
      <c r="PM42" s="455"/>
      <c r="PN42" s="455"/>
      <c r="PO42" s="455"/>
      <c r="PP42" s="455"/>
      <c r="PQ42" s="455"/>
      <c r="PR42" s="455"/>
      <c r="PS42" s="455"/>
      <c r="PT42" s="455"/>
      <c r="PU42" s="455"/>
      <c r="PV42" s="455"/>
      <c r="PW42" s="455"/>
      <c r="PX42" s="455"/>
      <c r="PY42" s="455"/>
      <c r="PZ42" s="455"/>
      <c r="QA42" s="455"/>
      <c r="QB42" s="455"/>
      <c r="QC42" s="455"/>
      <c r="QD42" s="455"/>
      <c r="QE42" s="455"/>
      <c r="QF42" s="455"/>
      <c r="QG42" s="455"/>
      <c r="QH42" s="455"/>
      <c r="QI42" s="455"/>
      <c r="QJ42" s="455"/>
      <c r="QK42" s="455"/>
      <c r="QL42" s="455"/>
      <c r="QM42" s="455"/>
      <c r="QN42" s="455"/>
      <c r="QO42" s="455"/>
      <c r="QP42" s="455"/>
      <c r="QQ42" s="455"/>
      <c r="QR42" s="455"/>
      <c r="QS42" s="455"/>
      <c r="QT42" s="455"/>
      <c r="QU42" s="455"/>
      <c r="QV42" s="455"/>
      <c r="QW42" s="455"/>
      <c r="QX42" s="455"/>
      <c r="QY42" s="455"/>
      <c r="QZ42" s="455"/>
      <c r="RA42" s="455"/>
      <c r="RB42" s="455"/>
      <c r="RC42" s="455"/>
      <c r="RD42" s="455"/>
      <c r="RE42" s="455"/>
      <c r="RF42" s="455"/>
      <c r="RG42" s="455"/>
      <c r="RH42" s="455"/>
      <c r="RI42" s="455"/>
      <c r="RJ42" s="455"/>
      <c r="RK42" s="455"/>
      <c r="RL42" s="455"/>
      <c r="RM42" s="455"/>
      <c r="RN42" s="455"/>
      <c r="RO42" s="455"/>
      <c r="RP42" s="455"/>
      <c r="RQ42" s="455"/>
      <c r="RR42" s="455"/>
      <c r="RS42" s="455"/>
      <c r="RT42" s="455"/>
      <c r="RU42" s="455"/>
      <c r="RV42" s="455"/>
      <c r="RW42" s="455"/>
      <c r="RX42" s="455"/>
      <c r="RY42" s="455"/>
      <c r="RZ42" s="455"/>
      <c r="SA42" s="455"/>
      <c r="SB42" s="455"/>
      <c r="SC42" s="455"/>
      <c r="SD42" s="455"/>
      <c r="SE42" s="455"/>
      <c r="SF42" s="455"/>
      <c r="SG42" s="455"/>
      <c r="SH42" s="455"/>
      <c r="SI42" s="455"/>
      <c r="SJ42" s="455"/>
      <c r="SK42" s="455"/>
      <c r="SL42" s="455"/>
      <c r="SM42" s="455"/>
      <c r="SN42" s="455"/>
      <c r="SO42" s="455"/>
      <c r="SP42" s="455"/>
      <c r="SQ42" s="455"/>
      <c r="SR42" s="455"/>
      <c r="SS42" s="455"/>
      <c r="ST42" s="455"/>
      <c r="SU42" s="455"/>
      <c r="SV42" s="455"/>
      <c r="SW42" s="455"/>
      <c r="SX42" s="455"/>
      <c r="SY42" s="455"/>
      <c r="SZ42" s="455"/>
      <c r="TA42" s="455"/>
      <c r="TB42" s="455"/>
      <c r="TC42" s="455"/>
      <c r="TD42" s="455"/>
      <c r="TE42" s="455"/>
      <c r="TF42" s="455"/>
      <c r="TG42" s="455"/>
      <c r="TH42" s="455"/>
      <c r="TI42" s="455"/>
      <c r="TJ42" s="455"/>
      <c r="TK42" s="455"/>
      <c r="TL42" s="455"/>
      <c r="TM42" s="455"/>
      <c r="TN42" s="455"/>
      <c r="TO42" s="455"/>
      <c r="TP42" s="455"/>
      <c r="TQ42" s="455"/>
      <c r="TR42" s="455"/>
      <c r="TS42" s="455"/>
      <c r="TT42" s="455"/>
      <c r="TU42" s="455"/>
      <c r="TV42" s="455"/>
      <c r="TW42" s="455"/>
      <c r="TX42" s="455"/>
      <c r="TY42" s="455"/>
      <c r="TZ42" s="455"/>
      <c r="UA42" s="455"/>
      <c r="UB42" s="455"/>
      <c r="UC42" s="455"/>
      <c r="UD42" s="455"/>
      <c r="UE42" s="455"/>
      <c r="UF42" s="455"/>
      <c r="UG42" s="455"/>
      <c r="UH42" s="455"/>
      <c r="UI42" s="455"/>
      <c r="UJ42" s="455"/>
      <c r="UK42" s="455"/>
      <c r="UL42" s="455"/>
      <c r="UM42" s="455"/>
      <c r="UN42" s="455"/>
      <c r="UO42" s="455"/>
      <c r="UP42" s="455"/>
      <c r="UQ42" s="455"/>
      <c r="UR42" s="455"/>
      <c r="US42" s="455"/>
      <c r="UT42" s="455"/>
      <c r="UU42" s="455"/>
      <c r="UV42" s="455"/>
      <c r="UW42" s="455"/>
      <c r="UX42" s="455"/>
      <c r="UY42" s="455"/>
      <c r="UZ42" s="455"/>
      <c r="VA42" s="455"/>
      <c r="VB42" s="455"/>
      <c r="VC42" s="455"/>
      <c r="VD42" s="455"/>
      <c r="VE42" s="455"/>
      <c r="VF42" s="455"/>
      <c r="VG42" s="455"/>
      <c r="VH42" s="455"/>
      <c r="VI42" s="455"/>
      <c r="VJ42" s="455"/>
      <c r="VK42" s="455"/>
      <c r="VL42" s="455"/>
      <c r="VM42" s="455"/>
      <c r="VN42" s="455"/>
      <c r="VO42" s="455"/>
      <c r="VP42" s="455"/>
      <c r="VQ42" s="455"/>
      <c r="VR42" s="455"/>
      <c r="VS42" s="455"/>
      <c r="VT42" s="455"/>
      <c r="VU42" s="455"/>
      <c r="VV42" s="455"/>
      <c r="VW42" s="455"/>
      <c r="VX42" s="455"/>
      <c r="VY42" s="455"/>
      <c r="VZ42" s="455"/>
      <c r="WA42" s="455"/>
      <c r="WB42" s="455"/>
      <c r="WC42" s="455"/>
      <c r="WD42" s="455"/>
      <c r="WE42" s="455"/>
      <c r="WF42" s="455"/>
      <c r="WG42" s="455"/>
      <c r="WH42" s="455"/>
      <c r="WI42" s="455"/>
      <c r="WJ42" s="455"/>
      <c r="WK42" s="455"/>
      <c r="WL42" s="455"/>
      <c r="WM42" s="455"/>
      <c r="WN42" s="455"/>
      <c r="WO42" s="455"/>
      <c r="WP42" s="455"/>
      <c r="WQ42" s="455"/>
      <c r="WR42" s="455"/>
      <c r="WS42" s="455"/>
      <c r="WT42" s="455"/>
      <c r="WU42" s="455"/>
      <c r="WV42" s="455"/>
      <c r="WW42" s="455"/>
      <c r="WX42" s="455"/>
      <c r="WY42" s="455"/>
      <c r="WZ42" s="455"/>
      <c r="XA42" s="455"/>
      <c r="XB42" s="455"/>
      <c r="XC42" s="455"/>
      <c r="XD42" s="455"/>
      <c r="XE42" s="455"/>
      <c r="XF42" s="455"/>
      <c r="XG42" s="455"/>
      <c r="XH42" s="455"/>
      <c r="XI42" s="455"/>
      <c r="XJ42" s="455"/>
      <c r="XK42" s="455"/>
      <c r="XL42" s="455"/>
      <c r="XM42" s="455"/>
      <c r="XN42" s="455"/>
      <c r="XO42" s="455"/>
      <c r="XP42" s="455"/>
      <c r="XQ42" s="455"/>
      <c r="XR42" s="455"/>
      <c r="XS42" s="455"/>
      <c r="XT42" s="455"/>
      <c r="XU42" s="455"/>
      <c r="XV42" s="455"/>
      <c r="XW42" s="455"/>
      <c r="XX42" s="455"/>
      <c r="XY42" s="455"/>
      <c r="XZ42" s="455"/>
      <c r="YA42" s="455"/>
      <c r="YB42" s="455"/>
      <c r="YC42" s="455"/>
      <c r="YD42" s="455"/>
      <c r="YE42" s="455"/>
      <c r="YF42" s="455"/>
      <c r="YG42" s="455"/>
      <c r="YH42" s="455"/>
      <c r="YI42" s="455"/>
      <c r="YJ42" s="455"/>
      <c r="YK42" s="455"/>
      <c r="YL42" s="455"/>
      <c r="YM42" s="455"/>
      <c r="YN42" s="455"/>
      <c r="YO42" s="455"/>
      <c r="YP42" s="455"/>
      <c r="YQ42" s="455"/>
      <c r="YR42" s="455"/>
      <c r="YS42" s="455"/>
      <c r="YT42" s="455"/>
      <c r="YU42" s="455"/>
      <c r="YV42" s="455"/>
      <c r="YW42" s="455"/>
      <c r="YX42" s="455"/>
      <c r="YY42" s="455"/>
      <c r="YZ42" s="455"/>
      <c r="ZA42" s="455"/>
      <c r="ZB42" s="455"/>
      <c r="ZC42" s="455"/>
      <c r="ZD42" s="455"/>
      <c r="ZE42" s="455"/>
      <c r="ZF42" s="455"/>
      <c r="ZG42" s="455"/>
      <c r="ZH42" s="455"/>
      <c r="ZI42" s="455"/>
      <c r="ZJ42" s="455"/>
      <c r="ZK42" s="455"/>
      <c r="ZL42" s="455"/>
      <c r="ZM42" s="455"/>
      <c r="ZN42" s="455"/>
      <c r="ZO42" s="455"/>
      <c r="ZP42" s="455"/>
      <c r="ZQ42" s="455"/>
      <c r="ZR42" s="455"/>
      <c r="ZS42" s="455"/>
      <c r="ZT42" s="455"/>
      <c r="ZU42" s="455"/>
      <c r="ZV42" s="455"/>
      <c r="ZW42" s="455"/>
      <c r="ZX42" s="455"/>
      <c r="ZY42" s="455"/>
      <c r="ZZ42" s="455"/>
      <c r="AAA42" s="455"/>
      <c r="AAB42" s="455"/>
      <c r="AAC42" s="455"/>
      <c r="AAD42" s="455"/>
      <c r="AAE42" s="455"/>
      <c r="AAF42" s="455"/>
      <c r="AAG42" s="455"/>
      <c r="AAH42" s="455"/>
      <c r="AAI42" s="455"/>
      <c r="AAJ42" s="455"/>
      <c r="AAK42" s="455"/>
      <c r="AAL42" s="455"/>
      <c r="AAM42" s="455"/>
      <c r="AAN42" s="455"/>
      <c r="AAO42" s="455"/>
      <c r="AAP42" s="455"/>
      <c r="AAQ42" s="455"/>
      <c r="AAR42" s="455"/>
      <c r="AAS42" s="455"/>
      <c r="AAT42" s="455"/>
      <c r="AAU42" s="455"/>
      <c r="AAV42" s="455"/>
      <c r="AAW42" s="455"/>
      <c r="AAX42" s="455"/>
      <c r="AAY42" s="455"/>
      <c r="AAZ42" s="455"/>
      <c r="ABA42" s="455"/>
      <c r="ABB42" s="455"/>
      <c r="ABC42" s="455"/>
      <c r="ABD42" s="455"/>
      <c r="ABE42" s="455"/>
      <c r="ABF42" s="455"/>
      <c r="ABG42" s="455"/>
      <c r="ABH42" s="455"/>
      <c r="ABI42" s="455"/>
      <c r="ABJ42" s="455"/>
      <c r="ABK42" s="455"/>
      <c r="ABL42" s="455"/>
      <c r="ABM42" s="455"/>
      <c r="ABN42" s="455"/>
      <c r="ABO42" s="455"/>
      <c r="ABP42" s="455"/>
      <c r="ABQ42" s="455"/>
      <c r="ABR42" s="455"/>
      <c r="ABS42" s="455"/>
      <c r="ABT42" s="455"/>
      <c r="ABU42" s="455"/>
      <c r="ABV42" s="455"/>
      <c r="ABW42" s="455"/>
      <c r="ABX42" s="455"/>
      <c r="ABY42" s="455"/>
      <c r="ABZ42" s="455"/>
      <c r="ACA42" s="455"/>
      <c r="ACB42" s="455"/>
      <c r="ACC42" s="455"/>
      <c r="ACD42" s="455"/>
      <c r="ACE42" s="455"/>
      <c r="ACF42" s="455"/>
      <c r="ACG42" s="455"/>
      <c r="ACH42" s="455"/>
      <c r="ACI42" s="455"/>
      <c r="ACJ42" s="455"/>
      <c r="ACK42" s="455"/>
      <c r="ACL42" s="455"/>
      <c r="ACM42" s="455"/>
      <c r="ACN42" s="455"/>
      <c r="ACO42" s="455"/>
      <c r="ACP42" s="455"/>
      <c r="ACQ42" s="455"/>
      <c r="ACR42" s="455"/>
      <c r="ACS42" s="455"/>
      <c r="ACT42" s="455"/>
      <c r="ACU42" s="455"/>
      <c r="ACV42" s="455"/>
      <c r="ACW42" s="455"/>
      <c r="ACX42" s="455"/>
      <c r="ACY42" s="455"/>
      <c r="ACZ42" s="455"/>
      <c r="ADA42" s="455"/>
      <c r="ADB42" s="455"/>
      <c r="ADC42" s="455"/>
      <c r="ADD42" s="455"/>
      <c r="ADE42" s="455"/>
      <c r="ADF42" s="455"/>
      <c r="ADG42" s="455"/>
      <c r="ADH42" s="455"/>
      <c r="ADI42" s="455"/>
      <c r="ADJ42" s="455"/>
      <c r="ADK42" s="455"/>
      <c r="ADL42" s="455"/>
      <c r="ADM42" s="455"/>
      <c r="ADN42" s="455"/>
      <c r="ADO42" s="455"/>
      <c r="ADP42" s="455"/>
      <c r="ADQ42" s="455"/>
      <c r="ADR42" s="455"/>
      <c r="ADS42" s="455"/>
      <c r="ADT42" s="455"/>
      <c r="ADU42" s="455"/>
      <c r="ADV42" s="455"/>
      <c r="ADW42" s="455"/>
      <c r="ADX42" s="455"/>
      <c r="ADY42" s="455"/>
      <c r="ADZ42" s="455"/>
      <c r="AEA42" s="455"/>
      <c r="AEB42" s="455"/>
      <c r="AEC42" s="455"/>
      <c r="AED42" s="455"/>
      <c r="AEE42" s="455"/>
      <c r="AEF42" s="455"/>
      <c r="AEG42" s="455"/>
      <c r="AEH42" s="455"/>
      <c r="AEI42" s="455"/>
      <c r="AEJ42" s="455"/>
      <c r="AEK42" s="455"/>
      <c r="AEL42" s="455"/>
      <c r="AEM42" s="455"/>
      <c r="AEN42" s="455"/>
      <c r="AEO42" s="455"/>
      <c r="AEP42" s="455"/>
      <c r="AEQ42" s="455"/>
      <c r="AER42" s="455"/>
      <c r="AES42" s="455"/>
      <c r="AET42" s="455"/>
      <c r="AEU42" s="455"/>
      <c r="AEV42" s="455"/>
      <c r="AEW42" s="455"/>
      <c r="AEX42" s="455"/>
      <c r="AEY42" s="455"/>
      <c r="AEZ42" s="455"/>
      <c r="AFA42" s="455"/>
      <c r="AFB42" s="455"/>
      <c r="AFC42" s="455"/>
      <c r="AFD42" s="455"/>
      <c r="AFE42" s="455"/>
      <c r="AFF42" s="455"/>
      <c r="AFG42" s="455"/>
      <c r="AFH42" s="455"/>
      <c r="AFI42" s="455"/>
      <c r="AFJ42" s="455"/>
      <c r="AFK42" s="455"/>
      <c r="AFL42" s="455"/>
      <c r="AFM42" s="455"/>
      <c r="AFN42" s="455"/>
      <c r="AFO42" s="455"/>
      <c r="AFP42" s="455"/>
      <c r="AFQ42" s="455"/>
      <c r="AFR42" s="455"/>
      <c r="AFS42" s="455"/>
      <c r="AFT42" s="455"/>
      <c r="AFU42" s="455"/>
      <c r="AFV42" s="455"/>
      <c r="AFW42" s="455"/>
      <c r="AFX42" s="455"/>
      <c r="AFY42" s="455"/>
      <c r="AFZ42" s="455"/>
      <c r="AGA42" s="455"/>
      <c r="AGB42" s="455"/>
      <c r="AGC42" s="455"/>
      <c r="AGD42" s="455"/>
      <c r="AGE42" s="455"/>
      <c r="AGF42" s="455"/>
      <c r="AGG42" s="455"/>
      <c r="AGH42" s="455"/>
      <c r="AGI42" s="455"/>
      <c r="AGJ42" s="455"/>
      <c r="AGK42" s="455"/>
      <c r="AGL42" s="455"/>
      <c r="AGM42" s="455"/>
      <c r="AGN42" s="455"/>
      <c r="AGO42" s="455"/>
      <c r="AGP42" s="455"/>
      <c r="AGQ42" s="455"/>
      <c r="AGR42" s="455"/>
      <c r="AGS42" s="455"/>
      <c r="AGT42" s="455"/>
      <c r="AGU42" s="455"/>
      <c r="AGV42" s="455"/>
      <c r="AGW42" s="455"/>
      <c r="AGX42" s="455"/>
      <c r="AGY42" s="455"/>
      <c r="AGZ42" s="455"/>
      <c r="AHA42" s="455"/>
      <c r="AHB42" s="455"/>
      <c r="AHC42" s="455"/>
      <c r="AHD42" s="455"/>
      <c r="AHE42" s="455"/>
      <c r="AHF42" s="455"/>
      <c r="AHG42" s="455"/>
      <c r="AHH42" s="455"/>
      <c r="AHI42" s="455"/>
      <c r="AHJ42" s="455"/>
      <c r="AHK42" s="455"/>
      <c r="AHL42" s="455"/>
      <c r="AHM42" s="455"/>
      <c r="AHN42" s="455"/>
      <c r="AHO42" s="455"/>
      <c r="AHP42" s="455"/>
      <c r="AHQ42" s="455"/>
      <c r="AHR42" s="455"/>
      <c r="AHS42" s="455"/>
      <c r="AHT42" s="455"/>
      <c r="AHU42" s="455"/>
      <c r="AHV42" s="455"/>
      <c r="AHW42" s="455"/>
      <c r="AHX42" s="455"/>
      <c r="AHY42" s="455"/>
      <c r="AHZ42" s="455"/>
      <c r="AIA42" s="455"/>
      <c r="AIB42" s="455"/>
      <c r="AIC42" s="455"/>
      <c r="AID42" s="455"/>
      <c r="AIE42" s="455"/>
      <c r="AIF42" s="455"/>
      <c r="AIG42" s="455"/>
      <c r="AIH42" s="455"/>
      <c r="AII42" s="455"/>
      <c r="AIJ42" s="455"/>
      <c r="AIK42" s="455"/>
      <c r="AIL42" s="455"/>
      <c r="AIM42" s="455"/>
      <c r="AIN42" s="455"/>
      <c r="AIO42" s="455"/>
      <c r="AIP42" s="455"/>
      <c r="AIQ42" s="455"/>
      <c r="AIR42" s="455"/>
      <c r="AIS42" s="455"/>
      <c r="AIT42" s="455"/>
      <c r="AIU42" s="455"/>
      <c r="AIV42" s="455"/>
      <c r="AIW42" s="455"/>
      <c r="AIX42" s="455"/>
      <c r="AIY42" s="455"/>
      <c r="AIZ42" s="455"/>
      <c r="AJA42" s="455"/>
      <c r="AJB42" s="455"/>
      <c r="AJC42" s="455"/>
      <c r="AJD42" s="455"/>
      <c r="AJE42" s="455"/>
      <c r="AJF42" s="455"/>
      <c r="AJG42" s="455"/>
      <c r="AJH42" s="455"/>
      <c r="AJI42" s="455"/>
      <c r="AJJ42" s="455"/>
      <c r="AJK42" s="455"/>
      <c r="AJL42" s="455"/>
      <c r="AJM42" s="455"/>
      <c r="AJN42" s="455"/>
      <c r="AJO42" s="455"/>
      <c r="AJP42" s="455"/>
      <c r="AJQ42" s="455"/>
      <c r="AJR42" s="455"/>
      <c r="AJS42" s="455"/>
      <c r="AJT42" s="455"/>
      <c r="AJU42" s="455"/>
      <c r="AJV42" s="455"/>
      <c r="AJW42" s="455"/>
      <c r="AJX42" s="455"/>
      <c r="AJY42" s="455"/>
      <c r="AJZ42" s="455"/>
      <c r="AKA42" s="455"/>
      <c r="AKB42" s="455"/>
      <c r="AKC42" s="455"/>
      <c r="AKD42" s="455"/>
      <c r="AKE42" s="455"/>
      <c r="AKF42" s="455"/>
      <c r="AKG42" s="455"/>
      <c r="AKH42" s="455"/>
      <c r="AKI42" s="455"/>
      <c r="AKJ42" s="455"/>
      <c r="AKK42" s="455"/>
      <c r="AKL42" s="455"/>
      <c r="AKM42" s="455"/>
      <c r="AKN42" s="455"/>
      <c r="AKO42" s="455"/>
      <c r="AKP42" s="455"/>
      <c r="AKQ42" s="455"/>
      <c r="AKR42" s="455"/>
      <c r="AKS42" s="455"/>
      <c r="AKT42" s="455"/>
      <c r="AKU42" s="455"/>
      <c r="AKV42" s="455"/>
      <c r="AKW42" s="455"/>
      <c r="AKX42" s="455"/>
      <c r="AKY42" s="455"/>
      <c r="AKZ42" s="455"/>
      <c r="ALA42" s="455"/>
      <c r="ALB42" s="455"/>
      <c r="ALC42" s="455"/>
      <c r="ALD42" s="455"/>
      <c r="ALE42" s="455"/>
      <c r="ALF42" s="455"/>
      <c r="ALG42" s="455"/>
      <c r="ALH42" s="455"/>
      <c r="ALI42" s="455"/>
      <c r="ALJ42" s="455"/>
      <c r="ALK42" s="455"/>
      <c r="ALL42" s="455"/>
      <c r="ALM42" s="455"/>
      <c r="ALN42" s="455"/>
      <c r="ALO42" s="455"/>
      <c r="ALP42" s="455"/>
      <c r="ALQ42" s="455"/>
      <c r="ALR42" s="455"/>
      <c r="ALS42" s="455"/>
      <c r="ALT42" s="455"/>
      <c r="ALU42" s="455"/>
      <c r="ALV42" s="455"/>
      <c r="ALW42" s="455"/>
      <c r="ALX42" s="455"/>
      <c r="ALY42" s="455"/>
      <c r="ALZ42" s="455"/>
      <c r="AMA42" s="455"/>
      <c r="AMB42" s="455"/>
      <c r="AMC42" s="455"/>
      <c r="AMD42" s="455"/>
      <c r="AME42" s="455"/>
      <c r="AMF42" s="455"/>
      <c r="AMG42" s="455"/>
      <c r="AMH42" s="455"/>
      <c r="AMI42" s="455"/>
      <c r="AMJ42" s="455"/>
      <c r="AMK42" s="455"/>
      <c r="AML42" s="455"/>
      <c r="AMM42" s="455"/>
      <c r="AMN42" s="455"/>
      <c r="AMO42" s="455"/>
      <c r="AMP42" s="455"/>
      <c r="AMQ42" s="455"/>
      <c r="AMR42" s="455"/>
      <c r="AMS42" s="455"/>
      <c r="AMT42" s="455"/>
      <c r="AMU42" s="455"/>
      <c r="AMV42" s="455"/>
      <c r="AMW42" s="455"/>
      <c r="AMX42" s="455"/>
      <c r="AMY42" s="455"/>
      <c r="AMZ42" s="455"/>
      <c r="ANA42" s="455"/>
      <c r="ANB42" s="455"/>
      <c r="ANC42" s="455"/>
      <c r="AND42" s="455"/>
      <c r="ANE42" s="455"/>
      <c r="ANF42" s="455"/>
      <c r="ANG42" s="455"/>
      <c r="ANH42" s="455"/>
      <c r="ANI42" s="455"/>
      <c r="ANJ42" s="455"/>
      <c r="ANK42" s="455"/>
      <c r="ANL42" s="455"/>
      <c r="ANM42" s="455"/>
      <c r="ANN42" s="455"/>
      <c r="ANO42" s="455"/>
      <c r="ANP42" s="455"/>
      <c r="ANQ42" s="455"/>
      <c r="ANR42" s="455"/>
      <c r="ANS42" s="455"/>
      <c r="ANT42" s="455"/>
      <c r="ANU42" s="455"/>
      <c r="ANV42" s="455"/>
      <c r="ANW42" s="455"/>
      <c r="ANX42" s="455"/>
      <c r="ANY42" s="455"/>
      <c r="ANZ42" s="455"/>
      <c r="AOA42" s="455"/>
      <c r="AOB42" s="455"/>
      <c r="AOC42" s="455"/>
      <c r="AOD42" s="455"/>
      <c r="AOE42" s="455"/>
      <c r="AOF42" s="455"/>
      <c r="AOG42" s="455"/>
      <c r="AOH42" s="455"/>
      <c r="AOI42" s="455"/>
      <c r="AOJ42" s="455"/>
      <c r="AOK42" s="455"/>
      <c r="AOL42" s="455"/>
      <c r="AOM42" s="455"/>
      <c r="AON42" s="455"/>
      <c r="AOO42" s="455"/>
      <c r="AOP42" s="455"/>
      <c r="AOQ42" s="455"/>
      <c r="AOR42" s="455"/>
      <c r="AOS42" s="455"/>
      <c r="AOT42" s="455"/>
      <c r="AOU42" s="455"/>
      <c r="AOV42" s="455"/>
      <c r="AOW42" s="455"/>
      <c r="AOX42" s="455"/>
      <c r="AOY42" s="455"/>
      <c r="AOZ42" s="455"/>
      <c r="APA42" s="455"/>
      <c r="APB42" s="455"/>
      <c r="APC42" s="455"/>
      <c r="APD42" s="455"/>
      <c r="APE42" s="455"/>
      <c r="APF42" s="455"/>
      <c r="APG42" s="455"/>
      <c r="APH42" s="455"/>
      <c r="API42" s="455"/>
      <c r="APJ42" s="455"/>
      <c r="APK42" s="455"/>
      <c r="APL42" s="455"/>
      <c r="APM42" s="455"/>
      <c r="APN42" s="455"/>
      <c r="APO42" s="455"/>
      <c r="APP42" s="455"/>
      <c r="APQ42" s="455"/>
      <c r="APR42" s="455"/>
      <c r="APS42" s="455"/>
      <c r="APT42" s="455"/>
      <c r="APU42" s="455"/>
      <c r="APV42" s="455"/>
      <c r="APW42" s="455"/>
      <c r="APX42" s="455"/>
      <c r="APY42" s="455"/>
      <c r="APZ42" s="455"/>
      <c r="AQA42" s="455"/>
      <c r="AQB42" s="455"/>
      <c r="AQC42" s="455"/>
      <c r="AQD42" s="455"/>
      <c r="AQE42" s="455"/>
      <c r="AQF42" s="455"/>
      <c r="AQG42" s="455"/>
      <c r="AQH42" s="455"/>
      <c r="AQI42" s="455"/>
      <c r="AQJ42" s="455"/>
      <c r="AQK42" s="455"/>
      <c r="AQL42" s="455"/>
      <c r="AQM42" s="455"/>
      <c r="AQN42" s="455"/>
      <c r="AQO42" s="455"/>
      <c r="AQP42" s="455"/>
      <c r="AQQ42" s="455"/>
      <c r="AQR42" s="455"/>
      <c r="AQS42" s="455"/>
      <c r="AQT42" s="455"/>
      <c r="AQU42" s="455"/>
      <c r="AQV42" s="455"/>
      <c r="AQW42" s="455"/>
      <c r="AQX42" s="455"/>
      <c r="AQY42" s="455"/>
      <c r="AQZ42" s="455"/>
      <c r="ARA42" s="455"/>
      <c r="ARB42" s="455"/>
      <c r="ARC42" s="455"/>
      <c r="ARD42" s="455"/>
      <c r="ARE42" s="455"/>
      <c r="ARF42" s="455"/>
      <c r="ARG42" s="455"/>
      <c r="ARH42" s="455"/>
      <c r="ARI42" s="455"/>
      <c r="ARJ42" s="455"/>
      <c r="ARK42" s="455"/>
      <c r="ARL42" s="455"/>
      <c r="ARM42" s="455"/>
      <c r="ARN42" s="455"/>
      <c r="ARO42" s="455"/>
      <c r="ARP42" s="455"/>
      <c r="ARQ42" s="455"/>
      <c r="ARR42" s="455"/>
      <c r="ARS42" s="455"/>
      <c r="ART42" s="455"/>
      <c r="ARU42" s="455"/>
      <c r="ARV42" s="455"/>
      <c r="ARW42" s="455"/>
      <c r="ARX42" s="455"/>
      <c r="ARY42" s="455"/>
      <c r="ARZ42" s="455"/>
      <c r="ASA42" s="455"/>
      <c r="ASB42" s="455"/>
      <c r="ASC42" s="455"/>
      <c r="ASD42" s="455"/>
      <c r="ASE42" s="455"/>
      <c r="ASF42" s="455"/>
      <c r="ASG42" s="455"/>
      <c r="ASH42" s="455"/>
      <c r="ASI42" s="455"/>
      <c r="ASJ42" s="455"/>
      <c r="ASK42" s="455"/>
      <c r="ASL42" s="455"/>
      <c r="ASM42" s="455"/>
      <c r="ASN42" s="455"/>
      <c r="ASO42" s="455"/>
      <c r="ASP42" s="455"/>
      <c r="ASQ42" s="455"/>
      <c r="ASR42" s="455"/>
      <c r="ASS42" s="455"/>
      <c r="AST42" s="455"/>
      <c r="ASU42" s="455"/>
      <c r="ASV42" s="455"/>
      <c r="ASW42" s="455"/>
      <c r="ASX42" s="455"/>
      <c r="ASY42" s="455"/>
      <c r="ASZ42" s="455"/>
      <c r="ATA42" s="455"/>
      <c r="ATB42" s="455"/>
      <c r="ATC42" s="455"/>
      <c r="ATD42" s="455"/>
      <c r="ATE42" s="455"/>
      <c r="ATF42" s="455"/>
      <c r="ATG42" s="455"/>
      <c r="ATH42" s="455"/>
      <c r="ATI42" s="455"/>
      <c r="ATJ42" s="455"/>
      <c r="ATK42" s="455"/>
      <c r="ATL42" s="455"/>
      <c r="ATM42" s="455"/>
      <c r="ATN42" s="455"/>
      <c r="ATO42" s="455"/>
      <c r="ATP42" s="455"/>
      <c r="ATQ42" s="455"/>
      <c r="ATR42" s="455"/>
      <c r="ATS42" s="455"/>
      <c r="ATT42" s="455"/>
      <c r="ATU42" s="455"/>
      <c r="ATV42" s="455"/>
      <c r="ATW42" s="455"/>
      <c r="ATX42" s="455"/>
      <c r="ATY42" s="455"/>
      <c r="ATZ42" s="455"/>
      <c r="AUA42" s="455"/>
      <c r="AUB42" s="455"/>
      <c r="AUC42" s="455"/>
      <c r="AUD42" s="455"/>
      <c r="AUE42" s="455"/>
      <c r="AUF42" s="455"/>
      <c r="AUG42" s="455"/>
      <c r="AUH42" s="455"/>
      <c r="AUI42" s="455"/>
      <c r="AUJ42" s="455"/>
      <c r="AUK42" s="455"/>
      <c r="AUL42" s="455"/>
      <c r="AUM42" s="455"/>
      <c r="AUN42" s="455"/>
      <c r="AUO42" s="455"/>
      <c r="AUP42" s="455"/>
      <c r="AUQ42" s="455"/>
      <c r="AUR42" s="455"/>
      <c r="AUS42" s="455"/>
      <c r="AUT42" s="455"/>
      <c r="AUU42" s="455"/>
      <c r="AUV42" s="455"/>
      <c r="AUW42" s="455"/>
      <c r="AUX42" s="455"/>
      <c r="AUY42" s="455"/>
      <c r="AUZ42" s="455"/>
      <c r="AVA42" s="455"/>
      <c r="AVB42" s="455"/>
      <c r="AVC42" s="455"/>
      <c r="AVD42" s="455"/>
      <c r="AVE42" s="455"/>
      <c r="AVF42" s="455"/>
      <c r="AVG42" s="455"/>
      <c r="AVH42" s="455"/>
      <c r="AVI42" s="455"/>
      <c r="AVJ42" s="455"/>
      <c r="AVK42" s="455"/>
      <c r="AVL42" s="455"/>
      <c r="AVM42" s="455"/>
      <c r="AVN42" s="455"/>
      <c r="AVO42" s="455"/>
      <c r="AVP42" s="455"/>
      <c r="AVQ42" s="455"/>
      <c r="AVR42" s="455"/>
      <c r="AVS42" s="455"/>
      <c r="AVT42" s="455"/>
      <c r="AVU42" s="455"/>
      <c r="AVV42" s="455"/>
      <c r="AVW42" s="455"/>
      <c r="AVX42" s="455"/>
      <c r="AVY42" s="455"/>
      <c r="AVZ42" s="455"/>
      <c r="AWA42" s="455"/>
      <c r="AWB42" s="455"/>
      <c r="AWC42" s="455"/>
      <c r="AWD42" s="455"/>
      <c r="AWE42" s="455"/>
      <c r="AWF42" s="455"/>
      <c r="AWG42" s="455"/>
      <c r="AWH42" s="455"/>
      <c r="AWI42" s="455"/>
      <c r="AWJ42" s="455"/>
      <c r="AWK42" s="455"/>
      <c r="AWL42" s="455"/>
      <c r="AWM42" s="455"/>
      <c r="AWN42" s="455"/>
      <c r="AWO42" s="455"/>
      <c r="AWP42" s="455"/>
      <c r="AWQ42" s="455"/>
      <c r="AWR42" s="455"/>
      <c r="AWS42" s="455"/>
      <c r="AWT42" s="455"/>
      <c r="AWU42" s="455"/>
      <c r="AWV42" s="455"/>
      <c r="AWW42" s="455"/>
      <c r="AWX42" s="455"/>
      <c r="AWY42" s="455"/>
      <c r="AWZ42" s="455"/>
      <c r="AXA42" s="455"/>
      <c r="AXB42" s="455"/>
      <c r="AXC42" s="455"/>
      <c r="AXD42" s="455"/>
      <c r="AXE42" s="455"/>
      <c r="AXF42" s="455"/>
      <c r="AXG42" s="455"/>
      <c r="AXH42" s="455"/>
      <c r="AXI42" s="455"/>
      <c r="AXJ42" s="455"/>
      <c r="AXK42" s="455"/>
      <c r="AXL42" s="455"/>
      <c r="AXM42" s="455"/>
      <c r="AXN42" s="455"/>
      <c r="AXO42" s="455"/>
      <c r="AXP42" s="455"/>
      <c r="AXQ42" s="455"/>
      <c r="AXR42" s="455"/>
      <c r="AXS42" s="455"/>
      <c r="AXT42" s="455"/>
      <c r="AXU42" s="455"/>
      <c r="AXV42" s="455"/>
      <c r="AXW42" s="455"/>
      <c r="AXX42" s="455"/>
      <c r="AXY42" s="455"/>
      <c r="AXZ42" s="455"/>
      <c r="AYA42" s="455"/>
      <c r="AYB42" s="455"/>
      <c r="AYC42" s="455"/>
      <c r="AYD42" s="455"/>
      <c r="AYE42" s="455"/>
      <c r="AYF42" s="455"/>
      <c r="AYG42" s="455"/>
      <c r="AYH42" s="455"/>
      <c r="AYI42" s="455"/>
      <c r="AYJ42" s="455"/>
      <c r="AYK42" s="455"/>
      <c r="AYL42" s="455"/>
      <c r="AYM42" s="455"/>
      <c r="AYN42" s="455"/>
      <c r="AYO42" s="455"/>
      <c r="AYP42" s="455"/>
      <c r="AYQ42" s="455"/>
      <c r="AYR42" s="455"/>
      <c r="AYS42" s="455"/>
      <c r="AYT42" s="455"/>
      <c r="AYU42" s="455"/>
      <c r="AYV42" s="455"/>
      <c r="AYW42" s="455"/>
      <c r="AYX42" s="455"/>
      <c r="AYY42" s="455"/>
      <c r="AYZ42" s="455"/>
      <c r="AZA42" s="455"/>
      <c r="AZB42" s="455"/>
      <c r="AZC42" s="455"/>
      <c r="AZD42" s="455"/>
      <c r="AZE42" s="455"/>
      <c r="AZF42" s="455"/>
      <c r="AZG42" s="455"/>
      <c r="AZH42" s="455"/>
      <c r="AZI42" s="455"/>
      <c r="AZJ42" s="455"/>
      <c r="AZK42" s="455"/>
      <c r="AZL42" s="455"/>
      <c r="AZM42" s="455"/>
      <c r="AZN42" s="455"/>
      <c r="AZO42" s="455"/>
      <c r="AZP42" s="455"/>
      <c r="AZQ42" s="455"/>
      <c r="AZR42" s="455"/>
      <c r="AZS42" s="455"/>
      <c r="AZT42" s="455"/>
      <c r="AZU42" s="455"/>
      <c r="AZV42" s="455"/>
      <c r="AZW42" s="455"/>
      <c r="AZX42" s="455"/>
      <c r="AZY42" s="455"/>
      <c r="AZZ42" s="455"/>
      <c r="BAA42" s="455"/>
      <c r="BAB42" s="455"/>
      <c r="BAC42" s="455"/>
      <c r="BAD42" s="455"/>
      <c r="BAE42" s="455"/>
      <c r="BAF42" s="455"/>
      <c r="BAG42" s="455"/>
      <c r="BAH42" s="455"/>
      <c r="BAI42" s="455"/>
      <c r="BAJ42" s="455"/>
      <c r="BAK42" s="455"/>
      <c r="BAL42" s="455"/>
      <c r="BAM42" s="455"/>
      <c r="BAN42" s="455"/>
      <c r="BAO42" s="455"/>
      <c r="BAP42" s="455"/>
      <c r="BAQ42" s="455"/>
      <c r="BAR42" s="455"/>
      <c r="BAS42" s="455"/>
      <c r="BAT42" s="455"/>
      <c r="BAU42" s="455"/>
      <c r="BAV42" s="455"/>
      <c r="BAW42" s="455"/>
      <c r="BAX42" s="455"/>
      <c r="BAY42" s="455"/>
      <c r="BAZ42" s="455"/>
      <c r="BBA42" s="455"/>
      <c r="BBB42" s="455"/>
      <c r="BBC42" s="455"/>
      <c r="BBD42" s="455"/>
      <c r="BBE42" s="455"/>
      <c r="BBF42" s="455"/>
      <c r="BBG42" s="455"/>
      <c r="BBH42" s="455"/>
      <c r="BBI42" s="455"/>
      <c r="BBJ42" s="455"/>
      <c r="BBK42" s="455"/>
      <c r="BBL42" s="455"/>
      <c r="BBM42" s="455"/>
      <c r="BBN42" s="455"/>
      <c r="BBO42" s="455"/>
      <c r="BBP42" s="455"/>
      <c r="BBQ42" s="455"/>
      <c r="BBR42" s="455"/>
      <c r="BBS42" s="455"/>
      <c r="BBT42" s="455"/>
      <c r="BBU42" s="455"/>
      <c r="BBV42" s="455"/>
      <c r="BBW42" s="455"/>
      <c r="BBX42" s="455"/>
      <c r="BBY42" s="455"/>
      <c r="BBZ42" s="455"/>
      <c r="BCA42" s="455"/>
      <c r="BCB42" s="455"/>
      <c r="BCC42" s="455"/>
      <c r="BCD42" s="455"/>
      <c r="BCE42" s="455"/>
      <c r="BCF42" s="455"/>
      <c r="BCG42" s="455"/>
      <c r="BCH42" s="455"/>
      <c r="BCI42" s="455"/>
      <c r="BCJ42" s="455"/>
      <c r="BCK42" s="455"/>
      <c r="BCL42" s="455"/>
      <c r="BCM42" s="455"/>
      <c r="BCN42" s="455"/>
      <c r="BCO42" s="455"/>
      <c r="BCP42" s="455"/>
      <c r="BCQ42" s="455"/>
      <c r="BCR42" s="455"/>
      <c r="BCS42" s="455"/>
      <c r="BCT42" s="455"/>
      <c r="BCU42" s="455"/>
      <c r="BCV42" s="455"/>
      <c r="BCW42" s="455"/>
      <c r="BCX42" s="455"/>
      <c r="BCY42" s="455"/>
      <c r="BCZ42" s="455"/>
      <c r="BDA42" s="455"/>
      <c r="BDB42" s="455"/>
      <c r="BDC42" s="455"/>
      <c r="BDD42" s="455"/>
      <c r="BDE42" s="455"/>
      <c r="BDF42" s="455"/>
      <c r="BDG42" s="455"/>
      <c r="BDH42" s="455"/>
      <c r="BDI42" s="455"/>
      <c r="BDJ42" s="455"/>
      <c r="BDK42" s="455"/>
      <c r="BDL42" s="455"/>
      <c r="BDM42" s="455"/>
      <c r="BDN42" s="455"/>
      <c r="BDO42" s="455"/>
      <c r="BDP42" s="455"/>
      <c r="BDQ42" s="455"/>
      <c r="BDR42" s="455"/>
      <c r="BDS42" s="455"/>
      <c r="BDT42" s="455"/>
      <c r="BDU42" s="455"/>
      <c r="BDV42" s="455"/>
      <c r="BDW42" s="455"/>
      <c r="BDX42" s="455"/>
      <c r="BDY42" s="455"/>
      <c r="BDZ42" s="455"/>
      <c r="BEA42" s="455"/>
      <c r="BEB42" s="455"/>
      <c r="BEC42" s="455"/>
      <c r="BED42" s="455"/>
      <c r="BEE42" s="455"/>
      <c r="BEF42" s="455"/>
      <c r="BEG42" s="455"/>
      <c r="BEH42" s="455"/>
      <c r="BEI42" s="455"/>
      <c r="BEJ42" s="455"/>
      <c r="BEK42" s="455"/>
      <c r="BEL42" s="455"/>
      <c r="BEM42" s="455"/>
      <c r="BEN42" s="455"/>
      <c r="BEO42" s="455"/>
      <c r="BEP42" s="455"/>
      <c r="BEQ42" s="455"/>
      <c r="BER42" s="455"/>
      <c r="BES42" s="455"/>
      <c r="BET42" s="455"/>
      <c r="BEU42" s="455"/>
      <c r="BEV42" s="455"/>
      <c r="BEW42" s="455"/>
      <c r="BEX42" s="455"/>
      <c r="BEY42" s="455"/>
      <c r="BEZ42" s="455"/>
      <c r="BFA42" s="455"/>
      <c r="BFB42" s="455"/>
      <c r="BFC42" s="455"/>
      <c r="BFD42" s="455"/>
      <c r="BFE42" s="455"/>
      <c r="BFF42" s="455"/>
      <c r="BFG42" s="455"/>
      <c r="BFH42" s="455"/>
      <c r="BFI42" s="455"/>
      <c r="BFJ42" s="455"/>
      <c r="BFK42" s="455"/>
      <c r="BFL42" s="455"/>
      <c r="BFM42" s="455"/>
      <c r="BFN42" s="455"/>
      <c r="BFO42" s="455"/>
      <c r="BFP42" s="455"/>
      <c r="BFQ42" s="455"/>
      <c r="BFR42" s="455"/>
      <c r="BFS42" s="455"/>
      <c r="BFT42" s="455"/>
      <c r="BFU42" s="455"/>
      <c r="BFV42" s="455"/>
      <c r="BFW42" s="455"/>
      <c r="BFX42" s="455"/>
      <c r="BFY42" s="455"/>
      <c r="BFZ42" s="455"/>
      <c r="BGA42" s="455"/>
      <c r="BGB42" s="455"/>
      <c r="BGC42" s="455"/>
      <c r="BGD42" s="455"/>
      <c r="BGE42" s="455"/>
      <c r="BGF42" s="455"/>
      <c r="BGG42" s="455"/>
      <c r="BGH42" s="455"/>
      <c r="BGI42" s="455"/>
      <c r="BGJ42" s="455"/>
      <c r="BGK42" s="455"/>
      <c r="BGL42" s="455"/>
      <c r="BGM42" s="455"/>
      <c r="BGN42" s="455"/>
      <c r="BGO42" s="455"/>
      <c r="BGP42" s="455"/>
      <c r="BGQ42" s="455"/>
      <c r="BGR42" s="455"/>
      <c r="BGS42" s="455"/>
      <c r="BGT42" s="455"/>
      <c r="BGU42" s="455"/>
      <c r="BGV42" s="455"/>
      <c r="BGW42" s="455"/>
      <c r="BGX42" s="455"/>
      <c r="BGY42" s="455"/>
      <c r="BGZ42" s="455"/>
      <c r="BHA42" s="455"/>
      <c r="BHB42" s="455"/>
      <c r="BHC42" s="455"/>
      <c r="BHD42" s="455"/>
      <c r="BHE42" s="455"/>
      <c r="BHF42" s="455"/>
      <c r="BHG42" s="455"/>
      <c r="BHH42" s="455"/>
      <c r="BHI42" s="455"/>
      <c r="BHJ42" s="455"/>
      <c r="BHK42" s="455"/>
      <c r="BHL42" s="455"/>
      <c r="BHM42" s="455"/>
      <c r="BHN42" s="455"/>
      <c r="BHO42" s="455"/>
      <c r="BHP42" s="455"/>
      <c r="BHQ42" s="455"/>
      <c r="BHR42" s="455"/>
      <c r="BHS42" s="455"/>
      <c r="BHT42" s="455"/>
      <c r="BHU42" s="455"/>
      <c r="BHV42" s="455"/>
      <c r="BHW42" s="455"/>
      <c r="BHX42" s="455"/>
      <c r="BHY42" s="455"/>
      <c r="BHZ42" s="455"/>
      <c r="BIA42" s="455"/>
      <c r="BIB42" s="455"/>
      <c r="BIC42" s="455"/>
      <c r="BID42" s="455"/>
      <c r="BIE42" s="455"/>
      <c r="BIF42" s="455"/>
      <c r="BIG42" s="455"/>
      <c r="BIH42" s="455"/>
      <c r="BII42" s="455"/>
      <c r="BIJ42" s="455"/>
      <c r="BIK42" s="455"/>
      <c r="BIL42" s="455"/>
      <c r="BIM42" s="455"/>
      <c r="BIN42" s="455"/>
      <c r="BIO42" s="455"/>
      <c r="BIP42" s="455"/>
      <c r="BIQ42" s="455"/>
      <c r="BIR42" s="455"/>
      <c r="BIS42" s="455"/>
      <c r="BIT42" s="455"/>
      <c r="BIU42" s="455"/>
      <c r="BIV42" s="455"/>
      <c r="BIW42" s="455"/>
      <c r="BIX42" s="455"/>
      <c r="BIY42" s="455"/>
      <c r="BIZ42" s="455"/>
      <c r="BJA42" s="455"/>
      <c r="BJB42" s="455"/>
      <c r="BJC42" s="455"/>
      <c r="BJD42" s="455"/>
      <c r="BJE42" s="455"/>
      <c r="BJF42" s="455"/>
      <c r="BJG42" s="455"/>
      <c r="BJH42" s="455"/>
      <c r="BJI42" s="455"/>
      <c r="BJJ42" s="455"/>
      <c r="BJK42" s="455"/>
      <c r="BJL42" s="455"/>
      <c r="BJM42" s="455"/>
      <c r="BJN42" s="455"/>
      <c r="BJO42" s="455"/>
      <c r="BJP42" s="455"/>
      <c r="BJQ42" s="455"/>
      <c r="BJR42" s="455"/>
      <c r="BJS42" s="455"/>
      <c r="BJT42" s="455"/>
      <c r="BJU42" s="455"/>
      <c r="BJV42" s="455"/>
      <c r="BJW42" s="455"/>
      <c r="BJX42" s="455"/>
      <c r="BJY42" s="455"/>
      <c r="BJZ42" s="455"/>
      <c r="BKA42" s="455"/>
      <c r="BKB42" s="455"/>
      <c r="BKC42" s="455"/>
      <c r="BKD42" s="455"/>
      <c r="BKE42" s="455"/>
      <c r="BKF42" s="455"/>
      <c r="BKG42" s="455"/>
      <c r="BKH42" s="455"/>
      <c r="BKI42" s="455"/>
      <c r="BKJ42" s="455"/>
      <c r="BKK42" s="455"/>
      <c r="BKL42" s="455"/>
      <c r="BKM42" s="455"/>
      <c r="BKN42" s="455"/>
      <c r="BKO42" s="455"/>
      <c r="BKP42" s="455"/>
      <c r="BKQ42" s="455"/>
      <c r="BKR42" s="455"/>
      <c r="BKS42" s="455"/>
      <c r="BKT42" s="455"/>
      <c r="BKU42" s="455"/>
      <c r="BKV42" s="455"/>
      <c r="BKW42" s="455"/>
      <c r="BKX42" s="455"/>
      <c r="BKY42" s="455"/>
      <c r="BKZ42" s="455"/>
      <c r="BLA42" s="455"/>
      <c r="BLB42" s="455"/>
      <c r="BLC42" s="455"/>
      <c r="BLD42" s="455"/>
      <c r="BLE42" s="455"/>
      <c r="BLF42" s="455"/>
      <c r="BLG42" s="455"/>
      <c r="BLH42" s="455"/>
      <c r="BLI42" s="455"/>
      <c r="BLJ42" s="455"/>
      <c r="BLK42" s="455"/>
      <c r="BLL42" s="455"/>
      <c r="BLM42" s="455"/>
      <c r="BLN42" s="455"/>
      <c r="BLO42" s="455"/>
      <c r="BLP42" s="455"/>
      <c r="BLQ42" s="455"/>
      <c r="BLR42" s="455"/>
      <c r="BLS42" s="455"/>
      <c r="BLT42" s="455"/>
      <c r="BLU42" s="455"/>
      <c r="BLV42" s="455"/>
      <c r="BLW42" s="455"/>
      <c r="BLX42" s="455"/>
      <c r="BLY42" s="455"/>
      <c r="BLZ42" s="455"/>
      <c r="BMA42" s="455"/>
      <c r="BMB42" s="455"/>
      <c r="BMC42" s="455"/>
      <c r="BMD42" s="455"/>
      <c r="BME42" s="455"/>
      <c r="BMF42" s="455"/>
      <c r="BMG42" s="455"/>
      <c r="BMH42" s="455"/>
      <c r="BMI42" s="455"/>
      <c r="BMJ42" s="455"/>
      <c r="BMK42" s="455"/>
      <c r="BML42" s="455"/>
      <c r="BMM42" s="455"/>
      <c r="BMN42" s="455"/>
      <c r="BMO42" s="455"/>
      <c r="BMP42" s="455"/>
      <c r="BMQ42" s="455"/>
      <c r="BMR42" s="455"/>
      <c r="BMS42" s="455"/>
      <c r="BMT42" s="455"/>
      <c r="BMU42" s="455"/>
      <c r="BMV42" s="455"/>
      <c r="BMW42" s="455"/>
      <c r="BMX42" s="455"/>
      <c r="BMY42" s="455"/>
      <c r="BMZ42" s="455"/>
      <c r="BNA42" s="455"/>
      <c r="BNB42" s="455"/>
      <c r="BNC42" s="455"/>
      <c r="BND42" s="455"/>
      <c r="BNE42" s="455"/>
      <c r="BNF42" s="455"/>
      <c r="BNG42" s="455"/>
      <c r="BNH42" s="455"/>
      <c r="BNI42" s="455"/>
      <c r="BNJ42" s="455"/>
      <c r="BNK42" s="455"/>
      <c r="BNL42" s="455"/>
      <c r="BNM42" s="455"/>
      <c r="BNN42" s="455"/>
      <c r="BNO42" s="455"/>
      <c r="BNP42" s="455"/>
      <c r="BNQ42" s="455"/>
      <c r="BNR42" s="455"/>
      <c r="BNS42" s="455"/>
      <c r="BNT42" s="455"/>
      <c r="BNU42" s="455"/>
      <c r="BNV42" s="455"/>
      <c r="BNW42" s="455"/>
      <c r="BNX42" s="455"/>
      <c r="BNY42" s="455"/>
      <c r="BNZ42" s="455"/>
      <c r="BOA42" s="455"/>
      <c r="BOB42" s="455"/>
      <c r="BOC42" s="455"/>
      <c r="BOD42" s="455"/>
      <c r="BOE42" s="455"/>
      <c r="BOF42" s="455"/>
      <c r="BOG42" s="455"/>
      <c r="BOH42" s="455"/>
      <c r="BOI42" s="455"/>
      <c r="BOJ42" s="455"/>
      <c r="BOK42" s="455"/>
      <c r="BOL42" s="455"/>
      <c r="BOM42" s="455"/>
      <c r="BON42" s="455"/>
      <c r="BOO42" s="455"/>
      <c r="BOP42" s="455"/>
      <c r="BOQ42" s="455"/>
      <c r="BOR42" s="455"/>
      <c r="BOS42" s="455"/>
      <c r="BOT42" s="455"/>
      <c r="BOU42" s="455"/>
      <c r="BOV42" s="455"/>
      <c r="BOW42" s="455"/>
      <c r="BOX42" s="455"/>
      <c r="BOY42" s="455"/>
      <c r="BOZ42" s="455"/>
      <c r="BPA42" s="455"/>
      <c r="BPB42" s="455"/>
      <c r="BPC42" s="455"/>
      <c r="BPD42" s="455"/>
      <c r="BPE42" s="455"/>
      <c r="BPF42" s="455"/>
      <c r="BPG42" s="455"/>
      <c r="BPH42" s="455"/>
      <c r="BPI42" s="455"/>
      <c r="BPJ42" s="455"/>
      <c r="BPK42" s="455"/>
      <c r="BPL42" s="455"/>
      <c r="BPM42" s="455"/>
      <c r="BPN42" s="455"/>
      <c r="BPO42" s="455"/>
      <c r="BPP42" s="455"/>
      <c r="BPQ42" s="455"/>
      <c r="BPR42" s="455"/>
      <c r="BPS42" s="455"/>
      <c r="BPT42" s="455"/>
      <c r="BPU42" s="455"/>
      <c r="BPV42" s="455"/>
      <c r="BPW42" s="455"/>
      <c r="BPX42" s="455"/>
      <c r="BPY42" s="455"/>
      <c r="BPZ42" s="455"/>
      <c r="BQA42" s="455"/>
      <c r="BQB42" s="455"/>
      <c r="BQC42" s="455"/>
      <c r="BQD42" s="455"/>
      <c r="BQE42" s="455"/>
      <c r="BQF42" s="455"/>
      <c r="BQG42" s="455"/>
      <c r="BQH42" s="455"/>
      <c r="BQI42" s="455"/>
      <c r="BQJ42" s="455"/>
      <c r="BQK42" s="455"/>
      <c r="BQL42" s="455"/>
      <c r="BQM42" s="455"/>
      <c r="BQN42" s="455"/>
      <c r="BQO42" s="455"/>
      <c r="BQP42" s="455"/>
      <c r="BQQ42" s="455"/>
      <c r="BQR42" s="455"/>
      <c r="BQS42" s="455"/>
      <c r="BQT42" s="455"/>
      <c r="BQU42" s="455"/>
      <c r="BQV42" s="455"/>
      <c r="BQW42" s="455"/>
      <c r="BQX42" s="455"/>
      <c r="BQY42" s="455"/>
      <c r="BQZ42" s="455"/>
      <c r="BRA42" s="455"/>
      <c r="BRB42" s="455"/>
      <c r="BRC42" s="455"/>
      <c r="BRD42" s="455"/>
      <c r="BRE42" s="455"/>
      <c r="BRF42" s="455"/>
      <c r="BRG42" s="455"/>
      <c r="BRH42" s="455"/>
      <c r="BRI42" s="455"/>
      <c r="BRJ42" s="455"/>
      <c r="BRK42" s="455"/>
      <c r="BRL42" s="455"/>
      <c r="BRM42" s="455"/>
      <c r="BRN42" s="455"/>
      <c r="BRO42" s="455"/>
      <c r="BRP42" s="455"/>
      <c r="BRQ42" s="455"/>
      <c r="BRR42" s="455"/>
      <c r="BRS42" s="455"/>
      <c r="BRT42" s="455"/>
      <c r="BRU42" s="455"/>
      <c r="BRV42" s="455"/>
      <c r="BRW42" s="455"/>
      <c r="BRX42" s="455"/>
      <c r="BRY42" s="455"/>
      <c r="BRZ42" s="455"/>
      <c r="BSA42" s="455"/>
      <c r="BSB42" s="455"/>
      <c r="BSC42" s="455"/>
      <c r="BSD42" s="455"/>
      <c r="BSE42" s="455"/>
      <c r="BSF42" s="455"/>
      <c r="BSG42" s="455"/>
      <c r="BSH42" s="455"/>
      <c r="BSI42" s="455"/>
      <c r="BSJ42" s="455"/>
      <c r="BSK42" s="455"/>
      <c r="BSL42" s="455"/>
      <c r="BSM42" s="455"/>
      <c r="BSN42" s="455"/>
      <c r="BSO42" s="455"/>
      <c r="BSP42" s="455"/>
      <c r="BSQ42" s="455"/>
      <c r="BSR42" s="455"/>
      <c r="BSS42" s="455"/>
      <c r="BST42" s="455"/>
      <c r="BSU42" s="455"/>
      <c r="BSV42" s="455"/>
      <c r="BSW42" s="455"/>
      <c r="BSX42" s="455"/>
      <c r="BSY42" s="455"/>
      <c r="BSZ42" s="455"/>
      <c r="BTA42" s="455"/>
      <c r="BTB42" s="455"/>
      <c r="BTC42" s="455"/>
      <c r="BTD42" s="455"/>
      <c r="BTE42" s="455"/>
      <c r="BTF42" s="455"/>
      <c r="BTG42" s="455"/>
      <c r="BTH42" s="455"/>
      <c r="BTI42" s="455"/>
      <c r="BTJ42" s="455"/>
      <c r="BTK42" s="455"/>
      <c r="BTL42" s="455"/>
      <c r="BTM42" s="455"/>
      <c r="BTN42" s="455"/>
      <c r="BTO42" s="455"/>
      <c r="BTP42" s="455"/>
      <c r="BTQ42" s="455"/>
      <c r="BTR42" s="455"/>
      <c r="BTS42" s="455"/>
      <c r="BTT42" s="455"/>
      <c r="BTU42" s="455"/>
      <c r="BTV42" s="455"/>
      <c r="BTW42" s="455"/>
      <c r="BTX42" s="455"/>
      <c r="BTY42" s="455"/>
      <c r="BTZ42" s="455"/>
      <c r="BUA42" s="455"/>
      <c r="BUB42" s="455"/>
      <c r="BUC42" s="455"/>
      <c r="BUD42" s="455"/>
      <c r="BUE42" s="455"/>
      <c r="BUF42" s="455"/>
      <c r="BUG42" s="455"/>
      <c r="BUH42" s="455"/>
      <c r="BUI42" s="455"/>
      <c r="BUJ42" s="455"/>
      <c r="BUK42" s="455"/>
      <c r="BUL42" s="455"/>
      <c r="BUM42" s="455"/>
      <c r="BUN42" s="455"/>
      <c r="BUO42" s="455"/>
      <c r="BUP42" s="455"/>
      <c r="BUQ42" s="455"/>
      <c r="BUR42" s="455"/>
      <c r="BUS42" s="455"/>
      <c r="BUT42" s="455"/>
      <c r="BUU42" s="455"/>
      <c r="BUV42" s="455"/>
      <c r="BUW42" s="455"/>
      <c r="BUX42" s="455"/>
      <c r="BUY42" s="455"/>
      <c r="BUZ42" s="455"/>
      <c r="BVA42" s="455"/>
      <c r="BVB42" s="455"/>
      <c r="BVC42" s="455"/>
      <c r="BVD42" s="455"/>
      <c r="BVE42" s="455"/>
      <c r="BVF42" s="455"/>
      <c r="BVG42" s="455"/>
      <c r="BVH42" s="455"/>
      <c r="BVI42" s="455"/>
      <c r="BVJ42" s="455"/>
      <c r="BVK42" s="455"/>
      <c r="BVL42" s="455"/>
      <c r="BVM42" s="455"/>
      <c r="BVN42" s="455"/>
      <c r="BVO42" s="455"/>
      <c r="BVP42" s="455"/>
      <c r="BVQ42" s="455"/>
      <c r="BVR42" s="455"/>
      <c r="BVS42" s="455"/>
      <c r="BVT42" s="455"/>
      <c r="BVU42" s="455"/>
      <c r="BVV42" s="455"/>
      <c r="BVW42" s="455"/>
      <c r="BVX42" s="455"/>
      <c r="BVY42" s="455"/>
      <c r="BVZ42" s="455"/>
      <c r="BWA42" s="455"/>
      <c r="BWB42" s="455"/>
      <c r="BWC42" s="455"/>
      <c r="BWD42" s="455"/>
      <c r="BWE42" s="455"/>
      <c r="BWF42" s="455"/>
      <c r="BWG42" s="455"/>
      <c r="BWH42" s="455"/>
      <c r="BWI42" s="455"/>
      <c r="BWJ42" s="455"/>
      <c r="BWK42" s="455"/>
      <c r="BWL42" s="455"/>
      <c r="BWM42" s="455"/>
      <c r="BWN42" s="455"/>
      <c r="BWO42" s="455"/>
      <c r="BWP42" s="455"/>
      <c r="BWQ42" s="455"/>
      <c r="BWR42" s="455"/>
      <c r="BWS42" s="455"/>
      <c r="BWT42" s="455"/>
      <c r="BWU42" s="455"/>
      <c r="BWV42" s="455"/>
      <c r="BWW42" s="455"/>
      <c r="BWX42" s="455"/>
      <c r="BWY42" s="455"/>
      <c r="BWZ42" s="455"/>
      <c r="BXA42" s="455"/>
      <c r="BXB42" s="455"/>
      <c r="BXC42" s="455"/>
      <c r="BXD42" s="455"/>
      <c r="BXE42" s="455"/>
      <c r="BXF42" s="455"/>
      <c r="BXG42" s="455"/>
      <c r="BXH42" s="455"/>
      <c r="BXI42" s="455"/>
      <c r="BXJ42" s="455"/>
      <c r="BXK42" s="455"/>
      <c r="BXL42" s="455"/>
      <c r="BXM42" s="455"/>
      <c r="BXN42" s="455"/>
      <c r="BXO42" s="455"/>
      <c r="BXP42" s="455"/>
      <c r="BXQ42" s="455"/>
      <c r="BXR42" s="455"/>
      <c r="BXS42" s="455"/>
      <c r="BXT42" s="455"/>
      <c r="BXU42" s="455"/>
      <c r="BXV42" s="455"/>
      <c r="BXW42" s="455"/>
      <c r="BXX42" s="455"/>
      <c r="BXY42" s="455"/>
      <c r="BXZ42" s="455"/>
      <c r="BYA42" s="455"/>
      <c r="BYB42" s="455"/>
      <c r="BYC42" s="455"/>
      <c r="BYD42" s="455"/>
      <c r="BYE42" s="455"/>
      <c r="BYF42" s="455"/>
      <c r="BYG42" s="455"/>
      <c r="BYH42" s="455"/>
      <c r="BYI42" s="455"/>
      <c r="BYJ42" s="455"/>
      <c r="BYK42" s="455"/>
      <c r="BYL42" s="455"/>
      <c r="BYM42" s="455"/>
      <c r="BYN42" s="455"/>
      <c r="BYO42" s="455"/>
      <c r="BYP42" s="455"/>
      <c r="BYQ42" s="455"/>
      <c r="BYR42" s="455"/>
      <c r="BYS42" s="455"/>
      <c r="BYT42" s="455"/>
      <c r="BYU42" s="455"/>
      <c r="BYV42" s="455"/>
      <c r="BYW42" s="455"/>
      <c r="BYX42" s="455"/>
      <c r="BYY42" s="455"/>
      <c r="BYZ42" s="455"/>
      <c r="BZA42" s="455"/>
      <c r="BZB42" s="455"/>
      <c r="BZC42" s="455"/>
      <c r="BZD42" s="455"/>
      <c r="BZE42" s="455"/>
      <c r="BZF42" s="455"/>
      <c r="BZG42" s="455"/>
      <c r="BZH42" s="455"/>
      <c r="BZI42" s="455"/>
      <c r="BZJ42" s="455"/>
      <c r="BZK42" s="455"/>
      <c r="BZL42" s="455"/>
      <c r="BZM42" s="455"/>
      <c r="BZN42" s="455"/>
      <c r="BZO42" s="455"/>
      <c r="BZP42" s="455"/>
      <c r="BZQ42" s="455"/>
      <c r="BZR42" s="455"/>
      <c r="BZS42" s="455"/>
      <c r="BZT42" s="455"/>
      <c r="BZU42" s="455"/>
      <c r="BZV42" s="455"/>
      <c r="BZW42" s="455"/>
      <c r="BZX42" s="455"/>
      <c r="BZY42" s="455"/>
      <c r="BZZ42" s="455"/>
      <c r="CAA42" s="455"/>
      <c r="CAB42" s="455"/>
      <c r="CAC42" s="455"/>
      <c r="CAD42" s="455"/>
      <c r="CAE42" s="455"/>
      <c r="CAF42" s="455"/>
      <c r="CAG42" s="455"/>
      <c r="CAH42" s="455"/>
      <c r="CAI42" s="455"/>
      <c r="CAJ42" s="455"/>
      <c r="CAK42" s="455"/>
      <c r="CAL42" s="455"/>
      <c r="CAM42" s="455"/>
      <c r="CAN42" s="455"/>
      <c r="CAO42" s="455"/>
      <c r="CAP42" s="455"/>
      <c r="CAQ42" s="455"/>
      <c r="CAR42" s="455"/>
      <c r="CAS42" s="455"/>
      <c r="CAT42" s="455"/>
      <c r="CAU42" s="455"/>
      <c r="CAV42" s="455"/>
      <c r="CAW42" s="455"/>
      <c r="CAX42" s="455"/>
      <c r="CAY42" s="455"/>
      <c r="CAZ42" s="455"/>
      <c r="CBA42" s="455"/>
      <c r="CBB42" s="455"/>
      <c r="CBC42" s="455"/>
      <c r="CBD42" s="455"/>
      <c r="CBE42" s="455"/>
      <c r="CBF42" s="455"/>
      <c r="CBG42" s="455"/>
      <c r="CBH42" s="455"/>
      <c r="CBI42" s="455"/>
      <c r="CBJ42" s="455"/>
      <c r="CBK42" s="455"/>
      <c r="CBL42" s="455"/>
      <c r="CBM42" s="455"/>
      <c r="CBN42" s="455"/>
      <c r="CBO42" s="455"/>
      <c r="CBP42" s="455"/>
      <c r="CBQ42" s="455"/>
      <c r="CBR42" s="455"/>
      <c r="CBS42" s="455"/>
      <c r="CBT42" s="455"/>
      <c r="CBU42" s="455"/>
      <c r="CBV42" s="455"/>
      <c r="CBW42" s="455"/>
      <c r="CBX42" s="455"/>
      <c r="CBY42" s="455"/>
      <c r="CBZ42" s="455"/>
      <c r="CCA42" s="455"/>
      <c r="CCB42" s="455"/>
      <c r="CCC42" s="455"/>
      <c r="CCD42" s="455"/>
      <c r="CCE42" s="455"/>
      <c r="CCF42" s="455"/>
      <c r="CCG42" s="455"/>
      <c r="CCH42" s="455"/>
      <c r="CCI42" s="455"/>
      <c r="CCJ42" s="455"/>
      <c r="CCK42" s="455"/>
      <c r="CCL42" s="455"/>
      <c r="CCM42" s="455"/>
      <c r="CCN42" s="455"/>
      <c r="CCO42" s="455"/>
      <c r="CCP42" s="455"/>
      <c r="CCQ42" s="455"/>
      <c r="CCR42" s="455"/>
      <c r="CCS42" s="455"/>
      <c r="CCT42" s="455"/>
      <c r="CCU42" s="455"/>
      <c r="CCV42" s="455"/>
      <c r="CCW42" s="455"/>
      <c r="CCX42" s="455"/>
      <c r="CCY42" s="455"/>
      <c r="CCZ42" s="455"/>
      <c r="CDA42" s="455"/>
      <c r="CDB42" s="455"/>
      <c r="CDC42" s="455"/>
      <c r="CDD42" s="455"/>
      <c r="CDE42" s="455"/>
      <c r="CDF42" s="455"/>
      <c r="CDG42" s="455"/>
      <c r="CDH42" s="455"/>
      <c r="CDI42" s="455"/>
      <c r="CDJ42" s="455"/>
      <c r="CDK42" s="455"/>
      <c r="CDL42" s="455"/>
      <c r="CDM42" s="455"/>
      <c r="CDN42" s="455"/>
      <c r="CDO42" s="455"/>
      <c r="CDP42" s="455"/>
      <c r="CDQ42" s="455"/>
      <c r="CDR42" s="455"/>
      <c r="CDS42" s="455"/>
      <c r="CDT42" s="455"/>
      <c r="CDU42" s="455"/>
      <c r="CDV42" s="455"/>
      <c r="CDW42" s="455"/>
      <c r="CDX42" s="455"/>
      <c r="CDY42" s="455"/>
      <c r="CDZ42" s="455"/>
      <c r="CEA42" s="455"/>
      <c r="CEB42" s="455"/>
      <c r="CEC42" s="455"/>
      <c r="CED42" s="455"/>
      <c r="CEE42" s="455"/>
      <c r="CEF42" s="455"/>
      <c r="CEG42" s="455"/>
      <c r="CEH42" s="455"/>
      <c r="CEI42" s="455"/>
      <c r="CEJ42" s="455"/>
      <c r="CEK42" s="455"/>
      <c r="CEL42" s="455"/>
      <c r="CEM42" s="455"/>
      <c r="CEN42" s="455"/>
      <c r="CEO42" s="455"/>
      <c r="CEP42" s="455"/>
      <c r="CEQ42" s="455"/>
      <c r="CER42" s="455"/>
      <c r="CES42" s="455"/>
      <c r="CET42" s="455"/>
      <c r="CEU42" s="455"/>
      <c r="CEV42" s="455"/>
      <c r="CEW42" s="455"/>
      <c r="CEX42" s="455"/>
      <c r="CEY42" s="455"/>
      <c r="CEZ42" s="455"/>
      <c r="CFA42" s="455"/>
      <c r="CFB42" s="455"/>
      <c r="CFC42" s="455"/>
      <c r="CFD42" s="455"/>
      <c r="CFE42" s="455"/>
      <c r="CFF42" s="455"/>
      <c r="CFG42" s="455"/>
      <c r="CFH42" s="455"/>
      <c r="CFI42" s="455"/>
      <c r="CFJ42" s="455"/>
      <c r="CFK42" s="455"/>
      <c r="CFL42" s="455"/>
      <c r="CFM42" s="455"/>
      <c r="CFN42" s="455"/>
      <c r="CFO42" s="455"/>
      <c r="CFP42" s="455"/>
      <c r="CFQ42" s="455"/>
      <c r="CFR42" s="455"/>
      <c r="CFS42" s="455"/>
      <c r="CFT42" s="455"/>
      <c r="CFU42" s="455"/>
      <c r="CFV42" s="455"/>
      <c r="CFW42" s="455"/>
      <c r="CFX42" s="455"/>
      <c r="CFY42" s="455"/>
      <c r="CFZ42" s="455"/>
      <c r="CGA42" s="455"/>
      <c r="CGB42" s="455"/>
      <c r="CGC42" s="455"/>
      <c r="CGD42" s="455"/>
      <c r="CGE42" s="455"/>
      <c r="CGF42" s="455"/>
      <c r="CGG42" s="455"/>
      <c r="CGH42" s="455"/>
      <c r="CGI42" s="455"/>
      <c r="CGJ42" s="455"/>
      <c r="CGK42" s="455"/>
      <c r="CGL42" s="455"/>
      <c r="CGM42" s="455"/>
      <c r="CGN42" s="455"/>
      <c r="CGO42" s="455"/>
      <c r="CGP42" s="455"/>
      <c r="CGQ42" s="455"/>
      <c r="CGR42" s="455"/>
      <c r="CGS42" s="455"/>
      <c r="CGT42" s="455"/>
      <c r="CGU42" s="455"/>
      <c r="CGV42" s="455"/>
      <c r="CGW42" s="455"/>
      <c r="CGX42" s="455"/>
      <c r="CGY42" s="455"/>
      <c r="CGZ42" s="455"/>
      <c r="CHA42" s="455"/>
      <c r="CHB42" s="455"/>
      <c r="CHC42" s="455"/>
      <c r="CHD42" s="455"/>
      <c r="CHE42" s="455"/>
      <c r="CHF42" s="455"/>
      <c r="CHG42" s="455"/>
      <c r="CHH42" s="455"/>
      <c r="CHI42" s="455"/>
      <c r="CHJ42" s="455"/>
      <c r="CHK42" s="455"/>
      <c r="CHL42" s="455"/>
      <c r="CHM42" s="455"/>
      <c r="CHN42" s="455"/>
      <c r="CHO42" s="455"/>
      <c r="CHP42" s="455"/>
      <c r="CHQ42" s="455"/>
      <c r="CHR42" s="455"/>
      <c r="CHS42" s="455"/>
      <c r="CHT42" s="455"/>
      <c r="CHU42" s="455"/>
      <c r="CHV42" s="455"/>
      <c r="CHW42" s="455"/>
      <c r="CHX42" s="455"/>
      <c r="CHY42" s="455"/>
      <c r="CHZ42" s="455"/>
      <c r="CIA42" s="455"/>
      <c r="CIB42" s="455"/>
      <c r="CIC42" s="455"/>
      <c r="CID42" s="455"/>
      <c r="CIE42" s="455"/>
      <c r="CIF42" s="455"/>
      <c r="CIG42" s="455"/>
      <c r="CIH42" s="455"/>
      <c r="CII42" s="455"/>
      <c r="CIJ42" s="455"/>
      <c r="CIK42" s="455"/>
      <c r="CIL42" s="455"/>
      <c r="CIM42" s="455"/>
      <c r="CIN42" s="455"/>
      <c r="CIO42" s="455"/>
      <c r="CIP42" s="455"/>
      <c r="CIQ42" s="455"/>
      <c r="CIR42" s="455"/>
      <c r="CIS42" s="455"/>
      <c r="CIT42" s="455"/>
      <c r="CIU42" s="455"/>
      <c r="CIV42" s="455"/>
      <c r="CIW42" s="455"/>
      <c r="CIX42" s="455"/>
      <c r="CIY42" s="455"/>
      <c r="CIZ42" s="455"/>
      <c r="CJA42" s="455"/>
      <c r="CJB42" s="455"/>
      <c r="CJC42" s="455"/>
      <c r="CJD42" s="455"/>
      <c r="CJE42" s="455"/>
      <c r="CJF42" s="455"/>
      <c r="CJG42" s="455"/>
      <c r="CJH42" s="455"/>
      <c r="CJI42" s="455"/>
      <c r="CJJ42" s="455"/>
      <c r="CJK42" s="455"/>
      <c r="CJL42" s="455"/>
      <c r="CJM42" s="455"/>
      <c r="CJN42" s="455"/>
      <c r="CJO42" s="455"/>
      <c r="CJP42" s="455"/>
      <c r="CJQ42" s="455"/>
      <c r="CJR42" s="455"/>
      <c r="CJS42" s="455"/>
      <c r="CJT42" s="455"/>
      <c r="CJU42" s="455"/>
      <c r="CJV42" s="455"/>
      <c r="CJW42" s="455"/>
      <c r="CJX42" s="455"/>
      <c r="CJY42" s="455"/>
      <c r="CJZ42" s="455"/>
      <c r="CKA42" s="455"/>
      <c r="CKB42" s="455"/>
      <c r="CKC42" s="455"/>
      <c r="CKD42" s="455"/>
      <c r="CKE42" s="455"/>
      <c r="CKF42" s="455"/>
      <c r="CKG42" s="455"/>
      <c r="CKH42" s="455"/>
      <c r="CKI42" s="455"/>
      <c r="CKJ42" s="455"/>
      <c r="CKK42" s="455"/>
      <c r="CKL42" s="455"/>
      <c r="CKM42" s="455"/>
      <c r="CKN42" s="455"/>
      <c r="CKO42" s="455"/>
      <c r="CKP42" s="455"/>
      <c r="CKQ42" s="455"/>
      <c r="CKR42" s="455"/>
      <c r="CKS42" s="455"/>
      <c r="CKT42" s="455"/>
      <c r="CKU42" s="455"/>
      <c r="CKV42" s="455"/>
      <c r="CKW42" s="455"/>
      <c r="CKX42" s="455"/>
      <c r="CKY42" s="455"/>
      <c r="CKZ42" s="455"/>
      <c r="CLA42" s="455"/>
      <c r="CLB42" s="455"/>
      <c r="CLC42" s="455"/>
      <c r="CLD42" s="455"/>
      <c r="CLE42" s="455"/>
      <c r="CLF42" s="455"/>
      <c r="CLG42" s="455"/>
      <c r="CLH42" s="455"/>
      <c r="CLI42" s="455"/>
      <c r="CLJ42" s="455"/>
      <c r="CLK42" s="455"/>
      <c r="CLL42" s="455"/>
      <c r="CLM42" s="455"/>
      <c r="CLN42" s="455"/>
      <c r="CLO42" s="455"/>
      <c r="CLP42" s="455"/>
      <c r="CLQ42" s="455"/>
      <c r="CLR42" s="455"/>
      <c r="CLS42" s="455"/>
      <c r="CLT42" s="455"/>
      <c r="CLU42" s="455"/>
      <c r="CLV42" s="455"/>
      <c r="CLW42" s="455"/>
      <c r="CLX42" s="455"/>
      <c r="CLY42" s="455"/>
      <c r="CLZ42" s="455"/>
      <c r="CMA42" s="455"/>
      <c r="CMB42" s="455"/>
      <c r="CMC42" s="455"/>
      <c r="CMD42" s="455"/>
      <c r="CME42" s="455"/>
      <c r="CMF42" s="455"/>
      <c r="CMG42" s="455"/>
      <c r="CMH42" s="455"/>
      <c r="CMI42" s="455"/>
      <c r="CMJ42" s="455"/>
      <c r="CMK42" s="455"/>
      <c r="CML42" s="455"/>
      <c r="CMM42" s="455"/>
      <c r="CMN42" s="455"/>
      <c r="CMO42" s="455"/>
      <c r="CMP42" s="455"/>
      <c r="CMQ42" s="455"/>
      <c r="CMR42" s="455"/>
      <c r="CMS42" s="455"/>
      <c r="CMT42" s="455"/>
      <c r="CMU42" s="455"/>
      <c r="CMV42" s="455"/>
      <c r="CMW42" s="455"/>
      <c r="CMX42" s="455"/>
      <c r="CMY42" s="455"/>
      <c r="CMZ42" s="455"/>
      <c r="CNA42" s="455"/>
      <c r="CNB42" s="455"/>
      <c r="CNC42" s="455"/>
      <c r="CND42" s="455"/>
      <c r="CNE42" s="455"/>
      <c r="CNF42" s="455"/>
      <c r="CNG42" s="455"/>
      <c r="CNH42" s="455"/>
      <c r="CNI42" s="455"/>
      <c r="CNJ42" s="455"/>
      <c r="CNK42" s="455"/>
      <c r="CNL42" s="455"/>
      <c r="CNM42" s="455"/>
      <c r="CNN42" s="455"/>
      <c r="CNO42" s="455"/>
      <c r="CNP42" s="455"/>
      <c r="CNQ42" s="455"/>
      <c r="CNR42" s="455"/>
      <c r="CNS42" s="455"/>
      <c r="CNT42" s="455"/>
      <c r="CNU42" s="455"/>
      <c r="CNV42" s="455"/>
      <c r="CNW42" s="455"/>
      <c r="CNX42" s="455"/>
      <c r="CNY42" s="455"/>
      <c r="CNZ42" s="455"/>
      <c r="COA42" s="455"/>
      <c r="COB42" s="455"/>
      <c r="COC42" s="455"/>
      <c r="COD42" s="455"/>
      <c r="COE42" s="455"/>
      <c r="COF42" s="455"/>
      <c r="COG42" s="455"/>
      <c r="COH42" s="455"/>
      <c r="COI42" s="455"/>
      <c r="COJ42" s="455"/>
      <c r="COK42" s="455"/>
      <c r="COL42" s="455"/>
      <c r="COM42" s="455"/>
      <c r="CON42" s="455"/>
      <c r="COO42" s="455"/>
      <c r="COP42" s="455"/>
      <c r="COQ42" s="455"/>
      <c r="COR42" s="455"/>
      <c r="COS42" s="455"/>
      <c r="COT42" s="455"/>
      <c r="COU42" s="455"/>
      <c r="COV42" s="455"/>
      <c r="COW42" s="455"/>
      <c r="COX42" s="455"/>
      <c r="COY42" s="455"/>
      <c r="COZ42" s="455"/>
      <c r="CPA42" s="455"/>
      <c r="CPB42" s="455"/>
      <c r="CPC42" s="455"/>
      <c r="CPD42" s="455"/>
      <c r="CPE42" s="455"/>
      <c r="CPF42" s="455"/>
      <c r="CPG42" s="455"/>
      <c r="CPH42" s="455"/>
      <c r="CPI42" s="455"/>
      <c r="CPJ42" s="455"/>
      <c r="CPK42" s="455"/>
      <c r="CPL42" s="455"/>
      <c r="CPM42" s="455"/>
      <c r="CPN42" s="455"/>
      <c r="CPO42" s="455"/>
      <c r="CPP42" s="455"/>
      <c r="CPQ42" s="455"/>
      <c r="CPR42" s="455"/>
      <c r="CPS42" s="455"/>
      <c r="CPT42" s="455"/>
      <c r="CPU42" s="455"/>
      <c r="CPV42" s="455"/>
      <c r="CPW42" s="455"/>
      <c r="CPX42" s="455"/>
      <c r="CPY42" s="455"/>
      <c r="CPZ42" s="455"/>
      <c r="CQA42" s="455"/>
      <c r="CQB42" s="455"/>
      <c r="CQC42" s="455"/>
      <c r="CQD42" s="455"/>
      <c r="CQE42" s="455"/>
      <c r="CQF42" s="455"/>
      <c r="CQG42" s="455"/>
      <c r="CQH42" s="455"/>
      <c r="CQI42" s="455"/>
      <c r="CQJ42" s="455"/>
      <c r="CQK42" s="455"/>
      <c r="CQL42" s="455"/>
      <c r="CQM42" s="455"/>
      <c r="CQN42" s="455"/>
      <c r="CQO42" s="455"/>
      <c r="CQP42" s="455"/>
      <c r="CQQ42" s="455"/>
      <c r="CQR42" s="455"/>
      <c r="CQS42" s="455"/>
      <c r="CQT42" s="455"/>
      <c r="CQU42" s="455"/>
      <c r="CQV42" s="455"/>
      <c r="CQW42" s="455"/>
      <c r="CQX42" s="455"/>
      <c r="CQY42" s="455"/>
      <c r="CQZ42" s="455"/>
      <c r="CRA42" s="455"/>
      <c r="CRB42" s="455"/>
      <c r="CRC42" s="455"/>
      <c r="CRD42" s="455"/>
      <c r="CRE42" s="455"/>
      <c r="CRF42" s="455"/>
      <c r="CRG42" s="455"/>
      <c r="CRH42" s="455"/>
      <c r="CRI42" s="455"/>
      <c r="CRJ42" s="455"/>
      <c r="CRK42" s="455"/>
      <c r="CRL42" s="455"/>
      <c r="CRM42" s="455"/>
      <c r="CRN42" s="455"/>
      <c r="CRO42" s="455"/>
      <c r="CRP42" s="455"/>
      <c r="CRQ42" s="455"/>
      <c r="CRR42" s="455"/>
      <c r="CRS42" s="455"/>
      <c r="CRT42" s="455"/>
      <c r="CRU42" s="455"/>
      <c r="CRV42" s="455"/>
      <c r="CRW42" s="455"/>
      <c r="CRX42" s="455"/>
      <c r="CRY42" s="455"/>
      <c r="CRZ42" s="455"/>
      <c r="CSA42" s="455"/>
      <c r="CSB42" s="455"/>
      <c r="CSC42" s="455"/>
      <c r="CSD42" s="455"/>
      <c r="CSE42" s="455"/>
      <c r="CSF42" s="455"/>
      <c r="CSG42" s="455"/>
      <c r="CSH42" s="455"/>
      <c r="CSI42" s="455"/>
      <c r="CSJ42" s="455"/>
      <c r="CSK42" s="455"/>
      <c r="CSL42" s="455"/>
      <c r="CSM42" s="455"/>
      <c r="CSN42" s="455"/>
      <c r="CSO42" s="455"/>
      <c r="CSP42" s="455"/>
      <c r="CSQ42" s="455"/>
      <c r="CSR42" s="455"/>
      <c r="CSS42" s="455"/>
      <c r="CST42" s="455"/>
      <c r="CSU42" s="455"/>
      <c r="CSV42" s="455"/>
      <c r="CSW42" s="455"/>
      <c r="CSX42" s="455"/>
      <c r="CSY42" s="455"/>
      <c r="CSZ42" s="455"/>
      <c r="CTA42" s="455"/>
      <c r="CTB42" s="455"/>
      <c r="CTC42" s="455"/>
      <c r="CTD42" s="455"/>
      <c r="CTE42" s="455"/>
      <c r="CTF42" s="455"/>
      <c r="CTG42" s="455"/>
      <c r="CTH42" s="455"/>
      <c r="CTI42" s="455"/>
      <c r="CTJ42" s="455"/>
      <c r="CTK42" s="455"/>
      <c r="CTL42" s="455"/>
      <c r="CTM42" s="455"/>
      <c r="CTN42" s="455"/>
      <c r="CTO42" s="455"/>
      <c r="CTP42" s="455"/>
      <c r="CTQ42" s="455"/>
      <c r="CTR42" s="455"/>
      <c r="CTS42" s="455"/>
      <c r="CTT42" s="455"/>
      <c r="CTU42" s="455"/>
      <c r="CTV42" s="455"/>
      <c r="CTW42" s="455"/>
      <c r="CTX42" s="455"/>
      <c r="CTY42" s="455"/>
      <c r="CTZ42" s="455"/>
      <c r="CUA42" s="455"/>
      <c r="CUB42" s="455"/>
      <c r="CUC42" s="455"/>
      <c r="CUD42" s="455"/>
      <c r="CUE42" s="455"/>
      <c r="CUF42" s="455"/>
      <c r="CUG42" s="455"/>
      <c r="CUH42" s="455"/>
      <c r="CUI42" s="455"/>
      <c r="CUJ42" s="455"/>
      <c r="CUK42" s="455"/>
      <c r="CUL42" s="455"/>
      <c r="CUM42" s="455"/>
      <c r="CUN42" s="455"/>
      <c r="CUO42" s="455"/>
      <c r="CUP42" s="455"/>
      <c r="CUQ42" s="455"/>
      <c r="CUR42" s="455"/>
      <c r="CUS42" s="455"/>
      <c r="CUT42" s="455"/>
      <c r="CUU42" s="455"/>
      <c r="CUV42" s="455"/>
      <c r="CUW42" s="455"/>
      <c r="CUX42" s="455"/>
      <c r="CUY42" s="455"/>
      <c r="CUZ42" s="455"/>
      <c r="CVA42" s="455"/>
      <c r="CVB42" s="455"/>
      <c r="CVC42" s="455"/>
      <c r="CVD42" s="455"/>
      <c r="CVE42" s="455"/>
      <c r="CVF42" s="455"/>
      <c r="CVG42" s="455"/>
      <c r="CVH42" s="455"/>
      <c r="CVI42" s="455"/>
      <c r="CVJ42" s="455"/>
      <c r="CVK42" s="455"/>
      <c r="CVL42" s="455"/>
      <c r="CVM42" s="455"/>
      <c r="CVN42" s="455"/>
      <c r="CVO42" s="455"/>
      <c r="CVP42" s="455"/>
      <c r="CVQ42" s="455"/>
      <c r="CVR42" s="455"/>
      <c r="CVS42" s="455"/>
      <c r="CVT42" s="455"/>
      <c r="CVU42" s="455"/>
      <c r="CVV42" s="455"/>
      <c r="CVW42" s="455"/>
      <c r="CVX42" s="455"/>
      <c r="CVY42" s="455"/>
      <c r="CVZ42" s="455"/>
      <c r="CWA42" s="455"/>
      <c r="CWB42" s="455"/>
      <c r="CWC42" s="455"/>
      <c r="CWD42" s="455"/>
      <c r="CWE42" s="455"/>
      <c r="CWF42" s="455"/>
      <c r="CWG42" s="455"/>
      <c r="CWH42" s="455"/>
      <c r="CWI42" s="455"/>
      <c r="CWJ42" s="455"/>
      <c r="CWK42" s="455"/>
      <c r="CWL42" s="455"/>
      <c r="CWM42" s="455"/>
      <c r="CWN42" s="455"/>
      <c r="CWO42" s="455"/>
      <c r="CWP42" s="455"/>
      <c r="CWQ42" s="455"/>
      <c r="CWR42" s="455"/>
      <c r="CWS42" s="455"/>
      <c r="CWT42" s="455"/>
      <c r="CWU42" s="455"/>
      <c r="CWV42" s="455"/>
      <c r="CWW42" s="455"/>
      <c r="CWX42" s="455"/>
      <c r="CWY42" s="455"/>
      <c r="CWZ42" s="455"/>
      <c r="CXA42" s="455"/>
      <c r="CXB42" s="455"/>
      <c r="CXC42" s="455"/>
      <c r="CXD42" s="455"/>
      <c r="CXE42" s="455"/>
      <c r="CXF42" s="455"/>
      <c r="CXG42" s="455"/>
      <c r="CXH42" s="455"/>
      <c r="CXI42" s="455"/>
      <c r="CXJ42" s="455"/>
      <c r="CXK42" s="455"/>
      <c r="CXL42" s="455"/>
      <c r="CXM42" s="455"/>
      <c r="CXN42" s="455"/>
      <c r="CXO42" s="455"/>
      <c r="CXP42" s="455"/>
      <c r="CXQ42" s="455"/>
      <c r="CXR42" s="455"/>
      <c r="CXS42" s="455"/>
      <c r="CXT42" s="455"/>
      <c r="CXU42" s="455"/>
      <c r="CXV42" s="455"/>
      <c r="CXW42" s="455"/>
      <c r="CXX42" s="455"/>
      <c r="CXY42" s="455"/>
      <c r="CXZ42" s="455"/>
      <c r="CYA42" s="455"/>
      <c r="CYB42" s="455"/>
      <c r="CYC42" s="455"/>
      <c r="CYD42" s="455"/>
      <c r="CYE42" s="455"/>
      <c r="CYF42" s="455"/>
      <c r="CYG42" s="455"/>
      <c r="CYH42" s="455"/>
      <c r="CYI42" s="455"/>
      <c r="CYJ42" s="455"/>
      <c r="CYK42" s="455"/>
      <c r="CYL42" s="455"/>
      <c r="CYM42" s="455"/>
      <c r="CYN42" s="455"/>
      <c r="CYO42" s="455"/>
      <c r="CYP42" s="455"/>
      <c r="CYQ42" s="455"/>
      <c r="CYR42" s="455"/>
      <c r="CYS42" s="455"/>
      <c r="CYT42" s="455"/>
      <c r="CYU42" s="455"/>
      <c r="CYV42" s="455"/>
      <c r="CYW42" s="455"/>
      <c r="CYX42" s="455"/>
      <c r="CYY42" s="455"/>
      <c r="CYZ42" s="455"/>
      <c r="CZA42" s="455"/>
      <c r="CZB42" s="455"/>
      <c r="CZC42" s="455"/>
      <c r="CZD42" s="455"/>
      <c r="CZE42" s="455"/>
      <c r="CZF42" s="455"/>
      <c r="CZG42" s="455"/>
      <c r="CZH42" s="455"/>
      <c r="CZI42" s="455"/>
      <c r="CZJ42" s="455"/>
      <c r="CZK42" s="455"/>
      <c r="CZL42" s="455"/>
      <c r="CZM42" s="455"/>
      <c r="CZN42" s="455"/>
      <c r="CZO42" s="455"/>
      <c r="CZP42" s="455"/>
      <c r="CZQ42" s="455"/>
      <c r="CZR42" s="455"/>
      <c r="CZS42" s="455"/>
      <c r="CZT42" s="455"/>
      <c r="CZU42" s="455"/>
      <c r="CZV42" s="455"/>
      <c r="CZW42" s="455"/>
      <c r="CZX42" s="455"/>
      <c r="CZY42" s="455"/>
      <c r="CZZ42" s="455"/>
      <c r="DAA42" s="455"/>
      <c r="DAB42" s="455"/>
      <c r="DAC42" s="455"/>
      <c r="DAD42" s="455"/>
      <c r="DAE42" s="455"/>
      <c r="DAF42" s="455"/>
      <c r="DAG42" s="455"/>
      <c r="DAH42" s="455"/>
      <c r="DAI42" s="455"/>
      <c r="DAJ42" s="455"/>
      <c r="DAK42" s="455"/>
      <c r="DAL42" s="455"/>
      <c r="DAM42" s="455"/>
      <c r="DAN42" s="455"/>
      <c r="DAO42" s="455"/>
      <c r="DAP42" s="455"/>
      <c r="DAQ42" s="455"/>
      <c r="DAR42" s="455"/>
      <c r="DAS42" s="455"/>
      <c r="DAT42" s="455"/>
      <c r="DAU42" s="455"/>
      <c r="DAV42" s="455"/>
      <c r="DAW42" s="455"/>
      <c r="DAX42" s="455"/>
      <c r="DAY42" s="455"/>
      <c r="DAZ42" s="455"/>
      <c r="DBA42" s="455"/>
      <c r="DBB42" s="455"/>
      <c r="DBC42" s="455"/>
      <c r="DBD42" s="455"/>
      <c r="DBE42" s="455"/>
      <c r="DBF42" s="455"/>
      <c r="DBG42" s="455"/>
      <c r="DBH42" s="455"/>
      <c r="DBI42" s="455"/>
      <c r="DBJ42" s="455"/>
      <c r="DBK42" s="455"/>
      <c r="DBL42" s="455"/>
      <c r="DBM42" s="455"/>
      <c r="DBN42" s="455"/>
      <c r="DBO42" s="455"/>
      <c r="DBP42" s="455"/>
      <c r="DBQ42" s="455"/>
      <c r="DBR42" s="455"/>
      <c r="DBS42" s="455"/>
      <c r="DBT42" s="455"/>
      <c r="DBU42" s="455"/>
      <c r="DBV42" s="455"/>
      <c r="DBW42" s="455"/>
      <c r="DBX42" s="455"/>
      <c r="DBY42" s="455"/>
      <c r="DBZ42" s="455"/>
      <c r="DCA42" s="455"/>
      <c r="DCB42" s="455"/>
      <c r="DCC42" s="455"/>
      <c r="DCD42" s="455"/>
      <c r="DCE42" s="455"/>
      <c r="DCF42" s="455"/>
      <c r="DCG42" s="455"/>
      <c r="DCH42" s="455"/>
      <c r="DCI42" s="455"/>
      <c r="DCJ42" s="455"/>
      <c r="DCK42" s="455"/>
      <c r="DCL42" s="455"/>
      <c r="DCM42" s="455"/>
      <c r="DCN42" s="455"/>
      <c r="DCO42" s="455"/>
      <c r="DCP42" s="455"/>
      <c r="DCQ42" s="455"/>
      <c r="DCR42" s="455"/>
      <c r="DCS42" s="455"/>
      <c r="DCT42" s="455"/>
      <c r="DCU42" s="455"/>
      <c r="DCV42" s="455"/>
      <c r="DCW42" s="455"/>
      <c r="DCX42" s="455"/>
      <c r="DCY42" s="455"/>
      <c r="DCZ42" s="455"/>
      <c r="DDA42" s="455"/>
      <c r="DDB42" s="455"/>
      <c r="DDC42" s="455"/>
      <c r="DDD42" s="455"/>
      <c r="DDE42" s="455"/>
      <c r="DDF42" s="455"/>
      <c r="DDG42" s="455"/>
      <c r="DDH42" s="455"/>
      <c r="DDI42" s="455"/>
      <c r="DDJ42" s="455"/>
      <c r="DDK42" s="455"/>
      <c r="DDL42" s="455"/>
      <c r="DDM42" s="455"/>
      <c r="DDN42" s="455"/>
      <c r="DDO42" s="455"/>
      <c r="DDP42" s="455"/>
      <c r="DDQ42" s="455"/>
      <c r="DDR42" s="455"/>
      <c r="DDS42" s="455"/>
      <c r="DDT42" s="455"/>
      <c r="DDU42" s="455"/>
      <c r="DDV42" s="455"/>
      <c r="DDW42" s="455"/>
      <c r="DDX42" s="455"/>
      <c r="DDY42" s="455"/>
      <c r="DDZ42" s="455"/>
      <c r="DEA42" s="455"/>
      <c r="DEB42" s="455"/>
      <c r="DEC42" s="455"/>
      <c r="DED42" s="455"/>
      <c r="DEE42" s="455"/>
      <c r="DEF42" s="455"/>
      <c r="DEG42" s="455"/>
      <c r="DEH42" s="455"/>
      <c r="DEI42" s="455"/>
      <c r="DEJ42" s="455"/>
      <c r="DEK42" s="455"/>
      <c r="DEL42" s="455"/>
      <c r="DEM42" s="455"/>
      <c r="DEN42" s="455"/>
      <c r="DEO42" s="455"/>
      <c r="DEP42" s="455"/>
      <c r="DEQ42" s="455"/>
      <c r="DER42" s="455"/>
      <c r="DES42" s="455"/>
      <c r="DET42" s="455"/>
      <c r="DEU42" s="455"/>
      <c r="DEV42" s="455"/>
      <c r="DEW42" s="455"/>
      <c r="DEX42" s="455"/>
      <c r="DEY42" s="455"/>
      <c r="DEZ42" s="455"/>
      <c r="DFA42" s="455"/>
      <c r="DFB42" s="455"/>
      <c r="DFC42" s="455"/>
      <c r="DFD42" s="455"/>
      <c r="DFE42" s="455"/>
      <c r="DFF42" s="455"/>
      <c r="DFG42" s="455"/>
      <c r="DFH42" s="455"/>
      <c r="DFI42" s="455"/>
      <c r="DFJ42" s="455"/>
      <c r="DFK42" s="455"/>
      <c r="DFL42" s="455"/>
      <c r="DFM42" s="455"/>
      <c r="DFN42" s="455"/>
      <c r="DFO42" s="455"/>
      <c r="DFP42" s="455"/>
      <c r="DFQ42" s="455"/>
      <c r="DFR42" s="455"/>
      <c r="DFS42" s="455"/>
      <c r="DFT42" s="455"/>
      <c r="DFU42" s="455"/>
      <c r="DFV42" s="455"/>
      <c r="DFW42" s="455"/>
      <c r="DFX42" s="455"/>
      <c r="DFY42" s="455"/>
      <c r="DFZ42" s="455"/>
      <c r="DGA42" s="455"/>
      <c r="DGB42" s="455"/>
      <c r="DGC42" s="455"/>
      <c r="DGD42" s="455"/>
      <c r="DGE42" s="455"/>
      <c r="DGF42" s="455"/>
      <c r="DGG42" s="455"/>
      <c r="DGH42" s="455"/>
      <c r="DGI42" s="455"/>
      <c r="DGJ42" s="455"/>
      <c r="DGK42" s="455"/>
      <c r="DGL42" s="455"/>
      <c r="DGM42" s="455"/>
      <c r="DGN42" s="455"/>
      <c r="DGO42" s="455"/>
      <c r="DGP42" s="455"/>
      <c r="DGQ42" s="455"/>
      <c r="DGR42" s="455"/>
      <c r="DGS42" s="455"/>
      <c r="DGT42" s="455"/>
      <c r="DGU42" s="455"/>
      <c r="DGV42" s="455"/>
      <c r="DGW42" s="455"/>
      <c r="DGX42" s="455"/>
      <c r="DGY42" s="455"/>
      <c r="DGZ42" s="455"/>
      <c r="DHA42" s="455"/>
      <c r="DHB42" s="455"/>
      <c r="DHC42" s="455"/>
      <c r="DHD42" s="455"/>
      <c r="DHE42" s="455"/>
      <c r="DHF42" s="455"/>
      <c r="DHG42" s="455"/>
      <c r="DHH42" s="455"/>
      <c r="DHI42" s="455"/>
      <c r="DHJ42" s="455"/>
      <c r="DHK42" s="455"/>
      <c r="DHL42" s="455"/>
      <c r="DHM42" s="455"/>
      <c r="DHN42" s="455"/>
      <c r="DHO42" s="455"/>
      <c r="DHP42" s="455"/>
      <c r="DHQ42" s="455"/>
      <c r="DHR42" s="455"/>
      <c r="DHS42" s="455"/>
      <c r="DHT42" s="455"/>
      <c r="DHU42" s="455"/>
      <c r="DHV42" s="455"/>
      <c r="DHW42" s="455"/>
      <c r="DHX42" s="455"/>
      <c r="DHY42" s="455"/>
      <c r="DHZ42" s="455"/>
      <c r="DIA42" s="455"/>
      <c r="DIB42" s="455"/>
      <c r="DIC42" s="455"/>
      <c r="DID42" s="455"/>
      <c r="DIE42" s="455"/>
      <c r="DIF42" s="455"/>
      <c r="DIG42" s="455"/>
      <c r="DIH42" s="455"/>
      <c r="DII42" s="455"/>
      <c r="DIJ42" s="455"/>
      <c r="DIK42" s="455"/>
      <c r="DIL42" s="455"/>
      <c r="DIM42" s="455"/>
      <c r="DIN42" s="455"/>
      <c r="DIO42" s="455"/>
      <c r="DIP42" s="455"/>
      <c r="DIQ42" s="455"/>
      <c r="DIR42" s="455"/>
      <c r="DIS42" s="455"/>
      <c r="DIT42" s="455"/>
      <c r="DIU42" s="455"/>
      <c r="DIV42" s="455"/>
      <c r="DIW42" s="455"/>
      <c r="DIX42" s="455"/>
      <c r="DIY42" s="455"/>
      <c r="DIZ42" s="455"/>
      <c r="DJA42" s="455"/>
      <c r="DJB42" s="455"/>
      <c r="DJC42" s="455"/>
      <c r="DJD42" s="455"/>
      <c r="DJE42" s="455"/>
      <c r="DJF42" s="455"/>
      <c r="DJG42" s="455"/>
      <c r="DJH42" s="455"/>
      <c r="DJI42" s="455"/>
      <c r="DJJ42" s="455"/>
      <c r="DJK42" s="455"/>
      <c r="DJL42" s="455"/>
      <c r="DJM42" s="455"/>
      <c r="DJN42" s="455"/>
      <c r="DJO42" s="455"/>
      <c r="DJP42" s="455"/>
      <c r="DJQ42" s="455"/>
      <c r="DJR42" s="455"/>
      <c r="DJS42" s="455"/>
      <c r="DJT42" s="455"/>
      <c r="DJU42" s="455"/>
      <c r="DJV42" s="455"/>
      <c r="DJW42" s="455"/>
      <c r="DJX42" s="455"/>
      <c r="DJY42" s="455"/>
      <c r="DJZ42" s="455"/>
      <c r="DKA42" s="455"/>
      <c r="DKB42" s="455"/>
      <c r="DKC42" s="455"/>
      <c r="DKD42" s="455"/>
      <c r="DKE42" s="455"/>
      <c r="DKF42" s="455"/>
      <c r="DKG42" s="455"/>
      <c r="DKH42" s="455"/>
      <c r="DKI42" s="455"/>
      <c r="DKJ42" s="455"/>
      <c r="DKK42" s="455"/>
      <c r="DKL42" s="455"/>
      <c r="DKM42" s="455"/>
      <c r="DKN42" s="455"/>
      <c r="DKO42" s="455"/>
      <c r="DKP42" s="455"/>
      <c r="DKQ42" s="455"/>
      <c r="DKR42" s="455"/>
      <c r="DKS42" s="455"/>
      <c r="DKT42" s="455"/>
      <c r="DKU42" s="455"/>
      <c r="DKV42" s="455"/>
      <c r="DKW42" s="455"/>
      <c r="DKX42" s="455"/>
      <c r="DKY42" s="455"/>
      <c r="DKZ42" s="455"/>
      <c r="DLA42" s="455"/>
      <c r="DLB42" s="455"/>
      <c r="DLC42" s="455"/>
      <c r="DLD42" s="455"/>
      <c r="DLE42" s="455"/>
      <c r="DLF42" s="455"/>
      <c r="DLG42" s="455"/>
      <c r="DLH42" s="455"/>
      <c r="DLI42" s="455"/>
      <c r="DLJ42" s="455"/>
      <c r="DLK42" s="455"/>
      <c r="DLL42" s="455"/>
      <c r="DLM42" s="455"/>
      <c r="DLN42" s="455"/>
      <c r="DLO42" s="455"/>
      <c r="DLP42" s="455"/>
      <c r="DLQ42" s="455"/>
      <c r="DLR42" s="455"/>
      <c r="DLS42" s="455"/>
      <c r="DLT42" s="455"/>
      <c r="DLU42" s="455"/>
      <c r="DLV42" s="455"/>
      <c r="DLW42" s="455"/>
      <c r="DLX42" s="455"/>
      <c r="DLY42" s="455"/>
      <c r="DLZ42" s="455"/>
      <c r="DMA42" s="455"/>
      <c r="DMB42" s="455"/>
      <c r="DMC42" s="455"/>
      <c r="DMD42" s="455"/>
      <c r="DME42" s="455"/>
      <c r="DMF42" s="455"/>
      <c r="DMG42" s="455"/>
      <c r="DMH42" s="455"/>
      <c r="DMI42" s="455"/>
      <c r="DMJ42" s="455"/>
      <c r="DMK42" s="455"/>
      <c r="DML42" s="455"/>
      <c r="DMM42" s="455"/>
      <c r="DMN42" s="455"/>
      <c r="DMO42" s="455"/>
      <c r="DMP42" s="455"/>
      <c r="DMQ42" s="455"/>
      <c r="DMR42" s="455"/>
      <c r="DMS42" s="455"/>
      <c r="DMT42" s="455"/>
      <c r="DMU42" s="455"/>
      <c r="DMV42" s="455"/>
      <c r="DMW42" s="455"/>
      <c r="DMX42" s="455"/>
      <c r="DMY42" s="455"/>
      <c r="DMZ42" s="455"/>
      <c r="DNA42" s="455"/>
      <c r="DNB42" s="455"/>
      <c r="DNC42" s="455"/>
      <c r="DND42" s="455"/>
      <c r="DNE42" s="455"/>
      <c r="DNF42" s="455"/>
      <c r="DNG42" s="455"/>
      <c r="DNH42" s="455"/>
      <c r="DNI42" s="455"/>
      <c r="DNJ42" s="455"/>
      <c r="DNK42" s="455"/>
      <c r="DNL42" s="455"/>
      <c r="DNM42" s="455"/>
      <c r="DNN42" s="455"/>
      <c r="DNO42" s="455"/>
      <c r="DNP42" s="455"/>
      <c r="DNQ42" s="455"/>
      <c r="DNR42" s="455"/>
      <c r="DNS42" s="455"/>
      <c r="DNT42" s="455"/>
      <c r="DNU42" s="455"/>
      <c r="DNV42" s="455"/>
      <c r="DNW42" s="455"/>
      <c r="DNX42" s="455"/>
      <c r="DNY42" s="455"/>
      <c r="DNZ42" s="455"/>
      <c r="DOA42" s="455"/>
      <c r="DOB42" s="455"/>
      <c r="DOC42" s="455"/>
      <c r="DOD42" s="455"/>
      <c r="DOE42" s="455"/>
      <c r="DOF42" s="455"/>
      <c r="DOG42" s="455"/>
      <c r="DOH42" s="455"/>
      <c r="DOI42" s="455"/>
      <c r="DOJ42" s="455"/>
      <c r="DOK42" s="455"/>
      <c r="DOL42" s="455"/>
      <c r="DOM42" s="455"/>
      <c r="DON42" s="455"/>
      <c r="DOO42" s="455"/>
      <c r="DOP42" s="455"/>
      <c r="DOQ42" s="455"/>
      <c r="DOR42" s="455"/>
      <c r="DOS42" s="455"/>
      <c r="DOT42" s="455"/>
      <c r="DOU42" s="455"/>
      <c r="DOV42" s="455"/>
      <c r="DOW42" s="455"/>
      <c r="DOX42" s="455"/>
      <c r="DOY42" s="455"/>
      <c r="DOZ42" s="455"/>
      <c r="DPA42" s="455"/>
      <c r="DPB42" s="455"/>
      <c r="DPC42" s="455"/>
      <c r="DPD42" s="455"/>
      <c r="DPE42" s="455"/>
      <c r="DPF42" s="455"/>
      <c r="DPG42" s="455"/>
      <c r="DPH42" s="455"/>
      <c r="DPI42" s="455"/>
      <c r="DPJ42" s="455"/>
      <c r="DPK42" s="455"/>
      <c r="DPL42" s="455"/>
      <c r="DPM42" s="455"/>
      <c r="DPN42" s="455"/>
      <c r="DPO42" s="455"/>
      <c r="DPP42" s="455"/>
      <c r="DPQ42" s="455"/>
      <c r="DPR42" s="455"/>
      <c r="DPS42" s="455"/>
      <c r="DPT42" s="455"/>
      <c r="DPU42" s="455"/>
      <c r="DPV42" s="455"/>
      <c r="DPW42" s="455"/>
      <c r="DPX42" s="455"/>
      <c r="DPY42" s="455"/>
      <c r="DPZ42" s="455"/>
      <c r="DQA42" s="455"/>
      <c r="DQB42" s="455"/>
      <c r="DQC42" s="455"/>
      <c r="DQD42" s="455"/>
      <c r="DQE42" s="455"/>
      <c r="DQF42" s="455"/>
      <c r="DQG42" s="455"/>
      <c r="DQH42" s="455"/>
      <c r="DQI42" s="455"/>
      <c r="DQJ42" s="455"/>
      <c r="DQK42" s="455"/>
      <c r="DQL42" s="455"/>
      <c r="DQM42" s="455"/>
      <c r="DQN42" s="455"/>
      <c r="DQO42" s="455"/>
      <c r="DQP42" s="455"/>
      <c r="DQQ42" s="455"/>
      <c r="DQR42" s="455"/>
      <c r="DQS42" s="455"/>
      <c r="DQT42" s="455"/>
      <c r="DQU42" s="455"/>
      <c r="DQV42" s="455"/>
      <c r="DQW42" s="455"/>
      <c r="DQX42" s="455"/>
      <c r="DQY42" s="455"/>
      <c r="DQZ42" s="455"/>
      <c r="DRA42" s="455"/>
      <c r="DRB42" s="455"/>
      <c r="DRC42" s="455"/>
      <c r="DRD42" s="455"/>
      <c r="DRE42" s="455"/>
      <c r="DRF42" s="455"/>
      <c r="DRG42" s="455"/>
      <c r="DRH42" s="455"/>
      <c r="DRI42" s="455"/>
      <c r="DRJ42" s="455"/>
      <c r="DRK42" s="455"/>
      <c r="DRL42" s="455"/>
      <c r="DRM42" s="455"/>
      <c r="DRN42" s="455"/>
      <c r="DRO42" s="455"/>
      <c r="DRP42" s="455"/>
      <c r="DRQ42" s="455"/>
      <c r="DRR42" s="455"/>
      <c r="DRS42" s="455"/>
      <c r="DRT42" s="455"/>
      <c r="DRU42" s="455"/>
      <c r="DRV42" s="455"/>
      <c r="DRW42" s="455"/>
      <c r="DRX42" s="455"/>
      <c r="DRY42" s="455"/>
      <c r="DRZ42" s="455"/>
      <c r="DSA42" s="455"/>
      <c r="DSB42" s="455"/>
      <c r="DSC42" s="455"/>
      <c r="DSD42" s="455"/>
      <c r="DSE42" s="455"/>
      <c r="DSF42" s="455"/>
      <c r="DSG42" s="455"/>
      <c r="DSH42" s="455"/>
      <c r="DSI42" s="455"/>
      <c r="DSJ42" s="455"/>
      <c r="DSK42" s="455"/>
      <c r="DSL42" s="455"/>
      <c r="DSM42" s="455"/>
      <c r="DSN42" s="455"/>
      <c r="DSO42" s="455"/>
      <c r="DSP42" s="455"/>
      <c r="DSQ42" s="455"/>
      <c r="DSR42" s="455"/>
      <c r="DSS42" s="455"/>
      <c r="DST42" s="455"/>
      <c r="DSU42" s="455"/>
      <c r="DSV42" s="455"/>
      <c r="DSW42" s="455"/>
      <c r="DSX42" s="455"/>
      <c r="DSY42" s="455"/>
      <c r="DSZ42" s="455"/>
      <c r="DTA42" s="455"/>
      <c r="DTB42" s="455"/>
      <c r="DTC42" s="455"/>
      <c r="DTD42" s="455"/>
      <c r="DTE42" s="455"/>
      <c r="DTF42" s="455"/>
      <c r="DTG42" s="455"/>
      <c r="DTH42" s="455"/>
      <c r="DTI42" s="455"/>
      <c r="DTJ42" s="455"/>
      <c r="DTK42" s="455"/>
      <c r="DTL42" s="455"/>
      <c r="DTM42" s="455"/>
      <c r="DTN42" s="455"/>
      <c r="DTO42" s="455"/>
      <c r="DTP42" s="455"/>
      <c r="DTQ42" s="455"/>
      <c r="DTR42" s="455"/>
      <c r="DTS42" s="455"/>
      <c r="DTT42" s="455"/>
      <c r="DTU42" s="455"/>
      <c r="DTV42" s="455"/>
      <c r="DTW42" s="455"/>
      <c r="DTX42" s="455"/>
      <c r="DTY42" s="455"/>
      <c r="DTZ42" s="455"/>
      <c r="DUA42" s="455"/>
      <c r="DUB42" s="455"/>
      <c r="DUC42" s="455"/>
      <c r="DUD42" s="455"/>
      <c r="DUE42" s="455"/>
      <c r="DUF42" s="455"/>
      <c r="DUG42" s="455"/>
      <c r="DUH42" s="455"/>
      <c r="DUI42" s="455"/>
      <c r="DUJ42" s="455"/>
      <c r="DUK42" s="455"/>
      <c r="DUL42" s="455"/>
      <c r="DUM42" s="455"/>
      <c r="DUN42" s="455"/>
      <c r="DUO42" s="455"/>
      <c r="DUP42" s="455"/>
      <c r="DUQ42" s="455"/>
      <c r="DUR42" s="455"/>
      <c r="DUS42" s="455"/>
      <c r="DUT42" s="455"/>
      <c r="DUU42" s="455"/>
      <c r="DUV42" s="455"/>
      <c r="DUW42" s="455"/>
      <c r="DUX42" s="455"/>
      <c r="DUY42" s="455"/>
      <c r="DUZ42" s="455"/>
      <c r="DVA42" s="455"/>
      <c r="DVB42" s="455"/>
      <c r="DVC42" s="455"/>
      <c r="DVD42" s="455"/>
      <c r="DVE42" s="455"/>
      <c r="DVF42" s="455"/>
      <c r="DVG42" s="455"/>
      <c r="DVH42" s="455"/>
      <c r="DVI42" s="455"/>
      <c r="DVJ42" s="455"/>
      <c r="DVK42" s="455"/>
      <c r="DVL42" s="455"/>
      <c r="DVM42" s="455"/>
      <c r="DVN42" s="455"/>
      <c r="DVO42" s="455"/>
      <c r="DVP42" s="455"/>
      <c r="DVQ42" s="455"/>
      <c r="DVR42" s="455"/>
      <c r="DVS42" s="455"/>
      <c r="DVT42" s="455"/>
      <c r="DVU42" s="455"/>
      <c r="DVV42" s="455"/>
      <c r="DVW42" s="455"/>
      <c r="DVX42" s="455"/>
      <c r="DVY42" s="455"/>
      <c r="DVZ42" s="455"/>
      <c r="DWA42" s="455"/>
      <c r="DWB42" s="455"/>
      <c r="DWC42" s="455"/>
      <c r="DWD42" s="455"/>
      <c r="DWE42" s="455"/>
      <c r="DWF42" s="455"/>
      <c r="DWG42" s="455"/>
      <c r="DWH42" s="455"/>
      <c r="DWI42" s="455"/>
      <c r="DWJ42" s="455"/>
      <c r="DWK42" s="455"/>
      <c r="DWL42" s="455"/>
      <c r="DWM42" s="455"/>
      <c r="DWN42" s="455"/>
      <c r="DWO42" s="455"/>
      <c r="DWP42" s="455"/>
      <c r="DWQ42" s="455"/>
      <c r="DWR42" s="455"/>
      <c r="DWS42" s="455"/>
      <c r="DWT42" s="455"/>
      <c r="DWU42" s="455"/>
      <c r="DWV42" s="455"/>
      <c r="DWW42" s="455"/>
      <c r="DWX42" s="455"/>
      <c r="DWY42" s="455"/>
      <c r="DWZ42" s="455"/>
      <c r="DXA42" s="455"/>
      <c r="DXB42" s="455"/>
      <c r="DXC42" s="455"/>
      <c r="DXD42" s="455"/>
      <c r="DXE42" s="455"/>
      <c r="DXF42" s="455"/>
      <c r="DXG42" s="455"/>
      <c r="DXH42" s="455"/>
      <c r="DXI42" s="455"/>
      <c r="DXJ42" s="455"/>
      <c r="DXK42" s="455"/>
      <c r="DXL42" s="455"/>
      <c r="DXM42" s="455"/>
      <c r="DXN42" s="455"/>
      <c r="DXO42" s="455"/>
      <c r="DXP42" s="455"/>
      <c r="DXQ42" s="455"/>
      <c r="DXR42" s="455"/>
      <c r="DXS42" s="455"/>
      <c r="DXT42" s="455"/>
      <c r="DXU42" s="455"/>
      <c r="DXV42" s="455"/>
      <c r="DXW42" s="455"/>
      <c r="DXX42" s="455"/>
      <c r="DXY42" s="455"/>
      <c r="DXZ42" s="455"/>
      <c r="DYA42" s="455"/>
      <c r="DYB42" s="455"/>
      <c r="DYC42" s="455"/>
      <c r="DYD42" s="455"/>
      <c r="DYE42" s="455"/>
      <c r="DYF42" s="455"/>
      <c r="DYG42" s="455"/>
      <c r="DYH42" s="455"/>
      <c r="DYI42" s="455"/>
      <c r="DYJ42" s="455"/>
      <c r="DYK42" s="455"/>
      <c r="DYL42" s="455"/>
      <c r="DYM42" s="455"/>
      <c r="DYN42" s="455"/>
      <c r="DYO42" s="455"/>
      <c r="DYP42" s="455"/>
      <c r="DYQ42" s="455"/>
      <c r="DYR42" s="455"/>
      <c r="DYS42" s="455"/>
      <c r="DYT42" s="455"/>
      <c r="DYU42" s="455"/>
      <c r="DYV42" s="455"/>
      <c r="DYW42" s="455"/>
      <c r="DYX42" s="455"/>
      <c r="DYY42" s="455"/>
      <c r="DYZ42" s="455"/>
      <c r="DZA42" s="455"/>
      <c r="DZB42" s="455"/>
      <c r="DZC42" s="455"/>
      <c r="DZD42" s="455"/>
      <c r="DZE42" s="455"/>
      <c r="DZF42" s="455"/>
      <c r="DZG42" s="455"/>
      <c r="DZH42" s="455"/>
      <c r="DZI42" s="455"/>
      <c r="DZJ42" s="455"/>
      <c r="DZK42" s="455"/>
      <c r="DZL42" s="455"/>
      <c r="DZM42" s="455"/>
      <c r="DZN42" s="455"/>
      <c r="DZO42" s="455"/>
      <c r="DZP42" s="455"/>
      <c r="DZQ42" s="455"/>
      <c r="DZR42" s="455"/>
      <c r="DZS42" s="455"/>
      <c r="DZT42" s="455"/>
      <c r="DZU42" s="455"/>
      <c r="DZV42" s="455"/>
      <c r="DZW42" s="455"/>
      <c r="DZX42" s="455"/>
      <c r="DZY42" s="455"/>
      <c r="DZZ42" s="455"/>
      <c r="EAA42" s="455"/>
      <c r="EAB42" s="455"/>
      <c r="EAC42" s="455"/>
      <c r="EAD42" s="455"/>
      <c r="EAE42" s="455"/>
      <c r="EAF42" s="455"/>
      <c r="EAG42" s="455"/>
      <c r="EAH42" s="455"/>
      <c r="EAI42" s="455"/>
      <c r="EAJ42" s="455"/>
      <c r="EAK42" s="455"/>
      <c r="EAL42" s="455"/>
      <c r="EAM42" s="455"/>
      <c r="EAN42" s="455"/>
      <c r="EAO42" s="455"/>
      <c r="EAP42" s="455"/>
      <c r="EAQ42" s="455"/>
      <c r="EAR42" s="455"/>
      <c r="EAS42" s="455"/>
      <c r="EAT42" s="455"/>
      <c r="EAU42" s="455"/>
      <c r="EAV42" s="455"/>
      <c r="EAW42" s="455"/>
      <c r="EAX42" s="455"/>
      <c r="EAY42" s="455"/>
      <c r="EAZ42" s="455"/>
      <c r="EBA42" s="455"/>
      <c r="EBB42" s="455"/>
      <c r="EBC42" s="455"/>
      <c r="EBD42" s="455"/>
      <c r="EBE42" s="455"/>
      <c r="EBF42" s="455"/>
      <c r="EBG42" s="455"/>
      <c r="EBH42" s="455"/>
      <c r="EBI42" s="455"/>
      <c r="EBJ42" s="455"/>
      <c r="EBK42" s="455"/>
      <c r="EBL42" s="455"/>
      <c r="EBM42" s="455"/>
      <c r="EBN42" s="455"/>
      <c r="EBO42" s="455"/>
      <c r="EBP42" s="455"/>
      <c r="EBQ42" s="455"/>
      <c r="EBR42" s="455"/>
      <c r="EBS42" s="455"/>
      <c r="EBT42" s="455"/>
      <c r="EBU42" s="455"/>
      <c r="EBV42" s="455"/>
      <c r="EBW42" s="455"/>
      <c r="EBX42" s="455"/>
      <c r="EBY42" s="455"/>
      <c r="EBZ42" s="455"/>
      <c r="ECA42" s="455"/>
      <c r="ECB42" s="455"/>
      <c r="ECC42" s="455"/>
      <c r="ECD42" s="455"/>
      <c r="ECE42" s="455"/>
      <c r="ECF42" s="455"/>
      <c r="ECG42" s="455"/>
      <c r="ECH42" s="455"/>
      <c r="ECI42" s="455"/>
      <c r="ECJ42" s="455"/>
      <c r="ECK42" s="455"/>
      <c r="ECL42" s="455"/>
      <c r="ECM42" s="455"/>
      <c r="ECN42" s="455"/>
      <c r="ECO42" s="455"/>
      <c r="ECP42" s="455"/>
      <c r="ECQ42" s="455"/>
      <c r="ECR42" s="455"/>
      <c r="ECS42" s="455"/>
      <c r="ECT42" s="455"/>
      <c r="ECU42" s="455"/>
      <c r="ECV42" s="455"/>
      <c r="ECW42" s="455"/>
      <c r="ECX42" s="455"/>
      <c r="ECY42" s="455"/>
      <c r="ECZ42" s="455"/>
      <c r="EDA42" s="455"/>
      <c r="EDB42" s="455"/>
      <c r="EDC42" s="455"/>
      <c r="EDD42" s="455"/>
      <c r="EDE42" s="455"/>
      <c r="EDF42" s="455"/>
      <c r="EDG42" s="455"/>
      <c r="EDH42" s="455"/>
      <c r="EDI42" s="455"/>
      <c r="EDJ42" s="455"/>
      <c r="EDK42" s="455"/>
      <c r="EDL42" s="455"/>
      <c r="EDM42" s="455"/>
      <c r="EDN42" s="455"/>
      <c r="EDO42" s="455"/>
      <c r="EDP42" s="455"/>
      <c r="EDQ42" s="455"/>
      <c r="EDR42" s="455"/>
      <c r="EDS42" s="455"/>
      <c r="EDT42" s="455"/>
      <c r="EDU42" s="455"/>
      <c r="EDV42" s="455"/>
      <c r="EDW42" s="455"/>
      <c r="EDX42" s="455"/>
      <c r="EDY42" s="455"/>
      <c r="EDZ42" s="455"/>
      <c r="EEA42" s="455"/>
      <c r="EEB42" s="455"/>
      <c r="EEC42" s="455"/>
      <c r="EED42" s="455"/>
      <c r="EEE42" s="455"/>
      <c r="EEF42" s="455"/>
      <c r="EEG42" s="455"/>
      <c r="EEH42" s="455"/>
      <c r="EEI42" s="455"/>
      <c r="EEJ42" s="455"/>
      <c r="EEK42" s="455"/>
      <c r="EEL42" s="455"/>
      <c r="EEM42" s="455"/>
      <c r="EEN42" s="455"/>
      <c r="EEO42" s="455"/>
      <c r="EEP42" s="455"/>
      <c r="EEQ42" s="455"/>
      <c r="EER42" s="455"/>
      <c r="EES42" s="455"/>
      <c r="EET42" s="455"/>
      <c r="EEU42" s="455"/>
      <c r="EEV42" s="455"/>
      <c r="EEW42" s="455"/>
      <c r="EEX42" s="455"/>
      <c r="EEY42" s="455"/>
      <c r="EEZ42" s="455"/>
      <c r="EFA42" s="455"/>
      <c r="EFB42" s="455"/>
      <c r="EFC42" s="455"/>
      <c r="EFD42" s="455"/>
      <c r="EFE42" s="455"/>
      <c r="EFF42" s="455"/>
      <c r="EFG42" s="455"/>
      <c r="EFH42" s="455"/>
      <c r="EFI42" s="455"/>
      <c r="EFJ42" s="455"/>
      <c r="EFK42" s="455"/>
      <c r="EFL42" s="455"/>
      <c r="EFM42" s="455"/>
      <c r="EFN42" s="455"/>
      <c r="EFO42" s="455"/>
      <c r="EFP42" s="455"/>
      <c r="EFQ42" s="455"/>
      <c r="EFR42" s="455"/>
      <c r="EFS42" s="455"/>
      <c r="EFT42" s="455"/>
      <c r="EFU42" s="455"/>
      <c r="EFV42" s="455"/>
      <c r="EFW42" s="455"/>
      <c r="EFX42" s="455"/>
      <c r="EFY42" s="455"/>
      <c r="EFZ42" s="455"/>
      <c r="EGA42" s="455"/>
      <c r="EGB42" s="455"/>
      <c r="EGC42" s="455"/>
      <c r="EGD42" s="455"/>
      <c r="EGE42" s="455"/>
      <c r="EGF42" s="455"/>
      <c r="EGG42" s="455"/>
      <c r="EGH42" s="455"/>
      <c r="EGI42" s="455"/>
      <c r="EGJ42" s="455"/>
      <c r="EGK42" s="455"/>
      <c r="EGL42" s="455"/>
      <c r="EGM42" s="455"/>
      <c r="EGN42" s="455"/>
      <c r="EGO42" s="455"/>
      <c r="EGP42" s="455"/>
      <c r="EGQ42" s="455"/>
      <c r="EGR42" s="455"/>
      <c r="EGS42" s="455"/>
      <c r="EGT42" s="455"/>
      <c r="EGU42" s="455"/>
      <c r="EGV42" s="455"/>
      <c r="EGW42" s="455"/>
      <c r="EGX42" s="455"/>
      <c r="EGY42" s="455"/>
      <c r="EGZ42" s="455"/>
      <c r="EHA42" s="455"/>
      <c r="EHB42" s="455"/>
      <c r="EHC42" s="455"/>
      <c r="EHD42" s="455"/>
      <c r="EHE42" s="455"/>
      <c r="EHF42" s="455"/>
      <c r="EHG42" s="455"/>
      <c r="EHH42" s="455"/>
      <c r="EHI42" s="455"/>
      <c r="EHJ42" s="455"/>
      <c r="EHK42" s="455"/>
      <c r="EHL42" s="455"/>
      <c r="EHM42" s="455"/>
      <c r="EHN42" s="455"/>
      <c r="EHO42" s="455"/>
      <c r="EHP42" s="455"/>
      <c r="EHQ42" s="455"/>
      <c r="EHR42" s="455"/>
      <c r="EHS42" s="455"/>
      <c r="EHT42" s="455"/>
      <c r="EHU42" s="455"/>
      <c r="EHV42" s="455"/>
      <c r="EHW42" s="455"/>
      <c r="EHX42" s="455"/>
      <c r="EHY42" s="455"/>
      <c r="EHZ42" s="455"/>
      <c r="EIA42" s="455"/>
      <c r="EIB42" s="455"/>
      <c r="EIC42" s="455"/>
      <c r="EID42" s="455"/>
      <c r="EIE42" s="455"/>
      <c r="EIF42" s="455"/>
      <c r="EIG42" s="455"/>
      <c r="EIH42" s="455"/>
      <c r="EII42" s="455"/>
      <c r="EIJ42" s="455"/>
      <c r="EIK42" s="455"/>
      <c r="EIL42" s="455"/>
      <c r="EIM42" s="455"/>
      <c r="EIN42" s="455"/>
      <c r="EIO42" s="455"/>
      <c r="EIP42" s="455"/>
      <c r="EIQ42" s="455"/>
      <c r="EIR42" s="455"/>
      <c r="EIS42" s="455"/>
      <c r="EIT42" s="455"/>
      <c r="EIU42" s="455"/>
      <c r="EIV42" s="455"/>
      <c r="EIW42" s="455"/>
      <c r="EIX42" s="455"/>
      <c r="EIY42" s="455"/>
      <c r="EIZ42" s="455"/>
      <c r="EJA42" s="455"/>
      <c r="EJB42" s="455"/>
      <c r="EJC42" s="455"/>
      <c r="EJD42" s="455"/>
      <c r="EJE42" s="455"/>
      <c r="EJF42" s="455"/>
      <c r="EJG42" s="455"/>
      <c r="EJH42" s="455"/>
      <c r="EJI42" s="455"/>
      <c r="EJJ42" s="455"/>
      <c r="EJK42" s="455"/>
      <c r="EJL42" s="455"/>
      <c r="EJM42" s="455"/>
      <c r="EJN42" s="455"/>
      <c r="EJO42" s="455"/>
      <c r="EJP42" s="455"/>
      <c r="EJQ42" s="455"/>
      <c r="EJR42" s="455"/>
      <c r="EJS42" s="455"/>
      <c r="EJT42" s="455"/>
      <c r="EJU42" s="455"/>
      <c r="EJV42" s="455"/>
      <c r="EJW42" s="455"/>
      <c r="EJX42" s="455"/>
      <c r="EJY42" s="455"/>
      <c r="EJZ42" s="455"/>
      <c r="EKA42" s="455"/>
      <c r="EKB42" s="455"/>
      <c r="EKC42" s="455"/>
      <c r="EKD42" s="455"/>
      <c r="EKE42" s="455"/>
      <c r="EKF42" s="455"/>
      <c r="EKG42" s="455"/>
      <c r="EKH42" s="455"/>
      <c r="EKI42" s="455"/>
      <c r="EKJ42" s="455"/>
      <c r="EKK42" s="455"/>
      <c r="EKL42" s="455"/>
      <c r="EKM42" s="455"/>
      <c r="EKN42" s="455"/>
      <c r="EKO42" s="455"/>
      <c r="EKP42" s="455"/>
      <c r="EKQ42" s="455"/>
      <c r="EKR42" s="455"/>
      <c r="EKS42" s="455"/>
      <c r="EKT42" s="455"/>
      <c r="EKU42" s="455"/>
      <c r="EKV42" s="455"/>
      <c r="EKW42" s="455"/>
      <c r="EKX42" s="455"/>
      <c r="EKY42" s="455"/>
      <c r="EKZ42" s="455"/>
      <c r="ELA42" s="455"/>
      <c r="ELB42" s="455"/>
      <c r="ELC42" s="455"/>
      <c r="ELD42" s="455"/>
      <c r="ELE42" s="455"/>
      <c r="ELF42" s="455"/>
      <c r="ELG42" s="455"/>
      <c r="ELH42" s="455"/>
      <c r="ELI42" s="455"/>
      <c r="ELJ42" s="455"/>
      <c r="ELK42" s="455"/>
      <c r="ELL42" s="455"/>
      <c r="ELM42" s="455"/>
      <c r="ELN42" s="455"/>
      <c r="ELO42" s="455"/>
      <c r="ELP42" s="455"/>
      <c r="ELQ42" s="455"/>
      <c r="ELR42" s="455"/>
      <c r="ELS42" s="455"/>
      <c r="ELT42" s="455"/>
      <c r="ELU42" s="455"/>
      <c r="ELV42" s="455"/>
      <c r="ELW42" s="455"/>
      <c r="ELX42" s="455"/>
      <c r="ELY42" s="455"/>
      <c r="ELZ42" s="455"/>
      <c r="EMA42" s="455"/>
      <c r="EMB42" s="455"/>
      <c r="EMC42" s="455"/>
      <c r="EMD42" s="455"/>
      <c r="EME42" s="455"/>
      <c r="EMF42" s="455"/>
      <c r="EMG42" s="455"/>
      <c r="EMH42" s="455"/>
      <c r="EMI42" s="455"/>
      <c r="EMJ42" s="455"/>
      <c r="EMK42" s="455"/>
      <c r="EML42" s="455"/>
      <c r="EMM42" s="455"/>
      <c r="EMN42" s="455"/>
      <c r="EMO42" s="455"/>
      <c r="EMP42" s="455"/>
      <c r="EMQ42" s="455"/>
      <c r="EMR42" s="455"/>
      <c r="EMS42" s="455"/>
      <c r="EMT42" s="455"/>
      <c r="EMU42" s="455"/>
      <c r="EMV42" s="455"/>
      <c r="EMW42" s="455"/>
      <c r="EMX42" s="455"/>
      <c r="EMY42" s="455"/>
      <c r="EMZ42" s="455"/>
      <c r="ENA42" s="455"/>
      <c r="ENB42" s="455"/>
      <c r="ENC42" s="455"/>
      <c r="END42" s="455"/>
      <c r="ENE42" s="455"/>
      <c r="ENF42" s="455"/>
      <c r="ENG42" s="455"/>
      <c r="ENH42" s="455"/>
      <c r="ENI42" s="455"/>
      <c r="ENJ42" s="455"/>
      <c r="ENK42" s="455"/>
      <c r="ENL42" s="455"/>
      <c r="ENM42" s="455"/>
      <c r="ENN42" s="455"/>
      <c r="ENO42" s="455"/>
      <c r="ENP42" s="455"/>
      <c r="ENQ42" s="455"/>
      <c r="ENR42" s="455"/>
      <c r="ENS42" s="455"/>
      <c r="ENT42" s="455"/>
      <c r="ENU42" s="455"/>
      <c r="ENV42" s="455"/>
      <c r="ENW42" s="455"/>
      <c r="ENX42" s="455"/>
      <c r="ENY42" s="455"/>
      <c r="ENZ42" s="455"/>
      <c r="EOA42" s="455"/>
      <c r="EOB42" s="455"/>
      <c r="EOC42" s="455"/>
      <c r="EOD42" s="455"/>
      <c r="EOE42" s="455"/>
      <c r="EOF42" s="455"/>
      <c r="EOG42" s="455"/>
      <c r="EOH42" s="455"/>
      <c r="EOI42" s="455"/>
      <c r="EOJ42" s="455"/>
      <c r="EOK42" s="455"/>
      <c r="EOL42" s="455"/>
      <c r="EOM42" s="455"/>
      <c r="EON42" s="455"/>
      <c r="EOO42" s="455"/>
      <c r="EOP42" s="455"/>
      <c r="EOQ42" s="455"/>
      <c r="EOR42" s="455"/>
      <c r="EOS42" s="455"/>
      <c r="EOT42" s="455"/>
      <c r="EOU42" s="455"/>
      <c r="EOV42" s="455"/>
      <c r="EOW42" s="455"/>
      <c r="EOX42" s="455"/>
      <c r="EOY42" s="455"/>
      <c r="EOZ42" s="455"/>
      <c r="EPA42" s="455"/>
      <c r="EPB42" s="455"/>
      <c r="EPC42" s="455"/>
      <c r="EPD42" s="455"/>
      <c r="EPE42" s="455"/>
      <c r="EPF42" s="455"/>
      <c r="EPG42" s="455"/>
      <c r="EPH42" s="455"/>
      <c r="EPI42" s="455"/>
      <c r="EPJ42" s="455"/>
      <c r="EPK42" s="455"/>
      <c r="EPL42" s="455"/>
      <c r="EPM42" s="455"/>
      <c r="EPN42" s="455"/>
      <c r="EPO42" s="455"/>
      <c r="EPP42" s="455"/>
      <c r="EPQ42" s="455"/>
      <c r="EPR42" s="455"/>
      <c r="EPS42" s="455"/>
      <c r="EPT42" s="455"/>
      <c r="EPU42" s="455"/>
      <c r="EPV42" s="455"/>
      <c r="EPW42" s="455"/>
      <c r="EPX42" s="455"/>
      <c r="EPY42" s="455"/>
      <c r="EPZ42" s="455"/>
      <c r="EQA42" s="455"/>
      <c r="EQB42" s="455"/>
      <c r="EQC42" s="455"/>
      <c r="EQD42" s="455"/>
      <c r="EQE42" s="455"/>
      <c r="EQF42" s="455"/>
      <c r="EQG42" s="455"/>
      <c r="EQH42" s="455"/>
      <c r="EQI42" s="455"/>
      <c r="EQJ42" s="455"/>
      <c r="EQK42" s="455"/>
      <c r="EQL42" s="455"/>
      <c r="EQM42" s="455"/>
      <c r="EQN42" s="455"/>
      <c r="EQO42" s="455"/>
      <c r="EQP42" s="455"/>
      <c r="EQQ42" s="455"/>
      <c r="EQR42" s="455"/>
      <c r="EQS42" s="455"/>
      <c r="EQT42" s="455"/>
      <c r="EQU42" s="455"/>
      <c r="EQV42" s="455"/>
      <c r="EQW42" s="455"/>
      <c r="EQX42" s="455"/>
      <c r="EQY42" s="455"/>
      <c r="EQZ42" s="455"/>
      <c r="ERA42" s="455"/>
      <c r="ERB42" s="455"/>
      <c r="ERC42" s="455"/>
      <c r="ERD42" s="455"/>
      <c r="ERE42" s="455"/>
      <c r="ERF42" s="455"/>
      <c r="ERG42" s="455"/>
      <c r="ERH42" s="455"/>
      <c r="ERI42" s="455"/>
      <c r="ERJ42" s="455"/>
      <c r="ERK42" s="455"/>
      <c r="ERL42" s="455"/>
      <c r="ERM42" s="455"/>
      <c r="ERN42" s="455"/>
      <c r="ERO42" s="455"/>
      <c r="ERP42" s="455"/>
      <c r="ERQ42" s="455"/>
      <c r="ERR42" s="455"/>
      <c r="ERS42" s="455"/>
      <c r="ERT42" s="455"/>
      <c r="ERU42" s="455"/>
      <c r="ERV42" s="455"/>
      <c r="ERW42" s="455"/>
      <c r="ERX42" s="455"/>
      <c r="ERY42" s="455"/>
      <c r="ERZ42" s="455"/>
      <c r="ESA42" s="455"/>
      <c r="ESB42" s="455"/>
      <c r="ESC42" s="455"/>
      <c r="ESD42" s="455"/>
      <c r="ESE42" s="455"/>
      <c r="ESF42" s="455"/>
      <c r="ESG42" s="455"/>
      <c r="ESH42" s="455"/>
      <c r="ESI42" s="455"/>
      <c r="ESJ42" s="455"/>
      <c r="ESK42" s="455"/>
      <c r="ESL42" s="455"/>
      <c r="ESM42" s="455"/>
      <c r="ESN42" s="455"/>
      <c r="ESO42" s="455"/>
      <c r="ESP42" s="455"/>
      <c r="ESQ42" s="455"/>
      <c r="ESR42" s="455"/>
      <c r="ESS42" s="455"/>
      <c r="EST42" s="455"/>
      <c r="ESU42" s="455"/>
      <c r="ESV42" s="455"/>
      <c r="ESW42" s="455"/>
      <c r="ESX42" s="455"/>
      <c r="ESY42" s="455"/>
      <c r="ESZ42" s="455"/>
      <c r="ETA42" s="455"/>
      <c r="ETB42" s="455"/>
      <c r="ETC42" s="455"/>
      <c r="ETD42" s="455"/>
      <c r="ETE42" s="455"/>
      <c r="ETF42" s="455"/>
      <c r="ETG42" s="455"/>
      <c r="ETH42" s="455"/>
      <c r="ETI42" s="455"/>
      <c r="ETJ42" s="455"/>
      <c r="ETK42" s="455"/>
      <c r="ETL42" s="455"/>
      <c r="ETM42" s="455"/>
      <c r="ETN42" s="455"/>
      <c r="ETO42" s="455"/>
      <c r="ETP42" s="455"/>
      <c r="ETQ42" s="455"/>
      <c r="ETR42" s="455"/>
      <c r="ETS42" s="455"/>
      <c r="ETT42" s="455"/>
      <c r="ETU42" s="455"/>
      <c r="ETV42" s="455"/>
      <c r="ETW42" s="455"/>
      <c r="ETX42" s="455"/>
      <c r="ETY42" s="455"/>
      <c r="ETZ42" s="455"/>
      <c r="EUA42" s="455"/>
      <c r="EUB42" s="455"/>
      <c r="EUC42" s="455"/>
      <c r="EUD42" s="455"/>
      <c r="EUE42" s="455"/>
      <c r="EUF42" s="455"/>
      <c r="EUG42" s="455"/>
      <c r="EUH42" s="455"/>
      <c r="EUI42" s="455"/>
      <c r="EUJ42" s="455"/>
      <c r="EUK42" s="455"/>
      <c r="EUL42" s="455"/>
      <c r="EUM42" s="455"/>
      <c r="EUN42" s="455"/>
      <c r="EUO42" s="455"/>
      <c r="EUP42" s="455"/>
      <c r="EUQ42" s="455"/>
      <c r="EUR42" s="455"/>
      <c r="EUS42" s="455"/>
      <c r="EUT42" s="455"/>
      <c r="EUU42" s="455"/>
      <c r="EUV42" s="455"/>
      <c r="EUW42" s="455"/>
      <c r="EUX42" s="455"/>
      <c r="EUY42" s="455"/>
      <c r="EUZ42" s="455"/>
      <c r="EVA42" s="455"/>
      <c r="EVB42" s="455"/>
      <c r="EVC42" s="455"/>
      <c r="EVD42" s="455"/>
      <c r="EVE42" s="455"/>
      <c r="EVF42" s="455"/>
      <c r="EVG42" s="455"/>
      <c r="EVH42" s="455"/>
      <c r="EVI42" s="455"/>
      <c r="EVJ42" s="455"/>
      <c r="EVK42" s="455"/>
      <c r="EVL42" s="455"/>
      <c r="EVM42" s="455"/>
      <c r="EVN42" s="455"/>
      <c r="EVO42" s="455"/>
      <c r="EVP42" s="455"/>
      <c r="EVQ42" s="455"/>
      <c r="EVR42" s="455"/>
      <c r="EVS42" s="455"/>
      <c r="EVT42" s="455"/>
      <c r="EVU42" s="455"/>
      <c r="EVV42" s="455"/>
      <c r="EVW42" s="455"/>
      <c r="EVX42" s="455"/>
      <c r="EVY42" s="455"/>
      <c r="EVZ42" s="455"/>
      <c r="EWA42" s="455"/>
      <c r="EWB42" s="455"/>
      <c r="EWC42" s="455"/>
      <c r="EWD42" s="455"/>
      <c r="EWE42" s="455"/>
      <c r="EWF42" s="455"/>
      <c r="EWG42" s="455"/>
      <c r="EWH42" s="455"/>
      <c r="EWI42" s="455"/>
      <c r="EWJ42" s="455"/>
      <c r="EWK42" s="455"/>
      <c r="EWL42" s="455"/>
      <c r="EWM42" s="455"/>
      <c r="EWN42" s="455"/>
      <c r="EWO42" s="455"/>
      <c r="EWP42" s="455"/>
      <c r="EWQ42" s="455"/>
      <c r="EWR42" s="455"/>
      <c r="EWS42" s="455"/>
      <c r="EWT42" s="455"/>
      <c r="EWU42" s="455"/>
      <c r="EWV42" s="455"/>
      <c r="EWW42" s="455"/>
      <c r="EWX42" s="455"/>
      <c r="EWY42" s="455"/>
      <c r="EWZ42" s="455"/>
      <c r="EXA42" s="455"/>
      <c r="EXB42" s="455"/>
      <c r="EXC42" s="455"/>
      <c r="EXD42" s="455"/>
      <c r="EXE42" s="455"/>
      <c r="EXF42" s="455"/>
      <c r="EXG42" s="455"/>
      <c r="EXH42" s="455"/>
      <c r="EXI42" s="455"/>
      <c r="EXJ42" s="455"/>
      <c r="EXK42" s="455"/>
      <c r="EXL42" s="455"/>
      <c r="EXM42" s="455"/>
      <c r="EXN42" s="455"/>
      <c r="EXO42" s="455"/>
      <c r="EXP42" s="455"/>
      <c r="EXQ42" s="455"/>
      <c r="EXR42" s="455"/>
      <c r="EXS42" s="455"/>
      <c r="EXT42" s="455"/>
      <c r="EXU42" s="455"/>
      <c r="EXV42" s="455"/>
      <c r="EXW42" s="455"/>
      <c r="EXX42" s="455"/>
      <c r="EXY42" s="455"/>
      <c r="EXZ42" s="455"/>
      <c r="EYA42" s="455"/>
      <c r="EYB42" s="455"/>
      <c r="EYC42" s="455"/>
      <c r="EYD42" s="455"/>
      <c r="EYE42" s="455"/>
      <c r="EYF42" s="455"/>
      <c r="EYG42" s="455"/>
      <c r="EYH42" s="455"/>
      <c r="EYI42" s="455"/>
      <c r="EYJ42" s="455"/>
      <c r="EYK42" s="455"/>
      <c r="EYL42" s="455"/>
      <c r="EYM42" s="455"/>
      <c r="EYN42" s="455"/>
      <c r="EYO42" s="455"/>
      <c r="EYP42" s="455"/>
      <c r="EYQ42" s="455"/>
      <c r="EYR42" s="455"/>
      <c r="EYS42" s="455"/>
      <c r="EYT42" s="455"/>
      <c r="EYU42" s="455"/>
      <c r="EYV42" s="455"/>
      <c r="EYW42" s="455"/>
      <c r="EYX42" s="455"/>
      <c r="EYY42" s="455"/>
      <c r="EYZ42" s="455"/>
      <c r="EZA42" s="455"/>
      <c r="EZB42" s="455"/>
      <c r="EZC42" s="455"/>
      <c r="EZD42" s="455"/>
      <c r="EZE42" s="455"/>
      <c r="EZF42" s="455"/>
      <c r="EZG42" s="455"/>
      <c r="EZH42" s="455"/>
      <c r="EZI42" s="455"/>
      <c r="EZJ42" s="455"/>
      <c r="EZK42" s="455"/>
      <c r="EZL42" s="455"/>
      <c r="EZM42" s="455"/>
      <c r="EZN42" s="455"/>
      <c r="EZO42" s="455"/>
      <c r="EZP42" s="455"/>
      <c r="EZQ42" s="455"/>
      <c r="EZR42" s="455"/>
      <c r="EZS42" s="455"/>
      <c r="EZT42" s="455"/>
      <c r="EZU42" s="455"/>
      <c r="EZV42" s="455"/>
      <c r="EZW42" s="455"/>
      <c r="EZX42" s="455"/>
      <c r="EZY42" s="455"/>
      <c r="EZZ42" s="455"/>
      <c r="FAA42" s="455"/>
      <c r="FAB42" s="455"/>
      <c r="FAC42" s="455"/>
      <c r="FAD42" s="455"/>
      <c r="FAE42" s="455"/>
      <c r="FAF42" s="455"/>
      <c r="FAG42" s="455"/>
      <c r="FAH42" s="455"/>
      <c r="FAI42" s="455"/>
      <c r="FAJ42" s="455"/>
      <c r="FAK42" s="455"/>
      <c r="FAL42" s="455"/>
      <c r="FAM42" s="455"/>
      <c r="FAN42" s="455"/>
      <c r="FAO42" s="455"/>
      <c r="FAP42" s="455"/>
      <c r="FAQ42" s="455"/>
      <c r="FAR42" s="455"/>
      <c r="FAS42" s="455"/>
      <c r="FAT42" s="455"/>
      <c r="FAU42" s="455"/>
      <c r="FAV42" s="455"/>
      <c r="FAW42" s="455"/>
      <c r="FAX42" s="455"/>
      <c r="FAY42" s="455"/>
      <c r="FAZ42" s="455"/>
      <c r="FBA42" s="455"/>
      <c r="FBB42" s="455"/>
      <c r="FBC42" s="455"/>
      <c r="FBD42" s="455"/>
      <c r="FBE42" s="455"/>
      <c r="FBF42" s="455"/>
      <c r="FBG42" s="455"/>
      <c r="FBH42" s="455"/>
      <c r="FBI42" s="455"/>
      <c r="FBJ42" s="455"/>
      <c r="FBK42" s="455"/>
      <c r="FBL42" s="455"/>
      <c r="FBM42" s="455"/>
      <c r="FBN42" s="455"/>
      <c r="FBO42" s="455"/>
      <c r="FBP42" s="455"/>
      <c r="FBQ42" s="455"/>
      <c r="FBR42" s="455"/>
      <c r="FBS42" s="455"/>
      <c r="FBT42" s="455"/>
      <c r="FBU42" s="455"/>
      <c r="FBV42" s="455"/>
      <c r="FBW42" s="455"/>
      <c r="FBX42" s="455"/>
      <c r="FBY42" s="455"/>
      <c r="FBZ42" s="455"/>
      <c r="FCA42" s="455"/>
      <c r="FCB42" s="455"/>
      <c r="FCC42" s="455"/>
      <c r="FCD42" s="455"/>
      <c r="FCE42" s="455"/>
      <c r="FCF42" s="455"/>
      <c r="FCG42" s="455"/>
      <c r="FCH42" s="455"/>
      <c r="FCI42" s="455"/>
      <c r="FCJ42" s="455"/>
      <c r="FCK42" s="455"/>
      <c r="FCL42" s="455"/>
      <c r="FCM42" s="455"/>
      <c r="FCN42" s="455"/>
      <c r="FCO42" s="455"/>
      <c r="FCP42" s="455"/>
      <c r="FCQ42" s="455"/>
      <c r="FCR42" s="455"/>
      <c r="FCS42" s="455"/>
      <c r="FCT42" s="455"/>
      <c r="FCU42" s="455"/>
      <c r="FCV42" s="455"/>
      <c r="FCW42" s="455"/>
      <c r="FCX42" s="455"/>
      <c r="FCY42" s="455"/>
      <c r="FCZ42" s="455"/>
      <c r="FDA42" s="455"/>
      <c r="FDB42" s="455"/>
      <c r="FDC42" s="455"/>
      <c r="FDD42" s="455"/>
      <c r="FDE42" s="455"/>
      <c r="FDF42" s="455"/>
      <c r="FDG42" s="455"/>
      <c r="FDH42" s="455"/>
      <c r="FDI42" s="455"/>
      <c r="FDJ42" s="455"/>
      <c r="FDK42" s="455"/>
      <c r="FDL42" s="455"/>
      <c r="FDM42" s="455"/>
      <c r="FDN42" s="455"/>
      <c r="FDO42" s="455"/>
      <c r="FDP42" s="455"/>
      <c r="FDQ42" s="455"/>
      <c r="FDR42" s="455"/>
      <c r="FDS42" s="455"/>
      <c r="FDT42" s="455"/>
      <c r="FDU42" s="455"/>
      <c r="FDV42" s="455"/>
      <c r="FDW42" s="455"/>
      <c r="FDX42" s="455"/>
      <c r="FDY42" s="455"/>
      <c r="FDZ42" s="455"/>
      <c r="FEA42" s="455"/>
      <c r="FEB42" s="455"/>
      <c r="FEC42" s="455"/>
      <c r="FED42" s="455"/>
      <c r="FEE42" s="455"/>
      <c r="FEF42" s="455"/>
      <c r="FEG42" s="455"/>
      <c r="FEH42" s="455"/>
      <c r="FEI42" s="455"/>
      <c r="FEJ42" s="455"/>
      <c r="FEK42" s="455"/>
      <c r="FEL42" s="455"/>
      <c r="FEM42" s="455"/>
      <c r="FEN42" s="455"/>
      <c r="FEO42" s="455"/>
      <c r="FEP42" s="455"/>
      <c r="FEQ42" s="455"/>
      <c r="FER42" s="455"/>
      <c r="FES42" s="455"/>
      <c r="FET42" s="455"/>
      <c r="FEU42" s="455"/>
      <c r="FEV42" s="455"/>
      <c r="FEW42" s="455"/>
      <c r="FEX42" s="455"/>
      <c r="FEY42" s="455"/>
      <c r="FEZ42" s="455"/>
      <c r="FFA42" s="455"/>
      <c r="FFB42" s="455"/>
      <c r="FFC42" s="455"/>
      <c r="FFD42" s="455"/>
      <c r="FFE42" s="455"/>
      <c r="FFF42" s="455"/>
      <c r="FFG42" s="455"/>
      <c r="FFH42" s="455"/>
      <c r="FFI42" s="455"/>
      <c r="FFJ42" s="455"/>
      <c r="FFK42" s="455"/>
      <c r="FFL42" s="455"/>
      <c r="FFM42" s="455"/>
      <c r="FFN42" s="455"/>
      <c r="FFO42" s="455"/>
      <c r="FFP42" s="455"/>
      <c r="FFQ42" s="455"/>
      <c r="FFR42" s="455"/>
      <c r="FFS42" s="455"/>
      <c r="FFT42" s="455"/>
      <c r="FFU42" s="455"/>
      <c r="FFV42" s="455"/>
      <c r="FFW42" s="455"/>
      <c r="FFX42" s="455"/>
      <c r="FFY42" s="455"/>
      <c r="FFZ42" s="455"/>
      <c r="FGA42" s="455"/>
      <c r="FGB42" s="455"/>
      <c r="FGC42" s="455"/>
      <c r="FGD42" s="455"/>
      <c r="FGE42" s="455"/>
      <c r="FGF42" s="455"/>
      <c r="FGG42" s="455"/>
      <c r="FGH42" s="455"/>
      <c r="FGI42" s="455"/>
      <c r="FGJ42" s="455"/>
      <c r="FGK42" s="455"/>
      <c r="FGL42" s="455"/>
      <c r="FGM42" s="455"/>
      <c r="FGN42" s="455"/>
      <c r="FGO42" s="455"/>
      <c r="FGP42" s="455"/>
      <c r="FGQ42" s="455"/>
      <c r="FGR42" s="455"/>
      <c r="FGS42" s="455"/>
      <c r="FGT42" s="455"/>
      <c r="FGU42" s="455"/>
      <c r="FGV42" s="455"/>
      <c r="FGW42" s="455"/>
      <c r="FGX42" s="455"/>
      <c r="FGY42" s="455"/>
      <c r="FGZ42" s="455"/>
      <c r="FHA42" s="455"/>
      <c r="FHB42" s="455"/>
      <c r="FHC42" s="455"/>
      <c r="FHD42" s="455"/>
      <c r="FHE42" s="455"/>
      <c r="FHF42" s="455"/>
      <c r="FHG42" s="455"/>
      <c r="FHH42" s="455"/>
      <c r="FHI42" s="455"/>
      <c r="FHJ42" s="455"/>
      <c r="FHK42" s="455"/>
      <c r="FHL42" s="455"/>
      <c r="FHM42" s="455"/>
      <c r="FHN42" s="455"/>
      <c r="FHO42" s="455"/>
      <c r="FHP42" s="455"/>
      <c r="FHQ42" s="455"/>
      <c r="FHR42" s="455"/>
      <c r="FHS42" s="455"/>
      <c r="FHT42" s="455"/>
      <c r="FHU42" s="455"/>
      <c r="FHV42" s="455"/>
      <c r="FHW42" s="455"/>
      <c r="FHX42" s="455"/>
      <c r="FHY42" s="455"/>
      <c r="FHZ42" s="455"/>
      <c r="FIA42" s="455"/>
      <c r="FIB42" s="455"/>
      <c r="FIC42" s="455"/>
      <c r="FID42" s="455"/>
      <c r="FIE42" s="455"/>
      <c r="FIF42" s="455"/>
      <c r="FIG42" s="455"/>
      <c r="FIH42" s="455"/>
      <c r="FII42" s="455"/>
      <c r="FIJ42" s="455"/>
      <c r="FIK42" s="455"/>
      <c r="FIL42" s="455"/>
      <c r="FIM42" s="455"/>
      <c r="FIN42" s="455"/>
      <c r="FIO42" s="455"/>
      <c r="FIP42" s="455"/>
      <c r="FIQ42" s="455"/>
      <c r="FIR42" s="455"/>
      <c r="FIS42" s="455"/>
      <c r="FIT42" s="455"/>
      <c r="FIU42" s="455"/>
      <c r="FIV42" s="455"/>
      <c r="FIW42" s="455"/>
      <c r="FIX42" s="455"/>
      <c r="FIY42" s="455"/>
      <c r="FIZ42" s="455"/>
      <c r="FJA42" s="455"/>
      <c r="FJB42" s="455"/>
      <c r="FJC42" s="455"/>
      <c r="FJD42" s="455"/>
      <c r="FJE42" s="455"/>
      <c r="FJF42" s="455"/>
      <c r="FJG42" s="455"/>
      <c r="FJH42" s="455"/>
      <c r="FJI42" s="455"/>
      <c r="FJJ42" s="455"/>
      <c r="FJK42" s="455"/>
      <c r="FJL42" s="455"/>
      <c r="FJM42" s="455"/>
      <c r="FJN42" s="455"/>
      <c r="FJO42" s="455"/>
      <c r="FJP42" s="455"/>
      <c r="FJQ42" s="455"/>
      <c r="FJR42" s="455"/>
      <c r="FJS42" s="455"/>
      <c r="FJT42" s="455"/>
      <c r="FJU42" s="455"/>
      <c r="FJV42" s="455"/>
      <c r="FJW42" s="455"/>
      <c r="FJX42" s="455"/>
      <c r="FJY42" s="455"/>
      <c r="FJZ42" s="455"/>
      <c r="FKA42" s="455"/>
      <c r="FKB42" s="455"/>
      <c r="FKC42" s="455"/>
      <c r="FKD42" s="455"/>
      <c r="FKE42" s="455"/>
      <c r="FKF42" s="455"/>
      <c r="FKG42" s="455"/>
      <c r="FKH42" s="455"/>
      <c r="FKI42" s="455"/>
      <c r="FKJ42" s="455"/>
      <c r="FKK42" s="455"/>
      <c r="FKL42" s="455"/>
      <c r="FKM42" s="455"/>
      <c r="FKN42" s="455"/>
      <c r="FKO42" s="455"/>
      <c r="FKP42" s="455"/>
      <c r="FKQ42" s="455"/>
      <c r="FKR42" s="455"/>
      <c r="FKS42" s="455"/>
      <c r="FKT42" s="455"/>
      <c r="FKU42" s="455"/>
      <c r="FKV42" s="455"/>
      <c r="FKW42" s="455"/>
      <c r="FKX42" s="455"/>
      <c r="FKY42" s="455"/>
      <c r="FKZ42" s="455"/>
      <c r="FLA42" s="455"/>
      <c r="FLB42" s="455"/>
      <c r="FLC42" s="455"/>
      <c r="FLD42" s="455"/>
      <c r="FLE42" s="455"/>
      <c r="FLF42" s="455"/>
      <c r="FLG42" s="455"/>
      <c r="FLH42" s="455"/>
      <c r="FLI42" s="455"/>
      <c r="FLJ42" s="455"/>
      <c r="FLK42" s="455"/>
      <c r="FLL42" s="455"/>
      <c r="FLM42" s="455"/>
      <c r="FLN42" s="455"/>
      <c r="FLO42" s="455"/>
      <c r="FLP42" s="455"/>
      <c r="FLQ42" s="455"/>
      <c r="FLR42" s="455"/>
      <c r="FLS42" s="455"/>
      <c r="FLT42" s="455"/>
      <c r="FLU42" s="455"/>
      <c r="FLV42" s="455"/>
      <c r="FLW42" s="455"/>
      <c r="FLX42" s="455"/>
      <c r="FLY42" s="455"/>
      <c r="FLZ42" s="455"/>
      <c r="FMA42" s="455"/>
      <c r="FMB42" s="455"/>
      <c r="FMC42" s="455"/>
      <c r="FMD42" s="455"/>
      <c r="FME42" s="455"/>
      <c r="FMF42" s="455"/>
      <c r="FMG42" s="455"/>
      <c r="FMH42" s="455"/>
      <c r="FMI42" s="455"/>
      <c r="FMJ42" s="455"/>
      <c r="FMK42" s="455"/>
      <c r="FML42" s="455"/>
      <c r="FMM42" s="455"/>
      <c r="FMN42" s="455"/>
      <c r="FMO42" s="455"/>
      <c r="FMP42" s="455"/>
      <c r="FMQ42" s="455"/>
      <c r="FMR42" s="455"/>
      <c r="FMS42" s="455"/>
      <c r="FMT42" s="455"/>
      <c r="FMU42" s="455"/>
      <c r="FMV42" s="455"/>
      <c r="FMW42" s="455"/>
      <c r="FMX42" s="455"/>
      <c r="FMY42" s="455"/>
      <c r="FMZ42" s="455"/>
      <c r="FNA42" s="455"/>
      <c r="FNB42" s="455"/>
      <c r="FNC42" s="455"/>
      <c r="FND42" s="455"/>
      <c r="FNE42" s="455"/>
      <c r="FNF42" s="455"/>
      <c r="FNG42" s="455"/>
      <c r="FNH42" s="455"/>
      <c r="FNI42" s="455"/>
      <c r="FNJ42" s="455"/>
      <c r="FNK42" s="455"/>
      <c r="FNL42" s="455"/>
      <c r="FNM42" s="455"/>
      <c r="FNN42" s="455"/>
      <c r="FNO42" s="455"/>
      <c r="FNP42" s="455"/>
      <c r="FNQ42" s="455"/>
      <c r="FNR42" s="455"/>
      <c r="FNS42" s="455"/>
      <c r="FNT42" s="455"/>
      <c r="FNU42" s="455"/>
      <c r="FNV42" s="455"/>
      <c r="FNW42" s="455"/>
      <c r="FNX42" s="455"/>
      <c r="FNY42" s="455"/>
      <c r="FNZ42" s="455"/>
      <c r="FOA42" s="455"/>
      <c r="FOB42" s="455"/>
      <c r="FOC42" s="455"/>
      <c r="FOD42" s="455"/>
      <c r="FOE42" s="455"/>
      <c r="FOF42" s="455"/>
      <c r="FOG42" s="455"/>
      <c r="FOH42" s="455"/>
      <c r="FOI42" s="455"/>
      <c r="FOJ42" s="455"/>
      <c r="FOK42" s="455"/>
      <c r="FOL42" s="455"/>
      <c r="FOM42" s="455"/>
      <c r="FON42" s="455"/>
      <c r="FOO42" s="455"/>
      <c r="FOP42" s="455"/>
      <c r="FOQ42" s="455"/>
      <c r="FOR42" s="455"/>
      <c r="FOS42" s="455"/>
      <c r="FOT42" s="455"/>
      <c r="FOU42" s="455"/>
      <c r="FOV42" s="455"/>
      <c r="FOW42" s="455"/>
      <c r="FOX42" s="455"/>
      <c r="FOY42" s="455"/>
      <c r="FOZ42" s="455"/>
      <c r="FPA42" s="455"/>
      <c r="FPB42" s="455"/>
      <c r="FPC42" s="455"/>
      <c r="FPD42" s="455"/>
      <c r="FPE42" s="455"/>
      <c r="FPF42" s="455"/>
      <c r="FPG42" s="455"/>
      <c r="FPH42" s="455"/>
      <c r="FPI42" s="455"/>
      <c r="FPJ42" s="455"/>
      <c r="FPK42" s="455"/>
      <c r="FPL42" s="455"/>
      <c r="FPM42" s="455"/>
      <c r="FPN42" s="455"/>
      <c r="FPO42" s="455"/>
      <c r="FPP42" s="455"/>
      <c r="FPQ42" s="455"/>
      <c r="FPR42" s="455"/>
      <c r="FPS42" s="455"/>
      <c r="FPT42" s="455"/>
      <c r="FPU42" s="455"/>
      <c r="FPV42" s="455"/>
      <c r="FPW42" s="455"/>
      <c r="FPX42" s="455"/>
      <c r="FPY42" s="455"/>
      <c r="FPZ42" s="455"/>
      <c r="FQA42" s="455"/>
      <c r="FQB42" s="455"/>
      <c r="FQC42" s="455"/>
      <c r="FQD42" s="455"/>
      <c r="FQE42" s="455"/>
      <c r="FQF42" s="455"/>
      <c r="FQG42" s="455"/>
      <c r="FQH42" s="455"/>
      <c r="FQI42" s="455"/>
      <c r="FQJ42" s="455"/>
      <c r="FQK42" s="455"/>
      <c r="FQL42" s="455"/>
      <c r="FQM42" s="455"/>
      <c r="FQN42" s="455"/>
      <c r="FQO42" s="455"/>
      <c r="FQP42" s="455"/>
      <c r="FQQ42" s="455"/>
      <c r="FQR42" s="455"/>
      <c r="FQS42" s="455"/>
      <c r="FQT42" s="455"/>
      <c r="FQU42" s="455"/>
      <c r="FQV42" s="455"/>
      <c r="FQW42" s="455"/>
      <c r="FQX42" s="455"/>
      <c r="FQY42" s="455"/>
      <c r="FQZ42" s="455"/>
      <c r="FRA42" s="455"/>
      <c r="FRB42" s="455"/>
      <c r="FRC42" s="455"/>
      <c r="FRD42" s="455"/>
      <c r="FRE42" s="455"/>
      <c r="FRF42" s="455"/>
      <c r="FRG42" s="455"/>
      <c r="FRH42" s="455"/>
      <c r="FRI42" s="455"/>
      <c r="FRJ42" s="455"/>
      <c r="FRK42" s="455"/>
      <c r="FRL42" s="455"/>
      <c r="FRM42" s="455"/>
      <c r="FRN42" s="455"/>
      <c r="FRO42" s="455"/>
      <c r="FRP42" s="455"/>
      <c r="FRQ42" s="455"/>
      <c r="FRR42" s="455"/>
      <c r="FRS42" s="455"/>
      <c r="FRT42" s="455"/>
      <c r="FRU42" s="455"/>
      <c r="FRV42" s="455"/>
      <c r="FRW42" s="455"/>
      <c r="FRX42" s="455"/>
      <c r="FRY42" s="455"/>
      <c r="FRZ42" s="455"/>
      <c r="FSA42" s="455"/>
      <c r="FSB42" s="455"/>
      <c r="FSC42" s="455"/>
      <c r="FSD42" s="455"/>
      <c r="FSE42" s="455"/>
      <c r="FSF42" s="455"/>
      <c r="FSG42" s="455"/>
      <c r="FSH42" s="455"/>
      <c r="FSI42" s="455"/>
      <c r="FSJ42" s="455"/>
      <c r="FSK42" s="455"/>
      <c r="FSL42" s="455"/>
      <c r="FSM42" s="455"/>
      <c r="FSN42" s="455"/>
      <c r="FSO42" s="455"/>
      <c r="FSP42" s="455"/>
      <c r="FSQ42" s="455"/>
      <c r="FSR42" s="455"/>
      <c r="FSS42" s="455"/>
      <c r="FST42" s="455"/>
      <c r="FSU42" s="455"/>
      <c r="FSV42" s="455"/>
      <c r="FSW42" s="455"/>
      <c r="FSX42" s="455"/>
      <c r="FSY42" s="455"/>
      <c r="FSZ42" s="455"/>
      <c r="FTA42" s="455"/>
      <c r="FTB42" s="455"/>
      <c r="FTC42" s="455"/>
      <c r="FTD42" s="455"/>
      <c r="FTE42" s="455"/>
      <c r="FTF42" s="455"/>
      <c r="FTG42" s="455"/>
      <c r="FTH42" s="455"/>
      <c r="FTI42" s="455"/>
      <c r="FTJ42" s="455"/>
      <c r="FTK42" s="455"/>
      <c r="FTL42" s="455"/>
      <c r="FTM42" s="455"/>
      <c r="FTN42" s="455"/>
      <c r="FTO42" s="455"/>
      <c r="FTP42" s="455"/>
      <c r="FTQ42" s="455"/>
      <c r="FTR42" s="455"/>
      <c r="FTS42" s="455"/>
      <c r="FTT42" s="455"/>
      <c r="FTU42" s="455"/>
      <c r="FTV42" s="455"/>
      <c r="FTW42" s="455"/>
      <c r="FTX42" s="455"/>
      <c r="FTY42" s="455"/>
      <c r="FTZ42" s="455"/>
      <c r="FUA42" s="455"/>
      <c r="FUB42" s="455"/>
      <c r="FUC42" s="455"/>
      <c r="FUD42" s="455"/>
      <c r="FUE42" s="455"/>
      <c r="FUF42" s="455"/>
      <c r="FUG42" s="455"/>
      <c r="FUH42" s="455"/>
      <c r="FUI42" s="455"/>
      <c r="FUJ42" s="455"/>
      <c r="FUK42" s="455"/>
      <c r="FUL42" s="455"/>
      <c r="FUM42" s="455"/>
      <c r="FUN42" s="455"/>
      <c r="FUO42" s="455"/>
      <c r="FUP42" s="455"/>
      <c r="FUQ42" s="455"/>
      <c r="FUR42" s="455"/>
      <c r="FUS42" s="455"/>
      <c r="FUT42" s="455"/>
      <c r="FUU42" s="455"/>
      <c r="FUV42" s="455"/>
      <c r="FUW42" s="455"/>
      <c r="FUX42" s="455"/>
      <c r="FUY42" s="455"/>
      <c r="FUZ42" s="455"/>
      <c r="FVA42" s="455"/>
      <c r="FVB42" s="455"/>
      <c r="FVC42" s="455"/>
      <c r="FVD42" s="455"/>
      <c r="FVE42" s="455"/>
      <c r="FVF42" s="455"/>
      <c r="FVG42" s="455"/>
      <c r="FVH42" s="455"/>
      <c r="FVI42" s="455"/>
      <c r="FVJ42" s="455"/>
      <c r="FVK42" s="455"/>
      <c r="FVL42" s="455"/>
      <c r="FVM42" s="455"/>
      <c r="FVN42" s="455"/>
      <c r="FVO42" s="455"/>
      <c r="FVP42" s="455"/>
      <c r="FVQ42" s="455"/>
      <c r="FVR42" s="455"/>
      <c r="FVS42" s="455"/>
      <c r="FVT42" s="455"/>
      <c r="FVU42" s="455"/>
      <c r="FVV42" s="455"/>
      <c r="FVW42" s="455"/>
      <c r="FVX42" s="455"/>
      <c r="FVY42" s="455"/>
      <c r="FVZ42" s="455"/>
      <c r="FWA42" s="455"/>
      <c r="FWB42" s="455"/>
      <c r="FWC42" s="455"/>
      <c r="FWD42" s="455"/>
      <c r="FWE42" s="455"/>
      <c r="FWF42" s="455"/>
      <c r="FWG42" s="455"/>
      <c r="FWH42" s="455"/>
      <c r="FWI42" s="455"/>
      <c r="FWJ42" s="455"/>
      <c r="FWK42" s="455"/>
      <c r="FWL42" s="455"/>
      <c r="FWM42" s="455"/>
      <c r="FWN42" s="455"/>
      <c r="FWO42" s="455"/>
      <c r="FWP42" s="455"/>
      <c r="FWQ42" s="455"/>
      <c r="FWR42" s="455"/>
      <c r="FWS42" s="455"/>
      <c r="FWT42" s="455"/>
      <c r="FWU42" s="455"/>
      <c r="FWV42" s="455"/>
      <c r="FWW42" s="455"/>
      <c r="FWX42" s="455"/>
      <c r="FWY42" s="455"/>
      <c r="FWZ42" s="455"/>
      <c r="FXA42" s="455"/>
      <c r="FXB42" s="455"/>
      <c r="FXC42" s="455"/>
      <c r="FXD42" s="455"/>
      <c r="FXE42" s="455"/>
      <c r="FXF42" s="455"/>
      <c r="FXG42" s="455"/>
      <c r="FXH42" s="455"/>
      <c r="FXI42" s="455"/>
      <c r="FXJ42" s="455"/>
      <c r="FXK42" s="455"/>
      <c r="FXL42" s="455"/>
      <c r="FXM42" s="455"/>
      <c r="FXN42" s="455"/>
      <c r="FXO42" s="455"/>
      <c r="FXP42" s="455"/>
      <c r="FXQ42" s="455"/>
      <c r="FXR42" s="455"/>
      <c r="FXS42" s="455"/>
      <c r="FXT42" s="455"/>
      <c r="FXU42" s="455"/>
      <c r="FXV42" s="455"/>
      <c r="FXW42" s="455"/>
      <c r="FXX42" s="455"/>
      <c r="FXY42" s="455"/>
      <c r="FXZ42" s="455"/>
      <c r="FYA42" s="455"/>
      <c r="FYB42" s="455"/>
      <c r="FYC42" s="455"/>
      <c r="FYD42" s="455"/>
      <c r="FYE42" s="455"/>
      <c r="FYF42" s="455"/>
      <c r="FYG42" s="455"/>
      <c r="FYH42" s="455"/>
      <c r="FYI42" s="455"/>
      <c r="FYJ42" s="455"/>
      <c r="FYK42" s="455"/>
      <c r="FYL42" s="455"/>
      <c r="FYM42" s="455"/>
      <c r="FYN42" s="455"/>
      <c r="FYO42" s="455"/>
      <c r="FYP42" s="455"/>
      <c r="FYQ42" s="455"/>
      <c r="FYR42" s="455"/>
      <c r="FYS42" s="455"/>
      <c r="FYT42" s="455"/>
      <c r="FYU42" s="455"/>
      <c r="FYV42" s="455"/>
      <c r="FYW42" s="455"/>
      <c r="FYX42" s="455"/>
      <c r="FYY42" s="455"/>
      <c r="FYZ42" s="455"/>
      <c r="FZA42" s="455"/>
      <c r="FZB42" s="455"/>
      <c r="FZC42" s="455"/>
      <c r="FZD42" s="455"/>
      <c r="FZE42" s="455"/>
      <c r="FZF42" s="455"/>
      <c r="FZG42" s="455"/>
      <c r="FZH42" s="455"/>
      <c r="FZI42" s="455"/>
      <c r="FZJ42" s="455"/>
      <c r="FZK42" s="455"/>
      <c r="FZL42" s="455"/>
      <c r="FZM42" s="455"/>
      <c r="FZN42" s="455"/>
      <c r="FZO42" s="455"/>
      <c r="FZP42" s="455"/>
      <c r="FZQ42" s="455"/>
      <c r="FZR42" s="455"/>
      <c r="FZS42" s="455"/>
      <c r="FZT42" s="455"/>
      <c r="FZU42" s="455"/>
      <c r="FZV42" s="455"/>
      <c r="FZW42" s="455"/>
      <c r="FZX42" s="455"/>
      <c r="FZY42" s="455"/>
      <c r="FZZ42" s="455"/>
      <c r="GAA42" s="455"/>
      <c r="GAB42" s="455"/>
      <c r="GAC42" s="455"/>
      <c r="GAD42" s="455"/>
      <c r="GAE42" s="455"/>
      <c r="GAF42" s="455"/>
      <c r="GAG42" s="455"/>
      <c r="GAH42" s="455"/>
      <c r="GAI42" s="455"/>
      <c r="GAJ42" s="455"/>
      <c r="GAK42" s="455"/>
      <c r="GAL42" s="455"/>
      <c r="GAM42" s="455"/>
      <c r="GAN42" s="455"/>
      <c r="GAO42" s="455"/>
      <c r="GAP42" s="455"/>
      <c r="GAQ42" s="455"/>
      <c r="GAR42" s="455"/>
      <c r="GAS42" s="455"/>
      <c r="GAT42" s="455"/>
      <c r="GAU42" s="455"/>
      <c r="GAV42" s="455"/>
      <c r="GAW42" s="455"/>
      <c r="GAX42" s="455"/>
      <c r="GAY42" s="455"/>
      <c r="GAZ42" s="455"/>
      <c r="GBA42" s="455"/>
      <c r="GBB42" s="455"/>
      <c r="GBC42" s="455"/>
      <c r="GBD42" s="455"/>
      <c r="GBE42" s="455"/>
      <c r="GBF42" s="455"/>
      <c r="GBG42" s="455"/>
      <c r="GBH42" s="455"/>
      <c r="GBI42" s="455"/>
      <c r="GBJ42" s="455"/>
      <c r="GBK42" s="455"/>
      <c r="GBL42" s="455"/>
      <c r="GBM42" s="455"/>
      <c r="GBN42" s="455"/>
      <c r="GBO42" s="455"/>
      <c r="GBP42" s="455"/>
      <c r="GBQ42" s="455"/>
      <c r="GBR42" s="455"/>
      <c r="GBS42" s="455"/>
      <c r="GBT42" s="455"/>
      <c r="GBU42" s="455"/>
      <c r="GBV42" s="455"/>
      <c r="GBW42" s="455"/>
      <c r="GBX42" s="455"/>
      <c r="GBY42" s="455"/>
      <c r="GBZ42" s="455"/>
      <c r="GCA42" s="455"/>
      <c r="GCB42" s="455"/>
      <c r="GCC42" s="455"/>
      <c r="GCD42" s="455"/>
      <c r="GCE42" s="455"/>
      <c r="GCF42" s="455"/>
      <c r="GCG42" s="455"/>
      <c r="GCH42" s="455"/>
      <c r="GCI42" s="455"/>
      <c r="GCJ42" s="455"/>
      <c r="GCK42" s="455"/>
      <c r="GCL42" s="455"/>
      <c r="GCM42" s="455"/>
      <c r="GCN42" s="455"/>
      <c r="GCO42" s="455"/>
      <c r="GCP42" s="455"/>
      <c r="GCQ42" s="455"/>
      <c r="GCR42" s="455"/>
      <c r="GCS42" s="455"/>
      <c r="GCT42" s="455"/>
      <c r="GCU42" s="455"/>
      <c r="GCV42" s="455"/>
      <c r="GCW42" s="455"/>
      <c r="GCX42" s="455"/>
      <c r="GCY42" s="455"/>
      <c r="GCZ42" s="455"/>
      <c r="GDA42" s="455"/>
      <c r="GDB42" s="455"/>
      <c r="GDC42" s="455"/>
      <c r="GDD42" s="455"/>
      <c r="GDE42" s="455"/>
      <c r="GDF42" s="455"/>
      <c r="GDG42" s="455"/>
      <c r="GDH42" s="455"/>
      <c r="GDI42" s="455"/>
      <c r="GDJ42" s="455"/>
      <c r="GDK42" s="455"/>
      <c r="GDL42" s="455"/>
      <c r="GDM42" s="455"/>
      <c r="GDN42" s="455"/>
      <c r="GDO42" s="455"/>
      <c r="GDP42" s="455"/>
      <c r="GDQ42" s="455"/>
      <c r="GDR42" s="455"/>
      <c r="GDS42" s="455"/>
      <c r="GDT42" s="455"/>
      <c r="GDU42" s="455"/>
      <c r="GDV42" s="455"/>
      <c r="GDW42" s="455"/>
      <c r="GDX42" s="455"/>
      <c r="GDY42" s="455"/>
      <c r="GDZ42" s="455"/>
      <c r="GEA42" s="455"/>
      <c r="GEB42" s="455"/>
      <c r="GEC42" s="455"/>
      <c r="GED42" s="455"/>
      <c r="GEE42" s="455"/>
      <c r="GEF42" s="455"/>
      <c r="GEG42" s="455"/>
      <c r="GEH42" s="455"/>
      <c r="GEI42" s="455"/>
      <c r="GEJ42" s="455"/>
      <c r="GEK42" s="455"/>
      <c r="GEL42" s="455"/>
      <c r="GEM42" s="455"/>
      <c r="GEN42" s="455"/>
      <c r="GEO42" s="455"/>
      <c r="GEP42" s="455"/>
      <c r="GEQ42" s="455"/>
      <c r="GER42" s="455"/>
      <c r="GES42" s="455"/>
      <c r="GET42" s="455"/>
      <c r="GEU42" s="455"/>
      <c r="GEV42" s="455"/>
      <c r="GEW42" s="455"/>
      <c r="GEX42" s="455"/>
      <c r="GEY42" s="455"/>
      <c r="GEZ42" s="455"/>
      <c r="GFA42" s="455"/>
      <c r="GFB42" s="455"/>
      <c r="GFC42" s="455"/>
      <c r="GFD42" s="455"/>
      <c r="GFE42" s="455"/>
      <c r="GFF42" s="455"/>
      <c r="GFG42" s="455"/>
      <c r="GFH42" s="455"/>
      <c r="GFI42" s="455"/>
      <c r="GFJ42" s="455"/>
      <c r="GFK42" s="455"/>
      <c r="GFL42" s="455"/>
      <c r="GFM42" s="455"/>
      <c r="GFN42" s="455"/>
      <c r="GFO42" s="455"/>
      <c r="GFP42" s="455"/>
      <c r="GFQ42" s="455"/>
      <c r="GFR42" s="455"/>
      <c r="GFS42" s="455"/>
      <c r="GFT42" s="455"/>
      <c r="GFU42" s="455"/>
      <c r="GFV42" s="455"/>
      <c r="GFW42" s="455"/>
      <c r="GFX42" s="455"/>
      <c r="GFY42" s="455"/>
      <c r="GFZ42" s="455"/>
      <c r="GGA42" s="455"/>
      <c r="GGB42" s="455"/>
      <c r="GGC42" s="455"/>
      <c r="GGD42" s="455"/>
      <c r="GGE42" s="455"/>
      <c r="GGF42" s="455"/>
      <c r="GGG42" s="455"/>
      <c r="GGH42" s="455"/>
      <c r="GGI42" s="455"/>
      <c r="GGJ42" s="455"/>
      <c r="GGK42" s="455"/>
      <c r="GGL42" s="455"/>
      <c r="GGM42" s="455"/>
      <c r="GGN42" s="455"/>
      <c r="GGO42" s="455"/>
      <c r="GGP42" s="455"/>
      <c r="GGQ42" s="455"/>
      <c r="GGR42" s="455"/>
      <c r="GGS42" s="455"/>
      <c r="GGT42" s="455"/>
      <c r="GGU42" s="455"/>
      <c r="GGV42" s="455"/>
      <c r="GGW42" s="455"/>
      <c r="GGX42" s="455"/>
      <c r="GGY42" s="455"/>
      <c r="GGZ42" s="455"/>
      <c r="GHA42" s="455"/>
      <c r="GHB42" s="455"/>
      <c r="GHC42" s="455"/>
      <c r="GHD42" s="455"/>
      <c r="GHE42" s="455"/>
      <c r="GHF42" s="455"/>
      <c r="GHG42" s="455"/>
      <c r="GHH42" s="455"/>
      <c r="GHI42" s="455"/>
      <c r="GHJ42" s="455"/>
      <c r="GHK42" s="455"/>
      <c r="GHL42" s="455"/>
      <c r="GHM42" s="455"/>
      <c r="GHN42" s="455"/>
      <c r="GHO42" s="455"/>
      <c r="GHP42" s="455"/>
      <c r="GHQ42" s="455"/>
      <c r="GHR42" s="455"/>
      <c r="GHS42" s="455"/>
      <c r="GHT42" s="455"/>
      <c r="GHU42" s="455"/>
      <c r="GHV42" s="455"/>
      <c r="GHW42" s="455"/>
      <c r="GHX42" s="455"/>
      <c r="GHY42" s="455"/>
      <c r="GHZ42" s="455"/>
      <c r="GIA42" s="455"/>
      <c r="GIB42" s="455"/>
      <c r="GIC42" s="455"/>
      <c r="GID42" s="455"/>
      <c r="GIE42" s="455"/>
      <c r="GIF42" s="455"/>
      <c r="GIG42" s="455"/>
      <c r="GIH42" s="455"/>
      <c r="GII42" s="455"/>
      <c r="GIJ42" s="455"/>
      <c r="GIK42" s="455"/>
      <c r="GIL42" s="455"/>
      <c r="GIM42" s="455"/>
      <c r="GIN42" s="455"/>
      <c r="GIO42" s="455"/>
      <c r="GIP42" s="455"/>
      <c r="GIQ42" s="455"/>
      <c r="GIR42" s="455"/>
      <c r="GIS42" s="455"/>
      <c r="GIT42" s="455"/>
      <c r="GIU42" s="455"/>
      <c r="GIV42" s="455"/>
      <c r="GIW42" s="455"/>
      <c r="GIX42" s="455"/>
      <c r="GIY42" s="455"/>
      <c r="GIZ42" s="455"/>
      <c r="GJA42" s="455"/>
      <c r="GJB42" s="455"/>
      <c r="GJC42" s="455"/>
      <c r="GJD42" s="455"/>
      <c r="GJE42" s="455"/>
      <c r="GJF42" s="455"/>
      <c r="GJG42" s="455"/>
      <c r="GJH42" s="455"/>
      <c r="GJI42" s="455"/>
      <c r="GJJ42" s="455"/>
      <c r="GJK42" s="455"/>
      <c r="GJL42" s="455"/>
      <c r="GJM42" s="455"/>
      <c r="GJN42" s="455"/>
      <c r="GJO42" s="455"/>
      <c r="GJP42" s="455"/>
      <c r="GJQ42" s="455"/>
      <c r="GJR42" s="455"/>
      <c r="GJS42" s="455"/>
      <c r="GJT42" s="455"/>
      <c r="GJU42" s="455"/>
      <c r="GJV42" s="455"/>
      <c r="GJW42" s="455"/>
      <c r="GJX42" s="455"/>
      <c r="GJY42" s="455"/>
      <c r="GJZ42" s="455"/>
      <c r="GKA42" s="455"/>
      <c r="GKB42" s="455"/>
      <c r="GKC42" s="455"/>
      <c r="GKD42" s="455"/>
      <c r="GKE42" s="455"/>
      <c r="GKF42" s="455"/>
      <c r="GKG42" s="455"/>
      <c r="GKH42" s="455"/>
      <c r="GKI42" s="455"/>
      <c r="GKJ42" s="455"/>
      <c r="GKK42" s="455"/>
      <c r="GKL42" s="455"/>
      <c r="GKM42" s="455"/>
      <c r="GKN42" s="455"/>
      <c r="GKO42" s="455"/>
      <c r="GKP42" s="455"/>
      <c r="GKQ42" s="455"/>
      <c r="GKR42" s="455"/>
      <c r="GKS42" s="455"/>
      <c r="GKT42" s="455"/>
      <c r="GKU42" s="455"/>
      <c r="GKV42" s="455"/>
      <c r="GKW42" s="455"/>
      <c r="GKX42" s="455"/>
      <c r="GKY42" s="455"/>
      <c r="GKZ42" s="455"/>
      <c r="GLA42" s="455"/>
      <c r="GLB42" s="455"/>
      <c r="GLC42" s="455"/>
      <c r="GLD42" s="455"/>
      <c r="GLE42" s="455"/>
      <c r="GLF42" s="455"/>
      <c r="GLG42" s="455"/>
      <c r="GLH42" s="455"/>
      <c r="GLI42" s="455"/>
      <c r="GLJ42" s="455"/>
      <c r="GLK42" s="455"/>
      <c r="GLL42" s="455"/>
      <c r="GLM42" s="455"/>
      <c r="GLN42" s="455"/>
      <c r="GLO42" s="455"/>
      <c r="GLP42" s="455"/>
      <c r="GLQ42" s="455"/>
      <c r="GLR42" s="455"/>
      <c r="GLS42" s="455"/>
      <c r="GLT42" s="455"/>
      <c r="GLU42" s="455"/>
      <c r="GLV42" s="455"/>
      <c r="GLW42" s="455"/>
      <c r="GLX42" s="455"/>
      <c r="GLY42" s="455"/>
      <c r="GLZ42" s="455"/>
      <c r="GMA42" s="455"/>
      <c r="GMB42" s="455"/>
      <c r="GMC42" s="455"/>
      <c r="GMD42" s="455"/>
      <c r="GME42" s="455"/>
      <c r="GMF42" s="455"/>
      <c r="GMG42" s="455"/>
      <c r="GMH42" s="455"/>
      <c r="GMI42" s="455"/>
      <c r="GMJ42" s="455"/>
      <c r="GMK42" s="455"/>
      <c r="GML42" s="455"/>
      <c r="GMM42" s="455"/>
      <c r="GMN42" s="455"/>
      <c r="GMO42" s="455"/>
      <c r="GMP42" s="455"/>
      <c r="GMQ42" s="455"/>
      <c r="GMR42" s="455"/>
      <c r="GMS42" s="455"/>
      <c r="GMT42" s="455"/>
      <c r="GMU42" s="455"/>
      <c r="GMV42" s="455"/>
      <c r="GMW42" s="455"/>
      <c r="GMX42" s="455"/>
      <c r="GMY42" s="455"/>
      <c r="GMZ42" s="455"/>
      <c r="GNA42" s="455"/>
      <c r="GNB42" s="455"/>
      <c r="GNC42" s="455"/>
      <c r="GND42" s="455"/>
      <c r="GNE42" s="455"/>
      <c r="GNF42" s="455"/>
      <c r="GNG42" s="455"/>
      <c r="GNH42" s="455"/>
      <c r="GNI42" s="455"/>
      <c r="GNJ42" s="455"/>
      <c r="GNK42" s="455"/>
      <c r="GNL42" s="455"/>
      <c r="GNM42" s="455"/>
      <c r="GNN42" s="455"/>
      <c r="GNO42" s="455"/>
      <c r="GNP42" s="455"/>
      <c r="GNQ42" s="455"/>
      <c r="GNR42" s="455"/>
      <c r="GNS42" s="455"/>
      <c r="GNT42" s="455"/>
      <c r="GNU42" s="455"/>
      <c r="GNV42" s="455"/>
      <c r="GNW42" s="455"/>
      <c r="GNX42" s="455"/>
      <c r="GNY42" s="455"/>
      <c r="GNZ42" s="455"/>
      <c r="GOA42" s="455"/>
      <c r="GOB42" s="455"/>
      <c r="GOC42" s="455"/>
      <c r="GOD42" s="455"/>
      <c r="GOE42" s="455"/>
      <c r="GOF42" s="455"/>
      <c r="GOG42" s="455"/>
      <c r="GOH42" s="455"/>
      <c r="GOI42" s="455"/>
      <c r="GOJ42" s="455"/>
      <c r="GOK42" s="455"/>
      <c r="GOL42" s="455"/>
      <c r="GOM42" s="455"/>
      <c r="GON42" s="455"/>
      <c r="GOO42" s="455"/>
      <c r="GOP42" s="455"/>
      <c r="GOQ42" s="455"/>
      <c r="GOR42" s="455"/>
      <c r="GOS42" s="455"/>
      <c r="GOT42" s="455"/>
      <c r="GOU42" s="455"/>
      <c r="GOV42" s="455"/>
      <c r="GOW42" s="455"/>
      <c r="GOX42" s="455"/>
      <c r="GOY42" s="455"/>
      <c r="GOZ42" s="455"/>
      <c r="GPA42" s="455"/>
      <c r="GPB42" s="455"/>
      <c r="GPC42" s="455"/>
      <c r="GPD42" s="455"/>
      <c r="GPE42" s="455"/>
      <c r="GPF42" s="455"/>
      <c r="GPG42" s="455"/>
      <c r="GPH42" s="455"/>
      <c r="GPI42" s="455"/>
      <c r="GPJ42" s="455"/>
      <c r="GPK42" s="455"/>
      <c r="GPL42" s="455"/>
      <c r="GPM42" s="455"/>
      <c r="GPN42" s="455"/>
      <c r="GPO42" s="455"/>
      <c r="GPP42" s="455"/>
      <c r="GPQ42" s="455"/>
      <c r="GPR42" s="455"/>
      <c r="GPS42" s="455"/>
      <c r="GPT42" s="455"/>
      <c r="GPU42" s="455"/>
      <c r="GPV42" s="455"/>
      <c r="GPW42" s="455"/>
      <c r="GPX42" s="455"/>
      <c r="GPY42" s="455"/>
      <c r="GPZ42" s="455"/>
      <c r="GQA42" s="455"/>
      <c r="GQB42" s="455"/>
      <c r="GQC42" s="455"/>
      <c r="GQD42" s="455"/>
      <c r="GQE42" s="455"/>
      <c r="GQF42" s="455"/>
      <c r="GQG42" s="455"/>
      <c r="GQH42" s="455"/>
      <c r="GQI42" s="455"/>
      <c r="GQJ42" s="455"/>
      <c r="GQK42" s="455"/>
      <c r="GQL42" s="455"/>
      <c r="GQM42" s="455"/>
      <c r="GQN42" s="455"/>
      <c r="GQO42" s="455"/>
      <c r="GQP42" s="455"/>
      <c r="GQQ42" s="455"/>
      <c r="GQR42" s="455"/>
      <c r="GQS42" s="455"/>
      <c r="GQT42" s="455"/>
      <c r="GQU42" s="455"/>
      <c r="GQV42" s="455"/>
      <c r="GQW42" s="455"/>
      <c r="GQX42" s="455"/>
      <c r="GQY42" s="455"/>
      <c r="GQZ42" s="455"/>
      <c r="GRA42" s="455"/>
      <c r="GRB42" s="455"/>
      <c r="GRC42" s="455"/>
      <c r="GRD42" s="455"/>
      <c r="GRE42" s="455"/>
      <c r="GRF42" s="455"/>
      <c r="GRG42" s="455"/>
      <c r="GRH42" s="455"/>
      <c r="GRI42" s="455"/>
      <c r="GRJ42" s="455"/>
      <c r="GRK42" s="455"/>
      <c r="GRL42" s="455"/>
      <c r="GRM42" s="455"/>
      <c r="GRN42" s="455"/>
      <c r="GRO42" s="455"/>
      <c r="GRP42" s="455"/>
      <c r="GRQ42" s="455"/>
      <c r="GRR42" s="455"/>
      <c r="GRS42" s="455"/>
      <c r="GRT42" s="455"/>
      <c r="GRU42" s="455"/>
      <c r="GRV42" s="455"/>
      <c r="GRW42" s="455"/>
      <c r="GRX42" s="455"/>
      <c r="GRY42" s="455"/>
      <c r="GRZ42" s="455"/>
      <c r="GSA42" s="455"/>
      <c r="GSB42" s="455"/>
      <c r="GSC42" s="455"/>
      <c r="GSD42" s="455"/>
      <c r="GSE42" s="455"/>
      <c r="GSF42" s="455"/>
      <c r="GSG42" s="455"/>
      <c r="GSH42" s="455"/>
      <c r="GSI42" s="455"/>
      <c r="GSJ42" s="455"/>
      <c r="GSK42" s="455"/>
      <c r="GSL42" s="455"/>
      <c r="GSM42" s="455"/>
      <c r="GSN42" s="455"/>
      <c r="GSO42" s="455"/>
      <c r="GSP42" s="455"/>
      <c r="GSQ42" s="455"/>
      <c r="GSR42" s="455"/>
      <c r="GSS42" s="455"/>
      <c r="GST42" s="455"/>
      <c r="GSU42" s="455"/>
      <c r="GSV42" s="455"/>
      <c r="GSW42" s="455"/>
      <c r="GSX42" s="455"/>
      <c r="GSY42" s="455"/>
      <c r="GSZ42" s="455"/>
      <c r="GTA42" s="455"/>
      <c r="GTB42" s="455"/>
      <c r="GTC42" s="455"/>
      <c r="GTD42" s="455"/>
      <c r="GTE42" s="455"/>
      <c r="GTF42" s="455"/>
      <c r="GTG42" s="455"/>
      <c r="GTH42" s="455"/>
      <c r="GTI42" s="455"/>
      <c r="GTJ42" s="455"/>
      <c r="GTK42" s="455"/>
      <c r="GTL42" s="455"/>
      <c r="GTM42" s="455"/>
      <c r="GTN42" s="455"/>
      <c r="GTO42" s="455"/>
      <c r="GTP42" s="455"/>
      <c r="GTQ42" s="455"/>
      <c r="GTR42" s="455"/>
      <c r="GTS42" s="455"/>
      <c r="GTT42" s="455"/>
      <c r="GTU42" s="455"/>
      <c r="GTV42" s="455"/>
      <c r="GTW42" s="455"/>
      <c r="GTX42" s="455"/>
      <c r="GTY42" s="455"/>
      <c r="GTZ42" s="455"/>
      <c r="GUA42" s="455"/>
      <c r="GUB42" s="455"/>
      <c r="GUC42" s="455"/>
      <c r="GUD42" s="455"/>
      <c r="GUE42" s="455"/>
      <c r="GUF42" s="455"/>
      <c r="GUG42" s="455"/>
      <c r="GUH42" s="455"/>
      <c r="GUI42" s="455"/>
      <c r="GUJ42" s="455"/>
      <c r="GUK42" s="455"/>
      <c r="GUL42" s="455"/>
      <c r="GUM42" s="455"/>
      <c r="GUN42" s="455"/>
      <c r="GUO42" s="455"/>
      <c r="GUP42" s="455"/>
      <c r="GUQ42" s="455"/>
      <c r="GUR42" s="455"/>
      <c r="GUS42" s="455"/>
      <c r="GUT42" s="455"/>
      <c r="GUU42" s="455"/>
      <c r="GUV42" s="455"/>
      <c r="GUW42" s="455"/>
      <c r="GUX42" s="455"/>
      <c r="GUY42" s="455"/>
      <c r="GUZ42" s="455"/>
      <c r="GVA42" s="455"/>
      <c r="GVB42" s="455"/>
      <c r="GVC42" s="455"/>
      <c r="GVD42" s="455"/>
      <c r="GVE42" s="455"/>
      <c r="GVF42" s="455"/>
      <c r="GVG42" s="455"/>
      <c r="GVH42" s="455"/>
      <c r="GVI42" s="455"/>
      <c r="GVJ42" s="455"/>
      <c r="GVK42" s="455"/>
      <c r="GVL42" s="455"/>
      <c r="GVM42" s="455"/>
      <c r="GVN42" s="455"/>
      <c r="GVO42" s="455"/>
      <c r="GVP42" s="455"/>
      <c r="GVQ42" s="455"/>
      <c r="GVR42" s="455"/>
      <c r="GVS42" s="455"/>
      <c r="GVT42" s="455"/>
      <c r="GVU42" s="455"/>
      <c r="GVV42" s="455"/>
      <c r="GVW42" s="455"/>
      <c r="GVX42" s="455"/>
      <c r="GVY42" s="455"/>
      <c r="GVZ42" s="455"/>
      <c r="GWA42" s="455"/>
      <c r="GWB42" s="455"/>
      <c r="GWC42" s="455"/>
      <c r="GWD42" s="455"/>
      <c r="GWE42" s="455"/>
      <c r="GWF42" s="455"/>
      <c r="GWG42" s="455"/>
      <c r="GWH42" s="455"/>
      <c r="GWI42" s="455"/>
      <c r="GWJ42" s="455"/>
      <c r="GWK42" s="455"/>
      <c r="GWL42" s="455"/>
      <c r="GWM42" s="455"/>
      <c r="GWN42" s="455"/>
      <c r="GWO42" s="455"/>
      <c r="GWP42" s="455"/>
      <c r="GWQ42" s="455"/>
      <c r="GWR42" s="455"/>
      <c r="GWS42" s="455"/>
      <c r="GWT42" s="455"/>
      <c r="GWU42" s="455"/>
      <c r="GWV42" s="455"/>
      <c r="GWW42" s="455"/>
      <c r="GWX42" s="455"/>
      <c r="GWY42" s="455"/>
      <c r="GWZ42" s="455"/>
      <c r="GXA42" s="455"/>
      <c r="GXB42" s="455"/>
      <c r="GXC42" s="455"/>
      <c r="GXD42" s="455"/>
      <c r="GXE42" s="455"/>
      <c r="GXF42" s="455"/>
      <c r="GXG42" s="455"/>
      <c r="GXH42" s="455"/>
      <c r="GXI42" s="455"/>
      <c r="GXJ42" s="455"/>
      <c r="GXK42" s="455"/>
      <c r="GXL42" s="455"/>
      <c r="GXM42" s="455"/>
      <c r="GXN42" s="455"/>
      <c r="GXO42" s="455"/>
      <c r="GXP42" s="455"/>
      <c r="GXQ42" s="455"/>
      <c r="GXR42" s="455"/>
      <c r="GXS42" s="455"/>
      <c r="GXT42" s="455"/>
      <c r="GXU42" s="455"/>
      <c r="GXV42" s="455"/>
      <c r="GXW42" s="455"/>
      <c r="GXX42" s="455"/>
      <c r="GXY42" s="455"/>
      <c r="GXZ42" s="455"/>
      <c r="GYA42" s="455"/>
      <c r="GYB42" s="455"/>
      <c r="GYC42" s="455"/>
      <c r="GYD42" s="455"/>
      <c r="GYE42" s="455"/>
      <c r="GYF42" s="455"/>
      <c r="GYG42" s="455"/>
      <c r="GYH42" s="455"/>
      <c r="GYI42" s="455"/>
      <c r="GYJ42" s="455"/>
      <c r="GYK42" s="455"/>
      <c r="GYL42" s="455"/>
      <c r="GYM42" s="455"/>
      <c r="GYN42" s="455"/>
      <c r="GYO42" s="455"/>
      <c r="GYP42" s="455"/>
      <c r="GYQ42" s="455"/>
      <c r="GYR42" s="455"/>
      <c r="GYS42" s="455"/>
      <c r="GYT42" s="455"/>
      <c r="GYU42" s="455"/>
      <c r="GYV42" s="455"/>
      <c r="GYW42" s="455"/>
      <c r="GYX42" s="455"/>
      <c r="GYY42" s="455"/>
      <c r="GYZ42" s="455"/>
      <c r="GZA42" s="455"/>
      <c r="GZB42" s="455"/>
      <c r="GZC42" s="455"/>
      <c r="GZD42" s="455"/>
      <c r="GZE42" s="455"/>
      <c r="GZF42" s="455"/>
      <c r="GZG42" s="455"/>
      <c r="GZH42" s="455"/>
      <c r="GZI42" s="455"/>
      <c r="GZJ42" s="455"/>
      <c r="GZK42" s="455"/>
      <c r="GZL42" s="455"/>
      <c r="GZM42" s="455"/>
      <c r="GZN42" s="455"/>
      <c r="GZO42" s="455"/>
      <c r="GZP42" s="455"/>
      <c r="GZQ42" s="455"/>
      <c r="GZR42" s="455"/>
      <c r="GZS42" s="455"/>
      <c r="GZT42" s="455"/>
      <c r="GZU42" s="455"/>
      <c r="GZV42" s="455"/>
      <c r="GZW42" s="455"/>
      <c r="GZX42" s="455"/>
      <c r="GZY42" s="455"/>
      <c r="GZZ42" s="455"/>
      <c r="HAA42" s="455"/>
      <c r="HAB42" s="455"/>
      <c r="HAC42" s="455"/>
      <c r="HAD42" s="455"/>
      <c r="HAE42" s="455"/>
      <c r="HAF42" s="455"/>
      <c r="HAG42" s="455"/>
      <c r="HAH42" s="455"/>
      <c r="HAI42" s="455"/>
      <c r="HAJ42" s="455"/>
      <c r="HAK42" s="455"/>
      <c r="HAL42" s="455"/>
      <c r="HAM42" s="455"/>
      <c r="HAN42" s="455"/>
      <c r="HAO42" s="455"/>
      <c r="HAP42" s="455"/>
      <c r="HAQ42" s="455"/>
      <c r="HAR42" s="455"/>
      <c r="HAS42" s="455"/>
      <c r="HAT42" s="455"/>
      <c r="HAU42" s="455"/>
      <c r="HAV42" s="455"/>
      <c r="HAW42" s="455"/>
      <c r="HAX42" s="455"/>
      <c r="HAY42" s="455"/>
      <c r="HAZ42" s="455"/>
      <c r="HBA42" s="455"/>
      <c r="HBB42" s="455"/>
      <c r="HBC42" s="455"/>
      <c r="HBD42" s="455"/>
      <c r="HBE42" s="455"/>
      <c r="HBF42" s="455"/>
      <c r="HBG42" s="455"/>
      <c r="HBH42" s="455"/>
      <c r="HBI42" s="455"/>
      <c r="HBJ42" s="455"/>
      <c r="HBK42" s="455"/>
      <c r="HBL42" s="455"/>
      <c r="HBM42" s="455"/>
      <c r="HBN42" s="455"/>
      <c r="HBO42" s="455"/>
      <c r="HBP42" s="455"/>
      <c r="HBQ42" s="455"/>
      <c r="HBR42" s="455"/>
      <c r="HBS42" s="455"/>
      <c r="HBT42" s="455"/>
      <c r="HBU42" s="455"/>
      <c r="HBV42" s="455"/>
      <c r="HBW42" s="455"/>
      <c r="HBX42" s="455"/>
      <c r="HBY42" s="455"/>
      <c r="HBZ42" s="455"/>
      <c r="HCA42" s="455"/>
      <c r="HCB42" s="455"/>
      <c r="HCC42" s="455"/>
      <c r="HCD42" s="455"/>
      <c r="HCE42" s="455"/>
      <c r="HCF42" s="455"/>
      <c r="HCG42" s="455"/>
      <c r="HCH42" s="455"/>
      <c r="HCI42" s="455"/>
      <c r="HCJ42" s="455"/>
      <c r="HCK42" s="455"/>
      <c r="HCL42" s="455"/>
      <c r="HCM42" s="455"/>
      <c r="HCN42" s="455"/>
      <c r="HCO42" s="455"/>
      <c r="HCP42" s="455"/>
      <c r="HCQ42" s="455"/>
      <c r="HCR42" s="455"/>
      <c r="HCS42" s="455"/>
      <c r="HCT42" s="455"/>
      <c r="HCU42" s="455"/>
      <c r="HCV42" s="455"/>
      <c r="HCW42" s="455"/>
      <c r="HCX42" s="455"/>
      <c r="HCY42" s="455"/>
      <c r="HCZ42" s="455"/>
      <c r="HDA42" s="455"/>
      <c r="HDB42" s="455"/>
      <c r="HDC42" s="455"/>
      <c r="HDD42" s="455"/>
      <c r="HDE42" s="455"/>
      <c r="HDF42" s="455"/>
      <c r="HDG42" s="455"/>
      <c r="HDH42" s="455"/>
      <c r="HDI42" s="455"/>
      <c r="HDJ42" s="455"/>
      <c r="HDK42" s="455"/>
      <c r="HDL42" s="455"/>
      <c r="HDM42" s="455"/>
      <c r="HDN42" s="455"/>
      <c r="HDO42" s="455"/>
      <c r="HDP42" s="455"/>
      <c r="HDQ42" s="455"/>
      <c r="HDR42" s="455"/>
      <c r="HDS42" s="455"/>
      <c r="HDT42" s="455"/>
      <c r="HDU42" s="455"/>
      <c r="HDV42" s="455"/>
      <c r="HDW42" s="455"/>
      <c r="HDX42" s="455"/>
      <c r="HDY42" s="455"/>
      <c r="HDZ42" s="455"/>
      <c r="HEA42" s="455"/>
      <c r="HEB42" s="455"/>
      <c r="HEC42" s="455"/>
      <c r="HED42" s="455"/>
      <c r="HEE42" s="455"/>
      <c r="HEF42" s="455"/>
      <c r="HEG42" s="455"/>
      <c r="HEH42" s="455"/>
      <c r="HEI42" s="455"/>
      <c r="HEJ42" s="455"/>
      <c r="HEK42" s="455"/>
      <c r="HEL42" s="455"/>
      <c r="HEM42" s="455"/>
      <c r="HEN42" s="455"/>
      <c r="HEO42" s="455"/>
      <c r="HEP42" s="455"/>
      <c r="HEQ42" s="455"/>
      <c r="HER42" s="455"/>
      <c r="HES42" s="455"/>
      <c r="HET42" s="455"/>
      <c r="HEU42" s="455"/>
      <c r="HEV42" s="455"/>
      <c r="HEW42" s="455"/>
      <c r="HEX42" s="455"/>
      <c r="HEY42" s="455"/>
      <c r="HEZ42" s="455"/>
      <c r="HFA42" s="455"/>
      <c r="HFB42" s="455"/>
      <c r="HFC42" s="455"/>
      <c r="HFD42" s="455"/>
      <c r="HFE42" s="455"/>
      <c r="HFF42" s="455"/>
      <c r="HFG42" s="455"/>
      <c r="HFH42" s="455"/>
      <c r="HFI42" s="455"/>
      <c r="HFJ42" s="455"/>
      <c r="HFK42" s="455"/>
      <c r="HFL42" s="455"/>
      <c r="HFM42" s="455"/>
      <c r="HFN42" s="455"/>
      <c r="HFO42" s="455"/>
      <c r="HFP42" s="455"/>
      <c r="HFQ42" s="455"/>
      <c r="HFR42" s="455"/>
      <c r="HFS42" s="455"/>
      <c r="HFT42" s="455"/>
      <c r="HFU42" s="455"/>
      <c r="HFV42" s="455"/>
      <c r="HFW42" s="455"/>
      <c r="HFX42" s="455"/>
      <c r="HFY42" s="455"/>
      <c r="HFZ42" s="455"/>
      <c r="HGA42" s="455"/>
      <c r="HGB42" s="455"/>
      <c r="HGC42" s="455"/>
      <c r="HGD42" s="455"/>
      <c r="HGE42" s="455"/>
      <c r="HGF42" s="455"/>
      <c r="HGG42" s="455"/>
      <c r="HGH42" s="455"/>
      <c r="HGI42" s="455"/>
      <c r="HGJ42" s="455"/>
      <c r="HGK42" s="455"/>
      <c r="HGL42" s="455"/>
      <c r="HGM42" s="455"/>
      <c r="HGN42" s="455"/>
      <c r="HGO42" s="455"/>
      <c r="HGP42" s="455"/>
      <c r="HGQ42" s="455"/>
      <c r="HGR42" s="455"/>
      <c r="HGS42" s="455"/>
      <c r="HGT42" s="455"/>
      <c r="HGU42" s="455"/>
      <c r="HGV42" s="455"/>
      <c r="HGW42" s="455"/>
      <c r="HGX42" s="455"/>
      <c r="HGY42" s="455"/>
      <c r="HGZ42" s="455"/>
      <c r="HHA42" s="455"/>
      <c r="HHB42" s="455"/>
      <c r="HHC42" s="455"/>
      <c r="HHD42" s="455"/>
      <c r="HHE42" s="455"/>
      <c r="HHF42" s="455"/>
      <c r="HHG42" s="455"/>
      <c r="HHH42" s="455"/>
      <c r="HHI42" s="455"/>
      <c r="HHJ42" s="455"/>
      <c r="HHK42" s="455"/>
      <c r="HHL42" s="455"/>
      <c r="HHM42" s="455"/>
      <c r="HHN42" s="455"/>
      <c r="HHO42" s="455"/>
      <c r="HHP42" s="455"/>
      <c r="HHQ42" s="455"/>
      <c r="HHR42" s="455"/>
      <c r="HHS42" s="455"/>
      <c r="HHT42" s="455"/>
      <c r="HHU42" s="455"/>
      <c r="HHV42" s="455"/>
      <c r="HHW42" s="455"/>
      <c r="HHX42" s="455"/>
      <c r="HHY42" s="455"/>
      <c r="HHZ42" s="455"/>
      <c r="HIA42" s="455"/>
      <c r="HIB42" s="455"/>
      <c r="HIC42" s="455"/>
      <c r="HID42" s="455"/>
      <c r="HIE42" s="455"/>
      <c r="HIF42" s="455"/>
      <c r="HIG42" s="455"/>
      <c r="HIH42" s="455"/>
      <c r="HII42" s="455"/>
      <c r="HIJ42" s="455"/>
      <c r="HIK42" s="455"/>
      <c r="HIL42" s="455"/>
      <c r="HIM42" s="455"/>
      <c r="HIN42" s="455"/>
      <c r="HIO42" s="455"/>
      <c r="HIP42" s="455"/>
      <c r="HIQ42" s="455"/>
      <c r="HIR42" s="455"/>
      <c r="HIS42" s="455"/>
      <c r="HIT42" s="455"/>
      <c r="HIU42" s="455"/>
      <c r="HIV42" s="455"/>
      <c r="HIW42" s="455"/>
      <c r="HIX42" s="455"/>
      <c r="HIY42" s="455"/>
      <c r="HIZ42" s="455"/>
      <c r="HJA42" s="455"/>
      <c r="HJB42" s="455"/>
      <c r="HJC42" s="455"/>
      <c r="HJD42" s="455"/>
      <c r="HJE42" s="455"/>
      <c r="HJF42" s="455"/>
      <c r="HJG42" s="455"/>
      <c r="HJH42" s="455"/>
      <c r="HJI42" s="455"/>
      <c r="HJJ42" s="455"/>
      <c r="HJK42" s="455"/>
      <c r="HJL42" s="455"/>
      <c r="HJM42" s="455"/>
      <c r="HJN42" s="455"/>
      <c r="HJO42" s="455"/>
      <c r="HJP42" s="455"/>
      <c r="HJQ42" s="455"/>
      <c r="HJR42" s="455"/>
      <c r="HJS42" s="455"/>
      <c r="HJT42" s="455"/>
      <c r="HJU42" s="455"/>
      <c r="HJV42" s="455"/>
      <c r="HJW42" s="455"/>
      <c r="HJX42" s="455"/>
      <c r="HJY42" s="455"/>
      <c r="HJZ42" s="455"/>
      <c r="HKA42" s="455"/>
      <c r="HKB42" s="455"/>
      <c r="HKC42" s="455"/>
      <c r="HKD42" s="455"/>
      <c r="HKE42" s="455"/>
      <c r="HKF42" s="455"/>
      <c r="HKG42" s="455"/>
      <c r="HKH42" s="455"/>
      <c r="HKI42" s="455"/>
      <c r="HKJ42" s="455"/>
      <c r="HKK42" s="455"/>
      <c r="HKL42" s="455"/>
      <c r="HKM42" s="455"/>
      <c r="HKN42" s="455"/>
      <c r="HKO42" s="455"/>
      <c r="HKP42" s="455"/>
      <c r="HKQ42" s="455"/>
      <c r="HKR42" s="455"/>
      <c r="HKS42" s="455"/>
      <c r="HKT42" s="455"/>
      <c r="HKU42" s="455"/>
      <c r="HKV42" s="455"/>
      <c r="HKW42" s="455"/>
      <c r="HKX42" s="455"/>
      <c r="HKY42" s="455"/>
      <c r="HKZ42" s="455"/>
      <c r="HLA42" s="455"/>
      <c r="HLB42" s="455"/>
      <c r="HLC42" s="455"/>
      <c r="HLD42" s="455"/>
      <c r="HLE42" s="455"/>
      <c r="HLF42" s="455"/>
      <c r="HLG42" s="455"/>
      <c r="HLH42" s="455"/>
      <c r="HLI42" s="455"/>
      <c r="HLJ42" s="455"/>
      <c r="HLK42" s="455"/>
      <c r="HLL42" s="455"/>
      <c r="HLM42" s="455"/>
      <c r="HLN42" s="455"/>
      <c r="HLO42" s="455"/>
      <c r="HLP42" s="455"/>
      <c r="HLQ42" s="455"/>
      <c r="HLR42" s="455"/>
      <c r="HLS42" s="455"/>
      <c r="HLT42" s="455"/>
      <c r="HLU42" s="455"/>
      <c r="HLV42" s="455"/>
      <c r="HLW42" s="455"/>
      <c r="HLX42" s="455"/>
      <c r="HLY42" s="455"/>
      <c r="HLZ42" s="455"/>
      <c r="HMA42" s="455"/>
      <c r="HMB42" s="455"/>
      <c r="HMC42" s="455"/>
      <c r="HMD42" s="455"/>
      <c r="HME42" s="455"/>
      <c r="HMF42" s="455"/>
      <c r="HMG42" s="455"/>
      <c r="HMH42" s="455"/>
      <c r="HMI42" s="455"/>
      <c r="HMJ42" s="455"/>
      <c r="HMK42" s="455"/>
      <c r="HML42" s="455"/>
      <c r="HMM42" s="455"/>
      <c r="HMN42" s="455"/>
      <c r="HMO42" s="455"/>
      <c r="HMP42" s="455"/>
      <c r="HMQ42" s="455"/>
      <c r="HMR42" s="455"/>
      <c r="HMS42" s="455"/>
      <c r="HMT42" s="455"/>
      <c r="HMU42" s="455"/>
      <c r="HMV42" s="455"/>
      <c r="HMW42" s="455"/>
      <c r="HMX42" s="455"/>
      <c r="HMY42" s="455"/>
      <c r="HMZ42" s="455"/>
      <c r="HNA42" s="455"/>
      <c r="HNB42" s="455"/>
      <c r="HNC42" s="455"/>
      <c r="HND42" s="455"/>
      <c r="HNE42" s="455"/>
      <c r="HNF42" s="455"/>
      <c r="HNG42" s="455"/>
      <c r="HNH42" s="455"/>
      <c r="HNI42" s="455"/>
      <c r="HNJ42" s="455"/>
      <c r="HNK42" s="455"/>
      <c r="HNL42" s="455"/>
      <c r="HNM42" s="455"/>
      <c r="HNN42" s="455"/>
      <c r="HNO42" s="455"/>
      <c r="HNP42" s="455"/>
      <c r="HNQ42" s="455"/>
      <c r="HNR42" s="455"/>
      <c r="HNS42" s="455"/>
      <c r="HNT42" s="455"/>
      <c r="HNU42" s="455"/>
      <c r="HNV42" s="455"/>
      <c r="HNW42" s="455"/>
      <c r="HNX42" s="455"/>
      <c r="HNY42" s="455"/>
      <c r="HNZ42" s="455"/>
      <c r="HOA42" s="455"/>
      <c r="HOB42" s="455"/>
      <c r="HOC42" s="455"/>
      <c r="HOD42" s="455"/>
      <c r="HOE42" s="455"/>
      <c r="HOF42" s="455"/>
      <c r="HOG42" s="455"/>
      <c r="HOH42" s="455"/>
      <c r="HOI42" s="455"/>
      <c r="HOJ42" s="455"/>
      <c r="HOK42" s="455"/>
      <c r="HOL42" s="455"/>
      <c r="HOM42" s="455"/>
      <c r="HON42" s="455"/>
      <c r="HOO42" s="455"/>
      <c r="HOP42" s="455"/>
      <c r="HOQ42" s="455"/>
      <c r="HOR42" s="455"/>
      <c r="HOS42" s="455"/>
      <c r="HOT42" s="455"/>
      <c r="HOU42" s="455"/>
      <c r="HOV42" s="455"/>
      <c r="HOW42" s="455"/>
      <c r="HOX42" s="455"/>
      <c r="HOY42" s="455"/>
      <c r="HOZ42" s="455"/>
      <c r="HPA42" s="455"/>
      <c r="HPB42" s="455"/>
      <c r="HPC42" s="455"/>
      <c r="HPD42" s="455"/>
      <c r="HPE42" s="455"/>
      <c r="HPF42" s="455"/>
      <c r="HPG42" s="455"/>
      <c r="HPH42" s="455"/>
      <c r="HPI42" s="455"/>
      <c r="HPJ42" s="455"/>
      <c r="HPK42" s="455"/>
      <c r="HPL42" s="455"/>
      <c r="HPM42" s="455"/>
      <c r="HPN42" s="455"/>
      <c r="HPO42" s="455"/>
      <c r="HPP42" s="455"/>
      <c r="HPQ42" s="455"/>
      <c r="HPR42" s="455"/>
      <c r="HPS42" s="455"/>
      <c r="HPT42" s="455"/>
      <c r="HPU42" s="455"/>
      <c r="HPV42" s="455"/>
      <c r="HPW42" s="455"/>
      <c r="HPX42" s="455"/>
      <c r="HPY42" s="455"/>
      <c r="HPZ42" s="455"/>
      <c r="HQA42" s="455"/>
      <c r="HQB42" s="455"/>
      <c r="HQC42" s="455"/>
      <c r="HQD42" s="455"/>
      <c r="HQE42" s="455"/>
      <c r="HQF42" s="455"/>
      <c r="HQG42" s="455"/>
      <c r="HQH42" s="455"/>
      <c r="HQI42" s="455"/>
      <c r="HQJ42" s="455"/>
      <c r="HQK42" s="455"/>
      <c r="HQL42" s="455"/>
      <c r="HQM42" s="455"/>
      <c r="HQN42" s="455"/>
      <c r="HQO42" s="455"/>
      <c r="HQP42" s="455"/>
      <c r="HQQ42" s="455"/>
      <c r="HQR42" s="455"/>
      <c r="HQS42" s="455"/>
      <c r="HQT42" s="455"/>
      <c r="HQU42" s="455"/>
      <c r="HQV42" s="455"/>
      <c r="HQW42" s="455"/>
      <c r="HQX42" s="455"/>
      <c r="HQY42" s="455"/>
      <c r="HQZ42" s="455"/>
      <c r="HRA42" s="455"/>
      <c r="HRB42" s="455"/>
      <c r="HRC42" s="455"/>
      <c r="HRD42" s="455"/>
      <c r="HRE42" s="455"/>
      <c r="HRF42" s="455"/>
      <c r="HRG42" s="455"/>
      <c r="HRH42" s="455"/>
      <c r="HRI42" s="455"/>
      <c r="HRJ42" s="455"/>
      <c r="HRK42" s="455"/>
      <c r="HRL42" s="455"/>
      <c r="HRM42" s="455"/>
      <c r="HRN42" s="455"/>
      <c r="HRO42" s="455"/>
      <c r="HRP42" s="455"/>
      <c r="HRQ42" s="455"/>
      <c r="HRR42" s="455"/>
      <c r="HRS42" s="455"/>
      <c r="HRT42" s="455"/>
      <c r="HRU42" s="455"/>
      <c r="HRV42" s="455"/>
      <c r="HRW42" s="455"/>
      <c r="HRX42" s="455"/>
      <c r="HRY42" s="455"/>
      <c r="HRZ42" s="455"/>
      <c r="HSA42" s="455"/>
      <c r="HSB42" s="455"/>
      <c r="HSC42" s="455"/>
      <c r="HSD42" s="455"/>
      <c r="HSE42" s="455"/>
      <c r="HSF42" s="455"/>
      <c r="HSG42" s="455"/>
      <c r="HSH42" s="455"/>
      <c r="HSI42" s="455"/>
      <c r="HSJ42" s="455"/>
      <c r="HSK42" s="455"/>
      <c r="HSL42" s="455"/>
      <c r="HSM42" s="455"/>
      <c r="HSN42" s="455"/>
      <c r="HSO42" s="455"/>
      <c r="HSP42" s="455"/>
      <c r="HSQ42" s="455"/>
      <c r="HSR42" s="455"/>
      <c r="HSS42" s="455"/>
      <c r="HST42" s="455"/>
      <c r="HSU42" s="455"/>
      <c r="HSV42" s="455"/>
      <c r="HSW42" s="455"/>
      <c r="HSX42" s="455"/>
      <c r="HSY42" s="455"/>
      <c r="HSZ42" s="455"/>
      <c r="HTA42" s="455"/>
      <c r="HTB42" s="455"/>
      <c r="HTC42" s="455"/>
      <c r="HTD42" s="455"/>
      <c r="HTE42" s="455"/>
      <c r="HTF42" s="455"/>
      <c r="HTG42" s="455"/>
      <c r="HTH42" s="455"/>
      <c r="HTI42" s="455"/>
      <c r="HTJ42" s="455"/>
      <c r="HTK42" s="455"/>
      <c r="HTL42" s="455"/>
      <c r="HTM42" s="455"/>
      <c r="HTN42" s="455"/>
      <c r="HTO42" s="455"/>
      <c r="HTP42" s="455"/>
      <c r="HTQ42" s="455"/>
      <c r="HTR42" s="455"/>
      <c r="HTS42" s="455"/>
      <c r="HTT42" s="455"/>
      <c r="HTU42" s="455"/>
      <c r="HTV42" s="455"/>
      <c r="HTW42" s="455"/>
      <c r="HTX42" s="455"/>
      <c r="HTY42" s="455"/>
      <c r="HTZ42" s="455"/>
      <c r="HUA42" s="455"/>
      <c r="HUB42" s="455"/>
      <c r="HUC42" s="455"/>
      <c r="HUD42" s="455"/>
      <c r="HUE42" s="455"/>
      <c r="HUF42" s="455"/>
      <c r="HUG42" s="455"/>
      <c r="HUH42" s="455"/>
      <c r="HUI42" s="455"/>
      <c r="HUJ42" s="455"/>
      <c r="HUK42" s="455"/>
      <c r="HUL42" s="455"/>
      <c r="HUM42" s="455"/>
      <c r="HUN42" s="455"/>
      <c r="HUO42" s="455"/>
      <c r="HUP42" s="455"/>
      <c r="HUQ42" s="455"/>
      <c r="HUR42" s="455"/>
      <c r="HUS42" s="455"/>
      <c r="HUT42" s="455"/>
      <c r="HUU42" s="455"/>
      <c r="HUV42" s="455"/>
      <c r="HUW42" s="455"/>
      <c r="HUX42" s="455"/>
      <c r="HUY42" s="455"/>
      <c r="HUZ42" s="455"/>
      <c r="HVA42" s="455"/>
      <c r="HVB42" s="455"/>
      <c r="HVC42" s="455"/>
      <c r="HVD42" s="455"/>
      <c r="HVE42" s="455"/>
      <c r="HVF42" s="455"/>
      <c r="HVG42" s="455"/>
      <c r="HVH42" s="455"/>
      <c r="HVI42" s="455"/>
      <c r="HVJ42" s="455"/>
      <c r="HVK42" s="455"/>
      <c r="HVL42" s="455"/>
      <c r="HVM42" s="455"/>
      <c r="HVN42" s="455"/>
      <c r="HVO42" s="455"/>
      <c r="HVP42" s="455"/>
      <c r="HVQ42" s="455"/>
      <c r="HVR42" s="455"/>
      <c r="HVS42" s="455"/>
      <c r="HVT42" s="455"/>
      <c r="HVU42" s="455"/>
      <c r="HVV42" s="455"/>
      <c r="HVW42" s="455"/>
      <c r="HVX42" s="455"/>
      <c r="HVY42" s="455"/>
      <c r="HVZ42" s="455"/>
      <c r="HWA42" s="455"/>
      <c r="HWB42" s="455"/>
      <c r="HWC42" s="455"/>
      <c r="HWD42" s="455"/>
      <c r="HWE42" s="455"/>
      <c r="HWF42" s="455"/>
      <c r="HWG42" s="455"/>
      <c r="HWH42" s="455"/>
      <c r="HWI42" s="455"/>
      <c r="HWJ42" s="455"/>
      <c r="HWK42" s="455"/>
      <c r="HWL42" s="455"/>
      <c r="HWM42" s="455"/>
      <c r="HWN42" s="455"/>
      <c r="HWO42" s="455"/>
      <c r="HWP42" s="455"/>
      <c r="HWQ42" s="455"/>
      <c r="HWR42" s="455"/>
      <c r="HWS42" s="455"/>
      <c r="HWT42" s="455"/>
      <c r="HWU42" s="455"/>
      <c r="HWV42" s="455"/>
      <c r="HWW42" s="455"/>
      <c r="HWX42" s="455"/>
      <c r="HWY42" s="455"/>
      <c r="HWZ42" s="455"/>
      <c r="HXA42" s="455"/>
      <c r="HXB42" s="455"/>
      <c r="HXC42" s="455"/>
      <c r="HXD42" s="455"/>
      <c r="HXE42" s="455"/>
      <c r="HXF42" s="455"/>
      <c r="HXG42" s="455"/>
      <c r="HXH42" s="455"/>
      <c r="HXI42" s="455"/>
      <c r="HXJ42" s="455"/>
      <c r="HXK42" s="455"/>
      <c r="HXL42" s="455"/>
      <c r="HXM42" s="455"/>
      <c r="HXN42" s="455"/>
      <c r="HXO42" s="455"/>
      <c r="HXP42" s="455"/>
      <c r="HXQ42" s="455"/>
      <c r="HXR42" s="455"/>
      <c r="HXS42" s="455"/>
      <c r="HXT42" s="455"/>
      <c r="HXU42" s="455"/>
      <c r="HXV42" s="455"/>
      <c r="HXW42" s="455"/>
      <c r="HXX42" s="455"/>
      <c r="HXY42" s="455"/>
      <c r="HXZ42" s="455"/>
      <c r="HYA42" s="455"/>
      <c r="HYB42" s="455"/>
      <c r="HYC42" s="455"/>
      <c r="HYD42" s="455"/>
      <c r="HYE42" s="455"/>
      <c r="HYF42" s="455"/>
      <c r="HYG42" s="455"/>
      <c r="HYH42" s="455"/>
      <c r="HYI42" s="455"/>
      <c r="HYJ42" s="455"/>
      <c r="HYK42" s="455"/>
      <c r="HYL42" s="455"/>
      <c r="HYM42" s="455"/>
      <c r="HYN42" s="455"/>
      <c r="HYO42" s="455"/>
      <c r="HYP42" s="455"/>
      <c r="HYQ42" s="455"/>
      <c r="HYR42" s="455"/>
      <c r="HYS42" s="455"/>
      <c r="HYT42" s="455"/>
      <c r="HYU42" s="455"/>
      <c r="HYV42" s="455"/>
      <c r="HYW42" s="455"/>
      <c r="HYX42" s="455"/>
      <c r="HYY42" s="455"/>
      <c r="HYZ42" s="455"/>
      <c r="HZA42" s="455"/>
      <c r="HZB42" s="455"/>
      <c r="HZC42" s="455"/>
      <c r="HZD42" s="455"/>
      <c r="HZE42" s="455"/>
      <c r="HZF42" s="455"/>
      <c r="HZG42" s="455"/>
      <c r="HZH42" s="455"/>
      <c r="HZI42" s="455"/>
      <c r="HZJ42" s="455"/>
      <c r="HZK42" s="455"/>
      <c r="HZL42" s="455"/>
      <c r="HZM42" s="455"/>
      <c r="HZN42" s="455"/>
      <c r="HZO42" s="455"/>
      <c r="HZP42" s="455"/>
      <c r="HZQ42" s="455"/>
      <c r="HZR42" s="455"/>
      <c r="HZS42" s="455"/>
      <c r="HZT42" s="455"/>
      <c r="HZU42" s="455"/>
      <c r="HZV42" s="455"/>
      <c r="HZW42" s="455"/>
      <c r="HZX42" s="455"/>
      <c r="HZY42" s="455"/>
      <c r="HZZ42" s="455"/>
      <c r="IAA42" s="455"/>
      <c r="IAB42" s="455"/>
      <c r="IAC42" s="455"/>
      <c r="IAD42" s="455"/>
      <c r="IAE42" s="455"/>
      <c r="IAF42" s="455"/>
      <c r="IAG42" s="455"/>
      <c r="IAH42" s="455"/>
      <c r="IAI42" s="455"/>
      <c r="IAJ42" s="455"/>
      <c r="IAK42" s="455"/>
      <c r="IAL42" s="455"/>
      <c r="IAM42" s="455"/>
      <c r="IAN42" s="455"/>
      <c r="IAO42" s="455"/>
      <c r="IAP42" s="455"/>
      <c r="IAQ42" s="455"/>
      <c r="IAR42" s="455"/>
      <c r="IAS42" s="455"/>
      <c r="IAT42" s="455"/>
      <c r="IAU42" s="455"/>
      <c r="IAV42" s="455"/>
      <c r="IAW42" s="455"/>
      <c r="IAX42" s="455"/>
      <c r="IAY42" s="455"/>
      <c r="IAZ42" s="455"/>
      <c r="IBA42" s="455"/>
      <c r="IBB42" s="455"/>
      <c r="IBC42" s="455"/>
      <c r="IBD42" s="455"/>
      <c r="IBE42" s="455"/>
      <c r="IBF42" s="455"/>
      <c r="IBG42" s="455"/>
      <c r="IBH42" s="455"/>
      <c r="IBI42" s="455"/>
      <c r="IBJ42" s="455"/>
      <c r="IBK42" s="455"/>
      <c r="IBL42" s="455"/>
      <c r="IBM42" s="455"/>
      <c r="IBN42" s="455"/>
      <c r="IBO42" s="455"/>
      <c r="IBP42" s="455"/>
      <c r="IBQ42" s="455"/>
      <c r="IBR42" s="455"/>
      <c r="IBS42" s="455"/>
      <c r="IBT42" s="455"/>
      <c r="IBU42" s="455"/>
      <c r="IBV42" s="455"/>
      <c r="IBW42" s="455"/>
      <c r="IBX42" s="455"/>
      <c r="IBY42" s="455"/>
      <c r="IBZ42" s="455"/>
      <c r="ICA42" s="455"/>
      <c r="ICB42" s="455"/>
      <c r="ICC42" s="455"/>
      <c r="ICD42" s="455"/>
      <c r="ICE42" s="455"/>
      <c r="ICF42" s="455"/>
      <c r="ICG42" s="455"/>
      <c r="ICH42" s="455"/>
      <c r="ICI42" s="455"/>
      <c r="ICJ42" s="455"/>
      <c r="ICK42" s="455"/>
      <c r="ICL42" s="455"/>
      <c r="ICM42" s="455"/>
      <c r="ICN42" s="455"/>
      <c r="ICO42" s="455"/>
      <c r="ICP42" s="455"/>
      <c r="ICQ42" s="455"/>
      <c r="ICR42" s="455"/>
      <c r="ICS42" s="455"/>
      <c r="ICT42" s="455"/>
      <c r="ICU42" s="455"/>
      <c r="ICV42" s="455"/>
      <c r="ICW42" s="455"/>
      <c r="ICX42" s="455"/>
      <c r="ICY42" s="455"/>
      <c r="ICZ42" s="455"/>
      <c r="IDA42" s="455"/>
      <c r="IDB42" s="455"/>
      <c r="IDC42" s="455"/>
      <c r="IDD42" s="455"/>
      <c r="IDE42" s="455"/>
      <c r="IDF42" s="455"/>
      <c r="IDG42" s="455"/>
      <c r="IDH42" s="455"/>
      <c r="IDI42" s="455"/>
      <c r="IDJ42" s="455"/>
      <c r="IDK42" s="455"/>
      <c r="IDL42" s="455"/>
      <c r="IDM42" s="455"/>
      <c r="IDN42" s="455"/>
      <c r="IDO42" s="455"/>
      <c r="IDP42" s="455"/>
      <c r="IDQ42" s="455"/>
      <c r="IDR42" s="455"/>
      <c r="IDS42" s="455"/>
      <c r="IDT42" s="455"/>
      <c r="IDU42" s="455"/>
      <c r="IDV42" s="455"/>
      <c r="IDW42" s="455"/>
      <c r="IDX42" s="455"/>
      <c r="IDY42" s="455"/>
      <c r="IDZ42" s="455"/>
      <c r="IEA42" s="455"/>
      <c r="IEB42" s="455"/>
      <c r="IEC42" s="455"/>
      <c r="IED42" s="455"/>
      <c r="IEE42" s="455"/>
      <c r="IEF42" s="455"/>
      <c r="IEG42" s="455"/>
      <c r="IEH42" s="455"/>
      <c r="IEI42" s="455"/>
      <c r="IEJ42" s="455"/>
      <c r="IEK42" s="455"/>
      <c r="IEL42" s="455"/>
      <c r="IEM42" s="455"/>
      <c r="IEN42" s="455"/>
      <c r="IEO42" s="455"/>
      <c r="IEP42" s="455"/>
      <c r="IEQ42" s="455"/>
      <c r="IER42" s="455"/>
      <c r="IES42" s="455"/>
      <c r="IET42" s="455"/>
      <c r="IEU42" s="455"/>
      <c r="IEV42" s="455"/>
      <c r="IEW42" s="455"/>
      <c r="IEX42" s="455"/>
      <c r="IEY42" s="455"/>
      <c r="IEZ42" s="455"/>
      <c r="IFA42" s="455"/>
      <c r="IFB42" s="455"/>
      <c r="IFC42" s="455"/>
      <c r="IFD42" s="455"/>
      <c r="IFE42" s="455"/>
      <c r="IFF42" s="455"/>
      <c r="IFG42" s="455"/>
      <c r="IFH42" s="455"/>
      <c r="IFI42" s="455"/>
      <c r="IFJ42" s="455"/>
      <c r="IFK42" s="455"/>
      <c r="IFL42" s="455"/>
      <c r="IFM42" s="455"/>
      <c r="IFN42" s="455"/>
      <c r="IFO42" s="455"/>
      <c r="IFP42" s="455"/>
      <c r="IFQ42" s="455"/>
      <c r="IFR42" s="455"/>
      <c r="IFS42" s="455"/>
      <c r="IFT42" s="455"/>
      <c r="IFU42" s="455"/>
      <c r="IFV42" s="455"/>
      <c r="IFW42" s="455"/>
      <c r="IFX42" s="455"/>
      <c r="IFY42" s="455"/>
      <c r="IFZ42" s="455"/>
      <c r="IGA42" s="455"/>
      <c r="IGB42" s="455"/>
      <c r="IGC42" s="455"/>
      <c r="IGD42" s="455"/>
      <c r="IGE42" s="455"/>
      <c r="IGF42" s="455"/>
      <c r="IGG42" s="455"/>
      <c r="IGH42" s="455"/>
      <c r="IGI42" s="455"/>
      <c r="IGJ42" s="455"/>
      <c r="IGK42" s="455"/>
      <c r="IGL42" s="455"/>
      <c r="IGM42" s="455"/>
      <c r="IGN42" s="455"/>
      <c r="IGO42" s="455"/>
      <c r="IGP42" s="455"/>
      <c r="IGQ42" s="455"/>
      <c r="IGR42" s="455"/>
      <c r="IGS42" s="455"/>
      <c r="IGT42" s="455"/>
      <c r="IGU42" s="455"/>
      <c r="IGV42" s="455"/>
      <c r="IGW42" s="455"/>
      <c r="IGX42" s="455"/>
      <c r="IGY42" s="455"/>
      <c r="IGZ42" s="455"/>
      <c r="IHA42" s="455"/>
      <c r="IHB42" s="455"/>
      <c r="IHC42" s="455"/>
      <c r="IHD42" s="455"/>
      <c r="IHE42" s="455"/>
      <c r="IHF42" s="455"/>
      <c r="IHG42" s="455"/>
      <c r="IHH42" s="455"/>
      <c r="IHI42" s="455"/>
      <c r="IHJ42" s="455"/>
      <c r="IHK42" s="455"/>
      <c r="IHL42" s="455"/>
      <c r="IHM42" s="455"/>
      <c r="IHN42" s="455"/>
      <c r="IHO42" s="455"/>
      <c r="IHP42" s="455"/>
      <c r="IHQ42" s="455"/>
      <c r="IHR42" s="455"/>
      <c r="IHS42" s="455"/>
      <c r="IHT42" s="455"/>
      <c r="IHU42" s="455"/>
      <c r="IHV42" s="455"/>
      <c r="IHW42" s="455"/>
      <c r="IHX42" s="455"/>
      <c r="IHY42" s="455"/>
      <c r="IHZ42" s="455"/>
      <c r="IIA42" s="455"/>
      <c r="IIB42" s="455"/>
      <c r="IIC42" s="455"/>
      <c r="IID42" s="455"/>
      <c r="IIE42" s="455"/>
      <c r="IIF42" s="455"/>
      <c r="IIG42" s="455"/>
      <c r="IIH42" s="455"/>
      <c r="III42" s="455"/>
      <c r="IIJ42" s="455"/>
      <c r="IIK42" s="455"/>
      <c r="IIL42" s="455"/>
      <c r="IIM42" s="455"/>
      <c r="IIN42" s="455"/>
      <c r="IIO42" s="455"/>
      <c r="IIP42" s="455"/>
      <c r="IIQ42" s="455"/>
      <c r="IIR42" s="455"/>
      <c r="IIS42" s="455"/>
      <c r="IIT42" s="455"/>
      <c r="IIU42" s="455"/>
      <c r="IIV42" s="455"/>
      <c r="IIW42" s="455"/>
      <c r="IIX42" s="455"/>
      <c r="IIY42" s="455"/>
      <c r="IIZ42" s="455"/>
      <c r="IJA42" s="455"/>
      <c r="IJB42" s="455"/>
      <c r="IJC42" s="455"/>
      <c r="IJD42" s="455"/>
      <c r="IJE42" s="455"/>
      <c r="IJF42" s="455"/>
      <c r="IJG42" s="455"/>
      <c r="IJH42" s="455"/>
      <c r="IJI42" s="455"/>
      <c r="IJJ42" s="455"/>
      <c r="IJK42" s="455"/>
      <c r="IJL42" s="455"/>
      <c r="IJM42" s="455"/>
      <c r="IJN42" s="455"/>
      <c r="IJO42" s="455"/>
      <c r="IJP42" s="455"/>
      <c r="IJQ42" s="455"/>
      <c r="IJR42" s="455"/>
      <c r="IJS42" s="455"/>
      <c r="IJT42" s="455"/>
      <c r="IJU42" s="455"/>
      <c r="IJV42" s="455"/>
      <c r="IJW42" s="455"/>
      <c r="IJX42" s="455"/>
      <c r="IJY42" s="455"/>
      <c r="IJZ42" s="455"/>
      <c r="IKA42" s="455"/>
      <c r="IKB42" s="455"/>
      <c r="IKC42" s="455"/>
      <c r="IKD42" s="455"/>
      <c r="IKE42" s="455"/>
      <c r="IKF42" s="455"/>
      <c r="IKG42" s="455"/>
      <c r="IKH42" s="455"/>
      <c r="IKI42" s="455"/>
      <c r="IKJ42" s="455"/>
      <c r="IKK42" s="455"/>
      <c r="IKL42" s="455"/>
      <c r="IKM42" s="455"/>
      <c r="IKN42" s="455"/>
      <c r="IKO42" s="455"/>
      <c r="IKP42" s="455"/>
      <c r="IKQ42" s="455"/>
      <c r="IKR42" s="455"/>
      <c r="IKS42" s="455"/>
      <c r="IKT42" s="455"/>
      <c r="IKU42" s="455"/>
      <c r="IKV42" s="455"/>
      <c r="IKW42" s="455"/>
      <c r="IKX42" s="455"/>
      <c r="IKY42" s="455"/>
      <c r="IKZ42" s="455"/>
      <c r="ILA42" s="455"/>
      <c r="ILB42" s="455"/>
      <c r="ILC42" s="455"/>
      <c r="ILD42" s="455"/>
      <c r="ILE42" s="455"/>
      <c r="ILF42" s="455"/>
      <c r="ILG42" s="455"/>
      <c r="ILH42" s="455"/>
      <c r="ILI42" s="455"/>
      <c r="ILJ42" s="455"/>
      <c r="ILK42" s="455"/>
      <c r="ILL42" s="455"/>
      <c r="ILM42" s="455"/>
      <c r="ILN42" s="455"/>
      <c r="ILO42" s="455"/>
      <c r="ILP42" s="455"/>
      <c r="ILQ42" s="455"/>
      <c r="ILR42" s="455"/>
      <c r="ILS42" s="455"/>
      <c r="ILT42" s="455"/>
      <c r="ILU42" s="455"/>
      <c r="ILV42" s="455"/>
      <c r="ILW42" s="455"/>
      <c r="ILX42" s="455"/>
      <c r="ILY42" s="455"/>
      <c r="ILZ42" s="455"/>
      <c r="IMA42" s="455"/>
      <c r="IMB42" s="455"/>
      <c r="IMC42" s="455"/>
      <c r="IMD42" s="455"/>
      <c r="IME42" s="455"/>
      <c r="IMF42" s="455"/>
      <c r="IMG42" s="455"/>
      <c r="IMH42" s="455"/>
      <c r="IMI42" s="455"/>
      <c r="IMJ42" s="455"/>
      <c r="IMK42" s="455"/>
      <c r="IML42" s="455"/>
      <c r="IMM42" s="455"/>
      <c r="IMN42" s="455"/>
      <c r="IMO42" s="455"/>
      <c r="IMP42" s="455"/>
      <c r="IMQ42" s="455"/>
      <c r="IMR42" s="455"/>
      <c r="IMS42" s="455"/>
      <c r="IMT42" s="455"/>
      <c r="IMU42" s="455"/>
      <c r="IMV42" s="455"/>
      <c r="IMW42" s="455"/>
      <c r="IMX42" s="455"/>
      <c r="IMY42" s="455"/>
      <c r="IMZ42" s="455"/>
      <c r="INA42" s="455"/>
      <c r="INB42" s="455"/>
      <c r="INC42" s="455"/>
      <c r="IND42" s="455"/>
      <c r="INE42" s="455"/>
      <c r="INF42" s="455"/>
      <c r="ING42" s="455"/>
      <c r="INH42" s="455"/>
      <c r="INI42" s="455"/>
      <c r="INJ42" s="455"/>
      <c r="INK42" s="455"/>
      <c r="INL42" s="455"/>
      <c r="INM42" s="455"/>
      <c r="INN42" s="455"/>
      <c r="INO42" s="455"/>
      <c r="INP42" s="455"/>
      <c r="INQ42" s="455"/>
      <c r="INR42" s="455"/>
      <c r="INS42" s="455"/>
      <c r="INT42" s="455"/>
      <c r="INU42" s="455"/>
      <c r="INV42" s="455"/>
      <c r="INW42" s="455"/>
      <c r="INX42" s="455"/>
      <c r="INY42" s="455"/>
      <c r="INZ42" s="455"/>
      <c r="IOA42" s="455"/>
      <c r="IOB42" s="455"/>
      <c r="IOC42" s="455"/>
      <c r="IOD42" s="455"/>
      <c r="IOE42" s="455"/>
      <c r="IOF42" s="455"/>
      <c r="IOG42" s="455"/>
      <c r="IOH42" s="455"/>
      <c r="IOI42" s="455"/>
      <c r="IOJ42" s="455"/>
      <c r="IOK42" s="455"/>
      <c r="IOL42" s="455"/>
      <c r="IOM42" s="455"/>
      <c r="ION42" s="455"/>
      <c r="IOO42" s="455"/>
      <c r="IOP42" s="455"/>
      <c r="IOQ42" s="455"/>
      <c r="IOR42" s="455"/>
      <c r="IOS42" s="455"/>
      <c r="IOT42" s="455"/>
      <c r="IOU42" s="455"/>
      <c r="IOV42" s="455"/>
      <c r="IOW42" s="455"/>
      <c r="IOX42" s="455"/>
      <c r="IOY42" s="455"/>
      <c r="IOZ42" s="455"/>
      <c r="IPA42" s="455"/>
      <c r="IPB42" s="455"/>
      <c r="IPC42" s="455"/>
      <c r="IPD42" s="455"/>
      <c r="IPE42" s="455"/>
      <c r="IPF42" s="455"/>
      <c r="IPG42" s="455"/>
      <c r="IPH42" s="455"/>
      <c r="IPI42" s="455"/>
      <c r="IPJ42" s="455"/>
      <c r="IPK42" s="455"/>
      <c r="IPL42" s="455"/>
      <c r="IPM42" s="455"/>
      <c r="IPN42" s="455"/>
      <c r="IPO42" s="455"/>
      <c r="IPP42" s="455"/>
      <c r="IPQ42" s="455"/>
      <c r="IPR42" s="455"/>
      <c r="IPS42" s="455"/>
      <c r="IPT42" s="455"/>
      <c r="IPU42" s="455"/>
      <c r="IPV42" s="455"/>
      <c r="IPW42" s="455"/>
      <c r="IPX42" s="455"/>
      <c r="IPY42" s="455"/>
      <c r="IPZ42" s="455"/>
      <c r="IQA42" s="455"/>
      <c r="IQB42" s="455"/>
      <c r="IQC42" s="455"/>
      <c r="IQD42" s="455"/>
      <c r="IQE42" s="455"/>
      <c r="IQF42" s="455"/>
      <c r="IQG42" s="455"/>
      <c r="IQH42" s="455"/>
      <c r="IQI42" s="455"/>
      <c r="IQJ42" s="455"/>
      <c r="IQK42" s="455"/>
      <c r="IQL42" s="455"/>
      <c r="IQM42" s="455"/>
      <c r="IQN42" s="455"/>
      <c r="IQO42" s="455"/>
      <c r="IQP42" s="455"/>
      <c r="IQQ42" s="455"/>
      <c r="IQR42" s="455"/>
      <c r="IQS42" s="455"/>
      <c r="IQT42" s="455"/>
      <c r="IQU42" s="455"/>
      <c r="IQV42" s="455"/>
      <c r="IQW42" s="455"/>
      <c r="IQX42" s="455"/>
      <c r="IQY42" s="455"/>
      <c r="IQZ42" s="455"/>
      <c r="IRA42" s="455"/>
      <c r="IRB42" s="455"/>
      <c r="IRC42" s="455"/>
      <c r="IRD42" s="455"/>
      <c r="IRE42" s="455"/>
      <c r="IRF42" s="455"/>
      <c r="IRG42" s="455"/>
      <c r="IRH42" s="455"/>
      <c r="IRI42" s="455"/>
      <c r="IRJ42" s="455"/>
      <c r="IRK42" s="455"/>
      <c r="IRL42" s="455"/>
      <c r="IRM42" s="455"/>
      <c r="IRN42" s="455"/>
      <c r="IRO42" s="455"/>
      <c r="IRP42" s="455"/>
      <c r="IRQ42" s="455"/>
      <c r="IRR42" s="455"/>
      <c r="IRS42" s="455"/>
      <c r="IRT42" s="455"/>
      <c r="IRU42" s="455"/>
      <c r="IRV42" s="455"/>
      <c r="IRW42" s="455"/>
      <c r="IRX42" s="455"/>
      <c r="IRY42" s="455"/>
      <c r="IRZ42" s="455"/>
      <c r="ISA42" s="455"/>
      <c r="ISB42" s="455"/>
      <c r="ISC42" s="455"/>
      <c r="ISD42" s="455"/>
      <c r="ISE42" s="455"/>
      <c r="ISF42" s="455"/>
      <c r="ISG42" s="455"/>
      <c r="ISH42" s="455"/>
      <c r="ISI42" s="455"/>
      <c r="ISJ42" s="455"/>
      <c r="ISK42" s="455"/>
      <c r="ISL42" s="455"/>
      <c r="ISM42" s="455"/>
      <c r="ISN42" s="455"/>
      <c r="ISO42" s="455"/>
      <c r="ISP42" s="455"/>
      <c r="ISQ42" s="455"/>
      <c r="ISR42" s="455"/>
      <c r="ISS42" s="455"/>
      <c r="IST42" s="455"/>
      <c r="ISU42" s="455"/>
      <c r="ISV42" s="455"/>
      <c r="ISW42" s="455"/>
      <c r="ISX42" s="455"/>
      <c r="ISY42" s="455"/>
      <c r="ISZ42" s="455"/>
      <c r="ITA42" s="455"/>
      <c r="ITB42" s="455"/>
      <c r="ITC42" s="455"/>
      <c r="ITD42" s="455"/>
      <c r="ITE42" s="455"/>
      <c r="ITF42" s="455"/>
      <c r="ITG42" s="455"/>
      <c r="ITH42" s="455"/>
      <c r="ITI42" s="455"/>
      <c r="ITJ42" s="455"/>
      <c r="ITK42" s="455"/>
      <c r="ITL42" s="455"/>
      <c r="ITM42" s="455"/>
      <c r="ITN42" s="455"/>
      <c r="ITO42" s="455"/>
      <c r="ITP42" s="455"/>
      <c r="ITQ42" s="455"/>
      <c r="ITR42" s="455"/>
      <c r="ITS42" s="455"/>
      <c r="ITT42" s="455"/>
      <c r="ITU42" s="455"/>
      <c r="ITV42" s="455"/>
      <c r="ITW42" s="455"/>
      <c r="ITX42" s="455"/>
      <c r="ITY42" s="455"/>
      <c r="ITZ42" s="455"/>
      <c r="IUA42" s="455"/>
      <c r="IUB42" s="455"/>
      <c r="IUC42" s="455"/>
      <c r="IUD42" s="455"/>
      <c r="IUE42" s="455"/>
      <c r="IUF42" s="455"/>
      <c r="IUG42" s="455"/>
      <c r="IUH42" s="455"/>
      <c r="IUI42" s="455"/>
      <c r="IUJ42" s="455"/>
      <c r="IUK42" s="455"/>
      <c r="IUL42" s="455"/>
      <c r="IUM42" s="455"/>
      <c r="IUN42" s="455"/>
      <c r="IUO42" s="455"/>
      <c r="IUP42" s="455"/>
      <c r="IUQ42" s="455"/>
      <c r="IUR42" s="455"/>
      <c r="IUS42" s="455"/>
      <c r="IUT42" s="455"/>
      <c r="IUU42" s="455"/>
      <c r="IUV42" s="455"/>
      <c r="IUW42" s="455"/>
      <c r="IUX42" s="455"/>
      <c r="IUY42" s="455"/>
      <c r="IUZ42" s="455"/>
      <c r="IVA42" s="455"/>
      <c r="IVB42" s="455"/>
      <c r="IVC42" s="455"/>
      <c r="IVD42" s="455"/>
      <c r="IVE42" s="455"/>
      <c r="IVF42" s="455"/>
      <c r="IVG42" s="455"/>
      <c r="IVH42" s="455"/>
      <c r="IVI42" s="455"/>
      <c r="IVJ42" s="455"/>
      <c r="IVK42" s="455"/>
      <c r="IVL42" s="455"/>
      <c r="IVM42" s="455"/>
      <c r="IVN42" s="455"/>
      <c r="IVO42" s="455"/>
      <c r="IVP42" s="455"/>
      <c r="IVQ42" s="455"/>
      <c r="IVR42" s="455"/>
      <c r="IVS42" s="455"/>
      <c r="IVT42" s="455"/>
      <c r="IVU42" s="455"/>
      <c r="IVV42" s="455"/>
      <c r="IVW42" s="455"/>
      <c r="IVX42" s="455"/>
      <c r="IVY42" s="455"/>
      <c r="IVZ42" s="455"/>
      <c r="IWA42" s="455"/>
      <c r="IWB42" s="455"/>
      <c r="IWC42" s="455"/>
      <c r="IWD42" s="455"/>
      <c r="IWE42" s="455"/>
      <c r="IWF42" s="455"/>
      <c r="IWG42" s="455"/>
      <c r="IWH42" s="455"/>
      <c r="IWI42" s="455"/>
      <c r="IWJ42" s="455"/>
      <c r="IWK42" s="455"/>
      <c r="IWL42" s="455"/>
      <c r="IWM42" s="455"/>
      <c r="IWN42" s="455"/>
      <c r="IWO42" s="455"/>
      <c r="IWP42" s="455"/>
      <c r="IWQ42" s="455"/>
      <c r="IWR42" s="455"/>
      <c r="IWS42" s="455"/>
      <c r="IWT42" s="455"/>
      <c r="IWU42" s="455"/>
      <c r="IWV42" s="455"/>
      <c r="IWW42" s="455"/>
      <c r="IWX42" s="455"/>
      <c r="IWY42" s="455"/>
      <c r="IWZ42" s="455"/>
      <c r="IXA42" s="455"/>
      <c r="IXB42" s="455"/>
      <c r="IXC42" s="455"/>
      <c r="IXD42" s="455"/>
      <c r="IXE42" s="455"/>
      <c r="IXF42" s="455"/>
      <c r="IXG42" s="455"/>
      <c r="IXH42" s="455"/>
      <c r="IXI42" s="455"/>
      <c r="IXJ42" s="455"/>
      <c r="IXK42" s="455"/>
      <c r="IXL42" s="455"/>
      <c r="IXM42" s="455"/>
      <c r="IXN42" s="455"/>
      <c r="IXO42" s="455"/>
      <c r="IXP42" s="455"/>
      <c r="IXQ42" s="455"/>
      <c r="IXR42" s="455"/>
      <c r="IXS42" s="455"/>
      <c r="IXT42" s="455"/>
      <c r="IXU42" s="455"/>
      <c r="IXV42" s="455"/>
      <c r="IXW42" s="455"/>
      <c r="IXX42" s="455"/>
      <c r="IXY42" s="455"/>
      <c r="IXZ42" s="455"/>
      <c r="IYA42" s="455"/>
      <c r="IYB42" s="455"/>
      <c r="IYC42" s="455"/>
      <c r="IYD42" s="455"/>
      <c r="IYE42" s="455"/>
      <c r="IYF42" s="455"/>
      <c r="IYG42" s="455"/>
      <c r="IYH42" s="455"/>
      <c r="IYI42" s="455"/>
      <c r="IYJ42" s="455"/>
      <c r="IYK42" s="455"/>
      <c r="IYL42" s="455"/>
      <c r="IYM42" s="455"/>
      <c r="IYN42" s="455"/>
      <c r="IYO42" s="455"/>
      <c r="IYP42" s="455"/>
      <c r="IYQ42" s="455"/>
      <c r="IYR42" s="455"/>
      <c r="IYS42" s="455"/>
      <c r="IYT42" s="455"/>
      <c r="IYU42" s="455"/>
      <c r="IYV42" s="455"/>
      <c r="IYW42" s="455"/>
      <c r="IYX42" s="455"/>
      <c r="IYY42" s="455"/>
      <c r="IYZ42" s="455"/>
      <c r="IZA42" s="455"/>
      <c r="IZB42" s="455"/>
      <c r="IZC42" s="455"/>
      <c r="IZD42" s="455"/>
      <c r="IZE42" s="455"/>
      <c r="IZF42" s="455"/>
      <c r="IZG42" s="455"/>
      <c r="IZH42" s="455"/>
      <c r="IZI42" s="455"/>
      <c r="IZJ42" s="455"/>
      <c r="IZK42" s="455"/>
      <c r="IZL42" s="455"/>
      <c r="IZM42" s="455"/>
      <c r="IZN42" s="455"/>
      <c r="IZO42" s="455"/>
      <c r="IZP42" s="455"/>
      <c r="IZQ42" s="455"/>
      <c r="IZR42" s="455"/>
      <c r="IZS42" s="455"/>
      <c r="IZT42" s="455"/>
      <c r="IZU42" s="455"/>
      <c r="IZV42" s="455"/>
      <c r="IZW42" s="455"/>
      <c r="IZX42" s="455"/>
      <c r="IZY42" s="455"/>
      <c r="IZZ42" s="455"/>
      <c r="JAA42" s="455"/>
      <c r="JAB42" s="455"/>
      <c r="JAC42" s="455"/>
      <c r="JAD42" s="455"/>
      <c r="JAE42" s="455"/>
      <c r="JAF42" s="455"/>
      <c r="JAG42" s="455"/>
      <c r="JAH42" s="455"/>
      <c r="JAI42" s="455"/>
      <c r="JAJ42" s="455"/>
      <c r="JAK42" s="455"/>
      <c r="JAL42" s="455"/>
      <c r="JAM42" s="455"/>
      <c r="JAN42" s="455"/>
      <c r="JAO42" s="455"/>
      <c r="JAP42" s="455"/>
      <c r="JAQ42" s="455"/>
      <c r="JAR42" s="455"/>
      <c r="JAS42" s="455"/>
      <c r="JAT42" s="455"/>
      <c r="JAU42" s="455"/>
      <c r="JAV42" s="455"/>
      <c r="JAW42" s="455"/>
      <c r="JAX42" s="455"/>
      <c r="JAY42" s="455"/>
      <c r="JAZ42" s="455"/>
      <c r="JBA42" s="455"/>
      <c r="JBB42" s="455"/>
      <c r="JBC42" s="455"/>
      <c r="JBD42" s="455"/>
      <c r="JBE42" s="455"/>
      <c r="JBF42" s="455"/>
      <c r="JBG42" s="455"/>
      <c r="JBH42" s="455"/>
      <c r="JBI42" s="455"/>
      <c r="JBJ42" s="455"/>
      <c r="JBK42" s="455"/>
      <c r="JBL42" s="455"/>
      <c r="JBM42" s="455"/>
      <c r="JBN42" s="455"/>
      <c r="JBO42" s="455"/>
      <c r="JBP42" s="455"/>
      <c r="JBQ42" s="455"/>
      <c r="JBR42" s="455"/>
      <c r="JBS42" s="455"/>
      <c r="JBT42" s="455"/>
      <c r="JBU42" s="455"/>
      <c r="JBV42" s="455"/>
      <c r="JBW42" s="455"/>
      <c r="JBX42" s="455"/>
      <c r="JBY42" s="455"/>
      <c r="JBZ42" s="455"/>
      <c r="JCA42" s="455"/>
      <c r="JCB42" s="455"/>
      <c r="JCC42" s="455"/>
      <c r="JCD42" s="455"/>
      <c r="JCE42" s="455"/>
      <c r="JCF42" s="455"/>
      <c r="JCG42" s="455"/>
      <c r="JCH42" s="455"/>
      <c r="JCI42" s="455"/>
      <c r="JCJ42" s="455"/>
      <c r="JCK42" s="455"/>
      <c r="JCL42" s="455"/>
      <c r="JCM42" s="455"/>
      <c r="JCN42" s="455"/>
      <c r="JCO42" s="455"/>
      <c r="JCP42" s="455"/>
      <c r="JCQ42" s="455"/>
      <c r="JCR42" s="455"/>
      <c r="JCS42" s="455"/>
      <c r="JCT42" s="455"/>
      <c r="JCU42" s="455"/>
      <c r="JCV42" s="455"/>
      <c r="JCW42" s="455"/>
      <c r="JCX42" s="455"/>
      <c r="JCY42" s="455"/>
      <c r="JCZ42" s="455"/>
      <c r="JDA42" s="455"/>
      <c r="JDB42" s="455"/>
      <c r="JDC42" s="455"/>
      <c r="JDD42" s="455"/>
      <c r="JDE42" s="455"/>
      <c r="JDF42" s="455"/>
      <c r="JDG42" s="455"/>
      <c r="JDH42" s="455"/>
      <c r="JDI42" s="455"/>
      <c r="JDJ42" s="455"/>
      <c r="JDK42" s="455"/>
      <c r="JDL42" s="455"/>
      <c r="JDM42" s="455"/>
      <c r="JDN42" s="455"/>
      <c r="JDO42" s="455"/>
      <c r="JDP42" s="455"/>
      <c r="JDQ42" s="455"/>
      <c r="JDR42" s="455"/>
      <c r="JDS42" s="455"/>
      <c r="JDT42" s="455"/>
      <c r="JDU42" s="455"/>
      <c r="JDV42" s="455"/>
      <c r="JDW42" s="455"/>
      <c r="JDX42" s="455"/>
      <c r="JDY42" s="455"/>
      <c r="JDZ42" s="455"/>
      <c r="JEA42" s="455"/>
      <c r="JEB42" s="455"/>
      <c r="JEC42" s="455"/>
      <c r="JED42" s="455"/>
      <c r="JEE42" s="455"/>
      <c r="JEF42" s="455"/>
      <c r="JEG42" s="455"/>
      <c r="JEH42" s="455"/>
      <c r="JEI42" s="455"/>
      <c r="JEJ42" s="455"/>
      <c r="JEK42" s="455"/>
      <c r="JEL42" s="455"/>
      <c r="JEM42" s="455"/>
      <c r="JEN42" s="455"/>
      <c r="JEO42" s="455"/>
      <c r="JEP42" s="455"/>
      <c r="JEQ42" s="455"/>
      <c r="JER42" s="455"/>
      <c r="JES42" s="455"/>
      <c r="JET42" s="455"/>
      <c r="JEU42" s="455"/>
      <c r="JEV42" s="455"/>
      <c r="JEW42" s="455"/>
      <c r="JEX42" s="455"/>
      <c r="JEY42" s="455"/>
      <c r="JEZ42" s="455"/>
      <c r="JFA42" s="455"/>
      <c r="JFB42" s="455"/>
      <c r="JFC42" s="455"/>
      <c r="JFD42" s="455"/>
      <c r="JFE42" s="455"/>
      <c r="JFF42" s="455"/>
      <c r="JFG42" s="455"/>
      <c r="JFH42" s="455"/>
      <c r="JFI42" s="455"/>
      <c r="JFJ42" s="455"/>
      <c r="JFK42" s="455"/>
      <c r="JFL42" s="455"/>
      <c r="JFM42" s="455"/>
      <c r="JFN42" s="455"/>
      <c r="JFO42" s="455"/>
      <c r="JFP42" s="455"/>
      <c r="JFQ42" s="455"/>
      <c r="JFR42" s="455"/>
      <c r="JFS42" s="455"/>
      <c r="JFT42" s="455"/>
      <c r="JFU42" s="455"/>
      <c r="JFV42" s="455"/>
      <c r="JFW42" s="455"/>
      <c r="JFX42" s="455"/>
      <c r="JFY42" s="455"/>
      <c r="JFZ42" s="455"/>
      <c r="JGA42" s="455"/>
      <c r="JGB42" s="455"/>
      <c r="JGC42" s="455"/>
      <c r="JGD42" s="455"/>
      <c r="JGE42" s="455"/>
      <c r="JGF42" s="455"/>
      <c r="JGG42" s="455"/>
      <c r="JGH42" s="455"/>
      <c r="JGI42" s="455"/>
      <c r="JGJ42" s="455"/>
      <c r="JGK42" s="455"/>
      <c r="JGL42" s="455"/>
      <c r="JGM42" s="455"/>
      <c r="JGN42" s="455"/>
      <c r="JGO42" s="455"/>
      <c r="JGP42" s="455"/>
      <c r="JGQ42" s="455"/>
      <c r="JGR42" s="455"/>
      <c r="JGS42" s="455"/>
      <c r="JGT42" s="455"/>
      <c r="JGU42" s="455"/>
      <c r="JGV42" s="455"/>
      <c r="JGW42" s="455"/>
      <c r="JGX42" s="455"/>
      <c r="JGY42" s="455"/>
      <c r="JGZ42" s="455"/>
      <c r="JHA42" s="455"/>
      <c r="JHB42" s="455"/>
      <c r="JHC42" s="455"/>
      <c r="JHD42" s="455"/>
      <c r="JHE42" s="455"/>
      <c r="JHF42" s="455"/>
      <c r="JHG42" s="455"/>
      <c r="JHH42" s="455"/>
      <c r="JHI42" s="455"/>
      <c r="JHJ42" s="455"/>
      <c r="JHK42" s="455"/>
      <c r="JHL42" s="455"/>
      <c r="JHM42" s="455"/>
      <c r="JHN42" s="455"/>
      <c r="JHO42" s="455"/>
      <c r="JHP42" s="455"/>
      <c r="JHQ42" s="455"/>
      <c r="JHR42" s="455"/>
      <c r="JHS42" s="455"/>
      <c r="JHT42" s="455"/>
      <c r="JHU42" s="455"/>
      <c r="JHV42" s="455"/>
      <c r="JHW42" s="455"/>
      <c r="JHX42" s="455"/>
      <c r="JHY42" s="455"/>
      <c r="JHZ42" s="455"/>
      <c r="JIA42" s="455"/>
      <c r="JIB42" s="455"/>
      <c r="JIC42" s="455"/>
      <c r="JID42" s="455"/>
      <c r="JIE42" s="455"/>
      <c r="JIF42" s="455"/>
      <c r="JIG42" s="455"/>
      <c r="JIH42" s="455"/>
      <c r="JII42" s="455"/>
      <c r="JIJ42" s="455"/>
      <c r="JIK42" s="455"/>
      <c r="JIL42" s="455"/>
      <c r="JIM42" s="455"/>
      <c r="JIN42" s="455"/>
      <c r="JIO42" s="455"/>
      <c r="JIP42" s="455"/>
      <c r="JIQ42" s="455"/>
      <c r="JIR42" s="455"/>
      <c r="JIS42" s="455"/>
      <c r="JIT42" s="455"/>
      <c r="JIU42" s="455"/>
      <c r="JIV42" s="455"/>
      <c r="JIW42" s="455"/>
      <c r="JIX42" s="455"/>
      <c r="JIY42" s="455"/>
      <c r="JIZ42" s="455"/>
      <c r="JJA42" s="455"/>
      <c r="JJB42" s="455"/>
      <c r="JJC42" s="455"/>
      <c r="JJD42" s="455"/>
      <c r="JJE42" s="455"/>
      <c r="JJF42" s="455"/>
      <c r="JJG42" s="455"/>
      <c r="JJH42" s="455"/>
      <c r="JJI42" s="455"/>
      <c r="JJJ42" s="455"/>
      <c r="JJK42" s="455"/>
      <c r="JJL42" s="455"/>
      <c r="JJM42" s="455"/>
      <c r="JJN42" s="455"/>
      <c r="JJO42" s="455"/>
      <c r="JJP42" s="455"/>
      <c r="JJQ42" s="455"/>
      <c r="JJR42" s="455"/>
      <c r="JJS42" s="455"/>
      <c r="JJT42" s="455"/>
      <c r="JJU42" s="455"/>
      <c r="JJV42" s="455"/>
      <c r="JJW42" s="455"/>
      <c r="JJX42" s="455"/>
      <c r="JJY42" s="455"/>
      <c r="JJZ42" s="455"/>
      <c r="JKA42" s="455"/>
      <c r="JKB42" s="455"/>
      <c r="JKC42" s="455"/>
      <c r="JKD42" s="455"/>
      <c r="JKE42" s="455"/>
      <c r="JKF42" s="455"/>
      <c r="JKG42" s="455"/>
      <c r="JKH42" s="455"/>
      <c r="JKI42" s="455"/>
      <c r="JKJ42" s="455"/>
      <c r="JKK42" s="455"/>
      <c r="JKL42" s="455"/>
      <c r="JKM42" s="455"/>
      <c r="JKN42" s="455"/>
      <c r="JKO42" s="455"/>
      <c r="JKP42" s="455"/>
      <c r="JKQ42" s="455"/>
      <c r="JKR42" s="455"/>
      <c r="JKS42" s="455"/>
      <c r="JKT42" s="455"/>
      <c r="JKU42" s="455"/>
      <c r="JKV42" s="455"/>
      <c r="JKW42" s="455"/>
      <c r="JKX42" s="455"/>
      <c r="JKY42" s="455"/>
      <c r="JKZ42" s="455"/>
      <c r="JLA42" s="455"/>
      <c r="JLB42" s="455"/>
      <c r="JLC42" s="455"/>
      <c r="JLD42" s="455"/>
      <c r="JLE42" s="455"/>
      <c r="JLF42" s="455"/>
      <c r="JLG42" s="455"/>
      <c r="JLH42" s="455"/>
      <c r="JLI42" s="455"/>
      <c r="JLJ42" s="455"/>
      <c r="JLK42" s="455"/>
      <c r="JLL42" s="455"/>
      <c r="JLM42" s="455"/>
      <c r="JLN42" s="455"/>
      <c r="JLO42" s="455"/>
      <c r="JLP42" s="455"/>
      <c r="JLQ42" s="455"/>
      <c r="JLR42" s="455"/>
      <c r="JLS42" s="455"/>
      <c r="JLT42" s="455"/>
      <c r="JLU42" s="455"/>
      <c r="JLV42" s="455"/>
      <c r="JLW42" s="455"/>
      <c r="JLX42" s="455"/>
      <c r="JLY42" s="455"/>
      <c r="JLZ42" s="455"/>
      <c r="JMA42" s="455"/>
      <c r="JMB42" s="455"/>
      <c r="JMC42" s="455"/>
      <c r="JMD42" s="455"/>
      <c r="JME42" s="455"/>
      <c r="JMF42" s="455"/>
      <c r="JMG42" s="455"/>
      <c r="JMH42" s="455"/>
      <c r="JMI42" s="455"/>
      <c r="JMJ42" s="455"/>
      <c r="JMK42" s="455"/>
      <c r="JML42" s="455"/>
      <c r="JMM42" s="455"/>
      <c r="JMN42" s="455"/>
      <c r="JMO42" s="455"/>
      <c r="JMP42" s="455"/>
      <c r="JMQ42" s="455"/>
      <c r="JMR42" s="455"/>
      <c r="JMS42" s="455"/>
      <c r="JMT42" s="455"/>
      <c r="JMU42" s="455"/>
      <c r="JMV42" s="455"/>
      <c r="JMW42" s="455"/>
      <c r="JMX42" s="455"/>
      <c r="JMY42" s="455"/>
      <c r="JMZ42" s="455"/>
      <c r="JNA42" s="455"/>
      <c r="JNB42" s="455"/>
      <c r="JNC42" s="455"/>
      <c r="JND42" s="455"/>
      <c r="JNE42" s="455"/>
      <c r="JNF42" s="455"/>
      <c r="JNG42" s="455"/>
      <c r="JNH42" s="455"/>
      <c r="JNI42" s="455"/>
      <c r="JNJ42" s="455"/>
      <c r="JNK42" s="455"/>
      <c r="JNL42" s="455"/>
      <c r="JNM42" s="455"/>
      <c r="JNN42" s="455"/>
      <c r="JNO42" s="455"/>
      <c r="JNP42" s="455"/>
      <c r="JNQ42" s="455"/>
      <c r="JNR42" s="455"/>
      <c r="JNS42" s="455"/>
      <c r="JNT42" s="455"/>
      <c r="JNU42" s="455"/>
      <c r="JNV42" s="455"/>
      <c r="JNW42" s="455"/>
      <c r="JNX42" s="455"/>
      <c r="JNY42" s="455"/>
      <c r="JNZ42" s="455"/>
      <c r="JOA42" s="455"/>
      <c r="JOB42" s="455"/>
      <c r="JOC42" s="455"/>
      <c r="JOD42" s="455"/>
      <c r="JOE42" s="455"/>
      <c r="JOF42" s="455"/>
      <c r="JOG42" s="455"/>
      <c r="JOH42" s="455"/>
      <c r="JOI42" s="455"/>
      <c r="JOJ42" s="455"/>
      <c r="JOK42" s="455"/>
      <c r="JOL42" s="455"/>
      <c r="JOM42" s="455"/>
      <c r="JON42" s="455"/>
      <c r="JOO42" s="455"/>
      <c r="JOP42" s="455"/>
      <c r="JOQ42" s="455"/>
      <c r="JOR42" s="455"/>
      <c r="JOS42" s="455"/>
      <c r="JOT42" s="455"/>
      <c r="JOU42" s="455"/>
      <c r="JOV42" s="455"/>
      <c r="JOW42" s="455"/>
      <c r="JOX42" s="455"/>
      <c r="JOY42" s="455"/>
      <c r="JOZ42" s="455"/>
      <c r="JPA42" s="455"/>
      <c r="JPB42" s="455"/>
      <c r="JPC42" s="455"/>
      <c r="JPD42" s="455"/>
      <c r="JPE42" s="455"/>
      <c r="JPF42" s="455"/>
      <c r="JPG42" s="455"/>
      <c r="JPH42" s="455"/>
      <c r="JPI42" s="455"/>
      <c r="JPJ42" s="455"/>
      <c r="JPK42" s="455"/>
      <c r="JPL42" s="455"/>
      <c r="JPM42" s="455"/>
      <c r="JPN42" s="455"/>
      <c r="JPO42" s="455"/>
      <c r="JPP42" s="455"/>
      <c r="JPQ42" s="455"/>
      <c r="JPR42" s="455"/>
      <c r="JPS42" s="455"/>
      <c r="JPT42" s="455"/>
      <c r="JPU42" s="455"/>
      <c r="JPV42" s="455"/>
      <c r="JPW42" s="455"/>
      <c r="JPX42" s="455"/>
      <c r="JPY42" s="455"/>
      <c r="JPZ42" s="455"/>
      <c r="JQA42" s="455"/>
      <c r="JQB42" s="455"/>
      <c r="JQC42" s="455"/>
      <c r="JQD42" s="455"/>
      <c r="JQE42" s="455"/>
      <c r="JQF42" s="455"/>
      <c r="JQG42" s="455"/>
      <c r="JQH42" s="455"/>
      <c r="JQI42" s="455"/>
      <c r="JQJ42" s="455"/>
      <c r="JQK42" s="455"/>
      <c r="JQL42" s="455"/>
      <c r="JQM42" s="455"/>
      <c r="JQN42" s="455"/>
      <c r="JQO42" s="455"/>
      <c r="JQP42" s="455"/>
      <c r="JQQ42" s="455"/>
      <c r="JQR42" s="455"/>
      <c r="JQS42" s="455"/>
      <c r="JQT42" s="455"/>
      <c r="JQU42" s="455"/>
      <c r="JQV42" s="455"/>
      <c r="JQW42" s="455"/>
      <c r="JQX42" s="455"/>
      <c r="JQY42" s="455"/>
      <c r="JQZ42" s="455"/>
      <c r="JRA42" s="455"/>
      <c r="JRB42" s="455"/>
      <c r="JRC42" s="455"/>
      <c r="JRD42" s="455"/>
      <c r="JRE42" s="455"/>
      <c r="JRF42" s="455"/>
      <c r="JRG42" s="455"/>
      <c r="JRH42" s="455"/>
      <c r="JRI42" s="455"/>
      <c r="JRJ42" s="455"/>
      <c r="JRK42" s="455"/>
      <c r="JRL42" s="455"/>
      <c r="JRM42" s="455"/>
      <c r="JRN42" s="455"/>
      <c r="JRO42" s="455"/>
      <c r="JRP42" s="455"/>
      <c r="JRQ42" s="455"/>
      <c r="JRR42" s="455"/>
      <c r="JRS42" s="455"/>
      <c r="JRT42" s="455"/>
      <c r="JRU42" s="455"/>
      <c r="JRV42" s="455"/>
      <c r="JRW42" s="455"/>
      <c r="JRX42" s="455"/>
      <c r="JRY42" s="455"/>
      <c r="JRZ42" s="455"/>
      <c r="JSA42" s="455"/>
      <c r="JSB42" s="455"/>
      <c r="JSC42" s="455"/>
      <c r="JSD42" s="455"/>
      <c r="JSE42" s="455"/>
      <c r="JSF42" s="455"/>
      <c r="JSG42" s="455"/>
      <c r="JSH42" s="455"/>
      <c r="JSI42" s="455"/>
      <c r="JSJ42" s="455"/>
      <c r="JSK42" s="455"/>
      <c r="JSL42" s="455"/>
      <c r="JSM42" s="455"/>
      <c r="JSN42" s="455"/>
      <c r="JSO42" s="455"/>
      <c r="JSP42" s="455"/>
      <c r="JSQ42" s="455"/>
      <c r="JSR42" s="455"/>
      <c r="JSS42" s="455"/>
      <c r="JST42" s="455"/>
      <c r="JSU42" s="455"/>
      <c r="JSV42" s="455"/>
      <c r="JSW42" s="455"/>
      <c r="JSX42" s="455"/>
      <c r="JSY42" s="455"/>
      <c r="JSZ42" s="455"/>
      <c r="JTA42" s="455"/>
      <c r="JTB42" s="455"/>
      <c r="JTC42" s="455"/>
      <c r="JTD42" s="455"/>
      <c r="JTE42" s="455"/>
      <c r="JTF42" s="455"/>
      <c r="JTG42" s="455"/>
      <c r="JTH42" s="455"/>
      <c r="JTI42" s="455"/>
      <c r="JTJ42" s="455"/>
      <c r="JTK42" s="455"/>
      <c r="JTL42" s="455"/>
      <c r="JTM42" s="455"/>
      <c r="JTN42" s="455"/>
      <c r="JTO42" s="455"/>
      <c r="JTP42" s="455"/>
      <c r="JTQ42" s="455"/>
      <c r="JTR42" s="455"/>
      <c r="JTS42" s="455"/>
      <c r="JTT42" s="455"/>
      <c r="JTU42" s="455"/>
      <c r="JTV42" s="455"/>
      <c r="JTW42" s="455"/>
      <c r="JTX42" s="455"/>
      <c r="JTY42" s="455"/>
      <c r="JTZ42" s="455"/>
      <c r="JUA42" s="455"/>
      <c r="JUB42" s="455"/>
      <c r="JUC42" s="455"/>
      <c r="JUD42" s="455"/>
      <c r="JUE42" s="455"/>
      <c r="JUF42" s="455"/>
      <c r="JUG42" s="455"/>
      <c r="JUH42" s="455"/>
      <c r="JUI42" s="455"/>
      <c r="JUJ42" s="455"/>
      <c r="JUK42" s="455"/>
      <c r="JUL42" s="455"/>
      <c r="JUM42" s="455"/>
      <c r="JUN42" s="455"/>
      <c r="JUO42" s="455"/>
      <c r="JUP42" s="455"/>
      <c r="JUQ42" s="455"/>
      <c r="JUR42" s="455"/>
      <c r="JUS42" s="455"/>
      <c r="JUT42" s="455"/>
      <c r="JUU42" s="455"/>
      <c r="JUV42" s="455"/>
      <c r="JUW42" s="455"/>
      <c r="JUX42" s="455"/>
      <c r="JUY42" s="455"/>
      <c r="JUZ42" s="455"/>
      <c r="JVA42" s="455"/>
      <c r="JVB42" s="455"/>
      <c r="JVC42" s="455"/>
      <c r="JVD42" s="455"/>
      <c r="JVE42" s="455"/>
      <c r="JVF42" s="455"/>
      <c r="JVG42" s="455"/>
      <c r="JVH42" s="455"/>
      <c r="JVI42" s="455"/>
      <c r="JVJ42" s="455"/>
      <c r="JVK42" s="455"/>
      <c r="JVL42" s="455"/>
      <c r="JVM42" s="455"/>
      <c r="JVN42" s="455"/>
      <c r="JVO42" s="455"/>
      <c r="JVP42" s="455"/>
      <c r="JVQ42" s="455"/>
      <c r="JVR42" s="455"/>
      <c r="JVS42" s="455"/>
      <c r="JVT42" s="455"/>
      <c r="JVU42" s="455"/>
      <c r="JVV42" s="455"/>
      <c r="JVW42" s="455"/>
      <c r="JVX42" s="455"/>
      <c r="JVY42" s="455"/>
      <c r="JVZ42" s="455"/>
      <c r="JWA42" s="455"/>
      <c r="JWB42" s="455"/>
      <c r="JWC42" s="455"/>
      <c r="JWD42" s="455"/>
      <c r="JWE42" s="455"/>
      <c r="JWF42" s="455"/>
      <c r="JWG42" s="455"/>
      <c r="JWH42" s="455"/>
      <c r="JWI42" s="455"/>
      <c r="JWJ42" s="455"/>
      <c r="JWK42" s="455"/>
      <c r="JWL42" s="455"/>
      <c r="JWM42" s="455"/>
      <c r="JWN42" s="455"/>
      <c r="JWO42" s="455"/>
      <c r="JWP42" s="455"/>
      <c r="JWQ42" s="455"/>
      <c r="JWR42" s="455"/>
      <c r="JWS42" s="455"/>
      <c r="JWT42" s="455"/>
      <c r="JWU42" s="455"/>
      <c r="JWV42" s="455"/>
      <c r="JWW42" s="455"/>
      <c r="JWX42" s="455"/>
      <c r="JWY42" s="455"/>
      <c r="JWZ42" s="455"/>
      <c r="JXA42" s="455"/>
      <c r="JXB42" s="455"/>
      <c r="JXC42" s="455"/>
      <c r="JXD42" s="455"/>
      <c r="JXE42" s="455"/>
      <c r="JXF42" s="455"/>
      <c r="JXG42" s="455"/>
      <c r="JXH42" s="455"/>
      <c r="JXI42" s="455"/>
      <c r="JXJ42" s="455"/>
      <c r="JXK42" s="455"/>
      <c r="JXL42" s="455"/>
      <c r="JXM42" s="455"/>
      <c r="JXN42" s="455"/>
      <c r="JXO42" s="455"/>
      <c r="JXP42" s="455"/>
      <c r="JXQ42" s="455"/>
      <c r="JXR42" s="455"/>
      <c r="JXS42" s="455"/>
      <c r="JXT42" s="455"/>
      <c r="JXU42" s="455"/>
      <c r="JXV42" s="455"/>
      <c r="JXW42" s="455"/>
      <c r="JXX42" s="455"/>
      <c r="JXY42" s="455"/>
      <c r="JXZ42" s="455"/>
      <c r="JYA42" s="455"/>
      <c r="JYB42" s="455"/>
      <c r="JYC42" s="455"/>
      <c r="JYD42" s="455"/>
      <c r="JYE42" s="455"/>
      <c r="JYF42" s="455"/>
      <c r="JYG42" s="455"/>
      <c r="JYH42" s="455"/>
      <c r="JYI42" s="455"/>
      <c r="JYJ42" s="455"/>
      <c r="JYK42" s="455"/>
      <c r="JYL42" s="455"/>
      <c r="JYM42" s="455"/>
      <c r="JYN42" s="455"/>
      <c r="JYO42" s="455"/>
      <c r="JYP42" s="455"/>
      <c r="JYQ42" s="455"/>
      <c r="JYR42" s="455"/>
      <c r="JYS42" s="455"/>
      <c r="JYT42" s="455"/>
      <c r="JYU42" s="455"/>
      <c r="JYV42" s="455"/>
      <c r="JYW42" s="455"/>
      <c r="JYX42" s="455"/>
      <c r="JYY42" s="455"/>
      <c r="JYZ42" s="455"/>
      <c r="JZA42" s="455"/>
      <c r="JZB42" s="455"/>
      <c r="JZC42" s="455"/>
      <c r="JZD42" s="455"/>
      <c r="JZE42" s="455"/>
      <c r="JZF42" s="455"/>
      <c r="JZG42" s="455"/>
      <c r="JZH42" s="455"/>
      <c r="JZI42" s="455"/>
      <c r="JZJ42" s="455"/>
      <c r="JZK42" s="455"/>
      <c r="JZL42" s="455"/>
      <c r="JZM42" s="455"/>
      <c r="JZN42" s="455"/>
      <c r="JZO42" s="455"/>
      <c r="JZP42" s="455"/>
      <c r="JZQ42" s="455"/>
      <c r="JZR42" s="455"/>
      <c r="JZS42" s="455"/>
      <c r="JZT42" s="455"/>
      <c r="JZU42" s="455"/>
      <c r="JZV42" s="455"/>
      <c r="JZW42" s="455"/>
      <c r="JZX42" s="455"/>
      <c r="JZY42" s="455"/>
      <c r="JZZ42" s="455"/>
      <c r="KAA42" s="455"/>
      <c r="KAB42" s="455"/>
      <c r="KAC42" s="455"/>
      <c r="KAD42" s="455"/>
      <c r="KAE42" s="455"/>
      <c r="KAF42" s="455"/>
      <c r="KAG42" s="455"/>
      <c r="KAH42" s="455"/>
      <c r="KAI42" s="455"/>
      <c r="KAJ42" s="455"/>
      <c r="KAK42" s="455"/>
      <c r="KAL42" s="455"/>
      <c r="KAM42" s="455"/>
      <c r="KAN42" s="455"/>
      <c r="KAO42" s="455"/>
      <c r="KAP42" s="455"/>
      <c r="KAQ42" s="455"/>
      <c r="KAR42" s="455"/>
      <c r="KAS42" s="455"/>
      <c r="KAT42" s="455"/>
      <c r="KAU42" s="455"/>
      <c r="KAV42" s="455"/>
      <c r="KAW42" s="455"/>
      <c r="KAX42" s="455"/>
      <c r="KAY42" s="455"/>
      <c r="KAZ42" s="455"/>
      <c r="KBA42" s="455"/>
      <c r="KBB42" s="455"/>
      <c r="KBC42" s="455"/>
      <c r="KBD42" s="455"/>
      <c r="KBE42" s="455"/>
      <c r="KBF42" s="455"/>
      <c r="KBG42" s="455"/>
      <c r="KBH42" s="455"/>
      <c r="KBI42" s="455"/>
      <c r="KBJ42" s="455"/>
      <c r="KBK42" s="455"/>
      <c r="KBL42" s="455"/>
      <c r="KBM42" s="455"/>
      <c r="KBN42" s="455"/>
      <c r="KBO42" s="455"/>
      <c r="KBP42" s="455"/>
      <c r="KBQ42" s="455"/>
      <c r="KBR42" s="455"/>
      <c r="KBS42" s="455"/>
      <c r="KBT42" s="455"/>
      <c r="KBU42" s="455"/>
      <c r="KBV42" s="455"/>
      <c r="KBW42" s="455"/>
      <c r="KBX42" s="455"/>
      <c r="KBY42" s="455"/>
      <c r="KBZ42" s="455"/>
      <c r="KCA42" s="455"/>
      <c r="KCB42" s="455"/>
      <c r="KCC42" s="455"/>
      <c r="KCD42" s="455"/>
      <c r="KCE42" s="455"/>
      <c r="KCF42" s="455"/>
      <c r="KCG42" s="455"/>
      <c r="KCH42" s="455"/>
      <c r="KCI42" s="455"/>
      <c r="KCJ42" s="455"/>
      <c r="KCK42" s="455"/>
      <c r="KCL42" s="455"/>
      <c r="KCM42" s="455"/>
      <c r="KCN42" s="455"/>
      <c r="KCO42" s="455"/>
      <c r="KCP42" s="455"/>
      <c r="KCQ42" s="455"/>
      <c r="KCR42" s="455"/>
      <c r="KCS42" s="455"/>
      <c r="KCT42" s="455"/>
      <c r="KCU42" s="455"/>
      <c r="KCV42" s="455"/>
      <c r="KCW42" s="455"/>
      <c r="KCX42" s="455"/>
      <c r="KCY42" s="455"/>
      <c r="KCZ42" s="455"/>
      <c r="KDA42" s="455"/>
      <c r="KDB42" s="455"/>
      <c r="KDC42" s="455"/>
      <c r="KDD42" s="455"/>
      <c r="KDE42" s="455"/>
      <c r="KDF42" s="455"/>
      <c r="KDG42" s="455"/>
      <c r="KDH42" s="455"/>
      <c r="KDI42" s="455"/>
      <c r="KDJ42" s="455"/>
      <c r="KDK42" s="455"/>
      <c r="KDL42" s="455"/>
      <c r="KDM42" s="455"/>
      <c r="KDN42" s="455"/>
      <c r="KDO42" s="455"/>
      <c r="KDP42" s="455"/>
      <c r="KDQ42" s="455"/>
      <c r="KDR42" s="455"/>
      <c r="KDS42" s="455"/>
      <c r="KDT42" s="455"/>
      <c r="KDU42" s="455"/>
      <c r="KDV42" s="455"/>
      <c r="KDW42" s="455"/>
      <c r="KDX42" s="455"/>
      <c r="KDY42" s="455"/>
      <c r="KDZ42" s="455"/>
      <c r="KEA42" s="455"/>
      <c r="KEB42" s="455"/>
      <c r="KEC42" s="455"/>
      <c r="KED42" s="455"/>
      <c r="KEE42" s="455"/>
      <c r="KEF42" s="455"/>
      <c r="KEG42" s="455"/>
      <c r="KEH42" s="455"/>
      <c r="KEI42" s="455"/>
      <c r="KEJ42" s="455"/>
      <c r="KEK42" s="455"/>
      <c r="KEL42" s="455"/>
      <c r="KEM42" s="455"/>
      <c r="KEN42" s="455"/>
      <c r="KEO42" s="455"/>
      <c r="KEP42" s="455"/>
      <c r="KEQ42" s="455"/>
      <c r="KER42" s="455"/>
      <c r="KES42" s="455"/>
      <c r="KET42" s="455"/>
      <c r="KEU42" s="455"/>
      <c r="KEV42" s="455"/>
      <c r="KEW42" s="455"/>
      <c r="KEX42" s="455"/>
      <c r="KEY42" s="455"/>
      <c r="KEZ42" s="455"/>
      <c r="KFA42" s="455"/>
      <c r="KFB42" s="455"/>
      <c r="KFC42" s="455"/>
      <c r="KFD42" s="455"/>
      <c r="KFE42" s="455"/>
      <c r="KFF42" s="455"/>
      <c r="KFG42" s="455"/>
      <c r="KFH42" s="455"/>
      <c r="KFI42" s="455"/>
      <c r="KFJ42" s="455"/>
      <c r="KFK42" s="455"/>
      <c r="KFL42" s="455"/>
      <c r="KFM42" s="455"/>
      <c r="KFN42" s="455"/>
      <c r="KFO42" s="455"/>
      <c r="KFP42" s="455"/>
      <c r="KFQ42" s="455"/>
      <c r="KFR42" s="455"/>
      <c r="KFS42" s="455"/>
      <c r="KFT42" s="455"/>
      <c r="KFU42" s="455"/>
      <c r="KFV42" s="455"/>
      <c r="KFW42" s="455"/>
      <c r="KFX42" s="455"/>
      <c r="KFY42" s="455"/>
      <c r="KFZ42" s="455"/>
      <c r="KGA42" s="455"/>
      <c r="KGB42" s="455"/>
      <c r="KGC42" s="455"/>
      <c r="KGD42" s="455"/>
      <c r="KGE42" s="455"/>
      <c r="KGF42" s="455"/>
      <c r="KGG42" s="455"/>
      <c r="KGH42" s="455"/>
      <c r="KGI42" s="455"/>
      <c r="KGJ42" s="455"/>
      <c r="KGK42" s="455"/>
      <c r="KGL42" s="455"/>
      <c r="KGM42" s="455"/>
      <c r="KGN42" s="455"/>
      <c r="KGO42" s="455"/>
      <c r="KGP42" s="455"/>
      <c r="KGQ42" s="455"/>
      <c r="KGR42" s="455"/>
      <c r="KGS42" s="455"/>
      <c r="KGT42" s="455"/>
      <c r="KGU42" s="455"/>
      <c r="KGV42" s="455"/>
      <c r="KGW42" s="455"/>
      <c r="KGX42" s="455"/>
      <c r="KGY42" s="455"/>
      <c r="KGZ42" s="455"/>
      <c r="KHA42" s="455"/>
      <c r="KHB42" s="455"/>
      <c r="KHC42" s="455"/>
      <c r="KHD42" s="455"/>
      <c r="KHE42" s="455"/>
      <c r="KHF42" s="455"/>
      <c r="KHG42" s="455"/>
      <c r="KHH42" s="455"/>
      <c r="KHI42" s="455"/>
      <c r="KHJ42" s="455"/>
      <c r="KHK42" s="455"/>
      <c r="KHL42" s="455"/>
      <c r="KHM42" s="455"/>
      <c r="KHN42" s="455"/>
      <c r="KHO42" s="455"/>
      <c r="KHP42" s="455"/>
      <c r="KHQ42" s="455"/>
      <c r="KHR42" s="455"/>
      <c r="KHS42" s="455"/>
      <c r="KHT42" s="455"/>
      <c r="KHU42" s="455"/>
      <c r="KHV42" s="455"/>
      <c r="KHW42" s="455"/>
      <c r="KHX42" s="455"/>
      <c r="KHY42" s="455"/>
      <c r="KHZ42" s="455"/>
      <c r="KIA42" s="455"/>
      <c r="KIB42" s="455"/>
      <c r="KIC42" s="455"/>
      <c r="KID42" s="455"/>
      <c r="KIE42" s="455"/>
      <c r="KIF42" s="455"/>
      <c r="KIG42" s="455"/>
      <c r="KIH42" s="455"/>
      <c r="KII42" s="455"/>
      <c r="KIJ42" s="455"/>
      <c r="KIK42" s="455"/>
      <c r="KIL42" s="455"/>
      <c r="KIM42" s="455"/>
      <c r="KIN42" s="455"/>
      <c r="KIO42" s="455"/>
      <c r="KIP42" s="455"/>
      <c r="KIQ42" s="455"/>
      <c r="KIR42" s="455"/>
      <c r="KIS42" s="455"/>
      <c r="KIT42" s="455"/>
      <c r="KIU42" s="455"/>
      <c r="KIV42" s="455"/>
      <c r="KIW42" s="455"/>
      <c r="KIX42" s="455"/>
      <c r="KIY42" s="455"/>
      <c r="KIZ42" s="455"/>
      <c r="KJA42" s="455"/>
      <c r="KJB42" s="455"/>
      <c r="KJC42" s="455"/>
      <c r="KJD42" s="455"/>
      <c r="KJE42" s="455"/>
      <c r="KJF42" s="455"/>
      <c r="KJG42" s="455"/>
      <c r="KJH42" s="455"/>
      <c r="KJI42" s="455"/>
      <c r="KJJ42" s="455"/>
      <c r="KJK42" s="455"/>
      <c r="KJL42" s="455"/>
      <c r="KJM42" s="455"/>
      <c r="KJN42" s="455"/>
      <c r="KJO42" s="455"/>
      <c r="KJP42" s="455"/>
      <c r="KJQ42" s="455"/>
      <c r="KJR42" s="455"/>
      <c r="KJS42" s="455"/>
      <c r="KJT42" s="455"/>
      <c r="KJU42" s="455"/>
      <c r="KJV42" s="455"/>
      <c r="KJW42" s="455"/>
      <c r="KJX42" s="455"/>
      <c r="KJY42" s="455"/>
      <c r="KJZ42" s="455"/>
      <c r="KKA42" s="455"/>
      <c r="KKB42" s="455"/>
      <c r="KKC42" s="455"/>
      <c r="KKD42" s="455"/>
      <c r="KKE42" s="455"/>
      <c r="KKF42" s="455"/>
      <c r="KKG42" s="455"/>
      <c r="KKH42" s="455"/>
      <c r="KKI42" s="455"/>
      <c r="KKJ42" s="455"/>
      <c r="KKK42" s="455"/>
      <c r="KKL42" s="455"/>
      <c r="KKM42" s="455"/>
      <c r="KKN42" s="455"/>
      <c r="KKO42" s="455"/>
      <c r="KKP42" s="455"/>
      <c r="KKQ42" s="455"/>
      <c r="KKR42" s="455"/>
      <c r="KKS42" s="455"/>
      <c r="KKT42" s="455"/>
      <c r="KKU42" s="455"/>
      <c r="KKV42" s="455"/>
      <c r="KKW42" s="455"/>
      <c r="KKX42" s="455"/>
      <c r="KKY42" s="455"/>
      <c r="KKZ42" s="455"/>
      <c r="KLA42" s="455"/>
      <c r="KLB42" s="455"/>
      <c r="KLC42" s="455"/>
      <c r="KLD42" s="455"/>
      <c r="KLE42" s="455"/>
      <c r="KLF42" s="455"/>
      <c r="KLG42" s="455"/>
      <c r="KLH42" s="455"/>
      <c r="KLI42" s="455"/>
      <c r="KLJ42" s="455"/>
      <c r="KLK42" s="455"/>
      <c r="KLL42" s="455"/>
      <c r="KLM42" s="455"/>
      <c r="KLN42" s="455"/>
      <c r="KLO42" s="455"/>
      <c r="KLP42" s="455"/>
      <c r="KLQ42" s="455"/>
      <c r="KLR42" s="455"/>
      <c r="KLS42" s="455"/>
      <c r="KLT42" s="455"/>
      <c r="KLU42" s="455"/>
      <c r="KLV42" s="455"/>
      <c r="KLW42" s="455"/>
      <c r="KLX42" s="455"/>
      <c r="KLY42" s="455"/>
      <c r="KLZ42" s="455"/>
      <c r="KMA42" s="455"/>
      <c r="KMB42" s="455"/>
      <c r="KMC42" s="455"/>
      <c r="KMD42" s="455"/>
      <c r="KME42" s="455"/>
      <c r="KMF42" s="455"/>
      <c r="KMG42" s="455"/>
      <c r="KMH42" s="455"/>
      <c r="KMI42" s="455"/>
      <c r="KMJ42" s="455"/>
      <c r="KMK42" s="455"/>
      <c r="KML42" s="455"/>
      <c r="KMM42" s="455"/>
      <c r="KMN42" s="455"/>
      <c r="KMO42" s="455"/>
      <c r="KMP42" s="455"/>
      <c r="KMQ42" s="455"/>
      <c r="KMR42" s="455"/>
      <c r="KMS42" s="455"/>
      <c r="KMT42" s="455"/>
      <c r="KMU42" s="455"/>
      <c r="KMV42" s="455"/>
      <c r="KMW42" s="455"/>
      <c r="KMX42" s="455"/>
      <c r="KMY42" s="455"/>
      <c r="KMZ42" s="455"/>
      <c r="KNA42" s="455"/>
      <c r="KNB42" s="455"/>
      <c r="KNC42" s="455"/>
      <c r="KND42" s="455"/>
      <c r="KNE42" s="455"/>
      <c r="KNF42" s="455"/>
      <c r="KNG42" s="455"/>
      <c r="KNH42" s="455"/>
      <c r="KNI42" s="455"/>
      <c r="KNJ42" s="455"/>
      <c r="KNK42" s="455"/>
      <c r="KNL42" s="455"/>
      <c r="KNM42" s="455"/>
      <c r="KNN42" s="455"/>
      <c r="KNO42" s="455"/>
      <c r="KNP42" s="455"/>
      <c r="KNQ42" s="455"/>
      <c r="KNR42" s="455"/>
      <c r="KNS42" s="455"/>
      <c r="KNT42" s="455"/>
      <c r="KNU42" s="455"/>
      <c r="KNV42" s="455"/>
      <c r="KNW42" s="455"/>
      <c r="KNX42" s="455"/>
      <c r="KNY42" s="455"/>
      <c r="KNZ42" s="455"/>
      <c r="KOA42" s="455"/>
      <c r="KOB42" s="455"/>
      <c r="KOC42" s="455"/>
      <c r="KOD42" s="455"/>
      <c r="KOE42" s="455"/>
      <c r="KOF42" s="455"/>
      <c r="KOG42" s="455"/>
      <c r="KOH42" s="455"/>
      <c r="KOI42" s="455"/>
      <c r="KOJ42" s="455"/>
      <c r="KOK42" s="455"/>
      <c r="KOL42" s="455"/>
      <c r="KOM42" s="455"/>
      <c r="KON42" s="455"/>
      <c r="KOO42" s="455"/>
      <c r="KOP42" s="455"/>
      <c r="KOQ42" s="455"/>
      <c r="KOR42" s="455"/>
      <c r="KOS42" s="455"/>
      <c r="KOT42" s="455"/>
      <c r="KOU42" s="455"/>
      <c r="KOV42" s="455"/>
      <c r="KOW42" s="455"/>
      <c r="KOX42" s="455"/>
      <c r="KOY42" s="455"/>
      <c r="KOZ42" s="455"/>
      <c r="KPA42" s="455"/>
      <c r="KPB42" s="455"/>
      <c r="KPC42" s="455"/>
      <c r="KPD42" s="455"/>
      <c r="KPE42" s="455"/>
      <c r="KPF42" s="455"/>
      <c r="KPG42" s="455"/>
      <c r="KPH42" s="455"/>
      <c r="KPI42" s="455"/>
      <c r="KPJ42" s="455"/>
      <c r="KPK42" s="455"/>
      <c r="KPL42" s="455"/>
      <c r="KPM42" s="455"/>
      <c r="KPN42" s="455"/>
      <c r="KPO42" s="455"/>
      <c r="KPP42" s="455"/>
      <c r="KPQ42" s="455"/>
      <c r="KPR42" s="455"/>
      <c r="KPS42" s="455"/>
      <c r="KPT42" s="455"/>
      <c r="KPU42" s="455"/>
      <c r="KPV42" s="455"/>
      <c r="KPW42" s="455"/>
      <c r="KPX42" s="455"/>
      <c r="KPY42" s="455"/>
      <c r="KPZ42" s="455"/>
      <c r="KQA42" s="455"/>
      <c r="KQB42" s="455"/>
      <c r="KQC42" s="455"/>
      <c r="KQD42" s="455"/>
      <c r="KQE42" s="455"/>
      <c r="KQF42" s="455"/>
      <c r="KQG42" s="455"/>
      <c r="KQH42" s="455"/>
      <c r="KQI42" s="455"/>
      <c r="KQJ42" s="455"/>
      <c r="KQK42" s="455"/>
      <c r="KQL42" s="455"/>
      <c r="KQM42" s="455"/>
      <c r="KQN42" s="455"/>
      <c r="KQO42" s="455"/>
      <c r="KQP42" s="455"/>
      <c r="KQQ42" s="455"/>
      <c r="KQR42" s="455"/>
      <c r="KQS42" s="455"/>
      <c r="KQT42" s="455"/>
      <c r="KQU42" s="455"/>
      <c r="KQV42" s="455"/>
      <c r="KQW42" s="455"/>
      <c r="KQX42" s="455"/>
      <c r="KQY42" s="455"/>
      <c r="KQZ42" s="455"/>
      <c r="KRA42" s="455"/>
      <c r="KRB42" s="455"/>
      <c r="KRC42" s="455"/>
      <c r="KRD42" s="455"/>
      <c r="KRE42" s="455"/>
      <c r="KRF42" s="455"/>
      <c r="KRG42" s="455"/>
      <c r="KRH42" s="455"/>
      <c r="KRI42" s="455"/>
      <c r="KRJ42" s="455"/>
      <c r="KRK42" s="455"/>
      <c r="KRL42" s="455"/>
      <c r="KRM42" s="455"/>
      <c r="KRN42" s="455"/>
      <c r="KRO42" s="455"/>
      <c r="KRP42" s="455"/>
      <c r="KRQ42" s="455"/>
      <c r="KRR42" s="455"/>
      <c r="KRS42" s="455"/>
      <c r="KRT42" s="455"/>
      <c r="KRU42" s="455"/>
      <c r="KRV42" s="455"/>
      <c r="KRW42" s="455"/>
      <c r="KRX42" s="455"/>
      <c r="KRY42" s="455"/>
      <c r="KRZ42" s="455"/>
      <c r="KSA42" s="455"/>
      <c r="KSB42" s="455"/>
      <c r="KSC42" s="455"/>
      <c r="KSD42" s="455"/>
      <c r="KSE42" s="455"/>
      <c r="KSF42" s="455"/>
      <c r="KSG42" s="455"/>
      <c r="KSH42" s="455"/>
      <c r="KSI42" s="455"/>
      <c r="KSJ42" s="455"/>
      <c r="KSK42" s="455"/>
      <c r="KSL42" s="455"/>
      <c r="KSM42" s="455"/>
      <c r="KSN42" s="455"/>
      <c r="KSO42" s="455"/>
      <c r="KSP42" s="455"/>
      <c r="KSQ42" s="455"/>
      <c r="KSR42" s="455"/>
      <c r="KSS42" s="455"/>
      <c r="KST42" s="455"/>
      <c r="KSU42" s="455"/>
      <c r="KSV42" s="455"/>
      <c r="KSW42" s="455"/>
      <c r="KSX42" s="455"/>
      <c r="KSY42" s="455"/>
      <c r="KSZ42" s="455"/>
      <c r="KTA42" s="455"/>
      <c r="KTB42" s="455"/>
      <c r="KTC42" s="455"/>
      <c r="KTD42" s="455"/>
      <c r="KTE42" s="455"/>
      <c r="KTF42" s="455"/>
      <c r="KTG42" s="455"/>
      <c r="KTH42" s="455"/>
      <c r="KTI42" s="455"/>
      <c r="KTJ42" s="455"/>
      <c r="KTK42" s="455"/>
      <c r="KTL42" s="455"/>
      <c r="KTM42" s="455"/>
      <c r="KTN42" s="455"/>
      <c r="KTO42" s="455"/>
      <c r="KTP42" s="455"/>
      <c r="KTQ42" s="455"/>
      <c r="KTR42" s="455"/>
      <c r="KTS42" s="455"/>
      <c r="KTT42" s="455"/>
      <c r="KTU42" s="455"/>
      <c r="KTV42" s="455"/>
      <c r="KTW42" s="455"/>
      <c r="KTX42" s="455"/>
      <c r="KTY42" s="455"/>
      <c r="KTZ42" s="455"/>
      <c r="KUA42" s="455"/>
      <c r="KUB42" s="455"/>
      <c r="KUC42" s="455"/>
      <c r="KUD42" s="455"/>
      <c r="KUE42" s="455"/>
      <c r="KUF42" s="455"/>
      <c r="KUG42" s="455"/>
      <c r="KUH42" s="455"/>
      <c r="KUI42" s="455"/>
      <c r="KUJ42" s="455"/>
      <c r="KUK42" s="455"/>
      <c r="KUL42" s="455"/>
      <c r="KUM42" s="455"/>
      <c r="KUN42" s="455"/>
      <c r="KUO42" s="455"/>
      <c r="KUP42" s="455"/>
      <c r="KUQ42" s="455"/>
      <c r="KUR42" s="455"/>
      <c r="KUS42" s="455"/>
      <c r="KUT42" s="455"/>
      <c r="KUU42" s="455"/>
      <c r="KUV42" s="455"/>
      <c r="KUW42" s="455"/>
      <c r="KUX42" s="455"/>
      <c r="KUY42" s="455"/>
      <c r="KUZ42" s="455"/>
      <c r="KVA42" s="455"/>
      <c r="KVB42" s="455"/>
      <c r="KVC42" s="455"/>
      <c r="KVD42" s="455"/>
      <c r="KVE42" s="455"/>
      <c r="KVF42" s="455"/>
      <c r="KVG42" s="455"/>
      <c r="KVH42" s="455"/>
      <c r="KVI42" s="455"/>
      <c r="KVJ42" s="455"/>
      <c r="KVK42" s="455"/>
      <c r="KVL42" s="455"/>
      <c r="KVM42" s="455"/>
      <c r="KVN42" s="455"/>
      <c r="KVO42" s="455"/>
      <c r="KVP42" s="455"/>
      <c r="KVQ42" s="455"/>
      <c r="KVR42" s="455"/>
      <c r="KVS42" s="455"/>
      <c r="KVT42" s="455"/>
      <c r="KVU42" s="455"/>
      <c r="KVV42" s="455"/>
      <c r="KVW42" s="455"/>
      <c r="KVX42" s="455"/>
      <c r="KVY42" s="455"/>
      <c r="KVZ42" s="455"/>
      <c r="KWA42" s="455"/>
      <c r="KWB42" s="455"/>
      <c r="KWC42" s="455"/>
      <c r="KWD42" s="455"/>
      <c r="KWE42" s="455"/>
      <c r="KWF42" s="455"/>
      <c r="KWG42" s="455"/>
      <c r="KWH42" s="455"/>
      <c r="KWI42" s="455"/>
      <c r="KWJ42" s="455"/>
      <c r="KWK42" s="455"/>
      <c r="KWL42" s="455"/>
      <c r="KWM42" s="455"/>
      <c r="KWN42" s="455"/>
      <c r="KWO42" s="455"/>
      <c r="KWP42" s="455"/>
      <c r="KWQ42" s="455"/>
      <c r="KWR42" s="455"/>
      <c r="KWS42" s="455"/>
      <c r="KWT42" s="455"/>
      <c r="KWU42" s="455"/>
      <c r="KWV42" s="455"/>
      <c r="KWW42" s="455"/>
      <c r="KWX42" s="455"/>
      <c r="KWY42" s="455"/>
      <c r="KWZ42" s="455"/>
      <c r="KXA42" s="455"/>
      <c r="KXB42" s="455"/>
      <c r="KXC42" s="455"/>
      <c r="KXD42" s="455"/>
      <c r="KXE42" s="455"/>
      <c r="KXF42" s="455"/>
      <c r="KXG42" s="455"/>
      <c r="KXH42" s="455"/>
      <c r="KXI42" s="455"/>
      <c r="KXJ42" s="455"/>
      <c r="KXK42" s="455"/>
      <c r="KXL42" s="455"/>
      <c r="KXM42" s="455"/>
      <c r="KXN42" s="455"/>
      <c r="KXO42" s="455"/>
      <c r="KXP42" s="455"/>
      <c r="KXQ42" s="455"/>
      <c r="KXR42" s="455"/>
      <c r="KXS42" s="455"/>
      <c r="KXT42" s="455"/>
      <c r="KXU42" s="455"/>
      <c r="KXV42" s="455"/>
      <c r="KXW42" s="455"/>
      <c r="KXX42" s="455"/>
      <c r="KXY42" s="455"/>
      <c r="KXZ42" s="455"/>
      <c r="KYA42" s="455"/>
      <c r="KYB42" s="455"/>
      <c r="KYC42" s="455"/>
      <c r="KYD42" s="455"/>
      <c r="KYE42" s="455"/>
      <c r="KYF42" s="455"/>
      <c r="KYG42" s="455"/>
      <c r="KYH42" s="455"/>
      <c r="KYI42" s="455"/>
      <c r="KYJ42" s="455"/>
      <c r="KYK42" s="455"/>
      <c r="KYL42" s="455"/>
      <c r="KYM42" s="455"/>
      <c r="KYN42" s="455"/>
      <c r="KYO42" s="455"/>
      <c r="KYP42" s="455"/>
      <c r="KYQ42" s="455"/>
      <c r="KYR42" s="455"/>
      <c r="KYS42" s="455"/>
      <c r="KYT42" s="455"/>
      <c r="KYU42" s="455"/>
      <c r="KYV42" s="455"/>
      <c r="KYW42" s="455"/>
      <c r="KYX42" s="455"/>
      <c r="KYY42" s="455"/>
      <c r="KYZ42" s="455"/>
      <c r="KZA42" s="455"/>
      <c r="KZB42" s="455"/>
      <c r="KZC42" s="455"/>
      <c r="KZD42" s="455"/>
      <c r="KZE42" s="455"/>
      <c r="KZF42" s="455"/>
      <c r="KZG42" s="455"/>
      <c r="KZH42" s="455"/>
      <c r="KZI42" s="455"/>
      <c r="KZJ42" s="455"/>
      <c r="KZK42" s="455"/>
      <c r="KZL42" s="455"/>
      <c r="KZM42" s="455"/>
      <c r="KZN42" s="455"/>
      <c r="KZO42" s="455"/>
      <c r="KZP42" s="455"/>
      <c r="KZQ42" s="455"/>
      <c r="KZR42" s="455"/>
      <c r="KZS42" s="455"/>
      <c r="KZT42" s="455"/>
      <c r="KZU42" s="455"/>
      <c r="KZV42" s="455"/>
      <c r="KZW42" s="455"/>
      <c r="KZX42" s="455"/>
      <c r="KZY42" s="455"/>
      <c r="KZZ42" s="455"/>
      <c r="LAA42" s="455"/>
      <c r="LAB42" s="455"/>
      <c r="LAC42" s="455"/>
      <c r="LAD42" s="455"/>
      <c r="LAE42" s="455"/>
      <c r="LAF42" s="455"/>
      <c r="LAG42" s="455"/>
      <c r="LAH42" s="455"/>
      <c r="LAI42" s="455"/>
      <c r="LAJ42" s="455"/>
      <c r="LAK42" s="455"/>
      <c r="LAL42" s="455"/>
      <c r="LAM42" s="455"/>
      <c r="LAN42" s="455"/>
      <c r="LAO42" s="455"/>
      <c r="LAP42" s="455"/>
      <c r="LAQ42" s="455"/>
      <c r="LAR42" s="455"/>
      <c r="LAS42" s="455"/>
      <c r="LAT42" s="455"/>
      <c r="LAU42" s="455"/>
      <c r="LAV42" s="455"/>
      <c r="LAW42" s="455"/>
      <c r="LAX42" s="455"/>
      <c r="LAY42" s="455"/>
      <c r="LAZ42" s="455"/>
      <c r="LBA42" s="455"/>
      <c r="LBB42" s="455"/>
      <c r="LBC42" s="455"/>
      <c r="LBD42" s="455"/>
      <c r="LBE42" s="455"/>
      <c r="LBF42" s="455"/>
      <c r="LBG42" s="455"/>
      <c r="LBH42" s="455"/>
      <c r="LBI42" s="455"/>
      <c r="LBJ42" s="455"/>
      <c r="LBK42" s="455"/>
      <c r="LBL42" s="455"/>
      <c r="LBM42" s="455"/>
      <c r="LBN42" s="455"/>
      <c r="LBO42" s="455"/>
      <c r="LBP42" s="455"/>
      <c r="LBQ42" s="455"/>
      <c r="LBR42" s="455"/>
      <c r="LBS42" s="455"/>
      <c r="LBT42" s="455"/>
      <c r="LBU42" s="455"/>
      <c r="LBV42" s="455"/>
      <c r="LBW42" s="455"/>
      <c r="LBX42" s="455"/>
      <c r="LBY42" s="455"/>
      <c r="LBZ42" s="455"/>
      <c r="LCA42" s="455"/>
      <c r="LCB42" s="455"/>
      <c r="LCC42" s="455"/>
      <c r="LCD42" s="455"/>
      <c r="LCE42" s="455"/>
      <c r="LCF42" s="455"/>
      <c r="LCG42" s="455"/>
      <c r="LCH42" s="455"/>
      <c r="LCI42" s="455"/>
      <c r="LCJ42" s="455"/>
      <c r="LCK42" s="455"/>
      <c r="LCL42" s="455"/>
      <c r="LCM42" s="455"/>
      <c r="LCN42" s="455"/>
      <c r="LCO42" s="455"/>
      <c r="LCP42" s="455"/>
      <c r="LCQ42" s="455"/>
      <c r="LCR42" s="455"/>
      <c r="LCS42" s="455"/>
      <c r="LCT42" s="455"/>
      <c r="LCU42" s="455"/>
      <c r="LCV42" s="455"/>
      <c r="LCW42" s="455"/>
      <c r="LCX42" s="455"/>
      <c r="LCY42" s="455"/>
      <c r="LCZ42" s="455"/>
      <c r="LDA42" s="455"/>
      <c r="LDB42" s="455"/>
      <c r="LDC42" s="455"/>
      <c r="LDD42" s="455"/>
      <c r="LDE42" s="455"/>
      <c r="LDF42" s="455"/>
      <c r="LDG42" s="455"/>
      <c r="LDH42" s="455"/>
      <c r="LDI42" s="455"/>
      <c r="LDJ42" s="455"/>
      <c r="LDK42" s="455"/>
      <c r="LDL42" s="455"/>
      <c r="LDM42" s="455"/>
      <c r="LDN42" s="455"/>
      <c r="LDO42" s="455"/>
      <c r="LDP42" s="455"/>
      <c r="LDQ42" s="455"/>
      <c r="LDR42" s="455"/>
      <c r="LDS42" s="455"/>
      <c r="LDT42" s="455"/>
      <c r="LDU42" s="455"/>
      <c r="LDV42" s="455"/>
      <c r="LDW42" s="455"/>
      <c r="LDX42" s="455"/>
      <c r="LDY42" s="455"/>
      <c r="LDZ42" s="455"/>
      <c r="LEA42" s="455"/>
      <c r="LEB42" s="455"/>
      <c r="LEC42" s="455"/>
      <c r="LED42" s="455"/>
      <c r="LEE42" s="455"/>
      <c r="LEF42" s="455"/>
      <c r="LEG42" s="455"/>
      <c r="LEH42" s="455"/>
      <c r="LEI42" s="455"/>
      <c r="LEJ42" s="455"/>
      <c r="LEK42" s="455"/>
      <c r="LEL42" s="455"/>
      <c r="LEM42" s="455"/>
      <c r="LEN42" s="455"/>
      <c r="LEO42" s="455"/>
      <c r="LEP42" s="455"/>
      <c r="LEQ42" s="455"/>
      <c r="LER42" s="455"/>
      <c r="LES42" s="455"/>
      <c r="LET42" s="455"/>
      <c r="LEU42" s="455"/>
      <c r="LEV42" s="455"/>
      <c r="LEW42" s="455"/>
      <c r="LEX42" s="455"/>
      <c r="LEY42" s="455"/>
      <c r="LEZ42" s="455"/>
      <c r="LFA42" s="455"/>
      <c r="LFB42" s="455"/>
      <c r="LFC42" s="455"/>
      <c r="LFD42" s="455"/>
      <c r="LFE42" s="455"/>
      <c r="LFF42" s="455"/>
      <c r="LFG42" s="455"/>
      <c r="LFH42" s="455"/>
      <c r="LFI42" s="455"/>
      <c r="LFJ42" s="455"/>
      <c r="LFK42" s="455"/>
      <c r="LFL42" s="455"/>
      <c r="LFM42" s="455"/>
      <c r="LFN42" s="455"/>
      <c r="LFO42" s="455"/>
      <c r="LFP42" s="455"/>
      <c r="LFQ42" s="455"/>
      <c r="LFR42" s="455"/>
      <c r="LFS42" s="455"/>
      <c r="LFT42" s="455"/>
      <c r="LFU42" s="455"/>
      <c r="LFV42" s="455"/>
      <c r="LFW42" s="455"/>
      <c r="LFX42" s="455"/>
      <c r="LFY42" s="455"/>
      <c r="LFZ42" s="455"/>
      <c r="LGA42" s="455"/>
      <c r="LGB42" s="455"/>
      <c r="LGC42" s="455"/>
      <c r="LGD42" s="455"/>
      <c r="LGE42" s="455"/>
      <c r="LGF42" s="455"/>
      <c r="LGG42" s="455"/>
      <c r="LGH42" s="455"/>
      <c r="LGI42" s="455"/>
      <c r="LGJ42" s="455"/>
      <c r="LGK42" s="455"/>
      <c r="LGL42" s="455"/>
      <c r="LGM42" s="455"/>
      <c r="LGN42" s="455"/>
      <c r="LGO42" s="455"/>
      <c r="LGP42" s="455"/>
      <c r="LGQ42" s="455"/>
      <c r="LGR42" s="455"/>
      <c r="LGS42" s="455"/>
      <c r="LGT42" s="455"/>
      <c r="LGU42" s="455"/>
      <c r="LGV42" s="455"/>
      <c r="LGW42" s="455"/>
      <c r="LGX42" s="455"/>
      <c r="LGY42" s="455"/>
      <c r="LGZ42" s="455"/>
      <c r="LHA42" s="455"/>
      <c r="LHB42" s="455"/>
      <c r="LHC42" s="455"/>
      <c r="LHD42" s="455"/>
      <c r="LHE42" s="455"/>
      <c r="LHF42" s="455"/>
      <c r="LHG42" s="455"/>
      <c r="LHH42" s="455"/>
      <c r="LHI42" s="455"/>
      <c r="LHJ42" s="455"/>
      <c r="LHK42" s="455"/>
      <c r="LHL42" s="455"/>
      <c r="LHM42" s="455"/>
      <c r="LHN42" s="455"/>
      <c r="LHO42" s="455"/>
      <c r="LHP42" s="455"/>
      <c r="LHQ42" s="455"/>
      <c r="LHR42" s="455"/>
      <c r="LHS42" s="455"/>
      <c r="LHT42" s="455"/>
      <c r="LHU42" s="455"/>
      <c r="LHV42" s="455"/>
      <c r="LHW42" s="455"/>
      <c r="LHX42" s="455"/>
      <c r="LHY42" s="455"/>
      <c r="LHZ42" s="455"/>
      <c r="LIA42" s="455"/>
      <c r="LIB42" s="455"/>
      <c r="LIC42" s="455"/>
      <c r="LID42" s="455"/>
      <c r="LIE42" s="455"/>
      <c r="LIF42" s="455"/>
      <c r="LIG42" s="455"/>
      <c r="LIH42" s="455"/>
      <c r="LII42" s="455"/>
      <c r="LIJ42" s="455"/>
      <c r="LIK42" s="455"/>
      <c r="LIL42" s="455"/>
      <c r="LIM42" s="455"/>
      <c r="LIN42" s="455"/>
      <c r="LIO42" s="455"/>
      <c r="LIP42" s="455"/>
      <c r="LIQ42" s="455"/>
      <c r="LIR42" s="455"/>
      <c r="LIS42" s="455"/>
      <c r="LIT42" s="455"/>
      <c r="LIU42" s="455"/>
      <c r="LIV42" s="455"/>
      <c r="LIW42" s="455"/>
      <c r="LIX42" s="455"/>
      <c r="LIY42" s="455"/>
      <c r="LIZ42" s="455"/>
      <c r="LJA42" s="455"/>
      <c r="LJB42" s="455"/>
      <c r="LJC42" s="455"/>
      <c r="LJD42" s="455"/>
      <c r="LJE42" s="455"/>
      <c r="LJF42" s="455"/>
      <c r="LJG42" s="455"/>
      <c r="LJH42" s="455"/>
      <c r="LJI42" s="455"/>
      <c r="LJJ42" s="455"/>
      <c r="LJK42" s="455"/>
      <c r="LJL42" s="455"/>
      <c r="LJM42" s="455"/>
      <c r="LJN42" s="455"/>
      <c r="LJO42" s="455"/>
      <c r="LJP42" s="455"/>
      <c r="LJQ42" s="455"/>
      <c r="LJR42" s="455"/>
      <c r="LJS42" s="455"/>
      <c r="LJT42" s="455"/>
      <c r="LJU42" s="455"/>
      <c r="LJV42" s="455"/>
      <c r="LJW42" s="455"/>
      <c r="LJX42" s="455"/>
      <c r="LJY42" s="455"/>
      <c r="LJZ42" s="455"/>
      <c r="LKA42" s="455"/>
      <c r="LKB42" s="455"/>
      <c r="LKC42" s="455"/>
      <c r="LKD42" s="455"/>
      <c r="LKE42" s="455"/>
      <c r="LKF42" s="455"/>
      <c r="LKG42" s="455"/>
      <c r="LKH42" s="455"/>
      <c r="LKI42" s="455"/>
      <c r="LKJ42" s="455"/>
      <c r="LKK42" s="455"/>
      <c r="LKL42" s="455"/>
      <c r="LKM42" s="455"/>
      <c r="LKN42" s="455"/>
      <c r="LKO42" s="455"/>
      <c r="LKP42" s="455"/>
      <c r="LKQ42" s="455"/>
      <c r="LKR42" s="455"/>
      <c r="LKS42" s="455"/>
      <c r="LKT42" s="455"/>
      <c r="LKU42" s="455"/>
      <c r="LKV42" s="455"/>
      <c r="LKW42" s="455"/>
      <c r="LKX42" s="455"/>
      <c r="LKY42" s="455"/>
      <c r="LKZ42" s="455"/>
      <c r="LLA42" s="455"/>
      <c r="LLB42" s="455"/>
      <c r="LLC42" s="455"/>
      <c r="LLD42" s="455"/>
      <c r="LLE42" s="455"/>
      <c r="LLF42" s="455"/>
      <c r="LLG42" s="455"/>
      <c r="LLH42" s="455"/>
      <c r="LLI42" s="455"/>
      <c r="LLJ42" s="455"/>
      <c r="LLK42" s="455"/>
      <c r="LLL42" s="455"/>
      <c r="LLM42" s="455"/>
      <c r="LLN42" s="455"/>
      <c r="LLO42" s="455"/>
      <c r="LLP42" s="455"/>
      <c r="LLQ42" s="455"/>
      <c r="LLR42" s="455"/>
      <c r="LLS42" s="455"/>
      <c r="LLT42" s="455"/>
      <c r="LLU42" s="455"/>
      <c r="LLV42" s="455"/>
      <c r="LLW42" s="455"/>
      <c r="LLX42" s="455"/>
      <c r="LLY42" s="455"/>
      <c r="LLZ42" s="455"/>
      <c r="LMA42" s="455"/>
      <c r="LMB42" s="455"/>
      <c r="LMC42" s="455"/>
      <c r="LMD42" s="455"/>
      <c r="LME42" s="455"/>
      <c r="LMF42" s="455"/>
      <c r="LMG42" s="455"/>
      <c r="LMH42" s="455"/>
      <c r="LMI42" s="455"/>
      <c r="LMJ42" s="455"/>
      <c r="LMK42" s="455"/>
      <c r="LML42" s="455"/>
      <c r="LMM42" s="455"/>
      <c r="LMN42" s="455"/>
      <c r="LMO42" s="455"/>
      <c r="LMP42" s="455"/>
      <c r="LMQ42" s="455"/>
      <c r="LMR42" s="455"/>
      <c r="LMS42" s="455"/>
      <c r="LMT42" s="455"/>
      <c r="LMU42" s="455"/>
      <c r="LMV42" s="455"/>
      <c r="LMW42" s="455"/>
      <c r="LMX42" s="455"/>
      <c r="LMY42" s="455"/>
      <c r="LMZ42" s="455"/>
      <c r="LNA42" s="455"/>
      <c r="LNB42" s="455"/>
      <c r="LNC42" s="455"/>
      <c r="LND42" s="455"/>
      <c r="LNE42" s="455"/>
      <c r="LNF42" s="455"/>
      <c r="LNG42" s="455"/>
      <c r="LNH42" s="455"/>
      <c r="LNI42" s="455"/>
      <c r="LNJ42" s="455"/>
      <c r="LNK42" s="455"/>
      <c r="LNL42" s="455"/>
      <c r="LNM42" s="455"/>
      <c r="LNN42" s="455"/>
      <c r="LNO42" s="455"/>
      <c r="LNP42" s="455"/>
      <c r="LNQ42" s="455"/>
      <c r="LNR42" s="455"/>
      <c r="LNS42" s="455"/>
      <c r="LNT42" s="455"/>
      <c r="LNU42" s="455"/>
      <c r="LNV42" s="455"/>
      <c r="LNW42" s="455"/>
      <c r="LNX42" s="455"/>
      <c r="LNY42" s="455"/>
      <c r="LNZ42" s="455"/>
      <c r="LOA42" s="455"/>
      <c r="LOB42" s="455"/>
      <c r="LOC42" s="455"/>
      <c r="LOD42" s="455"/>
      <c r="LOE42" s="455"/>
      <c r="LOF42" s="455"/>
      <c r="LOG42" s="455"/>
      <c r="LOH42" s="455"/>
      <c r="LOI42" s="455"/>
      <c r="LOJ42" s="455"/>
      <c r="LOK42" s="455"/>
      <c r="LOL42" s="455"/>
      <c r="LOM42" s="455"/>
      <c r="LON42" s="455"/>
      <c r="LOO42" s="455"/>
      <c r="LOP42" s="455"/>
      <c r="LOQ42" s="455"/>
      <c r="LOR42" s="455"/>
      <c r="LOS42" s="455"/>
      <c r="LOT42" s="455"/>
      <c r="LOU42" s="455"/>
      <c r="LOV42" s="455"/>
      <c r="LOW42" s="455"/>
      <c r="LOX42" s="455"/>
      <c r="LOY42" s="455"/>
      <c r="LOZ42" s="455"/>
      <c r="LPA42" s="455"/>
      <c r="LPB42" s="455"/>
      <c r="LPC42" s="455"/>
      <c r="LPD42" s="455"/>
      <c r="LPE42" s="455"/>
      <c r="LPF42" s="455"/>
      <c r="LPG42" s="455"/>
      <c r="LPH42" s="455"/>
      <c r="LPI42" s="455"/>
      <c r="LPJ42" s="455"/>
      <c r="LPK42" s="455"/>
      <c r="LPL42" s="455"/>
      <c r="LPM42" s="455"/>
      <c r="LPN42" s="455"/>
      <c r="LPO42" s="455"/>
      <c r="LPP42" s="455"/>
      <c r="LPQ42" s="455"/>
      <c r="LPR42" s="455"/>
      <c r="LPS42" s="455"/>
      <c r="LPT42" s="455"/>
      <c r="LPU42" s="455"/>
      <c r="LPV42" s="455"/>
      <c r="LPW42" s="455"/>
      <c r="LPX42" s="455"/>
      <c r="LPY42" s="455"/>
      <c r="LPZ42" s="455"/>
      <c r="LQA42" s="455"/>
      <c r="LQB42" s="455"/>
      <c r="LQC42" s="455"/>
      <c r="LQD42" s="455"/>
      <c r="LQE42" s="455"/>
      <c r="LQF42" s="455"/>
      <c r="LQG42" s="455"/>
      <c r="LQH42" s="455"/>
      <c r="LQI42" s="455"/>
      <c r="LQJ42" s="455"/>
      <c r="LQK42" s="455"/>
      <c r="LQL42" s="455"/>
      <c r="LQM42" s="455"/>
      <c r="LQN42" s="455"/>
      <c r="LQO42" s="455"/>
      <c r="LQP42" s="455"/>
      <c r="LQQ42" s="455"/>
      <c r="LQR42" s="455"/>
      <c r="LQS42" s="455"/>
      <c r="LQT42" s="455"/>
      <c r="LQU42" s="455"/>
      <c r="LQV42" s="455"/>
      <c r="LQW42" s="455"/>
      <c r="LQX42" s="455"/>
      <c r="LQY42" s="455"/>
      <c r="LQZ42" s="455"/>
      <c r="LRA42" s="455"/>
      <c r="LRB42" s="455"/>
      <c r="LRC42" s="455"/>
      <c r="LRD42" s="455"/>
      <c r="LRE42" s="455"/>
      <c r="LRF42" s="455"/>
      <c r="LRG42" s="455"/>
      <c r="LRH42" s="455"/>
      <c r="LRI42" s="455"/>
      <c r="LRJ42" s="455"/>
      <c r="LRK42" s="455"/>
      <c r="LRL42" s="455"/>
      <c r="LRM42" s="455"/>
      <c r="LRN42" s="455"/>
      <c r="LRO42" s="455"/>
      <c r="LRP42" s="455"/>
      <c r="LRQ42" s="455"/>
      <c r="LRR42" s="455"/>
      <c r="LRS42" s="455"/>
      <c r="LRT42" s="455"/>
      <c r="LRU42" s="455"/>
      <c r="LRV42" s="455"/>
      <c r="LRW42" s="455"/>
      <c r="LRX42" s="455"/>
      <c r="LRY42" s="455"/>
      <c r="LRZ42" s="455"/>
      <c r="LSA42" s="455"/>
      <c r="LSB42" s="455"/>
      <c r="LSC42" s="455"/>
      <c r="LSD42" s="455"/>
      <c r="LSE42" s="455"/>
      <c r="LSF42" s="455"/>
      <c r="LSG42" s="455"/>
      <c r="LSH42" s="455"/>
      <c r="LSI42" s="455"/>
      <c r="LSJ42" s="455"/>
      <c r="LSK42" s="455"/>
      <c r="LSL42" s="455"/>
      <c r="LSM42" s="455"/>
      <c r="LSN42" s="455"/>
      <c r="LSO42" s="455"/>
      <c r="LSP42" s="455"/>
      <c r="LSQ42" s="455"/>
      <c r="LSR42" s="455"/>
      <c r="LSS42" s="455"/>
      <c r="LST42" s="455"/>
      <c r="LSU42" s="455"/>
      <c r="LSV42" s="455"/>
      <c r="LSW42" s="455"/>
      <c r="LSX42" s="455"/>
      <c r="LSY42" s="455"/>
      <c r="LSZ42" s="455"/>
      <c r="LTA42" s="455"/>
      <c r="LTB42" s="455"/>
      <c r="LTC42" s="455"/>
      <c r="LTD42" s="455"/>
      <c r="LTE42" s="455"/>
      <c r="LTF42" s="455"/>
      <c r="LTG42" s="455"/>
      <c r="LTH42" s="455"/>
      <c r="LTI42" s="455"/>
      <c r="LTJ42" s="455"/>
      <c r="LTK42" s="455"/>
      <c r="LTL42" s="455"/>
      <c r="LTM42" s="455"/>
      <c r="LTN42" s="455"/>
      <c r="LTO42" s="455"/>
      <c r="LTP42" s="455"/>
      <c r="LTQ42" s="455"/>
      <c r="LTR42" s="455"/>
      <c r="LTS42" s="455"/>
      <c r="LTT42" s="455"/>
      <c r="LTU42" s="455"/>
      <c r="LTV42" s="455"/>
      <c r="LTW42" s="455"/>
      <c r="LTX42" s="455"/>
      <c r="LTY42" s="455"/>
      <c r="LTZ42" s="455"/>
      <c r="LUA42" s="455"/>
      <c r="LUB42" s="455"/>
      <c r="LUC42" s="455"/>
      <c r="LUD42" s="455"/>
      <c r="LUE42" s="455"/>
      <c r="LUF42" s="455"/>
      <c r="LUG42" s="455"/>
      <c r="LUH42" s="455"/>
      <c r="LUI42" s="455"/>
      <c r="LUJ42" s="455"/>
      <c r="LUK42" s="455"/>
      <c r="LUL42" s="455"/>
      <c r="LUM42" s="455"/>
      <c r="LUN42" s="455"/>
      <c r="LUO42" s="455"/>
      <c r="LUP42" s="455"/>
      <c r="LUQ42" s="455"/>
      <c r="LUR42" s="455"/>
      <c r="LUS42" s="455"/>
      <c r="LUT42" s="455"/>
      <c r="LUU42" s="455"/>
      <c r="LUV42" s="455"/>
      <c r="LUW42" s="455"/>
      <c r="LUX42" s="455"/>
      <c r="LUY42" s="455"/>
      <c r="LUZ42" s="455"/>
      <c r="LVA42" s="455"/>
      <c r="LVB42" s="455"/>
      <c r="LVC42" s="455"/>
      <c r="LVD42" s="455"/>
      <c r="LVE42" s="455"/>
      <c r="LVF42" s="455"/>
      <c r="LVG42" s="455"/>
      <c r="LVH42" s="455"/>
      <c r="LVI42" s="455"/>
      <c r="LVJ42" s="455"/>
      <c r="LVK42" s="455"/>
      <c r="LVL42" s="455"/>
      <c r="LVM42" s="455"/>
      <c r="LVN42" s="455"/>
      <c r="LVO42" s="455"/>
      <c r="LVP42" s="455"/>
      <c r="LVQ42" s="455"/>
      <c r="LVR42" s="455"/>
      <c r="LVS42" s="455"/>
      <c r="LVT42" s="455"/>
      <c r="LVU42" s="455"/>
      <c r="LVV42" s="455"/>
      <c r="LVW42" s="455"/>
      <c r="LVX42" s="455"/>
      <c r="LVY42" s="455"/>
      <c r="LVZ42" s="455"/>
      <c r="LWA42" s="455"/>
      <c r="LWB42" s="455"/>
      <c r="LWC42" s="455"/>
      <c r="LWD42" s="455"/>
      <c r="LWE42" s="455"/>
      <c r="LWF42" s="455"/>
      <c r="LWG42" s="455"/>
      <c r="LWH42" s="455"/>
      <c r="LWI42" s="455"/>
      <c r="LWJ42" s="455"/>
      <c r="LWK42" s="455"/>
      <c r="LWL42" s="455"/>
      <c r="LWM42" s="455"/>
      <c r="LWN42" s="455"/>
      <c r="LWO42" s="455"/>
      <c r="LWP42" s="455"/>
      <c r="LWQ42" s="455"/>
      <c r="LWR42" s="455"/>
      <c r="LWS42" s="455"/>
      <c r="LWT42" s="455"/>
      <c r="LWU42" s="455"/>
      <c r="LWV42" s="455"/>
      <c r="LWW42" s="455"/>
      <c r="LWX42" s="455"/>
      <c r="LWY42" s="455"/>
      <c r="LWZ42" s="455"/>
      <c r="LXA42" s="455"/>
      <c r="LXB42" s="455"/>
      <c r="LXC42" s="455"/>
      <c r="LXD42" s="455"/>
      <c r="LXE42" s="455"/>
      <c r="LXF42" s="455"/>
      <c r="LXG42" s="455"/>
      <c r="LXH42" s="455"/>
      <c r="LXI42" s="455"/>
      <c r="LXJ42" s="455"/>
      <c r="LXK42" s="455"/>
      <c r="LXL42" s="455"/>
      <c r="LXM42" s="455"/>
      <c r="LXN42" s="455"/>
      <c r="LXO42" s="455"/>
      <c r="LXP42" s="455"/>
      <c r="LXQ42" s="455"/>
      <c r="LXR42" s="455"/>
      <c r="LXS42" s="455"/>
      <c r="LXT42" s="455"/>
      <c r="LXU42" s="455"/>
      <c r="LXV42" s="455"/>
      <c r="LXW42" s="455"/>
      <c r="LXX42" s="455"/>
      <c r="LXY42" s="455"/>
      <c r="LXZ42" s="455"/>
      <c r="LYA42" s="455"/>
      <c r="LYB42" s="455"/>
      <c r="LYC42" s="455"/>
      <c r="LYD42" s="455"/>
      <c r="LYE42" s="455"/>
      <c r="LYF42" s="455"/>
      <c r="LYG42" s="455"/>
      <c r="LYH42" s="455"/>
      <c r="LYI42" s="455"/>
      <c r="LYJ42" s="455"/>
      <c r="LYK42" s="455"/>
      <c r="LYL42" s="455"/>
      <c r="LYM42" s="455"/>
      <c r="LYN42" s="455"/>
      <c r="LYO42" s="455"/>
      <c r="LYP42" s="455"/>
      <c r="LYQ42" s="455"/>
      <c r="LYR42" s="455"/>
      <c r="LYS42" s="455"/>
      <c r="LYT42" s="455"/>
      <c r="LYU42" s="455"/>
      <c r="LYV42" s="455"/>
      <c r="LYW42" s="455"/>
      <c r="LYX42" s="455"/>
      <c r="LYY42" s="455"/>
      <c r="LYZ42" s="455"/>
      <c r="LZA42" s="455"/>
      <c r="LZB42" s="455"/>
      <c r="LZC42" s="455"/>
      <c r="LZD42" s="455"/>
      <c r="LZE42" s="455"/>
      <c r="LZF42" s="455"/>
      <c r="LZG42" s="455"/>
      <c r="LZH42" s="455"/>
      <c r="LZI42" s="455"/>
      <c r="LZJ42" s="455"/>
      <c r="LZK42" s="455"/>
      <c r="LZL42" s="455"/>
      <c r="LZM42" s="455"/>
      <c r="LZN42" s="455"/>
      <c r="LZO42" s="455"/>
      <c r="LZP42" s="455"/>
      <c r="LZQ42" s="455"/>
      <c r="LZR42" s="455"/>
      <c r="LZS42" s="455"/>
      <c r="LZT42" s="455"/>
      <c r="LZU42" s="455"/>
      <c r="LZV42" s="455"/>
      <c r="LZW42" s="455"/>
      <c r="LZX42" s="455"/>
      <c r="LZY42" s="455"/>
      <c r="LZZ42" s="455"/>
      <c r="MAA42" s="455"/>
      <c r="MAB42" s="455"/>
      <c r="MAC42" s="455"/>
      <c r="MAD42" s="455"/>
      <c r="MAE42" s="455"/>
      <c r="MAF42" s="455"/>
      <c r="MAG42" s="455"/>
      <c r="MAH42" s="455"/>
      <c r="MAI42" s="455"/>
      <c r="MAJ42" s="455"/>
      <c r="MAK42" s="455"/>
      <c r="MAL42" s="455"/>
      <c r="MAM42" s="455"/>
      <c r="MAN42" s="455"/>
      <c r="MAO42" s="455"/>
      <c r="MAP42" s="455"/>
      <c r="MAQ42" s="455"/>
      <c r="MAR42" s="455"/>
      <c r="MAS42" s="455"/>
      <c r="MAT42" s="455"/>
      <c r="MAU42" s="455"/>
      <c r="MAV42" s="455"/>
      <c r="MAW42" s="455"/>
      <c r="MAX42" s="455"/>
      <c r="MAY42" s="455"/>
      <c r="MAZ42" s="455"/>
      <c r="MBA42" s="455"/>
      <c r="MBB42" s="455"/>
      <c r="MBC42" s="455"/>
      <c r="MBD42" s="455"/>
      <c r="MBE42" s="455"/>
      <c r="MBF42" s="455"/>
      <c r="MBG42" s="455"/>
      <c r="MBH42" s="455"/>
      <c r="MBI42" s="455"/>
      <c r="MBJ42" s="455"/>
      <c r="MBK42" s="455"/>
      <c r="MBL42" s="455"/>
      <c r="MBM42" s="455"/>
      <c r="MBN42" s="455"/>
      <c r="MBO42" s="455"/>
      <c r="MBP42" s="455"/>
      <c r="MBQ42" s="455"/>
      <c r="MBR42" s="455"/>
      <c r="MBS42" s="455"/>
      <c r="MBT42" s="455"/>
      <c r="MBU42" s="455"/>
      <c r="MBV42" s="455"/>
      <c r="MBW42" s="455"/>
      <c r="MBX42" s="455"/>
      <c r="MBY42" s="455"/>
      <c r="MBZ42" s="455"/>
      <c r="MCA42" s="455"/>
      <c r="MCB42" s="455"/>
      <c r="MCC42" s="455"/>
      <c r="MCD42" s="455"/>
      <c r="MCE42" s="455"/>
      <c r="MCF42" s="455"/>
      <c r="MCG42" s="455"/>
      <c r="MCH42" s="455"/>
      <c r="MCI42" s="455"/>
      <c r="MCJ42" s="455"/>
      <c r="MCK42" s="455"/>
      <c r="MCL42" s="455"/>
      <c r="MCM42" s="455"/>
      <c r="MCN42" s="455"/>
      <c r="MCO42" s="455"/>
      <c r="MCP42" s="455"/>
      <c r="MCQ42" s="455"/>
      <c r="MCR42" s="455"/>
      <c r="MCS42" s="455"/>
      <c r="MCT42" s="455"/>
      <c r="MCU42" s="455"/>
      <c r="MCV42" s="455"/>
      <c r="MCW42" s="455"/>
      <c r="MCX42" s="455"/>
      <c r="MCY42" s="455"/>
      <c r="MCZ42" s="455"/>
      <c r="MDA42" s="455"/>
      <c r="MDB42" s="455"/>
      <c r="MDC42" s="455"/>
      <c r="MDD42" s="455"/>
      <c r="MDE42" s="455"/>
      <c r="MDF42" s="455"/>
      <c r="MDG42" s="455"/>
      <c r="MDH42" s="455"/>
      <c r="MDI42" s="455"/>
      <c r="MDJ42" s="455"/>
      <c r="MDK42" s="455"/>
      <c r="MDL42" s="455"/>
      <c r="MDM42" s="455"/>
      <c r="MDN42" s="455"/>
      <c r="MDO42" s="455"/>
      <c r="MDP42" s="455"/>
      <c r="MDQ42" s="455"/>
      <c r="MDR42" s="455"/>
      <c r="MDS42" s="455"/>
      <c r="MDT42" s="455"/>
      <c r="MDU42" s="455"/>
      <c r="MDV42" s="455"/>
      <c r="MDW42" s="455"/>
      <c r="MDX42" s="455"/>
      <c r="MDY42" s="455"/>
      <c r="MDZ42" s="455"/>
      <c r="MEA42" s="455"/>
      <c r="MEB42" s="455"/>
      <c r="MEC42" s="455"/>
      <c r="MED42" s="455"/>
      <c r="MEE42" s="455"/>
      <c r="MEF42" s="455"/>
      <c r="MEG42" s="455"/>
      <c r="MEH42" s="455"/>
      <c r="MEI42" s="455"/>
      <c r="MEJ42" s="455"/>
      <c r="MEK42" s="455"/>
      <c r="MEL42" s="455"/>
      <c r="MEM42" s="455"/>
      <c r="MEN42" s="455"/>
      <c r="MEO42" s="455"/>
      <c r="MEP42" s="455"/>
      <c r="MEQ42" s="455"/>
      <c r="MER42" s="455"/>
      <c r="MES42" s="455"/>
      <c r="MET42" s="455"/>
      <c r="MEU42" s="455"/>
      <c r="MEV42" s="455"/>
      <c r="MEW42" s="455"/>
      <c r="MEX42" s="455"/>
      <c r="MEY42" s="455"/>
      <c r="MEZ42" s="455"/>
      <c r="MFA42" s="455"/>
      <c r="MFB42" s="455"/>
      <c r="MFC42" s="455"/>
      <c r="MFD42" s="455"/>
      <c r="MFE42" s="455"/>
      <c r="MFF42" s="455"/>
      <c r="MFG42" s="455"/>
      <c r="MFH42" s="455"/>
      <c r="MFI42" s="455"/>
      <c r="MFJ42" s="455"/>
      <c r="MFK42" s="455"/>
      <c r="MFL42" s="455"/>
      <c r="MFM42" s="455"/>
      <c r="MFN42" s="455"/>
      <c r="MFO42" s="455"/>
      <c r="MFP42" s="455"/>
      <c r="MFQ42" s="455"/>
      <c r="MFR42" s="455"/>
      <c r="MFS42" s="455"/>
      <c r="MFT42" s="455"/>
      <c r="MFU42" s="455"/>
      <c r="MFV42" s="455"/>
      <c r="MFW42" s="455"/>
      <c r="MFX42" s="455"/>
      <c r="MFY42" s="455"/>
      <c r="MFZ42" s="455"/>
      <c r="MGA42" s="455"/>
      <c r="MGB42" s="455"/>
      <c r="MGC42" s="455"/>
      <c r="MGD42" s="455"/>
      <c r="MGE42" s="455"/>
      <c r="MGF42" s="455"/>
      <c r="MGG42" s="455"/>
      <c r="MGH42" s="455"/>
      <c r="MGI42" s="455"/>
      <c r="MGJ42" s="455"/>
      <c r="MGK42" s="455"/>
      <c r="MGL42" s="455"/>
      <c r="MGM42" s="455"/>
      <c r="MGN42" s="455"/>
      <c r="MGO42" s="455"/>
      <c r="MGP42" s="455"/>
      <c r="MGQ42" s="455"/>
      <c r="MGR42" s="455"/>
      <c r="MGS42" s="455"/>
      <c r="MGT42" s="455"/>
      <c r="MGU42" s="455"/>
      <c r="MGV42" s="455"/>
      <c r="MGW42" s="455"/>
      <c r="MGX42" s="455"/>
      <c r="MGY42" s="455"/>
      <c r="MGZ42" s="455"/>
      <c r="MHA42" s="455"/>
      <c r="MHB42" s="455"/>
      <c r="MHC42" s="455"/>
      <c r="MHD42" s="455"/>
      <c r="MHE42" s="455"/>
      <c r="MHF42" s="455"/>
      <c r="MHG42" s="455"/>
      <c r="MHH42" s="455"/>
      <c r="MHI42" s="455"/>
      <c r="MHJ42" s="455"/>
      <c r="MHK42" s="455"/>
      <c r="MHL42" s="455"/>
      <c r="MHM42" s="455"/>
      <c r="MHN42" s="455"/>
      <c r="MHO42" s="455"/>
      <c r="MHP42" s="455"/>
      <c r="MHQ42" s="455"/>
      <c r="MHR42" s="455"/>
      <c r="MHS42" s="455"/>
      <c r="MHT42" s="455"/>
      <c r="MHU42" s="455"/>
      <c r="MHV42" s="455"/>
      <c r="MHW42" s="455"/>
      <c r="MHX42" s="455"/>
      <c r="MHY42" s="455"/>
      <c r="MHZ42" s="455"/>
      <c r="MIA42" s="455"/>
      <c r="MIB42" s="455"/>
      <c r="MIC42" s="455"/>
      <c r="MID42" s="455"/>
      <c r="MIE42" s="455"/>
      <c r="MIF42" s="455"/>
      <c r="MIG42" s="455"/>
      <c r="MIH42" s="455"/>
      <c r="MII42" s="455"/>
      <c r="MIJ42" s="455"/>
      <c r="MIK42" s="455"/>
      <c r="MIL42" s="455"/>
      <c r="MIM42" s="455"/>
      <c r="MIN42" s="455"/>
      <c r="MIO42" s="455"/>
      <c r="MIP42" s="455"/>
      <c r="MIQ42" s="455"/>
      <c r="MIR42" s="455"/>
      <c r="MIS42" s="455"/>
      <c r="MIT42" s="455"/>
      <c r="MIU42" s="455"/>
      <c r="MIV42" s="455"/>
      <c r="MIW42" s="455"/>
      <c r="MIX42" s="455"/>
      <c r="MIY42" s="455"/>
      <c r="MIZ42" s="455"/>
      <c r="MJA42" s="455"/>
      <c r="MJB42" s="455"/>
      <c r="MJC42" s="455"/>
      <c r="MJD42" s="455"/>
      <c r="MJE42" s="455"/>
      <c r="MJF42" s="455"/>
      <c r="MJG42" s="455"/>
      <c r="MJH42" s="455"/>
      <c r="MJI42" s="455"/>
      <c r="MJJ42" s="455"/>
      <c r="MJK42" s="455"/>
      <c r="MJL42" s="455"/>
      <c r="MJM42" s="455"/>
      <c r="MJN42" s="455"/>
      <c r="MJO42" s="455"/>
      <c r="MJP42" s="455"/>
      <c r="MJQ42" s="455"/>
      <c r="MJR42" s="455"/>
      <c r="MJS42" s="455"/>
      <c r="MJT42" s="455"/>
      <c r="MJU42" s="455"/>
      <c r="MJV42" s="455"/>
      <c r="MJW42" s="455"/>
      <c r="MJX42" s="455"/>
      <c r="MJY42" s="455"/>
      <c r="MJZ42" s="455"/>
      <c r="MKA42" s="455"/>
      <c r="MKB42" s="455"/>
      <c r="MKC42" s="455"/>
      <c r="MKD42" s="455"/>
      <c r="MKE42" s="455"/>
      <c r="MKF42" s="455"/>
      <c r="MKG42" s="455"/>
      <c r="MKH42" s="455"/>
      <c r="MKI42" s="455"/>
      <c r="MKJ42" s="455"/>
      <c r="MKK42" s="455"/>
      <c r="MKL42" s="455"/>
      <c r="MKM42" s="455"/>
      <c r="MKN42" s="455"/>
      <c r="MKO42" s="455"/>
      <c r="MKP42" s="455"/>
      <c r="MKQ42" s="455"/>
      <c r="MKR42" s="455"/>
      <c r="MKS42" s="455"/>
      <c r="MKT42" s="455"/>
      <c r="MKU42" s="455"/>
      <c r="MKV42" s="455"/>
      <c r="MKW42" s="455"/>
      <c r="MKX42" s="455"/>
      <c r="MKY42" s="455"/>
      <c r="MKZ42" s="455"/>
      <c r="MLA42" s="455"/>
      <c r="MLB42" s="455"/>
      <c r="MLC42" s="455"/>
      <c r="MLD42" s="455"/>
      <c r="MLE42" s="455"/>
      <c r="MLF42" s="455"/>
      <c r="MLG42" s="455"/>
      <c r="MLH42" s="455"/>
      <c r="MLI42" s="455"/>
      <c r="MLJ42" s="455"/>
      <c r="MLK42" s="455"/>
      <c r="MLL42" s="455"/>
      <c r="MLM42" s="455"/>
      <c r="MLN42" s="455"/>
      <c r="MLO42" s="455"/>
      <c r="MLP42" s="455"/>
      <c r="MLQ42" s="455"/>
      <c r="MLR42" s="455"/>
      <c r="MLS42" s="455"/>
      <c r="MLT42" s="455"/>
      <c r="MLU42" s="455"/>
      <c r="MLV42" s="455"/>
      <c r="MLW42" s="455"/>
      <c r="MLX42" s="455"/>
      <c r="MLY42" s="455"/>
      <c r="MLZ42" s="455"/>
      <c r="MMA42" s="455"/>
      <c r="MMB42" s="455"/>
      <c r="MMC42" s="455"/>
      <c r="MMD42" s="455"/>
      <c r="MME42" s="455"/>
      <c r="MMF42" s="455"/>
      <c r="MMG42" s="455"/>
      <c r="MMH42" s="455"/>
      <c r="MMI42" s="455"/>
      <c r="MMJ42" s="455"/>
      <c r="MMK42" s="455"/>
      <c r="MML42" s="455"/>
      <c r="MMM42" s="455"/>
      <c r="MMN42" s="455"/>
      <c r="MMO42" s="455"/>
      <c r="MMP42" s="455"/>
      <c r="MMQ42" s="455"/>
      <c r="MMR42" s="455"/>
      <c r="MMS42" s="455"/>
      <c r="MMT42" s="455"/>
      <c r="MMU42" s="455"/>
      <c r="MMV42" s="455"/>
      <c r="MMW42" s="455"/>
      <c r="MMX42" s="455"/>
      <c r="MMY42" s="455"/>
      <c r="MMZ42" s="455"/>
      <c r="MNA42" s="455"/>
      <c r="MNB42" s="455"/>
      <c r="MNC42" s="455"/>
      <c r="MND42" s="455"/>
      <c r="MNE42" s="455"/>
      <c r="MNF42" s="455"/>
      <c r="MNG42" s="455"/>
      <c r="MNH42" s="455"/>
      <c r="MNI42" s="455"/>
      <c r="MNJ42" s="455"/>
      <c r="MNK42" s="455"/>
      <c r="MNL42" s="455"/>
      <c r="MNM42" s="455"/>
      <c r="MNN42" s="455"/>
      <c r="MNO42" s="455"/>
      <c r="MNP42" s="455"/>
      <c r="MNQ42" s="455"/>
      <c r="MNR42" s="455"/>
      <c r="MNS42" s="455"/>
      <c r="MNT42" s="455"/>
      <c r="MNU42" s="455"/>
      <c r="MNV42" s="455"/>
      <c r="MNW42" s="455"/>
      <c r="MNX42" s="455"/>
      <c r="MNY42" s="455"/>
      <c r="MNZ42" s="455"/>
      <c r="MOA42" s="455"/>
      <c r="MOB42" s="455"/>
      <c r="MOC42" s="455"/>
      <c r="MOD42" s="455"/>
      <c r="MOE42" s="455"/>
      <c r="MOF42" s="455"/>
      <c r="MOG42" s="455"/>
      <c r="MOH42" s="455"/>
      <c r="MOI42" s="455"/>
      <c r="MOJ42" s="455"/>
      <c r="MOK42" s="455"/>
      <c r="MOL42" s="455"/>
      <c r="MOM42" s="455"/>
      <c r="MON42" s="455"/>
      <c r="MOO42" s="455"/>
      <c r="MOP42" s="455"/>
      <c r="MOQ42" s="455"/>
      <c r="MOR42" s="455"/>
      <c r="MOS42" s="455"/>
      <c r="MOT42" s="455"/>
      <c r="MOU42" s="455"/>
      <c r="MOV42" s="455"/>
      <c r="MOW42" s="455"/>
      <c r="MOX42" s="455"/>
      <c r="MOY42" s="455"/>
      <c r="MOZ42" s="455"/>
      <c r="MPA42" s="455"/>
      <c r="MPB42" s="455"/>
      <c r="MPC42" s="455"/>
      <c r="MPD42" s="455"/>
      <c r="MPE42" s="455"/>
      <c r="MPF42" s="455"/>
      <c r="MPG42" s="455"/>
      <c r="MPH42" s="455"/>
      <c r="MPI42" s="455"/>
      <c r="MPJ42" s="455"/>
      <c r="MPK42" s="455"/>
      <c r="MPL42" s="455"/>
      <c r="MPM42" s="455"/>
      <c r="MPN42" s="455"/>
      <c r="MPO42" s="455"/>
      <c r="MPP42" s="455"/>
      <c r="MPQ42" s="455"/>
      <c r="MPR42" s="455"/>
      <c r="MPS42" s="455"/>
      <c r="MPT42" s="455"/>
      <c r="MPU42" s="455"/>
      <c r="MPV42" s="455"/>
      <c r="MPW42" s="455"/>
      <c r="MPX42" s="455"/>
      <c r="MPY42" s="455"/>
      <c r="MPZ42" s="455"/>
      <c r="MQA42" s="455"/>
      <c r="MQB42" s="455"/>
      <c r="MQC42" s="455"/>
      <c r="MQD42" s="455"/>
      <c r="MQE42" s="455"/>
      <c r="MQF42" s="455"/>
      <c r="MQG42" s="455"/>
      <c r="MQH42" s="455"/>
      <c r="MQI42" s="455"/>
      <c r="MQJ42" s="455"/>
      <c r="MQK42" s="455"/>
      <c r="MQL42" s="455"/>
      <c r="MQM42" s="455"/>
      <c r="MQN42" s="455"/>
      <c r="MQO42" s="455"/>
      <c r="MQP42" s="455"/>
      <c r="MQQ42" s="455"/>
      <c r="MQR42" s="455"/>
      <c r="MQS42" s="455"/>
      <c r="MQT42" s="455"/>
      <c r="MQU42" s="455"/>
      <c r="MQV42" s="455"/>
      <c r="MQW42" s="455"/>
      <c r="MQX42" s="455"/>
      <c r="MQY42" s="455"/>
      <c r="MQZ42" s="455"/>
      <c r="MRA42" s="455"/>
      <c r="MRB42" s="455"/>
      <c r="MRC42" s="455"/>
      <c r="MRD42" s="455"/>
      <c r="MRE42" s="455"/>
      <c r="MRF42" s="455"/>
      <c r="MRG42" s="455"/>
      <c r="MRH42" s="455"/>
      <c r="MRI42" s="455"/>
      <c r="MRJ42" s="455"/>
      <c r="MRK42" s="455"/>
      <c r="MRL42" s="455"/>
      <c r="MRM42" s="455"/>
      <c r="MRN42" s="455"/>
      <c r="MRO42" s="455"/>
      <c r="MRP42" s="455"/>
      <c r="MRQ42" s="455"/>
      <c r="MRR42" s="455"/>
      <c r="MRS42" s="455"/>
      <c r="MRT42" s="455"/>
      <c r="MRU42" s="455"/>
      <c r="MRV42" s="455"/>
      <c r="MRW42" s="455"/>
      <c r="MRX42" s="455"/>
      <c r="MRY42" s="455"/>
      <c r="MRZ42" s="455"/>
      <c r="MSA42" s="455"/>
      <c r="MSB42" s="455"/>
      <c r="MSC42" s="455"/>
      <c r="MSD42" s="455"/>
      <c r="MSE42" s="455"/>
      <c r="MSF42" s="455"/>
      <c r="MSG42" s="455"/>
      <c r="MSH42" s="455"/>
      <c r="MSI42" s="455"/>
      <c r="MSJ42" s="455"/>
      <c r="MSK42" s="455"/>
      <c r="MSL42" s="455"/>
      <c r="MSM42" s="455"/>
      <c r="MSN42" s="455"/>
      <c r="MSO42" s="455"/>
      <c r="MSP42" s="455"/>
      <c r="MSQ42" s="455"/>
      <c r="MSR42" s="455"/>
      <c r="MSS42" s="455"/>
      <c r="MST42" s="455"/>
      <c r="MSU42" s="455"/>
      <c r="MSV42" s="455"/>
      <c r="MSW42" s="455"/>
      <c r="MSX42" s="455"/>
      <c r="MSY42" s="455"/>
      <c r="MSZ42" s="455"/>
      <c r="MTA42" s="455"/>
      <c r="MTB42" s="455"/>
      <c r="MTC42" s="455"/>
      <c r="MTD42" s="455"/>
      <c r="MTE42" s="455"/>
      <c r="MTF42" s="455"/>
      <c r="MTG42" s="455"/>
      <c r="MTH42" s="455"/>
      <c r="MTI42" s="455"/>
      <c r="MTJ42" s="455"/>
      <c r="MTK42" s="455"/>
      <c r="MTL42" s="455"/>
      <c r="MTM42" s="455"/>
      <c r="MTN42" s="455"/>
      <c r="MTO42" s="455"/>
      <c r="MTP42" s="455"/>
      <c r="MTQ42" s="455"/>
      <c r="MTR42" s="455"/>
      <c r="MTS42" s="455"/>
      <c r="MTT42" s="455"/>
      <c r="MTU42" s="455"/>
      <c r="MTV42" s="455"/>
      <c r="MTW42" s="455"/>
      <c r="MTX42" s="455"/>
      <c r="MTY42" s="455"/>
      <c r="MTZ42" s="455"/>
      <c r="MUA42" s="455"/>
      <c r="MUB42" s="455"/>
      <c r="MUC42" s="455"/>
      <c r="MUD42" s="455"/>
      <c r="MUE42" s="455"/>
      <c r="MUF42" s="455"/>
      <c r="MUG42" s="455"/>
      <c r="MUH42" s="455"/>
      <c r="MUI42" s="455"/>
      <c r="MUJ42" s="455"/>
      <c r="MUK42" s="455"/>
      <c r="MUL42" s="455"/>
      <c r="MUM42" s="455"/>
      <c r="MUN42" s="455"/>
      <c r="MUO42" s="455"/>
      <c r="MUP42" s="455"/>
      <c r="MUQ42" s="455"/>
      <c r="MUR42" s="455"/>
      <c r="MUS42" s="455"/>
      <c r="MUT42" s="455"/>
      <c r="MUU42" s="455"/>
      <c r="MUV42" s="455"/>
      <c r="MUW42" s="455"/>
      <c r="MUX42" s="455"/>
      <c r="MUY42" s="455"/>
      <c r="MUZ42" s="455"/>
      <c r="MVA42" s="455"/>
      <c r="MVB42" s="455"/>
      <c r="MVC42" s="455"/>
      <c r="MVD42" s="455"/>
      <c r="MVE42" s="455"/>
      <c r="MVF42" s="455"/>
      <c r="MVG42" s="455"/>
      <c r="MVH42" s="455"/>
      <c r="MVI42" s="455"/>
      <c r="MVJ42" s="455"/>
      <c r="MVK42" s="455"/>
      <c r="MVL42" s="455"/>
      <c r="MVM42" s="455"/>
      <c r="MVN42" s="455"/>
      <c r="MVO42" s="455"/>
      <c r="MVP42" s="455"/>
      <c r="MVQ42" s="455"/>
      <c r="MVR42" s="455"/>
      <c r="MVS42" s="455"/>
      <c r="MVT42" s="455"/>
      <c r="MVU42" s="455"/>
      <c r="MVV42" s="455"/>
      <c r="MVW42" s="455"/>
      <c r="MVX42" s="455"/>
      <c r="MVY42" s="455"/>
      <c r="MVZ42" s="455"/>
      <c r="MWA42" s="455"/>
      <c r="MWB42" s="455"/>
      <c r="MWC42" s="455"/>
      <c r="MWD42" s="455"/>
      <c r="MWE42" s="455"/>
      <c r="MWF42" s="455"/>
      <c r="MWG42" s="455"/>
      <c r="MWH42" s="455"/>
      <c r="MWI42" s="455"/>
      <c r="MWJ42" s="455"/>
      <c r="MWK42" s="455"/>
      <c r="MWL42" s="455"/>
      <c r="MWM42" s="455"/>
      <c r="MWN42" s="455"/>
      <c r="MWO42" s="455"/>
      <c r="MWP42" s="455"/>
      <c r="MWQ42" s="455"/>
      <c r="MWR42" s="455"/>
      <c r="MWS42" s="455"/>
      <c r="MWT42" s="455"/>
      <c r="MWU42" s="455"/>
      <c r="MWV42" s="455"/>
      <c r="MWW42" s="455"/>
      <c r="MWX42" s="455"/>
      <c r="MWY42" s="455"/>
      <c r="MWZ42" s="455"/>
      <c r="MXA42" s="455"/>
      <c r="MXB42" s="455"/>
      <c r="MXC42" s="455"/>
      <c r="MXD42" s="455"/>
      <c r="MXE42" s="455"/>
      <c r="MXF42" s="455"/>
      <c r="MXG42" s="455"/>
      <c r="MXH42" s="455"/>
      <c r="MXI42" s="455"/>
      <c r="MXJ42" s="455"/>
      <c r="MXK42" s="455"/>
      <c r="MXL42" s="455"/>
      <c r="MXM42" s="455"/>
      <c r="MXN42" s="455"/>
      <c r="MXO42" s="455"/>
      <c r="MXP42" s="455"/>
      <c r="MXQ42" s="455"/>
      <c r="MXR42" s="455"/>
      <c r="MXS42" s="455"/>
      <c r="MXT42" s="455"/>
      <c r="MXU42" s="455"/>
      <c r="MXV42" s="455"/>
      <c r="MXW42" s="455"/>
      <c r="MXX42" s="455"/>
      <c r="MXY42" s="455"/>
      <c r="MXZ42" s="455"/>
      <c r="MYA42" s="455"/>
      <c r="MYB42" s="455"/>
      <c r="MYC42" s="455"/>
      <c r="MYD42" s="455"/>
      <c r="MYE42" s="455"/>
      <c r="MYF42" s="455"/>
      <c r="MYG42" s="455"/>
      <c r="MYH42" s="455"/>
      <c r="MYI42" s="455"/>
      <c r="MYJ42" s="455"/>
      <c r="MYK42" s="455"/>
      <c r="MYL42" s="455"/>
      <c r="MYM42" s="455"/>
      <c r="MYN42" s="455"/>
      <c r="MYO42" s="455"/>
      <c r="MYP42" s="455"/>
      <c r="MYQ42" s="455"/>
      <c r="MYR42" s="455"/>
      <c r="MYS42" s="455"/>
      <c r="MYT42" s="455"/>
      <c r="MYU42" s="455"/>
      <c r="MYV42" s="455"/>
      <c r="MYW42" s="455"/>
      <c r="MYX42" s="455"/>
      <c r="MYY42" s="455"/>
      <c r="MYZ42" s="455"/>
      <c r="MZA42" s="455"/>
      <c r="MZB42" s="455"/>
      <c r="MZC42" s="455"/>
      <c r="MZD42" s="455"/>
      <c r="MZE42" s="455"/>
      <c r="MZF42" s="455"/>
      <c r="MZG42" s="455"/>
      <c r="MZH42" s="455"/>
      <c r="MZI42" s="455"/>
      <c r="MZJ42" s="455"/>
      <c r="MZK42" s="455"/>
      <c r="MZL42" s="455"/>
      <c r="MZM42" s="455"/>
      <c r="MZN42" s="455"/>
      <c r="MZO42" s="455"/>
      <c r="MZP42" s="455"/>
      <c r="MZQ42" s="455"/>
      <c r="MZR42" s="455"/>
      <c r="MZS42" s="455"/>
      <c r="MZT42" s="455"/>
      <c r="MZU42" s="455"/>
      <c r="MZV42" s="455"/>
      <c r="MZW42" s="455"/>
      <c r="MZX42" s="455"/>
      <c r="MZY42" s="455"/>
      <c r="MZZ42" s="455"/>
      <c r="NAA42" s="455"/>
      <c r="NAB42" s="455"/>
      <c r="NAC42" s="455"/>
      <c r="NAD42" s="455"/>
      <c r="NAE42" s="455"/>
      <c r="NAF42" s="455"/>
      <c r="NAG42" s="455"/>
      <c r="NAH42" s="455"/>
      <c r="NAI42" s="455"/>
      <c r="NAJ42" s="455"/>
      <c r="NAK42" s="455"/>
      <c r="NAL42" s="455"/>
      <c r="NAM42" s="455"/>
      <c r="NAN42" s="455"/>
      <c r="NAO42" s="455"/>
      <c r="NAP42" s="455"/>
      <c r="NAQ42" s="455"/>
      <c r="NAR42" s="455"/>
      <c r="NAS42" s="455"/>
      <c r="NAT42" s="455"/>
      <c r="NAU42" s="455"/>
      <c r="NAV42" s="455"/>
      <c r="NAW42" s="455"/>
      <c r="NAX42" s="455"/>
      <c r="NAY42" s="455"/>
      <c r="NAZ42" s="455"/>
      <c r="NBA42" s="455"/>
      <c r="NBB42" s="455"/>
      <c r="NBC42" s="455"/>
      <c r="NBD42" s="455"/>
      <c r="NBE42" s="455"/>
      <c r="NBF42" s="455"/>
      <c r="NBG42" s="455"/>
      <c r="NBH42" s="455"/>
      <c r="NBI42" s="455"/>
      <c r="NBJ42" s="455"/>
      <c r="NBK42" s="455"/>
      <c r="NBL42" s="455"/>
      <c r="NBM42" s="455"/>
      <c r="NBN42" s="455"/>
      <c r="NBO42" s="455"/>
      <c r="NBP42" s="455"/>
      <c r="NBQ42" s="455"/>
      <c r="NBR42" s="455"/>
      <c r="NBS42" s="455"/>
      <c r="NBT42" s="455"/>
      <c r="NBU42" s="455"/>
      <c r="NBV42" s="455"/>
      <c r="NBW42" s="455"/>
      <c r="NBX42" s="455"/>
      <c r="NBY42" s="455"/>
      <c r="NBZ42" s="455"/>
      <c r="NCA42" s="455"/>
      <c r="NCB42" s="455"/>
      <c r="NCC42" s="455"/>
      <c r="NCD42" s="455"/>
      <c r="NCE42" s="455"/>
      <c r="NCF42" s="455"/>
      <c r="NCG42" s="455"/>
      <c r="NCH42" s="455"/>
      <c r="NCI42" s="455"/>
      <c r="NCJ42" s="455"/>
      <c r="NCK42" s="455"/>
      <c r="NCL42" s="455"/>
      <c r="NCM42" s="455"/>
      <c r="NCN42" s="455"/>
      <c r="NCO42" s="455"/>
      <c r="NCP42" s="455"/>
      <c r="NCQ42" s="455"/>
      <c r="NCR42" s="455"/>
      <c r="NCS42" s="455"/>
      <c r="NCT42" s="455"/>
      <c r="NCU42" s="455"/>
      <c r="NCV42" s="455"/>
      <c r="NCW42" s="455"/>
      <c r="NCX42" s="455"/>
      <c r="NCY42" s="455"/>
      <c r="NCZ42" s="455"/>
      <c r="NDA42" s="455"/>
      <c r="NDB42" s="455"/>
      <c r="NDC42" s="455"/>
      <c r="NDD42" s="455"/>
      <c r="NDE42" s="455"/>
      <c r="NDF42" s="455"/>
      <c r="NDG42" s="455"/>
      <c r="NDH42" s="455"/>
      <c r="NDI42" s="455"/>
      <c r="NDJ42" s="455"/>
      <c r="NDK42" s="455"/>
      <c r="NDL42" s="455"/>
      <c r="NDM42" s="455"/>
      <c r="NDN42" s="455"/>
      <c r="NDO42" s="455"/>
      <c r="NDP42" s="455"/>
      <c r="NDQ42" s="455"/>
      <c r="NDR42" s="455"/>
      <c r="NDS42" s="455"/>
      <c r="NDT42" s="455"/>
      <c r="NDU42" s="455"/>
      <c r="NDV42" s="455"/>
      <c r="NDW42" s="455"/>
      <c r="NDX42" s="455"/>
      <c r="NDY42" s="455"/>
      <c r="NDZ42" s="455"/>
      <c r="NEA42" s="455"/>
      <c r="NEB42" s="455"/>
      <c r="NEC42" s="455"/>
      <c r="NED42" s="455"/>
      <c r="NEE42" s="455"/>
      <c r="NEF42" s="455"/>
      <c r="NEG42" s="455"/>
      <c r="NEH42" s="455"/>
      <c r="NEI42" s="455"/>
      <c r="NEJ42" s="455"/>
      <c r="NEK42" s="455"/>
      <c r="NEL42" s="455"/>
      <c r="NEM42" s="455"/>
      <c r="NEN42" s="455"/>
      <c r="NEO42" s="455"/>
      <c r="NEP42" s="455"/>
      <c r="NEQ42" s="455"/>
      <c r="NER42" s="455"/>
      <c r="NES42" s="455"/>
      <c r="NET42" s="455"/>
      <c r="NEU42" s="455"/>
      <c r="NEV42" s="455"/>
      <c r="NEW42" s="455"/>
      <c r="NEX42" s="455"/>
      <c r="NEY42" s="455"/>
      <c r="NEZ42" s="455"/>
      <c r="NFA42" s="455"/>
      <c r="NFB42" s="455"/>
      <c r="NFC42" s="455"/>
      <c r="NFD42" s="455"/>
      <c r="NFE42" s="455"/>
      <c r="NFF42" s="455"/>
      <c r="NFG42" s="455"/>
      <c r="NFH42" s="455"/>
      <c r="NFI42" s="455"/>
      <c r="NFJ42" s="455"/>
      <c r="NFK42" s="455"/>
      <c r="NFL42" s="455"/>
      <c r="NFM42" s="455"/>
      <c r="NFN42" s="455"/>
      <c r="NFO42" s="455"/>
      <c r="NFP42" s="455"/>
      <c r="NFQ42" s="455"/>
      <c r="NFR42" s="455"/>
      <c r="NFS42" s="455"/>
      <c r="NFT42" s="455"/>
      <c r="NFU42" s="455"/>
      <c r="NFV42" s="455"/>
      <c r="NFW42" s="455"/>
      <c r="NFX42" s="455"/>
      <c r="NFY42" s="455"/>
      <c r="NFZ42" s="455"/>
      <c r="NGA42" s="455"/>
      <c r="NGB42" s="455"/>
      <c r="NGC42" s="455"/>
      <c r="NGD42" s="455"/>
      <c r="NGE42" s="455"/>
      <c r="NGF42" s="455"/>
      <c r="NGG42" s="455"/>
      <c r="NGH42" s="455"/>
      <c r="NGI42" s="455"/>
      <c r="NGJ42" s="455"/>
      <c r="NGK42" s="455"/>
      <c r="NGL42" s="455"/>
      <c r="NGM42" s="455"/>
      <c r="NGN42" s="455"/>
      <c r="NGO42" s="455"/>
      <c r="NGP42" s="455"/>
      <c r="NGQ42" s="455"/>
      <c r="NGR42" s="455"/>
      <c r="NGS42" s="455"/>
      <c r="NGT42" s="455"/>
      <c r="NGU42" s="455"/>
      <c r="NGV42" s="455"/>
      <c r="NGW42" s="455"/>
      <c r="NGX42" s="455"/>
      <c r="NGY42" s="455"/>
      <c r="NGZ42" s="455"/>
      <c r="NHA42" s="455"/>
      <c r="NHB42" s="455"/>
      <c r="NHC42" s="455"/>
      <c r="NHD42" s="455"/>
      <c r="NHE42" s="455"/>
      <c r="NHF42" s="455"/>
      <c r="NHG42" s="455"/>
      <c r="NHH42" s="455"/>
      <c r="NHI42" s="455"/>
      <c r="NHJ42" s="455"/>
      <c r="NHK42" s="455"/>
      <c r="NHL42" s="455"/>
      <c r="NHM42" s="455"/>
      <c r="NHN42" s="455"/>
      <c r="NHO42" s="455"/>
      <c r="NHP42" s="455"/>
      <c r="NHQ42" s="455"/>
      <c r="NHR42" s="455"/>
      <c r="NHS42" s="455"/>
      <c r="NHT42" s="455"/>
      <c r="NHU42" s="455"/>
      <c r="NHV42" s="455"/>
      <c r="NHW42" s="455"/>
      <c r="NHX42" s="455"/>
      <c r="NHY42" s="455"/>
      <c r="NHZ42" s="455"/>
      <c r="NIA42" s="455"/>
      <c r="NIB42" s="455"/>
      <c r="NIC42" s="455"/>
      <c r="NID42" s="455"/>
      <c r="NIE42" s="455"/>
      <c r="NIF42" s="455"/>
      <c r="NIG42" s="455"/>
      <c r="NIH42" s="455"/>
      <c r="NII42" s="455"/>
      <c r="NIJ42" s="455"/>
      <c r="NIK42" s="455"/>
      <c r="NIL42" s="455"/>
      <c r="NIM42" s="455"/>
      <c r="NIN42" s="455"/>
      <c r="NIO42" s="455"/>
      <c r="NIP42" s="455"/>
      <c r="NIQ42" s="455"/>
      <c r="NIR42" s="455"/>
      <c r="NIS42" s="455"/>
      <c r="NIT42" s="455"/>
      <c r="NIU42" s="455"/>
      <c r="NIV42" s="455"/>
      <c r="NIW42" s="455"/>
      <c r="NIX42" s="455"/>
      <c r="NIY42" s="455"/>
      <c r="NIZ42" s="455"/>
      <c r="NJA42" s="455"/>
      <c r="NJB42" s="455"/>
      <c r="NJC42" s="455"/>
      <c r="NJD42" s="455"/>
      <c r="NJE42" s="455"/>
      <c r="NJF42" s="455"/>
      <c r="NJG42" s="455"/>
      <c r="NJH42" s="455"/>
      <c r="NJI42" s="455"/>
      <c r="NJJ42" s="455"/>
      <c r="NJK42" s="455"/>
      <c r="NJL42" s="455"/>
      <c r="NJM42" s="455"/>
      <c r="NJN42" s="455"/>
      <c r="NJO42" s="455"/>
      <c r="NJP42" s="455"/>
      <c r="NJQ42" s="455"/>
      <c r="NJR42" s="455"/>
      <c r="NJS42" s="455"/>
      <c r="NJT42" s="455"/>
      <c r="NJU42" s="455"/>
      <c r="NJV42" s="455"/>
      <c r="NJW42" s="455"/>
      <c r="NJX42" s="455"/>
      <c r="NJY42" s="455"/>
      <c r="NJZ42" s="455"/>
      <c r="NKA42" s="455"/>
      <c r="NKB42" s="455"/>
      <c r="NKC42" s="455"/>
      <c r="NKD42" s="455"/>
      <c r="NKE42" s="455"/>
      <c r="NKF42" s="455"/>
      <c r="NKG42" s="455"/>
      <c r="NKH42" s="455"/>
      <c r="NKI42" s="455"/>
      <c r="NKJ42" s="455"/>
      <c r="NKK42" s="455"/>
      <c r="NKL42" s="455"/>
      <c r="NKM42" s="455"/>
      <c r="NKN42" s="455"/>
      <c r="NKO42" s="455"/>
      <c r="NKP42" s="455"/>
      <c r="NKQ42" s="455"/>
      <c r="NKR42" s="455"/>
      <c r="NKS42" s="455"/>
      <c r="NKT42" s="455"/>
      <c r="NKU42" s="455"/>
      <c r="NKV42" s="455"/>
      <c r="NKW42" s="455"/>
      <c r="NKX42" s="455"/>
      <c r="NKY42" s="455"/>
      <c r="NKZ42" s="455"/>
      <c r="NLA42" s="455"/>
      <c r="NLB42" s="455"/>
      <c r="NLC42" s="455"/>
      <c r="NLD42" s="455"/>
      <c r="NLE42" s="455"/>
      <c r="NLF42" s="455"/>
      <c r="NLG42" s="455"/>
      <c r="NLH42" s="455"/>
      <c r="NLI42" s="455"/>
      <c r="NLJ42" s="455"/>
      <c r="NLK42" s="455"/>
      <c r="NLL42" s="455"/>
      <c r="NLM42" s="455"/>
      <c r="NLN42" s="455"/>
      <c r="NLO42" s="455"/>
      <c r="NLP42" s="455"/>
      <c r="NLQ42" s="455"/>
      <c r="NLR42" s="455"/>
      <c r="NLS42" s="455"/>
      <c r="NLT42" s="455"/>
      <c r="NLU42" s="455"/>
      <c r="NLV42" s="455"/>
      <c r="NLW42" s="455"/>
      <c r="NLX42" s="455"/>
      <c r="NLY42" s="455"/>
      <c r="NLZ42" s="455"/>
      <c r="NMA42" s="455"/>
      <c r="NMB42" s="455"/>
      <c r="NMC42" s="455"/>
      <c r="NMD42" s="455"/>
      <c r="NME42" s="455"/>
      <c r="NMF42" s="455"/>
      <c r="NMG42" s="455"/>
      <c r="NMH42" s="455"/>
      <c r="NMI42" s="455"/>
      <c r="NMJ42" s="455"/>
      <c r="NMK42" s="455"/>
      <c r="NML42" s="455"/>
      <c r="NMM42" s="455"/>
      <c r="NMN42" s="455"/>
      <c r="NMO42" s="455"/>
      <c r="NMP42" s="455"/>
      <c r="NMQ42" s="455"/>
      <c r="NMR42" s="455"/>
      <c r="NMS42" s="455"/>
      <c r="NMT42" s="455"/>
      <c r="NMU42" s="455"/>
      <c r="NMV42" s="455"/>
      <c r="NMW42" s="455"/>
      <c r="NMX42" s="455"/>
      <c r="NMY42" s="455"/>
      <c r="NMZ42" s="455"/>
      <c r="NNA42" s="455"/>
      <c r="NNB42" s="455"/>
      <c r="NNC42" s="455"/>
      <c r="NND42" s="455"/>
      <c r="NNE42" s="455"/>
      <c r="NNF42" s="455"/>
      <c r="NNG42" s="455"/>
      <c r="NNH42" s="455"/>
      <c r="NNI42" s="455"/>
      <c r="NNJ42" s="455"/>
      <c r="NNK42" s="455"/>
      <c r="NNL42" s="455"/>
      <c r="NNM42" s="455"/>
      <c r="NNN42" s="455"/>
      <c r="NNO42" s="455"/>
      <c r="NNP42" s="455"/>
      <c r="NNQ42" s="455"/>
      <c r="NNR42" s="455"/>
      <c r="NNS42" s="455"/>
      <c r="NNT42" s="455"/>
      <c r="NNU42" s="455"/>
      <c r="NNV42" s="455"/>
      <c r="NNW42" s="455"/>
      <c r="NNX42" s="455"/>
      <c r="NNY42" s="455"/>
      <c r="NNZ42" s="455"/>
      <c r="NOA42" s="455"/>
      <c r="NOB42" s="455"/>
      <c r="NOC42" s="455"/>
      <c r="NOD42" s="455"/>
      <c r="NOE42" s="455"/>
      <c r="NOF42" s="455"/>
      <c r="NOG42" s="455"/>
      <c r="NOH42" s="455"/>
      <c r="NOI42" s="455"/>
      <c r="NOJ42" s="455"/>
      <c r="NOK42" s="455"/>
      <c r="NOL42" s="455"/>
      <c r="NOM42" s="455"/>
      <c r="NON42" s="455"/>
      <c r="NOO42" s="455"/>
      <c r="NOP42" s="455"/>
      <c r="NOQ42" s="455"/>
      <c r="NOR42" s="455"/>
      <c r="NOS42" s="455"/>
      <c r="NOT42" s="455"/>
      <c r="NOU42" s="455"/>
      <c r="NOV42" s="455"/>
      <c r="NOW42" s="455"/>
      <c r="NOX42" s="455"/>
      <c r="NOY42" s="455"/>
      <c r="NOZ42" s="455"/>
      <c r="NPA42" s="455"/>
      <c r="NPB42" s="455"/>
      <c r="NPC42" s="455"/>
      <c r="NPD42" s="455"/>
      <c r="NPE42" s="455"/>
      <c r="NPF42" s="455"/>
      <c r="NPG42" s="455"/>
      <c r="NPH42" s="455"/>
      <c r="NPI42" s="455"/>
      <c r="NPJ42" s="455"/>
      <c r="NPK42" s="455"/>
      <c r="NPL42" s="455"/>
      <c r="NPM42" s="455"/>
      <c r="NPN42" s="455"/>
      <c r="NPO42" s="455"/>
      <c r="NPP42" s="455"/>
      <c r="NPQ42" s="455"/>
      <c r="NPR42" s="455"/>
      <c r="NPS42" s="455"/>
      <c r="NPT42" s="455"/>
      <c r="NPU42" s="455"/>
      <c r="NPV42" s="455"/>
      <c r="NPW42" s="455"/>
      <c r="NPX42" s="455"/>
      <c r="NPY42" s="455"/>
      <c r="NPZ42" s="455"/>
      <c r="NQA42" s="455"/>
      <c r="NQB42" s="455"/>
      <c r="NQC42" s="455"/>
      <c r="NQD42" s="455"/>
      <c r="NQE42" s="455"/>
      <c r="NQF42" s="455"/>
      <c r="NQG42" s="455"/>
      <c r="NQH42" s="455"/>
      <c r="NQI42" s="455"/>
      <c r="NQJ42" s="455"/>
      <c r="NQK42" s="455"/>
      <c r="NQL42" s="455"/>
      <c r="NQM42" s="455"/>
      <c r="NQN42" s="455"/>
      <c r="NQO42" s="455"/>
      <c r="NQP42" s="455"/>
      <c r="NQQ42" s="455"/>
      <c r="NQR42" s="455"/>
      <c r="NQS42" s="455"/>
      <c r="NQT42" s="455"/>
      <c r="NQU42" s="455"/>
      <c r="NQV42" s="455"/>
      <c r="NQW42" s="455"/>
      <c r="NQX42" s="455"/>
      <c r="NQY42" s="455"/>
      <c r="NQZ42" s="455"/>
      <c r="NRA42" s="455"/>
      <c r="NRB42" s="455"/>
      <c r="NRC42" s="455"/>
      <c r="NRD42" s="455"/>
      <c r="NRE42" s="455"/>
      <c r="NRF42" s="455"/>
      <c r="NRG42" s="455"/>
      <c r="NRH42" s="455"/>
      <c r="NRI42" s="455"/>
      <c r="NRJ42" s="455"/>
      <c r="NRK42" s="455"/>
      <c r="NRL42" s="455"/>
      <c r="NRM42" s="455"/>
      <c r="NRN42" s="455"/>
      <c r="NRO42" s="455"/>
      <c r="NRP42" s="455"/>
      <c r="NRQ42" s="455"/>
      <c r="NRR42" s="455"/>
      <c r="NRS42" s="455"/>
      <c r="NRT42" s="455"/>
      <c r="NRU42" s="455"/>
      <c r="NRV42" s="455"/>
      <c r="NRW42" s="455"/>
      <c r="NRX42" s="455"/>
      <c r="NRY42" s="455"/>
      <c r="NRZ42" s="455"/>
      <c r="NSA42" s="455"/>
      <c r="NSB42" s="455"/>
      <c r="NSC42" s="455"/>
      <c r="NSD42" s="455"/>
      <c r="NSE42" s="455"/>
      <c r="NSF42" s="455"/>
      <c r="NSG42" s="455"/>
      <c r="NSH42" s="455"/>
      <c r="NSI42" s="455"/>
      <c r="NSJ42" s="455"/>
      <c r="NSK42" s="455"/>
      <c r="NSL42" s="455"/>
      <c r="NSM42" s="455"/>
      <c r="NSN42" s="455"/>
      <c r="NSO42" s="455"/>
      <c r="NSP42" s="455"/>
      <c r="NSQ42" s="455"/>
      <c r="NSR42" s="455"/>
      <c r="NSS42" s="455"/>
      <c r="NST42" s="455"/>
      <c r="NSU42" s="455"/>
      <c r="NSV42" s="455"/>
      <c r="NSW42" s="455"/>
      <c r="NSX42" s="455"/>
      <c r="NSY42" s="455"/>
      <c r="NSZ42" s="455"/>
      <c r="NTA42" s="455"/>
      <c r="NTB42" s="455"/>
      <c r="NTC42" s="455"/>
      <c r="NTD42" s="455"/>
      <c r="NTE42" s="455"/>
      <c r="NTF42" s="455"/>
      <c r="NTG42" s="455"/>
      <c r="NTH42" s="455"/>
      <c r="NTI42" s="455"/>
      <c r="NTJ42" s="455"/>
      <c r="NTK42" s="455"/>
      <c r="NTL42" s="455"/>
      <c r="NTM42" s="455"/>
      <c r="NTN42" s="455"/>
      <c r="NTO42" s="455"/>
      <c r="NTP42" s="455"/>
      <c r="NTQ42" s="455"/>
      <c r="NTR42" s="455"/>
      <c r="NTS42" s="455"/>
      <c r="NTT42" s="455"/>
      <c r="NTU42" s="455"/>
      <c r="NTV42" s="455"/>
      <c r="NTW42" s="455"/>
      <c r="NTX42" s="455"/>
      <c r="NTY42" s="455"/>
      <c r="NTZ42" s="455"/>
      <c r="NUA42" s="455"/>
      <c r="NUB42" s="455"/>
      <c r="NUC42" s="455"/>
      <c r="NUD42" s="455"/>
      <c r="NUE42" s="455"/>
      <c r="NUF42" s="455"/>
      <c r="NUG42" s="455"/>
      <c r="NUH42" s="455"/>
      <c r="NUI42" s="455"/>
      <c r="NUJ42" s="455"/>
      <c r="NUK42" s="455"/>
      <c r="NUL42" s="455"/>
      <c r="NUM42" s="455"/>
      <c r="NUN42" s="455"/>
      <c r="NUO42" s="455"/>
      <c r="NUP42" s="455"/>
      <c r="NUQ42" s="455"/>
      <c r="NUR42" s="455"/>
      <c r="NUS42" s="455"/>
      <c r="NUT42" s="455"/>
      <c r="NUU42" s="455"/>
      <c r="NUV42" s="455"/>
      <c r="NUW42" s="455"/>
      <c r="NUX42" s="455"/>
      <c r="NUY42" s="455"/>
      <c r="NUZ42" s="455"/>
      <c r="NVA42" s="455"/>
      <c r="NVB42" s="455"/>
      <c r="NVC42" s="455"/>
      <c r="NVD42" s="455"/>
      <c r="NVE42" s="455"/>
      <c r="NVF42" s="455"/>
      <c r="NVG42" s="455"/>
      <c r="NVH42" s="455"/>
      <c r="NVI42" s="455"/>
      <c r="NVJ42" s="455"/>
      <c r="NVK42" s="455"/>
      <c r="NVL42" s="455"/>
      <c r="NVM42" s="455"/>
      <c r="NVN42" s="455"/>
      <c r="NVO42" s="455"/>
      <c r="NVP42" s="455"/>
      <c r="NVQ42" s="455"/>
      <c r="NVR42" s="455"/>
      <c r="NVS42" s="455"/>
      <c r="NVT42" s="455"/>
      <c r="NVU42" s="455"/>
      <c r="NVV42" s="455"/>
      <c r="NVW42" s="455"/>
      <c r="NVX42" s="455"/>
      <c r="NVY42" s="455"/>
      <c r="NVZ42" s="455"/>
      <c r="NWA42" s="455"/>
      <c r="NWB42" s="455"/>
      <c r="NWC42" s="455"/>
      <c r="NWD42" s="455"/>
      <c r="NWE42" s="455"/>
      <c r="NWF42" s="455"/>
      <c r="NWG42" s="455"/>
      <c r="NWH42" s="455"/>
      <c r="NWI42" s="455"/>
      <c r="NWJ42" s="455"/>
      <c r="NWK42" s="455"/>
      <c r="NWL42" s="455"/>
      <c r="NWM42" s="455"/>
      <c r="NWN42" s="455"/>
      <c r="NWO42" s="455"/>
      <c r="NWP42" s="455"/>
      <c r="NWQ42" s="455"/>
      <c r="NWR42" s="455"/>
      <c r="NWS42" s="455"/>
      <c r="NWT42" s="455"/>
      <c r="NWU42" s="455"/>
      <c r="NWV42" s="455"/>
      <c r="NWW42" s="455"/>
      <c r="NWX42" s="455"/>
      <c r="NWY42" s="455"/>
      <c r="NWZ42" s="455"/>
      <c r="NXA42" s="455"/>
      <c r="NXB42" s="455"/>
      <c r="NXC42" s="455"/>
      <c r="NXD42" s="455"/>
      <c r="NXE42" s="455"/>
      <c r="NXF42" s="455"/>
      <c r="NXG42" s="455"/>
      <c r="NXH42" s="455"/>
      <c r="NXI42" s="455"/>
      <c r="NXJ42" s="455"/>
      <c r="NXK42" s="455"/>
      <c r="NXL42" s="455"/>
      <c r="NXM42" s="455"/>
      <c r="NXN42" s="455"/>
      <c r="NXO42" s="455"/>
      <c r="NXP42" s="455"/>
      <c r="NXQ42" s="455"/>
      <c r="NXR42" s="455"/>
      <c r="NXS42" s="455"/>
      <c r="NXT42" s="455"/>
      <c r="NXU42" s="455"/>
      <c r="NXV42" s="455"/>
      <c r="NXW42" s="455"/>
      <c r="NXX42" s="455"/>
      <c r="NXY42" s="455"/>
      <c r="NXZ42" s="455"/>
      <c r="NYA42" s="455"/>
      <c r="NYB42" s="455"/>
      <c r="NYC42" s="455"/>
      <c r="NYD42" s="455"/>
      <c r="NYE42" s="455"/>
      <c r="NYF42" s="455"/>
      <c r="NYG42" s="455"/>
      <c r="NYH42" s="455"/>
      <c r="NYI42" s="455"/>
      <c r="NYJ42" s="455"/>
      <c r="NYK42" s="455"/>
      <c r="NYL42" s="455"/>
      <c r="NYM42" s="455"/>
      <c r="NYN42" s="455"/>
      <c r="NYO42" s="455"/>
      <c r="NYP42" s="455"/>
      <c r="NYQ42" s="455"/>
      <c r="NYR42" s="455"/>
      <c r="NYS42" s="455"/>
      <c r="NYT42" s="455"/>
      <c r="NYU42" s="455"/>
      <c r="NYV42" s="455"/>
      <c r="NYW42" s="455"/>
      <c r="NYX42" s="455"/>
      <c r="NYY42" s="455"/>
      <c r="NYZ42" s="455"/>
      <c r="NZA42" s="455"/>
      <c r="NZB42" s="455"/>
      <c r="NZC42" s="455"/>
      <c r="NZD42" s="455"/>
      <c r="NZE42" s="455"/>
      <c r="NZF42" s="455"/>
      <c r="NZG42" s="455"/>
      <c r="NZH42" s="455"/>
      <c r="NZI42" s="455"/>
      <c r="NZJ42" s="455"/>
      <c r="NZK42" s="455"/>
      <c r="NZL42" s="455"/>
      <c r="NZM42" s="455"/>
      <c r="NZN42" s="455"/>
      <c r="NZO42" s="455"/>
      <c r="NZP42" s="455"/>
      <c r="NZQ42" s="455"/>
      <c r="NZR42" s="455"/>
      <c r="NZS42" s="455"/>
      <c r="NZT42" s="455"/>
      <c r="NZU42" s="455"/>
      <c r="NZV42" s="455"/>
      <c r="NZW42" s="455"/>
      <c r="NZX42" s="455"/>
      <c r="NZY42" s="455"/>
      <c r="NZZ42" s="455"/>
      <c r="OAA42" s="455"/>
      <c r="OAB42" s="455"/>
      <c r="OAC42" s="455"/>
      <c r="OAD42" s="455"/>
      <c r="OAE42" s="455"/>
      <c r="OAF42" s="455"/>
      <c r="OAG42" s="455"/>
      <c r="OAH42" s="455"/>
      <c r="OAI42" s="455"/>
      <c r="OAJ42" s="455"/>
      <c r="OAK42" s="455"/>
      <c r="OAL42" s="455"/>
      <c r="OAM42" s="455"/>
      <c r="OAN42" s="455"/>
      <c r="OAO42" s="455"/>
      <c r="OAP42" s="455"/>
      <c r="OAQ42" s="455"/>
      <c r="OAR42" s="455"/>
      <c r="OAS42" s="455"/>
      <c r="OAT42" s="455"/>
      <c r="OAU42" s="455"/>
      <c r="OAV42" s="455"/>
      <c r="OAW42" s="455"/>
      <c r="OAX42" s="455"/>
      <c r="OAY42" s="455"/>
      <c r="OAZ42" s="455"/>
      <c r="OBA42" s="455"/>
      <c r="OBB42" s="455"/>
      <c r="OBC42" s="455"/>
      <c r="OBD42" s="455"/>
      <c r="OBE42" s="455"/>
      <c r="OBF42" s="455"/>
      <c r="OBG42" s="455"/>
      <c r="OBH42" s="455"/>
      <c r="OBI42" s="455"/>
      <c r="OBJ42" s="455"/>
      <c r="OBK42" s="455"/>
      <c r="OBL42" s="455"/>
      <c r="OBM42" s="455"/>
      <c r="OBN42" s="455"/>
      <c r="OBO42" s="455"/>
      <c r="OBP42" s="455"/>
      <c r="OBQ42" s="455"/>
      <c r="OBR42" s="455"/>
      <c r="OBS42" s="455"/>
      <c r="OBT42" s="455"/>
      <c r="OBU42" s="455"/>
      <c r="OBV42" s="455"/>
      <c r="OBW42" s="455"/>
      <c r="OBX42" s="455"/>
      <c r="OBY42" s="455"/>
      <c r="OBZ42" s="455"/>
      <c r="OCA42" s="455"/>
      <c r="OCB42" s="455"/>
      <c r="OCC42" s="455"/>
      <c r="OCD42" s="455"/>
      <c r="OCE42" s="455"/>
      <c r="OCF42" s="455"/>
      <c r="OCG42" s="455"/>
      <c r="OCH42" s="455"/>
      <c r="OCI42" s="455"/>
      <c r="OCJ42" s="455"/>
      <c r="OCK42" s="455"/>
      <c r="OCL42" s="455"/>
      <c r="OCM42" s="455"/>
      <c r="OCN42" s="455"/>
      <c r="OCO42" s="455"/>
      <c r="OCP42" s="455"/>
      <c r="OCQ42" s="455"/>
      <c r="OCR42" s="455"/>
      <c r="OCS42" s="455"/>
      <c r="OCT42" s="455"/>
      <c r="OCU42" s="455"/>
      <c r="OCV42" s="455"/>
      <c r="OCW42" s="455"/>
      <c r="OCX42" s="455"/>
      <c r="OCY42" s="455"/>
      <c r="OCZ42" s="455"/>
      <c r="ODA42" s="455"/>
      <c r="ODB42" s="455"/>
      <c r="ODC42" s="455"/>
      <c r="ODD42" s="455"/>
      <c r="ODE42" s="455"/>
      <c r="ODF42" s="455"/>
      <c r="ODG42" s="455"/>
      <c r="ODH42" s="455"/>
      <c r="ODI42" s="455"/>
      <c r="ODJ42" s="455"/>
      <c r="ODK42" s="455"/>
      <c r="ODL42" s="455"/>
      <c r="ODM42" s="455"/>
      <c r="ODN42" s="455"/>
      <c r="ODO42" s="455"/>
      <c r="ODP42" s="455"/>
      <c r="ODQ42" s="455"/>
      <c r="ODR42" s="455"/>
      <c r="ODS42" s="455"/>
      <c r="ODT42" s="455"/>
      <c r="ODU42" s="455"/>
      <c r="ODV42" s="455"/>
      <c r="ODW42" s="455"/>
      <c r="ODX42" s="455"/>
      <c r="ODY42" s="455"/>
      <c r="ODZ42" s="455"/>
      <c r="OEA42" s="455"/>
      <c r="OEB42" s="455"/>
      <c r="OEC42" s="455"/>
      <c r="OED42" s="455"/>
      <c r="OEE42" s="455"/>
      <c r="OEF42" s="455"/>
      <c r="OEG42" s="455"/>
      <c r="OEH42" s="455"/>
      <c r="OEI42" s="455"/>
      <c r="OEJ42" s="455"/>
      <c r="OEK42" s="455"/>
      <c r="OEL42" s="455"/>
      <c r="OEM42" s="455"/>
      <c r="OEN42" s="455"/>
      <c r="OEO42" s="455"/>
      <c r="OEP42" s="455"/>
      <c r="OEQ42" s="455"/>
      <c r="OER42" s="455"/>
      <c r="OES42" s="455"/>
      <c r="OET42" s="455"/>
      <c r="OEU42" s="455"/>
      <c r="OEV42" s="455"/>
      <c r="OEW42" s="455"/>
      <c r="OEX42" s="455"/>
      <c r="OEY42" s="455"/>
      <c r="OEZ42" s="455"/>
      <c r="OFA42" s="455"/>
      <c r="OFB42" s="455"/>
      <c r="OFC42" s="455"/>
      <c r="OFD42" s="455"/>
      <c r="OFE42" s="455"/>
      <c r="OFF42" s="455"/>
      <c r="OFG42" s="455"/>
      <c r="OFH42" s="455"/>
      <c r="OFI42" s="455"/>
      <c r="OFJ42" s="455"/>
      <c r="OFK42" s="455"/>
      <c r="OFL42" s="455"/>
      <c r="OFM42" s="455"/>
      <c r="OFN42" s="455"/>
      <c r="OFO42" s="455"/>
      <c r="OFP42" s="455"/>
      <c r="OFQ42" s="455"/>
      <c r="OFR42" s="455"/>
      <c r="OFS42" s="455"/>
      <c r="OFT42" s="455"/>
      <c r="OFU42" s="455"/>
      <c r="OFV42" s="455"/>
      <c r="OFW42" s="455"/>
      <c r="OFX42" s="455"/>
      <c r="OFY42" s="455"/>
      <c r="OFZ42" s="455"/>
      <c r="OGA42" s="455"/>
      <c r="OGB42" s="455"/>
      <c r="OGC42" s="455"/>
      <c r="OGD42" s="455"/>
      <c r="OGE42" s="455"/>
      <c r="OGF42" s="455"/>
      <c r="OGG42" s="455"/>
      <c r="OGH42" s="455"/>
      <c r="OGI42" s="455"/>
      <c r="OGJ42" s="455"/>
      <c r="OGK42" s="455"/>
      <c r="OGL42" s="455"/>
      <c r="OGM42" s="455"/>
      <c r="OGN42" s="455"/>
      <c r="OGO42" s="455"/>
      <c r="OGP42" s="455"/>
      <c r="OGQ42" s="455"/>
      <c r="OGR42" s="455"/>
      <c r="OGS42" s="455"/>
      <c r="OGT42" s="455"/>
      <c r="OGU42" s="455"/>
      <c r="OGV42" s="455"/>
      <c r="OGW42" s="455"/>
      <c r="OGX42" s="455"/>
      <c r="OGY42" s="455"/>
      <c r="OGZ42" s="455"/>
      <c r="OHA42" s="455"/>
      <c r="OHB42" s="455"/>
      <c r="OHC42" s="455"/>
      <c r="OHD42" s="455"/>
      <c r="OHE42" s="455"/>
      <c r="OHF42" s="455"/>
      <c r="OHG42" s="455"/>
      <c r="OHH42" s="455"/>
      <c r="OHI42" s="455"/>
      <c r="OHJ42" s="455"/>
      <c r="OHK42" s="455"/>
      <c r="OHL42" s="455"/>
      <c r="OHM42" s="455"/>
      <c r="OHN42" s="455"/>
      <c r="OHO42" s="455"/>
      <c r="OHP42" s="455"/>
      <c r="OHQ42" s="455"/>
      <c r="OHR42" s="455"/>
      <c r="OHS42" s="455"/>
      <c r="OHT42" s="455"/>
      <c r="OHU42" s="455"/>
      <c r="OHV42" s="455"/>
      <c r="OHW42" s="455"/>
      <c r="OHX42" s="455"/>
      <c r="OHY42" s="455"/>
      <c r="OHZ42" s="455"/>
      <c r="OIA42" s="455"/>
      <c r="OIB42" s="455"/>
      <c r="OIC42" s="455"/>
      <c r="OID42" s="455"/>
      <c r="OIE42" s="455"/>
      <c r="OIF42" s="455"/>
      <c r="OIG42" s="455"/>
      <c r="OIH42" s="455"/>
      <c r="OII42" s="455"/>
      <c r="OIJ42" s="455"/>
      <c r="OIK42" s="455"/>
      <c r="OIL42" s="455"/>
      <c r="OIM42" s="455"/>
      <c r="OIN42" s="455"/>
      <c r="OIO42" s="455"/>
      <c r="OIP42" s="455"/>
      <c r="OIQ42" s="455"/>
      <c r="OIR42" s="455"/>
      <c r="OIS42" s="455"/>
      <c r="OIT42" s="455"/>
      <c r="OIU42" s="455"/>
      <c r="OIV42" s="455"/>
      <c r="OIW42" s="455"/>
      <c r="OIX42" s="455"/>
      <c r="OIY42" s="455"/>
      <c r="OIZ42" s="455"/>
      <c r="OJA42" s="455"/>
      <c r="OJB42" s="455"/>
      <c r="OJC42" s="455"/>
      <c r="OJD42" s="455"/>
      <c r="OJE42" s="455"/>
      <c r="OJF42" s="455"/>
      <c r="OJG42" s="455"/>
      <c r="OJH42" s="455"/>
      <c r="OJI42" s="455"/>
      <c r="OJJ42" s="455"/>
      <c r="OJK42" s="455"/>
      <c r="OJL42" s="455"/>
      <c r="OJM42" s="455"/>
      <c r="OJN42" s="455"/>
      <c r="OJO42" s="455"/>
      <c r="OJP42" s="455"/>
      <c r="OJQ42" s="455"/>
      <c r="OJR42" s="455"/>
      <c r="OJS42" s="455"/>
      <c r="OJT42" s="455"/>
      <c r="OJU42" s="455"/>
      <c r="OJV42" s="455"/>
      <c r="OJW42" s="455"/>
      <c r="OJX42" s="455"/>
      <c r="OJY42" s="455"/>
      <c r="OJZ42" s="455"/>
      <c r="OKA42" s="455"/>
      <c r="OKB42" s="455"/>
      <c r="OKC42" s="455"/>
      <c r="OKD42" s="455"/>
      <c r="OKE42" s="455"/>
      <c r="OKF42" s="455"/>
      <c r="OKG42" s="455"/>
      <c r="OKH42" s="455"/>
      <c r="OKI42" s="455"/>
      <c r="OKJ42" s="455"/>
      <c r="OKK42" s="455"/>
      <c r="OKL42" s="455"/>
      <c r="OKM42" s="455"/>
      <c r="OKN42" s="455"/>
      <c r="OKO42" s="455"/>
      <c r="OKP42" s="455"/>
      <c r="OKQ42" s="455"/>
      <c r="OKR42" s="455"/>
      <c r="OKS42" s="455"/>
      <c r="OKT42" s="455"/>
      <c r="OKU42" s="455"/>
      <c r="OKV42" s="455"/>
      <c r="OKW42" s="455"/>
      <c r="OKX42" s="455"/>
      <c r="OKY42" s="455"/>
      <c r="OKZ42" s="455"/>
      <c r="OLA42" s="455"/>
      <c r="OLB42" s="455"/>
      <c r="OLC42" s="455"/>
      <c r="OLD42" s="455"/>
      <c r="OLE42" s="455"/>
      <c r="OLF42" s="455"/>
      <c r="OLG42" s="455"/>
      <c r="OLH42" s="455"/>
      <c r="OLI42" s="455"/>
      <c r="OLJ42" s="455"/>
      <c r="OLK42" s="455"/>
      <c r="OLL42" s="455"/>
      <c r="OLM42" s="455"/>
      <c r="OLN42" s="455"/>
      <c r="OLO42" s="455"/>
      <c r="OLP42" s="455"/>
      <c r="OLQ42" s="455"/>
      <c r="OLR42" s="455"/>
      <c r="OLS42" s="455"/>
      <c r="OLT42" s="455"/>
      <c r="OLU42" s="455"/>
      <c r="OLV42" s="455"/>
      <c r="OLW42" s="455"/>
      <c r="OLX42" s="455"/>
      <c r="OLY42" s="455"/>
      <c r="OLZ42" s="455"/>
      <c r="OMA42" s="455"/>
      <c r="OMB42" s="455"/>
      <c r="OMC42" s="455"/>
      <c r="OMD42" s="455"/>
      <c r="OME42" s="455"/>
      <c r="OMF42" s="455"/>
      <c r="OMG42" s="455"/>
      <c r="OMH42" s="455"/>
      <c r="OMI42" s="455"/>
      <c r="OMJ42" s="455"/>
      <c r="OMK42" s="455"/>
      <c r="OML42" s="455"/>
      <c r="OMM42" s="455"/>
      <c r="OMN42" s="455"/>
      <c r="OMO42" s="455"/>
      <c r="OMP42" s="455"/>
      <c r="OMQ42" s="455"/>
      <c r="OMR42" s="455"/>
      <c r="OMS42" s="455"/>
      <c r="OMT42" s="455"/>
      <c r="OMU42" s="455"/>
      <c r="OMV42" s="455"/>
      <c r="OMW42" s="455"/>
      <c r="OMX42" s="455"/>
      <c r="OMY42" s="455"/>
      <c r="OMZ42" s="455"/>
      <c r="ONA42" s="455"/>
      <c r="ONB42" s="455"/>
      <c r="ONC42" s="455"/>
      <c r="OND42" s="455"/>
      <c r="ONE42" s="455"/>
      <c r="ONF42" s="455"/>
      <c r="ONG42" s="455"/>
      <c r="ONH42" s="455"/>
      <c r="ONI42" s="455"/>
      <c r="ONJ42" s="455"/>
      <c r="ONK42" s="455"/>
      <c r="ONL42" s="455"/>
      <c r="ONM42" s="455"/>
      <c r="ONN42" s="455"/>
      <c r="ONO42" s="455"/>
      <c r="ONP42" s="455"/>
      <c r="ONQ42" s="455"/>
      <c r="ONR42" s="455"/>
      <c r="ONS42" s="455"/>
      <c r="ONT42" s="455"/>
      <c r="ONU42" s="455"/>
      <c r="ONV42" s="455"/>
      <c r="ONW42" s="455"/>
      <c r="ONX42" s="455"/>
      <c r="ONY42" s="455"/>
      <c r="ONZ42" s="455"/>
      <c r="OOA42" s="455"/>
      <c r="OOB42" s="455"/>
      <c r="OOC42" s="455"/>
      <c r="OOD42" s="455"/>
      <c r="OOE42" s="455"/>
      <c r="OOF42" s="455"/>
      <c r="OOG42" s="455"/>
      <c r="OOH42" s="455"/>
      <c r="OOI42" s="455"/>
      <c r="OOJ42" s="455"/>
      <c r="OOK42" s="455"/>
      <c r="OOL42" s="455"/>
      <c r="OOM42" s="455"/>
      <c r="OON42" s="455"/>
      <c r="OOO42" s="455"/>
      <c r="OOP42" s="455"/>
      <c r="OOQ42" s="455"/>
      <c r="OOR42" s="455"/>
      <c r="OOS42" s="455"/>
      <c r="OOT42" s="455"/>
      <c r="OOU42" s="455"/>
      <c r="OOV42" s="455"/>
      <c r="OOW42" s="455"/>
      <c r="OOX42" s="455"/>
      <c r="OOY42" s="455"/>
      <c r="OOZ42" s="455"/>
      <c r="OPA42" s="455"/>
      <c r="OPB42" s="455"/>
      <c r="OPC42" s="455"/>
      <c r="OPD42" s="455"/>
      <c r="OPE42" s="455"/>
      <c r="OPF42" s="455"/>
      <c r="OPG42" s="455"/>
      <c r="OPH42" s="455"/>
      <c r="OPI42" s="455"/>
      <c r="OPJ42" s="455"/>
      <c r="OPK42" s="455"/>
      <c r="OPL42" s="455"/>
      <c r="OPM42" s="455"/>
      <c r="OPN42" s="455"/>
      <c r="OPO42" s="455"/>
      <c r="OPP42" s="455"/>
      <c r="OPQ42" s="455"/>
      <c r="OPR42" s="455"/>
      <c r="OPS42" s="455"/>
      <c r="OPT42" s="455"/>
      <c r="OPU42" s="455"/>
      <c r="OPV42" s="455"/>
      <c r="OPW42" s="455"/>
      <c r="OPX42" s="455"/>
      <c r="OPY42" s="455"/>
      <c r="OPZ42" s="455"/>
      <c r="OQA42" s="455"/>
      <c r="OQB42" s="455"/>
      <c r="OQC42" s="455"/>
      <c r="OQD42" s="455"/>
      <c r="OQE42" s="455"/>
      <c r="OQF42" s="455"/>
      <c r="OQG42" s="455"/>
      <c r="OQH42" s="455"/>
      <c r="OQI42" s="455"/>
      <c r="OQJ42" s="455"/>
      <c r="OQK42" s="455"/>
      <c r="OQL42" s="455"/>
      <c r="OQM42" s="455"/>
      <c r="OQN42" s="455"/>
      <c r="OQO42" s="455"/>
      <c r="OQP42" s="455"/>
      <c r="OQQ42" s="455"/>
      <c r="OQR42" s="455"/>
      <c r="OQS42" s="455"/>
      <c r="OQT42" s="455"/>
      <c r="OQU42" s="455"/>
      <c r="OQV42" s="455"/>
      <c r="OQW42" s="455"/>
      <c r="OQX42" s="455"/>
      <c r="OQY42" s="455"/>
      <c r="OQZ42" s="455"/>
      <c r="ORA42" s="455"/>
      <c r="ORB42" s="455"/>
      <c r="ORC42" s="455"/>
      <c r="ORD42" s="455"/>
      <c r="ORE42" s="455"/>
      <c r="ORF42" s="455"/>
      <c r="ORG42" s="455"/>
      <c r="ORH42" s="455"/>
      <c r="ORI42" s="455"/>
      <c r="ORJ42" s="455"/>
      <c r="ORK42" s="455"/>
      <c r="ORL42" s="455"/>
      <c r="ORM42" s="455"/>
      <c r="ORN42" s="455"/>
      <c r="ORO42" s="455"/>
      <c r="ORP42" s="455"/>
      <c r="ORQ42" s="455"/>
      <c r="ORR42" s="455"/>
      <c r="ORS42" s="455"/>
      <c r="ORT42" s="455"/>
      <c r="ORU42" s="455"/>
      <c r="ORV42" s="455"/>
      <c r="ORW42" s="455"/>
      <c r="ORX42" s="455"/>
      <c r="ORY42" s="455"/>
      <c r="ORZ42" s="455"/>
      <c r="OSA42" s="455"/>
      <c r="OSB42" s="455"/>
      <c r="OSC42" s="455"/>
      <c r="OSD42" s="455"/>
      <c r="OSE42" s="455"/>
      <c r="OSF42" s="455"/>
      <c r="OSG42" s="455"/>
      <c r="OSH42" s="455"/>
      <c r="OSI42" s="455"/>
      <c r="OSJ42" s="455"/>
      <c r="OSK42" s="455"/>
      <c r="OSL42" s="455"/>
      <c r="OSM42" s="455"/>
      <c r="OSN42" s="455"/>
      <c r="OSO42" s="455"/>
      <c r="OSP42" s="455"/>
      <c r="OSQ42" s="455"/>
      <c r="OSR42" s="455"/>
      <c r="OSS42" s="455"/>
      <c r="OST42" s="455"/>
      <c r="OSU42" s="455"/>
      <c r="OSV42" s="455"/>
      <c r="OSW42" s="455"/>
      <c r="OSX42" s="455"/>
      <c r="OSY42" s="455"/>
      <c r="OSZ42" s="455"/>
      <c r="OTA42" s="455"/>
      <c r="OTB42" s="455"/>
      <c r="OTC42" s="455"/>
      <c r="OTD42" s="455"/>
      <c r="OTE42" s="455"/>
      <c r="OTF42" s="455"/>
      <c r="OTG42" s="455"/>
      <c r="OTH42" s="455"/>
      <c r="OTI42" s="455"/>
      <c r="OTJ42" s="455"/>
      <c r="OTK42" s="455"/>
      <c r="OTL42" s="455"/>
      <c r="OTM42" s="455"/>
      <c r="OTN42" s="455"/>
      <c r="OTO42" s="455"/>
      <c r="OTP42" s="455"/>
      <c r="OTQ42" s="455"/>
      <c r="OTR42" s="455"/>
      <c r="OTS42" s="455"/>
      <c r="OTT42" s="455"/>
      <c r="OTU42" s="455"/>
      <c r="OTV42" s="455"/>
      <c r="OTW42" s="455"/>
      <c r="OTX42" s="455"/>
      <c r="OTY42" s="455"/>
      <c r="OTZ42" s="455"/>
      <c r="OUA42" s="455"/>
      <c r="OUB42" s="455"/>
      <c r="OUC42" s="455"/>
      <c r="OUD42" s="455"/>
      <c r="OUE42" s="455"/>
      <c r="OUF42" s="455"/>
      <c r="OUG42" s="455"/>
      <c r="OUH42" s="455"/>
      <c r="OUI42" s="455"/>
      <c r="OUJ42" s="455"/>
      <c r="OUK42" s="455"/>
      <c r="OUL42" s="455"/>
      <c r="OUM42" s="455"/>
      <c r="OUN42" s="455"/>
      <c r="OUO42" s="455"/>
      <c r="OUP42" s="455"/>
      <c r="OUQ42" s="455"/>
      <c r="OUR42" s="455"/>
      <c r="OUS42" s="455"/>
      <c r="OUT42" s="455"/>
      <c r="OUU42" s="455"/>
      <c r="OUV42" s="455"/>
      <c r="OUW42" s="455"/>
      <c r="OUX42" s="455"/>
      <c r="OUY42" s="455"/>
      <c r="OUZ42" s="455"/>
      <c r="OVA42" s="455"/>
      <c r="OVB42" s="455"/>
      <c r="OVC42" s="455"/>
      <c r="OVD42" s="455"/>
      <c r="OVE42" s="455"/>
      <c r="OVF42" s="455"/>
      <c r="OVG42" s="455"/>
      <c r="OVH42" s="455"/>
      <c r="OVI42" s="455"/>
      <c r="OVJ42" s="455"/>
      <c r="OVK42" s="455"/>
      <c r="OVL42" s="455"/>
      <c r="OVM42" s="455"/>
      <c r="OVN42" s="455"/>
      <c r="OVO42" s="455"/>
      <c r="OVP42" s="455"/>
      <c r="OVQ42" s="455"/>
      <c r="OVR42" s="455"/>
      <c r="OVS42" s="455"/>
      <c r="OVT42" s="455"/>
      <c r="OVU42" s="455"/>
      <c r="OVV42" s="455"/>
      <c r="OVW42" s="455"/>
      <c r="OVX42" s="455"/>
      <c r="OVY42" s="455"/>
      <c r="OVZ42" s="455"/>
      <c r="OWA42" s="455"/>
      <c r="OWB42" s="455"/>
      <c r="OWC42" s="455"/>
      <c r="OWD42" s="455"/>
      <c r="OWE42" s="455"/>
      <c r="OWF42" s="455"/>
      <c r="OWG42" s="455"/>
      <c r="OWH42" s="455"/>
      <c r="OWI42" s="455"/>
      <c r="OWJ42" s="455"/>
      <c r="OWK42" s="455"/>
      <c r="OWL42" s="455"/>
      <c r="OWM42" s="455"/>
      <c r="OWN42" s="455"/>
      <c r="OWO42" s="455"/>
      <c r="OWP42" s="455"/>
      <c r="OWQ42" s="455"/>
      <c r="OWR42" s="455"/>
      <c r="OWS42" s="455"/>
      <c r="OWT42" s="455"/>
      <c r="OWU42" s="455"/>
      <c r="OWV42" s="455"/>
      <c r="OWW42" s="455"/>
      <c r="OWX42" s="455"/>
      <c r="OWY42" s="455"/>
      <c r="OWZ42" s="455"/>
      <c r="OXA42" s="455"/>
      <c r="OXB42" s="455"/>
      <c r="OXC42" s="455"/>
      <c r="OXD42" s="455"/>
      <c r="OXE42" s="455"/>
      <c r="OXF42" s="455"/>
      <c r="OXG42" s="455"/>
      <c r="OXH42" s="455"/>
      <c r="OXI42" s="455"/>
      <c r="OXJ42" s="455"/>
      <c r="OXK42" s="455"/>
      <c r="OXL42" s="455"/>
      <c r="OXM42" s="455"/>
      <c r="OXN42" s="455"/>
      <c r="OXO42" s="455"/>
      <c r="OXP42" s="455"/>
      <c r="OXQ42" s="455"/>
      <c r="OXR42" s="455"/>
      <c r="OXS42" s="455"/>
      <c r="OXT42" s="455"/>
      <c r="OXU42" s="455"/>
      <c r="OXV42" s="455"/>
      <c r="OXW42" s="455"/>
      <c r="OXX42" s="455"/>
      <c r="OXY42" s="455"/>
      <c r="OXZ42" s="455"/>
      <c r="OYA42" s="455"/>
      <c r="OYB42" s="455"/>
      <c r="OYC42" s="455"/>
      <c r="OYD42" s="455"/>
      <c r="OYE42" s="455"/>
      <c r="OYF42" s="455"/>
      <c r="OYG42" s="455"/>
      <c r="OYH42" s="455"/>
      <c r="OYI42" s="455"/>
      <c r="OYJ42" s="455"/>
      <c r="OYK42" s="455"/>
      <c r="OYL42" s="455"/>
      <c r="OYM42" s="455"/>
      <c r="OYN42" s="455"/>
      <c r="OYO42" s="455"/>
      <c r="OYP42" s="455"/>
      <c r="OYQ42" s="455"/>
      <c r="OYR42" s="455"/>
      <c r="OYS42" s="455"/>
      <c r="OYT42" s="455"/>
      <c r="OYU42" s="455"/>
      <c r="OYV42" s="455"/>
      <c r="OYW42" s="455"/>
      <c r="OYX42" s="455"/>
      <c r="OYY42" s="455"/>
      <c r="OYZ42" s="455"/>
      <c r="OZA42" s="455"/>
      <c r="OZB42" s="455"/>
      <c r="OZC42" s="455"/>
      <c r="OZD42" s="455"/>
      <c r="OZE42" s="455"/>
      <c r="OZF42" s="455"/>
      <c r="OZG42" s="455"/>
      <c r="OZH42" s="455"/>
      <c r="OZI42" s="455"/>
      <c r="OZJ42" s="455"/>
      <c r="OZK42" s="455"/>
      <c r="OZL42" s="455"/>
      <c r="OZM42" s="455"/>
      <c r="OZN42" s="455"/>
      <c r="OZO42" s="455"/>
      <c r="OZP42" s="455"/>
      <c r="OZQ42" s="455"/>
      <c r="OZR42" s="455"/>
      <c r="OZS42" s="455"/>
      <c r="OZT42" s="455"/>
      <c r="OZU42" s="455"/>
      <c r="OZV42" s="455"/>
      <c r="OZW42" s="455"/>
      <c r="OZX42" s="455"/>
      <c r="OZY42" s="455"/>
      <c r="OZZ42" s="455"/>
      <c r="PAA42" s="455"/>
      <c r="PAB42" s="455"/>
      <c r="PAC42" s="455"/>
      <c r="PAD42" s="455"/>
      <c r="PAE42" s="455"/>
      <c r="PAF42" s="455"/>
      <c r="PAG42" s="455"/>
      <c r="PAH42" s="455"/>
      <c r="PAI42" s="455"/>
      <c r="PAJ42" s="455"/>
      <c r="PAK42" s="455"/>
      <c r="PAL42" s="455"/>
      <c r="PAM42" s="455"/>
      <c r="PAN42" s="455"/>
      <c r="PAO42" s="455"/>
      <c r="PAP42" s="455"/>
      <c r="PAQ42" s="455"/>
      <c r="PAR42" s="455"/>
      <c r="PAS42" s="455"/>
      <c r="PAT42" s="455"/>
      <c r="PAU42" s="455"/>
      <c r="PAV42" s="455"/>
      <c r="PAW42" s="455"/>
      <c r="PAX42" s="455"/>
      <c r="PAY42" s="455"/>
      <c r="PAZ42" s="455"/>
      <c r="PBA42" s="455"/>
      <c r="PBB42" s="455"/>
      <c r="PBC42" s="455"/>
      <c r="PBD42" s="455"/>
      <c r="PBE42" s="455"/>
      <c r="PBF42" s="455"/>
      <c r="PBG42" s="455"/>
      <c r="PBH42" s="455"/>
      <c r="PBI42" s="455"/>
      <c r="PBJ42" s="455"/>
      <c r="PBK42" s="455"/>
      <c r="PBL42" s="455"/>
      <c r="PBM42" s="455"/>
      <c r="PBN42" s="455"/>
      <c r="PBO42" s="455"/>
      <c r="PBP42" s="455"/>
      <c r="PBQ42" s="455"/>
      <c r="PBR42" s="455"/>
      <c r="PBS42" s="455"/>
      <c r="PBT42" s="455"/>
      <c r="PBU42" s="455"/>
      <c r="PBV42" s="455"/>
      <c r="PBW42" s="455"/>
      <c r="PBX42" s="455"/>
      <c r="PBY42" s="455"/>
      <c r="PBZ42" s="455"/>
      <c r="PCA42" s="455"/>
      <c r="PCB42" s="455"/>
      <c r="PCC42" s="455"/>
      <c r="PCD42" s="455"/>
      <c r="PCE42" s="455"/>
      <c r="PCF42" s="455"/>
      <c r="PCG42" s="455"/>
      <c r="PCH42" s="455"/>
      <c r="PCI42" s="455"/>
      <c r="PCJ42" s="455"/>
      <c r="PCK42" s="455"/>
      <c r="PCL42" s="455"/>
      <c r="PCM42" s="455"/>
      <c r="PCN42" s="455"/>
      <c r="PCO42" s="455"/>
      <c r="PCP42" s="455"/>
      <c r="PCQ42" s="455"/>
      <c r="PCR42" s="455"/>
      <c r="PCS42" s="455"/>
      <c r="PCT42" s="455"/>
      <c r="PCU42" s="455"/>
      <c r="PCV42" s="455"/>
      <c r="PCW42" s="455"/>
      <c r="PCX42" s="455"/>
      <c r="PCY42" s="455"/>
      <c r="PCZ42" s="455"/>
      <c r="PDA42" s="455"/>
      <c r="PDB42" s="455"/>
      <c r="PDC42" s="455"/>
      <c r="PDD42" s="455"/>
      <c r="PDE42" s="455"/>
      <c r="PDF42" s="455"/>
      <c r="PDG42" s="455"/>
      <c r="PDH42" s="455"/>
      <c r="PDI42" s="455"/>
      <c r="PDJ42" s="455"/>
      <c r="PDK42" s="455"/>
      <c r="PDL42" s="455"/>
      <c r="PDM42" s="455"/>
      <c r="PDN42" s="455"/>
      <c r="PDO42" s="455"/>
      <c r="PDP42" s="455"/>
      <c r="PDQ42" s="455"/>
      <c r="PDR42" s="455"/>
      <c r="PDS42" s="455"/>
      <c r="PDT42" s="455"/>
      <c r="PDU42" s="455"/>
      <c r="PDV42" s="455"/>
      <c r="PDW42" s="455"/>
      <c r="PDX42" s="455"/>
      <c r="PDY42" s="455"/>
      <c r="PDZ42" s="455"/>
      <c r="PEA42" s="455"/>
      <c r="PEB42" s="455"/>
      <c r="PEC42" s="455"/>
      <c r="PED42" s="455"/>
      <c r="PEE42" s="455"/>
      <c r="PEF42" s="455"/>
      <c r="PEG42" s="455"/>
      <c r="PEH42" s="455"/>
      <c r="PEI42" s="455"/>
      <c r="PEJ42" s="455"/>
      <c r="PEK42" s="455"/>
      <c r="PEL42" s="455"/>
      <c r="PEM42" s="455"/>
      <c r="PEN42" s="455"/>
      <c r="PEO42" s="455"/>
      <c r="PEP42" s="455"/>
      <c r="PEQ42" s="455"/>
      <c r="PER42" s="455"/>
      <c r="PES42" s="455"/>
      <c r="PET42" s="455"/>
      <c r="PEU42" s="455"/>
      <c r="PEV42" s="455"/>
      <c r="PEW42" s="455"/>
      <c r="PEX42" s="455"/>
      <c r="PEY42" s="455"/>
      <c r="PEZ42" s="455"/>
      <c r="PFA42" s="455"/>
      <c r="PFB42" s="455"/>
      <c r="PFC42" s="455"/>
      <c r="PFD42" s="455"/>
      <c r="PFE42" s="455"/>
      <c r="PFF42" s="455"/>
      <c r="PFG42" s="455"/>
      <c r="PFH42" s="455"/>
      <c r="PFI42" s="455"/>
      <c r="PFJ42" s="455"/>
      <c r="PFK42" s="455"/>
      <c r="PFL42" s="455"/>
      <c r="PFM42" s="455"/>
      <c r="PFN42" s="455"/>
      <c r="PFO42" s="455"/>
      <c r="PFP42" s="455"/>
      <c r="PFQ42" s="455"/>
      <c r="PFR42" s="455"/>
      <c r="PFS42" s="455"/>
      <c r="PFT42" s="455"/>
      <c r="PFU42" s="455"/>
      <c r="PFV42" s="455"/>
      <c r="PFW42" s="455"/>
      <c r="PFX42" s="455"/>
      <c r="PFY42" s="455"/>
      <c r="PFZ42" s="455"/>
      <c r="PGA42" s="455"/>
      <c r="PGB42" s="455"/>
      <c r="PGC42" s="455"/>
      <c r="PGD42" s="455"/>
      <c r="PGE42" s="455"/>
      <c r="PGF42" s="455"/>
      <c r="PGG42" s="455"/>
      <c r="PGH42" s="455"/>
      <c r="PGI42" s="455"/>
      <c r="PGJ42" s="455"/>
      <c r="PGK42" s="455"/>
      <c r="PGL42" s="455"/>
      <c r="PGM42" s="455"/>
      <c r="PGN42" s="455"/>
      <c r="PGO42" s="455"/>
      <c r="PGP42" s="455"/>
      <c r="PGQ42" s="455"/>
      <c r="PGR42" s="455"/>
      <c r="PGS42" s="455"/>
      <c r="PGT42" s="455"/>
      <c r="PGU42" s="455"/>
      <c r="PGV42" s="455"/>
      <c r="PGW42" s="455"/>
      <c r="PGX42" s="455"/>
      <c r="PGY42" s="455"/>
      <c r="PGZ42" s="455"/>
      <c r="PHA42" s="455"/>
      <c r="PHB42" s="455"/>
      <c r="PHC42" s="455"/>
      <c r="PHD42" s="455"/>
      <c r="PHE42" s="455"/>
      <c r="PHF42" s="455"/>
      <c r="PHG42" s="455"/>
      <c r="PHH42" s="455"/>
      <c r="PHI42" s="455"/>
      <c r="PHJ42" s="455"/>
      <c r="PHK42" s="455"/>
      <c r="PHL42" s="455"/>
      <c r="PHM42" s="455"/>
      <c r="PHN42" s="455"/>
      <c r="PHO42" s="455"/>
      <c r="PHP42" s="455"/>
      <c r="PHQ42" s="455"/>
      <c r="PHR42" s="455"/>
      <c r="PHS42" s="455"/>
      <c r="PHT42" s="455"/>
      <c r="PHU42" s="455"/>
      <c r="PHV42" s="455"/>
      <c r="PHW42" s="455"/>
      <c r="PHX42" s="455"/>
      <c r="PHY42" s="455"/>
      <c r="PHZ42" s="455"/>
      <c r="PIA42" s="455"/>
      <c r="PIB42" s="455"/>
      <c r="PIC42" s="455"/>
      <c r="PID42" s="455"/>
      <c r="PIE42" s="455"/>
      <c r="PIF42" s="455"/>
      <c r="PIG42" s="455"/>
      <c r="PIH42" s="455"/>
      <c r="PII42" s="455"/>
      <c r="PIJ42" s="455"/>
      <c r="PIK42" s="455"/>
      <c r="PIL42" s="455"/>
      <c r="PIM42" s="455"/>
      <c r="PIN42" s="455"/>
      <c r="PIO42" s="455"/>
      <c r="PIP42" s="455"/>
      <c r="PIQ42" s="455"/>
      <c r="PIR42" s="455"/>
      <c r="PIS42" s="455"/>
      <c r="PIT42" s="455"/>
      <c r="PIU42" s="455"/>
      <c r="PIV42" s="455"/>
      <c r="PIW42" s="455"/>
      <c r="PIX42" s="455"/>
      <c r="PIY42" s="455"/>
      <c r="PIZ42" s="455"/>
      <c r="PJA42" s="455"/>
      <c r="PJB42" s="455"/>
      <c r="PJC42" s="455"/>
      <c r="PJD42" s="455"/>
      <c r="PJE42" s="455"/>
      <c r="PJF42" s="455"/>
      <c r="PJG42" s="455"/>
      <c r="PJH42" s="455"/>
      <c r="PJI42" s="455"/>
      <c r="PJJ42" s="455"/>
      <c r="PJK42" s="455"/>
      <c r="PJL42" s="455"/>
      <c r="PJM42" s="455"/>
      <c r="PJN42" s="455"/>
      <c r="PJO42" s="455"/>
      <c r="PJP42" s="455"/>
      <c r="PJQ42" s="455"/>
      <c r="PJR42" s="455"/>
      <c r="PJS42" s="455"/>
      <c r="PJT42" s="455"/>
      <c r="PJU42" s="455"/>
      <c r="PJV42" s="455"/>
      <c r="PJW42" s="455"/>
      <c r="PJX42" s="455"/>
      <c r="PJY42" s="455"/>
      <c r="PJZ42" s="455"/>
      <c r="PKA42" s="455"/>
      <c r="PKB42" s="455"/>
      <c r="PKC42" s="455"/>
      <c r="PKD42" s="455"/>
      <c r="PKE42" s="455"/>
      <c r="PKF42" s="455"/>
      <c r="PKG42" s="455"/>
      <c r="PKH42" s="455"/>
      <c r="PKI42" s="455"/>
      <c r="PKJ42" s="455"/>
      <c r="PKK42" s="455"/>
      <c r="PKL42" s="455"/>
      <c r="PKM42" s="455"/>
      <c r="PKN42" s="455"/>
      <c r="PKO42" s="455"/>
      <c r="PKP42" s="455"/>
      <c r="PKQ42" s="455"/>
      <c r="PKR42" s="455"/>
      <c r="PKS42" s="455"/>
      <c r="PKT42" s="455"/>
      <c r="PKU42" s="455"/>
      <c r="PKV42" s="455"/>
      <c r="PKW42" s="455"/>
      <c r="PKX42" s="455"/>
      <c r="PKY42" s="455"/>
      <c r="PKZ42" s="455"/>
      <c r="PLA42" s="455"/>
      <c r="PLB42" s="455"/>
      <c r="PLC42" s="455"/>
      <c r="PLD42" s="455"/>
      <c r="PLE42" s="455"/>
      <c r="PLF42" s="455"/>
      <c r="PLG42" s="455"/>
      <c r="PLH42" s="455"/>
      <c r="PLI42" s="455"/>
      <c r="PLJ42" s="455"/>
      <c r="PLK42" s="455"/>
      <c r="PLL42" s="455"/>
      <c r="PLM42" s="455"/>
      <c r="PLN42" s="455"/>
      <c r="PLO42" s="455"/>
      <c r="PLP42" s="455"/>
      <c r="PLQ42" s="455"/>
      <c r="PLR42" s="455"/>
      <c r="PLS42" s="455"/>
      <c r="PLT42" s="455"/>
      <c r="PLU42" s="455"/>
      <c r="PLV42" s="455"/>
      <c r="PLW42" s="455"/>
      <c r="PLX42" s="455"/>
      <c r="PLY42" s="455"/>
      <c r="PLZ42" s="455"/>
      <c r="PMA42" s="455"/>
      <c r="PMB42" s="455"/>
      <c r="PMC42" s="455"/>
      <c r="PMD42" s="455"/>
      <c r="PME42" s="455"/>
      <c r="PMF42" s="455"/>
      <c r="PMG42" s="455"/>
      <c r="PMH42" s="455"/>
      <c r="PMI42" s="455"/>
      <c r="PMJ42" s="455"/>
      <c r="PMK42" s="455"/>
      <c r="PML42" s="455"/>
      <c r="PMM42" s="455"/>
      <c r="PMN42" s="455"/>
      <c r="PMO42" s="455"/>
      <c r="PMP42" s="455"/>
      <c r="PMQ42" s="455"/>
      <c r="PMR42" s="455"/>
      <c r="PMS42" s="455"/>
      <c r="PMT42" s="455"/>
      <c r="PMU42" s="455"/>
      <c r="PMV42" s="455"/>
      <c r="PMW42" s="455"/>
      <c r="PMX42" s="455"/>
      <c r="PMY42" s="455"/>
      <c r="PMZ42" s="455"/>
      <c r="PNA42" s="455"/>
      <c r="PNB42" s="455"/>
      <c r="PNC42" s="455"/>
      <c r="PND42" s="455"/>
      <c r="PNE42" s="455"/>
      <c r="PNF42" s="455"/>
      <c r="PNG42" s="455"/>
      <c r="PNH42" s="455"/>
      <c r="PNI42" s="455"/>
      <c r="PNJ42" s="455"/>
      <c r="PNK42" s="455"/>
      <c r="PNL42" s="455"/>
      <c r="PNM42" s="455"/>
      <c r="PNN42" s="455"/>
      <c r="PNO42" s="455"/>
      <c r="PNP42" s="455"/>
      <c r="PNQ42" s="455"/>
      <c r="PNR42" s="455"/>
      <c r="PNS42" s="455"/>
      <c r="PNT42" s="455"/>
      <c r="PNU42" s="455"/>
      <c r="PNV42" s="455"/>
      <c r="PNW42" s="455"/>
      <c r="PNX42" s="455"/>
      <c r="PNY42" s="455"/>
      <c r="PNZ42" s="455"/>
      <c r="POA42" s="455"/>
      <c r="POB42" s="455"/>
      <c r="POC42" s="455"/>
      <c r="POD42" s="455"/>
      <c r="POE42" s="455"/>
      <c r="POF42" s="455"/>
      <c r="POG42" s="455"/>
      <c r="POH42" s="455"/>
      <c r="POI42" s="455"/>
      <c r="POJ42" s="455"/>
      <c r="POK42" s="455"/>
      <c r="POL42" s="455"/>
      <c r="POM42" s="455"/>
      <c r="PON42" s="455"/>
      <c r="POO42" s="455"/>
      <c r="POP42" s="455"/>
      <c r="POQ42" s="455"/>
      <c r="POR42" s="455"/>
      <c r="POS42" s="455"/>
      <c r="POT42" s="455"/>
      <c r="POU42" s="455"/>
      <c r="POV42" s="455"/>
      <c r="POW42" s="455"/>
      <c r="POX42" s="455"/>
      <c r="POY42" s="455"/>
      <c r="POZ42" s="455"/>
      <c r="PPA42" s="455"/>
      <c r="PPB42" s="455"/>
      <c r="PPC42" s="455"/>
      <c r="PPD42" s="455"/>
      <c r="PPE42" s="455"/>
      <c r="PPF42" s="455"/>
      <c r="PPG42" s="455"/>
      <c r="PPH42" s="455"/>
      <c r="PPI42" s="455"/>
      <c r="PPJ42" s="455"/>
      <c r="PPK42" s="455"/>
      <c r="PPL42" s="455"/>
      <c r="PPM42" s="455"/>
      <c r="PPN42" s="455"/>
      <c r="PPO42" s="455"/>
      <c r="PPP42" s="455"/>
      <c r="PPQ42" s="455"/>
      <c r="PPR42" s="455"/>
      <c r="PPS42" s="455"/>
      <c r="PPT42" s="455"/>
      <c r="PPU42" s="455"/>
      <c r="PPV42" s="455"/>
      <c r="PPW42" s="455"/>
      <c r="PPX42" s="455"/>
      <c r="PPY42" s="455"/>
      <c r="PPZ42" s="455"/>
      <c r="PQA42" s="455"/>
      <c r="PQB42" s="455"/>
      <c r="PQC42" s="455"/>
      <c r="PQD42" s="455"/>
      <c r="PQE42" s="455"/>
      <c r="PQF42" s="455"/>
      <c r="PQG42" s="455"/>
      <c r="PQH42" s="455"/>
      <c r="PQI42" s="455"/>
      <c r="PQJ42" s="455"/>
      <c r="PQK42" s="455"/>
      <c r="PQL42" s="455"/>
      <c r="PQM42" s="455"/>
      <c r="PQN42" s="455"/>
      <c r="PQO42" s="455"/>
      <c r="PQP42" s="455"/>
      <c r="PQQ42" s="455"/>
      <c r="PQR42" s="455"/>
      <c r="PQS42" s="455"/>
      <c r="PQT42" s="455"/>
      <c r="PQU42" s="455"/>
      <c r="PQV42" s="455"/>
      <c r="PQW42" s="455"/>
      <c r="PQX42" s="455"/>
      <c r="PQY42" s="455"/>
      <c r="PQZ42" s="455"/>
      <c r="PRA42" s="455"/>
      <c r="PRB42" s="455"/>
      <c r="PRC42" s="455"/>
      <c r="PRD42" s="455"/>
      <c r="PRE42" s="455"/>
      <c r="PRF42" s="455"/>
      <c r="PRG42" s="455"/>
      <c r="PRH42" s="455"/>
      <c r="PRI42" s="455"/>
      <c r="PRJ42" s="455"/>
      <c r="PRK42" s="455"/>
      <c r="PRL42" s="455"/>
      <c r="PRM42" s="455"/>
      <c r="PRN42" s="455"/>
      <c r="PRO42" s="455"/>
      <c r="PRP42" s="455"/>
      <c r="PRQ42" s="455"/>
      <c r="PRR42" s="455"/>
      <c r="PRS42" s="455"/>
      <c r="PRT42" s="455"/>
      <c r="PRU42" s="455"/>
      <c r="PRV42" s="455"/>
      <c r="PRW42" s="455"/>
      <c r="PRX42" s="455"/>
      <c r="PRY42" s="455"/>
      <c r="PRZ42" s="455"/>
      <c r="PSA42" s="455"/>
      <c r="PSB42" s="455"/>
      <c r="PSC42" s="455"/>
      <c r="PSD42" s="455"/>
      <c r="PSE42" s="455"/>
      <c r="PSF42" s="455"/>
      <c r="PSG42" s="455"/>
      <c r="PSH42" s="455"/>
      <c r="PSI42" s="455"/>
      <c r="PSJ42" s="455"/>
      <c r="PSK42" s="455"/>
      <c r="PSL42" s="455"/>
      <c r="PSM42" s="455"/>
      <c r="PSN42" s="455"/>
      <c r="PSO42" s="455"/>
      <c r="PSP42" s="455"/>
      <c r="PSQ42" s="455"/>
      <c r="PSR42" s="455"/>
      <c r="PSS42" s="455"/>
      <c r="PST42" s="455"/>
      <c r="PSU42" s="455"/>
      <c r="PSV42" s="455"/>
      <c r="PSW42" s="455"/>
      <c r="PSX42" s="455"/>
      <c r="PSY42" s="455"/>
      <c r="PSZ42" s="455"/>
      <c r="PTA42" s="455"/>
      <c r="PTB42" s="455"/>
      <c r="PTC42" s="455"/>
      <c r="PTD42" s="455"/>
      <c r="PTE42" s="455"/>
      <c r="PTF42" s="455"/>
      <c r="PTG42" s="455"/>
      <c r="PTH42" s="455"/>
      <c r="PTI42" s="455"/>
      <c r="PTJ42" s="455"/>
      <c r="PTK42" s="455"/>
      <c r="PTL42" s="455"/>
      <c r="PTM42" s="455"/>
      <c r="PTN42" s="455"/>
      <c r="PTO42" s="455"/>
      <c r="PTP42" s="455"/>
      <c r="PTQ42" s="455"/>
      <c r="PTR42" s="455"/>
      <c r="PTS42" s="455"/>
      <c r="PTT42" s="455"/>
      <c r="PTU42" s="455"/>
      <c r="PTV42" s="455"/>
      <c r="PTW42" s="455"/>
      <c r="PTX42" s="455"/>
      <c r="PTY42" s="455"/>
      <c r="PTZ42" s="455"/>
      <c r="PUA42" s="455"/>
      <c r="PUB42" s="455"/>
      <c r="PUC42" s="455"/>
      <c r="PUD42" s="455"/>
      <c r="PUE42" s="455"/>
      <c r="PUF42" s="455"/>
      <c r="PUG42" s="455"/>
      <c r="PUH42" s="455"/>
      <c r="PUI42" s="455"/>
      <c r="PUJ42" s="455"/>
      <c r="PUK42" s="455"/>
      <c r="PUL42" s="455"/>
      <c r="PUM42" s="455"/>
      <c r="PUN42" s="455"/>
      <c r="PUO42" s="455"/>
      <c r="PUP42" s="455"/>
      <c r="PUQ42" s="455"/>
      <c r="PUR42" s="455"/>
      <c r="PUS42" s="455"/>
      <c r="PUT42" s="455"/>
      <c r="PUU42" s="455"/>
      <c r="PUV42" s="455"/>
      <c r="PUW42" s="455"/>
      <c r="PUX42" s="455"/>
      <c r="PUY42" s="455"/>
      <c r="PUZ42" s="455"/>
      <c r="PVA42" s="455"/>
      <c r="PVB42" s="455"/>
      <c r="PVC42" s="455"/>
      <c r="PVD42" s="455"/>
      <c r="PVE42" s="455"/>
      <c r="PVF42" s="455"/>
      <c r="PVG42" s="455"/>
      <c r="PVH42" s="455"/>
      <c r="PVI42" s="455"/>
      <c r="PVJ42" s="455"/>
      <c r="PVK42" s="455"/>
      <c r="PVL42" s="455"/>
      <c r="PVM42" s="455"/>
      <c r="PVN42" s="455"/>
      <c r="PVO42" s="455"/>
      <c r="PVP42" s="455"/>
      <c r="PVQ42" s="455"/>
      <c r="PVR42" s="455"/>
      <c r="PVS42" s="455"/>
      <c r="PVT42" s="455"/>
      <c r="PVU42" s="455"/>
      <c r="PVV42" s="455"/>
      <c r="PVW42" s="455"/>
      <c r="PVX42" s="455"/>
      <c r="PVY42" s="455"/>
      <c r="PVZ42" s="455"/>
      <c r="PWA42" s="455"/>
      <c r="PWB42" s="455"/>
      <c r="PWC42" s="455"/>
      <c r="PWD42" s="455"/>
      <c r="PWE42" s="455"/>
      <c r="PWF42" s="455"/>
      <c r="PWG42" s="455"/>
      <c r="PWH42" s="455"/>
      <c r="PWI42" s="455"/>
      <c r="PWJ42" s="455"/>
      <c r="PWK42" s="455"/>
      <c r="PWL42" s="455"/>
      <c r="PWM42" s="455"/>
      <c r="PWN42" s="455"/>
      <c r="PWO42" s="455"/>
      <c r="PWP42" s="455"/>
      <c r="PWQ42" s="455"/>
      <c r="PWR42" s="455"/>
      <c r="PWS42" s="455"/>
      <c r="PWT42" s="455"/>
      <c r="PWU42" s="455"/>
      <c r="PWV42" s="455"/>
      <c r="PWW42" s="455"/>
      <c r="PWX42" s="455"/>
      <c r="PWY42" s="455"/>
      <c r="PWZ42" s="455"/>
      <c r="PXA42" s="455"/>
      <c r="PXB42" s="455"/>
      <c r="PXC42" s="455"/>
      <c r="PXD42" s="455"/>
      <c r="PXE42" s="455"/>
      <c r="PXF42" s="455"/>
      <c r="PXG42" s="455"/>
      <c r="PXH42" s="455"/>
      <c r="PXI42" s="455"/>
      <c r="PXJ42" s="455"/>
      <c r="PXK42" s="455"/>
      <c r="PXL42" s="455"/>
      <c r="PXM42" s="455"/>
      <c r="PXN42" s="455"/>
      <c r="PXO42" s="455"/>
      <c r="PXP42" s="455"/>
      <c r="PXQ42" s="455"/>
      <c r="PXR42" s="455"/>
      <c r="PXS42" s="455"/>
      <c r="PXT42" s="455"/>
      <c r="PXU42" s="455"/>
      <c r="PXV42" s="455"/>
      <c r="PXW42" s="455"/>
      <c r="PXX42" s="455"/>
      <c r="PXY42" s="455"/>
      <c r="PXZ42" s="455"/>
      <c r="PYA42" s="455"/>
      <c r="PYB42" s="455"/>
      <c r="PYC42" s="455"/>
      <c r="PYD42" s="455"/>
      <c r="PYE42" s="455"/>
      <c r="PYF42" s="455"/>
      <c r="PYG42" s="455"/>
      <c r="PYH42" s="455"/>
      <c r="PYI42" s="455"/>
      <c r="PYJ42" s="455"/>
      <c r="PYK42" s="455"/>
      <c r="PYL42" s="455"/>
      <c r="PYM42" s="455"/>
      <c r="PYN42" s="455"/>
      <c r="PYO42" s="455"/>
      <c r="PYP42" s="455"/>
      <c r="PYQ42" s="455"/>
      <c r="PYR42" s="455"/>
      <c r="PYS42" s="455"/>
      <c r="PYT42" s="455"/>
      <c r="PYU42" s="455"/>
      <c r="PYV42" s="455"/>
      <c r="PYW42" s="455"/>
      <c r="PYX42" s="455"/>
      <c r="PYY42" s="455"/>
      <c r="PYZ42" s="455"/>
      <c r="PZA42" s="455"/>
      <c r="PZB42" s="455"/>
      <c r="PZC42" s="455"/>
      <c r="PZD42" s="455"/>
      <c r="PZE42" s="455"/>
      <c r="PZF42" s="455"/>
      <c r="PZG42" s="455"/>
      <c r="PZH42" s="455"/>
      <c r="PZI42" s="455"/>
      <c r="PZJ42" s="455"/>
      <c r="PZK42" s="455"/>
      <c r="PZL42" s="455"/>
      <c r="PZM42" s="455"/>
      <c r="PZN42" s="455"/>
      <c r="PZO42" s="455"/>
      <c r="PZP42" s="455"/>
      <c r="PZQ42" s="455"/>
      <c r="PZR42" s="455"/>
      <c r="PZS42" s="455"/>
      <c r="PZT42" s="455"/>
      <c r="PZU42" s="455"/>
      <c r="PZV42" s="455"/>
      <c r="PZW42" s="455"/>
      <c r="PZX42" s="455"/>
      <c r="PZY42" s="455"/>
      <c r="PZZ42" s="455"/>
      <c r="QAA42" s="455"/>
      <c r="QAB42" s="455"/>
      <c r="QAC42" s="455"/>
      <c r="QAD42" s="455"/>
      <c r="QAE42" s="455"/>
      <c r="QAF42" s="455"/>
      <c r="QAG42" s="455"/>
      <c r="QAH42" s="455"/>
      <c r="QAI42" s="455"/>
      <c r="QAJ42" s="455"/>
      <c r="QAK42" s="455"/>
      <c r="QAL42" s="455"/>
      <c r="QAM42" s="455"/>
      <c r="QAN42" s="455"/>
      <c r="QAO42" s="455"/>
      <c r="QAP42" s="455"/>
      <c r="QAQ42" s="455"/>
      <c r="QAR42" s="455"/>
      <c r="QAS42" s="455"/>
      <c r="QAT42" s="455"/>
      <c r="QAU42" s="455"/>
      <c r="QAV42" s="455"/>
      <c r="QAW42" s="455"/>
      <c r="QAX42" s="455"/>
      <c r="QAY42" s="455"/>
      <c r="QAZ42" s="455"/>
      <c r="QBA42" s="455"/>
      <c r="QBB42" s="455"/>
      <c r="QBC42" s="455"/>
      <c r="QBD42" s="455"/>
      <c r="QBE42" s="455"/>
      <c r="QBF42" s="455"/>
      <c r="QBG42" s="455"/>
      <c r="QBH42" s="455"/>
      <c r="QBI42" s="455"/>
      <c r="QBJ42" s="455"/>
      <c r="QBK42" s="455"/>
      <c r="QBL42" s="455"/>
      <c r="QBM42" s="455"/>
      <c r="QBN42" s="455"/>
      <c r="QBO42" s="455"/>
      <c r="QBP42" s="455"/>
      <c r="QBQ42" s="455"/>
      <c r="QBR42" s="455"/>
      <c r="QBS42" s="455"/>
      <c r="QBT42" s="455"/>
      <c r="QBU42" s="455"/>
      <c r="QBV42" s="455"/>
      <c r="QBW42" s="455"/>
      <c r="QBX42" s="455"/>
      <c r="QBY42" s="455"/>
      <c r="QBZ42" s="455"/>
      <c r="QCA42" s="455"/>
      <c r="QCB42" s="455"/>
      <c r="QCC42" s="455"/>
      <c r="QCD42" s="455"/>
      <c r="QCE42" s="455"/>
      <c r="QCF42" s="455"/>
      <c r="QCG42" s="455"/>
      <c r="QCH42" s="455"/>
      <c r="QCI42" s="455"/>
      <c r="QCJ42" s="455"/>
      <c r="QCK42" s="455"/>
      <c r="QCL42" s="455"/>
      <c r="QCM42" s="455"/>
      <c r="QCN42" s="455"/>
      <c r="QCO42" s="455"/>
      <c r="QCP42" s="455"/>
      <c r="QCQ42" s="455"/>
      <c r="QCR42" s="455"/>
      <c r="QCS42" s="455"/>
      <c r="QCT42" s="455"/>
      <c r="QCU42" s="455"/>
      <c r="QCV42" s="455"/>
      <c r="QCW42" s="455"/>
      <c r="QCX42" s="455"/>
      <c r="QCY42" s="455"/>
      <c r="QCZ42" s="455"/>
      <c r="QDA42" s="455"/>
      <c r="QDB42" s="455"/>
      <c r="QDC42" s="455"/>
      <c r="QDD42" s="455"/>
      <c r="QDE42" s="455"/>
      <c r="QDF42" s="455"/>
      <c r="QDG42" s="455"/>
      <c r="QDH42" s="455"/>
      <c r="QDI42" s="455"/>
      <c r="QDJ42" s="455"/>
      <c r="QDK42" s="455"/>
      <c r="QDL42" s="455"/>
      <c r="QDM42" s="455"/>
      <c r="QDN42" s="455"/>
      <c r="QDO42" s="455"/>
      <c r="QDP42" s="455"/>
      <c r="QDQ42" s="455"/>
      <c r="QDR42" s="455"/>
      <c r="QDS42" s="455"/>
      <c r="QDT42" s="455"/>
      <c r="QDU42" s="455"/>
      <c r="QDV42" s="455"/>
      <c r="QDW42" s="455"/>
      <c r="QDX42" s="455"/>
      <c r="QDY42" s="455"/>
      <c r="QDZ42" s="455"/>
      <c r="QEA42" s="455"/>
      <c r="QEB42" s="455"/>
      <c r="QEC42" s="455"/>
      <c r="QED42" s="455"/>
      <c r="QEE42" s="455"/>
      <c r="QEF42" s="455"/>
      <c r="QEG42" s="455"/>
      <c r="QEH42" s="455"/>
      <c r="QEI42" s="455"/>
      <c r="QEJ42" s="455"/>
      <c r="QEK42" s="455"/>
      <c r="QEL42" s="455"/>
      <c r="QEM42" s="455"/>
      <c r="QEN42" s="455"/>
      <c r="QEO42" s="455"/>
      <c r="QEP42" s="455"/>
      <c r="QEQ42" s="455"/>
      <c r="QER42" s="455"/>
      <c r="QES42" s="455"/>
      <c r="QET42" s="455"/>
      <c r="QEU42" s="455"/>
      <c r="QEV42" s="455"/>
      <c r="QEW42" s="455"/>
      <c r="QEX42" s="455"/>
      <c r="QEY42" s="455"/>
      <c r="QEZ42" s="455"/>
      <c r="QFA42" s="455"/>
      <c r="QFB42" s="455"/>
      <c r="QFC42" s="455"/>
      <c r="QFD42" s="455"/>
      <c r="QFE42" s="455"/>
      <c r="QFF42" s="455"/>
      <c r="QFG42" s="455"/>
      <c r="QFH42" s="455"/>
      <c r="QFI42" s="455"/>
      <c r="QFJ42" s="455"/>
      <c r="QFK42" s="455"/>
      <c r="QFL42" s="455"/>
      <c r="QFM42" s="455"/>
      <c r="QFN42" s="455"/>
      <c r="QFO42" s="455"/>
      <c r="QFP42" s="455"/>
      <c r="QFQ42" s="455"/>
      <c r="QFR42" s="455"/>
      <c r="QFS42" s="455"/>
      <c r="QFT42" s="455"/>
      <c r="QFU42" s="455"/>
      <c r="QFV42" s="455"/>
      <c r="QFW42" s="455"/>
      <c r="QFX42" s="455"/>
      <c r="QFY42" s="455"/>
      <c r="QFZ42" s="455"/>
      <c r="QGA42" s="455"/>
      <c r="QGB42" s="455"/>
      <c r="QGC42" s="455"/>
      <c r="QGD42" s="455"/>
      <c r="QGE42" s="455"/>
      <c r="QGF42" s="455"/>
      <c r="QGG42" s="455"/>
      <c r="QGH42" s="455"/>
      <c r="QGI42" s="455"/>
      <c r="QGJ42" s="455"/>
      <c r="QGK42" s="455"/>
      <c r="QGL42" s="455"/>
      <c r="QGM42" s="455"/>
      <c r="QGN42" s="455"/>
      <c r="QGO42" s="455"/>
      <c r="QGP42" s="455"/>
      <c r="QGQ42" s="455"/>
      <c r="QGR42" s="455"/>
      <c r="QGS42" s="455"/>
      <c r="QGT42" s="455"/>
      <c r="QGU42" s="455"/>
      <c r="QGV42" s="455"/>
      <c r="QGW42" s="455"/>
      <c r="QGX42" s="455"/>
      <c r="QGY42" s="455"/>
      <c r="QGZ42" s="455"/>
      <c r="QHA42" s="455"/>
      <c r="QHB42" s="455"/>
      <c r="QHC42" s="455"/>
      <c r="QHD42" s="455"/>
      <c r="QHE42" s="455"/>
      <c r="QHF42" s="455"/>
      <c r="QHG42" s="455"/>
      <c r="QHH42" s="455"/>
      <c r="QHI42" s="455"/>
      <c r="QHJ42" s="455"/>
      <c r="QHK42" s="455"/>
      <c r="QHL42" s="455"/>
      <c r="QHM42" s="455"/>
      <c r="QHN42" s="455"/>
      <c r="QHO42" s="455"/>
      <c r="QHP42" s="455"/>
      <c r="QHQ42" s="455"/>
      <c r="QHR42" s="455"/>
      <c r="QHS42" s="455"/>
      <c r="QHT42" s="455"/>
      <c r="QHU42" s="455"/>
      <c r="QHV42" s="455"/>
      <c r="QHW42" s="455"/>
      <c r="QHX42" s="455"/>
      <c r="QHY42" s="455"/>
      <c r="QHZ42" s="455"/>
      <c r="QIA42" s="455"/>
      <c r="QIB42" s="455"/>
      <c r="QIC42" s="455"/>
      <c r="QID42" s="455"/>
      <c r="QIE42" s="455"/>
      <c r="QIF42" s="455"/>
      <c r="QIG42" s="455"/>
      <c r="QIH42" s="455"/>
      <c r="QII42" s="455"/>
      <c r="QIJ42" s="455"/>
      <c r="QIK42" s="455"/>
      <c r="QIL42" s="455"/>
      <c r="QIM42" s="455"/>
      <c r="QIN42" s="455"/>
      <c r="QIO42" s="455"/>
      <c r="QIP42" s="455"/>
      <c r="QIQ42" s="455"/>
      <c r="QIR42" s="455"/>
      <c r="QIS42" s="455"/>
      <c r="QIT42" s="455"/>
      <c r="QIU42" s="455"/>
      <c r="QIV42" s="455"/>
      <c r="QIW42" s="455"/>
      <c r="QIX42" s="455"/>
      <c r="QIY42" s="455"/>
      <c r="QIZ42" s="455"/>
      <c r="QJA42" s="455"/>
      <c r="QJB42" s="455"/>
      <c r="QJC42" s="455"/>
      <c r="QJD42" s="455"/>
      <c r="QJE42" s="455"/>
      <c r="QJF42" s="455"/>
      <c r="QJG42" s="455"/>
      <c r="QJH42" s="455"/>
      <c r="QJI42" s="455"/>
      <c r="QJJ42" s="455"/>
      <c r="QJK42" s="455"/>
      <c r="QJL42" s="455"/>
      <c r="QJM42" s="455"/>
      <c r="QJN42" s="455"/>
      <c r="QJO42" s="455"/>
      <c r="QJP42" s="455"/>
      <c r="QJQ42" s="455"/>
      <c r="QJR42" s="455"/>
      <c r="QJS42" s="455"/>
      <c r="QJT42" s="455"/>
      <c r="QJU42" s="455"/>
      <c r="QJV42" s="455"/>
      <c r="QJW42" s="455"/>
      <c r="QJX42" s="455"/>
      <c r="QJY42" s="455"/>
      <c r="QJZ42" s="455"/>
      <c r="QKA42" s="455"/>
      <c r="QKB42" s="455"/>
      <c r="QKC42" s="455"/>
      <c r="QKD42" s="455"/>
      <c r="QKE42" s="455"/>
      <c r="QKF42" s="455"/>
      <c r="QKG42" s="455"/>
      <c r="QKH42" s="455"/>
      <c r="QKI42" s="455"/>
      <c r="QKJ42" s="455"/>
      <c r="QKK42" s="455"/>
      <c r="QKL42" s="455"/>
      <c r="QKM42" s="455"/>
      <c r="QKN42" s="455"/>
      <c r="QKO42" s="455"/>
      <c r="QKP42" s="455"/>
      <c r="QKQ42" s="455"/>
      <c r="QKR42" s="455"/>
      <c r="QKS42" s="455"/>
      <c r="QKT42" s="455"/>
      <c r="QKU42" s="455"/>
      <c r="QKV42" s="455"/>
      <c r="QKW42" s="455"/>
      <c r="QKX42" s="455"/>
      <c r="QKY42" s="455"/>
      <c r="QKZ42" s="455"/>
      <c r="QLA42" s="455"/>
      <c r="QLB42" s="455"/>
      <c r="QLC42" s="455"/>
      <c r="QLD42" s="455"/>
      <c r="QLE42" s="455"/>
      <c r="QLF42" s="455"/>
      <c r="QLG42" s="455"/>
      <c r="QLH42" s="455"/>
      <c r="QLI42" s="455"/>
      <c r="QLJ42" s="455"/>
      <c r="QLK42" s="455"/>
      <c r="QLL42" s="455"/>
      <c r="QLM42" s="455"/>
      <c r="QLN42" s="455"/>
      <c r="QLO42" s="455"/>
      <c r="QLP42" s="455"/>
      <c r="QLQ42" s="455"/>
      <c r="QLR42" s="455"/>
      <c r="QLS42" s="455"/>
      <c r="QLT42" s="455"/>
      <c r="QLU42" s="455"/>
      <c r="QLV42" s="455"/>
      <c r="QLW42" s="455"/>
      <c r="QLX42" s="455"/>
      <c r="QLY42" s="455"/>
      <c r="QLZ42" s="455"/>
      <c r="QMA42" s="455"/>
      <c r="QMB42" s="455"/>
      <c r="QMC42" s="455"/>
      <c r="QMD42" s="455"/>
      <c r="QME42" s="455"/>
      <c r="QMF42" s="455"/>
      <c r="QMG42" s="455"/>
      <c r="QMH42" s="455"/>
      <c r="QMI42" s="455"/>
      <c r="QMJ42" s="455"/>
      <c r="QMK42" s="455"/>
      <c r="QML42" s="455"/>
      <c r="QMM42" s="455"/>
      <c r="QMN42" s="455"/>
      <c r="QMO42" s="455"/>
      <c r="QMP42" s="455"/>
      <c r="QMQ42" s="455"/>
      <c r="QMR42" s="455"/>
      <c r="QMS42" s="455"/>
      <c r="QMT42" s="455"/>
      <c r="QMU42" s="455"/>
      <c r="QMV42" s="455"/>
      <c r="QMW42" s="455"/>
      <c r="QMX42" s="455"/>
      <c r="QMY42" s="455"/>
      <c r="QMZ42" s="455"/>
      <c r="QNA42" s="455"/>
      <c r="QNB42" s="455"/>
      <c r="QNC42" s="455"/>
      <c r="QND42" s="455"/>
      <c r="QNE42" s="455"/>
      <c r="QNF42" s="455"/>
      <c r="QNG42" s="455"/>
      <c r="QNH42" s="455"/>
      <c r="QNI42" s="455"/>
      <c r="QNJ42" s="455"/>
      <c r="QNK42" s="455"/>
      <c r="QNL42" s="455"/>
      <c r="QNM42" s="455"/>
      <c r="QNN42" s="455"/>
      <c r="QNO42" s="455"/>
      <c r="QNP42" s="455"/>
      <c r="QNQ42" s="455"/>
      <c r="QNR42" s="455"/>
      <c r="QNS42" s="455"/>
      <c r="QNT42" s="455"/>
      <c r="QNU42" s="455"/>
      <c r="QNV42" s="455"/>
      <c r="QNW42" s="455"/>
      <c r="QNX42" s="455"/>
      <c r="QNY42" s="455"/>
      <c r="QNZ42" s="455"/>
      <c r="QOA42" s="455"/>
      <c r="QOB42" s="455"/>
      <c r="QOC42" s="455"/>
      <c r="QOD42" s="455"/>
      <c r="QOE42" s="455"/>
      <c r="QOF42" s="455"/>
      <c r="QOG42" s="455"/>
      <c r="QOH42" s="455"/>
      <c r="QOI42" s="455"/>
      <c r="QOJ42" s="455"/>
      <c r="QOK42" s="455"/>
      <c r="QOL42" s="455"/>
      <c r="QOM42" s="455"/>
      <c r="QON42" s="455"/>
      <c r="QOO42" s="455"/>
      <c r="QOP42" s="455"/>
      <c r="QOQ42" s="455"/>
      <c r="QOR42" s="455"/>
      <c r="QOS42" s="455"/>
      <c r="QOT42" s="455"/>
      <c r="QOU42" s="455"/>
      <c r="QOV42" s="455"/>
      <c r="QOW42" s="455"/>
      <c r="QOX42" s="455"/>
      <c r="QOY42" s="455"/>
      <c r="QOZ42" s="455"/>
      <c r="QPA42" s="455"/>
      <c r="QPB42" s="455"/>
      <c r="QPC42" s="455"/>
      <c r="QPD42" s="455"/>
      <c r="QPE42" s="455"/>
      <c r="QPF42" s="455"/>
      <c r="QPG42" s="455"/>
      <c r="QPH42" s="455"/>
      <c r="QPI42" s="455"/>
      <c r="QPJ42" s="455"/>
      <c r="QPK42" s="455"/>
      <c r="QPL42" s="455"/>
      <c r="QPM42" s="455"/>
      <c r="QPN42" s="455"/>
      <c r="QPO42" s="455"/>
      <c r="QPP42" s="455"/>
      <c r="QPQ42" s="455"/>
      <c r="QPR42" s="455"/>
      <c r="QPS42" s="455"/>
      <c r="QPT42" s="455"/>
      <c r="QPU42" s="455"/>
      <c r="QPV42" s="455"/>
      <c r="QPW42" s="455"/>
      <c r="QPX42" s="455"/>
      <c r="QPY42" s="455"/>
      <c r="QPZ42" s="455"/>
      <c r="QQA42" s="455"/>
      <c r="QQB42" s="455"/>
      <c r="QQC42" s="455"/>
      <c r="QQD42" s="455"/>
      <c r="QQE42" s="455"/>
      <c r="QQF42" s="455"/>
      <c r="QQG42" s="455"/>
      <c r="QQH42" s="455"/>
      <c r="QQI42" s="455"/>
      <c r="QQJ42" s="455"/>
      <c r="QQK42" s="455"/>
      <c r="QQL42" s="455"/>
      <c r="QQM42" s="455"/>
      <c r="QQN42" s="455"/>
      <c r="QQO42" s="455"/>
      <c r="QQP42" s="455"/>
      <c r="QQQ42" s="455"/>
      <c r="QQR42" s="455"/>
      <c r="QQS42" s="455"/>
      <c r="QQT42" s="455"/>
      <c r="QQU42" s="455"/>
      <c r="QQV42" s="455"/>
      <c r="QQW42" s="455"/>
      <c r="QQX42" s="455"/>
      <c r="QQY42" s="455"/>
      <c r="QQZ42" s="455"/>
      <c r="QRA42" s="455"/>
      <c r="QRB42" s="455"/>
      <c r="QRC42" s="455"/>
      <c r="QRD42" s="455"/>
      <c r="QRE42" s="455"/>
      <c r="QRF42" s="455"/>
      <c r="QRG42" s="455"/>
      <c r="QRH42" s="455"/>
      <c r="QRI42" s="455"/>
      <c r="QRJ42" s="455"/>
      <c r="QRK42" s="455"/>
      <c r="QRL42" s="455"/>
      <c r="QRM42" s="455"/>
      <c r="QRN42" s="455"/>
      <c r="QRO42" s="455"/>
      <c r="QRP42" s="455"/>
      <c r="QRQ42" s="455"/>
      <c r="QRR42" s="455"/>
      <c r="QRS42" s="455"/>
      <c r="QRT42" s="455"/>
      <c r="QRU42" s="455"/>
      <c r="QRV42" s="455"/>
      <c r="QRW42" s="455"/>
      <c r="QRX42" s="455"/>
      <c r="QRY42" s="455"/>
      <c r="QRZ42" s="455"/>
      <c r="QSA42" s="455"/>
      <c r="QSB42" s="455"/>
      <c r="QSC42" s="455"/>
      <c r="QSD42" s="455"/>
      <c r="QSE42" s="455"/>
      <c r="QSF42" s="455"/>
      <c r="QSG42" s="455"/>
      <c r="QSH42" s="455"/>
      <c r="QSI42" s="455"/>
      <c r="QSJ42" s="455"/>
      <c r="QSK42" s="455"/>
      <c r="QSL42" s="455"/>
      <c r="QSM42" s="455"/>
      <c r="QSN42" s="455"/>
      <c r="QSO42" s="455"/>
      <c r="QSP42" s="455"/>
      <c r="QSQ42" s="455"/>
      <c r="QSR42" s="455"/>
      <c r="QSS42" s="455"/>
      <c r="QST42" s="455"/>
      <c r="QSU42" s="455"/>
      <c r="QSV42" s="455"/>
      <c r="QSW42" s="455"/>
      <c r="QSX42" s="455"/>
      <c r="QSY42" s="455"/>
      <c r="QSZ42" s="455"/>
      <c r="QTA42" s="455"/>
      <c r="QTB42" s="455"/>
      <c r="QTC42" s="455"/>
      <c r="QTD42" s="455"/>
      <c r="QTE42" s="455"/>
      <c r="QTF42" s="455"/>
      <c r="QTG42" s="455"/>
      <c r="QTH42" s="455"/>
      <c r="QTI42" s="455"/>
      <c r="QTJ42" s="455"/>
      <c r="QTK42" s="455"/>
      <c r="QTL42" s="455"/>
      <c r="QTM42" s="455"/>
      <c r="QTN42" s="455"/>
      <c r="QTO42" s="455"/>
      <c r="QTP42" s="455"/>
      <c r="QTQ42" s="455"/>
      <c r="QTR42" s="455"/>
      <c r="QTS42" s="455"/>
      <c r="QTT42" s="455"/>
      <c r="QTU42" s="455"/>
      <c r="QTV42" s="455"/>
      <c r="QTW42" s="455"/>
      <c r="QTX42" s="455"/>
      <c r="QTY42" s="455"/>
      <c r="QTZ42" s="455"/>
      <c r="QUA42" s="455"/>
      <c r="QUB42" s="455"/>
      <c r="QUC42" s="455"/>
      <c r="QUD42" s="455"/>
      <c r="QUE42" s="455"/>
      <c r="QUF42" s="455"/>
      <c r="QUG42" s="455"/>
      <c r="QUH42" s="455"/>
      <c r="QUI42" s="455"/>
      <c r="QUJ42" s="455"/>
      <c r="QUK42" s="455"/>
      <c r="QUL42" s="455"/>
      <c r="QUM42" s="455"/>
      <c r="QUN42" s="455"/>
      <c r="QUO42" s="455"/>
      <c r="QUP42" s="455"/>
      <c r="QUQ42" s="455"/>
      <c r="QUR42" s="455"/>
      <c r="QUS42" s="455"/>
      <c r="QUT42" s="455"/>
      <c r="QUU42" s="455"/>
      <c r="QUV42" s="455"/>
      <c r="QUW42" s="455"/>
      <c r="QUX42" s="455"/>
      <c r="QUY42" s="455"/>
      <c r="QUZ42" s="455"/>
      <c r="QVA42" s="455"/>
      <c r="QVB42" s="455"/>
      <c r="QVC42" s="455"/>
      <c r="QVD42" s="455"/>
      <c r="QVE42" s="455"/>
      <c r="QVF42" s="455"/>
      <c r="QVG42" s="455"/>
      <c r="QVH42" s="455"/>
      <c r="QVI42" s="455"/>
      <c r="QVJ42" s="455"/>
      <c r="QVK42" s="455"/>
      <c r="QVL42" s="455"/>
      <c r="QVM42" s="455"/>
      <c r="QVN42" s="455"/>
      <c r="QVO42" s="455"/>
      <c r="QVP42" s="455"/>
      <c r="QVQ42" s="455"/>
      <c r="QVR42" s="455"/>
      <c r="QVS42" s="455"/>
      <c r="QVT42" s="455"/>
      <c r="QVU42" s="455"/>
      <c r="QVV42" s="455"/>
      <c r="QVW42" s="455"/>
      <c r="QVX42" s="455"/>
      <c r="QVY42" s="455"/>
      <c r="QVZ42" s="455"/>
      <c r="QWA42" s="455"/>
      <c r="QWB42" s="455"/>
      <c r="QWC42" s="455"/>
      <c r="QWD42" s="455"/>
      <c r="QWE42" s="455"/>
      <c r="QWF42" s="455"/>
      <c r="QWG42" s="455"/>
      <c r="QWH42" s="455"/>
      <c r="QWI42" s="455"/>
      <c r="QWJ42" s="455"/>
      <c r="QWK42" s="455"/>
      <c r="QWL42" s="455"/>
      <c r="QWM42" s="455"/>
      <c r="QWN42" s="455"/>
      <c r="QWO42" s="455"/>
      <c r="QWP42" s="455"/>
      <c r="QWQ42" s="455"/>
      <c r="QWR42" s="455"/>
      <c r="QWS42" s="455"/>
      <c r="QWT42" s="455"/>
      <c r="QWU42" s="455"/>
      <c r="QWV42" s="455"/>
      <c r="QWW42" s="455"/>
      <c r="QWX42" s="455"/>
      <c r="QWY42" s="455"/>
      <c r="QWZ42" s="455"/>
      <c r="QXA42" s="455"/>
      <c r="QXB42" s="455"/>
      <c r="QXC42" s="455"/>
      <c r="QXD42" s="455"/>
      <c r="QXE42" s="455"/>
      <c r="QXF42" s="455"/>
      <c r="QXG42" s="455"/>
      <c r="QXH42" s="455"/>
      <c r="QXI42" s="455"/>
      <c r="QXJ42" s="455"/>
      <c r="QXK42" s="455"/>
      <c r="QXL42" s="455"/>
      <c r="QXM42" s="455"/>
      <c r="QXN42" s="455"/>
      <c r="QXO42" s="455"/>
      <c r="QXP42" s="455"/>
      <c r="QXQ42" s="455"/>
      <c r="QXR42" s="455"/>
      <c r="QXS42" s="455"/>
      <c r="QXT42" s="455"/>
      <c r="QXU42" s="455"/>
      <c r="QXV42" s="455"/>
      <c r="QXW42" s="455"/>
      <c r="QXX42" s="455"/>
      <c r="QXY42" s="455"/>
      <c r="QXZ42" s="455"/>
      <c r="QYA42" s="455"/>
      <c r="QYB42" s="455"/>
      <c r="QYC42" s="455"/>
      <c r="QYD42" s="455"/>
      <c r="QYE42" s="455"/>
      <c r="QYF42" s="455"/>
      <c r="QYG42" s="455"/>
      <c r="QYH42" s="455"/>
      <c r="QYI42" s="455"/>
      <c r="QYJ42" s="455"/>
      <c r="QYK42" s="455"/>
      <c r="QYL42" s="455"/>
      <c r="QYM42" s="455"/>
      <c r="QYN42" s="455"/>
      <c r="QYO42" s="455"/>
      <c r="QYP42" s="455"/>
      <c r="QYQ42" s="455"/>
      <c r="QYR42" s="455"/>
      <c r="QYS42" s="455"/>
      <c r="QYT42" s="455"/>
      <c r="QYU42" s="455"/>
      <c r="QYV42" s="455"/>
      <c r="QYW42" s="455"/>
      <c r="QYX42" s="455"/>
      <c r="QYY42" s="455"/>
      <c r="QYZ42" s="455"/>
      <c r="QZA42" s="455"/>
      <c r="QZB42" s="455"/>
      <c r="QZC42" s="455"/>
      <c r="QZD42" s="455"/>
      <c r="QZE42" s="455"/>
      <c r="QZF42" s="455"/>
      <c r="QZG42" s="455"/>
      <c r="QZH42" s="455"/>
      <c r="QZI42" s="455"/>
      <c r="QZJ42" s="455"/>
      <c r="QZK42" s="455"/>
      <c r="QZL42" s="455"/>
      <c r="QZM42" s="455"/>
      <c r="QZN42" s="455"/>
      <c r="QZO42" s="455"/>
      <c r="QZP42" s="455"/>
      <c r="QZQ42" s="455"/>
      <c r="QZR42" s="455"/>
      <c r="QZS42" s="455"/>
      <c r="QZT42" s="455"/>
      <c r="QZU42" s="455"/>
      <c r="QZV42" s="455"/>
      <c r="QZW42" s="455"/>
      <c r="QZX42" s="455"/>
      <c r="QZY42" s="455"/>
      <c r="QZZ42" s="455"/>
      <c r="RAA42" s="455"/>
      <c r="RAB42" s="455"/>
      <c r="RAC42" s="455"/>
      <c r="RAD42" s="455"/>
      <c r="RAE42" s="455"/>
      <c r="RAF42" s="455"/>
      <c r="RAG42" s="455"/>
      <c r="RAH42" s="455"/>
      <c r="RAI42" s="455"/>
      <c r="RAJ42" s="455"/>
      <c r="RAK42" s="455"/>
      <c r="RAL42" s="455"/>
      <c r="RAM42" s="455"/>
      <c r="RAN42" s="455"/>
      <c r="RAO42" s="455"/>
      <c r="RAP42" s="455"/>
      <c r="RAQ42" s="455"/>
      <c r="RAR42" s="455"/>
      <c r="RAS42" s="455"/>
      <c r="RAT42" s="455"/>
      <c r="RAU42" s="455"/>
      <c r="RAV42" s="455"/>
      <c r="RAW42" s="455"/>
      <c r="RAX42" s="455"/>
      <c r="RAY42" s="455"/>
      <c r="RAZ42" s="455"/>
      <c r="RBA42" s="455"/>
      <c r="RBB42" s="455"/>
      <c r="RBC42" s="455"/>
      <c r="RBD42" s="455"/>
      <c r="RBE42" s="455"/>
      <c r="RBF42" s="455"/>
      <c r="RBG42" s="455"/>
      <c r="RBH42" s="455"/>
      <c r="RBI42" s="455"/>
      <c r="RBJ42" s="455"/>
      <c r="RBK42" s="455"/>
      <c r="RBL42" s="455"/>
      <c r="RBM42" s="455"/>
      <c r="RBN42" s="455"/>
      <c r="RBO42" s="455"/>
      <c r="RBP42" s="455"/>
      <c r="RBQ42" s="455"/>
      <c r="RBR42" s="455"/>
      <c r="RBS42" s="455"/>
      <c r="RBT42" s="455"/>
      <c r="RBU42" s="455"/>
      <c r="RBV42" s="455"/>
      <c r="RBW42" s="455"/>
      <c r="RBX42" s="455"/>
      <c r="RBY42" s="455"/>
      <c r="RBZ42" s="455"/>
      <c r="RCA42" s="455"/>
      <c r="RCB42" s="455"/>
      <c r="RCC42" s="455"/>
      <c r="RCD42" s="455"/>
      <c r="RCE42" s="455"/>
      <c r="RCF42" s="455"/>
      <c r="RCG42" s="455"/>
      <c r="RCH42" s="455"/>
      <c r="RCI42" s="455"/>
      <c r="RCJ42" s="455"/>
      <c r="RCK42" s="455"/>
      <c r="RCL42" s="455"/>
      <c r="RCM42" s="455"/>
      <c r="RCN42" s="455"/>
      <c r="RCO42" s="455"/>
      <c r="RCP42" s="455"/>
      <c r="RCQ42" s="455"/>
      <c r="RCR42" s="455"/>
      <c r="RCS42" s="455"/>
      <c r="RCT42" s="455"/>
      <c r="RCU42" s="455"/>
      <c r="RCV42" s="455"/>
      <c r="RCW42" s="455"/>
      <c r="RCX42" s="455"/>
      <c r="RCY42" s="455"/>
      <c r="RCZ42" s="455"/>
      <c r="RDA42" s="455"/>
      <c r="RDB42" s="455"/>
      <c r="RDC42" s="455"/>
      <c r="RDD42" s="455"/>
      <c r="RDE42" s="455"/>
      <c r="RDF42" s="455"/>
      <c r="RDG42" s="455"/>
      <c r="RDH42" s="455"/>
      <c r="RDI42" s="455"/>
      <c r="RDJ42" s="455"/>
      <c r="RDK42" s="455"/>
      <c r="RDL42" s="455"/>
      <c r="RDM42" s="455"/>
      <c r="RDN42" s="455"/>
      <c r="RDO42" s="455"/>
      <c r="RDP42" s="455"/>
      <c r="RDQ42" s="455"/>
      <c r="RDR42" s="455"/>
      <c r="RDS42" s="455"/>
      <c r="RDT42" s="455"/>
      <c r="RDU42" s="455"/>
      <c r="RDV42" s="455"/>
      <c r="RDW42" s="455"/>
      <c r="RDX42" s="455"/>
      <c r="RDY42" s="455"/>
      <c r="RDZ42" s="455"/>
      <c r="REA42" s="455"/>
      <c r="REB42" s="455"/>
      <c r="REC42" s="455"/>
      <c r="RED42" s="455"/>
      <c r="REE42" s="455"/>
      <c r="REF42" s="455"/>
      <c r="REG42" s="455"/>
      <c r="REH42" s="455"/>
      <c r="REI42" s="455"/>
      <c r="REJ42" s="455"/>
      <c r="REK42" s="455"/>
      <c r="REL42" s="455"/>
      <c r="REM42" s="455"/>
      <c r="REN42" s="455"/>
      <c r="REO42" s="455"/>
      <c r="REP42" s="455"/>
      <c r="REQ42" s="455"/>
      <c r="RER42" s="455"/>
      <c r="RES42" s="455"/>
      <c r="RET42" s="455"/>
      <c r="REU42" s="455"/>
      <c r="REV42" s="455"/>
      <c r="REW42" s="455"/>
      <c r="REX42" s="455"/>
      <c r="REY42" s="455"/>
      <c r="REZ42" s="455"/>
      <c r="RFA42" s="455"/>
      <c r="RFB42" s="455"/>
      <c r="RFC42" s="455"/>
      <c r="RFD42" s="455"/>
      <c r="RFE42" s="455"/>
      <c r="RFF42" s="455"/>
      <c r="RFG42" s="455"/>
      <c r="RFH42" s="455"/>
      <c r="RFI42" s="455"/>
      <c r="RFJ42" s="455"/>
      <c r="RFK42" s="455"/>
      <c r="RFL42" s="455"/>
      <c r="RFM42" s="455"/>
      <c r="RFN42" s="455"/>
      <c r="RFO42" s="455"/>
      <c r="RFP42" s="455"/>
      <c r="RFQ42" s="455"/>
      <c r="RFR42" s="455"/>
      <c r="RFS42" s="455"/>
      <c r="RFT42" s="455"/>
      <c r="RFU42" s="455"/>
      <c r="RFV42" s="455"/>
      <c r="RFW42" s="455"/>
      <c r="RFX42" s="455"/>
      <c r="RFY42" s="455"/>
      <c r="RFZ42" s="455"/>
      <c r="RGA42" s="455"/>
      <c r="RGB42" s="455"/>
      <c r="RGC42" s="455"/>
      <c r="RGD42" s="455"/>
      <c r="RGE42" s="455"/>
      <c r="RGF42" s="455"/>
      <c r="RGG42" s="455"/>
      <c r="RGH42" s="455"/>
      <c r="RGI42" s="455"/>
      <c r="RGJ42" s="455"/>
      <c r="RGK42" s="455"/>
      <c r="RGL42" s="455"/>
      <c r="RGM42" s="455"/>
      <c r="RGN42" s="455"/>
      <c r="RGO42" s="455"/>
      <c r="RGP42" s="455"/>
      <c r="RGQ42" s="455"/>
      <c r="RGR42" s="455"/>
      <c r="RGS42" s="455"/>
      <c r="RGT42" s="455"/>
      <c r="RGU42" s="455"/>
      <c r="RGV42" s="455"/>
      <c r="RGW42" s="455"/>
      <c r="RGX42" s="455"/>
      <c r="RGY42" s="455"/>
      <c r="RGZ42" s="455"/>
      <c r="RHA42" s="455"/>
      <c r="RHB42" s="455"/>
      <c r="RHC42" s="455"/>
      <c r="RHD42" s="455"/>
      <c r="RHE42" s="455"/>
      <c r="RHF42" s="455"/>
      <c r="RHG42" s="455"/>
      <c r="RHH42" s="455"/>
      <c r="RHI42" s="455"/>
      <c r="RHJ42" s="455"/>
      <c r="RHK42" s="455"/>
      <c r="RHL42" s="455"/>
      <c r="RHM42" s="455"/>
      <c r="RHN42" s="455"/>
      <c r="RHO42" s="455"/>
      <c r="RHP42" s="455"/>
      <c r="RHQ42" s="455"/>
      <c r="RHR42" s="455"/>
      <c r="RHS42" s="455"/>
      <c r="RHT42" s="455"/>
      <c r="RHU42" s="455"/>
      <c r="RHV42" s="455"/>
      <c r="RHW42" s="455"/>
      <c r="RHX42" s="455"/>
      <c r="RHY42" s="455"/>
      <c r="RHZ42" s="455"/>
      <c r="RIA42" s="455"/>
      <c r="RIB42" s="455"/>
      <c r="RIC42" s="455"/>
      <c r="RID42" s="455"/>
      <c r="RIE42" s="455"/>
      <c r="RIF42" s="455"/>
      <c r="RIG42" s="455"/>
      <c r="RIH42" s="455"/>
      <c r="RII42" s="455"/>
      <c r="RIJ42" s="455"/>
      <c r="RIK42" s="455"/>
      <c r="RIL42" s="455"/>
      <c r="RIM42" s="455"/>
      <c r="RIN42" s="455"/>
      <c r="RIO42" s="455"/>
      <c r="RIP42" s="455"/>
      <c r="RIQ42" s="455"/>
      <c r="RIR42" s="455"/>
      <c r="RIS42" s="455"/>
      <c r="RIT42" s="455"/>
      <c r="RIU42" s="455"/>
      <c r="RIV42" s="455"/>
      <c r="RIW42" s="455"/>
      <c r="RIX42" s="455"/>
      <c r="RIY42" s="455"/>
      <c r="RIZ42" s="455"/>
      <c r="RJA42" s="455"/>
      <c r="RJB42" s="455"/>
      <c r="RJC42" s="455"/>
      <c r="RJD42" s="455"/>
      <c r="RJE42" s="455"/>
      <c r="RJF42" s="455"/>
      <c r="RJG42" s="455"/>
      <c r="RJH42" s="455"/>
      <c r="RJI42" s="455"/>
      <c r="RJJ42" s="455"/>
      <c r="RJK42" s="455"/>
      <c r="RJL42" s="455"/>
      <c r="RJM42" s="455"/>
      <c r="RJN42" s="455"/>
      <c r="RJO42" s="455"/>
      <c r="RJP42" s="455"/>
      <c r="RJQ42" s="455"/>
      <c r="RJR42" s="455"/>
      <c r="RJS42" s="455"/>
      <c r="RJT42" s="455"/>
      <c r="RJU42" s="455"/>
      <c r="RJV42" s="455"/>
      <c r="RJW42" s="455"/>
      <c r="RJX42" s="455"/>
      <c r="RJY42" s="455"/>
      <c r="RJZ42" s="455"/>
      <c r="RKA42" s="455"/>
      <c r="RKB42" s="455"/>
      <c r="RKC42" s="455"/>
      <c r="RKD42" s="455"/>
      <c r="RKE42" s="455"/>
      <c r="RKF42" s="455"/>
      <c r="RKG42" s="455"/>
      <c r="RKH42" s="455"/>
      <c r="RKI42" s="455"/>
      <c r="RKJ42" s="455"/>
      <c r="RKK42" s="455"/>
      <c r="RKL42" s="455"/>
      <c r="RKM42" s="455"/>
      <c r="RKN42" s="455"/>
      <c r="RKO42" s="455"/>
      <c r="RKP42" s="455"/>
      <c r="RKQ42" s="455"/>
      <c r="RKR42" s="455"/>
      <c r="RKS42" s="455"/>
      <c r="RKT42" s="455"/>
      <c r="RKU42" s="455"/>
      <c r="RKV42" s="455"/>
      <c r="RKW42" s="455"/>
      <c r="RKX42" s="455"/>
      <c r="RKY42" s="455"/>
      <c r="RKZ42" s="455"/>
      <c r="RLA42" s="455"/>
      <c r="RLB42" s="455"/>
      <c r="RLC42" s="455"/>
      <c r="RLD42" s="455"/>
      <c r="RLE42" s="455"/>
      <c r="RLF42" s="455"/>
      <c r="RLG42" s="455"/>
      <c r="RLH42" s="455"/>
      <c r="RLI42" s="455"/>
      <c r="RLJ42" s="455"/>
      <c r="RLK42" s="455"/>
      <c r="RLL42" s="455"/>
      <c r="RLM42" s="455"/>
      <c r="RLN42" s="455"/>
      <c r="RLO42" s="455"/>
      <c r="RLP42" s="455"/>
      <c r="RLQ42" s="455"/>
      <c r="RLR42" s="455"/>
      <c r="RLS42" s="455"/>
      <c r="RLT42" s="455"/>
      <c r="RLU42" s="455"/>
      <c r="RLV42" s="455"/>
      <c r="RLW42" s="455"/>
      <c r="RLX42" s="455"/>
      <c r="RLY42" s="455"/>
      <c r="RLZ42" s="455"/>
      <c r="RMA42" s="455"/>
      <c r="RMB42" s="455"/>
      <c r="RMC42" s="455"/>
      <c r="RMD42" s="455"/>
      <c r="RME42" s="455"/>
      <c r="RMF42" s="455"/>
      <c r="RMG42" s="455"/>
      <c r="RMH42" s="455"/>
      <c r="RMI42" s="455"/>
      <c r="RMJ42" s="455"/>
      <c r="RMK42" s="455"/>
      <c r="RML42" s="455"/>
      <c r="RMM42" s="455"/>
      <c r="RMN42" s="455"/>
      <c r="RMO42" s="455"/>
      <c r="RMP42" s="455"/>
      <c r="RMQ42" s="455"/>
      <c r="RMR42" s="455"/>
      <c r="RMS42" s="455"/>
      <c r="RMT42" s="455"/>
      <c r="RMU42" s="455"/>
      <c r="RMV42" s="455"/>
      <c r="RMW42" s="455"/>
      <c r="RMX42" s="455"/>
      <c r="RMY42" s="455"/>
      <c r="RMZ42" s="455"/>
      <c r="RNA42" s="455"/>
      <c r="RNB42" s="455"/>
      <c r="RNC42" s="455"/>
      <c r="RND42" s="455"/>
      <c r="RNE42" s="455"/>
      <c r="RNF42" s="455"/>
      <c r="RNG42" s="455"/>
      <c r="RNH42" s="455"/>
      <c r="RNI42" s="455"/>
      <c r="RNJ42" s="455"/>
      <c r="RNK42" s="455"/>
      <c r="RNL42" s="455"/>
      <c r="RNM42" s="455"/>
      <c r="RNN42" s="455"/>
      <c r="RNO42" s="455"/>
      <c r="RNP42" s="455"/>
      <c r="RNQ42" s="455"/>
      <c r="RNR42" s="455"/>
      <c r="RNS42" s="455"/>
      <c r="RNT42" s="455"/>
      <c r="RNU42" s="455"/>
      <c r="RNV42" s="455"/>
      <c r="RNW42" s="455"/>
      <c r="RNX42" s="455"/>
      <c r="RNY42" s="455"/>
      <c r="RNZ42" s="455"/>
      <c r="ROA42" s="455"/>
      <c r="ROB42" s="455"/>
      <c r="ROC42" s="455"/>
      <c r="ROD42" s="455"/>
      <c r="ROE42" s="455"/>
      <c r="ROF42" s="455"/>
      <c r="ROG42" s="455"/>
      <c r="ROH42" s="455"/>
      <c r="ROI42" s="455"/>
      <c r="ROJ42" s="455"/>
      <c r="ROK42" s="455"/>
      <c r="ROL42" s="455"/>
      <c r="ROM42" s="455"/>
      <c r="RON42" s="455"/>
      <c r="ROO42" s="455"/>
      <c r="ROP42" s="455"/>
      <c r="ROQ42" s="455"/>
      <c r="ROR42" s="455"/>
      <c r="ROS42" s="455"/>
      <c r="ROT42" s="455"/>
      <c r="ROU42" s="455"/>
      <c r="ROV42" s="455"/>
      <c r="ROW42" s="455"/>
      <c r="ROX42" s="455"/>
      <c r="ROY42" s="455"/>
      <c r="ROZ42" s="455"/>
      <c r="RPA42" s="455"/>
      <c r="RPB42" s="455"/>
      <c r="RPC42" s="455"/>
      <c r="RPD42" s="455"/>
      <c r="RPE42" s="455"/>
      <c r="RPF42" s="455"/>
      <c r="RPG42" s="455"/>
      <c r="RPH42" s="455"/>
      <c r="RPI42" s="455"/>
      <c r="RPJ42" s="455"/>
      <c r="RPK42" s="455"/>
      <c r="RPL42" s="455"/>
      <c r="RPM42" s="455"/>
      <c r="RPN42" s="455"/>
      <c r="RPO42" s="455"/>
      <c r="RPP42" s="455"/>
      <c r="RPQ42" s="455"/>
      <c r="RPR42" s="455"/>
      <c r="RPS42" s="455"/>
      <c r="RPT42" s="455"/>
      <c r="RPU42" s="455"/>
      <c r="RPV42" s="455"/>
      <c r="RPW42" s="455"/>
      <c r="RPX42" s="455"/>
      <c r="RPY42" s="455"/>
      <c r="RPZ42" s="455"/>
      <c r="RQA42" s="455"/>
      <c r="RQB42" s="455"/>
      <c r="RQC42" s="455"/>
      <c r="RQD42" s="455"/>
      <c r="RQE42" s="455"/>
      <c r="RQF42" s="455"/>
      <c r="RQG42" s="455"/>
      <c r="RQH42" s="455"/>
      <c r="RQI42" s="455"/>
      <c r="RQJ42" s="455"/>
      <c r="RQK42" s="455"/>
      <c r="RQL42" s="455"/>
      <c r="RQM42" s="455"/>
      <c r="RQN42" s="455"/>
      <c r="RQO42" s="455"/>
      <c r="RQP42" s="455"/>
      <c r="RQQ42" s="455"/>
      <c r="RQR42" s="455"/>
      <c r="RQS42" s="455"/>
      <c r="RQT42" s="455"/>
      <c r="RQU42" s="455"/>
      <c r="RQV42" s="455"/>
      <c r="RQW42" s="455"/>
      <c r="RQX42" s="455"/>
      <c r="RQY42" s="455"/>
      <c r="RQZ42" s="455"/>
      <c r="RRA42" s="455"/>
      <c r="RRB42" s="455"/>
      <c r="RRC42" s="455"/>
      <c r="RRD42" s="455"/>
      <c r="RRE42" s="455"/>
      <c r="RRF42" s="455"/>
      <c r="RRG42" s="455"/>
      <c r="RRH42" s="455"/>
      <c r="RRI42" s="455"/>
      <c r="RRJ42" s="455"/>
      <c r="RRK42" s="455"/>
      <c r="RRL42" s="455"/>
      <c r="RRM42" s="455"/>
      <c r="RRN42" s="455"/>
      <c r="RRO42" s="455"/>
      <c r="RRP42" s="455"/>
      <c r="RRQ42" s="455"/>
      <c r="RRR42" s="455"/>
      <c r="RRS42" s="455"/>
      <c r="RRT42" s="455"/>
      <c r="RRU42" s="455"/>
      <c r="RRV42" s="455"/>
      <c r="RRW42" s="455"/>
      <c r="RRX42" s="455"/>
      <c r="RRY42" s="455"/>
      <c r="RRZ42" s="455"/>
      <c r="RSA42" s="455"/>
      <c r="RSB42" s="455"/>
      <c r="RSC42" s="455"/>
      <c r="RSD42" s="455"/>
      <c r="RSE42" s="455"/>
      <c r="RSF42" s="455"/>
      <c r="RSG42" s="455"/>
      <c r="RSH42" s="455"/>
      <c r="RSI42" s="455"/>
      <c r="RSJ42" s="455"/>
      <c r="RSK42" s="455"/>
      <c r="RSL42" s="455"/>
      <c r="RSM42" s="455"/>
      <c r="RSN42" s="455"/>
      <c r="RSO42" s="455"/>
      <c r="RSP42" s="455"/>
      <c r="RSQ42" s="455"/>
      <c r="RSR42" s="455"/>
      <c r="RSS42" s="455"/>
      <c r="RST42" s="455"/>
      <c r="RSU42" s="455"/>
      <c r="RSV42" s="455"/>
      <c r="RSW42" s="455"/>
      <c r="RSX42" s="455"/>
      <c r="RSY42" s="455"/>
      <c r="RSZ42" s="455"/>
      <c r="RTA42" s="455"/>
      <c r="RTB42" s="455"/>
      <c r="RTC42" s="455"/>
      <c r="RTD42" s="455"/>
      <c r="RTE42" s="455"/>
      <c r="RTF42" s="455"/>
      <c r="RTG42" s="455"/>
      <c r="RTH42" s="455"/>
      <c r="RTI42" s="455"/>
      <c r="RTJ42" s="455"/>
      <c r="RTK42" s="455"/>
      <c r="RTL42" s="455"/>
      <c r="RTM42" s="455"/>
      <c r="RTN42" s="455"/>
      <c r="RTO42" s="455"/>
      <c r="RTP42" s="455"/>
      <c r="RTQ42" s="455"/>
      <c r="RTR42" s="455"/>
      <c r="RTS42" s="455"/>
      <c r="RTT42" s="455"/>
      <c r="RTU42" s="455"/>
      <c r="RTV42" s="455"/>
      <c r="RTW42" s="455"/>
      <c r="RTX42" s="455"/>
      <c r="RTY42" s="455"/>
      <c r="RTZ42" s="455"/>
      <c r="RUA42" s="455"/>
      <c r="RUB42" s="455"/>
      <c r="RUC42" s="455"/>
      <c r="RUD42" s="455"/>
      <c r="RUE42" s="455"/>
      <c r="RUF42" s="455"/>
      <c r="RUG42" s="455"/>
      <c r="RUH42" s="455"/>
      <c r="RUI42" s="455"/>
      <c r="RUJ42" s="455"/>
      <c r="RUK42" s="455"/>
      <c r="RUL42" s="455"/>
      <c r="RUM42" s="455"/>
      <c r="RUN42" s="455"/>
      <c r="RUO42" s="455"/>
      <c r="RUP42" s="455"/>
      <c r="RUQ42" s="455"/>
      <c r="RUR42" s="455"/>
      <c r="RUS42" s="455"/>
      <c r="RUT42" s="455"/>
      <c r="RUU42" s="455"/>
      <c r="RUV42" s="455"/>
      <c r="RUW42" s="455"/>
      <c r="RUX42" s="455"/>
      <c r="RUY42" s="455"/>
      <c r="RUZ42" s="455"/>
      <c r="RVA42" s="455"/>
      <c r="RVB42" s="455"/>
      <c r="RVC42" s="455"/>
      <c r="RVD42" s="455"/>
      <c r="RVE42" s="455"/>
      <c r="RVF42" s="455"/>
      <c r="RVG42" s="455"/>
      <c r="RVH42" s="455"/>
      <c r="RVI42" s="455"/>
      <c r="RVJ42" s="455"/>
      <c r="RVK42" s="455"/>
      <c r="RVL42" s="455"/>
      <c r="RVM42" s="455"/>
      <c r="RVN42" s="455"/>
      <c r="RVO42" s="455"/>
      <c r="RVP42" s="455"/>
      <c r="RVQ42" s="455"/>
      <c r="RVR42" s="455"/>
      <c r="RVS42" s="455"/>
      <c r="RVT42" s="455"/>
      <c r="RVU42" s="455"/>
      <c r="RVV42" s="455"/>
      <c r="RVW42" s="455"/>
      <c r="RVX42" s="455"/>
      <c r="RVY42" s="455"/>
      <c r="RVZ42" s="455"/>
      <c r="RWA42" s="455"/>
      <c r="RWB42" s="455"/>
      <c r="RWC42" s="455"/>
      <c r="RWD42" s="455"/>
      <c r="RWE42" s="455"/>
      <c r="RWF42" s="455"/>
      <c r="RWG42" s="455"/>
      <c r="RWH42" s="455"/>
      <c r="RWI42" s="455"/>
      <c r="RWJ42" s="455"/>
      <c r="RWK42" s="455"/>
      <c r="RWL42" s="455"/>
      <c r="RWM42" s="455"/>
      <c r="RWN42" s="455"/>
      <c r="RWO42" s="455"/>
      <c r="RWP42" s="455"/>
      <c r="RWQ42" s="455"/>
      <c r="RWR42" s="455"/>
      <c r="RWS42" s="455"/>
      <c r="RWT42" s="455"/>
      <c r="RWU42" s="455"/>
      <c r="RWV42" s="455"/>
      <c r="RWW42" s="455"/>
      <c r="RWX42" s="455"/>
      <c r="RWY42" s="455"/>
      <c r="RWZ42" s="455"/>
      <c r="RXA42" s="455"/>
      <c r="RXB42" s="455"/>
      <c r="RXC42" s="455"/>
      <c r="RXD42" s="455"/>
      <c r="RXE42" s="455"/>
      <c r="RXF42" s="455"/>
      <c r="RXG42" s="455"/>
      <c r="RXH42" s="455"/>
      <c r="RXI42" s="455"/>
      <c r="RXJ42" s="455"/>
      <c r="RXK42" s="455"/>
      <c r="RXL42" s="455"/>
      <c r="RXM42" s="455"/>
      <c r="RXN42" s="455"/>
      <c r="RXO42" s="455"/>
      <c r="RXP42" s="455"/>
      <c r="RXQ42" s="455"/>
      <c r="RXR42" s="455"/>
      <c r="RXS42" s="455"/>
      <c r="RXT42" s="455"/>
      <c r="RXU42" s="455"/>
      <c r="RXV42" s="455"/>
      <c r="RXW42" s="455"/>
      <c r="RXX42" s="455"/>
      <c r="RXY42" s="455"/>
      <c r="RXZ42" s="455"/>
      <c r="RYA42" s="455"/>
      <c r="RYB42" s="455"/>
      <c r="RYC42" s="455"/>
      <c r="RYD42" s="455"/>
      <c r="RYE42" s="455"/>
      <c r="RYF42" s="455"/>
      <c r="RYG42" s="455"/>
      <c r="RYH42" s="455"/>
      <c r="RYI42" s="455"/>
      <c r="RYJ42" s="455"/>
      <c r="RYK42" s="455"/>
      <c r="RYL42" s="455"/>
      <c r="RYM42" s="455"/>
      <c r="RYN42" s="455"/>
      <c r="RYO42" s="455"/>
      <c r="RYP42" s="455"/>
      <c r="RYQ42" s="455"/>
      <c r="RYR42" s="455"/>
      <c r="RYS42" s="455"/>
      <c r="RYT42" s="455"/>
      <c r="RYU42" s="455"/>
      <c r="RYV42" s="455"/>
      <c r="RYW42" s="455"/>
      <c r="RYX42" s="455"/>
      <c r="RYY42" s="455"/>
      <c r="RYZ42" s="455"/>
      <c r="RZA42" s="455"/>
      <c r="RZB42" s="455"/>
      <c r="RZC42" s="455"/>
      <c r="RZD42" s="455"/>
      <c r="RZE42" s="455"/>
      <c r="RZF42" s="455"/>
      <c r="RZG42" s="455"/>
      <c r="RZH42" s="455"/>
      <c r="RZI42" s="455"/>
      <c r="RZJ42" s="455"/>
      <c r="RZK42" s="455"/>
      <c r="RZL42" s="455"/>
      <c r="RZM42" s="455"/>
      <c r="RZN42" s="455"/>
      <c r="RZO42" s="455"/>
      <c r="RZP42" s="455"/>
      <c r="RZQ42" s="455"/>
      <c r="RZR42" s="455"/>
      <c r="RZS42" s="455"/>
      <c r="RZT42" s="455"/>
      <c r="RZU42" s="455"/>
      <c r="RZV42" s="455"/>
      <c r="RZW42" s="455"/>
      <c r="RZX42" s="455"/>
      <c r="RZY42" s="455"/>
      <c r="RZZ42" s="455"/>
      <c r="SAA42" s="455"/>
      <c r="SAB42" s="455"/>
      <c r="SAC42" s="455"/>
      <c r="SAD42" s="455"/>
      <c r="SAE42" s="455"/>
      <c r="SAF42" s="455"/>
      <c r="SAG42" s="455"/>
      <c r="SAH42" s="455"/>
      <c r="SAI42" s="455"/>
      <c r="SAJ42" s="455"/>
      <c r="SAK42" s="455"/>
      <c r="SAL42" s="455"/>
      <c r="SAM42" s="455"/>
      <c r="SAN42" s="455"/>
      <c r="SAO42" s="455"/>
      <c r="SAP42" s="455"/>
      <c r="SAQ42" s="455"/>
      <c r="SAR42" s="455"/>
      <c r="SAS42" s="455"/>
      <c r="SAT42" s="455"/>
      <c r="SAU42" s="455"/>
      <c r="SAV42" s="455"/>
      <c r="SAW42" s="455"/>
      <c r="SAX42" s="455"/>
      <c r="SAY42" s="455"/>
      <c r="SAZ42" s="455"/>
      <c r="SBA42" s="455"/>
      <c r="SBB42" s="455"/>
      <c r="SBC42" s="455"/>
      <c r="SBD42" s="455"/>
      <c r="SBE42" s="455"/>
      <c r="SBF42" s="455"/>
      <c r="SBG42" s="455"/>
      <c r="SBH42" s="455"/>
      <c r="SBI42" s="455"/>
      <c r="SBJ42" s="455"/>
      <c r="SBK42" s="455"/>
      <c r="SBL42" s="455"/>
      <c r="SBM42" s="455"/>
      <c r="SBN42" s="455"/>
      <c r="SBO42" s="455"/>
      <c r="SBP42" s="455"/>
      <c r="SBQ42" s="455"/>
      <c r="SBR42" s="455"/>
      <c r="SBS42" s="455"/>
      <c r="SBT42" s="455"/>
      <c r="SBU42" s="455"/>
      <c r="SBV42" s="455"/>
      <c r="SBW42" s="455"/>
      <c r="SBX42" s="455"/>
      <c r="SBY42" s="455"/>
      <c r="SBZ42" s="455"/>
      <c r="SCA42" s="455"/>
      <c r="SCB42" s="455"/>
      <c r="SCC42" s="455"/>
      <c r="SCD42" s="455"/>
      <c r="SCE42" s="455"/>
      <c r="SCF42" s="455"/>
      <c r="SCG42" s="455"/>
      <c r="SCH42" s="455"/>
      <c r="SCI42" s="455"/>
      <c r="SCJ42" s="455"/>
      <c r="SCK42" s="455"/>
      <c r="SCL42" s="455"/>
      <c r="SCM42" s="455"/>
      <c r="SCN42" s="455"/>
      <c r="SCO42" s="455"/>
      <c r="SCP42" s="455"/>
      <c r="SCQ42" s="455"/>
      <c r="SCR42" s="455"/>
      <c r="SCS42" s="455"/>
      <c r="SCT42" s="455"/>
      <c r="SCU42" s="455"/>
      <c r="SCV42" s="455"/>
      <c r="SCW42" s="455"/>
      <c r="SCX42" s="455"/>
      <c r="SCY42" s="455"/>
      <c r="SCZ42" s="455"/>
      <c r="SDA42" s="455"/>
      <c r="SDB42" s="455"/>
      <c r="SDC42" s="455"/>
      <c r="SDD42" s="455"/>
      <c r="SDE42" s="455"/>
      <c r="SDF42" s="455"/>
      <c r="SDG42" s="455"/>
      <c r="SDH42" s="455"/>
      <c r="SDI42" s="455"/>
      <c r="SDJ42" s="455"/>
      <c r="SDK42" s="455"/>
      <c r="SDL42" s="455"/>
      <c r="SDM42" s="455"/>
      <c r="SDN42" s="455"/>
      <c r="SDO42" s="455"/>
      <c r="SDP42" s="455"/>
      <c r="SDQ42" s="455"/>
      <c r="SDR42" s="455"/>
      <c r="SDS42" s="455"/>
      <c r="SDT42" s="455"/>
      <c r="SDU42" s="455"/>
      <c r="SDV42" s="455"/>
      <c r="SDW42" s="455"/>
      <c r="SDX42" s="455"/>
      <c r="SDY42" s="455"/>
      <c r="SDZ42" s="455"/>
      <c r="SEA42" s="455"/>
      <c r="SEB42" s="455"/>
      <c r="SEC42" s="455"/>
      <c r="SED42" s="455"/>
      <c r="SEE42" s="455"/>
      <c r="SEF42" s="455"/>
      <c r="SEG42" s="455"/>
      <c r="SEH42" s="455"/>
      <c r="SEI42" s="455"/>
      <c r="SEJ42" s="455"/>
      <c r="SEK42" s="455"/>
      <c r="SEL42" s="455"/>
      <c r="SEM42" s="455"/>
      <c r="SEN42" s="455"/>
      <c r="SEO42" s="455"/>
      <c r="SEP42" s="455"/>
      <c r="SEQ42" s="455"/>
      <c r="SER42" s="455"/>
      <c r="SES42" s="455"/>
      <c r="SET42" s="455"/>
      <c r="SEU42" s="455"/>
      <c r="SEV42" s="455"/>
      <c r="SEW42" s="455"/>
      <c r="SEX42" s="455"/>
      <c r="SEY42" s="455"/>
      <c r="SEZ42" s="455"/>
      <c r="SFA42" s="455"/>
      <c r="SFB42" s="455"/>
      <c r="SFC42" s="455"/>
      <c r="SFD42" s="455"/>
      <c r="SFE42" s="455"/>
      <c r="SFF42" s="455"/>
      <c r="SFG42" s="455"/>
      <c r="SFH42" s="455"/>
      <c r="SFI42" s="455"/>
      <c r="SFJ42" s="455"/>
      <c r="SFK42" s="455"/>
      <c r="SFL42" s="455"/>
      <c r="SFM42" s="455"/>
      <c r="SFN42" s="455"/>
      <c r="SFO42" s="455"/>
      <c r="SFP42" s="455"/>
      <c r="SFQ42" s="455"/>
      <c r="SFR42" s="455"/>
      <c r="SFS42" s="455"/>
      <c r="SFT42" s="455"/>
      <c r="SFU42" s="455"/>
      <c r="SFV42" s="455"/>
      <c r="SFW42" s="455"/>
      <c r="SFX42" s="455"/>
      <c r="SFY42" s="455"/>
      <c r="SFZ42" s="455"/>
      <c r="SGA42" s="455"/>
      <c r="SGB42" s="455"/>
      <c r="SGC42" s="455"/>
      <c r="SGD42" s="455"/>
      <c r="SGE42" s="455"/>
      <c r="SGF42" s="455"/>
      <c r="SGG42" s="455"/>
      <c r="SGH42" s="455"/>
      <c r="SGI42" s="455"/>
      <c r="SGJ42" s="455"/>
      <c r="SGK42" s="455"/>
      <c r="SGL42" s="455"/>
      <c r="SGM42" s="455"/>
      <c r="SGN42" s="455"/>
      <c r="SGO42" s="455"/>
      <c r="SGP42" s="455"/>
      <c r="SGQ42" s="455"/>
      <c r="SGR42" s="455"/>
      <c r="SGS42" s="455"/>
      <c r="SGT42" s="455"/>
      <c r="SGU42" s="455"/>
      <c r="SGV42" s="455"/>
      <c r="SGW42" s="455"/>
      <c r="SGX42" s="455"/>
      <c r="SGY42" s="455"/>
      <c r="SGZ42" s="455"/>
      <c r="SHA42" s="455"/>
      <c r="SHB42" s="455"/>
      <c r="SHC42" s="455"/>
      <c r="SHD42" s="455"/>
      <c r="SHE42" s="455"/>
      <c r="SHF42" s="455"/>
      <c r="SHG42" s="455"/>
      <c r="SHH42" s="455"/>
      <c r="SHI42" s="455"/>
      <c r="SHJ42" s="455"/>
      <c r="SHK42" s="455"/>
      <c r="SHL42" s="455"/>
      <c r="SHM42" s="455"/>
      <c r="SHN42" s="455"/>
      <c r="SHO42" s="455"/>
      <c r="SHP42" s="455"/>
      <c r="SHQ42" s="455"/>
      <c r="SHR42" s="455"/>
      <c r="SHS42" s="455"/>
      <c r="SHT42" s="455"/>
      <c r="SHU42" s="455"/>
      <c r="SHV42" s="455"/>
      <c r="SHW42" s="455"/>
      <c r="SHX42" s="455"/>
      <c r="SHY42" s="455"/>
      <c r="SHZ42" s="455"/>
      <c r="SIA42" s="455"/>
      <c r="SIB42" s="455"/>
      <c r="SIC42" s="455"/>
      <c r="SID42" s="455"/>
      <c r="SIE42" s="455"/>
      <c r="SIF42" s="455"/>
      <c r="SIG42" s="455"/>
      <c r="SIH42" s="455"/>
      <c r="SII42" s="455"/>
      <c r="SIJ42" s="455"/>
      <c r="SIK42" s="455"/>
      <c r="SIL42" s="455"/>
      <c r="SIM42" s="455"/>
      <c r="SIN42" s="455"/>
      <c r="SIO42" s="455"/>
      <c r="SIP42" s="455"/>
      <c r="SIQ42" s="455"/>
      <c r="SIR42" s="455"/>
      <c r="SIS42" s="455"/>
      <c r="SIT42" s="455"/>
      <c r="SIU42" s="455"/>
      <c r="SIV42" s="455"/>
      <c r="SIW42" s="455"/>
      <c r="SIX42" s="455"/>
      <c r="SIY42" s="455"/>
      <c r="SIZ42" s="455"/>
      <c r="SJA42" s="455"/>
      <c r="SJB42" s="455"/>
      <c r="SJC42" s="455"/>
      <c r="SJD42" s="455"/>
      <c r="SJE42" s="455"/>
      <c r="SJF42" s="455"/>
      <c r="SJG42" s="455"/>
      <c r="SJH42" s="455"/>
      <c r="SJI42" s="455"/>
      <c r="SJJ42" s="455"/>
      <c r="SJK42" s="455"/>
      <c r="SJL42" s="455"/>
      <c r="SJM42" s="455"/>
      <c r="SJN42" s="455"/>
      <c r="SJO42" s="455"/>
      <c r="SJP42" s="455"/>
      <c r="SJQ42" s="455"/>
      <c r="SJR42" s="455"/>
      <c r="SJS42" s="455"/>
      <c r="SJT42" s="455"/>
      <c r="SJU42" s="455"/>
      <c r="SJV42" s="455"/>
      <c r="SJW42" s="455"/>
      <c r="SJX42" s="455"/>
      <c r="SJY42" s="455"/>
      <c r="SJZ42" s="455"/>
      <c r="SKA42" s="455"/>
      <c r="SKB42" s="455"/>
      <c r="SKC42" s="455"/>
      <c r="SKD42" s="455"/>
      <c r="SKE42" s="455"/>
      <c r="SKF42" s="455"/>
      <c r="SKG42" s="455"/>
      <c r="SKH42" s="455"/>
      <c r="SKI42" s="455"/>
      <c r="SKJ42" s="455"/>
      <c r="SKK42" s="455"/>
      <c r="SKL42" s="455"/>
      <c r="SKM42" s="455"/>
      <c r="SKN42" s="455"/>
      <c r="SKO42" s="455"/>
      <c r="SKP42" s="455"/>
      <c r="SKQ42" s="455"/>
      <c r="SKR42" s="455"/>
      <c r="SKS42" s="455"/>
      <c r="SKT42" s="455"/>
      <c r="SKU42" s="455"/>
      <c r="SKV42" s="455"/>
      <c r="SKW42" s="455"/>
      <c r="SKX42" s="455"/>
      <c r="SKY42" s="455"/>
      <c r="SKZ42" s="455"/>
      <c r="SLA42" s="455"/>
      <c r="SLB42" s="455"/>
      <c r="SLC42" s="455"/>
      <c r="SLD42" s="455"/>
      <c r="SLE42" s="455"/>
      <c r="SLF42" s="455"/>
      <c r="SLG42" s="455"/>
      <c r="SLH42" s="455"/>
      <c r="SLI42" s="455"/>
      <c r="SLJ42" s="455"/>
      <c r="SLK42" s="455"/>
      <c r="SLL42" s="455"/>
      <c r="SLM42" s="455"/>
      <c r="SLN42" s="455"/>
      <c r="SLO42" s="455"/>
      <c r="SLP42" s="455"/>
      <c r="SLQ42" s="455"/>
      <c r="SLR42" s="455"/>
      <c r="SLS42" s="455"/>
      <c r="SLT42" s="455"/>
      <c r="SLU42" s="455"/>
      <c r="SLV42" s="455"/>
      <c r="SLW42" s="455"/>
      <c r="SLX42" s="455"/>
      <c r="SLY42" s="455"/>
      <c r="SLZ42" s="455"/>
      <c r="SMA42" s="455"/>
      <c r="SMB42" s="455"/>
      <c r="SMC42" s="455"/>
      <c r="SMD42" s="455"/>
      <c r="SME42" s="455"/>
      <c r="SMF42" s="455"/>
      <c r="SMG42" s="455"/>
      <c r="SMH42" s="455"/>
      <c r="SMI42" s="455"/>
      <c r="SMJ42" s="455"/>
      <c r="SMK42" s="455"/>
      <c r="SML42" s="455"/>
      <c r="SMM42" s="455"/>
      <c r="SMN42" s="455"/>
      <c r="SMO42" s="455"/>
      <c r="SMP42" s="455"/>
      <c r="SMQ42" s="455"/>
      <c r="SMR42" s="455"/>
      <c r="SMS42" s="455"/>
      <c r="SMT42" s="455"/>
      <c r="SMU42" s="455"/>
      <c r="SMV42" s="455"/>
      <c r="SMW42" s="455"/>
      <c r="SMX42" s="455"/>
      <c r="SMY42" s="455"/>
      <c r="SMZ42" s="455"/>
      <c r="SNA42" s="455"/>
      <c r="SNB42" s="455"/>
      <c r="SNC42" s="455"/>
      <c r="SND42" s="455"/>
      <c r="SNE42" s="455"/>
      <c r="SNF42" s="455"/>
      <c r="SNG42" s="455"/>
      <c r="SNH42" s="455"/>
      <c r="SNI42" s="455"/>
      <c r="SNJ42" s="455"/>
      <c r="SNK42" s="455"/>
      <c r="SNL42" s="455"/>
      <c r="SNM42" s="455"/>
      <c r="SNN42" s="455"/>
      <c r="SNO42" s="455"/>
      <c r="SNP42" s="455"/>
      <c r="SNQ42" s="455"/>
      <c r="SNR42" s="455"/>
      <c r="SNS42" s="455"/>
      <c r="SNT42" s="455"/>
      <c r="SNU42" s="455"/>
      <c r="SNV42" s="455"/>
      <c r="SNW42" s="455"/>
      <c r="SNX42" s="455"/>
      <c r="SNY42" s="455"/>
      <c r="SNZ42" s="455"/>
      <c r="SOA42" s="455"/>
      <c r="SOB42" s="455"/>
      <c r="SOC42" s="455"/>
      <c r="SOD42" s="455"/>
      <c r="SOE42" s="455"/>
      <c r="SOF42" s="455"/>
      <c r="SOG42" s="455"/>
      <c r="SOH42" s="455"/>
      <c r="SOI42" s="455"/>
      <c r="SOJ42" s="455"/>
      <c r="SOK42" s="455"/>
      <c r="SOL42" s="455"/>
      <c r="SOM42" s="455"/>
      <c r="SON42" s="455"/>
      <c r="SOO42" s="455"/>
      <c r="SOP42" s="455"/>
      <c r="SOQ42" s="455"/>
      <c r="SOR42" s="455"/>
      <c r="SOS42" s="455"/>
      <c r="SOT42" s="455"/>
      <c r="SOU42" s="455"/>
      <c r="SOV42" s="455"/>
      <c r="SOW42" s="455"/>
      <c r="SOX42" s="455"/>
      <c r="SOY42" s="455"/>
      <c r="SOZ42" s="455"/>
      <c r="SPA42" s="455"/>
      <c r="SPB42" s="455"/>
      <c r="SPC42" s="455"/>
      <c r="SPD42" s="455"/>
      <c r="SPE42" s="455"/>
      <c r="SPF42" s="455"/>
      <c r="SPG42" s="455"/>
      <c r="SPH42" s="455"/>
      <c r="SPI42" s="455"/>
      <c r="SPJ42" s="455"/>
      <c r="SPK42" s="455"/>
      <c r="SPL42" s="455"/>
      <c r="SPM42" s="455"/>
      <c r="SPN42" s="455"/>
      <c r="SPO42" s="455"/>
      <c r="SPP42" s="455"/>
      <c r="SPQ42" s="455"/>
      <c r="SPR42" s="455"/>
      <c r="SPS42" s="455"/>
      <c r="SPT42" s="455"/>
      <c r="SPU42" s="455"/>
      <c r="SPV42" s="455"/>
      <c r="SPW42" s="455"/>
      <c r="SPX42" s="455"/>
      <c r="SPY42" s="455"/>
      <c r="SPZ42" s="455"/>
      <c r="SQA42" s="455"/>
      <c r="SQB42" s="455"/>
      <c r="SQC42" s="455"/>
      <c r="SQD42" s="455"/>
      <c r="SQE42" s="455"/>
      <c r="SQF42" s="455"/>
      <c r="SQG42" s="455"/>
      <c r="SQH42" s="455"/>
      <c r="SQI42" s="455"/>
      <c r="SQJ42" s="455"/>
      <c r="SQK42" s="455"/>
      <c r="SQL42" s="455"/>
      <c r="SQM42" s="455"/>
      <c r="SQN42" s="455"/>
      <c r="SQO42" s="455"/>
      <c r="SQP42" s="455"/>
      <c r="SQQ42" s="455"/>
      <c r="SQR42" s="455"/>
      <c r="SQS42" s="455"/>
      <c r="SQT42" s="455"/>
      <c r="SQU42" s="455"/>
      <c r="SQV42" s="455"/>
      <c r="SQW42" s="455"/>
      <c r="SQX42" s="455"/>
      <c r="SQY42" s="455"/>
      <c r="SQZ42" s="455"/>
      <c r="SRA42" s="455"/>
      <c r="SRB42" s="455"/>
      <c r="SRC42" s="455"/>
      <c r="SRD42" s="455"/>
      <c r="SRE42" s="455"/>
      <c r="SRF42" s="455"/>
      <c r="SRG42" s="455"/>
      <c r="SRH42" s="455"/>
      <c r="SRI42" s="455"/>
      <c r="SRJ42" s="455"/>
      <c r="SRK42" s="455"/>
      <c r="SRL42" s="455"/>
      <c r="SRM42" s="455"/>
      <c r="SRN42" s="455"/>
      <c r="SRO42" s="455"/>
      <c r="SRP42" s="455"/>
      <c r="SRQ42" s="455"/>
      <c r="SRR42" s="455"/>
      <c r="SRS42" s="455"/>
      <c r="SRT42" s="455"/>
      <c r="SRU42" s="455"/>
      <c r="SRV42" s="455"/>
      <c r="SRW42" s="455"/>
      <c r="SRX42" s="455"/>
      <c r="SRY42" s="455"/>
      <c r="SRZ42" s="455"/>
      <c r="SSA42" s="455"/>
      <c r="SSB42" s="455"/>
      <c r="SSC42" s="455"/>
      <c r="SSD42" s="455"/>
      <c r="SSE42" s="455"/>
      <c r="SSF42" s="455"/>
      <c r="SSG42" s="455"/>
      <c r="SSH42" s="455"/>
      <c r="SSI42" s="455"/>
      <c r="SSJ42" s="455"/>
      <c r="SSK42" s="455"/>
      <c r="SSL42" s="455"/>
      <c r="SSM42" s="455"/>
      <c r="SSN42" s="455"/>
      <c r="SSO42" s="455"/>
      <c r="SSP42" s="455"/>
      <c r="SSQ42" s="455"/>
      <c r="SSR42" s="455"/>
      <c r="SSS42" s="455"/>
      <c r="SST42" s="455"/>
      <c r="SSU42" s="455"/>
      <c r="SSV42" s="455"/>
      <c r="SSW42" s="455"/>
      <c r="SSX42" s="455"/>
      <c r="SSY42" s="455"/>
      <c r="SSZ42" s="455"/>
      <c r="STA42" s="455"/>
      <c r="STB42" s="455"/>
      <c r="STC42" s="455"/>
      <c r="STD42" s="455"/>
      <c r="STE42" s="455"/>
      <c r="STF42" s="455"/>
      <c r="STG42" s="455"/>
      <c r="STH42" s="455"/>
      <c r="STI42" s="455"/>
      <c r="STJ42" s="455"/>
      <c r="STK42" s="455"/>
      <c r="STL42" s="455"/>
      <c r="STM42" s="455"/>
      <c r="STN42" s="455"/>
      <c r="STO42" s="455"/>
      <c r="STP42" s="455"/>
      <c r="STQ42" s="455"/>
      <c r="STR42" s="455"/>
      <c r="STS42" s="455"/>
      <c r="STT42" s="455"/>
      <c r="STU42" s="455"/>
      <c r="STV42" s="455"/>
      <c r="STW42" s="455"/>
      <c r="STX42" s="455"/>
      <c r="STY42" s="455"/>
      <c r="STZ42" s="455"/>
      <c r="SUA42" s="455"/>
      <c r="SUB42" s="455"/>
      <c r="SUC42" s="455"/>
      <c r="SUD42" s="455"/>
      <c r="SUE42" s="455"/>
      <c r="SUF42" s="455"/>
      <c r="SUG42" s="455"/>
      <c r="SUH42" s="455"/>
      <c r="SUI42" s="455"/>
      <c r="SUJ42" s="455"/>
      <c r="SUK42" s="455"/>
      <c r="SUL42" s="455"/>
      <c r="SUM42" s="455"/>
      <c r="SUN42" s="455"/>
      <c r="SUO42" s="455"/>
      <c r="SUP42" s="455"/>
      <c r="SUQ42" s="455"/>
      <c r="SUR42" s="455"/>
      <c r="SUS42" s="455"/>
      <c r="SUT42" s="455"/>
      <c r="SUU42" s="455"/>
      <c r="SUV42" s="455"/>
      <c r="SUW42" s="455"/>
      <c r="SUX42" s="455"/>
      <c r="SUY42" s="455"/>
      <c r="SUZ42" s="455"/>
      <c r="SVA42" s="455"/>
      <c r="SVB42" s="455"/>
      <c r="SVC42" s="455"/>
      <c r="SVD42" s="455"/>
      <c r="SVE42" s="455"/>
      <c r="SVF42" s="455"/>
      <c r="SVG42" s="455"/>
      <c r="SVH42" s="455"/>
      <c r="SVI42" s="455"/>
      <c r="SVJ42" s="455"/>
      <c r="SVK42" s="455"/>
      <c r="SVL42" s="455"/>
      <c r="SVM42" s="455"/>
      <c r="SVN42" s="455"/>
      <c r="SVO42" s="455"/>
      <c r="SVP42" s="455"/>
      <c r="SVQ42" s="455"/>
      <c r="SVR42" s="455"/>
      <c r="SVS42" s="455"/>
      <c r="SVT42" s="455"/>
      <c r="SVU42" s="455"/>
      <c r="SVV42" s="455"/>
      <c r="SVW42" s="455"/>
      <c r="SVX42" s="455"/>
      <c r="SVY42" s="455"/>
      <c r="SVZ42" s="455"/>
      <c r="SWA42" s="455"/>
      <c r="SWB42" s="455"/>
      <c r="SWC42" s="455"/>
      <c r="SWD42" s="455"/>
      <c r="SWE42" s="455"/>
      <c r="SWF42" s="455"/>
      <c r="SWG42" s="455"/>
      <c r="SWH42" s="455"/>
      <c r="SWI42" s="455"/>
      <c r="SWJ42" s="455"/>
      <c r="SWK42" s="455"/>
      <c r="SWL42" s="455"/>
      <c r="SWM42" s="455"/>
      <c r="SWN42" s="455"/>
      <c r="SWO42" s="455"/>
      <c r="SWP42" s="455"/>
      <c r="SWQ42" s="455"/>
      <c r="SWR42" s="455"/>
      <c r="SWS42" s="455"/>
      <c r="SWT42" s="455"/>
      <c r="SWU42" s="455"/>
      <c r="SWV42" s="455"/>
      <c r="SWW42" s="455"/>
      <c r="SWX42" s="455"/>
      <c r="SWY42" s="455"/>
      <c r="SWZ42" s="455"/>
      <c r="SXA42" s="455"/>
      <c r="SXB42" s="455"/>
      <c r="SXC42" s="455"/>
      <c r="SXD42" s="455"/>
      <c r="SXE42" s="455"/>
      <c r="SXF42" s="455"/>
      <c r="SXG42" s="455"/>
      <c r="SXH42" s="455"/>
      <c r="SXI42" s="455"/>
      <c r="SXJ42" s="455"/>
      <c r="SXK42" s="455"/>
      <c r="SXL42" s="455"/>
      <c r="SXM42" s="455"/>
      <c r="SXN42" s="455"/>
      <c r="SXO42" s="455"/>
      <c r="SXP42" s="455"/>
      <c r="SXQ42" s="455"/>
      <c r="SXR42" s="455"/>
      <c r="SXS42" s="455"/>
      <c r="SXT42" s="455"/>
      <c r="SXU42" s="455"/>
      <c r="SXV42" s="455"/>
      <c r="SXW42" s="455"/>
      <c r="SXX42" s="455"/>
      <c r="SXY42" s="455"/>
      <c r="SXZ42" s="455"/>
      <c r="SYA42" s="455"/>
      <c r="SYB42" s="455"/>
      <c r="SYC42" s="455"/>
      <c r="SYD42" s="455"/>
      <c r="SYE42" s="455"/>
      <c r="SYF42" s="455"/>
      <c r="SYG42" s="455"/>
      <c r="SYH42" s="455"/>
      <c r="SYI42" s="455"/>
      <c r="SYJ42" s="455"/>
      <c r="SYK42" s="455"/>
      <c r="SYL42" s="455"/>
      <c r="SYM42" s="455"/>
      <c r="SYN42" s="455"/>
      <c r="SYO42" s="455"/>
      <c r="SYP42" s="455"/>
      <c r="SYQ42" s="455"/>
      <c r="SYR42" s="455"/>
      <c r="SYS42" s="455"/>
      <c r="SYT42" s="455"/>
      <c r="SYU42" s="455"/>
      <c r="SYV42" s="455"/>
      <c r="SYW42" s="455"/>
      <c r="SYX42" s="455"/>
      <c r="SYY42" s="455"/>
      <c r="SYZ42" s="455"/>
      <c r="SZA42" s="455"/>
      <c r="SZB42" s="455"/>
      <c r="SZC42" s="455"/>
      <c r="SZD42" s="455"/>
      <c r="SZE42" s="455"/>
      <c r="SZF42" s="455"/>
      <c r="SZG42" s="455"/>
      <c r="SZH42" s="455"/>
      <c r="SZI42" s="455"/>
      <c r="SZJ42" s="455"/>
      <c r="SZK42" s="455"/>
      <c r="SZL42" s="455"/>
      <c r="SZM42" s="455"/>
      <c r="SZN42" s="455"/>
      <c r="SZO42" s="455"/>
      <c r="SZP42" s="455"/>
      <c r="SZQ42" s="455"/>
      <c r="SZR42" s="455"/>
      <c r="SZS42" s="455"/>
      <c r="SZT42" s="455"/>
      <c r="SZU42" s="455"/>
      <c r="SZV42" s="455"/>
      <c r="SZW42" s="455"/>
      <c r="SZX42" s="455"/>
      <c r="SZY42" s="455"/>
      <c r="SZZ42" s="455"/>
      <c r="TAA42" s="455"/>
      <c r="TAB42" s="455"/>
      <c r="TAC42" s="455"/>
      <c r="TAD42" s="455"/>
      <c r="TAE42" s="455"/>
      <c r="TAF42" s="455"/>
      <c r="TAG42" s="455"/>
      <c r="TAH42" s="455"/>
      <c r="TAI42" s="455"/>
      <c r="TAJ42" s="455"/>
      <c r="TAK42" s="455"/>
      <c r="TAL42" s="455"/>
      <c r="TAM42" s="455"/>
      <c r="TAN42" s="455"/>
      <c r="TAO42" s="455"/>
      <c r="TAP42" s="455"/>
      <c r="TAQ42" s="455"/>
      <c r="TAR42" s="455"/>
      <c r="TAS42" s="455"/>
      <c r="TAT42" s="455"/>
      <c r="TAU42" s="455"/>
      <c r="TAV42" s="455"/>
      <c r="TAW42" s="455"/>
      <c r="TAX42" s="455"/>
      <c r="TAY42" s="455"/>
      <c r="TAZ42" s="455"/>
      <c r="TBA42" s="455"/>
      <c r="TBB42" s="455"/>
      <c r="TBC42" s="455"/>
      <c r="TBD42" s="455"/>
      <c r="TBE42" s="455"/>
      <c r="TBF42" s="455"/>
      <c r="TBG42" s="455"/>
      <c r="TBH42" s="455"/>
      <c r="TBI42" s="455"/>
      <c r="TBJ42" s="455"/>
      <c r="TBK42" s="455"/>
      <c r="TBL42" s="455"/>
      <c r="TBM42" s="455"/>
      <c r="TBN42" s="455"/>
      <c r="TBO42" s="455"/>
      <c r="TBP42" s="455"/>
      <c r="TBQ42" s="455"/>
      <c r="TBR42" s="455"/>
      <c r="TBS42" s="455"/>
      <c r="TBT42" s="455"/>
      <c r="TBU42" s="455"/>
      <c r="TBV42" s="455"/>
      <c r="TBW42" s="455"/>
      <c r="TBX42" s="455"/>
      <c r="TBY42" s="455"/>
      <c r="TBZ42" s="455"/>
      <c r="TCA42" s="455"/>
      <c r="TCB42" s="455"/>
      <c r="TCC42" s="455"/>
      <c r="TCD42" s="455"/>
      <c r="TCE42" s="455"/>
      <c r="TCF42" s="455"/>
      <c r="TCG42" s="455"/>
      <c r="TCH42" s="455"/>
      <c r="TCI42" s="455"/>
      <c r="TCJ42" s="455"/>
      <c r="TCK42" s="455"/>
      <c r="TCL42" s="455"/>
      <c r="TCM42" s="455"/>
      <c r="TCN42" s="455"/>
      <c r="TCO42" s="455"/>
      <c r="TCP42" s="455"/>
      <c r="TCQ42" s="455"/>
      <c r="TCR42" s="455"/>
      <c r="TCS42" s="455"/>
      <c r="TCT42" s="455"/>
      <c r="TCU42" s="455"/>
      <c r="TCV42" s="455"/>
      <c r="TCW42" s="455"/>
      <c r="TCX42" s="455"/>
      <c r="TCY42" s="455"/>
      <c r="TCZ42" s="455"/>
      <c r="TDA42" s="455"/>
      <c r="TDB42" s="455"/>
      <c r="TDC42" s="455"/>
      <c r="TDD42" s="455"/>
      <c r="TDE42" s="455"/>
      <c r="TDF42" s="455"/>
      <c r="TDG42" s="455"/>
      <c r="TDH42" s="455"/>
      <c r="TDI42" s="455"/>
      <c r="TDJ42" s="455"/>
      <c r="TDK42" s="455"/>
      <c r="TDL42" s="455"/>
      <c r="TDM42" s="455"/>
      <c r="TDN42" s="455"/>
      <c r="TDO42" s="455"/>
      <c r="TDP42" s="455"/>
      <c r="TDQ42" s="455"/>
      <c r="TDR42" s="455"/>
      <c r="TDS42" s="455"/>
      <c r="TDT42" s="455"/>
      <c r="TDU42" s="455"/>
      <c r="TDV42" s="455"/>
      <c r="TDW42" s="455"/>
      <c r="TDX42" s="455"/>
      <c r="TDY42" s="455"/>
      <c r="TDZ42" s="455"/>
      <c r="TEA42" s="455"/>
      <c r="TEB42" s="455"/>
      <c r="TEC42" s="455"/>
      <c r="TED42" s="455"/>
      <c r="TEE42" s="455"/>
      <c r="TEF42" s="455"/>
      <c r="TEG42" s="455"/>
      <c r="TEH42" s="455"/>
      <c r="TEI42" s="455"/>
      <c r="TEJ42" s="455"/>
      <c r="TEK42" s="455"/>
      <c r="TEL42" s="455"/>
      <c r="TEM42" s="455"/>
      <c r="TEN42" s="455"/>
      <c r="TEO42" s="455"/>
      <c r="TEP42" s="455"/>
      <c r="TEQ42" s="455"/>
      <c r="TER42" s="455"/>
      <c r="TES42" s="455"/>
      <c r="TET42" s="455"/>
      <c r="TEU42" s="455"/>
      <c r="TEV42" s="455"/>
      <c r="TEW42" s="455"/>
      <c r="TEX42" s="455"/>
      <c r="TEY42" s="455"/>
      <c r="TEZ42" s="455"/>
      <c r="TFA42" s="455"/>
      <c r="TFB42" s="455"/>
      <c r="TFC42" s="455"/>
      <c r="TFD42" s="455"/>
      <c r="TFE42" s="455"/>
      <c r="TFF42" s="455"/>
      <c r="TFG42" s="455"/>
      <c r="TFH42" s="455"/>
      <c r="TFI42" s="455"/>
      <c r="TFJ42" s="455"/>
      <c r="TFK42" s="455"/>
      <c r="TFL42" s="455"/>
      <c r="TFM42" s="455"/>
      <c r="TFN42" s="455"/>
      <c r="TFO42" s="455"/>
      <c r="TFP42" s="455"/>
      <c r="TFQ42" s="455"/>
      <c r="TFR42" s="455"/>
      <c r="TFS42" s="455"/>
      <c r="TFT42" s="455"/>
      <c r="TFU42" s="455"/>
      <c r="TFV42" s="455"/>
      <c r="TFW42" s="455"/>
      <c r="TFX42" s="455"/>
      <c r="TFY42" s="455"/>
      <c r="TFZ42" s="455"/>
      <c r="TGA42" s="455"/>
      <c r="TGB42" s="455"/>
      <c r="TGC42" s="455"/>
      <c r="TGD42" s="455"/>
      <c r="TGE42" s="455"/>
      <c r="TGF42" s="455"/>
      <c r="TGG42" s="455"/>
      <c r="TGH42" s="455"/>
      <c r="TGI42" s="455"/>
      <c r="TGJ42" s="455"/>
      <c r="TGK42" s="455"/>
      <c r="TGL42" s="455"/>
      <c r="TGM42" s="455"/>
      <c r="TGN42" s="455"/>
      <c r="TGO42" s="455"/>
      <c r="TGP42" s="455"/>
      <c r="TGQ42" s="455"/>
      <c r="TGR42" s="455"/>
      <c r="TGS42" s="455"/>
      <c r="TGT42" s="455"/>
      <c r="TGU42" s="455"/>
      <c r="TGV42" s="455"/>
      <c r="TGW42" s="455"/>
      <c r="TGX42" s="455"/>
      <c r="TGY42" s="455"/>
      <c r="TGZ42" s="455"/>
      <c r="THA42" s="455"/>
      <c r="THB42" s="455"/>
      <c r="THC42" s="455"/>
      <c r="THD42" s="455"/>
      <c r="THE42" s="455"/>
      <c r="THF42" s="455"/>
      <c r="THG42" s="455"/>
      <c r="THH42" s="455"/>
      <c r="THI42" s="455"/>
      <c r="THJ42" s="455"/>
      <c r="THK42" s="455"/>
      <c r="THL42" s="455"/>
      <c r="THM42" s="455"/>
      <c r="THN42" s="455"/>
      <c r="THO42" s="455"/>
      <c r="THP42" s="455"/>
      <c r="THQ42" s="455"/>
      <c r="THR42" s="455"/>
      <c r="THS42" s="455"/>
      <c r="THT42" s="455"/>
      <c r="THU42" s="455"/>
      <c r="THV42" s="455"/>
      <c r="THW42" s="455"/>
      <c r="THX42" s="455"/>
      <c r="THY42" s="455"/>
      <c r="THZ42" s="455"/>
      <c r="TIA42" s="455"/>
      <c r="TIB42" s="455"/>
      <c r="TIC42" s="455"/>
      <c r="TID42" s="455"/>
      <c r="TIE42" s="455"/>
      <c r="TIF42" s="455"/>
      <c r="TIG42" s="455"/>
      <c r="TIH42" s="455"/>
      <c r="TII42" s="455"/>
      <c r="TIJ42" s="455"/>
      <c r="TIK42" s="455"/>
      <c r="TIL42" s="455"/>
      <c r="TIM42" s="455"/>
      <c r="TIN42" s="455"/>
      <c r="TIO42" s="455"/>
      <c r="TIP42" s="455"/>
      <c r="TIQ42" s="455"/>
      <c r="TIR42" s="455"/>
      <c r="TIS42" s="455"/>
      <c r="TIT42" s="455"/>
      <c r="TIU42" s="455"/>
      <c r="TIV42" s="455"/>
      <c r="TIW42" s="455"/>
      <c r="TIX42" s="455"/>
      <c r="TIY42" s="455"/>
      <c r="TIZ42" s="455"/>
      <c r="TJA42" s="455"/>
      <c r="TJB42" s="455"/>
      <c r="TJC42" s="455"/>
      <c r="TJD42" s="455"/>
      <c r="TJE42" s="455"/>
      <c r="TJF42" s="455"/>
      <c r="TJG42" s="455"/>
      <c r="TJH42" s="455"/>
      <c r="TJI42" s="455"/>
      <c r="TJJ42" s="455"/>
      <c r="TJK42" s="455"/>
      <c r="TJL42" s="455"/>
      <c r="TJM42" s="455"/>
      <c r="TJN42" s="455"/>
      <c r="TJO42" s="455"/>
      <c r="TJP42" s="455"/>
      <c r="TJQ42" s="455"/>
      <c r="TJR42" s="455"/>
      <c r="TJS42" s="455"/>
      <c r="TJT42" s="455"/>
      <c r="TJU42" s="455"/>
      <c r="TJV42" s="455"/>
      <c r="TJW42" s="455"/>
      <c r="TJX42" s="455"/>
      <c r="TJY42" s="455"/>
      <c r="TJZ42" s="455"/>
      <c r="TKA42" s="455"/>
      <c r="TKB42" s="455"/>
      <c r="TKC42" s="455"/>
      <c r="TKD42" s="455"/>
      <c r="TKE42" s="455"/>
      <c r="TKF42" s="455"/>
      <c r="TKG42" s="455"/>
      <c r="TKH42" s="455"/>
      <c r="TKI42" s="455"/>
      <c r="TKJ42" s="455"/>
      <c r="TKK42" s="455"/>
      <c r="TKL42" s="455"/>
      <c r="TKM42" s="455"/>
      <c r="TKN42" s="455"/>
      <c r="TKO42" s="455"/>
      <c r="TKP42" s="455"/>
      <c r="TKQ42" s="455"/>
      <c r="TKR42" s="455"/>
      <c r="TKS42" s="455"/>
      <c r="TKT42" s="455"/>
      <c r="TKU42" s="455"/>
      <c r="TKV42" s="455"/>
      <c r="TKW42" s="455"/>
      <c r="TKX42" s="455"/>
      <c r="TKY42" s="455"/>
      <c r="TKZ42" s="455"/>
      <c r="TLA42" s="455"/>
      <c r="TLB42" s="455"/>
      <c r="TLC42" s="455"/>
      <c r="TLD42" s="455"/>
      <c r="TLE42" s="455"/>
      <c r="TLF42" s="455"/>
      <c r="TLG42" s="455"/>
      <c r="TLH42" s="455"/>
      <c r="TLI42" s="455"/>
      <c r="TLJ42" s="455"/>
      <c r="TLK42" s="455"/>
      <c r="TLL42" s="455"/>
      <c r="TLM42" s="455"/>
      <c r="TLN42" s="455"/>
      <c r="TLO42" s="455"/>
      <c r="TLP42" s="455"/>
      <c r="TLQ42" s="455"/>
      <c r="TLR42" s="455"/>
      <c r="TLS42" s="455"/>
      <c r="TLT42" s="455"/>
      <c r="TLU42" s="455"/>
      <c r="TLV42" s="455"/>
      <c r="TLW42" s="455"/>
      <c r="TLX42" s="455"/>
      <c r="TLY42" s="455"/>
      <c r="TLZ42" s="455"/>
      <c r="TMA42" s="455"/>
      <c r="TMB42" s="455"/>
      <c r="TMC42" s="455"/>
      <c r="TMD42" s="455"/>
      <c r="TME42" s="455"/>
      <c r="TMF42" s="455"/>
      <c r="TMG42" s="455"/>
      <c r="TMH42" s="455"/>
      <c r="TMI42" s="455"/>
      <c r="TMJ42" s="455"/>
      <c r="TMK42" s="455"/>
      <c r="TML42" s="455"/>
      <c r="TMM42" s="455"/>
      <c r="TMN42" s="455"/>
      <c r="TMO42" s="455"/>
      <c r="TMP42" s="455"/>
      <c r="TMQ42" s="455"/>
      <c r="TMR42" s="455"/>
      <c r="TMS42" s="455"/>
      <c r="TMT42" s="455"/>
      <c r="TMU42" s="455"/>
      <c r="TMV42" s="455"/>
      <c r="TMW42" s="455"/>
      <c r="TMX42" s="455"/>
      <c r="TMY42" s="455"/>
      <c r="TMZ42" s="455"/>
      <c r="TNA42" s="455"/>
      <c r="TNB42" s="455"/>
      <c r="TNC42" s="455"/>
      <c r="TND42" s="455"/>
      <c r="TNE42" s="455"/>
      <c r="TNF42" s="455"/>
      <c r="TNG42" s="455"/>
      <c r="TNH42" s="455"/>
      <c r="TNI42" s="455"/>
      <c r="TNJ42" s="455"/>
      <c r="TNK42" s="455"/>
      <c r="TNL42" s="455"/>
      <c r="TNM42" s="455"/>
      <c r="TNN42" s="455"/>
      <c r="TNO42" s="455"/>
      <c r="TNP42" s="455"/>
      <c r="TNQ42" s="455"/>
      <c r="TNR42" s="455"/>
      <c r="TNS42" s="455"/>
      <c r="TNT42" s="455"/>
      <c r="TNU42" s="455"/>
      <c r="TNV42" s="455"/>
      <c r="TNW42" s="455"/>
      <c r="TNX42" s="455"/>
      <c r="TNY42" s="455"/>
      <c r="TNZ42" s="455"/>
      <c r="TOA42" s="455"/>
      <c r="TOB42" s="455"/>
      <c r="TOC42" s="455"/>
      <c r="TOD42" s="455"/>
      <c r="TOE42" s="455"/>
      <c r="TOF42" s="455"/>
      <c r="TOG42" s="455"/>
      <c r="TOH42" s="455"/>
      <c r="TOI42" s="455"/>
      <c r="TOJ42" s="455"/>
      <c r="TOK42" s="455"/>
      <c r="TOL42" s="455"/>
      <c r="TOM42" s="455"/>
      <c r="TON42" s="455"/>
      <c r="TOO42" s="455"/>
      <c r="TOP42" s="455"/>
      <c r="TOQ42" s="455"/>
      <c r="TOR42" s="455"/>
      <c r="TOS42" s="455"/>
      <c r="TOT42" s="455"/>
      <c r="TOU42" s="455"/>
      <c r="TOV42" s="455"/>
      <c r="TOW42" s="455"/>
      <c r="TOX42" s="455"/>
      <c r="TOY42" s="455"/>
      <c r="TOZ42" s="455"/>
      <c r="TPA42" s="455"/>
      <c r="TPB42" s="455"/>
      <c r="TPC42" s="455"/>
      <c r="TPD42" s="455"/>
      <c r="TPE42" s="455"/>
      <c r="TPF42" s="455"/>
      <c r="TPG42" s="455"/>
      <c r="TPH42" s="455"/>
      <c r="TPI42" s="455"/>
      <c r="TPJ42" s="455"/>
      <c r="TPK42" s="455"/>
      <c r="TPL42" s="455"/>
      <c r="TPM42" s="455"/>
      <c r="TPN42" s="455"/>
      <c r="TPO42" s="455"/>
      <c r="TPP42" s="455"/>
      <c r="TPQ42" s="455"/>
      <c r="TPR42" s="455"/>
      <c r="TPS42" s="455"/>
      <c r="TPT42" s="455"/>
      <c r="TPU42" s="455"/>
      <c r="TPV42" s="455"/>
      <c r="TPW42" s="455"/>
      <c r="TPX42" s="455"/>
      <c r="TPY42" s="455"/>
      <c r="TPZ42" s="455"/>
      <c r="TQA42" s="455"/>
      <c r="TQB42" s="455"/>
      <c r="TQC42" s="455"/>
      <c r="TQD42" s="455"/>
      <c r="TQE42" s="455"/>
      <c r="TQF42" s="455"/>
      <c r="TQG42" s="455"/>
      <c r="TQH42" s="455"/>
      <c r="TQI42" s="455"/>
      <c r="TQJ42" s="455"/>
      <c r="TQK42" s="455"/>
      <c r="TQL42" s="455"/>
      <c r="TQM42" s="455"/>
      <c r="TQN42" s="455"/>
      <c r="TQO42" s="455"/>
      <c r="TQP42" s="455"/>
      <c r="TQQ42" s="455"/>
      <c r="TQR42" s="455"/>
      <c r="TQS42" s="455"/>
      <c r="TQT42" s="455"/>
      <c r="TQU42" s="455"/>
      <c r="TQV42" s="455"/>
      <c r="TQW42" s="455"/>
      <c r="TQX42" s="455"/>
      <c r="TQY42" s="455"/>
      <c r="TQZ42" s="455"/>
      <c r="TRA42" s="455"/>
      <c r="TRB42" s="455"/>
      <c r="TRC42" s="455"/>
      <c r="TRD42" s="455"/>
      <c r="TRE42" s="455"/>
      <c r="TRF42" s="455"/>
      <c r="TRG42" s="455"/>
      <c r="TRH42" s="455"/>
      <c r="TRI42" s="455"/>
      <c r="TRJ42" s="455"/>
      <c r="TRK42" s="455"/>
      <c r="TRL42" s="455"/>
      <c r="TRM42" s="455"/>
      <c r="TRN42" s="455"/>
      <c r="TRO42" s="455"/>
      <c r="TRP42" s="455"/>
      <c r="TRQ42" s="455"/>
      <c r="TRR42" s="455"/>
      <c r="TRS42" s="455"/>
      <c r="TRT42" s="455"/>
      <c r="TRU42" s="455"/>
      <c r="TRV42" s="455"/>
      <c r="TRW42" s="455"/>
      <c r="TRX42" s="455"/>
      <c r="TRY42" s="455"/>
      <c r="TRZ42" s="455"/>
      <c r="TSA42" s="455"/>
      <c r="TSB42" s="455"/>
      <c r="TSC42" s="455"/>
      <c r="TSD42" s="455"/>
      <c r="TSE42" s="455"/>
      <c r="TSF42" s="455"/>
      <c r="TSG42" s="455"/>
      <c r="TSH42" s="455"/>
      <c r="TSI42" s="455"/>
      <c r="TSJ42" s="455"/>
      <c r="TSK42" s="455"/>
      <c r="TSL42" s="455"/>
      <c r="TSM42" s="455"/>
      <c r="TSN42" s="455"/>
      <c r="TSO42" s="455"/>
      <c r="TSP42" s="455"/>
      <c r="TSQ42" s="455"/>
      <c r="TSR42" s="455"/>
      <c r="TSS42" s="455"/>
      <c r="TST42" s="455"/>
      <c r="TSU42" s="455"/>
      <c r="TSV42" s="455"/>
      <c r="TSW42" s="455"/>
      <c r="TSX42" s="455"/>
      <c r="TSY42" s="455"/>
      <c r="TSZ42" s="455"/>
      <c r="TTA42" s="455"/>
      <c r="TTB42" s="455"/>
      <c r="TTC42" s="455"/>
      <c r="TTD42" s="455"/>
      <c r="TTE42" s="455"/>
      <c r="TTF42" s="455"/>
      <c r="TTG42" s="455"/>
      <c r="TTH42" s="455"/>
      <c r="TTI42" s="455"/>
      <c r="TTJ42" s="455"/>
      <c r="TTK42" s="455"/>
      <c r="TTL42" s="455"/>
      <c r="TTM42" s="455"/>
      <c r="TTN42" s="455"/>
      <c r="TTO42" s="455"/>
      <c r="TTP42" s="455"/>
      <c r="TTQ42" s="455"/>
      <c r="TTR42" s="455"/>
      <c r="TTS42" s="455"/>
      <c r="TTT42" s="455"/>
      <c r="TTU42" s="455"/>
      <c r="TTV42" s="455"/>
      <c r="TTW42" s="455"/>
      <c r="TTX42" s="455"/>
      <c r="TTY42" s="455"/>
      <c r="TTZ42" s="455"/>
      <c r="TUA42" s="455"/>
      <c r="TUB42" s="455"/>
      <c r="TUC42" s="455"/>
      <c r="TUD42" s="455"/>
      <c r="TUE42" s="455"/>
      <c r="TUF42" s="455"/>
      <c r="TUG42" s="455"/>
      <c r="TUH42" s="455"/>
      <c r="TUI42" s="455"/>
      <c r="TUJ42" s="455"/>
      <c r="TUK42" s="455"/>
      <c r="TUL42" s="455"/>
      <c r="TUM42" s="455"/>
      <c r="TUN42" s="455"/>
      <c r="TUO42" s="455"/>
      <c r="TUP42" s="455"/>
      <c r="TUQ42" s="455"/>
      <c r="TUR42" s="455"/>
      <c r="TUS42" s="455"/>
      <c r="TUT42" s="455"/>
      <c r="TUU42" s="455"/>
      <c r="TUV42" s="455"/>
      <c r="TUW42" s="455"/>
      <c r="TUX42" s="455"/>
      <c r="TUY42" s="455"/>
      <c r="TUZ42" s="455"/>
      <c r="TVA42" s="455"/>
      <c r="TVB42" s="455"/>
      <c r="TVC42" s="455"/>
      <c r="TVD42" s="455"/>
      <c r="TVE42" s="455"/>
      <c r="TVF42" s="455"/>
      <c r="TVG42" s="455"/>
      <c r="TVH42" s="455"/>
      <c r="TVI42" s="455"/>
      <c r="TVJ42" s="455"/>
      <c r="TVK42" s="455"/>
      <c r="TVL42" s="455"/>
      <c r="TVM42" s="455"/>
      <c r="TVN42" s="455"/>
      <c r="TVO42" s="455"/>
      <c r="TVP42" s="455"/>
      <c r="TVQ42" s="455"/>
      <c r="TVR42" s="455"/>
      <c r="TVS42" s="455"/>
      <c r="TVT42" s="455"/>
      <c r="TVU42" s="455"/>
      <c r="TVV42" s="455"/>
      <c r="TVW42" s="455"/>
      <c r="TVX42" s="455"/>
      <c r="TVY42" s="455"/>
      <c r="TVZ42" s="455"/>
      <c r="TWA42" s="455"/>
      <c r="TWB42" s="455"/>
      <c r="TWC42" s="455"/>
      <c r="TWD42" s="455"/>
      <c r="TWE42" s="455"/>
      <c r="TWF42" s="455"/>
      <c r="TWG42" s="455"/>
      <c r="TWH42" s="455"/>
      <c r="TWI42" s="455"/>
      <c r="TWJ42" s="455"/>
      <c r="TWK42" s="455"/>
      <c r="TWL42" s="455"/>
      <c r="TWM42" s="455"/>
      <c r="TWN42" s="455"/>
      <c r="TWO42" s="455"/>
      <c r="TWP42" s="455"/>
      <c r="TWQ42" s="455"/>
      <c r="TWR42" s="455"/>
      <c r="TWS42" s="455"/>
      <c r="TWT42" s="455"/>
      <c r="TWU42" s="455"/>
      <c r="TWV42" s="455"/>
      <c r="TWW42" s="455"/>
      <c r="TWX42" s="455"/>
      <c r="TWY42" s="455"/>
      <c r="TWZ42" s="455"/>
      <c r="TXA42" s="455"/>
      <c r="TXB42" s="455"/>
      <c r="TXC42" s="455"/>
      <c r="TXD42" s="455"/>
      <c r="TXE42" s="455"/>
      <c r="TXF42" s="455"/>
      <c r="TXG42" s="455"/>
      <c r="TXH42" s="455"/>
      <c r="TXI42" s="455"/>
      <c r="TXJ42" s="455"/>
      <c r="TXK42" s="455"/>
      <c r="TXL42" s="455"/>
      <c r="TXM42" s="455"/>
      <c r="TXN42" s="455"/>
      <c r="TXO42" s="455"/>
      <c r="TXP42" s="455"/>
      <c r="TXQ42" s="455"/>
      <c r="TXR42" s="455"/>
      <c r="TXS42" s="455"/>
      <c r="TXT42" s="455"/>
      <c r="TXU42" s="455"/>
      <c r="TXV42" s="455"/>
      <c r="TXW42" s="455"/>
      <c r="TXX42" s="455"/>
      <c r="TXY42" s="455"/>
      <c r="TXZ42" s="455"/>
      <c r="TYA42" s="455"/>
      <c r="TYB42" s="455"/>
      <c r="TYC42" s="455"/>
      <c r="TYD42" s="455"/>
      <c r="TYE42" s="455"/>
      <c r="TYF42" s="455"/>
      <c r="TYG42" s="455"/>
      <c r="TYH42" s="455"/>
      <c r="TYI42" s="455"/>
      <c r="TYJ42" s="455"/>
      <c r="TYK42" s="455"/>
      <c r="TYL42" s="455"/>
      <c r="TYM42" s="455"/>
      <c r="TYN42" s="455"/>
      <c r="TYO42" s="455"/>
      <c r="TYP42" s="455"/>
      <c r="TYQ42" s="455"/>
      <c r="TYR42" s="455"/>
      <c r="TYS42" s="455"/>
      <c r="TYT42" s="455"/>
      <c r="TYU42" s="455"/>
      <c r="TYV42" s="455"/>
      <c r="TYW42" s="455"/>
      <c r="TYX42" s="455"/>
      <c r="TYY42" s="455"/>
      <c r="TYZ42" s="455"/>
      <c r="TZA42" s="455"/>
      <c r="TZB42" s="455"/>
      <c r="TZC42" s="455"/>
      <c r="TZD42" s="455"/>
      <c r="TZE42" s="455"/>
      <c r="TZF42" s="455"/>
      <c r="TZG42" s="455"/>
      <c r="TZH42" s="455"/>
      <c r="TZI42" s="455"/>
      <c r="TZJ42" s="455"/>
      <c r="TZK42" s="455"/>
      <c r="TZL42" s="455"/>
      <c r="TZM42" s="455"/>
      <c r="TZN42" s="455"/>
      <c r="TZO42" s="455"/>
      <c r="TZP42" s="455"/>
      <c r="TZQ42" s="455"/>
      <c r="TZR42" s="455"/>
      <c r="TZS42" s="455"/>
      <c r="TZT42" s="455"/>
      <c r="TZU42" s="455"/>
      <c r="TZV42" s="455"/>
      <c r="TZW42" s="455"/>
      <c r="TZX42" s="455"/>
      <c r="TZY42" s="455"/>
      <c r="TZZ42" s="455"/>
      <c r="UAA42" s="455"/>
      <c r="UAB42" s="455"/>
      <c r="UAC42" s="455"/>
      <c r="UAD42" s="455"/>
      <c r="UAE42" s="455"/>
      <c r="UAF42" s="455"/>
      <c r="UAG42" s="455"/>
      <c r="UAH42" s="455"/>
      <c r="UAI42" s="455"/>
      <c r="UAJ42" s="455"/>
      <c r="UAK42" s="455"/>
      <c r="UAL42" s="455"/>
      <c r="UAM42" s="455"/>
      <c r="UAN42" s="455"/>
      <c r="UAO42" s="455"/>
      <c r="UAP42" s="455"/>
      <c r="UAQ42" s="455"/>
      <c r="UAR42" s="455"/>
      <c r="UAS42" s="455"/>
      <c r="UAT42" s="455"/>
      <c r="UAU42" s="455"/>
      <c r="UAV42" s="455"/>
      <c r="UAW42" s="455"/>
      <c r="UAX42" s="455"/>
      <c r="UAY42" s="455"/>
      <c r="UAZ42" s="455"/>
      <c r="UBA42" s="455"/>
      <c r="UBB42" s="455"/>
      <c r="UBC42" s="455"/>
      <c r="UBD42" s="455"/>
      <c r="UBE42" s="455"/>
      <c r="UBF42" s="455"/>
      <c r="UBG42" s="455"/>
      <c r="UBH42" s="455"/>
      <c r="UBI42" s="455"/>
      <c r="UBJ42" s="455"/>
      <c r="UBK42" s="455"/>
      <c r="UBL42" s="455"/>
      <c r="UBM42" s="455"/>
      <c r="UBN42" s="455"/>
      <c r="UBO42" s="455"/>
      <c r="UBP42" s="455"/>
      <c r="UBQ42" s="455"/>
      <c r="UBR42" s="455"/>
      <c r="UBS42" s="455"/>
      <c r="UBT42" s="455"/>
      <c r="UBU42" s="455"/>
      <c r="UBV42" s="455"/>
      <c r="UBW42" s="455"/>
      <c r="UBX42" s="455"/>
      <c r="UBY42" s="455"/>
      <c r="UBZ42" s="455"/>
      <c r="UCA42" s="455"/>
      <c r="UCB42" s="455"/>
      <c r="UCC42" s="455"/>
      <c r="UCD42" s="455"/>
      <c r="UCE42" s="455"/>
      <c r="UCF42" s="455"/>
      <c r="UCG42" s="455"/>
      <c r="UCH42" s="455"/>
      <c r="UCI42" s="455"/>
      <c r="UCJ42" s="455"/>
      <c r="UCK42" s="455"/>
      <c r="UCL42" s="455"/>
      <c r="UCM42" s="455"/>
      <c r="UCN42" s="455"/>
      <c r="UCO42" s="455"/>
      <c r="UCP42" s="455"/>
      <c r="UCQ42" s="455"/>
      <c r="UCR42" s="455"/>
      <c r="UCS42" s="455"/>
      <c r="UCT42" s="455"/>
      <c r="UCU42" s="455"/>
      <c r="UCV42" s="455"/>
      <c r="UCW42" s="455"/>
      <c r="UCX42" s="455"/>
      <c r="UCY42" s="455"/>
      <c r="UCZ42" s="455"/>
      <c r="UDA42" s="455"/>
      <c r="UDB42" s="455"/>
      <c r="UDC42" s="455"/>
      <c r="UDD42" s="455"/>
      <c r="UDE42" s="455"/>
      <c r="UDF42" s="455"/>
      <c r="UDG42" s="455"/>
      <c r="UDH42" s="455"/>
      <c r="UDI42" s="455"/>
      <c r="UDJ42" s="455"/>
      <c r="UDK42" s="455"/>
      <c r="UDL42" s="455"/>
      <c r="UDM42" s="455"/>
      <c r="UDN42" s="455"/>
      <c r="UDO42" s="455"/>
      <c r="UDP42" s="455"/>
      <c r="UDQ42" s="455"/>
      <c r="UDR42" s="455"/>
      <c r="UDS42" s="455"/>
      <c r="UDT42" s="455"/>
      <c r="UDU42" s="455"/>
      <c r="UDV42" s="455"/>
      <c r="UDW42" s="455"/>
      <c r="UDX42" s="455"/>
      <c r="UDY42" s="455"/>
      <c r="UDZ42" s="455"/>
      <c r="UEA42" s="455"/>
      <c r="UEB42" s="455"/>
      <c r="UEC42" s="455"/>
      <c r="UED42" s="455"/>
      <c r="UEE42" s="455"/>
      <c r="UEF42" s="455"/>
      <c r="UEG42" s="455"/>
      <c r="UEH42" s="455"/>
      <c r="UEI42" s="455"/>
      <c r="UEJ42" s="455"/>
      <c r="UEK42" s="455"/>
      <c r="UEL42" s="455"/>
      <c r="UEM42" s="455"/>
      <c r="UEN42" s="455"/>
      <c r="UEO42" s="455"/>
      <c r="UEP42" s="455"/>
      <c r="UEQ42" s="455"/>
      <c r="UER42" s="455"/>
      <c r="UES42" s="455"/>
      <c r="UET42" s="455"/>
      <c r="UEU42" s="455"/>
      <c r="UEV42" s="455"/>
      <c r="UEW42" s="455"/>
      <c r="UEX42" s="455"/>
      <c r="UEY42" s="455"/>
      <c r="UEZ42" s="455"/>
      <c r="UFA42" s="455"/>
      <c r="UFB42" s="455"/>
      <c r="UFC42" s="455"/>
      <c r="UFD42" s="455"/>
      <c r="UFE42" s="455"/>
      <c r="UFF42" s="455"/>
      <c r="UFG42" s="455"/>
      <c r="UFH42" s="455"/>
      <c r="UFI42" s="455"/>
      <c r="UFJ42" s="455"/>
      <c r="UFK42" s="455"/>
      <c r="UFL42" s="455"/>
      <c r="UFM42" s="455"/>
      <c r="UFN42" s="455"/>
      <c r="UFO42" s="455"/>
      <c r="UFP42" s="455"/>
      <c r="UFQ42" s="455"/>
      <c r="UFR42" s="455"/>
      <c r="UFS42" s="455"/>
      <c r="UFT42" s="455"/>
      <c r="UFU42" s="455"/>
      <c r="UFV42" s="455"/>
      <c r="UFW42" s="455"/>
      <c r="UFX42" s="455"/>
      <c r="UFY42" s="455"/>
      <c r="UFZ42" s="455"/>
      <c r="UGA42" s="455"/>
      <c r="UGB42" s="455"/>
      <c r="UGC42" s="455"/>
      <c r="UGD42" s="455"/>
      <c r="UGE42" s="455"/>
      <c r="UGF42" s="455"/>
      <c r="UGG42" s="455"/>
      <c r="UGH42" s="455"/>
      <c r="UGI42" s="455"/>
      <c r="UGJ42" s="455"/>
      <c r="UGK42" s="455"/>
      <c r="UGL42" s="455"/>
      <c r="UGM42" s="455"/>
      <c r="UGN42" s="455"/>
      <c r="UGO42" s="455"/>
      <c r="UGP42" s="455"/>
      <c r="UGQ42" s="455"/>
      <c r="UGR42" s="455"/>
      <c r="UGS42" s="455"/>
      <c r="UGT42" s="455"/>
      <c r="UGU42" s="455"/>
      <c r="UGV42" s="455"/>
      <c r="UGW42" s="455"/>
      <c r="UGX42" s="455"/>
      <c r="UGY42" s="455"/>
      <c r="UGZ42" s="455"/>
      <c r="UHA42" s="455"/>
      <c r="UHB42" s="455"/>
      <c r="UHC42" s="455"/>
      <c r="UHD42" s="455"/>
      <c r="UHE42" s="455"/>
      <c r="UHF42" s="455"/>
      <c r="UHG42" s="455"/>
      <c r="UHH42" s="455"/>
      <c r="UHI42" s="455"/>
      <c r="UHJ42" s="455"/>
      <c r="UHK42" s="455"/>
      <c r="UHL42" s="455"/>
      <c r="UHM42" s="455"/>
      <c r="UHN42" s="455"/>
      <c r="UHO42" s="455"/>
      <c r="UHP42" s="455"/>
      <c r="UHQ42" s="455"/>
      <c r="UHR42" s="455"/>
      <c r="UHS42" s="455"/>
      <c r="UHT42" s="455"/>
      <c r="UHU42" s="455"/>
      <c r="UHV42" s="455"/>
      <c r="UHW42" s="455"/>
      <c r="UHX42" s="455"/>
      <c r="UHY42" s="455"/>
      <c r="UHZ42" s="455"/>
      <c r="UIA42" s="455"/>
      <c r="UIB42" s="455"/>
      <c r="UIC42" s="455"/>
      <c r="UID42" s="455"/>
      <c r="UIE42" s="455"/>
      <c r="UIF42" s="455"/>
      <c r="UIG42" s="455"/>
      <c r="UIH42" s="455"/>
      <c r="UII42" s="455"/>
      <c r="UIJ42" s="455"/>
      <c r="UIK42" s="455"/>
      <c r="UIL42" s="455"/>
      <c r="UIM42" s="455"/>
      <c r="UIN42" s="455"/>
      <c r="UIO42" s="455"/>
      <c r="UIP42" s="455"/>
      <c r="UIQ42" s="455"/>
      <c r="UIR42" s="455"/>
      <c r="UIS42" s="455"/>
      <c r="UIT42" s="455"/>
      <c r="UIU42" s="455"/>
      <c r="UIV42" s="455"/>
      <c r="UIW42" s="455"/>
      <c r="UIX42" s="455"/>
      <c r="UIY42" s="455"/>
      <c r="UIZ42" s="455"/>
      <c r="UJA42" s="455"/>
      <c r="UJB42" s="455"/>
      <c r="UJC42" s="455"/>
      <c r="UJD42" s="455"/>
      <c r="UJE42" s="455"/>
      <c r="UJF42" s="455"/>
      <c r="UJG42" s="455"/>
      <c r="UJH42" s="455"/>
      <c r="UJI42" s="455"/>
      <c r="UJJ42" s="455"/>
      <c r="UJK42" s="455"/>
      <c r="UJL42" s="455"/>
      <c r="UJM42" s="455"/>
      <c r="UJN42" s="455"/>
      <c r="UJO42" s="455"/>
      <c r="UJP42" s="455"/>
      <c r="UJQ42" s="455"/>
      <c r="UJR42" s="455"/>
      <c r="UJS42" s="455"/>
      <c r="UJT42" s="455"/>
      <c r="UJU42" s="455"/>
      <c r="UJV42" s="455"/>
      <c r="UJW42" s="455"/>
      <c r="UJX42" s="455"/>
      <c r="UJY42" s="455"/>
      <c r="UJZ42" s="455"/>
      <c r="UKA42" s="455"/>
      <c r="UKB42" s="455"/>
      <c r="UKC42" s="455"/>
      <c r="UKD42" s="455"/>
      <c r="UKE42" s="455"/>
      <c r="UKF42" s="455"/>
      <c r="UKG42" s="455"/>
      <c r="UKH42" s="455"/>
      <c r="UKI42" s="455"/>
      <c r="UKJ42" s="455"/>
      <c r="UKK42" s="455"/>
      <c r="UKL42" s="455"/>
      <c r="UKM42" s="455"/>
      <c r="UKN42" s="455"/>
      <c r="UKO42" s="455"/>
      <c r="UKP42" s="455"/>
      <c r="UKQ42" s="455"/>
      <c r="UKR42" s="455"/>
      <c r="UKS42" s="455"/>
      <c r="UKT42" s="455"/>
      <c r="UKU42" s="455"/>
      <c r="UKV42" s="455"/>
      <c r="UKW42" s="455"/>
      <c r="UKX42" s="455"/>
      <c r="UKY42" s="455"/>
      <c r="UKZ42" s="455"/>
      <c r="ULA42" s="455"/>
      <c r="ULB42" s="455"/>
      <c r="ULC42" s="455"/>
      <c r="ULD42" s="455"/>
      <c r="ULE42" s="455"/>
      <c r="ULF42" s="455"/>
      <c r="ULG42" s="455"/>
      <c r="ULH42" s="455"/>
      <c r="ULI42" s="455"/>
      <c r="ULJ42" s="455"/>
      <c r="ULK42" s="455"/>
      <c r="ULL42" s="455"/>
      <c r="ULM42" s="455"/>
      <c r="ULN42" s="455"/>
      <c r="ULO42" s="455"/>
      <c r="ULP42" s="455"/>
      <c r="ULQ42" s="455"/>
      <c r="ULR42" s="455"/>
      <c r="ULS42" s="455"/>
      <c r="ULT42" s="455"/>
      <c r="ULU42" s="455"/>
      <c r="ULV42" s="455"/>
      <c r="ULW42" s="455"/>
      <c r="ULX42" s="455"/>
      <c r="ULY42" s="455"/>
      <c r="ULZ42" s="455"/>
      <c r="UMA42" s="455"/>
      <c r="UMB42" s="455"/>
      <c r="UMC42" s="455"/>
      <c r="UMD42" s="455"/>
      <c r="UME42" s="455"/>
      <c r="UMF42" s="455"/>
      <c r="UMG42" s="455"/>
      <c r="UMH42" s="455"/>
      <c r="UMI42" s="455"/>
      <c r="UMJ42" s="455"/>
      <c r="UMK42" s="455"/>
      <c r="UML42" s="455"/>
      <c r="UMM42" s="455"/>
      <c r="UMN42" s="455"/>
      <c r="UMO42" s="455"/>
      <c r="UMP42" s="455"/>
      <c r="UMQ42" s="455"/>
      <c r="UMR42" s="455"/>
      <c r="UMS42" s="455"/>
      <c r="UMT42" s="455"/>
      <c r="UMU42" s="455"/>
      <c r="UMV42" s="455"/>
      <c r="UMW42" s="455"/>
      <c r="UMX42" s="455"/>
      <c r="UMY42" s="455"/>
      <c r="UMZ42" s="455"/>
      <c r="UNA42" s="455"/>
      <c r="UNB42" s="455"/>
      <c r="UNC42" s="455"/>
      <c r="UND42" s="455"/>
      <c r="UNE42" s="455"/>
      <c r="UNF42" s="455"/>
      <c r="UNG42" s="455"/>
      <c r="UNH42" s="455"/>
      <c r="UNI42" s="455"/>
      <c r="UNJ42" s="455"/>
      <c r="UNK42" s="455"/>
      <c r="UNL42" s="455"/>
      <c r="UNM42" s="455"/>
      <c r="UNN42" s="455"/>
      <c r="UNO42" s="455"/>
      <c r="UNP42" s="455"/>
      <c r="UNQ42" s="455"/>
      <c r="UNR42" s="455"/>
      <c r="UNS42" s="455"/>
      <c r="UNT42" s="455"/>
      <c r="UNU42" s="455"/>
      <c r="UNV42" s="455"/>
      <c r="UNW42" s="455"/>
      <c r="UNX42" s="455"/>
      <c r="UNY42" s="455"/>
      <c r="UNZ42" s="455"/>
      <c r="UOA42" s="455"/>
      <c r="UOB42" s="455"/>
      <c r="UOC42" s="455"/>
      <c r="UOD42" s="455"/>
      <c r="UOE42" s="455"/>
      <c r="UOF42" s="455"/>
      <c r="UOG42" s="455"/>
      <c r="UOH42" s="455"/>
      <c r="UOI42" s="455"/>
      <c r="UOJ42" s="455"/>
      <c r="UOK42" s="455"/>
      <c r="UOL42" s="455"/>
      <c r="UOM42" s="455"/>
      <c r="UON42" s="455"/>
      <c r="UOO42" s="455"/>
      <c r="UOP42" s="455"/>
      <c r="UOQ42" s="455"/>
      <c r="UOR42" s="455"/>
      <c r="UOS42" s="455"/>
      <c r="UOT42" s="455"/>
      <c r="UOU42" s="455"/>
      <c r="UOV42" s="455"/>
      <c r="UOW42" s="455"/>
      <c r="UOX42" s="455"/>
      <c r="UOY42" s="455"/>
      <c r="UOZ42" s="455"/>
      <c r="UPA42" s="455"/>
      <c r="UPB42" s="455"/>
      <c r="UPC42" s="455"/>
      <c r="UPD42" s="455"/>
      <c r="UPE42" s="455"/>
      <c r="UPF42" s="455"/>
      <c r="UPG42" s="455"/>
      <c r="UPH42" s="455"/>
      <c r="UPI42" s="455"/>
      <c r="UPJ42" s="455"/>
      <c r="UPK42" s="455"/>
      <c r="UPL42" s="455"/>
      <c r="UPM42" s="455"/>
      <c r="UPN42" s="455"/>
      <c r="UPO42" s="455"/>
      <c r="UPP42" s="455"/>
      <c r="UPQ42" s="455"/>
      <c r="UPR42" s="455"/>
      <c r="UPS42" s="455"/>
      <c r="UPT42" s="455"/>
      <c r="UPU42" s="455"/>
      <c r="UPV42" s="455"/>
      <c r="UPW42" s="455"/>
      <c r="UPX42" s="455"/>
      <c r="UPY42" s="455"/>
      <c r="UPZ42" s="455"/>
      <c r="UQA42" s="455"/>
      <c r="UQB42" s="455"/>
      <c r="UQC42" s="455"/>
      <c r="UQD42" s="455"/>
      <c r="UQE42" s="455"/>
      <c r="UQF42" s="455"/>
      <c r="UQG42" s="455"/>
      <c r="UQH42" s="455"/>
      <c r="UQI42" s="455"/>
      <c r="UQJ42" s="455"/>
      <c r="UQK42" s="455"/>
      <c r="UQL42" s="455"/>
      <c r="UQM42" s="455"/>
      <c r="UQN42" s="455"/>
      <c r="UQO42" s="455"/>
      <c r="UQP42" s="455"/>
      <c r="UQQ42" s="455"/>
      <c r="UQR42" s="455"/>
      <c r="UQS42" s="455"/>
      <c r="UQT42" s="455"/>
      <c r="UQU42" s="455"/>
      <c r="UQV42" s="455"/>
      <c r="UQW42" s="455"/>
      <c r="UQX42" s="455"/>
      <c r="UQY42" s="455"/>
      <c r="UQZ42" s="455"/>
      <c r="URA42" s="455"/>
      <c r="URB42" s="455"/>
      <c r="URC42" s="455"/>
      <c r="URD42" s="455"/>
      <c r="URE42" s="455"/>
      <c r="URF42" s="455"/>
      <c r="URG42" s="455"/>
      <c r="URH42" s="455"/>
      <c r="URI42" s="455"/>
      <c r="URJ42" s="455"/>
      <c r="URK42" s="455"/>
      <c r="URL42" s="455"/>
      <c r="URM42" s="455"/>
      <c r="URN42" s="455"/>
      <c r="URO42" s="455"/>
      <c r="URP42" s="455"/>
      <c r="URQ42" s="455"/>
      <c r="URR42" s="455"/>
      <c r="URS42" s="455"/>
      <c r="URT42" s="455"/>
      <c r="URU42" s="455"/>
      <c r="URV42" s="455"/>
      <c r="URW42" s="455"/>
      <c r="URX42" s="455"/>
      <c r="URY42" s="455"/>
      <c r="URZ42" s="455"/>
      <c r="USA42" s="455"/>
      <c r="USB42" s="455"/>
      <c r="USC42" s="455"/>
      <c r="USD42" s="455"/>
      <c r="USE42" s="455"/>
      <c r="USF42" s="455"/>
      <c r="USG42" s="455"/>
      <c r="USH42" s="455"/>
      <c r="USI42" s="455"/>
      <c r="USJ42" s="455"/>
      <c r="USK42" s="455"/>
      <c r="USL42" s="455"/>
      <c r="USM42" s="455"/>
      <c r="USN42" s="455"/>
      <c r="USO42" s="455"/>
      <c r="USP42" s="455"/>
      <c r="USQ42" s="455"/>
      <c r="USR42" s="455"/>
      <c r="USS42" s="455"/>
      <c r="UST42" s="455"/>
      <c r="USU42" s="455"/>
      <c r="USV42" s="455"/>
      <c r="USW42" s="455"/>
      <c r="USX42" s="455"/>
      <c r="USY42" s="455"/>
      <c r="USZ42" s="455"/>
      <c r="UTA42" s="455"/>
      <c r="UTB42" s="455"/>
      <c r="UTC42" s="455"/>
      <c r="UTD42" s="455"/>
      <c r="UTE42" s="455"/>
      <c r="UTF42" s="455"/>
      <c r="UTG42" s="455"/>
      <c r="UTH42" s="455"/>
      <c r="UTI42" s="455"/>
      <c r="UTJ42" s="455"/>
      <c r="UTK42" s="455"/>
      <c r="UTL42" s="455"/>
      <c r="UTM42" s="455"/>
      <c r="UTN42" s="455"/>
      <c r="UTO42" s="455"/>
      <c r="UTP42" s="455"/>
      <c r="UTQ42" s="455"/>
      <c r="UTR42" s="455"/>
      <c r="UTS42" s="455"/>
      <c r="UTT42" s="455"/>
      <c r="UTU42" s="455"/>
      <c r="UTV42" s="455"/>
      <c r="UTW42" s="455"/>
      <c r="UTX42" s="455"/>
      <c r="UTY42" s="455"/>
      <c r="UTZ42" s="455"/>
      <c r="UUA42" s="455"/>
      <c r="UUB42" s="455"/>
      <c r="UUC42" s="455"/>
      <c r="UUD42" s="455"/>
      <c r="UUE42" s="455"/>
      <c r="UUF42" s="455"/>
      <c r="UUG42" s="455"/>
      <c r="UUH42" s="455"/>
      <c r="UUI42" s="455"/>
      <c r="UUJ42" s="455"/>
      <c r="UUK42" s="455"/>
      <c r="UUL42" s="455"/>
      <c r="UUM42" s="455"/>
      <c r="UUN42" s="455"/>
      <c r="UUO42" s="455"/>
      <c r="UUP42" s="455"/>
      <c r="UUQ42" s="455"/>
      <c r="UUR42" s="455"/>
      <c r="UUS42" s="455"/>
      <c r="UUT42" s="455"/>
      <c r="UUU42" s="455"/>
      <c r="UUV42" s="455"/>
      <c r="UUW42" s="455"/>
      <c r="UUX42" s="455"/>
      <c r="UUY42" s="455"/>
      <c r="UUZ42" s="455"/>
      <c r="UVA42" s="455"/>
      <c r="UVB42" s="455"/>
      <c r="UVC42" s="455"/>
      <c r="UVD42" s="455"/>
      <c r="UVE42" s="455"/>
      <c r="UVF42" s="455"/>
      <c r="UVG42" s="455"/>
      <c r="UVH42" s="455"/>
      <c r="UVI42" s="455"/>
      <c r="UVJ42" s="455"/>
      <c r="UVK42" s="455"/>
      <c r="UVL42" s="455"/>
      <c r="UVM42" s="455"/>
      <c r="UVN42" s="455"/>
      <c r="UVO42" s="455"/>
      <c r="UVP42" s="455"/>
      <c r="UVQ42" s="455"/>
      <c r="UVR42" s="455"/>
      <c r="UVS42" s="455"/>
      <c r="UVT42" s="455"/>
      <c r="UVU42" s="455"/>
      <c r="UVV42" s="455"/>
      <c r="UVW42" s="455"/>
      <c r="UVX42" s="455"/>
      <c r="UVY42" s="455"/>
      <c r="UVZ42" s="455"/>
      <c r="UWA42" s="455"/>
      <c r="UWB42" s="455"/>
      <c r="UWC42" s="455"/>
      <c r="UWD42" s="455"/>
      <c r="UWE42" s="455"/>
      <c r="UWF42" s="455"/>
      <c r="UWG42" s="455"/>
      <c r="UWH42" s="455"/>
      <c r="UWI42" s="455"/>
      <c r="UWJ42" s="455"/>
      <c r="UWK42" s="455"/>
      <c r="UWL42" s="455"/>
      <c r="UWM42" s="455"/>
      <c r="UWN42" s="455"/>
      <c r="UWO42" s="455"/>
      <c r="UWP42" s="455"/>
      <c r="UWQ42" s="455"/>
      <c r="UWR42" s="455"/>
      <c r="UWS42" s="455"/>
      <c r="UWT42" s="455"/>
      <c r="UWU42" s="455"/>
      <c r="UWV42" s="455"/>
      <c r="UWW42" s="455"/>
      <c r="UWX42" s="455"/>
      <c r="UWY42" s="455"/>
      <c r="UWZ42" s="455"/>
      <c r="UXA42" s="455"/>
      <c r="UXB42" s="455"/>
      <c r="UXC42" s="455"/>
      <c r="UXD42" s="455"/>
      <c r="UXE42" s="455"/>
      <c r="UXF42" s="455"/>
      <c r="UXG42" s="455"/>
      <c r="UXH42" s="455"/>
      <c r="UXI42" s="455"/>
      <c r="UXJ42" s="455"/>
      <c r="UXK42" s="455"/>
      <c r="UXL42" s="455"/>
      <c r="UXM42" s="455"/>
      <c r="UXN42" s="455"/>
      <c r="UXO42" s="455"/>
      <c r="UXP42" s="455"/>
      <c r="UXQ42" s="455"/>
      <c r="UXR42" s="455"/>
      <c r="UXS42" s="455"/>
      <c r="UXT42" s="455"/>
      <c r="UXU42" s="455"/>
      <c r="UXV42" s="455"/>
      <c r="UXW42" s="455"/>
      <c r="UXX42" s="455"/>
      <c r="UXY42" s="455"/>
      <c r="UXZ42" s="455"/>
      <c r="UYA42" s="455"/>
      <c r="UYB42" s="455"/>
      <c r="UYC42" s="455"/>
      <c r="UYD42" s="455"/>
      <c r="UYE42" s="455"/>
      <c r="UYF42" s="455"/>
      <c r="UYG42" s="455"/>
      <c r="UYH42" s="455"/>
      <c r="UYI42" s="455"/>
      <c r="UYJ42" s="455"/>
      <c r="UYK42" s="455"/>
      <c r="UYL42" s="455"/>
      <c r="UYM42" s="455"/>
      <c r="UYN42" s="455"/>
      <c r="UYO42" s="455"/>
      <c r="UYP42" s="455"/>
      <c r="UYQ42" s="455"/>
      <c r="UYR42" s="455"/>
      <c r="UYS42" s="455"/>
      <c r="UYT42" s="455"/>
      <c r="UYU42" s="455"/>
      <c r="UYV42" s="455"/>
      <c r="UYW42" s="455"/>
      <c r="UYX42" s="455"/>
      <c r="UYY42" s="455"/>
      <c r="UYZ42" s="455"/>
      <c r="UZA42" s="455"/>
      <c r="UZB42" s="455"/>
      <c r="UZC42" s="455"/>
      <c r="UZD42" s="455"/>
      <c r="UZE42" s="455"/>
      <c r="UZF42" s="455"/>
      <c r="UZG42" s="455"/>
      <c r="UZH42" s="455"/>
      <c r="UZI42" s="455"/>
      <c r="UZJ42" s="455"/>
      <c r="UZK42" s="455"/>
      <c r="UZL42" s="455"/>
      <c r="UZM42" s="455"/>
      <c r="UZN42" s="455"/>
      <c r="UZO42" s="455"/>
      <c r="UZP42" s="455"/>
      <c r="UZQ42" s="455"/>
      <c r="UZR42" s="455"/>
      <c r="UZS42" s="455"/>
      <c r="UZT42" s="455"/>
      <c r="UZU42" s="455"/>
      <c r="UZV42" s="455"/>
      <c r="UZW42" s="455"/>
      <c r="UZX42" s="455"/>
      <c r="UZY42" s="455"/>
      <c r="UZZ42" s="455"/>
      <c r="VAA42" s="455"/>
      <c r="VAB42" s="455"/>
      <c r="VAC42" s="455"/>
      <c r="VAD42" s="455"/>
      <c r="VAE42" s="455"/>
      <c r="VAF42" s="455"/>
      <c r="VAG42" s="455"/>
      <c r="VAH42" s="455"/>
      <c r="VAI42" s="455"/>
      <c r="VAJ42" s="455"/>
      <c r="VAK42" s="455"/>
      <c r="VAL42" s="455"/>
      <c r="VAM42" s="455"/>
      <c r="VAN42" s="455"/>
      <c r="VAO42" s="455"/>
      <c r="VAP42" s="455"/>
      <c r="VAQ42" s="455"/>
      <c r="VAR42" s="455"/>
      <c r="VAS42" s="455"/>
      <c r="VAT42" s="455"/>
      <c r="VAU42" s="455"/>
      <c r="VAV42" s="455"/>
      <c r="VAW42" s="455"/>
      <c r="VAX42" s="455"/>
      <c r="VAY42" s="455"/>
      <c r="VAZ42" s="455"/>
      <c r="VBA42" s="455"/>
      <c r="VBB42" s="455"/>
      <c r="VBC42" s="455"/>
      <c r="VBD42" s="455"/>
      <c r="VBE42" s="455"/>
      <c r="VBF42" s="455"/>
      <c r="VBG42" s="455"/>
      <c r="VBH42" s="455"/>
      <c r="VBI42" s="455"/>
      <c r="VBJ42" s="455"/>
      <c r="VBK42" s="455"/>
      <c r="VBL42" s="455"/>
      <c r="VBM42" s="455"/>
      <c r="VBN42" s="455"/>
      <c r="VBO42" s="455"/>
      <c r="VBP42" s="455"/>
      <c r="VBQ42" s="455"/>
      <c r="VBR42" s="455"/>
      <c r="VBS42" s="455"/>
      <c r="VBT42" s="455"/>
      <c r="VBU42" s="455"/>
      <c r="VBV42" s="455"/>
      <c r="VBW42" s="455"/>
      <c r="VBX42" s="455"/>
      <c r="VBY42" s="455"/>
      <c r="VBZ42" s="455"/>
      <c r="VCA42" s="455"/>
      <c r="VCB42" s="455"/>
      <c r="VCC42" s="455"/>
      <c r="VCD42" s="455"/>
      <c r="VCE42" s="455"/>
      <c r="VCF42" s="455"/>
      <c r="VCG42" s="455"/>
      <c r="VCH42" s="455"/>
      <c r="VCI42" s="455"/>
      <c r="VCJ42" s="455"/>
      <c r="VCK42" s="455"/>
      <c r="VCL42" s="455"/>
      <c r="VCM42" s="455"/>
      <c r="VCN42" s="455"/>
      <c r="VCO42" s="455"/>
      <c r="VCP42" s="455"/>
      <c r="VCQ42" s="455"/>
      <c r="VCR42" s="455"/>
      <c r="VCS42" s="455"/>
      <c r="VCT42" s="455"/>
      <c r="VCU42" s="455"/>
      <c r="VCV42" s="455"/>
      <c r="VCW42" s="455"/>
      <c r="VCX42" s="455"/>
      <c r="VCY42" s="455"/>
      <c r="VCZ42" s="455"/>
      <c r="VDA42" s="455"/>
      <c r="VDB42" s="455"/>
      <c r="VDC42" s="455"/>
      <c r="VDD42" s="455"/>
      <c r="VDE42" s="455"/>
      <c r="VDF42" s="455"/>
      <c r="VDG42" s="455"/>
      <c r="VDH42" s="455"/>
      <c r="VDI42" s="455"/>
      <c r="VDJ42" s="455"/>
      <c r="VDK42" s="455"/>
      <c r="VDL42" s="455"/>
      <c r="VDM42" s="455"/>
      <c r="VDN42" s="455"/>
      <c r="VDO42" s="455"/>
      <c r="VDP42" s="455"/>
      <c r="VDQ42" s="455"/>
      <c r="VDR42" s="455"/>
      <c r="VDS42" s="455"/>
      <c r="VDT42" s="455"/>
      <c r="VDU42" s="455"/>
      <c r="VDV42" s="455"/>
      <c r="VDW42" s="455"/>
      <c r="VDX42" s="455"/>
      <c r="VDY42" s="455"/>
      <c r="VDZ42" s="455"/>
      <c r="VEA42" s="455"/>
      <c r="VEB42" s="455"/>
      <c r="VEC42" s="455"/>
      <c r="VED42" s="455"/>
      <c r="VEE42" s="455"/>
      <c r="VEF42" s="455"/>
      <c r="VEG42" s="455"/>
      <c r="VEH42" s="455"/>
      <c r="VEI42" s="455"/>
      <c r="VEJ42" s="455"/>
      <c r="VEK42" s="455"/>
      <c r="VEL42" s="455"/>
      <c r="VEM42" s="455"/>
      <c r="VEN42" s="455"/>
      <c r="VEO42" s="455"/>
      <c r="VEP42" s="455"/>
      <c r="VEQ42" s="455"/>
      <c r="VER42" s="455"/>
      <c r="VES42" s="455"/>
      <c r="VET42" s="455"/>
      <c r="VEU42" s="455"/>
      <c r="VEV42" s="455"/>
      <c r="VEW42" s="455"/>
      <c r="VEX42" s="455"/>
      <c r="VEY42" s="455"/>
      <c r="VEZ42" s="455"/>
      <c r="VFA42" s="455"/>
      <c r="VFB42" s="455"/>
      <c r="VFC42" s="455"/>
      <c r="VFD42" s="455"/>
      <c r="VFE42" s="455"/>
      <c r="VFF42" s="455"/>
      <c r="VFG42" s="455"/>
      <c r="VFH42" s="455"/>
      <c r="VFI42" s="455"/>
      <c r="VFJ42" s="455"/>
      <c r="VFK42" s="455"/>
      <c r="VFL42" s="455"/>
      <c r="VFM42" s="455"/>
      <c r="VFN42" s="455"/>
      <c r="VFO42" s="455"/>
      <c r="VFP42" s="455"/>
      <c r="VFQ42" s="455"/>
      <c r="VFR42" s="455"/>
      <c r="VFS42" s="455"/>
      <c r="VFT42" s="455"/>
      <c r="VFU42" s="455"/>
      <c r="VFV42" s="455"/>
      <c r="VFW42" s="455"/>
      <c r="VFX42" s="455"/>
      <c r="VFY42" s="455"/>
      <c r="VFZ42" s="455"/>
      <c r="VGA42" s="455"/>
      <c r="VGB42" s="455"/>
      <c r="VGC42" s="455"/>
      <c r="VGD42" s="455"/>
      <c r="VGE42" s="455"/>
      <c r="VGF42" s="455"/>
      <c r="VGG42" s="455"/>
      <c r="VGH42" s="455"/>
      <c r="VGI42" s="455"/>
      <c r="VGJ42" s="455"/>
      <c r="VGK42" s="455"/>
      <c r="VGL42" s="455"/>
      <c r="VGM42" s="455"/>
      <c r="VGN42" s="455"/>
      <c r="VGO42" s="455"/>
      <c r="VGP42" s="455"/>
      <c r="VGQ42" s="455"/>
      <c r="VGR42" s="455"/>
      <c r="VGS42" s="455"/>
      <c r="VGT42" s="455"/>
      <c r="VGU42" s="455"/>
      <c r="VGV42" s="455"/>
      <c r="VGW42" s="455"/>
      <c r="VGX42" s="455"/>
      <c r="VGY42" s="455"/>
      <c r="VGZ42" s="455"/>
      <c r="VHA42" s="455"/>
      <c r="VHB42" s="455"/>
      <c r="VHC42" s="455"/>
      <c r="VHD42" s="455"/>
      <c r="VHE42" s="455"/>
      <c r="VHF42" s="455"/>
      <c r="VHG42" s="455"/>
      <c r="VHH42" s="455"/>
      <c r="VHI42" s="455"/>
      <c r="VHJ42" s="455"/>
      <c r="VHK42" s="455"/>
      <c r="VHL42" s="455"/>
      <c r="VHM42" s="455"/>
      <c r="VHN42" s="455"/>
      <c r="VHO42" s="455"/>
      <c r="VHP42" s="455"/>
      <c r="VHQ42" s="455"/>
      <c r="VHR42" s="455"/>
      <c r="VHS42" s="455"/>
      <c r="VHT42" s="455"/>
      <c r="VHU42" s="455"/>
      <c r="VHV42" s="455"/>
      <c r="VHW42" s="455"/>
      <c r="VHX42" s="455"/>
      <c r="VHY42" s="455"/>
      <c r="VHZ42" s="455"/>
      <c r="VIA42" s="455"/>
      <c r="VIB42" s="455"/>
      <c r="VIC42" s="455"/>
      <c r="VID42" s="455"/>
      <c r="VIE42" s="455"/>
      <c r="VIF42" s="455"/>
      <c r="VIG42" s="455"/>
      <c r="VIH42" s="455"/>
      <c r="VII42" s="455"/>
      <c r="VIJ42" s="455"/>
      <c r="VIK42" s="455"/>
      <c r="VIL42" s="455"/>
      <c r="VIM42" s="455"/>
      <c r="VIN42" s="455"/>
      <c r="VIO42" s="455"/>
      <c r="VIP42" s="455"/>
      <c r="VIQ42" s="455"/>
      <c r="VIR42" s="455"/>
      <c r="VIS42" s="455"/>
      <c r="VIT42" s="455"/>
      <c r="VIU42" s="455"/>
      <c r="VIV42" s="455"/>
      <c r="VIW42" s="455"/>
      <c r="VIX42" s="455"/>
      <c r="VIY42" s="455"/>
      <c r="VIZ42" s="455"/>
      <c r="VJA42" s="455"/>
      <c r="VJB42" s="455"/>
      <c r="VJC42" s="455"/>
      <c r="VJD42" s="455"/>
      <c r="VJE42" s="455"/>
      <c r="VJF42" s="455"/>
      <c r="VJG42" s="455"/>
      <c r="VJH42" s="455"/>
      <c r="VJI42" s="455"/>
      <c r="VJJ42" s="455"/>
      <c r="VJK42" s="455"/>
      <c r="VJL42" s="455"/>
      <c r="VJM42" s="455"/>
      <c r="VJN42" s="455"/>
      <c r="VJO42" s="455"/>
      <c r="VJP42" s="455"/>
      <c r="VJQ42" s="455"/>
      <c r="VJR42" s="455"/>
      <c r="VJS42" s="455"/>
      <c r="VJT42" s="455"/>
      <c r="VJU42" s="455"/>
      <c r="VJV42" s="455"/>
      <c r="VJW42" s="455"/>
      <c r="VJX42" s="455"/>
      <c r="VJY42" s="455"/>
      <c r="VJZ42" s="455"/>
      <c r="VKA42" s="455"/>
      <c r="VKB42" s="455"/>
      <c r="VKC42" s="455"/>
      <c r="VKD42" s="455"/>
      <c r="VKE42" s="455"/>
      <c r="VKF42" s="455"/>
      <c r="VKG42" s="455"/>
      <c r="VKH42" s="455"/>
      <c r="VKI42" s="455"/>
      <c r="VKJ42" s="455"/>
      <c r="VKK42" s="455"/>
      <c r="VKL42" s="455"/>
      <c r="VKM42" s="455"/>
      <c r="VKN42" s="455"/>
      <c r="VKO42" s="455"/>
      <c r="VKP42" s="455"/>
      <c r="VKQ42" s="455"/>
      <c r="VKR42" s="455"/>
      <c r="VKS42" s="455"/>
      <c r="VKT42" s="455"/>
      <c r="VKU42" s="455"/>
      <c r="VKV42" s="455"/>
      <c r="VKW42" s="455"/>
      <c r="VKX42" s="455"/>
      <c r="VKY42" s="455"/>
      <c r="VKZ42" s="455"/>
      <c r="VLA42" s="455"/>
      <c r="VLB42" s="455"/>
      <c r="VLC42" s="455"/>
      <c r="VLD42" s="455"/>
      <c r="VLE42" s="455"/>
      <c r="VLF42" s="455"/>
      <c r="VLG42" s="455"/>
      <c r="VLH42" s="455"/>
      <c r="VLI42" s="455"/>
      <c r="VLJ42" s="455"/>
      <c r="VLK42" s="455"/>
      <c r="VLL42" s="455"/>
      <c r="VLM42" s="455"/>
      <c r="VLN42" s="455"/>
      <c r="VLO42" s="455"/>
      <c r="VLP42" s="455"/>
      <c r="VLQ42" s="455"/>
      <c r="VLR42" s="455"/>
      <c r="VLS42" s="455"/>
      <c r="VLT42" s="455"/>
      <c r="VLU42" s="455"/>
      <c r="VLV42" s="455"/>
      <c r="VLW42" s="455"/>
      <c r="VLX42" s="455"/>
      <c r="VLY42" s="455"/>
      <c r="VLZ42" s="455"/>
      <c r="VMA42" s="455"/>
      <c r="VMB42" s="455"/>
      <c r="VMC42" s="455"/>
      <c r="VMD42" s="455"/>
      <c r="VME42" s="455"/>
      <c r="VMF42" s="455"/>
      <c r="VMG42" s="455"/>
      <c r="VMH42" s="455"/>
      <c r="VMI42" s="455"/>
      <c r="VMJ42" s="455"/>
      <c r="VMK42" s="455"/>
      <c r="VML42" s="455"/>
      <c r="VMM42" s="455"/>
      <c r="VMN42" s="455"/>
      <c r="VMO42" s="455"/>
      <c r="VMP42" s="455"/>
      <c r="VMQ42" s="455"/>
      <c r="VMR42" s="455"/>
      <c r="VMS42" s="455"/>
      <c r="VMT42" s="455"/>
      <c r="VMU42" s="455"/>
      <c r="VMV42" s="455"/>
      <c r="VMW42" s="455"/>
      <c r="VMX42" s="455"/>
      <c r="VMY42" s="455"/>
      <c r="VMZ42" s="455"/>
      <c r="VNA42" s="455"/>
      <c r="VNB42" s="455"/>
      <c r="VNC42" s="455"/>
      <c r="VND42" s="455"/>
      <c r="VNE42" s="455"/>
      <c r="VNF42" s="455"/>
      <c r="VNG42" s="455"/>
      <c r="VNH42" s="455"/>
      <c r="VNI42" s="455"/>
      <c r="VNJ42" s="455"/>
      <c r="VNK42" s="455"/>
      <c r="VNL42" s="455"/>
      <c r="VNM42" s="455"/>
      <c r="VNN42" s="455"/>
      <c r="VNO42" s="455"/>
      <c r="VNP42" s="455"/>
      <c r="VNQ42" s="455"/>
      <c r="VNR42" s="455"/>
      <c r="VNS42" s="455"/>
      <c r="VNT42" s="455"/>
      <c r="VNU42" s="455"/>
      <c r="VNV42" s="455"/>
      <c r="VNW42" s="455"/>
      <c r="VNX42" s="455"/>
      <c r="VNY42" s="455"/>
      <c r="VNZ42" s="455"/>
      <c r="VOA42" s="455"/>
      <c r="VOB42" s="455"/>
      <c r="VOC42" s="455"/>
      <c r="VOD42" s="455"/>
      <c r="VOE42" s="455"/>
      <c r="VOF42" s="455"/>
      <c r="VOG42" s="455"/>
      <c r="VOH42" s="455"/>
      <c r="VOI42" s="455"/>
      <c r="VOJ42" s="455"/>
      <c r="VOK42" s="455"/>
      <c r="VOL42" s="455"/>
      <c r="VOM42" s="455"/>
      <c r="VON42" s="455"/>
      <c r="VOO42" s="455"/>
      <c r="VOP42" s="455"/>
      <c r="VOQ42" s="455"/>
      <c r="VOR42" s="455"/>
      <c r="VOS42" s="455"/>
      <c r="VOT42" s="455"/>
      <c r="VOU42" s="455"/>
      <c r="VOV42" s="455"/>
      <c r="VOW42" s="455"/>
      <c r="VOX42" s="455"/>
      <c r="VOY42" s="455"/>
      <c r="VOZ42" s="455"/>
      <c r="VPA42" s="455"/>
      <c r="VPB42" s="455"/>
      <c r="VPC42" s="455"/>
      <c r="VPD42" s="455"/>
      <c r="VPE42" s="455"/>
      <c r="VPF42" s="455"/>
      <c r="VPG42" s="455"/>
      <c r="VPH42" s="455"/>
      <c r="VPI42" s="455"/>
      <c r="VPJ42" s="455"/>
      <c r="VPK42" s="455"/>
      <c r="VPL42" s="455"/>
      <c r="VPM42" s="455"/>
      <c r="VPN42" s="455"/>
      <c r="VPO42" s="455"/>
      <c r="VPP42" s="455"/>
      <c r="VPQ42" s="455"/>
      <c r="VPR42" s="455"/>
      <c r="VPS42" s="455"/>
      <c r="VPT42" s="455"/>
      <c r="VPU42" s="455"/>
      <c r="VPV42" s="455"/>
      <c r="VPW42" s="455"/>
      <c r="VPX42" s="455"/>
      <c r="VPY42" s="455"/>
      <c r="VPZ42" s="455"/>
      <c r="VQA42" s="455"/>
      <c r="VQB42" s="455"/>
      <c r="VQC42" s="455"/>
      <c r="VQD42" s="455"/>
      <c r="VQE42" s="455"/>
      <c r="VQF42" s="455"/>
      <c r="VQG42" s="455"/>
      <c r="VQH42" s="455"/>
      <c r="VQI42" s="455"/>
      <c r="VQJ42" s="455"/>
      <c r="VQK42" s="455"/>
      <c r="VQL42" s="455"/>
      <c r="VQM42" s="455"/>
      <c r="VQN42" s="455"/>
      <c r="VQO42" s="455"/>
      <c r="VQP42" s="455"/>
      <c r="VQQ42" s="455"/>
      <c r="VQR42" s="455"/>
      <c r="VQS42" s="455"/>
      <c r="VQT42" s="455"/>
      <c r="VQU42" s="455"/>
      <c r="VQV42" s="455"/>
      <c r="VQW42" s="455"/>
      <c r="VQX42" s="455"/>
      <c r="VQY42" s="455"/>
      <c r="VQZ42" s="455"/>
      <c r="VRA42" s="455"/>
      <c r="VRB42" s="455"/>
      <c r="VRC42" s="455"/>
      <c r="VRD42" s="455"/>
      <c r="VRE42" s="455"/>
      <c r="VRF42" s="455"/>
      <c r="VRG42" s="455"/>
      <c r="VRH42" s="455"/>
      <c r="VRI42" s="455"/>
      <c r="VRJ42" s="455"/>
      <c r="VRK42" s="455"/>
      <c r="VRL42" s="455"/>
      <c r="VRM42" s="455"/>
      <c r="VRN42" s="455"/>
      <c r="VRO42" s="455"/>
      <c r="VRP42" s="455"/>
      <c r="VRQ42" s="455"/>
      <c r="VRR42" s="455"/>
      <c r="VRS42" s="455"/>
      <c r="VRT42" s="455"/>
      <c r="VRU42" s="455"/>
      <c r="VRV42" s="455"/>
      <c r="VRW42" s="455"/>
      <c r="VRX42" s="455"/>
      <c r="VRY42" s="455"/>
      <c r="VRZ42" s="455"/>
      <c r="VSA42" s="455"/>
      <c r="VSB42" s="455"/>
      <c r="VSC42" s="455"/>
      <c r="VSD42" s="455"/>
      <c r="VSE42" s="455"/>
      <c r="VSF42" s="455"/>
      <c r="VSG42" s="455"/>
      <c r="VSH42" s="455"/>
      <c r="VSI42" s="455"/>
      <c r="VSJ42" s="455"/>
      <c r="VSK42" s="455"/>
      <c r="VSL42" s="455"/>
      <c r="VSM42" s="455"/>
      <c r="VSN42" s="455"/>
      <c r="VSO42" s="455"/>
      <c r="VSP42" s="455"/>
      <c r="VSQ42" s="455"/>
      <c r="VSR42" s="455"/>
      <c r="VSS42" s="455"/>
      <c r="VST42" s="455"/>
      <c r="VSU42" s="455"/>
      <c r="VSV42" s="455"/>
      <c r="VSW42" s="455"/>
      <c r="VSX42" s="455"/>
      <c r="VSY42" s="455"/>
      <c r="VSZ42" s="455"/>
      <c r="VTA42" s="455"/>
      <c r="VTB42" s="455"/>
      <c r="VTC42" s="455"/>
      <c r="VTD42" s="455"/>
      <c r="VTE42" s="455"/>
      <c r="VTF42" s="455"/>
      <c r="VTG42" s="455"/>
      <c r="VTH42" s="455"/>
      <c r="VTI42" s="455"/>
      <c r="VTJ42" s="455"/>
      <c r="VTK42" s="455"/>
      <c r="VTL42" s="455"/>
      <c r="VTM42" s="455"/>
      <c r="VTN42" s="455"/>
      <c r="VTO42" s="455"/>
      <c r="VTP42" s="455"/>
      <c r="VTQ42" s="455"/>
      <c r="VTR42" s="455"/>
      <c r="VTS42" s="455"/>
      <c r="VTT42" s="455"/>
      <c r="VTU42" s="455"/>
      <c r="VTV42" s="455"/>
      <c r="VTW42" s="455"/>
      <c r="VTX42" s="455"/>
      <c r="VTY42" s="455"/>
      <c r="VTZ42" s="455"/>
      <c r="VUA42" s="455"/>
      <c r="VUB42" s="455"/>
      <c r="VUC42" s="455"/>
      <c r="VUD42" s="455"/>
      <c r="VUE42" s="455"/>
      <c r="VUF42" s="455"/>
      <c r="VUG42" s="455"/>
      <c r="VUH42" s="455"/>
      <c r="VUI42" s="455"/>
      <c r="VUJ42" s="455"/>
      <c r="VUK42" s="455"/>
      <c r="VUL42" s="455"/>
      <c r="VUM42" s="455"/>
      <c r="VUN42" s="455"/>
      <c r="VUO42" s="455"/>
      <c r="VUP42" s="455"/>
      <c r="VUQ42" s="455"/>
      <c r="VUR42" s="455"/>
      <c r="VUS42" s="455"/>
      <c r="VUT42" s="455"/>
      <c r="VUU42" s="455"/>
      <c r="VUV42" s="455"/>
      <c r="VUW42" s="455"/>
      <c r="VUX42" s="455"/>
      <c r="VUY42" s="455"/>
      <c r="VUZ42" s="455"/>
      <c r="VVA42" s="455"/>
      <c r="VVB42" s="455"/>
      <c r="VVC42" s="455"/>
      <c r="VVD42" s="455"/>
      <c r="VVE42" s="455"/>
      <c r="VVF42" s="455"/>
      <c r="VVG42" s="455"/>
      <c r="VVH42" s="455"/>
      <c r="VVI42" s="455"/>
      <c r="VVJ42" s="455"/>
      <c r="VVK42" s="455"/>
      <c r="VVL42" s="455"/>
      <c r="VVM42" s="455"/>
      <c r="VVN42" s="455"/>
      <c r="VVO42" s="455"/>
      <c r="VVP42" s="455"/>
      <c r="VVQ42" s="455"/>
      <c r="VVR42" s="455"/>
      <c r="VVS42" s="455"/>
      <c r="VVT42" s="455"/>
      <c r="VVU42" s="455"/>
      <c r="VVV42" s="455"/>
      <c r="VVW42" s="455"/>
      <c r="VVX42" s="455"/>
      <c r="VVY42" s="455"/>
      <c r="VVZ42" s="455"/>
      <c r="VWA42" s="455"/>
      <c r="VWB42" s="455"/>
      <c r="VWC42" s="455"/>
      <c r="VWD42" s="455"/>
      <c r="VWE42" s="455"/>
      <c r="VWF42" s="455"/>
      <c r="VWG42" s="455"/>
      <c r="VWH42" s="455"/>
      <c r="VWI42" s="455"/>
      <c r="VWJ42" s="455"/>
      <c r="VWK42" s="455"/>
      <c r="VWL42" s="455"/>
      <c r="VWM42" s="455"/>
      <c r="VWN42" s="455"/>
      <c r="VWO42" s="455"/>
      <c r="VWP42" s="455"/>
      <c r="VWQ42" s="455"/>
      <c r="VWR42" s="455"/>
      <c r="VWS42" s="455"/>
      <c r="VWT42" s="455"/>
      <c r="VWU42" s="455"/>
      <c r="VWV42" s="455"/>
      <c r="VWW42" s="455"/>
      <c r="VWX42" s="455"/>
      <c r="VWY42" s="455"/>
      <c r="VWZ42" s="455"/>
      <c r="VXA42" s="455"/>
      <c r="VXB42" s="455"/>
      <c r="VXC42" s="455"/>
      <c r="VXD42" s="455"/>
      <c r="VXE42" s="455"/>
      <c r="VXF42" s="455"/>
      <c r="VXG42" s="455"/>
      <c r="VXH42" s="455"/>
      <c r="VXI42" s="455"/>
      <c r="VXJ42" s="455"/>
      <c r="VXK42" s="455"/>
      <c r="VXL42" s="455"/>
      <c r="VXM42" s="455"/>
      <c r="VXN42" s="455"/>
      <c r="VXO42" s="455"/>
      <c r="VXP42" s="455"/>
      <c r="VXQ42" s="455"/>
      <c r="VXR42" s="455"/>
      <c r="VXS42" s="455"/>
      <c r="VXT42" s="455"/>
      <c r="VXU42" s="455"/>
      <c r="VXV42" s="455"/>
      <c r="VXW42" s="455"/>
      <c r="VXX42" s="455"/>
      <c r="VXY42" s="455"/>
      <c r="VXZ42" s="455"/>
      <c r="VYA42" s="455"/>
      <c r="VYB42" s="455"/>
      <c r="VYC42" s="455"/>
      <c r="VYD42" s="455"/>
      <c r="VYE42" s="455"/>
      <c r="VYF42" s="455"/>
      <c r="VYG42" s="455"/>
      <c r="VYH42" s="455"/>
      <c r="VYI42" s="455"/>
      <c r="VYJ42" s="455"/>
      <c r="VYK42" s="455"/>
      <c r="VYL42" s="455"/>
      <c r="VYM42" s="455"/>
      <c r="VYN42" s="455"/>
      <c r="VYO42" s="455"/>
      <c r="VYP42" s="455"/>
      <c r="VYQ42" s="455"/>
      <c r="VYR42" s="455"/>
      <c r="VYS42" s="455"/>
      <c r="VYT42" s="455"/>
      <c r="VYU42" s="455"/>
      <c r="VYV42" s="455"/>
      <c r="VYW42" s="455"/>
      <c r="VYX42" s="455"/>
      <c r="VYY42" s="455"/>
      <c r="VYZ42" s="455"/>
      <c r="VZA42" s="455"/>
      <c r="VZB42" s="455"/>
      <c r="VZC42" s="455"/>
      <c r="VZD42" s="455"/>
      <c r="VZE42" s="455"/>
      <c r="VZF42" s="455"/>
      <c r="VZG42" s="455"/>
      <c r="VZH42" s="455"/>
      <c r="VZI42" s="455"/>
      <c r="VZJ42" s="455"/>
      <c r="VZK42" s="455"/>
      <c r="VZL42" s="455"/>
      <c r="VZM42" s="455"/>
      <c r="VZN42" s="455"/>
      <c r="VZO42" s="455"/>
      <c r="VZP42" s="455"/>
      <c r="VZQ42" s="455"/>
      <c r="VZR42" s="455"/>
      <c r="VZS42" s="455"/>
      <c r="VZT42" s="455"/>
      <c r="VZU42" s="455"/>
      <c r="VZV42" s="455"/>
      <c r="VZW42" s="455"/>
      <c r="VZX42" s="455"/>
      <c r="VZY42" s="455"/>
      <c r="VZZ42" s="455"/>
      <c r="WAA42" s="455"/>
      <c r="WAB42" s="455"/>
      <c r="WAC42" s="455"/>
      <c r="WAD42" s="455"/>
      <c r="WAE42" s="455"/>
      <c r="WAF42" s="455"/>
      <c r="WAG42" s="455"/>
      <c r="WAH42" s="455"/>
      <c r="WAI42" s="455"/>
      <c r="WAJ42" s="455"/>
      <c r="WAK42" s="455"/>
      <c r="WAL42" s="455"/>
      <c r="WAM42" s="455"/>
      <c r="WAN42" s="455"/>
      <c r="WAO42" s="455"/>
      <c r="WAP42" s="455"/>
      <c r="WAQ42" s="455"/>
      <c r="WAR42" s="455"/>
      <c r="WAS42" s="455"/>
      <c r="WAT42" s="455"/>
      <c r="WAU42" s="455"/>
      <c r="WAV42" s="455"/>
      <c r="WAW42" s="455"/>
      <c r="WAX42" s="455"/>
      <c r="WAY42" s="455"/>
      <c r="WAZ42" s="455"/>
      <c r="WBA42" s="455"/>
      <c r="WBB42" s="455"/>
      <c r="WBC42" s="455"/>
      <c r="WBD42" s="455"/>
      <c r="WBE42" s="455"/>
      <c r="WBF42" s="455"/>
      <c r="WBG42" s="455"/>
      <c r="WBH42" s="455"/>
      <c r="WBI42" s="455"/>
      <c r="WBJ42" s="455"/>
      <c r="WBK42" s="455"/>
      <c r="WBL42" s="455"/>
      <c r="WBM42" s="455"/>
      <c r="WBN42" s="455"/>
      <c r="WBO42" s="455"/>
      <c r="WBP42" s="455"/>
      <c r="WBQ42" s="455"/>
      <c r="WBR42" s="455"/>
      <c r="WBS42" s="455"/>
      <c r="WBT42" s="455"/>
      <c r="WBU42" s="455"/>
      <c r="WBV42" s="455"/>
      <c r="WBW42" s="455"/>
      <c r="WBX42" s="455"/>
      <c r="WBY42" s="455"/>
      <c r="WBZ42" s="455"/>
      <c r="WCA42" s="455"/>
      <c r="WCB42" s="455"/>
      <c r="WCC42" s="455"/>
      <c r="WCD42" s="455"/>
      <c r="WCE42" s="455"/>
      <c r="WCF42" s="455"/>
      <c r="WCG42" s="455"/>
      <c r="WCH42" s="455"/>
      <c r="WCI42" s="455"/>
      <c r="WCJ42" s="455"/>
      <c r="WCK42" s="455"/>
      <c r="WCL42" s="455"/>
      <c r="WCM42" s="455"/>
      <c r="WCN42" s="455"/>
      <c r="WCO42" s="455"/>
      <c r="WCP42" s="455"/>
      <c r="WCQ42" s="455"/>
      <c r="WCR42" s="455"/>
      <c r="WCS42" s="455"/>
      <c r="WCT42" s="455"/>
      <c r="WCU42" s="455"/>
      <c r="WCV42" s="455"/>
      <c r="WCW42" s="455"/>
      <c r="WCX42" s="455"/>
      <c r="WCY42" s="455"/>
      <c r="WCZ42" s="455"/>
      <c r="WDA42" s="455"/>
      <c r="WDB42" s="455"/>
      <c r="WDC42" s="455"/>
      <c r="WDD42" s="455"/>
      <c r="WDE42" s="455"/>
      <c r="WDF42" s="455"/>
      <c r="WDG42" s="455"/>
      <c r="WDH42" s="455"/>
      <c r="WDI42" s="455"/>
      <c r="WDJ42" s="455"/>
      <c r="WDK42" s="455"/>
      <c r="WDL42" s="455"/>
      <c r="WDM42" s="455"/>
      <c r="WDN42" s="455"/>
      <c r="WDO42" s="455"/>
      <c r="WDP42" s="455"/>
      <c r="WDQ42" s="455"/>
      <c r="WDR42" s="455"/>
      <c r="WDS42" s="455"/>
      <c r="WDT42" s="455"/>
      <c r="WDU42" s="455"/>
      <c r="WDV42" s="455"/>
      <c r="WDW42" s="455"/>
      <c r="WDX42" s="455"/>
      <c r="WDY42" s="455"/>
      <c r="WDZ42" s="455"/>
      <c r="WEA42" s="455"/>
      <c r="WEB42" s="455"/>
      <c r="WEC42" s="455"/>
      <c r="WED42" s="455"/>
      <c r="WEE42" s="455"/>
      <c r="WEF42" s="455"/>
      <c r="WEG42" s="455"/>
      <c r="WEH42" s="455"/>
      <c r="WEI42" s="455"/>
      <c r="WEJ42" s="455"/>
      <c r="WEK42" s="455"/>
      <c r="WEL42" s="455"/>
      <c r="WEM42" s="455"/>
      <c r="WEN42" s="455"/>
      <c r="WEO42" s="455"/>
      <c r="WEP42" s="455"/>
      <c r="WEQ42" s="455"/>
      <c r="WER42" s="455"/>
      <c r="WES42" s="455"/>
      <c r="WET42" s="455"/>
      <c r="WEU42" s="455"/>
      <c r="WEV42" s="455"/>
      <c r="WEW42" s="455"/>
      <c r="WEX42" s="455"/>
      <c r="WEY42" s="455"/>
      <c r="WEZ42" s="455"/>
      <c r="WFA42" s="455"/>
      <c r="WFB42" s="455"/>
      <c r="WFC42" s="455"/>
      <c r="WFD42" s="455"/>
      <c r="WFE42" s="455"/>
      <c r="WFF42" s="455"/>
      <c r="WFG42" s="455"/>
      <c r="WFH42" s="455"/>
      <c r="WFI42" s="455"/>
      <c r="WFJ42" s="455"/>
      <c r="WFK42" s="455"/>
      <c r="WFL42" s="455"/>
      <c r="WFM42" s="455"/>
      <c r="WFN42" s="455"/>
      <c r="WFO42" s="455"/>
      <c r="WFP42" s="455"/>
      <c r="WFQ42" s="455"/>
      <c r="WFR42" s="455"/>
      <c r="WFS42" s="455"/>
      <c r="WFT42" s="455"/>
      <c r="WFU42" s="455"/>
      <c r="WFV42" s="455"/>
      <c r="WFW42" s="455"/>
      <c r="WFX42" s="455"/>
      <c r="WFY42" s="455"/>
      <c r="WFZ42" s="455"/>
      <c r="WGA42" s="455"/>
      <c r="WGB42" s="455"/>
      <c r="WGC42" s="455"/>
      <c r="WGD42" s="455"/>
      <c r="WGE42" s="455"/>
      <c r="WGF42" s="455"/>
      <c r="WGG42" s="455"/>
      <c r="WGH42" s="455"/>
      <c r="WGI42" s="455"/>
      <c r="WGJ42" s="455"/>
      <c r="WGK42" s="455"/>
      <c r="WGL42" s="455"/>
      <c r="WGM42" s="455"/>
      <c r="WGN42" s="455"/>
      <c r="WGO42" s="455"/>
      <c r="WGP42" s="455"/>
      <c r="WGQ42" s="455"/>
      <c r="WGR42" s="455"/>
      <c r="WGS42" s="455"/>
      <c r="WGT42" s="455"/>
      <c r="WGU42" s="455"/>
      <c r="WGV42" s="455"/>
      <c r="WGW42" s="455"/>
      <c r="WGX42" s="455"/>
      <c r="WGY42" s="455"/>
      <c r="WGZ42" s="455"/>
      <c r="WHA42" s="455"/>
      <c r="WHB42" s="455"/>
      <c r="WHC42" s="455"/>
      <c r="WHD42" s="455"/>
      <c r="WHE42" s="455"/>
      <c r="WHF42" s="455"/>
      <c r="WHG42" s="455"/>
      <c r="WHH42" s="455"/>
      <c r="WHI42" s="455"/>
      <c r="WHJ42" s="455"/>
      <c r="WHK42" s="455"/>
      <c r="WHL42" s="455"/>
      <c r="WHM42" s="455"/>
      <c r="WHN42" s="455"/>
      <c r="WHO42" s="455"/>
      <c r="WHP42" s="455"/>
      <c r="WHQ42" s="455"/>
      <c r="WHR42" s="455"/>
      <c r="WHS42" s="455"/>
      <c r="WHT42" s="455"/>
      <c r="WHU42" s="455"/>
      <c r="WHV42" s="455"/>
      <c r="WHW42" s="455"/>
      <c r="WHX42" s="455"/>
      <c r="WHY42" s="455"/>
      <c r="WHZ42" s="455"/>
      <c r="WIA42" s="455"/>
      <c r="WIB42" s="455"/>
      <c r="WIC42" s="455"/>
      <c r="WID42" s="455"/>
      <c r="WIE42" s="455"/>
      <c r="WIF42" s="455"/>
      <c r="WIG42" s="455"/>
      <c r="WIH42" s="455"/>
      <c r="WII42" s="455"/>
      <c r="WIJ42" s="455"/>
      <c r="WIK42" s="455"/>
      <c r="WIL42" s="455"/>
      <c r="WIM42" s="455"/>
      <c r="WIN42" s="455"/>
      <c r="WIO42" s="455"/>
      <c r="WIP42" s="455"/>
      <c r="WIQ42" s="455"/>
      <c r="WIR42" s="455"/>
      <c r="WIS42" s="455"/>
      <c r="WIT42" s="455"/>
      <c r="WIU42" s="455"/>
      <c r="WIV42" s="455"/>
      <c r="WIW42" s="455"/>
      <c r="WIX42" s="455"/>
      <c r="WIY42" s="455"/>
      <c r="WIZ42" s="455"/>
      <c r="WJA42" s="455"/>
      <c r="WJB42" s="455"/>
      <c r="WJC42" s="455"/>
      <c r="WJD42" s="455"/>
      <c r="WJE42" s="455"/>
      <c r="WJF42" s="455"/>
      <c r="WJG42" s="455"/>
      <c r="WJH42" s="455"/>
      <c r="WJI42" s="455"/>
      <c r="WJJ42" s="455"/>
      <c r="WJK42" s="455"/>
      <c r="WJL42" s="455"/>
      <c r="WJM42" s="455"/>
      <c r="WJN42" s="455"/>
      <c r="WJO42" s="455"/>
      <c r="WJP42" s="455"/>
      <c r="WJQ42" s="455"/>
      <c r="WJR42" s="455"/>
      <c r="WJS42" s="455"/>
      <c r="WJT42" s="455"/>
      <c r="WJU42" s="455"/>
      <c r="WJV42" s="455"/>
      <c r="WJW42" s="455"/>
      <c r="WJX42" s="455"/>
      <c r="WJY42" s="455"/>
      <c r="WJZ42" s="455"/>
      <c r="WKA42" s="455"/>
      <c r="WKB42" s="455"/>
      <c r="WKC42" s="455"/>
      <c r="WKD42" s="455"/>
      <c r="WKE42" s="455"/>
      <c r="WKF42" s="455"/>
      <c r="WKG42" s="455"/>
      <c r="WKH42" s="455"/>
      <c r="WKI42" s="455"/>
      <c r="WKJ42" s="455"/>
      <c r="WKK42" s="455"/>
      <c r="WKL42" s="455"/>
      <c r="WKM42" s="455"/>
      <c r="WKN42" s="455"/>
      <c r="WKO42" s="455"/>
      <c r="WKP42" s="455"/>
      <c r="WKQ42" s="455"/>
      <c r="WKR42" s="455"/>
      <c r="WKS42" s="455"/>
      <c r="WKT42" s="455"/>
      <c r="WKU42" s="455"/>
      <c r="WKV42" s="455"/>
      <c r="WKW42" s="455"/>
      <c r="WKX42" s="455"/>
      <c r="WKY42" s="455"/>
      <c r="WKZ42" s="455"/>
      <c r="WLA42" s="455"/>
      <c r="WLB42" s="455"/>
      <c r="WLC42" s="455"/>
      <c r="WLD42" s="455"/>
      <c r="WLE42" s="455"/>
      <c r="WLF42" s="455"/>
      <c r="WLG42" s="455"/>
      <c r="WLH42" s="455"/>
      <c r="WLI42" s="455"/>
      <c r="WLJ42" s="455"/>
      <c r="WLK42" s="455"/>
      <c r="WLL42" s="455"/>
      <c r="WLM42" s="455"/>
      <c r="WLN42" s="455"/>
      <c r="WLO42" s="455"/>
      <c r="WLP42" s="455"/>
      <c r="WLQ42" s="455"/>
      <c r="WLR42" s="455"/>
      <c r="WLS42" s="455"/>
      <c r="WLT42" s="455"/>
      <c r="WLU42" s="455"/>
      <c r="WLV42" s="455"/>
      <c r="WLW42" s="455"/>
      <c r="WLX42" s="455"/>
      <c r="WLY42" s="455"/>
      <c r="WLZ42" s="455"/>
      <c r="WMA42" s="455"/>
      <c r="WMB42" s="455"/>
      <c r="WMC42" s="455"/>
      <c r="WMD42" s="455"/>
      <c r="WME42" s="455"/>
      <c r="WMF42" s="455"/>
      <c r="WMG42" s="455"/>
      <c r="WMH42" s="455"/>
      <c r="WMI42" s="455"/>
      <c r="WMJ42" s="455"/>
      <c r="WMK42" s="455"/>
      <c r="WML42" s="455"/>
      <c r="WMM42" s="455"/>
      <c r="WMN42" s="455"/>
      <c r="WMO42" s="455"/>
      <c r="WMP42" s="455"/>
      <c r="WMQ42" s="455"/>
      <c r="WMR42" s="455"/>
      <c r="WMS42" s="455"/>
      <c r="WMT42" s="455"/>
      <c r="WMU42" s="455"/>
      <c r="WMV42" s="455"/>
      <c r="WMW42" s="455"/>
      <c r="WMX42" s="455"/>
      <c r="WMY42" s="455"/>
      <c r="WMZ42" s="455"/>
      <c r="WNA42" s="455"/>
      <c r="WNB42" s="455"/>
      <c r="WNC42" s="455"/>
      <c r="WND42" s="455"/>
      <c r="WNE42" s="455"/>
      <c r="WNF42" s="455"/>
      <c r="WNG42" s="455"/>
      <c r="WNH42" s="455"/>
      <c r="WNI42" s="455"/>
      <c r="WNJ42" s="455"/>
      <c r="WNK42" s="455"/>
      <c r="WNL42" s="455"/>
      <c r="WNM42" s="455"/>
      <c r="WNN42" s="455"/>
      <c r="WNO42" s="455"/>
      <c r="WNP42" s="455"/>
      <c r="WNQ42" s="455"/>
      <c r="WNR42" s="455"/>
      <c r="WNS42" s="455"/>
      <c r="WNT42" s="455"/>
      <c r="WNU42" s="455"/>
      <c r="WNV42" s="455"/>
      <c r="WNW42" s="455"/>
      <c r="WNX42" s="455"/>
      <c r="WNY42" s="455"/>
      <c r="WNZ42" s="455"/>
      <c r="WOA42" s="455"/>
      <c r="WOB42" s="455"/>
      <c r="WOC42" s="455"/>
      <c r="WOD42" s="455"/>
      <c r="WOE42" s="455"/>
      <c r="WOF42" s="455"/>
      <c r="WOG42" s="455"/>
      <c r="WOH42" s="455"/>
      <c r="WOI42" s="455"/>
      <c r="WOJ42" s="455"/>
      <c r="WOK42" s="455"/>
      <c r="WOL42" s="455"/>
      <c r="WOM42" s="455"/>
      <c r="WON42" s="455"/>
      <c r="WOO42" s="455"/>
      <c r="WOP42" s="455"/>
      <c r="WOQ42" s="455"/>
      <c r="WOR42" s="455"/>
      <c r="WOS42" s="455"/>
      <c r="WOT42" s="455"/>
      <c r="WOU42" s="455"/>
      <c r="WOV42" s="455"/>
      <c r="WOW42" s="455"/>
      <c r="WOX42" s="455"/>
      <c r="WOY42" s="455"/>
      <c r="WOZ42" s="455"/>
      <c r="WPA42" s="455"/>
      <c r="WPB42" s="455"/>
      <c r="WPC42" s="455"/>
      <c r="WPD42" s="455"/>
      <c r="WPE42" s="455"/>
      <c r="WPF42" s="455"/>
      <c r="WPG42" s="455"/>
      <c r="WPH42" s="455"/>
      <c r="WPI42" s="455"/>
      <c r="WPJ42" s="455"/>
      <c r="WPK42" s="455"/>
      <c r="WPL42" s="455"/>
      <c r="WPM42" s="455"/>
      <c r="WPN42" s="455"/>
      <c r="WPO42" s="455"/>
      <c r="WPP42" s="455"/>
      <c r="WPQ42" s="455"/>
      <c r="WPR42" s="455"/>
      <c r="WPS42" s="455"/>
      <c r="WPT42" s="455"/>
      <c r="WPU42" s="455"/>
      <c r="WPV42" s="455"/>
      <c r="WPW42" s="455"/>
      <c r="WPX42" s="455"/>
      <c r="WPY42" s="455"/>
      <c r="WPZ42" s="455"/>
      <c r="WQA42" s="455"/>
      <c r="WQB42" s="455"/>
      <c r="WQC42" s="455"/>
      <c r="WQD42" s="455"/>
      <c r="WQE42" s="455"/>
      <c r="WQF42" s="455"/>
      <c r="WQG42" s="455"/>
      <c r="WQH42" s="455"/>
      <c r="WQI42" s="455"/>
      <c r="WQJ42" s="455"/>
      <c r="WQK42" s="455"/>
      <c r="WQL42" s="455"/>
      <c r="WQM42" s="455"/>
      <c r="WQN42" s="455"/>
      <c r="WQO42" s="455"/>
      <c r="WQP42" s="455"/>
      <c r="WQQ42" s="455"/>
      <c r="WQR42" s="455"/>
      <c r="WQS42" s="455"/>
      <c r="WQT42" s="455"/>
      <c r="WQU42" s="455"/>
      <c r="WQV42" s="455"/>
      <c r="WQW42" s="455"/>
      <c r="WQX42" s="455"/>
      <c r="WQY42" s="455"/>
      <c r="WQZ42" s="455"/>
      <c r="WRA42" s="455"/>
      <c r="WRB42" s="455"/>
      <c r="WRC42" s="455"/>
      <c r="WRD42" s="455"/>
      <c r="WRE42" s="455"/>
      <c r="WRF42" s="455"/>
      <c r="WRG42" s="455"/>
      <c r="WRH42" s="455"/>
      <c r="WRI42" s="455"/>
      <c r="WRJ42" s="455"/>
      <c r="WRK42" s="455"/>
      <c r="WRL42" s="455"/>
      <c r="WRM42" s="455"/>
      <c r="WRN42" s="455"/>
      <c r="WRO42" s="455"/>
      <c r="WRP42" s="455"/>
      <c r="WRQ42" s="455"/>
      <c r="WRR42" s="455"/>
      <c r="WRS42" s="455"/>
      <c r="WRT42" s="455"/>
      <c r="WRU42" s="455"/>
      <c r="WRV42" s="455"/>
      <c r="WRW42" s="455"/>
      <c r="WRX42" s="455"/>
      <c r="WRY42" s="455"/>
      <c r="WRZ42" s="455"/>
      <c r="WSA42" s="455"/>
      <c r="WSB42" s="455"/>
      <c r="WSC42" s="455"/>
      <c r="WSD42" s="455"/>
      <c r="WSE42" s="455"/>
      <c r="WSF42" s="455"/>
      <c r="WSG42" s="455"/>
      <c r="WSH42" s="455"/>
      <c r="WSI42" s="455"/>
      <c r="WSJ42" s="455"/>
      <c r="WSK42" s="455"/>
      <c r="WSL42" s="455"/>
      <c r="WSM42" s="455"/>
      <c r="WSN42" s="455"/>
      <c r="WSO42" s="455"/>
      <c r="WSP42" s="455"/>
      <c r="WSQ42" s="455"/>
      <c r="WSR42" s="455"/>
      <c r="WSS42" s="455"/>
      <c r="WST42" s="455"/>
      <c r="WSU42" s="455"/>
      <c r="WSV42" s="455"/>
      <c r="WSW42" s="455"/>
      <c r="WSX42" s="455"/>
      <c r="WSY42" s="455"/>
      <c r="WSZ42" s="455"/>
      <c r="WTA42" s="455"/>
      <c r="WTB42" s="455"/>
      <c r="WTC42" s="455"/>
      <c r="WTD42" s="455"/>
      <c r="WTE42" s="455"/>
      <c r="WTF42" s="455"/>
      <c r="WTG42" s="455"/>
      <c r="WTH42" s="455"/>
      <c r="WTI42" s="455"/>
      <c r="WTJ42" s="455"/>
      <c r="WTK42" s="455"/>
      <c r="WTL42" s="455"/>
      <c r="WTM42" s="455"/>
      <c r="WTN42" s="455"/>
      <c r="WTO42" s="455"/>
      <c r="WTP42" s="455"/>
      <c r="WTQ42" s="455"/>
      <c r="WTR42" s="455"/>
      <c r="WTS42" s="455"/>
      <c r="WTT42" s="455"/>
      <c r="WTU42" s="455"/>
      <c r="WTV42" s="455"/>
      <c r="WTW42" s="455"/>
      <c r="WTX42" s="455"/>
      <c r="WTY42" s="455"/>
      <c r="WTZ42" s="455"/>
      <c r="WUA42" s="455"/>
      <c r="WUB42" s="455"/>
      <c r="WUC42" s="455"/>
      <c r="WUD42" s="455"/>
      <c r="WUE42" s="455"/>
      <c r="WUF42" s="455"/>
      <c r="WUG42" s="455"/>
      <c r="WUH42" s="455"/>
      <c r="WUI42" s="455"/>
      <c r="WUJ42" s="455"/>
      <c r="WUK42" s="455"/>
      <c r="WUL42" s="455"/>
      <c r="WUM42" s="455"/>
      <c r="WUN42" s="455"/>
      <c r="WUO42" s="455"/>
      <c r="WUP42" s="455"/>
      <c r="WUQ42" s="455"/>
      <c r="WUR42" s="455"/>
      <c r="WUS42" s="455"/>
      <c r="WUT42" s="455"/>
      <c r="WUU42" s="455"/>
      <c r="WUV42" s="455"/>
      <c r="WUW42" s="455"/>
      <c r="WUX42" s="455"/>
      <c r="WUY42" s="455"/>
      <c r="WUZ42" s="455"/>
      <c r="WVA42" s="455"/>
      <c r="WVB42" s="455"/>
      <c r="WVC42" s="455"/>
      <c r="WVD42" s="455"/>
      <c r="WVE42" s="455"/>
      <c r="WVF42" s="455"/>
      <c r="WVG42" s="455"/>
      <c r="WVH42" s="455"/>
      <c r="WVI42" s="455"/>
      <c r="WVJ42" s="455"/>
      <c r="WVK42" s="455"/>
      <c r="WVL42" s="455"/>
      <c r="WVM42" s="455"/>
      <c r="WVN42" s="455"/>
      <c r="WVO42" s="455"/>
      <c r="WVP42" s="455"/>
      <c r="WVQ42" s="455"/>
      <c r="WVR42" s="455"/>
      <c r="WVS42" s="455"/>
      <c r="WVT42" s="455"/>
      <c r="WVU42" s="455"/>
      <c r="WVV42" s="455"/>
      <c r="WVW42" s="455"/>
      <c r="WVX42" s="455"/>
      <c r="WVY42" s="455"/>
      <c r="WVZ42" s="455"/>
      <c r="WWA42" s="455"/>
      <c r="WWB42" s="455"/>
      <c r="WWC42" s="455"/>
      <c r="WWD42" s="455"/>
      <c r="WWE42" s="455"/>
      <c r="WWF42" s="455"/>
      <c r="WWG42" s="455"/>
      <c r="WWH42" s="455"/>
      <c r="WWI42" s="455"/>
      <c r="WWJ42" s="455"/>
      <c r="WWK42" s="455"/>
      <c r="WWL42" s="455"/>
      <c r="WWM42" s="455"/>
      <c r="WWN42" s="455"/>
      <c r="WWO42" s="455"/>
      <c r="WWP42" s="455"/>
      <c r="WWQ42" s="455"/>
      <c r="WWR42" s="455"/>
      <c r="WWS42" s="455"/>
      <c r="WWT42" s="455"/>
      <c r="WWU42" s="455"/>
      <c r="WWV42" s="455"/>
      <c r="WWW42" s="455"/>
      <c r="WWX42" s="455"/>
      <c r="WWY42" s="455"/>
      <c r="WWZ42" s="455"/>
      <c r="WXA42" s="455"/>
      <c r="WXB42" s="455"/>
      <c r="WXC42" s="455"/>
      <c r="WXD42" s="455"/>
      <c r="WXE42" s="455"/>
      <c r="WXF42" s="455"/>
      <c r="WXG42" s="455"/>
      <c r="WXH42" s="455"/>
      <c r="WXI42" s="455"/>
      <c r="WXJ42" s="455"/>
      <c r="WXK42" s="455"/>
      <c r="WXL42" s="455"/>
      <c r="WXM42" s="455"/>
      <c r="WXN42" s="455"/>
      <c r="WXO42" s="455"/>
      <c r="WXP42" s="455"/>
      <c r="WXQ42" s="455"/>
      <c r="WXR42" s="455"/>
      <c r="WXS42" s="455"/>
      <c r="WXT42" s="455"/>
      <c r="WXU42" s="455"/>
      <c r="WXV42" s="455"/>
      <c r="WXW42" s="455"/>
      <c r="WXX42" s="455"/>
      <c r="WXY42" s="455"/>
      <c r="WXZ42" s="455"/>
      <c r="WYA42" s="455"/>
      <c r="WYB42" s="455"/>
      <c r="WYC42" s="455"/>
      <c r="WYD42" s="455"/>
      <c r="WYE42" s="455"/>
      <c r="WYF42" s="455"/>
      <c r="WYG42" s="455"/>
      <c r="WYH42" s="455"/>
      <c r="WYI42" s="455"/>
      <c r="WYJ42" s="455"/>
      <c r="WYK42" s="455"/>
      <c r="WYL42" s="455"/>
      <c r="WYM42" s="455"/>
      <c r="WYN42" s="455"/>
      <c r="WYO42" s="455"/>
      <c r="WYP42" s="455"/>
      <c r="WYQ42" s="455"/>
      <c r="WYR42" s="455"/>
      <c r="WYS42" s="455"/>
      <c r="WYT42" s="455"/>
      <c r="WYU42" s="455"/>
      <c r="WYV42" s="455"/>
      <c r="WYW42" s="455"/>
      <c r="WYX42" s="455"/>
      <c r="WYY42" s="455"/>
      <c r="WYZ42" s="455"/>
      <c r="WZA42" s="455"/>
      <c r="WZB42" s="455"/>
      <c r="WZC42" s="455"/>
      <c r="WZD42" s="455"/>
      <c r="WZE42" s="455"/>
      <c r="WZF42" s="455"/>
      <c r="WZG42" s="455"/>
      <c r="WZH42" s="455"/>
      <c r="WZI42" s="455"/>
      <c r="WZJ42" s="455"/>
      <c r="WZK42" s="455"/>
      <c r="WZL42" s="455"/>
      <c r="WZM42" s="455"/>
      <c r="WZN42" s="455"/>
      <c r="WZO42" s="455"/>
      <c r="WZP42" s="455"/>
      <c r="WZQ42" s="455"/>
      <c r="WZR42" s="455"/>
      <c r="WZS42" s="455"/>
      <c r="WZT42" s="455"/>
      <c r="WZU42" s="455"/>
      <c r="WZV42" s="455"/>
      <c r="WZW42" s="455"/>
      <c r="WZX42" s="455"/>
      <c r="WZY42" s="455"/>
      <c r="WZZ42" s="455"/>
      <c r="XAA42" s="455"/>
      <c r="XAB42" s="455"/>
      <c r="XAC42" s="455"/>
      <c r="XAD42" s="455"/>
      <c r="XAE42" s="455"/>
      <c r="XAF42" s="455"/>
      <c r="XAG42" s="455"/>
      <c r="XAH42" s="455"/>
      <c r="XAI42" s="455"/>
      <c r="XAJ42" s="455"/>
      <c r="XAK42" s="455"/>
      <c r="XAL42" s="455"/>
      <c r="XAM42" s="455"/>
      <c r="XAN42" s="455"/>
      <c r="XAO42" s="455"/>
      <c r="XAP42" s="455"/>
      <c r="XAQ42" s="455"/>
      <c r="XAR42" s="455"/>
      <c r="XAS42" s="455"/>
      <c r="XAT42" s="455"/>
      <c r="XAU42" s="455"/>
      <c r="XAV42" s="455"/>
      <c r="XAW42" s="455"/>
      <c r="XAX42" s="455"/>
      <c r="XAY42" s="455"/>
      <c r="XAZ42" s="455"/>
      <c r="XBA42" s="455"/>
      <c r="XBB42" s="455"/>
      <c r="XBC42" s="455"/>
      <c r="XBD42" s="455"/>
      <c r="XBE42" s="455"/>
      <c r="XBF42" s="455"/>
      <c r="XBG42" s="455"/>
      <c r="XBH42" s="455"/>
      <c r="XBI42" s="455"/>
      <c r="XBJ42" s="455"/>
      <c r="XBK42" s="455"/>
      <c r="XBL42" s="455"/>
      <c r="XBM42" s="455"/>
      <c r="XBN42" s="455"/>
      <c r="XBO42" s="455"/>
      <c r="XBP42" s="455"/>
      <c r="XBQ42" s="455"/>
      <c r="XBR42" s="455"/>
      <c r="XBS42" s="455"/>
      <c r="XBT42" s="455"/>
      <c r="XBU42" s="455"/>
      <c r="XBV42" s="455"/>
      <c r="XBW42" s="455"/>
      <c r="XBX42" s="455"/>
      <c r="XBY42" s="455"/>
      <c r="XBZ42" s="455"/>
      <c r="XCA42" s="455"/>
      <c r="XCB42" s="455"/>
      <c r="XCC42" s="455"/>
      <c r="XCD42" s="455"/>
      <c r="XCE42" s="455"/>
      <c r="XCF42" s="455"/>
      <c r="XCG42" s="455"/>
      <c r="XCH42" s="455"/>
      <c r="XCI42" s="455"/>
      <c r="XCJ42" s="455"/>
      <c r="XCK42" s="455"/>
      <c r="XCL42" s="455"/>
      <c r="XCM42" s="455"/>
      <c r="XCN42" s="455"/>
      <c r="XCO42" s="455"/>
      <c r="XCP42" s="455"/>
      <c r="XCQ42" s="455"/>
      <c r="XCR42" s="455"/>
      <c r="XCS42" s="455"/>
      <c r="XCT42" s="455"/>
      <c r="XCU42" s="455"/>
      <c r="XCV42" s="455"/>
      <c r="XCW42" s="455"/>
      <c r="XCX42" s="455"/>
      <c r="XCY42" s="455"/>
      <c r="XCZ42" s="455"/>
      <c r="XDA42" s="455"/>
      <c r="XDB42" s="455"/>
      <c r="XDC42" s="455"/>
      <c r="XDD42" s="455"/>
      <c r="XDE42" s="455"/>
      <c r="XDF42" s="455"/>
      <c r="XDG42" s="455"/>
      <c r="XDH42" s="455"/>
      <c r="XDI42" s="455"/>
      <c r="XDJ42" s="455"/>
      <c r="XDK42" s="455"/>
      <c r="XDL42" s="455"/>
      <c r="XDM42" s="455"/>
      <c r="XDN42" s="455"/>
      <c r="XDO42" s="455"/>
      <c r="XDP42" s="455"/>
      <c r="XDQ42" s="455"/>
      <c r="XDR42" s="455"/>
      <c r="XDS42" s="455"/>
      <c r="XDT42" s="455"/>
      <c r="XDU42" s="455"/>
      <c r="XDV42" s="455"/>
      <c r="XDW42" s="455"/>
      <c r="XDX42" s="455"/>
      <c r="XDY42" s="455"/>
      <c r="XDZ42" s="455"/>
      <c r="XEA42" s="455"/>
      <c r="XEB42" s="455"/>
      <c r="XEC42" s="455"/>
      <c r="XED42" s="455"/>
      <c r="XEE42" s="455"/>
      <c r="XEF42" s="455"/>
      <c r="XEG42" s="455"/>
      <c r="XEH42" s="455"/>
      <c r="XEI42" s="455"/>
      <c r="XEJ42" s="455"/>
      <c r="XEK42" s="455"/>
      <c r="XEL42" s="455"/>
      <c r="XEM42" s="455"/>
      <c r="XEN42" s="455"/>
      <c r="XEO42" s="455"/>
      <c r="XEP42" s="455"/>
      <c r="XEQ42" s="455"/>
      <c r="XER42" s="455"/>
      <c r="XES42" s="455"/>
      <c r="XET42" s="455"/>
      <c r="XEU42" s="455"/>
      <c r="XEV42" s="455"/>
      <c r="XEW42" s="455"/>
      <c r="XEX42" s="455"/>
      <c r="XEY42" s="455"/>
      <c r="XEZ42" s="455"/>
      <c r="XFA42" s="455"/>
      <c r="XFB42" s="455"/>
      <c r="XFC42" s="455"/>
      <c r="XFD42" s="455"/>
    </row>
    <row r="43" spans="1:16384">
      <c r="A43" s="50"/>
      <c r="B43" s="11"/>
      <c r="C43" s="358"/>
      <c r="D43" s="358"/>
      <c r="E43" s="358"/>
      <c r="F43" s="478"/>
      <c r="G43" s="358"/>
      <c r="H43" s="358"/>
      <c r="I43" s="358"/>
      <c r="J43" s="357"/>
      <c r="K43" s="358"/>
      <c r="L43" s="358"/>
      <c r="M43" s="358"/>
      <c r="N43" s="357"/>
      <c r="O43" s="449"/>
      <c r="P43" s="450"/>
      <c r="Q43" s="450"/>
      <c r="R43" s="451"/>
      <c r="S43" s="459"/>
      <c r="T43" s="459"/>
      <c r="U43" s="459"/>
      <c r="V43" s="459"/>
      <c r="W43" s="455"/>
      <c r="X43" s="455"/>
      <c r="Y43" s="455"/>
      <c r="Z43" s="455"/>
      <c r="AA43" s="455"/>
      <c r="AB43" s="455"/>
      <c r="AC43" s="455"/>
      <c r="AD43" s="455"/>
      <c r="AE43" s="455"/>
      <c r="AF43" s="455"/>
      <c r="AG43" s="455"/>
      <c r="AH43" s="455"/>
      <c r="AI43" s="455"/>
      <c r="AJ43" s="455"/>
      <c r="AK43" s="455"/>
      <c r="AL43" s="455"/>
      <c r="AM43" s="455"/>
      <c r="AN43" s="455"/>
      <c r="AO43" s="455"/>
      <c r="AP43" s="455"/>
      <c r="AQ43" s="455"/>
      <c r="AR43" s="455"/>
      <c r="AS43" s="455"/>
      <c r="AT43" s="455"/>
      <c r="AU43" s="455"/>
      <c r="AV43" s="455"/>
      <c r="AW43" s="455"/>
      <c r="AX43" s="455"/>
      <c r="AY43" s="455"/>
      <c r="AZ43" s="455"/>
      <c r="BA43" s="455"/>
      <c r="BB43" s="455"/>
      <c r="BC43" s="455"/>
      <c r="BD43" s="455"/>
      <c r="BE43" s="455"/>
      <c r="BF43" s="455"/>
      <c r="BG43" s="455"/>
      <c r="BH43" s="455"/>
      <c r="BI43" s="455"/>
      <c r="BJ43" s="455"/>
      <c r="BK43" s="455"/>
      <c r="BL43" s="455"/>
      <c r="BM43" s="455"/>
      <c r="BN43" s="455"/>
      <c r="BO43" s="455"/>
      <c r="BP43" s="455"/>
      <c r="BQ43" s="455"/>
      <c r="BR43" s="455"/>
      <c r="BS43" s="455"/>
      <c r="BT43" s="455"/>
      <c r="BU43" s="455"/>
      <c r="BV43" s="455"/>
      <c r="BW43" s="455"/>
      <c r="BX43" s="455"/>
      <c r="BY43" s="455"/>
      <c r="BZ43" s="455"/>
      <c r="CA43" s="455"/>
      <c r="CB43" s="455"/>
      <c r="CC43" s="455"/>
      <c r="CD43" s="455"/>
      <c r="CE43" s="455"/>
      <c r="CF43" s="455"/>
      <c r="CG43" s="455"/>
      <c r="CH43" s="455"/>
      <c r="CI43" s="455"/>
      <c r="CJ43" s="455"/>
      <c r="CK43" s="455"/>
      <c r="CL43" s="455"/>
      <c r="CM43" s="455"/>
      <c r="CN43" s="455"/>
      <c r="CO43" s="455"/>
      <c r="CP43" s="455"/>
      <c r="CQ43" s="455"/>
      <c r="CR43" s="455"/>
      <c r="CS43" s="455"/>
      <c r="CT43" s="455"/>
      <c r="CU43" s="455"/>
      <c r="CV43" s="455"/>
      <c r="CW43" s="455"/>
      <c r="CX43" s="455"/>
      <c r="CY43" s="455"/>
      <c r="CZ43" s="455"/>
      <c r="DA43" s="455"/>
      <c r="DB43" s="455"/>
      <c r="DC43" s="455"/>
      <c r="DD43" s="455"/>
      <c r="DE43" s="455"/>
      <c r="DF43" s="455"/>
      <c r="DG43" s="455"/>
      <c r="DH43" s="455"/>
      <c r="DI43" s="455"/>
      <c r="DJ43" s="455"/>
      <c r="DK43" s="455"/>
      <c r="DL43" s="455"/>
      <c r="DM43" s="455"/>
      <c r="DN43" s="455"/>
      <c r="DO43" s="455"/>
      <c r="DP43" s="455"/>
      <c r="DQ43" s="455"/>
      <c r="DR43" s="455"/>
      <c r="DS43" s="455"/>
      <c r="DT43" s="455"/>
      <c r="DU43" s="455"/>
      <c r="DV43" s="455"/>
      <c r="DW43" s="455"/>
      <c r="DX43" s="455"/>
      <c r="DY43" s="455"/>
      <c r="DZ43" s="455"/>
      <c r="EA43" s="455"/>
      <c r="EB43" s="455"/>
      <c r="EC43" s="455"/>
      <c r="ED43" s="455"/>
      <c r="EE43" s="455"/>
      <c r="EF43" s="455"/>
      <c r="EG43" s="455"/>
      <c r="EH43" s="455"/>
      <c r="EI43" s="455"/>
      <c r="EJ43" s="455"/>
      <c r="EK43" s="455"/>
      <c r="EL43" s="455"/>
      <c r="EM43" s="455"/>
      <c r="EN43" s="455"/>
      <c r="EO43" s="455"/>
      <c r="EP43" s="455"/>
      <c r="EQ43" s="455"/>
      <c r="ER43" s="455"/>
      <c r="ES43" s="455"/>
      <c r="ET43" s="455"/>
      <c r="EU43" s="455"/>
      <c r="EV43" s="455"/>
      <c r="EW43" s="455"/>
      <c r="EX43" s="455"/>
      <c r="EY43" s="455"/>
      <c r="EZ43" s="455"/>
      <c r="FA43" s="455"/>
      <c r="FB43" s="455"/>
      <c r="FC43" s="455"/>
      <c r="FD43" s="455"/>
      <c r="FE43" s="455"/>
      <c r="FF43" s="455"/>
      <c r="FG43" s="455"/>
      <c r="FH43" s="455"/>
      <c r="FI43" s="455"/>
      <c r="FJ43" s="455"/>
      <c r="FK43" s="455"/>
      <c r="FL43" s="455"/>
      <c r="FM43" s="455"/>
      <c r="FN43" s="455"/>
      <c r="FO43" s="455"/>
      <c r="FP43" s="455"/>
      <c r="FQ43" s="455"/>
      <c r="FR43" s="455"/>
      <c r="FS43" s="455"/>
      <c r="FT43" s="455"/>
      <c r="FU43" s="455"/>
      <c r="FV43" s="455"/>
      <c r="FW43" s="455"/>
      <c r="FX43" s="455"/>
      <c r="FY43" s="455"/>
      <c r="FZ43" s="455"/>
      <c r="GA43" s="455"/>
      <c r="GB43" s="455"/>
      <c r="GC43" s="455"/>
      <c r="GD43" s="455"/>
      <c r="GE43" s="455"/>
      <c r="GF43" s="455"/>
      <c r="GG43" s="455"/>
      <c r="GH43" s="455"/>
      <c r="GI43" s="455"/>
      <c r="GJ43" s="455"/>
      <c r="GK43" s="455"/>
      <c r="GL43" s="455"/>
      <c r="GM43" s="455"/>
      <c r="GN43" s="455"/>
      <c r="GO43" s="455"/>
      <c r="GP43" s="455"/>
      <c r="GQ43" s="455"/>
      <c r="GR43" s="455"/>
      <c r="GS43" s="455"/>
      <c r="GT43" s="455"/>
      <c r="GU43" s="455"/>
      <c r="GV43" s="455"/>
      <c r="GW43" s="455"/>
      <c r="GX43" s="455"/>
      <c r="GY43" s="455"/>
      <c r="GZ43" s="455"/>
      <c r="HA43" s="455"/>
      <c r="HB43" s="455"/>
      <c r="HC43" s="455"/>
      <c r="HD43" s="455"/>
      <c r="HE43" s="455"/>
      <c r="HF43" s="455"/>
      <c r="HG43" s="455"/>
      <c r="HH43" s="455"/>
      <c r="HI43" s="455"/>
      <c r="HJ43" s="455"/>
      <c r="HK43" s="455"/>
      <c r="HL43" s="455"/>
      <c r="HM43" s="455"/>
      <c r="HN43" s="455"/>
      <c r="HO43" s="455"/>
      <c r="HP43" s="455"/>
      <c r="HQ43" s="455"/>
      <c r="HR43" s="455"/>
      <c r="HS43" s="455"/>
      <c r="HT43" s="455"/>
      <c r="HU43" s="455"/>
      <c r="HV43" s="455"/>
      <c r="HW43" s="455"/>
      <c r="HX43" s="455"/>
      <c r="HY43" s="455"/>
      <c r="HZ43" s="455"/>
      <c r="IA43" s="455"/>
      <c r="IB43" s="455"/>
      <c r="IC43" s="455"/>
      <c r="ID43" s="455"/>
      <c r="IE43" s="455"/>
      <c r="IF43" s="455"/>
      <c r="IG43" s="455"/>
      <c r="IH43" s="455"/>
      <c r="II43" s="455"/>
      <c r="IJ43" s="455"/>
      <c r="IK43" s="455"/>
      <c r="IL43" s="455"/>
      <c r="IM43" s="455"/>
      <c r="IN43" s="455"/>
      <c r="IO43" s="455"/>
      <c r="IP43" s="455"/>
      <c r="IQ43" s="455"/>
      <c r="IR43" s="455"/>
      <c r="IS43" s="455"/>
      <c r="IT43" s="455"/>
      <c r="IU43" s="455"/>
      <c r="IV43" s="455"/>
      <c r="IW43" s="455"/>
      <c r="IX43" s="455"/>
      <c r="IY43" s="455"/>
      <c r="IZ43" s="455"/>
      <c r="JA43" s="455"/>
      <c r="JB43" s="455"/>
      <c r="JC43" s="455"/>
      <c r="JD43" s="455"/>
      <c r="JE43" s="455"/>
      <c r="JF43" s="455"/>
      <c r="JG43" s="455"/>
      <c r="JH43" s="455"/>
      <c r="JI43" s="455"/>
      <c r="JJ43" s="455"/>
      <c r="JK43" s="455"/>
      <c r="JL43" s="455"/>
      <c r="JM43" s="455"/>
      <c r="JN43" s="455"/>
      <c r="JO43" s="455"/>
      <c r="JP43" s="455"/>
      <c r="JQ43" s="455"/>
      <c r="JR43" s="455"/>
      <c r="JS43" s="455"/>
      <c r="JT43" s="455"/>
      <c r="JU43" s="455"/>
      <c r="JV43" s="455"/>
      <c r="JW43" s="455"/>
      <c r="JX43" s="455"/>
      <c r="JY43" s="455"/>
      <c r="JZ43" s="455"/>
      <c r="KA43" s="455"/>
      <c r="KB43" s="455"/>
      <c r="KC43" s="455"/>
      <c r="KD43" s="455"/>
      <c r="KE43" s="455"/>
      <c r="KF43" s="455"/>
      <c r="KG43" s="455"/>
      <c r="KH43" s="455"/>
      <c r="KI43" s="455"/>
      <c r="KJ43" s="455"/>
      <c r="KK43" s="455"/>
      <c r="KL43" s="455"/>
      <c r="KM43" s="455"/>
      <c r="KN43" s="455"/>
      <c r="KO43" s="455"/>
      <c r="KP43" s="455"/>
      <c r="KQ43" s="455"/>
      <c r="KR43" s="455"/>
      <c r="KS43" s="455"/>
      <c r="KT43" s="455"/>
      <c r="KU43" s="455"/>
      <c r="KV43" s="455"/>
      <c r="KW43" s="455"/>
      <c r="KX43" s="455"/>
      <c r="KY43" s="455"/>
      <c r="KZ43" s="455"/>
      <c r="LA43" s="455"/>
      <c r="LB43" s="455"/>
      <c r="LC43" s="455"/>
      <c r="LD43" s="455"/>
      <c r="LE43" s="455"/>
      <c r="LF43" s="455"/>
      <c r="LG43" s="455"/>
      <c r="LH43" s="455"/>
      <c r="LI43" s="455"/>
      <c r="LJ43" s="455"/>
      <c r="LK43" s="455"/>
      <c r="LL43" s="455"/>
      <c r="LM43" s="455"/>
      <c r="LN43" s="455"/>
      <c r="LO43" s="455"/>
      <c r="LP43" s="455"/>
      <c r="LQ43" s="455"/>
      <c r="LR43" s="455"/>
      <c r="LS43" s="455"/>
      <c r="LT43" s="455"/>
      <c r="LU43" s="455"/>
      <c r="LV43" s="455"/>
      <c r="LW43" s="455"/>
      <c r="LX43" s="455"/>
      <c r="LY43" s="455"/>
      <c r="LZ43" s="455"/>
      <c r="MA43" s="455"/>
      <c r="MB43" s="455"/>
      <c r="MC43" s="455"/>
      <c r="MD43" s="455"/>
      <c r="ME43" s="455"/>
      <c r="MF43" s="455"/>
      <c r="MG43" s="455"/>
      <c r="MH43" s="455"/>
      <c r="MI43" s="455"/>
      <c r="MJ43" s="455"/>
      <c r="MK43" s="455"/>
      <c r="ML43" s="455"/>
      <c r="MM43" s="455"/>
      <c r="MN43" s="455"/>
      <c r="MO43" s="455"/>
      <c r="MP43" s="455"/>
      <c r="MQ43" s="455"/>
      <c r="MR43" s="455"/>
      <c r="MS43" s="455"/>
      <c r="MT43" s="455"/>
      <c r="MU43" s="455"/>
      <c r="MV43" s="455"/>
      <c r="MW43" s="455"/>
      <c r="MX43" s="455"/>
      <c r="MY43" s="455"/>
      <c r="MZ43" s="455"/>
      <c r="NA43" s="455"/>
      <c r="NB43" s="455"/>
      <c r="NC43" s="455"/>
      <c r="ND43" s="455"/>
      <c r="NE43" s="455"/>
      <c r="NF43" s="455"/>
      <c r="NG43" s="455"/>
      <c r="NH43" s="455"/>
      <c r="NI43" s="455"/>
      <c r="NJ43" s="455"/>
      <c r="NK43" s="455"/>
      <c r="NL43" s="455"/>
      <c r="NM43" s="455"/>
      <c r="NN43" s="455"/>
      <c r="NO43" s="455"/>
      <c r="NP43" s="455"/>
      <c r="NQ43" s="455"/>
      <c r="NR43" s="455"/>
      <c r="NS43" s="455"/>
      <c r="NT43" s="455"/>
      <c r="NU43" s="455"/>
      <c r="NV43" s="455"/>
      <c r="NW43" s="455"/>
      <c r="NX43" s="455"/>
      <c r="NY43" s="455"/>
      <c r="NZ43" s="455"/>
      <c r="OA43" s="455"/>
      <c r="OB43" s="455"/>
      <c r="OC43" s="455"/>
      <c r="OD43" s="455"/>
      <c r="OE43" s="455"/>
      <c r="OF43" s="455"/>
      <c r="OG43" s="455"/>
      <c r="OH43" s="455"/>
      <c r="OI43" s="455"/>
      <c r="OJ43" s="455"/>
      <c r="OK43" s="455"/>
      <c r="OL43" s="455"/>
      <c r="OM43" s="455"/>
      <c r="ON43" s="455"/>
      <c r="OO43" s="455"/>
      <c r="OP43" s="455"/>
      <c r="OQ43" s="455"/>
      <c r="OR43" s="455"/>
      <c r="OS43" s="455"/>
      <c r="OT43" s="455"/>
      <c r="OU43" s="455"/>
      <c r="OV43" s="455"/>
      <c r="OW43" s="455"/>
      <c r="OX43" s="455"/>
      <c r="OY43" s="455"/>
      <c r="OZ43" s="455"/>
      <c r="PA43" s="455"/>
      <c r="PB43" s="455"/>
      <c r="PC43" s="455"/>
      <c r="PD43" s="455"/>
      <c r="PE43" s="455"/>
      <c r="PF43" s="455"/>
      <c r="PG43" s="455"/>
      <c r="PH43" s="455"/>
      <c r="PI43" s="455"/>
      <c r="PJ43" s="455"/>
      <c r="PK43" s="455"/>
      <c r="PL43" s="455"/>
      <c r="PM43" s="455"/>
      <c r="PN43" s="455"/>
      <c r="PO43" s="455"/>
      <c r="PP43" s="455"/>
      <c r="PQ43" s="455"/>
      <c r="PR43" s="455"/>
      <c r="PS43" s="455"/>
      <c r="PT43" s="455"/>
      <c r="PU43" s="455"/>
      <c r="PV43" s="455"/>
      <c r="PW43" s="455"/>
      <c r="PX43" s="455"/>
      <c r="PY43" s="455"/>
      <c r="PZ43" s="455"/>
      <c r="QA43" s="455"/>
      <c r="QB43" s="455"/>
      <c r="QC43" s="455"/>
      <c r="QD43" s="455"/>
      <c r="QE43" s="455"/>
      <c r="QF43" s="455"/>
      <c r="QG43" s="455"/>
      <c r="QH43" s="455"/>
      <c r="QI43" s="455"/>
      <c r="QJ43" s="455"/>
      <c r="QK43" s="455"/>
      <c r="QL43" s="455"/>
      <c r="QM43" s="455"/>
      <c r="QN43" s="455"/>
      <c r="QO43" s="455"/>
      <c r="QP43" s="455"/>
      <c r="QQ43" s="455"/>
      <c r="QR43" s="455"/>
      <c r="QS43" s="455"/>
      <c r="QT43" s="455"/>
      <c r="QU43" s="455"/>
      <c r="QV43" s="455"/>
      <c r="QW43" s="455"/>
      <c r="QX43" s="455"/>
      <c r="QY43" s="455"/>
      <c r="QZ43" s="455"/>
      <c r="RA43" s="455"/>
      <c r="RB43" s="455"/>
      <c r="RC43" s="455"/>
      <c r="RD43" s="455"/>
      <c r="RE43" s="455"/>
      <c r="RF43" s="455"/>
      <c r="RG43" s="455"/>
      <c r="RH43" s="455"/>
      <c r="RI43" s="455"/>
      <c r="RJ43" s="455"/>
      <c r="RK43" s="455"/>
      <c r="RL43" s="455"/>
      <c r="RM43" s="455"/>
      <c r="RN43" s="455"/>
      <c r="RO43" s="455"/>
      <c r="RP43" s="455"/>
      <c r="RQ43" s="455"/>
      <c r="RR43" s="455"/>
      <c r="RS43" s="455"/>
      <c r="RT43" s="455"/>
      <c r="RU43" s="455"/>
      <c r="RV43" s="455"/>
      <c r="RW43" s="455"/>
      <c r="RX43" s="455"/>
      <c r="RY43" s="455"/>
      <c r="RZ43" s="455"/>
      <c r="SA43" s="455"/>
      <c r="SB43" s="455"/>
      <c r="SC43" s="455"/>
      <c r="SD43" s="455"/>
      <c r="SE43" s="455"/>
      <c r="SF43" s="455"/>
      <c r="SG43" s="455"/>
      <c r="SH43" s="455"/>
      <c r="SI43" s="455"/>
      <c r="SJ43" s="455"/>
      <c r="SK43" s="455"/>
      <c r="SL43" s="455"/>
      <c r="SM43" s="455"/>
      <c r="SN43" s="455"/>
      <c r="SO43" s="455"/>
      <c r="SP43" s="455"/>
      <c r="SQ43" s="455"/>
      <c r="SR43" s="455"/>
      <c r="SS43" s="455"/>
      <c r="ST43" s="455"/>
      <c r="SU43" s="455"/>
      <c r="SV43" s="455"/>
      <c r="SW43" s="455"/>
      <c r="SX43" s="455"/>
      <c r="SY43" s="455"/>
      <c r="SZ43" s="455"/>
      <c r="TA43" s="455"/>
      <c r="TB43" s="455"/>
      <c r="TC43" s="455"/>
      <c r="TD43" s="455"/>
      <c r="TE43" s="455"/>
      <c r="TF43" s="455"/>
      <c r="TG43" s="455"/>
      <c r="TH43" s="455"/>
      <c r="TI43" s="455"/>
      <c r="TJ43" s="455"/>
      <c r="TK43" s="455"/>
      <c r="TL43" s="455"/>
      <c r="TM43" s="455"/>
      <c r="TN43" s="455"/>
      <c r="TO43" s="455"/>
      <c r="TP43" s="455"/>
      <c r="TQ43" s="455"/>
      <c r="TR43" s="455"/>
      <c r="TS43" s="455"/>
      <c r="TT43" s="455"/>
      <c r="TU43" s="455"/>
      <c r="TV43" s="455"/>
      <c r="TW43" s="455"/>
      <c r="TX43" s="455"/>
      <c r="TY43" s="455"/>
      <c r="TZ43" s="455"/>
      <c r="UA43" s="455"/>
      <c r="UB43" s="455"/>
      <c r="UC43" s="455"/>
      <c r="UD43" s="455"/>
      <c r="UE43" s="455"/>
      <c r="UF43" s="455"/>
      <c r="UG43" s="455"/>
      <c r="UH43" s="455"/>
      <c r="UI43" s="455"/>
      <c r="UJ43" s="455"/>
      <c r="UK43" s="455"/>
      <c r="UL43" s="455"/>
      <c r="UM43" s="455"/>
      <c r="UN43" s="455"/>
      <c r="UO43" s="455"/>
      <c r="UP43" s="455"/>
      <c r="UQ43" s="455"/>
      <c r="UR43" s="455"/>
      <c r="US43" s="455"/>
      <c r="UT43" s="455"/>
      <c r="UU43" s="455"/>
      <c r="UV43" s="455"/>
      <c r="UW43" s="455"/>
      <c r="UX43" s="455"/>
      <c r="UY43" s="455"/>
      <c r="UZ43" s="455"/>
      <c r="VA43" s="455"/>
      <c r="VB43" s="455"/>
      <c r="VC43" s="455"/>
      <c r="VD43" s="455"/>
      <c r="VE43" s="455"/>
      <c r="VF43" s="455"/>
      <c r="VG43" s="455"/>
      <c r="VH43" s="455"/>
      <c r="VI43" s="455"/>
      <c r="VJ43" s="455"/>
      <c r="VK43" s="455"/>
      <c r="VL43" s="455"/>
      <c r="VM43" s="455"/>
      <c r="VN43" s="455"/>
      <c r="VO43" s="455"/>
      <c r="VP43" s="455"/>
      <c r="VQ43" s="455"/>
      <c r="VR43" s="455"/>
      <c r="VS43" s="455"/>
      <c r="VT43" s="455"/>
      <c r="VU43" s="455"/>
      <c r="VV43" s="455"/>
      <c r="VW43" s="455"/>
      <c r="VX43" s="455"/>
      <c r="VY43" s="455"/>
      <c r="VZ43" s="455"/>
      <c r="WA43" s="455"/>
      <c r="WB43" s="455"/>
      <c r="WC43" s="455"/>
      <c r="WD43" s="455"/>
      <c r="WE43" s="455"/>
      <c r="WF43" s="455"/>
      <c r="WG43" s="455"/>
      <c r="WH43" s="455"/>
      <c r="WI43" s="455"/>
      <c r="WJ43" s="455"/>
      <c r="WK43" s="455"/>
      <c r="WL43" s="455"/>
      <c r="WM43" s="455"/>
      <c r="WN43" s="455"/>
      <c r="WO43" s="455"/>
      <c r="WP43" s="455"/>
      <c r="WQ43" s="455"/>
      <c r="WR43" s="455"/>
      <c r="WS43" s="455"/>
      <c r="WT43" s="455"/>
      <c r="WU43" s="455"/>
      <c r="WV43" s="455"/>
      <c r="WW43" s="455"/>
      <c r="WX43" s="455"/>
      <c r="WY43" s="455"/>
      <c r="WZ43" s="455"/>
      <c r="XA43" s="455"/>
      <c r="XB43" s="455"/>
      <c r="XC43" s="455"/>
      <c r="XD43" s="455"/>
      <c r="XE43" s="455"/>
      <c r="XF43" s="455"/>
      <c r="XG43" s="455"/>
      <c r="XH43" s="455"/>
      <c r="XI43" s="455"/>
      <c r="XJ43" s="455"/>
      <c r="XK43" s="455"/>
      <c r="XL43" s="455"/>
      <c r="XM43" s="455"/>
      <c r="XN43" s="455"/>
      <c r="XO43" s="455"/>
      <c r="XP43" s="455"/>
      <c r="XQ43" s="455"/>
      <c r="XR43" s="455"/>
      <c r="XS43" s="455"/>
      <c r="XT43" s="455"/>
      <c r="XU43" s="455"/>
      <c r="XV43" s="455"/>
      <c r="XW43" s="455"/>
      <c r="XX43" s="455"/>
      <c r="XY43" s="455"/>
      <c r="XZ43" s="455"/>
      <c r="YA43" s="455"/>
      <c r="YB43" s="455"/>
      <c r="YC43" s="455"/>
      <c r="YD43" s="455"/>
      <c r="YE43" s="455"/>
      <c r="YF43" s="455"/>
      <c r="YG43" s="455"/>
      <c r="YH43" s="455"/>
      <c r="YI43" s="455"/>
      <c r="YJ43" s="455"/>
      <c r="YK43" s="455"/>
      <c r="YL43" s="455"/>
      <c r="YM43" s="455"/>
      <c r="YN43" s="455"/>
      <c r="YO43" s="455"/>
      <c r="YP43" s="455"/>
      <c r="YQ43" s="455"/>
      <c r="YR43" s="455"/>
      <c r="YS43" s="455"/>
      <c r="YT43" s="455"/>
      <c r="YU43" s="455"/>
      <c r="YV43" s="455"/>
      <c r="YW43" s="455"/>
      <c r="YX43" s="455"/>
      <c r="YY43" s="455"/>
      <c r="YZ43" s="455"/>
      <c r="ZA43" s="455"/>
      <c r="ZB43" s="455"/>
      <c r="ZC43" s="455"/>
      <c r="ZD43" s="455"/>
      <c r="ZE43" s="455"/>
      <c r="ZF43" s="455"/>
      <c r="ZG43" s="455"/>
      <c r="ZH43" s="455"/>
      <c r="ZI43" s="455"/>
      <c r="ZJ43" s="455"/>
      <c r="ZK43" s="455"/>
      <c r="ZL43" s="455"/>
      <c r="ZM43" s="455"/>
      <c r="ZN43" s="455"/>
      <c r="ZO43" s="455"/>
      <c r="ZP43" s="455"/>
      <c r="ZQ43" s="455"/>
      <c r="ZR43" s="455"/>
      <c r="ZS43" s="455"/>
      <c r="ZT43" s="455"/>
      <c r="ZU43" s="455"/>
      <c r="ZV43" s="455"/>
      <c r="ZW43" s="455"/>
      <c r="ZX43" s="455"/>
      <c r="ZY43" s="455"/>
      <c r="ZZ43" s="455"/>
      <c r="AAA43" s="455"/>
      <c r="AAB43" s="455"/>
      <c r="AAC43" s="455"/>
      <c r="AAD43" s="455"/>
      <c r="AAE43" s="455"/>
      <c r="AAF43" s="455"/>
      <c r="AAG43" s="455"/>
      <c r="AAH43" s="455"/>
      <c r="AAI43" s="455"/>
      <c r="AAJ43" s="455"/>
      <c r="AAK43" s="455"/>
      <c r="AAL43" s="455"/>
      <c r="AAM43" s="455"/>
      <c r="AAN43" s="455"/>
      <c r="AAO43" s="455"/>
      <c r="AAP43" s="455"/>
      <c r="AAQ43" s="455"/>
      <c r="AAR43" s="455"/>
      <c r="AAS43" s="455"/>
      <c r="AAT43" s="455"/>
      <c r="AAU43" s="455"/>
      <c r="AAV43" s="455"/>
      <c r="AAW43" s="455"/>
      <c r="AAX43" s="455"/>
      <c r="AAY43" s="455"/>
      <c r="AAZ43" s="455"/>
      <c r="ABA43" s="455"/>
      <c r="ABB43" s="455"/>
      <c r="ABC43" s="455"/>
      <c r="ABD43" s="455"/>
      <c r="ABE43" s="455"/>
      <c r="ABF43" s="455"/>
      <c r="ABG43" s="455"/>
      <c r="ABH43" s="455"/>
      <c r="ABI43" s="455"/>
      <c r="ABJ43" s="455"/>
      <c r="ABK43" s="455"/>
      <c r="ABL43" s="455"/>
      <c r="ABM43" s="455"/>
      <c r="ABN43" s="455"/>
      <c r="ABO43" s="455"/>
      <c r="ABP43" s="455"/>
      <c r="ABQ43" s="455"/>
      <c r="ABR43" s="455"/>
      <c r="ABS43" s="455"/>
      <c r="ABT43" s="455"/>
      <c r="ABU43" s="455"/>
      <c r="ABV43" s="455"/>
      <c r="ABW43" s="455"/>
      <c r="ABX43" s="455"/>
      <c r="ABY43" s="455"/>
      <c r="ABZ43" s="455"/>
      <c r="ACA43" s="455"/>
      <c r="ACB43" s="455"/>
      <c r="ACC43" s="455"/>
      <c r="ACD43" s="455"/>
      <c r="ACE43" s="455"/>
      <c r="ACF43" s="455"/>
      <c r="ACG43" s="455"/>
      <c r="ACH43" s="455"/>
      <c r="ACI43" s="455"/>
      <c r="ACJ43" s="455"/>
      <c r="ACK43" s="455"/>
      <c r="ACL43" s="455"/>
      <c r="ACM43" s="455"/>
      <c r="ACN43" s="455"/>
      <c r="ACO43" s="455"/>
      <c r="ACP43" s="455"/>
      <c r="ACQ43" s="455"/>
      <c r="ACR43" s="455"/>
      <c r="ACS43" s="455"/>
      <c r="ACT43" s="455"/>
      <c r="ACU43" s="455"/>
      <c r="ACV43" s="455"/>
      <c r="ACW43" s="455"/>
      <c r="ACX43" s="455"/>
      <c r="ACY43" s="455"/>
      <c r="ACZ43" s="455"/>
      <c r="ADA43" s="455"/>
      <c r="ADB43" s="455"/>
      <c r="ADC43" s="455"/>
      <c r="ADD43" s="455"/>
      <c r="ADE43" s="455"/>
      <c r="ADF43" s="455"/>
      <c r="ADG43" s="455"/>
      <c r="ADH43" s="455"/>
      <c r="ADI43" s="455"/>
      <c r="ADJ43" s="455"/>
      <c r="ADK43" s="455"/>
      <c r="ADL43" s="455"/>
      <c r="ADM43" s="455"/>
      <c r="ADN43" s="455"/>
      <c r="ADO43" s="455"/>
      <c r="ADP43" s="455"/>
      <c r="ADQ43" s="455"/>
      <c r="ADR43" s="455"/>
      <c r="ADS43" s="455"/>
      <c r="ADT43" s="455"/>
      <c r="ADU43" s="455"/>
      <c r="ADV43" s="455"/>
      <c r="ADW43" s="455"/>
      <c r="ADX43" s="455"/>
      <c r="ADY43" s="455"/>
      <c r="ADZ43" s="455"/>
      <c r="AEA43" s="455"/>
      <c r="AEB43" s="455"/>
      <c r="AEC43" s="455"/>
      <c r="AED43" s="455"/>
      <c r="AEE43" s="455"/>
      <c r="AEF43" s="455"/>
      <c r="AEG43" s="455"/>
      <c r="AEH43" s="455"/>
      <c r="AEI43" s="455"/>
      <c r="AEJ43" s="455"/>
      <c r="AEK43" s="455"/>
      <c r="AEL43" s="455"/>
      <c r="AEM43" s="455"/>
      <c r="AEN43" s="455"/>
      <c r="AEO43" s="455"/>
      <c r="AEP43" s="455"/>
      <c r="AEQ43" s="455"/>
      <c r="AER43" s="455"/>
      <c r="AES43" s="455"/>
      <c r="AET43" s="455"/>
      <c r="AEU43" s="455"/>
      <c r="AEV43" s="455"/>
      <c r="AEW43" s="455"/>
      <c r="AEX43" s="455"/>
      <c r="AEY43" s="455"/>
      <c r="AEZ43" s="455"/>
      <c r="AFA43" s="455"/>
      <c r="AFB43" s="455"/>
      <c r="AFC43" s="455"/>
      <c r="AFD43" s="455"/>
      <c r="AFE43" s="455"/>
      <c r="AFF43" s="455"/>
      <c r="AFG43" s="455"/>
      <c r="AFH43" s="455"/>
      <c r="AFI43" s="455"/>
      <c r="AFJ43" s="455"/>
      <c r="AFK43" s="455"/>
      <c r="AFL43" s="455"/>
      <c r="AFM43" s="455"/>
      <c r="AFN43" s="455"/>
      <c r="AFO43" s="455"/>
      <c r="AFP43" s="455"/>
      <c r="AFQ43" s="455"/>
      <c r="AFR43" s="455"/>
      <c r="AFS43" s="455"/>
      <c r="AFT43" s="455"/>
      <c r="AFU43" s="455"/>
      <c r="AFV43" s="455"/>
      <c r="AFW43" s="455"/>
      <c r="AFX43" s="455"/>
      <c r="AFY43" s="455"/>
      <c r="AFZ43" s="455"/>
      <c r="AGA43" s="455"/>
      <c r="AGB43" s="455"/>
      <c r="AGC43" s="455"/>
      <c r="AGD43" s="455"/>
      <c r="AGE43" s="455"/>
      <c r="AGF43" s="455"/>
      <c r="AGG43" s="455"/>
      <c r="AGH43" s="455"/>
      <c r="AGI43" s="455"/>
      <c r="AGJ43" s="455"/>
      <c r="AGK43" s="455"/>
      <c r="AGL43" s="455"/>
      <c r="AGM43" s="455"/>
      <c r="AGN43" s="455"/>
      <c r="AGO43" s="455"/>
      <c r="AGP43" s="455"/>
      <c r="AGQ43" s="455"/>
      <c r="AGR43" s="455"/>
      <c r="AGS43" s="455"/>
      <c r="AGT43" s="455"/>
      <c r="AGU43" s="455"/>
      <c r="AGV43" s="455"/>
      <c r="AGW43" s="455"/>
      <c r="AGX43" s="455"/>
      <c r="AGY43" s="455"/>
      <c r="AGZ43" s="455"/>
      <c r="AHA43" s="455"/>
      <c r="AHB43" s="455"/>
      <c r="AHC43" s="455"/>
      <c r="AHD43" s="455"/>
      <c r="AHE43" s="455"/>
      <c r="AHF43" s="455"/>
      <c r="AHG43" s="455"/>
      <c r="AHH43" s="455"/>
      <c r="AHI43" s="455"/>
      <c r="AHJ43" s="455"/>
      <c r="AHK43" s="455"/>
      <c r="AHL43" s="455"/>
      <c r="AHM43" s="455"/>
      <c r="AHN43" s="455"/>
      <c r="AHO43" s="455"/>
      <c r="AHP43" s="455"/>
      <c r="AHQ43" s="455"/>
      <c r="AHR43" s="455"/>
      <c r="AHS43" s="455"/>
      <c r="AHT43" s="455"/>
      <c r="AHU43" s="455"/>
      <c r="AHV43" s="455"/>
      <c r="AHW43" s="455"/>
      <c r="AHX43" s="455"/>
      <c r="AHY43" s="455"/>
      <c r="AHZ43" s="455"/>
      <c r="AIA43" s="455"/>
      <c r="AIB43" s="455"/>
      <c r="AIC43" s="455"/>
      <c r="AID43" s="455"/>
      <c r="AIE43" s="455"/>
      <c r="AIF43" s="455"/>
      <c r="AIG43" s="455"/>
      <c r="AIH43" s="455"/>
      <c r="AII43" s="455"/>
      <c r="AIJ43" s="455"/>
      <c r="AIK43" s="455"/>
      <c r="AIL43" s="455"/>
      <c r="AIM43" s="455"/>
      <c r="AIN43" s="455"/>
      <c r="AIO43" s="455"/>
      <c r="AIP43" s="455"/>
      <c r="AIQ43" s="455"/>
      <c r="AIR43" s="455"/>
      <c r="AIS43" s="455"/>
      <c r="AIT43" s="455"/>
      <c r="AIU43" s="455"/>
      <c r="AIV43" s="455"/>
      <c r="AIW43" s="455"/>
      <c r="AIX43" s="455"/>
      <c r="AIY43" s="455"/>
      <c r="AIZ43" s="455"/>
      <c r="AJA43" s="455"/>
      <c r="AJB43" s="455"/>
      <c r="AJC43" s="455"/>
      <c r="AJD43" s="455"/>
      <c r="AJE43" s="455"/>
      <c r="AJF43" s="455"/>
      <c r="AJG43" s="455"/>
      <c r="AJH43" s="455"/>
      <c r="AJI43" s="455"/>
      <c r="AJJ43" s="455"/>
      <c r="AJK43" s="455"/>
      <c r="AJL43" s="455"/>
      <c r="AJM43" s="455"/>
      <c r="AJN43" s="455"/>
      <c r="AJO43" s="455"/>
      <c r="AJP43" s="455"/>
      <c r="AJQ43" s="455"/>
      <c r="AJR43" s="455"/>
      <c r="AJS43" s="455"/>
      <c r="AJT43" s="455"/>
      <c r="AJU43" s="455"/>
      <c r="AJV43" s="455"/>
      <c r="AJW43" s="455"/>
      <c r="AJX43" s="455"/>
      <c r="AJY43" s="455"/>
      <c r="AJZ43" s="455"/>
      <c r="AKA43" s="455"/>
      <c r="AKB43" s="455"/>
      <c r="AKC43" s="455"/>
      <c r="AKD43" s="455"/>
      <c r="AKE43" s="455"/>
      <c r="AKF43" s="455"/>
      <c r="AKG43" s="455"/>
      <c r="AKH43" s="455"/>
      <c r="AKI43" s="455"/>
      <c r="AKJ43" s="455"/>
      <c r="AKK43" s="455"/>
      <c r="AKL43" s="455"/>
      <c r="AKM43" s="455"/>
      <c r="AKN43" s="455"/>
      <c r="AKO43" s="455"/>
      <c r="AKP43" s="455"/>
      <c r="AKQ43" s="455"/>
      <c r="AKR43" s="455"/>
      <c r="AKS43" s="455"/>
      <c r="AKT43" s="455"/>
      <c r="AKU43" s="455"/>
      <c r="AKV43" s="455"/>
      <c r="AKW43" s="455"/>
      <c r="AKX43" s="455"/>
      <c r="AKY43" s="455"/>
      <c r="AKZ43" s="455"/>
      <c r="ALA43" s="455"/>
      <c r="ALB43" s="455"/>
      <c r="ALC43" s="455"/>
      <c r="ALD43" s="455"/>
      <c r="ALE43" s="455"/>
      <c r="ALF43" s="455"/>
      <c r="ALG43" s="455"/>
      <c r="ALH43" s="455"/>
      <c r="ALI43" s="455"/>
      <c r="ALJ43" s="455"/>
      <c r="ALK43" s="455"/>
      <c r="ALL43" s="455"/>
      <c r="ALM43" s="455"/>
      <c r="ALN43" s="455"/>
      <c r="ALO43" s="455"/>
      <c r="ALP43" s="455"/>
      <c r="ALQ43" s="455"/>
      <c r="ALR43" s="455"/>
      <c r="ALS43" s="455"/>
      <c r="ALT43" s="455"/>
      <c r="ALU43" s="455"/>
      <c r="ALV43" s="455"/>
      <c r="ALW43" s="455"/>
      <c r="ALX43" s="455"/>
      <c r="ALY43" s="455"/>
      <c r="ALZ43" s="455"/>
      <c r="AMA43" s="455"/>
      <c r="AMB43" s="455"/>
      <c r="AMC43" s="455"/>
      <c r="AMD43" s="455"/>
      <c r="AME43" s="455"/>
      <c r="AMF43" s="455"/>
      <c r="AMG43" s="455"/>
      <c r="AMH43" s="455"/>
      <c r="AMI43" s="455"/>
      <c r="AMJ43" s="455"/>
      <c r="AMK43" s="455"/>
      <c r="AML43" s="455"/>
      <c r="AMM43" s="455"/>
      <c r="AMN43" s="455"/>
      <c r="AMO43" s="455"/>
      <c r="AMP43" s="455"/>
      <c r="AMQ43" s="455"/>
      <c r="AMR43" s="455"/>
      <c r="AMS43" s="455"/>
      <c r="AMT43" s="455"/>
      <c r="AMU43" s="455"/>
      <c r="AMV43" s="455"/>
      <c r="AMW43" s="455"/>
      <c r="AMX43" s="455"/>
      <c r="AMY43" s="455"/>
      <c r="AMZ43" s="455"/>
      <c r="ANA43" s="455"/>
      <c r="ANB43" s="455"/>
      <c r="ANC43" s="455"/>
      <c r="AND43" s="455"/>
      <c r="ANE43" s="455"/>
      <c r="ANF43" s="455"/>
      <c r="ANG43" s="455"/>
      <c r="ANH43" s="455"/>
      <c r="ANI43" s="455"/>
      <c r="ANJ43" s="455"/>
      <c r="ANK43" s="455"/>
      <c r="ANL43" s="455"/>
      <c r="ANM43" s="455"/>
      <c r="ANN43" s="455"/>
      <c r="ANO43" s="455"/>
      <c r="ANP43" s="455"/>
      <c r="ANQ43" s="455"/>
      <c r="ANR43" s="455"/>
      <c r="ANS43" s="455"/>
      <c r="ANT43" s="455"/>
      <c r="ANU43" s="455"/>
      <c r="ANV43" s="455"/>
      <c r="ANW43" s="455"/>
      <c r="ANX43" s="455"/>
      <c r="ANY43" s="455"/>
      <c r="ANZ43" s="455"/>
      <c r="AOA43" s="455"/>
      <c r="AOB43" s="455"/>
      <c r="AOC43" s="455"/>
      <c r="AOD43" s="455"/>
      <c r="AOE43" s="455"/>
      <c r="AOF43" s="455"/>
      <c r="AOG43" s="455"/>
      <c r="AOH43" s="455"/>
      <c r="AOI43" s="455"/>
      <c r="AOJ43" s="455"/>
      <c r="AOK43" s="455"/>
      <c r="AOL43" s="455"/>
      <c r="AOM43" s="455"/>
      <c r="AON43" s="455"/>
      <c r="AOO43" s="455"/>
      <c r="AOP43" s="455"/>
      <c r="AOQ43" s="455"/>
      <c r="AOR43" s="455"/>
      <c r="AOS43" s="455"/>
      <c r="AOT43" s="455"/>
      <c r="AOU43" s="455"/>
      <c r="AOV43" s="455"/>
      <c r="AOW43" s="455"/>
      <c r="AOX43" s="455"/>
      <c r="AOY43" s="455"/>
      <c r="AOZ43" s="455"/>
      <c r="APA43" s="455"/>
      <c r="APB43" s="455"/>
      <c r="APC43" s="455"/>
      <c r="APD43" s="455"/>
      <c r="APE43" s="455"/>
      <c r="APF43" s="455"/>
      <c r="APG43" s="455"/>
      <c r="APH43" s="455"/>
      <c r="API43" s="455"/>
      <c r="APJ43" s="455"/>
      <c r="APK43" s="455"/>
      <c r="APL43" s="455"/>
      <c r="APM43" s="455"/>
      <c r="APN43" s="455"/>
      <c r="APO43" s="455"/>
      <c r="APP43" s="455"/>
      <c r="APQ43" s="455"/>
      <c r="APR43" s="455"/>
      <c r="APS43" s="455"/>
      <c r="APT43" s="455"/>
      <c r="APU43" s="455"/>
      <c r="APV43" s="455"/>
      <c r="APW43" s="455"/>
      <c r="APX43" s="455"/>
      <c r="APY43" s="455"/>
      <c r="APZ43" s="455"/>
      <c r="AQA43" s="455"/>
      <c r="AQB43" s="455"/>
      <c r="AQC43" s="455"/>
      <c r="AQD43" s="455"/>
      <c r="AQE43" s="455"/>
      <c r="AQF43" s="455"/>
      <c r="AQG43" s="455"/>
      <c r="AQH43" s="455"/>
      <c r="AQI43" s="455"/>
      <c r="AQJ43" s="455"/>
      <c r="AQK43" s="455"/>
      <c r="AQL43" s="455"/>
      <c r="AQM43" s="455"/>
      <c r="AQN43" s="455"/>
      <c r="AQO43" s="455"/>
      <c r="AQP43" s="455"/>
      <c r="AQQ43" s="455"/>
      <c r="AQR43" s="455"/>
      <c r="AQS43" s="455"/>
      <c r="AQT43" s="455"/>
      <c r="AQU43" s="455"/>
      <c r="AQV43" s="455"/>
      <c r="AQW43" s="455"/>
      <c r="AQX43" s="455"/>
      <c r="AQY43" s="455"/>
      <c r="AQZ43" s="455"/>
      <c r="ARA43" s="455"/>
      <c r="ARB43" s="455"/>
      <c r="ARC43" s="455"/>
      <c r="ARD43" s="455"/>
      <c r="ARE43" s="455"/>
      <c r="ARF43" s="455"/>
      <c r="ARG43" s="455"/>
      <c r="ARH43" s="455"/>
      <c r="ARI43" s="455"/>
      <c r="ARJ43" s="455"/>
      <c r="ARK43" s="455"/>
      <c r="ARL43" s="455"/>
      <c r="ARM43" s="455"/>
      <c r="ARN43" s="455"/>
      <c r="ARO43" s="455"/>
      <c r="ARP43" s="455"/>
      <c r="ARQ43" s="455"/>
      <c r="ARR43" s="455"/>
      <c r="ARS43" s="455"/>
      <c r="ART43" s="455"/>
      <c r="ARU43" s="455"/>
      <c r="ARV43" s="455"/>
      <c r="ARW43" s="455"/>
      <c r="ARX43" s="455"/>
      <c r="ARY43" s="455"/>
      <c r="ARZ43" s="455"/>
      <c r="ASA43" s="455"/>
      <c r="ASB43" s="455"/>
      <c r="ASC43" s="455"/>
      <c r="ASD43" s="455"/>
      <c r="ASE43" s="455"/>
      <c r="ASF43" s="455"/>
      <c r="ASG43" s="455"/>
      <c r="ASH43" s="455"/>
      <c r="ASI43" s="455"/>
      <c r="ASJ43" s="455"/>
      <c r="ASK43" s="455"/>
      <c r="ASL43" s="455"/>
      <c r="ASM43" s="455"/>
      <c r="ASN43" s="455"/>
      <c r="ASO43" s="455"/>
      <c r="ASP43" s="455"/>
      <c r="ASQ43" s="455"/>
      <c r="ASR43" s="455"/>
      <c r="ASS43" s="455"/>
      <c r="AST43" s="455"/>
      <c r="ASU43" s="455"/>
      <c r="ASV43" s="455"/>
      <c r="ASW43" s="455"/>
      <c r="ASX43" s="455"/>
      <c r="ASY43" s="455"/>
      <c r="ASZ43" s="455"/>
      <c r="ATA43" s="455"/>
      <c r="ATB43" s="455"/>
      <c r="ATC43" s="455"/>
      <c r="ATD43" s="455"/>
      <c r="ATE43" s="455"/>
      <c r="ATF43" s="455"/>
      <c r="ATG43" s="455"/>
      <c r="ATH43" s="455"/>
      <c r="ATI43" s="455"/>
      <c r="ATJ43" s="455"/>
      <c r="ATK43" s="455"/>
      <c r="ATL43" s="455"/>
      <c r="ATM43" s="455"/>
      <c r="ATN43" s="455"/>
      <c r="ATO43" s="455"/>
      <c r="ATP43" s="455"/>
      <c r="ATQ43" s="455"/>
      <c r="ATR43" s="455"/>
      <c r="ATS43" s="455"/>
      <c r="ATT43" s="455"/>
      <c r="ATU43" s="455"/>
      <c r="ATV43" s="455"/>
      <c r="ATW43" s="455"/>
      <c r="ATX43" s="455"/>
      <c r="ATY43" s="455"/>
      <c r="ATZ43" s="455"/>
      <c r="AUA43" s="455"/>
      <c r="AUB43" s="455"/>
      <c r="AUC43" s="455"/>
      <c r="AUD43" s="455"/>
      <c r="AUE43" s="455"/>
      <c r="AUF43" s="455"/>
      <c r="AUG43" s="455"/>
      <c r="AUH43" s="455"/>
      <c r="AUI43" s="455"/>
      <c r="AUJ43" s="455"/>
      <c r="AUK43" s="455"/>
      <c r="AUL43" s="455"/>
      <c r="AUM43" s="455"/>
      <c r="AUN43" s="455"/>
      <c r="AUO43" s="455"/>
      <c r="AUP43" s="455"/>
      <c r="AUQ43" s="455"/>
      <c r="AUR43" s="455"/>
      <c r="AUS43" s="455"/>
      <c r="AUT43" s="455"/>
      <c r="AUU43" s="455"/>
      <c r="AUV43" s="455"/>
      <c r="AUW43" s="455"/>
      <c r="AUX43" s="455"/>
      <c r="AUY43" s="455"/>
      <c r="AUZ43" s="455"/>
      <c r="AVA43" s="455"/>
      <c r="AVB43" s="455"/>
      <c r="AVC43" s="455"/>
      <c r="AVD43" s="455"/>
      <c r="AVE43" s="455"/>
      <c r="AVF43" s="455"/>
      <c r="AVG43" s="455"/>
      <c r="AVH43" s="455"/>
      <c r="AVI43" s="455"/>
      <c r="AVJ43" s="455"/>
      <c r="AVK43" s="455"/>
      <c r="AVL43" s="455"/>
      <c r="AVM43" s="455"/>
      <c r="AVN43" s="455"/>
      <c r="AVO43" s="455"/>
      <c r="AVP43" s="455"/>
      <c r="AVQ43" s="455"/>
      <c r="AVR43" s="455"/>
      <c r="AVS43" s="455"/>
      <c r="AVT43" s="455"/>
      <c r="AVU43" s="455"/>
      <c r="AVV43" s="455"/>
      <c r="AVW43" s="455"/>
      <c r="AVX43" s="455"/>
      <c r="AVY43" s="455"/>
      <c r="AVZ43" s="455"/>
      <c r="AWA43" s="455"/>
      <c r="AWB43" s="455"/>
      <c r="AWC43" s="455"/>
      <c r="AWD43" s="455"/>
      <c r="AWE43" s="455"/>
      <c r="AWF43" s="455"/>
      <c r="AWG43" s="455"/>
      <c r="AWH43" s="455"/>
      <c r="AWI43" s="455"/>
      <c r="AWJ43" s="455"/>
      <c r="AWK43" s="455"/>
      <c r="AWL43" s="455"/>
      <c r="AWM43" s="455"/>
      <c r="AWN43" s="455"/>
      <c r="AWO43" s="455"/>
      <c r="AWP43" s="455"/>
      <c r="AWQ43" s="455"/>
      <c r="AWR43" s="455"/>
      <c r="AWS43" s="455"/>
      <c r="AWT43" s="455"/>
      <c r="AWU43" s="455"/>
      <c r="AWV43" s="455"/>
      <c r="AWW43" s="455"/>
      <c r="AWX43" s="455"/>
      <c r="AWY43" s="455"/>
      <c r="AWZ43" s="455"/>
      <c r="AXA43" s="455"/>
      <c r="AXB43" s="455"/>
      <c r="AXC43" s="455"/>
      <c r="AXD43" s="455"/>
      <c r="AXE43" s="455"/>
      <c r="AXF43" s="455"/>
      <c r="AXG43" s="455"/>
      <c r="AXH43" s="455"/>
      <c r="AXI43" s="455"/>
      <c r="AXJ43" s="455"/>
      <c r="AXK43" s="455"/>
      <c r="AXL43" s="455"/>
      <c r="AXM43" s="455"/>
      <c r="AXN43" s="455"/>
      <c r="AXO43" s="455"/>
      <c r="AXP43" s="455"/>
      <c r="AXQ43" s="455"/>
      <c r="AXR43" s="455"/>
      <c r="AXS43" s="455"/>
      <c r="AXT43" s="455"/>
      <c r="AXU43" s="455"/>
      <c r="AXV43" s="455"/>
      <c r="AXW43" s="455"/>
      <c r="AXX43" s="455"/>
      <c r="AXY43" s="455"/>
      <c r="AXZ43" s="455"/>
      <c r="AYA43" s="455"/>
      <c r="AYB43" s="455"/>
      <c r="AYC43" s="455"/>
      <c r="AYD43" s="455"/>
      <c r="AYE43" s="455"/>
      <c r="AYF43" s="455"/>
      <c r="AYG43" s="455"/>
      <c r="AYH43" s="455"/>
      <c r="AYI43" s="455"/>
      <c r="AYJ43" s="455"/>
      <c r="AYK43" s="455"/>
      <c r="AYL43" s="455"/>
      <c r="AYM43" s="455"/>
      <c r="AYN43" s="455"/>
      <c r="AYO43" s="455"/>
      <c r="AYP43" s="455"/>
      <c r="AYQ43" s="455"/>
      <c r="AYR43" s="455"/>
      <c r="AYS43" s="455"/>
      <c r="AYT43" s="455"/>
      <c r="AYU43" s="455"/>
      <c r="AYV43" s="455"/>
      <c r="AYW43" s="455"/>
      <c r="AYX43" s="455"/>
      <c r="AYY43" s="455"/>
      <c r="AYZ43" s="455"/>
      <c r="AZA43" s="455"/>
      <c r="AZB43" s="455"/>
      <c r="AZC43" s="455"/>
      <c r="AZD43" s="455"/>
      <c r="AZE43" s="455"/>
      <c r="AZF43" s="455"/>
      <c r="AZG43" s="455"/>
      <c r="AZH43" s="455"/>
      <c r="AZI43" s="455"/>
      <c r="AZJ43" s="455"/>
      <c r="AZK43" s="455"/>
      <c r="AZL43" s="455"/>
      <c r="AZM43" s="455"/>
      <c r="AZN43" s="455"/>
      <c r="AZO43" s="455"/>
      <c r="AZP43" s="455"/>
      <c r="AZQ43" s="455"/>
      <c r="AZR43" s="455"/>
      <c r="AZS43" s="455"/>
      <c r="AZT43" s="455"/>
      <c r="AZU43" s="455"/>
      <c r="AZV43" s="455"/>
      <c r="AZW43" s="455"/>
      <c r="AZX43" s="455"/>
      <c r="AZY43" s="455"/>
      <c r="AZZ43" s="455"/>
      <c r="BAA43" s="455"/>
      <c r="BAB43" s="455"/>
      <c r="BAC43" s="455"/>
      <c r="BAD43" s="455"/>
      <c r="BAE43" s="455"/>
      <c r="BAF43" s="455"/>
      <c r="BAG43" s="455"/>
      <c r="BAH43" s="455"/>
      <c r="BAI43" s="455"/>
      <c r="BAJ43" s="455"/>
      <c r="BAK43" s="455"/>
      <c r="BAL43" s="455"/>
      <c r="BAM43" s="455"/>
      <c r="BAN43" s="455"/>
      <c r="BAO43" s="455"/>
      <c r="BAP43" s="455"/>
      <c r="BAQ43" s="455"/>
      <c r="BAR43" s="455"/>
      <c r="BAS43" s="455"/>
      <c r="BAT43" s="455"/>
      <c r="BAU43" s="455"/>
      <c r="BAV43" s="455"/>
      <c r="BAW43" s="455"/>
      <c r="BAX43" s="455"/>
      <c r="BAY43" s="455"/>
      <c r="BAZ43" s="455"/>
      <c r="BBA43" s="455"/>
      <c r="BBB43" s="455"/>
      <c r="BBC43" s="455"/>
      <c r="BBD43" s="455"/>
      <c r="BBE43" s="455"/>
      <c r="BBF43" s="455"/>
      <c r="BBG43" s="455"/>
      <c r="BBH43" s="455"/>
      <c r="BBI43" s="455"/>
      <c r="BBJ43" s="455"/>
      <c r="BBK43" s="455"/>
      <c r="BBL43" s="455"/>
      <c r="BBM43" s="455"/>
      <c r="BBN43" s="455"/>
      <c r="BBO43" s="455"/>
      <c r="BBP43" s="455"/>
      <c r="BBQ43" s="455"/>
      <c r="BBR43" s="455"/>
      <c r="BBS43" s="455"/>
      <c r="BBT43" s="455"/>
      <c r="BBU43" s="455"/>
      <c r="BBV43" s="455"/>
      <c r="BBW43" s="455"/>
      <c r="BBX43" s="455"/>
      <c r="BBY43" s="455"/>
      <c r="BBZ43" s="455"/>
      <c r="BCA43" s="455"/>
      <c r="BCB43" s="455"/>
      <c r="BCC43" s="455"/>
      <c r="BCD43" s="455"/>
      <c r="BCE43" s="455"/>
      <c r="BCF43" s="455"/>
      <c r="BCG43" s="455"/>
      <c r="BCH43" s="455"/>
      <c r="BCI43" s="455"/>
      <c r="BCJ43" s="455"/>
      <c r="BCK43" s="455"/>
      <c r="BCL43" s="455"/>
      <c r="BCM43" s="455"/>
      <c r="BCN43" s="455"/>
      <c r="BCO43" s="455"/>
      <c r="BCP43" s="455"/>
      <c r="BCQ43" s="455"/>
      <c r="BCR43" s="455"/>
      <c r="BCS43" s="455"/>
      <c r="BCT43" s="455"/>
      <c r="BCU43" s="455"/>
      <c r="BCV43" s="455"/>
      <c r="BCW43" s="455"/>
      <c r="BCX43" s="455"/>
      <c r="BCY43" s="455"/>
      <c r="BCZ43" s="455"/>
      <c r="BDA43" s="455"/>
      <c r="BDB43" s="455"/>
      <c r="BDC43" s="455"/>
      <c r="BDD43" s="455"/>
      <c r="BDE43" s="455"/>
      <c r="BDF43" s="455"/>
      <c r="BDG43" s="455"/>
      <c r="BDH43" s="455"/>
      <c r="BDI43" s="455"/>
      <c r="BDJ43" s="455"/>
      <c r="BDK43" s="455"/>
      <c r="BDL43" s="455"/>
      <c r="BDM43" s="455"/>
      <c r="BDN43" s="455"/>
      <c r="BDO43" s="455"/>
      <c r="BDP43" s="455"/>
      <c r="BDQ43" s="455"/>
      <c r="BDR43" s="455"/>
      <c r="BDS43" s="455"/>
      <c r="BDT43" s="455"/>
      <c r="BDU43" s="455"/>
      <c r="BDV43" s="455"/>
      <c r="BDW43" s="455"/>
      <c r="BDX43" s="455"/>
      <c r="BDY43" s="455"/>
      <c r="BDZ43" s="455"/>
      <c r="BEA43" s="455"/>
      <c r="BEB43" s="455"/>
      <c r="BEC43" s="455"/>
      <c r="BED43" s="455"/>
      <c r="BEE43" s="455"/>
      <c r="BEF43" s="455"/>
      <c r="BEG43" s="455"/>
      <c r="BEH43" s="455"/>
      <c r="BEI43" s="455"/>
      <c r="BEJ43" s="455"/>
      <c r="BEK43" s="455"/>
      <c r="BEL43" s="455"/>
      <c r="BEM43" s="455"/>
      <c r="BEN43" s="455"/>
      <c r="BEO43" s="455"/>
      <c r="BEP43" s="455"/>
      <c r="BEQ43" s="455"/>
      <c r="BER43" s="455"/>
      <c r="BES43" s="455"/>
      <c r="BET43" s="455"/>
      <c r="BEU43" s="455"/>
      <c r="BEV43" s="455"/>
      <c r="BEW43" s="455"/>
      <c r="BEX43" s="455"/>
      <c r="BEY43" s="455"/>
      <c r="BEZ43" s="455"/>
      <c r="BFA43" s="455"/>
      <c r="BFB43" s="455"/>
      <c r="BFC43" s="455"/>
      <c r="BFD43" s="455"/>
      <c r="BFE43" s="455"/>
      <c r="BFF43" s="455"/>
      <c r="BFG43" s="455"/>
      <c r="BFH43" s="455"/>
      <c r="BFI43" s="455"/>
      <c r="BFJ43" s="455"/>
      <c r="BFK43" s="455"/>
      <c r="BFL43" s="455"/>
      <c r="BFM43" s="455"/>
      <c r="BFN43" s="455"/>
      <c r="BFO43" s="455"/>
      <c r="BFP43" s="455"/>
      <c r="BFQ43" s="455"/>
      <c r="BFR43" s="455"/>
      <c r="BFS43" s="455"/>
      <c r="BFT43" s="455"/>
      <c r="BFU43" s="455"/>
      <c r="BFV43" s="455"/>
      <c r="BFW43" s="455"/>
      <c r="BFX43" s="455"/>
      <c r="BFY43" s="455"/>
      <c r="BFZ43" s="455"/>
      <c r="BGA43" s="455"/>
      <c r="BGB43" s="455"/>
      <c r="BGC43" s="455"/>
      <c r="BGD43" s="455"/>
      <c r="BGE43" s="455"/>
      <c r="BGF43" s="455"/>
      <c r="BGG43" s="455"/>
      <c r="BGH43" s="455"/>
      <c r="BGI43" s="455"/>
      <c r="BGJ43" s="455"/>
      <c r="BGK43" s="455"/>
      <c r="BGL43" s="455"/>
      <c r="BGM43" s="455"/>
      <c r="BGN43" s="455"/>
      <c r="BGO43" s="455"/>
      <c r="BGP43" s="455"/>
      <c r="BGQ43" s="455"/>
      <c r="BGR43" s="455"/>
      <c r="BGS43" s="455"/>
      <c r="BGT43" s="455"/>
      <c r="BGU43" s="455"/>
      <c r="BGV43" s="455"/>
      <c r="BGW43" s="455"/>
      <c r="BGX43" s="455"/>
      <c r="BGY43" s="455"/>
      <c r="BGZ43" s="455"/>
      <c r="BHA43" s="455"/>
      <c r="BHB43" s="455"/>
      <c r="BHC43" s="455"/>
      <c r="BHD43" s="455"/>
      <c r="BHE43" s="455"/>
      <c r="BHF43" s="455"/>
      <c r="BHG43" s="455"/>
      <c r="BHH43" s="455"/>
      <c r="BHI43" s="455"/>
      <c r="BHJ43" s="455"/>
      <c r="BHK43" s="455"/>
      <c r="BHL43" s="455"/>
      <c r="BHM43" s="455"/>
      <c r="BHN43" s="455"/>
      <c r="BHO43" s="455"/>
      <c r="BHP43" s="455"/>
      <c r="BHQ43" s="455"/>
      <c r="BHR43" s="455"/>
      <c r="BHS43" s="455"/>
      <c r="BHT43" s="455"/>
      <c r="BHU43" s="455"/>
      <c r="BHV43" s="455"/>
      <c r="BHW43" s="455"/>
      <c r="BHX43" s="455"/>
      <c r="BHY43" s="455"/>
      <c r="BHZ43" s="455"/>
      <c r="BIA43" s="455"/>
      <c r="BIB43" s="455"/>
      <c r="BIC43" s="455"/>
      <c r="BID43" s="455"/>
      <c r="BIE43" s="455"/>
      <c r="BIF43" s="455"/>
      <c r="BIG43" s="455"/>
      <c r="BIH43" s="455"/>
      <c r="BII43" s="455"/>
      <c r="BIJ43" s="455"/>
      <c r="BIK43" s="455"/>
      <c r="BIL43" s="455"/>
      <c r="BIM43" s="455"/>
      <c r="BIN43" s="455"/>
      <c r="BIO43" s="455"/>
      <c r="BIP43" s="455"/>
      <c r="BIQ43" s="455"/>
      <c r="BIR43" s="455"/>
      <c r="BIS43" s="455"/>
      <c r="BIT43" s="455"/>
      <c r="BIU43" s="455"/>
      <c r="BIV43" s="455"/>
      <c r="BIW43" s="455"/>
      <c r="BIX43" s="455"/>
      <c r="BIY43" s="455"/>
      <c r="BIZ43" s="455"/>
      <c r="BJA43" s="455"/>
      <c r="BJB43" s="455"/>
      <c r="BJC43" s="455"/>
      <c r="BJD43" s="455"/>
      <c r="BJE43" s="455"/>
      <c r="BJF43" s="455"/>
      <c r="BJG43" s="455"/>
      <c r="BJH43" s="455"/>
      <c r="BJI43" s="455"/>
      <c r="BJJ43" s="455"/>
      <c r="BJK43" s="455"/>
      <c r="BJL43" s="455"/>
      <c r="BJM43" s="455"/>
      <c r="BJN43" s="455"/>
      <c r="BJO43" s="455"/>
      <c r="BJP43" s="455"/>
      <c r="BJQ43" s="455"/>
      <c r="BJR43" s="455"/>
      <c r="BJS43" s="455"/>
      <c r="BJT43" s="455"/>
      <c r="BJU43" s="455"/>
      <c r="BJV43" s="455"/>
      <c r="BJW43" s="455"/>
      <c r="BJX43" s="455"/>
      <c r="BJY43" s="455"/>
      <c r="BJZ43" s="455"/>
      <c r="BKA43" s="455"/>
      <c r="BKB43" s="455"/>
      <c r="BKC43" s="455"/>
      <c r="BKD43" s="455"/>
      <c r="BKE43" s="455"/>
      <c r="BKF43" s="455"/>
      <c r="BKG43" s="455"/>
      <c r="BKH43" s="455"/>
      <c r="BKI43" s="455"/>
      <c r="BKJ43" s="455"/>
      <c r="BKK43" s="455"/>
      <c r="BKL43" s="455"/>
      <c r="BKM43" s="455"/>
      <c r="BKN43" s="455"/>
      <c r="BKO43" s="455"/>
      <c r="BKP43" s="455"/>
      <c r="BKQ43" s="455"/>
      <c r="BKR43" s="455"/>
      <c r="BKS43" s="455"/>
      <c r="BKT43" s="455"/>
      <c r="BKU43" s="455"/>
      <c r="BKV43" s="455"/>
      <c r="BKW43" s="455"/>
      <c r="BKX43" s="455"/>
      <c r="BKY43" s="455"/>
      <c r="BKZ43" s="455"/>
      <c r="BLA43" s="455"/>
      <c r="BLB43" s="455"/>
      <c r="BLC43" s="455"/>
      <c r="BLD43" s="455"/>
      <c r="BLE43" s="455"/>
      <c r="BLF43" s="455"/>
      <c r="BLG43" s="455"/>
      <c r="BLH43" s="455"/>
      <c r="BLI43" s="455"/>
      <c r="BLJ43" s="455"/>
      <c r="BLK43" s="455"/>
      <c r="BLL43" s="455"/>
      <c r="BLM43" s="455"/>
      <c r="BLN43" s="455"/>
      <c r="BLO43" s="455"/>
      <c r="BLP43" s="455"/>
      <c r="BLQ43" s="455"/>
      <c r="BLR43" s="455"/>
      <c r="BLS43" s="455"/>
      <c r="BLT43" s="455"/>
      <c r="BLU43" s="455"/>
      <c r="BLV43" s="455"/>
      <c r="BLW43" s="455"/>
      <c r="BLX43" s="455"/>
      <c r="BLY43" s="455"/>
      <c r="BLZ43" s="455"/>
      <c r="BMA43" s="455"/>
      <c r="BMB43" s="455"/>
      <c r="BMC43" s="455"/>
      <c r="BMD43" s="455"/>
      <c r="BME43" s="455"/>
      <c r="BMF43" s="455"/>
      <c r="BMG43" s="455"/>
      <c r="BMH43" s="455"/>
      <c r="BMI43" s="455"/>
      <c r="BMJ43" s="455"/>
      <c r="BMK43" s="455"/>
      <c r="BML43" s="455"/>
      <c r="BMM43" s="455"/>
      <c r="BMN43" s="455"/>
      <c r="BMO43" s="455"/>
      <c r="BMP43" s="455"/>
      <c r="BMQ43" s="455"/>
      <c r="BMR43" s="455"/>
      <c r="BMS43" s="455"/>
      <c r="BMT43" s="455"/>
      <c r="BMU43" s="455"/>
      <c r="BMV43" s="455"/>
      <c r="BMW43" s="455"/>
      <c r="BMX43" s="455"/>
      <c r="BMY43" s="455"/>
      <c r="BMZ43" s="455"/>
      <c r="BNA43" s="455"/>
      <c r="BNB43" s="455"/>
      <c r="BNC43" s="455"/>
      <c r="BND43" s="455"/>
      <c r="BNE43" s="455"/>
      <c r="BNF43" s="455"/>
      <c r="BNG43" s="455"/>
      <c r="BNH43" s="455"/>
      <c r="BNI43" s="455"/>
      <c r="BNJ43" s="455"/>
      <c r="BNK43" s="455"/>
      <c r="BNL43" s="455"/>
      <c r="BNM43" s="455"/>
      <c r="BNN43" s="455"/>
      <c r="BNO43" s="455"/>
      <c r="BNP43" s="455"/>
      <c r="BNQ43" s="455"/>
      <c r="BNR43" s="455"/>
      <c r="BNS43" s="455"/>
      <c r="BNT43" s="455"/>
      <c r="BNU43" s="455"/>
      <c r="BNV43" s="455"/>
      <c r="BNW43" s="455"/>
      <c r="BNX43" s="455"/>
      <c r="BNY43" s="455"/>
      <c r="BNZ43" s="455"/>
      <c r="BOA43" s="455"/>
      <c r="BOB43" s="455"/>
      <c r="BOC43" s="455"/>
      <c r="BOD43" s="455"/>
      <c r="BOE43" s="455"/>
      <c r="BOF43" s="455"/>
      <c r="BOG43" s="455"/>
      <c r="BOH43" s="455"/>
      <c r="BOI43" s="455"/>
      <c r="BOJ43" s="455"/>
      <c r="BOK43" s="455"/>
      <c r="BOL43" s="455"/>
      <c r="BOM43" s="455"/>
      <c r="BON43" s="455"/>
      <c r="BOO43" s="455"/>
      <c r="BOP43" s="455"/>
      <c r="BOQ43" s="455"/>
      <c r="BOR43" s="455"/>
      <c r="BOS43" s="455"/>
      <c r="BOT43" s="455"/>
      <c r="BOU43" s="455"/>
      <c r="BOV43" s="455"/>
      <c r="BOW43" s="455"/>
      <c r="BOX43" s="455"/>
      <c r="BOY43" s="455"/>
      <c r="BOZ43" s="455"/>
      <c r="BPA43" s="455"/>
      <c r="BPB43" s="455"/>
      <c r="BPC43" s="455"/>
      <c r="BPD43" s="455"/>
      <c r="BPE43" s="455"/>
      <c r="BPF43" s="455"/>
      <c r="BPG43" s="455"/>
      <c r="BPH43" s="455"/>
      <c r="BPI43" s="455"/>
      <c r="BPJ43" s="455"/>
      <c r="BPK43" s="455"/>
      <c r="BPL43" s="455"/>
      <c r="BPM43" s="455"/>
      <c r="BPN43" s="455"/>
      <c r="BPO43" s="455"/>
      <c r="BPP43" s="455"/>
      <c r="BPQ43" s="455"/>
      <c r="BPR43" s="455"/>
      <c r="BPS43" s="455"/>
      <c r="BPT43" s="455"/>
      <c r="BPU43" s="455"/>
      <c r="BPV43" s="455"/>
      <c r="BPW43" s="455"/>
      <c r="BPX43" s="455"/>
      <c r="BPY43" s="455"/>
      <c r="BPZ43" s="455"/>
      <c r="BQA43" s="455"/>
      <c r="BQB43" s="455"/>
      <c r="BQC43" s="455"/>
      <c r="BQD43" s="455"/>
      <c r="BQE43" s="455"/>
      <c r="BQF43" s="455"/>
      <c r="BQG43" s="455"/>
      <c r="BQH43" s="455"/>
      <c r="BQI43" s="455"/>
      <c r="BQJ43" s="455"/>
      <c r="BQK43" s="455"/>
      <c r="BQL43" s="455"/>
      <c r="BQM43" s="455"/>
      <c r="BQN43" s="455"/>
      <c r="BQO43" s="455"/>
      <c r="BQP43" s="455"/>
      <c r="BQQ43" s="455"/>
      <c r="BQR43" s="455"/>
      <c r="BQS43" s="455"/>
      <c r="BQT43" s="455"/>
      <c r="BQU43" s="455"/>
      <c r="BQV43" s="455"/>
      <c r="BQW43" s="455"/>
      <c r="BQX43" s="455"/>
      <c r="BQY43" s="455"/>
      <c r="BQZ43" s="455"/>
      <c r="BRA43" s="455"/>
      <c r="BRB43" s="455"/>
      <c r="BRC43" s="455"/>
      <c r="BRD43" s="455"/>
      <c r="BRE43" s="455"/>
      <c r="BRF43" s="455"/>
      <c r="BRG43" s="455"/>
      <c r="BRH43" s="455"/>
      <c r="BRI43" s="455"/>
      <c r="BRJ43" s="455"/>
      <c r="BRK43" s="455"/>
      <c r="BRL43" s="455"/>
      <c r="BRM43" s="455"/>
      <c r="BRN43" s="455"/>
      <c r="BRO43" s="455"/>
      <c r="BRP43" s="455"/>
      <c r="BRQ43" s="455"/>
      <c r="BRR43" s="455"/>
      <c r="BRS43" s="455"/>
      <c r="BRT43" s="455"/>
      <c r="BRU43" s="455"/>
      <c r="BRV43" s="455"/>
      <c r="BRW43" s="455"/>
      <c r="BRX43" s="455"/>
      <c r="BRY43" s="455"/>
      <c r="BRZ43" s="455"/>
      <c r="BSA43" s="455"/>
      <c r="BSB43" s="455"/>
      <c r="BSC43" s="455"/>
      <c r="BSD43" s="455"/>
      <c r="BSE43" s="455"/>
      <c r="BSF43" s="455"/>
      <c r="BSG43" s="455"/>
      <c r="BSH43" s="455"/>
      <c r="BSI43" s="455"/>
      <c r="BSJ43" s="455"/>
      <c r="BSK43" s="455"/>
      <c r="BSL43" s="455"/>
      <c r="BSM43" s="455"/>
      <c r="BSN43" s="455"/>
      <c r="BSO43" s="455"/>
      <c r="BSP43" s="455"/>
      <c r="BSQ43" s="455"/>
      <c r="BSR43" s="455"/>
      <c r="BSS43" s="455"/>
      <c r="BST43" s="455"/>
      <c r="BSU43" s="455"/>
      <c r="BSV43" s="455"/>
      <c r="BSW43" s="455"/>
      <c r="BSX43" s="455"/>
      <c r="BSY43" s="455"/>
      <c r="BSZ43" s="455"/>
      <c r="BTA43" s="455"/>
      <c r="BTB43" s="455"/>
      <c r="BTC43" s="455"/>
      <c r="BTD43" s="455"/>
      <c r="BTE43" s="455"/>
      <c r="BTF43" s="455"/>
      <c r="BTG43" s="455"/>
      <c r="BTH43" s="455"/>
      <c r="BTI43" s="455"/>
      <c r="BTJ43" s="455"/>
      <c r="BTK43" s="455"/>
      <c r="BTL43" s="455"/>
      <c r="BTM43" s="455"/>
      <c r="BTN43" s="455"/>
      <c r="BTO43" s="455"/>
      <c r="BTP43" s="455"/>
      <c r="BTQ43" s="455"/>
      <c r="BTR43" s="455"/>
      <c r="BTS43" s="455"/>
      <c r="BTT43" s="455"/>
      <c r="BTU43" s="455"/>
      <c r="BTV43" s="455"/>
      <c r="BTW43" s="455"/>
      <c r="BTX43" s="455"/>
      <c r="BTY43" s="455"/>
      <c r="BTZ43" s="455"/>
      <c r="BUA43" s="455"/>
      <c r="BUB43" s="455"/>
      <c r="BUC43" s="455"/>
      <c r="BUD43" s="455"/>
      <c r="BUE43" s="455"/>
      <c r="BUF43" s="455"/>
      <c r="BUG43" s="455"/>
      <c r="BUH43" s="455"/>
      <c r="BUI43" s="455"/>
      <c r="BUJ43" s="455"/>
      <c r="BUK43" s="455"/>
      <c r="BUL43" s="455"/>
      <c r="BUM43" s="455"/>
      <c r="BUN43" s="455"/>
      <c r="BUO43" s="455"/>
      <c r="BUP43" s="455"/>
      <c r="BUQ43" s="455"/>
      <c r="BUR43" s="455"/>
      <c r="BUS43" s="455"/>
      <c r="BUT43" s="455"/>
      <c r="BUU43" s="455"/>
      <c r="BUV43" s="455"/>
      <c r="BUW43" s="455"/>
      <c r="BUX43" s="455"/>
      <c r="BUY43" s="455"/>
      <c r="BUZ43" s="455"/>
      <c r="BVA43" s="455"/>
      <c r="BVB43" s="455"/>
      <c r="BVC43" s="455"/>
      <c r="BVD43" s="455"/>
      <c r="BVE43" s="455"/>
      <c r="BVF43" s="455"/>
      <c r="BVG43" s="455"/>
      <c r="BVH43" s="455"/>
      <c r="BVI43" s="455"/>
      <c r="BVJ43" s="455"/>
      <c r="BVK43" s="455"/>
      <c r="BVL43" s="455"/>
      <c r="BVM43" s="455"/>
      <c r="BVN43" s="455"/>
      <c r="BVO43" s="455"/>
      <c r="BVP43" s="455"/>
      <c r="BVQ43" s="455"/>
      <c r="BVR43" s="455"/>
      <c r="BVS43" s="455"/>
      <c r="BVT43" s="455"/>
      <c r="BVU43" s="455"/>
      <c r="BVV43" s="455"/>
      <c r="BVW43" s="455"/>
      <c r="BVX43" s="455"/>
      <c r="BVY43" s="455"/>
      <c r="BVZ43" s="455"/>
      <c r="BWA43" s="455"/>
      <c r="BWB43" s="455"/>
      <c r="BWC43" s="455"/>
      <c r="BWD43" s="455"/>
      <c r="BWE43" s="455"/>
      <c r="BWF43" s="455"/>
      <c r="BWG43" s="455"/>
      <c r="BWH43" s="455"/>
      <c r="BWI43" s="455"/>
      <c r="BWJ43" s="455"/>
      <c r="BWK43" s="455"/>
      <c r="BWL43" s="455"/>
      <c r="BWM43" s="455"/>
      <c r="BWN43" s="455"/>
      <c r="BWO43" s="455"/>
      <c r="BWP43" s="455"/>
      <c r="BWQ43" s="455"/>
      <c r="BWR43" s="455"/>
      <c r="BWS43" s="455"/>
      <c r="BWT43" s="455"/>
      <c r="BWU43" s="455"/>
      <c r="BWV43" s="455"/>
      <c r="BWW43" s="455"/>
      <c r="BWX43" s="455"/>
      <c r="BWY43" s="455"/>
      <c r="BWZ43" s="455"/>
      <c r="BXA43" s="455"/>
      <c r="BXB43" s="455"/>
      <c r="BXC43" s="455"/>
      <c r="BXD43" s="455"/>
      <c r="BXE43" s="455"/>
      <c r="BXF43" s="455"/>
      <c r="BXG43" s="455"/>
      <c r="BXH43" s="455"/>
      <c r="BXI43" s="455"/>
      <c r="BXJ43" s="455"/>
      <c r="BXK43" s="455"/>
      <c r="BXL43" s="455"/>
      <c r="BXM43" s="455"/>
      <c r="BXN43" s="455"/>
      <c r="BXO43" s="455"/>
      <c r="BXP43" s="455"/>
      <c r="BXQ43" s="455"/>
      <c r="BXR43" s="455"/>
      <c r="BXS43" s="455"/>
      <c r="BXT43" s="455"/>
      <c r="BXU43" s="455"/>
      <c r="BXV43" s="455"/>
      <c r="BXW43" s="455"/>
      <c r="BXX43" s="455"/>
      <c r="BXY43" s="455"/>
      <c r="BXZ43" s="455"/>
      <c r="BYA43" s="455"/>
      <c r="BYB43" s="455"/>
      <c r="BYC43" s="455"/>
      <c r="BYD43" s="455"/>
      <c r="BYE43" s="455"/>
      <c r="BYF43" s="455"/>
      <c r="BYG43" s="455"/>
      <c r="BYH43" s="455"/>
      <c r="BYI43" s="455"/>
      <c r="BYJ43" s="455"/>
      <c r="BYK43" s="455"/>
      <c r="BYL43" s="455"/>
      <c r="BYM43" s="455"/>
      <c r="BYN43" s="455"/>
      <c r="BYO43" s="455"/>
      <c r="BYP43" s="455"/>
      <c r="BYQ43" s="455"/>
      <c r="BYR43" s="455"/>
      <c r="BYS43" s="455"/>
      <c r="BYT43" s="455"/>
      <c r="BYU43" s="455"/>
      <c r="BYV43" s="455"/>
      <c r="BYW43" s="455"/>
      <c r="BYX43" s="455"/>
      <c r="BYY43" s="455"/>
      <c r="BYZ43" s="455"/>
      <c r="BZA43" s="455"/>
      <c r="BZB43" s="455"/>
      <c r="BZC43" s="455"/>
      <c r="BZD43" s="455"/>
      <c r="BZE43" s="455"/>
      <c r="BZF43" s="455"/>
      <c r="BZG43" s="455"/>
      <c r="BZH43" s="455"/>
      <c r="BZI43" s="455"/>
      <c r="BZJ43" s="455"/>
      <c r="BZK43" s="455"/>
      <c r="BZL43" s="455"/>
      <c r="BZM43" s="455"/>
      <c r="BZN43" s="455"/>
      <c r="BZO43" s="455"/>
      <c r="BZP43" s="455"/>
      <c r="BZQ43" s="455"/>
      <c r="BZR43" s="455"/>
      <c r="BZS43" s="455"/>
      <c r="BZT43" s="455"/>
      <c r="BZU43" s="455"/>
      <c r="BZV43" s="455"/>
      <c r="BZW43" s="455"/>
      <c r="BZX43" s="455"/>
      <c r="BZY43" s="455"/>
      <c r="BZZ43" s="455"/>
      <c r="CAA43" s="455"/>
      <c r="CAB43" s="455"/>
      <c r="CAC43" s="455"/>
      <c r="CAD43" s="455"/>
      <c r="CAE43" s="455"/>
      <c r="CAF43" s="455"/>
      <c r="CAG43" s="455"/>
      <c r="CAH43" s="455"/>
      <c r="CAI43" s="455"/>
      <c r="CAJ43" s="455"/>
      <c r="CAK43" s="455"/>
      <c r="CAL43" s="455"/>
      <c r="CAM43" s="455"/>
      <c r="CAN43" s="455"/>
      <c r="CAO43" s="455"/>
      <c r="CAP43" s="455"/>
      <c r="CAQ43" s="455"/>
      <c r="CAR43" s="455"/>
      <c r="CAS43" s="455"/>
      <c r="CAT43" s="455"/>
      <c r="CAU43" s="455"/>
      <c r="CAV43" s="455"/>
      <c r="CAW43" s="455"/>
      <c r="CAX43" s="455"/>
      <c r="CAY43" s="455"/>
      <c r="CAZ43" s="455"/>
      <c r="CBA43" s="455"/>
      <c r="CBB43" s="455"/>
      <c r="CBC43" s="455"/>
      <c r="CBD43" s="455"/>
      <c r="CBE43" s="455"/>
      <c r="CBF43" s="455"/>
      <c r="CBG43" s="455"/>
      <c r="CBH43" s="455"/>
      <c r="CBI43" s="455"/>
      <c r="CBJ43" s="455"/>
      <c r="CBK43" s="455"/>
      <c r="CBL43" s="455"/>
      <c r="CBM43" s="455"/>
      <c r="CBN43" s="455"/>
      <c r="CBO43" s="455"/>
      <c r="CBP43" s="455"/>
      <c r="CBQ43" s="455"/>
      <c r="CBR43" s="455"/>
      <c r="CBS43" s="455"/>
      <c r="CBT43" s="455"/>
      <c r="CBU43" s="455"/>
      <c r="CBV43" s="455"/>
      <c r="CBW43" s="455"/>
      <c r="CBX43" s="455"/>
      <c r="CBY43" s="455"/>
      <c r="CBZ43" s="455"/>
      <c r="CCA43" s="455"/>
      <c r="CCB43" s="455"/>
      <c r="CCC43" s="455"/>
      <c r="CCD43" s="455"/>
      <c r="CCE43" s="455"/>
      <c r="CCF43" s="455"/>
      <c r="CCG43" s="455"/>
      <c r="CCH43" s="455"/>
      <c r="CCI43" s="455"/>
      <c r="CCJ43" s="455"/>
      <c r="CCK43" s="455"/>
      <c r="CCL43" s="455"/>
      <c r="CCM43" s="455"/>
      <c r="CCN43" s="455"/>
      <c r="CCO43" s="455"/>
      <c r="CCP43" s="455"/>
      <c r="CCQ43" s="455"/>
      <c r="CCR43" s="455"/>
      <c r="CCS43" s="455"/>
      <c r="CCT43" s="455"/>
      <c r="CCU43" s="455"/>
      <c r="CCV43" s="455"/>
      <c r="CCW43" s="455"/>
      <c r="CCX43" s="455"/>
      <c r="CCY43" s="455"/>
      <c r="CCZ43" s="455"/>
      <c r="CDA43" s="455"/>
      <c r="CDB43" s="455"/>
      <c r="CDC43" s="455"/>
      <c r="CDD43" s="455"/>
      <c r="CDE43" s="455"/>
      <c r="CDF43" s="455"/>
      <c r="CDG43" s="455"/>
      <c r="CDH43" s="455"/>
      <c r="CDI43" s="455"/>
      <c r="CDJ43" s="455"/>
      <c r="CDK43" s="455"/>
      <c r="CDL43" s="455"/>
      <c r="CDM43" s="455"/>
      <c r="CDN43" s="455"/>
      <c r="CDO43" s="455"/>
      <c r="CDP43" s="455"/>
      <c r="CDQ43" s="455"/>
      <c r="CDR43" s="455"/>
      <c r="CDS43" s="455"/>
      <c r="CDT43" s="455"/>
      <c r="CDU43" s="455"/>
      <c r="CDV43" s="455"/>
      <c r="CDW43" s="455"/>
      <c r="CDX43" s="455"/>
      <c r="CDY43" s="455"/>
      <c r="CDZ43" s="455"/>
      <c r="CEA43" s="455"/>
      <c r="CEB43" s="455"/>
      <c r="CEC43" s="455"/>
      <c r="CED43" s="455"/>
      <c r="CEE43" s="455"/>
      <c r="CEF43" s="455"/>
      <c r="CEG43" s="455"/>
      <c r="CEH43" s="455"/>
      <c r="CEI43" s="455"/>
      <c r="CEJ43" s="455"/>
      <c r="CEK43" s="455"/>
      <c r="CEL43" s="455"/>
      <c r="CEM43" s="455"/>
      <c r="CEN43" s="455"/>
      <c r="CEO43" s="455"/>
      <c r="CEP43" s="455"/>
      <c r="CEQ43" s="455"/>
      <c r="CER43" s="455"/>
      <c r="CES43" s="455"/>
      <c r="CET43" s="455"/>
      <c r="CEU43" s="455"/>
      <c r="CEV43" s="455"/>
      <c r="CEW43" s="455"/>
      <c r="CEX43" s="455"/>
      <c r="CEY43" s="455"/>
      <c r="CEZ43" s="455"/>
      <c r="CFA43" s="455"/>
      <c r="CFB43" s="455"/>
      <c r="CFC43" s="455"/>
      <c r="CFD43" s="455"/>
      <c r="CFE43" s="455"/>
      <c r="CFF43" s="455"/>
      <c r="CFG43" s="455"/>
      <c r="CFH43" s="455"/>
      <c r="CFI43" s="455"/>
      <c r="CFJ43" s="455"/>
      <c r="CFK43" s="455"/>
      <c r="CFL43" s="455"/>
      <c r="CFM43" s="455"/>
      <c r="CFN43" s="455"/>
      <c r="CFO43" s="455"/>
      <c r="CFP43" s="455"/>
      <c r="CFQ43" s="455"/>
      <c r="CFR43" s="455"/>
      <c r="CFS43" s="455"/>
      <c r="CFT43" s="455"/>
      <c r="CFU43" s="455"/>
      <c r="CFV43" s="455"/>
      <c r="CFW43" s="455"/>
      <c r="CFX43" s="455"/>
      <c r="CFY43" s="455"/>
      <c r="CFZ43" s="455"/>
      <c r="CGA43" s="455"/>
      <c r="CGB43" s="455"/>
      <c r="CGC43" s="455"/>
      <c r="CGD43" s="455"/>
      <c r="CGE43" s="455"/>
      <c r="CGF43" s="455"/>
      <c r="CGG43" s="455"/>
      <c r="CGH43" s="455"/>
      <c r="CGI43" s="455"/>
      <c r="CGJ43" s="455"/>
      <c r="CGK43" s="455"/>
      <c r="CGL43" s="455"/>
      <c r="CGM43" s="455"/>
      <c r="CGN43" s="455"/>
      <c r="CGO43" s="455"/>
      <c r="CGP43" s="455"/>
      <c r="CGQ43" s="455"/>
      <c r="CGR43" s="455"/>
      <c r="CGS43" s="455"/>
      <c r="CGT43" s="455"/>
      <c r="CGU43" s="455"/>
      <c r="CGV43" s="455"/>
      <c r="CGW43" s="455"/>
      <c r="CGX43" s="455"/>
      <c r="CGY43" s="455"/>
      <c r="CGZ43" s="455"/>
      <c r="CHA43" s="455"/>
      <c r="CHB43" s="455"/>
      <c r="CHC43" s="455"/>
      <c r="CHD43" s="455"/>
      <c r="CHE43" s="455"/>
      <c r="CHF43" s="455"/>
      <c r="CHG43" s="455"/>
      <c r="CHH43" s="455"/>
      <c r="CHI43" s="455"/>
      <c r="CHJ43" s="455"/>
      <c r="CHK43" s="455"/>
      <c r="CHL43" s="455"/>
      <c r="CHM43" s="455"/>
      <c r="CHN43" s="455"/>
      <c r="CHO43" s="455"/>
      <c r="CHP43" s="455"/>
      <c r="CHQ43" s="455"/>
      <c r="CHR43" s="455"/>
      <c r="CHS43" s="455"/>
      <c r="CHT43" s="455"/>
      <c r="CHU43" s="455"/>
      <c r="CHV43" s="455"/>
      <c r="CHW43" s="455"/>
      <c r="CHX43" s="455"/>
      <c r="CHY43" s="455"/>
      <c r="CHZ43" s="455"/>
      <c r="CIA43" s="455"/>
      <c r="CIB43" s="455"/>
      <c r="CIC43" s="455"/>
      <c r="CID43" s="455"/>
      <c r="CIE43" s="455"/>
      <c r="CIF43" s="455"/>
      <c r="CIG43" s="455"/>
      <c r="CIH43" s="455"/>
      <c r="CII43" s="455"/>
      <c r="CIJ43" s="455"/>
      <c r="CIK43" s="455"/>
      <c r="CIL43" s="455"/>
      <c r="CIM43" s="455"/>
      <c r="CIN43" s="455"/>
      <c r="CIO43" s="455"/>
      <c r="CIP43" s="455"/>
      <c r="CIQ43" s="455"/>
      <c r="CIR43" s="455"/>
      <c r="CIS43" s="455"/>
      <c r="CIT43" s="455"/>
      <c r="CIU43" s="455"/>
      <c r="CIV43" s="455"/>
      <c r="CIW43" s="455"/>
      <c r="CIX43" s="455"/>
      <c r="CIY43" s="455"/>
      <c r="CIZ43" s="455"/>
      <c r="CJA43" s="455"/>
      <c r="CJB43" s="455"/>
      <c r="CJC43" s="455"/>
      <c r="CJD43" s="455"/>
      <c r="CJE43" s="455"/>
      <c r="CJF43" s="455"/>
      <c r="CJG43" s="455"/>
      <c r="CJH43" s="455"/>
      <c r="CJI43" s="455"/>
      <c r="CJJ43" s="455"/>
      <c r="CJK43" s="455"/>
      <c r="CJL43" s="455"/>
      <c r="CJM43" s="455"/>
      <c r="CJN43" s="455"/>
      <c r="CJO43" s="455"/>
      <c r="CJP43" s="455"/>
      <c r="CJQ43" s="455"/>
      <c r="CJR43" s="455"/>
      <c r="CJS43" s="455"/>
      <c r="CJT43" s="455"/>
      <c r="CJU43" s="455"/>
      <c r="CJV43" s="455"/>
      <c r="CJW43" s="455"/>
      <c r="CJX43" s="455"/>
      <c r="CJY43" s="455"/>
      <c r="CJZ43" s="455"/>
      <c r="CKA43" s="455"/>
      <c r="CKB43" s="455"/>
      <c r="CKC43" s="455"/>
      <c r="CKD43" s="455"/>
      <c r="CKE43" s="455"/>
      <c r="CKF43" s="455"/>
      <c r="CKG43" s="455"/>
      <c r="CKH43" s="455"/>
      <c r="CKI43" s="455"/>
      <c r="CKJ43" s="455"/>
      <c r="CKK43" s="455"/>
      <c r="CKL43" s="455"/>
      <c r="CKM43" s="455"/>
      <c r="CKN43" s="455"/>
      <c r="CKO43" s="455"/>
      <c r="CKP43" s="455"/>
      <c r="CKQ43" s="455"/>
      <c r="CKR43" s="455"/>
      <c r="CKS43" s="455"/>
      <c r="CKT43" s="455"/>
      <c r="CKU43" s="455"/>
      <c r="CKV43" s="455"/>
      <c r="CKW43" s="455"/>
      <c r="CKX43" s="455"/>
      <c r="CKY43" s="455"/>
      <c r="CKZ43" s="455"/>
      <c r="CLA43" s="455"/>
      <c r="CLB43" s="455"/>
      <c r="CLC43" s="455"/>
      <c r="CLD43" s="455"/>
      <c r="CLE43" s="455"/>
      <c r="CLF43" s="455"/>
      <c r="CLG43" s="455"/>
      <c r="CLH43" s="455"/>
      <c r="CLI43" s="455"/>
      <c r="CLJ43" s="455"/>
      <c r="CLK43" s="455"/>
      <c r="CLL43" s="455"/>
      <c r="CLM43" s="455"/>
      <c r="CLN43" s="455"/>
      <c r="CLO43" s="455"/>
      <c r="CLP43" s="455"/>
      <c r="CLQ43" s="455"/>
      <c r="CLR43" s="455"/>
      <c r="CLS43" s="455"/>
      <c r="CLT43" s="455"/>
      <c r="CLU43" s="455"/>
      <c r="CLV43" s="455"/>
      <c r="CLW43" s="455"/>
      <c r="CLX43" s="455"/>
      <c r="CLY43" s="455"/>
      <c r="CLZ43" s="455"/>
      <c r="CMA43" s="455"/>
      <c r="CMB43" s="455"/>
      <c r="CMC43" s="455"/>
      <c r="CMD43" s="455"/>
      <c r="CME43" s="455"/>
      <c r="CMF43" s="455"/>
      <c r="CMG43" s="455"/>
      <c r="CMH43" s="455"/>
      <c r="CMI43" s="455"/>
      <c r="CMJ43" s="455"/>
      <c r="CMK43" s="455"/>
      <c r="CML43" s="455"/>
      <c r="CMM43" s="455"/>
      <c r="CMN43" s="455"/>
      <c r="CMO43" s="455"/>
      <c r="CMP43" s="455"/>
      <c r="CMQ43" s="455"/>
      <c r="CMR43" s="455"/>
      <c r="CMS43" s="455"/>
      <c r="CMT43" s="455"/>
      <c r="CMU43" s="455"/>
      <c r="CMV43" s="455"/>
      <c r="CMW43" s="455"/>
      <c r="CMX43" s="455"/>
      <c r="CMY43" s="455"/>
      <c r="CMZ43" s="455"/>
      <c r="CNA43" s="455"/>
      <c r="CNB43" s="455"/>
      <c r="CNC43" s="455"/>
      <c r="CND43" s="455"/>
      <c r="CNE43" s="455"/>
      <c r="CNF43" s="455"/>
      <c r="CNG43" s="455"/>
      <c r="CNH43" s="455"/>
      <c r="CNI43" s="455"/>
      <c r="CNJ43" s="455"/>
      <c r="CNK43" s="455"/>
      <c r="CNL43" s="455"/>
      <c r="CNM43" s="455"/>
      <c r="CNN43" s="455"/>
      <c r="CNO43" s="455"/>
      <c r="CNP43" s="455"/>
      <c r="CNQ43" s="455"/>
      <c r="CNR43" s="455"/>
      <c r="CNS43" s="455"/>
      <c r="CNT43" s="455"/>
      <c r="CNU43" s="455"/>
      <c r="CNV43" s="455"/>
      <c r="CNW43" s="455"/>
      <c r="CNX43" s="455"/>
      <c r="CNY43" s="455"/>
      <c r="CNZ43" s="455"/>
      <c r="COA43" s="455"/>
      <c r="COB43" s="455"/>
      <c r="COC43" s="455"/>
      <c r="COD43" s="455"/>
      <c r="COE43" s="455"/>
      <c r="COF43" s="455"/>
      <c r="COG43" s="455"/>
      <c r="COH43" s="455"/>
      <c r="COI43" s="455"/>
      <c r="COJ43" s="455"/>
      <c r="COK43" s="455"/>
      <c r="COL43" s="455"/>
      <c r="COM43" s="455"/>
      <c r="CON43" s="455"/>
      <c r="COO43" s="455"/>
      <c r="COP43" s="455"/>
      <c r="COQ43" s="455"/>
      <c r="COR43" s="455"/>
      <c r="COS43" s="455"/>
      <c r="COT43" s="455"/>
      <c r="COU43" s="455"/>
      <c r="COV43" s="455"/>
      <c r="COW43" s="455"/>
      <c r="COX43" s="455"/>
      <c r="COY43" s="455"/>
      <c r="COZ43" s="455"/>
      <c r="CPA43" s="455"/>
      <c r="CPB43" s="455"/>
      <c r="CPC43" s="455"/>
      <c r="CPD43" s="455"/>
      <c r="CPE43" s="455"/>
      <c r="CPF43" s="455"/>
      <c r="CPG43" s="455"/>
      <c r="CPH43" s="455"/>
      <c r="CPI43" s="455"/>
      <c r="CPJ43" s="455"/>
      <c r="CPK43" s="455"/>
      <c r="CPL43" s="455"/>
      <c r="CPM43" s="455"/>
      <c r="CPN43" s="455"/>
      <c r="CPO43" s="455"/>
      <c r="CPP43" s="455"/>
      <c r="CPQ43" s="455"/>
      <c r="CPR43" s="455"/>
      <c r="CPS43" s="455"/>
      <c r="CPT43" s="455"/>
      <c r="CPU43" s="455"/>
      <c r="CPV43" s="455"/>
      <c r="CPW43" s="455"/>
      <c r="CPX43" s="455"/>
      <c r="CPY43" s="455"/>
      <c r="CPZ43" s="455"/>
      <c r="CQA43" s="455"/>
      <c r="CQB43" s="455"/>
      <c r="CQC43" s="455"/>
      <c r="CQD43" s="455"/>
      <c r="CQE43" s="455"/>
      <c r="CQF43" s="455"/>
      <c r="CQG43" s="455"/>
      <c r="CQH43" s="455"/>
      <c r="CQI43" s="455"/>
      <c r="CQJ43" s="455"/>
      <c r="CQK43" s="455"/>
      <c r="CQL43" s="455"/>
      <c r="CQM43" s="455"/>
      <c r="CQN43" s="455"/>
      <c r="CQO43" s="455"/>
      <c r="CQP43" s="455"/>
      <c r="CQQ43" s="455"/>
      <c r="CQR43" s="455"/>
      <c r="CQS43" s="455"/>
      <c r="CQT43" s="455"/>
      <c r="CQU43" s="455"/>
      <c r="CQV43" s="455"/>
      <c r="CQW43" s="455"/>
      <c r="CQX43" s="455"/>
      <c r="CQY43" s="455"/>
      <c r="CQZ43" s="455"/>
      <c r="CRA43" s="455"/>
      <c r="CRB43" s="455"/>
      <c r="CRC43" s="455"/>
      <c r="CRD43" s="455"/>
      <c r="CRE43" s="455"/>
      <c r="CRF43" s="455"/>
      <c r="CRG43" s="455"/>
      <c r="CRH43" s="455"/>
      <c r="CRI43" s="455"/>
      <c r="CRJ43" s="455"/>
      <c r="CRK43" s="455"/>
      <c r="CRL43" s="455"/>
      <c r="CRM43" s="455"/>
      <c r="CRN43" s="455"/>
      <c r="CRO43" s="455"/>
      <c r="CRP43" s="455"/>
      <c r="CRQ43" s="455"/>
      <c r="CRR43" s="455"/>
      <c r="CRS43" s="455"/>
      <c r="CRT43" s="455"/>
      <c r="CRU43" s="455"/>
      <c r="CRV43" s="455"/>
      <c r="CRW43" s="455"/>
      <c r="CRX43" s="455"/>
      <c r="CRY43" s="455"/>
      <c r="CRZ43" s="455"/>
      <c r="CSA43" s="455"/>
      <c r="CSB43" s="455"/>
      <c r="CSC43" s="455"/>
      <c r="CSD43" s="455"/>
      <c r="CSE43" s="455"/>
      <c r="CSF43" s="455"/>
      <c r="CSG43" s="455"/>
      <c r="CSH43" s="455"/>
      <c r="CSI43" s="455"/>
      <c r="CSJ43" s="455"/>
      <c r="CSK43" s="455"/>
      <c r="CSL43" s="455"/>
      <c r="CSM43" s="455"/>
      <c r="CSN43" s="455"/>
      <c r="CSO43" s="455"/>
      <c r="CSP43" s="455"/>
      <c r="CSQ43" s="455"/>
      <c r="CSR43" s="455"/>
      <c r="CSS43" s="455"/>
      <c r="CST43" s="455"/>
      <c r="CSU43" s="455"/>
      <c r="CSV43" s="455"/>
      <c r="CSW43" s="455"/>
      <c r="CSX43" s="455"/>
      <c r="CSY43" s="455"/>
      <c r="CSZ43" s="455"/>
      <c r="CTA43" s="455"/>
      <c r="CTB43" s="455"/>
      <c r="CTC43" s="455"/>
      <c r="CTD43" s="455"/>
      <c r="CTE43" s="455"/>
      <c r="CTF43" s="455"/>
      <c r="CTG43" s="455"/>
      <c r="CTH43" s="455"/>
      <c r="CTI43" s="455"/>
      <c r="CTJ43" s="455"/>
      <c r="CTK43" s="455"/>
      <c r="CTL43" s="455"/>
      <c r="CTM43" s="455"/>
      <c r="CTN43" s="455"/>
      <c r="CTO43" s="455"/>
      <c r="CTP43" s="455"/>
      <c r="CTQ43" s="455"/>
      <c r="CTR43" s="455"/>
      <c r="CTS43" s="455"/>
      <c r="CTT43" s="455"/>
      <c r="CTU43" s="455"/>
      <c r="CTV43" s="455"/>
      <c r="CTW43" s="455"/>
      <c r="CTX43" s="455"/>
      <c r="CTY43" s="455"/>
      <c r="CTZ43" s="455"/>
      <c r="CUA43" s="455"/>
      <c r="CUB43" s="455"/>
      <c r="CUC43" s="455"/>
      <c r="CUD43" s="455"/>
      <c r="CUE43" s="455"/>
      <c r="CUF43" s="455"/>
      <c r="CUG43" s="455"/>
      <c r="CUH43" s="455"/>
      <c r="CUI43" s="455"/>
      <c r="CUJ43" s="455"/>
      <c r="CUK43" s="455"/>
      <c r="CUL43" s="455"/>
      <c r="CUM43" s="455"/>
      <c r="CUN43" s="455"/>
      <c r="CUO43" s="455"/>
      <c r="CUP43" s="455"/>
      <c r="CUQ43" s="455"/>
      <c r="CUR43" s="455"/>
      <c r="CUS43" s="455"/>
      <c r="CUT43" s="455"/>
      <c r="CUU43" s="455"/>
      <c r="CUV43" s="455"/>
      <c r="CUW43" s="455"/>
      <c r="CUX43" s="455"/>
      <c r="CUY43" s="455"/>
      <c r="CUZ43" s="455"/>
      <c r="CVA43" s="455"/>
      <c r="CVB43" s="455"/>
      <c r="CVC43" s="455"/>
      <c r="CVD43" s="455"/>
      <c r="CVE43" s="455"/>
      <c r="CVF43" s="455"/>
      <c r="CVG43" s="455"/>
      <c r="CVH43" s="455"/>
      <c r="CVI43" s="455"/>
      <c r="CVJ43" s="455"/>
      <c r="CVK43" s="455"/>
      <c r="CVL43" s="455"/>
      <c r="CVM43" s="455"/>
      <c r="CVN43" s="455"/>
      <c r="CVO43" s="455"/>
      <c r="CVP43" s="455"/>
      <c r="CVQ43" s="455"/>
      <c r="CVR43" s="455"/>
      <c r="CVS43" s="455"/>
      <c r="CVT43" s="455"/>
      <c r="CVU43" s="455"/>
      <c r="CVV43" s="455"/>
      <c r="CVW43" s="455"/>
      <c r="CVX43" s="455"/>
      <c r="CVY43" s="455"/>
      <c r="CVZ43" s="455"/>
      <c r="CWA43" s="455"/>
      <c r="CWB43" s="455"/>
      <c r="CWC43" s="455"/>
      <c r="CWD43" s="455"/>
      <c r="CWE43" s="455"/>
      <c r="CWF43" s="455"/>
      <c r="CWG43" s="455"/>
      <c r="CWH43" s="455"/>
      <c r="CWI43" s="455"/>
      <c r="CWJ43" s="455"/>
      <c r="CWK43" s="455"/>
      <c r="CWL43" s="455"/>
      <c r="CWM43" s="455"/>
      <c r="CWN43" s="455"/>
      <c r="CWO43" s="455"/>
      <c r="CWP43" s="455"/>
      <c r="CWQ43" s="455"/>
      <c r="CWR43" s="455"/>
      <c r="CWS43" s="455"/>
      <c r="CWT43" s="455"/>
      <c r="CWU43" s="455"/>
      <c r="CWV43" s="455"/>
      <c r="CWW43" s="455"/>
      <c r="CWX43" s="455"/>
      <c r="CWY43" s="455"/>
      <c r="CWZ43" s="455"/>
      <c r="CXA43" s="455"/>
      <c r="CXB43" s="455"/>
      <c r="CXC43" s="455"/>
      <c r="CXD43" s="455"/>
      <c r="CXE43" s="455"/>
      <c r="CXF43" s="455"/>
      <c r="CXG43" s="455"/>
      <c r="CXH43" s="455"/>
      <c r="CXI43" s="455"/>
      <c r="CXJ43" s="455"/>
      <c r="CXK43" s="455"/>
      <c r="CXL43" s="455"/>
      <c r="CXM43" s="455"/>
      <c r="CXN43" s="455"/>
      <c r="CXO43" s="455"/>
      <c r="CXP43" s="455"/>
      <c r="CXQ43" s="455"/>
      <c r="CXR43" s="455"/>
      <c r="CXS43" s="455"/>
      <c r="CXT43" s="455"/>
      <c r="CXU43" s="455"/>
      <c r="CXV43" s="455"/>
      <c r="CXW43" s="455"/>
      <c r="CXX43" s="455"/>
      <c r="CXY43" s="455"/>
      <c r="CXZ43" s="455"/>
      <c r="CYA43" s="455"/>
      <c r="CYB43" s="455"/>
      <c r="CYC43" s="455"/>
      <c r="CYD43" s="455"/>
      <c r="CYE43" s="455"/>
      <c r="CYF43" s="455"/>
      <c r="CYG43" s="455"/>
      <c r="CYH43" s="455"/>
      <c r="CYI43" s="455"/>
      <c r="CYJ43" s="455"/>
      <c r="CYK43" s="455"/>
      <c r="CYL43" s="455"/>
      <c r="CYM43" s="455"/>
      <c r="CYN43" s="455"/>
      <c r="CYO43" s="455"/>
      <c r="CYP43" s="455"/>
      <c r="CYQ43" s="455"/>
      <c r="CYR43" s="455"/>
      <c r="CYS43" s="455"/>
      <c r="CYT43" s="455"/>
      <c r="CYU43" s="455"/>
      <c r="CYV43" s="455"/>
      <c r="CYW43" s="455"/>
      <c r="CYX43" s="455"/>
      <c r="CYY43" s="455"/>
      <c r="CYZ43" s="455"/>
      <c r="CZA43" s="455"/>
      <c r="CZB43" s="455"/>
      <c r="CZC43" s="455"/>
      <c r="CZD43" s="455"/>
      <c r="CZE43" s="455"/>
      <c r="CZF43" s="455"/>
      <c r="CZG43" s="455"/>
      <c r="CZH43" s="455"/>
      <c r="CZI43" s="455"/>
      <c r="CZJ43" s="455"/>
      <c r="CZK43" s="455"/>
      <c r="CZL43" s="455"/>
      <c r="CZM43" s="455"/>
      <c r="CZN43" s="455"/>
      <c r="CZO43" s="455"/>
      <c r="CZP43" s="455"/>
      <c r="CZQ43" s="455"/>
      <c r="CZR43" s="455"/>
      <c r="CZS43" s="455"/>
      <c r="CZT43" s="455"/>
      <c r="CZU43" s="455"/>
      <c r="CZV43" s="455"/>
      <c r="CZW43" s="455"/>
      <c r="CZX43" s="455"/>
      <c r="CZY43" s="455"/>
      <c r="CZZ43" s="455"/>
      <c r="DAA43" s="455"/>
      <c r="DAB43" s="455"/>
      <c r="DAC43" s="455"/>
      <c r="DAD43" s="455"/>
      <c r="DAE43" s="455"/>
      <c r="DAF43" s="455"/>
      <c r="DAG43" s="455"/>
      <c r="DAH43" s="455"/>
      <c r="DAI43" s="455"/>
      <c r="DAJ43" s="455"/>
      <c r="DAK43" s="455"/>
      <c r="DAL43" s="455"/>
      <c r="DAM43" s="455"/>
      <c r="DAN43" s="455"/>
      <c r="DAO43" s="455"/>
      <c r="DAP43" s="455"/>
      <c r="DAQ43" s="455"/>
      <c r="DAR43" s="455"/>
      <c r="DAS43" s="455"/>
      <c r="DAT43" s="455"/>
      <c r="DAU43" s="455"/>
      <c r="DAV43" s="455"/>
      <c r="DAW43" s="455"/>
      <c r="DAX43" s="455"/>
      <c r="DAY43" s="455"/>
      <c r="DAZ43" s="455"/>
      <c r="DBA43" s="455"/>
      <c r="DBB43" s="455"/>
      <c r="DBC43" s="455"/>
      <c r="DBD43" s="455"/>
      <c r="DBE43" s="455"/>
      <c r="DBF43" s="455"/>
      <c r="DBG43" s="455"/>
      <c r="DBH43" s="455"/>
      <c r="DBI43" s="455"/>
      <c r="DBJ43" s="455"/>
      <c r="DBK43" s="455"/>
      <c r="DBL43" s="455"/>
      <c r="DBM43" s="455"/>
      <c r="DBN43" s="455"/>
      <c r="DBO43" s="455"/>
      <c r="DBP43" s="455"/>
      <c r="DBQ43" s="455"/>
      <c r="DBR43" s="455"/>
      <c r="DBS43" s="455"/>
      <c r="DBT43" s="455"/>
      <c r="DBU43" s="455"/>
      <c r="DBV43" s="455"/>
      <c r="DBW43" s="455"/>
      <c r="DBX43" s="455"/>
      <c r="DBY43" s="455"/>
      <c r="DBZ43" s="455"/>
      <c r="DCA43" s="455"/>
      <c r="DCB43" s="455"/>
      <c r="DCC43" s="455"/>
      <c r="DCD43" s="455"/>
      <c r="DCE43" s="455"/>
      <c r="DCF43" s="455"/>
      <c r="DCG43" s="455"/>
      <c r="DCH43" s="455"/>
      <c r="DCI43" s="455"/>
      <c r="DCJ43" s="455"/>
      <c r="DCK43" s="455"/>
      <c r="DCL43" s="455"/>
      <c r="DCM43" s="455"/>
      <c r="DCN43" s="455"/>
      <c r="DCO43" s="455"/>
      <c r="DCP43" s="455"/>
      <c r="DCQ43" s="455"/>
      <c r="DCR43" s="455"/>
      <c r="DCS43" s="455"/>
      <c r="DCT43" s="455"/>
      <c r="DCU43" s="455"/>
      <c r="DCV43" s="455"/>
      <c r="DCW43" s="455"/>
      <c r="DCX43" s="455"/>
      <c r="DCY43" s="455"/>
      <c r="DCZ43" s="455"/>
      <c r="DDA43" s="455"/>
      <c r="DDB43" s="455"/>
      <c r="DDC43" s="455"/>
      <c r="DDD43" s="455"/>
      <c r="DDE43" s="455"/>
      <c r="DDF43" s="455"/>
      <c r="DDG43" s="455"/>
      <c r="DDH43" s="455"/>
      <c r="DDI43" s="455"/>
      <c r="DDJ43" s="455"/>
      <c r="DDK43" s="455"/>
      <c r="DDL43" s="455"/>
      <c r="DDM43" s="455"/>
      <c r="DDN43" s="455"/>
      <c r="DDO43" s="455"/>
      <c r="DDP43" s="455"/>
      <c r="DDQ43" s="455"/>
      <c r="DDR43" s="455"/>
      <c r="DDS43" s="455"/>
      <c r="DDT43" s="455"/>
      <c r="DDU43" s="455"/>
      <c r="DDV43" s="455"/>
      <c r="DDW43" s="455"/>
      <c r="DDX43" s="455"/>
      <c r="DDY43" s="455"/>
      <c r="DDZ43" s="455"/>
      <c r="DEA43" s="455"/>
      <c r="DEB43" s="455"/>
      <c r="DEC43" s="455"/>
      <c r="DED43" s="455"/>
      <c r="DEE43" s="455"/>
      <c r="DEF43" s="455"/>
      <c r="DEG43" s="455"/>
      <c r="DEH43" s="455"/>
      <c r="DEI43" s="455"/>
      <c r="DEJ43" s="455"/>
      <c r="DEK43" s="455"/>
      <c r="DEL43" s="455"/>
      <c r="DEM43" s="455"/>
      <c r="DEN43" s="455"/>
      <c r="DEO43" s="455"/>
      <c r="DEP43" s="455"/>
      <c r="DEQ43" s="455"/>
      <c r="DER43" s="455"/>
      <c r="DES43" s="455"/>
      <c r="DET43" s="455"/>
      <c r="DEU43" s="455"/>
      <c r="DEV43" s="455"/>
      <c r="DEW43" s="455"/>
      <c r="DEX43" s="455"/>
      <c r="DEY43" s="455"/>
      <c r="DEZ43" s="455"/>
      <c r="DFA43" s="455"/>
      <c r="DFB43" s="455"/>
      <c r="DFC43" s="455"/>
      <c r="DFD43" s="455"/>
      <c r="DFE43" s="455"/>
      <c r="DFF43" s="455"/>
      <c r="DFG43" s="455"/>
      <c r="DFH43" s="455"/>
      <c r="DFI43" s="455"/>
      <c r="DFJ43" s="455"/>
      <c r="DFK43" s="455"/>
      <c r="DFL43" s="455"/>
      <c r="DFM43" s="455"/>
      <c r="DFN43" s="455"/>
      <c r="DFO43" s="455"/>
      <c r="DFP43" s="455"/>
      <c r="DFQ43" s="455"/>
      <c r="DFR43" s="455"/>
      <c r="DFS43" s="455"/>
      <c r="DFT43" s="455"/>
      <c r="DFU43" s="455"/>
      <c r="DFV43" s="455"/>
      <c r="DFW43" s="455"/>
      <c r="DFX43" s="455"/>
      <c r="DFY43" s="455"/>
      <c r="DFZ43" s="455"/>
      <c r="DGA43" s="455"/>
      <c r="DGB43" s="455"/>
      <c r="DGC43" s="455"/>
      <c r="DGD43" s="455"/>
      <c r="DGE43" s="455"/>
      <c r="DGF43" s="455"/>
      <c r="DGG43" s="455"/>
      <c r="DGH43" s="455"/>
      <c r="DGI43" s="455"/>
      <c r="DGJ43" s="455"/>
      <c r="DGK43" s="455"/>
      <c r="DGL43" s="455"/>
      <c r="DGM43" s="455"/>
      <c r="DGN43" s="455"/>
      <c r="DGO43" s="455"/>
      <c r="DGP43" s="455"/>
      <c r="DGQ43" s="455"/>
      <c r="DGR43" s="455"/>
      <c r="DGS43" s="455"/>
      <c r="DGT43" s="455"/>
      <c r="DGU43" s="455"/>
      <c r="DGV43" s="455"/>
      <c r="DGW43" s="455"/>
      <c r="DGX43" s="455"/>
      <c r="DGY43" s="455"/>
      <c r="DGZ43" s="455"/>
      <c r="DHA43" s="455"/>
      <c r="DHB43" s="455"/>
      <c r="DHC43" s="455"/>
      <c r="DHD43" s="455"/>
      <c r="DHE43" s="455"/>
      <c r="DHF43" s="455"/>
      <c r="DHG43" s="455"/>
      <c r="DHH43" s="455"/>
      <c r="DHI43" s="455"/>
      <c r="DHJ43" s="455"/>
      <c r="DHK43" s="455"/>
      <c r="DHL43" s="455"/>
      <c r="DHM43" s="455"/>
      <c r="DHN43" s="455"/>
      <c r="DHO43" s="455"/>
      <c r="DHP43" s="455"/>
      <c r="DHQ43" s="455"/>
      <c r="DHR43" s="455"/>
      <c r="DHS43" s="455"/>
      <c r="DHT43" s="455"/>
      <c r="DHU43" s="455"/>
      <c r="DHV43" s="455"/>
      <c r="DHW43" s="455"/>
      <c r="DHX43" s="455"/>
      <c r="DHY43" s="455"/>
      <c r="DHZ43" s="455"/>
      <c r="DIA43" s="455"/>
      <c r="DIB43" s="455"/>
      <c r="DIC43" s="455"/>
      <c r="DID43" s="455"/>
      <c r="DIE43" s="455"/>
      <c r="DIF43" s="455"/>
      <c r="DIG43" s="455"/>
      <c r="DIH43" s="455"/>
      <c r="DII43" s="455"/>
      <c r="DIJ43" s="455"/>
      <c r="DIK43" s="455"/>
      <c r="DIL43" s="455"/>
      <c r="DIM43" s="455"/>
      <c r="DIN43" s="455"/>
      <c r="DIO43" s="455"/>
      <c r="DIP43" s="455"/>
      <c r="DIQ43" s="455"/>
      <c r="DIR43" s="455"/>
      <c r="DIS43" s="455"/>
      <c r="DIT43" s="455"/>
      <c r="DIU43" s="455"/>
      <c r="DIV43" s="455"/>
      <c r="DIW43" s="455"/>
      <c r="DIX43" s="455"/>
      <c r="DIY43" s="455"/>
      <c r="DIZ43" s="455"/>
      <c r="DJA43" s="455"/>
      <c r="DJB43" s="455"/>
      <c r="DJC43" s="455"/>
      <c r="DJD43" s="455"/>
      <c r="DJE43" s="455"/>
      <c r="DJF43" s="455"/>
      <c r="DJG43" s="455"/>
      <c r="DJH43" s="455"/>
      <c r="DJI43" s="455"/>
      <c r="DJJ43" s="455"/>
      <c r="DJK43" s="455"/>
      <c r="DJL43" s="455"/>
      <c r="DJM43" s="455"/>
      <c r="DJN43" s="455"/>
      <c r="DJO43" s="455"/>
      <c r="DJP43" s="455"/>
      <c r="DJQ43" s="455"/>
      <c r="DJR43" s="455"/>
      <c r="DJS43" s="455"/>
      <c r="DJT43" s="455"/>
      <c r="DJU43" s="455"/>
      <c r="DJV43" s="455"/>
      <c r="DJW43" s="455"/>
      <c r="DJX43" s="455"/>
      <c r="DJY43" s="455"/>
      <c r="DJZ43" s="455"/>
      <c r="DKA43" s="455"/>
      <c r="DKB43" s="455"/>
      <c r="DKC43" s="455"/>
      <c r="DKD43" s="455"/>
      <c r="DKE43" s="455"/>
      <c r="DKF43" s="455"/>
      <c r="DKG43" s="455"/>
      <c r="DKH43" s="455"/>
      <c r="DKI43" s="455"/>
      <c r="DKJ43" s="455"/>
      <c r="DKK43" s="455"/>
      <c r="DKL43" s="455"/>
      <c r="DKM43" s="455"/>
      <c r="DKN43" s="455"/>
      <c r="DKO43" s="455"/>
      <c r="DKP43" s="455"/>
      <c r="DKQ43" s="455"/>
      <c r="DKR43" s="455"/>
      <c r="DKS43" s="455"/>
      <c r="DKT43" s="455"/>
      <c r="DKU43" s="455"/>
      <c r="DKV43" s="455"/>
      <c r="DKW43" s="455"/>
      <c r="DKX43" s="455"/>
      <c r="DKY43" s="455"/>
      <c r="DKZ43" s="455"/>
      <c r="DLA43" s="455"/>
      <c r="DLB43" s="455"/>
      <c r="DLC43" s="455"/>
      <c r="DLD43" s="455"/>
      <c r="DLE43" s="455"/>
      <c r="DLF43" s="455"/>
      <c r="DLG43" s="455"/>
      <c r="DLH43" s="455"/>
      <c r="DLI43" s="455"/>
      <c r="DLJ43" s="455"/>
      <c r="DLK43" s="455"/>
      <c r="DLL43" s="455"/>
      <c r="DLM43" s="455"/>
      <c r="DLN43" s="455"/>
      <c r="DLO43" s="455"/>
      <c r="DLP43" s="455"/>
      <c r="DLQ43" s="455"/>
      <c r="DLR43" s="455"/>
      <c r="DLS43" s="455"/>
      <c r="DLT43" s="455"/>
      <c r="DLU43" s="455"/>
      <c r="DLV43" s="455"/>
      <c r="DLW43" s="455"/>
      <c r="DLX43" s="455"/>
      <c r="DLY43" s="455"/>
      <c r="DLZ43" s="455"/>
      <c r="DMA43" s="455"/>
      <c r="DMB43" s="455"/>
      <c r="DMC43" s="455"/>
      <c r="DMD43" s="455"/>
      <c r="DME43" s="455"/>
      <c r="DMF43" s="455"/>
      <c r="DMG43" s="455"/>
      <c r="DMH43" s="455"/>
      <c r="DMI43" s="455"/>
      <c r="DMJ43" s="455"/>
      <c r="DMK43" s="455"/>
      <c r="DML43" s="455"/>
      <c r="DMM43" s="455"/>
      <c r="DMN43" s="455"/>
      <c r="DMO43" s="455"/>
      <c r="DMP43" s="455"/>
      <c r="DMQ43" s="455"/>
      <c r="DMR43" s="455"/>
      <c r="DMS43" s="455"/>
      <c r="DMT43" s="455"/>
      <c r="DMU43" s="455"/>
      <c r="DMV43" s="455"/>
      <c r="DMW43" s="455"/>
      <c r="DMX43" s="455"/>
      <c r="DMY43" s="455"/>
      <c r="DMZ43" s="455"/>
      <c r="DNA43" s="455"/>
      <c r="DNB43" s="455"/>
      <c r="DNC43" s="455"/>
      <c r="DND43" s="455"/>
      <c r="DNE43" s="455"/>
      <c r="DNF43" s="455"/>
      <c r="DNG43" s="455"/>
      <c r="DNH43" s="455"/>
      <c r="DNI43" s="455"/>
      <c r="DNJ43" s="455"/>
      <c r="DNK43" s="455"/>
      <c r="DNL43" s="455"/>
      <c r="DNM43" s="455"/>
      <c r="DNN43" s="455"/>
      <c r="DNO43" s="455"/>
      <c r="DNP43" s="455"/>
      <c r="DNQ43" s="455"/>
      <c r="DNR43" s="455"/>
      <c r="DNS43" s="455"/>
      <c r="DNT43" s="455"/>
      <c r="DNU43" s="455"/>
      <c r="DNV43" s="455"/>
      <c r="DNW43" s="455"/>
      <c r="DNX43" s="455"/>
      <c r="DNY43" s="455"/>
      <c r="DNZ43" s="455"/>
      <c r="DOA43" s="455"/>
      <c r="DOB43" s="455"/>
      <c r="DOC43" s="455"/>
      <c r="DOD43" s="455"/>
      <c r="DOE43" s="455"/>
      <c r="DOF43" s="455"/>
      <c r="DOG43" s="455"/>
      <c r="DOH43" s="455"/>
      <c r="DOI43" s="455"/>
      <c r="DOJ43" s="455"/>
      <c r="DOK43" s="455"/>
      <c r="DOL43" s="455"/>
      <c r="DOM43" s="455"/>
      <c r="DON43" s="455"/>
      <c r="DOO43" s="455"/>
      <c r="DOP43" s="455"/>
      <c r="DOQ43" s="455"/>
      <c r="DOR43" s="455"/>
      <c r="DOS43" s="455"/>
      <c r="DOT43" s="455"/>
      <c r="DOU43" s="455"/>
      <c r="DOV43" s="455"/>
      <c r="DOW43" s="455"/>
      <c r="DOX43" s="455"/>
      <c r="DOY43" s="455"/>
      <c r="DOZ43" s="455"/>
      <c r="DPA43" s="455"/>
      <c r="DPB43" s="455"/>
      <c r="DPC43" s="455"/>
      <c r="DPD43" s="455"/>
      <c r="DPE43" s="455"/>
      <c r="DPF43" s="455"/>
      <c r="DPG43" s="455"/>
      <c r="DPH43" s="455"/>
      <c r="DPI43" s="455"/>
      <c r="DPJ43" s="455"/>
      <c r="DPK43" s="455"/>
      <c r="DPL43" s="455"/>
      <c r="DPM43" s="455"/>
      <c r="DPN43" s="455"/>
      <c r="DPO43" s="455"/>
      <c r="DPP43" s="455"/>
      <c r="DPQ43" s="455"/>
      <c r="DPR43" s="455"/>
      <c r="DPS43" s="455"/>
      <c r="DPT43" s="455"/>
      <c r="DPU43" s="455"/>
      <c r="DPV43" s="455"/>
      <c r="DPW43" s="455"/>
      <c r="DPX43" s="455"/>
      <c r="DPY43" s="455"/>
      <c r="DPZ43" s="455"/>
      <c r="DQA43" s="455"/>
      <c r="DQB43" s="455"/>
      <c r="DQC43" s="455"/>
      <c r="DQD43" s="455"/>
      <c r="DQE43" s="455"/>
      <c r="DQF43" s="455"/>
      <c r="DQG43" s="455"/>
      <c r="DQH43" s="455"/>
      <c r="DQI43" s="455"/>
      <c r="DQJ43" s="455"/>
      <c r="DQK43" s="455"/>
      <c r="DQL43" s="455"/>
      <c r="DQM43" s="455"/>
      <c r="DQN43" s="455"/>
      <c r="DQO43" s="455"/>
      <c r="DQP43" s="455"/>
      <c r="DQQ43" s="455"/>
      <c r="DQR43" s="455"/>
      <c r="DQS43" s="455"/>
      <c r="DQT43" s="455"/>
      <c r="DQU43" s="455"/>
      <c r="DQV43" s="455"/>
      <c r="DQW43" s="455"/>
      <c r="DQX43" s="455"/>
      <c r="DQY43" s="455"/>
      <c r="DQZ43" s="455"/>
      <c r="DRA43" s="455"/>
      <c r="DRB43" s="455"/>
      <c r="DRC43" s="455"/>
      <c r="DRD43" s="455"/>
      <c r="DRE43" s="455"/>
      <c r="DRF43" s="455"/>
      <c r="DRG43" s="455"/>
      <c r="DRH43" s="455"/>
      <c r="DRI43" s="455"/>
      <c r="DRJ43" s="455"/>
      <c r="DRK43" s="455"/>
      <c r="DRL43" s="455"/>
      <c r="DRM43" s="455"/>
      <c r="DRN43" s="455"/>
      <c r="DRO43" s="455"/>
      <c r="DRP43" s="455"/>
      <c r="DRQ43" s="455"/>
      <c r="DRR43" s="455"/>
      <c r="DRS43" s="455"/>
      <c r="DRT43" s="455"/>
      <c r="DRU43" s="455"/>
      <c r="DRV43" s="455"/>
      <c r="DRW43" s="455"/>
      <c r="DRX43" s="455"/>
      <c r="DRY43" s="455"/>
      <c r="DRZ43" s="455"/>
      <c r="DSA43" s="455"/>
      <c r="DSB43" s="455"/>
      <c r="DSC43" s="455"/>
      <c r="DSD43" s="455"/>
      <c r="DSE43" s="455"/>
      <c r="DSF43" s="455"/>
      <c r="DSG43" s="455"/>
      <c r="DSH43" s="455"/>
      <c r="DSI43" s="455"/>
      <c r="DSJ43" s="455"/>
      <c r="DSK43" s="455"/>
      <c r="DSL43" s="455"/>
      <c r="DSM43" s="455"/>
      <c r="DSN43" s="455"/>
      <c r="DSO43" s="455"/>
      <c r="DSP43" s="455"/>
      <c r="DSQ43" s="455"/>
      <c r="DSR43" s="455"/>
      <c r="DSS43" s="455"/>
      <c r="DST43" s="455"/>
      <c r="DSU43" s="455"/>
      <c r="DSV43" s="455"/>
      <c r="DSW43" s="455"/>
      <c r="DSX43" s="455"/>
      <c r="DSY43" s="455"/>
      <c r="DSZ43" s="455"/>
      <c r="DTA43" s="455"/>
      <c r="DTB43" s="455"/>
      <c r="DTC43" s="455"/>
      <c r="DTD43" s="455"/>
      <c r="DTE43" s="455"/>
      <c r="DTF43" s="455"/>
      <c r="DTG43" s="455"/>
      <c r="DTH43" s="455"/>
      <c r="DTI43" s="455"/>
      <c r="DTJ43" s="455"/>
      <c r="DTK43" s="455"/>
      <c r="DTL43" s="455"/>
      <c r="DTM43" s="455"/>
      <c r="DTN43" s="455"/>
      <c r="DTO43" s="455"/>
      <c r="DTP43" s="455"/>
      <c r="DTQ43" s="455"/>
      <c r="DTR43" s="455"/>
      <c r="DTS43" s="455"/>
      <c r="DTT43" s="455"/>
      <c r="DTU43" s="455"/>
      <c r="DTV43" s="455"/>
      <c r="DTW43" s="455"/>
      <c r="DTX43" s="455"/>
      <c r="DTY43" s="455"/>
      <c r="DTZ43" s="455"/>
      <c r="DUA43" s="455"/>
      <c r="DUB43" s="455"/>
      <c r="DUC43" s="455"/>
      <c r="DUD43" s="455"/>
      <c r="DUE43" s="455"/>
      <c r="DUF43" s="455"/>
      <c r="DUG43" s="455"/>
      <c r="DUH43" s="455"/>
      <c r="DUI43" s="455"/>
      <c r="DUJ43" s="455"/>
      <c r="DUK43" s="455"/>
      <c r="DUL43" s="455"/>
      <c r="DUM43" s="455"/>
      <c r="DUN43" s="455"/>
      <c r="DUO43" s="455"/>
      <c r="DUP43" s="455"/>
      <c r="DUQ43" s="455"/>
      <c r="DUR43" s="455"/>
      <c r="DUS43" s="455"/>
      <c r="DUT43" s="455"/>
      <c r="DUU43" s="455"/>
      <c r="DUV43" s="455"/>
      <c r="DUW43" s="455"/>
      <c r="DUX43" s="455"/>
      <c r="DUY43" s="455"/>
      <c r="DUZ43" s="455"/>
      <c r="DVA43" s="455"/>
      <c r="DVB43" s="455"/>
      <c r="DVC43" s="455"/>
      <c r="DVD43" s="455"/>
      <c r="DVE43" s="455"/>
      <c r="DVF43" s="455"/>
      <c r="DVG43" s="455"/>
      <c r="DVH43" s="455"/>
      <c r="DVI43" s="455"/>
      <c r="DVJ43" s="455"/>
      <c r="DVK43" s="455"/>
      <c r="DVL43" s="455"/>
      <c r="DVM43" s="455"/>
      <c r="DVN43" s="455"/>
      <c r="DVO43" s="455"/>
      <c r="DVP43" s="455"/>
      <c r="DVQ43" s="455"/>
      <c r="DVR43" s="455"/>
      <c r="DVS43" s="455"/>
      <c r="DVT43" s="455"/>
      <c r="DVU43" s="455"/>
      <c r="DVV43" s="455"/>
      <c r="DVW43" s="455"/>
      <c r="DVX43" s="455"/>
      <c r="DVY43" s="455"/>
      <c r="DVZ43" s="455"/>
      <c r="DWA43" s="455"/>
      <c r="DWB43" s="455"/>
      <c r="DWC43" s="455"/>
      <c r="DWD43" s="455"/>
      <c r="DWE43" s="455"/>
      <c r="DWF43" s="455"/>
      <c r="DWG43" s="455"/>
      <c r="DWH43" s="455"/>
      <c r="DWI43" s="455"/>
      <c r="DWJ43" s="455"/>
      <c r="DWK43" s="455"/>
      <c r="DWL43" s="455"/>
      <c r="DWM43" s="455"/>
      <c r="DWN43" s="455"/>
      <c r="DWO43" s="455"/>
      <c r="DWP43" s="455"/>
      <c r="DWQ43" s="455"/>
      <c r="DWR43" s="455"/>
      <c r="DWS43" s="455"/>
      <c r="DWT43" s="455"/>
      <c r="DWU43" s="455"/>
      <c r="DWV43" s="455"/>
      <c r="DWW43" s="455"/>
      <c r="DWX43" s="455"/>
      <c r="DWY43" s="455"/>
      <c r="DWZ43" s="455"/>
      <c r="DXA43" s="455"/>
      <c r="DXB43" s="455"/>
      <c r="DXC43" s="455"/>
      <c r="DXD43" s="455"/>
      <c r="DXE43" s="455"/>
      <c r="DXF43" s="455"/>
      <c r="DXG43" s="455"/>
      <c r="DXH43" s="455"/>
      <c r="DXI43" s="455"/>
      <c r="DXJ43" s="455"/>
      <c r="DXK43" s="455"/>
      <c r="DXL43" s="455"/>
      <c r="DXM43" s="455"/>
      <c r="DXN43" s="455"/>
      <c r="DXO43" s="455"/>
      <c r="DXP43" s="455"/>
      <c r="DXQ43" s="455"/>
      <c r="DXR43" s="455"/>
      <c r="DXS43" s="455"/>
      <c r="DXT43" s="455"/>
      <c r="DXU43" s="455"/>
      <c r="DXV43" s="455"/>
      <c r="DXW43" s="455"/>
      <c r="DXX43" s="455"/>
      <c r="DXY43" s="455"/>
      <c r="DXZ43" s="455"/>
      <c r="DYA43" s="455"/>
      <c r="DYB43" s="455"/>
      <c r="DYC43" s="455"/>
      <c r="DYD43" s="455"/>
      <c r="DYE43" s="455"/>
      <c r="DYF43" s="455"/>
      <c r="DYG43" s="455"/>
      <c r="DYH43" s="455"/>
      <c r="DYI43" s="455"/>
      <c r="DYJ43" s="455"/>
      <c r="DYK43" s="455"/>
      <c r="DYL43" s="455"/>
      <c r="DYM43" s="455"/>
      <c r="DYN43" s="455"/>
      <c r="DYO43" s="455"/>
      <c r="DYP43" s="455"/>
      <c r="DYQ43" s="455"/>
      <c r="DYR43" s="455"/>
      <c r="DYS43" s="455"/>
      <c r="DYT43" s="455"/>
      <c r="DYU43" s="455"/>
      <c r="DYV43" s="455"/>
      <c r="DYW43" s="455"/>
      <c r="DYX43" s="455"/>
      <c r="DYY43" s="455"/>
      <c r="DYZ43" s="455"/>
      <c r="DZA43" s="455"/>
      <c r="DZB43" s="455"/>
      <c r="DZC43" s="455"/>
      <c r="DZD43" s="455"/>
      <c r="DZE43" s="455"/>
      <c r="DZF43" s="455"/>
      <c r="DZG43" s="455"/>
      <c r="DZH43" s="455"/>
      <c r="DZI43" s="455"/>
      <c r="DZJ43" s="455"/>
      <c r="DZK43" s="455"/>
      <c r="DZL43" s="455"/>
      <c r="DZM43" s="455"/>
      <c r="DZN43" s="455"/>
      <c r="DZO43" s="455"/>
      <c r="DZP43" s="455"/>
      <c r="DZQ43" s="455"/>
      <c r="DZR43" s="455"/>
      <c r="DZS43" s="455"/>
      <c r="DZT43" s="455"/>
      <c r="DZU43" s="455"/>
      <c r="DZV43" s="455"/>
      <c r="DZW43" s="455"/>
      <c r="DZX43" s="455"/>
      <c r="DZY43" s="455"/>
      <c r="DZZ43" s="455"/>
      <c r="EAA43" s="455"/>
      <c r="EAB43" s="455"/>
      <c r="EAC43" s="455"/>
      <c r="EAD43" s="455"/>
      <c r="EAE43" s="455"/>
      <c r="EAF43" s="455"/>
      <c r="EAG43" s="455"/>
      <c r="EAH43" s="455"/>
      <c r="EAI43" s="455"/>
      <c r="EAJ43" s="455"/>
      <c r="EAK43" s="455"/>
      <c r="EAL43" s="455"/>
      <c r="EAM43" s="455"/>
      <c r="EAN43" s="455"/>
      <c r="EAO43" s="455"/>
      <c r="EAP43" s="455"/>
      <c r="EAQ43" s="455"/>
      <c r="EAR43" s="455"/>
      <c r="EAS43" s="455"/>
      <c r="EAT43" s="455"/>
      <c r="EAU43" s="455"/>
      <c r="EAV43" s="455"/>
      <c r="EAW43" s="455"/>
      <c r="EAX43" s="455"/>
      <c r="EAY43" s="455"/>
      <c r="EAZ43" s="455"/>
      <c r="EBA43" s="455"/>
      <c r="EBB43" s="455"/>
      <c r="EBC43" s="455"/>
      <c r="EBD43" s="455"/>
      <c r="EBE43" s="455"/>
      <c r="EBF43" s="455"/>
      <c r="EBG43" s="455"/>
      <c r="EBH43" s="455"/>
      <c r="EBI43" s="455"/>
      <c r="EBJ43" s="455"/>
      <c r="EBK43" s="455"/>
      <c r="EBL43" s="455"/>
      <c r="EBM43" s="455"/>
      <c r="EBN43" s="455"/>
      <c r="EBO43" s="455"/>
      <c r="EBP43" s="455"/>
      <c r="EBQ43" s="455"/>
      <c r="EBR43" s="455"/>
      <c r="EBS43" s="455"/>
      <c r="EBT43" s="455"/>
      <c r="EBU43" s="455"/>
      <c r="EBV43" s="455"/>
      <c r="EBW43" s="455"/>
      <c r="EBX43" s="455"/>
      <c r="EBY43" s="455"/>
      <c r="EBZ43" s="455"/>
      <c r="ECA43" s="455"/>
      <c r="ECB43" s="455"/>
      <c r="ECC43" s="455"/>
      <c r="ECD43" s="455"/>
      <c r="ECE43" s="455"/>
      <c r="ECF43" s="455"/>
      <c r="ECG43" s="455"/>
      <c r="ECH43" s="455"/>
      <c r="ECI43" s="455"/>
      <c r="ECJ43" s="455"/>
      <c r="ECK43" s="455"/>
      <c r="ECL43" s="455"/>
      <c r="ECM43" s="455"/>
      <c r="ECN43" s="455"/>
      <c r="ECO43" s="455"/>
      <c r="ECP43" s="455"/>
      <c r="ECQ43" s="455"/>
      <c r="ECR43" s="455"/>
      <c r="ECS43" s="455"/>
      <c r="ECT43" s="455"/>
      <c r="ECU43" s="455"/>
      <c r="ECV43" s="455"/>
      <c r="ECW43" s="455"/>
      <c r="ECX43" s="455"/>
      <c r="ECY43" s="455"/>
      <c r="ECZ43" s="455"/>
      <c r="EDA43" s="455"/>
      <c r="EDB43" s="455"/>
      <c r="EDC43" s="455"/>
      <c r="EDD43" s="455"/>
      <c r="EDE43" s="455"/>
      <c r="EDF43" s="455"/>
      <c r="EDG43" s="455"/>
      <c r="EDH43" s="455"/>
      <c r="EDI43" s="455"/>
      <c r="EDJ43" s="455"/>
      <c r="EDK43" s="455"/>
      <c r="EDL43" s="455"/>
      <c r="EDM43" s="455"/>
      <c r="EDN43" s="455"/>
      <c r="EDO43" s="455"/>
      <c r="EDP43" s="455"/>
      <c r="EDQ43" s="455"/>
      <c r="EDR43" s="455"/>
      <c r="EDS43" s="455"/>
      <c r="EDT43" s="455"/>
      <c r="EDU43" s="455"/>
      <c r="EDV43" s="455"/>
      <c r="EDW43" s="455"/>
      <c r="EDX43" s="455"/>
      <c r="EDY43" s="455"/>
      <c r="EDZ43" s="455"/>
      <c r="EEA43" s="455"/>
      <c r="EEB43" s="455"/>
      <c r="EEC43" s="455"/>
      <c r="EED43" s="455"/>
      <c r="EEE43" s="455"/>
      <c r="EEF43" s="455"/>
      <c r="EEG43" s="455"/>
      <c r="EEH43" s="455"/>
      <c r="EEI43" s="455"/>
      <c r="EEJ43" s="455"/>
      <c r="EEK43" s="455"/>
      <c r="EEL43" s="455"/>
      <c r="EEM43" s="455"/>
      <c r="EEN43" s="455"/>
      <c r="EEO43" s="455"/>
      <c r="EEP43" s="455"/>
      <c r="EEQ43" s="455"/>
      <c r="EER43" s="455"/>
      <c r="EES43" s="455"/>
      <c r="EET43" s="455"/>
      <c r="EEU43" s="455"/>
      <c r="EEV43" s="455"/>
      <c r="EEW43" s="455"/>
      <c r="EEX43" s="455"/>
      <c r="EEY43" s="455"/>
      <c r="EEZ43" s="455"/>
      <c r="EFA43" s="455"/>
      <c r="EFB43" s="455"/>
      <c r="EFC43" s="455"/>
      <c r="EFD43" s="455"/>
      <c r="EFE43" s="455"/>
      <c r="EFF43" s="455"/>
      <c r="EFG43" s="455"/>
      <c r="EFH43" s="455"/>
      <c r="EFI43" s="455"/>
      <c r="EFJ43" s="455"/>
      <c r="EFK43" s="455"/>
      <c r="EFL43" s="455"/>
      <c r="EFM43" s="455"/>
      <c r="EFN43" s="455"/>
      <c r="EFO43" s="455"/>
      <c r="EFP43" s="455"/>
      <c r="EFQ43" s="455"/>
      <c r="EFR43" s="455"/>
      <c r="EFS43" s="455"/>
      <c r="EFT43" s="455"/>
      <c r="EFU43" s="455"/>
      <c r="EFV43" s="455"/>
      <c r="EFW43" s="455"/>
      <c r="EFX43" s="455"/>
      <c r="EFY43" s="455"/>
      <c r="EFZ43" s="455"/>
      <c r="EGA43" s="455"/>
      <c r="EGB43" s="455"/>
      <c r="EGC43" s="455"/>
      <c r="EGD43" s="455"/>
      <c r="EGE43" s="455"/>
      <c r="EGF43" s="455"/>
      <c r="EGG43" s="455"/>
      <c r="EGH43" s="455"/>
      <c r="EGI43" s="455"/>
      <c r="EGJ43" s="455"/>
      <c r="EGK43" s="455"/>
      <c r="EGL43" s="455"/>
      <c r="EGM43" s="455"/>
      <c r="EGN43" s="455"/>
      <c r="EGO43" s="455"/>
      <c r="EGP43" s="455"/>
      <c r="EGQ43" s="455"/>
      <c r="EGR43" s="455"/>
      <c r="EGS43" s="455"/>
      <c r="EGT43" s="455"/>
      <c r="EGU43" s="455"/>
      <c r="EGV43" s="455"/>
      <c r="EGW43" s="455"/>
      <c r="EGX43" s="455"/>
      <c r="EGY43" s="455"/>
      <c r="EGZ43" s="455"/>
      <c r="EHA43" s="455"/>
      <c r="EHB43" s="455"/>
      <c r="EHC43" s="455"/>
      <c r="EHD43" s="455"/>
      <c r="EHE43" s="455"/>
      <c r="EHF43" s="455"/>
      <c r="EHG43" s="455"/>
      <c r="EHH43" s="455"/>
      <c r="EHI43" s="455"/>
      <c r="EHJ43" s="455"/>
      <c r="EHK43" s="455"/>
      <c r="EHL43" s="455"/>
      <c r="EHM43" s="455"/>
      <c r="EHN43" s="455"/>
      <c r="EHO43" s="455"/>
      <c r="EHP43" s="455"/>
      <c r="EHQ43" s="455"/>
      <c r="EHR43" s="455"/>
      <c r="EHS43" s="455"/>
      <c r="EHT43" s="455"/>
      <c r="EHU43" s="455"/>
      <c r="EHV43" s="455"/>
      <c r="EHW43" s="455"/>
      <c r="EHX43" s="455"/>
      <c r="EHY43" s="455"/>
      <c r="EHZ43" s="455"/>
      <c r="EIA43" s="455"/>
      <c r="EIB43" s="455"/>
      <c r="EIC43" s="455"/>
      <c r="EID43" s="455"/>
      <c r="EIE43" s="455"/>
      <c r="EIF43" s="455"/>
      <c r="EIG43" s="455"/>
      <c r="EIH43" s="455"/>
      <c r="EII43" s="455"/>
      <c r="EIJ43" s="455"/>
      <c r="EIK43" s="455"/>
      <c r="EIL43" s="455"/>
      <c r="EIM43" s="455"/>
      <c r="EIN43" s="455"/>
      <c r="EIO43" s="455"/>
      <c r="EIP43" s="455"/>
      <c r="EIQ43" s="455"/>
      <c r="EIR43" s="455"/>
      <c r="EIS43" s="455"/>
      <c r="EIT43" s="455"/>
      <c r="EIU43" s="455"/>
      <c r="EIV43" s="455"/>
      <c r="EIW43" s="455"/>
      <c r="EIX43" s="455"/>
      <c r="EIY43" s="455"/>
      <c r="EIZ43" s="455"/>
      <c r="EJA43" s="455"/>
      <c r="EJB43" s="455"/>
      <c r="EJC43" s="455"/>
      <c r="EJD43" s="455"/>
      <c r="EJE43" s="455"/>
      <c r="EJF43" s="455"/>
      <c r="EJG43" s="455"/>
      <c r="EJH43" s="455"/>
      <c r="EJI43" s="455"/>
      <c r="EJJ43" s="455"/>
      <c r="EJK43" s="455"/>
      <c r="EJL43" s="455"/>
      <c r="EJM43" s="455"/>
      <c r="EJN43" s="455"/>
      <c r="EJO43" s="455"/>
      <c r="EJP43" s="455"/>
      <c r="EJQ43" s="455"/>
      <c r="EJR43" s="455"/>
      <c r="EJS43" s="455"/>
      <c r="EJT43" s="455"/>
      <c r="EJU43" s="455"/>
      <c r="EJV43" s="455"/>
      <c r="EJW43" s="455"/>
      <c r="EJX43" s="455"/>
      <c r="EJY43" s="455"/>
      <c r="EJZ43" s="455"/>
      <c r="EKA43" s="455"/>
      <c r="EKB43" s="455"/>
      <c r="EKC43" s="455"/>
      <c r="EKD43" s="455"/>
      <c r="EKE43" s="455"/>
      <c r="EKF43" s="455"/>
      <c r="EKG43" s="455"/>
      <c r="EKH43" s="455"/>
      <c r="EKI43" s="455"/>
      <c r="EKJ43" s="455"/>
      <c r="EKK43" s="455"/>
      <c r="EKL43" s="455"/>
      <c r="EKM43" s="455"/>
      <c r="EKN43" s="455"/>
      <c r="EKO43" s="455"/>
      <c r="EKP43" s="455"/>
      <c r="EKQ43" s="455"/>
      <c r="EKR43" s="455"/>
      <c r="EKS43" s="455"/>
      <c r="EKT43" s="455"/>
      <c r="EKU43" s="455"/>
      <c r="EKV43" s="455"/>
      <c r="EKW43" s="455"/>
      <c r="EKX43" s="455"/>
      <c r="EKY43" s="455"/>
      <c r="EKZ43" s="455"/>
      <c r="ELA43" s="455"/>
      <c r="ELB43" s="455"/>
      <c r="ELC43" s="455"/>
      <c r="ELD43" s="455"/>
      <c r="ELE43" s="455"/>
      <c r="ELF43" s="455"/>
      <c r="ELG43" s="455"/>
      <c r="ELH43" s="455"/>
      <c r="ELI43" s="455"/>
      <c r="ELJ43" s="455"/>
      <c r="ELK43" s="455"/>
      <c r="ELL43" s="455"/>
      <c r="ELM43" s="455"/>
      <c r="ELN43" s="455"/>
      <c r="ELO43" s="455"/>
      <c r="ELP43" s="455"/>
      <c r="ELQ43" s="455"/>
      <c r="ELR43" s="455"/>
      <c r="ELS43" s="455"/>
      <c r="ELT43" s="455"/>
      <c r="ELU43" s="455"/>
      <c r="ELV43" s="455"/>
      <c r="ELW43" s="455"/>
      <c r="ELX43" s="455"/>
      <c r="ELY43" s="455"/>
      <c r="ELZ43" s="455"/>
      <c r="EMA43" s="455"/>
      <c r="EMB43" s="455"/>
      <c r="EMC43" s="455"/>
      <c r="EMD43" s="455"/>
      <c r="EME43" s="455"/>
      <c r="EMF43" s="455"/>
      <c r="EMG43" s="455"/>
      <c r="EMH43" s="455"/>
      <c r="EMI43" s="455"/>
      <c r="EMJ43" s="455"/>
      <c r="EMK43" s="455"/>
      <c r="EML43" s="455"/>
      <c r="EMM43" s="455"/>
      <c r="EMN43" s="455"/>
      <c r="EMO43" s="455"/>
      <c r="EMP43" s="455"/>
      <c r="EMQ43" s="455"/>
      <c r="EMR43" s="455"/>
      <c r="EMS43" s="455"/>
      <c r="EMT43" s="455"/>
      <c r="EMU43" s="455"/>
      <c r="EMV43" s="455"/>
      <c r="EMW43" s="455"/>
      <c r="EMX43" s="455"/>
      <c r="EMY43" s="455"/>
      <c r="EMZ43" s="455"/>
      <c r="ENA43" s="455"/>
      <c r="ENB43" s="455"/>
      <c r="ENC43" s="455"/>
      <c r="END43" s="455"/>
      <c r="ENE43" s="455"/>
      <c r="ENF43" s="455"/>
      <c r="ENG43" s="455"/>
      <c r="ENH43" s="455"/>
      <c r="ENI43" s="455"/>
      <c r="ENJ43" s="455"/>
      <c r="ENK43" s="455"/>
      <c r="ENL43" s="455"/>
      <c r="ENM43" s="455"/>
      <c r="ENN43" s="455"/>
      <c r="ENO43" s="455"/>
      <c r="ENP43" s="455"/>
      <c r="ENQ43" s="455"/>
      <c r="ENR43" s="455"/>
      <c r="ENS43" s="455"/>
      <c r="ENT43" s="455"/>
      <c r="ENU43" s="455"/>
      <c r="ENV43" s="455"/>
      <c r="ENW43" s="455"/>
      <c r="ENX43" s="455"/>
      <c r="ENY43" s="455"/>
      <c r="ENZ43" s="455"/>
      <c r="EOA43" s="455"/>
      <c r="EOB43" s="455"/>
      <c r="EOC43" s="455"/>
      <c r="EOD43" s="455"/>
      <c r="EOE43" s="455"/>
      <c r="EOF43" s="455"/>
      <c r="EOG43" s="455"/>
      <c r="EOH43" s="455"/>
      <c r="EOI43" s="455"/>
      <c r="EOJ43" s="455"/>
      <c r="EOK43" s="455"/>
      <c r="EOL43" s="455"/>
      <c r="EOM43" s="455"/>
      <c r="EON43" s="455"/>
      <c r="EOO43" s="455"/>
      <c r="EOP43" s="455"/>
      <c r="EOQ43" s="455"/>
      <c r="EOR43" s="455"/>
      <c r="EOS43" s="455"/>
      <c r="EOT43" s="455"/>
      <c r="EOU43" s="455"/>
      <c r="EOV43" s="455"/>
      <c r="EOW43" s="455"/>
      <c r="EOX43" s="455"/>
      <c r="EOY43" s="455"/>
      <c r="EOZ43" s="455"/>
      <c r="EPA43" s="455"/>
      <c r="EPB43" s="455"/>
      <c r="EPC43" s="455"/>
      <c r="EPD43" s="455"/>
      <c r="EPE43" s="455"/>
      <c r="EPF43" s="455"/>
      <c r="EPG43" s="455"/>
      <c r="EPH43" s="455"/>
      <c r="EPI43" s="455"/>
      <c r="EPJ43" s="455"/>
      <c r="EPK43" s="455"/>
      <c r="EPL43" s="455"/>
      <c r="EPM43" s="455"/>
      <c r="EPN43" s="455"/>
      <c r="EPO43" s="455"/>
      <c r="EPP43" s="455"/>
      <c r="EPQ43" s="455"/>
      <c r="EPR43" s="455"/>
      <c r="EPS43" s="455"/>
      <c r="EPT43" s="455"/>
      <c r="EPU43" s="455"/>
      <c r="EPV43" s="455"/>
      <c r="EPW43" s="455"/>
      <c r="EPX43" s="455"/>
      <c r="EPY43" s="455"/>
      <c r="EPZ43" s="455"/>
      <c r="EQA43" s="455"/>
      <c r="EQB43" s="455"/>
      <c r="EQC43" s="455"/>
      <c r="EQD43" s="455"/>
      <c r="EQE43" s="455"/>
      <c r="EQF43" s="455"/>
      <c r="EQG43" s="455"/>
      <c r="EQH43" s="455"/>
      <c r="EQI43" s="455"/>
      <c r="EQJ43" s="455"/>
      <c r="EQK43" s="455"/>
      <c r="EQL43" s="455"/>
      <c r="EQM43" s="455"/>
      <c r="EQN43" s="455"/>
      <c r="EQO43" s="455"/>
      <c r="EQP43" s="455"/>
      <c r="EQQ43" s="455"/>
      <c r="EQR43" s="455"/>
      <c r="EQS43" s="455"/>
      <c r="EQT43" s="455"/>
      <c r="EQU43" s="455"/>
      <c r="EQV43" s="455"/>
      <c r="EQW43" s="455"/>
      <c r="EQX43" s="455"/>
      <c r="EQY43" s="455"/>
      <c r="EQZ43" s="455"/>
      <c r="ERA43" s="455"/>
      <c r="ERB43" s="455"/>
      <c r="ERC43" s="455"/>
      <c r="ERD43" s="455"/>
      <c r="ERE43" s="455"/>
      <c r="ERF43" s="455"/>
      <c r="ERG43" s="455"/>
      <c r="ERH43" s="455"/>
      <c r="ERI43" s="455"/>
      <c r="ERJ43" s="455"/>
      <c r="ERK43" s="455"/>
      <c r="ERL43" s="455"/>
      <c r="ERM43" s="455"/>
      <c r="ERN43" s="455"/>
      <c r="ERO43" s="455"/>
      <c r="ERP43" s="455"/>
      <c r="ERQ43" s="455"/>
      <c r="ERR43" s="455"/>
      <c r="ERS43" s="455"/>
      <c r="ERT43" s="455"/>
      <c r="ERU43" s="455"/>
      <c r="ERV43" s="455"/>
      <c r="ERW43" s="455"/>
      <c r="ERX43" s="455"/>
      <c r="ERY43" s="455"/>
      <c r="ERZ43" s="455"/>
      <c r="ESA43" s="455"/>
      <c r="ESB43" s="455"/>
      <c r="ESC43" s="455"/>
      <c r="ESD43" s="455"/>
      <c r="ESE43" s="455"/>
      <c r="ESF43" s="455"/>
      <c r="ESG43" s="455"/>
      <c r="ESH43" s="455"/>
      <c r="ESI43" s="455"/>
      <c r="ESJ43" s="455"/>
      <c r="ESK43" s="455"/>
      <c r="ESL43" s="455"/>
      <c r="ESM43" s="455"/>
      <c r="ESN43" s="455"/>
      <c r="ESO43" s="455"/>
      <c r="ESP43" s="455"/>
      <c r="ESQ43" s="455"/>
      <c r="ESR43" s="455"/>
      <c r="ESS43" s="455"/>
      <c r="EST43" s="455"/>
      <c r="ESU43" s="455"/>
      <c r="ESV43" s="455"/>
      <c r="ESW43" s="455"/>
      <c r="ESX43" s="455"/>
      <c r="ESY43" s="455"/>
      <c r="ESZ43" s="455"/>
      <c r="ETA43" s="455"/>
      <c r="ETB43" s="455"/>
      <c r="ETC43" s="455"/>
      <c r="ETD43" s="455"/>
      <c r="ETE43" s="455"/>
      <c r="ETF43" s="455"/>
      <c r="ETG43" s="455"/>
      <c r="ETH43" s="455"/>
      <c r="ETI43" s="455"/>
      <c r="ETJ43" s="455"/>
      <c r="ETK43" s="455"/>
      <c r="ETL43" s="455"/>
      <c r="ETM43" s="455"/>
      <c r="ETN43" s="455"/>
      <c r="ETO43" s="455"/>
      <c r="ETP43" s="455"/>
      <c r="ETQ43" s="455"/>
      <c r="ETR43" s="455"/>
      <c r="ETS43" s="455"/>
      <c r="ETT43" s="455"/>
      <c r="ETU43" s="455"/>
      <c r="ETV43" s="455"/>
      <c r="ETW43" s="455"/>
      <c r="ETX43" s="455"/>
      <c r="ETY43" s="455"/>
      <c r="ETZ43" s="455"/>
      <c r="EUA43" s="455"/>
      <c r="EUB43" s="455"/>
      <c r="EUC43" s="455"/>
      <c r="EUD43" s="455"/>
      <c r="EUE43" s="455"/>
      <c r="EUF43" s="455"/>
      <c r="EUG43" s="455"/>
      <c r="EUH43" s="455"/>
      <c r="EUI43" s="455"/>
      <c r="EUJ43" s="455"/>
      <c r="EUK43" s="455"/>
      <c r="EUL43" s="455"/>
      <c r="EUM43" s="455"/>
      <c r="EUN43" s="455"/>
      <c r="EUO43" s="455"/>
      <c r="EUP43" s="455"/>
      <c r="EUQ43" s="455"/>
      <c r="EUR43" s="455"/>
      <c r="EUS43" s="455"/>
      <c r="EUT43" s="455"/>
      <c r="EUU43" s="455"/>
      <c r="EUV43" s="455"/>
      <c r="EUW43" s="455"/>
      <c r="EUX43" s="455"/>
      <c r="EUY43" s="455"/>
      <c r="EUZ43" s="455"/>
      <c r="EVA43" s="455"/>
      <c r="EVB43" s="455"/>
      <c r="EVC43" s="455"/>
      <c r="EVD43" s="455"/>
      <c r="EVE43" s="455"/>
      <c r="EVF43" s="455"/>
      <c r="EVG43" s="455"/>
      <c r="EVH43" s="455"/>
      <c r="EVI43" s="455"/>
      <c r="EVJ43" s="455"/>
      <c r="EVK43" s="455"/>
      <c r="EVL43" s="455"/>
      <c r="EVM43" s="455"/>
      <c r="EVN43" s="455"/>
      <c r="EVO43" s="455"/>
      <c r="EVP43" s="455"/>
      <c r="EVQ43" s="455"/>
      <c r="EVR43" s="455"/>
      <c r="EVS43" s="455"/>
      <c r="EVT43" s="455"/>
      <c r="EVU43" s="455"/>
      <c r="EVV43" s="455"/>
      <c r="EVW43" s="455"/>
      <c r="EVX43" s="455"/>
      <c r="EVY43" s="455"/>
      <c r="EVZ43" s="455"/>
      <c r="EWA43" s="455"/>
      <c r="EWB43" s="455"/>
      <c r="EWC43" s="455"/>
      <c r="EWD43" s="455"/>
      <c r="EWE43" s="455"/>
      <c r="EWF43" s="455"/>
      <c r="EWG43" s="455"/>
      <c r="EWH43" s="455"/>
      <c r="EWI43" s="455"/>
      <c r="EWJ43" s="455"/>
      <c r="EWK43" s="455"/>
      <c r="EWL43" s="455"/>
      <c r="EWM43" s="455"/>
      <c r="EWN43" s="455"/>
      <c r="EWO43" s="455"/>
      <c r="EWP43" s="455"/>
      <c r="EWQ43" s="455"/>
      <c r="EWR43" s="455"/>
      <c r="EWS43" s="455"/>
      <c r="EWT43" s="455"/>
      <c r="EWU43" s="455"/>
      <c r="EWV43" s="455"/>
      <c r="EWW43" s="455"/>
      <c r="EWX43" s="455"/>
      <c r="EWY43" s="455"/>
      <c r="EWZ43" s="455"/>
      <c r="EXA43" s="455"/>
      <c r="EXB43" s="455"/>
      <c r="EXC43" s="455"/>
      <c r="EXD43" s="455"/>
      <c r="EXE43" s="455"/>
      <c r="EXF43" s="455"/>
      <c r="EXG43" s="455"/>
      <c r="EXH43" s="455"/>
      <c r="EXI43" s="455"/>
      <c r="EXJ43" s="455"/>
      <c r="EXK43" s="455"/>
      <c r="EXL43" s="455"/>
      <c r="EXM43" s="455"/>
      <c r="EXN43" s="455"/>
      <c r="EXO43" s="455"/>
      <c r="EXP43" s="455"/>
      <c r="EXQ43" s="455"/>
      <c r="EXR43" s="455"/>
      <c r="EXS43" s="455"/>
      <c r="EXT43" s="455"/>
      <c r="EXU43" s="455"/>
      <c r="EXV43" s="455"/>
      <c r="EXW43" s="455"/>
      <c r="EXX43" s="455"/>
      <c r="EXY43" s="455"/>
      <c r="EXZ43" s="455"/>
      <c r="EYA43" s="455"/>
      <c r="EYB43" s="455"/>
      <c r="EYC43" s="455"/>
      <c r="EYD43" s="455"/>
      <c r="EYE43" s="455"/>
      <c r="EYF43" s="455"/>
      <c r="EYG43" s="455"/>
      <c r="EYH43" s="455"/>
      <c r="EYI43" s="455"/>
      <c r="EYJ43" s="455"/>
      <c r="EYK43" s="455"/>
      <c r="EYL43" s="455"/>
      <c r="EYM43" s="455"/>
      <c r="EYN43" s="455"/>
      <c r="EYO43" s="455"/>
      <c r="EYP43" s="455"/>
      <c r="EYQ43" s="455"/>
      <c r="EYR43" s="455"/>
      <c r="EYS43" s="455"/>
      <c r="EYT43" s="455"/>
      <c r="EYU43" s="455"/>
      <c r="EYV43" s="455"/>
      <c r="EYW43" s="455"/>
      <c r="EYX43" s="455"/>
      <c r="EYY43" s="455"/>
      <c r="EYZ43" s="455"/>
      <c r="EZA43" s="455"/>
      <c r="EZB43" s="455"/>
      <c r="EZC43" s="455"/>
      <c r="EZD43" s="455"/>
      <c r="EZE43" s="455"/>
      <c r="EZF43" s="455"/>
      <c r="EZG43" s="455"/>
      <c r="EZH43" s="455"/>
      <c r="EZI43" s="455"/>
      <c r="EZJ43" s="455"/>
      <c r="EZK43" s="455"/>
      <c r="EZL43" s="455"/>
      <c r="EZM43" s="455"/>
      <c r="EZN43" s="455"/>
      <c r="EZO43" s="455"/>
      <c r="EZP43" s="455"/>
      <c r="EZQ43" s="455"/>
      <c r="EZR43" s="455"/>
      <c r="EZS43" s="455"/>
      <c r="EZT43" s="455"/>
      <c r="EZU43" s="455"/>
      <c r="EZV43" s="455"/>
      <c r="EZW43" s="455"/>
      <c r="EZX43" s="455"/>
      <c r="EZY43" s="455"/>
      <c r="EZZ43" s="455"/>
      <c r="FAA43" s="455"/>
      <c r="FAB43" s="455"/>
      <c r="FAC43" s="455"/>
      <c r="FAD43" s="455"/>
      <c r="FAE43" s="455"/>
      <c r="FAF43" s="455"/>
      <c r="FAG43" s="455"/>
      <c r="FAH43" s="455"/>
      <c r="FAI43" s="455"/>
      <c r="FAJ43" s="455"/>
      <c r="FAK43" s="455"/>
      <c r="FAL43" s="455"/>
      <c r="FAM43" s="455"/>
      <c r="FAN43" s="455"/>
      <c r="FAO43" s="455"/>
      <c r="FAP43" s="455"/>
      <c r="FAQ43" s="455"/>
      <c r="FAR43" s="455"/>
      <c r="FAS43" s="455"/>
      <c r="FAT43" s="455"/>
      <c r="FAU43" s="455"/>
      <c r="FAV43" s="455"/>
      <c r="FAW43" s="455"/>
      <c r="FAX43" s="455"/>
      <c r="FAY43" s="455"/>
      <c r="FAZ43" s="455"/>
      <c r="FBA43" s="455"/>
      <c r="FBB43" s="455"/>
      <c r="FBC43" s="455"/>
      <c r="FBD43" s="455"/>
      <c r="FBE43" s="455"/>
      <c r="FBF43" s="455"/>
      <c r="FBG43" s="455"/>
      <c r="FBH43" s="455"/>
      <c r="FBI43" s="455"/>
      <c r="FBJ43" s="455"/>
      <c r="FBK43" s="455"/>
      <c r="FBL43" s="455"/>
      <c r="FBM43" s="455"/>
      <c r="FBN43" s="455"/>
      <c r="FBO43" s="455"/>
      <c r="FBP43" s="455"/>
      <c r="FBQ43" s="455"/>
      <c r="FBR43" s="455"/>
      <c r="FBS43" s="455"/>
      <c r="FBT43" s="455"/>
      <c r="FBU43" s="455"/>
      <c r="FBV43" s="455"/>
      <c r="FBW43" s="455"/>
      <c r="FBX43" s="455"/>
      <c r="FBY43" s="455"/>
      <c r="FBZ43" s="455"/>
      <c r="FCA43" s="455"/>
      <c r="FCB43" s="455"/>
      <c r="FCC43" s="455"/>
      <c r="FCD43" s="455"/>
      <c r="FCE43" s="455"/>
      <c r="FCF43" s="455"/>
      <c r="FCG43" s="455"/>
      <c r="FCH43" s="455"/>
      <c r="FCI43" s="455"/>
      <c r="FCJ43" s="455"/>
      <c r="FCK43" s="455"/>
      <c r="FCL43" s="455"/>
      <c r="FCM43" s="455"/>
      <c r="FCN43" s="455"/>
      <c r="FCO43" s="455"/>
      <c r="FCP43" s="455"/>
      <c r="FCQ43" s="455"/>
      <c r="FCR43" s="455"/>
      <c r="FCS43" s="455"/>
      <c r="FCT43" s="455"/>
      <c r="FCU43" s="455"/>
      <c r="FCV43" s="455"/>
      <c r="FCW43" s="455"/>
      <c r="FCX43" s="455"/>
      <c r="FCY43" s="455"/>
      <c r="FCZ43" s="455"/>
      <c r="FDA43" s="455"/>
      <c r="FDB43" s="455"/>
      <c r="FDC43" s="455"/>
      <c r="FDD43" s="455"/>
      <c r="FDE43" s="455"/>
      <c r="FDF43" s="455"/>
      <c r="FDG43" s="455"/>
      <c r="FDH43" s="455"/>
      <c r="FDI43" s="455"/>
      <c r="FDJ43" s="455"/>
      <c r="FDK43" s="455"/>
      <c r="FDL43" s="455"/>
      <c r="FDM43" s="455"/>
      <c r="FDN43" s="455"/>
      <c r="FDO43" s="455"/>
      <c r="FDP43" s="455"/>
      <c r="FDQ43" s="455"/>
      <c r="FDR43" s="455"/>
      <c r="FDS43" s="455"/>
      <c r="FDT43" s="455"/>
      <c r="FDU43" s="455"/>
      <c r="FDV43" s="455"/>
      <c r="FDW43" s="455"/>
      <c r="FDX43" s="455"/>
      <c r="FDY43" s="455"/>
      <c r="FDZ43" s="455"/>
      <c r="FEA43" s="455"/>
      <c r="FEB43" s="455"/>
      <c r="FEC43" s="455"/>
      <c r="FED43" s="455"/>
      <c r="FEE43" s="455"/>
      <c r="FEF43" s="455"/>
      <c r="FEG43" s="455"/>
      <c r="FEH43" s="455"/>
      <c r="FEI43" s="455"/>
      <c r="FEJ43" s="455"/>
      <c r="FEK43" s="455"/>
      <c r="FEL43" s="455"/>
      <c r="FEM43" s="455"/>
      <c r="FEN43" s="455"/>
      <c r="FEO43" s="455"/>
      <c r="FEP43" s="455"/>
      <c r="FEQ43" s="455"/>
      <c r="FER43" s="455"/>
      <c r="FES43" s="455"/>
      <c r="FET43" s="455"/>
      <c r="FEU43" s="455"/>
      <c r="FEV43" s="455"/>
      <c r="FEW43" s="455"/>
      <c r="FEX43" s="455"/>
      <c r="FEY43" s="455"/>
      <c r="FEZ43" s="455"/>
      <c r="FFA43" s="455"/>
      <c r="FFB43" s="455"/>
      <c r="FFC43" s="455"/>
      <c r="FFD43" s="455"/>
      <c r="FFE43" s="455"/>
      <c r="FFF43" s="455"/>
      <c r="FFG43" s="455"/>
      <c r="FFH43" s="455"/>
      <c r="FFI43" s="455"/>
      <c r="FFJ43" s="455"/>
      <c r="FFK43" s="455"/>
      <c r="FFL43" s="455"/>
      <c r="FFM43" s="455"/>
      <c r="FFN43" s="455"/>
      <c r="FFO43" s="455"/>
      <c r="FFP43" s="455"/>
      <c r="FFQ43" s="455"/>
      <c r="FFR43" s="455"/>
      <c r="FFS43" s="455"/>
      <c r="FFT43" s="455"/>
      <c r="FFU43" s="455"/>
      <c r="FFV43" s="455"/>
      <c r="FFW43" s="455"/>
      <c r="FFX43" s="455"/>
      <c r="FFY43" s="455"/>
      <c r="FFZ43" s="455"/>
      <c r="FGA43" s="455"/>
      <c r="FGB43" s="455"/>
      <c r="FGC43" s="455"/>
      <c r="FGD43" s="455"/>
      <c r="FGE43" s="455"/>
      <c r="FGF43" s="455"/>
      <c r="FGG43" s="455"/>
      <c r="FGH43" s="455"/>
      <c r="FGI43" s="455"/>
      <c r="FGJ43" s="455"/>
      <c r="FGK43" s="455"/>
      <c r="FGL43" s="455"/>
      <c r="FGM43" s="455"/>
      <c r="FGN43" s="455"/>
      <c r="FGO43" s="455"/>
      <c r="FGP43" s="455"/>
      <c r="FGQ43" s="455"/>
      <c r="FGR43" s="455"/>
      <c r="FGS43" s="455"/>
      <c r="FGT43" s="455"/>
      <c r="FGU43" s="455"/>
      <c r="FGV43" s="455"/>
      <c r="FGW43" s="455"/>
      <c r="FGX43" s="455"/>
      <c r="FGY43" s="455"/>
      <c r="FGZ43" s="455"/>
      <c r="FHA43" s="455"/>
      <c r="FHB43" s="455"/>
      <c r="FHC43" s="455"/>
      <c r="FHD43" s="455"/>
      <c r="FHE43" s="455"/>
      <c r="FHF43" s="455"/>
      <c r="FHG43" s="455"/>
      <c r="FHH43" s="455"/>
      <c r="FHI43" s="455"/>
      <c r="FHJ43" s="455"/>
      <c r="FHK43" s="455"/>
      <c r="FHL43" s="455"/>
      <c r="FHM43" s="455"/>
      <c r="FHN43" s="455"/>
      <c r="FHO43" s="455"/>
      <c r="FHP43" s="455"/>
      <c r="FHQ43" s="455"/>
      <c r="FHR43" s="455"/>
      <c r="FHS43" s="455"/>
      <c r="FHT43" s="455"/>
      <c r="FHU43" s="455"/>
      <c r="FHV43" s="455"/>
      <c r="FHW43" s="455"/>
      <c r="FHX43" s="455"/>
      <c r="FHY43" s="455"/>
      <c r="FHZ43" s="455"/>
      <c r="FIA43" s="455"/>
      <c r="FIB43" s="455"/>
      <c r="FIC43" s="455"/>
      <c r="FID43" s="455"/>
      <c r="FIE43" s="455"/>
      <c r="FIF43" s="455"/>
      <c r="FIG43" s="455"/>
      <c r="FIH43" s="455"/>
      <c r="FII43" s="455"/>
      <c r="FIJ43" s="455"/>
      <c r="FIK43" s="455"/>
      <c r="FIL43" s="455"/>
      <c r="FIM43" s="455"/>
      <c r="FIN43" s="455"/>
      <c r="FIO43" s="455"/>
      <c r="FIP43" s="455"/>
      <c r="FIQ43" s="455"/>
      <c r="FIR43" s="455"/>
      <c r="FIS43" s="455"/>
      <c r="FIT43" s="455"/>
      <c r="FIU43" s="455"/>
      <c r="FIV43" s="455"/>
      <c r="FIW43" s="455"/>
      <c r="FIX43" s="455"/>
      <c r="FIY43" s="455"/>
      <c r="FIZ43" s="455"/>
      <c r="FJA43" s="455"/>
      <c r="FJB43" s="455"/>
      <c r="FJC43" s="455"/>
      <c r="FJD43" s="455"/>
      <c r="FJE43" s="455"/>
      <c r="FJF43" s="455"/>
      <c r="FJG43" s="455"/>
      <c r="FJH43" s="455"/>
      <c r="FJI43" s="455"/>
      <c r="FJJ43" s="455"/>
      <c r="FJK43" s="455"/>
      <c r="FJL43" s="455"/>
      <c r="FJM43" s="455"/>
      <c r="FJN43" s="455"/>
      <c r="FJO43" s="455"/>
      <c r="FJP43" s="455"/>
      <c r="FJQ43" s="455"/>
      <c r="FJR43" s="455"/>
      <c r="FJS43" s="455"/>
      <c r="FJT43" s="455"/>
      <c r="FJU43" s="455"/>
      <c r="FJV43" s="455"/>
      <c r="FJW43" s="455"/>
      <c r="FJX43" s="455"/>
      <c r="FJY43" s="455"/>
      <c r="FJZ43" s="455"/>
      <c r="FKA43" s="455"/>
      <c r="FKB43" s="455"/>
      <c r="FKC43" s="455"/>
      <c r="FKD43" s="455"/>
      <c r="FKE43" s="455"/>
      <c r="FKF43" s="455"/>
      <c r="FKG43" s="455"/>
      <c r="FKH43" s="455"/>
      <c r="FKI43" s="455"/>
      <c r="FKJ43" s="455"/>
      <c r="FKK43" s="455"/>
      <c r="FKL43" s="455"/>
      <c r="FKM43" s="455"/>
      <c r="FKN43" s="455"/>
      <c r="FKO43" s="455"/>
      <c r="FKP43" s="455"/>
      <c r="FKQ43" s="455"/>
      <c r="FKR43" s="455"/>
      <c r="FKS43" s="455"/>
      <c r="FKT43" s="455"/>
      <c r="FKU43" s="455"/>
      <c r="FKV43" s="455"/>
      <c r="FKW43" s="455"/>
      <c r="FKX43" s="455"/>
      <c r="FKY43" s="455"/>
      <c r="FKZ43" s="455"/>
      <c r="FLA43" s="455"/>
      <c r="FLB43" s="455"/>
      <c r="FLC43" s="455"/>
      <c r="FLD43" s="455"/>
      <c r="FLE43" s="455"/>
      <c r="FLF43" s="455"/>
      <c r="FLG43" s="455"/>
      <c r="FLH43" s="455"/>
      <c r="FLI43" s="455"/>
      <c r="FLJ43" s="455"/>
      <c r="FLK43" s="455"/>
      <c r="FLL43" s="455"/>
      <c r="FLM43" s="455"/>
      <c r="FLN43" s="455"/>
      <c r="FLO43" s="455"/>
      <c r="FLP43" s="455"/>
      <c r="FLQ43" s="455"/>
      <c r="FLR43" s="455"/>
      <c r="FLS43" s="455"/>
      <c r="FLT43" s="455"/>
      <c r="FLU43" s="455"/>
      <c r="FLV43" s="455"/>
      <c r="FLW43" s="455"/>
      <c r="FLX43" s="455"/>
      <c r="FLY43" s="455"/>
      <c r="FLZ43" s="455"/>
      <c r="FMA43" s="455"/>
      <c r="FMB43" s="455"/>
      <c r="FMC43" s="455"/>
      <c r="FMD43" s="455"/>
      <c r="FME43" s="455"/>
      <c r="FMF43" s="455"/>
      <c r="FMG43" s="455"/>
      <c r="FMH43" s="455"/>
      <c r="FMI43" s="455"/>
      <c r="FMJ43" s="455"/>
      <c r="FMK43" s="455"/>
      <c r="FML43" s="455"/>
      <c r="FMM43" s="455"/>
      <c r="FMN43" s="455"/>
      <c r="FMO43" s="455"/>
      <c r="FMP43" s="455"/>
      <c r="FMQ43" s="455"/>
      <c r="FMR43" s="455"/>
      <c r="FMS43" s="455"/>
      <c r="FMT43" s="455"/>
      <c r="FMU43" s="455"/>
      <c r="FMV43" s="455"/>
      <c r="FMW43" s="455"/>
      <c r="FMX43" s="455"/>
      <c r="FMY43" s="455"/>
      <c r="FMZ43" s="455"/>
      <c r="FNA43" s="455"/>
      <c r="FNB43" s="455"/>
      <c r="FNC43" s="455"/>
      <c r="FND43" s="455"/>
      <c r="FNE43" s="455"/>
      <c r="FNF43" s="455"/>
      <c r="FNG43" s="455"/>
      <c r="FNH43" s="455"/>
      <c r="FNI43" s="455"/>
      <c r="FNJ43" s="455"/>
      <c r="FNK43" s="455"/>
      <c r="FNL43" s="455"/>
      <c r="FNM43" s="455"/>
      <c r="FNN43" s="455"/>
      <c r="FNO43" s="455"/>
      <c r="FNP43" s="455"/>
      <c r="FNQ43" s="455"/>
      <c r="FNR43" s="455"/>
      <c r="FNS43" s="455"/>
      <c r="FNT43" s="455"/>
      <c r="FNU43" s="455"/>
      <c r="FNV43" s="455"/>
      <c r="FNW43" s="455"/>
      <c r="FNX43" s="455"/>
      <c r="FNY43" s="455"/>
      <c r="FNZ43" s="455"/>
      <c r="FOA43" s="455"/>
      <c r="FOB43" s="455"/>
      <c r="FOC43" s="455"/>
      <c r="FOD43" s="455"/>
      <c r="FOE43" s="455"/>
      <c r="FOF43" s="455"/>
      <c r="FOG43" s="455"/>
      <c r="FOH43" s="455"/>
      <c r="FOI43" s="455"/>
      <c r="FOJ43" s="455"/>
      <c r="FOK43" s="455"/>
      <c r="FOL43" s="455"/>
      <c r="FOM43" s="455"/>
      <c r="FON43" s="455"/>
      <c r="FOO43" s="455"/>
      <c r="FOP43" s="455"/>
      <c r="FOQ43" s="455"/>
      <c r="FOR43" s="455"/>
      <c r="FOS43" s="455"/>
      <c r="FOT43" s="455"/>
      <c r="FOU43" s="455"/>
      <c r="FOV43" s="455"/>
      <c r="FOW43" s="455"/>
      <c r="FOX43" s="455"/>
      <c r="FOY43" s="455"/>
      <c r="FOZ43" s="455"/>
      <c r="FPA43" s="455"/>
      <c r="FPB43" s="455"/>
      <c r="FPC43" s="455"/>
      <c r="FPD43" s="455"/>
      <c r="FPE43" s="455"/>
      <c r="FPF43" s="455"/>
      <c r="FPG43" s="455"/>
      <c r="FPH43" s="455"/>
      <c r="FPI43" s="455"/>
      <c r="FPJ43" s="455"/>
      <c r="FPK43" s="455"/>
      <c r="FPL43" s="455"/>
      <c r="FPM43" s="455"/>
      <c r="FPN43" s="455"/>
      <c r="FPO43" s="455"/>
      <c r="FPP43" s="455"/>
      <c r="FPQ43" s="455"/>
      <c r="FPR43" s="455"/>
      <c r="FPS43" s="455"/>
      <c r="FPT43" s="455"/>
      <c r="FPU43" s="455"/>
      <c r="FPV43" s="455"/>
      <c r="FPW43" s="455"/>
      <c r="FPX43" s="455"/>
      <c r="FPY43" s="455"/>
      <c r="FPZ43" s="455"/>
      <c r="FQA43" s="455"/>
      <c r="FQB43" s="455"/>
      <c r="FQC43" s="455"/>
      <c r="FQD43" s="455"/>
      <c r="FQE43" s="455"/>
      <c r="FQF43" s="455"/>
      <c r="FQG43" s="455"/>
      <c r="FQH43" s="455"/>
      <c r="FQI43" s="455"/>
      <c r="FQJ43" s="455"/>
      <c r="FQK43" s="455"/>
      <c r="FQL43" s="455"/>
      <c r="FQM43" s="455"/>
      <c r="FQN43" s="455"/>
      <c r="FQO43" s="455"/>
      <c r="FQP43" s="455"/>
      <c r="FQQ43" s="455"/>
      <c r="FQR43" s="455"/>
      <c r="FQS43" s="455"/>
      <c r="FQT43" s="455"/>
      <c r="FQU43" s="455"/>
      <c r="FQV43" s="455"/>
      <c r="FQW43" s="455"/>
      <c r="FQX43" s="455"/>
      <c r="FQY43" s="455"/>
      <c r="FQZ43" s="455"/>
      <c r="FRA43" s="455"/>
      <c r="FRB43" s="455"/>
      <c r="FRC43" s="455"/>
      <c r="FRD43" s="455"/>
      <c r="FRE43" s="455"/>
      <c r="FRF43" s="455"/>
      <c r="FRG43" s="455"/>
      <c r="FRH43" s="455"/>
      <c r="FRI43" s="455"/>
      <c r="FRJ43" s="455"/>
      <c r="FRK43" s="455"/>
      <c r="FRL43" s="455"/>
      <c r="FRM43" s="455"/>
      <c r="FRN43" s="455"/>
      <c r="FRO43" s="455"/>
      <c r="FRP43" s="455"/>
      <c r="FRQ43" s="455"/>
      <c r="FRR43" s="455"/>
      <c r="FRS43" s="455"/>
      <c r="FRT43" s="455"/>
      <c r="FRU43" s="455"/>
      <c r="FRV43" s="455"/>
      <c r="FRW43" s="455"/>
      <c r="FRX43" s="455"/>
      <c r="FRY43" s="455"/>
      <c r="FRZ43" s="455"/>
      <c r="FSA43" s="455"/>
      <c r="FSB43" s="455"/>
      <c r="FSC43" s="455"/>
      <c r="FSD43" s="455"/>
      <c r="FSE43" s="455"/>
      <c r="FSF43" s="455"/>
      <c r="FSG43" s="455"/>
      <c r="FSH43" s="455"/>
      <c r="FSI43" s="455"/>
      <c r="FSJ43" s="455"/>
      <c r="FSK43" s="455"/>
      <c r="FSL43" s="455"/>
      <c r="FSM43" s="455"/>
      <c r="FSN43" s="455"/>
      <c r="FSO43" s="455"/>
      <c r="FSP43" s="455"/>
      <c r="FSQ43" s="455"/>
      <c r="FSR43" s="455"/>
      <c r="FSS43" s="455"/>
      <c r="FST43" s="455"/>
      <c r="FSU43" s="455"/>
      <c r="FSV43" s="455"/>
      <c r="FSW43" s="455"/>
      <c r="FSX43" s="455"/>
      <c r="FSY43" s="455"/>
      <c r="FSZ43" s="455"/>
      <c r="FTA43" s="455"/>
      <c r="FTB43" s="455"/>
      <c r="FTC43" s="455"/>
      <c r="FTD43" s="455"/>
      <c r="FTE43" s="455"/>
      <c r="FTF43" s="455"/>
      <c r="FTG43" s="455"/>
      <c r="FTH43" s="455"/>
      <c r="FTI43" s="455"/>
      <c r="FTJ43" s="455"/>
      <c r="FTK43" s="455"/>
      <c r="FTL43" s="455"/>
      <c r="FTM43" s="455"/>
      <c r="FTN43" s="455"/>
      <c r="FTO43" s="455"/>
      <c r="FTP43" s="455"/>
      <c r="FTQ43" s="455"/>
      <c r="FTR43" s="455"/>
      <c r="FTS43" s="455"/>
      <c r="FTT43" s="455"/>
      <c r="FTU43" s="455"/>
      <c r="FTV43" s="455"/>
      <c r="FTW43" s="455"/>
      <c r="FTX43" s="455"/>
      <c r="FTY43" s="455"/>
      <c r="FTZ43" s="455"/>
      <c r="FUA43" s="455"/>
      <c r="FUB43" s="455"/>
      <c r="FUC43" s="455"/>
      <c r="FUD43" s="455"/>
      <c r="FUE43" s="455"/>
      <c r="FUF43" s="455"/>
      <c r="FUG43" s="455"/>
      <c r="FUH43" s="455"/>
      <c r="FUI43" s="455"/>
      <c r="FUJ43" s="455"/>
      <c r="FUK43" s="455"/>
      <c r="FUL43" s="455"/>
      <c r="FUM43" s="455"/>
      <c r="FUN43" s="455"/>
      <c r="FUO43" s="455"/>
      <c r="FUP43" s="455"/>
      <c r="FUQ43" s="455"/>
      <c r="FUR43" s="455"/>
      <c r="FUS43" s="455"/>
      <c r="FUT43" s="455"/>
      <c r="FUU43" s="455"/>
      <c r="FUV43" s="455"/>
      <c r="FUW43" s="455"/>
      <c r="FUX43" s="455"/>
      <c r="FUY43" s="455"/>
      <c r="FUZ43" s="455"/>
      <c r="FVA43" s="455"/>
      <c r="FVB43" s="455"/>
      <c r="FVC43" s="455"/>
      <c r="FVD43" s="455"/>
      <c r="FVE43" s="455"/>
      <c r="FVF43" s="455"/>
      <c r="FVG43" s="455"/>
      <c r="FVH43" s="455"/>
      <c r="FVI43" s="455"/>
      <c r="FVJ43" s="455"/>
      <c r="FVK43" s="455"/>
      <c r="FVL43" s="455"/>
      <c r="FVM43" s="455"/>
      <c r="FVN43" s="455"/>
      <c r="FVO43" s="455"/>
      <c r="FVP43" s="455"/>
      <c r="FVQ43" s="455"/>
      <c r="FVR43" s="455"/>
      <c r="FVS43" s="455"/>
      <c r="FVT43" s="455"/>
      <c r="FVU43" s="455"/>
      <c r="FVV43" s="455"/>
      <c r="FVW43" s="455"/>
      <c r="FVX43" s="455"/>
      <c r="FVY43" s="455"/>
      <c r="FVZ43" s="455"/>
      <c r="FWA43" s="455"/>
      <c r="FWB43" s="455"/>
      <c r="FWC43" s="455"/>
      <c r="FWD43" s="455"/>
      <c r="FWE43" s="455"/>
      <c r="FWF43" s="455"/>
      <c r="FWG43" s="455"/>
      <c r="FWH43" s="455"/>
      <c r="FWI43" s="455"/>
      <c r="FWJ43" s="455"/>
      <c r="FWK43" s="455"/>
      <c r="FWL43" s="455"/>
      <c r="FWM43" s="455"/>
      <c r="FWN43" s="455"/>
      <c r="FWO43" s="455"/>
      <c r="FWP43" s="455"/>
      <c r="FWQ43" s="455"/>
      <c r="FWR43" s="455"/>
      <c r="FWS43" s="455"/>
      <c r="FWT43" s="455"/>
      <c r="FWU43" s="455"/>
      <c r="FWV43" s="455"/>
      <c r="FWW43" s="455"/>
      <c r="FWX43" s="455"/>
      <c r="FWY43" s="455"/>
      <c r="FWZ43" s="455"/>
      <c r="FXA43" s="455"/>
      <c r="FXB43" s="455"/>
      <c r="FXC43" s="455"/>
      <c r="FXD43" s="455"/>
      <c r="FXE43" s="455"/>
      <c r="FXF43" s="455"/>
      <c r="FXG43" s="455"/>
      <c r="FXH43" s="455"/>
      <c r="FXI43" s="455"/>
      <c r="FXJ43" s="455"/>
      <c r="FXK43" s="455"/>
      <c r="FXL43" s="455"/>
      <c r="FXM43" s="455"/>
      <c r="FXN43" s="455"/>
      <c r="FXO43" s="455"/>
      <c r="FXP43" s="455"/>
      <c r="FXQ43" s="455"/>
      <c r="FXR43" s="455"/>
      <c r="FXS43" s="455"/>
      <c r="FXT43" s="455"/>
      <c r="FXU43" s="455"/>
      <c r="FXV43" s="455"/>
      <c r="FXW43" s="455"/>
      <c r="FXX43" s="455"/>
      <c r="FXY43" s="455"/>
      <c r="FXZ43" s="455"/>
      <c r="FYA43" s="455"/>
      <c r="FYB43" s="455"/>
      <c r="FYC43" s="455"/>
      <c r="FYD43" s="455"/>
      <c r="FYE43" s="455"/>
      <c r="FYF43" s="455"/>
      <c r="FYG43" s="455"/>
      <c r="FYH43" s="455"/>
      <c r="FYI43" s="455"/>
      <c r="FYJ43" s="455"/>
      <c r="FYK43" s="455"/>
      <c r="FYL43" s="455"/>
      <c r="FYM43" s="455"/>
      <c r="FYN43" s="455"/>
      <c r="FYO43" s="455"/>
      <c r="FYP43" s="455"/>
      <c r="FYQ43" s="455"/>
      <c r="FYR43" s="455"/>
      <c r="FYS43" s="455"/>
      <c r="FYT43" s="455"/>
      <c r="FYU43" s="455"/>
      <c r="FYV43" s="455"/>
      <c r="FYW43" s="455"/>
      <c r="FYX43" s="455"/>
      <c r="FYY43" s="455"/>
      <c r="FYZ43" s="455"/>
      <c r="FZA43" s="455"/>
      <c r="FZB43" s="455"/>
      <c r="FZC43" s="455"/>
      <c r="FZD43" s="455"/>
      <c r="FZE43" s="455"/>
      <c r="FZF43" s="455"/>
      <c r="FZG43" s="455"/>
      <c r="FZH43" s="455"/>
      <c r="FZI43" s="455"/>
      <c r="FZJ43" s="455"/>
      <c r="FZK43" s="455"/>
      <c r="FZL43" s="455"/>
      <c r="FZM43" s="455"/>
      <c r="FZN43" s="455"/>
      <c r="FZO43" s="455"/>
      <c r="FZP43" s="455"/>
      <c r="FZQ43" s="455"/>
      <c r="FZR43" s="455"/>
      <c r="FZS43" s="455"/>
      <c r="FZT43" s="455"/>
      <c r="FZU43" s="455"/>
      <c r="FZV43" s="455"/>
      <c r="FZW43" s="455"/>
      <c r="FZX43" s="455"/>
      <c r="FZY43" s="455"/>
      <c r="FZZ43" s="455"/>
      <c r="GAA43" s="455"/>
      <c r="GAB43" s="455"/>
      <c r="GAC43" s="455"/>
      <c r="GAD43" s="455"/>
      <c r="GAE43" s="455"/>
      <c r="GAF43" s="455"/>
      <c r="GAG43" s="455"/>
      <c r="GAH43" s="455"/>
      <c r="GAI43" s="455"/>
      <c r="GAJ43" s="455"/>
      <c r="GAK43" s="455"/>
      <c r="GAL43" s="455"/>
      <c r="GAM43" s="455"/>
      <c r="GAN43" s="455"/>
      <c r="GAO43" s="455"/>
      <c r="GAP43" s="455"/>
      <c r="GAQ43" s="455"/>
      <c r="GAR43" s="455"/>
      <c r="GAS43" s="455"/>
      <c r="GAT43" s="455"/>
      <c r="GAU43" s="455"/>
      <c r="GAV43" s="455"/>
      <c r="GAW43" s="455"/>
      <c r="GAX43" s="455"/>
      <c r="GAY43" s="455"/>
      <c r="GAZ43" s="455"/>
      <c r="GBA43" s="455"/>
      <c r="GBB43" s="455"/>
      <c r="GBC43" s="455"/>
      <c r="GBD43" s="455"/>
      <c r="GBE43" s="455"/>
      <c r="GBF43" s="455"/>
      <c r="GBG43" s="455"/>
      <c r="GBH43" s="455"/>
      <c r="GBI43" s="455"/>
      <c r="GBJ43" s="455"/>
      <c r="GBK43" s="455"/>
      <c r="GBL43" s="455"/>
      <c r="GBM43" s="455"/>
      <c r="GBN43" s="455"/>
      <c r="GBO43" s="455"/>
      <c r="GBP43" s="455"/>
      <c r="GBQ43" s="455"/>
      <c r="GBR43" s="455"/>
      <c r="GBS43" s="455"/>
      <c r="GBT43" s="455"/>
      <c r="GBU43" s="455"/>
      <c r="GBV43" s="455"/>
      <c r="GBW43" s="455"/>
      <c r="GBX43" s="455"/>
      <c r="GBY43" s="455"/>
      <c r="GBZ43" s="455"/>
      <c r="GCA43" s="455"/>
      <c r="GCB43" s="455"/>
      <c r="GCC43" s="455"/>
      <c r="GCD43" s="455"/>
      <c r="GCE43" s="455"/>
      <c r="GCF43" s="455"/>
      <c r="GCG43" s="455"/>
      <c r="GCH43" s="455"/>
      <c r="GCI43" s="455"/>
      <c r="GCJ43" s="455"/>
      <c r="GCK43" s="455"/>
      <c r="GCL43" s="455"/>
      <c r="GCM43" s="455"/>
      <c r="GCN43" s="455"/>
      <c r="GCO43" s="455"/>
      <c r="GCP43" s="455"/>
      <c r="GCQ43" s="455"/>
      <c r="GCR43" s="455"/>
      <c r="GCS43" s="455"/>
      <c r="GCT43" s="455"/>
      <c r="GCU43" s="455"/>
      <c r="GCV43" s="455"/>
      <c r="GCW43" s="455"/>
      <c r="GCX43" s="455"/>
      <c r="GCY43" s="455"/>
      <c r="GCZ43" s="455"/>
      <c r="GDA43" s="455"/>
      <c r="GDB43" s="455"/>
      <c r="GDC43" s="455"/>
      <c r="GDD43" s="455"/>
      <c r="GDE43" s="455"/>
      <c r="GDF43" s="455"/>
      <c r="GDG43" s="455"/>
      <c r="GDH43" s="455"/>
      <c r="GDI43" s="455"/>
      <c r="GDJ43" s="455"/>
      <c r="GDK43" s="455"/>
      <c r="GDL43" s="455"/>
      <c r="GDM43" s="455"/>
      <c r="GDN43" s="455"/>
      <c r="GDO43" s="455"/>
      <c r="GDP43" s="455"/>
      <c r="GDQ43" s="455"/>
      <c r="GDR43" s="455"/>
      <c r="GDS43" s="455"/>
      <c r="GDT43" s="455"/>
      <c r="GDU43" s="455"/>
      <c r="GDV43" s="455"/>
      <c r="GDW43" s="455"/>
      <c r="GDX43" s="455"/>
      <c r="GDY43" s="455"/>
      <c r="GDZ43" s="455"/>
      <c r="GEA43" s="455"/>
      <c r="GEB43" s="455"/>
      <c r="GEC43" s="455"/>
      <c r="GED43" s="455"/>
      <c r="GEE43" s="455"/>
      <c r="GEF43" s="455"/>
      <c r="GEG43" s="455"/>
      <c r="GEH43" s="455"/>
      <c r="GEI43" s="455"/>
      <c r="GEJ43" s="455"/>
      <c r="GEK43" s="455"/>
      <c r="GEL43" s="455"/>
      <c r="GEM43" s="455"/>
      <c r="GEN43" s="455"/>
      <c r="GEO43" s="455"/>
      <c r="GEP43" s="455"/>
      <c r="GEQ43" s="455"/>
      <c r="GER43" s="455"/>
      <c r="GES43" s="455"/>
      <c r="GET43" s="455"/>
      <c r="GEU43" s="455"/>
      <c r="GEV43" s="455"/>
      <c r="GEW43" s="455"/>
      <c r="GEX43" s="455"/>
      <c r="GEY43" s="455"/>
      <c r="GEZ43" s="455"/>
      <c r="GFA43" s="455"/>
      <c r="GFB43" s="455"/>
      <c r="GFC43" s="455"/>
      <c r="GFD43" s="455"/>
      <c r="GFE43" s="455"/>
      <c r="GFF43" s="455"/>
      <c r="GFG43" s="455"/>
      <c r="GFH43" s="455"/>
      <c r="GFI43" s="455"/>
      <c r="GFJ43" s="455"/>
      <c r="GFK43" s="455"/>
      <c r="GFL43" s="455"/>
      <c r="GFM43" s="455"/>
      <c r="GFN43" s="455"/>
      <c r="GFO43" s="455"/>
      <c r="GFP43" s="455"/>
      <c r="GFQ43" s="455"/>
      <c r="GFR43" s="455"/>
      <c r="GFS43" s="455"/>
      <c r="GFT43" s="455"/>
      <c r="GFU43" s="455"/>
      <c r="GFV43" s="455"/>
      <c r="GFW43" s="455"/>
      <c r="GFX43" s="455"/>
      <c r="GFY43" s="455"/>
      <c r="GFZ43" s="455"/>
      <c r="GGA43" s="455"/>
      <c r="GGB43" s="455"/>
      <c r="GGC43" s="455"/>
      <c r="GGD43" s="455"/>
      <c r="GGE43" s="455"/>
      <c r="GGF43" s="455"/>
      <c r="GGG43" s="455"/>
      <c r="GGH43" s="455"/>
      <c r="GGI43" s="455"/>
      <c r="GGJ43" s="455"/>
      <c r="GGK43" s="455"/>
      <c r="GGL43" s="455"/>
      <c r="GGM43" s="455"/>
      <c r="GGN43" s="455"/>
      <c r="GGO43" s="455"/>
      <c r="GGP43" s="455"/>
      <c r="GGQ43" s="455"/>
      <c r="GGR43" s="455"/>
      <c r="GGS43" s="455"/>
      <c r="GGT43" s="455"/>
      <c r="GGU43" s="455"/>
      <c r="GGV43" s="455"/>
      <c r="GGW43" s="455"/>
      <c r="GGX43" s="455"/>
      <c r="GGY43" s="455"/>
      <c r="GGZ43" s="455"/>
      <c r="GHA43" s="455"/>
      <c r="GHB43" s="455"/>
      <c r="GHC43" s="455"/>
      <c r="GHD43" s="455"/>
      <c r="GHE43" s="455"/>
      <c r="GHF43" s="455"/>
      <c r="GHG43" s="455"/>
      <c r="GHH43" s="455"/>
      <c r="GHI43" s="455"/>
      <c r="GHJ43" s="455"/>
      <c r="GHK43" s="455"/>
      <c r="GHL43" s="455"/>
      <c r="GHM43" s="455"/>
      <c r="GHN43" s="455"/>
      <c r="GHO43" s="455"/>
      <c r="GHP43" s="455"/>
      <c r="GHQ43" s="455"/>
      <c r="GHR43" s="455"/>
      <c r="GHS43" s="455"/>
      <c r="GHT43" s="455"/>
      <c r="GHU43" s="455"/>
      <c r="GHV43" s="455"/>
      <c r="GHW43" s="455"/>
      <c r="GHX43" s="455"/>
      <c r="GHY43" s="455"/>
      <c r="GHZ43" s="455"/>
      <c r="GIA43" s="455"/>
      <c r="GIB43" s="455"/>
      <c r="GIC43" s="455"/>
      <c r="GID43" s="455"/>
      <c r="GIE43" s="455"/>
      <c r="GIF43" s="455"/>
      <c r="GIG43" s="455"/>
      <c r="GIH43" s="455"/>
      <c r="GII43" s="455"/>
      <c r="GIJ43" s="455"/>
      <c r="GIK43" s="455"/>
      <c r="GIL43" s="455"/>
      <c r="GIM43" s="455"/>
      <c r="GIN43" s="455"/>
      <c r="GIO43" s="455"/>
      <c r="GIP43" s="455"/>
      <c r="GIQ43" s="455"/>
      <c r="GIR43" s="455"/>
      <c r="GIS43" s="455"/>
      <c r="GIT43" s="455"/>
      <c r="GIU43" s="455"/>
      <c r="GIV43" s="455"/>
      <c r="GIW43" s="455"/>
      <c r="GIX43" s="455"/>
      <c r="GIY43" s="455"/>
      <c r="GIZ43" s="455"/>
      <c r="GJA43" s="455"/>
      <c r="GJB43" s="455"/>
      <c r="GJC43" s="455"/>
      <c r="GJD43" s="455"/>
      <c r="GJE43" s="455"/>
      <c r="GJF43" s="455"/>
      <c r="GJG43" s="455"/>
      <c r="GJH43" s="455"/>
      <c r="GJI43" s="455"/>
      <c r="GJJ43" s="455"/>
      <c r="GJK43" s="455"/>
      <c r="GJL43" s="455"/>
      <c r="GJM43" s="455"/>
      <c r="GJN43" s="455"/>
      <c r="GJO43" s="455"/>
      <c r="GJP43" s="455"/>
      <c r="GJQ43" s="455"/>
      <c r="GJR43" s="455"/>
      <c r="GJS43" s="455"/>
      <c r="GJT43" s="455"/>
      <c r="GJU43" s="455"/>
      <c r="GJV43" s="455"/>
      <c r="GJW43" s="455"/>
      <c r="GJX43" s="455"/>
      <c r="GJY43" s="455"/>
      <c r="GJZ43" s="455"/>
      <c r="GKA43" s="455"/>
      <c r="GKB43" s="455"/>
      <c r="GKC43" s="455"/>
      <c r="GKD43" s="455"/>
      <c r="GKE43" s="455"/>
      <c r="GKF43" s="455"/>
      <c r="GKG43" s="455"/>
      <c r="GKH43" s="455"/>
      <c r="GKI43" s="455"/>
      <c r="GKJ43" s="455"/>
      <c r="GKK43" s="455"/>
      <c r="GKL43" s="455"/>
      <c r="GKM43" s="455"/>
      <c r="GKN43" s="455"/>
      <c r="GKO43" s="455"/>
      <c r="GKP43" s="455"/>
      <c r="GKQ43" s="455"/>
      <c r="GKR43" s="455"/>
      <c r="GKS43" s="455"/>
      <c r="GKT43" s="455"/>
      <c r="GKU43" s="455"/>
      <c r="GKV43" s="455"/>
      <c r="GKW43" s="455"/>
      <c r="GKX43" s="455"/>
      <c r="GKY43" s="455"/>
      <c r="GKZ43" s="455"/>
      <c r="GLA43" s="455"/>
      <c r="GLB43" s="455"/>
      <c r="GLC43" s="455"/>
      <c r="GLD43" s="455"/>
      <c r="GLE43" s="455"/>
      <c r="GLF43" s="455"/>
      <c r="GLG43" s="455"/>
      <c r="GLH43" s="455"/>
      <c r="GLI43" s="455"/>
      <c r="GLJ43" s="455"/>
      <c r="GLK43" s="455"/>
      <c r="GLL43" s="455"/>
      <c r="GLM43" s="455"/>
      <c r="GLN43" s="455"/>
      <c r="GLO43" s="455"/>
      <c r="GLP43" s="455"/>
      <c r="GLQ43" s="455"/>
      <c r="GLR43" s="455"/>
      <c r="GLS43" s="455"/>
      <c r="GLT43" s="455"/>
      <c r="GLU43" s="455"/>
      <c r="GLV43" s="455"/>
      <c r="GLW43" s="455"/>
      <c r="GLX43" s="455"/>
      <c r="GLY43" s="455"/>
      <c r="GLZ43" s="455"/>
      <c r="GMA43" s="455"/>
      <c r="GMB43" s="455"/>
      <c r="GMC43" s="455"/>
      <c r="GMD43" s="455"/>
      <c r="GME43" s="455"/>
      <c r="GMF43" s="455"/>
      <c r="GMG43" s="455"/>
      <c r="GMH43" s="455"/>
      <c r="GMI43" s="455"/>
      <c r="GMJ43" s="455"/>
      <c r="GMK43" s="455"/>
      <c r="GML43" s="455"/>
      <c r="GMM43" s="455"/>
      <c r="GMN43" s="455"/>
      <c r="GMO43" s="455"/>
      <c r="GMP43" s="455"/>
      <c r="GMQ43" s="455"/>
      <c r="GMR43" s="455"/>
      <c r="GMS43" s="455"/>
      <c r="GMT43" s="455"/>
      <c r="GMU43" s="455"/>
      <c r="GMV43" s="455"/>
      <c r="GMW43" s="455"/>
      <c r="GMX43" s="455"/>
      <c r="GMY43" s="455"/>
      <c r="GMZ43" s="455"/>
      <c r="GNA43" s="455"/>
      <c r="GNB43" s="455"/>
      <c r="GNC43" s="455"/>
      <c r="GND43" s="455"/>
      <c r="GNE43" s="455"/>
      <c r="GNF43" s="455"/>
      <c r="GNG43" s="455"/>
      <c r="GNH43" s="455"/>
      <c r="GNI43" s="455"/>
      <c r="GNJ43" s="455"/>
      <c r="GNK43" s="455"/>
      <c r="GNL43" s="455"/>
      <c r="GNM43" s="455"/>
      <c r="GNN43" s="455"/>
      <c r="GNO43" s="455"/>
      <c r="GNP43" s="455"/>
      <c r="GNQ43" s="455"/>
      <c r="GNR43" s="455"/>
      <c r="GNS43" s="455"/>
      <c r="GNT43" s="455"/>
      <c r="GNU43" s="455"/>
      <c r="GNV43" s="455"/>
      <c r="GNW43" s="455"/>
      <c r="GNX43" s="455"/>
      <c r="GNY43" s="455"/>
      <c r="GNZ43" s="455"/>
      <c r="GOA43" s="455"/>
      <c r="GOB43" s="455"/>
      <c r="GOC43" s="455"/>
      <c r="GOD43" s="455"/>
      <c r="GOE43" s="455"/>
      <c r="GOF43" s="455"/>
      <c r="GOG43" s="455"/>
      <c r="GOH43" s="455"/>
      <c r="GOI43" s="455"/>
      <c r="GOJ43" s="455"/>
      <c r="GOK43" s="455"/>
      <c r="GOL43" s="455"/>
      <c r="GOM43" s="455"/>
      <c r="GON43" s="455"/>
      <c r="GOO43" s="455"/>
      <c r="GOP43" s="455"/>
      <c r="GOQ43" s="455"/>
      <c r="GOR43" s="455"/>
      <c r="GOS43" s="455"/>
      <c r="GOT43" s="455"/>
      <c r="GOU43" s="455"/>
      <c r="GOV43" s="455"/>
      <c r="GOW43" s="455"/>
      <c r="GOX43" s="455"/>
      <c r="GOY43" s="455"/>
      <c r="GOZ43" s="455"/>
      <c r="GPA43" s="455"/>
      <c r="GPB43" s="455"/>
      <c r="GPC43" s="455"/>
      <c r="GPD43" s="455"/>
      <c r="GPE43" s="455"/>
      <c r="GPF43" s="455"/>
      <c r="GPG43" s="455"/>
      <c r="GPH43" s="455"/>
      <c r="GPI43" s="455"/>
      <c r="GPJ43" s="455"/>
      <c r="GPK43" s="455"/>
      <c r="GPL43" s="455"/>
      <c r="GPM43" s="455"/>
      <c r="GPN43" s="455"/>
      <c r="GPO43" s="455"/>
      <c r="GPP43" s="455"/>
      <c r="GPQ43" s="455"/>
      <c r="GPR43" s="455"/>
      <c r="GPS43" s="455"/>
      <c r="GPT43" s="455"/>
      <c r="GPU43" s="455"/>
      <c r="GPV43" s="455"/>
      <c r="GPW43" s="455"/>
      <c r="GPX43" s="455"/>
      <c r="GPY43" s="455"/>
      <c r="GPZ43" s="455"/>
      <c r="GQA43" s="455"/>
      <c r="GQB43" s="455"/>
      <c r="GQC43" s="455"/>
      <c r="GQD43" s="455"/>
      <c r="GQE43" s="455"/>
      <c r="GQF43" s="455"/>
      <c r="GQG43" s="455"/>
      <c r="GQH43" s="455"/>
      <c r="GQI43" s="455"/>
      <c r="GQJ43" s="455"/>
      <c r="GQK43" s="455"/>
      <c r="GQL43" s="455"/>
      <c r="GQM43" s="455"/>
      <c r="GQN43" s="455"/>
      <c r="GQO43" s="455"/>
      <c r="GQP43" s="455"/>
      <c r="GQQ43" s="455"/>
      <c r="GQR43" s="455"/>
      <c r="GQS43" s="455"/>
      <c r="GQT43" s="455"/>
      <c r="GQU43" s="455"/>
      <c r="GQV43" s="455"/>
      <c r="GQW43" s="455"/>
      <c r="GQX43" s="455"/>
      <c r="GQY43" s="455"/>
      <c r="GQZ43" s="455"/>
      <c r="GRA43" s="455"/>
      <c r="GRB43" s="455"/>
      <c r="GRC43" s="455"/>
      <c r="GRD43" s="455"/>
      <c r="GRE43" s="455"/>
      <c r="GRF43" s="455"/>
      <c r="GRG43" s="455"/>
      <c r="GRH43" s="455"/>
      <c r="GRI43" s="455"/>
      <c r="GRJ43" s="455"/>
      <c r="GRK43" s="455"/>
      <c r="GRL43" s="455"/>
      <c r="GRM43" s="455"/>
      <c r="GRN43" s="455"/>
      <c r="GRO43" s="455"/>
      <c r="GRP43" s="455"/>
      <c r="GRQ43" s="455"/>
      <c r="GRR43" s="455"/>
      <c r="GRS43" s="455"/>
      <c r="GRT43" s="455"/>
      <c r="GRU43" s="455"/>
      <c r="GRV43" s="455"/>
      <c r="GRW43" s="455"/>
      <c r="GRX43" s="455"/>
      <c r="GRY43" s="455"/>
      <c r="GRZ43" s="455"/>
      <c r="GSA43" s="455"/>
      <c r="GSB43" s="455"/>
      <c r="GSC43" s="455"/>
      <c r="GSD43" s="455"/>
      <c r="GSE43" s="455"/>
      <c r="GSF43" s="455"/>
      <c r="GSG43" s="455"/>
      <c r="GSH43" s="455"/>
      <c r="GSI43" s="455"/>
      <c r="GSJ43" s="455"/>
      <c r="GSK43" s="455"/>
      <c r="GSL43" s="455"/>
      <c r="GSM43" s="455"/>
      <c r="GSN43" s="455"/>
      <c r="GSO43" s="455"/>
      <c r="GSP43" s="455"/>
      <c r="GSQ43" s="455"/>
      <c r="GSR43" s="455"/>
      <c r="GSS43" s="455"/>
      <c r="GST43" s="455"/>
      <c r="GSU43" s="455"/>
      <c r="GSV43" s="455"/>
      <c r="GSW43" s="455"/>
      <c r="GSX43" s="455"/>
      <c r="GSY43" s="455"/>
      <c r="GSZ43" s="455"/>
      <c r="GTA43" s="455"/>
      <c r="GTB43" s="455"/>
      <c r="GTC43" s="455"/>
      <c r="GTD43" s="455"/>
      <c r="GTE43" s="455"/>
      <c r="GTF43" s="455"/>
      <c r="GTG43" s="455"/>
      <c r="GTH43" s="455"/>
      <c r="GTI43" s="455"/>
      <c r="GTJ43" s="455"/>
      <c r="GTK43" s="455"/>
      <c r="GTL43" s="455"/>
      <c r="GTM43" s="455"/>
      <c r="GTN43" s="455"/>
      <c r="GTO43" s="455"/>
      <c r="GTP43" s="455"/>
      <c r="GTQ43" s="455"/>
      <c r="GTR43" s="455"/>
      <c r="GTS43" s="455"/>
      <c r="GTT43" s="455"/>
      <c r="GTU43" s="455"/>
      <c r="GTV43" s="455"/>
      <c r="GTW43" s="455"/>
      <c r="GTX43" s="455"/>
      <c r="GTY43" s="455"/>
      <c r="GTZ43" s="455"/>
      <c r="GUA43" s="455"/>
      <c r="GUB43" s="455"/>
      <c r="GUC43" s="455"/>
      <c r="GUD43" s="455"/>
      <c r="GUE43" s="455"/>
      <c r="GUF43" s="455"/>
      <c r="GUG43" s="455"/>
      <c r="GUH43" s="455"/>
      <c r="GUI43" s="455"/>
      <c r="GUJ43" s="455"/>
      <c r="GUK43" s="455"/>
      <c r="GUL43" s="455"/>
      <c r="GUM43" s="455"/>
      <c r="GUN43" s="455"/>
      <c r="GUO43" s="455"/>
      <c r="GUP43" s="455"/>
      <c r="GUQ43" s="455"/>
      <c r="GUR43" s="455"/>
      <c r="GUS43" s="455"/>
      <c r="GUT43" s="455"/>
      <c r="GUU43" s="455"/>
      <c r="GUV43" s="455"/>
      <c r="GUW43" s="455"/>
      <c r="GUX43" s="455"/>
      <c r="GUY43" s="455"/>
      <c r="GUZ43" s="455"/>
      <c r="GVA43" s="455"/>
      <c r="GVB43" s="455"/>
      <c r="GVC43" s="455"/>
      <c r="GVD43" s="455"/>
      <c r="GVE43" s="455"/>
      <c r="GVF43" s="455"/>
      <c r="GVG43" s="455"/>
      <c r="GVH43" s="455"/>
      <c r="GVI43" s="455"/>
      <c r="GVJ43" s="455"/>
      <c r="GVK43" s="455"/>
      <c r="GVL43" s="455"/>
      <c r="GVM43" s="455"/>
      <c r="GVN43" s="455"/>
      <c r="GVO43" s="455"/>
      <c r="GVP43" s="455"/>
      <c r="GVQ43" s="455"/>
      <c r="GVR43" s="455"/>
      <c r="GVS43" s="455"/>
      <c r="GVT43" s="455"/>
      <c r="GVU43" s="455"/>
      <c r="GVV43" s="455"/>
      <c r="GVW43" s="455"/>
      <c r="GVX43" s="455"/>
      <c r="GVY43" s="455"/>
      <c r="GVZ43" s="455"/>
      <c r="GWA43" s="455"/>
      <c r="GWB43" s="455"/>
      <c r="GWC43" s="455"/>
      <c r="GWD43" s="455"/>
      <c r="GWE43" s="455"/>
      <c r="GWF43" s="455"/>
      <c r="GWG43" s="455"/>
      <c r="GWH43" s="455"/>
      <c r="GWI43" s="455"/>
      <c r="GWJ43" s="455"/>
      <c r="GWK43" s="455"/>
      <c r="GWL43" s="455"/>
      <c r="GWM43" s="455"/>
      <c r="GWN43" s="455"/>
      <c r="GWO43" s="455"/>
      <c r="GWP43" s="455"/>
      <c r="GWQ43" s="455"/>
      <c r="GWR43" s="455"/>
      <c r="GWS43" s="455"/>
      <c r="GWT43" s="455"/>
      <c r="GWU43" s="455"/>
      <c r="GWV43" s="455"/>
      <c r="GWW43" s="455"/>
      <c r="GWX43" s="455"/>
      <c r="GWY43" s="455"/>
      <c r="GWZ43" s="455"/>
      <c r="GXA43" s="455"/>
      <c r="GXB43" s="455"/>
      <c r="GXC43" s="455"/>
      <c r="GXD43" s="455"/>
      <c r="GXE43" s="455"/>
      <c r="GXF43" s="455"/>
      <c r="GXG43" s="455"/>
      <c r="GXH43" s="455"/>
      <c r="GXI43" s="455"/>
      <c r="GXJ43" s="455"/>
      <c r="GXK43" s="455"/>
      <c r="GXL43" s="455"/>
      <c r="GXM43" s="455"/>
      <c r="GXN43" s="455"/>
      <c r="GXO43" s="455"/>
      <c r="GXP43" s="455"/>
      <c r="GXQ43" s="455"/>
      <c r="GXR43" s="455"/>
      <c r="GXS43" s="455"/>
      <c r="GXT43" s="455"/>
      <c r="GXU43" s="455"/>
      <c r="GXV43" s="455"/>
      <c r="GXW43" s="455"/>
      <c r="GXX43" s="455"/>
      <c r="GXY43" s="455"/>
      <c r="GXZ43" s="455"/>
      <c r="GYA43" s="455"/>
      <c r="GYB43" s="455"/>
      <c r="GYC43" s="455"/>
      <c r="GYD43" s="455"/>
      <c r="GYE43" s="455"/>
      <c r="GYF43" s="455"/>
      <c r="GYG43" s="455"/>
      <c r="GYH43" s="455"/>
      <c r="GYI43" s="455"/>
      <c r="GYJ43" s="455"/>
      <c r="GYK43" s="455"/>
      <c r="GYL43" s="455"/>
      <c r="GYM43" s="455"/>
      <c r="GYN43" s="455"/>
      <c r="GYO43" s="455"/>
      <c r="GYP43" s="455"/>
      <c r="GYQ43" s="455"/>
      <c r="GYR43" s="455"/>
      <c r="GYS43" s="455"/>
      <c r="GYT43" s="455"/>
      <c r="GYU43" s="455"/>
      <c r="GYV43" s="455"/>
      <c r="GYW43" s="455"/>
      <c r="GYX43" s="455"/>
      <c r="GYY43" s="455"/>
      <c r="GYZ43" s="455"/>
      <c r="GZA43" s="455"/>
      <c r="GZB43" s="455"/>
      <c r="GZC43" s="455"/>
      <c r="GZD43" s="455"/>
      <c r="GZE43" s="455"/>
      <c r="GZF43" s="455"/>
      <c r="GZG43" s="455"/>
      <c r="GZH43" s="455"/>
      <c r="GZI43" s="455"/>
      <c r="GZJ43" s="455"/>
      <c r="GZK43" s="455"/>
      <c r="GZL43" s="455"/>
      <c r="GZM43" s="455"/>
      <c r="GZN43" s="455"/>
      <c r="GZO43" s="455"/>
      <c r="GZP43" s="455"/>
      <c r="GZQ43" s="455"/>
      <c r="GZR43" s="455"/>
      <c r="GZS43" s="455"/>
      <c r="GZT43" s="455"/>
      <c r="GZU43" s="455"/>
      <c r="GZV43" s="455"/>
      <c r="GZW43" s="455"/>
      <c r="GZX43" s="455"/>
      <c r="GZY43" s="455"/>
      <c r="GZZ43" s="455"/>
      <c r="HAA43" s="455"/>
      <c r="HAB43" s="455"/>
      <c r="HAC43" s="455"/>
      <c r="HAD43" s="455"/>
      <c r="HAE43" s="455"/>
      <c r="HAF43" s="455"/>
      <c r="HAG43" s="455"/>
      <c r="HAH43" s="455"/>
      <c r="HAI43" s="455"/>
      <c r="HAJ43" s="455"/>
      <c r="HAK43" s="455"/>
      <c r="HAL43" s="455"/>
      <c r="HAM43" s="455"/>
      <c r="HAN43" s="455"/>
      <c r="HAO43" s="455"/>
      <c r="HAP43" s="455"/>
      <c r="HAQ43" s="455"/>
      <c r="HAR43" s="455"/>
      <c r="HAS43" s="455"/>
      <c r="HAT43" s="455"/>
      <c r="HAU43" s="455"/>
      <c r="HAV43" s="455"/>
      <c r="HAW43" s="455"/>
      <c r="HAX43" s="455"/>
      <c r="HAY43" s="455"/>
      <c r="HAZ43" s="455"/>
      <c r="HBA43" s="455"/>
      <c r="HBB43" s="455"/>
      <c r="HBC43" s="455"/>
      <c r="HBD43" s="455"/>
      <c r="HBE43" s="455"/>
      <c r="HBF43" s="455"/>
      <c r="HBG43" s="455"/>
      <c r="HBH43" s="455"/>
      <c r="HBI43" s="455"/>
      <c r="HBJ43" s="455"/>
      <c r="HBK43" s="455"/>
      <c r="HBL43" s="455"/>
      <c r="HBM43" s="455"/>
      <c r="HBN43" s="455"/>
      <c r="HBO43" s="455"/>
      <c r="HBP43" s="455"/>
      <c r="HBQ43" s="455"/>
      <c r="HBR43" s="455"/>
      <c r="HBS43" s="455"/>
      <c r="HBT43" s="455"/>
      <c r="HBU43" s="455"/>
      <c r="HBV43" s="455"/>
      <c r="HBW43" s="455"/>
      <c r="HBX43" s="455"/>
      <c r="HBY43" s="455"/>
      <c r="HBZ43" s="455"/>
      <c r="HCA43" s="455"/>
      <c r="HCB43" s="455"/>
      <c r="HCC43" s="455"/>
      <c r="HCD43" s="455"/>
      <c r="HCE43" s="455"/>
      <c r="HCF43" s="455"/>
      <c r="HCG43" s="455"/>
      <c r="HCH43" s="455"/>
      <c r="HCI43" s="455"/>
      <c r="HCJ43" s="455"/>
      <c r="HCK43" s="455"/>
      <c r="HCL43" s="455"/>
      <c r="HCM43" s="455"/>
      <c r="HCN43" s="455"/>
      <c r="HCO43" s="455"/>
      <c r="HCP43" s="455"/>
      <c r="HCQ43" s="455"/>
      <c r="HCR43" s="455"/>
      <c r="HCS43" s="455"/>
      <c r="HCT43" s="455"/>
      <c r="HCU43" s="455"/>
      <c r="HCV43" s="455"/>
      <c r="HCW43" s="455"/>
      <c r="HCX43" s="455"/>
      <c r="HCY43" s="455"/>
      <c r="HCZ43" s="455"/>
      <c r="HDA43" s="455"/>
      <c r="HDB43" s="455"/>
      <c r="HDC43" s="455"/>
      <c r="HDD43" s="455"/>
      <c r="HDE43" s="455"/>
      <c r="HDF43" s="455"/>
      <c r="HDG43" s="455"/>
      <c r="HDH43" s="455"/>
      <c r="HDI43" s="455"/>
      <c r="HDJ43" s="455"/>
      <c r="HDK43" s="455"/>
      <c r="HDL43" s="455"/>
      <c r="HDM43" s="455"/>
      <c r="HDN43" s="455"/>
      <c r="HDO43" s="455"/>
      <c r="HDP43" s="455"/>
      <c r="HDQ43" s="455"/>
      <c r="HDR43" s="455"/>
      <c r="HDS43" s="455"/>
      <c r="HDT43" s="455"/>
      <c r="HDU43" s="455"/>
      <c r="HDV43" s="455"/>
      <c r="HDW43" s="455"/>
      <c r="HDX43" s="455"/>
      <c r="HDY43" s="455"/>
      <c r="HDZ43" s="455"/>
      <c r="HEA43" s="455"/>
      <c r="HEB43" s="455"/>
      <c r="HEC43" s="455"/>
      <c r="HED43" s="455"/>
      <c r="HEE43" s="455"/>
      <c r="HEF43" s="455"/>
      <c r="HEG43" s="455"/>
      <c r="HEH43" s="455"/>
      <c r="HEI43" s="455"/>
      <c r="HEJ43" s="455"/>
      <c r="HEK43" s="455"/>
      <c r="HEL43" s="455"/>
      <c r="HEM43" s="455"/>
      <c r="HEN43" s="455"/>
      <c r="HEO43" s="455"/>
      <c r="HEP43" s="455"/>
      <c r="HEQ43" s="455"/>
      <c r="HER43" s="455"/>
      <c r="HES43" s="455"/>
      <c r="HET43" s="455"/>
      <c r="HEU43" s="455"/>
      <c r="HEV43" s="455"/>
      <c r="HEW43" s="455"/>
      <c r="HEX43" s="455"/>
      <c r="HEY43" s="455"/>
      <c r="HEZ43" s="455"/>
      <c r="HFA43" s="455"/>
      <c r="HFB43" s="455"/>
      <c r="HFC43" s="455"/>
      <c r="HFD43" s="455"/>
      <c r="HFE43" s="455"/>
      <c r="HFF43" s="455"/>
      <c r="HFG43" s="455"/>
      <c r="HFH43" s="455"/>
      <c r="HFI43" s="455"/>
      <c r="HFJ43" s="455"/>
      <c r="HFK43" s="455"/>
      <c r="HFL43" s="455"/>
      <c r="HFM43" s="455"/>
      <c r="HFN43" s="455"/>
      <c r="HFO43" s="455"/>
      <c r="HFP43" s="455"/>
      <c r="HFQ43" s="455"/>
      <c r="HFR43" s="455"/>
      <c r="HFS43" s="455"/>
      <c r="HFT43" s="455"/>
      <c r="HFU43" s="455"/>
      <c r="HFV43" s="455"/>
      <c r="HFW43" s="455"/>
      <c r="HFX43" s="455"/>
      <c r="HFY43" s="455"/>
      <c r="HFZ43" s="455"/>
      <c r="HGA43" s="455"/>
      <c r="HGB43" s="455"/>
      <c r="HGC43" s="455"/>
      <c r="HGD43" s="455"/>
      <c r="HGE43" s="455"/>
      <c r="HGF43" s="455"/>
      <c r="HGG43" s="455"/>
      <c r="HGH43" s="455"/>
      <c r="HGI43" s="455"/>
      <c r="HGJ43" s="455"/>
      <c r="HGK43" s="455"/>
      <c r="HGL43" s="455"/>
      <c r="HGM43" s="455"/>
      <c r="HGN43" s="455"/>
      <c r="HGO43" s="455"/>
      <c r="HGP43" s="455"/>
      <c r="HGQ43" s="455"/>
      <c r="HGR43" s="455"/>
      <c r="HGS43" s="455"/>
      <c r="HGT43" s="455"/>
      <c r="HGU43" s="455"/>
      <c r="HGV43" s="455"/>
      <c r="HGW43" s="455"/>
      <c r="HGX43" s="455"/>
      <c r="HGY43" s="455"/>
      <c r="HGZ43" s="455"/>
      <c r="HHA43" s="455"/>
      <c r="HHB43" s="455"/>
      <c r="HHC43" s="455"/>
      <c r="HHD43" s="455"/>
      <c r="HHE43" s="455"/>
      <c r="HHF43" s="455"/>
      <c r="HHG43" s="455"/>
      <c r="HHH43" s="455"/>
      <c r="HHI43" s="455"/>
      <c r="HHJ43" s="455"/>
      <c r="HHK43" s="455"/>
      <c r="HHL43" s="455"/>
      <c r="HHM43" s="455"/>
      <c r="HHN43" s="455"/>
      <c r="HHO43" s="455"/>
      <c r="HHP43" s="455"/>
      <c r="HHQ43" s="455"/>
      <c r="HHR43" s="455"/>
      <c r="HHS43" s="455"/>
      <c r="HHT43" s="455"/>
      <c r="HHU43" s="455"/>
      <c r="HHV43" s="455"/>
      <c r="HHW43" s="455"/>
      <c r="HHX43" s="455"/>
      <c r="HHY43" s="455"/>
      <c r="HHZ43" s="455"/>
      <c r="HIA43" s="455"/>
      <c r="HIB43" s="455"/>
      <c r="HIC43" s="455"/>
      <c r="HID43" s="455"/>
      <c r="HIE43" s="455"/>
      <c r="HIF43" s="455"/>
      <c r="HIG43" s="455"/>
      <c r="HIH43" s="455"/>
      <c r="HII43" s="455"/>
      <c r="HIJ43" s="455"/>
      <c r="HIK43" s="455"/>
      <c r="HIL43" s="455"/>
      <c r="HIM43" s="455"/>
      <c r="HIN43" s="455"/>
      <c r="HIO43" s="455"/>
      <c r="HIP43" s="455"/>
      <c r="HIQ43" s="455"/>
      <c r="HIR43" s="455"/>
      <c r="HIS43" s="455"/>
      <c r="HIT43" s="455"/>
      <c r="HIU43" s="455"/>
      <c r="HIV43" s="455"/>
      <c r="HIW43" s="455"/>
      <c r="HIX43" s="455"/>
      <c r="HIY43" s="455"/>
      <c r="HIZ43" s="455"/>
      <c r="HJA43" s="455"/>
      <c r="HJB43" s="455"/>
      <c r="HJC43" s="455"/>
      <c r="HJD43" s="455"/>
      <c r="HJE43" s="455"/>
      <c r="HJF43" s="455"/>
      <c r="HJG43" s="455"/>
      <c r="HJH43" s="455"/>
      <c r="HJI43" s="455"/>
      <c r="HJJ43" s="455"/>
      <c r="HJK43" s="455"/>
      <c r="HJL43" s="455"/>
      <c r="HJM43" s="455"/>
      <c r="HJN43" s="455"/>
      <c r="HJO43" s="455"/>
      <c r="HJP43" s="455"/>
      <c r="HJQ43" s="455"/>
      <c r="HJR43" s="455"/>
      <c r="HJS43" s="455"/>
      <c r="HJT43" s="455"/>
      <c r="HJU43" s="455"/>
      <c r="HJV43" s="455"/>
      <c r="HJW43" s="455"/>
      <c r="HJX43" s="455"/>
      <c r="HJY43" s="455"/>
      <c r="HJZ43" s="455"/>
      <c r="HKA43" s="455"/>
      <c r="HKB43" s="455"/>
      <c r="HKC43" s="455"/>
      <c r="HKD43" s="455"/>
      <c r="HKE43" s="455"/>
      <c r="HKF43" s="455"/>
      <c r="HKG43" s="455"/>
      <c r="HKH43" s="455"/>
      <c r="HKI43" s="455"/>
      <c r="HKJ43" s="455"/>
      <c r="HKK43" s="455"/>
      <c r="HKL43" s="455"/>
      <c r="HKM43" s="455"/>
      <c r="HKN43" s="455"/>
      <c r="HKO43" s="455"/>
      <c r="HKP43" s="455"/>
      <c r="HKQ43" s="455"/>
      <c r="HKR43" s="455"/>
      <c r="HKS43" s="455"/>
      <c r="HKT43" s="455"/>
      <c r="HKU43" s="455"/>
      <c r="HKV43" s="455"/>
      <c r="HKW43" s="455"/>
      <c r="HKX43" s="455"/>
      <c r="HKY43" s="455"/>
      <c r="HKZ43" s="455"/>
      <c r="HLA43" s="455"/>
      <c r="HLB43" s="455"/>
      <c r="HLC43" s="455"/>
      <c r="HLD43" s="455"/>
      <c r="HLE43" s="455"/>
      <c r="HLF43" s="455"/>
      <c r="HLG43" s="455"/>
      <c r="HLH43" s="455"/>
      <c r="HLI43" s="455"/>
      <c r="HLJ43" s="455"/>
      <c r="HLK43" s="455"/>
      <c r="HLL43" s="455"/>
      <c r="HLM43" s="455"/>
      <c r="HLN43" s="455"/>
      <c r="HLO43" s="455"/>
      <c r="HLP43" s="455"/>
      <c r="HLQ43" s="455"/>
      <c r="HLR43" s="455"/>
      <c r="HLS43" s="455"/>
      <c r="HLT43" s="455"/>
      <c r="HLU43" s="455"/>
      <c r="HLV43" s="455"/>
      <c r="HLW43" s="455"/>
      <c r="HLX43" s="455"/>
      <c r="HLY43" s="455"/>
      <c r="HLZ43" s="455"/>
      <c r="HMA43" s="455"/>
      <c r="HMB43" s="455"/>
      <c r="HMC43" s="455"/>
      <c r="HMD43" s="455"/>
      <c r="HME43" s="455"/>
      <c r="HMF43" s="455"/>
      <c r="HMG43" s="455"/>
      <c r="HMH43" s="455"/>
      <c r="HMI43" s="455"/>
      <c r="HMJ43" s="455"/>
      <c r="HMK43" s="455"/>
      <c r="HML43" s="455"/>
      <c r="HMM43" s="455"/>
      <c r="HMN43" s="455"/>
      <c r="HMO43" s="455"/>
      <c r="HMP43" s="455"/>
      <c r="HMQ43" s="455"/>
      <c r="HMR43" s="455"/>
      <c r="HMS43" s="455"/>
      <c r="HMT43" s="455"/>
      <c r="HMU43" s="455"/>
      <c r="HMV43" s="455"/>
      <c r="HMW43" s="455"/>
      <c r="HMX43" s="455"/>
      <c r="HMY43" s="455"/>
      <c r="HMZ43" s="455"/>
      <c r="HNA43" s="455"/>
      <c r="HNB43" s="455"/>
      <c r="HNC43" s="455"/>
      <c r="HND43" s="455"/>
      <c r="HNE43" s="455"/>
      <c r="HNF43" s="455"/>
      <c r="HNG43" s="455"/>
      <c r="HNH43" s="455"/>
      <c r="HNI43" s="455"/>
      <c r="HNJ43" s="455"/>
      <c r="HNK43" s="455"/>
      <c r="HNL43" s="455"/>
      <c r="HNM43" s="455"/>
      <c r="HNN43" s="455"/>
      <c r="HNO43" s="455"/>
      <c r="HNP43" s="455"/>
      <c r="HNQ43" s="455"/>
      <c r="HNR43" s="455"/>
      <c r="HNS43" s="455"/>
      <c r="HNT43" s="455"/>
      <c r="HNU43" s="455"/>
      <c r="HNV43" s="455"/>
      <c r="HNW43" s="455"/>
      <c r="HNX43" s="455"/>
      <c r="HNY43" s="455"/>
      <c r="HNZ43" s="455"/>
      <c r="HOA43" s="455"/>
      <c r="HOB43" s="455"/>
      <c r="HOC43" s="455"/>
      <c r="HOD43" s="455"/>
      <c r="HOE43" s="455"/>
      <c r="HOF43" s="455"/>
      <c r="HOG43" s="455"/>
      <c r="HOH43" s="455"/>
      <c r="HOI43" s="455"/>
      <c r="HOJ43" s="455"/>
      <c r="HOK43" s="455"/>
      <c r="HOL43" s="455"/>
      <c r="HOM43" s="455"/>
      <c r="HON43" s="455"/>
      <c r="HOO43" s="455"/>
      <c r="HOP43" s="455"/>
      <c r="HOQ43" s="455"/>
      <c r="HOR43" s="455"/>
      <c r="HOS43" s="455"/>
      <c r="HOT43" s="455"/>
      <c r="HOU43" s="455"/>
      <c r="HOV43" s="455"/>
      <c r="HOW43" s="455"/>
      <c r="HOX43" s="455"/>
      <c r="HOY43" s="455"/>
      <c r="HOZ43" s="455"/>
      <c r="HPA43" s="455"/>
      <c r="HPB43" s="455"/>
      <c r="HPC43" s="455"/>
      <c r="HPD43" s="455"/>
      <c r="HPE43" s="455"/>
      <c r="HPF43" s="455"/>
      <c r="HPG43" s="455"/>
      <c r="HPH43" s="455"/>
      <c r="HPI43" s="455"/>
      <c r="HPJ43" s="455"/>
      <c r="HPK43" s="455"/>
      <c r="HPL43" s="455"/>
      <c r="HPM43" s="455"/>
      <c r="HPN43" s="455"/>
      <c r="HPO43" s="455"/>
      <c r="HPP43" s="455"/>
      <c r="HPQ43" s="455"/>
      <c r="HPR43" s="455"/>
      <c r="HPS43" s="455"/>
      <c r="HPT43" s="455"/>
      <c r="HPU43" s="455"/>
      <c r="HPV43" s="455"/>
      <c r="HPW43" s="455"/>
      <c r="HPX43" s="455"/>
      <c r="HPY43" s="455"/>
      <c r="HPZ43" s="455"/>
      <c r="HQA43" s="455"/>
      <c r="HQB43" s="455"/>
      <c r="HQC43" s="455"/>
      <c r="HQD43" s="455"/>
      <c r="HQE43" s="455"/>
      <c r="HQF43" s="455"/>
      <c r="HQG43" s="455"/>
      <c r="HQH43" s="455"/>
      <c r="HQI43" s="455"/>
      <c r="HQJ43" s="455"/>
      <c r="HQK43" s="455"/>
      <c r="HQL43" s="455"/>
      <c r="HQM43" s="455"/>
      <c r="HQN43" s="455"/>
      <c r="HQO43" s="455"/>
      <c r="HQP43" s="455"/>
      <c r="HQQ43" s="455"/>
      <c r="HQR43" s="455"/>
      <c r="HQS43" s="455"/>
      <c r="HQT43" s="455"/>
      <c r="HQU43" s="455"/>
      <c r="HQV43" s="455"/>
      <c r="HQW43" s="455"/>
      <c r="HQX43" s="455"/>
      <c r="HQY43" s="455"/>
      <c r="HQZ43" s="455"/>
      <c r="HRA43" s="455"/>
      <c r="HRB43" s="455"/>
      <c r="HRC43" s="455"/>
      <c r="HRD43" s="455"/>
      <c r="HRE43" s="455"/>
      <c r="HRF43" s="455"/>
      <c r="HRG43" s="455"/>
      <c r="HRH43" s="455"/>
      <c r="HRI43" s="455"/>
      <c r="HRJ43" s="455"/>
      <c r="HRK43" s="455"/>
      <c r="HRL43" s="455"/>
      <c r="HRM43" s="455"/>
      <c r="HRN43" s="455"/>
      <c r="HRO43" s="455"/>
      <c r="HRP43" s="455"/>
      <c r="HRQ43" s="455"/>
      <c r="HRR43" s="455"/>
      <c r="HRS43" s="455"/>
      <c r="HRT43" s="455"/>
      <c r="HRU43" s="455"/>
      <c r="HRV43" s="455"/>
      <c r="HRW43" s="455"/>
      <c r="HRX43" s="455"/>
      <c r="HRY43" s="455"/>
      <c r="HRZ43" s="455"/>
      <c r="HSA43" s="455"/>
      <c r="HSB43" s="455"/>
      <c r="HSC43" s="455"/>
      <c r="HSD43" s="455"/>
      <c r="HSE43" s="455"/>
      <c r="HSF43" s="455"/>
      <c r="HSG43" s="455"/>
      <c r="HSH43" s="455"/>
      <c r="HSI43" s="455"/>
      <c r="HSJ43" s="455"/>
      <c r="HSK43" s="455"/>
      <c r="HSL43" s="455"/>
      <c r="HSM43" s="455"/>
      <c r="HSN43" s="455"/>
      <c r="HSO43" s="455"/>
      <c r="HSP43" s="455"/>
      <c r="HSQ43" s="455"/>
      <c r="HSR43" s="455"/>
      <c r="HSS43" s="455"/>
      <c r="HST43" s="455"/>
      <c r="HSU43" s="455"/>
      <c r="HSV43" s="455"/>
      <c r="HSW43" s="455"/>
      <c r="HSX43" s="455"/>
      <c r="HSY43" s="455"/>
      <c r="HSZ43" s="455"/>
      <c r="HTA43" s="455"/>
      <c r="HTB43" s="455"/>
      <c r="HTC43" s="455"/>
      <c r="HTD43" s="455"/>
      <c r="HTE43" s="455"/>
      <c r="HTF43" s="455"/>
      <c r="HTG43" s="455"/>
      <c r="HTH43" s="455"/>
      <c r="HTI43" s="455"/>
      <c r="HTJ43" s="455"/>
      <c r="HTK43" s="455"/>
      <c r="HTL43" s="455"/>
      <c r="HTM43" s="455"/>
      <c r="HTN43" s="455"/>
      <c r="HTO43" s="455"/>
      <c r="HTP43" s="455"/>
      <c r="HTQ43" s="455"/>
      <c r="HTR43" s="455"/>
      <c r="HTS43" s="455"/>
      <c r="HTT43" s="455"/>
      <c r="HTU43" s="455"/>
      <c r="HTV43" s="455"/>
      <c r="HTW43" s="455"/>
      <c r="HTX43" s="455"/>
      <c r="HTY43" s="455"/>
      <c r="HTZ43" s="455"/>
      <c r="HUA43" s="455"/>
      <c r="HUB43" s="455"/>
      <c r="HUC43" s="455"/>
      <c r="HUD43" s="455"/>
      <c r="HUE43" s="455"/>
      <c r="HUF43" s="455"/>
      <c r="HUG43" s="455"/>
      <c r="HUH43" s="455"/>
      <c r="HUI43" s="455"/>
      <c r="HUJ43" s="455"/>
      <c r="HUK43" s="455"/>
      <c r="HUL43" s="455"/>
      <c r="HUM43" s="455"/>
      <c r="HUN43" s="455"/>
      <c r="HUO43" s="455"/>
      <c r="HUP43" s="455"/>
      <c r="HUQ43" s="455"/>
      <c r="HUR43" s="455"/>
      <c r="HUS43" s="455"/>
      <c r="HUT43" s="455"/>
      <c r="HUU43" s="455"/>
      <c r="HUV43" s="455"/>
      <c r="HUW43" s="455"/>
      <c r="HUX43" s="455"/>
      <c r="HUY43" s="455"/>
      <c r="HUZ43" s="455"/>
      <c r="HVA43" s="455"/>
      <c r="HVB43" s="455"/>
      <c r="HVC43" s="455"/>
      <c r="HVD43" s="455"/>
      <c r="HVE43" s="455"/>
      <c r="HVF43" s="455"/>
      <c r="HVG43" s="455"/>
      <c r="HVH43" s="455"/>
      <c r="HVI43" s="455"/>
      <c r="HVJ43" s="455"/>
      <c r="HVK43" s="455"/>
      <c r="HVL43" s="455"/>
      <c r="HVM43" s="455"/>
      <c r="HVN43" s="455"/>
      <c r="HVO43" s="455"/>
      <c r="HVP43" s="455"/>
      <c r="HVQ43" s="455"/>
      <c r="HVR43" s="455"/>
      <c r="HVS43" s="455"/>
      <c r="HVT43" s="455"/>
      <c r="HVU43" s="455"/>
      <c r="HVV43" s="455"/>
      <c r="HVW43" s="455"/>
      <c r="HVX43" s="455"/>
      <c r="HVY43" s="455"/>
      <c r="HVZ43" s="455"/>
      <c r="HWA43" s="455"/>
      <c r="HWB43" s="455"/>
      <c r="HWC43" s="455"/>
      <c r="HWD43" s="455"/>
      <c r="HWE43" s="455"/>
      <c r="HWF43" s="455"/>
      <c r="HWG43" s="455"/>
      <c r="HWH43" s="455"/>
      <c r="HWI43" s="455"/>
      <c r="HWJ43" s="455"/>
      <c r="HWK43" s="455"/>
      <c r="HWL43" s="455"/>
      <c r="HWM43" s="455"/>
      <c r="HWN43" s="455"/>
      <c r="HWO43" s="455"/>
      <c r="HWP43" s="455"/>
      <c r="HWQ43" s="455"/>
      <c r="HWR43" s="455"/>
      <c r="HWS43" s="455"/>
      <c r="HWT43" s="455"/>
      <c r="HWU43" s="455"/>
      <c r="HWV43" s="455"/>
      <c r="HWW43" s="455"/>
      <c r="HWX43" s="455"/>
      <c r="HWY43" s="455"/>
      <c r="HWZ43" s="455"/>
      <c r="HXA43" s="455"/>
      <c r="HXB43" s="455"/>
      <c r="HXC43" s="455"/>
      <c r="HXD43" s="455"/>
      <c r="HXE43" s="455"/>
      <c r="HXF43" s="455"/>
      <c r="HXG43" s="455"/>
      <c r="HXH43" s="455"/>
      <c r="HXI43" s="455"/>
      <c r="HXJ43" s="455"/>
      <c r="HXK43" s="455"/>
      <c r="HXL43" s="455"/>
      <c r="HXM43" s="455"/>
      <c r="HXN43" s="455"/>
      <c r="HXO43" s="455"/>
      <c r="HXP43" s="455"/>
      <c r="HXQ43" s="455"/>
      <c r="HXR43" s="455"/>
      <c r="HXS43" s="455"/>
      <c r="HXT43" s="455"/>
      <c r="HXU43" s="455"/>
      <c r="HXV43" s="455"/>
      <c r="HXW43" s="455"/>
      <c r="HXX43" s="455"/>
      <c r="HXY43" s="455"/>
      <c r="HXZ43" s="455"/>
      <c r="HYA43" s="455"/>
      <c r="HYB43" s="455"/>
      <c r="HYC43" s="455"/>
      <c r="HYD43" s="455"/>
      <c r="HYE43" s="455"/>
      <c r="HYF43" s="455"/>
      <c r="HYG43" s="455"/>
      <c r="HYH43" s="455"/>
      <c r="HYI43" s="455"/>
      <c r="HYJ43" s="455"/>
      <c r="HYK43" s="455"/>
      <c r="HYL43" s="455"/>
      <c r="HYM43" s="455"/>
      <c r="HYN43" s="455"/>
      <c r="HYO43" s="455"/>
      <c r="HYP43" s="455"/>
      <c r="HYQ43" s="455"/>
      <c r="HYR43" s="455"/>
      <c r="HYS43" s="455"/>
      <c r="HYT43" s="455"/>
      <c r="HYU43" s="455"/>
      <c r="HYV43" s="455"/>
      <c r="HYW43" s="455"/>
      <c r="HYX43" s="455"/>
      <c r="HYY43" s="455"/>
      <c r="HYZ43" s="455"/>
      <c r="HZA43" s="455"/>
      <c r="HZB43" s="455"/>
      <c r="HZC43" s="455"/>
      <c r="HZD43" s="455"/>
      <c r="HZE43" s="455"/>
      <c r="HZF43" s="455"/>
      <c r="HZG43" s="455"/>
      <c r="HZH43" s="455"/>
      <c r="HZI43" s="455"/>
      <c r="HZJ43" s="455"/>
      <c r="HZK43" s="455"/>
      <c r="HZL43" s="455"/>
      <c r="HZM43" s="455"/>
      <c r="HZN43" s="455"/>
      <c r="HZO43" s="455"/>
      <c r="HZP43" s="455"/>
      <c r="HZQ43" s="455"/>
      <c r="HZR43" s="455"/>
      <c r="HZS43" s="455"/>
      <c r="HZT43" s="455"/>
      <c r="HZU43" s="455"/>
      <c r="HZV43" s="455"/>
      <c r="HZW43" s="455"/>
      <c r="HZX43" s="455"/>
      <c r="HZY43" s="455"/>
      <c r="HZZ43" s="455"/>
      <c r="IAA43" s="455"/>
      <c r="IAB43" s="455"/>
      <c r="IAC43" s="455"/>
      <c r="IAD43" s="455"/>
      <c r="IAE43" s="455"/>
      <c r="IAF43" s="455"/>
      <c r="IAG43" s="455"/>
      <c r="IAH43" s="455"/>
      <c r="IAI43" s="455"/>
      <c r="IAJ43" s="455"/>
      <c r="IAK43" s="455"/>
      <c r="IAL43" s="455"/>
      <c r="IAM43" s="455"/>
      <c r="IAN43" s="455"/>
      <c r="IAO43" s="455"/>
      <c r="IAP43" s="455"/>
      <c r="IAQ43" s="455"/>
      <c r="IAR43" s="455"/>
      <c r="IAS43" s="455"/>
      <c r="IAT43" s="455"/>
      <c r="IAU43" s="455"/>
      <c r="IAV43" s="455"/>
      <c r="IAW43" s="455"/>
      <c r="IAX43" s="455"/>
      <c r="IAY43" s="455"/>
      <c r="IAZ43" s="455"/>
      <c r="IBA43" s="455"/>
      <c r="IBB43" s="455"/>
      <c r="IBC43" s="455"/>
      <c r="IBD43" s="455"/>
      <c r="IBE43" s="455"/>
      <c r="IBF43" s="455"/>
      <c r="IBG43" s="455"/>
      <c r="IBH43" s="455"/>
      <c r="IBI43" s="455"/>
      <c r="IBJ43" s="455"/>
      <c r="IBK43" s="455"/>
      <c r="IBL43" s="455"/>
      <c r="IBM43" s="455"/>
      <c r="IBN43" s="455"/>
      <c r="IBO43" s="455"/>
      <c r="IBP43" s="455"/>
      <c r="IBQ43" s="455"/>
      <c r="IBR43" s="455"/>
      <c r="IBS43" s="455"/>
      <c r="IBT43" s="455"/>
      <c r="IBU43" s="455"/>
      <c r="IBV43" s="455"/>
      <c r="IBW43" s="455"/>
      <c r="IBX43" s="455"/>
      <c r="IBY43" s="455"/>
      <c r="IBZ43" s="455"/>
      <c r="ICA43" s="455"/>
      <c r="ICB43" s="455"/>
      <c r="ICC43" s="455"/>
      <c r="ICD43" s="455"/>
      <c r="ICE43" s="455"/>
      <c r="ICF43" s="455"/>
      <c r="ICG43" s="455"/>
      <c r="ICH43" s="455"/>
      <c r="ICI43" s="455"/>
      <c r="ICJ43" s="455"/>
      <c r="ICK43" s="455"/>
      <c r="ICL43" s="455"/>
      <c r="ICM43" s="455"/>
      <c r="ICN43" s="455"/>
      <c r="ICO43" s="455"/>
      <c r="ICP43" s="455"/>
      <c r="ICQ43" s="455"/>
      <c r="ICR43" s="455"/>
      <c r="ICS43" s="455"/>
      <c r="ICT43" s="455"/>
      <c r="ICU43" s="455"/>
      <c r="ICV43" s="455"/>
      <c r="ICW43" s="455"/>
      <c r="ICX43" s="455"/>
      <c r="ICY43" s="455"/>
      <c r="ICZ43" s="455"/>
      <c r="IDA43" s="455"/>
      <c r="IDB43" s="455"/>
      <c r="IDC43" s="455"/>
      <c r="IDD43" s="455"/>
      <c r="IDE43" s="455"/>
      <c r="IDF43" s="455"/>
      <c r="IDG43" s="455"/>
      <c r="IDH43" s="455"/>
      <c r="IDI43" s="455"/>
      <c r="IDJ43" s="455"/>
      <c r="IDK43" s="455"/>
      <c r="IDL43" s="455"/>
      <c r="IDM43" s="455"/>
      <c r="IDN43" s="455"/>
      <c r="IDO43" s="455"/>
      <c r="IDP43" s="455"/>
      <c r="IDQ43" s="455"/>
      <c r="IDR43" s="455"/>
      <c r="IDS43" s="455"/>
      <c r="IDT43" s="455"/>
      <c r="IDU43" s="455"/>
      <c r="IDV43" s="455"/>
      <c r="IDW43" s="455"/>
      <c r="IDX43" s="455"/>
      <c r="IDY43" s="455"/>
      <c r="IDZ43" s="455"/>
      <c r="IEA43" s="455"/>
      <c r="IEB43" s="455"/>
      <c r="IEC43" s="455"/>
      <c r="IED43" s="455"/>
      <c r="IEE43" s="455"/>
      <c r="IEF43" s="455"/>
      <c r="IEG43" s="455"/>
      <c r="IEH43" s="455"/>
      <c r="IEI43" s="455"/>
      <c r="IEJ43" s="455"/>
      <c r="IEK43" s="455"/>
      <c r="IEL43" s="455"/>
      <c r="IEM43" s="455"/>
      <c r="IEN43" s="455"/>
      <c r="IEO43" s="455"/>
      <c r="IEP43" s="455"/>
      <c r="IEQ43" s="455"/>
      <c r="IER43" s="455"/>
      <c r="IES43" s="455"/>
      <c r="IET43" s="455"/>
      <c r="IEU43" s="455"/>
      <c r="IEV43" s="455"/>
      <c r="IEW43" s="455"/>
      <c r="IEX43" s="455"/>
      <c r="IEY43" s="455"/>
      <c r="IEZ43" s="455"/>
      <c r="IFA43" s="455"/>
      <c r="IFB43" s="455"/>
      <c r="IFC43" s="455"/>
      <c r="IFD43" s="455"/>
      <c r="IFE43" s="455"/>
      <c r="IFF43" s="455"/>
      <c r="IFG43" s="455"/>
      <c r="IFH43" s="455"/>
      <c r="IFI43" s="455"/>
      <c r="IFJ43" s="455"/>
      <c r="IFK43" s="455"/>
      <c r="IFL43" s="455"/>
      <c r="IFM43" s="455"/>
      <c r="IFN43" s="455"/>
      <c r="IFO43" s="455"/>
      <c r="IFP43" s="455"/>
      <c r="IFQ43" s="455"/>
      <c r="IFR43" s="455"/>
      <c r="IFS43" s="455"/>
      <c r="IFT43" s="455"/>
      <c r="IFU43" s="455"/>
      <c r="IFV43" s="455"/>
      <c r="IFW43" s="455"/>
      <c r="IFX43" s="455"/>
      <c r="IFY43" s="455"/>
      <c r="IFZ43" s="455"/>
      <c r="IGA43" s="455"/>
      <c r="IGB43" s="455"/>
      <c r="IGC43" s="455"/>
      <c r="IGD43" s="455"/>
      <c r="IGE43" s="455"/>
      <c r="IGF43" s="455"/>
      <c r="IGG43" s="455"/>
      <c r="IGH43" s="455"/>
      <c r="IGI43" s="455"/>
      <c r="IGJ43" s="455"/>
      <c r="IGK43" s="455"/>
      <c r="IGL43" s="455"/>
      <c r="IGM43" s="455"/>
      <c r="IGN43" s="455"/>
      <c r="IGO43" s="455"/>
      <c r="IGP43" s="455"/>
      <c r="IGQ43" s="455"/>
      <c r="IGR43" s="455"/>
      <c r="IGS43" s="455"/>
      <c r="IGT43" s="455"/>
      <c r="IGU43" s="455"/>
      <c r="IGV43" s="455"/>
      <c r="IGW43" s="455"/>
      <c r="IGX43" s="455"/>
      <c r="IGY43" s="455"/>
      <c r="IGZ43" s="455"/>
      <c r="IHA43" s="455"/>
      <c r="IHB43" s="455"/>
      <c r="IHC43" s="455"/>
      <c r="IHD43" s="455"/>
      <c r="IHE43" s="455"/>
      <c r="IHF43" s="455"/>
      <c r="IHG43" s="455"/>
      <c r="IHH43" s="455"/>
      <c r="IHI43" s="455"/>
      <c r="IHJ43" s="455"/>
      <c r="IHK43" s="455"/>
      <c r="IHL43" s="455"/>
      <c r="IHM43" s="455"/>
      <c r="IHN43" s="455"/>
      <c r="IHO43" s="455"/>
      <c r="IHP43" s="455"/>
      <c r="IHQ43" s="455"/>
      <c r="IHR43" s="455"/>
      <c r="IHS43" s="455"/>
      <c r="IHT43" s="455"/>
      <c r="IHU43" s="455"/>
      <c r="IHV43" s="455"/>
      <c r="IHW43" s="455"/>
      <c r="IHX43" s="455"/>
      <c r="IHY43" s="455"/>
      <c r="IHZ43" s="455"/>
      <c r="IIA43" s="455"/>
      <c r="IIB43" s="455"/>
      <c r="IIC43" s="455"/>
      <c r="IID43" s="455"/>
      <c r="IIE43" s="455"/>
      <c r="IIF43" s="455"/>
      <c r="IIG43" s="455"/>
      <c r="IIH43" s="455"/>
      <c r="III43" s="455"/>
      <c r="IIJ43" s="455"/>
      <c r="IIK43" s="455"/>
      <c r="IIL43" s="455"/>
      <c r="IIM43" s="455"/>
      <c r="IIN43" s="455"/>
      <c r="IIO43" s="455"/>
      <c r="IIP43" s="455"/>
      <c r="IIQ43" s="455"/>
      <c r="IIR43" s="455"/>
      <c r="IIS43" s="455"/>
      <c r="IIT43" s="455"/>
      <c r="IIU43" s="455"/>
      <c r="IIV43" s="455"/>
      <c r="IIW43" s="455"/>
      <c r="IIX43" s="455"/>
      <c r="IIY43" s="455"/>
      <c r="IIZ43" s="455"/>
      <c r="IJA43" s="455"/>
      <c r="IJB43" s="455"/>
      <c r="IJC43" s="455"/>
      <c r="IJD43" s="455"/>
      <c r="IJE43" s="455"/>
      <c r="IJF43" s="455"/>
      <c r="IJG43" s="455"/>
      <c r="IJH43" s="455"/>
      <c r="IJI43" s="455"/>
      <c r="IJJ43" s="455"/>
      <c r="IJK43" s="455"/>
      <c r="IJL43" s="455"/>
      <c r="IJM43" s="455"/>
      <c r="IJN43" s="455"/>
      <c r="IJO43" s="455"/>
      <c r="IJP43" s="455"/>
      <c r="IJQ43" s="455"/>
      <c r="IJR43" s="455"/>
      <c r="IJS43" s="455"/>
      <c r="IJT43" s="455"/>
      <c r="IJU43" s="455"/>
      <c r="IJV43" s="455"/>
      <c r="IJW43" s="455"/>
      <c r="IJX43" s="455"/>
      <c r="IJY43" s="455"/>
      <c r="IJZ43" s="455"/>
      <c r="IKA43" s="455"/>
      <c r="IKB43" s="455"/>
      <c r="IKC43" s="455"/>
      <c r="IKD43" s="455"/>
      <c r="IKE43" s="455"/>
      <c r="IKF43" s="455"/>
      <c r="IKG43" s="455"/>
      <c r="IKH43" s="455"/>
      <c r="IKI43" s="455"/>
      <c r="IKJ43" s="455"/>
      <c r="IKK43" s="455"/>
      <c r="IKL43" s="455"/>
      <c r="IKM43" s="455"/>
      <c r="IKN43" s="455"/>
      <c r="IKO43" s="455"/>
      <c r="IKP43" s="455"/>
      <c r="IKQ43" s="455"/>
      <c r="IKR43" s="455"/>
      <c r="IKS43" s="455"/>
      <c r="IKT43" s="455"/>
      <c r="IKU43" s="455"/>
      <c r="IKV43" s="455"/>
      <c r="IKW43" s="455"/>
      <c r="IKX43" s="455"/>
      <c r="IKY43" s="455"/>
      <c r="IKZ43" s="455"/>
      <c r="ILA43" s="455"/>
      <c r="ILB43" s="455"/>
      <c r="ILC43" s="455"/>
      <c r="ILD43" s="455"/>
      <c r="ILE43" s="455"/>
      <c r="ILF43" s="455"/>
      <c r="ILG43" s="455"/>
      <c r="ILH43" s="455"/>
      <c r="ILI43" s="455"/>
      <c r="ILJ43" s="455"/>
      <c r="ILK43" s="455"/>
      <c r="ILL43" s="455"/>
      <c r="ILM43" s="455"/>
      <c r="ILN43" s="455"/>
      <c r="ILO43" s="455"/>
      <c r="ILP43" s="455"/>
      <c r="ILQ43" s="455"/>
      <c r="ILR43" s="455"/>
      <c r="ILS43" s="455"/>
      <c r="ILT43" s="455"/>
      <c r="ILU43" s="455"/>
      <c r="ILV43" s="455"/>
      <c r="ILW43" s="455"/>
      <c r="ILX43" s="455"/>
      <c r="ILY43" s="455"/>
      <c r="ILZ43" s="455"/>
      <c r="IMA43" s="455"/>
      <c r="IMB43" s="455"/>
      <c r="IMC43" s="455"/>
      <c r="IMD43" s="455"/>
      <c r="IME43" s="455"/>
      <c r="IMF43" s="455"/>
      <c r="IMG43" s="455"/>
      <c r="IMH43" s="455"/>
      <c r="IMI43" s="455"/>
      <c r="IMJ43" s="455"/>
      <c r="IMK43" s="455"/>
      <c r="IML43" s="455"/>
      <c r="IMM43" s="455"/>
      <c r="IMN43" s="455"/>
      <c r="IMO43" s="455"/>
      <c r="IMP43" s="455"/>
      <c r="IMQ43" s="455"/>
      <c r="IMR43" s="455"/>
      <c r="IMS43" s="455"/>
      <c r="IMT43" s="455"/>
      <c r="IMU43" s="455"/>
      <c r="IMV43" s="455"/>
      <c r="IMW43" s="455"/>
      <c r="IMX43" s="455"/>
      <c r="IMY43" s="455"/>
      <c r="IMZ43" s="455"/>
      <c r="INA43" s="455"/>
      <c r="INB43" s="455"/>
      <c r="INC43" s="455"/>
      <c r="IND43" s="455"/>
      <c r="INE43" s="455"/>
      <c r="INF43" s="455"/>
      <c r="ING43" s="455"/>
      <c r="INH43" s="455"/>
      <c r="INI43" s="455"/>
      <c r="INJ43" s="455"/>
      <c r="INK43" s="455"/>
      <c r="INL43" s="455"/>
      <c r="INM43" s="455"/>
      <c r="INN43" s="455"/>
      <c r="INO43" s="455"/>
      <c r="INP43" s="455"/>
      <c r="INQ43" s="455"/>
      <c r="INR43" s="455"/>
      <c r="INS43" s="455"/>
      <c r="INT43" s="455"/>
      <c r="INU43" s="455"/>
      <c r="INV43" s="455"/>
      <c r="INW43" s="455"/>
      <c r="INX43" s="455"/>
      <c r="INY43" s="455"/>
      <c r="INZ43" s="455"/>
      <c r="IOA43" s="455"/>
      <c r="IOB43" s="455"/>
      <c r="IOC43" s="455"/>
      <c r="IOD43" s="455"/>
      <c r="IOE43" s="455"/>
      <c r="IOF43" s="455"/>
      <c r="IOG43" s="455"/>
      <c r="IOH43" s="455"/>
      <c r="IOI43" s="455"/>
      <c r="IOJ43" s="455"/>
      <c r="IOK43" s="455"/>
      <c r="IOL43" s="455"/>
      <c r="IOM43" s="455"/>
      <c r="ION43" s="455"/>
      <c r="IOO43" s="455"/>
      <c r="IOP43" s="455"/>
      <c r="IOQ43" s="455"/>
      <c r="IOR43" s="455"/>
      <c r="IOS43" s="455"/>
      <c r="IOT43" s="455"/>
      <c r="IOU43" s="455"/>
      <c r="IOV43" s="455"/>
      <c r="IOW43" s="455"/>
      <c r="IOX43" s="455"/>
      <c r="IOY43" s="455"/>
      <c r="IOZ43" s="455"/>
      <c r="IPA43" s="455"/>
      <c r="IPB43" s="455"/>
      <c r="IPC43" s="455"/>
      <c r="IPD43" s="455"/>
      <c r="IPE43" s="455"/>
      <c r="IPF43" s="455"/>
      <c r="IPG43" s="455"/>
      <c r="IPH43" s="455"/>
      <c r="IPI43" s="455"/>
      <c r="IPJ43" s="455"/>
      <c r="IPK43" s="455"/>
      <c r="IPL43" s="455"/>
      <c r="IPM43" s="455"/>
      <c r="IPN43" s="455"/>
      <c r="IPO43" s="455"/>
      <c r="IPP43" s="455"/>
      <c r="IPQ43" s="455"/>
      <c r="IPR43" s="455"/>
      <c r="IPS43" s="455"/>
      <c r="IPT43" s="455"/>
      <c r="IPU43" s="455"/>
      <c r="IPV43" s="455"/>
      <c r="IPW43" s="455"/>
      <c r="IPX43" s="455"/>
      <c r="IPY43" s="455"/>
      <c r="IPZ43" s="455"/>
      <c r="IQA43" s="455"/>
      <c r="IQB43" s="455"/>
      <c r="IQC43" s="455"/>
      <c r="IQD43" s="455"/>
      <c r="IQE43" s="455"/>
      <c r="IQF43" s="455"/>
      <c r="IQG43" s="455"/>
      <c r="IQH43" s="455"/>
      <c r="IQI43" s="455"/>
      <c r="IQJ43" s="455"/>
      <c r="IQK43" s="455"/>
      <c r="IQL43" s="455"/>
      <c r="IQM43" s="455"/>
      <c r="IQN43" s="455"/>
      <c r="IQO43" s="455"/>
      <c r="IQP43" s="455"/>
      <c r="IQQ43" s="455"/>
      <c r="IQR43" s="455"/>
      <c r="IQS43" s="455"/>
      <c r="IQT43" s="455"/>
      <c r="IQU43" s="455"/>
      <c r="IQV43" s="455"/>
      <c r="IQW43" s="455"/>
      <c r="IQX43" s="455"/>
      <c r="IQY43" s="455"/>
      <c r="IQZ43" s="455"/>
      <c r="IRA43" s="455"/>
      <c r="IRB43" s="455"/>
      <c r="IRC43" s="455"/>
      <c r="IRD43" s="455"/>
      <c r="IRE43" s="455"/>
      <c r="IRF43" s="455"/>
      <c r="IRG43" s="455"/>
      <c r="IRH43" s="455"/>
      <c r="IRI43" s="455"/>
      <c r="IRJ43" s="455"/>
      <c r="IRK43" s="455"/>
      <c r="IRL43" s="455"/>
      <c r="IRM43" s="455"/>
      <c r="IRN43" s="455"/>
      <c r="IRO43" s="455"/>
      <c r="IRP43" s="455"/>
      <c r="IRQ43" s="455"/>
      <c r="IRR43" s="455"/>
      <c r="IRS43" s="455"/>
      <c r="IRT43" s="455"/>
      <c r="IRU43" s="455"/>
      <c r="IRV43" s="455"/>
      <c r="IRW43" s="455"/>
      <c r="IRX43" s="455"/>
      <c r="IRY43" s="455"/>
      <c r="IRZ43" s="455"/>
      <c r="ISA43" s="455"/>
      <c r="ISB43" s="455"/>
      <c r="ISC43" s="455"/>
      <c r="ISD43" s="455"/>
      <c r="ISE43" s="455"/>
      <c r="ISF43" s="455"/>
      <c r="ISG43" s="455"/>
      <c r="ISH43" s="455"/>
      <c r="ISI43" s="455"/>
      <c r="ISJ43" s="455"/>
      <c r="ISK43" s="455"/>
      <c r="ISL43" s="455"/>
      <c r="ISM43" s="455"/>
      <c r="ISN43" s="455"/>
      <c r="ISO43" s="455"/>
      <c r="ISP43" s="455"/>
      <c r="ISQ43" s="455"/>
      <c r="ISR43" s="455"/>
      <c r="ISS43" s="455"/>
      <c r="IST43" s="455"/>
      <c r="ISU43" s="455"/>
      <c r="ISV43" s="455"/>
      <c r="ISW43" s="455"/>
      <c r="ISX43" s="455"/>
      <c r="ISY43" s="455"/>
      <c r="ISZ43" s="455"/>
      <c r="ITA43" s="455"/>
      <c r="ITB43" s="455"/>
      <c r="ITC43" s="455"/>
      <c r="ITD43" s="455"/>
      <c r="ITE43" s="455"/>
      <c r="ITF43" s="455"/>
      <c r="ITG43" s="455"/>
      <c r="ITH43" s="455"/>
      <c r="ITI43" s="455"/>
      <c r="ITJ43" s="455"/>
      <c r="ITK43" s="455"/>
      <c r="ITL43" s="455"/>
      <c r="ITM43" s="455"/>
      <c r="ITN43" s="455"/>
      <c r="ITO43" s="455"/>
      <c r="ITP43" s="455"/>
      <c r="ITQ43" s="455"/>
      <c r="ITR43" s="455"/>
      <c r="ITS43" s="455"/>
      <c r="ITT43" s="455"/>
      <c r="ITU43" s="455"/>
      <c r="ITV43" s="455"/>
      <c r="ITW43" s="455"/>
      <c r="ITX43" s="455"/>
      <c r="ITY43" s="455"/>
      <c r="ITZ43" s="455"/>
      <c r="IUA43" s="455"/>
      <c r="IUB43" s="455"/>
      <c r="IUC43" s="455"/>
      <c r="IUD43" s="455"/>
      <c r="IUE43" s="455"/>
      <c r="IUF43" s="455"/>
      <c r="IUG43" s="455"/>
      <c r="IUH43" s="455"/>
      <c r="IUI43" s="455"/>
      <c r="IUJ43" s="455"/>
      <c r="IUK43" s="455"/>
      <c r="IUL43" s="455"/>
      <c r="IUM43" s="455"/>
      <c r="IUN43" s="455"/>
      <c r="IUO43" s="455"/>
      <c r="IUP43" s="455"/>
      <c r="IUQ43" s="455"/>
      <c r="IUR43" s="455"/>
      <c r="IUS43" s="455"/>
      <c r="IUT43" s="455"/>
      <c r="IUU43" s="455"/>
      <c r="IUV43" s="455"/>
      <c r="IUW43" s="455"/>
      <c r="IUX43" s="455"/>
      <c r="IUY43" s="455"/>
      <c r="IUZ43" s="455"/>
      <c r="IVA43" s="455"/>
      <c r="IVB43" s="455"/>
      <c r="IVC43" s="455"/>
      <c r="IVD43" s="455"/>
      <c r="IVE43" s="455"/>
      <c r="IVF43" s="455"/>
      <c r="IVG43" s="455"/>
      <c r="IVH43" s="455"/>
      <c r="IVI43" s="455"/>
      <c r="IVJ43" s="455"/>
      <c r="IVK43" s="455"/>
      <c r="IVL43" s="455"/>
      <c r="IVM43" s="455"/>
      <c r="IVN43" s="455"/>
      <c r="IVO43" s="455"/>
      <c r="IVP43" s="455"/>
      <c r="IVQ43" s="455"/>
      <c r="IVR43" s="455"/>
      <c r="IVS43" s="455"/>
      <c r="IVT43" s="455"/>
      <c r="IVU43" s="455"/>
      <c r="IVV43" s="455"/>
      <c r="IVW43" s="455"/>
      <c r="IVX43" s="455"/>
      <c r="IVY43" s="455"/>
      <c r="IVZ43" s="455"/>
      <c r="IWA43" s="455"/>
      <c r="IWB43" s="455"/>
      <c r="IWC43" s="455"/>
      <c r="IWD43" s="455"/>
      <c r="IWE43" s="455"/>
      <c r="IWF43" s="455"/>
      <c r="IWG43" s="455"/>
      <c r="IWH43" s="455"/>
      <c r="IWI43" s="455"/>
      <c r="IWJ43" s="455"/>
      <c r="IWK43" s="455"/>
      <c r="IWL43" s="455"/>
      <c r="IWM43" s="455"/>
      <c r="IWN43" s="455"/>
      <c r="IWO43" s="455"/>
      <c r="IWP43" s="455"/>
      <c r="IWQ43" s="455"/>
      <c r="IWR43" s="455"/>
      <c r="IWS43" s="455"/>
      <c r="IWT43" s="455"/>
      <c r="IWU43" s="455"/>
      <c r="IWV43" s="455"/>
      <c r="IWW43" s="455"/>
      <c r="IWX43" s="455"/>
      <c r="IWY43" s="455"/>
      <c r="IWZ43" s="455"/>
      <c r="IXA43" s="455"/>
      <c r="IXB43" s="455"/>
      <c r="IXC43" s="455"/>
      <c r="IXD43" s="455"/>
      <c r="IXE43" s="455"/>
      <c r="IXF43" s="455"/>
      <c r="IXG43" s="455"/>
      <c r="IXH43" s="455"/>
      <c r="IXI43" s="455"/>
      <c r="IXJ43" s="455"/>
      <c r="IXK43" s="455"/>
      <c r="IXL43" s="455"/>
      <c r="IXM43" s="455"/>
      <c r="IXN43" s="455"/>
      <c r="IXO43" s="455"/>
      <c r="IXP43" s="455"/>
      <c r="IXQ43" s="455"/>
      <c r="IXR43" s="455"/>
      <c r="IXS43" s="455"/>
      <c r="IXT43" s="455"/>
      <c r="IXU43" s="455"/>
      <c r="IXV43" s="455"/>
      <c r="IXW43" s="455"/>
      <c r="IXX43" s="455"/>
      <c r="IXY43" s="455"/>
      <c r="IXZ43" s="455"/>
      <c r="IYA43" s="455"/>
      <c r="IYB43" s="455"/>
      <c r="IYC43" s="455"/>
      <c r="IYD43" s="455"/>
      <c r="IYE43" s="455"/>
      <c r="IYF43" s="455"/>
      <c r="IYG43" s="455"/>
      <c r="IYH43" s="455"/>
      <c r="IYI43" s="455"/>
      <c r="IYJ43" s="455"/>
      <c r="IYK43" s="455"/>
      <c r="IYL43" s="455"/>
      <c r="IYM43" s="455"/>
      <c r="IYN43" s="455"/>
      <c r="IYO43" s="455"/>
      <c r="IYP43" s="455"/>
      <c r="IYQ43" s="455"/>
      <c r="IYR43" s="455"/>
      <c r="IYS43" s="455"/>
      <c r="IYT43" s="455"/>
      <c r="IYU43" s="455"/>
      <c r="IYV43" s="455"/>
      <c r="IYW43" s="455"/>
      <c r="IYX43" s="455"/>
      <c r="IYY43" s="455"/>
      <c r="IYZ43" s="455"/>
      <c r="IZA43" s="455"/>
      <c r="IZB43" s="455"/>
      <c r="IZC43" s="455"/>
      <c r="IZD43" s="455"/>
      <c r="IZE43" s="455"/>
      <c r="IZF43" s="455"/>
      <c r="IZG43" s="455"/>
      <c r="IZH43" s="455"/>
      <c r="IZI43" s="455"/>
      <c r="IZJ43" s="455"/>
      <c r="IZK43" s="455"/>
      <c r="IZL43" s="455"/>
      <c r="IZM43" s="455"/>
      <c r="IZN43" s="455"/>
      <c r="IZO43" s="455"/>
      <c r="IZP43" s="455"/>
      <c r="IZQ43" s="455"/>
      <c r="IZR43" s="455"/>
      <c r="IZS43" s="455"/>
      <c r="IZT43" s="455"/>
      <c r="IZU43" s="455"/>
      <c r="IZV43" s="455"/>
      <c r="IZW43" s="455"/>
      <c r="IZX43" s="455"/>
      <c r="IZY43" s="455"/>
      <c r="IZZ43" s="455"/>
      <c r="JAA43" s="455"/>
      <c r="JAB43" s="455"/>
      <c r="JAC43" s="455"/>
      <c r="JAD43" s="455"/>
      <c r="JAE43" s="455"/>
      <c r="JAF43" s="455"/>
      <c r="JAG43" s="455"/>
      <c r="JAH43" s="455"/>
      <c r="JAI43" s="455"/>
      <c r="JAJ43" s="455"/>
      <c r="JAK43" s="455"/>
      <c r="JAL43" s="455"/>
      <c r="JAM43" s="455"/>
      <c r="JAN43" s="455"/>
      <c r="JAO43" s="455"/>
      <c r="JAP43" s="455"/>
      <c r="JAQ43" s="455"/>
      <c r="JAR43" s="455"/>
      <c r="JAS43" s="455"/>
      <c r="JAT43" s="455"/>
      <c r="JAU43" s="455"/>
      <c r="JAV43" s="455"/>
      <c r="JAW43" s="455"/>
      <c r="JAX43" s="455"/>
      <c r="JAY43" s="455"/>
      <c r="JAZ43" s="455"/>
      <c r="JBA43" s="455"/>
      <c r="JBB43" s="455"/>
      <c r="JBC43" s="455"/>
      <c r="JBD43" s="455"/>
      <c r="JBE43" s="455"/>
      <c r="JBF43" s="455"/>
      <c r="JBG43" s="455"/>
      <c r="JBH43" s="455"/>
      <c r="JBI43" s="455"/>
      <c r="JBJ43" s="455"/>
      <c r="JBK43" s="455"/>
      <c r="JBL43" s="455"/>
      <c r="JBM43" s="455"/>
      <c r="JBN43" s="455"/>
      <c r="JBO43" s="455"/>
      <c r="JBP43" s="455"/>
      <c r="JBQ43" s="455"/>
      <c r="JBR43" s="455"/>
      <c r="JBS43" s="455"/>
      <c r="JBT43" s="455"/>
      <c r="JBU43" s="455"/>
      <c r="JBV43" s="455"/>
      <c r="JBW43" s="455"/>
      <c r="JBX43" s="455"/>
      <c r="JBY43" s="455"/>
      <c r="JBZ43" s="455"/>
      <c r="JCA43" s="455"/>
      <c r="JCB43" s="455"/>
      <c r="JCC43" s="455"/>
      <c r="JCD43" s="455"/>
      <c r="JCE43" s="455"/>
      <c r="JCF43" s="455"/>
      <c r="JCG43" s="455"/>
      <c r="JCH43" s="455"/>
      <c r="JCI43" s="455"/>
      <c r="JCJ43" s="455"/>
      <c r="JCK43" s="455"/>
      <c r="JCL43" s="455"/>
      <c r="JCM43" s="455"/>
      <c r="JCN43" s="455"/>
      <c r="JCO43" s="455"/>
      <c r="JCP43" s="455"/>
      <c r="JCQ43" s="455"/>
      <c r="JCR43" s="455"/>
      <c r="JCS43" s="455"/>
      <c r="JCT43" s="455"/>
      <c r="JCU43" s="455"/>
      <c r="JCV43" s="455"/>
      <c r="JCW43" s="455"/>
      <c r="JCX43" s="455"/>
      <c r="JCY43" s="455"/>
      <c r="JCZ43" s="455"/>
      <c r="JDA43" s="455"/>
      <c r="JDB43" s="455"/>
      <c r="JDC43" s="455"/>
      <c r="JDD43" s="455"/>
      <c r="JDE43" s="455"/>
      <c r="JDF43" s="455"/>
      <c r="JDG43" s="455"/>
      <c r="JDH43" s="455"/>
      <c r="JDI43" s="455"/>
      <c r="JDJ43" s="455"/>
      <c r="JDK43" s="455"/>
      <c r="JDL43" s="455"/>
      <c r="JDM43" s="455"/>
      <c r="JDN43" s="455"/>
      <c r="JDO43" s="455"/>
      <c r="JDP43" s="455"/>
      <c r="JDQ43" s="455"/>
      <c r="JDR43" s="455"/>
      <c r="JDS43" s="455"/>
      <c r="JDT43" s="455"/>
      <c r="JDU43" s="455"/>
      <c r="JDV43" s="455"/>
      <c r="JDW43" s="455"/>
      <c r="JDX43" s="455"/>
      <c r="JDY43" s="455"/>
      <c r="JDZ43" s="455"/>
      <c r="JEA43" s="455"/>
      <c r="JEB43" s="455"/>
      <c r="JEC43" s="455"/>
      <c r="JED43" s="455"/>
      <c r="JEE43" s="455"/>
      <c r="JEF43" s="455"/>
      <c r="JEG43" s="455"/>
      <c r="JEH43" s="455"/>
      <c r="JEI43" s="455"/>
      <c r="JEJ43" s="455"/>
      <c r="JEK43" s="455"/>
      <c r="JEL43" s="455"/>
      <c r="JEM43" s="455"/>
      <c r="JEN43" s="455"/>
      <c r="JEO43" s="455"/>
      <c r="JEP43" s="455"/>
      <c r="JEQ43" s="455"/>
      <c r="JER43" s="455"/>
      <c r="JES43" s="455"/>
      <c r="JET43" s="455"/>
      <c r="JEU43" s="455"/>
      <c r="JEV43" s="455"/>
      <c r="JEW43" s="455"/>
      <c r="JEX43" s="455"/>
      <c r="JEY43" s="455"/>
      <c r="JEZ43" s="455"/>
      <c r="JFA43" s="455"/>
      <c r="JFB43" s="455"/>
      <c r="JFC43" s="455"/>
      <c r="JFD43" s="455"/>
      <c r="JFE43" s="455"/>
      <c r="JFF43" s="455"/>
      <c r="JFG43" s="455"/>
      <c r="JFH43" s="455"/>
      <c r="JFI43" s="455"/>
      <c r="JFJ43" s="455"/>
      <c r="JFK43" s="455"/>
      <c r="JFL43" s="455"/>
      <c r="JFM43" s="455"/>
      <c r="JFN43" s="455"/>
      <c r="JFO43" s="455"/>
      <c r="JFP43" s="455"/>
      <c r="JFQ43" s="455"/>
      <c r="JFR43" s="455"/>
      <c r="JFS43" s="455"/>
      <c r="JFT43" s="455"/>
      <c r="JFU43" s="455"/>
      <c r="JFV43" s="455"/>
      <c r="JFW43" s="455"/>
      <c r="JFX43" s="455"/>
      <c r="JFY43" s="455"/>
      <c r="JFZ43" s="455"/>
      <c r="JGA43" s="455"/>
      <c r="JGB43" s="455"/>
      <c r="JGC43" s="455"/>
      <c r="JGD43" s="455"/>
      <c r="JGE43" s="455"/>
      <c r="JGF43" s="455"/>
      <c r="JGG43" s="455"/>
      <c r="JGH43" s="455"/>
      <c r="JGI43" s="455"/>
      <c r="JGJ43" s="455"/>
      <c r="JGK43" s="455"/>
      <c r="JGL43" s="455"/>
      <c r="JGM43" s="455"/>
      <c r="JGN43" s="455"/>
      <c r="JGO43" s="455"/>
      <c r="JGP43" s="455"/>
      <c r="JGQ43" s="455"/>
      <c r="JGR43" s="455"/>
      <c r="JGS43" s="455"/>
      <c r="JGT43" s="455"/>
      <c r="JGU43" s="455"/>
      <c r="JGV43" s="455"/>
      <c r="JGW43" s="455"/>
      <c r="JGX43" s="455"/>
      <c r="JGY43" s="455"/>
      <c r="JGZ43" s="455"/>
      <c r="JHA43" s="455"/>
      <c r="JHB43" s="455"/>
      <c r="JHC43" s="455"/>
      <c r="JHD43" s="455"/>
      <c r="JHE43" s="455"/>
      <c r="JHF43" s="455"/>
      <c r="JHG43" s="455"/>
      <c r="JHH43" s="455"/>
      <c r="JHI43" s="455"/>
      <c r="JHJ43" s="455"/>
      <c r="JHK43" s="455"/>
      <c r="JHL43" s="455"/>
      <c r="JHM43" s="455"/>
      <c r="JHN43" s="455"/>
      <c r="JHO43" s="455"/>
      <c r="JHP43" s="455"/>
      <c r="JHQ43" s="455"/>
      <c r="JHR43" s="455"/>
      <c r="JHS43" s="455"/>
      <c r="JHT43" s="455"/>
      <c r="JHU43" s="455"/>
      <c r="JHV43" s="455"/>
      <c r="JHW43" s="455"/>
      <c r="JHX43" s="455"/>
      <c r="JHY43" s="455"/>
      <c r="JHZ43" s="455"/>
      <c r="JIA43" s="455"/>
      <c r="JIB43" s="455"/>
      <c r="JIC43" s="455"/>
      <c r="JID43" s="455"/>
      <c r="JIE43" s="455"/>
      <c r="JIF43" s="455"/>
      <c r="JIG43" s="455"/>
      <c r="JIH43" s="455"/>
      <c r="JII43" s="455"/>
      <c r="JIJ43" s="455"/>
      <c r="JIK43" s="455"/>
      <c r="JIL43" s="455"/>
      <c r="JIM43" s="455"/>
      <c r="JIN43" s="455"/>
      <c r="JIO43" s="455"/>
      <c r="JIP43" s="455"/>
      <c r="JIQ43" s="455"/>
      <c r="JIR43" s="455"/>
      <c r="JIS43" s="455"/>
      <c r="JIT43" s="455"/>
      <c r="JIU43" s="455"/>
      <c r="JIV43" s="455"/>
      <c r="JIW43" s="455"/>
      <c r="JIX43" s="455"/>
      <c r="JIY43" s="455"/>
      <c r="JIZ43" s="455"/>
      <c r="JJA43" s="455"/>
      <c r="JJB43" s="455"/>
      <c r="JJC43" s="455"/>
      <c r="JJD43" s="455"/>
      <c r="JJE43" s="455"/>
      <c r="JJF43" s="455"/>
      <c r="JJG43" s="455"/>
      <c r="JJH43" s="455"/>
      <c r="JJI43" s="455"/>
      <c r="JJJ43" s="455"/>
      <c r="JJK43" s="455"/>
      <c r="JJL43" s="455"/>
      <c r="JJM43" s="455"/>
      <c r="JJN43" s="455"/>
      <c r="JJO43" s="455"/>
      <c r="JJP43" s="455"/>
      <c r="JJQ43" s="455"/>
      <c r="JJR43" s="455"/>
      <c r="JJS43" s="455"/>
      <c r="JJT43" s="455"/>
      <c r="JJU43" s="455"/>
      <c r="JJV43" s="455"/>
      <c r="JJW43" s="455"/>
      <c r="JJX43" s="455"/>
      <c r="JJY43" s="455"/>
      <c r="JJZ43" s="455"/>
      <c r="JKA43" s="455"/>
      <c r="JKB43" s="455"/>
      <c r="JKC43" s="455"/>
      <c r="JKD43" s="455"/>
      <c r="JKE43" s="455"/>
      <c r="JKF43" s="455"/>
      <c r="JKG43" s="455"/>
      <c r="JKH43" s="455"/>
      <c r="JKI43" s="455"/>
      <c r="JKJ43" s="455"/>
      <c r="JKK43" s="455"/>
      <c r="JKL43" s="455"/>
      <c r="JKM43" s="455"/>
      <c r="JKN43" s="455"/>
      <c r="JKO43" s="455"/>
      <c r="JKP43" s="455"/>
      <c r="JKQ43" s="455"/>
      <c r="JKR43" s="455"/>
      <c r="JKS43" s="455"/>
      <c r="JKT43" s="455"/>
      <c r="JKU43" s="455"/>
      <c r="JKV43" s="455"/>
      <c r="JKW43" s="455"/>
      <c r="JKX43" s="455"/>
      <c r="JKY43" s="455"/>
      <c r="JKZ43" s="455"/>
      <c r="JLA43" s="455"/>
      <c r="JLB43" s="455"/>
      <c r="JLC43" s="455"/>
      <c r="JLD43" s="455"/>
      <c r="JLE43" s="455"/>
      <c r="JLF43" s="455"/>
      <c r="JLG43" s="455"/>
      <c r="JLH43" s="455"/>
      <c r="JLI43" s="455"/>
      <c r="JLJ43" s="455"/>
      <c r="JLK43" s="455"/>
      <c r="JLL43" s="455"/>
      <c r="JLM43" s="455"/>
      <c r="JLN43" s="455"/>
      <c r="JLO43" s="455"/>
      <c r="JLP43" s="455"/>
      <c r="JLQ43" s="455"/>
      <c r="JLR43" s="455"/>
      <c r="JLS43" s="455"/>
      <c r="JLT43" s="455"/>
      <c r="JLU43" s="455"/>
      <c r="JLV43" s="455"/>
      <c r="JLW43" s="455"/>
      <c r="JLX43" s="455"/>
      <c r="JLY43" s="455"/>
      <c r="JLZ43" s="455"/>
      <c r="JMA43" s="455"/>
      <c r="JMB43" s="455"/>
      <c r="JMC43" s="455"/>
      <c r="JMD43" s="455"/>
      <c r="JME43" s="455"/>
      <c r="JMF43" s="455"/>
      <c r="JMG43" s="455"/>
      <c r="JMH43" s="455"/>
      <c r="JMI43" s="455"/>
      <c r="JMJ43" s="455"/>
      <c r="JMK43" s="455"/>
      <c r="JML43" s="455"/>
      <c r="JMM43" s="455"/>
      <c r="JMN43" s="455"/>
      <c r="JMO43" s="455"/>
      <c r="JMP43" s="455"/>
      <c r="JMQ43" s="455"/>
      <c r="JMR43" s="455"/>
      <c r="JMS43" s="455"/>
      <c r="JMT43" s="455"/>
      <c r="JMU43" s="455"/>
      <c r="JMV43" s="455"/>
      <c r="JMW43" s="455"/>
      <c r="JMX43" s="455"/>
      <c r="JMY43" s="455"/>
      <c r="JMZ43" s="455"/>
      <c r="JNA43" s="455"/>
      <c r="JNB43" s="455"/>
      <c r="JNC43" s="455"/>
      <c r="JND43" s="455"/>
      <c r="JNE43" s="455"/>
      <c r="JNF43" s="455"/>
      <c r="JNG43" s="455"/>
      <c r="JNH43" s="455"/>
      <c r="JNI43" s="455"/>
      <c r="JNJ43" s="455"/>
      <c r="JNK43" s="455"/>
      <c r="JNL43" s="455"/>
      <c r="JNM43" s="455"/>
      <c r="JNN43" s="455"/>
      <c r="JNO43" s="455"/>
      <c r="JNP43" s="455"/>
      <c r="JNQ43" s="455"/>
      <c r="JNR43" s="455"/>
      <c r="JNS43" s="455"/>
      <c r="JNT43" s="455"/>
      <c r="JNU43" s="455"/>
      <c r="JNV43" s="455"/>
      <c r="JNW43" s="455"/>
      <c r="JNX43" s="455"/>
      <c r="JNY43" s="455"/>
      <c r="JNZ43" s="455"/>
      <c r="JOA43" s="455"/>
      <c r="JOB43" s="455"/>
      <c r="JOC43" s="455"/>
      <c r="JOD43" s="455"/>
      <c r="JOE43" s="455"/>
      <c r="JOF43" s="455"/>
      <c r="JOG43" s="455"/>
      <c r="JOH43" s="455"/>
      <c r="JOI43" s="455"/>
      <c r="JOJ43" s="455"/>
      <c r="JOK43" s="455"/>
      <c r="JOL43" s="455"/>
      <c r="JOM43" s="455"/>
      <c r="JON43" s="455"/>
      <c r="JOO43" s="455"/>
      <c r="JOP43" s="455"/>
      <c r="JOQ43" s="455"/>
      <c r="JOR43" s="455"/>
      <c r="JOS43" s="455"/>
      <c r="JOT43" s="455"/>
      <c r="JOU43" s="455"/>
      <c r="JOV43" s="455"/>
      <c r="JOW43" s="455"/>
      <c r="JOX43" s="455"/>
      <c r="JOY43" s="455"/>
      <c r="JOZ43" s="455"/>
      <c r="JPA43" s="455"/>
      <c r="JPB43" s="455"/>
      <c r="JPC43" s="455"/>
      <c r="JPD43" s="455"/>
      <c r="JPE43" s="455"/>
      <c r="JPF43" s="455"/>
      <c r="JPG43" s="455"/>
      <c r="JPH43" s="455"/>
      <c r="JPI43" s="455"/>
      <c r="JPJ43" s="455"/>
      <c r="JPK43" s="455"/>
      <c r="JPL43" s="455"/>
      <c r="JPM43" s="455"/>
      <c r="JPN43" s="455"/>
      <c r="JPO43" s="455"/>
      <c r="JPP43" s="455"/>
      <c r="JPQ43" s="455"/>
      <c r="JPR43" s="455"/>
      <c r="JPS43" s="455"/>
      <c r="JPT43" s="455"/>
      <c r="JPU43" s="455"/>
      <c r="JPV43" s="455"/>
      <c r="JPW43" s="455"/>
      <c r="JPX43" s="455"/>
      <c r="JPY43" s="455"/>
      <c r="JPZ43" s="455"/>
      <c r="JQA43" s="455"/>
      <c r="JQB43" s="455"/>
      <c r="JQC43" s="455"/>
      <c r="JQD43" s="455"/>
      <c r="JQE43" s="455"/>
      <c r="JQF43" s="455"/>
      <c r="JQG43" s="455"/>
      <c r="JQH43" s="455"/>
      <c r="JQI43" s="455"/>
      <c r="JQJ43" s="455"/>
      <c r="JQK43" s="455"/>
      <c r="JQL43" s="455"/>
      <c r="JQM43" s="455"/>
      <c r="JQN43" s="455"/>
      <c r="JQO43" s="455"/>
      <c r="JQP43" s="455"/>
      <c r="JQQ43" s="455"/>
      <c r="JQR43" s="455"/>
      <c r="JQS43" s="455"/>
      <c r="JQT43" s="455"/>
      <c r="JQU43" s="455"/>
      <c r="JQV43" s="455"/>
      <c r="JQW43" s="455"/>
      <c r="JQX43" s="455"/>
      <c r="JQY43" s="455"/>
      <c r="JQZ43" s="455"/>
      <c r="JRA43" s="455"/>
      <c r="JRB43" s="455"/>
      <c r="JRC43" s="455"/>
      <c r="JRD43" s="455"/>
      <c r="JRE43" s="455"/>
      <c r="JRF43" s="455"/>
      <c r="JRG43" s="455"/>
      <c r="JRH43" s="455"/>
      <c r="JRI43" s="455"/>
      <c r="JRJ43" s="455"/>
      <c r="JRK43" s="455"/>
      <c r="JRL43" s="455"/>
      <c r="JRM43" s="455"/>
      <c r="JRN43" s="455"/>
      <c r="JRO43" s="455"/>
      <c r="JRP43" s="455"/>
      <c r="JRQ43" s="455"/>
      <c r="JRR43" s="455"/>
      <c r="JRS43" s="455"/>
      <c r="JRT43" s="455"/>
      <c r="JRU43" s="455"/>
      <c r="JRV43" s="455"/>
      <c r="JRW43" s="455"/>
      <c r="JRX43" s="455"/>
      <c r="JRY43" s="455"/>
      <c r="JRZ43" s="455"/>
      <c r="JSA43" s="455"/>
      <c r="JSB43" s="455"/>
      <c r="JSC43" s="455"/>
      <c r="JSD43" s="455"/>
      <c r="JSE43" s="455"/>
      <c r="JSF43" s="455"/>
      <c r="JSG43" s="455"/>
      <c r="JSH43" s="455"/>
      <c r="JSI43" s="455"/>
      <c r="JSJ43" s="455"/>
      <c r="JSK43" s="455"/>
      <c r="JSL43" s="455"/>
      <c r="JSM43" s="455"/>
      <c r="JSN43" s="455"/>
      <c r="JSO43" s="455"/>
      <c r="JSP43" s="455"/>
      <c r="JSQ43" s="455"/>
      <c r="JSR43" s="455"/>
      <c r="JSS43" s="455"/>
      <c r="JST43" s="455"/>
      <c r="JSU43" s="455"/>
      <c r="JSV43" s="455"/>
      <c r="JSW43" s="455"/>
      <c r="JSX43" s="455"/>
      <c r="JSY43" s="455"/>
      <c r="JSZ43" s="455"/>
      <c r="JTA43" s="455"/>
      <c r="JTB43" s="455"/>
      <c r="JTC43" s="455"/>
      <c r="JTD43" s="455"/>
      <c r="JTE43" s="455"/>
      <c r="JTF43" s="455"/>
      <c r="JTG43" s="455"/>
      <c r="JTH43" s="455"/>
      <c r="JTI43" s="455"/>
      <c r="JTJ43" s="455"/>
      <c r="JTK43" s="455"/>
      <c r="JTL43" s="455"/>
      <c r="JTM43" s="455"/>
      <c r="JTN43" s="455"/>
      <c r="JTO43" s="455"/>
      <c r="JTP43" s="455"/>
      <c r="JTQ43" s="455"/>
      <c r="JTR43" s="455"/>
      <c r="JTS43" s="455"/>
      <c r="JTT43" s="455"/>
      <c r="JTU43" s="455"/>
      <c r="JTV43" s="455"/>
      <c r="JTW43" s="455"/>
      <c r="JTX43" s="455"/>
      <c r="JTY43" s="455"/>
      <c r="JTZ43" s="455"/>
      <c r="JUA43" s="455"/>
      <c r="JUB43" s="455"/>
      <c r="JUC43" s="455"/>
      <c r="JUD43" s="455"/>
      <c r="JUE43" s="455"/>
      <c r="JUF43" s="455"/>
      <c r="JUG43" s="455"/>
      <c r="JUH43" s="455"/>
      <c r="JUI43" s="455"/>
      <c r="JUJ43" s="455"/>
      <c r="JUK43" s="455"/>
      <c r="JUL43" s="455"/>
      <c r="JUM43" s="455"/>
      <c r="JUN43" s="455"/>
      <c r="JUO43" s="455"/>
      <c r="JUP43" s="455"/>
      <c r="JUQ43" s="455"/>
      <c r="JUR43" s="455"/>
      <c r="JUS43" s="455"/>
      <c r="JUT43" s="455"/>
      <c r="JUU43" s="455"/>
      <c r="JUV43" s="455"/>
      <c r="JUW43" s="455"/>
      <c r="JUX43" s="455"/>
      <c r="JUY43" s="455"/>
      <c r="JUZ43" s="455"/>
      <c r="JVA43" s="455"/>
      <c r="JVB43" s="455"/>
      <c r="JVC43" s="455"/>
      <c r="JVD43" s="455"/>
      <c r="JVE43" s="455"/>
      <c r="JVF43" s="455"/>
      <c r="JVG43" s="455"/>
      <c r="JVH43" s="455"/>
      <c r="JVI43" s="455"/>
      <c r="JVJ43" s="455"/>
      <c r="JVK43" s="455"/>
      <c r="JVL43" s="455"/>
      <c r="JVM43" s="455"/>
      <c r="JVN43" s="455"/>
      <c r="JVO43" s="455"/>
      <c r="JVP43" s="455"/>
      <c r="JVQ43" s="455"/>
      <c r="JVR43" s="455"/>
      <c r="JVS43" s="455"/>
      <c r="JVT43" s="455"/>
      <c r="JVU43" s="455"/>
      <c r="JVV43" s="455"/>
      <c r="JVW43" s="455"/>
      <c r="JVX43" s="455"/>
      <c r="JVY43" s="455"/>
      <c r="JVZ43" s="455"/>
      <c r="JWA43" s="455"/>
      <c r="JWB43" s="455"/>
      <c r="JWC43" s="455"/>
      <c r="JWD43" s="455"/>
      <c r="JWE43" s="455"/>
      <c r="JWF43" s="455"/>
      <c r="JWG43" s="455"/>
      <c r="JWH43" s="455"/>
      <c r="JWI43" s="455"/>
      <c r="JWJ43" s="455"/>
      <c r="JWK43" s="455"/>
      <c r="JWL43" s="455"/>
      <c r="JWM43" s="455"/>
      <c r="JWN43" s="455"/>
      <c r="JWO43" s="455"/>
      <c r="JWP43" s="455"/>
      <c r="JWQ43" s="455"/>
      <c r="JWR43" s="455"/>
      <c r="JWS43" s="455"/>
      <c r="JWT43" s="455"/>
      <c r="JWU43" s="455"/>
      <c r="JWV43" s="455"/>
      <c r="JWW43" s="455"/>
      <c r="JWX43" s="455"/>
      <c r="JWY43" s="455"/>
      <c r="JWZ43" s="455"/>
      <c r="JXA43" s="455"/>
      <c r="JXB43" s="455"/>
      <c r="JXC43" s="455"/>
      <c r="JXD43" s="455"/>
      <c r="JXE43" s="455"/>
      <c r="JXF43" s="455"/>
      <c r="JXG43" s="455"/>
      <c r="JXH43" s="455"/>
      <c r="JXI43" s="455"/>
      <c r="JXJ43" s="455"/>
      <c r="JXK43" s="455"/>
      <c r="JXL43" s="455"/>
      <c r="JXM43" s="455"/>
      <c r="JXN43" s="455"/>
      <c r="JXO43" s="455"/>
      <c r="JXP43" s="455"/>
      <c r="JXQ43" s="455"/>
      <c r="JXR43" s="455"/>
      <c r="JXS43" s="455"/>
      <c r="JXT43" s="455"/>
      <c r="JXU43" s="455"/>
      <c r="JXV43" s="455"/>
      <c r="JXW43" s="455"/>
      <c r="JXX43" s="455"/>
      <c r="JXY43" s="455"/>
      <c r="JXZ43" s="455"/>
      <c r="JYA43" s="455"/>
      <c r="JYB43" s="455"/>
      <c r="JYC43" s="455"/>
      <c r="JYD43" s="455"/>
      <c r="JYE43" s="455"/>
      <c r="JYF43" s="455"/>
      <c r="JYG43" s="455"/>
      <c r="JYH43" s="455"/>
      <c r="JYI43" s="455"/>
      <c r="JYJ43" s="455"/>
      <c r="JYK43" s="455"/>
      <c r="JYL43" s="455"/>
      <c r="JYM43" s="455"/>
      <c r="JYN43" s="455"/>
      <c r="JYO43" s="455"/>
      <c r="JYP43" s="455"/>
      <c r="JYQ43" s="455"/>
      <c r="JYR43" s="455"/>
      <c r="JYS43" s="455"/>
      <c r="JYT43" s="455"/>
      <c r="JYU43" s="455"/>
      <c r="JYV43" s="455"/>
      <c r="JYW43" s="455"/>
      <c r="JYX43" s="455"/>
      <c r="JYY43" s="455"/>
      <c r="JYZ43" s="455"/>
      <c r="JZA43" s="455"/>
      <c r="JZB43" s="455"/>
      <c r="JZC43" s="455"/>
      <c r="JZD43" s="455"/>
      <c r="JZE43" s="455"/>
      <c r="JZF43" s="455"/>
      <c r="JZG43" s="455"/>
      <c r="JZH43" s="455"/>
      <c r="JZI43" s="455"/>
      <c r="JZJ43" s="455"/>
      <c r="JZK43" s="455"/>
      <c r="JZL43" s="455"/>
      <c r="JZM43" s="455"/>
      <c r="JZN43" s="455"/>
      <c r="JZO43" s="455"/>
      <c r="JZP43" s="455"/>
      <c r="JZQ43" s="455"/>
      <c r="JZR43" s="455"/>
      <c r="JZS43" s="455"/>
      <c r="JZT43" s="455"/>
      <c r="JZU43" s="455"/>
      <c r="JZV43" s="455"/>
      <c r="JZW43" s="455"/>
      <c r="JZX43" s="455"/>
      <c r="JZY43" s="455"/>
      <c r="JZZ43" s="455"/>
      <c r="KAA43" s="455"/>
      <c r="KAB43" s="455"/>
      <c r="KAC43" s="455"/>
      <c r="KAD43" s="455"/>
      <c r="KAE43" s="455"/>
      <c r="KAF43" s="455"/>
      <c r="KAG43" s="455"/>
      <c r="KAH43" s="455"/>
      <c r="KAI43" s="455"/>
      <c r="KAJ43" s="455"/>
      <c r="KAK43" s="455"/>
      <c r="KAL43" s="455"/>
      <c r="KAM43" s="455"/>
      <c r="KAN43" s="455"/>
      <c r="KAO43" s="455"/>
      <c r="KAP43" s="455"/>
      <c r="KAQ43" s="455"/>
      <c r="KAR43" s="455"/>
      <c r="KAS43" s="455"/>
      <c r="KAT43" s="455"/>
      <c r="KAU43" s="455"/>
      <c r="KAV43" s="455"/>
      <c r="KAW43" s="455"/>
      <c r="KAX43" s="455"/>
      <c r="KAY43" s="455"/>
      <c r="KAZ43" s="455"/>
      <c r="KBA43" s="455"/>
      <c r="KBB43" s="455"/>
      <c r="KBC43" s="455"/>
      <c r="KBD43" s="455"/>
      <c r="KBE43" s="455"/>
      <c r="KBF43" s="455"/>
      <c r="KBG43" s="455"/>
      <c r="KBH43" s="455"/>
      <c r="KBI43" s="455"/>
      <c r="KBJ43" s="455"/>
      <c r="KBK43" s="455"/>
      <c r="KBL43" s="455"/>
      <c r="KBM43" s="455"/>
      <c r="KBN43" s="455"/>
      <c r="KBO43" s="455"/>
      <c r="KBP43" s="455"/>
      <c r="KBQ43" s="455"/>
      <c r="KBR43" s="455"/>
      <c r="KBS43" s="455"/>
      <c r="KBT43" s="455"/>
      <c r="KBU43" s="455"/>
      <c r="KBV43" s="455"/>
      <c r="KBW43" s="455"/>
      <c r="KBX43" s="455"/>
      <c r="KBY43" s="455"/>
      <c r="KBZ43" s="455"/>
      <c r="KCA43" s="455"/>
      <c r="KCB43" s="455"/>
      <c r="KCC43" s="455"/>
      <c r="KCD43" s="455"/>
      <c r="KCE43" s="455"/>
      <c r="KCF43" s="455"/>
      <c r="KCG43" s="455"/>
      <c r="KCH43" s="455"/>
      <c r="KCI43" s="455"/>
      <c r="KCJ43" s="455"/>
      <c r="KCK43" s="455"/>
      <c r="KCL43" s="455"/>
      <c r="KCM43" s="455"/>
      <c r="KCN43" s="455"/>
      <c r="KCO43" s="455"/>
      <c r="KCP43" s="455"/>
      <c r="KCQ43" s="455"/>
      <c r="KCR43" s="455"/>
      <c r="KCS43" s="455"/>
      <c r="KCT43" s="455"/>
      <c r="KCU43" s="455"/>
      <c r="KCV43" s="455"/>
      <c r="KCW43" s="455"/>
      <c r="KCX43" s="455"/>
      <c r="KCY43" s="455"/>
      <c r="KCZ43" s="455"/>
      <c r="KDA43" s="455"/>
      <c r="KDB43" s="455"/>
      <c r="KDC43" s="455"/>
      <c r="KDD43" s="455"/>
      <c r="KDE43" s="455"/>
      <c r="KDF43" s="455"/>
      <c r="KDG43" s="455"/>
      <c r="KDH43" s="455"/>
      <c r="KDI43" s="455"/>
      <c r="KDJ43" s="455"/>
      <c r="KDK43" s="455"/>
      <c r="KDL43" s="455"/>
      <c r="KDM43" s="455"/>
      <c r="KDN43" s="455"/>
      <c r="KDO43" s="455"/>
      <c r="KDP43" s="455"/>
      <c r="KDQ43" s="455"/>
      <c r="KDR43" s="455"/>
      <c r="KDS43" s="455"/>
      <c r="KDT43" s="455"/>
      <c r="KDU43" s="455"/>
      <c r="KDV43" s="455"/>
      <c r="KDW43" s="455"/>
      <c r="KDX43" s="455"/>
      <c r="KDY43" s="455"/>
      <c r="KDZ43" s="455"/>
      <c r="KEA43" s="455"/>
      <c r="KEB43" s="455"/>
      <c r="KEC43" s="455"/>
      <c r="KED43" s="455"/>
      <c r="KEE43" s="455"/>
      <c r="KEF43" s="455"/>
      <c r="KEG43" s="455"/>
      <c r="KEH43" s="455"/>
      <c r="KEI43" s="455"/>
      <c r="KEJ43" s="455"/>
      <c r="KEK43" s="455"/>
      <c r="KEL43" s="455"/>
      <c r="KEM43" s="455"/>
      <c r="KEN43" s="455"/>
      <c r="KEO43" s="455"/>
      <c r="KEP43" s="455"/>
      <c r="KEQ43" s="455"/>
      <c r="KER43" s="455"/>
      <c r="KES43" s="455"/>
      <c r="KET43" s="455"/>
      <c r="KEU43" s="455"/>
      <c r="KEV43" s="455"/>
      <c r="KEW43" s="455"/>
      <c r="KEX43" s="455"/>
      <c r="KEY43" s="455"/>
      <c r="KEZ43" s="455"/>
      <c r="KFA43" s="455"/>
      <c r="KFB43" s="455"/>
      <c r="KFC43" s="455"/>
      <c r="KFD43" s="455"/>
      <c r="KFE43" s="455"/>
      <c r="KFF43" s="455"/>
      <c r="KFG43" s="455"/>
      <c r="KFH43" s="455"/>
      <c r="KFI43" s="455"/>
      <c r="KFJ43" s="455"/>
      <c r="KFK43" s="455"/>
      <c r="KFL43" s="455"/>
      <c r="KFM43" s="455"/>
      <c r="KFN43" s="455"/>
      <c r="KFO43" s="455"/>
      <c r="KFP43" s="455"/>
      <c r="KFQ43" s="455"/>
      <c r="KFR43" s="455"/>
      <c r="KFS43" s="455"/>
      <c r="KFT43" s="455"/>
      <c r="KFU43" s="455"/>
      <c r="KFV43" s="455"/>
      <c r="KFW43" s="455"/>
      <c r="KFX43" s="455"/>
      <c r="KFY43" s="455"/>
      <c r="KFZ43" s="455"/>
      <c r="KGA43" s="455"/>
      <c r="KGB43" s="455"/>
      <c r="KGC43" s="455"/>
      <c r="KGD43" s="455"/>
      <c r="KGE43" s="455"/>
      <c r="KGF43" s="455"/>
      <c r="KGG43" s="455"/>
      <c r="KGH43" s="455"/>
      <c r="KGI43" s="455"/>
      <c r="KGJ43" s="455"/>
      <c r="KGK43" s="455"/>
      <c r="KGL43" s="455"/>
      <c r="KGM43" s="455"/>
      <c r="KGN43" s="455"/>
      <c r="KGO43" s="455"/>
      <c r="KGP43" s="455"/>
      <c r="KGQ43" s="455"/>
      <c r="KGR43" s="455"/>
      <c r="KGS43" s="455"/>
      <c r="KGT43" s="455"/>
      <c r="KGU43" s="455"/>
      <c r="KGV43" s="455"/>
      <c r="KGW43" s="455"/>
      <c r="KGX43" s="455"/>
      <c r="KGY43" s="455"/>
      <c r="KGZ43" s="455"/>
      <c r="KHA43" s="455"/>
      <c r="KHB43" s="455"/>
      <c r="KHC43" s="455"/>
      <c r="KHD43" s="455"/>
      <c r="KHE43" s="455"/>
      <c r="KHF43" s="455"/>
      <c r="KHG43" s="455"/>
      <c r="KHH43" s="455"/>
      <c r="KHI43" s="455"/>
      <c r="KHJ43" s="455"/>
      <c r="KHK43" s="455"/>
      <c r="KHL43" s="455"/>
      <c r="KHM43" s="455"/>
      <c r="KHN43" s="455"/>
      <c r="KHO43" s="455"/>
      <c r="KHP43" s="455"/>
      <c r="KHQ43" s="455"/>
      <c r="KHR43" s="455"/>
      <c r="KHS43" s="455"/>
      <c r="KHT43" s="455"/>
      <c r="KHU43" s="455"/>
      <c r="KHV43" s="455"/>
      <c r="KHW43" s="455"/>
      <c r="KHX43" s="455"/>
      <c r="KHY43" s="455"/>
      <c r="KHZ43" s="455"/>
      <c r="KIA43" s="455"/>
      <c r="KIB43" s="455"/>
      <c r="KIC43" s="455"/>
      <c r="KID43" s="455"/>
      <c r="KIE43" s="455"/>
      <c r="KIF43" s="455"/>
      <c r="KIG43" s="455"/>
      <c r="KIH43" s="455"/>
      <c r="KII43" s="455"/>
      <c r="KIJ43" s="455"/>
      <c r="KIK43" s="455"/>
      <c r="KIL43" s="455"/>
      <c r="KIM43" s="455"/>
      <c r="KIN43" s="455"/>
      <c r="KIO43" s="455"/>
      <c r="KIP43" s="455"/>
      <c r="KIQ43" s="455"/>
      <c r="KIR43" s="455"/>
      <c r="KIS43" s="455"/>
      <c r="KIT43" s="455"/>
      <c r="KIU43" s="455"/>
      <c r="KIV43" s="455"/>
      <c r="KIW43" s="455"/>
      <c r="KIX43" s="455"/>
      <c r="KIY43" s="455"/>
      <c r="KIZ43" s="455"/>
      <c r="KJA43" s="455"/>
      <c r="KJB43" s="455"/>
      <c r="KJC43" s="455"/>
      <c r="KJD43" s="455"/>
      <c r="KJE43" s="455"/>
      <c r="KJF43" s="455"/>
      <c r="KJG43" s="455"/>
      <c r="KJH43" s="455"/>
      <c r="KJI43" s="455"/>
      <c r="KJJ43" s="455"/>
      <c r="KJK43" s="455"/>
      <c r="KJL43" s="455"/>
      <c r="KJM43" s="455"/>
      <c r="KJN43" s="455"/>
      <c r="KJO43" s="455"/>
      <c r="KJP43" s="455"/>
      <c r="KJQ43" s="455"/>
      <c r="KJR43" s="455"/>
      <c r="KJS43" s="455"/>
      <c r="KJT43" s="455"/>
      <c r="KJU43" s="455"/>
      <c r="KJV43" s="455"/>
      <c r="KJW43" s="455"/>
      <c r="KJX43" s="455"/>
      <c r="KJY43" s="455"/>
      <c r="KJZ43" s="455"/>
      <c r="KKA43" s="455"/>
      <c r="KKB43" s="455"/>
      <c r="KKC43" s="455"/>
      <c r="KKD43" s="455"/>
      <c r="KKE43" s="455"/>
      <c r="KKF43" s="455"/>
      <c r="KKG43" s="455"/>
      <c r="KKH43" s="455"/>
      <c r="KKI43" s="455"/>
      <c r="KKJ43" s="455"/>
      <c r="KKK43" s="455"/>
      <c r="KKL43" s="455"/>
      <c r="KKM43" s="455"/>
      <c r="KKN43" s="455"/>
      <c r="KKO43" s="455"/>
      <c r="KKP43" s="455"/>
      <c r="KKQ43" s="455"/>
      <c r="KKR43" s="455"/>
      <c r="KKS43" s="455"/>
      <c r="KKT43" s="455"/>
      <c r="KKU43" s="455"/>
      <c r="KKV43" s="455"/>
      <c r="KKW43" s="455"/>
      <c r="KKX43" s="455"/>
      <c r="KKY43" s="455"/>
      <c r="KKZ43" s="455"/>
      <c r="KLA43" s="455"/>
      <c r="KLB43" s="455"/>
      <c r="KLC43" s="455"/>
      <c r="KLD43" s="455"/>
      <c r="KLE43" s="455"/>
      <c r="KLF43" s="455"/>
      <c r="KLG43" s="455"/>
      <c r="KLH43" s="455"/>
      <c r="KLI43" s="455"/>
      <c r="KLJ43" s="455"/>
      <c r="KLK43" s="455"/>
      <c r="KLL43" s="455"/>
      <c r="KLM43" s="455"/>
      <c r="KLN43" s="455"/>
      <c r="KLO43" s="455"/>
      <c r="KLP43" s="455"/>
      <c r="KLQ43" s="455"/>
      <c r="KLR43" s="455"/>
      <c r="KLS43" s="455"/>
      <c r="KLT43" s="455"/>
      <c r="KLU43" s="455"/>
      <c r="KLV43" s="455"/>
      <c r="KLW43" s="455"/>
      <c r="KLX43" s="455"/>
      <c r="KLY43" s="455"/>
      <c r="KLZ43" s="455"/>
      <c r="KMA43" s="455"/>
      <c r="KMB43" s="455"/>
      <c r="KMC43" s="455"/>
      <c r="KMD43" s="455"/>
      <c r="KME43" s="455"/>
      <c r="KMF43" s="455"/>
      <c r="KMG43" s="455"/>
      <c r="KMH43" s="455"/>
      <c r="KMI43" s="455"/>
      <c r="KMJ43" s="455"/>
      <c r="KMK43" s="455"/>
      <c r="KML43" s="455"/>
      <c r="KMM43" s="455"/>
      <c r="KMN43" s="455"/>
      <c r="KMO43" s="455"/>
      <c r="KMP43" s="455"/>
      <c r="KMQ43" s="455"/>
      <c r="KMR43" s="455"/>
      <c r="KMS43" s="455"/>
      <c r="KMT43" s="455"/>
      <c r="KMU43" s="455"/>
      <c r="KMV43" s="455"/>
      <c r="KMW43" s="455"/>
      <c r="KMX43" s="455"/>
      <c r="KMY43" s="455"/>
      <c r="KMZ43" s="455"/>
      <c r="KNA43" s="455"/>
      <c r="KNB43" s="455"/>
      <c r="KNC43" s="455"/>
      <c r="KND43" s="455"/>
      <c r="KNE43" s="455"/>
      <c r="KNF43" s="455"/>
      <c r="KNG43" s="455"/>
      <c r="KNH43" s="455"/>
      <c r="KNI43" s="455"/>
      <c r="KNJ43" s="455"/>
      <c r="KNK43" s="455"/>
      <c r="KNL43" s="455"/>
      <c r="KNM43" s="455"/>
      <c r="KNN43" s="455"/>
      <c r="KNO43" s="455"/>
      <c r="KNP43" s="455"/>
      <c r="KNQ43" s="455"/>
      <c r="KNR43" s="455"/>
      <c r="KNS43" s="455"/>
      <c r="KNT43" s="455"/>
      <c r="KNU43" s="455"/>
      <c r="KNV43" s="455"/>
      <c r="KNW43" s="455"/>
      <c r="KNX43" s="455"/>
      <c r="KNY43" s="455"/>
      <c r="KNZ43" s="455"/>
      <c r="KOA43" s="455"/>
      <c r="KOB43" s="455"/>
      <c r="KOC43" s="455"/>
      <c r="KOD43" s="455"/>
      <c r="KOE43" s="455"/>
      <c r="KOF43" s="455"/>
      <c r="KOG43" s="455"/>
      <c r="KOH43" s="455"/>
      <c r="KOI43" s="455"/>
      <c r="KOJ43" s="455"/>
      <c r="KOK43" s="455"/>
      <c r="KOL43" s="455"/>
      <c r="KOM43" s="455"/>
      <c r="KON43" s="455"/>
      <c r="KOO43" s="455"/>
      <c r="KOP43" s="455"/>
      <c r="KOQ43" s="455"/>
      <c r="KOR43" s="455"/>
      <c r="KOS43" s="455"/>
      <c r="KOT43" s="455"/>
      <c r="KOU43" s="455"/>
      <c r="KOV43" s="455"/>
      <c r="KOW43" s="455"/>
      <c r="KOX43" s="455"/>
      <c r="KOY43" s="455"/>
      <c r="KOZ43" s="455"/>
      <c r="KPA43" s="455"/>
      <c r="KPB43" s="455"/>
      <c r="KPC43" s="455"/>
      <c r="KPD43" s="455"/>
      <c r="KPE43" s="455"/>
      <c r="KPF43" s="455"/>
      <c r="KPG43" s="455"/>
      <c r="KPH43" s="455"/>
      <c r="KPI43" s="455"/>
      <c r="KPJ43" s="455"/>
      <c r="KPK43" s="455"/>
      <c r="KPL43" s="455"/>
      <c r="KPM43" s="455"/>
      <c r="KPN43" s="455"/>
      <c r="KPO43" s="455"/>
      <c r="KPP43" s="455"/>
      <c r="KPQ43" s="455"/>
      <c r="KPR43" s="455"/>
      <c r="KPS43" s="455"/>
      <c r="KPT43" s="455"/>
      <c r="KPU43" s="455"/>
      <c r="KPV43" s="455"/>
      <c r="KPW43" s="455"/>
      <c r="KPX43" s="455"/>
      <c r="KPY43" s="455"/>
      <c r="KPZ43" s="455"/>
      <c r="KQA43" s="455"/>
      <c r="KQB43" s="455"/>
      <c r="KQC43" s="455"/>
      <c r="KQD43" s="455"/>
      <c r="KQE43" s="455"/>
      <c r="KQF43" s="455"/>
      <c r="KQG43" s="455"/>
      <c r="KQH43" s="455"/>
      <c r="KQI43" s="455"/>
      <c r="KQJ43" s="455"/>
      <c r="KQK43" s="455"/>
      <c r="KQL43" s="455"/>
      <c r="KQM43" s="455"/>
      <c r="KQN43" s="455"/>
      <c r="KQO43" s="455"/>
      <c r="KQP43" s="455"/>
      <c r="KQQ43" s="455"/>
      <c r="KQR43" s="455"/>
      <c r="KQS43" s="455"/>
      <c r="KQT43" s="455"/>
      <c r="KQU43" s="455"/>
      <c r="KQV43" s="455"/>
      <c r="KQW43" s="455"/>
      <c r="KQX43" s="455"/>
      <c r="KQY43" s="455"/>
      <c r="KQZ43" s="455"/>
      <c r="KRA43" s="455"/>
      <c r="KRB43" s="455"/>
      <c r="KRC43" s="455"/>
      <c r="KRD43" s="455"/>
      <c r="KRE43" s="455"/>
      <c r="KRF43" s="455"/>
      <c r="KRG43" s="455"/>
      <c r="KRH43" s="455"/>
      <c r="KRI43" s="455"/>
      <c r="KRJ43" s="455"/>
      <c r="KRK43" s="455"/>
      <c r="KRL43" s="455"/>
      <c r="KRM43" s="455"/>
      <c r="KRN43" s="455"/>
      <c r="KRO43" s="455"/>
      <c r="KRP43" s="455"/>
      <c r="KRQ43" s="455"/>
      <c r="KRR43" s="455"/>
      <c r="KRS43" s="455"/>
      <c r="KRT43" s="455"/>
      <c r="KRU43" s="455"/>
      <c r="KRV43" s="455"/>
      <c r="KRW43" s="455"/>
      <c r="KRX43" s="455"/>
      <c r="KRY43" s="455"/>
      <c r="KRZ43" s="455"/>
      <c r="KSA43" s="455"/>
      <c r="KSB43" s="455"/>
      <c r="KSC43" s="455"/>
      <c r="KSD43" s="455"/>
      <c r="KSE43" s="455"/>
      <c r="KSF43" s="455"/>
      <c r="KSG43" s="455"/>
      <c r="KSH43" s="455"/>
      <c r="KSI43" s="455"/>
      <c r="KSJ43" s="455"/>
      <c r="KSK43" s="455"/>
      <c r="KSL43" s="455"/>
      <c r="KSM43" s="455"/>
      <c r="KSN43" s="455"/>
      <c r="KSO43" s="455"/>
      <c r="KSP43" s="455"/>
      <c r="KSQ43" s="455"/>
      <c r="KSR43" s="455"/>
      <c r="KSS43" s="455"/>
      <c r="KST43" s="455"/>
      <c r="KSU43" s="455"/>
      <c r="KSV43" s="455"/>
      <c r="KSW43" s="455"/>
      <c r="KSX43" s="455"/>
      <c r="KSY43" s="455"/>
      <c r="KSZ43" s="455"/>
      <c r="KTA43" s="455"/>
      <c r="KTB43" s="455"/>
      <c r="KTC43" s="455"/>
      <c r="KTD43" s="455"/>
      <c r="KTE43" s="455"/>
      <c r="KTF43" s="455"/>
      <c r="KTG43" s="455"/>
      <c r="KTH43" s="455"/>
      <c r="KTI43" s="455"/>
      <c r="KTJ43" s="455"/>
      <c r="KTK43" s="455"/>
      <c r="KTL43" s="455"/>
      <c r="KTM43" s="455"/>
      <c r="KTN43" s="455"/>
      <c r="KTO43" s="455"/>
      <c r="KTP43" s="455"/>
      <c r="KTQ43" s="455"/>
      <c r="KTR43" s="455"/>
      <c r="KTS43" s="455"/>
      <c r="KTT43" s="455"/>
      <c r="KTU43" s="455"/>
      <c r="KTV43" s="455"/>
      <c r="KTW43" s="455"/>
      <c r="KTX43" s="455"/>
      <c r="KTY43" s="455"/>
      <c r="KTZ43" s="455"/>
      <c r="KUA43" s="455"/>
      <c r="KUB43" s="455"/>
      <c r="KUC43" s="455"/>
      <c r="KUD43" s="455"/>
      <c r="KUE43" s="455"/>
      <c r="KUF43" s="455"/>
      <c r="KUG43" s="455"/>
      <c r="KUH43" s="455"/>
      <c r="KUI43" s="455"/>
      <c r="KUJ43" s="455"/>
      <c r="KUK43" s="455"/>
      <c r="KUL43" s="455"/>
      <c r="KUM43" s="455"/>
      <c r="KUN43" s="455"/>
      <c r="KUO43" s="455"/>
      <c r="KUP43" s="455"/>
      <c r="KUQ43" s="455"/>
      <c r="KUR43" s="455"/>
      <c r="KUS43" s="455"/>
      <c r="KUT43" s="455"/>
      <c r="KUU43" s="455"/>
      <c r="KUV43" s="455"/>
      <c r="KUW43" s="455"/>
      <c r="KUX43" s="455"/>
      <c r="KUY43" s="455"/>
      <c r="KUZ43" s="455"/>
      <c r="KVA43" s="455"/>
      <c r="KVB43" s="455"/>
      <c r="KVC43" s="455"/>
      <c r="KVD43" s="455"/>
      <c r="KVE43" s="455"/>
      <c r="KVF43" s="455"/>
      <c r="KVG43" s="455"/>
      <c r="KVH43" s="455"/>
      <c r="KVI43" s="455"/>
      <c r="KVJ43" s="455"/>
      <c r="KVK43" s="455"/>
      <c r="KVL43" s="455"/>
      <c r="KVM43" s="455"/>
      <c r="KVN43" s="455"/>
      <c r="KVO43" s="455"/>
      <c r="KVP43" s="455"/>
      <c r="KVQ43" s="455"/>
      <c r="KVR43" s="455"/>
      <c r="KVS43" s="455"/>
      <c r="KVT43" s="455"/>
      <c r="KVU43" s="455"/>
      <c r="KVV43" s="455"/>
      <c r="KVW43" s="455"/>
      <c r="KVX43" s="455"/>
      <c r="KVY43" s="455"/>
      <c r="KVZ43" s="455"/>
      <c r="KWA43" s="455"/>
      <c r="KWB43" s="455"/>
      <c r="KWC43" s="455"/>
      <c r="KWD43" s="455"/>
      <c r="KWE43" s="455"/>
      <c r="KWF43" s="455"/>
      <c r="KWG43" s="455"/>
      <c r="KWH43" s="455"/>
      <c r="KWI43" s="455"/>
      <c r="KWJ43" s="455"/>
      <c r="KWK43" s="455"/>
      <c r="KWL43" s="455"/>
      <c r="KWM43" s="455"/>
      <c r="KWN43" s="455"/>
      <c r="KWO43" s="455"/>
      <c r="KWP43" s="455"/>
      <c r="KWQ43" s="455"/>
      <c r="KWR43" s="455"/>
      <c r="KWS43" s="455"/>
      <c r="KWT43" s="455"/>
      <c r="KWU43" s="455"/>
      <c r="KWV43" s="455"/>
      <c r="KWW43" s="455"/>
      <c r="KWX43" s="455"/>
      <c r="KWY43" s="455"/>
      <c r="KWZ43" s="455"/>
      <c r="KXA43" s="455"/>
      <c r="KXB43" s="455"/>
      <c r="KXC43" s="455"/>
      <c r="KXD43" s="455"/>
      <c r="KXE43" s="455"/>
      <c r="KXF43" s="455"/>
      <c r="KXG43" s="455"/>
      <c r="KXH43" s="455"/>
      <c r="KXI43" s="455"/>
      <c r="KXJ43" s="455"/>
      <c r="KXK43" s="455"/>
      <c r="KXL43" s="455"/>
      <c r="KXM43" s="455"/>
      <c r="KXN43" s="455"/>
      <c r="KXO43" s="455"/>
      <c r="KXP43" s="455"/>
      <c r="KXQ43" s="455"/>
      <c r="KXR43" s="455"/>
      <c r="KXS43" s="455"/>
      <c r="KXT43" s="455"/>
      <c r="KXU43" s="455"/>
      <c r="KXV43" s="455"/>
      <c r="KXW43" s="455"/>
      <c r="KXX43" s="455"/>
      <c r="KXY43" s="455"/>
      <c r="KXZ43" s="455"/>
      <c r="KYA43" s="455"/>
      <c r="KYB43" s="455"/>
      <c r="KYC43" s="455"/>
      <c r="KYD43" s="455"/>
      <c r="KYE43" s="455"/>
      <c r="KYF43" s="455"/>
      <c r="KYG43" s="455"/>
      <c r="KYH43" s="455"/>
      <c r="KYI43" s="455"/>
      <c r="KYJ43" s="455"/>
      <c r="KYK43" s="455"/>
      <c r="KYL43" s="455"/>
      <c r="KYM43" s="455"/>
      <c r="KYN43" s="455"/>
      <c r="KYO43" s="455"/>
      <c r="KYP43" s="455"/>
      <c r="KYQ43" s="455"/>
      <c r="KYR43" s="455"/>
      <c r="KYS43" s="455"/>
      <c r="KYT43" s="455"/>
      <c r="KYU43" s="455"/>
      <c r="KYV43" s="455"/>
      <c r="KYW43" s="455"/>
      <c r="KYX43" s="455"/>
      <c r="KYY43" s="455"/>
      <c r="KYZ43" s="455"/>
      <c r="KZA43" s="455"/>
      <c r="KZB43" s="455"/>
      <c r="KZC43" s="455"/>
      <c r="KZD43" s="455"/>
      <c r="KZE43" s="455"/>
      <c r="KZF43" s="455"/>
      <c r="KZG43" s="455"/>
      <c r="KZH43" s="455"/>
      <c r="KZI43" s="455"/>
      <c r="KZJ43" s="455"/>
      <c r="KZK43" s="455"/>
      <c r="KZL43" s="455"/>
      <c r="KZM43" s="455"/>
      <c r="KZN43" s="455"/>
      <c r="KZO43" s="455"/>
      <c r="KZP43" s="455"/>
      <c r="KZQ43" s="455"/>
      <c r="KZR43" s="455"/>
      <c r="KZS43" s="455"/>
      <c r="KZT43" s="455"/>
      <c r="KZU43" s="455"/>
      <c r="KZV43" s="455"/>
      <c r="KZW43" s="455"/>
      <c r="KZX43" s="455"/>
      <c r="KZY43" s="455"/>
      <c r="KZZ43" s="455"/>
      <c r="LAA43" s="455"/>
      <c r="LAB43" s="455"/>
      <c r="LAC43" s="455"/>
      <c r="LAD43" s="455"/>
      <c r="LAE43" s="455"/>
      <c r="LAF43" s="455"/>
      <c r="LAG43" s="455"/>
      <c r="LAH43" s="455"/>
      <c r="LAI43" s="455"/>
      <c r="LAJ43" s="455"/>
      <c r="LAK43" s="455"/>
      <c r="LAL43" s="455"/>
      <c r="LAM43" s="455"/>
      <c r="LAN43" s="455"/>
      <c r="LAO43" s="455"/>
      <c r="LAP43" s="455"/>
      <c r="LAQ43" s="455"/>
      <c r="LAR43" s="455"/>
      <c r="LAS43" s="455"/>
      <c r="LAT43" s="455"/>
      <c r="LAU43" s="455"/>
      <c r="LAV43" s="455"/>
      <c r="LAW43" s="455"/>
      <c r="LAX43" s="455"/>
      <c r="LAY43" s="455"/>
      <c r="LAZ43" s="455"/>
      <c r="LBA43" s="455"/>
      <c r="LBB43" s="455"/>
      <c r="LBC43" s="455"/>
      <c r="LBD43" s="455"/>
      <c r="LBE43" s="455"/>
      <c r="LBF43" s="455"/>
      <c r="LBG43" s="455"/>
      <c r="LBH43" s="455"/>
      <c r="LBI43" s="455"/>
      <c r="LBJ43" s="455"/>
      <c r="LBK43" s="455"/>
      <c r="LBL43" s="455"/>
      <c r="LBM43" s="455"/>
      <c r="LBN43" s="455"/>
      <c r="LBO43" s="455"/>
      <c r="LBP43" s="455"/>
      <c r="LBQ43" s="455"/>
      <c r="LBR43" s="455"/>
      <c r="LBS43" s="455"/>
      <c r="LBT43" s="455"/>
      <c r="LBU43" s="455"/>
      <c r="LBV43" s="455"/>
      <c r="LBW43" s="455"/>
      <c r="LBX43" s="455"/>
      <c r="LBY43" s="455"/>
      <c r="LBZ43" s="455"/>
      <c r="LCA43" s="455"/>
      <c r="LCB43" s="455"/>
      <c r="LCC43" s="455"/>
      <c r="LCD43" s="455"/>
      <c r="LCE43" s="455"/>
      <c r="LCF43" s="455"/>
      <c r="LCG43" s="455"/>
      <c r="LCH43" s="455"/>
      <c r="LCI43" s="455"/>
      <c r="LCJ43" s="455"/>
      <c r="LCK43" s="455"/>
      <c r="LCL43" s="455"/>
      <c r="LCM43" s="455"/>
      <c r="LCN43" s="455"/>
      <c r="LCO43" s="455"/>
      <c r="LCP43" s="455"/>
      <c r="LCQ43" s="455"/>
      <c r="LCR43" s="455"/>
      <c r="LCS43" s="455"/>
      <c r="LCT43" s="455"/>
      <c r="LCU43" s="455"/>
      <c r="LCV43" s="455"/>
      <c r="LCW43" s="455"/>
      <c r="LCX43" s="455"/>
      <c r="LCY43" s="455"/>
      <c r="LCZ43" s="455"/>
      <c r="LDA43" s="455"/>
      <c r="LDB43" s="455"/>
      <c r="LDC43" s="455"/>
      <c r="LDD43" s="455"/>
      <c r="LDE43" s="455"/>
      <c r="LDF43" s="455"/>
      <c r="LDG43" s="455"/>
      <c r="LDH43" s="455"/>
      <c r="LDI43" s="455"/>
      <c r="LDJ43" s="455"/>
      <c r="LDK43" s="455"/>
      <c r="LDL43" s="455"/>
      <c r="LDM43" s="455"/>
      <c r="LDN43" s="455"/>
      <c r="LDO43" s="455"/>
      <c r="LDP43" s="455"/>
      <c r="LDQ43" s="455"/>
      <c r="LDR43" s="455"/>
      <c r="LDS43" s="455"/>
      <c r="LDT43" s="455"/>
      <c r="LDU43" s="455"/>
      <c r="LDV43" s="455"/>
      <c r="LDW43" s="455"/>
      <c r="LDX43" s="455"/>
      <c r="LDY43" s="455"/>
      <c r="LDZ43" s="455"/>
      <c r="LEA43" s="455"/>
      <c r="LEB43" s="455"/>
      <c r="LEC43" s="455"/>
      <c r="LED43" s="455"/>
      <c r="LEE43" s="455"/>
      <c r="LEF43" s="455"/>
      <c r="LEG43" s="455"/>
      <c r="LEH43" s="455"/>
      <c r="LEI43" s="455"/>
      <c r="LEJ43" s="455"/>
      <c r="LEK43" s="455"/>
      <c r="LEL43" s="455"/>
      <c r="LEM43" s="455"/>
      <c r="LEN43" s="455"/>
      <c r="LEO43" s="455"/>
      <c r="LEP43" s="455"/>
      <c r="LEQ43" s="455"/>
      <c r="LER43" s="455"/>
      <c r="LES43" s="455"/>
      <c r="LET43" s="455"/>
      <c r="LEU43" s="455"/>
      <c r="LEV43" s="455"/>
      <c r="LEW43" s="455"/>
      <c r="LEX43" s="455"/>
      <c r="LEY43" s="455"/>
      <c r="LEZ43" s="455"/>
      <c r="LFA43" s="455"/>
      <c r="LFB43" s="455"/>
      <c r="LFC43" s="455"/>
      <c r="LFD43" s="455"/>
      <c r="LFE43" s="455"/>
      <c r="LFF43" s="455"/>
      <c r="LFG43" s="455"/>
      <c r="LFH43" s="455"/>
      <c r="LFI43" s="455"/>
      <c r="LFJ43" s="455"/>
      <c r="LFK43" s="455"/>
      <c r="LFL43" s="455"/>
      <c r="LFM43" s="455"/>
      <c r="LFN43" s="455"/>
      <c r="LFO43" s="455"/>
      <c r="LFP43" s="455"/>
      <c r="LFQ43" s="455"/>
      <c r="LFR43" s="455"/>
      <c r="LFS43" s="455"/>
      <c r="LFT43" s="455"/>
      <c r="LFU43" s="455"/>
      <c r="LFV43" s="455"/>
      <c r="LFW43" s="455"/>
      <c r="LFX43" s="455"/>
      <c r="LFY43" s="455"/>
      <c r="LFZ43" s="455"/>
      <c r="LGA43" s="455"/>
      <c r="LGB43" s="455"/>
      <c r="LGC43" s="455"/>
      <c r="LGD43" s="455"/>
      <c r="LGE43" s="455"/>
      <c r="LGF43" s="455"/>
      <c r="LGG43" s="455"/>
      <c r="LGH43" s="455"/>
      <c r="LGI43" s="455"/>
      <c r="LGJ43" s="455"/>
      <c r="LGK43" s="455"/>
      <c r="LGL43" s="455"/>
      <c r="LGM43" s="455"/>
      <c r="LGN43" s="455"/>
      <c r="LGO43" s="455"/>
      <c r="LGP43" s="455"/>
      <c r="LGQ43" s="455"/>
      <c r="LGR43" s="455"/>
      <c r="LGS43" s="455"/>
      <c r="LGT43" s="455"/>
      <c r="LGU43" s="455"/>
      <c r="LGV43" s="455"/>
      <c r="LGW43" s="455"/>
      <c r="LGX43" s="455"/>
      <c r="LGY43" s="455"/>
      <c r="LGZ43" s="455"/>
      <c r="LHA43" s="455"/>
      <c r="LHB43" s="455"/>
      <c r="LHC43" s="455"/>
      <c r="LHD43" s="455"/>
      <c r="LHE43" s="455"/>
      <c r="LHF43" s="455"/>
      <c r="LHG43" s="455"/>
      <c r="LHH43" s="455"/>
      <c r="LHI43" s="455"/>
      <c r="LHJ43" s="455"/>
      <c r="LHK43" s="455"/>
      <c r="LHL43" s="455"/>
      <c r="LHM43" s="455"/>
      <c r="LHN43" s="455"/>
      <c r="LHO43" s="455"/>
      <c r="LHP43" s="455"/>
      <c r="LHQ43" s="455"/>
      <c r="LHR43" s="455"/>
      <c r="LHS43" s="455"/>
      <c r="LHT43" s="455"/>
      <c r="LHU43" s="455"/>
      <c r="LHV43" s="455"/>
      <c r="LHW43" s="455"/>
      <c r="LHX43" s="455"/>
      <c r="LHY43" s="455"/>
      <c r="LHZ43" s="455"/>
      <c r="LIA43" s="455"/>
      <c r="LIB43" s="455"/>
      <c r="LIC43" s="455"/>
      <c r="LID43" s="455"/>
      <c r="LIE43" s="455"/>
      <c r="LIF43" s="455"/>
      <c r="LIG43" s="455"/>
      <c r="LIH43" s="455"/>
      <c r="LII43" s="455"/>
      <c r="LIJ43" s="455"/>
      <c r="LIK43" s="455"/>
      <c r="LIL43" s="455"/>
      <c r="LIM43" s="455"/>
      <c r="LIN43" s="455"/>
      <c r="LIO43" s="455"/>
      <c r="LIP43" s="455"/>
      <c r="LIQ43" s="455"/>
      <c r="LIR43" s="455"/>
      <c r="LIS43" s="455"/>
      <c r="LIT43" s="455"/>
      <c r="LIU43" s="455"/>
      <c r="LIV43" s="455"/>
      <c r="LIW43" s="455"/>
      <c r="LIX43" s="455"/>
      <c r="LIY43" s="455"/>
      <c r="LIZ43" s="455"/>
      <c r="LJA43" s="455"/>
      <c r="LJB43" s="455"/>
      <c r="LJC43" s="455"/>
      <c r="LJD43" s="455"/>
      <c r="LJE43" s="455"/>
      <c r="LJF43" s="455"/>
      <c r="LJG43" s="455"/>
      <c r="LJH43" s="455"/>
      <c r="LJI43" s="455"/>
      <c r="LJJ43" s="455"/>
      <c r="LJK43" s="455"/>
      <c r="LJL43" s="455"/>
      <c r="LJM43" s="455"/>
      <c r="LJN43" s="455"/>
      <c r="LJO43" s="455"/>
      <c r="LJP43" s="455"/>
      <c r="LJQ43" s="455"/>
      <c r="LJR43" s="455"/>
      <c r="LJS43" s="455"/>
      <c r="LJT43" s="455"/>
      <c r="LJU43" s="455"/>
      <c r="LJV43" s="455"/>
      <c r="LJW43" s="455"/>
      <c r="LJX43" s="455"/>
      <c r="LJY43" s="455"/>
      <c r="LJZ43" s="455"/>
      <c r="LKA43" s="455"/>
      <c r="LKB43" s="455"/>
      <c r="LKC43" s="455"/>
      <c r="LKD43" s="455"/>
      <c r="LKE43" s="455"/>
      <c r="LKF43" s="455"/>
      <c r="LKG43" s="455"/>
      <c r="LKH43" s="455"/>
      <c r="LKI43" s="455"/>
      <c r="LKJ43" s="455"/>
      <c r="LKK43" s="455"/>
      <c r="LKL43" s="455"/>
      <c r="LKM43" s="455"/>
      <c r="LKN43" s="455"/>
      <c r="LKO43" s="455"/>
      <c r="LKP43" s="455"/>
      <c r="LKQ43" s="455"/>
      <c r="LKR43" s="455"/>
      <c r="LKS43" s="455"/>
      <c r="LKT43" s="455"/>
      <c r="LKU43" s="455"/>
      <c r="LKV43" s="455"/>
      <c r="LKW43" s="455"/>
      <c r="LKX43" s="455"/>
      <c r="LKY43" s="455"/>
      <c r="LKZ43" s="455"/>
      <c r="LLA43" s="455"/>
      <c r="LLB43" s="455"/>
      <c r="LLC43" s="455"/>
      <c r="LLD43" s="455"/>
      <c r="LLE43" s="455"/>
      <c r="LLF43" s="455"/>
      <c r="LLG43" s="455"/>
      <c r="LLH43" s="455"/>
      <c r="LLI43" s="455"/>
      <c r="LLJ43" s="455"/>
      <c r="LLK43" s="455"/>
      <c r="LLL43" s="455"/>
      <c r="LLM43" s="455"/>
      <c r="LLN43" s="455"/>
      <c r="LLO43" s="455"/>
      <c r="LLP43" s="455"/>
      <c r="LLQ43" s="455"/>
      <c r="LLR43" s="455"/>
      <c r="LLS43" s="455"/>
      <c r="LLT43" s="455"/>
      <c r="LLU43" s="455"/>
      <c r="LLV43" s="455"/>
      <c r="LLW43" s="455"/>
      <c r="LLX43" s="455"/>
      <c r="LLY43" s="455"/>
      <c r="LLZ43" s="455"/>
      <c r="LMA43" s="455"/>
      <c r="LMB43" s="455"/>
      <c r="LMC43" s="455"/>
      <c r="LMD43" s="455"/>
      <c r="LME43" s="455"/>
      <c r="LMF43" s="455"/>
      <c r="LMG43" s="455"/>
      <c r="LMH43" s="455"/>
      <c r="LMI43" s="455"/>
      <c r="LMJ43" s="455"/>
      <c r="LMK43" s="455"/>
      <c r="LML43" s="455"/>
      <c r="LMM43" s="455"/>
      <c r="LMN43" s="455"/>
      <c r="LMO43" s="455"/>
      <c r="LMP43" s="455"/>
      <c r="LMQ43" s="455"/>
      <c r="LMR43" s="455"/>
      <c r="LMS43" s="455"/>
      <c r="LMT43" s="455"/>
      <c r="LMU43" s="455"/>
      <c r="LMV43" s="455"/>
      <c r="LMW43" s="455"/>
      <c r="LMX43" s="455"/>
      <c r="LMY43" s="455"/>
      <c r="LMZ43" s="455"/>
      <c r="LNA43" s="455"/>
      <c r="LNB43" s="455"/>
      <c r="LNC43" s="455"/>
      <c r="LND43" s="455"/>
      <c r="LNE43" s="455"/>
      <c r="LNF43" s="455"/>
      <c r="LNG43" s="455"/>
      <c r="LNH43" s="455"/>
      <c r="LNI43" s="455"/>
      <c r="LNJ43" s="455"/>
      <c r="LNK43" s="455"/>
      <c r="LNL43" s="455"/>
      <c r="LNM43" s="455"/>
      <c r="LNN43" s="455"/>
      <c r="LNO43" s="455"/>
      <c r="LNP43" s="455"/>
      <c r="LNQ43" s="455"/>
      <c r="LNR43" s="455"/>
      <c r="LNS43" s="455"/>
      <c r="LNT43" s="455"/>
      <c r="LNU43" s="455"/>
      <c r="LNV43" s="455"/>
      <c r="LNW43" s="455"/>
      <c r="LNX43" s="455"/>
      <c r="LNY43" s="455"/>
      <c r="LNZ43" s="455"/>
      <c r="LOA43" s="455"/>
      <c r="LOB43" s="455"/>
      <c r="LOC43" s="455"/>
      <c r="LOD43" s="455"/>
      <c r="LOE43" s="455"/>
      <c r="LOF43" s="455"/>
      <c r="LOG43" s="455"/>
      <c r="LOH43" s="455"/>
      <c r="LOI43" s="455"/>
      <c r="LOJ43" s="455"/>
      <c r="LOK43" s="455"/>
      <c r="LOL43" s="455"/>
      <c r="LOM43" s="455"/>
      <c r="LON43" s="455"/>
      <c r="LOO43" s="455"/>
      <c r="LOP43" s="455"/>
      <c r="LOQ43" s="455"/>
      <c r="LOR43" s="455"/>
      <c r="LOS43" s="455"/>
      <c r="LOT43" s="455"/>
      <c r="LOU43" s="455"/>
      <c r="LOV43" s="455"/>
      <c r="LOW43" s="455"/>
      <c r="LOX43" s="455"/>
      <c r="LOY43" s="455"/>
      <c r="LOZ43" s="455"/>
      <c r="LPA43" s="455"/>
      <c r="LPB43" s="455"/>
      <c r="LPC43" s="455"/>
      <c r="LPD43" s="455"/>
      <c r="LPE43" s="455"/>
      <c r="LPF43" s="455"/>
      <c r="LPG43" s="455"/>
      <c r="LPH43" s="455"/>
      <c r="LPI43" s="455"/>
      <c r="LPJ43" s="455"/>
      <c r="LPK43" s="455"/>
      <c r="LPL43" s="455"/>
      <c r="LPM43" s="455"/>
      <c r="LPN43" s="455"/>
      <c r="LPO43" s="455"/>
      <c r="LPP43" s="455"/>
      <c r="LPQ43" s="455"/>
      <c r="LPR43" s="455"/>
      <c r="LPS43" s="455"/>
      <c r="LPT43" s="455"/>
      <c r="LPU43" s="455"/>
      <c r="LPV43" s="455"/>
      <c r="LPW43" s="455"/>
      <c r="LPX43" s="455"/>
      <c r="LPY43" s="455"/>
      <c r="LPZ43" s="455"/>
      <c r="LQA43" s="455"/>
      <c r="LQB43" s="455"/>
      <c r="LQC43" s="455"/>
      <c r="LQD43" s="455"/>
      <c r="LQE43" s="455"/>
      <c r="LQF43" s="455"/>
      <c r="LQG43" s="455"/>
      <c r="LQH43" s="455"/>
      <c r="LQI43" s="455"/>
      <c r="LQJ43" s="455"/>
      <c r="LQK43" s="455"/>
      <c r="LQL43" s="455"/>
      <c r="LQM43" s="455"/>
      <c r="LQN43" s="455"/>
      <c r="LQO43" s="455"/>
      <c r="LQP43" s="455"/>
      <c r="LQQ43" s="455"/>
      <c r="LQR43" s="455"/>
      <c r="LQS43" s="455"/>
      <c r="LQT43" s="455"/>
      <c r="LQU43" s="455"/>
      <c r="LQV43" s="455"/>
      <c r="LQW43" s="455"/>
      <c r="LQX43" s="455"/>
      <c r="LQY43" s="455"/>
      <c r="LQZ43" s="455"/>
      <c r="LRA43" s="455"/>
      <c r="LRB43" s="455"/>
      <c r="LRC43" s="455"/>
      <c r="LRD43" s="455"/>
      <c r="LRE43" s="455"/>
      <c r="LRF43" s="455"/>
      <c r="LRG43" s="455"/>
      <c r="LRH43" s="455"/>
      <c r="LRI43" s="455"/>
      <c r="LRJ43" s="455"/>
      <c r="LRK43" s="455"/>
      <c r="LRL43" s="455"/>
      <c r="LRM43" s="455"/>
      <c r="LRN43" s="455"/>
      <c r="LRO43" s="455"/>
      <c r="LRP43" s="455"/>
      <c r="LRQ43" s="455"/>
      <c r="LRR43" s="455"/>
      <c r="LRS43" s="455"/>
      <c r="LRT43" s="455"/>
      <c r="LRU43" s="455"/>
      <c r="LRV43" s="455"/>
      <c r="LRW43" s="455"/>
      <c r="LRX43" s="455"/>
      <c r="LRY43" s="455"/>
      <c r="LRZ43" s="455"/>
      <c r="LSA43" s="455"/>
      <c r="LSB43" s="455"/>
      <c r="LSC43" s="455"/>
      <c r="LSD43" s="455"/>
      <c r="LSE43" s="455"/>
      <c r="LSF43" s="455"/>
      <c r="LSG43" s="455"/>
      <c r="LSH43" s="455"/>
      <c r="LSI43" s="455"/>
      <c r="LSJ43" s="455"/>
      <c r="LSK43" s="455"/>
      <c r="LSL43" s="455"/>
      <c r="LSM43" s="455"/>
      <c r="LSN43" s="455"/>
      <c r="LSO43" s="455"/>
      <c r="LSP43" s="455"/>
      <c r="LSQ43" s="455"/>
      <c r="LSR43" s="455"/>
      <c r="LSS43" s="455"/>
      <c r="LST43" s="455"/>
      <c r="LSU43" s="455"/>
      <c r="LSV43" s="455"/>
      <c r="LSW43" s="455"/>
      <c r="LSX43" s="455"/>
      <c r="LSY43" s="455"/>
      <c r="LSZ43" s="455"/>
      <c r="LTA43" s="455"/>
      <c r="LTB43" s="455"/>
      <c r="LTC43" s="455"/>
      <c r="LTD43" s="455"/>
      <c r="LTE43" s="455"/>
      <c r="LTF43" s="455"/>
      <c r="LTG43" s="455"/>
      <c r="LTH43" s="455"/>
      <c r="LTI43" s="455"/>
      <c r="LTJ43" s="455"/>
      <c r="LTK43" s="455"/>
      <c r="LTL43" s="455"/>
      <c r="LTM43" s="455"/>
      <c r="LTN43" s="455"/>
      <c r="LTO43" s="455"/>
      <c r="LTP43" s="455"/>
      <c r="LTQ43" s="455"/>
      <c r="LTR43" s="455"/>
      <c r="LTS43" s="455"/>
      <c r="LTT43" s="455"/>
      <c r="LTU43" s="455"/>
      <c r="LTV43" s="455"/>
      <c r="LTW43" s="455"/>
      <c r="LTX43" s="455"/>
      <c r="LTY43" s="455"/>
      <c r="LTZ43" s="455"/>
      <c r="LUA43" s="455"/>
      <c r="LUB43" s="455"/>
      <c r="LUC43" s="455"/>
      <c r="LUD43" s="455"/>
      <c r="LUE43" s="455"/>
      <c r="LUF43" s="455"/>
      <c r="LUG43" s="455"/>
      <c r="LUH43" s="455"/>
      <c r="LUI43" s="455"/>
      <c r="LUJ43" s="455"/>
      <c r="LUK43" s="455"/>
      <c r="LUL43" s="455"/>
      <c r="LUM43" s="455"/>
      <c r="LUN43" s="455"/>
      <c r="LUO43" s="455"/>
      <c r="LUP43" s="455"/>
      <c r="LUQ43" s="455"/>
      <c r="LUR43" s="455"/>
      <c r="LUS43" s="455"/>
      <c r="LUT43" s="455"/>
      <c r="LUU43" s="455"/>
      <c r="LUV43" s="455"/>
      <c r="LUW43" s="455"/>
      <c r="LUX43" s="455"/>
      <c r="LUY43" s="455"/>
      <c r="LUZ43" s="455"/>
      <c r="LVA43" s="455"/>
      <c r="LVB43" s="455"/>
      <c r="LVC43" s="455"/>
      <c r="LVD43" s="455"/>
      <c r="LVE43" s="455"/>
      <c r="LVF43" s="455"/>
      <c r="LVG43" s="455"/>
      <c r="LVH43" s="455"/>
      <c r="LVI43" s="455"/>
      <c r="LVJ43" s="455"/>
      <c r="LVK43" s="455"/>
      <c r="LVL43" s="455"/>
      <c r="LVM43" s="455"/>
      <c r="LVN43" s="455"/>
      <c r="LVO43" s="455"/>
      <c r="LVP43" s="455"/>
      <c r="LVQ43" s="455"/>
      <c r="LVR43" s="455"/>
      <c r="LVS43" s="455"/>
      <c r="LVT43" s="455"/>
      <c r="LVU43" s="455"/>
      <c r="LVV43" s="455"/>
      <c r="LVW43" s="455"/>
      <c r="LVX43" s="455"/>
      <c r="LVY43" s="455"/>
      <c r="LVZ43" s="455"/>
      <c r="LWA43" s="455"/>
      <c r="LWB43" s="455"/>
      <c r="LWC43" s="455"/>
      <c r="LWD43" s="455"/>
      <c r="LWE43" s="455"/>
      <c r="LWF43" s="455"/>
      <c r="LWG43" s="455"/>
      <c r="LWH43" s="455"/>
      <c r="LWI43" s="455"/>
      <c r="LWJ43" s="455"/>
      <c r="LWK43" s="455"/>
      <c r="LWL43" s="455"/>
      <c r="LWM43" s="455"/>
      <c r="LWN43" s="455"/>
      <c r="LWO43" s="455"/>
      <c r="LWP43" s="455"/>
      <c r="LWQ43" s="455"/>
      <c r="LWR43" s="455"/>
      <c r="LWS43" s="455"/>
      <c r="LWT43" s="455"/>
      <c r="LWU43" s="455"/>
      <c r="LWV43" s="455"/>
      <c r="LWW43" s="455"/>
      <c r="LWX43" s="455"/>
      <c r="LWY43" s="455"/>
      <c r="LWZ43" s="455"/>
      <c r="LXA43" s="455"/>
      <c r="LXB43" s="455"/>
      <c r="LXC43" s="455"/>
      <c r="LXD43" s="455"/>
      <c r="LXE43" s="455"/>
      <c r="LXF43" s="455"/>
      <c r="LXG43" s="455"/>
      <c r="LXH43" s="455"/>
      <c r="LXI43" s="455"/>
      <c r="LXJ43" s="455"/>
      <c r="LXK43" s="455"/>
      <c r="LXL43" s="455"/>
      <c r="LXM43" s="455"/>
      <c r="LXN43" s="455"/>
      <c r="LXO43" s="455"/>
      <c r="LXP43" s="455"/>
      <c r="LXQ43" s="455"/>
      <c r="LXR43" s="455"/>
      <c r="LXS43" s="455"/>
      <c r="LXT43" s="455"/>
      <c r="LXU43" s="455"/>
      <c r="LXV43" s="455"/>
      <c r="LXW43" s="455"/>
      <c r="LXX43" s="455"/>
      <c r="LXY43" s="455"/>
      <c r="LXZ43" s="455"/>
      <c r="LYA43" s="455"/>
      <c r="LYB43" s="455"/>
      <c r="LYC43" s="455"/>
      <c r="LYD43" s="455"/>
      <c r="LYE43" s="455"/>
      <c r="LYF43" s="455"/>
      <c r="LYG43" s="455"/>
      <c r="LYH43" s="455"/>
      <c r="LYI43" s="455"/>
      <c r="LYJ43" s="455"/>
      <c r="LYK43" s="455"/>
      <c r="LYL43" s="455"/>
      <c r="LYM43" s="455"/>
      <c r="LYN43" s="455"/>
      <c r="LYO43" s="455"/>
      <c r="LYP43" s="455"/>
      <c r="LYQ43" s="455"/>
      <c r="LYR43" s="455"/>
      <c r="LYS43" s="455"/>
      <c r="LYT43" s="455"/>
      <c r="LYU43" s="455"/>
      <c r="LYV43" s="455"/>
      <c r="LYW43" s="455"/>
      <c r="LYX43" s="455"/>
      <c r="LYY43" s="455"/>
      <c r="LYZ43" s="455"/>
      <c r="LZA43" s="455"/>
      <c r="LZB43" s="455"/>
      <c r="LZC43" s="455"/>
      <c r="LZD43" s="455"/>
      <c r="LZE43" s="455"/>
      <c r="LZF43" s="455"/>
      <c r="LZG43" s="455"/>
      <c r="LZH43" s="455"/>
      <c r="LZI43" s="455"/>
      <c r="LZJ43" s="455"/>
      <c r="LZK43" s="455"/>
      <c r="LZL43" s="455"/>
      <c r="LZM43" s="455"/>
      <c r="LZN43" s="455"/>
      <c r="LZO43" s="455"/>
      <c r="LZP43" s="455"/>
      <c r="LZQ43" s="455"/>
      <c r="LZR43" s="455"/>
      <c r="LZS43" s="455"/>
      <c r="LZT43" s="455"/>
      <c r="LZU43" s="455"/>
      <c r="LZV43" s="455"/>
      <c r="LZW43" s="455"/>
      <c r="LZX43" s="455"/>
      <c r="LZY43" s="455"/>
      <c r="LZZ43" s="455"/>
      <c r="MAA43" s="455"/>
      <c r="MAB43" s="455"/>
      <c r="MAC43" s="455"/>
      <c r="MAD43" s="455"/>
      <c r="MAE43" s="455"/>
      <c r="MAF43" s="455"/>
      <c r="MAG43" s="455"/>
      <c r="MAH43" s="455"/>
      <c r="MAI43" s="455"/>
      <c r="MAJ43" s="455"/>
      <c r="MAK43" s="455"/>
      <c r="MAL43" s="455"/>
      <c r="MAM43" s="455"/>
      <c r="MAN43" s="455"/>
      <c r="MAO43" s="455"/>
      <c r="MAP43" s="455"/>
      <c r="MAQ43" s="455"/>
      <c r="MAR43" s="455"/>
      <c r="MAS43" s="455"/>
      <c r="MAT43" s="455"/>
      <c r="MAU43" s="455"/>
      <c r="MAV43" s="455"/>
      <c r="MAW43" s="455"/>
      <c r="MAX43" s="455"/>
      <c r="MAY43" s="455"/>
      <c r="MAZ43" s="455"/>
      <c r="MBA43" s="455"/>
      <c r="MBB43" s="455"/>
      <c r="MBC43" s="455"/>
      <c r="MBD43" s="455"/>
      <c r="MBE43" s="455"/>
      <c r="MBF43" s="455"/>
      <c r="MBG43" s="455"/>
      <c r="MBH43" s="455"/>
      <c r="MBI43" s="455"/>
      <c r="MBJ43" s="455"/>
      <c r="MBK43" s="455"/>
      <c r="MBL43" s="455"/>
      <c r="MBM43" s="455"/>
      <c r="MBN43" s="455"/>
      <c r="MBO43" s="455"/>
      <c r="MBP43" s="455"/>
      <c r="MBQ43" s="455"/>
      <c r="MBR43" s="455"/>
      <c r="MBS43" s="455"/>
      <c r="MBT43" s="455"/>
      <c r="MBU43" s="455"/>
      <c r="MBV43" s="455"/>
      <c r="MBW43" s="455"/>
      <c r="MBX43" s="455"/>
      <c r="MBY43" s="455"/>
      <c r="MBZ43" s="455"/>
      <c r="MCA43" s="455"/>
      <c r="MCB43" s="455"/>
      <c r="MCC43" s="455"/>
      <c r="MCD43" s="455"/>
      <c r="MCE43" s="455"/>
      <c r="MCF43" s="455"/>
      <c r="MCG43" s="455"/>
      <c r="MCH43" s="455"/>
      <c r="MCI43" s="455"/>
      <c r="MCJ43" s="455"/>
      <c r="MCK43" s="455"/>
      <c r="MCL43" s="455"/>
      <c r="MCM43" s="455"/>
      <c r="MCN43" s="455"/>
      <c r="MCO43" s="455"/>
      <c r="MCP43" s="455"/>
      <c r="MCQ43" s="455"/>
      <c r="MCR43" s="455"/>
      <c r="MCS43" s="455"/>
      <c r="MCT43" s="455"/>
      <c r="MCU43" s="455"/>
      <c r="MCV43" s="455"/>
      <c r="MCW43" s="455"/>
      <c r="MCX43" s="455"/>
      <c r="MCY43" s="455"/>
      <c r="MCZ43" s="455"/>
      <c r="MDA43" s="455"/>
      <c r="MDB43" s="455"/>
      <c r="MDC43" s="455"/>
      <c r="MDD43" s="455"/>
      <c r="MDE43" s="455"/>
      <c r="MDF43" s="455"/>
      <c r="MDG43" s="455"/>
      <c r="MDH43" s="455"/>
      <c r="MDI43" s="455"/>
      <c r="MDJ43" s="455"/>
      <c r="MDK43" s="455"/>
      <c r="MDL43" s="455"/>
      <c r="MDM43" s="455"/>
      <c r="MDN43" s="455"/>
      <c r="MDO43" s="455"/>
      <c r="MDP43" s="455"/>
      <c r="MDQ43" s="455"/>
      <c r="MDR43" s="455"/>
      <c r="MDS43" s="455"/>
      <c r="MDT43" s="455"/>
      <c r="MDU43" s="455"/>
      <c r="MDV43" s="455"/>
      <c r="MDW43" s="455"/>
      <c r="MDX43" s="455"/>
      <c r="MDY43" s="455"/>
      <c r="MDZ43" s="455"/>
      <c r="MEA43" s="455"/>
      <c r="MEB43" s="455"/>
      <c r="MEC43" s="455"/>
      <c r="MED43" s="455"/>
      <c r="MEE43" s="455"/>
      <c r="MEF43" s="455"/>
      <c r="MEG43" s="455"/>
      <c r="MEH43" s="455"/>
      <c r="MEI43" s="455"/>
      <c r="MEJ43" s="455"/>
      <c r="MEK43" s="455"/>
      <c r="MEL43" s="455"/>
      <c r="MEM43" s="455"/>
      <c r="MEN43" s="455"/>
      <c r="MEO43" s="455"/>
      <c r="MEP43" s="455"/>
      <c r="MEQ43" s="455"/>
      <c r="MER43" s="455"/>
      <c r="MES43" s="455"/>
      <c r="MET43" s="455"/>
      <c r="MEU43" s="455"/>
      <c r="MEV43" s="455"/>
      <c r="MEW43" s="455"/>
      <c r="MEX43" s="455"/>
      <c r="MEY43" s="455"/>
      <c r="MEZ43" s="455"/>
      <c r="MFA43" s="455"/>
      <c r="MFB43" s="455"/>
      <c r="MFC43" s="455"/>
      <c r="MFD43" s="455"/>
      <c r="MFE43" s="455"/>
      <c r="MFF43" s="455"/>
      <c r="MFG43" s="455"/>
      <c r="MFH43" s="455"/>
      <c r="MFI43" s="455"/>
      <c r="MFJ43" s="455"/>
      <c r="MFK43" s="455"/>
      <c r="MFL43" s="455"/>
      <c r="MFM43" s="455"/>
      <c r="MFN43" s="455"/>
      <c r="MFO43" s="455"/>
      <c r="MFP43" s="455"/>
      <c r="MFQ43" s="455"/>
      <c r="MFR43" s="455"/>
      <c r="MFS43" s="455"/>
      <c r="MFT43" s="455"/>
      <c r="MFU43" s="455"/>
      <c r="MFV43" s="455"/>
      <c r="MFW43" s="455"/>
      <c r="MFX43" s="455"/>
      <c r="MFY43" s="455"/>
      <c r="MFZ43" s="455"/>
      <c r="MGA43" s="455"/>
      <c r="MGB43" s="455"/>
      <c r="MGC43" s="455"/>
      <c r="MGD43" s="455"/>
      <c r="MGE43" s="455"/>
      <c r="MGF43" s="455"/>
      <c r="MGG43" s="455"/>
      <c r="MGH43" s="455"/>
      <c r="MGI43" s="455"/>
      <c r="MGJ43" s="455"/>
      <c r="MGK43" s="455"/>
      <c r="MGL43" s="455"/>
      <c r="MGM43" s="455"/>
      <c r="MGN43" s="455"/>
      <c r="MGO43" s="455"/>
      <c r="MGP43" s="455"/>
      <c r="MGQ43" s="455"/>
      <c r="MGR43" s="455"/>
      <c r="MGS43" s="455"/>
      <c r="MGT43" s="455"/>
      <c r="MGU43" s="455"/>
      <c r="MGV43" s="455"/>
      <c r="MGW43" s="455"/>
      <c r="MGX43" s="455"/>
      <c r="MGY43" s="455"/>
      <c r="MGZ43" s="455"/>
      <c r="MHA43" s="455"/>
      <c r="MHB43" s="455"/>
      <c r="MHC43" s="455"/>
      <c r="MHD43" s="455"/>
      <c r="MHE43" s="455"/>
      <c r="MHF43" s="455"/>
      <c r="MHG43" s="455"/>
      <c r="MHH43" s="455"/>
      <c r="MHI43" s="455"/>
      <c r="MHJ43" s="455"/>
      <c r="MHK43" s="455"/>
      <c r="MHL43" s="455"/>
      <c r="MHM43" s="455"/>
      <c r="MHN43" s="455"/>
      <c r="MHO43" s="455"/>
      <c r="MHP43" s="455"/>
      <c r="MHQ43" s="455"/>
      <c r="MHR43" s="455"/>
      <c r="MHS43" s="455"/>
      <c r="MHT43" s="455"/>
      <c r="MHU43" s="455"/>
      <c r="MHV43" s="455"/>
      <c r="MHW43" s="455"/>
      <c r="MHX43" s="455"/>
      <c r="MHY43" s="455"/>
      <c r="MHZ43" s="455"/>
      <c r="MIA43" s="455"/>
      <c r="MIB43" s="455"/>
      <c r="MIC43" s="455"/>
      <c r="MID43" s="455"/>
      <c r="MIE43" s="455"/>
      <c r="MIF43" s="455"/>
      <c r="MIG43" s="455"/>
      <c r="MIH43" s="455"/>
      <c r="MII43" s="455"/>
      <c r="MIJ43" s="455"/>
      <c r="MIK43" s="455"/>
      <c r="MIL43" s="455"/>
      <c r="MIM43" s="455"/>
      <c r="MIN43" s="455"/>
      <c r="MIO43" s="455"/>
      <c r="MIP43" s="455"/>
      <c r="MIQ43" s="455"/>
      <c r="MIR43" s="455"/>
      <c r="MIS43" s="455"/>
      <c r="MIT43" s="455"/>
      <c r="MIU43" s="455"/>
      <c r="MIV43" s="455"/>
      <c r="MIW43" s="455"/>
      <c r="MIX43" s="455"/>
      <c r="MIY43" s="455"/>
      <c r="MIZ43" s="455"/>
      <c r="MJA43" s="455"/>
      <c r="MJB43" s="455"/>
      <c r="MJC43" s="455"/>
      <c r="MJD43" s="455"/>
      <c r="MJE43" s="455"/>
      <c r="MJF43" s="455"/>
      <c r="MJG43" s="455"/>
      <c r="MJH43" s="455"/>
      <c r="MJI43" s="455"/>
      <c r="MJJ43" s="455"/>
      <c r="MJK43" s="455"/>
      <c r="MJL43" s="455"/>
      <c r="MJM43" s="455"/>
      <c r="MJN43" s="455"/>
      <c r="MJO43" s="455"/>
      <c r="MJP43" s="455"/>
      <c r="MJQ43" s="455"/>
      <c r="MJR43" s="455"/>
      <c r="MJS43" s="455"/>
      <c r="MJT43" s="455"/>
      <c r="MJU43" s="455"/>
      <c r="MJV43" s="455"/>
      <c r="MJW43" s="455"/>
      <c r="MJX43" s="455"/>
      <c r="MJY43" s="455"/>
      <c r="MJZ43" s="455"/>
      <c r="MKA43" s="455"/>
      <c r="MKB43" s="455"/>
      <c r="MKC43" s="455"/>
      <c r="MKD43" s="455"/>
      <c r="MKE43" s="455"/>
      <c r="MKF43" s="455"/>
      <c r="MKG43" s="455"/>
      <c r="MKH43" s="455"/>
      <c r="MKI43" s="455"/>
      <c r="MKJ43" s="455"/>
      <c r="MKK43" s="455"/>
      <c r="MKL43" s="455"/>
      <c r="MKM43" s="455"/>
      <c r="MKN43" s="455"/>
      <c r="MKO43" s="455"/>
      <c r="MKP43" s="455"/>
      <c r="MKQ43" s="455"/>
      <c r="MKR43" s="455"/>
      <c r="MKS43" s="455"/>
      <c r="MKT43" s="455"/>
      <c r="MKU43" s="455"/>
      <c r="MKV43" s="455"/>
      <c r="MKW43" s="455"/>
      <c r="MKX43" s="455"/>
      <c r="MKY43" s="455"/>
      <c r="MKZ43" s="455"/>
      <c r="MLA43" s="455"/>
      <c r="MLB43" s="455"/>
      <c r="MLC43" s="455"/>
      <c r="MLD43" s="455"/>
      <c r="MLE43" s="455"/>
      <c r="MLF43" s="455"/>
      <c r="MLG43" s="455"/>
      <c r="MLH43" s="455"/>
      <c r="MLI43" s="455"/>
      <c r="MLJ43" s="455"/>
      <c r="MLK43" s="455"/>
      <c r="MLL43" s="455"/>
      <c r="MLM43" s="455"/>
      <c r="MLN43" s="455"/>
      <c r="MLO43" s="455"/>
      <c r="MLP43" s="455"/>
      <c r="MLQ43" s="455"/>
      <c r="MLR43" s="455"/>
      <c r="MLS43" s="455"/>
      <c r="MLT43" s="455"/>
      <c r="MLU43" s="455"/>
      <c r="MLV43" s="455"/>
      <c r="MLW43" s="455"/>
      <c r="MLX43" s="455"/>
      <c r="MLY43" s="455"/>
      <c r="MLZ43" s="455"/>
      <c r="MMA43" s="455"/>
      <c r="MMB43" s="455"/>
      <c r="MMC43" s="455"/>
      <c r="MMD43" s="455"/>
      <c r="MME43" s="455"/>
      <c r="MMF43" s="455"/>
      <c r="MMG43" s="455"/>
      <c r="MMH43" s="455"/>
      <c r="MMI43" s="455"/>
      <c r="MMJ43" s="455"/>
      <c r="MMK43" s="455"/>
      <c r="MML43" s="455"/>
      <c r="MMM43" s="455"/>
      <c r="MMN43" s="455"/>
      <c r="MMO43" s="455"/>
      <c r="MMP43" s="455"/>
      <c r="MMQ43" s="455"/>
      <c r="MMR43" s="455"/>
      <c r="MMS43" s="455"/>
      <c r="MMT43" s="455"/>
      <c r="MMU43" s="455"/>
      <c r="MMV43" s="455"/>
      <c r="MMW43" s="455"/>
      <c r="MMX43" s="455"/>
      <c r="MMY43" s="455"/>
      <c r="MMZ43" s="455"/>
      <c r="MNA43" s="455"/>
      <c r="MNB43" s="455"/>
      <c r="MNC43" s="455"/>
      <c r="MND43" s="455"/>
      <c r="MNE43" s="455"/>
      <c r="MNF43" s="455"/>
      <c r="MNG43" s="455"/>
      <c r="MNH43" s="455"/>
      <c r="MNI43" s="455"/>
      <c r="MNJ43" s="455"/>
      <c r="MNK43" s="455"/>
      <c r="MNL43" s="455"/>
      <c r="MNM43" s="455"/>
      <c r="MNN43" s="455"/>
      <c r="MNO43" s="455"/>
      <c r="MNP43" s="455"/>
      <c r="MNQ43" s="455"/>
      <c r="MNR43" s="455"/>
      <c r="MNS43" s="455"/>
      <c r="MNT43" s="455"/>
      <c r="MNU43" s="455"/>
      <c r="MNV43" s="455"/>
      <c r="MNW43" s="455"/>
      <c r="MNX43" s="455"/>
      <c r="MNY43" s="455"/>
      <c r="MNZ43" s="455"/>
      <c r="MOA43" s="455"/>
      <c r="MOB43" s="455"/>
      <c r="MOC43" s="455"/>
      <c r="MOD43" s="455"/>
      <c r="MOE43" s="455"/>
      <c r="MOF43" s="455"/>
      <c r="MOG43" s="455"/>
      <c r="MOH43" s="455"/>
      <c r="MOI43" s="455"/>
      <c r="MOJ43" s="455"/>
      <c r="MOK43" s="455"/>
      <c r="MOL43" s="455"/>
      <c r="MOM43" s="455"/>
      <c r="MON43" s="455"/>
      <c r="MOO43" s="455"/>
      <c r="MOP43" s="455"/>
      <c r="MOQ43" s="455"/>
      <c r="MOR43" s="455"/>
      <c r="MOS43" s="455"/>
      <c r="MOT43" s="455"/>
      <c r="MOU43" s="455"/>
      <c r="MOV43" s="455"/>
      <c r="MOW43" s="455"/>
      <c r="MOX43" s="455"/>
      <c r="MOY43" s="455"/>
      <c r="MOZ43" s="455"/>
      <c r="MPA43" s="455"/>
      <c r="MPB43" s="455"/>
      <c r="MPC43" s="455"/>
      <c r="MPD43" s="455"/>
      <c r="MPE43" s="455"/>
      <c r="MPF43" s="455"/>
      <c r="MPG43" s="455"/>
      <c r="MPH43" s="455"/>
      <c r="MPI43" s="455"/>
      <c r="MPJ43" s="455"/>
      <c r="MPK43" s="455"/>
      <c r="MPL43" s="455"/>
      <c r="MPM43" s="455"/>
      <c r="MPN43" s="455"/>
      <c r="MPO43" s="455"/>
      <c r="MPP43" s="455"/>
      <c r="MPQ43" s="455"/>
      <c r="MPR43" s="455"/>
      <c r="MPS43" s="455"/>
      <c r="MPT43" s="455"/>
      <c r="MPU43" s="455"/>
      <c r="MPV43" s="455"/>
      <c r="MPW43" s="455"/>
      <c r="MPX43" s="455"/>
      <c r="MPY43" s="455"/>
      <c r="MPZ43" s="455"/>
      <c r="MQA43" s="455"/>
      <c r="MQB43" s="455"/>
      <c r="MQC43" s="455"/>
      <c r="MQD43" s="455"/>
      <c r="MQE43" s="455"/>
      <c r="MQF43" s="455"/>
      <c r="MQG43" s="455"/>
      <c r="MQH43" s="455"/>
      <c r="MQI43" s="455"/>
      <c r="MQJ43" s="455"/>
      <c r="MQK43" s="455"/>
      <c r="MQL43" s="455"/>
      <c r="MQM43" s="455"/>
      <c r="MQN43" s="455"/>
      <c r="MQO43" s="455"/>
      <c r="MQP43" s="455"/>
      <c r="MQQ43" s="455"/>
      <c r="MQR43" s="455"/>
      <c r="MQS43" s="455"/>
      <c r="MQT43" s="455"/>
      <c r="MQU43" s="455"/>
      <c r="MQV43" s="455"/>
      <c r="MQW43" s="455"/>
      <c r="MQX43" s="455"/>
      <c r="MQY43" s="455"/>
      <c r="MQZ43" s="455"/>
      <c r="MRA43" s="455"/>
      <c r="MRB43" s="455"/>
      <c r="MRC43" s="455"/>
      <c r="MRD43" s="455"/>
      <c r="MRE43" s="455"/>
      <c r="MRF43" s="455"/>
      <c r="MRG43" s="455"/>
      <c r="MRH43" s="455"/>
      <c r="MRI43" s="455"/>
      <c r="MRJ43" s="455"/>
      <c r="MRK43" s="455"/>
      <c r="MRL43" s="455"/>
      <c r="MRM43" s="455"/>
      <c r="MRN43" s="455"/>
      <c r="MRO43" s="455"/>
      <c r="MRP43" s="455"/>
      <c r="MRQ43" s="455"/>
      <c r="MRR43" s="455"/>
      <c r="MRS43" s="455"/>
      <c r="MRT43" s="455"/>
      <c r="MRU43" s="455"/>
      <c r="MRV43" s="455"/>
      <c r="MRW43" s="455"/>
      <c r="MRX43" s="455"/>
      <c r="MRY43" s="455"/>
      <c r="MRZ43" s="455"/>
      <c r="MSA43" s="455"/>
      <c r="MSB43" s="455"/>
      <c r="MSC43" s="455"/>
      <c r="MSD43" s="455"/>
      <c r="MSE43" s="455"/>
      <c r="MSF43" s="455"/>
      <c r="MSG43" s="455"/>
      <c r="MSH43" s="455"/>
      <c r="MSI43" s="455"/>
      <c r="MSJ43" s="455"/>
      <c r="MSK43" s="455"/>
      <c r="MSL43" s="455"/>
      <c r="MSM43" s="455"/>
      <c r="MSN43" s="455"/>
      <c r="MSO43" s="455"/>
      <c r="MSP43" s="455"/>
      <c r="MSQ43" s="455"/>
      <c r="MSR43" s="455"/>
      <c r="MSS43" s="455"/>
      <c r="MST43" s="455"/>
      <c r="MSU43" s="455"/>
      <c r="MSV43" s="455"/>
      <c r="MSW43" s="455"/>
      <c r="MSX43" s="455"/>
      <c r="MSY43" s="455"/>
      <c r="MSZ43" s="455"/>
      <c r="MTA43" s="455"/>
      <c r="MTB43" s="455"/>
      <c r="MTC43" s="455"/>
      <c r="MTD43" s="455"/>
      <c r="MTE43" s="455"/>
      <c r="MTF43" s="455"/>
      <c r="MTG43" s="455"/>
      <c r="MTH43" s="455"/>
      <c r="MTI43" s="455"/>
      <c r="MTJ43" s="455"/>
      <c r="MTK43" s="455"/>
      <c r="MTL43" s="455"/>
      <c r="MTM43" s="455"/>
      <c r="MTN43" s="455"/>
      <c r="MTO43" s="455"/>
      <c r="MTP43" s="455"/>
      <c r="MTQ43" s="455"/>
      <c r="MTR43" s="455"/>
      <c r="MTS43" s="455"/>
      <c r="MTT43" s="455"/>
      <c r="MTU43" s="455"/>
      <c r="MTV43" s="455"/>
      <c r="MTW43" s="455"/>
      <c r="MTX43" s="455"/>
      <c r="MTY43" s="455"/>
      <c r="MTZ43" s="455"/>
      <c r="MUA43" s="455"/>
      <c r="MUB43" s="455"/>
      <c r="MUC43" s="455"/>
      <c r="MUD43" s="455"/>
      <c r="MUE43" s="455"/>
      <c r="MUF43" s="455"/>
      <c r="MUG43" s="455"/>
      <c r="MUH43" s="455"/>
      <c r="MUI43" s="455"/>
      <c r="MUJ43" s="455"/>
      <c r="MUK43" s="455"/>
      <c r="MUL43" s="455"/>
      <c r="MUM43" s="455"/>
      <c r="MUN43" s="455"/>
      <c r="MUO43" s="455"/>
      <c r="MUP43" s="455"/>
      <c r="MUQ43" s="455"/>
      <c r="MUR43" s="455"/>
      <c r="MUS43" s="455"/>
      <c r="MUT43" s="455"/>
      <c r="MUU43" s="455"/>
      <c r="MUV43" s="455"/>
      <c r="MUW43" s="455"/>
      <c r="MUX43" s="455"/>
      <c r="MUY43" s="455"/>
      <c r="MUZ43" s="455"/>
      <c r="MVA43" s="455"/>
      <c r="MVB43" s="455"/>
      <c r="MVC43" s="455"/>
      <c r="MVD43" s="455"/>
      <c r="MVE43" s="455"/>
      <c r="MVF43" s="455"/>
      <c r="MVG43" s="455"/>
      <c r="MVH43" s="455"/>
      <c r="MVI43" s="455"/>
      <c r="MVJ43" s="455"/>
      <c r="MVK43" s="455"/>
      <c r="MVL43" s="455"/>
      <c r="MVM43" s="455"/>
      <c r="MVN43" s="455"/>
      <c r="MVO43" s="455"/>
      <c r="MVP43" s="455"/>
      <c r="MVQ43" s="455"/>
      <c r="MVR43" s="455"/>
      <c r="MVS43" s="455"/>
      <c r="MVT43" s="455"/>
      <c r="MVU43" s="455"/>
      <c r="MVV43" s="455"/>
      <c r="MVW43" s="455"/>
      <c r="MVX43" s="455"/>
      <c r="MVY43" s="455"/>
      <c r="MVZ43" s="455"/>
      <c r="MWA43" s="455"/>
      <c r="MWB43" s="455"/>
      <c r="MWC43" s="455"/>
      <c r="MWD43" s="455"/>
      <c r="MWE43" s="455"/>
      <c r="MWF43" s="455"/>
      <c r="MWG43" s="455"/>
      <c r="MWH43" s="455"/>
      <c r="MWI43" s="455"/>
      <c r="MWJ43" s="455"/>
      <c r="MWK43" s="455"/>
      <c r="MWL43" s="455"/>
      <c r="MWM43" s="455"/>
      <c r="MWN43" s="455"/>
      <c r="MWO43" s="455"/>
      <c r="MWP43" s="455"/>
      <c r="MWQ43" s="455"/>
      <c r="MWR43" s="455"/>
      <c r="MWS43" s="455"/>
      <c r="MWT43" s="455"/>
      <c r="MWU43" s="455"/>
      <c r="MWV43" s="455"/>
      <c r="MWW43" s="455"/>
      <c r="MWX43" s="455"/>
      <c r="MWY43" s="455"/>
      <c r="MWZ43" s="455"/>
      <c r="MXA43" s="455"/>
      <c r="MXB43" s="455"/>
      <c r="MXC43" s="455"/>
      <c r="MXD43" s="455"/>
      <c r="MXE43" s="455"/>
      <c r="MXF43" s="455"/>
      <c r="MXG43" s="455"/>
      <c r="MXH43" s="455"/>
      <c r="MXI43" s="455"/>
      <c r="MXJ43" s="455"/>
      <c r="MXK43" s="455"/>
      <c r="MXL43" s="455"/>
      <c r="MXM43" s="455"/>
      <c r="MXN43" s="455"/>
      <c r="MXO43" s="455"/>
      <c r="MXP43" s="455"/>
      <c r="MXQ43" s="455"/>
      <c r="MXR43" s="455"/>
      <c r="MXS43" s="455"/>
      <c r="MXT43" s="455"/>
      <c r="MXU43" s="455"/>
      <c r="MXV43" s="455"/>
      <c r="MXW43" s="455"/>
      <c r="MXX43" s="455"/>
      <c r="MXY43" s="455"/>
      <c r="MXZ43" s="455"/>
      <c r="MYA43" s="455"/>
      <c r="MYB43" s="455"/>
      <c r="MYC43" s="455"/>
      <c r="MYD43" s="455"/>
      <c r="MYE43" s="455"/>
      <c r="MYF43" s="455"/>
      <c r="MYG43" s="455"/>
      <c r="MYH43" s="455"/>
      <c r="MYI43" s="455"/>
      <c r="MYJ43" s="455"/>
      <c r="MYK43" s="455"/>
      <c r="MYL43" s="455"/>
      <c r="MYM43" s="455"/>
      <c r="MYN43" s="455"/>
      <c r="MYO43" s="455"/>
      <c r="MYP43" s="455"/>
      <c r="MYQ43" s="455"/>
      <c r="MYR43" s="455"/>
      <c r="MYS43" s="455"/>
      <c r="MYT43" s="455"/>
      <c r="MYU43" s="455"/>
      <c r="MYV43" s="455"/>
      <c r="MYW43" s="455"/>
      <c r="MYX43" s="455"/>
      <c r="MYY43" s="455"/>
      <c r="MYZ43" s="455"/>
      <c r="MZA43" s="455"/>
      <c r="MZB43" s="455"/>
      <c r="MZC43" s="455"/>
      <c r="MZD43" s="455"/>
      <c r="MZE43" s="455"/>
      <c r="MZF43" s="455"/>
      <c r="MZG43" s="455"/>
      <c r="MZH43" s="455"/>
      <c r="MZI43" s="455"/>
      <c r="MZJ43" s="455"/>
      <c r="MZK43" s="455"/>
      <c r="MZL43" s="455"/>
      <c r="MZM43" s="455"/>
      <c r="MZN43" s="455"/>
      <c r="MZO43" s="455"/>
      <c r="MZP43" s="455"/>
      <c r="MZQ43" s="455"/>
      <c r="MZR43" s="455"/>
      <c r="MZS43" s="455"/>
      <c r="MZT43" s="455"/>
      <c r="MZU43" s="455"/>
      <c r="MZV43" s="455"/>
      <c r="MZW43" s="455"/>
      <c r="MZX43" s="455"/>
      <c r="MZY43" s="455"/>
      <c r="MZZ43" s="455"/>
      <c r="NAA43" s="455"/>
      <c r="NAB43" s="455"/>
      <c r="NAC43" s="455"/>
      <c r="NAD43" s="455"/>
      <c r="NAE43" s="455"/>
      <c r="NAF43" s="455"/>
      <c r="NAG43" s="455"/>
      <c r="NAH43" s="455"/>
      <c r="NAI43" s="455"/>
      <c r="NAJ43" s="455"/>
      <c r="NAK43" s="455"/>
      <c r="NAL43" s="455"/>
      <c r="NAM43" s="455"/>
      <c r="NAN43" s="455"/>
      <c r="NAO43" s="455"/>
      <c r="NAP43" s="455"/>
      <c r="NAQ43" s="455"/>
      <c r="NAR43" s="455"/>
      <c r="NAS43" s="455"/>
      <c r="NAT43" s="455"/>
      <c r="NAU43" s="455"/>
      <c r="NAV43" s="455"/>
      <c r="NAW43" s="455"/>
      <c r="NAX43" s="455"/>
      <c r="NAY43" s="455"/>
      <c r="NAZ43" s="455"/>
      <c r="NBA43" s="455"/>
      <c r="NBB43" s="455"/>
      <c r="NBC43" s="455"/>
      <c r="NBD43" s="455"/>
      <c r="NBE43" s="455"/>
      <c r="NBF43" s="455"/>
      <c r="NBG43" s="455"/>
      <c r="NBH43" s="455"/>
      <c r="NBI43" s="455"/>
      <c r="NBJ43" s="455"/>
      <c r="NBK43" s="455"/>
      <c r="NBL43" s="455"/>
      <c r="NBM43" s="455"/>
      <c r="NBN43" s="455"/>
      <c r="NBO43" s="455"/>
      <c r="NBP43" s="455"/>
      <c r="NBQ43" s="455"/>
      <c r="NBR43" s="455"/>
      <c r="NBS43" s="455"/>
      <c r="NBT43" s="455"/>
      <c r="NBU43" s="455"/>
      <c r="NBV43" s="455"/>
      <c r="NBW43" s="455"/>
      <c r="NBX43" s="455"/>
      <c r="NBY43" s="455"/>
      <c r="NBZ43" s="455"/>
      <c r="NCA43" s="455"/>
      <c r="NCB43" s="455"/>
      <c r="NCC43" s="455"/>
      <c r="NCD43" s="455"/>
      <c r="NCE43" s="455"/>
      <c r="NCF43" s="455"/>
      <c r="NCG43" s="455"/>
      <c r="NCH43" s="455"/>
      <c r="NCI43" s="455"/>
      <c r="NCJ43" s="455"/>
      <c r="NCK43" s="455"/>
      <c r="NCL43" s="455"/>
      <c r="NCM43" s="455"/>
      <c r="NCN43" s="455"/>
      <c r="NCO43" s="455"/>
      <c r="NCP43" s="455"/>
      <c r="NCQ43" s="455"/>
      <c r="NCR43" s="455"/>
      <c r="NCS43" s="455"/>
      <c r="NCT43" s="455"/>
      <c r="NCU43" s="455"/>
      <c r="NCV43" s="455"/>
      <c r="NCW43" s="455"/>
      <c r="NCX43" s="455"/>
      <c r="NCY43" s="455"/>
      <c r="NCZ43" s="455"/>
      <c r="NDA43" s="455"/>
      <c r="NDB43" s="455"/>
      <c r="NDC43" s="455"/>
      <c r="NDD43" s="455"/>
      <c r="NDE43" s="455"/>
      <c r="NDF43" s="455"/>
      <c r="NDG43" s="455"/>
      <c r="NDH43" s="455"/>
      <c r="NDI43" s="455"/>
      <c r="NDJ43" s="455"/>
      <c r="NDK43" s="455"/>
      <c r="NDL43" s="455"/>
      <c r="NDM43" s="455"/>
      <c r="NDN43" s="455"/>
      <c r="NDO43" s="455"/>
      <c r="NDP43" s="455"/>
      <c r="NDQ43" s="455"/>
      <c r="NDR43" s="455"/>
      <c r="NDS43" s="455"/>
      <c r="NDT43" s="455"/>
      <c r="NDU43" s="455"/>
      <c r="NDV43" s="455"/>
      <c r="NDW43" s="455"/>
      <c r="NDX43" s="455"/>
      <c r="NDY43" s="455"/>
      <c r="NDZ43" s="455"/>
      <c r="NEA43" s="455"/>
      <c r="NEB43" s="455"/>
      <c r="NEC43" s="455"/>
      <c r="NED43" s="455"/>
      <c r="NEE43" s="455"/>
      <c r="NEF43" s="455"/>
      <c r="NEG43" s="455"/>
      <c r="NEH43" s="455"/>
      <c r="NEI43" s="455"/>
      <c r="NEJ43" s="455"/>
      <c r="NEK43" s="455"/>
      <c r="NEL43" s="455"/>
      <c r="NEM43" s="455"/>
      <c r="NEN43" s="455"/>
      <c r="NEO43" s="455"/>
      <c r="NEP43" s="455"/>
      <c r="NEQ43" s="455"/>
      <c r="NER43" s="455"/>
      <c r="NES43" s="455"/>
      <c r="NET43" s="455"/>
      <c r="NEU43" s="455"/>
      <c r="NEV43" s="455"/>
      <c r="NEW43" s="455"/>
      <c r="NEX43" s="455"/>
      <c r="NEY43" s="455"/>
      <c r="NEZ43" s="455"/>
      <c r="NFA43" s="455"/>
      <c r="NFB43" s="455"/>
      <c r="NFC43" s="455"/>
      <c r="NFD43" s="455"/>
      <c r="NFE43" s="455"/>
      <c r="NFF43" s="455"/>
      <c r="NFG43" s="455"/>
      <c r="NFH43" s="455"/>
      <c r="NFI43" s="455"/>
      <c r="NFJ43" s="455"/>
      <c r="NFK43" s="455"/>
      <c r="NFL43" s="455"/>
      <c r="NFM43" s="455"/>
      <c r="NFN43" s="455"/>
      <c r="NFO43" s="455"/>
      <c r="NFP43" s="455"/>
      <c r="NFQ43" s="455"/>
      <c r="NFR43" s="455"/>
      <c r="NFS43" s="455"/>
      <c r="NFT43" s="455"/>
      <c r="NFU43" s="455"/>
      <c r="NFV43" s="455"/>
      <c r="NFW43" s="455"/>
      <c r="NFX43" s="455"/>
      <c r="NFY43" s="455"/>
      <c r="NFZ43" s="455"/>
      <c r="NGA43" s="455"/>
      <c r="NGB43" s="455"/>
      <c r="NGC43" s="455"/>
      <c r="NGD43" s="455"/>
      <c r="NGE43" s="455"/>
      <c r="NGF43" s="455"/>
      <c r="NGG43" s="455"/>
      <c r="NGH43" s="455"/>
      <c r="NGI43" s="455"/>
      <c r="NGJ43" s="455"/>
      <c r="NGK43" s="455"/>
      <c r="NGL43" s="455"/>
      <c r="NGM43" s="455"/>
      <c r="NGN43" s="455"/>
      <c r="NGO43" s="455"/>
      <c r="NGP43" s="455"/>
      <c r="NGQ43" s="455"/>
      <c r="NGR43" s="455"/>
      <c r="NGS43" s="455"/>
      <c r="NGT43" s="455"/>
      <c r="NGU43" s="455"/>
      <c r="NGV43" s="455"/>
      <c r="NGW43" s="455"/>
      <c r="NGX43" s="455"/>
      <c r="NGY43" s="455"/>
      <c r="NGZ43" s="455"/>
      <c r="NHA43" s="455"/>
      <c r="NHB43" s="455"/>
      <c r="NHC43" s="455"/>
      <c r="NHD43" s="455"/>
      <c r="NHE43" s="455"/>
      <c r="NHF43" s="455"/>
      <c r="NHG43" s="455"/>
      <c r="NHH43" s="455"/>
      <c r="NHI43" s="455"/>
      <c r="NHJ43" s="455"/>
      <c r="NHK43" s="455"/>
      <c r="NHL43" s="455"/>
      <c r="NHM43" s="455"/>
      <c r="NHN43" s="455"/>
      <c r="NHO43" s="455"/>
      <c r="NHP43" s="455"/>
      <c r="NHQ43" s="455"/>
      <c r="NHR43" s="455"/>
      <c r="NHS43" s="455"/>
      <c r="NHT43" s="455"/>
      <c r="NHU43" s="455"/>
      <c r="NHV43" s="455"/>
      <c r="NHW43" s="455"/>
      <c r="NHX43" s="455"/>
      <c r="NHY43" s="455"/>
      <c r="NHZ43" s="455"/>
      <c r="NIA43" s="455"/>
      <c r="NIB43" s="455"/>
      <c r="NIC43" s="455"/>
      <c r="NID43" s="455"/>
      <c r="NIE43" s="455"/>
      <c r="NIF43" s="455"/>
      <c r="NIG43" s="455"/>
      <c r="NIH43" s="455"/>
      <c r="NII43" s="455"/>
      <c r="NIJ43" s="455"/>
      <c r="NIK43" s="455"/>
      <c r="NIL43" s="455"/>
      <c r="NIM43" s="455"/>
      <c r="NIN43" s="455"/>
      <c r="NIO43" s="455"/>
      <c r="NIP43" s="455"/>
      <c r="NIQ43" s="455"/>
      <c r="NIR43" s="455"/>
      <c r="NIS43" s="455"/>
      <c r="NIT43" s="455"/>
      <c r="NIU43" s="455"/>
      <c r="NIV43" s="455"/>
      <c r="NIW43" s="455"/>
      <c r="NIX43" s="455"/>
      <c r="NIY43" s="455"/>
      <c r="NIZ43" s="455"/>
      <c r="NJA43" s="455"/>
      <c r="NJB43" s="455"/>
      <c r="NJC43" s="455"/>
      <c r="NJD43" s="455"/>
      <c r="NJE43" s="455"/>
      <c r="NJF43" s="455"/>
      <c r="NJG43" s="455"/>
      <c r="NJH43" s="455"/>
      <c r="NJI43" s="455"/>
      <c r="NJJ43" s="455"/>
      <c r="NJK43" s="455"/>
      <c r="NJL43" s="455"/>
      <c r="NJM43" s="455"/>
      <c r="NJN43" s="455"/>
      <c r="NJO43" s="455"/>
      <c r="NJP43" s="455"/>
      <c r="NJQ43" s="455"/>
      <c r="NJR43" s="455"/>
      <c r="NJS43" s="455"/>
      <c r="NJT43" s="455"/>
      <c r="NJU43" s="455"/>
      <c r="NJV43" s="455"/>
      <c r="NJW43" s="455"/>
      <c r="NJX43" s="455"/>
      <c r="NJY43" s="455"/>
      <c r="NJZ43" s="455"/>
      <c r="NKA43" s="455"/>
      <c r="NKB43" s="455"/>
      <c r="NKC43" s="455"/>
      <c r="NKD43" s="455"/>
      <c r="NKE43" s="455"/>
      <c r="NKF43" s="455"/>
      <c r="NKG43" s="455"/>
      <c r="NKH43" s="455"/>
      <c r="NKI43" s="455"/>
      <c r="NKJ43" s="455"/>
      <c r="NKK43" s="455"/>
      <c r="NKL43" s="455"/>
      <c r="NKM43" s="455"/>
      <c r="NKN43" s="455"/>
      <c r="NKO43" s="455"/>
      <c r="NKP43" s="455"/>
      <c r="NKQ43" s="455"/>
      <c r="NKR43" s="455"/>
      <c r="NKS43" s="455"/>
      <c r="NKT43" s="455"/>
      <c r="NKU43" s="455"/>
      <c r="NKV43" s="455"/>
      <c r="NKW43" s="455"/>
      <c r="NKX43" s="455"/>
      <c r="NKY43" s="455"/>
      <c r="NKZ43" s="455"/>
      <c r="NLA43" s="455"/>
      <c r="NLB43" s="455"/>
      <c r="NLC43" s="455"/>
      <c r="NLD43" s="455"/>
      <c r="NLE43" s="455"/>
      <c r="NLF43" s="455"/>
      <c r="NLG43" s="455"/>
      <c r="NLH43" s="455"/>
      <c r="NLI43" s="455"/>
      <c r="NLJ43" s="455"/>
      <c r="NLK43" s="455"/>
      <c r="NLL43" s="455"/>
      <c r="NLM43" s="455"/>
      <c r="NLN43" s="455"/>
      <c r="NLO43" s="455"/>
      <c r="NLP43" s="455"/>
      <c r="NLQ43" s="455"/>
      <c r="NLR43" s="455"/>
      <c r="NLS43" s="455"/>
      <c r="NLT43" s="455"/>
      <c r="NLU43" s="455"/>
      <c r="NLV43" s="455"/>
      <c r="NLW43" s="455"/>
      <c r="NLX43" s="455"/>
      <c r="NLY43" s="455"/>
      <c r="NLZ43" s="455"/>
      <c r="NMA43" s="455"/>
      <c r="NMB43" s="455"/>
      <c r="NMC43" s="455"/>
      <c r="NMD43" s="455"/>
      <c r="NME43" s="455"/>
      <c r="NMF43" s="455"/>
      <c r="NMG43" s="455"/>
      <c r="NMH43" s="455"/>
      <c r="NMI43" s="455"/>
      <c r="NMJ43" s="455"/>
      <c r="NMK43" s="455"/>
      <c r="NML43" s="455"/>
      <c r="NMM43" s="455"/>
      <c r="NMN43" s="455"/>
      <c r="NMO43" s="455"/>
      <c r="NMP43" s="455"/>
      <c r="NMQ43" s="455"/>
      <c r="NMR43" s="455"/>
      <c r="NMS43" s="455"/>
      <c r="NMT43" s="455"/>
      <c r="NMU43" s="455"/>
      <c r="NMV43" s="455"/>
      <c r="NMW43" s="455"/>
      <c r="NMX43" s="455"/>
      <c r="NMY43" s="455"/>
      <c r="NMZ43" s="455"/>
      <c r="NNA43" s="455"/>
      <c r="NNB43" s="455"/>
      <c r="NNC43" s="455"/>
      <c r="NND43" s="455"/>
      <c r="NNE43" s="455"/>
      <c r="NNF43" s="455"/>
      <c r="NNG43" s="455"/>
      <c r="NNH43" s="455"/>
      <c r="NNI43" s="455"/>
      <c r="NNJ43" s="455"/>
      <c r="NNK43" s="455"/>
      <c r="NNL43" s="455"/>
      <c r="NNM43" s="455"/>
      <c r="NNN43" s="455"/>
      <c r="NNO43" s="455"/>
      <c r="NNP43" s="455"/>
      <c r="NNQ43" s="455"/>
      <c r="NNR43" s="455"/>
      <c r="NNS43" s="455"/>
      <c r="NNT43" s="455"/>
      <c r="NNU43" s="455"/>
      <c r="NNV43" s="455"/>
      <c r="NNW43" s="455"/>
      <c r="NNX43" s="455"/>
      <c r="NNY43" s="455"/>
      <c r="NNZ43" s="455"/>
      <c r="NOA43" s="455"/>
      <c r="NOB43" s="455"/>
      <c r="NOC43" s="455"/>
      <c r="NOD43" s="455"/>
      <c r="NOE43" s="455"/>
      <c r="NOF43" s="455"/>
      <c r="NOG43" s="455"/>
      <c r="NOH43" s="455"/>
      <c r="NOI43" s="455"/>
      <c r="NOJ43" s="455"/>
      <c r="NOK43" s="455"/>
      <c r="NOL43" s="455"/>
      <c r="NOM43" s="455"/>
      <c r="NON43" s="455"/>
      <c r="NOO43" s="455"/>
      <c r="NOP43" s="455"/>
      <c r="NOQ43" s="455"/>
      <c r="NOR43" s="455"/>
      <c r="NOS43" s="455"/>
      <c r="NOT43" s="455"/>
      <c r="NOU43" s="455"/>
      <c r="NOV43" s="455"/>
      <c r="NOW43" s="455"/>
      <c r="NOX43" s="455"/>
      <c r="NOY43" s="455"/>
      <c r="NOZ43" s="455"/>
      <c r="NPA43" s="455"/>
      <c r="NPB43" s="455"/>
      <c r="NPC43" s="455"/>
      <c r="NPD43" s="455"/>
      <c r="NPE43" s="455"/>
      <c r="NPF43" s="455"/>
      <c r="NPG43" s="455"/>
      <c r="NPH43" s="455"/>
      <c r="NPI43" s="455"/>
      <c r="NPJ43" s="455"/>
      <c r="NPK43" s="455"/>
      <c r="NPL43" s="455"/>
      <c r="NPM43" s="455"/>
      <c r="NPN43" s="455"/>
      <c r="NPO43" s="455"/>
      <c r="NPP43" s="455"/>
      <c r="NPQ43" s="455"/>
      <c r="NPR43" s="455"/>
      <c r="NPS43" s="455"/>
      <c r="NPT43" s="455"/>
      <c r="NPU43" s="455"/>
      <c r="NPV43" s="455"/>
      <c r="NPW43" s="455"/>
      <c r="NPX43" s="455"/>
      <c r="NPY43" s="455"/>
      <c r="NPZ43" s="455"/>
      <c r="NQA43" s="455"/>
      <c r="NQB43" s="455"/>
      <c r="NQC43" s="455"/>
      <c r="NQD43" s="455"/>
      <c r="NQE43" s="455"/>
      <c r="NQF43" s="455"/>
      <c r="NQG43" s="455"/>
      <c r="NQH43" s="455"/>
      <c r="NQI43" s="455"/>
      <c r="NQJ43" s="455"/>
      <c r="NQK43" s="455"/>
      <c r="NQL43" s="455"/>
      <c r="NQM43" s="455"/>
      <c r="NQN43" s="455"/>
      <c r="NQO43" s="455"/>
      <c r="NQP43" s="455"/>
      <c r="NQQ43" s="455"/>
      <c r="NQR43" s="455"/>
      <c r="NQS43" s="455"/>
      <c r="NQT43" s="455"/>
      <c r="NQU43" s="455"/>
      <c r="NQV43" s="455"/>
      <c r="NQW43" s="455"/>
      <c r="NQX43" s="455"/>
      <c r="NQY43" s="455"/>
      <c r="NQZ43" s="455"/>
      <c r="NRA43" s="455"/>
      <c r="NRB43" s="455"/>
      <c r="NRC43" s="455"/>
      <c r="NRD43" s="455"/>
      <c r="NRE43" s="455"/>
      <c r="NRF43" s="455"/>
      <c r="NRG43" s="455"/>
      <c r="NRH43" s="455"/>
      <c r="NRI43" s="455"/>
      <c r="NRJ43" s="455"/>
      <c r="NRK43" s="455"/>
      <c r="NRL43" s="455"/>
      <c r="NRM43" s="455"/>
      <c r="NRN43" s="455"/>
      <c r="NRO43" s="455"/>
      <c r="NRP43" s="455"/>
      <c r="NRQ43" s="455"/>
      <c r="NRR43" s="455"/>
      <c r="NRS43" s="455"/>
      <c r="NRT43" s="455"/>
      <c r="NRU43" s="455"/>
      <c r="NRV43" s="455"/>
      <c r="NRW43" s="455"/>
      <c r="NRX43" s="455"/>
      <c r="NRY43" s="455"/>
      <c r="NRZ43" s="455"/>
      <c r="NSA43" s="455"/>
      <c r="NSB43" s="455"/>
      <c r="NSC43" s="455"/>
      <c r="NSD43" s="455"/>
      <c r="NSE43" s="455"/>
      <c r="NSF43" s="455"/>
      <c r="NSG43" s="455"/>
      <c r="NSH43" s="455"/>
      <c r="NSI43" s="455"/>
      <c r="NSJ43" s="455"/>
      <c r="NSK43" s="455"/>
      <c r="NSL43" s="455"/>
      <c r="NSM43" s="455"/>
      <c r="NSN43" s="455"/>
      <c r="NSO43" s="455"/>
      <c r="NSP43" s="455"/>
      <c r="NSQ43" s="455"/>
      <c r="NSR43" s="455"/>
      <c r="NSS43" s="455"/>
      <c r="NST43" s="455"/>
      <c r="NSU43" s="455"/>
      <c r="NSV43" s="455"/>
      <c r="NSW43" s="455"/>
      <c r="NSX43" s="455"/>
      <c r="NSY43" s="455"/>
      <c r="NSZ43" s="455"/>
      <c r="NTA43" s="455"/>
      <c r="NTB43" s="455"/>
      <c r="NTC43" s="455"/>
      <c r="NTD43" s="455"/>
      <c r="NTE43" s="455"/>
      <c r="NTF43" s="455"/>
      <c r="NTG43" s="455"/>
      <c r="NTH43" s="455"/>
      <c r="NTI43" s="455"/>
      <c r="NTJ43" s="455"/>
      <c r="NTK43" s="455"/>
      <c r="NTL43" s="455"/>
      <c r="NTM43" s="455"/>
      <c r="NTN43" s="455"/>
      <c r="NTO43" s="455"/>
      <c r="NTP43" s="455"/>
      <c r="NTQ43" s="455"/>
      <c r="NTR43" s="455"/>
      <c r="NTS43" s="455"/>
      <c r="NTT43" s="455"/>
      <c r="NTU43" s="455"/>
      <c r="NTV43" s="455"/>
      <c r="NTW43" s="455"/>
      <c r="NTX43" s="455"/>
      <c r="NTY43" s="455"/>
      <c r="NTZ43" s="455"/>
      <c r="NUA43" s="455"/>
      <c r="NUB43" s="455"/>
      <c r="NUC43" s="455"/>
      <c r="NUD43" s="455"/>
      <c r="NUE43" s="455"/>
      <c r="NUF43" s="455"/>
      <c r="NUG43" s="455"/>
      <c r="NUH43" s="455"/>
      <c r="NUI43" s="455"/>
      <c r="NUJ43" s="455"/>
      <c r="NUK43" s="455"/>
      <c r="NUL43" s="455"/>
      <c r="NUM43" s="455"/>
      <c r="NUN43" s="455"/>
      <c r="NUO43" s="455"/>
      <c r="NUP43" s="455"/>
      <c r="NUQ43" s="455"/>
      <c r="NUR43" s="455"/>
      <c r="NUS43" s="455"/>
      <c r="NUT43" s="455"/>
      <c r="NUU43" s="455"/>
      <c r="NUV43" s="455"/>
      <c r="NUW43" s="455"/>
      <c r="NUX43" s="455"/>
      <c r="NUY43" s="455"/>
      <c r="NUZ43" s="455"/>
      <c r="NVA43" s="455"/>
      <c r="NVB43" s="455"/>
      <c r="NVC43" s="455"/>
      <c r="NVD43" s="455"/>
      <c r="NVE43" s="455"/>
      <c r="NVF43" s="455"/>
      <c r="NVG43" s="455"/>
      <c r="NVH43" s="455"/>
      <c r="NVI43" s="455"/>
      <c r="NVJ43" s="455"/>
      <c r="NVK43" s="455"/>
      <c r="NVL43" s="455"/>
      <c r="NVM43" s="455"/>
      <c r="NVN43" s="455"/>
      <c r="NVO43" s="455"/>
      <c r="NVP43" s="455"/>
      <c r="NVQ43" s="455"/>
      <c r="NVR43" s="455"/>
      <c r="NVS43" s="455"/>
      <c r="NVT43" s="455"/>
      <c r="NVU43" s="455"/>
      <c r="NVV43" s="455"/>
      <c r="NVW43" s="455"/>
      <c r="NVX43" s="455"/>
      <c r="NVY43" s="455"/>
      <c r="NVZ43" s="455"/>
      <c r="NWA43" s="455"/>
      <c r="NWB43" s="455"/>
      <c r="NWC43" s="455"/>
      <c r="NWD43" s="455"/>
      <c r="NWE43" s="455"/>
      <c r="NWF43" s="455"/>
      <c r="NWG43" s="455"/>
      <c r="NWH43" s="455"/>
      <c r="NWI43" s="455"/>
      <c r="NWJ43" s="455"/>
      <c r="NWK43" s="455"/>
      <c r="NWL43" s="455"/>
      <c r="NWM43" s="455"/>
      <c r="NWN43" s="455"/>
      <c r="NWO43" s="455"/>
      <c r="NWP43" s="455"/>
      <c r="NWQ43" s="455"/>
      <c r="NWR43" s="455"/>
      <c r="NWS43" s="455"/>
      <c r="NWT43" s="455"/>
      <c r="NWU43" s="455"/>
      <c r="NWV43" s="455"/>
      <c r="NWW43" s="455"/>
      <c r="NWX43" s="455"/>
      <c r="NWY43" s="455"/>
      <c r="NWZ43" s="455"/>
      <c r="NXA43" s="455"/>
      <c r="NXB43" s="455"/>
      <c r="NXC43" s="455"/>
      <c r="NXD43" s="455"/>
      <c r="NXE43" s="455"/>
      <c r="NXF43" s="455"/>
      <c r="NXG43" s="455"/>
      <c r="NXH43" s="455"/>
      <c r="NXI43" s="455"/>
      <c r="NXJ43" s="455"/>
      <c r="NXK43" s="455"/>
      <c r="NXL43" s="455"/>
      <c r="NXM43" s="455"/>
      <c r="NXN43" s="455"/>
      <c r="NXO43" s="455"/>
      <c r="NXP43" s="455"/>
      <c r="NXQ43" s="455"/>
      <c r="NXR43" s="455"/>
      <c r="NXS43" s="455"/>
      <c r="NXT43" s="455"/>
      <c r="NXU43" s="455"/>
      <c r="NXV43" s="455"/>
      <c r="NXW43" s="455"/>
      <c r="NXX43" s="455"/>
      <c r="NXY43" s="455"/>
      <c r="NXZ43" s="455"/>
      <c r="NYA43" s="455"/>
      <c r="NYB43" s="455"/>
      <c r="NYC43" s="455"/>
      <c r="NYD43" s="455"/>
      <c r="NYE43" s="455"/>
      <c r="NYF43" s="455"/>
      <c r="NYG43" s="455"/>
      <c r="NYH43" s="455"/>
      <c r="NYI43" s="455"/>
      <c r="NYJ43" s="455"/>
      <c r="NYK43" s="455"/>
      <c r="NYL43" s="455"/>
      <c r="NYM43" s="455"/>
      <c r="NYN43" s="455"/>
      <c r="NYO43" s="455"/>
      <c r="NYP43" s="455"/>
      <c r="NYQ43" s="455"/>
      <c r="NYR43" s="455"/>
      <c r="NYS43" s="455"/>
      <c r="NYT43" s="455"/>
      <c r="NYU43" s="455"/>
      <c r="NYV43" s="455"/>
      <c r="NYW43" s="455"/>
      <c r="NYX43" s="455"/>
      <c r="NYY43" s="455"/>
      <c r="NYZ43" s="455"/>
      <c r="NZA43" s="455"/>
      <c r="NZB43" s="455"/>
      <c r="NZC43" s="455"/>
      <c r="NZD43" s="455"/>
      <c r="NZE43" s="455"/>
      <c r="NZF43" s="455"/>
      <c r="NZG43" s="455"/>
      <c r="NZH43" s="455"/>
      <c r="NZI43" s="455"/>
      <c r="NZJ43" s="455"/>
      <c r="NZK43" s="455"/>
      <c r="NZL43" s="455"/>
      <c r="NZM43" s="455"/>
      <c r="NZN43" s="455"/>
      <c r="NZO43" s="455"/>
      <c r="NZP43" s="455"/>
      <c r="NZQ43" s="455"/>
      <c r="NZR43" s="455"/>
      <c r="NZS43" s="455"/>
      <c r="NZT43" s="455"/>
      <c r="NZU43" s="455"/>
      <c r="NZV43" s="455"/>
      <c r="NZW43" s="455"/>
      <c r="NZX43" s="455"/>
      <c r="NZY43" s="455"/>
      <c r="NZZ43" s="455"/>
      <c r="OAA43" s="455"/>
      <c r="OAB43" s="455"/>
      <c r="OAC43" s="455"/>
      <c r="OAD43" s="455"/>
      <c r="OAE43" s="455"/>
      <c r="OAF43" s="455"/>
      <c r="OAG43" s="455"/>
      <c r="OAH43" s="455"/>
      <c r="OAI43" s="455"/>
      <c r="OAJ43" s="455"/>
      <c r="OAK43" s="455"/>
      <c r="OAL43" s="455"/>
      <c r="OAM43" s="455"/>
      <c r="OAN43" s="455"/>
      <c r="OAO43" s="455"/>
      <c r="OAP43" s="455"/>
      <c r="OAQ43" s="455"/>
      <c r="OAR43" s="455"/>
      <c r="OAS43" s="455"/>
      <c r="OAT43" s="455"/>
      <c r="OAU43" s="455"/>
      <c r="OAV43" s="455"/>
      <c r="OAW43" s="455"/>
      <c r="OAX43" s="455"/>
      <c r="OAY43" s="455"/>
      <c r="OAZ43" s="455"/>
      <c r="OBA43" s="455"/>
      <c r="OBB43" s="455"/>
      <c r="OBC43" s="455"/>
      <c r="OBD43" s="455"/>
      <c r="OBE43" s="455"/>
      <c r="OBF43" s="455"/>
      <c r="OBG43" s="455"/>
      <c r="OBH43" s="455"/>
      <c r="OBI43" s="455"/>
      <c r="OBJ43" s="455"/>
      <c r="OBK43" s="455"/>
      <c r="OBL43" s="455"/>
      <c r="OBM43" s="455"/>
      <c r="OBN43" s="455"/>
      <c r="OBO43" s="455"/>
      <c r="OBP43" s="455"/>
      <c r="OBQ43" s="455"/>
      <c r="OBR43" s="455"/>
      <c r="OBS43" s="455"/>
      <c r="OBT43" s="455"/>
      <c r="OBU43" s="455"/>
      <c r="OBV43" s="455"/>
      <c r="OBW43" s="455"/>
      <c r="OBX43" s="455"/>
      <c r="OBY43" s="455"/>
      <c r="OBZ43" s="455"/>
      <c r="OCA43" s="455"/>
      <c r="OCB43" s="455"/>
      <c r="OCC43" s="455"/>
      <c r="OCD43" s="455"/>
      <c r="OCE43" s="455"/>
      <c r="OCF43" s="455"/>
      <c r="OCG43" s="455"/>
      <c r="OCH43" s="455"/>
      <c r="OCI43" s="455"/>
      <c r="OCJ43" s="455"/>
      <c r="OCK43" s="455"/>
      <c r="OCL43" s="455"/>
      <c r="OCM43" s="455"/>
      <c r="OCN43" s="455"/>
      <c r="OCO43" s="455"/>
      <c r="OCP43" s="455"/>
      <c r="OCQ43" s="455"/>
      <c r="OCR43" s="455"/>
      <c r="OCS43" s="455"/>
      <c r="OCT43" s="455"/>
      <c r="OCU43" s="455"/>
      <c r="OCV43" s="455"/>
      <c r="OCW43" s="455"/>
      <c r="OCX43" s="455"/>
      <c r="OCY43" s="455"/>
      <c r="OCZ43" s="455"/>
      <c r="ODA43" s="455"/>
      <c r="ODB43" s="455"/>
      <c r="ODC43" s="455"/>
      <c r="ODD43" s="455"/>
      <c r="ODE43" s="455"/>
      <c r="ODF43" s="455"/>
      <c r="ODG43" s="455"/>
      <c r="ODH43" s="455"/>
      <c r="ODI43" s="455"/>
      <c r="ODJ43" s="455"/>
      <c r="ODK43" s="455"/>
      <c r="ODL43" s="455"/>
      <c r="ODM43" s="455"/>
      <c r="ODN43" s="455"/>
      <c r="ODO43" s="455"/>
      <c r="ODP43" s="455"/>
      <c r="ODQ43" s="455"/>
      <c r="ODR43" s="455"/>
      <c r="ODS43" s="455"/>
      <c r="ODT43" s="455"/>
      <c r="ODU43" s="455"/>
      <c r="ODV43" s="455"/>
      <c r="ODW43" s="455"/>
      <c r="ODX43" s="455"/>
      <c r="ODY43" s="455"/>
      <c r="ODZ43" s="455"/>
      <c r="OEA43" s="455"/>
      <c r="OEB43" s="455"/>
      <c r="OEC43" s="455"/>
      <c r="OED43" s="455"/>
      <c r="OEE43" s="455"/>
      <c r="OEF43" s="455"/>
      <c r="OEG43" s="455"/>
      <c r="OEH43" s="455"/>
      <c r="OEI43" s="455"/>
      <c r="OEJ43" s="455"/>
      <c r="OEK43" s="455"/>
      <c r="OEL43" s="455"/>
      <c r="OEM43" s="455"/>
      <c r="OEN43" s="455"/>
      <c r="OEO43" s="455"/>
      <c r="OEP43" s="455"/>
      <c r="OEQ43" s="455"/>
      <c r="OER43" s="455"/>
      <c r="OES43" s="455"/>
      <c r="OET43" s="455"/>
      <c r="OEU43" s="455"/>
      <c r="OEV43" s="455"/>
      <c r="OEW43" s="455"/>
      <c r="OEX43" s="455"/>
      <c r="OEY43" s="455"/>
      <c r="OEZ43" s="455"/>
      <c r="OFA43" s="455"/>
      <c r="OFB43" s="455"/>
      <c r="OFC43" s="455"/>
      <c r="OFD43" s="455"/>
      <c r="OFE43" s="455"/>
      <c r="OFF43" s="455"/>
      <c r="OFG43" s="455"/>
      <c r="OFH43" s="455"/>
      <c r="OFI43" s="455"/>
      <c r="OFJ43" s="455"/>
      <c r="OFK43" s="455"/>
      <c r="OFL43" s="455"/>
      <c r="OFM43" s="455"/>
      <c r="OFN43" s="455"/>
      <c r="OFO43" s="455"/>
      <c r="OFP43" s="455"/>
      <c r="OFQ43" s="455"/>
      <c r="OFR43" s="455"/>
      <c r="OFS43" s="455"/>
      <c r="OFT43" s="455"/>
      <c r="OFU43" s="455"/>
      <c r="OFV43" s="455"/>
      <c r="OFW43" s="455"/>
      <c r="OFX43" s="455"/>
      <c r="OFY43" s="455"/>
      <c r="OFZ43" s="455"/>
      <c r="OGA43" s="455"/>
      <c r="OGB43" s="455"/>
      <c r="OGC43" s="455"/>
      <c r="OGD43" s="455"/>
      <c r="OGE43" s="455"/>
      <c r="OGF43" s="455"/>
      <c r="OGG43" s="455"/>
      <c r="OGH43" s="455"/>
      <c r="OGI43" s="455"/>
      <c r="OGJ43" s="455"/>
      <c r="OGK43" s="455"/>
      <c r="OGL43" s="455"/>
      <c r="OGM43" s="455"/>
      <c r="OGN43" s="455"/>
      <c r="OGO43" s="455"/>
      <c r="OGP43" s="455"/>
      <c r="OGQ43" s="455"/>
      <c r="OGR43" s="455"/>
      <c r="OGS43" s="455"/>
      <c r="OGT43" s="455"/>
      <c r="OGU43" s="455"/>
      <c r="OGV43" s="455"/>
      <c r="OGW43" s="455"/>
      <c r="OGX43" s="455"/>
      <c r="OGY43" s="455"/>
      <c r="OGZ43" s="455"/>
      <c r="OHA43" s="455"/>
      <c r="OHB43" s="455"/>
      <c r="OHC43" s="455"/>
      <c r="OHD43" s="455"/>
      <c r="OHE43" s="455"/>
      <c r="OHF43" s="455"/>
      <c r="OHG43" s="455"/>
      <c r="OHH43" s="455"/>
      <c r="OHI43" s="455"/>
      <c r="OHJ43" s="455"/>
      <c r="OHK43" s="455"/>
      <c r="OHL43" s="455"/>
      <c r="OHM43" s="455"/>
      <c r="OHN43" s="455"/>
      <c r="OHO43" s="455"/>
      <c r="OHP43" s="455"/>
      <c r="OHQ43" s="455"/>
      <c r="OHR43" s="455"/>
      <c r="OHS43" s="455"/>
      <c r="OHT43" s="455"/>
      <c r="OHU43" s="455"/>
      <c r="OHV43" s="455"/>
      <c r="OHW43" s="455"/>
      <c r="OHX43" s="455"/>
      <c r="OHY43" s="455"/>
      <c r="OHZ43" s="455"/>
      <c r="OIA43" s="455"/>
      <c r="OIB43" s="455"/>
      <c r="OIC43" s="455"/>
      <c r="OID43" s="455"/>
      <c r="OIE43" s="455"/>
      <c r="OIF43" s="455"/>
      <c r="OIG43" s="455"/>
      <c r="OIH43" s="455"/>
      <c r="OII43" s="455"/>
      <c r="OIJ43" s="455"/>
      <c r="OIK43" s="455"/>
      <c r="OIL43" s="455"/>
      <c r="OIM43" s="455"/>
      <c r="OIN43" s="455"/>
      <c r="OIO43" s="455"/>
      <c r="OIP43" s="455"/>
      <c r="OIQ43" s="455"/>
      <c r="OIR43" s="455"/>
      <c r="OIS43" s="455"/>
      <c r="OIT43" s="455"/>
      <c r="OIU43" s="455"/>
      <c r="OIV43" s="455"/>
      <c r="OIW43" s="455"/>
      <c r="OIX43" s="455"/>
      <c r="OIY43" s="455"/>
      <c r="OIZ43" s="455"/>
      <c r="OJA43" s="455"/>
      <c r="OJB43" s="455"/>
      <c r="OJC43" s="455"/>
      <c r="OJD43" s="455"/>
      <c r="OJE43" s="455"/>
      <c r="OJF43" s="455"/>
      <c r="OJG43" s="455"/>
      <c r="OJH43" s="455"/>
      <c r="OJI43" s="455"/>
      <c r="OJJ43" s="455"/>
      <c r="OJK43" s="455"/>
      <c r="OJL43" s="455"/>
      <c r="OJM43" s="455"/>
      <c r="OJN43" s="455"/>
      <c r="OJO43" s="455"/>
      <c r="OJP43" s="455"/>
      <c r="OJQ43" s="455"/>
      <c r="OJR43" s="455"/>
      <c r="OJS43" s="455"/>
      <c r="OJT43" s="455"/>
      <c r="OJU43" s="455"/>
      <c r="OJV43" s="455"/>
      <c r="OJW43" s="455"/>
      <c r="OJX43" s="455"/>
      <c r="OJY43" s="455"/>
      <c r="OJZ43" s="455"/>
      <c r="OKA43" s="455"/>
      <c r="OKB43" s="455"/>
      <c r="OKC43" s="455"/>
      <c r="OKD43" s="455"/>
      <c r="OKE43" s="455"/>
      <c r="OKF43" s="455"/>
      <c r="OKG43" s="455"/>
      <c r="OKH43" s="455"/>
      <c r="OKI43" s="455"/>
      <c r="OKJ43" s="455"/>
      <c r="OKK43" s="455"/>
      <c r="OKL43" s="455"/>
      <c r="OKM43" s="455"/>
      <c r="OKN43" s="455"/>
      <c r="OKO43" s="455"/>
      <c r="OKP43" s="455"/>
      <c r="OKQ43" s="455"/>
      <c r="OKR43" s="455"/>
      <c r="OKS43" s="455"/>
      <c r="OKT43" s="455"/>
      <c r="OKU43" s="455"/>
      <c r="OKV43" s="455"/>
      <c r="OKW43" s="455"/>
      <c r="OKX43" s="455"/>
      <c r="OKY43" s="455"/>
      <c r="OKZ43" s="455"/>
      <c r="OLA43" s="455"/>
      <c r="OLB43" s="455"/>
      <c r="OLC43" s="455"/>
      <c r="OLD43" s="455"/>
      <c r="OLE43" s="455"/>
      <c r="OLF43" s="455"/>
      <c r="OLG43" s="455"/>
      <c r="OLH43" s="455"/>
      <c r="OLI43" s="455"/>
      <c r="OLJ43" s="455"/>
      <c r="OLK43" s="455"/>
      <c r="OLL43" s="455"/>
      <c r="OLM43" s="455"/>
      <c r="OLN43" s="455"/>
      <c r="OLO43" s="455"/>
      <c r="OLP43" s="455"/>
      <c r="OLQ43" s="455"/>
      <c r="OLR43" s="455"/>
      <c r="OLS43" s="455"/>
      <c r="OLT43" s="455"/>
      <c r="OLU43" s="455"/>
      <c r="OLV43" s="455"/>
      <c r="OLW43" s="455"/>
      <c r="OLX43" s="455"/>
      <c r="OLY43" s="455"/>
      <c r="OLZ43" s="455"/>
      <c r="OMA43" s="455"/>
      <c r="OMB43" s="455"/>
      <c r="OMC43" s="455"/>
      <c r="OMD43" s="455"/>
      <c r="OME43" s="455"/>
      <c r="OMF43" s="455"/>
      <c r="OMG43" s="455"/>
      <c r="OMH43" s="455"/>
      <c r="OMI43" s="455"/>
      <c r="OMJ43" s="455"/>
      <c r="OMK43" s="455"/>
      <c r="OML43" s="455"/>
      <c r="OMM43" s="455"/>
      <c r="OMN43" s="455"/>
      <c r="OMO43" s="455"/>
      <c r="OMP43" s="455"/>
      <c r="OMQ43" s="455"/>
      <c r="OMR43" s="455"/>
      <c r="OMS43" s="455"/>
      <c r="OMT43" s="455"/>
      <c r="OMU43" s="455"/>
      <c r="OMV43" s="455"/>
      <c r="OMW43" s="455"/>
      <c r="OMX43" s="455"/>
      <c r="OMY43" s="455"/>
      <c r="OMZ43" s="455"/>
      <c r="ONA43" s="455"/>
      <c r="ONB43" s="455"/>
      <c r="ONC43" s="455"/>
      <c r="OND43" s="455"/>
      <c r="ONE43" s="455"/>
      <c r="ONF43" s="455"/>
      <c r="ONG43" s="455"/>
      <c r="ONH43" s="455"/>
      <c r="ONI43" s="455"/>
      <c r="ONJ43" s="455"/>
      <c r="ONK43" s="455"/>
      <c r="ONL43" s="455"/>
      <c r="ONM43" s="455"/>
      <c r="ONN43" s="455"/>
      <c r="ONO43" s="455"/>
      <c r="ONP43" s="455"/>
      <c r="ONQ43" s="455"/>
      <c r="ONR43" s="455"/>
      <c r="ONS43" s="455"/>
      <c r="ONT43" s="455"/>
      <c r="ONU43" s="455"/>
      <c r="ONV43" s="455"/>
      <c r="ONW43" s="455"/>
      <c r="ONX43" s="455"/>
      <c r="ONY43" s="455"/>
      <c r="ONZ43" s="455"/>
      <c r="OOA43" s="455"/>
      <c r="OOB43" s="455"/>
      <c r="OOC43" s="455"/>
      <c r="OOD43" s="455"/>
      <c r="OOE43" s="455"/>
      <c r="OOF43" s="455"/>
      <c r="OOG43" s="455"/>
      <c r="OOH43" s="455"/>
      <c r="OOI43" s="455"/>
      <c r="OOJ43" s="455"/>
      <c r="OOK43" s="455"/>
      <c r="OOL43" s="455"/>
      <c r="OOM43" s="455"/>
      <c r="OON43" s="455"/>
      <c r="OOO43" s="455"/>
      <c r="OOP43" s="455"/>
      <c r="OOQ43" s="455"/>
      <c r="OOR43" s="455"/>
      <c r="OOS43" s="455"/>
      <c r="OOT43" s="455"/>
      <c r="OOU43" s="455"/>
      <c r="OOV43" s="455"/>
      <c r="OOW43" s="455"/>
      <c r="OOX43" s="455"/>
      <c r="OOY43" s="455"/>
      <c r="OOZ43" s="455"/>
      <c r="OPA43" s="455"/>
      <c r="OPB43" s="455"/>
      <c r="OPC43" s="455"/>
      <c r="OPD43" s="455"/>
      <c r="OPE43" s="455"/>
      <c r="OPF43" s="455"/>
      <c r="OPG43" s="455"/>
      <c r="OPH43" s="455"/>
      <c r="OPI43" s="455"/>
      <c r="OPJ43" s="455"/>
      <c r="OPK43" s="455"/>
      <c r="OPL43" s="455"/>
      <c r="OPM43" s="455"/>
      <c r="OPN43" s="455"/>
      <c r="OPO43" s="455"/>
      <c r="OPP43" s="455"/>
      <c r="OPQ43" s="455"/>
      <c r="OPR43" s="455"/>
      <c r="OPS43" s="455"/>
      <c r="OPT43" s="455"/>
      <c r="OPU43" s="455"/>
      <c r="OPV43" s="455"/>
      <c r="OPW43" s="455"/>
      <c r="OPX43" s="455"/>
      <c r="OPY43" s="455"/>
      <c r="OPZ43" s="455"/>
      <c r="OQA43" s="455"/>
      <c r="OQB43" s="455"/>
      <c r="OQC43" s="455"/>
      <c r="OQD43" s="455"/>
      <c r="OQE43" s="455"/>
      <c r="OQF43" s="455"/>
      <c r="OQG43" s="455"/>
      <c r="OQH43" s="455"/>
      <c r="OQI43" s="455"/>
      <c r="OQJ43" s="455"/>
      <c r="OQK43" s="455"/>
      <c r="OQL43" s="455"/>
      <c r="OQM43" s="455"/>
      <c r="OQN43" s="455"/>
      <c r="OQO43" s="455"/>
      <c r="OQP43" s="455"/>
      <c r="OQQ43" s="455"/>
      <c r="OQR43" s="455"/>
      <c r="OQS43" s="455"/>
      <c r="OQT43" s="455"/>
      <c r="OQU43" s="455"/>
      <c r="OQV43" s="455"/>
      <c r="OQW43" s="455"/>
      <c r="OQX43" s="455"/>
      <c r="OQY43" s="455"/>
      <c r="OQZ43" s="455"/>
      <c r="ORA43" s="455"/>
      <c r="ORB43" s="455"/>
      <c r="ORC43" s="455"/>
      <c r="ORD43" s="455"/>
      <c r="ORE43" s="455"/>
      <c r="ORF43" s="455"/>
      <c r="ORG43" s="455"/>
      <c r="ORH43" s="455"/>
      <c r="ORI43" s="455"/>
      <c r="ORJ43" s="455"/>
      <c r="ORK43" s="455"/>
      <c r="ORL43" s="455"/>
      <c r="ORM43" s="455"/>
      <c r="ORN43" s="455"/>
      <c r="ORO43" s="455"/>
      <c r="ORP43" s="455"/>
      <c r="ORQ43" s="455"/>
      <c r="ORR43" s="455"/>
      <c r="ORS43" s="455"/>
      <c r="ORT43" s="455"/>
      <c r="ORU43" s="455"/>
      <c r="ORV43" s="455"/>
      <c r="ORW43" s="455"/>
      <c r="ORX43" s="455"/>
      <c r="ORY43" s="455"/>
      <c r="ORZ43" s="455"/>
      <c r="OSA43" s="455"/>
      <c r="OSB43" s="455"/>
      <c r="OSC43" s="455"/>
      <c r="OSD43" s="455"/>
      <c r="OSE43" s="455"/>
      <c r="OSF43" s="455"/>
      <c r="OSG43" s="455"/>
      <c r="OSH43" s="455"/>
      <c r="OSI43" s="455"/>
      <c r="OSJ43" s="455"/>
      <c r="OSK43" s="455"/>
      <c r="OSL43" s="455"/>
      <c r="OSM43" s="455"/>
      <c r="OSN43" s="455"/>
      <c r="OSO43" s="455"/>
      <c r="OSP43" s="455"/>
      <c r="OSQ43" s="455"/>
      <c r="OSR43" s="455"/>
      <c r="OSS43" s="455"/>
      <c r="OST43" s="455"/>
      <c r="OSU43" s="455"/>
      <c r="OSV43" s="455"/>
      <c r="OSW43" s="455"/>
      <c r="OSX43" s="455"/>
      <c r="OSY43" s="455"/>
      <c r="OSZ43" s="455"/>
      <c r="OTA43" s="455"/>
      <c r="OTB43" s="455"/>
      <c r="OTC43" s="455"/>
      <c r="OTD43" s="455"/>
      <c r="OTE43" s="455"/>
      <c r="OTF43" s="455"/>
      <c r="OTG43" s="455"/>
      <c r="OTH43" s="455"/>
      <c r="OTI43" s="455"/>
      <c r="OTJ43" s="455"/>
      <c r="OTK43" s="455"/>
      <c r="OTL43" s="455"/>
      <c r="OTM43" s="455"/>
      <c r="OTN43" s="455"/>
      <c r="OTO43" s="455"/>
      <c r="OTP43" s="455"/>
      <c r="OTQ43" s="455"/>
      <c r="OTR43" s="455"/>
      <c r="OTS43" s="455"/>
      <c r="OTT43" s="455"/>
      <c r="OTU43" s="455"/>
      <c r="OTV43" s="455"/>
      <c r="OTW43" s="455"/>
      <c r="OTX43" s="455"/>
      <c r="OTY43" s="455"/>
      <c r="OTZ43" s="455"/>
      <c r="OUA43" s="455"/>
      <c r="OUB43" s="455"/>
      <c r="OUC43" s="455"/>
      <c r="OUD43" s="455"/>
      <c r="OUE43" s="455"/>
      <c r="OUF43" s="455"/>
      <c r="OUG43" s="455"/>
      <c r="OUH43" s="455"/>
      <c r="OUI43" s="455"/>
      <c r="OUJ43" s="455"/>
      <c r="OUK43" s="455"/>
      <c r="OUL43" s="455"/>
      <c r="OUM43" s="455"/>
      <c r="OUN43" s="455"/>
      <c r="OUO43" s="455"/>
      <c r="OUP43" s="455"/>
      <c r="OUQ43" s="455"/>
      <c r="OUR43" s="455"/>
      <c r="OUS43" s="455"/>
      <c r="OUT43" s="455"/>
      <c r="OUU43" s="455"/>
      <c r="OUV43" s="455"/>
      <c r="OUW43" s="455"/>
      <c r="OUX43" s="455"/>
      <c r="OUY43" s="455"/>
      <c r="OUZ43" s="455"/>
      <c r="OVA43" s="455"/>
      <c r="OVB43" s="455"/>
      <c r="OVC43" s="455"/>
      <c r="OVD43" s="455"/>
      <c r="OVE43" s="455"/>
      <c r="OVF43" s="455"/>
      <c r="OVG43" s="455"/>
      <c r="OVH43" s="455"/>
      <c r="OVI43" s="455"/>
      <c r="OVJ43" s="455"/>
      <c r="OVK43" s="455"/>
      <c r="OVL43" s="455"/>
      <c r="OVM43" s="455"/>
      <c r="OVN43" s="455"/>
      <c r="OVO43" s="455"/>
      <c r="OVP43" s="455"/>
      <c r="OVQ43" s="455"/>
      <c r="OVR43" s="455"/>
      <c r="OVS43" s="455"/>
      <c r="OVT43" s="455"/>
      <c r="OVU43" s="455"/>
      <c r="OVV43" s="455"/>
      <c r="OVW43" s="455"/>
      <c r="OVX43" s="455"/>
      <c r="OVY43" s="455"/>
      <c r="OVZ43" s="455"/>
      <c r="OWA43" s="455"/>
      <c r="OWB43" s="455"/>
      <c r="OWC43" s="455"/>
      <c r="OWD43" s="455"/>
      <c r="OWE43" s="455"/>
      <c r="OWF43" s="455"/>
      <c r="OWG43" s="455"/>
      <c r="OWH43" s="455"/>
      <c r="OWI43" s="455"/>
      <c r="OWJ43" s="455"/>
      <c r="OWK43" s="455"/>
      <c r="OWL43" s="455"/>
      <c r="OWM43" s="455"/>
      <c r="OWN43" s="455"/>
      <c r="OWO43" s="455"/>
      <c r="OWP43" s="455"/>
      <c r="OWQ43" s="455"/>
      <c r="OWR43" s="455"/>
      <c r="OWS43" s="455"/>
      <c r="OWT43" s="455"/>
      <c r="OWU43" s="455"/>
      <c r="OWV43" s="455"/>
      <c r="OWW43" s="455"/>
      <c r="OWX43" s="455"/>
      <c r="OWY43" s="455"/>
      <c r="OWZ43" s="455"/>
      <c r="OXA43" s="455"/>
      <c r="OXB43" s="455"/>
      <c r="OXC43" s="455"/>
      <c r="OXD43" s="455"/>
      <c r="OXE43" s="455"/>
      <c r="OXF43" s="455"/>
      <c r="OXG43" s="455"/>
      <c r="OXH43" s="455"/>
      <c r="OXI43" s="455"/>
      <c r="OXJ43" s="455"/>
      <c r="OXK43" s="455"/>
      <c r="OXL43" s="455"/>
      <c r="OXM43" s="455"/>
      <c r="OXN43" s="455"/>
      <c r="OXO43" s="455"/>
      <c r="OXP43" s="455"/>
      <c r="OXQ43" s="455"/>
      <c r="OXR43" s="455"/>
      <c r="OXS43" s="455"/>
      <c r="OXT43" s="455"/>
      <c r="OXU43" s="455"/>
      <c r="OXV43" s="455"/>
      <c r="OXW43" s="455"/>
      <c r="OXX43" s="455"/>
      <c r="OXY43" s="455"/>
      <c r="OXZ43" s="455"/>
      <c r="OYA43" s="455"/>
      <c r="OYB43" s="455"/>
      <c r="OYC43" s="455"/>
      <c r="OYD43" s="455"/>
      <c r="OYE43" s="455"/>
      <c r="OYF43" s="455"/>
      <c r="OYG43" s="455"/>
      <c r="OYH43" s="455"/>
      <c r="OYI43" s="455"/>
      <c r="OYJ43" s="455"/>
      <c r="OYK43" s="455"/>
      <c r="OYL43" s="455"/>
      <c r="OYM43" s="455"/>
      <c r="OYN43" s="455"/>
      <c r="OYO43" s="455"/>
      <c r="OYP43" s="455"/>
      <c r="OYQ43" s="455"/>
      <c r="OYR43" s="455"/>
      <c r="OYS43" s="455"/>
      <c r="OYT43" s="455"/>
      <c r="OYU43" s="455"/>
      <c r="OYV43" s="455"/>
      <c r="OYW43" s="455"/>
      <c r="OYX43" s="455"/>
      <c r="OYY43" s="455"/>
      <c r="OYZ43" s="455"/>
      <c r="OZA43" s="455"/>
      <c r="OZB43" s="455"/>
      <c r="OZC43" s="455"/>
      <c r="OZD43" s="455"/>
      <c r="OZE43" s="455"/>
      <c r="OZF43" s="455"/>
      <c r="OZG43" s="455"/>
      <c r="OZH43" s="455"/>
      <c r="OZI43" s="455"/>
      <c r="OZJ43" s="455"/>
      <c r="OZK43" s="455"/>
      <c r="OZL43" s="455"/>
      <c r="OZM43" s="455"/>
      <c r="OZN43" s="455"/>
      <c r="OZO43" s="455"/>
      <c r="OZP43" s="455"/>
      <c r="OZQ43" s="455"/>
      <c r="OZR43" s="455"/>
      <c r="OZS43" s="455"/>
      <c r="OZT43" s="455"/>
      <c r="OZU43" s="455"/>
      <c r="OZV43" s="455"/>
      <c r="OZW43" s="455"/>
      <c r="OZX43" s="455"/>
      <c r="OZY43" s="455"/>
      <c r="OZZ43" s="455"/>
      <c r="PAA43" s="455"/>
      <c r="PAB43" s="455"/>
      <c r="PAC43" s="455"/>
      <c r="PAD43" s="455"/>
      <c r="PAE43" s="455"/>
      <c r="PAF43" s="455"/>
      <c r="PAG43" s="455"/>
      <c r="PAH43" s="455"/>
      <c r="PAI43" s="455"/>
      <c r="PAJ43" s="455"/>
      <c r="PAK43" s="455"/>
      <c r="PAL43" s="455"/>
      <c r="PAM43" s="455"/>
      <c r="PAN43" s="455"/>
      <c r="PAO43" s="455"/>
      <c r="PAP43" s="455"/>
      <c r="PAQ43" s="455"/>
      <c r="PAR43" s="455"/>
      <c r="PAS43" s="455"/>
      <c r="PAT43" s="455"/>
      <c r="PAU43" s="455"/>
      <c r="PAV43" s="455"/>
      <c r="PAW43" s="455"/>
      <c r="PAX43" s="455"/>
      <c r="PAY43" s="455"/>
      <c r="PAZ43" s="455"/>
      <c r="PBA43" s="455"/>
      <c r="PBB43" s="455"/>
      <c r="PBC43" s="455"/>
      <c r="PBD43" s="455"/>
      <c r="PBE43" s="455"/>
      <c r="PBF43" s="455"/>
      <c r="PBG43" s="455"/>
      <c r="PBH43" s="455"/>
      <c r="PBI43" s="455"/>
      <c r="PBJ43" s="455"/>
      <c r="PBK43" s="455"/>
      <c r="PBL43" s="455"/>
      <c r="PBM43" s="455"/>
      <c r="PBN43" s="455"/>
      <c r="PBO43" s="455"/>
      <c r="PBP43" s="455"/>
      <c r="PBQ43" s="455"/>
      <c r="PBR43" s="455"/>
      <c r="PBS43" s="455"/>
      <c r="PBT43" s="455"/>
      <c r="PBU43" s="455"/>
      <c r="PBV43" s="455"/>
      <c r="PBW43" s="455"/>
      <c r="PBX43" s="455"/>
      <c r="PBY43" s="455"/>
      <c r="PBZ43" s="455"/>
      <c r="PCA43" s="455"/>
      <c r="PCB43" s="455"/>
      <c r="PCC43" s="455"/>
      <c r="PCD43" s="455"/>
      <c r="PCE43" s="455"/>
      <c r="PCF43" s="455"/>
      <c r="PCG43" s="455"/>
      <c r="PCH43" s="455"/>
      <c r="PCI43" s="455"/>
      <c r="PCJ43" s="455"/>
      <c r="PCK43" s="455"/>
      <c r="PCL43" s="455"/>
      <c r="PCM43" s="455"/>
      <c r="PCN43" s="455"/>
      <c r="PCO43" s="455"/>
      <c r="PCP43" s="455"/>
      <c r="PCQ43" s="455"/>
      <c r="PCR43" s="455"/>
      <c r="PCS43" s="455"/>
      <c r="PCT43" s="455"/>
      <c r="PCU43" s="455"/>
      <c r="PCV43" s="455"/>
      <c r="PCW43" s="455"/>
      <c r="PCX43" s="455"/>
      <c r="PCY43" s="455"/>
      <c r="PCZ43" s="455"/>
      <c r="PDA43" s="455"/>
      <c r="PDB43" s="455"/>
      <c r="PDC43" s="455"/>
      <c r="PDD43" s="455"/>
      <c r="PDE43" s="455"/>
      <c r="PDF43" s="455"/>
      <c r="PDG43" s="455"/>
      <c r="PDH43" s="455"/>
      <c r="PDI43" s="455"/>
      <c r="PDJ43" s="455"/>
      <c r="PDK43" s="455"/>
      <c r="PDL43" s="455"/>
      <c r="PDM43" s="455"/>
      <c r="PDN43" s="455"/>
      <c r="PDO43" s="455"/>
      <c r="PDP43" s="455"/>
      <c r="PDQ43" s="455"/>
      <c r="PDR43" s="455"/>
      <c r="PDS43" s="455"/>
      <c r="PDT43" s="455"/>
      <c r="PDU43" s="455"/>
      <c r="PDV43" s="455"/>
      <c r="PDW43" s="455"/>
      <c r="PDX43" s="455"/>
      <c r="PDY43" s="455"/>
      <c r="PDZ43" s="455"/>
      <c r="PEA43" s="455"/>
      <c r="PEB43" s="455"/>
      <c r="PEC43" s="455"/>
      <c r="PED43" s="455"/>
      <c r="PEE43" s="455"/>
      <c r="PEF43" s="455"/>
      <c r="PEG43" s="455"/>
      <c r="PEH43" s="455"/>
      <c r="PEI43" s="455"/>
      <c r="PEJ43" s="455"/>
      <c r="PEK43" s="455"/>
      <c r="PEL43" s="455"/>
      <c r="PEM43" s="455"/>
      <c r="PEN43" s="455"/>
      <c r="PEO43" s="455"/>
      <c r="PEP43" s="455"/>
      <c r="PEQ43" s="455"/>
      <c r="PER43" s="455"/>
      <c r="PES43" s="455"/>
      <c r="PET43" s="455"/>
      <c r="PEU43" s="455"/>
      <c r="PEV43" s="455"/>
      <c r="PEW43" s="455"/>
      <c r="PEX43" s="455"/>
      <c r="PEY43" s="455"/>
      <c r="PEZ43" s="455"/>
      <c r="PFA43" s="455"/>
      <c r="PFB43" s="455"/>
      <c r="PFC43" s="455"/>
      <c r="PFD43" s="455"/>
      <c r="PFE43" s="455"/>
      <c r="PFF43" s="455"/>
      <c r="PFG43" s="455"/>
      <c r="PFH43" s="455"/>
      <c r="PFI43" s="455"/>
      <c r="PFJ43" s="455"/>
      <c r="PFK43" s="455"/>
      <c r="PFL43" s="455"/>
      <c r="PFM43" s="455"/>
      <c r="PFN43" s="455"/>
      <c r="PFO43" s="455"/>
      <c r="PFP43" s="455"/>
      <c r="PFQ43" s="455"/>
      <c r="PFR43" s="455"/>
      <c r="PFS43" s="455"/>
      <c r="PFT43" s="455"/>
      <c r="PFU43" s="455"/>
      <c r="PFV43" s="455"/>
      <c r="PFW43" s="455"/>
      <c r="PFX43" s="455"/>
      <c r="PFY43" s="455"/>
      <c r="PFZ43" s="455"/>
      <c r="PGA43" s="455"/>
      <c r="PGB43" s="455"/>
      <c r="PGC43" s="455"/>
      <c r="PGD43" s="455"/>
      <c r="PGE43" s="455"/>
      <c r="PGF43" s="455"/>
      <c r="PGG43" s="455"/>
      <c r="PGH43" s="455"/>
      <c r="PGI43" s="455"/>
      <c r="PGJ43" s="455"/>
      <c r="PGK43" s="455"/>
      <c r="PGL43" s="455"/>
      <c r="PGM43" s="455"/>
      <c r="PGN43" s="455"/>
      <c r="PGO43" s="455"/>
      <c r="PGP43" s="455"/>
      <c r="PGQ43" s="455"/>
      <c r="PGR43" s="455"/>
      <c r="PGS43" s="455"/>
      <c r="PGT43" s="455"/>
      <c r="PGU43" s="455"/>
      <c r="PGV43" s="455"/>
      <c r="PGW43" s="455"/>
      <c r="PGX43" s="455"/>
      <c r="PGY43" s="455"/>
      <c r="PGZ43" s="455"/>
      <c r="PHA43" s="455"/>
      <c r="PHB43" s="455"/>
      <c r="PHC43" s="455"/>
      <c r="PHD43" s="455"/>
      <c r="PHE43" s="455"/>
      <c r="PHF43" s="455"/>
      <c r="PHG43" s="455"/>
      <c r="PHH43" s="455"/>
      <c r="PHI43" s="455"/>
      <c r="PHJ43" s="455"/>
      <c r="PHK43" s="455"/>
      <c r="PHL43" s="455"/>
      <c r="PHM43" s="455"/>
      <c r="PHN43" s="455"/>
      <c r="PHO43" s="455"/>
      <c r="PHP43" s="455"/>
      <c r="PHQ43" s="455"/>
      <c r="PHR43" s="455"/>
      <c r="PHS43" s="455"/>
      <c r="PHT43" s="455"/>
      <c r="PHU43" s="455"/>
      <c r="PHV43" s="455"/>
      <c r="PHW43" s="455"/>
      <c r="PHX43" s="455"/>
      <c r="PHY43" s="455"/>
      <c r="PHZ43" s="455"/>
      <c r="PIA43" s="455"/>
      <c r="PIB43" s="455"/>
      <c r="PIC43" s="455"/>
      <c r="PID43" s="455"/>
      <c r="PIE43" s="455"/>
      <c r="PIF43" s="455"/>
      <c r="PIG43" s="455"/>
      <c r="PIH43" s="455"/>
      <c r="PII43" s="455"/>
      <c r="PIJ43" s="455"/>
      <c r="PIK43" s="455"/>
      <c r="PIL43" s="455"/>
      <c r="PIM43" s="455"/>
      <c r="PIN43" s="455"/>
      <c r="PIO43" s="455"/>
      <c r="PIP43" s="455"/>
      <c r="PIQ43" s="455"/>
      <c r="PIR43" s="455"/>
      <c r="PIS43" s="455"/>
      <c r="PIT43" s="455"/>
      <c r="PIU43" s="455"/>
      <c r="PIV43" s="455"/>
      <c r="PIW43" s="455"/>
      <c r="PIX43" s="455"/>
      <c r="PIY43" s="455"/>
      <c r="PIZ43" s="455"/>
      <c r="PJA43" s="455"/>
      <c r="PJB43" s="455"/>
      <c r="PJC43" s="455"/>
      <c r="PJD43" s="455"/>
      <c r="PJE43" s="455"/>
      <c r="PJF43" s="455"/>
      <c r="PJG43" s="455"/>
      <c r="PJH43" s="455"/>
      <c r="PJI43" s="455"/>
      <c r="PJJ43" s="455"/>
      <c r="PJK43" s="455"/>
      <c r="PJL43" s="455"/>
      <c r="PJM43" s="455"/>
      <c r="PJN43" s="455"/>
      <c r="PJO43" s="455"/>
      <c r="PJP43" s="455"/>
      <c r="PJQ43" s="455"/>
      <c r="PJR43" s="455"/>
      <c r="PJS43" s="455"/>
      <c r="PJT43" s="455"/>
      <c r="PJU43" s="455"/>
      <c r="PJV43" s="455"/>
      <c r="PJW43" s="455"/>
      <c r="PJX43" s="455"/>
      <c r="PJY43" s="455"/>
      <c r="PJZ43" s="455"/>
      <c r="PKA43" s="455"/>
      <c r="PKB43" s="455"/>
      <c r="PKC43" s="455"/>
      <c r="PKD43" s="455"/>
      <c r="PKE43" s="455"/>
      <c r="PKF43" s="455"/>
      <c r="PKG43" s="455"/>
      <c r="PKH43" s="455"/>
      <c r="PKI43" s="455"/>
      <c r="PKJ43" s="455"/>
      <c r="PKK43" s="455"/>
      <c r="PKL43" s="455"/>
      <c r="PKM43" s="455"/>
      <c r="PKN43" s="455"/>
      <c r="PKO43" s="455"/>
      <c r="PKP43" s="455"/>
      <c r="PKQ43" s="455"/>
      <c r="PKR43" s="455"/>
      <c r="PKS43" s="455"/>
      <c r="PKT43" s="455"/>
      <c r="PKU43" s="455"/>
      <c r="PKV43" s="455"/>
      <c r="PKW43" s="455"/>
      <c r="PKX43" s="455"/>
      <c r="PKY43" s="455"/>
      <c r="PKZ43" s="455"/>
      <c r="PLA43" s="455"/>
      <c r="PLB43" s="455"/>
      <c r="PLC43" s="455"/>
      <c r="PLD43" s="455"/>
      <c r="PLE43" s="455"/>
      <c r="PLF43" s="455"/>
      <c r="PLG43" s="455"/>
      <c r="PLH43" s="455"/>
      <c r="PLI43" s="455"/>
      <c r="PLJ43" s="455"/>
      <c r="PLK43" s="455"/>
      <c r="PLL43" s="455"/>
      <c r="PLM43" s="455"/>
      <c r="PLN43" s="455"/>
      <c r="PLO43" s="455"/>
      <c r="PLP43" s="455"/>
      <c r="PLQ43" s="455"/>
      <c r="PLR43" s="455"/>
      <c r="PLS43" s="455"/>
      <c r="PLT43" s="455"/>
      <c r="PLU43" s="455"/>
      <c r="PLV43" s="455"/>
      <c r="PLW43" s="455"/>
      <c r="PLX43" s="455"/>
      <c r="PLY43" s="455"/>
      <c r="PLZ43" s="455"/>
      <c r="PMA43" s="455"/>
      <c r="PMB43" s="455"/>
      <c r="PMC43" s="455"/>
      <c r="PMD43" s="455"/>
      <c r="PME43" s="455"/>
      <c r="PMF43" s="455"/>
      <c r="PMG43" s="455"/>
      <c r="PMH43" s="455"/>
      <c r="PMI43" s="455"/>
      <c r="PMJ43" s="455"/>
      <c r="PMK43" s="455"/>
      <c r="PML43" s="455"/>
      <c r="PMM43" s="455"/>
      <c r="PMN43" s="455"/>
      <c r="PMO43" s="455"/>
      <c r="PMP43" s="455"/>
      <c r="PMQ43" s="455"/>
      <c r="PMR43" s="455"/>
      <c r="PMS43" s="455"/>
      <c r="PMT43" s="455"/>
      <c r="PMU43" s="455"/>
      <c r="PMV43" s="455"/>
      <c r="PMW43" s="455"/>
      <c r="PMX43" s="455"/>
      <c r="PMY43" s="455"/>
      <c r="PMZ43" s="455"/>
      <c r="PNA43" s="455"/>
      <c r="PNB43" s="455"/>
      <c r="PNC43" s="455"/>
      <c r="PND43" s="455"/>
      <c r="PNE43" s="455"/>
      <c r="PNF43" s="455"/>
      <c r="PNG43" s="455"/>
      <c r="PNH43" s="455"/>
      <c r="PNI43" s="455"/>
      <c r="PNJ43" s="455"/>
      <c r="PNK43" s="455"/>
      <c r="PNL43" s="455"/>
      <c r="PNM43" s="455"/>
      <c r="PNN43" s="455"/>
      <c r="PNO43" s="455"/>
      <c r="PNP43" s="455"/>
      <c r="PNQ43" s="455"/>
      <c r="PNR43" s="455"/>
      <c r="PNS43" s="455"/>
      <c r="PNT43" s="455"/>
      <c r="PNU43" s="455"/>
      <c r="PNV43" s="455"/>
      <c r="PNW43" s="455"/>
      <c r="PNX43" s="455"/>
      <c r="PNY43" s="455"/>
      <c r="PNZ43" s="455"/>
      <c r="POA43" s="455"/>
      <c r="POB43" s="455"/>
      <c r="POC43" s="455"/>
      <c r="POD43" s="455"/>
      <c r="POE43" s="455"/>
      <c r="POF43" s="455"/>
      <c r="POG43" s="455"/>
      <c r="POH43" s="455"/>
      <c r="POI43" s="455"/>
      <c r="POJ43" s="455"/>
      <c r="POK43" s="455"/>
      <c r="POL43" s="455"/>
      <c r="POM43" s="455"/>
      <c r="PON43" s="455"/>
      <c r="POO43" s="455"/>
      <c r="POP43" s="455"/>
      <c r="POQ43" s="455"/>
      <c r="POR43" s="455"/>
      <c r="POS43" s="455"/>
      <c r="POT43" s="455"/>
      <c r="POU43" s="455"/>
      <c r="POV43" s="455"/>
      <c r="POW43" s="455"/>
      <c r="POX43" s="455"/>
      <c r="POY43" s="455"/>
      <c r="POZ43" s="455"/>
      <c r="PPA43" s="455"/>
      <c r="PPB43" s="455"/>
      <c r="PPC43" s="455"/>
      <c r="PPD43" s="455"/>
      <c r="PPE43" s="455"/>
      <c r="PPF43" s="455"/>
      <c r="PPG43" s="455"/>
      <c r="PPH43" s="455"/>
      <c r="PPI43" s="455"/>
      <c r="PPJ43" s="455"/>
      <c r="PPK43" s="455"/>
      <c r="PPL43" s="455"/>
      <c r="PPM43" s="455"/>
      <c r="PPN43" s="455"/>
      <c r="PPO43" s="455"/>
      <c r="PPP43" s="455"/>
      <c r="PPQ43" s="455"/>
      <c r="PPR43" s="455"/>
      <c r="PPS43" s="455"/>
      <c r="PPT43" s="455"/>
      <c r="PPU43" s="455"/>
      <c r="PPV43" s="455"/>
      <c r="PPW43" s="455"/>
      <c r="PPX43" s="455"/>
      <c r="PPY43" s="455"/>
      <c r="PPZ43" s="455"/>
      <c r="PQA43" s="455"/>
      <c r="PQB43" s="455"/>
      <c r="PQC43" s="455"/>
      <c r="PQD43" s="455"/>
      <c r="PQE43" s="455"/>
      <c r="PQF43" s="455"/>
      <c r="PQG43" s="455"/>
      <c r="PQH43" s="455"/>
      <c r="PQI43" s="455"/>
      <c r="PQJ43" s="455"/>
      <c r="PQK43" s="455"/>
      <c r="PQL43" s="455"/>
      <c r="PQM43" s="455"/>
      <c r="PQN43" s="455"/>
      <c r="PQO43" s="455"/>
      <c r="PQP43" s="455"/>
      <c r="PQQ43" s="455"/>
      <c r="PQR43" s="455"/>
      <c r="PQS43" s="455"/>
      <c r="PQT43" s="455"/>
      <c r="PQU43" s="455"/>
      <c r="PQV43" s="455"/>
      <c r="PQW43" s="455"/>
      <c r="PQX43" s="455"/>
      <c r="PQY43" s="455"/>
      <c r="PQZ43" s="455"/>
      <c r="PRA43" s="455"/>
      <c r="PRB43" s="455"/>
      <c r="PRC43" s="455"/>
      <c r="PRD43" s="455"/>
      <c r="PRE43" s="455"/>
      <c r="PRF43" s="455"/>
      <c r="PRG43" s="455"/>
      <c r="PRH43" s="455"/>
      <c r="PRI43" s="455"/>
      <c r="PRJ43" s="455"/>
      <c r="PRK43" s="455"/>
      <c r="PRL43" s="455"/>
      <c r="PRM43" s="455"/>
      <c r="PRN43" s="455"/>
      <c r="PRO43" s="455"/>
      <c r="PRP43" s="455"/>
      <c r="PRQ43" s="455"/>
      <c r="PRR43" s="455"/>
      <c r="PRS43" s="455"/>
      <c r="PRT43" s="455"/>
      <c r="PRU43" s="455"/>
      <c r="PRV43" s="455"/>
      <c r="PRW43" s="455"/>
      <c r="PRX43" s="455"/>
      <c r="PRY43" s="455"/>
      <c r="PRZ43" s="455"/>
      <c r="PSA43" s="455"/>
      <c r="PSB43" s="455"/>
      <c r="PSC43" s="455"/>
      <c r="PSD43" s="455"/>
      <c r="PSE43" s="455"/>
      <c r="PSF43" s="455"/>
      <c r="PSG43" s="455"/>
      <c r="PSH43" s="455"/>
      <c r="PSI43" s="455"/>
      <c r="PSJ43" s="455"/>
      <c r="PSK43" s="455"/>
      <c r="PSL43" s="455"/>
      <c r="PSM43" s="455"/>
      <c r="PSN43" s="455"/>
      <c r="PSO43" s="455"/>
      <c r="PSP43" s="455"/>
      <c r="PSQ43" s="455"/>
      <c r="PSR43" s="455"/>
      <c r="PSS43" s="455"/>
      <c r="PST43" s="455"/>
      <c r="PSU43" s="455"/>
      <c r="PSV43" s="455"/>
      <c r="PSW43" s="455"/>
      <c r="PSX43" s="455"/>
      <c r="PSY43" s="455"/>
      <c r="PSZ43" s="455"/>
      <c r="PTA43" s="455"/>
      <c r="PTB43" s="455"/>
      <c r="PTC43" s="455"/>
      <c r="PTD43" s="455"/>
      <c r="PTE43" s="455"/>
      <c r="PTF43" s="455"/>
      <c r="PTG43" s="455"/>
      <c r="PTH43" s="455"/>
      <c r="PTI43" s="455"/>
      <c r="PTJ43" s="455"/>
      <c r="PTK43" s="455"/>
      <c r="PTL43" s="455"/>
      <c r="PTM43" s="455"/>
      <c r="PTN43" s="455"/>
      <c r="PTO43" s="455"/>
      <c r="PTP43" s="455"/>
      <c r="PTQ43" s="455"/>
      <c r="PTR43" s="455"/>
      <c r="PTS43" s="455"/>
      <c r="PTT43" s="455"/>
      <c r="PTU43" s="455"/>
      <c r="PTV43" s="455"/>
      <c r="PTW43" s="455"/>
      <c r="PTX43" s="455"/>
      <c r="PTY43" s="455"/>
      <c r="PTZ43" s="455"/>
      <c r="PUA43" s="455"/>
      <c r="PUB43" s="455"/>
      <c r="PUC43" s="455"/>
      <c r="PUD43" s="455"/>
      <c r="PUE43" s="455"/>
      <c r="PUF43" s="455"/>
      <c r="PUG43" s="455"/>
      <c r="PUH43" s="455"/>
      <c r="PUI43" s="455"/>
      <c r="PUJ43" s="455"/>
      <c r="PUK43" s="455"/>
      <c r="PUL43" s="455"/>
      <c r="PUM43" s="455"/>
      <c r="PUN43" s="455"/>
      <c r="PUO43" s="455"/>
      <c r="PUP43" s="455"/>
      <c r="PUQ43" s="455"/>
      <c r="PUR43" s="455"/>
      <c r="PUS43" s="455"/>
      <c r="PUT43" s="455"/>
      <c r="PUU43" s="455"/>
      <c r="PUV43" s="455"/>
      <c r="PUW43" s="455"/>
      <c r="PUX43" s="455"/>
      <c r="PUY43" s="455"/>
      <c r="PUZ43" s="455"/>
      <c r="PVA43" s="455"/>
      <c r="PVB43" s="455"/>
      <c r="PVC43" s="455"/>
      <c r="PVD43" s="455"/>
      <c r="PVE43" s="455"/>
      <c r="PVF43" s="455"/>
      <c r="PVG43" s="455"/>
      <c r="PVH43" s="455"/>
      <c r="PVI43" s="455"/>
      <c r="PVJ43" s="455"/>
      <c r="PVK43" s="455"/>
      <c r="PVL43" s="455"/>
      <c r="PVM43" s="455"/>
      <c r="PVN43" s="455"/>
      <c r="PVO43" s="455"/>
      <c r="PVP43" s="455"/>
      <c r="PVQ43" s="455"/>
      <c r="PVR43" s="455"/>
      <c r="PVS43" s="455"/>
      <c r="PVT43" s="455"/>
      <c r="PVU43" s="455"/>
      <c r="PVV43" s="455"/>
      <c r="PVW43" s="455"/>
      <c r="PVX43" s="455"/>
      <c r="PVY43" s="455"/>
      <c r="PVZ43" s="455"/>
      <c r="PWA43" s="455"/>
      <c r="PWB43" s="455"/>
      <c r="PWC43" s="455"/>
      <c r="PWD43" s="455"/>
      <c r="PWE43" s="455"/>
      <c r="PWF43" s="455"/>
      <c r="PWG43" s="455"/>
      <c r="PWH43" s="455"/>
      <c r="PWI43" s="455"/>
      <c r="PWJ43" s="455"/>
      <c r="PWK43" s="455"/>
      <c r="PWL43" s="455"/>
      <c r="PWM43" s="455"/>
      <c r="PWN43" s="455"/>
      <c r="PWO43" s="455"/>
      <c r="PWP43" s="455"/>
      <c r="PWQ43" s="455"/>
      <c r="PWR43" s="455"/>
      <c r="PWS43" s="455"/>
      <c r="PWT43" s="455"/>
      <c r="PWU43" s="455"/>
      <c r="PWV43" s="455"/>
      <c r="PWW43" s="455"/>
      <c r="PWX43" s="455"/>
      <c r="PWY43" s="455"/>
      <c r="PWZ43" s="455"/>
      <c r="PXA43" s="455"/>
      <c r="PXB43" s="455"/>
      <c r="PXC43" s="455"/>
      <c r="PXD43" s="455"/>
      <c r="PXE43" s="455"/>
      <c r="PXF43" s="455"/>
      <c r="PXG43" s="455"/>
      <c r="PXH43" s="455"/>
      <c r="PXI43" s="455"/>
      <c r="PXJ43" s="455"/>
      <c r="PXK43" s="455"/>
      <c r="PXL43" s="455"/>
      <c r="PXM43" s="455"/>
      <c r="PXN43" s="455"/>
      <c r="PXO43" s="455"/>
      <c r="PXP43" s="455"/>
      <c r="PXQ43" s="455"/>
      <c r="PXR43" s="455"/>
      <c r="PXS43" s="455"/>
      <c r="PXT43" s="455"/>
      <c r="PXU43" s="455"/>
      <c r="PXV43" s="455"/>
      <c r="PXW43" s="455"/>
      <c r="PXX43" s="455"/>
      <c r="PXY43" s="455"/>
      <c r="PXZ43" s="455"/>
      <c r="PYA43" s="455"/>
      <c r="PYB43" s="455"/>
      <c r="PYC43" s="455"/>
      <c r="PYD43" s="455"/>
      <c r="PYE43" s="455"/>
      <c r="PYF43" s="455"/>
      <c r="PYG43" s="455"/>
      <c r="PYH43" s="455"/>
      <c r="PYI43" s="455"/>
      <c r="PYJ43" s="455"/>
      <c r="PYK43" s="455"/>
      <c r="PYL43" s="455"/>
      <c r="PYM43" s="455"/>
      <c r="PYN43" s="455"/>
      <c r="PYO43" s="455"/>
      <c r="PYP43" s="455"/>
      <c r="PYQ43" s="455"/>
      <c r="PYR43" s="455"/>
      <c r="PYS43" s="455"/>
      <c r="PYT43" s="455"/>
      <c r="PYU43" s="455"/>
      <c r="PYV43" s="455"/>
      <c r="PYW43" s="455"/>
      <c r="PYX43" s="455"/>
      <c r="PYY43" s="455"/>
      <c r="PYZ43" s="455"/>
      <c r="PZA43" s="455"/>
      <c r="PZB43" s="455"/>
      <c r="PZC43" s="455"/>
      <c r="PZD43" s="455"/>
      <c r="PZE43" s="455"/>
      <c r="PZF43" s="455"/>
      <c r="PZG43" s="455"/>
      <c r="PZH43" s="455"/>
      <c r="PZI43" s="455"/>
      <c r="PZJ43" s="455"/>
      <c r="PZK43" s="455"/>
      <c r="PZL43" s="455"/>
      <c r="PZM43" s="455"/>
      <c r="PZN43" s="455"/>
      <c r="PZO43" s="455"/>
      <c r="PZP43" s="455"/>
      <c r="PZQ43" s="455"/>
      <c r="PZR43" s="455"/>
      <c r="PZS43" s="455"/>
      <c r="PZT43" s="455"/>
      <c r="PZU43" s="455"/>
      <c r="PZV43" s="455"/>
      <c r="PZW43" s="455"/>
      <c r="PZX43" s="455"/>
      <c r="PZY43" s="455"/>
      <c r="PZZ43" s="455"/>
      <c r="QAA43" s="455"/>
      <c r="QAB43" s="455"/>
      <c r="QAC43" s="455"/>
      <c r="QAD43" s="455"/>
      <c r="QAE43" s="455"/>
      <c r="QAF43" s="455"/>
      <c r="QAG43" s="455"/>
      <c r="QAH43" s="455"/>
      <c r="QAI43" s="455"/>
      <c r="QAJ43" s="455"/>
      <c r="QAK43" s="455"/>
      <c r="QAL43" s="455"/>
      <c r="QAM43" s="455"/>
      <c r="QAN43" s="455"/>
      <c r="QAO43" s="455"/>
      <c r="QAP43" s="455"/>
      <c r="QAQ43" s="455"/>
      <c r="QAR43" s="455"/>
      <c r="QAS43" s="455"/>
      <c r="QAT43" s="455"/>
      <c r="QAU43" s="455"/>
      <c r="QAV43" s="455"/>
      <c r="QAW43" s="455"/>
      <c r="QAX43" s="455"/>
      <c r="QAY43" s="455"/>
      <c r="QAZ43" s="455"/>
      <c r="QBA43" s="455"/>
      <c r="QBB43" s="455"/>
      <c r="QBC43" s="455"/>
      <c r="QBD43" s="455"/>
      <c r="QBE43" s="455"/>
      <c r="QBF43" s="455"/>
      <c r="QBG43" s="455"/>
      <c r="QBH43" s="455"/>
      <c r="QBI43" s="455"/>
      <c r="QBJ43" s="455"/>
      <c r="QBK43" s="455"/>
      <c r="QBL43" s="455"/>
      <c r="QBM43" s="455"/>
      <c r="QBN43" s="455"/>
      <c r="QBO43" s="455"/>
      <c r="QBP43" s="455"/>
      <c r="QBQ43" s="455"/>
      <c r="QBR43" s="455"/>
      <c r="QBS43" s="455"/>
      <c r="QBT43" s="455"/>
      <c r="QBU43" s="455"/>
      <c r="QBV43" s="455"/>
      <c r="QBW43" s="455"/>
      <c r="QBX43" s="455"/>
      <c r="QBY43" s="455"/>
      <c r="QBZ43" s="455"/>
      <c r="QCA43" s="455"/>
      <c r="QCB43" s="455"/>
      <c r="QCC43" s="455"/>
      <c r="QCD43" s="455"/>
      <c r="QCE43" s="455"/>
      <c r="QCF43" s="455"/>
      <c r="QCG43" s="455"/>
      <c r="QCH43" s="455"/>
      <c r="QCI43" s="455"/>
      <c r="QCJ43" s="455"/>
      <c r="QCK43" s="455"/>
      <c r="QCL43" s="455"/>
      <c r="QCM43" s="455"/>
      <c r="QCN43" s="455"/>
      <c r="QCO43" s="455"/>
      <c r="QCP43" s="455"/>
      <c r="QCQ43" s="455"/>
      <c r="QCR43" s="455"/>
      <c r="QCS43" s="455"/>
      <c r="QCT43" s="455"/>
      <c r="QCU43" s="455"/>
      <c r="QCV43" s="455"/>
      <c r="QCW43" s="455"/>
      <c r="QCX43" s="455"/>
      <c r="QCY43" s="455"/>
      <c r="QCZ43" s="455"/>
      <c r="QDA43" s="455"/>
      <c r="QDB43" s="455"/>
      <c r="QDC43" s="455"/>
      <c r="QDD43" s="455"/>
      <c r="QDE43" s="455"/>
      <c r="QDF43" s="455"/>
      <c r="QDG43" s="455"/>
      <c r="QDH43" s="455"/>
      <c r="QDI43" s="455"/>
      <c r="QDJ43" s="455"/>
      <c r="QDK43" s="455"/>
      <c r="QDL43" s="455"/>
      <c r="QDM43" s="455"/>
      <c r="QDN43" s="455"/>
      <c r="QDO43" s="455"/>
      <c r="QDP43" s="455"/>
      <c r="QDQ43" s="455"/>
      <c r="QDR43" s="455"/>
      <c r="QDS43" s="455"/>
      <c r="QDT43" s="455"/>
      <c r="QDU43" s="455"/>
      <c r="QDV43" s="455"/>
      <c r="QDW43" s="455"/>
      <c r="QDX43" s="455"/>
      <c r="QDY43" s="455"/>
      <c r="QDZ43" s="455"/>
      <c r="QEA43" s="455"/>
      <c r="QEB43" s="455"/>
      <c r="QEC43" s="455"/>
      <c r="QED43" s="455"/>
      <c r="QEE43" s="455"/>
      <c r="QEF43" s="455"/>
      <c r="QEG43" s="455"/>
      <c r="QEH43" s="455"/>
      <c r="QEI43" s="455"/>
      <c r="QEJ43" s="455"/>
      <c r="QEK43" s="455"/>
      <c r="QEL43" s="455"/>
      <c r="QEM43" s="455"/>
      <c r="QEN43" s="455"/>
      <c r="QEO43" s="455"/>
      <c r="QEP43" s="455"/>
      <c r="QEQ43" s="455"/>
      <c r="QER43" s="455"/>
      <c r="QES43" s="455"/>
      <c r="QET43" s="455"/>
      <c r="QEU43" s="455"/>
      <c r="QEV43" s="455"/>
      <c r="QEW43" s="455"/>
      <c r="QEX43" s="455"/>
      <c r="QEY43" s="455"/>
      <c r="QEZ43" s="455"/>
      <c r="QFA43" s="455"/>
      <c r="QFB43" s="455"/>
      <c r="QFC43" s="455"/>
      <c r="QFD43" s="455"/>
      <c r="QFE43" s="455"/>
      <c r="QFF43" s="455"/>
      <c r="QFG43" s="455"/>
      <c r="QFH43" s="455"/>
      <c r="QFI43" s="455"/>
      <c r="QFJ43" s="455"/>
      <c r="QFK43" s="455"/>
      <c r="QFL43" s="455"/>
      <c r="QFM43" s="455"/>
      <c r="QFN43" s="455"/>
      <c r="QFO43" s="455"/>
      <c r="QFP43" s="455"/>
      <c r="QFQ43" s="455"/>
      <c r="QFR43" s="455"/>
      <c r="QFS43" s="455"/>
      <c r="QFT43" s="455"/>
      <c r="QFU43" s="455"/>
      <c r="QFV43" s="455"/>
      <c r="QFW43" s="455"/>
      <c r="QFX43" s="455"/>
      <c r="QFY43" s="455"/>
      <c r="QFZ43" s="455"/>
      <c r="QGA43" s="455"/>
      <c r="QGB43" s="455"/>
      <c r="QGC43" s="455"/>
      <c r="QGD43" s="455"/>
      <c r="QGE43" s="455"/>
      <c r="QGF43" s="455"/>
      <c r="QGG43" s="455"/>
      <c r="QGH43" s="455"/>
      <c r="QGI43" s="455"/>
      <c r="QGJ43" s="455"/>
      <c r="QGK43" s="455"/>
      <c r="QGL43" s="455"/>
      <c r="QGM43" s="455"/>
      <c r="QGN43" s="455"/>
      <c r="QGO43" s="455"/>
      <c r="QGP43" s="455"/>
      <c r="QGQ43" s="455"/>
      <c r="QGR43" s="455"/>
      <c r="QGS43" s="455"/>
      <c r="QGT43" s="455"/>
      <c r="QGU43" s="455"/>
      <c r="QGV43" s="455"/>
      <c r="QGW43" s="455"/>
      <c r="QGX43" s="455"/>
      <c r="QGY43" s="455"/>
      <c r="QGZ43" s="455"/>
      <c r="QHA43" s="455"/>
      <c r="QHB43" s="455"/>
      <c r="QHC43" s="455"/>
      <c r="QHD43" s="455"/>
      <c r="QHE43" s="455"/>
      <c r="QHF43" s="455"/>
      <c r="QHG43" s="455"/>
      <c r="QHH43" s="455"/>
      <c r="QHI43" s="455"/>
      <c r="QHJ43" s="455"/>
      <c r="QHK43" s="455"/>
      <c r="QHL43" s="455"/>
      <c r="QHM43" s="455"/>
      <c r="QHN43" s="455"/>
      <c r="QHO43" s="455"/>
      <c r="QHP43" s="455"/>
      <c r="QHQ43" s="455"/>
      <c r="QHR43" s="455"/>
      <c r="QHS43" s="455"/>
      <c r="QHT43" s="455"/>
      <c r="QHU43" s="455"/>
      <c r="QHV43" s="455"/>
      <c r="QHW43" s="455"/>
      <c r="QHX43" s="455"/>
      <c r="QHY43" s="455"/>
      <c r="QHZ43" s="455"/>
      <c r="QIA43" s="455"/>
      <c r="QIB43" s="455"/>
      <c r="QIC43" s="455"/>
      <c r="QID43" s="455"/>
      <c r="QIE43" s="455"/>
      <c r="QIF43" s="455"/>
      <c r="QIG43" s="455"/>
      <c r="QIH43" s="455"/>
      <c r="QII43" s="455"/>
      <c r="QIJ43" s="455"/>
      <c r="QIK43" s="455"/>
      <c r="QIL43" s="455"/>
      <c r="QIM43" s="455"/>
      <c r="QIN43" s="455"/>
      <c r="QIO43" s="455"/>
      <c r="QIP43" s="455"/>
      <c r="QIQ43" s="455"/>
      <c r="QIR43" s="455"/>
      <c r="QIS43" s="455"/>
      <c r="QIT43" s="455"/>
      <c r="QIU43" s="455"/>
      <c r="QIV43" s="455"/>
      <c r="QIW43" s="455"/>
      <c r="QIX43" s="455"/>
      <c r="QIY43" s="455"/>
      <c r="QIZ43" s="455"/>
      <c r="QJA43" s="455"/>
      <c r="QJB43" s="455"/>
      <c r="QJC43" s="455"/>
      <c r="QJD43" s="455"/>
      <c r="QJE43" s="455"/>
      <c r="QJF43" s="455"/>
      <c r="QJG43" s="455"/>
      <c r="QJH43" s="455"/>
      <c r="QJI43" s="455"/>
      <c r="QJJ43" s="455"/>
      <c r="QJK43" s="455"/>
      <c r="QJL43" s="455"/>
      <c r="QJM43" s="455"/>
      <c r="QJN43" s="455"/>
      <c r="QJO43" s="455"/>
      <c r="QJP43" s="455"/>
      <c r="QJQ43" s="455"/>
      <c r="QJR43" s="455"/>
      <c r="QJS43" s="455"/>
      <c r="QJT43" s="455"/>
      <c r="QJU43" s="455"/>
      <c r="QJV43" s="455"/>
      <c r="QJW43" s="455"/>
      <c r="QJX43" s="455"/>
      <c r="QJY43" s="455"/>
      <c r="QJZ43" s="455"/>
      <c r="QKA43" s="455"/>
      <c r="QKB43" s="455"/>
      <c r="QKC43" s="455"/>
      <c r="QKD43" s="455"/>
      <c r="QKE43" s="455"/>
      <c r="QKF43" s="455"/>
      <c r="QKG43" s="455"/>
      <c r="QKH43" s="455"/>
      <c r="QKI43" s="455"/>
      <c r="QKJ43" s="455"/>
      <c r="QKK43" s="455"/>
      <c r="QKL43" s="455"/>
      <c r="QKM43" s="455"/>
      <c r="QKN43" s="455"/>
      <c r="QKO43" s="455"/>
      <c r="QKP43" s="455"/>
      <c r="QKQ43" s="455"/>
      <c r="QKR43" s="455"/>
      <c r="QKS43" s="455"/>
      <c r="QKT43" s="455"/>
      <c r="QKU43" s="455"/>
      <c r="QKV43" s="455"/>
      <c r="QKW43" s="455"/>
      <c r="QKX43" s="455"/>
      <c r="QKY43" s="455"/>
      <c r="QKZ43" s="455"/>
      <c r="QLA43" s="455"/>
      <c r="QLB43" s="455"/>
      <c r="QLC43" s="455"/>
      <c r="QLD43" s="455"/>
      <c r="QLE43" s="455"/>
      <c r="QLF43" s="455"/>
      <c r="QLG43" s="455"/>
      <c r="QLH43" s="455"/>
      <c r="QLI43" s="455"/>
      <c r="QLJ43" s="455"/>
      <c r="QLK43" s="455"/>
      <c r="QLL43" s="455"/>
      <c r="QLM43" s="455"/>
      <c r="QLN43" s="455"/>
      <c r="QLO43" s="455"/>
      <c r="QLP43" s="455"/>
      <c r="QLQ43" s="455"/>
      <c r="QLR43" s="455"/>
      <c r="QLS43" s="455"/>
      <c r="QLT43" s="455"/>
      <c r="QLU43" s="455"/>
      <c r="QLV43" s="455"/>
      <c r="QLW43" s="455"/>
      <c r="QLX43" s="455"/>
      <c r="QLY43" s="455"/>
      <c r="QLZ43" s="455"/>
      <c r="QMA43" s="455"/>
      <c r="QMB43" s="455"/>
      <c r="QMC43" s="455"/>
      <c r="QMD43" s="455"/>
      <c r="QME43" s="455"/>
      <c r="QMF43" s="455"/>
      <c r="QMG43" s="455"/>
      <c r="QMH43" s="455"/>
      <c r="QMI43" s="455"/>
      <c r="QMJ43" s="455"/>
      <c r="QMK43" s="455"/>
      <c r="QML43" s="455"/>
      <c r="QMM43" s="455"/>
      <c r="QMN43" s="455"/>
      <c r="QMO43" s="455"/>
      <c r="QMP43" s="455"/>
      <c r="QMQ43" s="455"/>
      <c r="QMR43" s="455"/>
      <c r="QMS43" s="455"/>
      <c r="QMT43" s="455"/>
      <c r="QMU43" s="455"/>
      <c r="QMV43" s="455"/>
      <c r="QMW43" s="455"/>
      <c r="QMX43" s="455"/>
      <c r="QMY43" s="455"/>
      <c r="QMZ43" s="455"/>
      <c r="QNA43" s="455"/>
      <c r="QNB43" s="455"/>
      <c r="QNC43" s="455"/>
      <c r="QND43" s="455"/>
      <c r="QNE43" s="455"/>
      <c r="QNF43" s="455"/>
      <c r="QNG43" s="455"/>
      <c r="QNH43" s="455"/>
      <c r="QNI43" s="455"/>
      <c r="QNJ43" s="455"/>
      <c r="QNK43" s="455"/>
      <c r="QNL43" s="455"/>
      <c r="QNM43" s="455"/>
      <c r="QNN43" s="455"/>
      <c r="QNO43" s="455"/>
      <c r="QNP43" s="455"/>
      <c r="QNQ43" s="455"/>
      <c r="QNR43" s="455"/>
      <c r="QNS43" s="455"/>
      <c r="QNT43" s="455"/>
      <c r="QNU43" s="455"/>
      <c r="QNV43" s="455"/>
      <c r="QNW43" s="455"/>
      <c r="QNX43" s="455"/>
      <c r="QNY43" s="455"/>
      <c r="QNZ43" s="455"/>
      <c r="QOA43" s="455"/>
      <c r="QOB43" s="455"/>
      <c r="QOC43" s="455"/>
      <c r="QOD43" s="455"/>
      <c r="QOE43" s="455"/>
      <c r="QOF43" s="455"/>
      <c r="QOG43" s="455"/>
      <c r="QOH43" s="455"/>
      <c r="QOI43" s="455"/>
      <c r="QOJ43" s="455"/>
      <c r="QOK43" s="455"/>
      <c r="QOL43" s="455"/>
      <c r="QOM43" s="455"/>
      <c r="QON43" s="455"/>
      <c r="QOO43" s="455"/>
      <c r="QOP43" s="455"/>
      <c r="QOQ43" s="455"/>
      <c r="QOR43" s="455"/>
      <c r="QOS43" s="455"/>
      <c r="QOT43" s="455"/>
      <c r="QOU43" s="455"/>
      <c r="QOV43" s="455"/>
      <c r="QOW43" s="455"/>
      <c r="QOX43" s="455"/>
      <c r="QOY43" s="455"/>
      <c r="QOZ43" s="455"/>
      <c r="QPA43" s="455"/>
      <c r="QPB43" s="455"/>
      <c r="QPC43" s="455"/>
      <c r="QPD43" s="455"/>
      <c r="QPE43" s="455"/>
      <c r="QPF43" s="455"/>
      <c r="QPG43" s="455"/>
      <c r="QPH43" s="455"/>
      <c r="QPI43" s="455"/>
      <c r="QPJ43" s="455"/>
      <c r="QPK43" s="455"/>
      <c r="QPL43" s="455"/>
      <c r="QPM43" s="455"/>
      <c r="QPN43" s="455"/>
      <c r="QPO43" s="455"/>
      <c r="QPP43" s="455"/>
      <c r="QPQ43" s="455"/>
      <c r="QPR43" s="455"/>
      <c r="QPS43" s="455"/>
      <c r="QPT43" s="455"/>
      <c r="QPU43" s="455"/>
      <c r="QPV43" s="455"/>
      <c r="QPW43" s="455"/>
      <c r="QPX43" s="455"/>
      <c r="QPY43" s="455"/>
      <c r="QPZ43" s="455"/>
      <c r="QQA43" s="455"/>
      <c r="QQB43" s="455"/>
      <c r="QQC43" s="455"/>
      <c r="QQD43" s="455"/>
      <c r="QQE43" s="455"/>
      <c r="QQF43" s="455"/>
      <c r="QQG43" s="455"/>
      <c r="QQH43" s="455"/>
      <c r="QQI43" s="455"/>
      <c r="QQJ43" s="455"/>
      <c r="QQK43" s="455"/>
      <c r="QQL43" s="455"/>
      <c r="QQM43" s="455"/>
      <c r="QQN43" s="455"/>
      <c r="QQO43" s="455"/>
      <c r="QQP43" s="455"/>
      <c r="QQQ43" s="455"/>
      <c r="QQR43" s="455"/>
      <c r="QQS43" s="455"/>
      <c r="QQT43" s="455"/>
      <c r="QQU43" s="455"/>
      <c r="QQV43" s="455"/>
      <c r="QQW43" s="455"/>
      <c r="QQX43" s="455"/>
      <c r="QQY43" s="455"/>
      <c r="QQZ43" s="455"/>
      <c r="QRA43" s="455"/>
      <c r="QRB43" s="455"/>
      <c r="QRC43" s="455"/>
      <c r="QRD43" s="455"/>
      <c r="QRE43" s="455"/>
      <c r="QRF43" s="455"/>
      <c r="QRG43" s="455"/>
      <c r="QRH43" s="455"/>
      <c r="QRI43" s="455"/>
      <c r="QRJ43" s="455"/>
      <c r="QRK43" s="455"/>
      <c r="QRL43" s="455"/>
      <c r="QRM43" s="455"/>
      <c r="QRN43" s="455"/>
      <c r="QRO43" s="455"/>
      <c r="QRP43" s="455"/>
      <c r="QRQ43" s="455"/>
      <c r="QRR43" s="455"/>
      <c r="QRS43" s="455"/>
      <c r="QRT43" s="455"/>
      <c r="QRU43" s="455"/>
      <c r="QRV43" s="455"/>
      <c r="QRW43" s="455"/>
      <c r="QRX43" s="455"/>
      <c r="QRY43" s="455"/>
      <c r="QRZ43" s="455"/>
      <c r="QSA43" s="455"/>
      <c r="QSB43" s="455"/>
      <c r="QSC43" s="455"/>
      <c r="QSD43" s="455"/>
      <c r="QSE43" s="455"/>
      <c r="QSF43" s="455"/>
      <c r="QSG43" s="455"/>
      <c r="QSH43" s="455"/>
      <c r="QSI43" s="455"/>
      <c r="QSJ43" s="455"/>
      <c r="QSK43" s="455"/>
      <c r="QSL43" s="455"/>
      <c r="QSM43" s="455"/>
      <c r="QSN43" s="455"/>
      <c r="QSO43" s="455"/>
      <c r="QSP43" s="455"/>
      <c r="QSQ43" s="455"/>
      <c r="QSR43" s="455"/>
      <c r="QSS43" s="455"/>
      <c r="QST43" s="455"/>
      <c r="QSU43" s="455"/>
      <c r="QSV43" s="455"/>
      <c r="QSW43" s="455"/>
      <c r="QSX43" s="455"/>
      <c r="QSY43" s="455"/>
      <c r="QSZ43" s="455"/>
      <c r="QTA43" s="455"/>
      <c r="QTB43" s="455"/>
      <c r="QTC43" s="455"/>
      <c r="QTD43" s="455"/>
      <c r="QTE43" s="455"/>
      <c r="QTF43" s="455"/>
      <c r="QTG43" s="455"/>
      <c r="QTH43" s="455"/>
      <c r="QTI43" s="455"/>
      <c r="QTJ43" s="455"/>
      <c r="QTK43" s="455"/>
      <c r="QTL43" s="455"/>
      <c r="QTM43" s="455"/>
      <c r="QTN43" s="455"/>
      <c r="QTO43" s="455"/>
      <c r="QTP43" s="455"/>
      <c r="QTQ43" s="455"/>
      <c r="QTR43" s="455"/>
      <c r="QTS43" s="455"/>
      <c r="QTT43" s="455"/>
      <c r="QTU43" s="455"/>
      <c r="QTV43" s="455"/>
      <c r="QTW43" s="455"/>
      <c r="QTX43" s="455"/>
      <c r="QTY43" s="455"/>
      <c r="QTZ43" s="455"/>
      <c r="QUA43" s="455"/>
      <c r="QUB43" s="455"/>
      <c r="QUC43" s="455"/>
      <c r="QUD43" s="455"/>
      <c r="QUE43" s="455"/>
      <c r="QUF43" s="455"/>
      <c r="QUG43" s="455"/>
      <c r="QUH43" s="455"/>
      <c r="QUI43" s="455"/>
      <c r="QUJ43" s="455"/>
      <c r="QUK43" s="455"/>
      <c r="QUL43" s="455"/>
      <c r="QUM43" s="455"/>
      <c r="QUN43" s="455"/>
      <c r="QUO43" s="455"/>
      <c r="QUP43" s="455"/>
      <c r="QUQ43" s="455"/>
      <c r="QUR43" s="455"/>
      <c r="QUS43" s="455"/>
      <c r="QUT43" s="455"/>
      <c r="QUU43" s="455"/>
      <c r="QUV43" s="455"/>
      <c r="QUW43" s="455"/>
      <c r="QUX43" s="455"/>
      <c r="QUY43" s="455"/>
      <c r="QUZ43" s="455"/>
      <c r="QVA43" s="455"/>
      <c r="QVB43" s="455"/>
      <c r="QVC43" s="455"/>
      <c r="QVD43" s="455"/>
      <c r="QVE43" s="455"/>
      <c r="QVF43" s="455"/>
      <c r="QVG43" s="455"/>
      <c r="QVH43" s="455"/>
      <c r="QVI43" s="455"/>
      <c r="QVJ43" s="455"/>
      <c r="QVK43" s="455"/>
      <c r="QVL43" s="455"/>
      <c r="QVM43" s="455"/>
      <c r="QVN43" s="455"/>
      <c r="QVO43" s="455"/>
      <c r="QVP43" s="455"/>
      <c r="QVQ43" s="455"/>
      <c r="QVR43" s="455"/>
      <c r="QVS43" s="455"/>
      <c r="QVT43" s="455"/>
      <c r="QVU43" s="455"/>
      <c r="QVV43" s="455"/>
      <c r="QVW43" s="455"/>
      <c r="QVX43" s="455"/>
      <c r="QVY43" s="455"/>
      <c r="QVZ43" s="455"/>
      <c r="QWA43" s="455"/>
      <c r="QWB43" s="455"/>
      <c r="QWC43" s="455"/>
      <c r="QWD43" s="455"/>
      <c r="QWE43" s="455"/>
      <c r="QWF43" s="455"/>
      <c r="QWG43" s="455"/>
      <c r="QWH43" s="455"/>
      <c r="QWI43" s="455"/>
      <c r="QWJ43" s="455"/>
      <c r="QWK43" s="455"/>
      <c r="QWL43" s="455"/>
      <c r="QWM43" s="455"/>
      <c r="QWN43" s="455"/>
      <c r="QWO43" s="455"/>
      <c r="QWP43" s="455"/>
      <c r="QWQ43" s="455"/>
      <c r="QWR43" s="455"/>
      <c r="QWS43" s="455"/>
      <c r="QWT43" s="455"/>
      <c r="QWU43" s="455"/>
      <c r="QWV43" s="455"/>
      <c r="QWW43" s="455"/>
      <c r="QWX43" s="455"/>
      <c r="QWY43" s="455"/>
      <c r="QWZ43" s="455"/>
      <c r="QXA43" s="455"/>
      <c r="QXB43" s="455"/>
      <c r="QXC43" s="455"/>
      <c r="QXD43" s="455"/>
      <c r="QXE43" s="455"/>
      <c r="QXF43" s="455"/>
      <c r="QXG43" s="455"/>
      <c r="QXH43" s="455"/>
      <c r="QXI43" s="455"/>
      <c r="QXJ43" s="455"/>
      <c r="QXK43" s="455"/>
      <c r="QXL43" s="455"/>
      <c r="QXM43" s="455"/>
      <c r="QXN43" s="455"/>
      <c r="QXO43" s="455"/>
      <c r="QXP43" s="455"/>
      <c r="QXQ43" s="455"/>
      <c r="QXR43" s="455"/>
      <c r="QXS43" s="455"/>
      <c r="QXT43" s="455"/>
      <c r="QXU43" s="455"/>
      <c r="QXV43" s="455"/>
      <c r="QXW43" s="455"/>
      <c r="QXX43" s="455"/>
      <c r="QXY43" s="455"/>
      <c r="QXZ43" s="455"/>
      <c r="QYA43" s="455"/>
      <c r="QYB43" s="455"/>
      <c r="QYC43" s="455"/>
      <c r="QYD43" s="455"/>
      <c r="QYE43" s="455"/>
      <c r="QYF43" s="455"/>
      <c r="QYG43" s="455"/>
      <c r="QYH43" s="455"/>
      <c r="QYI43" s="455"/>
      <c r="QYJ43" s="455"/>
      <c r="QYK43" s="455"/>
      <c r="QYL43" s="455"/>
      <c r="QYM43" s="455"/>
      <c r="QYN43" s="455"/>
      <c r="QYO43" s="455"/>
      <c r="QYP43" s="455"/>
      <c r="QYQ43" s="455"/>
      <c r="QYR43" s="455"/>
      <c r="QYS43" s="455"/>
      <c r="QYT43" s="455"/>
      <c r="QYU43" s="455"/>
      <c r="QYV43" s="455"/>
      <c r="QYW43" s="455"/>
      <c r="QYX43" s="455"/>
      <c r="QYY43" s="455"/>
      <c r="QYZ43" s="455"/>
      <c r="QZA43" s="455"/>
      <c r="QZB43" s="455"/>
      <c r="QZC43" s="455"/>
      <c r="QZD43" s="455"/>
      <c r="QZE43" s="455"/>
      <c r="QZF43" s="455"/>
      <c r="QZG43" s="455"/>
      <c r="QZH43" s="455"/>
      <c r="QZI43" s="455"/>
      <c r="QZJ43" s="455"/>
      <c r="QZK43" s="455"/>
      <c r="QZL43" s="455"/>
      <c r="QZM43" s="455"/>
      <c r="QZN43" s="455"/>
      <c r="QZO43" s="455"/>
      <c r="QZP43" s="455"/>
      <c r="QZQ43" s="455"/>
      <c r="QZR43" s="455"/>
      <c r="QZS43" s="455"/>
      <c r="QZT43" s="455"/>
      <c r="QZU43" s="455"/>
      <c r="QZV43" s="455"/>
      <c r="QZW43" s="455"/>
      <c r="QZX43" s="455"/>
      <c r="QZY43" s="455"/>
      <c r="QZZ43" s="455"/>
      <c r="RAA43" s="455"/>
      <c r="RAB43" s="455"/>
      <c r="RAC43" s="455"/>
      <c r="RAD43" s="455"/>
      <c r="RAE43" s="455"/>
      <c r="RAF43" s="455"/>
      <c r="RAG43" s="455"/>
      <c r="RAH43" s="455"/>
      <c r="RAI43" s="455"/>
      <c r="RAJ43" s="455"/>
      <c r="RAK43" s="455"/>
      <c r="RAL43" s="455"/>
      <c r="RAM43" s="455"/>
      <c r="RAN43" s="455"/>
      <c r="RAO43" s="455"/>
      <c r="RAP43" s="455"/>
      <c r="RAQ43" s="455"/>
      <c r="RAR43" s="455"/>
      <c r="RAS43" s="455"/>
      <c r="RAT43" s="455"/>
      <c r="RAU43" s="455"/>
      <c r="RAV43" s="455"/>
      <c r="RAW43" s="455"/>
      <c r="RAX43" s="455"/>
      <c r="RAY43" s="455"/>
      <c r="RAZ43" s="455"/>
      <c r="RBA43" s="455"/>
      <c r="RBB43" s="455"/>
      <c r="RBC43" s="455"/>
      <c r="RBD43" s="455"/>
      <c r="RBE43" s="455"/>
      <c r="RBF43" s="455"/>
      <c r="RBG43" s="455"/>
      <c r="RBH43" s="455"/>
      <c r="RBI43" s="455"/>
      <c r="RBJ43" s="455"/>
      <c r="RBK43" s="455"/>
      <c r="RBL43" s="455"/>
      <c r="RBM43" s="455"/>
      <c r="RBN43" s="455"/>
      <c r="RBO43" s="455"/>
      <c r="RBP43" s="455"/>
      <c r="RBQ43" s="455"/>
      <c r="RBR43" s="455"/>
      <c r="RBS43" s="455"/>
      <c r="RBT43" s="455"/>
      <c r="RBU43" s="455"/>
      <c r="RBV43" s="455"/>
      <c r="RBW43" s="455"/>
      <c r="RBX43" s="455"/>
      <c r="RBY43" s="455"/>
      <c r="RBZ43" s="455"/>
      <c r="RCA43" s="455"/>
      <c r="RCB43" s="455"/>
      <c r="RCC43" s="455"/>
      <c r="RCD43" s="455"/>
      <c r="RCE43" s="455"/>
      <c r="RCF43" s="455"/>
      <c r="RCG43" s="455"/>
      <c r="RCH43" s="455"/>
      <c r="RCI43" s="455"/>
      <c r="RCJ43" s="455"/>
      <c r="RCK43" s="455"/>
      <c r="RCL43" s="455"/>
      <c r="RCM43" s="455"/>
      <c r="RCN43" s="455"/>
      <c r="RCO43" s="455"/>
      <c r="RCP43" s="455"/>
      <c r="RCQ43" s="455"/>
      <c r="RCR43" s="455"/>
      <c r="RCS43" s="455"/>
      <c r="RCT43" s="455"/>
      <c r="RCU43" s="455"/>
      <c r="RCV43" s="455"/>
      <c r="RCW43" s="455"/>
      <c r="RCX43" s="455"/>
      <c r="RCY43" s="455"/>
      <c r="RCZ43" s="455"/>
      <c r="RDA43" s="455"/>
      <c r="RDB43" s="455"/>
      <c r="RDC43" s="455"/>
      <c r="RDD43" s="455"/>
      <c r="RDE43" s="455"/>
      <c r="RDF43" s="455"/>
      <c r="RDG43" s="455"/>
      <c r="RDH43" s="455"/>
      <c r="RDI43" s="455"/>
      <c r="RDJ43" s="455"/>
      <c r="RDK43" s="455"/>
      <c r="RDL43" s="455"/>
      <c r="RDM43" s="455"/>
      <c r="RDN43" s="455"/>
      <c r="RDO43" s="455"/>
      <c r="RDP43" s="455"/>
      <c r="RDQ43" s="455"/>
      <c r="RDR43" s="455"/>
      <c r="RDS43" s="455"/>
      <c r="RDT43" s="455"/>
      <c r="RDU43" s="455"/>
      <c r="RDV43" s="455"/>
      <c r="RDW43" s="455"/>
      <c r="RDX43" s="455"/>
      <c r="RDY43" s="455"/>
      <c r="RDZ43" s="455"/>
      <c r="REA43" s="455"/>
      <c r="REB43" s="455"/>
      <c r="REC43" s="455"/>
      <c r="RED43" s="455"/>
      <c r="REE43" s="455"/>
      <c r="REF43" s="455"/>
      <c r="REG43" s="455"/>
      <c r="REH43" s="455"/>
      <c r="REI43" s="455"/>
      <c r="REJ43" s="455"/>
      <c r="REK43" s="455"/>
      <c r="REL43" s="455"/>
      <c r="REM43" s="455"/>
      <c r="REN43" s="455"/>
      <c r="REO43" s="455"/>
      <c r="REP43" s="455"/>
      <c r="REQ43" s="455"/>
      <c r="RER43" s="455"/>
      <c r="RES43" s="455"/>
      <c r="RET43" s="455"/>
      <c r="REU43" s="455"/>
      <c r="REV43" s="455"/>
      <c r="REW43" s="455"/>
      <c r="REX43" s="455"/>
      <c r="REY43" s="455"/>
      <c r="REZ43" s="455"/>
      <c r="RFA43" s="455"/>
      <c r="RFB43" s="455"/>
      <c r="RFC43" s="455"/>
      <c r="RFD43" s="455"/>
      <c r="RFE43" s="455"/>
      <c r="RFF43" s="455"/>
      <c r="RFG43" s="455"/>
      <c r="RFH43" s="455"/>
      <c r="RFI43" s="455"/>
      <c r="RFJ43" s="455"/>
      <c r="RFK43" s="455"/>
      <c r="RFL43" s="455"/>
      <c r="RFM43" s="455"/>
      <c r="RFN43" s="455"/>
      <c r="RFO43" s="455"/>
      <c r="RFP43" s="455"/>
      <c r="RFQ43" s="455"/>
      <c r="RFR43" s="455"/>
      <c r="RFS43" s="455"/>
      <c r="RFT43" s="455"/>
      <c r="RFU43" s="455"/>
      <c r="RFV43" s="455"/>
      <c r="RFW43" s="455"/>
      <c r="RFX43" s="455"/>
      <c r="RFY43" s="455"/>
      <c r="RFZ43" s="455"/>
      <c r="RGA43" s="455"/>
      <c r="RGB43" s="455"/>
      <c r="RGC43" s="455"/>
      <c r="RGD43" s="455"/>
      <c r="RGE43" s="455"/>
      <c r="RGF43" s="455"/>
      <c r="RGG43" s="455"/>
      <c r="RGH43" s="455"/>
      <c r="RGI43" s="455"/>
      <c r="RGJ43" s="455"/>
      <c r="RGK43" s="455"/>
      <c r="RGL43" s="455"/>
      <c r="RGM43" s="455"/>
      <c r="RGN43" s="455"/>
      <c r="RGO43" s="455"/>
      <c r="RGP43" s="455"/>
      <c r="RGQ43" s="455"/>
      <c r="RGR43" s="455"/>
      <c r="RGS43" s="455"/>
      <c r="RGT43" s="455"/>
      <c r="RGU43" s="455"/>
      <c r="RGV43" s="455"/>
      <c r="RGW43" s="455"/>
      <c r="RGX43" s="455"/>
      <c r="RGY43" s="455"/>
      <c r="RGZ43" s="455"/>
      <c r="RHA43" s="455"/>
      <c r="RHB43" s="455"/>
      <c r="RHC43" s="455"/>
      <c r="RHD43" s="455"/>
      <c r="RHE43" s="455"/>
      <c r="RHF43" s="455"/>
      <c r="RHG43" s="455"/>
      <c r="RHH43" s="455"/>
      <c r="RHI43" s="455"/>
      <c r="RHJ43" s="455"/>
      <c r="RHK43" s="455"/>
      <c r="RHL43" s="455"/>
      <c r="RHM43" s="455"/>
      <c r="RHN43" s="455"/>
      <c r="RHO43" s="455"/>
      <c r="RHP43" s="455"/>
      <c r="RHQ43" s="455"/>
      <c r="RHR43" s="455"/>
      <c r="RHS43" s="455"/>
      <c r="RHT43" s="455"/>
      <c r="RHU43" s="455"/>
      <c r="RHV43" s="455"/>
      <c r="RHW43" s="455"/>
      <c r="RHX43" s="455"/>
      <c r="RHY43" s="455"/>
      <c r="RHZ43" s="455"/>
      <c r="RIA43" s="455"/>
      <c r="RIB43" s="455"/>
      <c r="RIC43" s="455"/>
      <c r="RID43" s="455"/>
      <c r="RIE43" s="455"/>
      <c r="RIF43" s="455"/>
      <c r="RIG43" s="455"/>
      <c r="RIH43" s="455"/>
      <c r="RII43" s="455"/>
      <c r="RIJ43" s="455"/>
      <c r="RIK43" s="455"/>
      <c r="RIL43" s="455"/>
      <c r="RIM43" s="455"/>
      <c r="RIN43" s="455"/>
      <c r="RIO43" s="455"/>
      <c r="RIP43" s="455"/>
      <c r="RIQ43" s="455"/>
      <c r="RIR43" s="455"/>
      <c r="RIS43" s="455"/>
      <c r="RIT43" s="455"/>
      <c r="RIU43" s="455"/>
      <c r="RIV43" s="455"/>
      <c r="RIW43" s="455"/>
      <c r="RIX43" s="455"/>
      <c r="RIY43" s="455"/>
      <c r="RIZ43" s="455"/>
      <c r="RJA43" s="455"/>
      <c r="RJB43" s="455"/>
      <c r="RJC43" s="455"/>
      <c r="RJD43" s="455"/>
      <c r="RJE43" s="455"/>
      <c r="RJF43" s="455"/>
      <c r="RJG43" s="455"/>
      <c r="RJH43" s="455"/>
      <c r="RJI43" s="455"/>
      <c r="RJJ43" s="455"/>
      <c r="RJK43" s="455"/>
      <c r="RJL43" s="455"/>
      <c r="RJM43" s="455"/>
      <c r="RJN43" s="455"/>
      <c r="RJO43" s="455"/>
      <c r="RJP43" s="455"/>
      <c r="RJQ43" s="455"/>
      <c r="RJR43" s="455"/>
      <c r="RJS43" s="455"/>
      <c r="RJT43" s="455"/>
      <c r="RJU43" s="455"/>
      <c r="RJV43" s="455"/>
      <c r="RJW43" s="455"/>
      <c r="RJX43" s="455"/>
      <c r="RJY43" s="455"/>
      <c r="RJZ43" s="455"/>
      <c r="RKA43" s="455"/>
      <c r="RKB43" s="455"/>
      <c r="RKC43" s="455"/>
      <c r="RKD43" s="455"/>
      <c r="RKE43" s="455"/>
      <c r="RKF43" s="455"/>
      <c r="RKG43" s="455"/>
      <c r="RKH43" s="455"/>
      <c r="RKI43" s="455"/>
      <c r="RKJ43" s="455"/>
      <c r="RKK43" s="455"/>
      <c r="RKL43" s="455"/>
      <c r="RKM43" s="455"/>
      <c r="RKN43" s="455"/>
      <c r="RKO43" s="455"/>
      <c r="RKP43" s="455"/>
      <c r="RKQ43" s="455"/>
      <c r="RKR43" s="455"/>
      <c r="RKS43" s="455"/>
      <c r="RKT43" s="455"/>
      <c r="RKU43" s="455"/>
      <c r="RKV43" s="455"/>
      <c r="RKW43" s="455"/>
      <c r="RKX43" s="455"/>
      <c r="RKY43" s="455"/>
      <c r="RKZ43" s="455"/>
      <c r="RLA43" s="455"/>
      <c r="RLB43" s="455"/>
      <c r="RLC43" s="455"/>
      <c r="RLD43" s="455"/>
      <c r="RLE43" s="455"/>
      <c r="RLF43" s="455"/>
      <c r="RLG43" s="455"/>
      <c r="RLH43" s="455"/>
      <c r="RLI43" s="455"/>
      <c r="RLJ43" s="455"/>
      <c r="RLK43" s="455"/>
      <c r="RLL43" s="455"/>
      <c r="RLM43" s="455"/>
      <c r="RLN43" s="455"/>
      <c r="RLO43" s="455"/>
      <c r="RLP43" s="455"/>
      <c r="RLQ43" s="455"/>
      <c r="RLR43" s="455"/>
      <c r="RLS43" s="455"/>
      <c r="RLT43" s="455"/>
      <c r="RLU43" s="455"/>
      <c r="RLV43" s="455"/>
      <c r="RLW43" s="455"/>
      <c r="RLX43" s="455"/>
      <c r="RLY43" s="455"/>
      <c r="RLZ43" s="455"/>
      <c r="RMA43" s="455"/>
      <c r="RMB43" s="455"/>
      <c r="RMC43" s="455"/>
      <c r="RMD43" s="455"/>
      <c r="RME43" s="455"/>
      <c r="RMF43" s="455"/>
      <c r="RMG43" s="455"/>
      <c r="RMH43" s="455"/>
      <c r="RMI43" s="455"/>
      <c r="RMJ43" s="455"/>
      <c r="RMK43" s="455"/>
      <c r="RML43" s="455"/>
      <c r="RMM43" s="455"/>
      <c r="RMN43" s="455"/>
      <c r="RMO43" s="455"/>
      <c r="RMP43" s="455"/>
      <c r="RMQ43" s="455"/>
      <c r="RMR43" s="455"/>
      <c r="RMS43" s="455"/>
      <c r="RMT43" s="455"/>
      <c r="RMU43" s="455"/>
      <c r="RMV43" s="455"/>
      <c r="RMW43" s="455"/>
      <c r="RMX43" s="455"/>
      <c r="RMY43" s="455"/>
      <c r="RMZ43" s="455"/>
      <c r="RNA43" s="455"/>
      <c r="RNB43" s="455"/>
      <c r="RNC43" s="455"/>
      <c r="RND43" s="455"/>
      <c r="RNE43" s="455"/>
      <c r="RNF43" s="455"/>
      <c r="RNG43" s="455"/>
      <c r="RNH43" s="455"/>
      <c r="RNI43" s="455"/>
      <c r="RNJ43" s="455"/>
      <c r="RNK43" s="455"/>
      <c r="RNL43" s="455"/>
      <c r="RNM43" s="455"/>
      <c r="RNN43" s="455"/>
      <c r="RNO43" s="455"/>
      <c r="RNP43" s="455"/>
      <c r="RNQ43" s="455"/>
      <c r="RNR43" s="455"/>
      <c r="RNS43" s="455"/>
      <c r="RNT43" s="455"/>
      <c r="RNU43" s="455"/>
      <c r="RNV43" s="455"/>
      <c r="RNW43" s="455"/>
      <c r="RNX43" s="455"/>
      <c r="RNY43" s="455"/>
      <c r="RNZ43" s="455"/>
      <c r="ROA43" s="455"/>
      <c r="ROB43" s="455"/>
      <c r="ROC43" s="455"/>
      <c r="ROD43" s="455"/>
      <c r="ROE43" s="455"/>
      <c r="ROF43" s="455"/>
      <c r="ROG43" s="455"/>
      <c r="ROH43" s="455"/>
      <c r="ROI43" s="455"/>
      <c r="ROJ43" s="455"/>
      <c r="ROK43" s="455"/>
      <c r="ROL43" s="455"/>
      <c r="ROM43" s="455"/>
      <c r="RON43" s="455"/>
      <c r="ROO43" s="455"/>
      <c r="ROP43" s="455"/>
      <c r="ROQ43" s="455"/>
      <c r="ROR43" s="455"/>
      <c r="ROS43" s="455"/>
      <c r="ROT43" s="455"/>
      <c r="ROU43" s="455"/>
      <c r="ROV43" s="455"/>
      <c r="ROW43" s="455"/>
      <c r="ROX43" s="455"/>
      <c r="ROY43" s="455"/>
      <c r="ROZ43" s="455"/>
      <c r="RPA43" s="455"/>
      <c r="RPB43" s="455"/>
      <c r="RPC43" s="455"/>
      <c r="RPD43" s="455"/>
      <c r="RPE43" s="455"/>
      <c r="RPF43" s="455"/>
      <c r="RPG43" s="455"/>
      <c r="RPH43" s="455"/>
      <c r="RPI43" s="455"/>
      <c r="RPJ43" s="455"/>
      <c r="RPK43" s="455"/>
      <c r="RPL43" s="455"/>
      <c r="RPM43" s="455"/>
      <c r="RPN43" s="455"/>
      <c r="RPO43" s="455"/>
      <c r="RPP43" s="455"/>
      <c r="RPQ43" s="455"/>
      <c r="RPR43" s="455"/>
      <c r="RPS43" s="455"/>
      <c r="RPT43" s="455"/>
      <c r="RPU43" s="455"/>
      <c r="RPV43" s="455"/>
      <c r="RPW43" s="455"/>
      <c r="RPX43" s="455"/>
      <c r="RPY43" s="455"/>
      <c r="RPZ43" s="455"/>
      <c r="RQA43" s="455"/>
      <c r="RQB43" s="455"/>
      <c r="RQC43" s="455"/>
      <c r="RQD43" s="455"/>
      <c r="RQE43" s="455"/>
      <c r="RQF43" s="455"/>
      <c r="RQG43" s="455"/>
      <c r="RQH43" s="455"/>
      <c r="RQI43" s="455"/>
      <c r="RQJ43" s="455"/>
      <c r="RQK43" s="455"/>
      <c r="RQL43" s="455"/>
      <c r="RQM43" s="455"/>
      <c r="RQN43" s="455"/>
      <c r="RQO43" s="455"/>
      <c r="RQP43" s="455"/>
      <c r="RQQ43" s="455"/>
      <c r="RQR43" s="455"/>
      <c r="RQS43" s="455"/>
      <c r="RQT43" s="455"/>
      <c r="RQU43" s="455"/>
      <c r="RQV43" s="455"/>
      <c r="RQW43" s="455"/>
      <c r="RQX43" s="455"/>
      <c r="RQY43" s="455"/>
      <c r="RQZ43" s="455"/>
      <c r="RRA43" s="455"/>
      <c r="RRB43" s="455"/>
      <c r="RRC43" s="455"/>
      <c r="RRD43" s="455"/>
      <c r="RRE43" s="455"/>
      <c r="RRF43" s="455"/>
      <c r="RRG43" s="455"/>
      <c r="RRH43" s="455"/>
      <c r="RRI43" s="455"/>
      <c r="RRJ43" s="455"/>
      <c r="RRK43" s="455"/>
      <c r="RRL43" s="455"/>
      <c r="RRM43" s="455"/>
      <c r="RRN43" s="455"/>
      <c r="RRO43" s="455"/>
      <c r="RRP43" s="455"/>
      <c r="RRQ43" s="455"/>
      <c r="RRR43" s="455"/>
      <c r="RRS43" s="455"/>
      <c r="RRT43" s="455"/>
      <c r="RRU43" s="455"/>
      <c r="RRV43" s="455"/>
      <c r="RRW43" s="455"/>
      <c r="RRX43" s="455"/>
      <c r="RRY43" s="455"/>
      <c r="RRZ43" s="455"/>
      <c r="RSA43" s="455"/>
      <c r="RSB43" s="455"/>
      <c r="RSC43" s="455"/>
      <c r="RSD43" s="455"/>
      <c r="RSE43" s="455"/>
      <c r="RSF43" s="455"/>
      <c r="RSG43" s="455"/>
      <c r="RSH43" s="455"/>
      <c r="RSI43" s="455"/>
      <c r="RSJ43" s="455"/>
      <c r="RSK43" s="455"/>
      <c r="RSL43" s="455"/>
      <c r="RSM43" s="455"/>
      <c r="RSN43" s="455"/>
      <c r="RSO43" s="455"/>
      <c r="RSP43" s="455"/>
      <c r="RSQ43" s="455"/>
      <c r="RSR43" s="455"/>
      <c r="RSS43" s="455"/>
      <c r="RST43" s="455"/>
      <c r="RSU43" s="455"/>
      <c r="RSV43" s="455"/>
      <c r="RSW43" s="455"/>
      <c r="RSX43" s="455"/>
      <c r="RSY43" s="455"/>
      <c r="RSZ43" s="455"/>
      <c r="RTA43" s="455"/>
      <c r="RTB43" s="455"/>
      <c r="RTC43" s="455"/>
      <c r="RTD43" s="455"/>
      <c r="RTE43" s="455"/>
      <c r="RTF43" s="455"/>
      <c r="RTG43" s="455"/>
      <c r="RTH43" s="455"/>
      <c r="RTI43" s="455"/>
      <c r="RTJ43" s="455"/>
      <c r="RTK43" s="455"/>
      <c r="RTL43" s="455"/>
      <c r="RTM43" s="455"/>
      <c r="RTN43" s="455"/>
      <c r="RTO43" s="455"/>
      <c r="RTP43" s="455"/>
      <c r="RTQ43" s="455"/>
      <c r="RTR43" s="455"/>
      <c r="RTS43" s="455"/>
      <c r="RTT43" s="455"/>
      <c r="RTU43" s="455"/>
      <c r="RTV43" s="455"/>
      <c r="RTW43" s="455"/>
      <c r="RTX43" s="455"/>
      <c r="RTY43" s="455"/>
      <c r="RTZ43" s="455"/>
      <c r="RUA43" s="455"/>
      <c r="RUB43" s="455"/>
      <c r="RUC43" s="455"/>
      <c r="RUD43" s="455"/>
      <c r="RUE43" s="455"/>
      <c r="RUF43" s="455"/>
      <c r="RUG43" s="455"/>
      <c r="RUH43" s="455"/>
      <c r="RUI43" s="455"/>
      <c r="RUJ43" s="455"/>
      <c r="RUK43" s="455"/>
      <c r="RUL43" s="455"/>
      <c r="RUM43" s="455"/>
      <c r="RUN43" s="455"/>
      <c r="RUO43" s="455"/>
      <c r="RUP43" s="455"/>
      <c r="RUQ43" s="455"/>
      <c r="RUR43" s="455"/>
      <c r="RUS43" s="455"/>
      <c r="RUT43" s="455"/>
      <c r="RUU43" s="455"/>
      <c r="RUV43" s="455"/>
      <c r="RUW43" s="455"/>
      <c r="RUX43" s="455"/>
      <c r="RUY43" s="455"/>
      <c r="RUZ43" s="455"/>
      <c r="RVA43" s="455"/>
      <c r="RVB43" s="455"/>
      <c r="RVC43" s="455"/>
      <c r="RVD43" s="455"/>
      <c r="RVE43" s="455"/>
      <c r="RVF43" s="455"/>
      <c r="RVG43" s="455"/>
      <c r="RVH43" s="455"/>
      <c r="RVI43" s="455"/>
      <c r="RVJ43" s="455"/>
      <c r="RVK43" s="455"/>
      <c r="RVL43" s="455"/>
      <c r="RVM43" s="455"/>
      <c r="RVN43" s="455"/>
      <c r="RVO43" s="455"/>
      <c r="RVP43" s="455"/>
      <c r="RVQ43" s="455"/>
      <c r="RVR43" s="455"/>
      <c r="RVS43" s="455"/>
      <c r="RVT43" s="455"/>
      <c r="RVU43" s="455"/>
      <c r="RVV43" s="455"/>
      <c r="RVW43" s="455"/>
      <c r="RVX43" s="455"/>
      <c r="RVY43" s="455"/>
      <c r="RVZ43" s="455"/>
      <c r="RWA43" s="455"/>
      <c r="RWB43" s="455"/>
      <c r="RWC43" s="455"/>
      <c r="RWD43" s="455"/>
      <c r="RWE43" s="455"/>
      <c r="RWF43" s="455"/>
      <c r="RWG43" s="455"/>
      <c r="RWH43" s="455"/>
      <c r="RWI43" s="455"/>
      <c r="RWJ43" s="455"/>
      <c r="RWK43" s="455"/>
      <c r="RWL43" s="455"/>
      <c r="RWM43" s="455"/>
      <c r="RWN43" s="455"/>
      <c r="RWO43" s="455"/>
      <c r="RWP43" s="455"/>
      <c r="RWQ43" s="455"/>
      <c r="RWR43" s="455"/>
      <c r="RWS43" s="455"/>
      <c r="RWT43" s="455"/>
      <c r="RWU43" s="455"/>
      <c r="RWV43" s="455"/>
      <c r="RWW43" s="455"/>
      <c r="RWX43" s="455"/>
      <c r="RWY43" s="455"/>
      <c r="RWZ43" s="455"/>
      <c r="RXA43" s="455"/>
      <c r="RXB43" s="455"/>
      <c r="RXC43" s="455"/>
      <c r="RXD43" s="455"/>
      <c r="RXE43" s="455"/>
      <c r="RXF43" s="455"/>
      <c r="RXG43" s="455"/>
      <c r="RXH43" s="455"/>
      <c r="RXI43" s="455"/>
      <c r="RXJ43" s="455"/>
      <c r="RXK43" s="455"/>
      <c r="RXL43" s="455"/>
      <c r="RXM43" s="455"/>
      <c r="RXN43" s="455"/>
      <c r="RXO43" s="455"/>
      <c r="RXP43" s="455"/>
      <c r="RXQ43" s="455"/>
      <c r="RXR43" s="455"/>
      <c r="RXS43" s="455"/>
      <c r="RXT43" s="455"/>
      <c r="RXU43" s="455"/>
      <c r="RXV43" s="455"/>
      <c r="RXW43" s="455"/>
      <c r="RXX43" s="455"/>
      <c r="RXY43" s="455"/>
      <c r="RXZ43" s="455"/>
      <c r="RYA43" s="455"/>
      <c r="RYB43" s="455"/>
      <c r="RYC43" s="455"/>
      <c r="RYD43" s="455"/>
      <c r="RYE43" s="455"/>
      <c r="RYF43" s="455"/>
      <c r="RYG43" s="455"/>
      <c r="RYH43" s="455"/>
      <c r="RYI43" s="455"/>
      <c r="RYJ43" s="455"/>
      <c r="RYK43" s="455"/>
      <c r="RYL43" s="455"/>
      <c r="RYM43" s="455"/>
      <c r="RYN43" s="455"/>
      <c r="RYO43" s="455"/>
      <c r="RYP43" s="455"/>
      <c r="RYQ43" s="455"/>
      <c r="RYR43" s="455"/>
      <c r="RYS43" s="455"/>
      <c r="RYT43" s="455"/>
      <c r="RYU43" s="455"/>
      <c r="RYV43" s="455"/>
      <c r="RYW43" s="455"/>
      <c r="RYX43" s="455"/>
      <c r="RYY43" s="455"/>
      <c r="RYZ43" s="455"/>
      <c r="RZA43" s="455"/>
      <c r="RZB43" s="455"/>
      <c r="RZC43" s="455"/>
      <c r="RZD43" s="455"/>
      <c r="RZE43" s="455"/>
      <c r="RZF43" s="455"/>
      <c r="RZG43" s="455"/>
      <c r="RZH43" s="455"/>
      <c r="RZI43" s="455"/>
      <c r="RZJ43" s="455"/>
      <c r="RZK43" s="455"/>
      <c r="RZL43" s="455"/>
      <c r="RZM43" s="455"/>
      <c r="RZN43" s="455"/>
      <c r="RZO43" s="455"/>
      <c r="RZP43" s="455"/>
      <c r="RZQ43" s="455"/>
      <c r="RZR43" s="455"/>
      <c r="RZS43" s="455"/>
      <c r="RZT43" s="455"/>
      <c r="RZU43" s="455"/>
      <c r="RZV43" s="455"/>
      <c r="RZW43" s="455"/>
      <c r="RZX43" s="455"/>
      <c r="RZY43" s="455"/>
      <c r="RZZ43" s="455"/>
      <c r="SAA43" s="455"/>
      <c r="SAB43" s="455"/>
      <c r="SAC43" s="455"/>
      <c r="SAD43" s="455"/>
      <c r="SAE43" s="455"/>
      <c r="SAF43" s="455"/>
      <c r="SAG43" s="455"/>
      <c r="SAH43" s="455"/>
      <c r="SAI43" s="455"/>
      <c r="SAJ43" s="455"/>
      <c r="SAK43" s="455"/>
      <c r="SAL43" s="455"/>
      <c r="SAM43" s="455"/>
      <c r="SAN43" s="455"/>
      <c r="SAO43" s="455"/>
      <c r="SAP43" s="455"/>
      <c r="SAQ43" s="455"/>
      <c r="SAR43" s="455"/>
      <c r="SAS43" s="455"/>
      <c r="SAT43" s="455"/>
      <c r="SAU43" s="455"/>
      <c r="SAV43" s="455"/>
      <c r="SAW43" s="455"/>
      <c r="SAX43" s="455"/>
      <c r="SAY43" s="455"/>
      <c r="SAZ43" s="455"/>
      <c r="SBA43" s="455"/>
      <c r="SBB43" s="455"/>
      <c r="SBC43" s="455"/>
      <c r="SBD43" s="455"/>
      <c r="SBE43" s="455"/>
      <c r="SBF43" s="455"/>
      <c r="SBG43" s="455"/>
      <c r="SBH43" s="455"/>
      <c r="SBI43" s="455"/>
      <c r="SBJ43" s="455"/>
      <c r="SBK43" s="455"/>
      <c r="SBL43" s="455"/>
      <c r="SBM43" s="455"/>
      <c r="SBN43" s="455"/>
      <c r="SBO43" s="455"/>
      <c r="SBP43" s="455"/>
      <c r="SBQ43" s="455"/>
      <c r="SBR43" s="455"/>
      <c r="SBS43" s="455"/>
      <c r="SBT43" s="455"/>
      <c r="SBU43" s="455"/>
      <c r="SBV43" s="455"/>
      <c r="SBW43" s="455"/>
      <c r="SBX43" s="455"/>
      <c r="SBY43" s="455"/>
      <c r="SBZ43" s="455"/>
      <c r="SCA43" s="455"/>
      <c r="SCB43" s="455"/>
      <c r="SCC43" s="455"/>
      <c r="SCD43" s="455"/>
      <c r="SCE43" s="455"/>
      <c r="SCF43" s="455"/>
      <c r="SCG43" s="455"/>
      <c r="SCH43" s="455"/>
      <c r="SCI43" s="455"/>
      <c r="SCJ43" s="455"/>
      <c r="SCK43" s="455"/>
      <c r="SCL43" s="455"/>
      <c r="SCM43" s="455"/>
      <c r="SCN43" s="455"/>
      <c r="SCO43" s="455"/>
      <c r="SCP43" s="455"/>
      <c r="SCQ43" s="455"/>
      <c r="SCR43" s="455"/>
      <c r="SCS43" s="455"/>
      <c r="SCT43" s="455"/>
      <c r="SCU43" s="455"/>
      <c r="SCV43" s="455"/>
      <c r="SCW43" s="455"/>
      <c r="SCX43" s="455"/>
      <c r="SCY43" s="455"/>
      <c r="SCZ43" s="455"/>
      <c r="SDA43" s="455"/>
      <c r="SDB43" s="455"/>
      <c r="SDC43" s="455"/>
      <c r="SDD43" s="455"/>
      <c r="SDE43" s="455"/>
      <c r="SDF43" s="455"/>
      <c r="SDG43" s="455"/>
      <c r="SDH43" s="455"/>
      <c r="SDI43" s="455"/>
      <c r="SDJ43" s="455"/>
      <c r="SDK43" s="455"/>
      <c r="SDL43" s="455"/>
      <c r="SDM43" s="455"/>
      <c r="SDN43" s="455"/>
      <c r="SDO43" s="455"/>
      <c r="SDP43" s="455"/>
      <c r="SDQ43" s="455"/>
      <c r="SDR43" s="455"/>
      <c r="SDS43" s="455"/>
      <c r="SDT43" s="455"/>
      <c r="SDU43" s="455"/>
      <c r="SDV43" s="455"/>
      <c r="SDW43" s="455"/>
      <c r="SDX43" s="455"/>
      <c r="SDY43" s="455"/>
      <c r="SDZ43" s="455"/>
      <c r="SEA43" s="455"/>
      <c r="SEB43" s="455"/>
      <c r="SEC43" s="455"/>
      <c r="SED43" s="455"/>
      <c r="SEE43" s="455"/>
      <c r="SEF43" s="455"/>
      <c r="SEG43" s="455"/>
      <c r="SEH43" s="455"/>
      <c r="SEI43" s="455"/>
      <c r="SEJ43" s="455"/>
      <c r="SEK43" s="455"/>
      <c r="SEL43" s="455"/>
      <c r="SEM43" s="455"/>
      <c r="SEN43" s="455"/>
      <c r="SEO43" s="455"/>
      <c r="SEP43" s="455"/>
      <c r="SEQ43" s="455"/>
      <c r="SER43" s="455"/>
      <c r="SES43" s="455"/>
      <c r="SET43" s="455"/>
      <c r="SEU43" s="455"/>
      <c r="SEV43" s="455"/>
      <c r="SEW43" s="455"/>
      <c r="SEX43" s="455"/>
      <c r="SEY43" s="455"/>
      <c r="SEZ43" s="455"/>
      <c r="SFA43" s="455"/>
      <c r="SFB43" s="455"/>
      <c r="SFC43" s="455"/>
      <c r="SFD43" s="455"/>
      <c r="SFE43" s="455"/>
      <c r="SFF43" s="455"/>
      <c r="SFG43" s="455"/>
      <c r="SFH43" s="455"/>
      <c r="SFI43" s="455"/>
      <c r="SFJ43" s="455"/>
      <c r="SFK43" s="455"/>
      <c r="SFL43" s="455"/>
      <c r="SFM43" s="455"/>
      <c r="SFN43" s="455"/>
      <c r="SFO43" s="455"/>
      <c r="SFP43" s="455"/>
      <c r="SFQ43" s="455"/>
      <c r="SFR43" s="455"/>
      <c r="SFS43" s="455"/>
      <c r="SFT43" s="455"/>
      <c r="SFU43" s="455"/>
      <c r="SFV43" s="455"/>
      <c r="SFW43" s="455"/>
      <c r="SFX43" s="455"/>
      <c r="SFY43" s="455"/>
      <c r="SFZ43" s="455"/>
      <c r="SGA43" s="455"/>
      <c r="SGB43" s="455"/>
      <c r="SGC43" s="455"/>
      <c r="SGD43" s="455"/>
      <c r="SGE43" s="455"/>
      <c r="SGF43" s="455"/>
      <c r="SGG43" s="455"/>
      <c r="SGH43" s="455"/>
      <c r="SGI43" s="455"/>
      <c r="SGJ43" s="455"/>
      <c r="SGK43" s="455"/>
      <c r="SGL43" s="455"/>
      <c r="SGM43" s="455"/>
      <c r="SGN43" s="455"/>
      <c r="SGO43" s="455"/>
      <c r="SGP43" s="455"/>
      <c r="SGQ43" s="455"/>
      <c r="SGR43" s="455"/>
      <c r="SGS43" s="455"/>
      <c r="SGT43" s="455"/>
      <c r="SGU43" s="455"/>
      <c r="SGV43" s="455"/>
      <c r="SGW43" s="455"/>
      <c r="SGX43" s="455"/>
      <c r="SGY43" s="455"/>
      <c r="SGZ43" s="455"/>
      <c r="SHA43" s="455"/>
      <c r="SHB43" s="455"/>
      <c r="SHC43" s="455"/>
      <c r="SHD43" s="455"/>
      <c r="SHE43" s="455"/>
      <c r="SHF43" s="455"/>
      <c r="SHG43" s="455"/>
      <c r="SHH43" s="455"/>
      <c r="SHI43" s="455"/>
      <c r="SHJ43" s="455"/>
      <c r="SHK43" s="455"/>
      <c r="SHL43" s="455"/>
      <c r="SHM43" s="455"/>
      <c r="SHN43" s="455"/>
      <c r="SHO43" s="455"/>
      <c r="SHP43" s="455"/>
      <c r="SHQ43" s="455"/>
      <c r="SHR43" s="455"/>
      <c r="SHS43" s="455"/>
      <c r="SHT43" s="455"/>
      <c r="SHU43" s="455"/>
      <c r="SHV43" s="455"/>
      <c r="SHW43" s="455"/>
      <c r="SHX43" s="455"/>
      <c r="SHY43" s="455"/>
      <c r="SHZ43" s="455"/>
      <c r="SIA43" s="455"/>
      <c r="SIB43" s="455"/>
      <c r="SIC43" s="455"/>
      <c r="SID43" s="455"/>
      <c r="SIE43" s="455"/>
      <c r="SIF43" s="455"/>
      <c r="SIG43" s="455"/>
      <c r="SIH43" s="455"/>
      <c r="SII43" s="455"/>
      <c r="SIJ43" s="455"/>
      <c r="SIK43" s="455"/>
      <c r="SIL43" s="455"/>
      <c r="SIM43" s="455"/>
      <c r="SIN43" s="455"/>
      <c r="SIO43" s="455"/>
      <c r="SIP43" s="455"/>
      <c r="SIQ43" s="455"/>
      <c r="SIR43" s="455"/>
      <c r="SIS43" s="455"/>
      <c r="SIT43" s="455"/>
      <c r="SIU43" s="455"/>
      <c r="SIV43" s="455"/>
      <c r="SIW43" s="455"/>
      <c r="SIX43" s="455"/>
      <c r="SIY43" s="455"/>
      <c r="SIZ43" s="455"/>
      <c r="SJA43" s="455"/>
      <c r="SJB43" s="455"/>
      <c r="SJC43" s="455"/>
      <c r="SJD43" s="455"/>
      <c r="SJE43" s="455"/>
      <c r="SJF43" s="455"/>
      <c r="SJG43" s="455"/>
      <c r="SJH43" s="455"/>
      <c r="SJI43" s="455"/>
      <c r="SJJ43" s="455"/>
      <c r="SJK43" s="455"/>
      <c r="SJL43" s="455"/>
      <c r="SJM43" s="455"/>
      <c r="SJN43" s="455"/>
      <c r="SJO43" s="455"/>
      <c r="SJP43" s="455"/>
      <c r="SJQ43" s="455"/>
      <c r="SJR43" s="455"/>
      <c r="SJS43" s="455"/>
      <c r="SJT43" s="455"/>
      <c r="SJU43" s="455"/>
      <c r="SJV43" s="455"/>
      <c r="SJW43" s="455"/>
      <c r="SJX43" s="455"/>
      <c r="SJY43" s="455"/>
      <c r="SJZ43" s="455"/>
      <c r="SKA43" s="455"/>
      <c r="SKB43" s="455"/>
      <c r="SKC43" s="455"/>
      <c r="SKD43" s="455"/>
      <c r="SKE43" s="455"/>
      <c r="SKF43" s="455"/>
      <c r="SKG43" s="455"/>
      <c r="SKH43" s="455"/>
      <c r="SKI43" s="455"/>
      <c r="SKJ43" s="455"/>
      <c r="SKK43" s="455"/>
      <c r="SKL43" s="455"/>
      <c r="SKM43" s="455"/>
      <c r="SKN43" s="455"/>
      <c r="SKO43" s="455"/>
      <c r="SKP43" s="455"/>
      <c r="SKQ43" s="455"/>
      <c r="SKR43" s="455"/>
      <c r="SKS43" s="455"/>
      <c r="SKT43" s="455"/>
      <c r="SKU43" s="455"/>
      <c r="SKV43" s="455"/>
      <c r="SKW43" s="455"/>
      <c r="SKX43" s="455"/>
      <c r="SKY43" s="455"/>
      <c r="SKZ43" s="455"/>
      <c r="SLA43" s="455"/>
      <c r="SLB43" s="455"/>
      <c r="SLC43" s="455"/>
      <c r="SLD43" s="455"/>
      <c r="SLE43" s="455"/>
      <c r="SLF43" s="455"/>
      <c r="SLG43" s="455"/>
      <c r="SLH43" s="455"/>
      <c r="SLI43" s="455"/>
      <c r="SLJ43" s="455"/>
      <c r="SLK43" s="455"/>
      <c r="SLL43" s="455"/>
      <c r="SLM43" s="455"/>
      <c r="SLN43" s="455"/>
      <c r="SLO43" s="455"/>
      <c r="SLP43" s="455"/>
      <c r="SLQ43" s="455"/>
      <c r="SLR43" s="455"/>
      <c r="SLS43" s="455"/>
      <c r="SLT43" s="455"/>
      <c r="SLU43" s="455"/>
      <c r="SLV43" s="455"/>
      <c r="SLW43" s="455"/>
      <c r="SLX43" s="455"/>
      <c r="SLY43" s="455"/>
      <c r="SLZ43" s="455"/>
      <c r="SMA43" s="455"/>
      <c r="SMB43" s="455"/>
      <c r="SMC43" s="455"/>
      <c r="SMD43" s="455"/>
      <c r="SME43" s="455"/>
      <c r="SMF43" s="455"/>
      <c r="SMG43" s="455"/>
      <c r="SMH43" s="455"/>
      <c r="SMI43" s="455"/>
      <c r="SMJ43" s="455"/>
      <c r="SMK43" s="455"/>
      <c r="SML43" s="455"/>
      <c r="SMM43" s="455"/>
      <c r="SMN43" s="455"/>
      <c r="SMO43" s="455"/>
      <c r="SMP43" s="455"/>
      <c r="SMQ43" s="455"/>
      <c r="SMR43" s="455"/>
      <c r="SMS43" s="455"/>
      <c r="SMT43" s="455"/>
      <c r="SMU43" s="455"/>
      <c r="SMV43" s="455"/>
      <c r="SMW43" s="455"/>
      <c r="SMX43" s="455"/>
      <c r="SMY43" s="455"/>
      <c r="SMZ43" s="455"/>
      <c r="SNA43" s="455"/>
      <c r="SNB43" s="455"/>
      <c r="SNC43" s="455"/>
      <c r="SND43" s="455"/>
      <c r="SNE43" s="455"/>
      <c r="SNF43" s="455"/>
      <c r="SNG43" s="455"/>
      <c r="SNH43" s="455"/>
      <c r="SNI43" s="455"/>
      <c r="SNJ43" s="455"/>
      <c r="SNK43" s="455"/>
      <c r="SNL43" s="455"/>
      <c r="SNM43" s="455"/>
      <c r="SNN43" s="455"/>
      <c r="SNO43" s="455"/>
      <c r="SNP43" s="455"/>
      <c r="SNQ43" s="455"/>
      <c r="SNR43" s="455"/>
      <c r="SNS43" s="455"/>
      <c r="SNT43" s="455"/>
      <c r="SNU43" s="455"/>
      <c r="SNV43" s="455"/>
      <c r="SNW43" s="455"/>
      <c r="SNX43" s="455"/>
      <c r="SNY43" s="455"/>
      <c r="SNZ43" s="455"/>
      <c r="SOA43" s="455"/>
      <c r="SOB43" s="455"/>
      <c r="SOC43" s="455"/>
      <c r="SOD43" s="455"/>
      <c r="SOE43" s="455"/>
      <c r="SOF43" s="455"/>
      <c r="SOG43" s="455"/>
      <c r="SOH43" s="455"/>
      <c r="SOI43" s="455"/>
      <c r="SOJ43" s="455"/>
      <c r="SOK43" s="455"/>
      <c r="SOL43" s="455"/>
      <c r="SOM43" s="455"/>
      <c r="SON43" s="455"/>
      <c r="SOO43" s="455"/>
      <c r="SOP43" s="455"/>
      <c r="SOQ43" s="455"/>
      <c r="SOR43" s="455"/>
      <c r="SOS43" s="455"/>
      <c r="SOT43" s="455"/>
      <c r="SOU43" s="455"/>
      <c r="SOV43" s="455"/>
      <c r="SOW43" s="455"/>
      <c r="SOX43" s="455"/>
      <c r="SOY43" s="455"/>
      <c r="SOZ43" s="455"/>
      <c r="SPA43" s="455"/>
      <c r="SPB43" s="455"/>
      <c r="SPC43" s="455"/>
      <c r="SPD43" s="455"/>
      <c r="SPE43" s="455"/>
      <c r="SPF43" s="455"/>
      <c r="SPG43" s="455"/>
      <c r="SPH43" s="455"/>
      <c r="SPI43" s="455"/>
      <c r="SPJ43" s="455"/>
      <c r="SPK43" s="455"/>
      <c r="SPL43" s="455"/>
      <c r="SPM43" s="455"/>
      <c r="SPN43" s="455"/>
      <c r="SPO43" s="455"/>
      <c r="SPP43" s="455"/>
      <c r="SPQ43" s="455"/>
      <c r="SPR43" s="455"/>
      <c r="SPS43" s="455"/>
      <c r="SPT43" s="455"/>
      <c r="SPU43" s="455"/>
      <c r="SPV43" s="455"/>
      <c r="SPW43" s="455"/>
      <c r="SPX43" s="455"/>
      <c r="SPY43" s="455"/>
      <c r="SPZ43" s="455"/>
      <c r="SQA43" s="455"/>
      <c r="SQB43" s="455"/>
      <c r="SQC43" s="455"/>
      <c r="SQD43" s="455"/>
      <c r="SQE43" s="455"/>
      <c r="SQF43" s="455"/>
      <c r="SQG43" s="455"/>
      <c r="SQH43" s="455"/>
      <c r="SQI43" s="455"/>
      <c r="SQJ43" s="455"/>
      <c r="SQK43" s="455"/>
      <c r="SQL43" s="455"/>
      <c r="SQM43" s="455"/>
      <c r="SQN43" s="455"/>
      <c r="SQO43" s="455"/>
      <c r="SQP43" s="455"/>
      <c r="SQQ43" s="455"/>
      <c r="SQR43" s="455"/>
      <c r="SQS43" s="455"/>
      <c r="SQT43" s="455"/>
      <c r="SQU43" s="455"/>
      <c r="SQV43" s="455"/>
      <c r="SQW43" s="455"/>
      <c r="SQX43" s="455"/>
      <c r="SQY43" s="455"/>
      <c r="SQZ43" s="455"/>
      <c r="SRA43" s="455"/>
      <c r="SRB43" s="455"/>
      <c r="SRC43" s="455"/>
      <c r="SRD43" s="455"/>
      <c r="SRE43" s="455"/>
      <c r="SRF43" s="455"/>
      <c r="SRG43" s="455"/>
      <c r="SRH43" s="455"/>
      <c r="SRI43" s="455"/>
      <c r="SRJ43" s="455"/>
      <c r="SRK43" s="455"/>
      <c r="SRL43" s="455"/>
      <c r="SRM43" s="455"/>
      <c r="SRN43" s="455"/>
      <c r="SRO43" s="455"/>
      <c r="SRP43" s="455"/>
      <c r="SRQ43" s="455"/>
      <c r="SRR43" s="455"/>
      <c r="SRS43" s="455"/>
      <c r="SRT43" s="455"/>
      <c r="SRU43" s="455"/>
      <c r="SRV43" s="455"/>
      <c r="SRW43" s="455"/>
      <c r="SRX43" s="455"/>
      <c r="SRY43" s="455"/>
      <c r="SRZ43" s="455"/>
      <c r="SSA43" s="455"/>
      <c r="SSB43" s="455"/>
      <c r="SSC43" s="455"/>
      <c r="SSD43" s="455"/>
      <c r="SSE43" s="455"/>
      <c r="SSF43" s="455"/>
      <c r="SSG43" s="455"/>
      <c r="SSH43" s="455"/>
      <c r="SSI43" s="455"/>
      <c r="SSJ43" s="455"/>
      <c r="SSK43" s="455"/>
      <c r="SSL43" s="455"/>
      <c r="SSM43" s="455"/>
      <c r="SSN43" s="455"/>
      <c r="SSO43" s="455"/>
      <c r="SSP43" s="455"/>
      <c r="SSQ43" s="455"/>
      <c r="SSR43" s="455"/>
      <c r="SSS43" s="455"/>
      <c r="SST43" s="455"/>
      <c r="SSU43" s="455"/>
      <c r="SSV43" s="455"/>
      <c r="SSW43" s="455"/>
      <c r="SSX43" s="455"/>
      <c r="SSY43" s="455"/>
      <c r="SSZ43" s="455"/>
      <c r="STA43" s="455"/>
      <c r="STB43" s="455"/>
      <c r="STC43" s="455"/>
      <c r="STD43" s="455"/>
      <c r="STE43" s="455"/>
      <c r="STF43" s="455"/>
      <c r="STG43" s="455"/>
      <c r="STH43" s="455"/>
      <c r="STI43" s="455"/>
      <c r="STJ43" s="455"/>
      <c r="STK43" s="455"/>
      <c r="STL43" s="455"/>
      <c r="STM43" s="455"/>
      <c r="STN43" s="455"/>
      <c r="STO43" s="455"/>
      <c r="STP43" s="455"/>
      <c r="STQ43" s="455"/>
      <c r="STR43" s="455"/>
      <c r="STS43" s="455"/>
      <c r="STT43" s="455"/>
      <c r="STU43" s="455"/>
      <c r="STV43" s="455"/>
      <c r="STW43" s="455"/>
      <c r="STX43" s="455"/>
      <c r="STY43" s="455"/>
      <c r="STZ43" s="455"/>
      <c r="SUA43" s="455"/>
      <c r="SUB43" s="455"/>
      <c r="SUC43" s="455"/>
      <c r="SUD43" s="455"/>
      <c r="SUE43" s="455"/>
      <c r="SUF43" s="455"/>
      <c r="SUG43" s="455"/>
      <c r="SUH43" s="455"/>
      <c r="SUI43" s="455"/>
      <c r="SUJ43" s="455"/>
      <c r="SUK43" s="455"/>
      <c r="SUL43" s="455"/>
      <c r="SUM43" s="455"/>
      <c r="SUN43" s="455"/>
      <c r="SUO43" s="455"/>
      <c r="SUP43" s="455"/>
      <c r="SUQ43" s="455"/>
      <c r="SUR43" s="455"/>
      <c r="SUS43" s="455"/>
      <c r="SUT43" s="455"/>
      <c r="SUU43" s="455"/>
      <c r="SUV43" s="455"/>
      <c r="SUW43" s="455"/>
      <c r="SUX43" s="455"/>
      <c r="SUY43" s="455"/>
      <c r="SUZ43" s="455"/>
      <c r="SVA43" s="455"/>
      <c r="SVB43" s="455"/>
      <c r="SVC43" s="455"/>
      <c r="SVD43" s="455"/>
      <c r="SVE43" s="455"/>
      <c r="SVF43" s="455"/>
      <c r="SVG43" s="455"/>
      <c r="SVH43" s="455"/>
      <c r="SVI43" s="455"/>
      <c r="SVJ43" s="455"/>
      <c r="SVK43" s="455"/>
      <c r="SVL43" s="455"/>
      <c r="SVM43" s="455"/>
      <c r="SVN43" s="455"/>
      <c r="SVO43" s="455"/>
      <c r="SVP43" s="455"/>
      <c r="SVQ43" s="455"/>
      <c r="SVR43" s="455"/>
      <c r="SVS43" s="455"/>
      <c r="SVT43" s="455"/>
      <c r="SVU43" s="455"/>
      <c r="SVV43" s="455"/>
      <c r="SVW43" s="455"/>
      <c r="SVX43" s="455"/>
      <c r="SVY43" s="455"/>
      <c r="SVZ43" s="455"/>
      <c r="SWA43" s="455"/>
      <c r="SWB43" s="455"/>
      <c r="SWC43" s="455"/>
      <c r="SWD43" s="455"/>
      <c r="SWE43" s="455"/>
      <c r="SWF43" s="455"/>
      <c r="SWG43" s="455"/>
      <c r="SWH43" s="455"/>
      <c r="SWI43" s="455"/>
      <c r="SWJ43" s="455"/>
      <c r="SWK43" s="455"/>
      <c r="SWL43" s="455"/>
      <c r="SWM43" s="455"/>
      <c r="SWN43" s="455"/>
      <c r="SWO43" s="455"/>
      <c r="SWP43" s="455"/>
      <c r="SWQ43" s="455"/>
      <c r="SWR43" s="455"/>
      <c r="SWS43" s="455"/>
      <c r="SWT43" s="455"/>
      <c r="SWU43" s="455"/>
      <c r="SWV43" s="455"/>
      <c r="SWW43" s="455"/>
      <c r="SWX43" s="455"/>
      <c r="SWY43" s="455"/>
      <c r="SWZ43" s="455"/>
      <c r="SXA43" s="455"/>
      <c r="SXB43" s="455"/>
      <c r="SXC43" s="455"/>
      <c r="SXD43" s="455"/>
      <c r="SXE43" s="455"/>
      <c r="SXF43" s="455"/>
      <c r="SXG43" s="455"/>
      <c r="SXH43" s="455"/>
      <c r="SXI43" s="455"/>
      <c r="SXJ43" s="455"/>
      <c r="SXK43" s="455"/>
      <c r="SXL43" s="455"/>
      <c r="SXM43" s="455"/>
      <c r="SXN43" s="455"/>
      <c r="SXO43" s="455"/>
      <c r="SXP43" s="455"/>
      <c r="SXQ43" s="455"/>
      <c r="SXR43" s="455"/>
      <c r="SXS43" s="455"/>
      <c r="SXT43" s="455"/>
      <c r="SXU43" s="455"/>
      <c r="SXV43" s="455"/>
      <c r="SXW43" s="455"/>
      <c r="SXX43" s="455"/>
      <c r="SXY43" s="455"/>
      <c r="SXZ43" s="455"/>
      <c r="SYA43" s="455"/>
      <c r="SYB43" s="455"/>
      <c r="SYC43" s="455"/>
      <c r="SYD43" s="455"/>
      <c r="SYE43" s="455"/>
      <c r="SYF43" s="455"/>
      <c r="SYG43" s="455"/>
      <c r="SYH43" s="455"/>
      <c r="SYI43" s="455"/>
      <c r="SYJ43" s="455"/>
      <c r="SYK43" s="455"/>
      <c r="SYL43" s="455"/>
      <c r="SYM43" s="455"/>
      <c r="SYN43" s="455"/>
      <c r="SYO43" s="455"/>
      <c r="SYP43" s="455"/>
      <c r="SYQ43" s="455"/>
      <c r="SYR43" s="455"/>
      <c r="SYS43" s="455"/>
      <c r="SYT43" s="455"/>
      <c r="SYU43" s="455"/>
      <c r="SYV43" s="455"/>
      <c r="SYW43" s="455"/>
      <c r="SYX43" s="455"/>
      <c r="SYY43" s="455"/>
      <c r="SYZ43" s="455"/>
      <c r="SZA43" s="455"/>
      <c r="SZB43" s="455"/>
      <c r="SZC43" s="455"/>
      <c r="SZD43" s="455"/>
      <c r="SZE43" s="455"/>
      <c r="SZF43" s="455"/>
      <c r="SZG43" s="455"/>
      <c r="SZH43" s="455"/>
      <c r="SZI43" s="455"/>
      <c r="SZJ43" s="455"/>
      <c r="SZK43" s="455"/>
      <c r="SZL43" s="455"/>
      <c r="SZM43" s="455"/>
      <c r="SZN43" s="455"/>
      <c r="SZO43" s="455"/>
      <c r="SZP43" s="455"/>
      <c r="SZQ43" s="455"/>
      <c r="SZR43" s="455"/>
      <c r="SZS43" s="455"/>
      <c r="SZT43" s="455"/>
      <c r="SZU43" s="455"/>
      <c r="SZV43" s="455"/>
      <c r="SZW43" s="455"/>
      <c r="SZX43" s="455"/>
      <c r="SZY43" s="455"/>
      <c r="SZZ43" s="455"/>
      <c r="TAA43" s="455"/>
      <c r="TAB43" s="455"/>
      <c r="TAC43" s="455"/>
      <c r="TAD43" s="455"/>
      <c r="TAE43" s="455"/>
      <c r="TAF43" s="455"/>
      <c r="TAG43" s="455"/>
      <c r="TAH43" s="455"/>
      <c r="TAI43" s="455"/>
      <c r="TAJ43" s="455"/>
      <c r="TAK43" s="455"/>
      <c r="TAL43" s="455"/>
      <c r="TAM43" s="455"/>
      <c r="TAN43" s="455"/>
      <c r="TAO43" s="455"/>
      <c r="TAP43" s="455"/>
      <c r="TAQ43" s="455"/>
      <c r="TAR43" s="455"/>
      <c r="TAS43" s="455"/>
      <c r="TAT43" s="455"/>
      <c r="TAU43" s="455"/>
      <c r="TAV43" s="455"/>
      <c r="TAW43" s="455"/>
      <c r="TAX43" s="455"/>
      <c r="TAY43" s="455"/>
      <c r="TAZ43" s="455"/>
      <c r="TBA43" s="455"/>
      <c r="TBB43" s="455"/>
      <c r="TBC43" s="455"/>
      <c r="TBD43" s="455"/>
      <c r="TBE43" s="455"/>
      <c r="TBF43" s="455"/>
      <c r="TBG43" s="455"/>
      <c r="TBH43" s="455"/>
      <c r="TBI43" s="455"/>
      <c r="TBJ43" s="455"/>
      <c r="TBK43" s="455"/>
      <c r="TBL43" s="455"/>
      <c r="TBM43" s="455"/>
      <c r="TBN43" s="455"/>
      <c r="TBO43" s="455"/>
      <c r="TBP43" s="455"/>
      <c r="TBQ43" s="455"/>
      <c r="TBR43" s="455"/>
      <c r="TBS43" s="455"/>
      <c r="TBT43" s="455"/>
      <c r="TBU43" s="455"/>
      <c r="TBV43" s="455"/>
      <c r="TBW43" s="455"/>
      <c r="TBX43" s="455"/>
      <c r="TBY43" s="455"/>
      <c r="TBZ43" s="455"/>
      <c r="TCA43" s="455"/>
      <c r="TCB43" s="455"/>
      <c r="TCC43" s="455"/>
      <c r="TCD43" s="455"/>
      <c r="TCE43" s="455"/>
      <c r="TCF43" s="455"/>
      <c r="TCG43" s="455"/>
      <c r="TCH43" s="455"/>
      <c r="TCI43" s="455"/>
      <c r="TCJ43" s="455"/>
      <c r="TCK43" s="455"/>
      <c r="TCL43" s="455"/>
      <c r="TCM43" s="455"/>
      <c r="TCN43" s="455"/>
      <c r="TCO43" s="455"/>
      <c r="TCP43" s="455"/>
      <c r="TCQ43" s="455"/>
      <c r="TCR43" s="455"/>
      <c r="TCS43" s="455"/>
      <c r="TCT43" s="455"/>
      <c r="TCU43" s="455"/>
      <c r="TCV43" s="455"/>
      <c r="TCW43" s="455"/>
      <c r="TCX43" s="455"/>
      <c r="TCY43" s="455"/>
      <c r="TCZ43" s="455"/>
      <c r="TDA43" s="455"/>
      <c r="TDB43" s="455"/>
      <c r="TDC43" s="455"/>
      <c r="TDD43" s="455"/>
      <c r="TDE43" s="455"/>
      <c r="TDF43" s="455"/>
      <c r="TDG43" s="455"/>
      <c r="TDH43" s="455"/>
      <c r="TDI43" s="455"/>
      <c r="TDJ43" s="455"/>
      <c r="TDK43" s="455"/>
      <c r="TDL43" s="455"/>
      <c r="TDM43" s="455"/>
      <c r="TDN43" s="455"/>
      <c r="TDO43" s="455"/>
      <c r="TDP43" s="455"/>
      <c r="TDQ43" s="455"/>
      <c r="TDR43" s="455"/>
      <c r="TDS43" s="455"/>
      <c r="TDT43" s="455"/>
      <c r="TDU43" s="455"/>
      <c r="TDV43" s="455"/>
      <c r="TDW43" s="455"/>
      <c r="TDX43" s="455"/>
      <c r="TDY43" s="455"/>
      <c r="TDZ43" s="455"/>
      <c r="TEA43" s="455"/>
      <c r="TEB43" s="455"/>
      <c r="TEC43" s="455"/>
      <c r="TED43" s="455"/>
      <c r="TEE43" s="455"/>
      <c r="TEF43" s="455"/>
      <c r="TEG43" s="455"/>
      <c r="TEH43" s="455"/>
      <c r="TEI43" s="455"/>
      <c r="TEJ43" s="455"/>
      <c r="TEK43" s="455"/>
      <c r="TEL43" s="455"/>
      <c r="TEM43" s="455"/>
      <c r="TEN43" s="455"/>
      <c r="TEO43" s="455"/>
      <c r="TEP43" s="455"/>
      <c r="TEQ43" s="455"/>
      <c r="TER43" s="455"/>
      <c r="TES43" s="455"/>
      <c r="TET43" s="455"/>
      <c r="TEU43" s="455"/>
      <c r="TEV43" s="455"/>
      <c r="TEW43" s="455"/>
      <c r="TEX43" s="455"/>
      <c r="TEY43" s="455"/>
      <c r="TEZ43" s="455"/>
      <c r="TFA43" s="455"/>
      <c r="TFB43" s="455"/>
      <c r="TFC43" s="455"/>
      <c r="TFD43" s="455"/>
      <c r="TFE43" s="455"/>
      <c r="TFF43" s="455"/>
      <c r="TFG43" s="455"/>
      <c r="TFH43" s="455"/>
      <c r="TFI43" s="455"/>
      <c r="TFJ43" s="455"/>
      <c r="TFK43" s="455"/>
      <c r="TFL43" s="455"/>
      <c r="TFM43" s="455"/>
      <c r="TFN43" s="455"/>
      <c r="TFO43" s="455"/>
      <c r="TFP43" s="455"/>
      <c r="TFQ43" s="455"/>
      <c r="TFR43" s="455"/>
      <c r="TFS43" s="455"/>
      <c r="TFT43" s="455"/>
      <c r="TFU43" s="455"/>
      <c r="TFV43" s="455"/>
      <c r="TFW43" s="455"/>
      <c r="TFX43" s="455"/>
      <c r="TFY43" s="455"/>
      <c r="TFZ43" s="455"/>
      <c r="TGA43" s="455"/>
      <c r="TGB43" s="455"/>
      <c r="TGC43" s="455"/>
      <c r="TGD43" s="455"/>
      <c r="TGE43" s="455"/>
      <c r="TGF43" s="455"/>
      <c r="TGG43" s="455"/>
      <c r="TGH43" s="455"/>
      <c r="TGI43" s="455"/>
      <c r="TGJ43" s="455"/>
      <c r="TGK43" s="455"/>
      <c r="TGL43" s="455"/>
      <c r="TGM43" s="455"/>
      <c r="TGN43" s="455"/>
      <c r="TGO43" s="455"/>
      <c r="TGP43" s="455"/>
      <c r="TGQ43" s="455"/>
      <c r="TGR43" s="455"/>
      <c r="TGS43" s="455"/>
      <c r="TGT43" s="455"/>
      <c r="TGU43" s="455"/>
      <c r="TGV43" s="455"/>
      <c r="TGW43" s="455"/>
      <c r="TGX43" s="455"/>
      <c r="TGY43" s="455"/>
      <c r="TGZ43" s="455"/>
      <c r="THA43" s="455"/>
      <c r="THB43" s="455"/>
      <c r="THC43" s="455"/>
      <c r="THD43" s="455"/>
      <c r="THE43" s="455"/>
      <c r="THF43" s="455"/>
      <c r="THG43" s="455"/>
      <c r="THH43" s="455"/>
      <c r="THI43" s="455"/>
      <c r="THJ43" s="455"/>
      <c r="THK43" s="455"/>
      <c r="THL43" s="455"/>
      <c r="THM43" s="455"/>
      <c r="THN43" s="455"/>
      <c r="THO43" s="455"/>
      <c r="THP43" s="455"/>
      <c r="THQ43" s="455"/>
      <c r="THR43" s="455"/>
      <c r="THS43" s="455"/>
      <c r="THT43" s="455"/>
      <c r="THU43" s="455"/>
      <c r="THV43" s="455"/>
      <c r="THW43" s="455"/>
      <c r="THX43" s="455"/>
      <c r="THY43" s="455"/>
      <c r="THZ43" s="455"/>
      <c r="TIA43" s="455"/>
      <c r="TIB43" s="455"/>
      <c r="TIC43" s="455"/>
      <c r="TID43" s="455"/>
      <c r="TIE43" s="455"/>
      <c r="TIF43" s="455"/>
      <c r="TIG43" s="455"/>
      <c r="TIH43" s="455"/>
      <c r="TII43" s="455"/>
      <c r="TIJ43" s="455"/>
      <c r="TIK43" s="455"/>
      <c r="TIL43" s="455"/>
      <c r="TIM43" s="455"/>
      <c r="TIN43" s="455"/>
      <c r="TIO43" s="455"/>
      <c r="TIP43" s="455"/>
      <c r="TIQ43" s="455"/>
      <c r="TIR43" s="455"/>
      <c r="TIS43" s="455"/>
      <c r="TIT43" s="455"/>
      <c r="TIU43" s="455"/>
      <c r="TIV43" s="455"/>
      <c r="TIW43" s="455"/>
      <c r="TIX43" s="455"/>
      <c r="TIY43" s="455"/>
      <c r="TIZ43" s="455"/>
      <c r="TJA43" s="455"/>
      <c r="TJB43" s="455"/>
      <c r="TJC43" s="455"/>
      <c r="TJD43" s="455"/>
      <c r="TJE43" s="455"/>
      <c r="TJF43" s="455"/>
      <c r="TJG43" s="455"/>
      <c r="TJH43" s="455"/>
      <c r="TJI43" s="455"/>
      <c r="TJJ43" s="455"/>
      <c r="TJK43" s="455"/>
      <c r="TJL43" s="455"/>
      <c r="TJM43" s="455"/>
      <c r="TJN43" s="455"/>
      <c r="TJO43" s="455"/>
      <c r="TJP43" s="455"/>
      <c r="TJQ43" s="455"/>
      <c r="TJR43" s="455"/>
      <c r="TJS43" s="455"/>
      <c r="TJT43" s="455"/>
      <c r="TJU43" s="455"/>
      <c r="TJV43" s="455"/>
      <c r="TJW43" s="455"/>
      <c r="TJX43" s="455"/>
      <c r="TJY43" s="455"/>
      <c r="TJZ43" s="455"/>
      <c r="TKA43" s="455"/>
      <c r="TKB43" s="455"/>
      <c r="TKC43" s="455"/>
      <c r="TKD43" s="455"/>
      <c r="TKE43" s="455"/>
      <c r="TKF43" s="455"/>
      <c r="TKG43" s="455"/>
      <c r="TKH43" s="455"/>
      <c r="TKI43" s="455"/>
      <c r="TKJ43" s="455"/>
      <c r="TKK43" s="455"/>
      <c r="TKL43" s="455"/>
      <c r="TKM43" s="455"/>
      <c r="TKN43" s="455"/>
      <c r="TKO43" s="455"/>
      <c r="TKP43" s="455"/>
      <c r="TKQ43" s="455"/>
      <c r="TKR43" s="455"/>
      <c r="TKS43" s="455"/>
      <c r="TKT43" s="455"/>
      <c r="TKU43" s="455"/>
      <c r="TKV43" s="455"/>
      <c r="TKW43" s="455"/>
      <c r="TKX43" s="455"/>
      <c r="TKY43" s="455"/>
      <c r="TKZ43" s="455"/>
      <c r="TLA43" s="455"/>
      <c r="TLB43" s="455"/>
      <c r="TLC43" s="455"/>
      <c r="TLD43" s="455"/>
      <c r="TLE43" s="455"/>
      <c r="TLF43" s="455"/>
      <c r="TLG43" s="455"/>
      <c r="TLH43" s="455"/>
      <c r="TLI43" s="455"/>
      <c r="TLJ43" s="455"/>
      <c r="TLK43" s="455"/>
      <c r="TLL43" s="455"/>
      <c r="TLM43" s="455"/>
      <c r="TLN43" s="455"/>
      <c r="TLO43" s="455"/>
      <c r="TLP43" s="455"/>
      <c r="TLQ43" s="455"/>
      <c r="TLR43" s="455"/>
      <c r="TLS43" s="455"/>
      <c r="TLT43" s="455"/>
      <c r="TLU43" s="455"/>
      <c r="TLV43" s="455"/>
      <c r="TLW43" s="455"/>
      <c r="TLX43" s="455"/>
      <c r="TLY43" s="455"/>
      <c r="TLZ43" s="455"/>
      <c r="TMA43" s="455"/>
      <c r="TMB43" s="455"/>
      <c r="TMC43" s="455"/>
      <c r="TMD43" s="455"/>
      <c r="TME43" s="455"/>
      <c r="TMF43" s="455"/>
      <c r="TMG43" s="455"/>
      <c r="TMH43" s="455"/>
      <c r="TMI43" s="455"/>
      <c r="TMJ43" s="455"/>
      <c r="TMK43" s="455"/>
      <c r="TML43" s="455"/>
      <c r="TMM43" s="455"/>
      <c r="TMN43" s="455"/>
      <c r="TMO43" s="455"/>
      <c r="TMP43" s="455"/>
      <c r="TMQ43" s="455"/>
      <c r="TMR43" s="455"/>
      <c r="TMS43" s="455"/>
      <c r="TMT43" s="455"/>
      <c r="TMU43" s="455"/>
      <c r="TMV43" s="455"/>
      <c r="TMW43" s="455"/>
      <c r="TMX43" s="455"/>
      <c r="TMY43" s="455"/>
      <c r="TMZ43" s="455"/>
      <c r="TNA43" s="455"/>
      <c r="TNB43" s="455"/>
      <c r="TNC43" s="455"/>
      <c r="TND43" s="455"/>
      <c r="TNE43" s="455"/>
      <c r="TNF43" s="455"/>
      <c r="TNG43" s="455"/>
      <c r="TNH43" s="455"/>
      <c r="TNI43" s="455"/>
      <c r="TNJ43" s="455"/>
      <c r="TNK43" s="455"/>
      <c r="TNL43" s="455"/>
      <c r="TNM43" s="455"/>
      <c r="TNN43" s="455"/>
      <c r="TNO43" s="455"/>
      <c r="TNP43" s="455"/>
      <c r="TNQ43" s="455"/>
      <c r="TNR43" s="455"/>
      <c r="TNS43" s="455"/>
      <c r="TNT43" s="455"/>
      <c r="TNU43" s="455"/>
      <c r="TNV43" s="455"/>
      <c r="TNW43" s="455"/>
      <c r="TNX43" s="455"/>
      <c r="TNY43" s="455"/>
      <c r="TNZ43" s="455"/>
      <c r="TOA43" s="455"/>
      <c r="TOB43" s="455"/>
      <c r="TOC43" s="455"/>
      <c r="TOD43" s="455"/>
      <c r="TOE43" s="455"/>
      <c r="TOF43" s="455"/>
      <c r="TOG43" s="455"/>
      <c r="TOH43" s="455"/>
      <c r="TOI43" s="455"/>
      <c r="TOJ43" s="455"/>
      <c r="TOK43" s="455"/>
      <c r="TOL43" s="455"/>
      <c r="TOM43" s="455"/>
      <c r="TON43" s="455"/>
      <c r="TOO43" s="455"/>
      <c r="TOP43" s="455"/>
      <c r="TOQ43" s="455"/>
      <c r="TOR43" s="455"/>
      <c r="TOS43" s="455"/>
      <c r="TOT43" s="455"/>
      <c r="TOU43" s="455"/>
      <c r="TOV43" s="455"/>
      <c r="TOW43" s="455"/>
      <c r="TOX43" s="455"/>
      <c r="TOY43" s="455"/>
      <c r="TOZ43" s="455"/>
      <c r="TPA43" s="455"/>
      <c r="TPB43" s="455"/>
      <c r="TPC43" s="455"/>
      <c r="TPD43" s="455"/>
      <c r="TPE43" s="455"/>
      <c r="TPF43" s="455"/>
      <c r="TPG43" s="455"/>
      <c r="TPH43" s="455"/>
      <c r="TPI43" s="455"/>
      <c r="TPJ43" s="455"/>
      <c r="TPK43" s="455"/>
      <c r="TPL43" s="455"/>
      <c r="TPM43" s="455"/>
      <c r="TPN43" s="455"/>
      <c r="TPO43" s="455"/>
      <c r="TPP43" s="455"/>
      <c r="TPQ43" s="455"/>
      <c r="TPR43" s="455"/>
      <c r="TPS43" s="455"/>
      <c r="TPT43" s="455"/>
      <c r="TPU43" s="455"/>
      <c r="TPV43" s="455"/>
      <c r="TPW43" s="455"/>
      <c r="TPX43" s="455"/>
      <c r="TPY43" s="455"/>
      <c r="TPZ43" s="455"/>
      <c r="TQA43" s="455"/>
      <c r="TQB43" s="455"/>
      <c r="TQC43" s="455"/>
      <c r="TQD43" s="455"/>
      <c r="TQE43" s="455"/>
      <c r="TQF43" s="455"/>
      <c r="TQG43" s="455"/>
      <c r="TQH43" s="455"/>
      <c r="TQI43" s="455"/>
      <c r="TQJ43" s="455"/>
      <c r="TQK43" s="455"/>
      <c r="TQL43" s="455"/>
      <c r="TQM43" s="455"/>
      <c r="TQN43" s="455"/>
      <c r="TQO43" s="455"/>
      <c r="TQP43" s="455"/>
      <c r="TQQ43" s="455"/>
      <c r="TQR43" s="455"/>
      <c r="TQS43" s="455"/>
      <c r="TQT43" s="455"/>
      <c r="TQU43" s="455"/>
      <c r="TQV43" s="455"/>
      <c r="TQW43" s="455"/>
      <c r="TQX43" s="455"/>
      <c r="TQY43" s="455"/>
      <c r="TQZ43" s="455"/>
      <c r="TRA43" s="455"/>
      <c r="TRB43" s="455"/>
      <c r="TRC43" s="455"/>
      <c r="TRD43" s="455"/>
      <c r="TRE43" s="455"/>
      <c r="TRF43" s="455"/>
      <c r="TRG43" s="455"/>
      <c r="TRH43" s="455"/>
      <c r="TRI43" s="455"/>
      <c r="TRJ43" s="455"/>
      <c r="TRK43" s="455"/>
      <c r="TRL43" s="455"/>
      <c r="TRM43" s="455"/>
      <c r="TRN43" s="455"/>
      <c r="TRO43" s="455"/>
      <c r="TRP43" s="455"/>
      <c r="TRQ43" s="455"/>
      <c r="TRR43" s="455"/>
      <c r="TRS43" s="455"/>
      <c r="TRT43" s="455"/>
      <c r="TRU43" s="455"/>
      <c r="TRV43" s="455"/>
      <c r="TRW43" s="455"/>
      <c r="TRX43" s="455"/>
      <c r="TRY43" s="455"/>
      <c r="TRZ43" s="455"/>
      <c r="TSA43" s="455"/>
      <c r="TSB43" s="455"/>
      <c r="TSC43" s="455"/>
      <c r="TSD43" s="455"/>
      <c r="TSE43" s="455"/>
      <c r="TSF43" s="455"/>
      <c r="TSG43" s="455"/>
      <c r="TSH43" s="455"/>
      <c r="TSI43" s="455"/>
      <c r="TSJ43" s="455"/>
      <c r="TSK43" s="455"/>
      <c r="TSL43" s="455"/>
      <c r="TSM43" s="455"/>
      <c r="TSN43" s="455"/>
      <c r="TSO43" s="455"/>
      <c r="TSP43" s="455"/>
      <c r="TSQ43" s="455"/>
      <c r="TSR43" s="455"/>
      <c r="TSS43" s="455"/>
      <c r="TST43" s="455"/>
      <c r="TSU43" s="455"/>
      <c r="TSV43" s="455"/>
      <c r="TSW43" s="455"/>
      <c r="TSX43" s="455"/>
      <c r="TSY43" s="455"/>
      <c r="TSZ43" s="455"/>
      <c r="TTA43" s="455"/>
      <c r="TTB43" s="455"/>
      <c r="TTC43" s="455"/>
      <c r="TTD43" s="455"/>
      <c r="TTE43" s="455"/>
      <c r="TTF43" s="455"/>
      <c r="TTG43" s="455"/>
      <c r="TTH43" s="455"/>
      <c r="TTI43" s="455"/>
      <c r="TTJ43" s="455"/>
      <c r="TTK43" s="455"/>
      <c r="TTL43" s="455"/>
      <c r="TTM43" s="455"/>
      <c r="TTN43" s="455"/>
      <c r="TTO43" s="455"/>
      <c r="TTP43" s="455"/>
      <c r="TTQ43" s="455"/>
      <c r="TTR43" s="455"/>
      <c r="TTS43" s="455"/>
      <c r="TTT43" s="455"/>
      <c r="TTU43" s="455"/>
      <c r="TTV43" s="455"/>
      <c r="TTW43" s="455"/>
      <c r="TTX43" s="455"/>
      <c r="TTY43" s="455"/>
      <c r="TTZ43" s="455"/>
      <c r="TUA43" s="455"/>
      <c r="TUB43" s="455"/>
      <c r="TUC43" s="455"/>
      <c r="TUD43" s="455"/>
      <c r="TUE43" s="455"/>
      <c r="TUF43" s="455"/>
      <c r="TUG43" s="455"/>
      <c r="TUH43" s="455"/>
      <c r="TUI43" s="455"/>
      <c r="TUJ43" s="455"/>
      <c r="TUK43" s="455"/>
      <c r="TUL43" s="455"/>
      <c r="TUM43" s="455"/>
      <c r="TUN43" s="455"/>
      <c r="TUO43" s="455"/>
      <c r="TUP43" s="455"/>
      <c r="TUQ43" s="455"/>
      <c r="TUR43" s="455"/>
      <c r="TUS43" s="455"/>
      <c r="TUT43" s="455"/>
      <c r="TUU43" s="455"/>
      <c r="TUV43" s="455"/>
      <c r="TUW43" s="455"/>
      <c r="TUX43" s="455"/>
      <c r="TUY43" s="455"/>
      <c r="TUZ43" s="455"/>
      <c r="TVA43" s="455"/>
      <c r="TVB43" s="455"/>
      <c r="TVC43" s="455"/>
      <c r="TVD43" s="455"/>
      <c r="TVE43" s="455"/>
      <c r="TVF43" s="455"/>
      <c r="TVG43" s="455"/>
      <c r="TVH43" s="455"/>
      <c r="TVI43" s="455"/>
      <c r="TVJ43" s="455"/>
      <c r="TVK43" s="455"/>
      <c r="TVL43" s="455"/>
      <c r="TVM43" s="455"/>
      <c r="TVN43" s="455"/>
      <c r="TVO43" s="455"/>
      <c r="TVP43" s="455"/>
      <c r="TVQ43" s="455"/>
      <c r="TVR43" s="455"/>
      <c r="TVS43" s="455"/>
      <c r="TVT43" s="455"/>
      <c r="TVU43" s="455"/>
      <c r="TVV43" s="455"/>
      <c r="TVW43" s="455"/>
      <c r="TVX43" s="455"/>
      <c r="TVY43" s="455"/>
      <c r="TVZ43" s="455"/>
      <c r="TWA43" s="455"/>
      <c r="TWB43" s="455"/>
      <c r="TWC43" s="455"/>
      <c r="TWD43" s="455"/>
      <c r="TWE43" s="455"/>
      <c r="TWF43" s="455"/>
      <c r="TWG43" s="455"/>
      <c r="TWH43" s="455"/>
      <c r="TWI43" s="455"/>
      <c r="TWJ43" s="455"/>
      <c r="TWK43" s="455"/>
      <c r="TWL43" s="455"/>
      <c r="TWM43" s="455"/>
      <c r="TWN43" s="455"/>
      <c r="TWO43" s="455"/>
      <c r="TWP43" s="455"/>
      <c r="TWQ43" s="455"/>
      <c r="TWR43" s="455"/>
      <c r="TWS43" s="455"/>
      <c r="TWT43" s="455"/>
      <c r="TWU43" s="455"/>
      <c r="TWV43" s="455"/>
      <c r="TWW43" s="455"/>
      <c r="TWX43" s="455"/>
      <c r="TWY43" s="455"/>
      <c r="TWZ43" s="455"/>
      <c r="TXA43" s="455"/>
      <c r="TXB43" s="455"/>
      <c r="TXC43" s="455"/>
      <c r="TXD43" s="455"/>
      <c r="TXE43" s="455"/>
      <c r="TXF43" s="455"/>
      <c r="TXG43" s="455"/>
      <c r="TXH43" s="455"/>
      <c r="TXI43" s="455"/>
      <c r="TXJ43" s="455"/>
      <c r="TXK43" s="455"/>
      <c r="TXL43" s="455"/>
      <c r="TXM43" s="455"/>
      <c r="TXN43" s="455"/>
      <c r="TXO43" s="455"/>
      <c r="TXP43" s="455"/>
      <c r="TXQ43" s="455"/>
      <c r="TXR43" s="455"/>
      <c r="TXS43" s="455"/>
      <c r="TXT43" s="455"/>
      <c r="TXU43" s="455"/>
      <c r="TXV43" s="455"/>
      <c r="TXW43" s="455"/>
      <c r="TXX43" s="455"/>
      <c r="TXY43" s="455"/>
      <c r="TXZ43" s="455"/>
      <c r="TYA43" s="455"/>
      <c r="TYB43" s="455"/>
      <c r="TYC43" s="455"/>
      <c r="TYD43" s="455"/>
      <c r="TYE43" s="455"/>
      <c r="TYF43" s="455"/>
      <c r="TYG43" s="455"/>
      <c r="TYH43" s="455"/>
      <c r="TYI43" s="455"/>
      <c r="TYJ43" s="455"/>
      <c r="TYK43" s="455"/>
      <c r="TYL43" s="455"/>
      <c r="TYM43" s="455"/>
      <c r="TYN43" s="455"/>
      <c r="TYO43" s="455"/>
      <c r="TYP43" s="455"/>
      <c r="TYQ43" s="455"/>
      <c r="TYR43" s="455"/>
      <c r="TYS43" s="455"/>
      <c r="TYT43" s="455"/>
      <c r="TYU43" s="455"/>
      <c r="TYV43" s="455"/>
      <c r="TYW43" s="455"/>
      <c r="TYX43" s="455"/>
      <c r="TYY43" s="455"/>
      <c r="TYZ43" s="455"/>
      <c r="TZA43" s="455"/>
      <c r="TZB43" s="455"/>
      <c r="TZC43" s="455"/>
      <c r="TZD43" s="455"/>
      <c r="TZE43" s="455"/>
      <c r="TZF43" s="455"/>
      <c r="TZG43" s="455"/>
      <c r="TZH43" s="455"/>
      <c r="TZI43" s="455"/>
      <c r="TZJ43" s="455"/>
      <c r="TZK43" s="455"/>
      <c r="TZL43" s="455"/>
      <c r="TZM43" s="455"/>
      <c r="TZN43" s="455"/>
      <c r="TZO43" s="455"/>
      <c r="TZP43" s="455"/>
      <c r="TZQ43" s="455"/>
      <c r="TZR43" s="455"/>
      <c r="TZS43" s="455"/>
      <c r="TZT43" s="455"/>
      <c r="TZU43" s="455"/>
      <c r="TZV43" s="455"/>
      <c r="TZW43" s="455"/>
      <c r="TZX43" s="455"/>
      <c r="TZY43" s="455"/>
      <c r="TZZ43" s="455"/>
      <c r="UAA43" s="455"/>
      <c r="UAB43" s="455"/>
      <c r="UAC43" s="455"/>
      <c r="UAD43" s="455"/>
      <c r="UAE43" s="455"/>
      <c r="UAF43" s="455"/>
      <c r="UAG43" s="455"/>
      <c r="UAH43" s="455"/>
      <c r="UAI43" s="455"/>
      <c r="UAJ43" s="455"/>
      <c r="UAK43" s="455"/>
      <c r="UAL43" s="455"/>
      <c r="UAM43" s="455"/>
      <c r="UAN43" s="455"/>
      <c r="UAO43" s="455"/>
      <c r="UAP43" s="455"/>
      <c r="UAQ43" s="455"/>
      <c r="UAR43" s="455"/>
      <c r="UAS43" s="455"/>
      <c r="UAT43" s="455"/>
      <c r="UAU43" s="455"/>
      <c r="UAV43" s="455"/>
      <c r="UAW43" s="455"/>
      <c r="UAX43" s="455"/>
      <c r="UAY43" s="455"/>
      <c r="UAZ43" s="455"/>
      <c r="UBA43" s="455"/>
      <c r="UBB43" s="455"/>
      <c r="UBC43" s="455"/>
      <c r="UBD43" s="455"/>
      <c r="UBE43" s="455"/>
      <c r="UBF43" s="455"/>
      <c r="UBG43" s="455"/>
      <c r="UBH43" s="455"/>
      <c r="UBI43" s="455"/>
      <c r="UBJ43" s="455"/>
      <c r="UBK43" s="455"/>
      <c r="UBL43" s="455"/>
      <c r="UBM43" s="455"/>
      <c r="UBN43" s="455"/>
      <c r="UBO43" s="455"/>
      <c r="UBP43" s="455"/>
      <c r="UBQ43" s="455"/>
      <c r="UBR43" s="455"/>
      <c r="UBS43" s="455"/>
      <c r="UBT43" s="455"/>
      <c r="UBU43" s="455"/>
      <c r="UBV43" s="455"/>
      <c r="UBW43" s="455"/>
      <c r="UBX43" s="455"/>
      <c r="UBY43" s="455"/>
      <c r="UBZ43" s="455"/>
      <c r="UCA43" s="455"/>
      <c r="UCB43" s="455"/>
      <c r="UCC43" s="455"/>
      <c r="UCD43" s="455"/>
      <c r="UCE43" s="455"/>
      <c r="UCF43" s="455"/>
      <c r="UCG43" s="455"/>
      <c r="UCH43" s="455"/>
      <c r="UCI43" s="455"/>
      <c r="UCJ43" s="455"/>
      <c r="UCK43" s="455"/>
      <c r="UCL43" s="455"/>
      <c r="UCM43" s="455"/>
      <c r="UCN43" s="455"/>
      <c r="UCO43" s="455"/>
      <c r="UCP43" s="455"/>
      <c r="UCQ43" s="455"/>
      <c r="UCR43" s="455"/>
      <c r="UCS43" s="455"/>
      <c r="UCT43" s="455"/>
      <c r="UCU43" s="455"/>
      <c r="UCV43" s="455"/>
      <c r="UCW43" s="455"/>
      <c r="UCX43" s="455"/>
      <c r="UCY43" s="455"/>
      <c r="UCZ43" s="455"/>
      <c r="UDA43" s="455"/>
      <c r="UDB43" s="455"/>
      <c r="UDC43" s="455"/>
      <c r="UDD43" s="455"/>
      <c r="UDE43" s="455"/>
      <c r="UDF43" s="455"/>
      <c r="UDG43" s="455"/>
      <c r="UDH43" s="455"/>
      <c r="UDI43" s="455"/>
      <c r="UDJ43" s="455"/>
      <c r="UDK43" s="455"/>
      <c r="UDL43" s="455"/>
      <c r="UDM43" s="455"/>
      <c r="UDN43" s="455"/>
      <c r="UDO43" s="455"/>
      <c r="UDP43" s="455"/>
      <c r="UDQ43" s="455"/>
      <c r="UDR43" s="455"/>
      <c r="UDS43" s="455"/>
      <c r="UDT43" s="455"/>
      <c r="UDU43" s="455"/>
      <c r="UDV43" s="455"/>
      <c r="UDW43" s="455"/>
      <c r="UDX43" s="455"/>
      <c r="UDY43" s="455"/>
      <c r="UDZ43" s="455"/>
      <c r="UEA43" s="455"/>
      <c r="UEB43" s="455"/>
      <c r="UEC43" s="455"/>
      <c r="UED43" s="455"/>
      <c r="UEE43" s="455"/>
      <c r="UEF43" s="455"/>
      <c r="UEG43" s="455"/>
      <c r="UEH43" s="455"/>
      <c r="UEI43" s="455"/>
      <c r="UEJ43" s="455"/>
      <c r="UEK43" s="455"/>
      <c r="UEL43" s="455"/>
      <c r="UEM43" s="455"/>
      <c r="UEN43" s="455"/>
      <c r="UEO43" s="455"/>
      <c r="UEP43" s="455"/>
      <c r="UEQ43" s="455"/>
      <c r="UER43" s="455"/>
      <c r="UES43" s="455"/>
      <c r="UET43" s="455"/>
      <c r="UEU43" s="455"/>
      <c r="UEV43" s="455"/>
      <c r="UEW43" s="455"/>
      <c r="UEX43" s="455"/>
      <c r="UEY43" s="455"/>
      <c r="UEZ43" s="455"/>
      <c r="UFA43" s="455"/>
      <c r="UFB43" s="455"/>
      <c r="UFC43" s="455"/>
      <c r="UFD43" s="455"/>
      <c r="UFE43" s="455"/>
      <c r="UFF43" s="455"/>
      <c r="UFG43" s="455"/>
      <c r="UFH43" s="455"/>
      <c r="UFI43" s="455"/>
      <c r="UFJ43" s="455"/>
      <c r="UFK43" s="455"/>
      <c r="UFL43" s="455"/>
      <c r="UFM43" s="455"/>
      <c r="UFN43" s="455"/>
      <c r="UFO43" s="455"/>
      <c r="UFP43" s="455"/>
      <c r="UFQ43" s="455"/>
      <c r="UFR43" s="455"/>
      <c r="UFS43" s="455"/>
      <c r="UFT43" s="455"/>
      <c r="UFU43" s="455"/>
      <c r="UFV43" s="455"/>
      <c r="UFW43" s="455"/>
      <c r="UFX43" s="455"/>
      <c r="UFY43" s="455"/>
      <c r="UFZ43" s="455"/>
      <c r="UGA43" s="455"/>
      <c r="UGB43" s="455"/>
      <c r="UGC43" s="455"/>
      <c r="UGD43" s="455"/>
      <c r="UGE43" s="455"/>
      <c r="UGF43" s="455"/>
      <c r="UGG43" s="455"/>
      <c r="UGH43" s="455"/>
      <c r="UGI43" s="455"/>
      <c r="UGJ43" s="455"/>
      <c r="UGK43" s="455"/>
      <c r="UGL43" s="455"/>
      <c r="UGM43" s="455"/>
      <c r="UGN43" s="455"/>
      <c r="UGO43" s="455"/>
      <c r="UGP43" s="455"/>
      <c r="UGQ43" s="455"/>
      <c r="UGR43" s="455"/>
      <c r="UGS43" s="455"/>
      <c r="UGT43" s="455"/>
      <c r="UGU43" s="455"/>
      <c r="UGV43" s="455"/>
      <c r="UGW43" s="455"/>
      <c r="UGX43" s="455"/>
      <c r="UGY43" s="455"/>
      <c r="UGZ43" s="455"/>
      <c r="UHA43" s="455"/>
      <c r="UHB43" s="455"/>
      <c r="UHC43" s="455"/>
      <c r="UHD43" s="455"/>
      <c r="UHE43" s="455"/>
      <c r="UHF43" s="455"/>
      <c r="UHG43" s="455"/>
      <c r="UHH43" s="455"/>
      <c r="UHI43" s="455"/>
      <c r="UHJ43" s="455"/>
      <c r="UHK43" s="455"/>
      <c r="UHL43" s="455"/>
      <c r="UHM43" s="455"/>
      <c r="UHN43" s="455"/>
      <c r="UHO43" s="455"/>
      <c r="UHP43" s="455"/>
      <c r="UHQ43" s="455"/>
      <c r="UHR43" s="455"/>
      <c r="UHS43" s="455"/>
      <c r="UHT43" s="455"/>
      <c r="UHU43" s="455"/>
      <c r="UHV43" s="455"/>
      <c r="UHW43" s="455"/>
      <c r="UHX43" s="455"/>
      <c r="UHY43" s="455"/>
      <c r="UHZ43" s="455"/>
      <c r="UIA43" s="455"/>
      <c r="UIB43" s="455"/>
      <c r="UIC43" s="455"/>
      <c r="UID43" s="455"/>
      <c r="UIE43" s="455"/>
      <c r="UIF43" s="455"/>
      <c r="UIG43" s="455"/>
      <c r="UIH43" s="455"/>
      <c r="UII43" s="455"/>
      <c r="UIJ43" s="455"/>
      <c r="UIK43" s="455"/>
      <c r="UIL43" s="455"/>
      <c r="UIM43" s="455"/>
      <c r="UIN43" s="455"/>
      <c r="UIO43" s="455"/>
      <c r="UIP43" s="455"/>
      <c r="UIQ43" s="455"/>
      <c r="UIR43" s="455"/>
      <c r="UIS43" s="455"/>
      <c r="UIT43" s="455"/>
      <c r="UIU43" s="455"/>
      <c r="UIV43" s="455"/>
      <c r="UIW43" s="455"/>
      <c r="UIX43" s="455"/>
      <c r="UIY43" s="455"/>
      <c r="UIZ43" s="455"/>
      <c r="UJA43" s="455"/>
      <c r="UJB43" s="455"/>
      <c r="UJC43" s="455"/>
      <c r="UJD43" s="455"/>
      <c r="UJE43" s="455"/>
      <c r="UJF43" s="455"/>
      <c r="UJG43" s="455"/>
      <c r="UJH43" s="455"/>
      <c r="UJI43" s="455"/>
      <c r="UJJ43" s="455"/>
      <c r="UJK43" s="455"/>
      <c r="UJL43" s="455"/>
      <c r="UJM43" s="455"/>
      <c r="UJN43" s="455"/>
      <c r="UJO43" s="455"/>
      <c r="UJP43" s="455"/>
      <c r="UJQ43" s="455"/>
      <c r="UJR43" s="455"/>
      <c r="UJS43" s="455"/>
      <c r="UJT43" s="455"/>
      <c r="UJU43" s="455"/>
      <c r="UJV43" s="455"/>
      <c r="UJW43" s="455"/>
      <c r="UJX43" s="455"/>
      <c r="UJY43" s="455"/>
      <c r="UJZ43" s="455"/>
      <c r="UKA43" s="455"/>
      <c r="UKB43" s="455"/>
      <c r="UKC43" s="455"/>
      <c r="UKD43" s="455"/>
      <c r="UKE43" s="455"/>
      <c r="UKF43" s="455"/>
      <c r="UKG43" s="455"/>
      <c r="UKH43" s="455"/>
      <c r="UKI43" s="455"/>
      <c r="UKJ43" s="455"/>
      <c r="UKK43" s="455"/>
      <c r="UKL43" s="455"/>
      <c r="UKM43" s="455"/>
      <c r="UKN43" s="455"/>
      <c r="UKO43" s="455"/>
      <c r="UKP43" s="455"/>
      <c r="UKQ43" s="455"/>
      <c r="UKR43" s="455"/>
      <c r="UKS43" s="455"/>
      <c r="UKT43" s="455"/>
      <c r="UKU43" s="455"/>
      <c r="UKV43" s="455"/>
      <c r="UKW43" s="455"/>
      <c r="UKX43" s="455"/>
      <c r="UKY43" s="455"/>
      <c r="UKZ43" s="455"/>
      <c r="ULA43" s="455"/>
      <c r="ULB43" s="455"/>
      <c r="ULC43" s="455"/>
      <c r="ULD43" s="455"/>
      <c r="ULE43" s="455"/>
      <c r="ULF43" s="455"/>
      <c r="ULG43" s="455"/>
      <c r="ULH43" s="455"/>
      <c r="ULI43" s="455"/>
      <c r="ULJ43" s="455"/>
      <c r="ULK43" s="455"/>
      <c r="ULL43" s="455"/>
      <c r="ULM43" s="455"/>
      <c r="ULN43" s="455"/>
      <c r="ULO43" s="455"/>
      <c r="ULP43" s="455"/>
      <c r="ULQ43" s="455"/>
      <c r="ULR43" s="455"/>
      <c r="ULS43" s="455"/>
      <c r="ULT43" s="455"/>
      <c r="ULU43" s="455"/>
      <c r="ULV43" s="455"/>
      <c r="ULW43" s="455"/>
      <c r="ULX43" s="455"/>
      <c r="ULY43" s="455"/>
      <c r="ULZ43" s="455"/>
      <c r="UMA43" s="455"/>
      <c r="UMB43" s="455"/>
      <c r="UMC43" s="455"/>
      <c r="UMD43" s="455"/>
      <c r="UME43" s="455"/>
      <c r="UMF43" s="455"/>
      <c r="UMG43" s="455"/>
      <c r="UMH43" s="455"/>
      <c r="UMI43" s="455"/>
      <c r="UMJ43" s="455"/>
      <c r="UMK43" s="455"/>
      <c r="UML43" s="455"/>
      <c r="UMM43" s="455"/>
      <c r="UMN43" s="455"/>
      <c r="UMO43" s="455"/>
      <c r="UMP43" s="455"/>
      <c r="UMQ43" s="455"/>
      <c r="UMR43" s="455"/>
      <c r="UMS43" s="455"/>
      <c r="UMT43" s="455"/>
      <c r="UMU43" s="455"/>
      <c r="UMV43" s="455"/>
      <c r="UMW43" s="455"/>
      <c r="UMX43" s="455"/>
      <c r="UMY43" s="455"/>
      <c r="UMZ43" s="455"/>
      <c r="UNA43" s="455"/>
      <c r="UNB43" s="455"/>
      <c r="UNC43" s="455"/>
      <c r="UND43" s="455"/>
      <c r="UNE43" s="455"/>
      <c r="UNF43" s="455"/>
      <c r="UNG43" s="455"/>
      <c r="UNH43" s="455"/>
      <c r="UNI43" s="455"/>
      <c r="UNJ43" s="455"/>
      <c r="UNK43" s="455"/>
      <c r="UNL43" s="455"/>
      <c r="UNM43" s="455"/>
      <c r="UNN43" s="455"/>
      <c r="UNO43" s="455"/>
      <c r="UNP43" s="455"/>
      <c r="UNQ43" s="455"/>
      <c r="UNR43" s="455"/>
      <c r="UNS43" s="455"/>
      <c r="UNT43" s="455"/>
      <c r="UNU43" s="455"/>
      <c r="UNV43" s="455"/>
      <c r="UNW43" s="455"/>
      <c r="UNX43" s="455"/>
      <c r="UNY43" s="455"/>
      <c r="UNZ43" s="455"/>
      <c r="UOA43" s="455"/>
      <c r="UOB43" s="455"/>
      <c r="UOC43" s="455"/>
      <c r="UOD43" s="455"/>
      <c r="UOE43" s="455"/>
      <c r="UOF43" s="455"/>
      <c r="UOG43" s="455"/>
      <c r="UOH43" s="455"/>
      <c r="UOI43" s="455"/>
      <c r="UOJ43" s="455"/>
      <c r="UOK43" s="455"/>
      <c r="UOL43" s="455"/>
      <c r="UOM43" s="455"/>
      <c r="UON43" s="455"/>
      <c r="UOO43" s="455"/>
      <c r="UOP43" s="455"/>
      <c r="UOQ43" s="455"/>
      <c r="UOR43" s="455"/>
      <c r="UOS43" s="455"/>
      <c r="UOT43" s="455"/>
      <c r="UOU43" s="455"/>
      <c r="UOV43" s="455"/>
      <c r="UOW43" s="455"/>
      <c r="UOX43" s="455"/>
      <c r="UOY43" s="455"/>
      <c r="UOZ43" s="455"/>
      <c r="UPA43" s="455"/>
      <c r="UPB43" s="455"/>
      <c r="UPC43" s="455"/>
      <c r="UPD43" s="455"/>
      <c r="UPE43" s="455"/>
      <c r="UPF43" s="455"/>
      <c r="UPG43" s="455"/>
      <c r="UPH43" s="455"/>
      <c r="UPI43" s="455"/>
      <c r="UPJ43" s="455"/>
      <c r="UPK43" s="455"/>
      <c r="UPL43" s="455"/>
      <c r="UPM43" s="455"/>
      <c r="UPN43" s="455"/>
      <c r="UPO43" s="455"/>
      <c r="UPP43" s="455"/>
      <c r="UPQ43" s="455"/>
      <c r="UPR43" s="455"/>
      <c r="UPS43" s="455"/>
      <c r="UPT43" s="455"/>
      <c r="UPU43" s="455"/>
      <c r="UPV43" s="455"/>
      <c r="UPW43" s="455"/>
      <c r="UPX43" s="455"/>
      <c r="UPY43" s="455"/>
      <c r="UPZ43" s="455"/>
      <c r="UQA43" s="455"/>
      <c r="UQB43" s="455"/>
      <c r="UQC43" s="455"/>
      <c r="UQD43" s="455"/>
      <c r="UQE43" s="455"/>
      <c r="UQF43" s="455"/>
      <c r="UQG43" s="455"/>
      <c r="UQH43" s="455"/>
      <c r="UQI43" s="455"/>
      <c r="UQJ43" s="455"/>
      <c r="UQK43" s="455"/>
      <c r="UQL43" s="455"/>
      <c r="UQM43" s="455"/>
      <c r="UQN43" s="455"/>
      <c r="UQO43" s="455"/>
      <c r="UQP43" s="455"/>
      <c r="UQQ43" s="455"/>
      <c r="UQR43" s="455"/>
      <c r="UQS43" s="455"/>
      <c r="UQT43" s="455"/>
      <c r="UQU43" s="455"/>
      <c r="UQV43" s="455"/>
      <c r="UQW43" s="455"/>
      <c r="UQX43" s="455"/>
      <c r="UQY43" s="455"/>
      <c r="UQZ43" s="455"/>
      <c r="URA43" s="455"/>
      <c r="URB43" s="455"/>
      <c r="URC43" s="455"/>
      <c r="URD43" s="455"/>
      <c r="URE43" s="455"/>
      <c r="URF43" s="455"/>
      <c r="URG43" s="455"/>
      <c r="URH43" s="455"/>
      <c r="URI43" s="455"/>
      <c r="URJ43" s="455"/>
      <c r="URK43" s="455"/>
      <c r="URL43" s="455"/>
      <c r="URM43" s="455"/>
      <c r="URN43" s="455"/>
      <c r="URO43" s="455"/>
      <c r="URP43" s="455"/>
      <c r="URQ43" s="455"/>
      <c r="URR43" s="455"/>
      <c r="URS43" s="455"/>
      <c r="URT43" s="455"/>
      <c r="URU43" s="455"/>
      <c r="URV43" s="455"/>
      <c r="URW43" s="455"/>
      <c r="URX43" s="455"/>
      <c r="URY43" s="455"/>
      <c r="URZ43" s="455"/>
      <c r="USA43" s="455"/>
      <c r="USB43" s="455"/>
      <c r="USC43" s="455"/>
      <c r="USD43" s="455"/>
      <c r="USE43" s="455"/>
      <c r="USF43" s="455"/>
      <c r="USG43" s="455"/>
      <c r="USH43" s="455"/>
      <c r="USI43" s="455"/>
      <c r="USJ43" s="455"/>
      <c r="USK43" s="455"/>
      <c r="USL43" s="455"/>
      <c r="USM43" s="455"/>
      <c r="USN43" s="455"/>
      <c r="USO43" s="455"/>
      <c r="USP43" s="455"/>
      <c r="USQ43" s="455"/>
      <c r="USR43" s="455"/>
      <c r="USS43" s="455"/>
      <c r="UST43" s="455"/>
      <c r="USU43" s="455"/>
      <c r="USV43" s="455"/>
      <c r="USW43" s="455"/>
      <c r="USX43" s="455"/>
      <c r="USY43" s="455"/>
      <c r="USZ43" s="455"/>
      <c r="UTA43" s="455"/>
      <c r="UTB43" s="455"/>
      <c r="UTC43" s="455"/>
      <c r="UTD43" s="455"/>
      <c r="UTE43" s="455"/>
      <c r="UTF43" s="455"/>
      <c r="UTG43" s="455"/>
      <c r="UTH43" s="455"/>
      <c r="UTI43" s="455"/>
      <c r="UTJ43" s="455"/>
      <c r="UTK43" s="455"/>
      <c r="UTL43" s="455"/>
      <c r="UTM43" s="455"/>
      <c r="UTN43" s="455"/>
      <c r="UTO43" s="455"/>
      <c r="UTP43" s="455"/>
      <c r="UTQ43" s="455"/>
      <c r="UTR43" s="455"/>
      <c r="UTS43" s="455"/>
      <c r="UTT43" s="455"/>
      <c r="UTU43" s="455"/>
      <c r="UTV43" s="455"/>
      <c r="UTW43" s="455"/>
      <c r="UTX43" s="455"/>
      <c r="UTY43" s="455"/>
      <c r="UTZ43" s="455"/>
      <c r="UUA43" s="455"/>
      <c r="UUB43" s="455"/>
      <c r="UUC43" s="455"/>
      <c r="UUD43" s="455"/>
      <c r="UUE43" s="455"/>
      <c r="UUF43" s="455"/>
      <c r="UUG43" s="455"/>
      <c r="UUH43" s="455"/>
      <c r="UUI43" s="455"/>
      <c r="UUJ43" s="455"/>
      <c r="UUK43" s="455"/>
      <c r="UUL43" s="455"/>
      <c r="UUM43" s="455"/>
      <c r="UUN43" s="455"/>
      <c r="UUO43" s="455"/>
      <c r="UUP43" s="455"/>
      <c r="UUQ43" s="455"/>
      <c r="UUR43" s="455"/>
      <c r="UUS43" s="455"/>
      <c r="UUT43" s="455"/>
      <c r="UUU43" s="455"/>
      <c r="UUV43" s="455"/>
      <c r="UUW43" s="455"/>
      <c r="UUX43" s="455"/>
      <c r="UUY43" s="455"/>
      <c r="UUZ43" s="455"/>
      <c r="UVA43" s="455"/>
      <c r="UVB43" s="455"/>
      <c r="UVC43" s="455"/>
      <c r="UVD43" s="455"/>
      <c r="UVE43" s="455"/>
      <c r="UVF43" s="455"/>
      <c r="UVG43" s="455"/>
      <c r="UVH43" s="455"/>
      <c r="UVI43" s="455"/>
      <c r="UVJ43" s="455"/>
      <c r="UVK43" s="455"/>
      <c r="UVL43" s="455"/>
      <c r="UVM43" s="455"/>
      <c r="UVN43" s="455"/>
      <c r="UVO43" s="455"/>
      <c r="UVP43" s="455"/>
      <c r="UVQ43" s="455"/>
      <c r="UVR43" s="455"/>
      <c r="UVS43" s="455"/>
      <c r="UVT43" s="455"/>
      <c r="UVU43" s="455"/>
      <c r="UVV43" s="455"/>
      <c r="UVW43" s="455"/>
      <c r="UVX43" s="455"/>
      <c r="UVY43" s="455"/>
      <c r="UVZ43" s="455"/>
      <c r="UWA43" s="455"/>
      <c r="UWB43" s="455"/>
      <c r="UWC43" s="455"/>
      <c r="UWD43" s="455"/>
      <c r="UWE43" s="455"/>
      <c r="UWF43" s="455"/>
      <c r="UWG43" s="455"/>
      <c r="UWH43" s="455"/>
      <c r="UWI43" s="455"/>
      <c r="UWJ43" s="455"/>
      <c r="UWK43" s="455"/>
      <c r="UWL43" s="455"/>
      <c r="UWM43" s="455"/>
      <c r="UWN43" s="455"/>
      <c r="UWO43" s="455"/>
      <c r="UWP43" s="455"/>
      <c r="UWQ43" s="455"/>
      <c r="UWR43" s="455"/>
      <c r="UWS43" s="455"/>
      <c r="UWT43" s="455"/>
      <c r="UWU43" s="455"/>
      <c r="UWV43" s="455"/>
      <c r="UWW43" s="455"/>
      <c r="UWX43" s="455"/>
      <c r="UWY43" s="455"/>
      <c r="UWZ43" s="455"/>
      <c r="UXA43" s="455"/>
      <c r="UXB43" s="455"/>
      <c r="UXC43" s="455"/>
      <c r="UXD43" s="455"/>
      <c r="UXE43" s="455"/>
      <c r="UXF43" s="455"/>
      <c r="UXG43" s="455"/>
      <c r="UXH43" s="455"/>
      <c r="UXI43" s="455"/>
      <c r="UXJ43" s="455"/>
      <c r="UXK43" s="455"/>
      <c r="UXL43" s="455"/>
      <c r="UXM43" s="455"/>
      <c r="UXN43" s="455"/>
      <c r="UXO43" s="455"/>
      <c r="UXP43" s="455"/>
      <c r="UXQ43" s="455"/>
      <c r="UXR43" s="455"/>
      <c r="UXS43" s="455"/>
      <c r="UXT43" s="455"/>
      <c r="UXU43" s="455"/>
      <c r="UXV43" s="455"/>
      <c r="UXW43" s="455"/>
      <c r="UXX43" s="455"/>
      <c r="UXY43" s="455"/>
      <c r="UXZ43" s="455"/>
      <c r="UYA43" s="455"/>
      <c r="UYB43" s="455"/>
      <c r="UYC43" s="455"/>
      <c r="UYD43" s="455"/>
      <c r="UYE43" s="455"/>
      <c r="UYF43" s="455"/>
      <c r="UYG43" s="455"/>
      <c r="UYH43" s="455"/>
      <c r="UYI43" s="455"/>
      <c r="UYJ43" s="455"/>
      <c r="UYK43" s="455"/>
      <c r="UYL43" s="455"/>
      <c r="UYM43" s="455"/>
      <c r="UYN43" s="455"/>
      <c r="UYO43" s="455"/>
      <c r="UYP43" s="455"/>
      <c r="UYQ43" s="455"/>
      <c r="UYR43" s="455"/>
      <c r="UYS43" s="455"/>
      <c r="UYT43" s="455"/>
      <c r="UYU43" s="455"/>
      <c r="UYV43" s="455"/>
      <c r="UYW43" s="455"/>
      <c r="UYX43" s="455"/>
      <c r="UYY43" s="455"/>
      <c r="UYZ43" s="455"/>
      <c r="UZA43" s="455"/>
      <c r="UZB43" s="455"/>
      <c r="UZC43" s="455"/>
      <c r="UZD43" s="455"/>
      <c r="UZE43" s="455"/>
      <c r="UZF43" s="455"/>
      <c r="UZG43" s="455"/>
      <c r="UZH43" s="455"/>
      <c r="UZI43" s="455"/>
      <c r="UZJ43" s="455"/>
      <c r="UZK43" s="455"/>
      <c r="UZL43" s="455"/>
      <c r="UZM43" s="455"/>
      <c r="UZN43" s="455"/>
      <c r="UZO43" s="455"/>
      <c r="UZP43" s="455"/>
      <c r="UZQ43" s="455"/>
      <c r="UZR43" s="455"/>
      <c r="UZS43" s="455"/>
      <c r="UZT43" s="455"/>
      <c r="UZU43" s="455"/>
      <c r="UZV43" s="455"/>
      <c r="UZW43" s="455"/>
      <c r="UZX43" s="455"/>
      <c r="UZY43" s="455"/>
      <c r="UZZ43" s="455"/>
      <c r="VAA43" s="455"/>
      <c r="VAB43" s="455"/>
      <c r="VAC43" s="455"/>
      <c r="VAD43" s="455"/>
      <c r="VAE43" s="455"/>
      <c r="VAF43" s="455"/>
      <c r="VAG43" s="455"/>
      <c r="VAH43" s="455"/>
      <c r="VAI43" s="455"/>
      <c r="VAJ43" s="455"/>
      <c r="VAK43" s="455"/>
      <c r="VAL43" s="455"/>
      <c r="VAM43" s="455"/>
      <c r="VAN43" s="455"/>
      <c r="VAO43" s="455"/>
      <c r="VAP43" s="455"/>
      <c r="VAQ43" s="455"/>
      <c r="VAR43" s="455"/>
      <c r="VAS43" s="455"/>
      <c r="VAT43" s="455"/>
      <c r="VAU43" s="455"/>
      <c r="VAV43" s="455"/>
      <c r="VAW43" s="455"/>
      <c r="VAX43" s="455"/>
      <c r="VAY43" s="455"/>
      <c r="VAZ43" s="455"/>
      <c r="VBA43" s="455"/>
      <c r="VBB43" s="455"/>
      <c r="VBC43" s="455"/>
      <c r="VBD43" s="455"/>
      <c r="VBE43" s="455"/>
      <c r="VBF43" s="455"/>
      <c r="VBG43" s="455"/>
      <c r="VBH43" s="455"/>
      <c r="VBI43" s="455"/>
      <c r="VBJ43" s="455"/>
      <c r="VBK43" s="455"/>
      <c r="VBL43" s="455"/>
      <c r="VBM43" s="455"/>
      <c r="VBN43" s="455"/>
      <c r="VBO43" s="455"/>
      <c r="VBP43" s="455"/>
      <c r="VBQ43" s="455"/>
      <c r="VBR43" s="455"/>
      <c r="VBS43" s="455"/>
      <c r="VBT43" s="455"/>
      <c r="VBU43" s="455"/>
      <c r="VBV43" s="455"/>
      <c r="VBW43" s="455"/>
      <c r="VBX43" s="455"/>
      <c r="VBY43" s="455"/>
      <c r="VBZ43" s="455"/>
      <c r="VCA43" s="455"/>
      <c r="VCB43" s="455"/>
      <c r="VCC43" s="455"/>
      <c r="VCD43" s="455"/>
      <c r="VCE43" s="455"/>
      <c r="VCF43" s="455"/>
      <c r="VCG43" s="455"/>
      <c r="VCH43" s="455"/>
      <c r="VCI43" s="455"/>
      <c r="VCJ43" s="455"/>
      <c r="VCK43" s="455"/>
      <c r="VCL43" s="455"/>
      <c r="VCM43" s="455"/>
      <c r="VCN43" s="455"/>
      <c r="VCO43" s="455"/>
      <c r="VCP43" s="455"/>
      <c r="VCQ43" s="455"/>
      <c r="VCR43" s="455"/>
      <c r="VCS43" s="455"/>
      <c r="VCT43" s="455"/>
      <c r="VCU43" s="455"/>
      <c r="VCV43" s="455"/>
      <c r="VCW43" s="455"/>
      <c r="VCX43" s="455"/>
      <c r="VCY43" s="455"/>
      <c r="VCZ43" s="455"/>
      <c r="VDA43" s="455"/>
      <c r="VDB43" s="455"/>
      <c r="VDC43" s="455"/>
      <c r="VDD43" s="455"/>
      <c r="VDE43" s="455"/>
      <c r="VDF43" s="455"/>
      <c r="VDG43" s="455"/>
      <c r="VDH43" s="455"/>
      <c r="VDI43" s="455"/>
      <c r="VDJ43" s="455"/>
      <c r="VDK43" s="455"/>
      <c r="VDL43" s="455"/>
      <c r="VDM43" s="455"/>
      <c r="VDN43" s="455"/>
      <c r="VDO43" s="455"/>
      <c r="VDP43" s="455"/>
      <c r="VDQ43" s="455"/>
      <c r="VDR43" s="455"/>
      <c r="VDS43" s="455"/>
      <c r="VDT43" s="455"/>
      <c r="VDU43" s="455"/>
      <c r="VDV43" s="455"/>
      <c r="VDW43" s="455"/>
      <c r="VDX43" s="455"/>
      <c r="VDY43" s="455"/>
      <c r="VDZ43" s="455"/>
      <c r="VEA43" s="455"/>
      <c r="VEB43" s="455"/>
      <c r="VEC43" s="455"/>
      <c r="VED43" s="455"/>
      <c r="VEE43" s="455"/>
      <c r="VEF43" s="455"/>
      <c r="VEG43" s="455"/>
      <c r="VEH43" s="455"/>
      <c r="VEI43" s="455"/>
      <c r="VEJ43" s="455"/>
      <c r="VEK43" s="455"/>
      <c r="VEL43" s="455"/>
      <c r="VEM43" s="455"/>
      <c r="VEN43" s="455"/>
      <c r="VEO43" s="455"/>
      <c r="VEP43" s="455"/>
      <c r="VEQ43" s="455"/>
      <c r="VER43" s="455"/>
      <c r="VES43" s="455"/>
      <c r="VET43" s="455"/>
      <c r="VEU43" s="455"/>
      <c r="VEV43" s="455"/>
      <c r="VEW43" s="455"/>
      <c r="VEX43" s="455"/>
      <c r="VEY43" s="455"/>
      <c r="VEZ43" s="455"/>
      <c r="VFA43" s="455"/>
      <c r="VFB43" s="455"/>
      <c r="VFC43" s="455"/>
      <c r="VFD43" s="455"/>
      <c r="VFE43" s="455"/>
      <c r="VFF43" s="455"/>
      <c r="VFG43" s="455"/>
      <c r="VFH43" s="455"/>
      <c r="VFI43" s="455"/>
      <c r="VFJ43" s="455"/>
      <c r="VFK43" s="455"/>
      <c r="VFL43" s="455"/>
      <c r="VFM43" s="455"/>
      <c r="VFN43" s="455"/>
      <c r="VFO43" s="455"/>
      <c r="VFP43" s="455"/>
      <c r="VFQ43" s="455"/>
      <c r="VFR43" s="455"/>
      <c r="VFS43" s="455"/>
      <c r="VFT43" s="455"/>
      <c r="VFU43" s="455"/>
      <c r="VFV43" s="455"/>
      <c r="VFW43" s="455"/>
      <c r="VFX43" s="455"/>
      <c r="VFY43" s="455"/>
      <c r="VFZ43" s="455"/>
      <c r="VGA43" s="455"/>
      <c r="VGB43" s="455"/>
      <c r="VGC43" s="455"/>
      <c r="VGD43" s="455"/>
      <c r="VGE43" s="455"/>
      <c r="VGF43" s="455"/>
      <c r="VGG43" s="455"/>
      <c r="VGH43" s="455"/>
      <c r="VGI43" s="455"/>
      <c r="VGJ43" s="455"/>
      <c r="VGK43" s="455"/>
      <c r="VGL43" s="455"/>
      <c r="VGM43" s="455"/>
      <c r="VGN43" s="455"/>
      <c r="VGO43" s="455"/>
      <c r="VGP43" s="455"/>
      <c r="VGQ43" s="455"/>
      <c r="VGR43" s="455"/>
      <c r="VGS43" s="455"/>
      <c r="VGT43" s="455"/>
      <c r="VGU43" s="455"/>
      <c r="VGV43" s="455"/>
      <c r="VGW43" s="455"/>
      <c r="VGX43" s="455"/>
      <c r="VGY43" s="455"/>
      <c r="VGZ43" s="455"/>
      <c r="VHA43" s="455"/>
      <c r="VHB43" s="455"/>
      <c r="VHC43" s="455"/>
      <c r="VHD43" s="455"/>
      <c r="VHE43" s="455"/>
      <c r="VHF43" s="455"/>
      <c r="VHG43" s="455"/>
      <c r="VHH43" s="455"/>
      <c r="VHI43" s="455"/>
      <c r="VHJ43" s="455"/>
      <c r="VHK43" s="455"/>
      <c r="VHL43" s="455"/>
      <c r="VHM43" s="455"/>
      <c r="VHN43" s="455"/>
      <c r="VHO43" s="455"/>
      <c r="VHP43" s="455"/>
      <c r="VHQ43" s="455"/>
      <c r="VHR43" s="455"/>
      <c r="VHS43" s="455"/>
      <c r="VHT43" s="455"/>
      <c r="VHU43" s="455"/>
      <c r="VHV43" s="455"/>
      <c r="VHW43" s="455"/>
      <c r="VHX43" s="455"/>
      <c r="VHY43" s="455"/>
      <c r="VHZ43" s="455"/>
      <c r="VIA43" s="455"/>
      <c r="VIB43" s="455"/>
      <c r="VIC43" s="455"/>
      <c r="VID43" s="455"/>
      <c r="VIE43" s="455"/>
      <c r="VIF43" s="455"/>
      <c r="VIG43" s="455"/>
      <c r="VIH43" s="455"/>
      <c r="VII43" s="455"/>
      <c r="VIJ43" s="455"/>
      <c r="VIK43" s="455"/>
      <c r="VIL43" s="455"/>
      <c r="VIM43" s="455"/>
      <c r="VIN43" s="455"/>
      <c r="VIO43" s="455"/>
      <c r="VIP43" s="455"/>
      <c r="VIQ43" s="455"/>
      <c r="VIR43" s="455"/>
      <c r="VIS43" s="455"/>
      <c r="VIT43" s="455"/>
      <c r="VIU43" s="455"/>
      <c r="VIV43" s="455"/>
      <c r="VIW43" s="455"/>
      <c r="VIX43" s="455"/>
      <c r="VIY43" s="455"/>
      <c r="VIZ43" s="455"/>
      <c r="VJA43" s="455"/>
      <c r="VJB43" s="455"/>
      <c r="VJC43" s="455"/>
      <c r="VJD43" s="455"/>
      <c r="VJE43" s="455"/>
      <c r="VJF43" s="455"/>
      <c r="VJG43" s="455"/>
      <c r="VJH43" s="455"/>
      <c r="VJI43" s="455"/>
      <c r="VJJ43" s="455"/>
      <c r="VJK43" s="455"/>
      <c r="VJL43" s="455"/>
      <c r="VJM43" s="455"/>
      <c r="VJN43" s="455"/>
      <c r="VJO43" s="455"/>
      <c r="VJP43" s="455"/>
      <c r="VJQ43" s="455"/>
      <c r="VJR43" s="455"/>
      <c r="VJS43" s="455"/>
      <c r="VJT43" s="455"/>
      <c r="VJU43" s="455"/>
      <c r="VJV43" s="455"/>
      <c r="VJW43" s="455"/>
      <c r="VJX43" s="455"/>
      <c r="VJY43" s="455"/>
      <c r="VJZ43" s="455"/>
      <c r="VKA43" s="455"/>
      <c r="VKB43" s="455"/>
      <c r="VKC43" s="455"/>
      <c r="VKD43" s="455"/>
      <c r="VKE43" s="455"/>
      <c r="VKF43" s="455"/>
      <c r="VKG43" s="455"/>
      <c r="VKH43" s="455"/>
      <c r="VKI43" s="455"/>
      <c r="VKJ43" s="455"/>
      <c r="VKK43" s="455"/>
      <c r="VKL43" s="455"/>
      <c r="VKM43" s="455"/>
      <c r="VKN43" s="455"/>
      <c r="VKO43" s="455"/>
      <c r="VKP43" s="455"/>
      <c r="VKQ43" s="455"/>
      <c r="VKR43" s="455"/>
      <c r="VKS43" s="455"/>
      <c r="VKT43" s="455"/>
      <c r="VKU43" s="455"/>
      <c r="VKV43" s="455"/>
      <c r="VKW43" s="455"/>
      <c r="VKX43" s="455"/>
      <c r="VKY43" s="455"/>
      <c r="VKZ43" s="455"/>
      <c r="VLA43" s="455"/>
      <c r="VLB43" s="455"/>
      <c r="VLC43" s="455"/>
      <c r="VLD43" s="455"/>
      <c r="VLE43" s="455"/>
      <c r="VLF43" s="455"/>
      <c r="VLG43" s="455"/>
      <c r="VLH43" s="455"/>
      <c r="VLI43" s="455"/>
      <c r="VLJ43" s="455"/>
      <c r="VLK43" s="455"/>
      <c r="VLL43" s="455"/>
      <c r="VLM43" s="455"/>
      <c r="VLN43" s="455"/>
      <c r="VLO43" s="455"/>
      <c r="VLP43" s="455"/>
      <c r="VLQ43" s="455"/>
      <c r="VLR43" s="455"/>
      <c r="VLS43" s="455"/>
      <c r="VLT43" s="455"/>
      <c r="VLU43" s="455"/>
      <c r="VLV43" s="455"/>
      <c r="VLW43" s="455"/>
      <c r="VLX43" s="455"/>
      <c r="VLY43" s="455"/>
      <c r="VLZ43" s="455"/>
      <c r="VMA43" s="455"/>
      <c r="VMB43" s="455"/>
      <c r="VMC43" s="455"/>
      <c r="VMD43" s="455"/>
      <c r="VME43" s="455"/>
      <c r="VMF43" s="455"/>
      <c r="VMG43" s="455"/>
      <c r="VMH43" s="455"/>
      <c r="VMI43" s="455"/>
      <c r="VMJ43" s="455"/>
      <c r="VMK43" s="455"/>
      <c r="VML43" s="455"/>
      <c r="VMM43" s="455"/>
      <c r="VMN43" s="455"/>
      <c r="VMO43" s="455"/>
      <c r="VMP43" s="455"/>
      <c r="VMQ43" s="455"/>
      <c r="VMR43" s="455"/>
      <c r="VMS43" s="455"/>
      <c r="VMT43" s="455"/>
      <c r="VMU43" s="455"/>
      <c r="VMV43" s="455"/>
      <c r="VMW43" s="455"/>
      <c r="VMX43" s="455"/>
      <c r="VMY43" s="455"/>
      <c r="VMZ43" s="455"/>
      <c r="VNA43" s="455"/>
      <c r="VNB43" s="455"/>
      <c r="VNC43" s="455"/>
      <c r="VND43" s="455"/>
      <c r="VNE43" s="455"/>
      <c r="VNF43" s="455"/>
      <c r="VNG43" s="455"/>
      <c r="VNH43" s="455"/>
      <c r="VNI43" s="455"/>
      <c r="VNJ43" s="455"/>
      <c r="VNK43" s="455"/>
      <c r="VNL43" s="455"/>
      <c r="VNM43" s="455"/>
      <c r="VNN43" s="455"/>
      <c r="VNO43" s="455"/>
      <c r="VNP43" s="455"/>
      <c r="VNQ43" s="455"/>
      <c r="VNR43" s="455"/>
      <c r="VNS43" s="455"/>
      <c r="VNT43" s="455"/>
      <c r="VNU43" s="455"/>
      <c r="VNV43" s="455"/>
      <c r="VNW43" s="455"/>
      <c r="VNX43" s="455"/>
      <c r="VNY43" s="455"/>
      <c r="VNZ43" s="455"/>
      <c r="VOA43" s="455"/>
      <c r="VOB43" s="455"/>
      <c r="VOC43" s="455"/>
      <c r="VOD43" s="455"/>
      <c r="VOE43" s="455"/>
      <c r="VOF43" s="455"/>
      <c r="VOG43" s="455"/>
      <c r="VOH43" s="455"/>
      <c r="VOI43" s="455"/>
      <c r="VOJ43" s="455"/>
      <c r="VOK43" s="455"/>
      <c r="VOL43" s="455"/>
      <c r="VOM43" s="455"/>
      <c r="VON43" s="455"/>
      <c r="VOO43" s="455"/>
      <c r="VOP43" s="455"/>
      <c r="VOQ43" s="455"/>
      <c r="VOR43" s="455"/>
      <c r="VOS43" s="455"/>
      <c r="VOT43" s="455"/>
      <c r="VOU43" s="455"/>
      <c r="VOV43" s="455"/>
      <c r="VOW43" s="455"/>
      <c r="VOX43" s="455"/>
      <c r="VOY43" s="455"/>
      <c r="VOZ43" s="455"/>
      <c r="VPA43" s="455"/>
      <c r="VPB43" s="455"/>
      <c r="VPC43" s="455"/>
      <c r="VPD43" s="455"/>
      <c r="VPE43" s="455"/>
      <c r="VPF43" s="455"/>
      <c r="VPG43" s="455"/>
      <c r="VPH43" s="455"/>
      <c r="VPI43" s="455"/>
      <c r="VPJ43" s="455"/>
      <c r="VPK43" s="455"/>
      <c r="VPL43" s="455"/>
      <c r="VPM43" s="455"/>
      <c r="VPN43" s="455"/>
      <c r="VPO43" s="455"/>
      <c r="VPP43" s="455"/>
      <c r="VPQ43" s="455"/>
      <c r="VPR43" s="455"/>
      <c r="VPS43" s="455"/>
      <c r="VPT43" s="455"/>
      <c r="VPU43" s="455"/>
      <c r="VPV43" s="455"/>
      <c r="VPW43" s="455"/>
      <c r="VPX43" s="455"/>
      <c r="VPY43" s="455"/>
      <c r="VPZ43" s="455"/>
      <c r="VQA43" s="455"/>
      <c r="VQB43" s="455"/>
      <c r="VQC43" s="455"/>
      <c r="VQD43" s="455"/>
      <c r="VQE43" s="455"/>
      <c r="VQF43" s="455"/>
      <c r="VQG43" s="455"/>
      <c r="VQH43" s="455"/>
      <c r="VQI43" s="455"/>
      <c r="VQJ43" s="455"/>
      <c r="VQK43" s="455"/>
      <c r="VQL43" s="455"/>
      <c r="VQM43" s="455"/>
      <c r="VQN43" s="455"/>
      <c r="VQO43" s="455"/>
      <c r="VQP43" s="455"/>
      <c r="VQQ43" s="455"/>
      <c r="VQR43" s="455"/>
      <c r="VQS43" s="455"/>
      <c r="VQT43" s="455"/>
      <c r="VQU43" s="455"/>
      <c r="VQV43" s="455"/>
      <c r="VQW43" s="455"/>
      <c r="VQX43" s="455"/>
      <c r="VQY43" s="455"/>
      <c r="VQZ43" s="455"/>
      <c r="VRA43" s="455"/>
      <c r="VRB43" s="455"/>
      <c r="VRC43" s="455"/>
      <c r="VRD43" s="455"/>
      <c r="VRE43" s="455"/>
      <c r="VRF43" s="455"/>
      <c r="VRG43" s="455"/>
      <c r="VRH43" s="455"/>
      <c r="VRI43" s="455"/>
      <c r="VRJ43" s="455"/>
      <c r="VRK43" s="455"/>
      <c r="VRL43" s="455"/>
      <c r="VRM43" s="455"/>
      <c r="VRN43" s="455"/>
      <c r="VRO43" s="455"/>
      <c r="VRP43" s="455"/>
      <c r="VRQ43" s="455"/>
      <c r="VRR43" s="455"/>
      <c r="VRS43" s="455"/>
      <c r="VRT43" s="455"/>
      <c r="VRU43" s="455"/>
      <c r="VRV43" s="455"/>
      <c r="VRW43" s="455"/>
      <c r="VRX43" s="455"/>
      <c r="VRY43" s="455"/>
      <c r="VRZ43" s="455"/>
      <c r="VSA43" s="455"/>
      <c r="VSB43" s="455"/>
      <c r="VSC43" s="455"/>
      <c r="VSD43" s="455"/>
      <c r="VSE43" s="455"/>
      <c r="VSF43" s="455"/>
      <c r="VSG43" s="455"/>
      <c r="VSH43" s="455"/>
      <c r="VSI43" s="455"/>
      <c r="VSJ43" s="455"/>
      <c r="VSK43" s="455"/>
      <c r="VSL43" s="455"/>
      <c r="VSM43" s="455"/>
      <c r="VSN43" s="455"/>
      <c r="VSO43" s="455"/>
      <c r="VSP43" s="455"/>
      <c r="VSQ43" s="455"/>
      <c r="VSR43" s="455"/>
      <c r="VSS43" s="455"/>
      <c r="VST43" s="455"/>
      <c r="VSU43" s="455"/>
      <c r="VSV43" s="455"/>
      <c r="VSW43" s="455"/>
      <c r="VSX43" s="455"/>
      <c r="VSY43" s="455"/>
      <c r="VSZ43" s="455"/>
      <c r="VTA43" s="455"/>
      <c r="VTB43" s="455"/>
      <c r="VTC43" s="455"/>
      <c r="VTD43" s="455"/>
      <c r="VTE43" s="455"/>
      <c r="VTF43" s="455"/>
      <c r="VTG43" s="455"/>
      <c r="VTH43" s="455"/>
      <c r="VTI43" s="455"/>
      <c r="VTJ43" s="455"/>
      <c r="VTK43" s="455"/>
      <c r="VTL43" s="455"/>
      <c r="VTM43" s="455"/>
      <c r="VTN43" s="455"/>
      <c r="VTO43" s="455"/>
      <c r="VTP43" s="455"/>
      <c r="VTQ43" s="455"/>
      <c r="VTR43" s="455"/>
      <c r="VTS43" s="455"/>
      <c r="VTT43" s="455"/>
      <c r="VTU43" s="455"/>
      <c r="VTV43" s="455"/>
      <c r="VTW43" s="455"/>
      <c r="VTX43" s="455"/>
      <c r="VTY43" s="455"/>
      <c r="VTZ43" s="455"/>
      <c r="VUA43" s="455"/>
      <c r="VUB43" s="455"/>
      <c r="VUC43" s="455"/>
      <c r="VUD43" s="455"/>
      <c r="VUE43" s="455"/>
      <c r="VUF43" s="455"/>
      <c r="VUG43" s="455"/>
      <c r="VUH43" s="455"/>
      <c r="VUI43" s="455"/>
      <c r="VUJ43" s="455"/>
      <c r="VUK43" s="455"/>
      <c r="VUL43" s="455"/>
      <c r="VUM43" s="455"/>
      <c r="VUN43" s="455"/>
      <c r="VUO43" s="455"/>
      <c r="VUP43" s="455"/>
      <c r="VUQ43" s="455"/>
      <c r="VUR43" s="455"/>
      <c r="VUS43" s="455"/>
      <c r="VUT43" s="455"/>
      <c r="VUU43" s="455"/>
      <c r="VUV43" s="455"/>
      <c r="VUW43" s="455"/>
      <c r="VUX43" s="455"/>
      <c r="VUY43" s="455"/>
      <c r="VUZ43" s="455"/>
      <c r="VVA43" s="455"/>
      <c r="VVB43" s="455"/>
      <c r="VVC43" s="455"/>
      <c r="VVD43" s="455"/>
      <c r="VVE43" s="455"/>
      <c r="VVF43" s="455"/>
      <c r="VVG43" s="455"/>
      <c r="VVH43" s="455"/>
      <c r="VVI43" s="455"/>
      <c r="VVJ43" s="455"/>
      <c r="VVK43" s="455"/>
      <c r="VVL43" s="455"/>
      <c r="VVM43" s="455"/>
      <c r="VVN43" s="455"/>
      <c r="VVO43" s="455"/>
      <c r="VVP43" s="455"/>
      <c r="VVQ43" s="455"/>
      <c r="VVR43" s="455"/>
      <c r="VVS43" s="455"/>
      <c r="VVT43" s="455"/>
      <c r="VVU43" s="455"/>
      <c r="VVV43" s="455"/>
      <c r="VVW43" s="455"/>
      <c r="VVX43" s="455"/>
      <c r="VVY43" s="455"/>
      <c r="VVZ43" s="455"/>
      <c r="VWA43" s="455"/>
      <c r="VWB43" s="455"/>
      <c r="VWC43" s="455"/>
      <c r="VWD43" s="455"/>
      <c r="VWE43" s="455"/>
      <c r="VWF43" s="455"/>
      <c r="VWG43" s="455"/>
      <c r="VWH43" s="455"/>
      <c r="VWI43" s="455"/>
      <c r="VWJ43" s="455"/>
      <c r="VWK43" s="455"/>
      <c r="VWL43" s="455"/>
      <c r="VWM43" s="455"/>
      <c r="VWN43" s="455"/>
      <c r="VWO43" s="455"/>
      <c r="VWP43" s="455"/>
      <c r="VWQ43" s="455"/>
      <c r="VWR43" s="455"/>
      <c r="VWS43" s="455"/>
      <c r="VWT43" s="455"/>
      <c r="VWU43" s="455"/>
      <c r="VWV43" s="455"/>
      <c r="VWW43" s="455"/>
      <c r="VWX43" s="455"/>
      <c r="VWY43" s="455"/>
      <c r="VWZ43" s="455"/>
      <c r="VXA43" s="455"/>
      <c r="VXB43" s="455"/>
      <c r="VXC43" s="455"/>
      <c r="VXD43" s="455"/>
      <c r="VXE43" s="455"/>
      <c r="VXF43" s="455"/>
      <c r="VXG43" s="455"/>
      <c r="VXH43" s="455"/>
      <c r="VXI43" s="455"/>
      <c r="VXJ43" s="455"/>
      <c r="VXK43" s="455"/>
      <c r="VXL43" s="455"/>
      <c r="VXM43" s="455"/>
      <c r="VXN43" s="455"/>
      <c r="VXO43" s="455"/>
      <c r="VXP43" s="455"/>
      <c r="VXQ43" s="455"/>
      <c r="VXR43" s="455"/>
      <c r="VXS43" s="455"/>
      <c r="VXT43" s="455"/>
      <c r="VXU43" s="455"/>
      <c r="VXV43" s="455"/>
      <c r="VXW43" s="455"/>
      <c r="VXX43" s="455"/>
      <c r="VXY43" s="455"/>
      <c r="VXZ43" s="455"/>
      <c r="VYA43" s="455"/>
      <c r="VYB43" s="455"/>
      <c r="VYC43" s="455"/>
      <c r="VYD43" s="455"/>
      <c r="VYE43" s="455"/>
      <c r="VYF43" s="455"/>
      <c r="VYG43" s="455"/>
      <c r="VYH43" s="455"/>
      <c r="VYI43" s="455"/>
      <c r="VYJ43" s="455"/>
      <c r="VYK43" s="455"/>
      <c r="VYL43" s="455"/>
      <c r="VYM43" s="455"/>
      <c r="VYN43" s="455"/>
      <c r="VYO43" s="455"/>
      <c r="VYP43" s="455"/>
      <c r="VYQ43" s="455"/>
      <c r="VYR43" s="455"/>
      <c r="VYS43" s="455"/>
      <c r="VYT43" s="455"/>
      <c r="VYU43" s="455"/>
      <c r="VYV43" s="455"/>
      <c r="VYW43" s="455"/>
      <c r="VYX43" s="455"/>
      <c r="VYY43" s="455"/>
      <c r="VYZ43" s="455"/>
      <c r="VZA43" s="455"/>
      <c r="VZB43" s="455"/>
      <c r="VZC43" s="455"/>
      <c r="VZD43" s="455"/>
      <c r="VZE43" s="455"/>
      <c r="VZF43" s="455"/>
      <c r="VZG43" s="455"/>
      <c r="VZH43" s="455"/>
      <c r="VZI43" s="455"/>
      <c r="VZJ43" s="455"/>
      <c r="VZK43" s="455"/>
      <c r="VZL43" s="455"/>
      <c r="VZM43" s="455"/>
      <c r="VZN43" s="455"/>
      <c r="VZO43" s="455"/>
      <c r="VZP43" s="455"/>
      <c r="VZQ43" s="455"/>
      <c r="VZR43" s="455"/>
      <c r="VZS43" s="455"/>
      <c r="VZT43" s="455"/>
      <c r="VZU43" s="455"/>
      <c r="VZV43" s="455"/>
      <c r="VZW43" s="455"/>
      <c r="VZX43" s="455"/>
      <c r="VZY43" s="455"/>
      <c r="VZZ43" s="455"/>
      <c r="WAA43" s="455"/>
      <c r="WAB43" s="455"/>
      <c r="WAC43" s="455"/>
      <c r="WAD43" s="455"/>
      <c r="WAE43" s="455"/>
      <c r="WAF43" s="455"/>
      <c r="WAG43" s="455"/>
      <c r="WAH43" s="455"/>
      <c r="WAI43" s="455"/>
      <c r="WAJ43" s="455"/>
      <c r="WAK43" s="455"/>
      <c r="WAL43" s="455"/>
      <c r="WAM43" s="455"/>
      <c r="WAN43" s="455"/>
      <c r="WAO43" s="455"/>
      <c r="WAP43" s="455"/>
      <c r="WAQ43" s="455"/>
      <c r="WAR43" s="455"/>
      <c r="WAS43" s="455"/>
      <c r="WAT43" s="455"/>
      <c r="WAU43" s="455"/>
      <c r="WAV43" s="455"/>
      <c r="WAW43" s="455"/>
      <c r="WAX43" s="455"/>
      <c r="WAY43" s="455"/>
      <c r="WAZ43" s="455"/>
      <c r="WBA43" s="455"/>
      <c r="WBB43" s="455"/>
      <c r="WBC43" s="455"/>
      <c r="WBD43" s="455"/>
      <c r="WBE43" s="455"/>
      <c r="WBF43" s="455"/>
      <c r="WBG43" s="455"/>
      <c r="WBH43" s="455"/>
      <c r="WBI43" s="455"/>
      <c r="WBJ43" s="455"/>
      <c r="WBK43" s="455"/>
      <c r="WBL43" s="455"/>
      <c r="WBM43" s="455"/>
      <c r="WBN43" s="455"/>
      <c r="WBO43" s="455"/>
      <c r="WBP43" s="455"/>
      <c r="WBQ43" s="455"/>
      <c r="WBR43" s="455"/>
      <c r="WBS43" s="455"/>
      <c r="WBT43" s="455"/>
      <c r="WBU43" s="455"/>
      <c r="WBV43" s="455"/>
      <c r="WBW43" s="455"/>
      <c r="WBX43" s="455"/>
      <c r="WBY43" s="455"/>
      <c r="WBZ43" s="455"/>
      <c r="WCA43" s="455"/>
      <c r="WCB43" s="455"/>
      <c r="WCC43" s="455"/>
      <c r="WCD43" s="455"/>
      <c r="WCE43" s="455"/>
      <c r="WCF43" s="455"/>
      <c r="WCG43" s="455"/>
      <c r="WCH43" s="455"/>
      <c r="WCI43" s="455"/>
      <c r="WCJ43" s="455"/>
      <c r="WCK43" s="455"/>
      <c r="WCL43" s="455"/>
      <c r="WCM43" s="455"/>
      <c r="WCN43" s="455"/>
      <c r="WCO43" s="455"/>
      <c r="WCP43" s="455"/>
      <c r="WCQ43" s="455"/>
      <c r="WCR43" s="455"/>
      <c r="WCS43" s="455"/>
      <c r="WCT43" s="455"/>
      <c r="WCU43" s="455"/>
      <c r="WCV43" s="455"/>
      <c r="WCW43" s="455"/>
      <c r="WCX43" s="455"/>
      <c r="WCY43" s="455"/>
      <c r="WCZ43" s="455"/>
      <c r="WDA43" s="455"/>
      <c r="WDB43" s="455"/>
      <c r="WDC43" s="455"/>
      <c r="WDD43" s="455"/>
      <c r="WDE43" s="455"/>
      <c r="WDF43" s="455"/>
      <c r="WDG43" s="455"/>
      <c r="WDH43" s="455"/>
      <c r="WDI43" s="455"/>
      <c r="WDJ43" s="455"/>
      <c r="WDK43" s="455"/>
      <c r="WDL43" s="455"/>
      <c r="WDM43" s="455"/>
      <c r="WDN43" s="455"/>
      <c r="WDO43" s="455"/>
      <c r="WDP43" s="455"/>
      <c r="WDQ43" s="455"/>
      <c r="WDR43" s="455"/>
      <c r="WDS43" s="455"/>
      <c r="WDT43" s="455"/>
      <c r="WDU43" s="455"/>
      <c r="WDV43" s="455"/>
      <c r="WDW43" s="455"/>
      <c r="WDX43" s="455"/>
      <c r="WDY43" s="455"/>
      <c r="WDZ43" s="455"/>
      <c r="WEA43" s="455"/>
      <c r="WEB43" s="455"/>
      <c r="WEC43" s="455"/>
      <c r="WED43" s="455"/>
      <c r="WEE43" s="455"/>
      <c r="WEF43" s="455"/>
      <c r="WEG43" s="455"/>
      <c r="WEH43" s="455"/>
      <c r="WEI43" s="455"/>
      <c r="WEJ43" s="455"/>
      <c r="WEK43" s="455"/>
      <c r="WEL43" s="455"/>
      <c r="WEM43" s="455"/>
      <c r="WEN43" s="455"/>
      <c r="WEO43" s="455"/>
      <c r="WEP43" s="455"/>
      <c r="WEQ43" s="455"/>
      <c r="WER43" s="455"/>
      <c r="WES43" s="455"/>
      <c r="WET43" s="455"/>
      <c r="WEU43" s="455"/>
      <c r="WEV43" s="455"/>
      <c r="WEW43" s="455"/>
      <c r="WEX43" s="455"/>
      <c r="WEY43" s="455"/>
      <c r="WEZ43" s="455"/>
      <c r="WFA43" s="455"/>
      <c r="WFB43" s="455"/>
      <c r="WFC43" s="455"/>
      <c r="WFD43" s="455"/>
      <c r="WFE43" s="455"/>
      <c r="WFF43" s="455"/>
      <c r="WFG43" s="455"/>
      <c r="WFH43" s="455"/>
      <c r="WFI43" s="455"/>
      <c r="WFJ43" s="455"/>
      <c r="WFK43" s="455"/>
      <c r="WFL43" s="455"/>
      <c r="WFM43" s="455"/>
      <c r="WFN43" s="455"/>
      <c r="WFO43" s="455"/>
      <c r="WFP43" s="455"/>
      <c r="WFQ43" s="455"/>
      <c r="WFR43" s="455"/>
      <c r="WFS43" s="455"/>
      <c r="WFT43" s="455"/>
      <c r="WFU43" s="455"/>
      <c r="WFV43" s="455"/>
      <c r="WFW43" s="455"/>
      <c r="WFX43" s="455"/>
      <c r="WFY43" s="455"/>
      <c r="WFZ43" s="455"/>
      <c r="WGA43" s="455"/>
      <c r="WGB43" s="455"/>
      <c r="WGC43" s="455"/>
      <c r="WGD43" s="455"/>
      <c r="WGE43" s="455"/>
      <c r="WGF43" s="455"/>
      <c r="WGG43" s="455"/>
      <c r="WGH43" s="455"/>
      <c r="WGI43" s="455"/>
      <c r="WGJ43" s="455"/>
      <c r="WGK43" s="455"/>
      <c r="WGL43" s="455"/>
      <c r="WGM43" s="455"/>
      <c r="WGN43" s="455"/>
      <c r="WGO43" s="455"/>
      <c r="WGP43" s="455"/>
      <c r="WGQ43" s="455"/>
      <c r="WGR43" s="455"/>
      <c r="WGS43" s="455"/>
      <c r="WGT43" s="455"/>
      <c r="WGU43" s="455"/>
      <c r="WGV43" s="455"/>
      <c r="WGW43" s="455"/>
      <c r="WGX43" s="455"/>
      <c r="WGY43" s="455"/>
      <c r="WGZ43" s="455"/>
      <c r="WHA43" s="455"/>
      <c r="WHB43" s="455"/>
      <c r="WHC43" s="455"/>
      <c r="WHD43" s="455"/>
      <c r="WHE43" s="455"/>
      <c r="WHF43" s="455"/>
      <c r="WHG43" s="455"/>
      <c r="WHH43" s="455"/>
      <c r="WHI43" s="455"/>
      <c r="WHJ43" s="455"/>
      <c r="WHK43" s="455"/>
      <c r="WHL43" s="455"/>
      <c r="WHM43" s="455"/>
      <c r="WHN43" s="455"/>
      <c r="WHO43" s="455"/>
      <c r="WHP43" s="455"/>
      <c r="WHQ43" s="455"/>
      <c r="WHR43" s="455"/>
      <c r="WHS43" s="455"/>
      <c r="WHT43" s="455"/>
      <c r="WHU43" s="455"/>
      <c r="WHV43" s="455"/>
      <c r="WHW43" s="455"/>
      <c r="WHX43" s="455"/>
      <c r="WHY43" s="455"/>
      <c r="WHZ43" s="455"/>
      <c r="WIA43" s="455"/>
      <c r="WIB43" s="455"/>
      <c r="WIC43" s="455"/>
      <c r="WID43" s="455"/>
      <c r="WIE43" s="455"/>
      <c r="WIF43" s="455"/>
      <c r="WIG43" s="455"/>
      <c r="WIH43" s="455"/>
      <c r="WII43" s="455"/>
      <c r="WIJ43" s="455"/>
      <c r="WIK43" s="455"/>
      <c r="WIL43" s="455"/>
      <c r="WIM43" s="455"/>
      <c r="WIN43" s="455"/>
      <c r="WIO43" s="455"/>
      <c r="WIP43" s="455"/>
      <c r="WIQ43" s="455"/>
      <c r="WIR43" s="455"/>
      <c r="WIS43" s="455"/>
      <c r="WIT43" s="455"/>
      <c r="WIU43" s="455"/>
      <c r="WIV43" s="455"/>
      <c r="WIW43" s="455"/>
      <c r="WIX43" s="455"/>
      <c r="WIY43" s="455"/>
      <c r="WIZ43" s="455"/>
      <c r="WJA43" s="455"/>
      <c r="WJB43" s="455"/>
      <c r="WJC43" s="455"/>
      <c r="WJD43" s="455"/>
      <c r="WJE43" s="455"/>
      <c r="WJF43" s="455"/>
      <c r="WJG43" s="455"/>
      <c r="WJH43" s="455"/>
      <c r="WJI43" s="455"/>
      <c r="WJJ43" s="455"/>
      <c r="WJK43" s="455"/>
      <c r="WJL43" s="455"/>
      <c r="WJM43" s="455"/>
      <c r="WJN43" s="455"/>
      <c r="WJO43" s="455"/>
      <c r="WJP43" s="455"/>
      <c r="WJQ43" s="455"/>
      <c r="WJR43" s="455"/>
      <c r="WJS43" s="455"/>
      <c r="WJT43" s="455"/>
      <c r="WJU43" s="455"/>
      <c r="WJV43" s="455"/>
      <c r="WJW43" s="455"/>
      <c r="WJX43" s="455"/>
      <c r="WJY43" s="455"/>
      <c r="WJZ43" s="455"/>
      <c r="WKA43" s="455"/>
      <c r="WKB43" s="455"/>
      <c r="WKC43" s="455"/>
      <c r="WKD43" s="455"/>
      <c r="WKE43" s="455"/>
      <c r="WKF43" s="455"/>
      <c r="WKG43" s="455"/>
      <c r="WKH43" s="455"/>
      <c r="WKI43" s="455"/>
      <c r="WKJ43" s="455"/>
      <c r="WKK43" s="455"/>
      <c r="WKL43" s="455"/>
      <c r="WKM43" s="455"/>
      <c r="WKN43" s="455"/>
      <c r="WKO43" s="455"/>
      <c r="WKP43" s="455"/>
      <c r="WKQ43" s="455"/>
      <c r="WKR43" s="455"/>
      <c r="WKS43" s="455"/>
      <c r="WKT43" s="455"/>
      <c r="WKU43" s="455"/>
      <c r="WKV43" s="455"/>
      <c r="WKW43" s="455"/>
      <c r="WKX43" s="455"/>
      <c r="WKY43" s="455"/>
      <c r="WKZ43" s="455"/>
      <c r="WLA43" s="455"/>
      <c r="WLB43" s="455"/>
      <c r="WLC43" s="455"/>
      <c r="WLD43" s="455"/>
      <c r="WLE43" s="455"/>
      <c r="WLF43" s="455"/>
      <c r="WLG43" s="455"/>
      <c r="WLH43" s="455"/>
      <c r="WLI43" s="455"/>
      <c r="WLJ43" s="455"/>
      <c r="WLK43" s="455"/>
      <c r="WLL43" s="455"/>
      <c r="WLM43" s="455"/>
      <c r="WLN43" s="455"/>
      <c r="WLO43" s="455"/>
      <c r="WLP43" s="455"/>
      <c r="WLQ43" s="455"/>
      <c r="WLR43" s="455"/>
      <c r="WLS43" s="455"/>
      <c r="WLT43" s="455"/>
      <c r="WLU43" s="455"/>
      <c r="WLV43" s="455"/>
      <c r="WLW43" s="455"/>
      <c r="WLX43" s="455"/>
      <c r="WLY43" s="455"/>
      <c r="WLZ43" s="455"/>
      <c r="WMA43" s="455"/>
      <c r="WMB43" s="455"/>
      <c r="WMC43" s="455"/>
      <c r="WMD43" s="455"/>
      <c r="WME43" s="455"/>
      <c r="WMF43" s="455"/>
      <c r="WMG43" s="455"/>
      <c r="WMH43" s="455"/>
      <c r="WMI43" s="455"/>
      <c r="WMJ43" s="455"/>
      <c r="WMK43" s="455"/>
      <c r="WML43" s="455"/>
      <c r="WMM43" s="455"/>
      <c r="WMN43" s="455"/>
      <c r="WMO43" s="455"/>
      <c r="WMP43" s="455"/>
      <c r="WMQ43" s="455"/>
      <c r="WMR43" s="455"/>
      <c r="WMS43" s="455"/>
      <c r="WMT43" s="455"/>
      <c r="WMU43" s="455"/>
      <c r="WMV43" s="455"/>
      <c r="WMW43" s="455"/>
      <c r="WMX43" s="455"/>
      <c r="WMY43" s="455"/>
      <c r="WMZ43" s="455"/>
      <c r="WNA43" s="455"/>
      <c r="WNB43" s="455"/>
      <c r="WNC43" s="455"/>
      <c r="WND43" s="455"/>
      <c r="WNE43" s="455"/>
      <c r="WNF43" s="455"/>
      <c r="WNG43" s="455"/>
      <c r="WNH43" s="455"/>
      <c r="WNI43" s="455"/>
      <c r="WNJ43" s="455"/>
      <c r="WNK43" s="455"/>
      <c r="WNL43" s="455"/>
      <c r="WNM43" s="455"/>
      <c r="WNN43" s="455"/>
      <c r="WNO43" s="455"/>
      <c r="WNP43" s="455"/>
      <c r="WNQ43" s="455"/>
      <c r="WNR43" s="455"/>
      <c r="WNS43" s="455"/>
      <c r="WNT43" s="455"/>
      <c r="WNU43" s="455"/>
      <c r="WNV43" s="455"/>
      <c r="WNW43" s="455"/>
      <c r="WNX43" s="455"/>
      <c r="WNY43" s="455"/>
      <c r="WNZ43" s="455"/>
      <c r="WOA43" s="455"/>
      <c r="WOB43" s="455"/>
      <c r="WOC43" s="455"/>
      <c r="WOD43" s="455"/>
      <c r="WOE43" s="455"/>
      <c r="WOF43" s="455"/>
      <c r="WOG43" s="455"/>
      <c r="WOH43" s="455"/>
      <c r="WOI43" s="455"/>
      <c r="WOJ43" s="455"/>
      <c r="WOK43" s="455"/>
      <c r="WOL43" s="455"/>
      <c r="WOM43" s="455"/>
      <c r="WON43" s="455"/>
      <c r="WOO43" s="455"/>
      <c r="WOP43" s="455"/>
      <c r="WOQ43" s="455"/>
      <c r="WOR43" s="455"/>
      <c r="WOS43" s="455"/>
      <c r="WOT43" s="455"/>
      <c r="WOU43" s="455"/>
      <c r="WOV43" s="455"/>
      <c r="WOW43" s="455"/>
      <c r="WOX43" s="455"/>
      <c r="WOY43" s="455"/>
      <c r="WOZ43" s="455"/>
      <c r="WPA43" s="455"/>
      <c r="WPB43" s="455"/>
      <c r="WPC43" s="455"/>
      <c r="WPD43" s="455"/>
      <c r="WPE43" s="455"/>
      <c r="WPF43" s="455"/>
      <c r="WPG43" s="455"/>
      <c r="WPH43" s="455"/>
      <c r="WPI43" s="455"/>
      <c r="WPJ43" s="455"/>
      <c r="WPK43" s="455"/>
      <c r="WPL43" s="455"/>
      <c r="WPM43" s="455"/>
      <c r="WPN43" s="455"/>
      <c r="WPO43" s="455"/>
      <c r="WPP43" s="455"/>
      <c r="WPQ43" s="455"/>
      <c r="WPR43" s="455"/>
      <c r="WPS43" s="455"/>
      <c r="WPT43" s="455"/>
      <c r="WPU43" s="455"/>
      <c r="WPV43" s="455"/>
      <c r="WPW43" s="455"/>
      <c r="WPX43" s="455"/>
      <c r="WPY43" s="455"/>
      <c r="WPZ43" s="455"/>
      <c r="WQA43" s="455"/>
      <c r="WQB43" s="455"/>
      <c r="WQC43" s="455"/>
      <c r="WQD43" s="455"/>
      <c r="WQE43" s="455"/>
      <c r="WQF43" s="455"/>
      <c r="WQG43" s="455"/>
      <c r="WQH43" s="455"/>
      <c r="WQI43" s="455"/>
      <c r="WQJ43" s="455"/>
      <c r="WQK43" s="455"/>
      <c r="WQL43" s="455"/>
      <c r="WQM43" s="455"/>
      <c r="WQN43" s="455"/>
      <c r="WQO43" s="455"/>
      <c r="WQP43" s="455"/>
      <c r="WQQ43" s="455"/>
      <c r="WQR43" s="455"/>
      <c r="WQS43" s="455"/>
      <c r="WQT43" s="455"/>
      <c r="WQU43" s="455"/>
      <c r="WQV43" s="455"/>
      <c r="WQW43" s="455"/>
      <c r="WQX43" s="455"/>
      <c r="WQY43" s="455"/>
      <c r="WQZ43" s="455"/>
      <c r="WRA43" s="455"/>
      <c r="WRB43" s="455"/>
      <c r="WRC43" s="455"/>
      <c r="WRD43" s="455"/>
      <c r="WRE43" s="455"/>
      <c r="WRF43" s="455"/>
      <c r="WRG43" s="455"/>
      <c r="WRH43" s="455"/>
      <c r="WRI43" s="455"/>
      <c r="WRJ43" s="455"/>
      <c r="WRK43" s="455"/>
      <c r="WRL43" s="455"/>
      <c r="WRM43" s="455"/>
      <c r="WRN43" s="455"/>
      <c r="WRO43" s="455"/>
      <c r="WRP43" s="455"/>
      <c r="WRQ43" s="455"/>
      <c r="WRR43" s="455"/>
      <c r="WRS43" s="455"/>
      <c r="WRT43" s="455"/>
      <c r="WRU43" s="455"/>
      <c r="WRV43" s="455"/>
      <c r="WRW43" s="455"/>
      <c r="WRX43" s="455"/>
      <c r="WRY43" s="455"/>
      <c r="WRZ43" s="455"/>
      <c r="WSA43" s="455"/>
      <c r="WSB43" s="455"/>
      <c r="WSC43" s="455"/>
      <c r="WSD43" s="455"/>
      <c r="WSE43" s="455"/>
      <c r="WSF43" s="455"/>
      <c r="WSG43" s="455"/>
      <c r="WSH43" s="455"/>
      <c r="WSI43" s="455"/>
      <c r="WSJ43" s="455"/>
      <c r="WSK43" s="455"/>
      <c r="WSL43" s="455"/>
      <c r="WSM43" s="455"/>
      <c r="WSN43" s="455"/>
      <c r="WSO43" s="455"/>
      <c r="WSP43" s="455"/>
      <c r="WSQ43" s="455"/>
      <c r="WSR43" s="455"/>
      <c r="WSS43" s="455"/>
      <c r="WST43" s="455"/>
      <c r="WSU43" s="455"/>
      <c r="WSV43" s="455"/>
      <c r="WSW43" s="455"/>
      <c r="WSX43" s="455"/>
      <c r="WSY43" s="455"/>
      <c r="WSZ43" s="455"/>
      <c r="WTA43" s="455"/>
      <c r="WTB43" s="455"/>
      <c r="WTC43" s="455"/>
      <c r="WTD43" s="455"/>
      <c r="WTE43" s="455"/>
      <c r="WTF43" s="455"/>
      <c r="WTG43" s="455"/>
      <c r="WTH43" s="455"/>
      <c r="WTI43" s="455"/>
      <c r="WTJ43" s="455"/>
      <c r="WTK43" s="455"/>
      <c r="WTL43" s="455"/>
      <c r="WTM43" s="455"/>
      <c r="WTN43" s="455"/>
      <c r="WTO43" s="455"/>
      <c r="WTP43" s="455"/>
      <c r="WTQ43" s="455"/>
      <c r="WTR43" s="455"/>
      <c r="WTS43" s="455"/>
      <c r="WTT43" s="455"/>
      <c r="WTU43" s="455"/>
      <c r="WTV43" s="455"/>
      <c r="WTW43" s="455"/>
      <c r="WTX43" s="455"/>
      <c r="WTY43" s="455"/>
      <c r="WTZ43" s="455"/>
      <c r="WUA43" s="455"/>
      <c r="WUB43" s="455"/>
      <c r="WUC43" s="455"/>
      <c r="WUD43" s="455"/>
      <c r="WUE43" s="455"/>
      <c r="WUF43" s="455"/>
      <c r="WUG43" s="455"/>
      <c r="WUH43" s="455"/>
      <c r="WUI43" s="455"/>
      <c r="WUJ43" s="455"/>
      <c r="WUK43" s="455"/>
      <c r="WUL43" s="455"/>
      <c r="WUM43" s="455"/>
      <c r="WUN43" s="455"/>
      <c r="WUO43" s="455"/>
      <c r="WUP43" s="455"/>
      <c r="WUQ43" s="455"/>
      <c r="WUR43" s="455"/>
      <c r="WUS43" s="455"/>
      <c r="WUT43" s="455"/>
      <c r="WUU43" s="455"/>
      <c r="WUV43" s="455"/>
      <c r="WUW43" s="455"/>
      <c r="WUX43" s="455"/>
      <c r="WUY43" s="455"/>
      <c r="WUZ43" s="455"/>
      <c r="WVA43" s="455"/>
      <c r="WVB43" s="455"/>
      <c r="WVC43" s="455"/>
      <c r="WVD43" s="455"/>
      <c r="WVE43" s="455"/>
      <c r="WVF43" s="455"/>
      <c r="WVG43" s="455"/>
      <c r="WVH43" s="455"/>
      <c r="WVI43" s="455"/>
      <c r="WVJ43" s="455"/>
      <c r="WVK43" s="455"/>
      <c r="WVL43" s="455"/>
      <c r="WVM43" s="455"/>
      <c r="WVN43" s="455"/>
      <c r="WVO43" s="455"/>
      <c r="WVP43" s="455"/>
      <c r="WVQ43" s="455"/>
      <c r="WVR43" s="455"/>
      <c r="WVS43" s="455"/>
      <c r="WVT43" s="455"/>
      <c r="WVU43" s="455"/>
      <c r="WVV43" s="455"/>
      <c r="WVW43" s="455"/>
      <c r="WVX43" s="455"/>
      <c r="WVY43" s="455"/>
      <c r="WVZ43" s="455"/>
      <c r="WWA43" s="455"/>
      <c r="WWB43" s="455"/>
      <c r="WWC43" s="455"/>
      <c r="WWD43" s="455"/>
      <c r="WWE43" s="455"/>
      <c r="WWF43" s="455"/>
      <c r="WWG43" s="455"/>
      <c r="WWH43" s="455"/>
      <c r="WWI43" s="455"/>
      <c r="WWJ43" s="455"/>
      <c r="WWK43" s="455"/>
      <c r="WWL43" s="455"/>
      <c r="WWM43" s="455"/>
      <c r="WWN43" s="455"/>
      <c r="WWO43" s="455"/>
      <c r="WWP43" s="455"/>
      <c r="WWQ43" s="455"/>
      <c r="WWR43" s="455"/>
      <c r="WWS43" s="455"/>
      <c r="WWT43" s="455"/>
      <c r="WWU43" s="455"/>
      <c r="WWV43" s="455"/>
      <c r="WWW43" s="455"/>
      <c r="WWX43" s="455"/>
      <c r="WWY43" s="455"/>
      <c r="WWZ43" s="455"/>
      <c r="WXA43" s="455"/>
      <c r="WXB43" s="455"/>
      <c r="WXC43" s="455"/>
      <c r="WXD43" s="455"/>
      <c r="WXE43" s="455"/>
      <c r="WXF43" s="455"/>
      <c r="WXG43" s="455"/>
      <c r="WXH43" s="455"/>
      <c r="WXI43" s="455"/>
      <c r="WXJ43" s="455"/>
      <c r="WXK43" s="455"/>
      <c r="WXL43" s="455"/>
      <c r="WXM43" s="455"/>
      <c r="WXN43" s="455"/>
      <c r="WXO43" s="455"/>
      <c r="WXP43" s="455"/>
      <c r="WXQ43" s="455"/>
      <c r="WXR43" s="455"/>
      <c r="WXS43" s="455"/>
      <c r="WXT43" s="455"/>
      <c r="WXU43" s="455"/>
      <c r="WXV43" s="455"/>
      <c r="WXW43" s="455"/>
      <c r="WXX43" s="455"/>
      <c r="WXY43" s="455"/>
      <c r="WXZ43" s="455"/>
      <c r="WYA43" s="455"/>
      <c r="WYB43" s="455"/>
      <c r="WYC43" s="455"/>
      <c r="WYD43" s="455"/>
      <c r="WYE43" s="455"/>
      <c r="WYF43" s="455"/>
      <c r="WYG43" s="455"/>
      <c r="WYH43" s="455"/>
      <c r="WYI43" s="455"/>
      <c r="WYJ43" s="455"/>
      <c r="WYK43" s="455"/>
      <c r="WYL43" s="455"/>
      <c r="WYM43" s="455"/>
      <c r="WYN43" s="455"/>
      <c r="WYO43" s="455"/>
      <c r="WYP43" s="455"/>
      <c r="WYQ43" s="455"/>
      <c r="WYR43" s="455"/>
      <c r="WYS43" s="455"/>
      <c r="WYT43" s="455"/>
      <c r="WYU43" s="455"/>
      <c r="WYV43" s="455"/>
      <c r="WYW43" s="455"/>
      <c r="WYX43" s="455"/>
      <c r="WYY43" s="455"/>
      <c r="WYZ43" s="455"/>
      <c r="WZA43" s="455"/>
      <c r="WZB43" s="455"/>
      <c r="WZC43" s="455"/>
      <c r="WZD43" s="455"/>
      <c r="WZE43" s="455"/>
      <c r="WZF43" s="455"/>
      <c r="WZG43" s="455"/>
      <c r="WZH43" s="455"/>
      <c r="WZI43" s="455"/>
      <c r="WZJ43" s="455"/>
      <c r="WZK43" s="455"/>
      <c r="WZL43" s="455"/>
      <c r="WZM43" s="455"/>
      <c r="WZN43" s="455"/>
      <c r="WZO43" s="455"/>
      <c r="WZP43" s="455"/>
      <c r="WZQ43" s="455"/>
      <c r="WZR43" s="455"/>
      <c r="WZS43" s="455"/>
      <c r="WZT43" s="455"/>
      <c r="WZU43" s="455"/>
      <c r="WZV43" s="455"/>
      <c r="WZW43" s="455"/>
      <c r="WZX43" s="455"/>
      <c r="WZY43" s="455"/>
      <c r="WZZ43" s="455"/>
      <c r="XAA43" s="455"/>
      <c r="XAB43" s="455"/>
      <c r="XAC43" s="455"/>
      <c r="XAD43" s="455"/>
      <c r="XAE43" s="455"/>
      <c r="XAF43" s="455"/>
      <c r="XAG43" s="455"/>
      <c r="XAH43" s="455"/>
      <c r="XAI43" s="455"/>
      <c r="XAJ43" s="455"/>
      <c r="XAK43" s="455"/>
      <c r="XAL43" s="455"/>
      <c r="XAM43" s="455"/>
      <c r="XAN43" s="455"/>
      <c r="XAO43" s="455"/>
      <c r="XAP43" s="455"/>
      <c r="XAQ43" s="455"/>
      <c r="XAR43" s="455"/>
      <c r="XAS43" s="455"/>
      <c r="XAT43" s="455"/>
      <c r="XAU43" s="455"/>
      <c r="XAV43" s="455"/>
      <c r="XAW43" s="455"/>
      <c r="XAX43" s="455"/>
      <c r="XAY43" s="455"/>
      <c r="XAZ43" s="455"/>
      <c r="XBA43" s="455"/>
      <c r="XBB43" s="455"/>
      <c r="XBC43" s="455"/>
      <c r="XBD43" s="455"/>
      <c r="XBE43" s="455"/>
      <c r="XBF43" s="455"/>
      <c r="XBG43" s="455"/>
      <c r="XBH43" s="455"/>
      <c r="XBI43" s="455"/>
      <c r="XBJ43" s="455"/>
      <c r="XBK43" s="455"/>
      <c r="XBL43" s="455"/>
      <c r="XBM43" s="455"/>
      <c r="XBN43" s="455"/>
      <c r="XBO43" s="455"/>
      <c r="XBP43" s="455"/>
      <c r="XBQ43" s="455"/>
      <c r="XBR43" s="455"/>
      <c r="XBS43" s="455"/>
      <c r="XBT43" s="455"/>
      <c r="XBU43" s="455"/>
      <c r="XBV43" s="455"/>
      <c r="XBW43" s="455"/>
      <c r="XBX43" s="455"/>
      <c r="XBY43" s="455"/>
      <c r="XBZ43" s="455"/>
      <c r="XCA43" s="455"/>
      <c r="XCB43" s="455"/>
      <c r="XCC43" s="455"/>
      <c r="XCD43" s="455"/>
      <c r="XCE43" s="455"/>
      <c r="XCF43" s="455"/>
      <c r="XCG43" s="455"/>
      <c r="XCH43" s="455"/>
      <c r="XCI43" s="455"/>
      <c r="XCJ43" s="455"/>
      <c r="XCK43" s="455"/>
      <c r="XCL43" s="455"/>
      <c r="XCM43" s="455"/>
      <c r="XCN43" s="455"/>
      <c r="XCO43" s="455"/>
      <c r="XCP43" s="455"/>
      <c r="XCQ43" s="455"/>
      <c r="XCR43" s="455"/>
      <c r="XCS43" s="455"/>
      <c r="XCT43" s="455"/>
      <c r="XCU43" s="455"/>
      <c r="XCV43" s="455"/>
      <c r="XCW43" s="455"/>
      <c r="XCX43" s="455"/>
      <c r="XCY43" s="455"/>
      <c r="XCZ43" s="455"/>
      <c r="XDA43" s="455"/>
      <c r="XDB43" s="455"/>
      <c r="XDC43" s="455"/>
      <c r="XDD43" s="455"/>
      <c r="XDE43" s="455"/>
      <c r="XDF43" s="455"/>
      <c r="XDG43" s="455"/>
      <c r="XDH43" s="455"/>
      <c r="XDI43" s="455"/>
      <c r="XDJ43" s="455"/>
      <c r="XDK43" s="455"/>
      <c r="XDL43" s="455"/>
      <c r="XDM43" s="455"/>
      <c r="XDN43" s="455"/>
      <c r="XDO43" s="455"/>
      <c r="XDP43" s="455"/>
      <c r="XDQ43" s="455"/>
      <c r="XDR43" s="455"/>
      <c r="XDS43" s="455"/>
      <c r="XDT43" s="455"/>
      <c r="XDU43" s="455"/>
      <c r="XDV43" s="455"/>
      <c r="XDW43" s="455"/>
      <c r="XDX43" s="455"/>
      <c r="XDY43" s="455"/>
      <c r="XDZ43" s="455"/>
      <c r="XEA43" s="455"/>
      <c r="XEB43" s="455"/>
      <c r="XEC43" s="455"/>
      <c r="XED43" s="455"/>
      <c r="XEE43" s="455"/>
      <c r="XEF43" s="455"/>
      <c r="XEG43" s="455"/>
      <c r="XEH43" s="455"/>
      <c r="XEI43" s="455"/>
      <c r="XEJ43" s="455"/>
      <c r="XEK43" s="455"/>
      <c r="XEL43" s="455"/>
      <c r="XEM43" s="455"/>
      <c r="XEN43" s="455"/>
      <c r="XEO43" s="455"/>
      <c r="XEP43" s="455"/>
      <c r="XEQ43" s="455"/>
      <c r="XER43" s="455"/>
      <c r="XES43" s="455"/>
      <c r="XET43" s="455"/>
      <c r="XEU43" s="455"/>
      <c r="XEV43" s="455"/>
      <c r="XEW43" s="455"/>
      <c r="XEX43" s="455"/>
      <c r="XEY43" s="455"/>
      <c r="XEZ43" s="455"/>
      <c r="XFA43" s="455"/>
      <c r="XFB43" s="455"/>
      <c r="XFC43" s="455"/>
      <c r="XFD43" s="455"/>
    </row>
    <row r="44" spans="1:16384">
      <c r="A44" s="50"/>
      <c r="B44" s="11"/>
      <c r="C44" s="358"/>
      <c r="D44" s="358"/>
      <c r="E44" s="358"/>
      <c r="F44" s="478"/>
      <c r="G44" s="358"/>
      <c r="H44" s="358"/>
      <c r="I44" s="358"/>
      <c r="J44" s="357"/>
      <c r="K44" s="358"/>
      <c r="L44" s="358"/>
      <c r="M44" s="358"/>
      <c r="N44" s="357"/>
      <c r="O44" s="449"/>
      <c r="P44" s="450"/>
      <c r="Q44" s="450"/>
      <c r="R44" s="451"/>
      <c r="S44" s="459"/>
      <c r="T44" s="459"/>
      <c r="U44" s="459"/>
      <c r="V44" s="459"/>
      <c r="W44" s="455"/>
      <c r="X44" s="455"/>
      <c r="Y44" s="455"/>
      <c r="Z44" s="455"/>
      <c r="AA44" s="455"/>
      <c r="AB44" s="455"/>
      <c r="AC44" s="455"/>
      <c r="AD44" s="455"/>
      <c r="AE44" s="455"/>
      <c r="AF44" s="455"/>
      <c r="AG44" s="455"/>
      <c r="AH44" s="455"/>
      <c r="AI44" s="455"/>
      <c r="AJ44" s="455"/>
      <c r="AK44" s="455"/>
      <c r="AL44" s="455"/>
      <c r="AM44" s="455"/>
      <c r="AN44" s="455"/>
      <c r="AO44" s="455"/>
      <c r="AP44" s="455"/>
      <c r="AQ44" s="455"/>
      <c r="AR44" s="455"/>
      <c r="AS44" s="455"/>
      <c r="AT44" s="455"/>
      <c r="AU44" s="455"/>
      <c r="AV44" s="455"/>
      <c r="AW44" s="455"/>
      <c r="AX44" s="455"/>
      <c r="AY44" s="455"/>
      <c r="AZ44" s="455"/>
      <c r="BA44" s="455"/>
      <c r="BB44" s="455"/>
      <c r="BC44" s="455"/>
      <c r="BD44" s="455"/>
      <c r="BE44" s="455"/>
      <c r="BF44" s="455"/>
      <c r="BG44" s="455"/>
      <c r="BH44" s="455"/>
      <c r="BI44" s="455"/>
      <c r="BJ44" s="455"/>
      <c r="BK44" s="455"/>
      <c r="BL44" s="455"/>
      <c r="BM44" s="455"/>
      <c r="BN44" s="455"/>
      <c r="BO44" s="455"/>
      <c r="BP44" s="455"/>
      <c r="BQ44" s="455"/>
      <c r="BR44" s="455"/>
      <c r="BS44" s="455"/>
      <c r="BT44" s="455"/>
      <c r="BU44" s="455"/>
      <c r="BV44" s="455"/>
      <c r="BW44" s="455"/>
      <c r="BX44" s="455"/>
      <c r="BY44" s="455"/>
      <c r="BZ44" s="455"/>
      <c r="CA44" s="455"/>
      <c r="CB44" s="455"/>
      <c r="CC44" s="455"/>
      <c r="CD44" s="455"/>
      <c r="CE44" s="455"/>
      <c r="CF44" s="455"/>
      <c r="CG44" s="455"/>
      <c r="CH44" s="455"/>
      <c r="CI44" s="455"/>
      <c r="CJ44" s="455"/>
      <c r="CK44" s="455"/>
      <c r="CL44" s="455"/>
      <c r="CM44" s="455"/>
      <c r="CN44" s="455"/>
      <c r="CO44" s="455"/>
      <c r="CP44" s="455"/>
      <c r="CQ44" s="455"/>
      <c r="CR44" s="455"/>
      <c r="CS44" s="455"/>
      <c r="CT44" s="455"/>
      <c r="CU44" s="455"/>
      <c r="CV44" s="455"/>
      <c r="CW44" s="455"/>
      <c r="CX44" s="455"/>
      <c r="CY44" s="455"/>
      <c r="CZ44" s="455"/>
      <c r="DA44" s="455"/>
      <c r="DB44" s="455"/>
      <c r="DC44" s="455"/>
      <c r="DD44" s="455"/>
      <c r="DE44" s="455"/>
      <c r="DF44" s="455"/>
      <c r="DG44" s="455"/>
      <c r="DH44" s="455"/>
      <c r="DI44" s="455"/>
      <c r="DJ44" s="455"/>
      <c r="DK44" s="455"/>
      <c r="DL44" s="455"/>
      <c r="DM44" s="455"/>
      <c r="DN44" s="455"/>
      <c r="DO44" s="455"/>
      <c r="DP44" s="455"/>
      <c r="DQ44" s="455"/>
      <c r="DR44" s="455"/>
      <c r="DS44" s="455"/>
      <c r="DT44" s="455"/>
      <c r="DU44" s="455"/>
      <c r="DV44" s="455"/>
      <c r="DW44" s="455"/>
      <c r="DX44" s="455"/>
      <c r="DY44" s="455"/>
      <c r="DZ44" s="455"/>
      <c r="EA44" s="455"/>
      <c r="EB44" s="455"/>
      <c r="EC44" s="455"/>
      <c r="ED44" s="455"/>
      <c r="EE44" s="455"/>
      <c r="EF44" s="455"/>
      <c r="EG44" s="455"/>
      <c r="EH44" s="455"/>
      <c r="EI44" s="455"/>
      <c r="EJ44" s="455"/>
      <c r="EK44" s="455"/>
      <c r="EL44" s="455"/>
      <c r="EM44" s="455"/>
      <c r="EN44" s="455"/>
      <c r="EO44" s="455"/>
      <c r="EP44" s="455"/>
      <c r="EQ44" s="455"/>
      <c r="ER44" s="455"/>
      <c r="ES44" s="455"/>
      <c r="ET44" s="455"/>
      <c r="EU44" s="455"/>
      <c r="EV44" s="455"/>
      <c r="EW44" s="455"/>
      <c r="EX44" s="455"/>
      <c r="EY44" s="455"/>
      <c r="EZ44" s="455"/>
      <c r="FA44" s="455"/>
      <c r="FB44" s="455"/>
      <c r="FC44" s="455"/>
      <c r="FD44" s="455"/>
      <c r="FE44" s="455"/>
      <c r="FF44" s="455"/>
      <c r="FG44" s="455"/>
      <c r="FH44" s="455"/>
      <c r="FI44" s="455"/>
      <c r="FJ44" s="455"/>
      <c r="FK44" s="455"/>
      <c r="FL44" s="455"/>
      <c r="FM44" s="455"/>
      <c r="FN44" s="455"/>
      <c r="FO44" s="455"/>
      <c r="FP44" s="455"/>
      <c r="FQ44" s="455"/>
      <c r="FR44" s="455"/>
      <c r="FS44" s="455"/>
      <c r="FT44" s="455"/>
      <c r="FU44" s="455"/>
      <c r="FV44" s="455"/>
      <c r="FW44" s="455"/>
      <c r="FX44" s="455"/>
      <c r="FY44" s="455"/>
      <c r="FZ44" s="455"/>
      <c r="GA44" s="455"/>
      <c r="GB44" s="455"/>
      <c r="GC44" s="455"/>
      <c r="GD44" s="455"/>
      <c r="GE44" s="455"/>
      <c r="GF44" s="455"/>
      <c r="GG44" s="455"/>
      <c r="GH44" s="455"/>
      <c r="GI44" s="455"/>
      <c r="GJ44" s="455"/>
      <c r="GK44" s="455"/>
      <c r="GL44" s="455"/>
      <c r="GM44" s="455"/>
      <c r="GN44" s="455"/>
      <c r="GO44" s="455"/>
      <c r="GP44" s="455"/>
      <c r="GQ44" s="455"/>
      <c r="GR44" s="455"/>
      <c r="GS44" s="455"/>
      <c r="GT44" s="455"/>
      <c r="GU44" s="455"/>
      <c r="GV44" s="455"/>
      <c r="GW44" s="455"/>
      <c r="GX44" s="455"/>
      <c r="GY44" s="455"/>
      <c r="GZ44" s="455"/>
      <c r="HA44" s="455"/>
      <c r="HB44" s="455"/>
      <c r="HC44" s="455"/>
      <c r="HD44" s="455"/>
      <c r="HE44" s="455"/>
      <c r="HF44" s="455"/>
      <c r="HG44" s="455"/>
      <c r="HH44" s="455"/>
      <c r="HI44" s="455"/>
      <c r="HJ44" s="455"/>
      <c r="HK44" s="455"/>
      <c r="HL44" s="455"/>
      <c r="HM44" s="455"/>
      <c r="HN44" s="455"/>
      <c r="HO44" s="455"/>
      <c r="HP44" s="455"/>
      <c r="HQ44" s="455"/>
      <c r="HR44" s="455"/>
      <c r="HS44" s="455"/>
      <c r="HT44" s="455"/>
      <c r="HU44" s="455"/>
      <c r="HV44" s="455"/>
      <c r="HW44" s="455"/>
      <c r="HX44" s="455"/>
      <c r="HY44" s="455"/>
      <c r="HZ44" s="455"/>
      <c r="IA44" s="455"/>
      <c r="IB44" s="455"/>
      <c r="IC44" s="455"/>
      <c r="ID44" s="455"/>
      <c r="IE44" s="455"/>
      <c r="IF44" s="455"/>
      <c r="IG44" s="455"/>
      <c r="IH44" s="455"/>
      <c r="II44" s="455"/>
      <c r="IJ44" s="455"/>
      <c r="IK44" s="455"/>
      <c r="IL44" s="455"/>
      <c r="IM44" s="455"/>
      <c r="IN44" s="455"/>
      <c r="IO44" s="455"/>
      <c r="IP44" s="455"/>
      <c r="IQ44" s="455"/>
      <c r="IR44" s="455"/>
      <c r="IS44" s="455"/>
      <c r="IT44" s="455"/>
      <c r="IU44" s="455"/>
      <c r="IV44" s="455"/>
      <c r="IW44" s="455"/>
      <c r="IX44" s="455"/>
      <c r="IY44" s="455"/>
      <c r="IZ44" s="455"/>
      <c r="JA44" s="455"/>
      <c r="JB44" s="455"/>
      <c r="JC44" s="455"/>
      <c r="JD44" s="455"/>
      <c r="JE44" s="455"/>
      <c r="JF44" s="455"/>
      <c r="JG44" s="455"/>
      <c r="JH44" s="455"/>
      <c r="JI44" s="455"/>
      <c r="JJ44" s="455"/>
      <c r="JK44" s="455"/>
      <c r="JL44" s="455"/>
      <c r="JM44" s="455"/>
      <c r="JN44" s="455"/>
      <c r="JO44" s="455"/>
      <c r="JP44" s="455"/>
      <c r="JQ44" s="455"/>
      <c r="JR44" s="455"/>
      <c r="JS44" s="455"/>
      <c r="JT44" s="455"/>
      <c r="JU44" s="455"/>
      <c r="JV44" s="455"/>
      <c r="JW44" s="455"/>
      <c r="JX44" s="455"/>
      <c r="JY44" s="455"/>
      <c r="JZ44" s="455"/>
      <c r="KA44" s="455"/>
      <c r="KB44" s="455"/>
      <c r="KC44" s="455"/>
      <c r="KD44" s="455"/>
      <c r="KE44" s="455"/>
      <c r="KF44" s="455"/>
      <c r="KG44" s="455"/>
      <c r="KH44" s="455"/>
      <c r="KI44" s="455"/>
      <c r="KJ44" s="455"/>
      <c r="KK44" s="455"/>
      <c r="KL44" s="455"/>
      <c r="KM44" s="455"/>
      <c r="KN44" s="455"/>
      <c r="KO44" s="455"/>
      <c r="KP44" s="455"/>
      <c r="KQ44" s="455"/>
      <c r="KR44" s="455"/>
      <c r="KS44" s="455"/>
      <c r="KT44" s="455"/>
      <c r="KU44" s="455"/>
      <c r="KV44" s="455"/>
      <c r="KW44" s="455"/>
      <c r="KX44" s="455"/>
      <c r="KY44" s="455"/>
      <c r="KZ44" s="455"/>
      <c r="LA44" s="455"/>
      <c r="LB44" s="455"/>
      <c r="LC44" s="455"/>
      <c r="LD44" s="455"/>
      <c r="LE44" s="455"/>
      <c r="LF44" s="455"/>
      <c r="LG44" s="455"/>
      <c r="LH44" s="455"/>
      <c r="LI44" s="455"/>
      <c r="LJ44" s="455"/>
      <c r="LK44" s="455"/>
      <c r="LL44" s="455"/>
      <c r="LM44" s="455"/>
      <c r="LN44" s="455"/>
      <c r="LO44" s="455"/>
      <c r="LP44" s="455"/>
      <c r="LQ44" s="455"/>
      <c r="LR44" s="455"/>
      <c r="LS44" s="455"/>
      <c r="LT44" s="455"/>
      <c r="LU44" s="455"/>
      <c r="LV44" s="455"/>
      <c r="LW44" s="455"/>
      <c r="LX44" s="455"/>
      <c r="LY44" s="455"/>
      <c r="LZ44" s="455"/>
      <c r="MA44" s="455"/>
      <c r="MB44" s="455"/>
      <c r="MC44" s="455"/>
      <c r="MD44" s="455"/>
      <c r="ME44" s="455"/>
      <c r="MF44" s="455"/>
      <c r="MG44" s="455"/>
      <c r="MH44" s="455"/>
      <c r="MI44" s="455"/>
      <c r="MJ44" s="455"/>
      <c r="MK44" s="455"/>
      <c r="ML44" s="455"/>
      <c r="MM44" s="455"/>
      <c r="MN44" s="455"/>
      <c r="MO44" s="455"/>
      <c r="MP44" s="455"/>
      <c r="MQ44" s="455"/>
      <c r="MR44" s="455"/>
      <c r="MS44" s="455"/>
      <c r="MT44" s="455"/>
      <c r="MU44" s="455"/>
      <c r="MV44" s="455"/>
      <c r="MW44" s="455"/>
      <c r="MX44" s="455"/>
      <c r="MY44" s="455"/>
      <c r="MZ44" s="455"/>
      <c r="NA44" s="455"/>
      <c r="NB44" s="455"/>
      <c r="NC44" s="455"/>
      <c r="ND44" s="455"/>
      <c r="NE44" s="455"/>
      <c r="NF44" s="455"/>
      <c r="NG44" s="455"/>
      <c r="NH44" s="455"/>
      <c r="NI44" s="455"/>
      <c r="NJ44" s="455"/>
      <c r="NK44" s="455"/>
      <c r="NL44" s="455"/>
      <c r="NM44" s="455"/>
      <c r="NN44" s="455"/>
      <c r="NO44" s="455"/>
      <c r="NP44" s="455"/>
      <c r="NQ44" s="455"/>
      <c r="NR44" s="455"/>
      <c r="NS44" s="455"/>
      <c r="NT44" s="455"/>
      <c r="NU44" s="455"/>
      <c r="NV44" s="455"/>
      <c r="NW44" s="455"/>
      <c r="NX44" s="455"/>
      <c r="NY44" s="455"/>
      <c r="NZ44" s="455"/>
      <c r="OA44" s="455"/>
      <c r="OB44" s="455"/>
      <c r="OC44" s="455"/>
      <c r="OD44" s="455"/>
      <c r="OE44" s="455"/>
      <c r="OF44" s="455"/>
      <c r="OG44" s="455"/>
      <c r="OH44" s="455"/>
      <c r="OI44" s="455"/>
      <c r="OJ44" s="455"/>
      <c r="OK44" s="455"/>
      <c r="OL44" s="455"/>
      <c r="OM44" s="455"/>
      <c r="ON44" s="455"/>
      <c r="OO44" s="455"/>
      <c r="OP44" s="455"/>
      <c r="OQ44" s="455"/>
      <c r="OR44" s="455"/>
      <c r="OS44" s="455"/>
      <c r="OT44" s="455"/>
      <c r="OU44" s="455"/>
      <c r="OV44" s="455"/>
      <c r="OW44" s="455"/>
      <c r="OX44" s="455"/>
      <c r="OY44" s="455"/>
      <c r="OZ44" s="455"/>
      <c r="PA44" s="455"/>
      <c r="PB44" s="455"/>
      <c r="PC44" s="455"/>
      <c r="PD44" s="455"/>
      <c r="PE44" s="455"/>
      <c r="PF44" s="455"/>
      <c r="PG44" s="455"/>
      <c r="PH44" s="455"/>
      <c r="PI44" s="455"/>
      <c r="PJ44" s="455"/>
      <c r="PK44" s="455"/>
      <c r="PL44" s="455"/>
      <c r="PM44" s="455"/>
      <c r="PN44" s="455"/>
      <c r="PO44" s="455"/>
      <c r="PP44" s="455"/>
      <c r="PQ44" s="455"/>
      <c r="PR44" s="455"/>
      <c r="PS44" s="455"/>
      <c r="PT44" s="455"/>
      <c r="PU44" s="455"/>
      <c r="PV44" s="455"/>
      <c r="PW44" s="455"/>
      <c r="PX44" s="455"/>
      <c r="PY44" s="455"/>
      <c r="PZ44" s="455"/>
      <c r="QA44" s="455"/>
      <c r="QB44" s="455"/>
      <c r="QC44" s="455"/>
      <c r="QD44" s="455"/>
      <c r="QE44" s="455"/>
      <c r="QF44" s="455"/>
      <c r="QG44" s="455"/>
      <c r="QH44" s="455"/>
      <c r="QI44" s="455"/>
      <c r="QJ44" s="455"/>
      <c r="QK44" s="455"/>
      <c r="QL44" s="455"/>
      <c r="QM44" s="455"/>
      <c r="QN44" s="455"/>
      <c r="QO44" s="455"/>
      <c r="QP44" s="455"/>
      <c r="QQ44" s="455"/>
      <c r="QR44" s="455"/>
      <c r="QS44" s="455"/>
      <c r="QT44" s="455"/>
      <c r="QU44" s="455"/>
      <c r="QV44" s="455"/>
      <c r="QW44" s="455"/>
      <c r="QX44" s="455"/>
      <c r="QY44" s="455"/>
      <c r="QZ44" s="455"/>
      <c r="RA44" s="455"/>
      <c r="RB44" s="455"/>
      <c r="RC44" s="455"/>
      <c r="RD44" s="455"/>
      <c r="RE44" s="455"/>
      <c r="RF44" s="455"/>
      <c r="RG44" s="455"/>
      <c r="RH44" s="455"/>
      <c r="RI44" s="455"/>
      <c r="RJ44" s="455"/>
      <c r="RK44" s="455"/>
      <c r="RL44" s="455"/>
      <c r="RM44" s="455"/>
      <c r="RN44" s="455"/>
      <c r="RO44" s="455"/>
      <c r="RP44" s="455"/>
      <c r="RQ44" s="455"/>
      <c r="RR44" s="455"/>
      <c r="RS44" s="455"/>
      <c r="RT44" s="455"/>
      <c r="RU44" s="455"/>
      <c r="RV44" s="455"/>
      <c r="RW44" s="455"/>
      <c r="RX44" s="455"/>
      <c r="RY44" s="455"/>
      <c r="RZ44" s="455"/>
      <c r="SA44" s="455"/>
      <c r="SB44" s="455"/>
      <c r="SC44" s="455"/>
      <c r="SD44" s="455"/>
      <c r="SE44" s="455"/>
      <c r="SF44" s="455"/>
      <c r="SG44" s="455"/>
      <c r="SH44" s="455"/>
      <c r="SI44" s="455"/>
      <c r="SJ44" s="455"/>
      <c r="SK44" s="455"/>
      <c r="SL44" s="455"/>
      <c r="SM44" s="455"/>
      <c r="SN44" s="455"/>
      <c r="SO44" s="455"/>
      <c r="SP44" s="455"/>
      <c r="SQ44" s="455"/>
      <c r="SR44" s="455"/>
      <c r="SS44" s="455"/>
      <c r="ST44" s="455"/>
      <c r="SU44" s="455"/>
      <c r="SV44" s="455"/>
      <c r="SW44" s="455"/>
      <c r="SX44" s="455"/>
      <c r="SY44" s="455"/>
      <c r="SZ44" s="455"/>
      <c r="TA44" s="455"/>
      <c r="TB44" s="455"/>
      <c r="TC44" s="455"/>
      <c r="TD44" s="455"/>
      <c r="TE44" s="455"/>
      <c r="TF44" s="455"/>
      <c r="TG44" s="455"/>
      <c r="TH44" s="455"/>
      <c r="TI44" s="455"/>
      <c r="TJ44" s="455"/>
      <c r="TK44" s="455"/>
      <c r="TL44" s="455"/>
      <c r="TM44" s="455"/>
      <c r="TN44" s="455"/>
      <c r="TO44" s="455"/>
      <c r="TP44" s="455"/>
      <c r="TQ44" s="455"/>
      <c r="TR44" s="455"/>
      <c r="TS44" s="455"/>
      <c r="TT44" s="455"/>
      <c r="TU44" s="455"/>
      <c r="TV44" s="455"/>
      <c r="TW44" s="455"/>
      <c r="TX44" s="455"/>
      <c r="TY44" s="455"/>
      <c r="TZ44" s="455"/>
      <c r="UA44" s="455"/>
      <c r="UB44" s="455"/>
      <c r="UC44" s="455"/>
      <c r="UD44" s="455"/>
      <c r="UE44" s="455"/>
      <c r="UF44" s="455"/>
      <c r="UG44" s="455"/>
      <c r="UH44" s="455"/>
      <c r="UI44" s="455"/>
      <c r="UJ44" s="455"/>
      <c r="UK44" s="455"/>
      <c r="UL44" s="455"/>
      <c r="UM44" s="455"/>
      <c r="UN44" s="455"/>
      <c r="UO44" s="455"/>
      <c r="UP44" s="455"/>
      <c r="UQ44" s="455"/>
      <c r="UR44" s="455"/>
      <c r="US44" s="455"/>
      <c r="UT44" s="455"/>
      <c r="UU44" s="455"/>
      <c r="UV44" s="455"/>
      <c r="UW44" s="455"/>
      <c r="UX44" s="455"/>
      <c r="UY44" s="455"/>
      <c r="UZ44" s="455"/>
      <c r="VA44" s="455"/>
      <c r="VB44" s="455"/>
      <c r="VC44" s="455"/>
      <c r="VD44" s="455"/>
      <c r="VE44" s="455"/>
      <c r="VF44" s="455"/>
      <c r="VG44" s="455"/>
      <c r="VH44" s="455"/>
      <c r="VI44" s="455"/>
      <c r="VJ44" s="455"/>
      <c r="VK44" s="455"/>
      <c r="VL44" s="455"/>
      <c r="VM44" s="455"/>
      <c r="VN44" s="455"/>
      <c r="VO44" s="455"/>
      <c r="VP44" s="455"/>
      <c r="VQ44" s="455"/>
      <c r="VR44" s="455"/>
      <c r="VS44" s="455"/>
      <c r="VT44" s="455"/>
      <c r="VU44" s="455"/>
      <c r="VV44" s="455"/>
      <c r="VW44" s="455"/>
      <c r="VX44" s="455"/>
      <c r="VY44" s="455"/>
      <c r="VZ44" s="455"/>
      <c r="WA44" s="455"/>
      <c r="WB44" s="455"/>
      <c r="WC44" s="455"/>
      <c r="WD44" s="455"/>
      <c r="WE44" s="455"/>
      <c r="WF44" s="455"/>
      <c r="WG44" s="455"/>
      <c r="WH44" s="455"/>
      <c r="WI44" s="455"/>
      <c r="WJ44" s="455"/>
      <c r="WK44" s="455"/>
      <c r="WL44" s="455"/>
      <c r="WM44" s="455"/>
      <c r="WN44" s="455"/>
      <c r="WO44" s="455"/>
      <c r="WP44" s="455"/>
      <c r="WQ44" s="455"/>
      <c r="WR44" s="455"/>
      <c r="WS44" s="455"/>
      <c r="WT44" s="455"/>
      <c r="WU44" s="455"/>
      <c r="WV44" s="455"/>
      <c r="WW44" s="455"/>
      <c r="WX44" s="455"/>
      <c r="WY44" s="455"/>
      <c r="WZ44" s="455"/>
      <c r="XA44" s="455"/>
      <c r="XB44" s="455"/>
      <c r="XC44" s="455"/>
      <c r="XD44" s="455"/>
      <c r="XE44" s="455"/>
      <c r="XF44" s="455"/>
      <c r="XG44" s="455"/>
      <c r="XH44" s="455"/>
      <c r="XI44" s="455"/>
      <c r="XJ44" s="455"/>
      <c r="XK44" s="455"/>
      <c r="XL44" s="455"/>
      <c r="XM44" s="455"/>
      <c r="XN44" s="455"/>
      <c r="XO44" s="455"/>
      <c r="XP44" s="455"/>
      <c r="XQ44" s="455"/>
      <c r="XR44" s="455"/>
      <c r="XS44" s="455"/>
      <c r="XT44" s="455"/>
      <c r="XU44" s="455"/>
      <c r="XV44" s="455"/>
      <c r="XW44" s="455"/>
      <c r="XX44" s="455"/>
      <c r="XY44" s="455"/>
      <c r="XZ44" s="455"/>
      <c r="YA44" s="455"/>
      <c r="YB44" s="455"/>
      <c r="YC44" s="455"/>
      <c r="YD44" s="455"/>
      <c r="YE44" s="455"/>
      <c r="YF44" s="455"/>
      <c r="YG44" s="455"/>
      <c r="YH44" s="455"/>
      <c r="YI44" s="455"/>
      <c r="YJ44" s="455"/>
      <c r="YK44" s="455"/>
      <c r="YL44" s="455"/>
      <c r="YM44" s="455"/>
      <c r="YN44" s="455"/>
      <c r="YO44" s="455"/>
      <c r="YP44" s="455"/>
      <c r="YQ44" s="455"/>
      <c r="YR44" s="455"/>
      <c r="YS44" s="455"/>
      <c r="YT44" s="455"/>
      <c r="YU44" s="455"/>
      <c r="YV44" s="455"/>
      <c r="YW44" s="455"/>
      <c r="YX44" s="455"/>
      <c r="YY44" s="455"/>
      <c r="YZ44" s="455"/>
      <c r="ZA44" s="455"/>
      <c r="ZB44" s="455"/>
      <c r="ZC44" s="455"/>
      <c r="ZD44" s="455"/>
      <c r="ZE44" s="455"/>
      <c r="ZF44" s="455"/>
      <c r="ZG44" s="455"/>
      <c r="ZH44" s="455"/>
      <c r="ZI44" s="455"/>
      <c r="ZJ44" s="455"/>
      <c r="ZK44" s="455"/>
      <c r="ZL44" s="455"/>
      <c r="ZM44" s="455"/>
      <c r="ZN44" s="455"/>
      <c r="ZO44" s="455"/>
      <c r="ZP44" s="455"/>
      <c r="ZQ44" s="455"/>
      <c r="ZR44" s="455"/>
      <c r="ZS44" s="455"/>
      <c r="ZT44" s="455"/>
      <c r="ZU44" s="455"/>
      <c r="ZV44" s="455"/>
      <c r="ZW44" s="455"/>
      <c r="ZX44" s="455"/>
      <c r="ZY44" s="455"/>
      <c r="ZZ44" s="455"/>
      <c r="AAA44" s="455"/>
      <c r="AAB44" s="455"/>
      <c r="AAC44" s="455"/>
      <c r="AAD44" s="455"/>
      <c r="AAE44" s="455"/>
      <c r="AAF44" s="455"/>
      <c r="AAG44" s="455"/>
      <c r="AAH44" s="455"/>
      <c r="AAI44" s="455"/>
      <c r="AAJ44" s="455"/>
      <c r="AAK44" s="455"/>
      <c r="AAL44" s="455"/>
      <c r="AAM44" s="455"/>
      <c r="AAN44" s="455"/>
      <c r="AAO44" s="455"/>
      <c r="AAP44" s="455"/>
      <c r="AAQ44" s="455"/>
      <c r="AAR44" s="455"/>
      <c r="AAS44" s="455"/>
      <c r="AAT44" s="455"/>
      <c r="AAU44" s="455"/>
      <c r="AAV44" s="455"/>
      <c r="AAW44" s="455"/>
      <c r="AAX44" s="455"/>
      <c r="AAY44" s="455"/>
      <c r="AAZ44" s="455"/>
      <c r="ABA44" s="455"/>
      <c r="ABB44" s="455"/>
      <c r="ABC44" s="455"/>
      <c r="ABD44" s="455"/>
      <c r="ABE44" s="455"/>
      <c r="ABF44" s="455"/>
      <c r="ABG44" s="455"/>
      <c r="ABH44" s="455"/>
      <c r="ABI44" s="455"/>
      <c r="ABJ44" s="455"/>
      <c r="ABK44" s="455"/>
      <c r="ABL44" s="455"/>
      <c r="ABM44" s="455"/>
      <c r="ABN44" s="455"/>
      <c r="ABO44" s="455"/>
      <c r="ABP44" s="455"/>
      <c r="ABQ44" s="455"/>
      <c r="ABR44" s="455"/>
      <c r="ABS44" s="455"/>
      <c r="ABT44" s="455"/>
      <c r="ABU44" s="455"/>
      <c r="ABV44" s="455"/>
      <c r="ABW44" s="455"/>
      <c r="ABX44" s="455"/>
      <c r="ABY44" s="455"/>
      <c r="ABZ44" s="455"/>
      <c r="ACA44" s="455"/>
      <c r="ACB44" s="455"/>
      <c r="ACC44" s="455"/>
      <c r="ACD44" s="455"/>
      <c r="ACE44" s="455"/>
      <c r="ACF44" s="455"/>
      <c r="ACG44" s="455"/>
      <c r="ACH44" s="455"/>
      <c r="ACI44" s="455"/>
      <c r="ACJ44" s="455"/>
      <c r="ACK44" s="455"/>
      <c r="ACL44" s="455"/>
      <c r="ACM44" s="455"/>
      <c r="ACN44" s="455"/>
      <c r="ACO44" s="455"/>
      <c r="ACP44" s="455"/>
      <c r="ACQ44" s="455"/>
      <c r="ACR44" s="455"/>
      <c r="ACS44" s="455"/>
      <c r="ACT44" s="455"/>
      <c r="ACU44" s="455"/>
      <c r="ACV44" s="455"/>
      <c r="ACW44" s="455"/>
      <c r="ACX44" s="455"/>
      <c r="ACY44" s="455"/>
      <c r="ACZ44" s="455"/>
      <c r="ADA44" s="455"/>
      <c r="ADB44" s="455"/>
      <c r="ADC44" s="455"/>
      <c r="ADD44" s="455"/>
      <c r="ADE44" s="455"/>
      <c r="ADF44" s="455"/>
      <c r="ADG44" s="455"/>
      <c r="ADH44" s="455"/>
      <c r="ADI44" s="455"/>
      <c r="ADJ44" s="455"/>
      <c r="ADK44" s="455"/>
      <c r="ADL44" s="455"/>
      <c r="ADM44" s="455"/>
      <c r="ADN44" s="455"/>
      <c r="ADO44" s="455"/>
      <c r="ADP44" s="455"/>
      <c r="ADQ44" s="455"/>
      <c r="ADR44" s="455"/>
      <c r="ADS44" s="455"/>
      <c r="ADT44" s="455"/>
      <c r="ADU44" s="455"/>
      <c r="ADV44" s="455"/>
      <c r="ADW44" s="455"/>
      <c r="ADX44" s="455"/>
      <c r="ADY44" s="455"/>
      <c r="ADZ44" s="455"/>
      <c r="AEA44" s="455"/>
      <c r="AEB44" s="455"/>
      <c r="AEC44" s="455"/>
      <c r="AED44" s="455"/>
      <c r="AEE44" s="455"/>
      <c r="AEF44" s="455"/>
      <c r="AEG44" s="455"/>
      <c r="AEH44" s="455"/>
      <c r="AEI44" s="455"/>
      <c r="AEJ44" s="455"/>
      <c r="AEK44" s="455"/>
      <c r="AEL44" s="455"/>
      <c r="AEM44" s="455"/>
      <c r="AEN44" s="455"/>
      <c r="AEO44" s="455"/>
      <c r="AEP44" s="455"/>
      <c r="AEQ44" s="455"/>
      <c r="AER44" s="455"/>
      <c r="AES44" s="455"/>
      <c r="AET44" s="455"/>
      <c r="AEU44" s="455"/>
      <c r="AEV44" s="455"/>
      <c r="AEW44" s="455"/>
      <c r="AEX44" s="455"/>
      <c r="AEY44" s="455"/>
      <c r="AEZ44" s="455"/>
      <c r="AFA44" s="455"/>
      <c r="AFB44" s="455"/>
      <c r="AFC44" s="455"/>
      <c r="AFD44" s="455"/>
      <c r="AFE44" s="455"/>
      <c r="AFF44" s="455"/>
      <c r="AFG44" s="455"/>
      <c r="AFH44" s="455"/>
      <c r="AFI44" s="455"/>
      <c r="AFJ44" s="455"/>
      <c r="AFK44" s="455"/>
      <c r="AFL44" s="455"/>
      <c r="AFM44" s="455"/>
      <c r="AFN44" s="455"/>
      <c r="AFO44" s="455"/>
      <c r="AFP44" s="455"/>
      <c r="AFQ44" s="455"/>
      <c r="AFR44" s="455"/>
      <c r="AFS44" s="455"/>
      <c r="AFT44" s="455"/>
      <c r="AFU44" s="455"/>
      <c r="AFV44" s="455"/>
      <c r="AFW44" s="455"/>
      <c r="AFX44" s="455"/>
      <c r="AFY44" s="455"/>
      <c r="AFZ44" s="455"/>
      <c r="AGA44" s="455"/>
      <c r="AGB44" s="455"/>
      <c r="AGC44" s="455"/>
      <c r="AGD44" s="455"/>
      <c r="AGE44" s="455"/>
      <c r="AGF44" s="455"/>
      <c r="AGG44" s="455"/>
      <c r="AGH44" s="455"/>
      <c r="AGI44" s="455"/>
      <c r="AGJ44" s="455"/>
      <c r="AGK44" s="455"/>
      <c r="AGL44" s="455"/>
      <c r="AGM44" s="455"/>
      <c r="AGN44" s="455"/>
      <c r="AGO44" s="455"/>
      <c r="AGP44" s="455"/>
      <c r="AGQ44" s="455"/>
      <c r="AGR44" s="455"/>
      <c r="AGS44" s="455"/>
      <c r="AGT44" s="455"/>
      <c r="AGU44" s="455"/>
      <c r="AGV44" s="455"/>
      <c r="AGW44" s="455"/>
      <c r="AGX44" s="455"/>
      <c r="AGY44" s="455"/>
      <c r="AGZ44" s="455"/>
      <c r="AHA44" s="455"/>
      <c r="AHB44" s="455"/>
      <c r="AHC44" s="455"/>
      <c r="AHD44" s="455"/>
      <c r="AHE44" s="455"/>
      <c r="AHF44" s="455"/>
      <c r="AHG44" s="455"/>
      <c r="AHH44" s="455"/>
      <c r="AHI44" s="455"/>
      <c r="AHJ44" s="455"/>
      <c r="AHK44" s="455"/>
      <c r="AHL44" s="455"/>
      <c r="AHM44" s="455"/>
      <c r="AHN44" s="455"/>
      <c r="AHO44" s="455"/>
      <c r="AHP44" s="455"/>
      <c r="AHQ44" s="455"/>
      <c r="AHR44" s="455"/>
      <c r="AHS44" s="455"/>
      <c r="AHT44" s="455"/>
      <c r="AHU44" s="455"/>
      <c r="AHV44" s="455"/>
      <c r="AHW44" s="455"/>
      <c r="AHX44" s="455"/>
      <c r="AHY44" s="455"/>
      <c r="AHZ44" s="455"/>
      <c r="AIA44" s="455"/>
      <c r="AIB44" s="455"/>
      <c r="AIC44" s="455"/>
      <c r="AID44" s="455"/>
      <c r="AIE44" s="455"/>
      <c r="AIF44" s="455"/>
      <c r="AIG44" s="455"/>
      <c r="AIH44" s="455"/>
      <c r="AII44" s="455"/>
      <c r="AIJ44" s="455"/>
      <c r="AIK44" s="455"/>
      <c r="AIL44" s="455"/>
      <c r="AIM44" s="455"/>
      <c r="AIN44" s="455"/>
      <c r="AIO44" s="455"/>
      <c r="AIP44" s="455"/>
      <c r="AIQ44" s="455"/>
      <c r="AIR44" s="455"/>
      <c r="AIS44" s="455"/>
      <c r="AIT44" s="455"/>
      <c r="AIU44" s="455"/>
      <c r="AIV44" s="455"/>
      <c r="AIW44" s="455"/>
      <c r="AIX44" s="455"/>
      <c r="AIY44" s="455"/>
      <c r="AIZ44" s="455"/>
      <c r="AJA44" s="455"/>
      <c r="AJB44" s="455"/>
      <c r="AJC44" s="455"/>
      <c r="AJD44" s="455"/>
      <c r="AJE44" s="455"/>
      <c r="AJF44" s="455"/>
      <c r="AJG44" s="455"/>
      <c r="AJH44" s="455"/>
      <c r="AJI44" s="455"/>
      <c r="AJJ44" s="455"/>
      <c r="AJK44" s="455"/>
      <c r="AJL44" s="455"/>
      <c r="AJM44" s="455"/>
      <c r="AJN44" s="455"/>
      <c r="AJO44" s="455"/>
      <c r="AJP44" s="455"/>
      <c r="AJQ44" s="455"/>
      <c r="AJR44" s="455"/>
      <c r="AJS44" s="455"/>
      <c r="AJT44" s="455"/>
      <c r="AJU44" s="455"/>
      <c r="AJV44" s="455"/>
      <c r="AJW44" s="455"/>
      <c r="AJX44" s="455"/>
      <c r="AJY44" s="455"/>
      <c r="AJZ44" s="455"/>
      <c r="AKA44" s="455"/>
      <c r="AKB44" s="455"/>
      <c r="AKC44" s="455"/>
      <c r="AKD44" s="455"/>
      <c r="AKE44" s="455"/>
      <c r="AKF44" s="455"/>
      <c r="AKG44" s="455"/>
      <c r="AKH44" s="455"/>
      <c r="AKI44" s="455"/>
      <c r="AKJ44" s="455"/>
      <c r="AKK44" s="455"/>
      <c r="AKL44" s="455"/>
      <c r="AKM44" s="455"/>
      <c r="AKN44" s="455"/>
      <c r="AKO44" s="455"/>
      <c r="AKP44" s="455"/>
      <c r="AKQ44" s="455"/>
      <c r="AKR44" s="455"/>
      <c r="AKS44" s="455"/>
      <c r="AKT44" s="455"/>
      <c r="AKU44" s="455"/>
      <c r="AKV44" s="455"/>
      <c r="AKW44" s="455"/>
      <c r="AKX44" s="455"/>
      <c r="AKY44" s="455"/>
      <c r="AKZ44" s="455"/>
      <c r="ALA44" s="455"/>
      <c r="ALB44" s="455"/>
      <c r="ALC44" s="455"/>
      <c r="ALD44" s="455"/>
      <c r="ALE44" s="455"/>
      <c r="ALF44" s="455"/>
      <c r="ALG44" s="455"/>
      <c r="ALH44" s="455"/>
      <c r="ALI44" s="455"/>
      <c r="ALJ44" s="455"/>
      <c r="ALK44" s="455"/>
      <c r="ALL44" s="455"/>
      <c r="ALM44" s="455"/>
      <c r="ALN44" s="455"/>
      <c r="ALO44" s="455"/>
      <c r="ALP44" s="455"/>
      <c r="ALQ44" s="455"/>
      <c r="ALR44" s="455"/>
      <c r="ALS44" s="455"/>
      <c r="ALT44" s="455"/>
      <c r="ALU44" s="455"/>
      <c r="ALV44" s="455"/>
      <c r="ALW44" s="455"/>
      <c r="ALX44" s="455"/>
      <c r="ALY44" s="455"/>
      <c r="ALZ44" s="455"/>
      <c r="AMA44" s="455"/>
      <c r="AMB44" s="455"/>
      <c r="AMC44" s="455"/>
      <c r="AMD44" s="455"/>
      <c r="AME44" s="455"/>
      <c r="AMF44" s="455"/>
      <c r="AMG44" s="455"/>
      <c r="AMH44" s="455"/>
      <c r="AMI44" s="455"/>
      <c r="AMJ44" s="455"/>
      <c r="AMK44" s="455"/>
      <c r="AML44" s="455"/>
      <c r="AMM44" s="455"/>
      <c r="AMN44" s="455"/>
      <c r="AMO44" s="455"/>
      <c r="AMP44" s="455"/>
      <c r="AMQ44" s="455"/>
      <c r="AMR44" s="455"/>
      <c r="AMS44" s="455"/>
      <c r="AMT44" s="455"/>
      <c r="AMU44" s="455"/>
      <c r="AMV44" s="455"/>
      <c r="AMW44" s="455"/>
      <c r="AMX44" s="455"/>
      <c r="AMY44" s="455"/>
      <c r="AMZ44" s="455"/>
      <c r="ANA44" s="455"/>
      <c r="ANB44" s="455"/>
      <c r="ANC44" s="455"/>
      <c r="AND44" s="455"/>
      <c r="ANE44" s="455"/>
      <c r="ANF44" s="455"/>
      <c r="ANG44" s="455"/>
      <c r="ANH44" s="455"/>
      <c r="ANI44" s="455"/>
      <c r="ANJ44" s="455"/>
      <c r="ANK44" s="455"/>
      <c r="ANL44" s="455"/>
      <c r="ANM44" s="455"/>
      <c r="ANN44" s="455"/>
      <c r="ANO44" s="455"/>
      <c r="ANP44" s="455"/>
      <c r="ANQ44" s="455"/>
      <c r="ANR44" s="455"/>
      <c r="ANS44" s="455"/>
      <c r="ANT44" s="455"/>
      <c r="ANU44" s="455"/>
      <c r="ANV44" s="455"/>
      <c r="ANW44" s="455"/>
      <c r="ANX44" s="455"/>
      <c r="ANY44" s="455"/>
      <c r="ANZ44" s="455"/>
      <c r="AOA44" s="455"/>
      <c r="AOB44" s="455"/>
      <c r="AOC44" s="455"/>
      <c r="AOD44" s="455"/>
      <c r="AOE44" s="455"/>
      <c r="AOF44" s="455"/>
      <c r="AOG44" s="455"/>
      <c r="AOH44" s="455"/>
      <c r="AOI44" s="455"/>
      <c r="AOJ44" s="455"/>
      <c r="AOK44" s="455"/>
      <c r="AOL44" s="455"/>
      <c r="AOM44" s="455"/>
      <c r="AON44" s="455"/>
      <c r="AOO44" s="455"/>
      <c r="AOP44" s="455"/>
      <c r="AOQ44" s="455"/>
      <c r="AOR44" s="455"/>
      <c r="AOS44" s="455"/>
      <c r="AOT44" s="455"/>
      <c r="AOU44" s="455"/>
      <c r="AOV44" s="455"/>
      <c r="AOW44" s="455"/>
      <c r="AOX44" s="455"/>
      <c r="AOY44" s="455"/>
      <c r="AOZ44" s="455"/>
      <c r="APA44" s="455"/>
      <c r="APB44" s="455"/>
      <c r="APC44" s="455"/>
      <c r="APD44" s="455"/>
      <c r="APE44" s="455"/>
      <c r="APF44" s="455"/>
      <c r="APG44" s="455"/>
      <c r="APH44" s="455"/>
      <c r="API44" s="455"/>
      <c r="APJ44" s="455"/>
      <c r="APK44" s="455"/>
      <c r="APL44" s="455"/>
      <c r="APM44" s="455"/>
      <c r="APN44" s="455"/>
      <c r="APO44" s="455"/>
      <c r="APP44" s="455"/>
      <c r="APQ44" s="455"/>
      <c r="APR44" s="455"/>
      <c r="APS44" s="455"/>
      <c r="APT44" s="455"/>
      <c r="APU44" s="455"/>
      <c r="APV44" s="455"/>
      <c r="APW44" s="455"/>
      <c r="APX44" s="455"/>
      <c r="APY44" s="455"/>
      <c r="APZ44" s="455"/>
      <c r="AQA44" s="455"/>
      <c r="AQB44" s="455"/>
      <c r="AQC44" s="455"/>
      <c r="AQD44" s="455"/>
      <c r="AQE44" s="455"/>
      <c r="AQF44" s="455"/>
      <c r="AQG44" s="455"/>
      <c r="AQH44" s="455"/>
      <c r="AQI44" s="455"/>
      <c r="AQJ44" s="455"/>
      <c r="AQK44" s="455"/>
      <c r="AQL44" s="455"/>
      <c r="AQM44" s="455"/>
      <c r="AQN44" s="455"/>
      <c r="AQO44" s="455"/>
      <c r="AQP44" s="455"/>
      <c r="AQQ44" s="455"/>
      <c r="AQR44" s="455"/>
      <c r="AQS44" s="455"/>
      <c r="AQT44" s="455"/>
      <c r="AQU44" s="455"/>
      <c r="AQV44" s="455"/>
      <c r="AQW44" s="455"/>
      <c r="AQX44" s="455"/>
      <c r="AQY44" s="455"/>
      <c r="AQZ44" s="455"/>
      <c r="ARA44" s="455"/>
      <c r="ARB44" s="455"/>
      <c r="ARC44" s="455"/>
      <c r="ARD44" s="455"/>
      <c r="ARE44" s="455"/>
      <c r="ARF44" s="455"/>
      <c r="ARG44" s="455"/>
      <c r="ARH44" s="455"/>
      <c r="ARI44" s="455"/>
      <c r="ARJ44" s="455"/>
      <c r="ARK44" s="455"/>
      <c r="ARL44" s="455"/>
      <c r="ARM44" s="455"/>
      <c r="ARN44" s="455"/>
      <c r="ARO44" s="455"/>
      <c r="ARP44" s="455"/>
      <c r="ARQ44" s="455"/>
      <c r="ARR44" s="455"/>
      <c r="ARS44" s="455"/>
      <c r="ART44" s="455"/>
      <c r="ARU44" s="455"/>
      <c r="ARV44" s="455"/>
      <c r="ARW44" s="455"/>
      <c r="ARX44" s="455"/>
      <c r="ARY44" s="455"/>
      <c r="ARZ44" s="455"/>
      <c r="ASA44" s="455"/>
      <c r="ASB44" s="455"/>
      <c r="ASC44" s="455"/>
      <c r="ASD44" s="455"/>
      <c r="ASE44" s="455"/>
      <c r="ASF44" s="455"/>
      <c r="ASG44" s="455"/>
      <c r="ASH44" s="455"/>
      <c r="ASI44" s="455"/>
      <c r="ASJ44" s="455"/>
      <c r="ASK44" s="455"/>
      <c r="ASL44" s="455"/>
      <c r="ASM44" s="455"/>
      <c r="ASN44" s="455"/>
      <c r="ASO44" s="455"/>
      <c r="ASP44" s="455"/>
      <c r="ASQ44" s="455"/>
      <c r="ASR44" s="455"/>
      <c r="ASS44" s="455"/>
      <c r="AST44" s="455"/>
      <c r="ASU44" s="455"/>
      <c r="ASV44" s="455"/>
      <c r="ASW44" s="455"/>
      <c r="ASX44" s="455"/>
      <c r="ASY44" s="455"/>
      <c r="ASZ44" s="455"/>
      <c r="ATA44" s="455"/>
      <c r="ATB44" s="455"/>
      <c r="ATC44" s="455"/>
      <c r="ATD44" s="455"/>
      <c r="ATE44" s="455"/>
      <c r="ATF44" s="455"/>
      <c r="ATG44" s="455"/>
      <c r="ATH44" s="455"/>
      <c r="ATI44" s="455"/>
      <c r="ATJ44" s="455"/>
      <c r="ATK44" s="455"/>
      <c r="ATL44" s="455"/>
      <c r="ATM44" s="455"/>
      <c r="ATN44" s="455"/>
      <c r="ATO44" s="455"/>
      <c r="ATP44" s="455"/>
      <c r="ATQ44" s="455"/>
      <c r="ATR44" s="455"/>
      <c r="ATS44" s="455"/>
      <c r="ATT44" s="455"/>
      <c r="ATU44" s="455"/>
      <c r="ATV44" s="455"/>
      <c r="ATW44" s="455"/>
      <c r="ATX44" s="455"/>
      <c r="ATY44" s="455"/>
      <c r="ATZ44" s="455"/>
      <c r="AUA44" s="455"/>
      <c r="AUB44" s="455"/>
      <c r="AUC44" s="455"/>
      <c r="AUD44" s="455"/>
      <c r="AUE44" s="455"/>
      <c r="AUF44" s="455"/>
      <c r="AUG44" s="455"/>
      <c r="AUH44" s="455"/>
      <c r="AUI44" s="455"/>
      <c r="AUJ44" s="455"/>
      <c r="AUK44" s="455"/>
      <c r="AUL44" s="455"/>
      <c r="AUM44" s="455"/>
      <c r="AUN44" s="455"/>
      <c r="AUO44" s="455"/>
      <c r="AUP44" s="455"/>
      <c r="AUQ44" s="455"/>
      <c r="AUR44" s="455"/>
      <c r="AUS44" s="455"/>
      <c r="AUT44" s="455"/>
      <c r="AUU44" s="455"/>
      <c r="AUV44" s="455"/>
      <c r="AUW44" s="455"/>
      <c r="AUX44" s="455"/>
      <c r="AUY44" s="455"/>
      <c r="AUZ44" s="455"/>
      <c r="AVA44" s="455"/>
      <c r="AVB44" s="455"/>
      <c r="AVC44" s="455"/>
      <c r="AVD44" s="455"/>
      <c r="AVE44" s="455"/>
      <c r="AVF44" s="455"/>
      <c r="AVG44" s="455"/>
      <c r="AVH44" s="455"/>
      <c r="AVI44" s="455"/>
      <c r="AVJ44" s="455"/>
      <c r="AVK44" s="455"/>
      <c r="AVL44" s="455"/>
      <c r="AVM44" s="455"/>
      <c r="AVN44" s="455"/>
      <c r="AVO44" s="455"/>
      <c r="AVP44" s="455"/>
      <c r="AVQ44" s="455"/>
      <c r="AVR44" s="455"/>
      <c r="AVS44" s="455"/>
      <c r="AVT44" s="455"/>
      <c r="AVU44" s="455"/>
      <c r="AVV44" s="455"/>
      <c r="AVW44" s="455"/>
      <c r="AVX44" s="455"/>
      <c r="AVY44" s="455"/>
      <c r="AVZ44" s="455"/>
      <c r="AWA44" s="455"/>
      <c r="AWB44" s="455"/>
      <c r="AWC44" s="455"/>
      <c r="AWD44" s="455"/>
      <c r="AWE44" s="455"/>
      <c r="AWF44" s="455"/>
      <c r="AWG44" s="455"/>
      <c r="AWH44" s="455"/>
      <c r="AWI44" s="455"/>
      <c r="AWJ44" s="455"/>
      <c r="AWK44" s="455"/>
      <c r="AWL44" s="455"/>
      <c r="AWM44" s="455"/>
      <c r="AWN44" s="455"/>
      <c r="AWO44" s="455"/>
      <c r="AWP44" s="455"/>
      <c r="AWQ44" s="455"/>
      <c r="AWR44" s="455"/>
      <c r="AWS44" s="455"/>
      <c r="AWT44" s="455"/>
      <c r="AWU44" s="455"/>
      <c r="AWV44" s="455"/>
      <c r="AWW44" s="455"/>
      <c r="AWX44" s="455"/>
      <c r="AWY44" s="455"/>
      <c r="AWZ44" s="455"/>
      <c r="AXA44" s="455"/>
      <c r="AXB44" s="455"/>
      <c r="AXC44" s="455"/>
      <c r="AXD44" s="455"/>
      <c r="AXE44" s="455"/>
      <c r="AXF44" s="455"/>
      <c r="AXG44" s="455"/>
      <c r="AXH44" s="455"/>
      <c r="AXI44" s="455"/>
      <c r="AXJ44" s="455"/>
      <c r="AXK44" s="455"/>
      <c r="AXL44" s="455"/>
      <c r="AXM44" s="455"/>
      <c r="AXN44" s="455"/>
      <c r="AXO44" s="455"/>
      <c r="AXP44" s="455"/>
      <c r="AXQ44" s="455"/>
      <c r="AXR44" s="455"/>
      <c r="AXS44" s="455"/>
      <c r="AXT44" s="455"/>
      <c r="AXU44" s="455"/>
      <c r="AXV44" s="455"/>
      <c r="AXW44" s="455"/>
      <c r="AXX44" s="455"/>
      <c r="AXY44" s="455"/>
      <c r="AXZ44" s="455"/>
      <c r="AYA44" s="455"/>
      <c r="AYB44" s="455"/>
      <c r="AYC44" s="455"/>
      <c r="AYD44" s="455"/>
      <c r="AYE44" s="455"/>
      <c r="AYF44" s="455"/>
      <c r="AYG44" s="455"/>
      <c r="AYH44" s="455"/>
      <c r="AYI44" s="455"/>
      <c r="AYJ44" s="455"/>
      <c r="AYK44" s="455"/>
      <c r="AYL44" s="455"/>
      <c r="AYM44" s="455"/>
      <c r="AYN44" s="455"/>
      <c r="AYO44" s="455"/>
      <c r="AYP44" s="455"/>
      <c r="AYQ44" s="455"/>
      <c r="AYR44" s="455"/>
      <c r="AYS44" s="455"/>
      <c r="AYT44" s="455"/>
      <c r="AYU44" s="455"/>
      <c r="AYV44" s="455"/>
      <c r="AYW44" s="455"/>
      <c r="AYX44" s="455"/>
      <c r="AYY44" s="455"/>
      <c r="AYZ44" s="455"/>
      <c r="AZA44" s="455"/>
      <c r="AZB44" s="455"/>
      <c r="AZC44" s="455"/>
      <c r="AZD44" s="455"/>
      <c r="AZE44" s="455"/>
      <c r="AZF44" s="455"/>
      <c r="AZG44" s="455"/>
      <c r="AZH44" s="455"/>
      <c r="AZI44" s="455"/>
      <c r="AZJ44" s="455"/>
      <c r="AZK44" s="455"/>
      <c r="AZL44" s="455"/>
      <c r="AZM44" s="455"/>
      <c r="AZN44" s="455"/>
      <c r="AZO44" s="455"/>
      <c r="AZP44" s="455"/>
      <c r="AZQ44" s="455"/>
      <c r="AZR44" s="455"/>
      <c r="AZS44" s="455"/>
      <c r="AZT44" s="455"/>
      <c r="AZU44" s="455"/>
      <c r="AZV44" s="455"/>
      <c r="AZW44" s="455"/>
      <c r="AZX44" s="455"/>
      <c r="AZY44" s="455"/>
      <c r="AZZ44" s="455"/>
      <c r="BAA44" s="455"/>
      <c r="BAB44" s="455"/>
      <c r="BAC44" s="455"/>
      <c r="BAD44" s="455"/>
      <c r="BAE44" s="455"/>
      <c r="BAF44" s="455"/>
      <c r="BAG44" s="455"/>
      <c r="BAH44" s="455"/>
      <c r="BAI44" s="455"/>
      <c r="BAJ44" s="455"/>
      <c r="BAK44" s="455"/>
      <c r="BAL44" s="455"/>
      <c r="BAM44" s="455"/>
      <c r="BAN44" s="455"/>
      <c r="BAO44" s="455"/>
      <c r="BAP44" s="455"/>
      <c r="BAQ44" s="455"/>
      <c r="BAR44" s="455"/>
      <c r="BAS44" s="455"/>
      <c r="BAT44" s="455"/>
      <c r="BAU44" s="455"/>
      <c r="BAV44" s="455"/>
      <c r="BAW44" s="455"/>
      <c r="BAX44" s="455"/>
      <c r="BAY44" s="455"/>
      <c r="BAZ44" s="455"/>
      <c r="BBA44" s="455"/>
      <c r="BBB44" s="455"/>
      <c r="BBC44" s="455"/>
      <c r="BBD44" s="455"/>
      <c r="BBE44" s="455"/>
      <c r="BBF44" s="455"/>
      <c r="BBG44" s="455"/>
      <c r="BBH44" s="455"/>
      <c r="BBI44" s="455"/>
      <c r="BBJ44" s="455"/>
      <c r="BBK44" s="455"/>
      <c r="BBL44" s="455"/>
      <c r="BBM44" s="455"/>
      <c r="BBN44" s="455"/>
      <c r="BBO44" s="455"/>
      <c r="BBP44" s="455"/>
      <c r="BBQ44" s="455"/>
      <c r="BBR44" s="455"/>
      <c r="BBS44" s="455"/>
      <c r="BBT44" s="455"/>
      <c r="BBU44" s="455"/>
      <c r="BBV44" s="455"/>
      <c r="BBW44" s="455"/>
      <c r="BBX44" s="455"/>
      <c r="BBY44" s="455"/>
      <c r="BBZ44" s="455"/>
      <c r="BCA44" s="455"/>
      <c r="BCB44" s="455"/>
      <c r="BCC44" s="455"/>
      <c r="BCD44" s="455"/>
      <c r="BCE44" s="455"/>
      <c r="BCF44" s="455"/>
      <c r="BCG44" s="455"/>
      <c r="BCH44" s="455"/>
      <c r="BCI44" s="455"/>
      <c r="BCJ44" s="455"/>
      <c r="BCK44" s="455"/>
      <c r="BCL44" s="455"/>
      <c r="BCM44" s="455"/>
      <c r="BCN44" s="455"/>
      <c r="BCO44" s="455"/>
      <c r="BCP44" s="455"/>
      <c r="BCQ44" s="455"/>
      <c r="BCR44" s="455"/>
      <c r="BCS44" s="455"/>
      <c r="BCT44" s="455"/>
      <c r="BCU44" s="455"/>
      <c r="BCV44" s="455"/>
      <c r="BCW44" s="455"/>
      <c r="BCX44" s="455"/>
      <c r="BCY44" s="455"/>
      <c r="BCZ44" s="455"/>
      <c r="BDA44" s="455"/>
      <c r="BDB44" s="455"/>
      <c r="BDC44" s="455"/>
      <c r="BDD44" s="455"/>
      <c r="BDE44" s="455"/>
      <c r="BDF44" s="455"/>
      <c r="BDG44" s="455"/>
      <c r="BDH44" s="455"/>
      <c r="BDI44" s="455"/>
      <c r="BDJ44" s="455"/>
      <c r="BDK44" s="455"/>
      <c r="BDL44" s="455"/>
      <c r="BDM44" s="455"/>
      <c r="BDN44" s="455"/>
      <c r="BDO44" s="455"/>
      <c r="BDP44" s="455"/>
      <c r="BDQ44" s="455"/>
      <c r="BDR44" s="455"/>
      <c r="BDS44" s="455"/>
      <c r="BDT44" s="455"/>
      <c r="BDU44" s="455"/>
      <c r="BDV44" s="455"/>
      <c r="BDW44" s="455"/>
      <c r="BDX44" s="455"/>
      <c r="BDY44" s="455"/>
      <c r="BDZ44" s="455"/>
      <c r="BEA44" s="455"/>
      <c r="BEB44" s="455"/>
      <c r="BEC44" s="455"/>
      <c r="BED44" s="455"/>
      <c r="BEE44" s="455"/>
      <c r="BEF44" s="455"/>
      <c r="BEG44" s="455"/>
      <c r="BEH44" s="455"/>
      <c r="BEI44" s="455"/>
      <c r="BEJ44" s="455"/>
      <c r="BEK44" s="455"/>
      <c r="BEL44" s="455"/>
      <c r="BEM44" s="455"/>
      <c r="BEN44" s="455"/>
      <c r="BEO44" s="455"/>
      <c r="BEP44" s="455"/>
      <c r="BEQ44" s="455"/>
      <c r="BER44" s="455"/>
      <c r="BES44" s="455"/>
      <c r="BET44" s="455"/>
      <c r="BEU44" s="455"/>
      <c r="BEV44" s="455"/>
      <c r="BEW44" s="455"/>
      <c r="BEX44" s="455"/>
      <c r="BEY44" s="455"/>
      <c r="BEZ44" s="455"/>
      <c r="BFA44" s="455"/>
      <c r="BFB44" s="455"/>
      <c r="BFC44" s="455"/>
      <c r="BFD44" s="455"/>
      <c r="BFE44" s="455"/>
      <c r="BFF44" s="455"/>
      <c r="BFG44" s="455"/>
      <c r="BFH44" s="455"/>
      <c r="BFI44" s="455"/>
      <c r="BFJ44" s="455"/>
      <c r="BFK44" s="455"/>
      <c r="BFL44" s="455"/>
      <c r="BFM44" s="455"/>
      <c r="BFN44" s="455"/>
      <c r="BFO44" s="455"/>
      <c r="BFP44" s="455"/>
      <c r="BFQ44" s="455"/>
      <c r="BFR44" s="455"/>
      <c r="BFS44" s="455"/>
      <c r="BFT44" s="455"/>
      <c r="BFU44" s="455"/>
      <c r="BFV44" s="455"/>
      <c r="BFW44" s="455"/>
      <c r="BFX44" s="455"/>
      <c r="BFY44" s="455"/>
      <c r="BFZ44" s="455"/>
      <c r="BGA44" s="455"/>
      <c r="BGB44" s="455"/>
      <c r="BGC44" s="455"/>
      <c r="BGD44" s="455"/>
      <c r="BGE44" s="455"/>
      <c r="BGF44" s="455"/>
      <c r="BGG44" s="455"/>
      <c r="BGH44" s="455"/>
      <c r="BGI44" s="455"/>
      <c r="BGJ44" s="455"/>
      <c r="BGK44" s="455"/>
      <c r="BGL44" s="455"/>
      <c r="BGM44" s="455"/>
      <c r="BGN44" s="455"/>
      <c r="BGO44" s="455"/>
      <c r="BGP44" s="455"/>
      <c r="BGQ44" s="455"/>
      <c r="BGR44" s="455"/>
      <c r="BGS44" s="455"/>
      <c r="BGT44" s="455"/>
      <c r="BGU44" s="455"/>
      <c r="BGV44" s="455"/>
      <c r="BGW44" s="455"/>
      <c r="BGX44" s="455"/>
      <c r="BGY44" s="455"/>
      <c r="BGZ44" s="455"/>
      <c r="BHA44" s="455"/>
      <c r="BHB44" s="455"/>
      <c r="BHC44" s="455"/>
      <c r="BHD44" s="455"/>
      <c r="BHE44" s="455"/>
      <c r="BHF44" s="455"/>
      <c r="BHG44" s="455"/>
      <c r="BHH44" s="455"/>
      <c r="BHI44" s="455"/>
      <c r="BHJ44" s="455"/>
      <c r="BHK44" s="455"/>
      <c r="BHL44" s="455"/>
      <c r="BHM44" s="455"/>
      <c r="BHN44" s="455"/>
      <c r="BHO44" s="455"/>
      <c r="BHP44" s="455"/>
      <c r="BHQ44" s="455"/>
      <c r="BHR44" s="455"/>
      <c r="BHS44" s="455"/>
      <c r="BHT44" s="455"/>
      <c r="BHU44" s="455"/>
      <c r="BHV44" s="455"/>
      <c r="BHW44" s="455"/>
      <c r="BHX44" s="455"/>
      <c r="BHY44" s="455"/>
      <c r="BHZ44" s="455"/>
      <c r="BIA44" s="455"/>
      <c r="BIB44" s="455"/>
      <c r="BIC44" s="455"/>
      <c r="BID44" s="455"/>
      <c r="BIE44" s="455"/>
      <c r="BIF44" s="455"/>
      <c r="BIG44" s="455"/>
      <c r="BIH44" s="455"/>
      <c r="BII44" s="455"/>
      <c r="BIJ44" s="455"/>
      <c r="BIK44" s="455"/>
      <c r="BIL44" s="455"/>
      <c r="BIM44" s="455"/>
      <c r="BIN44" s="455"/>
      <c r="BIO44" s="455"/>
      <c r="BIP44" s="455"/>
      <c r="BIQ44" s="455"/>
      <c r="BIR44" s="455"/>
      <c r="BIS44" s="455"/>
      <c r="BIT44" s="455"/>
      <c r="BIU44" s="455"/>
      <c r="BIV44" s="455"/>
      <c r="BIW44" s="455"/>
      <c r="BIX44" s="455"/>
      <c r="BIY44" s="455"/>
      <c r="BIZ44" s="455"/>
      <c r="BJA44" s="455"/>
      <c r="BJB44" s="455"/>
      <c r="BJC44" s="455"/>
      <c r="BJD44" s="455"/>
      <c r="BJE44" s="455"/>
      <c r="BJF44" s="455"/>
      <c r="BJG44" s="455"/>
      <c r="BJH44" s="455"/>
      <c r="BJI44" s="455"/>
      <c r="BJJ44" s="455"/>
      <c r="BJK44" s="455"/>
      <c r="BJL44" s="455"/>
      <c r="BJM44" s="455"/>
      <c r="BJN44" s="455"/>
      <c r="BJO44" s="455"/>
      <c r="BJP44" s="455"/>
      <c r="BJQ44" s="455"/>
      <c r="BJR44" s="455"/>
      <c r="BJS44" s="455"/>
      <c r="BJT44" s="455"/>
      <c r="BJU44" s="455"/>
      <c r="BJV44" s="455"/>
      <c r="BJW44" s="455"/>
      <c r="BJX44" s="455"/>
      <c r="BJY44" s="455"/>
      <c r="BJZ44" s="455"/>
      <c r="BKA44" s="455"/>
      <c r="BKB44" s="455"/>
      <c r="BKC44" s="455"/>
      <c r="BKD44" s="455"/>
      <c r="BKE44" s="455"/>
      <c r="BKF44" s="455"/>
      <c r="BKG44" s="455"/>
      <c r="BKH44" s="455"/>
      <c r="BKI44" s="455"/>
      <c r="BKJ44" s="455"/>
      <c r="BKK44" s="455"/>
      <c r="BKL44" s="455"/>
      <c r="BKM44" s="455"/>
      <c r="BKN44" s="455"/>
      <c r="BKO44" s="455"/>
      <c r="BKP44" s="455"/>
      <c r="BKQ44" s="455"/>
      <c r="BKR44" s="455"/>
      <c r="BKS44" s="455"/>
      <c r="BKT44" s="455"/>
      <c r="BKU44" s="455"/>
      <c r="BKV44" s="455"/>
      <c r="BKW44" s="455"/>
      <c r="BKX44" s="455"/>
      <c r="BKY44" s="455"/>
      <c r="BKZ44" s="455"/>
      <c r="BLA44" s="455"/>
      <c r="BLB44" s="455"/>
      <c r="BLC44" s="455"/>
      <c r="BLD44" s="455"/>
      <c r="BLE44" s="455"/>
      <c r="BLF44" s="455"/>
      <c r="BLG44" s="455"/>
      <c r="BLH44" s="455"/>
      <c r="BLI44" s="455"/>
      <c r="BLJ44" s="455"/>
      <c r="BLK44" s="455"/>
      <c r="BLL44" s="455"/>
      <c r="BLM44" s="455"/>
      <c r="BLN44" s="455"/>
      <c r="BLO44" s="455"/>
      <c r="BLP44" s="455"/>
      <c r="BLQ44" s="455"/>
      <c r="BLR44" s="455"/>
      <c r="BLS44" s="455"/>
      <c r="BLT44" s="455"/>
      <c r="BLU44" s="455"/>
      <c r="BLV44" s="455"/>
      <c r="BLW44" s="455"/>
      <c r="BLX44" s="455"/>
      <c r="BLY44" s="455"/>
      <c r="BLZ44" s="455"/>
      <c r="BMA44" s="455"/>
      <c r="BMB44" s="455"/>
      <c r="BMC44" s="455"/>
      <c r="BMD44" s="455"/>
      <c r="BME44" s="455"/>
      <c r="BMF44" s="455"/>
      <c r="BMG44" s="455"/>
      <c r="BMH44" s="455"/>
      <c r="BMI44" s="455"/>
      <c r="BMJ44" s="455"/>
      <c r="BMK44" s="455"/>
      <c r="BML44" s="455"/>
      <c r="BMM44" s="455"/>
      <c r="BMN44" s="455"/>
      <c r="BMO44" s="455"/>
      <c r="BMP44" s="455"/>
      <c r="BMQ44" s="455"/>
      <c r="BMR44" s="455"/>
      <c r="BMS44" s="455"/>
      <c r="BMT44" s="455"/>
      <c r="BMU44" s="455"/>
      <c r="BMV44" s="455"/>
      <c r="BMW44" s="455"/>
      <c r="BMX44" s="455"/>
      <c r="BMY44" s="455"/>
      <c r="BMZ44" s="455"/>
      <c r="BNA44" s="455"/>
      <c r="BNB44" s="455"/>
      <c r="BNC44" s="455"/>
      <c r="BND44" s="455"/>
      <c r="BNE44" s="455"/>
      <c r="BNF44" s="455"/>
      <c r="BNG44" s="455"/>
      <c r="BNH44" s="455"/>
      <c r="BNI44" s="455"/>
      <c r="BNJ44" s="455"/>
      <c r="BNK44" s="455"/>
      <c r="BNL44" s="455"/>
      <c r="BNM44" s="455"/>
      <c r="BNN44" s="455"/>
      <c r="BNO44" s="455"/>
      <c r="BNP44" s="455"/>
      <c r="BNQ44" s="455"/>
      <c r="BNR44" s="455"/>
      <c r="BNS44" s="455"/>
      <c r="BNT44" s="455"/>
      <c r="BNU44" s="455"/>
      <c r="BNV44" s="455"/>
      <c r="BNW44" s="455"/>
      <c r="BNX44" s="455"/>
      <c r="BNY44" s="455"/>
      <c r="BNZ44" s="455"/>
      <c r="BOA44" s="455"/>
      <c r="BOB44" s="455"/>
      <c r="BOC44" s="455"/>
      <c r="BOD44" s="455"/>
      <c r="BOE44" s="455"/>
      <c r="BOF44" s="455"/>
      <c r="BOG44" s="455"/>
      <c r="BOH44" s="455"/>
      <c r="BOI44" s="455"/>
      <c r="BOJ44" s="455"/>
      <c r="BOK44" s="455"/>
      <c r="BOL44" s="455"/>
      <c r="BOM44" s="455"/>
      <c r="BON44" s="455"/>
      <c r="BOO44" s="455"/>
      <c r="BOP44" s="455"/>
      <c r="BOQ44" s="455"/>
      <c r="BOR44" s="455"/>
      <c r="BOS44" s="455"/>
      <c r="BOT44" s="455"/>
      <c r="BOU44" s="455"/>
      <c r="BOV44" s="455"/>
      <c r="BOW44" s="455"/>
      <c r="BOX44" s="455"/>
      <c r="BOY44" s="455"/>
      <c r="BOZ44" s="455"/>
      <c r="BPA44" s="455"/>
      <c r="BPB44" s="455"/>
      <c r="BPC44" s="455"/>
      <c r="BPD44" s="455"/>
      <c r="BPE44" s="455"/>
      <c r="BPF44" s="455"/>
      <c r="BPG44" s="455"/>
      <c r="BPH44" s="455"/>
      <c r="BPI44" s="455"/>
      <c r="BPJ44" s="455"/>
      <c r="BPK44" s="455"/>
      <c r="BPL44" s="455"/>
      <c r="BPM44" s="455"/>
      <c r="BPN44" s="455"/>
      <c r="BPO44" s="455"/>
      <c r="BPP44" s="455"/>
      <c r="BPQ44" s="455"/>
      <c r="BPR44" s="455"/>
      <c r="BPS44" s="455"/>
      <c r="BPT44" s="455"/>
      <c r="BPU44" s="455"/>
      <c r="BPV44" s="455"/>
      <c r="BPW44" s="455"/>
      <c r="BPX44" s="455"/>
      <c r="BPY44" s="455"/>
      <c r="BPZ44" s="455"/>
      <c r="BQA44" s="455"/>
      <c r="BQB44" s="455"/>
      <c r="BQC44" s="455"/>
      <c r="BQD44" s="455"/>
      <c r="BQE44" s="455"/>
      <c r="BQF44" s="455"/>
      <c r="BQG44" s="455"/>
      <c r="BQH44" s="455"/>
      <c r="BQI44" s="455"/>
      <c r="BQJ44" s="455"/>
      <c r="BQK44" s="455"/>
      <c r="BQL44" s="455"/>
      <c r="BQM44" s="455"/>
      <c r="BQN44" s="455"/>
      <c r="BQO44" s="455"/>
      <c r="BQP44" s="455"/>
      <c r="BQQ44" s="455"/>
      <c r="BQR44" s="455"/>
      <c r="BQS44" s="455"/>
      <c r="BQT44" s="455"/>
      <c r="BQU44" s="455"/>
      <c r="BQV44" s="455"/>
      <c r="BQW44" s="455"/>
      <c r="BQX44" s="455"/>
      <c r="BQY44" s="455"/>
      <c r="BQZ44" s="455"/>
      <c r="BRA44" s="455"/>
      <c r="BRB44" s="455"/>
      <c r="BRC44" s="455"/>
      <c r="BRD44" s="455"/>
      <c r="BRE44" s="455"/>
      <c r="BRF44" s="455"/>
      <c r="BRG44" s="455"/>
      <c r="BRH44" s="455"/>
      <c r="BRI44" s="455"/>
      <c r="BRJ44" s="455"/>
      <c r="BRK44" s="455"/>
      <c r="BRL44" s="455"/>
      <c r="BRM44" s="455"/>
      <c r="BRN44" s="455"/>
      <c r="BRO44" s="455"/>
      <c r="BRP44" s="455"/>
      <c r="BRQ44" s="455"/>
      <c r="BRR44" s="455"/>
      <c r="BRS44" s="455"/>
      <c r="BRT44" s="455"/>
      <c r="BRU44" s="455"/>
      <c r="BRV44" s="455"/>
      <c r="BRW44" s="455"/>
      <c r="BRX44" s="455"/>
      <c r="BRY44" s="455"/>
      <c r="BRZ44" s="455"/>
      <c r="BSA44" s="455"/>
      <c r="BSB44" s="455"/>
      <c r="BSC44" s="455"/>
      <c r="BSD44" s="455"/>
      <c r="BSE44" s="455"/>
      <c r="BSF44" s="455"/>
      <c r="BSG44" s="455"/>
      <c r="BSH44" s="455"/>
      <c r="BSI44" s="455"/>
      <c r="BSJ44" s="455"/>
      <c r="BSK44" s="455"/>
      <c r="BSL44" s="455"/>
      <c r="BSM44" s="455"/>
      <c r="BSN44" s="455"/>
      <c r="BSO44" s="455"/>
      <c r="BSP44" s="455"/>
      <c r="BSQ44" s="455"/>
      <c r="BSR44" s="455"/>
      <c r="BSS44" s="455"/>
      <c r="BST44" s="455"/>
      <c r="BSU44" s="455"/>
      <c r="BSV44" s="455"/>
      <c r="BSW44" s="455"/>
      <c r="BSX44" s="455"/>
      <c r="BSY44" s="455"/>
      <c r="BSZ44" s="455"/>
      <c r="BTA44" s="455"/>
      <c r="BTB44" s="455"/>
      <c r="BTC44" s="455"/>
      <c r="BTD44" s="455"/>
      <c r="BTE44" s="455"/>
      <c r="BTF44" s="455"/>
      <c r="BTG44" s="455"/>
      <c r="BTH44" s="455"/>
      <c r="BTI44" s="455"/>
      <c r="BTJ44" s="455"/>
      <c r="BTK44" s="455"/>
      <c r="BTL44" s="455"/>
      <c r="BTM44" s="455"/>
      <c r="BTN44" s="455"/>
      <c r="BTO44" s="455"/>
      <c r="BTP44" s="455"/>
      <c r="BTQ44" s="455"/>
      <c r="BTR44" s="455"/>
      <c r="BTS44" s="455"/>
      <c r="BTT44" s="455"/>
      <c r="BTU44" s="455"/>
      <c r="BTV44" s="455"/>
      <c r="BTW44" s="455"/>
      <c r="BTX44" s="455"/>
      <c r="BTY44" s="455"/>
      <c r="BTZ44" s="455"/>
      <c r="BUA44" s="455"/>
      <c r="BUB44" s="455"/>
      <c r="BUC44" s="455"/>
      <c r="BUD44" s="455"/>
      <c r="BUE44" s="455"/>
      <c r="BUF44" s="455"/>
      <c r="BUG44" s="455"/>
      <c r="BUH44" s="455"/>
      <c r="BUI44" s="455"/>
      <c r="BUJ44" s="455"/>
      <c r="BUK44" s="455"/>
      <c r="BUL44" s="455"/>
      <c r="BUM44" s="455"/>
      <c r="BUN44" s="455"/>
      <c r="BUO44" s="455"/>
      <c r="BUP44" s="455"/>
      <c r="BUQ44" s="455"/>
      <c r="BUR44" s="455"/>
      <c r="BUS44" s="455"/>
      <c r="BUT44" s="455"/>
      <c r="BUU44" s="455"/>
      <c r="BUV44" s="455"/>
      <c r="BUW44" s="455"/>
      <c r="BUX44" s="455"/>
      <c r="BUY44" s="455"/>
      <c r="BUZ44" s="455"/>
      <c r="BVA44" s="455"/>
      <c r="BVB44" s="455"/>
      <c r="BVC44" s="455"/>
      <c r="BVD44" s="455"/>
      <c r="BVE44" s="455"/>
      <c r="BVF44" s="455"/>
      <c r="BVG44" s="455"/>
      <c r="BVH44" s="455"/>
      <c r="BVI44" s="455"/>
      <c r="BVJ44" s="455"/>
      <c r="BVK44" s="455"/>
      <c r="BVL44" s="455"/>
      <c r="BVM44" s="455"/>
      <c r="BVN44" s="455"/>
      <c r="BVO44" s="455"/>
      <c r="BVP44" s="455"/>
      <c r="BVQ44" s="455"/>
      <c r="BVR44" s="455"/>
      <c r="BVS44" s="455"/>
      <c r="BVT44" s="455"/>
      <c r="BVU44" s="455"/>
      <c r="BVV44" s="455"/>
      <c r="BVW44" s="455"/>
      <c r="BVX44" s="455"/>
      <c r="BVY44" s="455"/>
      <c r="BVZ44" s="455"/>
      <c r="BWA44" s="455"/>
      <c r="BWB44" s="455"/>
      <c r="BWC44" s="455"/>
      <c r="BWD44" s="455"/>
      <c r="BWE44" s="455"/>
      <c r="BWF44" s="455"/>
      <c r="BWG44" s="455"/>
      <c r="BWH44" s="455"/>
      <c r="BWI44" s="455"/>
      <c r="BWJ44" s="455"/>
      <c r="BWK44" s="455"/>
      <c r="BWL44" s="455"/>
      <c r="BWM44" s="455"/>
      <c r="BWN44" s="455"/>
      <c r="BWO44" s="455"/>
      <c r="BWP44" s="455"/>
      <c r="BWQ44" s="455"/>
      <c r="BWR44" s="455"/>
      <c r="BWS44" s="455"/>
      <c r="BWT44" s="455"/>
      <c r="BWU44" s="455"/>
      <c r="BWV44" s="455"/>
      <c r="BWW44" s="455"/>
      <c r="BWX44" s="455"/>
      <c r="BWY44" s="455"/>
      <c r="BWZ44" s="455"/>
      <c r="BXA44" s="455"/>
      <c r="BXB44" s="455"/>
      <c r="BXC44" s="455"/>
      <c r="BXD44" s="455"/>
      <c r="BXE44" s="455"/>
      <c r="BXF44" s="455"/>
      <c r="BXG44" s="455"/>
      <c r="BXH44" s="455"/>
      <c r="BXI44" s="455"/>
      <c r="BXJ44" s="455"/>
      <c r="BXK44" s="455"/>
      <c r="BXL44" s="455"/>
      <c r="BXM44" s="455"/>
      <c r="BXN44" s="455"/>
      <c r="BXO44" s="455"/>
      <c r="BXP44" s="455"/>
      <c r="BXQ44" s="455"/>
      <c r="BXR44" s="455"/>
      <c r="BXS44" s="455"/>
      <c r="BXT44" s="455"/>
      <c r="BXU44" s="455"/>
      <c r="BXV44" s="455"/>
      <c r="BXW44" s="455"/>
      <c r="BXX44" s="455"/>
      <c r="BXY44" s="455"/>
      <c r="BXZ44" s="455"/>
      <c r="BYA44" s="455"/>
      <c r="BYB44" s="455"/>
      <c r="BYC44" s="455"/>
      <c r="BYD44" s="455"/>
      <c r="BYE44" s="455"/>
      <c r="BYF44" s="455"/>
      <c r="BYG44" s="455"/>
      <c r="BYH44" s="455"/>
      <c r="BYI44" s="455"/>
      <c r="BYJ44" s="455"/>
      <c r="BYK44" s="455"/>
      <c r="BYL44" s="455"/>
      <c r="BYM44" s="455"/>
      <c r="BYN44" s="455"/>
      <c r="BYO44" s="455"/>
      <c r="BYP44" s="455"/>
      <c r="BYQ44" s="455"/>
      <c r="BYR44" s="455"/>
      <c r="BYS44" s="455"/>
      <c r="BYT44" s="455"/>
      <c r="BYU44" s="455"/>
      <c r="BYV44" s="455"/>
      <c r="BYW44" s="455"/>
      <c r="BYX44" s="455"/>
      <c r="BYY44" s="455"/>
      <c r="BYZ44" s="455"/>
      <c r="BZA44" s="455"/>
      <c r="BZB44" s="455"/>
      <c r="BZC44" s="455"/>
      <c r="BZD44" s="455"/>
      <c r="BZE44" s="455"/>
      <c r="BZF44" s="455"/>
      <c r="BZG44" s="455"/>
      <c r="BZH44" s="455"/>
      <c r="BZI44" s="455"/>
      <c r="BZJ44" s="455"/>
      <c r="BZK44" s="455"/>
      <c r="BZL44" s="455"/>
      <c r="BZM44" s="455"/>
      <c r="BZN44" s="455"/>
      <c r="BZO44" s="455"/>
      <c r="BZP44" s="455"/>
      <c r="BZQ44" s="455"/>
      <c r="BZR44" s="455"/>
      <c r="BZS44" s="455"/>
      <c r="BZT44" s="455"/>
      <c r="BZU44" s="455"/>
      <c r="BZV44" s="455"/>
      <c r="BZW44" s="455"/>
      <c r="BZX44" s="455"/>
      <c r="BZY44" s="455"/>
      <c r="BZZ44" s="455"/>
      <c r="CAA44" s="455"/>
      <c r="CAB44" s="455"/>
      <c r="CAC44" s="455"/>
      <c r="CAD44" s="455"/>
      <c r="CAE44" s="455"/>
      <c r="CAF44" s="455"/>
      <c r="CAG44" s="455"/>
      <c r="CAH44" s="455"/>
      <c r="CAI44" s="455"/>
      <c r="CAJ44" s="455"/>
      <c r="CAK44" s="455"/>
      <c r="CAL44" s="455"/>
      <c r="CAM44" s="455"/>
      <c r="CAN44" s="455"/>
      <c r="CAO44" s="455"/>
      <c r="CAP44" s="455"/>
      <c r="CAQ44" s="455"/>
      <c r="CAR44" s="455"/>
      <c r="CAS44" s="455"/>
      <c r="CAT44" s="455"/>
      <c r="CAU44" s="455"/>
      <c r="CAV44" s="455"/>
      <c r="CAW44" s="455"/>
      <c r="CAX44" s="455"/>
      <c r="CAY44" s="455"/>
      <c r="CAZ44" s="455"/>
      <c r="CBA44" s="455"/>
      <c r="CBB44" s="455"/>
      <c r="CBC44" s="455"/>
      <c r="CBD44" s="455"/>
      <c r="CBE44" s="455"/>
      <c r="CBF44" s="455"/>
      <c r="CBG44" s="455"/>
      <c r="CBH44" s="455"/>
      <c r="CBI44" s="455"/>
      <c r="CBJ44" s="455"/>
      <c r="CBK44" s="455"/>
      <c r="CBL44" s="455"/>
      <c r="CBM44" s="455"/>
      <c r="CBN44" s="455"/>
      <c r="CBO44" s="455"/>
      <c r="CBP44" s="455"/>
      <c r="CBQ44" s="455"/>
      <c r="CBR44" s="455"/>
      <c r="CBS44" s="455"/>
      <c r="CBT44" s="455"/>
      <c r="CBU44" s="455"/>
      <c r="CBV44" s="455"/>
      <c r="CBW44" s="455"/>
      <c r="CBX44" s="455"/>
      <c r="CBY44" s="455"/>
      <c r="CBZ44" s="455"/>
      <c r="CCA44" s="455"/>
      <c r="CCB44" s="455"/>
      <c r="CCC44" s="455"/>
      <c r="CCD44" s="455"/>
      <c r="CCE44" s="455"/>
      <c r="CCF44" s="455"/>
      <c r="CCG44" s="455"/>
      <c r="CCH44" s="455"/>
      <c r="CCI44" s="455"/>
      <c r="CCJ44" s="455"/>
      <c r="CCK44" s="455"/>
      <c r="CCL44" s="455"/>
      <c r="CCM44" s="455"/>
      <c r="CCN44" s="455"/>
      <c r="CCO44" s="455"/>
      <c r="CCP44" s="455"/>
      <c r="CCQ44" s="455"/>
      <c r="CCR44" s="455"/>
      <c r="CCS44" s="455"/>
      <c r="CCT44" s="455"/>
      <c r="CCU44" s="455"/>
      <c r="CCV44" s="455"/>
      <c r="CCW44" s="455"/>
      <c r="CCX44" s="455"/>
      <c r="CCY44" s="455"/>
      <c r="CCZ44" s="455"/>
      <c r="CDA44" s="455"/>
      <c r="CDB44" s="455"/>
      <c r="CDC44" s="455"/>
      <c r="CDD44" s="455"/>
      <c r="CDE44" s="455"/>
      <c r="CDF44" s="455"/>
      <c r="CDG44" s="455"/>
      <c r="CDH44" s="455"/>
      <c r="CDI44" s="455"/>
      <c r="CDJ44" s="455"/>
      <c r="CDK44" s="455"/>
      <c r="CDL44" s="455"/>
      <c r="CDM44" s="455"/>
      <c r="CDN44" s="455"/>
      <c r="CDO44" s="455"/>
      <c r="CDP44" s="455"/>
      <c r="CDQ44" s="455"/>
      <c r="CDR44" s="455"/>
      <c r="CDS44" s="455"/>
      <c r="CDT44" s="455"/>
      <c r="CDU44" s="455"/>
      <c r="CDV44" s="455"/>
      <c r="CDW44" s="455"/>
      <c r="CDX44" s="455"/>
      <c r="CDY44" s="455"/>
      <c r="CDZ44" s="455"/>
      <c r="CEA44" s="455"/>
      <c r="CEB44" s="455"/>
      <c r="CEC44" s="455"/>
      <c r="CED44" s="455"/>
      <c r="CEE44" s="455"/>
      <c r="CEF44" s="455"/>
      <c r="CEG44" s="455"/>
      <c r="CEH44" s="455"/>
      <c r="CEI44" s="455"/>
      <c r="CEJ44" s="455"/>
      <c r="CEK44" s="455"/>
      <c r="CEL44" s="455"/>
      <c r="CEM44" s="455"/>
      <c r="CEN44" s="455"/>
      <c r="CEO44" s="455"/>
      <c r="CEP44" s="455"/>
      <c r="CEQ44" s="455"/>
      <c r="CER44" s="455"/>
      <c r="CES44" s="455"/>
      <c r="CET44" s="455"/>
      <c r="CEU44" s="455"/>
      <c r="CEV44" s="455"/>
      <c r="CEW44" s="455"/>
      <c r="CEX44" s="455"/>
      <c r="CEY44" s="455"/>
      <c r="CEZ44" s="455"/>
      <c r="CFA44" s="455"/>
      <c r="CFB44" s="455"/>
      <c r="CFC44" s="455"/>
      <c r="CFD44" s="455"/>
      <c r="CFE44" s="455"/>
      <c r="CFF44" s="455"/>
      <c r="CFG44" s="455"/>
      <c r="CFH44" s="455"/>
      <c r="CFI44" s="455"/>
      <c r="CFJ44" s="455"/>
      <c r="CFK44" s="455"/>
      <c r="CFL44" s="455"/>
      <c r="CFM44" s="455"/>
      <c r="CFN44" s="455"/>
      <c r="CFO44" s="455"/>
      <c r="CFP44" s="455"/>
      <c r="CFQ44" s="455"/>
      <c r="CFR44" s="455"/>
      <c r="CFS44" s="455"/>
      <c r="CFT44" s="455"/>
      <c r="CFU44" s="455"/>
      <c r="CFV44" s="455"/>
      <c r="CFW44" s="455"/>
      <c r="CFX44" s="455"/>
      <c r="CFY44" s="455"/>
      <c r="CFZ44" s="455"/>
      <c r="CGA44" s="455"/>
      <c r="CGB44" s="455"/>
      <c r="CGC44" s="455"/>
      <c r="CGD44" s="455"/>
      <c r="CGE44" s="455"/>
      <c r="CGF44" s="455"/>
      <c r="CGG44" s="455"/>
      <c r="CGH44" s="455"/>
      <c r="CGI44" s="455"/>
      <c r="CGJ44" s="455"/>
      <c r="CGK44" s="455"/>
      <c r="CGL44" s="455"/>
      <c r="CGM44" s="455"/>
      <c r="CGN44" s="455"/>
      <c r="CGO44" s="455"/>
      <c r="CGP44" s="455"/>
      <c r="CGQ44" s="455"/>
      <c r="CGR44" s="455"/>
      <c r="CGS44" s="455"/>
      <c r="CGT44" s="455"/>
      <c r="CGU44" s="455"/>
      <c r="CGV44" s="455"/>
      <c r="CGW44" s="455"/>
      <c r="CGX44" s="455"/>
      <c r="CGY44" s="455"/>
      <c r="CGZ44" s="455"/>
      <c r="CHA44" s="455"/>
      <c r="CHB44" s="455"/>
      <c r="CHC44" s="455"/>
      <c r="CHD44" s="455"/>
      <c r="CHE44" s="455"/>
      <c r="CHF44" s="455"/>
      <c r="CHG44" s="455"/>
      <c r="CHH44" s="455"/>
      <c r="CHI44" s="455"/>
      <c r="CHJ44" s="455"/>
      <c r="CHK44" s="455"/>
      <c r="CHL44" s="455"/>
      <c r="CHM44" s="455"/>
      <c r="CHN44" s="455"/>
      <c r="CHO44" s="455"/>
      <c r="CHP44" s="455"/>
      <c r="CHQ44" s="455"/>
      <c r="CHR44" s="455"/>
      <c r="CHS44" s="455"/>
      <c r="CHT44" s="455"/>
      <c r="CHU44" s="455"/>
      <c r="CHV44" s="455"/>
      <c r="CHW44" s="455"/>
      <c r="CHX44" s="455"/>
      <c r="CHY44" s="455"/>
      <c r="CHZ44" s="455"/>
      <c r="CIA44" s="455"/>
      <c r="CIB44" s="455"/>
      <c r="CIC44" s="455"/>
      <c r="CID44" s="455"/>
      <c r="CIE44" s="455"/>
      <c r="CIF44" s="455"/>
      <c r="CIG44" s="455"/>
      <c r="CIH44" s="455"/>
      <c r="CII44" s="455"/>
      <c r="CIJ44" s="455"/>
      <c r="CIK44" s="455"/>
      <c r="CIL44" s="455"/>
      <c r="CIM44" s="455"/>
      <c r="CIN44" s="455"/>
      <c r="CIO44" s="455"/>
      <c r="CIP44" s="455"/>
      <c r="CIQ44" s="455"/>
      <c r="CIR44" s="455"/>
      <c r="CIS44" s="455"/>
      <c r="CIT44" s="455"/>
      <c r="CIU44" s="455"/>
      <c r="CIV44" s="455"/>
      <c r="CIW44" s="455"/>
      <c r="CIX44" s="455"/>
      <c r="CIY44" s="455"/>
      <c r="CIZ44" s="455"/>
      <c r="CJA44" s="455"/>
      <c r="CJB44" s="455"/>
      <c r="CJC44" s="455"/>
      <c r="CJD44" s="455"/>
      <c r="CJE44" s="455"/>
      <c r="CJF44" s="455"/>
      <c r="CJG44" s="455"/>
      <c r="CJH44" s="455"/>
      <c r="CJI44" s="455"/>
      <c r="CJJ44" s="455"/>
      <c r="CJK44" s="455"/>
      <c r="CJL44" s="455"/>
      <c r="CJM44" s="455"/>
      <c r="CJN44" s="455"/>
      <c r="CJO44" s="455"/>
      <c r="CJP44" s="455"/>
      <c r="CJQ44" s="455"/>
      <c r="CJR44" s="455"/>
      <c r="CJS44" s="455"/>
      <c r="CJT44" s="455"/>
      <c r="CJU44" s="455"/>
      <c r="CJV44" s="455"/>
      <c r="CJW44" s="455"/>
      <c r="CJX44" s="455"/>
      <c r="CJY44" s="455"/>
      <c r="CJZ44" s="455"/>
      <c r="CKA44" s="455"/>
      <c r="CKB44" s="455"/>
      <c r="CKC44" s="455"/>
      <c r="CKD44" s="455"/>
      <c r="CKE44" s="455"/>
      <c r="CKF44" s="455"/>
      <c r="CKG44" s="455"/>
      <c r="CKH44" s="455"/>
      <c r="CKI44" s="455"/>
      <c r="CKJ44" s="455"/>
      <c r="CKK44" s="455"/>
      <c r="CKL44" s="455"/>
      <c r="CKM44" s="455"/>
      <c r="CKN44" s="455"/>
      <c r="CKO44" s="455"/>
      <c r="CKP44" s="455"/>
      <c r="CKQ44" s="455"/>
      <c r="CKR44" s="455"/>
      <c r="CKS44" s="455"/>
      <c r="CKT44" s="455"/>
      <c r="CKU44" s="455"/>
      <c r="CKV44" s="455"/>
      <c r="CKW44" s="455"/>
      <c r="CKX44" s="455"/>
      <c r="CKY44" s="455"/>
      <c r="CKZ44" s="455"/>
      <c r="CLA44" s="455"/>
      <c r="CLB44" s="455"/>
      <c r="CLC44" s="455"/>
      <c r="CLD44" s="455"/>
      <c r="CLE44" s="455"/>
      <c r="CLF44" s="455"/>
      <c r="CLG44" s="455"/>
      <c r="CLH44" s="455"/>
      <c r="CLI44" s="455"/>
      <c r="CLJ44" s="455"/>
      <c r="CLK44" s="455"/>
      <c r="CLL44" s="455"/>
      <c r="CLM44" s="455"/>
      <c r="CLN44" s="455"/>
      <c r="CLO44" s="455"/>
      <c r="CLP44" s="455"/>
      <c r="CLQ44" s="455"/>
      <c r="CLR44" s="455"/>
      <c r="CLS44" s="455"/>
      <c r="CLT44" s="455"/>
      <c r="CLU44" s="455"/>
      <c r="CLV44" s="455"/>
      <c r="CLW44" s="455"/>
      <c r="CLX44" s="455"/>
      <c r="CLY44" s="455"/>
      <c r="CLZ44" s="455"/>
      <c r="CMA44" s="455"/>
      <c r="CMB44" s="455"/>
      <c r="CMC44" s="455"/>
      <c r="CMD44" s="455"/>
      <c r="CME44" s="455"/>
      <c r="CMF44" s="455"/>
      <c r="CMG44" s="455"/>
      <c r="CMH44" s="455"/>
      <c r="CMI44" s="455"/>
      <c r="CMJ44" s="455"/>
      <c r="CMK44" s="455"/>
      <c r="CML44" s="455"/>
      <c r="CMM44" s="455"/>
      <c r="CMN44" s="455"/>
      <c r="CMO44" s="455"/>
      <c r="CMP44" s="455"/>
      <c r="CMQ44" s="455"/>
      <c r="CMR44" s="455"/>
      <c r="CMS44" s="455"/>
      <c r="CMT44" s="455"/>
      <c r="CMU44" s="455"/>
      <c r="CMV44" s="455"/>
      <c r="CMW44" s="455"/>
      <c r="CMX44" s="455"/>
      <c r="CMY44" s="455"/>
      <c r="CMZ44" s="455"/>
      <c r="CNA44" s="455"/>
      <c r="CNB44" s="455"/>
      <c r="CNC44" s="455"/>
      <c r="CND44" s="455"/>
      <c r="CNE44" s="455"/>
      <c r="CNF44" s="455"/>
      <c r="CNG44" s="455"/>
      <c r="CNH44" s="455"/>
      <c r="CNI44" s="455"/>
      <c r="CNJ44" s="455"/>
      <c r="CNK44" s="455"/>
      <c r="CNL44" s="455"/>
      <c r="CNM44" s="455"/>
      <c r="CNN44" s="455"/>
      <c r="CNO44" s="455"/>
      <c r="CNP44" s="455"/>
      <c r="CNQ44" s="455"/>
      <c r="CNR44" s="455"/>
      <c r="CNS44" s="455"/>
      <c r="CNT44" s="455"/>
      <c r="CNU44" s="455"/>
      <c r="CNV44" s="455"/>
      <c r="CNW44" s="455"/>
      <c r="CNX44" s="455"/>
      <c r="CNY44" s="455"/>
      <c r="CNZ44" s="455"/>
      <c r="COA44" s="455"/>
      <c r="COB44" s="455"/>
      <c r="COC44" s="455"/>
      <c r="COD44" s="455"/>
      <c r="COE44" s="455"/>
      <c r="COF44" s="455"/>
      <c r="COG44" s="455"/>
      <c r="COH44" s="455"/>
      <c r="COI44" s="455"/>
      <c r="COJ44" s="455"/>
      <c r="COK44" s="455"/>
      <c r="COL44" s="455"/>
      <c r="COM44" s="455"/>
      <c r="CON44" s="455"/>
      <c r="COO44" s="455"/>
      <c r="COP44" s="455"/>
      <c r="COQ44" s="455"/>
      <c r="COR44" s="455"/>
      <c r="COS44" s="455"/>
      <c r="COT44" s="455"/>
      <c r="COU44" s="455"/>
      <c r="COV44" s="455"/>
      <c r="COW44" s="455"/>
      <c r="COX44" s="455"/>
      <c r="COY44" s="455"/>
      <c r="COZ44" s="455"/>
      <c r="CPA44" s="455"/>
      <c r="CPB44" s="455"/>
      <c r="CPC44" s="455"/>
      <c r="CPD44" s="455"/>
      <c r="CPE44" s="455"/>
      <c r="CPF44" s="455"/>
      <c r="CPG44" s="455"/>
      <c r="CPH44" s="455"/>
      <c r="CPI44" s="455"/>
      <c r="CPJ44" s="455"/>
      <c r="CPK44" s="455"/>
      <c r="CPL44" s="455"/>
      <c r="CPM44" s="455"/>
      <c r="CPN44" s="455"/>
      <c r="CPO44" s="455"/>
      <c r="CPP44" s="455"/>
      <c r="CPQ44" s="455"/>
      <c r="CPR44" s="455"/>
      <c r="CPS44" s="455"/>
      <c r="CPT44" s="455"/>
      <c r="CPU44" s="455"/>
      <c r="CPV44" s="455"/>
      <c r="CPW44" s="455"/>
      <c r="CPX44" s="455"/>
      <c r="CPY44" s="455"/>
      <c r="CPZ44" s="455"/>
      <c r="CQA44" s="455"/>
      <c r="CQB44" s="455"/>
      <c r="CQC44" s="455"/>
      <c r="CQD44" s="455"/>
      <c r="CQE44" s="455"/>
      <c r="CQF44" s="455"/>
      <c r="CQG44" s="455"/>
      <c r="CQH44" s="455"/>
      <c r="CQI44" s="455"/>
      <c r="CQJ44" s="455"/>
      <c r="CQK44" s="455"/>
      <c r="CQL44" s="455"/>
      <c r="CQM44" s="455"/>
      <c r="CQN44" s="455"/>
      <c r="CQO44" s="455"/>
      <c r="CQP44" s="455"/>
      <c r="CQQ44" s="455"/>
      <c r="CQR44" s="455"/>
      <c r="CQS44" s="455"/>
      <c r="CQT44" s="455"/>
      <c r="CQU44" s="455"/>
      <c r="CQV44" s="455"/>
      <c r="CQW44" s="455"/>
      <c r="CQX44" s="455"/>
      <c r="CQY44" s="455"/>
      <c r="CQZ44" s="455"/>
      <c r="CRA44" s="455"/>
      <c r="CRB44" s="455"/>
      <c r="CRC44" s="455"/>
      <c r="CRD44" s="455"/>
      <c r="CRE44" s="455"/>
      <c r="CRF44" s="455"/>
      <c r="CRG44" s="455"/>
      <c r="CRH44" s="455"/>
      <c r="CRI44" s="455"/>
      <c r="CRJ44" s="455"/>
      <c r="CRK44" s="455"/>
      <c r="CRL44" s="455"/>
      <c r="CRM44" s="455"/>
      <c r="CRN44" s="455"/>
      <c r="CRO44" s="455"/>
      <c r="CRP44" s="455"/>
      <c r="CRQ44" s="455"/>
      <c r="CRR44" s="455"/>
      <c r="CRS44" s="455"/>
      <c r="CRT44" s="455"/>
      <c r="CRU44" s="455"/>
      <c r="CRV44" s="455"/>
      <c r="CRW44" s="455"/>
      <c r="CRX44" s="455"/>
      <c r="CRY44" s="455"/>
      <c r="CRZ44" s="455"/>
      <c r="CSA44" s="455"/>
      <c r="CSB44" s="455"/>
      <c r="CSC44" s="455"/>
      <c r="CSD44" s="455"/>
      <c r="CSE44" s="455"/>
      <c r="CSF44" s="455"/>
      <c r="CSG44" s="455"/>
      <c r="CSH44" s="455"/>
      <c r="CSI44" s="455"/>
      <c r="CSJ44" s="455"/>
      <c r="CSK44" s="455"/>
      <c r="CSL44" s="455"/>
      <c r="CSM44" s="455"/>
      <c r="CSN44" s="455"/>
      <c r="CSO44" s="455"/>
      <c r="CSP44" s="455"/>
      <c r="CSQ44" s="455"/>
      <c r="CSR44" s="455"/>
      <c r="CSS44" s="455"/>
      <c r="CST44" s="455"/>
      <c r="CSU44" s="455"/>
      <c r="CSV44" s="455"/>
      <c r="CSW44" s="455"/>
      <c r="CSX44" s="455"/>
      <c r="CSY44" s="455"/>
      <c r="CSZ44" s="455"/>
      <c r="CTA44" s="455"/>
      <c r="CTB44" s="455"/>
      <c r="CTC44" s="455"/>
      <c r="CTD44" s="455"/>
      <c r="CTE44" s="455"/>
      <c r="CTF44" s="455"/>
      <c r="CTG44" s="455"/>
      <c r="CTH44" s="455"/>
      <c r="CTI44" s="455"/>
      <c r="CTJ44" s="455"/>
      <c r="CTK44" s="455"/>
      <c r="CTL44" s="455"/>
      <c r="CTM44" s="455"/>
      <c r="CTN44" s="455"/>
      <c r="CTO44" s="455"/>
      <c r="CTP44" s="455"/>
      <c r="CTQ44" s="455"/>
      <c r="CTR44" s="455"/>
      <c r="CTS44" s="455"/>
      <c r="CTT44" s="455"/>
      <c r="CTU44" s="455"/>
      <c r="CTV44" s="455"/>
      <c r="CTW44" s="455"/>
      <c r="CTX44" s="455"/>
      <c r="CTY44" s="455"/>
      <c r="CTZ44" s="455"/>
      <c r="CUA44" s="455"/>
      <c r="CUB44" s="455"/>
      <c r="CUC44" s="455"/>
      <c r="CUD44" s="455"/>
      <c r="CUE44" s="455"/>
      <c r="CUF44" s="455"/>
      <c r="CUG44" s="455"/>
      <c r="CUH44" s="455"/>
      <c r="CUI44" s="455"/>
      <c r="CUJ44" s="455"/>
      <c r="CUK44" s="455"/>
      <c r="CUL44" s="455"/>
      <c r="CUM44" s="455"/>
      <c r="CUN44" s="455"/>
      <c r="CUO44" s="455"/>
      <c r="CUP44" s="455"/>
      <c r="CUQ44" s="455"/>
      <c r="CUR44" s="455"/>
      <c r="CUS44" s="455"/>
      <c r="CUT44" s="455"/>
      <c r="CUU44" s="455"/>
      <c r="CUV44" s="455"/>
      <c r="CUW44" s="455"/>
      <c r="CUX44" s="455"/>
      <c r="CUY44" s="455"/>
      <c r="CUZ44" s="455"/>
      <c r="CVA44" s="455"/>
      <c r="CVB44" s="455"/>
      <c r="CVC44" s="455"/>
      <c r="CVD44" s="455"/>
      <c r="CVE44" s="455"/>
      <c r="CVF44" s="455"/>
      <c r="CVG44" s="455"/>
      <c r="CVH44" s="455"/>
      <c r="CVI44" s="455"/>
      <c r="CVJ44" s="455"/>
      <c r="CVK44" s="455"/>
      <c r="CVL44" s="455"/>
      <c r="CVM44" s="455"/>
      <c r="CVN44" s="455"/>
      <c r="CVO44" s="455"/>
      <c r="CVP44" s="455"/>
      <c r="CVQ44" s="455"/>
      <c r="CVR44" s="455"/>
      <c r="CVS44" s="455"/>
      <c r="CVT44" s="455"/>
      <c r="CVU44" s="455"/>
      <c r="CVV44" s="455"/>
      <c r="CVW44" s="455"/>
      <c r="CVX44" s="455"/>
      <c r="CVY44" s="455"/>
      <c r="CVZ44" s="455"/>
      <c r="CWA44" s="455"/>
      <c r="CWB44" s="455"/>
      <c r="CWC44" s="455"/>
      <c r="CWD44" s="455"/>
      <c r="CWE44" s="455"/>
      <c r="CWF44" s="455"/>
      <c r="CWG44" s="455"/>
      <c r="CWH44" s="455"/>
      <c r="CWI44" s="455"/>
      <c r="CWJ44" s="455"/>
      <c r="CWK44" s="455"/>
      <c r="CWL44" s="455"/>
      <c r="CWM44" s="455"/>
      <c r="CWN44" s="455"/>
      <c r="CWO44" s="455"/>
      <c r="CWP44" s="455"/>
      <c r="CWQ44" s="455"/>
      <c r="CWR44" s="455"/>
      <c r="CWS44" s="455"/>
      <c r="CWT44" s="455"/>
      <c r="CWU44" s="455"/>
      <c r="CWV44" s="455"/>
      <c r="CWW44" s="455"/>
      <c r="CWX44" s="455"/>
      <c r="CWY44" s="455"/>
      <c r="CWZ44" s="455"/>
      <c r="CXA44" s="455"/>
      <c r="CXB44" s="455"/>
      <c r="CXC44" s="455"/>
      <c r="CXD44" s="455"/>
      <c r="CXE44" s="455"/>
      <c r="CXF44" s="455"/>
      <c r="CXG44" s="455"/>
      <c r="CXH44" s="455"/>
      <c r="CXI44" s="455"/>
      <c r="CXJ44" s="455"/>
      <c r="CXK44" s="455"/>
      <c r="CXL44" s="455"/>
      <c r="CXM44" s="455"/>
      <c r="CXN44" s="455"/>
      <c r="CXO44" s="455"/>
      <c r="CXP44" s="455"/>
      <c r="CXQ44" s="455"/>
      <c r="CXR44" s="455"/>
      <c r="CXS44" s="455"/>
      <c r="CXT44" s="455"/>
      <c r="CXU44" s="455"/>
      <c r="CXV44" s="455"/>
      <c r="CXW44" s="455"/>
      <c r="CXX44" s="455"/>
      <c r="CXY44" s="455"/>
      <c r="CXZ44" s="455"/>
      <c r="CYA44" s="455"/>
      <c r="CYB44" s="455"/>
      <c r="CYC44" s="455"/>
      <c r="CYD44" s="455"/>
      <c r="CYE44" s="455"/>
      <c r="CYF44" s="455"/>
      <c r="CYG44" s="455"/>
      <c r="CYH44" s="455"/>
      <c r="CYI44" s="455"/>
      <c r="CYJ44" s="455"/>
      <c r="CYK44" s="455"/>
      <c r="CYL44" s="455"/>
      <c r="CYM44" s="455"/>
      <c r="CYN44" s="455"/>
      <c r="CYO44" s="455"/>
      <c r="CYP44" s="455"/>
      <c r="CYQ44" s="455"/>
      <c r="CYR44" s="455"/>
      <c r="CYS44" s="455"/>
      <c r="CYT44" s="455"/>
      <c r="CYU44" s="455"/>
      <c r="CYV44" s="455"/>
      <c r="CYW44" s="455"/>
      <c r="CYX44" s="455"/>
      <c r="CYY44" s="455"/>
      <c r="CYZ44" s="455"/>
      <c r="CZA44" s="455"/>
      <c r="CZB44" s="455"/>
      <c r="CZC44" s="455"/>
      <c r="CZD44" s="455"/>
      <c r="CZE44" s="455"/>
      <c r="CZF44" s="455"/>
      <c r="CZG44" s="455"/>
      <c r="CZH44" s="455"/>
      <c r="CZI44" s="455"/>
      <c r="CZJ44" s="455"/>
      <c r="CZK44" s="455"/>
      <c r="CZL44" s="455"/>
      <c r="CZM44" s="455"/>
      <c r="CZN44" s="455"/>
      <c r="CZO44" s="455"/>
      <c r="CZP44" s="455"/>
      <c r="CZQ44" s="455"/>
      <c r="CZR44" s="455"/>
      <c r="CZS44" s="455"/>
      <c r="CZT44" s="455"/>
      <c r="CZU44" s="455"/>
      <c r="CZV44" s="455"/>
      <c r="CZW44" s="455"/>
      <c r="CZX44" s="455"/>
      <c r="CZY44" s="455"/>
      <c r="CZZ44" s="455"/>
      <c r="DAA44" s="455"/>
      <c r="DAB44" s="455"/>
      <c r="DAC44" s="455"/>
      <c r="DAD44" s="455"/>
      <c r="DAE44" s="455"/>
      <c r="DAF44" s="455"/>
      <c r="DAG44" s="455"/>
      <c r="DAH44" s="455"/>
      <c r="DAI44" s="455"/>
      <c r="DAJ44" s="455"/>
      <c r="DAK44" s="455"/>
      <c r="DAL44" s="455"/>
      <c r="DAM44" s="455"/>
      <c r="DAN44" s="455"/>
      <c r="DAO44" s="455"/>
      <c r="DAP44" s="455"/>
      <c r="DAQ44" s="455"/>
      <c r="DAR44" s="455"/>
      <c r="DAS44" s="455"/>
      <c r="DAT44" s="455"/>
      <c r="DAU44" s="455"/>
      <c r="DAV44" s="455"/>
      <c r="DAW44" s="455"/>
      <c r="DAX44" s="455"/>
      <c r="DAY44" s="455"/>
      <c r="DAZ44" s="455"/>
      <c r="DBA44" s="455"/>
      <c r="DBB44" s="455"/>
      <c r="DBC44" s="455"/>
      <c r="DBD44" s="455"/>
      <c r="DBE44" s="455"/>
      <c r="DBF44" s="455"/>
      <c r="DBG44" s="455"/>
      <c r="DBH44" s="455"/>
      <c r="DBI44" s="455"/>
      <c r="DBJ44" s="455"/>
      <c r="DBK44" s="455"/>
      <c r="DBL44" s="455"/>
      <c r="DBM44" s="455"/>
      <c r="DBN44" s="455"/>
      <c r="DBO44" s="455"/>
      <c r="DBP44" s="455"/>
      <c r="DBQ44" s="455"/>
      <c r="DBR44" s="455"/>
      <c r="DBS44" s="455"/>
      <c r="DBT44" s="455"/>
      <c r="DBU44" s="455"/>
      <c r="DBV44" s="455"/>
      <c r="DBW44" s="455"/>
      <c r="DBX44" s="455"/>
      <c r="DBY44" s="455"/>
      <c r="DBZ44" s="455"/>
      <c r="DCA44" s="455"/>
      <c r="DCB44" s="455"/>
      <c r="DCC44" s="455"/>
      <c r="DCD44" s="455"/>
      <c r="DCE44" s="455"/>
      <c r="DCF44" s="455"/>
      <c r="DCG44" s="455"/>
      <c r="DCH44" s="455"/>
      <c r="DCI44" s="455"/>
      <c r="DCJ44" s="455"/>
      <c r="DCK44" s="455"/>
      <c r="DCL44" s="455"/>
      <c r="DCM44" s="455"/>
      <c r="DCN44" s="455"/>
      <c r="DCO44" s="455"/>
      <c r="DCP44" s="455"/>
      <c r="DCQ44" s="455"/>
      <c r="DCR44" s="455"/>
      <c r="DCS44" s="455"/>
      <c r="DCT44" s="455"/>
      <c r="DCU44" s="455"/>
      <c r="DCV44" s="455"/>
      <c r="DCW44" s="455"/>
      <c r="DCX44" s="455"/>
      <c r="DCY44" s="455"/>
      <c r="DCZ44" s="455"/>
      <c r="DDA44" s="455"/>
      <c r="DDB44" s="455"/>
      <c r="DDC44" s="455"/>
      <c r="DDD44" s="455"/>
      <c r="DDE44" s="455"/>
      <c r="DDF44" s="455"/>
      <c r="DDG44" s="455"/>
      <c r="DDH44" s="455"/>
      <c r="DDI44" s="455"/>
      <c r="DDJ44" s="455"/>
      <c r="DDK44" s="455"/>
      <c r="DDL44" s="455"/>
      <c r="DDM44" s="455"/>
      <c r="DDN44" s="455"/>
      <c r="DDO44" s="455"/>
      <c r="DDP44" s="455"/>
      <c r="DDQ44" s="455"/>
      <c r="DDR44" s="455"/>
      <c r="DDS44" s="455"/>
      <c r="DDT44" s="455"/>
      <c r="DDU44" s="455"/>
      <c r="DDV44" s="455"/>
      <c r="DDW44" s="455"/>
      <c r="DDX44" s="455"/>
      <c r="DDY44" s="455"/>
      <c r="DDZ44" s="455"/>
      <c r="DEA44" s="455"/>
      <c r="DEB44" s="455"/>
      <c r="DEC44" s="455"/>
      <c r="DED44" s="455"/>
      <c r="DEE44" s="455"/>
      <c r="DEF44" s="455"/>
      <c r="DEG44" s="455"/>
      <c r="DEH44" s="455"/>
      <c r="DEI44" s="455"/>
      <c r="DEJ44" s="455"/>
      <c r="DEK44" s="455"/>
      <c r="DEL44" s="455"/>
      <c r="DEM44" s="455"/>
      <c r="DEN44" s="455"/>
      <c r="DEO44" s="455"/>
      <c r="DEP44" s="455"/>
      <c r="DEQ44" s="455"/>
      <c r="DER44" s="455"/>
      <c r="DES44" s="455"/>
      <c r="DET44" s="455"/>
      <c r="DEU44" s="455"/>
      <c r="DEV44" s="455"/>
      <c r="DEW44" s="455"/>
      <c r="DEX44" s="455"/>
      <c r="DEY44" s="455"/>
      <c r="DEZ44" s="455"/>
      <c r="DFA44" s="455"/>
      <c r="DFB44" s="455"/>
      <c r="DFC44" s="455"/>
      <c r="DFD44" s="455"/>
      <c r="DFE44" s="455"/>
      <c r="DFF44" s="455"/>
      <c r="DFG44" s="455"/>
      <c r="DFH44" s="455"/>
      <c r="DFI44" s="455"/>
      <c r="DFJ44" s="455"/>
      <c r="DFK44" s="455"/>
      <c r="DFL44" s="455"/>
      <c r="DFM44" s="455"/>
      <c r="DFN44" s="455"/>
      <c r="DFO44" s="455"/>
      <c r="DFP44" s="455"/>
      <c r="DFQ44" s="455"/>
      <c r="DFR44" s="455"/>
      <c r="DFS44" s="455"/>
      <c r="DFT44" s="455"/>
      <c r="DFU44" s="455"/>
      <c r="DFV44" s="455"/>
      <c r="DFW44" s="455"/>
      <c r="DFX44" s="455"/>
      <c r="DFY44" s="455"/>
      <c r="DFZ44" s="455"/>
      <c r="DGA44" s="455"/>
      <c r="DGB44" s="455"/>
      <c r="DGC44" s="455"/>
      <c r="DGD44" s="455"/>
      <c r="DGE44" s="455"/>
      <c r="DGF44" s="455"/>
      <c r="DGG44" s="455"/>
      <c r="DGH44" s="455"/>
      <c r="DGI44" s="455"/>
      <c r="DGJ44" s="455"/>
      <c r="DGK44" s="455"/>
      <c r="DGL44" s="455"/>
      <c r="DGM44" s="455"/>
      <c r="DGN44" s="455"/>
      <c r="DGO44" s="455"/>
      <c r="DGP44" s="455"/>
      <c r="DGQ44" s="455"/>
      <c r="DGR44" s="455"/>
      <c r="DGS44" s="455"/>
      <c r="DGT44" s="455"/>
      <c r="DGU44" s="455"/>
      <c r="DGV44" s="455"/>
      <c r="DGW44" s="455"/>
      <c r="DGX44" s="455"/>
      <c r="DGY44" s="455"/>
      <c r="DGZ44" s="455"/>
      <c r="DHA44" s="455"/>
      <c r="DHB44" s="455"/>
      <c r="DHC44" s="455"/>
      <c r="DHD44" s="455"/>
      <c r="DHE44" s="455"/>
      <c r="DHF44" s="455"/>
      <c r="DHG44" s="455"/>
      <c r="DHH44" s="455"/>
      <c r="DHI44" s="455"/>
      <c r="DHJ44" s="455"/>
      <c r="DHK44" s="455"/>
      <c r="DHL44" s="455"/>
      <c r="DHM44" s="455"/>
      <c r="DHN44" s="455"/>
      <c r="DHO44" s="455"/>
      <c r="DHP44" s="455"/>
      <c r="DHQ44" s="455"/>
      <c r="DHR44" s="455"/>
      <c r="DHS44" s="455"/>
      <c r="DHT44" s="455"/>
      <c r="DHU44" s="455"/>
      <c r="DHV44" s="455"/>
      <c r="DHW44" s="455"/>
      <c r="DHX44" s="455"/>
      <c r="DHY44" s="455"/>
      <c r="DHZ44" s="455"/>
      <c r="DIA44" s="455"/>
      <c r="DIB44" s="455"/>
      <c r="DIC44" s="455"/>
      <c r="DID44" s="455"/>
      <c r="DIE44" s="455"/>
      <c r="DIF44" s="455"/>
      <c r="DIG44" s="455"/>
      <c r="DIH44" s="455"/>
      <c r="DII44" s="455"/>
      <c r="DIJ44" s="455"/>
      <c r="DIK44" s="455"/>
      <c r="DIL44" s="455"/>
      <c r="DIM44" s="455"/>
      <c r="DIN44" s="455"/>
      <c r="DIO44" s="455"/>
      <c r="DIP44" s="455"/>
      <c r="DIQ44" s="455"/>
      <c r="DIR44" s="455"/>
      <c r="DIS44" s="455"/>
      <c r="DIT44" s="455"/>
      <c r="DIU44" s="455"/>
      <c r="DIV44" s="455"/>
      <c r="DIW44" s="455"/>
      <c r="DIX44" s="455"/>
      <c r="DIY44" s="455"/>
      <c r="DIZ44" s="455"/>
      <c r="DJA44" s="455"/>
      <c r="DJB44" s="455"/>
      <c r="DJC44" s="455"/>
      <c r="DJD44" s="455"/>
      <c r="DJE44" s="455"/>
      <c r="DJF44" s="455"/>
      <c r="DJG44" s="455"/>
      <c r="DJH44" s="455"/>
      <c r="DJI44" s="455"/>
      <c r="DJJ44" s="455"/>
      <c r="DJK44" s="455"/>
      <c r="DJL44" s="455"/>
      <c r="DJM44" s="455"/>
      <c r="DJN44" s="455"/>
      <c r="DJO44" s="455"/>
      <c r="DJP44" s="455"/>
      <c r="DJQ44" s="455"/>
      <c r="DJR44" s="455"/>
      <c r="DJS44" s="455"/>
      <c r="DJT44" s="455"/>
      <c r="DJU44" s="455"/>
      <c r="DJV44" s="455"/>
      <c r="DJW44" s="455"/>
      <c r="DJX44" s="455"/>
      <c r="DJY44" s="455"/>
      <c r="DJZ44" s="455"/>
      <c r="DKA44" s="455"/>
      <c r="DKB44" s="455"/>
      <c r="DKC44" s="455"/>
      <c r="DKD44" s="455"/>
      <c r="DKE44" s="455"/>
      <c r="DKF44" s="455"/>
      <c r="DKG44" s="455"/>
      <c r="DKH44" s="455"/>
      <c r="DKI44" s="455"/>
      <c r="DKJ44" s="455"/>
      <c r="DKK44" s="455"/>
      <c r="DKL44" s="455"/>
      <c r="DKM44" s="455"/>
      <c r="DKN44" s="455"/>
      <c r="DKO44" s="455"/>
      <c r="DKP44" s="455"/>
      <c r="DKQ44" s="455"/>
      <c r="DKR44" s="455"/>
      <c r="DKS44" s="455"/>
      <c r="DKT44" s="455"/>
      <c r="DKU44" s="455"/>
      <c r="DKV44" s="455"/>
      <c r="DKW44" s="455"/>
      <c r="DKX44" s="455"/>
      <c r="DKY44" s="455"/>
      <c r="DKZ44" s="455"/>
      <c r="DLA44" s="455"/>
      <c r="DLB44" s="455"/>
      <c r="DLC44" s="455"/>
      <c r="DLD44" s="455"/>
      <c r="DLE44" s="455"/>
      <c r="DLF44" s="455"/>
      <c r="DLG44" s="455"/>
      <c r="DLH44" s="455"/>
      <c r="DLI44" s="455"/>
      <c r="DLJ44" s="455"/>
      <c r="DLK44" s="455"/>
      <c r="DLL44" s="455"/>
      <c r="DLM44" s="455"/>
      <c r="DLN44" s="455"/>
      <c r="DLO44" s="455"/>
      <c r="DLP44" s="455"/>
      <c r="DLQ44" s="455"/>
      <c r="DLR44" s="455"/>
      <c r="DLS44" s="455"/>
      <c r="DLT44" s="455"/>
      <c r="DLU44" s="455"/>
      <c r="DLV44" s="455"/>
      <c r="DLW44" s="455"/>
      <c r="DLX44" s="455"/>
      <c r="DLY44" s="455"/>
      <c r="DLZ44" s="455"/>
      <c r="DMA44" s="455"/>
      <c r="DMB44" s="455"/>
      <c r="DMC44" s="455"/>
      <c r="DMD44" s="455"/>
      <c r="DME44" s="455"/>
      <c r="DMF44" s="455"/>
      <c r="DMG44" s="455"/>
      <c r="DMH44" s="455"/>
      <c r="DMI44" s="455"/>
      <c r="DMJ44" s="455"/>
      <c r="DMK44" s="455"/>
      <c r="DML44" s="455"/>
      <c r="DMM44" s="455"/>
      <c r="DMN44" s="455"/>
      <c r="DMO44" s="455"/>
      <c r="DMP44" s="455"/>
      <c r="DMQ44" s="455"/>
      <c r="DMR44" s="455"/>
      <c r="DMS44" s="455"/>
      <c r="DMT44" s="455"/>
      <c r="DMU44" s="455"/>
      <c r="DMV44" s="455"/>
      <c r="DMW44" s="455"/>
      <c r="DMX44" s="455"/>
      <c r="DMY44" s="455"/>
      <c r="DMZ44" s="455"/>
      <c r="DNA44" s="455"/>
      <c r="DNB44" s="455"/>
      <c r="DNC44" s="455"/>
      <c r="DND44" s="455"/>
      <c r="DNE44" s="455"/>
      <c r="DNF44" s="455"/>
      <c r="DNG44" s="455"/>
      <c r="DNH44" s="455"/>
      <c r="DNI44" s="455"/>
      <c r="DNJ44" s="455"/>
      <c r="DNK44" s="455"/>
      <c r="DNL44" s="455"/>
      <c r="DNM44" s="455"/>
      <c r="DNN44" s="455"/>
      <c r="DNO44" s="455"/>
      <c r="DNP44" s="455"/>
      <c r="DNQ44" s="455"/>
      <c r="DNR44" s="455"/>
      <c r="DNS44" s="455"/>
      <c r="DNT44" s="455"/>
      <c r="DNU44" s="455"/>
      <c r="DNV44" s="455"/>
      <c r="DNW44" s="455"/>
      <c r="DNX44" s="455"/>
      <c r="DNY44" s="455"/>
      <c r="DNZ44" s="455"/>
      <c r="DOA44" s="455"/>
      <c r="DOB44" s="455"/>
      <c r="DOC44" s="455"/>
      <c r="DOD44" s="455"/>
      <c r="DOE44" s="455"/>
      <c r="DOF44" s="455"/>
      <c r="DOG44" s="455"/>
      <c r="DOH44" s="455"/>
      <c r="DOI44" s="455"/>
      <c r="DOJ44" s="455"/>
      <c r="DOK44" s="455"/>
      <c r="DOL44" s="455"/>
      <c r="DOM44" s="455"/>
      <c r="DON44" s="455"/>
      <c r="DOO44" s="455"/>
      <c r="DOP44" s="455"/>
      <c r="DOQ44" s="455"/>
      <c r="DOR44" s="455"/>
      <c r="DOS44" s="455"/>
      <c r="DOT44" s="455"/>
      <c r="DOU44" s="455"/>
      <c r="DOV44" s="455"/>
      <c r="DOW44" s="455"/>
      <c r="DOX44" s="455"/>
      <c r="DOY44" s="455"/>
      <c r="DOZ44" s="455"/>
      <c r="DPA44" s="455"/>
      <c r="DPB44" s="455"/>
      <c r="DPC44" s="455"/>
      <c r="DPD44" s="455"/>
      <c r="DPE44" s="455"/>
      <c r="DPF44" s="455"/>
      <c r="DPG44" s="455"/>
      <c r="DPH44" s="455"/>
      <c r="DPI44" s="455"/>
      <c r="DPJ44" s="455"/>
      <c r="DPK44" s="455"/>
      <c r="DPL44" s="455"/>
      <c r="DPM44" s="455"/>
      <c r="DPN44" s="455"/>
      <c r="DPO44" s="455"/>
      <c r="DPP44" s="455"/>
      <c r="DPQ44" s="455"/>
      <c r="DPR44" s="455"/>
      <c r="DPS44" s="455"/>
      <c r="DPT44" s="455"/>
      <c r="DPU44" s="455"/>
      <c r="DPV44" s="455"/>
      <c r="DPW44" s="455"/>
      <c r="DPX44" s="455"/>
      <c r="DPY44" s="455"/>
      <c r="DPZ44" s="455"/>
      <c r="DQA44" s="455"/>
      <c r="DQB44" s="455"/>
      <c r="DQC44" s="455"/>
      <c r="DQD44" s="455"/>
      <c r="DQE44" s="455"/>
      <c r="DQF44" s="455"/>
      <c r="DQG44" s="455"/>
      <c r="DQH44" s="455"/>
      <c r="DQI44" s="455"/>
      <c r="DQJ44" s="455"/>
      <c r="DQK44" s="455"/>
      <c r="DQL44" s="455"/>
      <c r="DQM44" s="455"/>
      <c r="DQN44" s="455"/>
      <c r="DQO44" s="455"/>
      <c r="DQP44" s="455"/>
      <c r="DQQ44" s="455"/>
      <c r="DQR44" s="455"/>
      <c r="DQS44" s="455"/>
      <c r="DQT44" s="455"/>
      <c r="DQU44" s="455"/>
      <c r="DQV44" s="455"/>
      <c r="DQW44" s="455"/>
      <c r="DQX44" s="455"/>
      <c r="DQY44" s="455"/>
      <c r="DQZ44" s="455"/>
      <c r="DRA44" s="455"/>
      <c r="DRB44" s="455"/>
      <c r="DRC44" s="455"/>
      <c r="DRD44" s="455"/>
      <c r="DRE44" s="455"/>
      <c r="DRF44" s="455"/>
      <c r="DRG44" s="455"/>
      <c r="DRH44" s="455"/>
      <c r="DRI44" s="455"/>
      <c r="DRJ44" s="455"/>
      <c r="DRK44" s="455"/>
      <c r="DRL44" s="455"/>
      <c r="DRM44" s="455"/>
      <c r="DRN44" s="455"/>
      <c r="DRO44" s="455"/>
      <c r="DRP44" s="455"/>
      <c r="DRQ44" s="455"/>
      <c r="DRR44" s="455"/>
      <c r="DRS44" s="455"/>
      <c r="DRT44" s="455"/>
      <c r="DRU44" s="455"/>
      <c r="DRV44" s="455"/>
      <c r="DRW44" s="455"/>
      <c r="DRX44" s="455"/>
      <c r="DRY44" s="455"/>
      <c r="DRZ44" s="455"/>
      <c r="DSA44" s="455"/>
      <c r="DSB44" s="455"/>
      <c r="DSC44" s="455"/>
      <c r="DSD44" s="455"/>
      <c r="DSE44" s="455"/>
      <c r="DSF44" s="455"/>
      <c r="DSG44" s="455"/>
      <c r="DSH44" s="455"/>
      <c r="DSI44" s="455"/>
      <c r="DSJ44" s="455"/>
      <c r="DSK44" s="455"/>
      <c r="DSL44" s="455"/>
      <c r="DSM44" s="455"/>
      <c r="DSN44" s="455"/>
      <c r="DSO44" s="455"/>
      <c r="DSP44" s="455"/>
      <c r="DSQ44" s="455"/>
      <c r="DSR44" s="455"/>
      <c r="DSS44" s="455"/>
      <c r="DST44" s="455"/>
      <c r="DSU44" s="455"/>
      <c r="DSV44" s="455"/>
      <c r="DSW44" s="455"/>
      <c r="DSX44" s="455"/>
      <c r="DSY44" s="455"/>
      <c r="DSZ44" s="455"/>
      <c r="DTA44" s="455"/>
      <c r="DTB44" s="455"/>
      <c r="DTC44" s="455"/>
      <c r="DTD44" s="455"/>
      <c r="DTE44" s="455"/>
      <c r="DTF44" s="455"/>
      <c r="DTG44" s="455"/>
      <c r="DTH44" s="455"/>
      <c r="DTI44" s="455"/>
      <c r="DTJ44" s="455"/>
      <c r="DTK44" s="455"/>
      <c r="DTL44" s="455"/>
      <c r="DTM44" s="455"/>
      <c r="DTN44" s="455"/>
      <c r="DTO44" s="455"/>
      <c r="DTP44" s="455"/>
      <c r="DTQ44" s="455"/>
      <c r="DTR44" s="455"/>
      <c r="DTS44" s="455"/>
      <c r="DTT44" s="455"/>
      <c r="DTU44" s="455"/>
      <c r="DTV44" s="455"/>
      <c r="DTW44" s="455"/>
      <c r="DTX44" s="455"/>
      <c r="DTY44" s="455"/>
      <c r="DTZ44" s="455"/>
      <c r="DUA44" s="455"/>
      <c r="DUB44" s="455"/>
      <c r="DUC44" s="455"/>
      <c r="DUD44" s="455"/>
      <c r="DUE44" s="455"/>
      <c r="DUF44" s="455"/>
      <c r="DUG44" s="455"/>
      <c r="DUH44" s="455"/>
      <c r="DUI44" s="455"/>
      <c r="DUJ44" s="455"/>
      <c r="DUK44" s="455"/>
      <c r="DUL44" s="455"/>
      <c r="DUM44" s="455"/>
      <c r="DUN44" s="455"/>
      <c r="DUO44" s="455"/>
      <c r="DUP44" s="455"/>
      <c r="DUQ44" s="455"/>
      <c r="DUR44" s="455"/>
      <c r="DUS44" s="455"/>
      <c r="DUT44" s="455"/>
      <c r="DUU44" s="455"/>
      <c r="DUV44" s="455"/>
      <c r="DUW44" s="455"/>
      <c r="DUX44" s="455"/>
      <c r="DUY44" s="455"/>
      <c r="DUZ44" s="455"/>
      <c r="DVA44" s="455"/>
      <c r="DVB44" s="455"/>
      <c r="DVC44" s="455"/>
      <c r="DVD44" s="455"/>
      <c r="DVE44" s="455"/>
      <c r="DVF44" s="455"/>
      <c r="DVG44" s="455"/>
      <c r="DVH44" s="455"/>
      <c r="DVI44" s="455"/>
      <c r="DVJ44" s="455"/>
      <c r="DVK44" s="455"/>
      <c r="DVL44" s="455"/>
      <c r="DVM44" s="455"/>
      <c r="DVN44" s="455"/>
      <c r="DVO44" s="455"/>
      <c r="DVP44" s="455"/>
      <c r="DVQ44" s="455"/>
      <c r="DVR44" s="455"/>
      <c r="DVS44" s="455"/>
      <c r="DVT44" s="455"/>
      <c r="DVU44" s="455"/>
      <c r="DVV44" s="455"/>
      <c r="DVW44" s="455"/>
      <c r="DVX44" s="455"/>
      <c r="DVY44" s="455"/>
      <c r="DVZ44" s="455"/>
      <c r="DWA44" s="455"/>
      <c r="DWB44" s="455"/>
      <c r="DWC44" s="455"/>
      <c r="DWD44" s="455"/>
      <c r="DWE44" s="455"/>
      <c r="DWF44" s="455"/>
      <c r="DWG44" s="455"/>
      <c r="DWH44" s="455"/>
      <c r="DWI44" s="455"/>
      <c r="DWJ44" s="455"/>
      <c r="DWK44" s="455"/>
      <c r="DWL44" s="455"/>
      <c r="DWM44" s="455"/>
      <c r="DWN44" s="455"/>
      <c r="DWO44" s="455"/>
      <c r="DWP44" s="455"/>
      <c r="DWQ44" s="455"/>
      <c r="DWR44" s="455"/>
      <c r="DWS44" s="455"/>
      <c r="DWT44" s="455"/>
      <c r="DWU44" s="455"/>
      <c r="DWV44" s="455"/>
      <c r="DWW44" s="455"/>
      <c r="DWX44" s="455"/>
      <c r="DWY44" s="455"/>
      <c r="DWZ44" s="455"/>
      <c r="DXA44" s="455"/>
      <c r="DXB44" s="455"/>
      <c r="DXC44" s="455"/>
      <c r="DXD44" s="455"/>
      <c r="DXE44" s="455"/>
      <c r="DXF44" s="455"/>
      <c r="DXG44" s="455"/>
      <c r="DXH44" s="455"/>
      <c r="DXI44" s="455"/>
      <c r="DXJ44" s="455"/>
      <c r="DXK44" s="455"/>
      <c r="DXL44" s="455"/>
      <c r="DXM44" s="455"/>
      <c r="DXN44" s="455"/>
      <c r="DXO44" s="455"/>
      <c r="DXP44" s="455"/>
      <c r="DXQ44" s="455"/>
      <c r="DXR44" s="455"/>
      <c r="DXS44" s="455"/>
      <c r="DXT44" s="455"/>
      <c r="DXU44" s="455"/>
      <c r="DXV44" s="455"/>
      <c r="DXW44" s="455"/>
      <c r="DXX44" s="455"/>
      <c r="DXY44" s="455"/>
      <c r="DXZ44" s="455"/>
      <c r="DYA44" s="455"/>
      <c r="DYB44" s="455"/>
      <c r="DYC44" s="455"/>
      <c r="DYD44" s="455"/>
      <c r="DYE44" s="455"/>
      <c r="DYF44" s="455"/>
      <c r="DYG44" s="455"/>
      <c r="DYH44" s="455"/>
      <c r="DYI44" s="455"/>
      <c r="DYJ44" s="455"/>
      <c r="DYK44" s="455"/>
      <c r="DYL44" s="455"/>
      <c r="DYM44" s="455"/>
      <c r="DYN44" s="455"/>
      <c r="DYO44" s="455"/>
      <c r="DYP44" s="455"/>
      <c r="DYQ44" s="455"/>
      <c r="DYR44" s="455"/>
      <c r="DYS44" s="455"/>
      <c r="DYT44" s="455"/>
      <c r="DYU44" s="455"/>
      <c r="DYV44" s="455"/>
      <c r="DYW44" s="455"/>
      <c r="DYX44" s="455"/>
      <c r="DYY44" s="455"/>
      <c r="DYZ44" s="455"/>
      <c r="DZA44" s="455"/>
      <c r="DZB44" s="455"/>
      <c r="DZC44" s="455"/>
      <c r="DZD44" s="455"/>
      <c r="DZE44" s="455"/>
      <c r="DZF44" s="455"/>
      <c r="DZG44" s="455"/>
      <c r="DZH44" s="455"/>
      <c r="DZI44" s="455"/>
      <c r="DZJ44" s="455"/>
      <c r="DZK44" s="455"/>
      <c r="DZL44" s="455"/>
      <c r="DZM44" s="455"/>
      <c r="DZN44" s="455"/>
      <c r="DZO44" s="455"/>
      <c r="DZP44" s="455"/>
      <c r="DZQ44" s="455"/>
      <c r="DZR44" s="455"/>
      <c r="DZS44" s="455"/>
      <c r="DZT44" s="455"/>
      <c r="DZU44" s="455"/>
      <c r="DZV44" s="455"/>
      <c r="DZW44" s="455"/>
      <c r="DZX44" s="455"/>
      <c r="DZY44" s="455"/>
      <c r="DZZ44" s="455"/>
      <c r="EAA44" s="455"/>
      <c r="EAB44" s="455"/>
      <c r="EAC44" s="455"/>
      <c r="EAD44" s="455"/>
      <c r="EAE44" s="455"/>
      <c r="EAF44" s="455"/>
      <c r="EAG44" s="455"/>
      <c r="EAH44" s="455"/>
      <c r="EAI44" s="455"/>
      <c r="EAJ44" s="455"/>
      <c r="EAK44" s="455"/>
      <c r="EAL44" s="455"/>
      <c r="EAM44" s="455"/>
      <c r="EAN44" s="455"/>
      <c r="EAO44" s="455"/>
      <c r="EAP44" s="455"/>
      <c r="EAQ44" s="455"/>
      <c r="EAR44" s="455"/>
      <c r="EAS44" s="455"/>
      <c r="EAT44" s="455"/>
      <c r="EAU44" s="455"/>
      <c r="EAV44" s="455"/>
      <c r="EAW44" s="455"/>
      <c r="EAX44" s="455"/>
      <c r="EAY44" s="455"/>
      <c r="EAZ44" s="455"/>
      <c r="EBA44" s="455"/>
      <c r="EBB44" s="455"/>
      <c r="EBC44" s="455"/>
      <c r="EBD44" s="455"/>
      <c r="EBE44" s="455"/>
      <c r="EBF44" s="455"/>
      <c r="EBG44" s="455"/>
      <c r="EBH44" s="455"/>
      <c r="EBI44" s="455"/>
      <c r="EBJ44" s="455"/>
      <c r="EBK44" s="455"/>
      <c r="EBL44" s="455"/>
      <c r="EBM44" s="455"/>
      <c r="EBN44" s="455"/>
      <c r="EBO44" s="455"/>
      <c r="EBP44" s="455"/>
      <c r="EBQ44" s="455"/>
      <c r="EBR44" s="455"/>
      <c r="EBS44" s="455"/>
      <c r="EBT44" s="455"/>
      <c r="EBU44" s="455"/>
      <c r="EBV44" s="455"/>
      <c r="EBW44" s="455"/>
      <c r="EBX44" s="455"/>
      <c r="EBY44" s="455"/>
      <c r="EBZ44" s="455"/>
      <c r="ECA44" s="455"/>
      <c r="ECB44" s="455"/>
      <c r="ECC44" s="455"/>
      <c r="ECD44" s="455"/>
      <c r="ECE44" s="455"/>
      <c r="ECF44" s="455"/>
      <c r="ECG44" s="455"/>
      <c r="ECH44" s="455"/>
      <c r="ECI44" s="455"/>
      <c r="ECJ44" s="455"/>
      <c r="ECK44" s="455"/>
      <c r="ECL44" s="455"/>
      <c r="ECM44" s="455"/>
      <c r="ECN44" s="455"/>
      <c r="ECO44" s="455"/>
      <c r="ECP44" s="455"/>
      <c r="ECQ44" s="455"/>
      <c r="ECR44" s="455"/>
      <c r="ECS44" s="455"/>
      <c r="ECT44" s="455"/>
      <c r="ECU44" s="455"/>
      <c r="ECV44" s="455"/>
      <c r="ECW44" s="455"/>
      <c r="ECX44" s="455"/>
      <c r="ECY44" s="455"/>
      <c r="ECZ44" s="455"/>
      <c r="EDA44" s="455"/>
      <c r="EDB44" s="455"/>
      <c r="EDC44" s="455"/>
      <c r="EDD44" s="455"/>
      <c r="EDE44" s="455"/>
      <c r="EDF44" s="455"/>
      <c r="EDG44" s="455"/>
      <c r="EDH44" s="455"/>
      <c r="EDI44" s="455"/>
      <c r="EDJ44" s="455"/>
      <c r="EDK44" s="455"/>
      <c r="EDL44" s="455"/>
      <c r="EDM44" s="455"/>
      <c r="EDN44" s="455"/>
      <c r="EDO44" s="455"/>
      <c r="EDP44" s="455"/>
      <c r="EDQ44" s="455"/>
      <c r="EDR44" s="455"/>
      <c r="EDS44" s="455"/>
      <c r="EDT44" s="455"/>
      <c r="EDU44" s="455"/>
      <c r="EDV44" s="455"/>
      <c r="EDW44" s="455"/>
      <c r="EDX44" s="455"/>
      <c r="EDY44" s="455"/>
      <c r="EDZ44" s="455"/>
      <c r="EEA44" s="455"/>
      <c r="EEB44" s="455"/>
      <c r="EEC44" s="455"/>
      <c r="EED44" s="455"/>
      <c r="EEE44" s="455"/>
      <c r="EEF44" s="455"/>
      <c r="EEG44" s="455"/>
      <c r="EEH44" s="455"/>
      <c r="EEI44" s="455"/>
      <c r="EEJ44" s="455"/>
      <c r="EEK44" s="455"/>
      <c r="EEL44" s="455"/>
      <c r="EEM44" s="455"/>
      <c r="EEN44" s="455"/>
      <c r="EEO44" s="455"/>
      <c r="EEP44" s="455"/>
      <c r="EEQ44" s="455"/>
      <c r="EER44" s="455"/>
      <c r="EES44" s="455"/>
      <c r="EET44" s="455"/>
      <c r="EEU44" s="455"/>
      <c r="EEV44" s="455"/>
      <c r="EEW44" s="455"/>
      <c r="EEX44" s="455"/>
      <c r="EEY44" s="455"/>
      <c r="EEZ44" s="455"/>
      <c r="EFA44" s="455"/>
      <c r="EFB44" s="455"/>
      <c r="EFC44" s="455"/>
      <c r="EFD44" s="455"/>
      <c r="EFE44" s="455"/>
      <c r="EFF44" s="455"/>
      <c r="EFG44" s="455"/>
      <c r="EFH44" s="455"/>
      <c r="EFI44" s="455"/>
      <c r="EFJ44" s="455"/>
      <c r="EFK44" s="455"/>
      <c r="EFL44" s="455"/>
      <c r="EFM44" s="455"/>
      <c r="EFN44" s="455"/>
      <c r="EFO44" s="455"/>
      <c r="EFP44" s="455"/>
      <c r="EFQ44" s="455"/>
      <c r="EFR44" s="455"/>
      <c r="EFS44" s="455"/>
      <c r="EFT44" s="455"/>
      <c r="EFU44" s="455"/>
      <c r="EFV44" s="455"/>
      <c r="EFW44" s="455"/>
      <c r="EFX44" s="455"/>
      <c r="EFY44" s="455"/>
      <c r="EFZ44" s="455"/>
      <c r="EGA44" s="455"/>
      <c r="EGB44" s="455"/>
      <c r="EGC44" s="455"/>
      <c r="EGD44" s="455"/>
      <c r="EGE44" s="455"/>
      <c r="EGF44" s="455"/>
      <c r="EGG44" s="455"/>
      <c r="EGH44" s="455"/>
      <c r="EGI44" s="455"/>
      <c r="EGJ44" s="455"/>
      <c r="EGK44" s="455"/>
      <c r="EGL44" s="455"/>
      <c r="EGM44" s="455"/>
      <c r="EGN44" s="455"/>
      <c r="EGO44" s="455"/>
      <c r="EGP44" s="455"/>
      <c r="EGQ44" s="455"/>
      <c r="EGR44" s="455"/>
      <c r="EGS44" s="455"/>
      <c r="EGT44" s="455"/>
      <c r="EGU44" s="455"/>
      <c r="EGV44" s="455"/>
      <c r="EGW44" s="455"/>
      <c r="EGX44" s="455"/>
      <c r="EGY44" s="455"/>
      <c r="EGZ44" s="455"/>
      <c r="EHA44" s="455"/>
      <c r="EHB44" s="455"/>
      <c r="EHC44" s="455"/>
      <c r="EHD44" s="455"/>
      <c r="EHE44" s="455"/>
      <c r="EHF44" s="455"/>
      <c r="EHG44" s="455"/>
      <c r="EHH44" s="455"/>
      <c r="EHI44" s="455"/>
      <c r="EHJ44" s="455"/>
      <c r="EHK44" s="455"/>
      <c r="EHL44" s="455"/>
      <c r="EHM44" s="455"/>
      <c r="EHN44" s="455"/>
      <c r="EHO44" s="455"/>
      <c r="EHP44" s="455"/>
      <c r="EHQ44" s="455"/>
      <c r="EHR44" s="455"/>
      <c r="EHS44" s="455"/>
      <c r="EHT44" s="455"/>
      <c r="EHU44" s="455"/>
      <c r="EHV44" s="455"/>
      <c r="EHW44" s="455"/>
      <c r="EHX44" s="455"/>
      <c r="EHY44" s="455"/>
      <c r="EHZ44" s="455"/>
      <c r="EIA44" s="455"/>
      <c r="EIB44" s="455"/>
      <c r="EIC44" s="455"/>
      <c r="EID44" s="455"/>
      <c r="EIE44" s="455"/>
      <c r="EIF44" s="455"/>
      <c r="EIG44" s="455"/>
      <c r="EIH44" s="455"/>
      <c r="EII44" s="455"/>
      <c r="EIJ44" s="455"/>
      <c r="EIK44" s="455"/>
      <c r="EIL44" s="455"/>
      <c r="EIM44" s="455"/>
      <c r="EIN44" s="455"/>
      <c r="EIO44" s="455"/>
      <c r="EIP44" s="455"/>
      <c r="EIQ44" s="455"/>
      <c r="EIR44" s="455"/>
      <c r="EIS44" s="455"/>
      <c r="EIT44" s="455"/>
      <c r="EIU44" s="455"/>
      <c r="EIV44" s="455"/>
      <c r="EIW44" s="455"/>
      <c r="EIX44" s="455"/>
      <c r="EIY44" s="455"/>
      <c r="EIZ44" s="455"/>
      <c r="EJA44" s="455"/>
      <c r="EJB44" s="455"/>
      <c r="EJC44" s="455"/>
      <c r="EJD44" s="455"/>
      <c r="EJE44" s="455"/>
      <c r="EJF44" s="455"/>
      <c r="EJG44" s="455"/>
      <c r="EJH44" s="455"/>
      <c r="EJI44" s="455"/>
      <c r="EJJ44" s="455"/>
      <c r="EJK44" s="455"/>
      <c r="EJL44" s="455"/>
      <c r="EJM44" s="455"/>
      <c r="EJN44" s="455"/>
      <c r="EJO44" s="455"/>
      <c r="EJP44" s="455"/>
      <c r="EJQ44" s="455"/>
      <c r="EJR44" s="455"/>
      <c r="EJS44" s="455"/>
      <c r="EJT44" s="455"/>
      <c r="EJU44" s="455"/>
      <c r="EJV44" s="455"/>
      <c r="EJW44" s="455"/>
      <c r="EJX44" s="455"/>
      <c r="EJY44" s="455"/>
      <c r="EJZ44" s="455"/>
      <c r="EKA44" s="455"/>
      <c r="EKB44" s="455"/>
      <c r="EKC44" s="455"/>
      <c r="EKD44" s="455"/>
      <c r="EKE44" s="455"/>
      <c r="EKF44" s="455"/>
      <c r="EKG44" s="455"/>
      <c r="EKH44" s="455"/>
      <c r="EKI44" s="455"/>
      <c r="EKJ44" s="455"/>
      <c r="EKK44" s="455"/>
      <c r="EKL44" s="455"/>
      <c r="EKM44" s="455"/>
      <c r="EKN44" s="455"/>
      <c r="EKO44" s="455"/>
      <c r="EKP44" s="455"/>
      <c r="EKQ44" s="455"/>
      <c r="EKR44" s="455"/>
      <c r="EKS44" s="455"/>
      <c r="EKT44" s="455"/>
      <c r="EKU44" s="455"/>
      <c r="EKV44" s="455"/>
      <c r="EKW44" s="455"/>
      <c r="EKX44" s="455"/>
      <c r="EKY44" s="455"/>
      <c r="EKZ44" s="455"/>
      <c r="ELA44" s="455"/>
      <c r="ELB44" s="455"/>
      <c r="ELC44" s="455"/>
      <c r="ELD44" s="455"/>
      <c r="ELE44" s="455"/>
      <c r="ELF44" s="455"/>
      <c r="ELG44" s="455"/>
      <c r="ELH44" s="455"/>
      <c r="ELI44" s="455"/>
      <c r="ELJ44" s="455"/>
      <c r="ELK44" s="455"/>
      <c r="ELL44" s="455"/>
      <c r="ELM44" s="455"/>
      <c r="ELN44" s="455"/>
      <c r="ELO44" s="455"/>
      <c r="ELP44" s="455"/>
      <c r="ELQ44" s="455"/>
      <c r="ELR44" s="455"/>
      <c r="ELS44" s="455"/>
      <c r="ELT44" s="455"/>
      <c r="ELU44" s="455"/>
      <c r="ELV44" s="455"/>
      <c r="ELW44" s="455"/>
      <c r="ELX44" s="455"/>
      <c r="ELY44" s="455"/>
      <c r="ELZ44" s="455"/>
      <c r="EMA44" s="455"/>
      <c r="EMB44" s="455"/>
      <c r="EMC44" s="455"/>
      <c r="EMD44" s="455"/>
      <c r="EME44" s="455"/>
      <c r="EMF44" s="455"/>
      <c r="EMG44" s="455"/>
      <c r="EMH44" s="455"/>
      <c r="EMI44" s="455"/>
      <c r="EMJ44" s="455"/>
      <c r="EMK44" s="455"/>
      <c r="EML44" s="455"/>
      <c r="EMM44" s="455"/>
      <c r="EMN44" s="455"/>
      <c r="EMO44" s="455"/>
      <c r="EMP44" s="455"/>
      <c r="EMQ44" s="455"/>
      <c r="EMR44" s="455"/>
      <c r="EMS44" s="455"/>
      <c r="EMT44" s="455"/>
      <c r="EMU44" s="455"/>
      <c r="EMV44" s="455"/>
      <c r="EMW44" s="455"/>
      <c r="EMX44" s="455"/>
      <c r="EMY44" s="455"/>
      <c r="EMZ44" s="455"/>
      <c r="ENA44" s="455"/>
      <c r="ENB44" s="455"/>
      <c r="ENC44" s="455"/>
      <c r="END44" s="455"/>
      <c r="ENE44" s="455"/>
      <c r="ENF44" s="455"/>
      <c r="ENG44" s="455"/>
      <c r="ENH44" s="455"/>
      <c r="ENI44" s="455"/>
      <c r="ENJ44" s="455"/>
      <c r="ENK44" s="455"/>
      <c r="ENL44" s="455"/>
      <c r="ENM44" s="455"/>
      <c r="ENN44" s="455"/>
      <c r="ENO44" s="455"/>
      <c r="ENP44" s="455"/>
      <c r="ENQ44" s="455"/>
      <c r="ENR44" s="455"/>
      <c r="ENS44" s="455"/>
      <c r="ENT44" s="455"/>
      <c r="ENU44" s="455"/>
      <c r="ENV44" s="455"/>
      <c r="ENW44" s="455"/>
      <c r="ENX44" s="455"/>
      <c r="ENY44" s="455"/>
      <c r="ENZ44" s="455"/>
      <c r="EOA44" s="455"/>
      <c r="EOB44" s="455"/>
      <c r="EOC44" s="455"/>
      <c r="EOD44" s="455"/>
      <c r="EOE44" s="455"/>
      <c r="EOF44" s="455"/>
      <c r="EOG44" s="455"/>
      <c r="EOH44" s="455"/>
      <c r="EOI44" s="455"/>
      <c r="EOJ44" s="455"/>
      <c r="EOK44" s="455"/>
      <c r="EOL44" s="455"/>
      <c r="EOM44" s="455"/>
      <c r="EON44" s="455"/>
      <c r="EOO44" s="455"/>
      <c r="EOP44" s="455"/>
      <c r="EOQ44" s="455"/>
      <c r="EOR44" s="455"/>
      <c r="EOS44" s="455"/>
      <c r="EOT44" s="455"/>
      <c r="EOU44" s="455"/>
      <c r="EOV44" s="455"/>
      <c r="EOW44" s="455"/>
      <c r="EOX44" s="455"/>
      <c r="EOY44" s="455"/>
      <c r="EOZ44" s="455"/>
      <c r="EPA44" s="455"/>
      <c r="EPB44" s="455"/>
      <c r="EPC44" s="455"/>
      <c r="EPD44" s="455"/>
      <c r="EPE44" s="455"/>
      <c r="EPF44" s="455"/>
      <c r="EPG44" s="455"/>
      <c r="EPH44" s="455"/>
      <c r="EPI44" s="455"/>
      <c r="EPJ44" s="455"/>
      <c r="EPK44" s="455"/>
      <c r="EPL44" s="455"/>
      <c r="EPM44" s="455"/>
      <c r="EPN44" s="455"/>
      <c r="EPO44" s="455"/>
      <c r="EPP44" s="455"/>
      <c r="EPQ44" s="455"/>
      <c r="EPR44" s="455"/>
      <c r="EPS44" s="455"/>
      <c r="EPT44" s="455"/>
      <c r="EPU44" s="455"/>
      <c r="EPV44" s="455"/>
      <c r="EPW44" s="455"/>
      <c r="EPX44" s="455"/>
      <c r="EPY44" s="455"/>
      <c r="EPZ44" s="455"/>
      <c r="EQA44" s="455"/>
      <c r="EQB44" s="455"/>
      <c r="EQC44" s="455"/>
      <c r="EQD44" s="455"/>
      <c r="EQE44" s="455"/>
      <c r="EQF44" s="455"/>
      <c r="EQG44" s="455"/>
      <c r="EQH44" s="455"/>
      <c r="EQI44" s="455"/>
      <c r="EQJ44" s="455"/>
      <c r="EQK44" s="455"/>
      <c r="EQL44" s="455"/>
      <c r="EQM44" s="455"/>
      <c r="EQN44" s="455"/>
      <c r="EQO44" s="455"/>
      <c r="EQP44" s="455"/>
      <c r="EQQ44" s="455"/>
      <c r="EQR44" s="455"/>
      <c r="EQS44" s="455"/>
      <c r="EQT44" s="455"/>
      <c r="EQU44" s="455"/>
      <c r="EQV44" s="455"/>
      <c r="EQW44" s="455"/>
      <c r="EQX44" s="455"/>
      <c r="EQY44" s="455"/>
      <c r="EQZ44" s="455"/>
      <c r="ERA44" s="455"/>
      <c r="ERB44" s="455"/>
      <c r="ERC44" s="455"/>
      <c r="ERD44" s="455"/>
      <c r="ERE44" s="455"/>
      <c r="ERF44" s="455"/>
      <c r="ERG44" s="455"/>
      <c r="ERH44" s="455"/>
      <c r="ERI44" s="455"/>
      <c r="ERJ44" s="455"/>
      <c r="ERK44" s="455"/>
      <c r="ERL44" s="455"/>
      <c r="ERM44" s="455"/>
      <c r="ERN44" s="455"/>
      <c r="ERO44" s="455"/>
      <c r="ERP44" s="455"/>
      <c r="ERQ44" s="455"/>
      <c r="ERR44" s="455"/>
      <c r="ERS44" s="455"/>
      <c r="ERT44" s="455"/>
      <c r="ERU44" s="455"/>
      <c r="ERV44" s="455"/>
      <c r="ERW44" s="455"/>
      <c r="ERX44" s="455"/>
      <c r="ERY44" s="455"/>
      <c r="ERZ44" s="455"/>
      <c r="ESA44" s="455"/>
      <c r="ESB44" s="455"/>
      <c r="ESC44" s="455"/>
      <c r="ESD44" s="455"/>
      <c r="ESE44" s="455"/>
      <c r="ESF44" s="455"/>
      <c r="ESG44" s="455"/>
      <c r="ESH44" s="455"/>
      <c r="ESI44" s="455"/>
      <c r="ESJ44" s="455"/>
      <c r="ESK44" s="455"/>
      <c r="ESL44" s="455"/>
      <c r="ESM44" s="455"/>
      <c r="ESN44" s="455"/>
      <c r="ESO44" s="455"/>
      <c r="ESP44" s="455"/>
      <c r="ESQ44" s="455"/>
      <c r="ESR44" s="455"/>
      <c r="ESS44" s="455"/>
      <c r="EST44" s="455"/>
      <c r="ESU44" s="455"/>
      <c r="ESV44" s="455"/>
      <c r="ESW44" s="455"/>
      <c r="ESX44" s="455"/>
      <c r="ESY44" s="455"/>
      <c r="ESZ44" s="455"/>
      <c r="ETA44" s="455"/>
      <c r="ETB44" s="455"/>
      <c r="ETC44" s="455"/>
      <c r="ETD44" s="455"/>
      <c r="ETE44" s="455"/>
      <c r="ETF44" s="455"/>
      <c r="ETG44" s="455"/>
      <c r="ETH44" s="455"/>
      <c r="ETI44" s="455"/>
      <c r="ETJ44" s="455"/>
      <c r="ETK44" s="455"/>
      <c r="ETL44" s="455"/>
      <c r="ETM44" s="455"/>
      <c r="ETN44" s="455"/>
      <c r="ETO44" s="455"/>
      <c r="ETP44" s="455"/>
      <c r="ETQ44" s="455"/>
      <c r="ETR44" s="455"/>
      <c r="ETS44" s="455"/>
      <c r="ETT44" s="455"/>
      <c r="ETU44" s="455"/>
      <c r="ETV44" s="455"/>
      <c r="ETW44" s="455"/>
      <c r="ETX44" s="455"/>
      <c r="ETY44" s="455"/>
      <c r="ETZ44" s="455"/>
      <c r="EUA44" s="455"/>
      <c r="EUB44" s="455"/>
      <c r="EUC44" s="455"/>
      <c r="EUD44" s="455"/>
      <c r="EUE44" s="455"/>
      <c r="EUF44" s="455"/>
      <c r="EUG44" s="455"/>
      <c r="EUH44" s="455"/>
      <c r="EUI44" s="455"/>
      <c r="EUJ44" s="455"/>
      <c r="EUK44" s="455"/>
      <c r="EUL44" s="455"/>
      <c r="EUM44" s="455"/>
      <c r="EUN44" s="455"/>
      <c r="EUO44" s="455"/>
      <c r="EUP44" s="455"/>
      <c r="EUQ44" s="455"/>
      <c r="EUR44" s="455"/>
      <c r="EUS44" s="455"/>
      <c r="EUT44" s="455"/>
      <c r="EUU44" s="455"/>
      <c r="EUV44" s="455"/>
      <c r="EUW44" s="455"/>
      <c r="EUX44" s="455"/>
      <c r="EUY44" s="455"/>
      <c r="EUZ44" s="455"/>
      <c r="EVA44" s="455"/>
      <c r="EVB44" s="455"/>
      <c r="EVC44" s="455"/>
      <c r="EVD44" s="455"/>
      <c r="EVE44" s="455"/>
      <c r="EVF44" s="455"/>
      <c r="EVG44" s="455"/>
      <c r="EVH44" s="455"/>
      <c r="EVI44" s="455"/>
      <c r="EVJ44" s="455"/>
      <c r="EVK44" s="455"/>
      <c r="EVL44" s="455"/>
      <c r="EVM44" s="455"/>
      <c r="EVN44" s="455"/>
      <c r="EVO44" s="455"/>
      <c r="EVP44" s="455"/>
      <c r="EVQ44" s="455"/>
      <c r="EVR44" s="455"/>
      <c r="EVS44" s="455"/>
      <c r="EVT44" s="455"/>
      <c r="EVU44" s="455"/>
      <c r="EVV44" s="455"/>
      <c r="EVW44" s="455"/>
      <c r="EVX44" s="455"/>
      <c r="EVY44" s="455"/>
      <c r="EVZ44" s="455"/>
      <c r="EWA44" s="455"/>
      <c r="EWB44" s="455"/>
      <c r="EWC44" s="455"/>
      <c r="EWD44" s="455"/>
      <c r="EWE44" s="455"/>
      <c r="EWF44" s="455"/>
      <c r="EWG44" s="455"/>
      <c r="EWH44" s="455"/>
      <c r="EWI44" s="455"/>
      <c r="EWJ44" s="455"/>
      <c r="EWK44" s="455"/>
      <c r="EWL44" s="455"/>
      <c r="EWM44" s="455"/>
      <c r="EWN44" s="455"/>
      <c r="EWO44" s="455"/>
      <c r="EWP44" s="455"/>
      <c r="EWQ44" s="455"/>
      <c r="EWR44" s="455"/>
      <c r="EWS44" s="455"/>
      <c r="EWT44" s="455"/>
      <c r="EWU44" s="455"/>
      <c r="EWV44" s="455"/>
      <c r="EWW44" s="455"/>
      <c r="EWX44" s="455"/>
      <c r="EWY44" s="455"/>
      <c r="EWZ44" s="455"/>
      <c r="EXA44" s="455"/>
      <c r="EXB44" s="455"/>
      <c r="EXC44" s="455"/>
      <c r="EXD44" s="455"/>
      <c r="EXE44" s="455"/>
      <c r="EXF44" s="455"/>
      <c r="EXG44" s="455"/>
      <c r="EXH44" s="455"/>
      <c r="EXI44" s="455"/>
      <c r="EXJ44" s="455"/>
      <c r="EXK44" s="455"/>
      <c r="EXL44" s="455"/>
      <c r="EXM44" s="455"/>
      <c r="EXN44" s="455"/>
      <c r="EXO44" s="455"/>
      <c r="EXP44" s="455"/>
      <c r="EXQ44" s="455"/>
      <c r="EXR44" s="455"/>
      <c r="EXS44" s="455"/>
      <c r="EXT44" s="455"/>
      <c r="EXU44" s="455"/>
      <c r="EXV44" s="455"/>
      <c r="EXW44" s="455"/>
      <c r="EXX44" s="455"/>
      <c r="EXY44" s="455"/>
      <c r="EXZ44" s="455"/>
      <c r="EYA44" s="455"/>
      <c r="EYB44" s="455"/>
      <c r="EYC44" s="455"/>
      <c r="EYD44" s="455"/>
      <c r="EYE44" s="455"/>
      <c r="EYF44" s="455"/>
      <c r="EYG44" s="455"/>
      <c r="EYH44" s="455"/>
      <c r="EYI44" s="455"/>
      <c r="EYJ44" s="455"/>
      <c r="EYK44" s="455"/>
      <c r="EYL44" s="455"/>
      <c r="EYM44" s="455"/>
      <c r="EYN44" s="455"/>
      <c r="EYO44" s="455"/>
      <c r="EYP44" s="455"/>
      <c r="EYQ44" s="455"/>
      <c r="EYR44" s="455"/>
      <c r="EYS44" s="455"/>
      <c r="EYT44" s="455"/>
      <c r="EYU44" s="455"/>
      <c r="EYV44" s="455"/>
      <c r="EYW44" s="455"/>
      <c r="EYX44" s="455"/>
      <c r="EYY44" s="455"/>
      <c r="EYZ44" s="455"/>
      <c r="EZA44" s="455"/>
      <c r="EZB44" s="455"/>
      <c r="EZC44" s="455"/>
      <c r="EZD44" s="455"/>
      <c r="EZE44" s="455"/>
      <c r="EZF44" s="455"/>
      <c r="EZG44" s="455"/>
      <c r="EZH44" s="455"/>
      <c r="EZI44" s="455"/>
      <c r="EZJ44" s="455"/>
      <c r="EZK44" s="455"/>
      <c r="EZL44" s="455"/>
      <c r="EZM44" s="455"/>
      <c r="EZN44" s="455"/>
      <c r="EZO44" s="455"/>
      <c r="EZP44" s="455"/>
      <c r="EZQ44" s="455"/>
      <c r="EZR44" s="455"/>
      <c r="EZS44" s="455"/>
      <c r="EZT44" s="455"/>
      <c r="EZU44" s="455"/>
      <c r="EZV44" s="455"/>
      <c r="EZW44" s="455"/>
      <c r="EZX44" s="455"/>
      <c r="EZY44" s="455"/>
      <c r="EZZ44" s="455"/>
      <c r="FAA44" s="455"/>
      <c r="FAB44" s="455"/>
      <c r="FAC44" s="455"/>
      <c r="FAD44" s="455"/>
      <c r="FAE44" s="455"/>
      <c r="FAF44" s="455"/>
      <c r="FAG44" s="455"/>
      <c r="FAH44" s="455"/>
      <c r="FAI44" s="455"/>
      <c r="FAJ44" s="455"/>
      <c r="FAK44" s="455"/>
      <c r="FAL44" s="455"/>
      <c r="FAM44" s="455"/>
      <c r="FAN44" s="455"/>
      <c r="FAO44" s="455"/>
      <c r="FAP44" s="455"/>
      <c r="FAQ44" s="455"/>
      <c r="FAR44" s="455"/>
      <c r="FAS44" s="455"/>
      <c r="FAT44" s="455"/>
      <c r="FAU44" s="455"/>
      <c r="FAV44" s="455"/>
      <c r="FAW44" s="455"/>
      <c r="FAX44" s="455"/>
      <c r="FAY44" s="455"/>
      <c r="FAZ44" s="455"/>
      <c r="FBA44" s="455"/>
      <c r="FBB44" s="455"/>
      <c r="FBC44" s="455"/>
      <c r="FBD44" s="455"/>
      <c r="FBE44" s="455"/>
      <c r="FBF44" s="455"/>
      <c r="FBG44" s="455"/>
      <c r="FBH44" s="455"/>
      <c r="FBI44" s="455"/>
      <c r="FBJ44" s="455"/>
      <c r="FBK44" s="455"/>
      <c r="FBL44" s="455"/>
      <c r="FBM44" s="455"/>
      <c r="FBN44" s="455"/>
      <c r="FBO44" s="455"/>
      <c r="FBP44" s="455"/>
      <c r="FBQ44" s="455"/>
      <c r="FBR44" s="455"/>
      <c r="FBS44" s="455"/>
      <c r="FBT44" s="455"/>
      <c r="FBU44" s="455"/>
      <c r="FBV44" s="455"/>
      <c r="FBW44" s="455"/>
      <c r="FBX44" s="455"/>
      <c r="FBY44" s="455"/>
      <c r="FBZ44" s="455"/>
      <c r="FCA44" s="455"/>
      <c r="FCB44" s="455"/>
      <c r="FCC44" s="455"/>
      <c r="FCD44" s="455"/>
      <c r="FCE44" s="455"/>
      <c r="FCF44" s="455"/>
      <c r="FCG44" s="455"/>
      <c r="FCH44" s="455"/>
      <c r="FCI44" s="455"/>
      <c r="FCJ44" s="455"/>
      <c r="FCK44" s="455"/>
      <c r="FCL44" s="455"/>
      <c r="FCM44" s="455"/>
      <c r="FCN44" s="455"/>
      <c r="FCO44" s="455"/>
      <c r="FCP44" s="455"/>
      <c r="FCQ44" s="455"/>
      <c r="FCR44" s="455"/>
      <c r="FCS44" s="455"/>
      <c r="FCT44" s="455"/>
      <c r="FCU44" s="455"/>
      <c r="FCV44" s="455"/>
      <c r="FCW44" s="455"/>
      <c r="FCX44" s="455"/>
      <c r="FCY44" s="455"/>
      <c r="FCZ44" s="455"/>
      <c r="FDA44" s="455"/>
      <c r="FDB44" s="455"/>
      <c r="FDC44" s="455"/>
      <c r="FDD44" s="455"/>
      <c r="FDE44" s="455"/>
      <c r="FDF44" s="455"/>
      <c r="FDG44" s="455"/>
      <c r="FDH44" s="455"/>
      <c r="FDI44" s="455"/>
      <c r="FDJ44" s="455"/>
      <c r="FDK44" s="455"/>
      <c r="FDL44" s="455"/>
      <c r="FDM44" s="455"/>
      <c r="FDN44" s="455"/>
      <c r="FDO44" s="455"/>
      <c r="FDP44" s="455"/>
      <c r="FDQ44" s="455"/>
      <c r="FDR44" s="455"/>
      <c r="FDS44" s="455"/>
      <c r="FDT44" s="455"/>
      <c r="FDU44" s="455"/>
      <c r="FDV44" s="455"/>
      <c r="FDW44" s="455"/>
      <c r="FDX44" s="455"/>
      <c r="FDY44" s="455"/>
      <c r="FDZ44" s="455"/>
      <c r="FEA44" s="455"/>
      <c r="FEB44" s="455"/>
      <c r="FEC44" s="455"/>
      <c r="FED44" s="455"/>
      <c r="FEE44" s="455"/>
      <c r="FEF44" s="455"/>
      <c r="FEG44" s="455"/>
      <c r="FEH44" s="455"/>
      <c r="FEI44" s="455"/>
      <c r="FEJ44" s="455"/>
      <c r="FEK44" s="455"/>
      <c r="FEL44" s="455"/>
      <c r="FEM44" s="455"/>
      <c r="FEN44" s="455"/>
      <c r="FEO44" s="455"/>
      <c r="FEP44" s="455"/>
      <c r="FEQ44" s="455"/>
      <c r="FER44" s="455"/>
      <c r="FES44" s="455"/>
      <c r="FET44" s="455"/>
      <c r="FEU44" s="455"/>
      <c r="FEV44" s="455"/>
      <c r="FEW44" s="455"/>
      <c r="FEX44" s="455"/>
      <c r="FEY44" s="455"/>
      <c r="FEZ44" s="455"/>
      <c r="FFA44" s="455"/>
      <c r="FFB44" s="455"/>
      <c r="FFC44" s="455"/>
      <c r="FFD44" s="455"/>
      <c r="FFE44" s="455"/>
      <c r="FFF44" s="455"/>
      <c r="FFG44" s="455"/>
      <c r="FFH44" s="455"/>
      <c r="FFI44" s="455"/>
      <c r="FFJ44" s="455"/>
      <c r="FFK44" s="455"/>
      <c r="FFL44" s="455"/>
      <c r="FFM44" s="455"/>
      <c r="FFN44" s="455"/>
      <c r="FFO44" s="455"/>
      <c r="FFP44" s="455"/>
      <c r="FFQ44" s="455"/>
      <c r="FFR44" s="455"/>
      <c r="FFS44" s="455"/>
      <c r="FFT44" s="455"/>
      <c r="FFU44" s="455"/>
      <c r="FFV44" s="455"/>
      <c r="FFW44" s="455"/>
      <c r="FFX44" s="455"/>
      <c r="FFY44" s="455"/>
      <c r="FFZ44" s="455"/>
      <c r="FGA44" s="455"/>
      <c r="FGB44" s="455"/>
      <c r="FGC44" s="455"/>
      <c r="FGD44" s="455"/>
      <c r="FGE44" s="455"/>
      <c r="FGF44" s="455"/>
      <c r="FGG44" s="455"/>
      <c r="FGH44" s="455"/>
      <c r="FGI44" s="455"/>
      <c r="FGJ44" s="455"/>
      <c r="FGK44" s="455"/>
      <c r="FGL44" s="455"/>
      <c r="FGM44" s="455"/>
      <c r="FGN44" s="455"/>
      <c r="FGO44" s="455"/>
      <c r="FGP44" s="455"/>
      <c r="FGQ44" s="455"/>
      <c r="FGR44" s="455"/>
      <c r="FGS44" s="455"/>
      <c r="FGT44" s="455"/>
      <c r="FGU44" s="455"/>
      <c r="FGV44" s="455"/>
      <c r="FGW44" s="455"/>
      <c r="FGX44" s="455"/>
      <c r="FGY44" s="455"/>
      <c r="FGZ44" s="455"/>
      <c r="FHA44" s="455"/>
      <c r="FHB44" s="455"/>
      <c r="FHC44" s="455"/>
      <c r="FHD44" s="455"/>
      <c r="FHE44" s="455"/>
      <c r="FHF44" s="455"/>
      <c r="FHG44" s="455"/>
      <c r="FHH44" s="455"/>
      <c r="FHI44" s="455"/>
      <c r="FHJ44" s="455"/>
      <c r="FHK44" s="455"/>
      <c r="FHL44" s="455"/>
      <c r="FHM44" s="455"/>
      <c r="FHN44" s="455"/>
      <c r="FHO44" s="455"/>
      <c r="FHP44" s="455"/>
      <c r="FHQ44" s="455"/>
      <c r="FHR44" s="455"/>
      <c r="FHS44" s="455"/>
      <c r="FHT44" s="455"/>
      <c r="FHU44" s="455"/>
      <c r="FHV44" s="455"/>
      <c r="FHW44" s="455"/>
      <c r="FHX44" s="455"/>
      <c r="FHY44" s="455"/>
      <c r="FHZ44" s="455"/>
      <c r="FIA44" s="455"/>
      <c r="FIB44" s="455"/>
      <c r="FIC44" s="455"/>
      <c r="FID44" s="455"/>
      <c r="FIE44" s="455"/>
      <c r="FIF44" s="455"/>
      <c r="FIG44" s="455"/>
      <c r="FIH44" s="455"/>
      <c r="FII44" s="455"/>
      <c r="FIJ44" s="455"/>
      <c r="FIK44" s="455"/>
      <c r="FIL44" s="455"/>
      <c r="FIM44" s="455"/>
      <c r="FIN44" s="455"/>
      <c r="FIO44" s="455"/>
      <c r="FIP44" s="455"/>
      <c r="FIQ44" s="455"/>
      <c r="FIR44" s="455"/>
      <c r="FIS44" s="455"/>
      <c r="FIT44" s="455"/>
      <c r="FIU44" s="455"/>
      <c r="FIV44" s="455"/>
      <c r="FIW44" s="455"/>
      <c r="FIX44" s="455"/>
      <c r="FIY44" s="455"/>
      <c r="FIZ44" s="455"/>
      <c r="FJA44" s="455"/>
      <c r="FJB44" s="455"/>
      <c r="FJC44" s="455"/>
      <c r="FJD44" s="455"/>
      <c r="FJE44" s="455"/>
      <c r="FJF44" s="455"/>
      <c r="FJG44" s="455"/>
      <c r="FJH44" s="455"/>
      <c r="FJI44" s="455"/>
      <c r="FJJ44" s="455"/>
      <c r="FJK44" s="455"/>
      <c r="FJL44" s="455"/>
      <c r="FJM44" s="455"/>
      <c r="FJN44" s="455"/>
      <c r="FJO44" s="455"/>
      <c r="FJP44" s="455"/>
      <c r="FJQ44" s="455"/>
      <c r="FJR44" s="455"/>
      <c r="FJS44" s="455"/>
      <c r="FJT44" s="455"/>
      <c r="FJU44" s="455"/>
      <c r="FJV44" s="455"/>
      <c r="FJW44" s="455"/>
      <c r="FJX44" s="455"/>
      <c r="FJY44" s="455"/>
      <c r="FJZ44" s="455"/>
      <c r="FKA44" s="455"/>
      <c r="FKB44" s="455"/>
      <c r="FKC44" s="455"/>
      <c r="FKD44" s="455"/>
      <c r="FKE44" s="455"/>
      <c r="FKF44" s="455"/>
      <c r="FKG44" s="455"/>
      <c r="FKH44" s="455"/>
      <c r="FKI44" s="455"/>
      <c r="FKJ44" s="455"/>
      <c r="FKK44" s="455"/>
      <c r="FKL44" s="455"/>
      <c r="FKM44" s="455"/>
      <c r="FKN44" s="455"/>
      <c r="FKO44" s="455"/>
      <c r="FKP44" s="455"/>
      <c r="FKQ44" s="455"/>
      <c r="FKR44" s="455"/>
      <c r="FKS44" s="455"/>
      <c r="FKT44" s="455"/>
      <c r="FKU44" s="455"/>
      <c r="FKV44" s="455"/>
      <c r="FKW44" s="455"/>
      <c r="FKX44" s="455"/>
      <c r="FKY44" s="455"/>
      <c r="FKZ44" s="455"/>
      <c r="FLA44" s="455"/>
      <c r="FLB44" s="455"/>
      <c r="FLC44" s="455"/>
      <c r="FLD44" s="455"/>
      <c r="FLE44" s="455"/>
      <c r="FLF44" s="455"/>
      <c r="FLG44" s="455"/>
      <c r="FLH44" s="455"/>
      <c r="FLI44" s="455"/>
      <c r="FLJ44" s="455"/>
      <c r="FLK44" s="455"/>
      <c r="FLL44" s="455"/>
      <c r="FLM44" s="455"/>
      <c r="FLN44" s="455"/>
      <c r="FLO44" s="455"/>
      <c r="FLP44" s="455"/>
      <c r="FLQ44" s="455"/>
      <c r="FLR44" s="455"/>
      <c r="FLS44" s="455"/>
      <c r="FLT44" s="455"/>
      <c r="FLU44" s="455"/>
      <c r="FLV44" s="455"/>
      <c r="FLW44" s="455"/>
      <c r="FLX44" s="455"/>
      <c r="FLY44" s="455"/>
      <c r="FLZ44" s="455"/>
      <c r="FMA44" s="455"/>
      <c r="FMB44" s="455"/>
      <c r="FMC44" s="455"/>
      <c r="FMD44" s="455"/>
      <c r="FME44" s="455"/>
      <c r="FMF44" s="455"/>
      <c r="FMG44" s="455"/>
      <c r="FMH44" s="455"/>
      <c r="FMI44" s="455"/>
      <c r="FMJ44" s="455"/>
      <c r="FMK44" s="455"/>
      <c r="FML44" s="455"/>
      <c r="FMM44" s="455"/>
      <c r="FMN44" s="455"/>
      <c r="FMO44" s="455"/>
      <c r="FMP44" s="455"/>
      <c r="FMQ44" s="455"/>
      <c r="FMR44" s="455"/>
      <c r="FMS44" s="455"/>
      <c r="FMT44" s="455"/>
      <c r="FMU44" s="455"/>
      <c r="FMV44" s="455"/>
      <c r="FMW44" s="455"/>
      <c r="FMX44" s="455"/>
      <c r="FMY44" s="455"/>
      <c r="FMZ44" s="455"/>
      <c r="FNA44" s="455"/>
      <c r="FNB44" s="455"/>
      <c r="FNC44" s="455"/>
      <c r="FND44" s="455"/>
      <c r="FNE44" s="455"/>
      <c r="FNF44" s="455"/>
      <c r="FNG44" s="455"/>
      <c r="FNH44" s="455"/>
      <c r="FNI44" s="455"/>
      <c r="FNJ44" s="455"/>
      <c r="FNK44" s="455"/>
      <c r="FNL44" s="455"/>
      <c r="FNM44" s="455"/>
      <c r="FNN44" s="455"/>
      <c r="FNO44" s="455"/>
      <c r="FNP44" s="455"/>
      <c r="FNQ44" s="455"/>
      <c r="FNR44" s="455"/>
      <c r="FNS44" s="455"/>
      <c r="FNT44" s="455"/>
      <c r="FNU44" s="455"/>
      <c r="FNV44" s="455"/>
      <c r="FNW44" s="455"/>
      <c r="FNX44" s="455"/>
      <c r="FNY44" s="455"/>
      <c r="FNZ44" s="455"/>
      <c r="FOA44" s="455"/>
      <c r="FOB44" s="455"/>
      <c r="FOC44" s="455"/>
      <c r="FOD44" s="455"/>
      <c r="FOE44" s="455"/>
      <c r="FOF44" s="455"/>
      <c r="FOG44" s="455"/>
      <c r="FOH44" s="455"/>
      <c r="FOI44" s="455"/>
      <c r="FOJ44" s="455"/>
      <c r="FOK44" s="455"/>
      <c r="FOL44" s="455"/>
      <c r="FOM44" s="455"/>
      <c r="FON44" s="455"/>
      <c r="FOO44" s="455"/>
      <c r="FOP44" s="455"/>
      <c r="FOQ44" s="455"/>
      <c r="FOR44" s="455"/>
      <c r="FOS44" s="455"/>
      <c r="FOT44" s="455"/>
      <c r="FOU44" s="455"/>
      <c r="FOV44" s="455"/>
      <c r="FOW44" s="455"/>
      <c r="FOX44" s="455"/>
      <c r="FOY44" s="455"/>
      <c r="FOZ44" s="455"/>
      <c r="FPA44" s="455"/>
      <c r="FPB44" s="455"/>
      <c r="FPC44" s="455"/>
      <c r="FPD44" s="455"/>
      <c r="FPE44" s="455"/>
      <c r="FPF44" s="455"/>
      <c r="FPG44" s="455"/>
      <c r="FPH44" s="455"/>
      <c r="FPI44" s="455"/>
      <c r="FPJ44" s="455"/>
      <c r="FPK44" s="455"/>
      <c r="FPL44" s="455"/>
      <c r="FPM44" s="455"/>
      <c r="FPN44" s="455"/>
      <c r="FPO44" s="455"/>
      <c r="FPP44" s="455"/>
      <c r="FPQ44" s="455"/>
      <c r="FPR44" s="455"/>
      <c r="FPS44" s="455"/>
      <c r="FPT44" s="455"/>
      <c r="FPU44" s="455"/>
      <c r="FPV44" s="455"/>
      <c r="FPW44" s="455"/>
      <c r="FPX44" s="455"/>
      <c r="FPY44" s="455"/>
      <c r="FPZ44" s="455"/>
      <c r="FQA44" s="455"/>
      <c r="FQB44" s="455"/>
      <c r="FQC44" s="455"/>
      <c r="FQD44" s="455"/>
      <c r="FQE44" s="455"/>
      <c r="FQF44" s="455"/>
      <c r="FQG44" s="455"/>
      <c r="FQH44" s="455"/>
      <c r="FQI44" s="455"/>
      <c r="FQJ44" s="455"/>
      <c r="FQK44" s="455"/>
      <c r="FQL44" s="455"/>
      <c r="FQM44" s="455"/>
      <c r="FQN44" s="455"/>
      <c r="FQO44" s="455"/>
      <c r="FQP44" s="455"/>
      <c r="FQQ44" s="455"/>
      <c r="FQR44" s="455"/>
      <c r="FQS44" s="455"/>
      <c r="FQT44" s="455"/>
      <c r="FQU44" s="455"/>
      <c r="FQV44" s="455"/>
      <c r="FQW44" s="455"/>
      <c r="FQX44" s="455"/>
      <c r="FQY44" s="455"/>
      <c r="FQZ44" s="455"/>
      <c r="FRA44" s="455"/>
      <c r="FRB44" s="455"/>
      <c r="FRC44" s="455"/>
      <c r="FRD44" s="455"/>
      <c r="FRE44" s="455"/>
      <c r="FRF44" s="455"/>
      <c r="FRG44" s="455"/>
      <c r="FRH44" s="455"/>
      <c r="FRI44" s="455"/>
      <c r="FRJ44" s="455"/>
      <c r="FRK44" s="455"/>
      <c r="FRL44" s="455"/>
      <c r="FRM44" s="455"/>
      <c r="FRN44" s="455"/>
      <c r="FRO44" s="455"/>
      <c r="FRP44" s="455"/>
      <c r="FRQ44" s="455"/>
      <c r="FRR44" s="455"/>
      <c r="FRS44" s="455"/>
      <c r="FRT44" s="455"/>
      <c r="FRU44" s="455"/>
      <c r="FRV44" s="455"/>
      <c r="FRW44" s="455"/>
      <c r="FRX44" s="455"/>
      <c r="FRY44" s="455"/>
      <c r="FRZ44" s="455"/>
      <c r="FSA44" s="455"/>
      <c r="FSB44" s="455"/>
      <c r="FSC44" s="455"/>
      <c r="FSD44" s="455"/>
      <c r="FSE44" s="455"/>
      <c r="FSF44" s="455"/>
      <c r="FSG44" s="455"/>
      <c r="FSH44" s="455"/>
      <c r="FSI44" s="455"/>
      <c r="FSJ44" s="455"/>
      <c r="FSK44" s="455"/>
      <c r="FSL44" s="455"/>
      <c r="FSM44" s="455"/>
      <c r="FSN44" s="455"/>
      <c r="FSO44" s="455"/>
      <c r="FSP44" s="455"/>
      <c r="FSQ44" s="455"/>
      <c r="FSR44" s="455"/>
      <c r="FSS44" s="455"/>
      <c r="FST44" s="455"/>
      <c r="FSU44" s="455"/>
      <c r="FSV44" s="455"/>
      <c r="FSW44" s="455"/>
      <c r="FSX44" s="455"/>
      <c r="FSY44" s="455"/>
      <c r="FSZ44" s="455"/>
      <c r="FTA44" s="455"/>
      <c r="FTB44" s="455"/>
      <c r="FTC44" s="455"/>
      <c r="FTD44" s="455"/>
      <c r="FTE44" s="455"/>
      <c r="FTF44" s="455"/>
      <c r="FTG44" s="455"/>
      <c r="FTH44" s="455"/>
      <c r="FTI44" s="455"/>
      <c r="FTJ44" s="455"/>
      <c r="FTK44" s="455"/>
      <c r="FTL44" s="455"/>
      <c r="FTM44" s="455"/>
      <c r="FTN44" s="455"/>
      <c r="FTO44" s="455"/>
      <c r="FTP44" s="455"/>
      <c r="FTQ44" s="455"/>
      <c r="FTR44" s="455"/>
      <c r="FTS44" s="455"/>
      <c r="FTT44" s="455"/>
      <c r="FTU44" s="455"/>
      <c r="FTV44" s="455"/>
      <c r="FTW44" s="455"/>
      <c r="FTX44" s="455"/>
      <c r="FTY44" s="455"/>
      <c r="FTZ44" s="455"/>
      <c r="FUA44" s="455"/>
      <c r="FUB44" s="455"/>
      <c r="FUC44" s="455"/>
      <c r="FUD44" s="455"/>
      <c r="FUE44" s="455"/>
      <c r="FUF44" s="455"/>
      <c r="FUG44" s="455"/>
      <c r="FUH44" s="455"/>
      <c r="FUI44" s="455"/>
      <c r="FUJ44" s="455"/>
      <c r="FUK44" s="455"/>
      <c r="FUL44" s="455"/>
      <c r="FUM44" s="455"/>
      <c r="FUN44" s="455"/>
      <c r="FUO44" s="455"/>
      <c r="FUP44" s="455"/>
      <c r="FUQ44" s="455"/>
      <c r="FUR44" s="455"/>
      <c r="FUS44" s="455"/>
      <c r="FUT44" s="455"/>
      <c r="FUU44" s="455"/>
      <c r="FUV44" s="455"/>
      <c r="FUW44" s="455"/>
      <c r="FUX44" s="455"/>
      <c r="FUY44" s="455"/>
      <c r="FUZ44" s="455"/>
      <c r="FVA44" s="455"/>
      <c r="FVB44" s="455"/>
      <c r="FVC44" s="455"/>
      <c r="FVD44" s="455"/>
      <c r="FVE44" s="455"/>
      <c r="FVF44" s="455"/>
      <c r="FVG44" s="455"/>
      <c r="FVH44" s="455"/>
      <c r="FVI44" s="455"/>
      <c r="FVJ44" s="455"/>
      <c r="FVK44" s="455"/>
      <c r="FVL44" s="455"/>
      <c r="FVM44" s="455"/>
      <c r="FVN44" s="455"/>
      <c r="FVO44" s="455"/>
      <c r="FVP44" s="455"/>
      <c r="FVQ44" s="455"/>
      <c r="FVR44" s="455"/>
      <c r="FVS44" s="455"/>
      <c r="FVT44" s="455"/>
      <c r="FVU44" s="455"/>
      <c r="FVV44" s="455"/>
      <c r="FVW44" s="455"/>
      <c r="FVX44" s="455"/>
      <c r="FVY44" s="455"/>
      <c r="FVZ44" s="455"/>
      <c r="FWA44" s="455"/>
      <c r="FWB44" s="455"/>
      <c r="FWC44" s="455"/>
      <c r="FWD44" s="455"/>
      <c r="FWE44" s="455"/>
      <c r="FWF44" s="455"/>
      <c r="FWG44" s="455"/>
      <c r="FWH44" s="455"/>
      <c r="FWI44" s="455"/>
      <c r="FWJ44" s="455"/>
      <c r="FWK44" s="455"/>
      <c r="FWL44" s="455"/>
      <c r="FWM44" s="455"/>
      <c r="FWN44" s="455"/>
      <c r="FWO44" s="455"/>
      <c r="FWP44" s="455"/>
      <c r="FWQ44" s="455"/>
      <c r="FWR44" s="455"/>
      <c r="FWS44" s="455"/>
      <c r="FWT44" s="455"/>
      <c r="FWU44" s="455"/>
      <c r="FWV44" s="455"/>
      <c r="FWW44" s="455"/>
      <c r="FWX44" s="455"/>
      <c r="FWY44" s="455"/>
      <c r="FWZ44" s="455"/>
      <c r="FXA44" s="455"/>
      <c r="FXB44" s="455"/>
      <c r="FXC44" s="455"/>
      <c r="FXD44" s="455"/>
      <c r="FXE44" s="455"/>
      <c r="FXF44" s="455"/>
      <c r="FXG44" s="455"/>
      <c r="FXH44" s="455"/>
      <c r="FXI44" s="455"/>
      <c r="FXJ44" s="455"/>
      <c r="FXK44" s="455"/>
      <c r="FXL44" s="455"/>
      <c r="FXM44" s="455"/>
      <c r="FXN44" s="455"/>
      <c r="FXO44" s="455"/>
      <c r="FXP44" s="455"/>
      <c r="FXQ44" s="455"/>
      <c r="FXR44" s="455"/>
      <c r="FXS44" s="455"/>
      <c r="FXT44" s="455"/>
      <c r="FXU44" s="455"/>
      <c r="FXV44" s="455"/>
      <c r="FXW44" s="455"/>
      <c r="FXX44" s="455"/>
      <c r="FXY44" s="455"/>
      <c r="FXZ44" s="455"/>
      <c r="FYA44" s="455"/>
      <c r="FYB44" s="455"/>
      <c r="FYC44" s="455"/>
      <c r="FYD44" s="455"/>
      <c r="FYE44" s="455"/>
      <c r="FYF44" s="455"/>
      <c r="FYG44" s="455"/>
      <c r="FYH44" s="455"/>
      <c r="FYI44" s="455"/>
      <c r="FYJ44" s="455"/>
      <c r="FYK44" s="455"/>
      <c r="FYL44" s="455"/>
      <c r="FYM44" s="455"/>
      <c r="FYN44" s="455"/>
      <c r="FYO44" s="455"/>
      <c r="FYP44" s="455"/>
      <c r="FYQ44" s="455"/>
      <c r="FYR44" s="455"/>
      <c r="FYS44" s="455"/>
      <c r="FYT44" s="455"/>
      <c r="FYU44" s="455"/>
      <c r="FYV44" s="455"/>
      <c r="FYW44" s="455"/>
      <c r="FYX44" s="455"/>
      <c r="FYY44" s="455"/>
      <c r="FYZ44" s="455"/>
      <c r="FZA44" s="455"/>
      <c r="FZB44" s="455"/>
      <c r="FZC44" s="455"/>
      <c r="FZD44" s="455"/>
      <c r="FZE44" s="455"/>
      <c r="FZF44" s="455"/>
      <c r="FZG44" s="455"/>
      <c r="FZH44" s="455"/>
      <c r="FZI44" s="455"/>
      <c r="FZJ44" s="455"/>
      <c r="FZK44" s="455"/>
      <c r="FZL44" s="455"/>
      <c r="FZM44" s="455"/>
      <c r="FZN44" s="455"/>
      <c r="FZO44" s="455"/>
      <c r="FZP44" s="455"/>
      <c r="FZQ44" s="455"/>
      <c r="FZR44" s="455"/>
      <c r="FZS44" s="455"/>
      <c r="FZT44" s="455"/>
      <c r="FZU44" s="455"/>
      <c r="FZV44" s="455"/>
      <c r="FZW44" s="455"/>
      <c r="FZX44" s="455"/>
      <c r="FZY44" s="455"/>
      <c r="FZZ44" s="455"/>
      <c r="GAA44" s="455"/>
      <c r="GAB44" s="455"/>
      <c r="GAC44" s="455"/>
      <c r="GAD44" s="455"/>
      <c r="GAE44" s="455"/>
      <c r="GAF44" s="455"/>
      <c r="GAG44" s="455"/>
      <c r="GAH44" s="455"/>
      <c r="GAI44" s="455"/>
      <c r="GAJ44" s="455"/>
      <c r="GAK44" s="455"/>
      <c r="GAL44" s="455"/>
      <c r="GAM44" s="455"/>
      <c r="GAN44" s="455"/>
      <c r="GAO44" s="455"/>
      <c r="GAP44" s="455"/>
      <c r="GAQ44" s="455"/>
      <c r="GAR44" s="455"/>
      <c r="GAS44" s="455"/>
      <c r="GAT44" s="455"/>
      <c r="GAU44" s="455"/>
      <c r="GAV44" s="455"/>
      <c r="GAW44" s="455"/>
      <c r="GAX44" s="455"/>
      <c r="GAY44" s="455"/>
      <c r="GAZ44" s="455"/>
      <c r="GBA44" s="455"/>
      <c r="GBB44" s="455"/>
      <c r="GBC44" s="455"/>
      <c r="GBD44" s="455"/>
      <c r="GBE44" s="455"/>
      <c r="GBF44" s="455"/>
      <c r="GBG44" s="455"/>
      <c r="GBH44" s="455"/>
      <c r="GBI44" s="455"/>
      <c r="GBJ44" s="455"/>
      <c r="GBK44" s="455"/>
      <c r="GBL44" s="455"/>
      <c r="GBM44" s="455"/>
      <c r="GBN44" s="455"/>
      <c r="GBO44" s="455"/>
      <c r="GBP44" s="455"/>
      <c r="GBQ44" s="455"/>
      <c r="GBR44" s="455"/>
      <c r="GBS44" s="455"/>
      <c r="GBT44" s="455"/>
      <c r="GBU44" s="455"/>
      <c r="GBV44" s="455"/>
      <c r="GBW44" s="455"/>
      <c r="GBX44" s="455"/>
      <c r="GBY44" s="455"/>
      <c r="GBZ44" s="455"/>
      <c r="GCA44" s="455"/>
      <c r="GCB44" s="455"/>
      <c r="GCC44" s="455"/>
      <c r="GCD44" s="455"/>
      <c r="GCE44" s="455"/>
      <c r="GCF44" s="455"/>
      <c r="GCG44" s="455"/>
      <c r="GCH44" s="455"/>
      <c r="GCI44" s="455"/>
      <c r="GCJ44" s="455"/>
      <c r="GCK44" s="455"/>
      <c r="GCL44" s="455"/>
      <c r="GCM44" s="455"/>
      <c r="GCN44" s="455"/>
      <c r="GCO44" s="455"/>
      <c r="GCP44" s="455"/>
      <c r="GCQ44" s="455"/>
      <c r="GCR44" s="455"/>
      <c r="GCS44" s="455"/>
      <c r="GCT44" s="455"/>
      <c r="GCU44" s="455"/>
      <c r="GCV44" s="455"/>
      <c r="GCW44" s="455"/>
      <c r="GCX44" s="455"/>
      <c r="GCY44" s="455"/>
      <c r="GCZ44" s="455"/>
      <c r="GDA44" s="455"/>
      <c r="GDB44" s="455"/>
      <c r="GDC44" s="455"/>
      <c r="GDD44" s="455"/>
      <c r="GDE44" s="455"/>
      <c r="GDF44" s="455"/>
      <c r="GDG44" s="455"/>
      <c r="GDH44" s="455"/>
      <c r="GDI44" s="455"/>
      <c r="GDJ44" s="455"/>
      <c r="GDK44" s="455"/>
      <c r="GDL44" s="455"/>
      <c r="GDM44" s="455"/>
      <c r="GDN44" s="455"/>
      <c r="GDO44" s="455"/>
      <c r="GDP44" s="455"/>
      <c r="GDQ44" s="455"/>
      <c r="GDR44" s="455"/>
      <c r="GDS44" s="455"/>
      <c r="GDT44" s="455"/>
      <c r="GDU44" s="455"/>
      <c r="GDV44" s="455"/>
      <c r="GDW44" s="455"/>
      <c r="GDX44" s="455"/>
      <c r="GDY44" s="455"/>
      <c r="GDZ44" s="455"/>
      <c r="GEA44" s="455"/>
      <c r="GEB44" s="455"/>
      <c r="GEC44" s="455"/>
      <c r="GED44" s="455"/>
      <c r="GEE44" s="455"/>
      <c r="GEF44" s="455"/>
      <c r="GEG44" s="455"/>
      <c r="GEH44" s="455"/>
      <c r="GEI44" s="455"/>
      <c r="GEJ44" s="455"/>
      <c r="GEK44" s="455"/>
      <c r="GEL44" s="455"/>
      <c r="GEM44" s="455"/>
      <c r="GEN44" s="455"/>
      <c r="GEO44" s="455"/>
      <c r="GEP44" s="455"/>
      <c r="GEQ44" s="455"/>
      <c r="GER44" s="455"/>
      <c r="GES44" s="455"/>
      <c r="GET44" s="455"/>
      <c r="GEU44" s="455"/>
      <c r="GEV44" s="455"/>
      <c r="GEW44" s="455"/>
      <c r="GEX44" s="455"/>
      <c r="GEY44" s="455"/>
      <c r="GEZ44" s="455"/>
      <c r="GFA44" s="455"/>
      <c r="GFB44" s="455"/>
      <c r="GFC44" s="455"/>
      <c r="GFD44" s="455"/>
      <c r="GFE44" s="455"/>
      <c r="GFF44" s="455"/>
      <c r="GFG44" s="455"/>
      <c r="GFH44" s="455"/>
      <c r="GFI44" s="455"/>
      <c r="GFJ44" s="455"/>
      <c r="GFK44" s="455"/>
      <c r="GFL44" s="455"/>
      <c r="GFM44" s="455"/>
      <c r="GFN44" s="455"/>
      <c r="GFO44" s="455"/>
      <c r="GFP44" s="455"/>
      <c r="GFQ44" s="455"/>
      <c r="GFR44" s="455"/>
      <c r="GFS44" s="455"/>
      <c r="GFT44" s="455"/>
      <c r="GFU44" s="455"/>
      <c r="GFV44" s="455"/>
      <c r="GFW44" s="455"/>
      <c r="GFX44" s="455"/>
      <c r="GFY44" s="455"/>
      <c r="GFZ44" s="455"/>
      <c r="GGA44" s="455"/>
      <c r="GGB44" s="455"/>
      <c r="GGC44" s="455"/>
      <c r="GGD44" s="455"/>
      <c r="GGE44" s="455"/>
      <c r="GGF44" s="455"/>
      <c r="GGG44" s="455"/>
      <c r="GGH44" s="455"/>
      <c r="GGI44" s="455"/>
      <c r="GGJ44" s="455"/>
      <c r="GGK44" s="455"/>
      <c r="GGL44" s="455"/>
      <c r="GGM44" s="455"/>
      <c r="GGN44" s="455"/>
      <c r="GGO44" s="455"/>
      <c r="GGP44" s="455"/>
      <c r="GGQ44" s="455"/>
      <c r="GGR44" s="455"/>
      <c r="GGS44" s="455"/>
      <c r="GGT44" s="455"/>
      <c r="GGU44" s="455"/>
      <c r="GGV44" s="455"/>
      <c r="GGW44" s="455"/>
      <c r="GGX44" s="455"/>
      <c r="GGY44" s="455"/>
      <c r="GGZ44" s="455"/>
      <c r="GHA44" s="455"/>
      <c r="GHB44" s="455"/>
      <c r="GHC44" s="455"/>
      <c r="GHD44" s="455"/>
      <c r="GHE44" s="455"/>
      <c r="GHF44" s="455"/>
      <c r="GHG44" s="455"/>
      <c r="GHH44" s="455"/>
      <c r="GHI44" s="455"/>
      <c r="GHJ44" s="455"/>
      <c r="GHK44" s="455"/>
      <c r="GHL44" s="455"/>
      <c r="GHM44" s="455"/>
      <c r="GHN44" s="455"/>
      <c r="GHO44" s="455"/>
      <c r="GHP44" s="455"/>
      <c r="GHQ44" s="455"/>
      <c r="GHR44" s="455"/>
      <c r="GHS44" s="455"/>
      <c r="GHT44" s="455"/>
      <c r="GHU44" s="455"/>
      <c r="GHV44" s="455"/>
      <c r="GHW44" s="455"/>
      <c r="GHX44" s="455"/>
      <c r="GHY44" s="455"/>
      <c r="GHZ44" s="455"/>
      <c r="GIA44" s="455"/>
      <c r="GIB44" s="455"/>
      <c r="GIC44" s="455"/>
      <c r="GID44" s="455"/>
      <c r="GIE44" s="455"/>
      <c r="GIF44" s="455"/>
      <c r="GIG44" s="455"/>
      <c r="GIH44" s="455"/>
      <c r="GII44" s="455"/>
      <c r="GIJ44" s="455"/>
      <c r="GIK44" s="455"/>
      <c r="GIL44" s="455"/>
      <c r="GIM44" s="455"/>
      <c r="GIN44" s="455"/>
      <c r="GIO44" s="455"/>
      <c r="GIP44" s="455"/>
      <c r="GIQ44" s="455"/>
      <c r="GIR44" s="455"/>
      <c r="GIS44" s="455"/>
      <c r="GIT44" s="455"/>
      <c r="GIU44" s="455"/>
      <c r="GIV44" s="455"/>
      <c r="GIW44" s="455"/>
      <c r="GIX44" s="455"/>
      <c r="GIY44" s="455"/>
      <c r="GIZ44" s="455"/>
      <c r="GJA44" s="455"/>
      <c r="GJB44" s="455"/>
      <c r="GJC44" s="455"/>
      <c r="GJD44" s="455"/>
      <c r="GJE44" s="455"/>
      <c r="GJF44" s="455"/>
      <c r="GJG44" s="455"/>
      <c r="GJH44" s="455"/>
      <c r="GJI44" s="455"/>
      <c r="GJJ44" s="455"/>
      <c r="GJK44" s="455"/>
      <c r="GJL44" s="455"/>
      <c r="GJM44" s="455"/>
      <c r="GJN44" s="455"/>
      <c r="GJO44" s="455"/>
      <c r="GJP44" s="455"/>
      <c r="GJQ44" s="455"/>
      <c r="GJR44" s="455"/>
      <c r="GJS44" s="455"/>
      <c r="GJT44" s="455"/>
      <c r="GJU44" s="455"/>
      <c r="GJV44" s="455"/>
      <c r="GJW44" s="455"/>
      <c r="GJX44" s="455"/>
      <c r="GJY44" s="455"/>
      <c r="GJZ44" s="455"/>
      <c r="GKA44" s="455"/>
      <c r="GKB44" s="455"/>
      <c r="GKC44" s="455"/>
      <c r="GKD44" s="455"/>
      <c r="GKE44" s="455"/>
      <c r="GKF44" s="455"/>
      <c r="GKG44" s="455"/>
      <c r="GKH44" s="455"/>
      <c r="GKI44" s="455"/>
      <c r="GKJ44" s="455"/>
      <c r="GKK44" s="455"/>
      <c r="GKL44" s="455"/>
      <c r="GKM44" s="455"/>
      <c r="GKN44" s="455"/>
      <c r="GKO44" s="455"/>
      <c r="GKP44" s="455"/>
      <c r="GKQ44" s="455"/>
      <c r="GKR44" s="455"/>
      <c r="GKS44" s="455"/>
      <c r="GKT44" s="455"/>
      <c r="GKU44" s="455"/>
      <c r="GKV44" s="455"/>
      <c r="GKW44" s="455"/>
      <c r="GKX44" s="455"/>
      <c r="GKY44" s="455"/>
      <c r="GKZ44" s="455"/>
      <c r="GLA44" s="455"/>
      <c r="GLB44" s="455"/>
      <c r="GLC44" s="455"/>
      <c r="GLD44" s="455"/>
      <c r="GLE44" s="455"/>
      <c r="GLF44" s="455"/>
      <c r="GLG44" s="455"/>
      <c r="GLH44" s="455"/>
      <c r="GLI44" s="455"/>
      <c r="GLJ44" s="455"/>
      <c r="GLK44" s="455"/>
      <c r="GLL44" s="455"/>
      <c r="GLM44" s="455"/>
      <c r="GLN44" s="455"/>
      <c r="GLO44" s="455"/>
      <c r="GLP44" s="455"/>
      <c r="GLQ44" s="455"/>
      <c r="GLR44" s="455"/>
      <c r="GLS44" s="455"/>
      <c r="GLT44" s="455"/>
      <c r="GLU44" s="455"/>
      <c r="GLV44" s="455"/>
      <c r="GLW44" s="455"/>
      <c r="GLX44" s="455"/>
      <c r="GLY44" s="455"/>
      <c r="GLZ44" s="455"/>
      <c r="GMA44" s="455"/>
      <c r="GMB44" s="455"/>
      <c r="GMC44" s="455"/>
      <c r="GMD44" s="455"/>
      <c r="GME44" s="455"/>
      <c r="GMF44" s="455"/>
      <c r="GMG44" s="455"/>
      <c r="GMH44" s="455"/>
      <c r="GMI44" s="455"/>
      <c r="GMJ44" s="455"/>
      <c r="GMK44" s="455"/>
      <c r="GML44" s="455"/>
      <c r="GMM44" s="455"/>
      <c r="GMN44" s="455"/>
      <c r="GMO44" s="455"/>
      <c r="GMP44" s="455"/>
      <c r="GMQ44" s="455"/>
      <c r="GMR44" s="455"/>
      <c r="GMS44" s="455"/>
      <c r="GMT44" s="455"/>
      <c r="GMU44" s="455"/>
      <c r="GMV44" s="455"/>
      <c r="GMW44" s="455"/>
      <c r="GMX44" s="455"/>
      <c r="GMY44" s="455"/>
      <c r="GMZ44" s="455"/>
      <c r="GNA44" s="455"/>
      <c r="GNB44" s="455"/>
      <c r="GNC44" s="455"/>
      <c r="GND44" s="455"/>
      <c r="GNE44" s="455"/>
      <c r="GNF44" s="455"/>
      <c r="GNG44" s="455"/>
      <c r="GNH44" s="455"/>
      <c r="GNI44" s="455"/>
      <c r="GNJ44" s="455"/>
      <c r="GNK44" s="455"/>
      <c r="GNL44" s="455"/>
      <c r="GNM44" s="455"/>
      <c r="GNN44" s="455"/>
      <c r="GNO44" s="455"/>
      <c r="GNP44" s="455"/>
      <c r="GNQ44" s="455"/>
      <c r="GNR44" s="455"/>
      <c r="GNS44" s="455"/>
      <c r="GNT44" s="455"/>
      <c r="GNU44" s="455"/>
      <c r="GNV44" s="455"/>
      <c r="GNW44" s="455"/>
      <c r="GNX44" s="455"/>
      <c r="GNY44" s="455"/>
      <c r="GNZ44" s="455"/>
      <c r="GOA44" s="455"/>
      <c r="GOB44" s="455"/>
      <c r="GOC44" s="455"/>
      <c r="GOD44" s="455"/>
      <c r="GOE44" s="455"/>
      <c r="GOF44" s="455"/>
      <c r="GOG44" s="455"/>
      <c r="GOH44" s="455"/>
      <c r="GOI44" s="455"/>
      <c r="GOJ44" s="455"/>
      <c r="GOK44" s="455"/>
      <c r="GOL44" s="455"/>
      <c r="GOM44" s="455"/>
      <c r="GON44" s="455"/>
      <c r="GOO44" s="455"/>
      <c r="GOP44" s="455"/>
      <c r="GOQ44" s="455"/>
      <c r="GOR44" s="455"/>
      <c r="GOS44" s="455"/>
      <c r="GOT44" s="455"/>
      <c r="GOU44" s="455"/>
      <c r="GOV44" s="455"/>
      <c r="GOW44" s="455"/>
      <c r="GOX44" s="455"/>
      <c r="GOY44" s="455"/>
      <c r="GOZ44" s="455"/>
      <c r="GPA44" s="455"/>
      <c r="GPB44" s="455"/>
      <c r="GPC44" s="455"/>
      <c r="GPD44" s="455"/>
      <c r="GPE44" s="455"/>
      <c r="GPF44" s="455"/>
      <c r="GPG44" s="455"/>
      <c r="GPH44" s="455"/>
      <c r="GPI44" s="455"/>
      <c r="GPJ44" s="455"/>
      <c r="GPK44" s="455"/>
      <c r="GPL44" s="455"/>
      <c r="GPM44" s="455"/>
      <c r="GPN44" s="455"/>
      <c r="GPO44" s="455"/>
      <c r="GPP44" s="455"/>
      <c r="GPQ44" s="455"/>
      <c r="GPR44" s="455"/>
      <c r="GPS44" s="455"/>
      <c r="GPT44" s="455"/>
      <c r="GPU44" s="455"/>
      <c r="GPV44" s="455"/>
      <c r="GPW44" s="455"/>
      <c r="GPX44" s="455"/>
      <c r="GPY44" s="455"/>
      <c r="GPZ44" s="455"/>
      <c r="GQA44" s="455"/>
      <c r="GQB44" s="455"/>
      <c r="GQC44" s="455"/>
      <c r="GQD44" s="455"/>
      <c r="GQE44" s="455"/>
      <c r="GQF44" s="455"/>
      <c r="GQG44" s="455"/>
      <c r="GQH44" s="455"/>
      <c r="GQI44" s="455"/>
      <c r="GQJ44" s="455"/>
      <c r="GQK44" s="455"/>
      <c r="GQL44" s="455"/>
      <c r="GQM44" s="455"/>
      <c r="GQN44" s="455"/>
      <c r="GQO44" s="455"/>
      <c r="GQP44" s="455"/>
      <c r="GQQ44" s="455"/>
      <c r="GQR44" s="455"/>
      <c r="GQS44" s="455"/>
      <c r="GQT44" s="455"/>
      <c r="GQU44" s="455"/>
      <c r="GQV44" s="455"/>
      <c r="GQW44" s="455"/>
      <c r="GQX44" s="455"/>
      <c r="GQY44" s="455"/>
      <c r="GQZ44" s="455"/>
      <c r="GRA44" s="455"/>
      <c r="GRB44" s="455"/>
      <c r="GRC44" s="455"/>
      <c r="GRD44" s="455"/>
      <c r="GRE44" s="455"/>
      <c r="GRF44" s="455"/>
      <c r="GRG44" s="455"/>
      <c r="GRH44" s="455"/>
      <c r="GRI44" s="455"/>
      <c r="GRJ44" s="455"/>
      <c r="GRK44" s="455"/>
      <c r="GRL44" s="455"/>
      <c r="GRM44" s="455"/>
      <c r="GRN44" s="455"/>
      <c r="GRO44" s="455"/>
      <c r="GRP44" s="455"/>
      <c r="GRQ44" s="455"/>
      <c r="GRR44" s="455"/>
      <c r="GRS44" s="455"/>
      <c r="GRT44" s="455"/>
      <c r="GRU44" s="455"/>
      <c r="GRV44" s="455"/>
      <c r="GRW44" s="455"/>
      <c r="GRX44" s="455"/>
      <c r="GRY44" s="455"/>
      <c r="GRZ44" s="455"/>
      <c r="GSA44" s="455"/>
      <c r="GSB44" s="455"/>
      <c r="GSC44" s="455"/>
      <c r="GSD44" s="455"/>
      <c r="GSE44" s="455"/>
      <c r="GSF44" s="455"/>
      <c r="GSG44" s="455"/>
      <c r="GSH44" s="455"/>
      <c r="GSI44" s="455"/>
      <c r="GSJ44" s="455"/>
      <c r="GSK44" s="455"/>
      <c r="GSL44" s="455"/>
      <c r="GSM44" s="455"/>
      <c r="GSN44" s="455"/>
      <c r="GSO44" s="455"/>
      <c r="GSP44" s="455"/>
      <c r="GSQ44" s="455"/>
      <c r="GSR44" s="455"/>
      <c r="GSS44" s="455"/>
      <c r="GST44" s="455"/>
      <c r="GSU44" s="455"/>
      <c r="GSV44" s="455"/>
      <c r="GSW44" s="455"/>
      <c r="GSX44" s="455"/>
      <c r="GSY44" s="455"/>
      <c r="GSZ44" s="455"/>
      <c r="GTA44" s="455"/>
      <c r="GTB44" s="455"/>
      <c r="GTC44" s="455"/>
      <c r="GTD44" s="455"/>
      <c r="GTE44" s="455"/>
      <c r="GTF44" s="455"/>
      <c r="GTG44" s="455"/>
      <c r="GTH44" s="455"/>
      <c r="GTI44" s="455"/>
      <c r="GTJ44" s="455"/>
      <c r="GTK44" s="455"/>
      <c r="GTL44" s="455"/>
      <c r="GTM44" s="455"/>
      <c r="GTN44" s="455"/>
      <c r="GTO44" s="455"/>
      <c r="GTP44" s="455"/>
      <c r="GTQ44" s="455"/>
      <c r="GTR44" s="455"/>
      <c r="GTS44" s="455"/>
      <c r="GTT44" s="455"/>
      <c r="GTU44" s="455"/>
      <c r="GTV44" s="455"/>
      <c r="GTW44" s="455"/>
      <c r="GTX44" s="455"/>
      <c r="GTY44" s="455"/>
      <c r="GTZ44" s="455"/>
      <c r="GUA44" s="455"/>
      <c r="GUB44" s="455"/>
      <c r="GUC44" s="455"/>
      <c r="GUD44" s="455"/>
      <c r="GUE44" s="455"/>
      <c r="GUF44" s="455"/>
      <c r="GUG44" s="455"/>
      <c r="GUH44" s="455"/>
      <c r="GUI44" s="455"/>
      <c r="GUJ44" s="455"/>
      <c r="GUK44" s="455"/>
      <c r="GUL44" s="455"/>
      <c r="GUM44" s="455"/>
      <c r="GUN44" s="455"/>
      <c r="GUO44" s="455"/>
      <c r="GUP44" s="455"/>
      <c r="GUQ44" s="455"/>
      <c r="GUR44" s="455"/>
      <c r="GUS44" s="455"/>
      <c r="GUT44" s="455"/>
      <c r="GUU44" s="455"/>
      <c r="GUV44" s="455"/>
      <c r="GUW44" s="455"/>
      <c r="GUX44" s="455"/>
      <c r="GUY44" s="455"/>
      <c r="GUZ44" s="455"/>
      <c r="GVA44" s="455"/>
      <c r="GVB44" s="455"/>
      <c r="GVC44" s="455"/>
      <c r="GVD44" s="455"/>
      <c r="GVE44" s="455"/>
      <c r="GVF44" s="455"/>
      <c r="GVG44" s="455"/>
      <c r="GVH44" s="455"/>
      <c r="GVI44" s="455"/>
      <c r="GVJ44" s="455"/>
      <c r="GVK44" s="455"/>
      <c r="GVL44" s="455"/>
      <c r="GVM44" s="455"/>
      <c r="GVN44" s="455"/>
      <c r="GVO44" s="455"/>
      <c r="GVP44" s="455"/>
      <c r="GVQ44" s="455"/>
      <c r="GVR44" s="455"/>
      <c r="GVS44" s="455"/>
      <c r="GVT44" s="455"/>
      <c r="GVU44" s="455"/>
      <c r="GVV44" s="455"/>
      <c r="GVW44" s="455"/>
      <c r="GVX44" s="455"/>
      <c r="GVY44" s="455"/>
      <c r="GVZ44" s="455"/>
      <c r="GWA44" s="455"/>
      <c r="GWB44" s="455"/>
      <c r="GWC44" s="455"/>
      <c r="GWD44" s="455"/>
      <c r="GWE44" s="455"/>
      <c r="GWF44" s="455"/>
      <c r="GWG44" s="455"/>
      <c r="GWH44" s="455"/>
      <c r="GWI44" s="455"/>
      <c r="GWJ44" s="455"/>
      <c r="GWK44" s="455"/>
      <c r="GWL44" s="455"/>
      <c r="GWM44" s="455"/>
      <c r="GWN44" s="455"/>
      <c r="GWO44" s="455"/>
      <c r="GWP44" s="455"/>
      <c r="GWQ44" s="455"/>
      <c r="GWR44" s="455"/>
      <c r="GWS44" s="455"/>
      <c r="GWT44" s="455"/>
      <c r="GWU44" s="455"/>
      <c r="GWV44" s="455"/>
      <c r="GWW44" s="455"/>
      <c r="GWX44" s="455"/>
      <c r="GWY44" s="455"/>
      <c r="GWZ44" s="455"/>
      <c r="GXA44" s="455"/>
      <c r="GXB44" s="455"/>
      <c r="GXC44" s="455"/>
      <c r="GXD44" s="455"/>
      <c r="GXE44" s="455"/>
      <c r="GXF44" s="455"/>
      <c r="GXG44" s="455"/>
      <c r="GXH44" s="455"/>
      <c r="GXI44" s="455"/>
      <c r="GXJ44" s="455"/>
      <c r="GXK44" s="455"/>
      <c r="GXL44" s="455"/>
      <c r="GXM44" s="455"/>
      <c r="GXN44" s="455"/>
      <c r="GXO44" s="455"/>
      <c r="GXP44" s="455"/>
      <c r="GXQ44" s="455"/>
      <c r="GXR44" s="455"/>
      <c r="GXS44" s="455"/>
      <c r="GXT44" s="455"/>
      <c r="GXU44" s="455"/>
      <c r="GXV44" s="455"/>
      <c r="GXW44" s="455"/>
      <c r="GXX44" s="455"/>
      <c r="GXY44" s="455"/>
      <c r="GXZ44" s="455"/>
      <c r="GYA44" s="455"/>
      <c r="GYB44" s="455"/>
      <c r="GYC44" s="455"/>
      <c r="GYD44" s="455"/>
      <c r="GYE44" s="455"/>
      <c r="GYF44" s="455"/>
      <c r="GYG44" s="455"/>
      <c r="GYH44" s="455"/>
      <c r="GYI44" s="455"/>
      <c r="GYJ44" s="455"/>
      <c r="GYK44" s="455"/>
      <c r="GYL44" s="455"/>
      <c r="GYM44" s="455"/>
      <c r="GYN44" s="455"/>
      <c r="GYO44" s="455"/>
      <c r="GYP44" s="455"/>
      <c r="GYQ44" s="455"/>
      <c r="GYR44" s="455"/>
      <c r="GYS44" s="455"/>
      <c r="GYT44" s="455"/>
      <c r="GYU44" s="455"/>
      <c r="GYV44" s="455"/>
      <c r="GYW44" s="455"/>
      <c r="GYX44" s="455"/>
      <c r="GYY44" s="455"/>
      <c r="GYZ44" s="455"/>
      <c r="GZA44" s="455"/>
      <c r="GZB44" s="455"/>
      <c r="GZC44" s="455"/>
      <c r="GZD44" s="455"/>
      <c r="GZE44" s="455"/>
      <c r="GZF44" s="455"/>
      <c r="GZG44" s="455"/>
      <c r="GZH44" s="455"/>
      <c r="GZI44" s="455"/>
      <c r="GZJ44" s="455"/>
      <c r="GZK44" s="455"/>
      <c r="GZL44" s="455"/>
      <c r="GZM44" s="455"/>
      <c r="GZN44" s="455"/>
      <c r="GZO44" s="455"/>
      <c r="GZP44" s="455"/>
      <c r="GZQ44" s="455"/>
      <c r="GZR44" s="455"/>
      <c r="GZS44" s="455"/>
      <c r="GZT44" s="455"/>
      <c r="GZU44" s="455"/>
      <c r="GZV44" s="455"/>
      <c r="GZW44" s="455"/>
      <c r="GZX44" s="455"/>
      <c r="GZY44" s="455"/>
      <c r="GZZ44" s="455"/>
      <c r="HAA44" s="455"/>
      <c r="HAB44" s="455"/>
      <c r="HAC44" s="455"/>
      <c r="HAD44" s="455"/>
      <c r="HAE44" s="455"/>
      <c r="HAF44" s="455"/>
      <c r="HAG44" s="455"/>
      <c r="HAH44" s="455"/>
      <c r="HAI44" s="455"/>
      <c r="HAJ44" s="455"/>
      <c r="HAK44" s="455"/>
      <c r="HAL44" s="455"/>
      <c r="HAM44" s="455"/>
      <c r="HAN44" s="455"/>
      <c r="HAO44" s="455"/>
      <c r="HAP44" s="455"/>
      <c r="HAQ44" s="455"/>
      <c r="HAR44" s="455"/>
      <c r="HAS44" s="455"/>
      <c r="HAT44" s="455"/>
      <c r="HAU44" s="455"/>
      <c r="HAV44" s="455"/>
      <c r="HAW44" s="455"/>
      <c r="HAX44" s="455"/>
      <c r="HAY44" s="455"/>
      <c r="HAZ44" s="455"/>
      <c r="HBA44" s="455"/>
      <c r="HBB44" s="455"/>
      <c r="HBC44" s="455"/>
      <c r="HBD44" s="455"/>
      <c r="HBE44" s="455"/>
      <c r="HBF44" s="455"/>
      <c r="HBG44" s="455"/>
      <c r="HBH44" s="455"/>
      <c r="HBI44" s="455"/>
      <c r="HBJ44" s="455"/>
      <c r="HBK44" s="455"/>
      <c r="HBL44" s="455"/>
      <c r="HBM44" s="455"/>
      <c r="HBN44" s="455"/>
      <c r="HBO44" s="455"/>
      <c r="HBP44" s="455"/>
      <c r="HBQ44" s="455"/>
      <c r="HBR44" s="455"/>
      <c r="HBS44" s="455"/>
      <c r="HBT44" s="455"/>
      <c r="HBU44" s="455"/>
      <c r="HBV44" s="455"/>
      <c r="HBW44" s="455"/>
      <c r="HBX44" s="455"/>
      <c r="HBY44" s="455"/>
      <c r="HBZ44" s="455"/>
      <c r="HCA44" s="455"/>
      <c r="HCB44" s="455"/>
      <c r="HCC44" s="455"/>
      <c r="HCD44" s="455"/>
      <c r="HCE44" s="455"/>
      <c r="HCF44" s="455"/>
      <c r="HCG44" s="455"/>
      <c r="HCH44" s="455"/>
      <c r="HCI44" s="455"/>
      <c r="HCJ44" s="455"/>
      <c r="HCK44" s="455"/>
      <c r="HCL44" s="455"/>
      <c r="HCM44" s="455"/>
      <c r="HCN44" s="455"/>
      <c r="HCO44" s="455"/>
      <c r="HCP44" s="455"/>
      <c r="HCQ44" s="455"/>
      <c r="HCR44" s="455"/>
      <c r="HCS44" s="455"/>
      <c r="HCT44" s="455"/>
      <c r="HCU44" s="455"/>
      <c r="HCV44" s="455"/>
      <c r="HCW44" s="455"/>
      <c r="HCX44" s="455"/>
      <c r="HCY44" s="455"/>
      <c r="HCZ44" s="455"/>
      <c r="HDA44" s="455"/>
      <c r="HDB44" s="455"/>
      <c r="HDC44" s="455"/>
      <c r="HDD44" s="455"/>
      <c r="HDE44" s="455"/>
      <c r="HDF44" s="455"/>
      <c r="HDG44" s="455"/>
      <c r="HDH44" s="455"/>
      <c r="HDI44" s="455"/>
      <c r="HDJ44" s="455"/>
      <c r="HDK44" s="455"/>
      <c r="HDL44" s="455"/>
      <c r="HDM44" s="455"/>
      <c r="HDN44" s="455"/>
      <c r="HDO44" s="455"/>
      <c r="HDP44" s="455"/>
      <c r="HDQ44" s="455"/>
      <c r="HDR44" s="455"/>
      <c r="HDS44" s="455"/>
      <c r="HDT44" s="455"/>
      <c r="HDU44" s="455"/>
      <c r="HDV44" s="455"/>
      <c r="HDW44" s="455"/>
      <c r="HDX44" s="455"/>
      <c r="HDY44" s="455"/>
      <c r="HDZ44" s="455"/>
      <c r="HEA44" s="455"/>
      <c r="HEB44" s="455"/>
      <c r="HEC44" s="455"/>
      <c r="HED44" s="455"/>
      <c r="HEE44" s="455"/>
      <c r="HEF44" s="455"/>
      <c r="HEG44" s="455"/>
      <c r="HEH44" s="455"/>
      <c r="HEI44" s="455"/>
      <c r="HEJ44" s="455"/>
      <c r="HEK44" s="455"/>
      <c r="HEL44" s="455"/>
      <c r="HEM44" s="455"/>
      <c r="HEN44" s="455"/>
      <c r="HEO44" s="455"/>
      <c r="HEP44" s="455"/>
      <c r="HEQ44" s="455"/>
      <c r="HER44" s="455"/>
      <c r="HES44" s="455"/>
      <c r="HET44" s="455"/>
      <c r="HEU44" s="455"/>
      <c r="HEV44" s="455"/>
      <c r="HEW44" s="455"/>
      <c r="HEX44" s="455"/>
      <c r="HEY44" s="455"/>
      <c r="HEZ44" s="455"/>
      <c r="HFA44" s="455"/>
      <c r="HFB44" s="455"/>
      <c r="HFC44" s="455"/>
      <c r="HFD44" s="455"/>
      <c r="HFE44" s="455"/>
      <c r="HFF44" s="455"/>
      <c r="HFG44" s="455"/>
      <c r="HFH44" s="455"/>
      <c r="HFI44" s="455"/>
      <c r="HFJ44" s="455"/>
      <c r="HFK44" s="455"/>
      <c r="HFL44" s="455"/>
      <c r="HFM44" s="455"/>
      <c r="HFN44" s="455"/>
      <c r="HFO44" s="455"/>
      <c r="HFP44" s="455"/>
      <c r="HFQ44" s="455"/>
      <c r="HFR44" s="455"/>
      <c r="HFS44" s="455"/>
      <c r="HFT44" s="455"/>
      <c r="HFU44" s="455"/>
      <c r="HFV44" s="455"/>
      <c r="HFW44" s="455"/>
      <c r="HFX44" s="455"/>
      <c r="HFY44" s="455"/>
      <c r="HFZ44" s="455"/>
      <c r="HGA44" s="455"/>
      <c r="HGB44" s="455"/>
      <c r="HGC44" s="455"/>
      <c r="HGD44" s="455"/>
      <c r="HGE44" s="455"/>
      <c r="HGF44" s="455"/>
      <c r="HGG44" s="455"/>
      <c r="HGH44" s="455"/>
      <c r="HGI44" s="455"/>
      <c r="HGJ44" s="455"/>
      <c r="HGK44" s="455"/>
      <c r="HGL44" s="455"/>
      <c r="HGM44" s="455"/>
      <c r="HGN44" s="455"/>
      <c r="HGO44" s="455"/>
      <c r="HGP44" s="455"/>
      <c r="HGQ44" s="455"/>
      <c r="HGR44" s="455"/>
      <c r="HGS44" s="455"/>
      <c r="HGT44" s="455"/>
      <c r="HGU44" s="455"/>
      <c r="HGV44" s="455"/>
      <c r="HGW44" s="455"/>
      <c r="HGX44" s="455"/>
      <c r="HGY44" s="455"/>
      <c r="HGZ44" s="455"/>
      <c r="HHA44" s="455"/>
      <c r="HHB44" s="455"/>
      <c r="HHC44" s="455"/>
      <c r="HHD44" s="455"/>
      <c r="HHE44" s="455"/>
      <c r="HHF44" s="455"/>
      <c r="HHG44" s="455"/>
      <c r="HHH44" s="455"/>
      <c r="HHI44" s="455"/>
      <c r="HHJ44" s="455"/>
      <c r="HHK44" s="455"/>
      <c r="HHL44" s="455"/>
      <c r="HHM44" s="455"/>
      <c r="HHN44" s="455"/>
      <c r="HHO44" s="455"/>
      <c r="HHP44" s="455"/>
      <c r="HHQ44" s="455"/>
      <c r="HHR44" s="455"/>
      <c r="HHS44" s="455"/>
      <c r="HHT44" s="455"/>
      <c r="HHU44" s="455"/>
      <c r="HHV44" s="455"/>
      <c r="HHW44" s="455"/>
      <c r="HHX44" s="455"/>
      <c r="HHY44" s="455"/>
      <c r="HHZ44" s="455"/>
      <c r="HIA44" s="455"/>
      <c r="HIB44" s="455"/>
      <c r="HIC44" s="455"/>
      <c r="HID44" s="455"/>
      <c r="HIE44" s="455"/>
      <c r="HIF44" s="455"/>
      <c r="HIG44" s="455"/>
      <c r="HIH44" s="455"/>
      <c r="HII44" s="455"/>
      <c r="HIJ44" s="455"/>
      <c r="HIK44" s="455"/>
      <c r="HIL44" s="455"/>
      <c r="HIM44" s="455"/>
      <c r="HIN44" s="455"/>
      <c r="HIO44" s="455"/>
      <c r="HIP44" s="455"/>
      <c r="HIQ44" s="455"/>
      <c r="HIR44" s="455"/>
      <c r="HIS44" s="455"/>
      <c r="HIT44" s="455"/>
      <c r="HIU44" s="455"/>
      <c r="HIV44" s="455"/>
      <c r="HIW44" s="455"/>
      <c r="HIX44" s="455"/>
      <c r="HIY44" s="455"/>
      <c r="HIZ44" s="455"/>
      <c r="HJA44" s="455"/>
      <c r="HJB44" s="455"/>
      <c r="HJC44" s="455"/>
      <c r="HJD44" s="455"/>
      <c r="HJE44" s="455"/>
      <c r="HJF44" s="455"/>
      <c r="HJG44" s="455"/>
      <c r="HJH44" s="455"/>
      <c r="HJI44" s="455"/>
      <c r="HJJ44" s="455"/>
      <c r="HJK44" s="455"/>
      <c r="HJL44" s="455"/>
      <c r="HJM44" s="455"/>
      <c r="HJN44" s="455"/>
      <c r="HJO44" s="455"/>
      <c r="HJP44" s="455"/>
      <c r="HJQ44" s="455"/>
      <c r="HJR44" s="455"/>
      <c r="HJS44" s="455"/>
      <c r="HJT44" s="455"/>
      <c r="HJU44" s="455"/>
      <c r="HJV44" s="455"/>
      <c r="HJW44" s="455"/>
      <c r="HJX44" s="455"/>
      <c r="HJY44" s="455"/>
      <c r="HJZ44" s="455"/>
      <c r="HKA44" s="455"/>
      <c r="HKB44" s="455"/>
      <c r="HKC44" s="455"/>
      <c r="HKD44" s="455"/>
      <c r="HKE44" s="455"/>
      <c r="HKF44" s="455"/>
      <c r="HKG44" s="455"/>
      <c r="HKH44" s="455"/>
      <c r="HKI44" s="455"/>
      <c r="HKJ44" s="455"/>
      <c r="HKK44" s="455"/>
      <c r="HKL44" s="455"/>
      <c r="HKM44" s="455"/>
      <c r="HKN44" s="455"/>
      <c r="HKO44" s="455"/>
      <c r="HKP44" s="455"/>
      <c r="HKQ44" s="455"/>
      <c r="HKR44" s="455"/>
      <c r="HKS44" s="455"/>
      <c r="HKT44" s="455"/>
      <c r="HKU44" s="455"/>
      <c r="HKV44" s="455"/>
      <c r="HKW44" s="455"/>
      <c r="HKX44" s="455"/>
      <c r="HKY44" s="455"/>
      <c r="HKZ44" s="455"/>
      <c r="HLA44" s="455"/>
      <c r="HLB44" s="455"/>
      <c r="HLC44" s="455"/>
      <c r="HLD44" s="455"/>
      <c r="HLE44" s="455"/>
      <c r="HLF44" s="455"/>
      <c r="HLG44" s="455"/>
      <c r="HLH44" s="455"/>
      <c r="HLI44" s="455"/>
      <c r="HLJ44" s="455"/>
      <c r="HLK44" s="455"/>
      <c r="HLL44" s="455"/>
      <c r="HLM44" s="455"/>
      <c r="HLN44" s="455"/>
      <c r="HLO44" s="455"/>
      <c r="HLP44" s="455"/>
      <c r="HLQ44" s="455"/>
      <c r="HLR44" s="455"/>
      <c r="HLS44" s="455"/>
      <c r="HLT44" s="455"/>
      <c r="HLU44" s="455"/>
      <c r="HLV44" s="455"/>
      <c r="HLW44" s="455"/>
      <c r="HLX44" s="455"/>
      <c r="HLY44" s="455"/>
      <c r="HLZ44" s="455"/>
      <c r="HMA44" s="455"/>
      <c r="HMB44" s="455"/>
      <c r="HMC44" s="455"/>
      <c r="HMD44" s="455"/>
      <c r="HME44" s="455"/>
      <c r="HMF44" s="455"/>
      <c r="HMG44" s="455"/>
      <c r="HMH44" s="455"/>
      <c r="HMI44" s="455"/>
      <c r="HMJ44" s="455"/>
      <c r="HMK44" s="455"/>
      <c r="HML44" s="455"/>
      <c r="HMM44" s="455"/>
      <c r="HMN44" s="455"/>
      <c r="HMO44" s="455"/>
      <c r="HMP44" s="455"/>
      <c r="HMQ44" s="455"/>
      <c r="HMR44" s="455"/>
      <c r="HMS44" s="455"/>
      <c r="HMT44" s="455"/>
      <c r="HMU44" s="455"/>
      <c r="HMV44" s="455"/>
      <c r="HMW44" s="455"/>
      <c r="HMX44" s="455"/>
      <c r="HMY44" s="455"/>
      <c r="HMZ44" s="455"/>
      <c r="HNA44" s="455"/>
      <c r="HNB44" s="455"/>
      <c r="HNC44" s="455"/>
      <c r="HND44" s="455"/>
      <c r="HNE44" s="455"/>
      <c r="HNF44" s="455"/>
      <c r="HNG44" s="455"/>
      <c r="HNH44" s="455"/>
      <c r="HNI44" s="455"/>
      <c r="HNJ44" s="455"/>
      <c r="HNK44" s="455"/>
      <c r="HNL44" s="455"/>
      <c r="HNM44" s="455"/>
      <c r="HNN44" s="455"/>
      <c r="HNO44" s="455"/>
      <c r="HNP44" s="455"/>
      <c r="HNQ44" s="455"/>
      <c r="HNR44" s="455"/>
      <c r="HNS44" s="455"/>
      <c r="HNT44" s="455"/>
      <c r="HNU44" s="455"/>
      <c r="HNV44" s="455"/>
      <c r="HNW44" s="455"/>
      <c r="HNX44" s="455"/>
      <c r="HNY44" s="455"/>
      <c r="HNZ44" s="455"/>
      <c r="HOA44" s="455"/>
      <c r="HOB44" s="455"/>
      <c r="HOC44" s="455"/>
      <c r="HOD44" s="455"/>
      <c r="HOE44" s="455"/>
      <c r="HOF44" s="455"/>
      <c r="HOG44" s="455"/>
      <c r="HOH44" s="455"/>
      <c r="HOI44" s="455"/>
      <c r="HOJ44" s="455"/>
      <c r="HOK44" s="455"/>
      <c r="HOL44" s="455"/>
      <c r="HOM44" s="455"/>
      <c r="HON44" s="455"/>
      <c r="HOO44" s="455"/>
      <c r="HOP44" s="455"/>
      <c r="HOQ44" s="455"/>
      <c r="HOR44" s="455"/>
      <c r="HOS44" s="455"/>
      <c r="HOT44" s="455"/>
      <c r="HOU44" s="455"/>
      <c r="HOV44" s="455"/>
      <c r="HOW44" s="455"/>
      <c r="HOX44" s="455"/>
      <c r="HOY44" s="455"/>
      <c r="HOZ44" s="455"/>
      <c r="HPA44" s="455"/>
      <c r="HPB44" s="455"/>
      <c r="HPC44" s="455"/>
      <c r="HPD44" s="455"/>
      <c r="HPE44" s="455"/>
      <c r="HPF44" s="455"/>
      <c r="HPG44" s="455"/>
      <c r="HPH44" s="455"/>
      <c r="HPI44" s="455"/>
      <c r="HPJ44" s="455"/>
      <c r="HPK44" s="455"/>
      <c r="HPL44" s="455"/>
      <c r="HPM44" s="455"/>
      <c r="HPN44" s="455"/>
      <c r="HPO44" s="455"/>
      <c r="HPP44" s="455"/>
      <c r="HPQ44" s="455"/>
      <c r="HPR44" s="455"/>
      <c r="HPS44" s="455"/>
      <c r="HPT44" s="455"/>
      <c r="HPU44" s="455"/>
      <c r="HPV44" s="455"/>
      <c r="HPW44" s="455"/>
      <c r="HPX44" s="455"/>
      <c r="HPY44" s="455"/>
      <c r="HPZ44" s="455"/>
      <c r="HQA44" s="455"/>
      <c r="HQB44" s="455"/>
      <c r="HQC44" s="455"/>
      <c r="HQD44" s="455"/>
      <c r="HQE44" s="455"/>
      <c r="HQF44" s="455"/>
      <c r="HQG44" s="455"/>
      <c r="HQH44" s="455"/>
      <c r="HQI44" s="455"/>
      <c r="HQJ44" s="455"/>
      <c r="HQK44" s="455"/>
      <c r="HQL44" s="455"/>
      <c r="HQM44" s="455"/>
      <c r="HQN44" s="455"/>
      <c r="HQO44" s="455"/>
      <c r="HQP44" s="455"/>
      <c r="HQQ44" s="455"/>
      <c r="HQR44" s="455"/>
      <c r="HQS44" s="455"/>
      <c r="HQT44" s="455"/>
      <c r="HQU44" s="455"/>
      <c r="HQV44" s="455"/>
      <c r="HQW44" s="455"/>
      <c r="HQX44" s="455"/>
      <c r="HQY44" s="455"/>
      <c r="HQZ44" s="455"/>
      <c r="HRA44" s="455"/>
      <c r="HRB44" s="455"/>
      <c r="HRC44" s="455"/>
      <c r="HRD44" s="455"/>
      <c r="HRE44" s="455"/>
      <c r="HRF44" s="455"/>
      <c r="HRG44" s="455"/>
      <c r="HRH44" s="455"/>
      <c r="HRI44" s="455"/>
      <c r="HRJ44" s="455"/>
      <c r="HRK44" s="455"/>
      <c r="HRL44" s="455"/>
      <c r="HRM44" s="455"/>
      <c r="HRN44" s="455"/>
      <c r="HRO44" s="455"/>
      <c r="HRP44" s="455"/>
      <c r="HRQ44" s="455"/>
      <c r="HRR44" s="455"/>
      <c r="HRS44" s="455"/>
      <c r="HRT44" s="455"/>
      <c r="HRU44" s="455"/>
      <c r="HRV44" s="455"/>
      <c r="HRW44" s="455"/>
      <c r="HRX44" s="455"/>
      <c r="HRY44" s="455"/>
      <c r="HRZ44" s="455"/>
      <c r="HSA44" s="455"/>
      <c r="HSB44" s="455"/>
      <c r="HSC44" s="455"/>
      <c r="HSD44" s="455"/>
      <c r="HSE44" s="455"/>
      <c r="HSF44" s="455"/>
      <c r="HSG44" s="455"/>
      <c r="HSH44" s="455"/>
      <c r="HSI44" s="455"/>
      <c r="HSJ44" s="455"/>
      <c r="HSK44" s="455"/>
      <c r="HSL44" s="455"/>
      <c r="HSM44" s="455"/>
      <c r="HSN44" s="455"/>
      <c r="HSO44" s="455"/>
      <c r="HSP44" s="455"/>
      <c r="HSQ44" s="455"/>
      <c r="HSR44" s="455"/>
      <c r="HSS44" s="455"/>
      <c r="HST44" s="455"/>
      <c r="HSU44" s="455"/>
      <c r="HSV44" s="455"/>
      <c r="HSW44" s="455"/>
      <c r="HSX44" s="455"/>
      <c r="HSY44" s="455"/>
      <c r="HSZ44" s="455"/>
      <c r="HTA44" s="455"/>
      <c r="HTB44" s="455"/>
      <c r="HTC44" s="455"/>
      <c r="HTD44" s="455"/>
      <c r="HTE44" s="455"/>
      <c r="HTF44" s="455"/>
      <c r="HTG44" s="455"/>
      <c r="HTH44" s="455"/>
      <c r="HTI44" s="455"/>
      <c r="HTJ44" s="455"/>
      <c r="HTK44" s="455"/>
      <c r="HTL44" s="455"/>
      <c r="HTM44" s="455"/>
      <c r="HTN44" s="455"/>
      <c r="HTO44" s="455"/>
      <c r="HTP44" s="455"/>
      <c r="HTQ44" s="455"/>
      <c r="HTR44" s="455"/>
      <c r="HTS44" s="455"/>
      <c r="HTT44" s="455"/>
      <c r="HTU44" s="455"/>
      <c r="HTV44" s="455"/>
      <c r="HTW44" s="455"/>
      <c r="HTX44" s="455"/>
      <c r="HTY44" s="455"/>
      <c r="HTZ44" s="455"/>
      <c r="HUA44" s="455"/>
      <c r="HUB44" s="455"/>
      <c r="HUC44" s="455"/>
      <c r="HUD44" s="455"/>
      <c r="HUE44" s="455"/>
      <c r="HUF44" s="455"/>
      <c r="HUG44" s="455"/>
      <c r="HUH44" s="455"/>
      <c r="HUI44" s="455"/>
      <c r="HUJ44" s="455"/>
      <c r="HUK44" s="455"/>
      <c r="HUL44" s="455"/>
      <c r="HUM44" s="455"/>
      <c r="HUN44" s="455"/>
      <c r="HUO44" s="455"/>
      <c r="HUP44" s="455"/>
      <c r="HUQ44" s="455"/>
      <c r="HUR44" s="455"/>
      <c r="HUS44" s="455"/>
      <c r="HUT44" s="455"/>
      <c r="HUU44" s="455"/>
      <c r="HUV44" s="455"/>
      <c r="HUW44" s="455"/>
      <c r="HUX44" s="455"/>
      <c r="HUY44" s="455"/>
      <c r="HUZ44" s="455"/>
      <c r="HVA44" s="455"/>
      <c r="HVB44" s="455"/>
      <c r="HVC44" s="455"/>
      <c r="HVD44" s="455"/>
      <c r="HVE44" s="455"/>
      <c r="HVF44" s="455"/>
      <c r="HVG44" s="455"/>
      <c r="HVH44" s="455"/>
      <c r="HVI44" s="455"/>
      <c r="HVJ44" s="455"/>
      <c r="HVK44" s="455"/>
      <c r="HVL44" s="455"/>
      <c r="HVM44" s="455"/>
      <c r="HVN44" s="455"/>
      <c r="HVO44" s="455"/>
      <c r="HVP44" s="455"/>
      <c r="HVQ44" s="455"/>
      <c r="HVR44" s="455"/>
      <c r="HVS44" s="455"/>
      <c r="HVT44" s="455"/>
      <c r="HVU44" s="455"/>
      <c r="HVV44" s="455"/>
      <c r="HVW44" s="455"/>
      <c r="HVX44" s="455"/>
      <c r="HVY44" s="455"/>
      <c r="HVZ44" s="455"/>
      <c r="HWA44" s="455"/>
      <c r="HWB44" s="455"/>
      <c r="HWC44" s="455"/>
      <c r="HWD44" s="455"/>
      <c r="HWE44" s="455"/>
      <c r="HWF44" s="455"/>
      <c r="HWG44" s="455"/>
      <c r="HWH44" s="455"/>
      <c r="HWI44" s="455"/>
      <c r="HWJ44" s="455"/>
      <c r="HWK44" s="455"/>
      <c r="HWL44" s="455"/>
      <c r="HWM44" s="455"/>
      <c r="HWN44" s="455"/>
      <c r="HWO44" s="455"/>
      <c r="HWP44" s="455"/>
      <c r="HWQ44" s="455"/>
      <c r="HWR44" s="455"/>
      <c r="HWS44" s="455"/>
      <c r="HWT44" s="455"/>
      <c r="HWU44" s="455"/>
      <c r="HWV44" s="455"/>
      <c r="HWW44" s="455"/>
      <c r="HWX44" s="455"/>
      <c r="HWY44" s="455"/>
      <c r="HWZ44" s="455"/>
      <c r="HXA44" s="455"/>
      <c r="HXB44" s="455"/>
      <c r="HXC44" s="455"/>
      <c r="HXD44" s="455"/>
      <c r="HXE44" s="455"/>
      <c r="HXF44" s="455"/>
      <c r="HXG44" s="455"/>
      <c r="HXH44" s="455"/>
      <c r="HXI44" s="455"/>
      <c r="HXJ44" s="455"/>
      <c r="HXK44" s="455"/>
      <c r="HXL44" s="455"/>
      <c r="HXM44" s="455"/>
      <c r="HXN44" s="455"/>
      <c r="HXO44" s="455"/>
      <c r="HXP44" s="455"/>
      <c r="HXQ44" s="455"/>
      <c r="HXR44" s="455"/>
      <c r="HXS44" s="455"/>
      <c r="HXT44" s="455"/>
      <c r="HXU44" s="455"/>
      <c r="HXV44" s="455"/>
      <c r="HXW44" s="455"/>
      <c r="HXX44" s="455"/>
      <c r="HXY44" s="455"/>
      <c r="HXZ44" s="455"/>
      <c r="HYA44" s="455"/>
      <c r="HYB44" s="455"/>
      <c r="HYC44" s="455"/>
      <c r="HYD44" s="455"/>
      <c r="HYE44" s="455"/>
      <c r="HYF44" s="455"/>
      <c r="HYG44" s="455"/>
      <c r="HYH44" s="455"/>
      <c r="HYI44" s="455"/>
      <c r="HYJ44" s="455"/>
      <c r="HYK44" s="455"/>
      <c r="HYL44" s="455"/>
      <c r="HYM44" s="455"/>
      <c r="HYN44" s="455"/>
      <c r="HYO44" s="455"/>
      <c r="HYP44" s="455"/>
      <c r="HYQ44" s="455"/>
      <c r="HYR44" s="455"/>
      <c r="HYS44" s="455"/>
      <c r="HYT44" s="455"/>
      <c r="HYU44" s="455"/>
      <c r="HYV44" s="455"/>
      <c r="HYW44" s="455"/>
      <c r="HYX44" s="455"/>
      <c r="HYY44" s="455"/>
      <c r="HYZ44" s="455"/>
      <c r="HZA44" s="455"/>
      <c r="HZB44" s="455"/>
      <c r="HZC44" s="455"/>
      <c r="HZD44" s="455"/>
      <c r="HZE44" s="455"/>
      <c r="HZF44" s="455"/>
      <c r="HZG44" s="455"/>
      <c r="HZH44" s="455"/>
      <c r="HZI44" s="455"/>
      <c r="HZJ44" s="455"/>
      <c r="HZK44" s="455"/>
      <c r="HZL44" s="455"/>
      <c r="HZM44" s="455"/>
      <c r="HZN44" s="455"/>
      <c r="HZO44" s="455"/>
      <c r="HZP44" s="455"/>
      <c r="HZQ44" s="455"/>
      <c r="HZR44" s="455"/>
      <c r="HZS44" s="455"/>
      <c r="HZT44" s="455"/>
      <c r="HZU44" s="455"/>
      <c r="HZV44" s="455"/>
      <c r="HZW44" s="455"/>
      <c r="HZX44" s="455"/>
      <c r="HZY44" s="455"/>
      <c r="HZZ44" s="455"/>
      <c r="IAA44" s="455"/>
      <c r="IAB44" s="455"/>
      <c r="IAC44" s="455"/>
      <c r="IAD44" s="455"/>
      <c r="IAE44" s="455"/>
      <c r="IAF44" s="455"/>
      <c r="IAG44" s="455"/>
      <c r="IAH44" s="455"/>
      <c r="IAI44" s="455"/>
      <c r="IAJ44" s="455"/>
      <c r="IAK44" s="455"/>
      <c r="IAL44" s="455"/>
      <c r="IAM44" s="455"/>
      <c r="IAN44" s="455"/>
      <c r="IAO44" s="455"/>
      <c r="IAP44" s="455"/>
      <c r="IAQ44" s="455"/>
      <c r="IAR44" s="455"/>
      <c r="IAS44" s="455"/>
      <c r="IAT44" s="455"/>
      <c r="IAU44" s="455"/>
      <c r="IAV44" s="455"/>
      <c r="IAW44" s="455"/>
      <c r="IAX44" s="455"/>
      <c r="IAY44" s="455"/>
      <c r="IAZ44" s="455"/>
      <c r="IBA44" s="455"/>
      <c r="IBB44" s="455"/>
      <c r="IBC44" s="455"/>
      <c r="IBD44" s="455"/>
      <c r="IBE44" s="455"/>
      <c r="IBF44" s="455"/>
      <c r="IBG44" s="455"/>
      <c r="IBH44" s="455"/>
      <c r="IBI44" s="455"/>
      <c r="IBJ44" s="455"/>
      <c r="IBK44" s="455"/>
      <c r="IBL44" s="455"/>
      <c r="IBM44" s="455"/>
      <c r="IBN44" s="455"/>
      <c r="IBO44" s="455"/>
      <c r="IBP44" s="455"/>
      <c r="IBQ44" s="455"/>
      <c r="IBR44" s="455"/>
      <c r="IBS44" s="455"/>
      <c r="IBT44" s="455"/>
      <c r="IBU44" s="455"/>
      <c r="IBV44" s="455"/>
      <c r="IBW44" s="455"/>
      <c r="IBX44" s="455"/>
      <c r="IBY44" s="455"/>
      <c r="IBZ44" s="455"/>
      <c r="ICA44" s="455"/>
      <c r="ICB44" s="455"/>
      <c r="ICC44" s="455"/>
      <c r="ICD44" s="455"/>
      <c r="ICE44" s="455"/>
      <c r="ICF44" s="455"/>
      <c r="ICG44" s="455"/>
      <c r="ICH44" s="455"/>
      <c r="ICI44" s="455"/>
      <c r="ICJ44" s="455"/>
      <c r="ICK44" s="455"/>
      <c r="ICL44" s="455"/>
      <c r="ICM44" s="455"/>
      <c r="ICN44" s="455"/>
      <c r="ICO44" s="455"/>
      <c r="ICP44" s="455"/>
      <c r="ICQ44" s="455"/>
      <c r="ICR44" s="455"/>
      <c r="ICS44" s="455"/>
      <c r="ICT44" s="455"/>
      <c r="ICU44" s="455"/>
      <c r="ICV44" s="455"/>
      <c r="ICW44" s="455"/>
      <c r="ICX44" s="455"/>
      <c r="ICY44" s="455"/>
      <c r="ICZ44" s="455"/>
      <c r="IDA44" s="455"/>
      <c r="IDB44" s="455"/>
      <c r="IDC44" s="455"/>
      <c r="IDD44" s="455"/>
      <c r="IDE44" s="455"/>
      <c r="IDF44" s="455"/>
      <c r="IDG44" s="455"/>
      <c r="IDH44" s="455"/>
      <c r="IDI44" s="455"/>
      <c r="IDJ44" s="455"/>
      <c r="IDK44" s="455"/>
      <c r="IDL44" s="455"/>
      <c r="IDM44" s="455"/>
      <c r="IDN44" s="455"/>
      <c r="IDO44" s="455"/>
      <c r="IDP44" s="455"/>
      <c r="IDQ44" s="455"/>
      <c r="IDR44" s="455"/>
      <c r="IDS44" s="455"/>
      <c r="IDT44" s="455"/>
      <c r="IDU44" s="455"/>
      <c r="IDV44" s="455"/>
      <c r="IDW44" s="455"/>
      <c r="IDX44" s="455"/>
      <c r="IDY44" s="455"/>
      <c r="IDZ44" s="455"/>
      <c r="IEA44" s="455"/>
      <c r="IEB44" s="455"/>
      <c r="IEC44" s="455"/>
      <c r="IED44" s="455"/>
      <c r="IEE44" s="455"/>
      <c r="IEF44" s="455"/>
      <c r="IEG44" s="455"/>
      <c r="IEH44" s="455"/>
      <c r="IEI44" s="455"/>
      <c r="IEJ44" s="455"/>
      <c r="IEK44" s="455"/>
      <c r="IEL44" s="455"/>
      <c r="IEM44" s="455"/>
      <c r="IEN44" s="455"/>
      <c r="IEO44" s="455"/>
      <c r="IEP44" s="455"/>
      <c r="IEQ44" s="455"/>
      <c r="IER44" s="455"/>
      <c r="IES44" s="455"/>
      <c r="IET44" s="455"/>
      <c r="IEU44" s="455"/>
      <c r="IEV44" s="455"/>
      <c r="IEW44" s="455"/>
      <c r="IEX44" s="455"/>
      <c r="IEY44" s="455"/>
      <c r="IEZ44" s="455"/>
      <c r="IFA44" s="455"/>
      <c r="IFB44" s="455"/>
      <c r="IFC44" s="455"/>
      <c r="IFD44" s="455"/>
      <c r="IFE44" s="455"/>
      <c r="IFF44" s="455"/>
      <c r="IFG44" s="455"/>
      <c r="IFH44" s="455"/>
      <c r="IFI44" s="455"/>
      <c r="IFJ44" s="455"/>
      <c r="IFK44" s="455"/>
      <c r="IFL44" s="455"/>
      <c r="IFM44" s="455"/>
      <c r="IFN44" s="455"/>
      <c r="IFO44" s="455"/>
      <c r="IFP44" s="455"/>
      <c r="IFQ44" s="455"/>
      <c r="IFR44" s="455"/>
      <c r="IFS44" s="455"/>
      <c r="IFT44" s="455"/>
      <c r="IFU44" s="455"/>
      <c r="IFV44" s="455"/>
      <c r="IFW44" s="455"/>
      <c r="IFX44" s="455"/>
      <c r="IFY44" s="455"/>
      <c r="IFZ44" s="455"/>
      <c r="IGA44" s="455"/>
      <c r="IGB44" s="455"/>
      <c r="IGC44" s="455"/>
      <c r="IGD44" s="455"/>
      <c r="IGE44" s="455"/>
      <c r="IGF44" s="455"/>
      <c r="IGG44" s="455"/>
      <c r="IGH44" s="455"/>
      <c r="IGI44" s="455"/>
      <c r="IGJ44" s="455"/>
      <c r="IGK44" s="455"/>
      <c r="IGL44" s="455"/>
      <c r="IGM44" s="455"/>
      <c r="IGN44" s="455"/>
      <c r="IGO44" s="455"/>
      <c r="IGP44" s="455"/>
      <c r="IGQ44" s="455"/>
      <c r="IGR44" s="455"/>
      <c r="IGS44" s="455"/>
      <c r="IGT44" s="455"/>
      <c r="IGU44" s="455"/>
      <c r="IGV44" s="455"/>
      <c r="IGW44" s="455"/>
      <c r="IGX44" s="455"/>
      <c r="IGY44" s="455"/>
      <c r="IGZ44" s="455"/>
      <c r="IHA44" s="455"/>
      <c r="IHB44" s="455"/>
      <c r="IHC44" s="455"/>
      <c r="IHD44" s="455"/>
      <c r="IHE44" s="455"/>
      <c r="IHF44" s="455"/>
      <c r="IHG44" s="455"/>
      <c r="IHH44" s="455"/>
      <c r="IHI44" s="455"/>
      <c r="IHJ44" s="455"/>
      <c r="IHK44" s="455"/>
      <c r="IHL44" s="455"/>
      <c r="IHM44" s="455"/>
      <c r="IHN44" s="455"/>
      <c r="IHO44" s="455"/>
      <c r="IHP44" s="455"/>
      <c r="IHQ44" s="455"/>
      <c r="IHR44" s="455"/>
      <c r="IHS44" s="455"/>
      <c r="IHT44" s="455"/>
      <c r="IHU44" s="455"/>
      <c r="IHV44" s="455"/>
      <c r="IHW44" s="455"/>
      <c r="IHX44" s="455"/>
      <c r="IHY44" s="455"/>
      <c r="IHZ44" s="455"/>
      <c r="IIA44" s="455"/>
      <c r="IIB44" s="455"/>
      <c r="IIC44" s="455"/>
      <c r="IID44" s="455"/>
      <c r="IIE44" s="455"/>
      <c r="IIF44" s="455"/>
      <c r="IIG44" s="455"/>
      <c r="IIH44" s="455"/>
      <c r="III44" s="455"/>
      <c r="IIJ44" s="455"/>
      <c r="IIK44" s="455"/>
      <c r="IIL44" s="455"/>
      <c r="IIM44" s="455"/>
      <c r="IIN44" s="455"/>
      <c r="IIO44" s="455"/>
      <c r="IIP44" s="455"/>
      <c r="IIQ44" s="455"/>
      <c r="IIR44" s="455"/>
      <c r="IIS44" s="455"/>
      <c r="IIT44" s="455"/>
      <c r="IIU44" s="455"/>
      <c r="IIV44" s="455"/>
      <c r="IIW44" s="455"/>
      <c r="IIX44" s="455"/>
      <c r="IIY44" s="455"/>
      <c r="IIZ44" s="455"/>
      <c r="IJA44" s="455"/>
      <c r="IJB44" s="455"/>
      <c r="IJC44" s="455"/>
      <c r="IJD44" s="455"/>
      <c r="IJE44" s="455"/>
      <c r="IJF44" s="455"/>
      <c r="IJG44" s="455"/>
      <c r="IJH44" s="455"/>
      <c r="IJI44" s="455"/>
      <c r="IJJ44" s="455"/>
      <c r="IJK44" s="455"/>
      <c r="IJL44" s="455"/>
      <c r="IJM44" s="455"/>
      <c r="IJN44" s="455"/>
      <c r="IJO44" s="455"/>
      <c r="IJP44" s="455"/>
      <c r="IJQ44" s="455"/>
      <c r="IJR44" s="455"/>
      <c r="IJS44" s="455"/>
      <c r="IJT44" s="455"/>
      <c r="IJU44" s="455"/>
      <c r="IJV44" s="455"/>
      <c r="IJW44" s="455"/>
      <c r="IJX44" s="455"/>
      <c r="IJY44" s="455"/>
      <c r="IJZ44" s="455"/>
      <c r="IKA44" s="455"/>
      <c r="IKB44" s="455"/>
      <c r="IKC44" s="455"/>
      <c r="IKD44" s="455"/>
      <c r="IKE44" s="455"/>
      <c r="IKF44" s="455"/>
      <c r="IKG44" s="455"/>
      <c r="IKH44" s="455"/>
      <c r="IKI44" s="455"/>
      <c r="IKJ44" s="455"/>
      <c r="IKK44" s="455"/>
      <c r="IKL44" s="455"/>
      <c r="IKM44" s="455"/>
      <c r="IKN44" s="455"/>
      <c r="IKO44" s="455"/>
      <c r="IKP44" s="455"/>
      <c r="IKQ44" s="455"/>
      <c r="IKR44" s="455"/>
      <c r="IKS44" s="455"/>
      <c r="IKT44" s="455"/>
      <c r="IKU44" s="455"/>
      <c r="IKV44" s="455"/>
      <c r="IKW44" s="455"/>
      <c r="IKX44" s="455"/>
      <c r="IKY44" s="455"/>
      <c r="IKZ44" s="455"/>
      <c r="ILA44" s="455"/>
      <c r="ILB44" s="455"/>
      <c r="ILC44" s="455"/>
      <c r="ILD44" s="455"/>
      <c r="ILE44" s="455"/>
      <c r="ILF44" s="455"/>
      <c r="ILG44" s="455"/>
      <c r="ILH44" s="455"/>
      <c r="ILI44" s="455"/>
      <c r="ILJ44" s="455"/>
      <c r="ILK44" s="455"/>
      <c r="ILL44" s="455"/>
      <c r="ILM44" s="455"/>
      <c r="ILN44" s="455"/>
      <c r="ILO44" s="455"/>
      <c r="ILP44" s="455"/>
      <c r="ILQ44" s="455"/>
      <c r="ILR44" s="455"/>
      <c r="ILS44" s="455"/>
      <c r="ILT44" s="455"/>
      <c r="ILU44" s="455"/>
      <c r="ILV44" s="455"/>
      <c r="ILW44" s="455"/>
      <c r="ILX44" s="455"/>
      <c r="ILY44" s="455"/>
      <c r="ILZ44" s="455"/>
      <c r="IMA44" s="455"/>
      <c r="IMB44" s="455"/>
      <c r="IMC44" s="455"/>
      <c r="IMD44" s="455"/>
      <c r="IME44" s="455"/>
      <c r="IMF44" s="455"/>
      <c r="IMG44" s="455"/>
      <c r="IMH44" s="455"/>
      <c r="IMI44" s="455"/>
      <c r="IMJ44" s="455"/>
      <c r="IMK44" s="455"/>
      <c r="IML44" s="455"/>
      <c r="IMM44" s="455"/>
      <c r="IMN44" s="455"/>
      <c r="IMO44" s="455"/>
      <c r="IMP44" s="455"/>
      <c r="IMQ44" s="455"/>
      <c r="IMR44" s="455"/>
      <c r="IMS44" s="455"/>
      <c r="IMT44" s="455"/>
      <c r="IMU44" s="455"/>
      <c r="IMV44" s="455"/>
      <c r="IMW44" s="455"/>
      <c r="IMX44" s="455"/>
      <c r="IMY44" s="455"/>
      <c r="IMZ44" s="455"/>
      <c r="INA44" s="455"/>
      <c r="INB44" s="455"/>
      <c r="INC44" s="455"/>
      <c r="IND44" s="455"/>
      <c r="INE44" s="455"/>
      <c r="INF44" s="455"/>
      <c r="ING44" s="455"/>
      <c r="INH44" s="455"/>
      <c r="INI44" s="455"/>
      <c r="INJ44" s="455"/>
      <c r="INK44" s="455"/>
      <c r="INL44" s="455"/>
      <c r="INM44" s="455"/>
      <c r="INN44" s="455"/>
      <c r="INO44" s="455"/>
      <c r="INP44" s="455"/>
      <c r="INQ44" s="455"/>
      <c r="INR44" s="455"/>
      <c r="INS44" s="455"/>
      <c r="INT44" s="455"/>
      <c r="INU44" s="455"/>
      <c r="INV44" s="455"/>
      <c r="INW44" s="455"/>
      <c r="INX44" s="455"/>
      <c r="INY44" s="455"/>
      <c r="INZ44" s="455"/>
      <c r="IOA44" s="455"/>
      <c r="IOB44" s="455"/>
      <c r="IOC44" s="455"/>
      <c r="IOD44" s="455"/>
      <c r="IOE44" s="455"/>
      <c r="IOF44" s="455"/>
      <c r="IOG44" s="455"/>
      <c r="IOH44" s="455"/>
      <c r="IOI44" s="455"/>
      <c r="IOJ44" s="455"/>
      <c r="IOK44" s="455"/>
      <c r="IOL44" s="455"/>
      <c r="IOM44" s="455"/>
      <c r="ION44" s="455"/>
      <c r="IOO44" s="455"/>
      <c r="IOP44" s="455"/>
      <c r="IOQ44" s="455"/>
      <c r="IOR44" s="455"/>
      <c r="IOS44" s="455"/>
      <c r="IOT44" s="455"/>
      <c r="IOU44" s="455"/>
      <c r="IOV44" s="455"/>
      <c r="IOW44" s="455"/>
      <c r="IOX44" s="455"/>
      <c r="IOY44" s="455"/>
      <c r="IOZ44" s="455"/>
      <c r="IPA44" s="455"/>
      <c r="IPB44" s="455"/>
      <c r="IPC44" s="455"/>
      <c r="IPD44" s="455"/>
      <c r="IPE44" s="455"/>
      <c r="IPF44" s="455"/>
      <c r="IPG44" s="455"/>
      <c r="IPH44" s="455"/>
      <c r="IPI44" s="455"/>
      <c r="IPJ44" s="455"/>
      <c r="IPK44" s="455"/>
      <c r="IPL44" s="455"/>
      <c r="IPM44" s="455"/>
      <c r="IPN44" s="455"/>
      <c r="IPO44" s="455"/>
      <c r="IPP44" s="455"/>
      <c r="IPQ44" s="455"/>
      <c r="IPR44" s="455"/>
      <c r="IPS44" s="455"/>
      <c r="IPT44" s="455"/>
      <c r="IPU44" s="455"/>
      <c r="IPV44" s="455"/>
      <c r="IPW44" s="455"/>
      <c r="IPX44" s="455"/>
      <c r="IPY44" s="455"/>
      <c r="IPZ44" s="455"/>
      <c r="IQA44" s="455"/>
      <c r="IQB44" s="455"/>
      <c r="IQC44" s="455"/>
      <c r="IQD44" s="455"/>
      <c r="IQE44" s="455"/>
      <c r="IQF44" s="455"/>
      <c r="IQG44" s="455"/>
      <c r="IQH44" s="455"/>
      <c r="IQI44" s="455"/>
      <c r="IQJ44" s="455"/>
      <c r="IQK44" s="455"/>
      <c r="IQL44" s="455"/>
      <c r="IQM44" s="455"/>
      <c r="IQN44" s="455"/>
      <c r="IQO44" s="455"/>
      <c r="IQP44" s="455"/>
      <c r="IQQ44" s="455"/>
      <c r="IQR44" s="455"/>
      <c r="IQS44" s="455"/>
      <c r="IQT44" s="455"/>
      <c r="IQU44" s="455"/>
      <c r="IQV44" s="455"/>
      <c r="IQW44" s="455"/>
      <c r="IQX44" s="455"/>
      <c r="IQY44" s="455"/>
      <c r="IQZ44" s="455"/>
      <c r="IRA44" s="455"/>
      <c r="IRB44" s="455"/>
      <c r="IRC44" s="455"/>
      <c r="IRD44" s="455"/>
      <c r="IRE44" s="455"/>
      <c r="IRF44" s="455"/>
      <c r="IRG44" s="455"/>
      <c r="IRH44" s="455"/>
      <c r="IRI44" s="455"/>
      <c r="IRJ44" s="455"/>
      <c r="IRK44" s="455"/>
      <c r="IRL44" s="455"/>
      <c r="IRM44" s="455"/>
      <c r="IRN44" s="455"/>
      <c r="IRO44" s="455"/>
      <c r="IRP44" s="455"/>
      <c r="IRQ44" s="455"/>
      <c r="IRR44" s="455"/>
      <c r="IRS44" s="455"/>
      <c r="IRT44" s="455"/>
      <c r="IRU44" s="455"/>
      <c r="IRV44" s="455"/>
      <c r="IRW44" s="455"/>
      <c r="IRX44" s="455"/>
      <c r="IRY44" s="455"/>
      <c r="IRZ44" s="455"/>
      <c r="ISA44" s="455"/>
      <c r="ISB44" s="455"/>
      <c r="ISC44" s="455"/>
      <c r="ISD44" s="455"/>
      <c r="ISE44" s="455"/>
      <c r="ISF44" s="455"/>
      <c r="ISG44" s="455"/>
      <c r="ISH44" s="455"/>
      <c r="ISI44" s="455"/>
      <c r="ISJ44" s="455"/>
      <c r="ISK44" s="455"/>
      <c r="ISL44" s="455"/>
      <c r="ISM44" s="455"/>
      <c r="ISN44" s="455"/>
      <c r="ISO44" s="455"/>
      <c r="ISP44" s="455"/>
      <c r="ISQ44" s="455"/>
      <c r="ISR44" s="455"/>
      <c r="ISS44" s="455"/>
      <c r="IST44" s="455"/>
      <c r="ISU44" s="455"/>
      <c r="ISV44" s="455"/>
      <c r="ISW44" s="455"/>
      <c r="ISX44" s="455"/>
      <c r="ISY44" s="455"/>
      <c r="ISZ44" s="455"/>
      <c r="ITA44" s="455"/>
      <c r="ITB44" s="455"/>
      <c r="ITC44" s="455"/>
      <c r="ITD44" s="455"/>
      <c r="ITE44" s="455"/>
      <c r="ITF44" s="455"/>
      <c r="ITG44" s="455"/>
      <c r="ITH44" s="455"/>
      <c r="ITI44" s="455"/>
      <c r="ITJ44" s="455"/>
      <c r="ITK44" s="455"/>
      <c r="ITL44" s="455"/>
      <c r="ITM44" s="455"/>
      <c r="ITN44" s="455"/>
      <c r="ITO44" s="455"/>
      <c r="ITP44" s="455"/>
      <c r="ITQ44" s="455"/>
      <c r="ITR44" s="455"/>
      <c r="ITS44" s="455"/>
      <c r="ITT44" s="455"/>
      <c r="ITU44" s="455"/>
      <c r="ITV44" s="455"/>
      <c r="ITW44" s="455"/>
      <c r="ITX44" s="455"/>
      <c r="ITY44" s="455"/>
      <c r="ITZ44" s="455"/>
      <c r="IUA44" s="455"/>
      <c r="IUB44" s="455"/>
      <c r="IUC44" s="455"/>
      <c r="IUD44" s="455"/>
      <c r="IUE44" s="455"/>
      <c r="IUF44" s="455"/>
      <c r="IUG44" s="455"/>
      <c r="IUH44" s="455"/>
      <c r="IUI44" s="455"/>
      <c r="IUJ44" s="455"/>
      <c r="IUK44" s="455"/>
      <c r="IUL44" s="455"/>
      <c r="IUM44" s="455"/>
      <c r="IUN44" s="455"/>
      <c r="IUO44" s="455"/>
      <c r="IUP44" s="455"/>
      <c r="IUQ44" s="455"/>
      <c r="IUR44" s="455"/>
      <c r="IUS44" s="455"/>
      <c r="IUT44" s="455"/>
      <c r="IUU44" s="455"/>
      <c r="IUV44" s="455"/>
      <c r="IUW44" s="455"/>
      <c r="IUX44" s="455"/>
      <c r="IUY44" s="455"/>
      <c r="IUZ44" s="455"/>
      <c r="IVA44" s="455"/>
      <c r="IVB44" s="455"/>
      <c r="IVC44" s="455"/>
      <c r="IVD44" s="455"/>
      <c r="IVE44" s="455"/>
      <c r="IVF44" s="455"/>
      <c r="IVG44" s="455"/>
      <c r="IVH44" s="455"/>
      <c r="IVI44" s="455"/>
      <c r="IVJ44" s="455"/>
      <c r="IVK44" s="455"/>
      <c r="IVL44" s="455"/>
      <c r="IVM44" s="455"/>
      <c r="IVN44" s="455"/>
      <c r="IVO44" s="455"/>
      <c r="IVP44" s="455"/>
      <c r="IVQ44" s="455"/>
      <c r="IVR44" s="455"/>
      <c r="IVS44" s="455"/>
      <c r="IVT44" s="455"/>
      <c r="IVU44" s="455"/>
      <c r="IVV44" s="455"/>
      <c r="IVW44" s="455"/>
      <c r="IVX44" s="455"/>
      <c r="IVY44" s="455"/>
      <c r="IVZ44" s="455"/>
      <c r="IWA44" s="455"/>
      <c r="IWB44" s="455"/>
      <c r="IWC44" s="455"/>
      <c r="IWD44" s="455"/>
      <c r="IWE44" s="455"/>
      <c r="IWF44" s="455"/>
      <c r="IWG44" s="455"/>
      <c r="IWH44" s="455"/>
      <c r="IWI44" s="455"/>
      <c r="IWJ44" s="455"/>
      <c r="IWK44" s="455"/>
      <c r="IWL44" s="455"/>
      <c r="IWM44" s="455"/>
      <c r="IWN44" s="455"/>
      <c r="IWO44" s="455"/>
      <c r="IWP44" s="455"/>
      <c r="IWQ44" s="455"/>
      <c r="IWR44" s="455"/>
      <c r="IWS44" s="455"/>
      <c r="IWT44" s="455"/>
      <c r="IWU44" s="455"/>
      <c r="IWV44" s="455"/>
      <c r="IWW44" s="455"/>
      <c r="IWX44" s="455"/>
      <c r="IWY44" s="455"/>
      <c r="IWZ44" s="455"/>
      <c r="IXA44" s="455"/>
      <c r="IXB44" s="455"/>
      <c r="IXC44" s="455"/>
      <c r="IXD44" s="455"/>
      <c r="IXE44" s="455"/>
      <c r="IXF44" s="455"/>
      <c r="IXG44" s="455"/>
      <c r="IXH44" s="455"/>
      <c r="IXI44" s="455"/>
      <c r="IXJ44" s="455"/>
      <c r="IXK44" s="455"/>
      <c r="IXL44" s="455"/>
      <c r="IXM44" s="455"/>
      <c r="IXN44" s="455"/>
      <c r="IXO44" s="455"/>
      <c r="IXP44" s="455"/>
      <c r="IXQ44" s="455"/>
      <c r="IXR44" s="455"/>
      <c r="IXS44" s="455"/>
      <c r="IXT44" s="455"/>
      <c r="IXU44" s="455"/>
      <c r="IXV44" s="455"/>
      <c r="IXW44" s="455"/>
      <c r="IXX44" s="455"/>
      <c r="IXY44" s="455"/>
      <c r="IXZ44" s="455"/>
      <c r="IYA44" s="455"/>
      <c r="IYB44" s="455"/>
      <c r="IYC44" s="455"/>
      <c r="IYD44" s="455"/>
      <c r="IYE44" s="455"/>
      <c r="IYF44" s="455"/>
      <c r="IYG44" s="455"/>
      <c r="IYH44" s="455"/>
      <c r="IYI44" s="455"/>
      <c r="IYJ44" s="455"/>
      <c r="IYK44" s="455"/>
      <c r="IYL44" s="455"/>
      <c r="IYM44" s="455"/>
      <c r="IYN44" s="455"/>
      <c r="IYO44" s="455"/>
      <c r="IYP44" s="455"/>
      <c r="IYQ44" s="455"/>
      <c r="IYR44" s="455"/>
      <c r="IYS44" s="455"/>
      <c r="IYT44" s="455"/>
      <c r="IYU44" s="455"/>
      <c r="IYV44" s="455"/>
      <c r="IYW44" s="455"/>
      <c r="IYX44" s="455"/>
      <c r="IYY44" s="455"/>
      <c r="IYZ44" s="455"/>
      <c r="IZA44" s="455"/>
      <c r="IZB44" s="455"/>
      <c r="IZC44" s="455"/>
      <c r="IZD44" s="455"/>
      <c r="IZE44" s="455"/>
      <c r="IZF44" s="455"/>
      <c r="IZG44" s="455"/>
      <c r="IZH44" s="455"/>
      <c r="IZI44" s="455"/>
      <c r="IZJ44" s="455"/>
      <c r="IZK44" s="455"/>
      <c r="IZL44" s="455"/>
      <c r="IZM44" s="455"/>
      <c r="IZN44" s="455"/>
      <c r="IZO44" s="455"/>
      <c r="IZP44" s="455"/>
      <c r="IZQ44" s="455"/>
      <c r="IZR44" s="455"/>
      <c r="IZS44" s="455"/>
      <c r="IZT44" s="455"/>
      <c r="IZU44" s="455"/>
      <c r="IZV44" s="455"/>
      <c r="IZW44" s="455"/>
      <c r="IZX44" s="455"/>
      <c r="IZY44" s="455"/>
      <c r="IZZ44" s="455"/>
      <c r="JAA44" s="455"/>
      <c r="JAB44" s="455"/>
      <c r="JAC44" s="455"/>
      <c r="JAD44" s="455"/>
      <c r="JAE44" s="455"/>
      <c r="JAF44" s="455"/>
      <c r="JAG44" s="455"/>
      <c r="JAH44" s="455"/>
      <c r="JAI44" s="455"/>
      <c r="JAJ44" s="455"/>
      <c r="JAK44" s="455"/>
      <c r="JAL44" s="455"/>
      <c r="JAM44" s="455"/>
      <c r="JAN44" s="455"/>
      <c r="JAO44" s="455"/>
      <c r="JAP44" s="455"/>
      <c r="JAQ44" s="455"/>
      <c r="JAR44" s="455"/>
      <c r="JAS44" s="455"/>
      <c r="JAT44" s="455"/>
      <c r="JAU44" s="455"/>
      <c r="JAV44" s="455"/>
      <c r="JAW44" s="455"/>
      <c r="JAX44" s="455"/>
      <c r="JAY44" s="455"/>
      <c r="JAZ44" s="455"/>
      <c r="JBA44" s="455"/>
      <c r="JBB44" s="455"/>
      <c r="JBC44" s="455"/>
      <c r="JBD44" s="455"/>
      <c r="JBE44" s="455"/>
      <c r="JBF44" s="455"/>
      <c r="JBG44" s="455"/>
      <c r="JBH44" s="455"/>
      <c r="JBI44" s="455"/>
      <c r="JBJ44" s="455"/>
      <c r="JBK44" s="455"/>
      <c r="JBL44" s="455"/>
      <c r="JBM44" s="455"/>
      <c r="JBN44" s="455"/>
      <c r="JBO44" s="455"/>
      <c r="JBP44" s="455"/>
      <c r="JBQ44" s="455"/>
      <c r="JBR44" s="455"/>
      <c r="JBS44" s="455"/>
      <c r="JBT44" s="455"/>
      <c r="JBU44" s="455"/>
      <c r="JBV44" s="455"/>
      <c r="JBW44" s="455"/>
      <c r="JBX44" s="455"/>
      <c r="JBY44" s="455"/>
      <c r="JBZ44" s="455"/>
      <c r="JCA44" s="455"/>
      <c r="JCB44" s="455"/>
      <c r="JCC44" s="455"/>
      <c r="JCD44" s="455"/>
      <c r="JCE44" s="455"/>
      <c r="JCF44" s="455"/>
      <c r="JCG44" s="455"/>
      <c r="JCH44" s="455"/>
      <c r="JCI44" s="455"/>
      <c r="JCJ44" s="455"/>
      <c r="JCK44" s="455"/>
      <c r="JCL44" s="455"/>
      <c r="JCM44" s="455"/>
      <c r="JCN44" s="455"/>
      <c r="JCO44" s="455"/>
      <c r="JCP44" s="455"/>
      <c r="JCQ44" s="455"/>
      <c r="JCR44" s="455"/>
      <c r="JCS44" s="455"/>
      <c r="JCT44" s="455"/>
      <c r="JCU44" s="455"/>
      <c r="JCV44" s="455"/>
      <c r="JCW44" s="455"/>
      <c r="JCX44" s="455"/>
      <c r="JCY44" s="455"/>
      <c r="JCZ44" s="455"/>
      <c r="JDA44" s="455"/>
      <c r="JDB44" s="455"/>
      <c r="JDC44" s="455"/>
      <c r="JDD44" s="455"/>
      <c r="JDE44" s="455"/>
      <c r="JDF44" s="455"/>
      <c r="JDG44" s="455"/>
      <c r="JDH44" s="455"/>
      <c r="JDI44" s="455"/>
      <c r="JDJ44" s="455"/>
      <c r="JDK44" s="455"/>
      <c r="JDL44" s="455"/>
      <c r="JDM44" s="455"/>
      <c r="JDN44" s="455"/>
      <c r="JDO44" s="455"/>
      <c r="JDP44" s="455"/>
      <c r="JDQ44" s="455"/>
      <c r="JDR44" s="455"/>
      <c r="JDS44" s="455"/>
      <c r="JDT44" s="455"/>
      <c r="JDU44" s="455"/>
      <c r="JDV44" s="455"/>
      <c r="JDW44" s="455"/>
      <c r="JDX44" s="455"/>
      <c r="JDY44" s="455"/>
      <c r="JDZ44" s="455"/>
      <c r="JEA44" s="455"/>
      <c r="JEB44" s="455"/>
      <c r="JEC44" s="455"/>
      <c r="JED44" s="455"/>
      <c r="JEE44" s="455"/>
      <c r="JEF44" s="455"/>
      <c r="JEG44" s="455"/>
      <c r="JEH44" s="455"/>
      <c r="JEI44" s="455"/>
      <c r="JEJ44" s="455"/>
      <c r="JEK44" s="455"/>
      <c r="JEL44" s="455"/>
      <c r="JEM44" s="455"/>
      <c r="JEN44" s="455"/>
      <c r="JEO44" s="455"/>
      <c r="JEP44" s="455"/>
      <c r="JEQ44" s="455"/>
      <c r="JER44" s="455"/>
      <c r="JES44" s="455"/>
      <c r="JET44" s="455"/>
      <c r="JEU44" s="455"/>
      <c r="JEV44" s="455"/>
      <c r="JEW44" s="455"/>
      <c r="JEX44" s="455"/>
      <c r="JEY44" s="455"/>
      <c r="JEZ44" s="455"/>
      <c r="JFA44" s="455"/>
      <c r="JFB44" s="455"/>
      <c r="JFC44" s="455"/>
      <c r="JFD44" s="455"/>
      <c r="JFE44" s="455"/>
      <c r="JFF44" s="455"/>
      <c r="JFG44" s="455"/>
      <c r="JFH44" s="455"/>
      <c r="JFI44" s="455"/>
      <c r="JFJ44" s="455"/>
      <c r="JFK44" s="455"/>
      <c r="JFL44" s="455"/>
      <c r="JFM44" s="455"/>
      <c r="JFN44" s="455"/>
      <c r="JFO44" s="455"/>
      <c r="JFP44" s="455"/>
      <c r="JFQ44" s="455"/>
      <c r="JFR44" s="455"/>
      <c r="JFS44" s="455"/>
      <c r="JFT44" s="455"/>
      <c r="JFU44" s="455"/>
      <c r="JFV44" s="455"/>
      <c r="JFW44" s="455"/>
      <c r="JFX44" s="455"/>
      <c r="JFY44" s="455"/>
      <c r="JFZ44" s="455"/>
      <c r="JGA44" s="455"/>
      <c r="JGB44" s="455"/>
      <c r="JGC44" s="455"/>
      <c r="JGD44" s="455"/>
      <c r="JGE44" s="455"/>
      <c r="JGF44" s="455"/>
      <c r="JGG44" s="455"/>
      <c r="JGH44" s="455"/>
      <c r="JGI44" s="455"/>
      <c r="JGJ44" s="455"/>
      <c r="JGK44" s="455"/>
      <c r="JGL44" s="455"/>
      <c r="JGM44" s="455"/>
      <c r="JGN44" s="455"/>
      <c r="JGO44" s="455"/>
      <c r="JGP44" s="455"/>
      <c r="JGQ44" s="455"/>
      <c r="JGR44" s="455"/>
      <c r="JGS44" s="455"/>
      <c r="JGT44" s="455"/>
      <c r="JGU44" s="455"/>
      <c r="JGV44" s="455"/>
      <c r="JGW44" s="455"/>
      <c r="JGX44" s="455"/>
      <c r="JGY44" s="455"/>
      <c r="JGZ44" s="455"/>
      <c r="JHA44" s="455"/>
      <c r="JHB44" s="455"/>
      <c r="JHC44" s="455"/>
      <c r="JHD44" s="455"/>
      <c r="JHE44" s="455"/>
      <c r="JHF44" s="455"/>
      <c r="JHG44" s="455"/>
      <c r="JHH44" s="455"/>
      <c r="JHI44" s="455"/>
      <c r="JHJ44" s="455"/>
      <c r="JHK44" s="455"/>
      <c r="JHL44" s="455"/>
      <c r="JHM44" s="455"/>
      <c r="JHN44" s="455"/>
      <c r="JHO44" s="455"/>
      <c r="JHP44" s="455"/>
      <c r="JHQ44" s="455"/>
      <c r="JHR44" s="455"/>
      <c r="JHS44" s="455"/>
      <c r="JHT44" s="455"/>
      <c r="JHU44" s="455"/>
      <c r="JHV44" s="455"/>
      <c r="JHW44" s="455"/>
      <c r="JHX44" s="455"/>
      <c r="JHY44" s="455"/>
      <c r="JHZ44" s="455"/>
      <c r="JIA44" s="455"/>
      <c r="JIB44" s="455"/>
      <c r="JIC44" s="455"/>
      <c r="JID44" s="455"/>
      <c r="JIE44" s="455"/>
      <c r="JIF44" s="455"/>
      <c r="JIG44" s="455"/>
      <c r="JIH44" s="455"/>
      <c r="JII44" s="455"/>
      <c r="JIJ44" s="455"/>
      <c r="JIK44" s="455"/>
      <c r="JIL44" s="455"/>
      <c r="JIM44" s="455"/>
      <c r="JIN44" s="455"/>
      <c r="JIO44" s="455"/>
      <c r="JIP44" s="455"/>
      <c r="JIQ44" s="455"/>
      <c r="JIR44" s="455"/>
      <c r="JIS44" s="455"/>
      <c r="JIT44" s="455"/>
      <c r="JIU44" s="455"/>
      <c r="JIV44" s="455"/>
      <c r="JIW44" s="455"/>
      <c r="JIX44" s="455"/>
      <c r="JIY44" s="455"/>
      <c r="JIZ44" s="455"/>
      <c r="JJA44" s="455"/>
      <c r="JJB44" s="455"/>
      <c r="JJC44" s="455"/>
      <c r="JJD44" s="455"/>
      <c r="JJE44" s="455"/>
      <c r="JJF44" s="455"/>
      <c r="JJG44" s="455"/>
      <c r="JJH44" s="455"/>
      <c r="JJI44" s="455"/>
      <c r="JJJ44" s="455"/>
      <c r="JJK44" s="455"/>
      <c r="JJL44" s="455"/>
      <c r="JJM44" s="455"/>
      <c r="JJN44" s="455"/>
      <c r="JJO44" s="455"/>
      <c r="JJP44" s="455"/>
      <c r="JJQ44" s="455"/>
      <c r="JJR44" s="455"/>
      <c r="JJS44" s="455"/>
      <c r="JJT44" s="455"/>
      <c r="JJU44" s="455"/>
      <c r="JJV44" s="455"/>
      <c r="JJW44" s="455"/>
      <c r="JJX44" s="455"/>
      <c r="JJY44" s="455"/>
      <c r="JJZ44" s="455"/>
      <c r="JKA44" s="455"/>
      <c r="JKB44" s="455"/>
      <c r="JKC44" s="455"/>
      <c r="JKD44" s="455"/>
      <c r="JKE44" s="455"/>
      <c r="JKF44" s="455"/>
      <c r="JKG44" s="455"/>
      <c r="JKH44" s="455"/>
      <c r="JKI44" s="455"/>
      <c r="JKJ44" s="455"/>
      <c r="JKK44" s="455"/>
      <c r="JKL44" s="455"/>
      <c r="JKM44" s="455"/>
      <c r="JKN44" s="455"/>
      <c r="JKO44" s="455"/>
      <c r="JKP44" s="455"/>
      <c r="JKQ44" s="455"/>
      <c r="JKR44" s="455"/>
      <c r="JKS44" s="455"/>
      <c r="JKT44" s="455"/>
      <c r="JKU44" s="455"/>
      <c r="JKV44" s="455"/>
      <c r="JKW44" s="455"/>
      <c r="JKX44" s="455"/>
      <c r="JKY44" s="455"/>
      <c r="JKZ44" s="455"/>
      <c r="JLA44" s="455"/>
      <c r="JLB44" s="455"/>
      <c r="JLC44" s="455"/>
      <c r="JLD44" s="455"/>
      <c r="JLE44" s="455"/>
      <c r="JLF44" s="455"/>
      <c r="JLG44" s="455"/>
      <c r="JLH44" s="455"/>
      <c r="JLI44" s="455"/>
      <c r="JLJ44" s="455"/>
      <c r="JLK44" s="455"/>
      <c r="JLL44" s="455"/>
      <c r="JLM44" s="455"/>
      <c r="JLN44" s="455"/>
      <c r="JLO44" s="455"/>
      <c r="JLP44" s="455"/>
      <c r="JLQ44" s="455"/>
      <c r="JLR44" s="455"/>
      <c r="JLS44" s="455"/>
      <c r="JLT44" s="455"/>
      <c r="JLU44" s="455"/>
      <c r="JLV44" s="455"/>
      <c r="JLW44" s="455"/>
      <c r="JLX44" s="455"/>
      <c r="JLY44" s="455"/>
      <c r="JLZ44" s="455"/>
      <c r="JMA44" s="455"/>
      <c r="JMB44" s="455"/>
      <c r="JMC44" s="455"/>
      <c r="JMD44" s="455"/>
      <c r="JME44" s="455"/>
      <c r="JMF44" s="455"/>
      <c r="JMG44" s="455"/>
      <c r="JMH44" s="455"/>
      <c r="JMI44" s="455"/>
      <c r="JMJ44" s="455"/>
      <c r="JMK44" s="455"/>
      <c r="JML44" s="455"/>
      <c r="JMM44" s="455"/>
      <c r="JMN44" s="455"/>
      <c r="JMO44" s="455"/>
      <c r="JMP44" s="455"/>
      <c r="JMQ44" s="455"/>
      <c r="JMR44" s="455"/>
      <c r="JMS44" s="455"/>
      <c r="JMT44" s="455"/>
      <c r="JMU44" s="455"/>
      <c r="JMV44" s="455"/>
      <c r="JMW44" s="455"/>
      <c r="JMX44" s="455"/>
      <c r="JMY44" s="455"/>
      <c r="JMZ44" s="455"/>
      <c r="JNA44" s="455"/>
      <c r="JNB44" s="455"/>
      <c r="JNC44" s="455"/>
      <c r="JND44" s="455"/>
      <c r="JNE44" s="455"/>
      <c r="JNF44" s="455"/>
      <c r="JNG44" s="455"/>
      <c r="JNH44" s="455"/>
      <c r="JNI44" s="455"/>
      <c r="JNJ44" s="455"/>
      <c r="JNK44" s="455"/>
      <c r="JNL44" s="455"/>
      <c r="JNM44" s="455"/>
      <c r="JNN44" s="455"/>
      <c r="JNO44" s="455"/>
      <c r="JNP44" s="455"/>
      <c r="JNQ44" s="455"/>
      <c r="JNR44" s="455"/>
      <c r="JNS44" s="455"/>
      <c r="JNT44" s="455"/>
      <c r="JNU44" s="455"/>
      <c r="JNV44" s="455"/>
      <c r="JNW44" s="455"/>
      <c r="JNX44" s="455"/>
      <c r="JNY44" s="455"/>
      <c r="JNZ44" s="455"/>
      <c r="JOA44" s="455"/>
      <c r="JOB44" s="455"/>
      <c r="JOC44" s="455"/>
      <c r="JOD44" s="455"/>
      <c r="JOE44" s="455"/>
      <c r="JOF44" s="455"/>
      <c r="JOG44" s="455"/>
      <c r="JOH44" s="455"/>
      <c r="JOI44" s="455"/>
      <c r="JOJ44" s="455"/>
      <c r="JOK44" s="455"/>
      <c r="JOL44" s="455"/>
      <c r="JOM44" s="455"/>
      <c r="JON44" s="455"/>
      <c r="JOO44" s="455"/>
      <c r="JOP44" s="455"/>
      <c r="JOQ44" s="455"/>
      <c r="JOR44" s="455"/>
      <c r="JOS44" s="455"/>
      <c r="JOT44" s="455"/>
      <c r="JOU44" s="455"/>
      <c r="JOV44" s="455"/>
      <c r="JOW44" s="455"/>
      <c r="JOX44" s="455"/>
      <c r="JOY44" s="455"/>
      <c r="JOZ44" s="455"/>
      <c r="JPA44" s="455"/>
      <c r="JPB44" s="455"/>
      <c r="JPC44" s="455"/>
      <c r="JPD44" s="455"/>
      <c r="JPE44" s="455"/>
      <c r="JPF44" s="455"/>
      <c r="JPG44" s="455"/>
      <c r="JPH44" s="455"/>
      <c r="JPI44" s="455"/>
      <c r="JPJ44" s="455"/>
      <c r="JPK44" s="455"/>
      <c r="JPL44" s="455"/>
      <c r="JPM44" s="455"/>
      <c r="JPN44" s="455"/>
      <c r="JPO44" s="455"/>
      <c r="JPP44" s="455"/>
      <c r="JPQ44" s="455"/>
      <c r="JPR44" s="455"/>
      <c r="JPS44" s="455"/>
      <c r="JPT44" s="455"/>
      <c r="JPU44" s="455"/>
      <c r="JPV44" s="455"/>
      <c r="JPW44" s="455"/>
      <c r="JPX44" s="455"/>
      <c r="JPY44" s="455"/>
      <c r="JPZ44" s="455"/>
      <c r="JQA44" s="455"/>
      <c r="JQB44" s="455"/>
      <c r="JQC44" s="455"/>
      <c r="JQD44" s="455"/>
      <c r="JQE44" s="455"/>
      <c r="JQF44" s="455"/>
      <c r="JQG44" s="455"/>
      <c r="JQH44" s="455"/>
      <c r="JQI44" s="455"/>
      <c r="JQJ44" s="455"/>
      <c r="JQK44" s="455"/>
      <c r="JQL44" s="455"/>
      <c r="JQM44" s="455"/>
      <c r="JQN44" s="455"/>
      <c r="JQO44" s="455"/>
      <c r="JQP44" s="455"/>
      <c r="JQQ44" s="455"/>
      <c r="JQR44" s="455"/>
      <c r="JQS44" s="455"/>
      <c r="JQT44" s="455"/>
      <c r="JQU44" s="455"/>
      <c r="JQV44" s="455"/>
      <c r="JQW44" s="455"/>
      <c r="JQX44" s="455"/>
      <c r="JQY44" s="455"/>
      <c r="JQZ44" s="455"/>
      <c r="JRA44" s="455"/>
      <c r="JRB44" s="455"/>
      <c r="JRC44" s="455"/>
      <c r="JRD44" s="455"/>
      <c r="JRE44" s="455"/>
      <c r="JRF44" s="455"/>
      <c r="JRG44" s="455"/>
      <c r="JRH44" s="455"/>
      <c r="JRI44" s="455"/>
      <c r="JRJ44" s="455"/>
      <c r="JRK44" s="455"/>
      <c r="JRL44" s="455"/>
      <c r="JRM44" s="455"/>
      <c r="JRN44" s="455"/>
      <c r="JRO44" s="455"/>
      <c r="JRP44" s="455"/>
      <c r="JRQ44" s="455"/>
      <c r="JRR44" s="455"/>
      <c r="JRS44" s="455"/>
      <c r="JRT44" s="455"/>
      <c r="JRU44" s="455"/>
      <c r="JRV44" s="455"/>
      <c r="JRW44" s="455"/>
      <c r="JRX44" s="455"/>
      <c r="JRY44" s="455"/>
      <c r="JRZ44" s="455"/>
      <c r="JSA44" s="455"/>
      <c r="JSB44" s="455"/>
      <c r="JSC44" s="455"/>
      <c r="JSD44" s="455"/>
      <c r="JSE44" s="455"/>
      <c r="JSF44" s="455"/>
      <c r="JSG44" s="455"/>
      <c r="JSH44" s="455"/>
      <c r="JSI44" s="455"/>
      <c r="JSJ44" s="455"/>
      <c r="JSK44" s="455"/>
      <c r="JSL44" s="455"/>
      <c r="JSM44" s="455"/>
      <c r="JSN44" s="455"/>
      <c r="JSO44" s="455"/>
      <c r="JSP44" s="455"/>
      <c r="JSQ44" s="455"/>
      <c r="JSR44" s="455"/>
      <c r="JSS44" s="455"/>
      <c r="JST44" s="455"/>
      <c r="JSU44" s="455"/>
      <c r="JSV44" s="455"/>
      <c r="JSW44" s="455"/>
      <c r="JSX44" s="455"/>
      <c r="JSY44" s="455"/>
      <c r="JSZ44" s="455"/>
      <c r="JTA44" s="455"/>
      <c r="JTB44" s="455"/>
      <c r="JTC44" s="455"/>
      <c r="JTD44" s="455"/>
      <c r="JTE44" s="455"/>
      <c r="JTF44" s="455"/>
      <c r="JTG44" s="455"/>
      <c r="JTH44" s="455"/>
      <c r="JTI44" s="455"/>
      <c r="JTJ44" s="455"/>
      <c r="JTK44" s="455"/>
      <c r="JTL44" s="455"/>
      <c r="JTM44" s="455"/>
      <c r="JTN44" s="455"/>
      <c r="JTO44" s="455"/>
      <c r="JTP44" s="455"/>
      <c r="JTQ44" s="455"/>
      <c r="JTR44" s="455"/>
      <c r="JTS44" s="455"/>
      <c r="JTT44" s="455"/>
      <c r="JTU44" s="455"/>
      <c r="JTV44" s="455"/>
      <c r="JTW44" s="455"/>
      <c r="JTX44" s="455"/>
      <c r="JTY44" s="455"/>
      <c r="JTZ44" s="455"/>
      <c r="JUA44" s="455"/>
      <c r="JUB44" s="455"/>
      <c r="JUC44" s="455"/>
      <c r="JUD44" s="455"/>
      <c r="JUE44" s="455"/>
      <c r="JUF44" s="455"/>
      <c r="JUG44" s="455"/>
      <c r="JUH44" s="455"/>
      <c r="JUI44" s="455"/>
      <c r="JUJ44" s="455"/>
      <c r="JUK44" s="455"/>
      <c r="JUL44" s="455"/>
      <c r="JUM44" s="455"/>
      <c r="JUN44" s="455"/>
      <c r="JUO44" s="455"/>
      <c r="JUP44" s="455"/>
      <c r="JUQ44" s="455"/>
      <c r="JUR44" s="455"/>
      <c r="JUS44" s="455"/>
      <c r="JUT44" s="455"/>
      <c r="JUU44" s="455"/>
      <c r="JUV44" s="455"/>
      <c r="JUW44" s="455"/>
      <c r="JUX44" s="455"/>
      <c r="JUY44" s="455"/>
      <c r="JUZ44" s="455"/>
      <c r="JVA44" s="455"/>
      <c r="JVB44" s="455"/>
      <c r="JVC44" s="455"/>
      <c r="JVD44" s="455"/>
      <c r="JVE44" s="455"/>
      <c r="JVF44" s="455"/>
      <c r="JVG44" s="455"/>
      <c r="JVH44" s="455"/>
      <c r="JVI44" s="455"/>
      <c r="JVJ44" s="455"/>
      <c r="JVK44" s="455"/>
      <c r="JVL44" s="455"/>
      <c r="JVM44" s="455"/>
      <c r="JVN44" s="455"/>
      <c r="JVO44" s="455"/>
      <c r="JVP44" s="455"/>
      <c r="JVQ44" s="455"/>
      <c r="JVR44" s="455"/>
      <c r="JVS44" s="455"/>
      <c r="JVT44" s="455"/>
      <c r="JVU44" s="455"/>
      <c r="JVV44" s="455"/>
      <c r="JVW44" s="455"/>
      <c r="JVX44" s="455"/>
      <c r="JVY44" s="455"/>
      <c r="JVZ44" s="455"/>
      <c r="JWA44" s="455"/>
      <c r="JWB44" s="455"/>
      <c r="JWC44" s="455"/>
      <c r="JWD44" s="455"/>
      <c r="JWE44" s="455"/>
      <c r="JWF44" s="455"/>
      <c r="JWG44" s="455"/>
      <c r="JWH44" s="455"/>
      <c r="JWI44" s="455"/>
      <c r="JWJ44" s="455"/>
      <c r="JWK44" s="455"/>
      <c r="JWL44" s="455"/>
      <c r="JWM44" s="455"/>
      <c r="JWN44" s="455"/>
      <c r="JWO44" s="455"/>
      <c r="JWP44" s="455"/>
      <c r="JWQ44" s="455"/>
      <c r="JWR44" s="455"/>
      <c r="JWS44" s="455"/>
      <c r="JWT44" s="455"/>
      <c r="JWU44" s="455"/>
      <c r="JWV44" s="455"/>
      <c r="JWW44" s="455"/>
      <c r="JWX44" s="455"/>
      <c r="JWY44" s="455"/>
      <c r="JWZ44" s="455"/>
      <c r="JXA44" s="455"/>
      <c r="JXB44" s="455"/>
      <c r="JXC44" s="455"/>
      <c r="JXD44" s="455"/>
      <c r="JXE44" s="455"/>
      <c r="JXF44" s="455"/>
      <c r="JXG44" s="455"/>
      <c r="JXH44" s="455"/>
      <c r="JXI44" s="455"/>
      <c r="JXJ44" s="455"/>
      <c r="JXK44" s="455"/>
      <c r="JXL44" s="455"/>
      <c r="JXM44" s="455"/>
      <c r="JXN44" s="455"/>
      <c r="JXO44" s="455"/>
      <c r="JXP44" s="455"/>
      <c r="JXQ44" s="455"/>
      <c r="JXR44" s="455"/>
      <c r="JXS44" s="455"/>
      <c r="JXT44" s="455"/>
      <c r="JXU44" s="455"/>
      <c r="JXV44" s="455"/>
      <c r="JXW44" s="455"/>
      <c r="JXX44" s="455"/>
      <c r="JXY44" s="455"/>
      <c r="JXZ44" s="455"/>
      <c r="JYA44" s="455"/>
      <c r="JYB44" s="455"/>
      <c r="JYC44" s="455"/>
      <c r="JYD44" s="455"/>
      <c r="JYE44" s="455"/>
      <c r="JYF44" s="455"/>
      <c r="JYG44" s="455"/>
      <c r="JYH44" s="455"/>
      <c r="JYI44" s="455"/>
      <c r="JYJ44" s="455"/>
      <c r="JYK44" s="455"/>
      <c r="JYL44" s="455"/>
      <c r="JYM44" s="455"/>
      <c r="JYN44" s="455"/>
      <c r="JYO44" s="455"/>
      <c r="JYP44" s="455"/>
      <c r="JYQ44" s="455"/>
      <c r="JYR44" s="455"/>
      <c r="JYS44" s="455"/>
      <c r="JYT44" s="455"/>
      <c r="JYU44" s="455"/>
      <c r="JYV44" s="455"/>
      <c r="JYW44" s="455"/>
      <c r="JYX44" s="455"/>
      <c r="JYY44" s="455"/>
      <c r="JYZ44" s="455"/>
      <c r="JZA44" s="455"/>
      <c r="JZB44" s="455"/>
      <c r="JZC44" s="455"/>
      <c r="JZD44" s="455"/>
      <c r="JZE44" s="455"/>
      <c r="JZF44" s="455"/>
      <c r="JZG44" s="455"/>
      <c r="JZH44" s="455"/>
      <c r="JZI44" s="455"/>
      <c r="JZJ44" s="455"/>
      <c r="JZK44" s="455"/>
      <c r="JZL44" s="455"/>
      <c r="JZM44" s="455"/>
      <c r="JZN44" s="455"/>
      <c r="JZO44" s="455"/>
      <c r="JZP44" s="455"/>
      <c r="JZQ44" s="455"/>
      <c r="JZR44" s="455"/>
      <c r="JZS44" s="455"/>
      <c r="JZT44" s="455"/>
      <c r="JZU44" s="455"/>
      <c r="JZV44" s="455"/>
      <c r="JZW44" s="455"/>
      <c r="JZX44" s="455"/>
      <c r="JZY44" s="455"/>
      <c r="JZZ44" s="455"/>
      <c r="KAA44" s="455"/>
      <c r="KAB44" s="455"/>
      <c r="KAC44" s="455"/>
      <c r="KAD44" s="455"/>
      <c r="KAE44" s="455"/>
      <c r="KAF44" s="455"/>
      <c r="KAG44" s="455"/>
      <c r="KAH44" s="455"/>
      <c r="KAI44" s="455"/>
      <c r="KAJ44" s="455"/>
      <c r="KAK44" s="455"/>
      <c r="KAL44" s="455"/>
      <c r="KAM44" s="455"/>
      <c r="KAN44" s="455"/>
      <c r="KAO44" s="455"/>
      <c r="KAP44" s="455"/>
      <c r="KAQ44" s="455"/>
      <c r="KAR44" s="455"/>
      <c r="KAS44" s="455"/>
      <c r="KAT44" s="455"/>
      <c r="KAU44" s="455"/>
      <c r="KAV44" s="455"/>
      <c r="KAW44" s="455"/>
      <c r="KAX44" s="455"/>
      <c r="KAY44" s="455"/>
      <c r="KAZ44" s="455"/>
      <c r="KBA44" s="455"/>
      <c r="KBB44" s="455"/>
      <c r="KBC44" s="455"/>
      <c r="KBD44" s="455"/>
      <c r="KBE44" s="455"/>
      <c r="KBF44" s="455"/>
      <c r="KBG44" s="455"/>
      <c r="KBH44" s="455"/>
      <c r="KBI44" s="455"/>
      <c r="KBJ44" s="455"/>
      <c r="KBK44" s="455"/>
      <c r="KBL44" s="455"/>
      <c r="KBM44" s="455"/>
      <c r="KBN44" s="455"/>
      <c r="KBO44" s="455"/>
      <c r="KBP44" s="455"/>
      <c r="KBQ44" s="455"/>
      <c r="KBR44" s="455"/>
      <c r="KBS44" s="455"/>
      <c r="KBT44" s="455"/>
      <c r="KBU44" s="455"/>
      <c r="KBV44" s="455"/>
      <c r="KBW44" s="455"/>
      <c r="KBX44" s="455"/>
      <c r="KBY44" s="455"/>
      <c r="KBZ44" s="455"/>
      <c r="KCA44" s="455"/>
      <c r="KCB44" s="455"/>
      <c r="KCC44" s="455"/>
      <c r="KCD44" s="455"/>
      <c r="KCE44" s="455"/>
      <c r="KCF44" s="455"/>
      <c r="KCG44" s="455"/>
      <c r="KCH44" s="455"/>
      <c r="KCI44" s="455"/>
      <c r="KCJ44" s="455"/>
      <c r="KCK44" s="455"/>
      <c r="KCL44" s="455"/>
      <c r="KCM44" s="455"/>
      <c r="KCN44" s="455"/>
      <c r="KCO44" s="455"/>
      <c r="KCP44" s="455"/>
      <c r="KCQ44" s="455"/>
      <c r="KCR44" s="455"/>
      <c r="KCS44" s="455"/>
      <c r="KCT44" s="455"/>
      <c r="KCU44" s="455"/>
      <c r="KCV44" s="455"/>
      <c r="KCW44" s="455"/>
      <c r="KCX44" s="455"/>
      <c r="KCY44" s="455"/>
      <c r="KCZ44" s="455"/>
      <c r="KDA44" s="455"/>
      <c r="KDB44" s="455"/>
      <c r="KDC44" s="455"/>
      <c r="KDD44" s="455"/>
      <c r="KDE44" s="455"/>
      <c r="KDF44" s="455"/>
      <c r="KDG44" s="455"/>
      <c r="KDH44" s="455"/>
      <c r="KDI44" s="455"/>
      <c r="KDJ44" s="455"/>
      <c r="KDK44" s="455"/>
      <c r="KDL44" s="455"/>
      <c r="KDM44" s="455"/>
      <c r="KDN44" s="455"/>
      <c r="KDO44" s="455"/>
      <c r="KDP44" s="455"/>
      <c r="KDQ44" s="455"/>
      <c r="KDR44" s="455"/>
      <c r="KDS44" s="455"/>
      <c r="KDT44" s="455"/>
      <c r="KDU44" s="455"/>
      <c r="KDV44" s="455"/>
      <c r="KDW44" s="455"/>
      <c r="KDX44" s="455"/>
      <c r="KDY44" s="455"/>
      <c r="KDZ44" s="455"/>
      <c r="KEA44" s="455"/>
      <c r="KEB44" s="455"/>
      <c r="KEC44" s="455"/>
      <c r="KED44" s="455"/>
      <c r="KEE44" s="455"/>
      <c r="KEF44" s="455"/>
      <c r="KEG44" s="455"/>
      <c r="KEH44" s="455"/>
      <c r="KEI44" s="455"/>
      <c r="KEJ44" s="455"/>
      <c r="KEK44" s="455"/>
      <c r="KEL44" s="455"/>
      <c r="KEM44" s="455"/>
      <c r="KEN44" s="455"/>
      <c r="KEO44" s="455"/>
      <c r="KEP44" s="455"/>
      <c r="KEQ44" s="455"/>
      <c r="KER44" s="455"/>
      <c r="KES44" s="455"/>
      <c r="KET44" s="455"/>
      <c r="KEU44" s="455"/>
      <c r="KEV44" s="455"/>
      <c r="KEW44" s="455"/>
      <c r="KEX44" s="455"/>
      <c r="KEY44" s="455"/>
      <c r="KEZ44" s="455"/>
      <c r="KFA44" s="455"/>
      <c r="KFB44" s="455"/>
      <c r="KFC44" s="455"/>
      <c r="KFD44" s="455"/>
      <c r="KFE44" s="455"/>
      <c r="KFF44" s="455"/>
      <c r="KFG44" s="455"/>
      <c r="KFH44" s="455"/>
      <c r="KFI44" s="455"/>
      <c r="KFJ44" s="455"/>
      <c r="KFK44" s="455"/>
      <c r="KFL44" s="455"/>
      <c r="KFM44" s="455"/>
      <c r="KFN44" s="455"/>
      <c r="KFO44" s="455"/>
      <c r="KFP44" s="455"/>
      <c r="KFQ44" s="455"/>
      <c r="KFR44" s="455"/>
      <c r="KFS44" s="455"/>
      <c r="KFT44" s="455"/>
      <c r="KFU44" s="455"/>
      <c r="KFV44" s="455"/>
      <c r="KFW44" s="455"/>
      <c r="KFX44" s="455"/>
      <c r="KFY44" s="455"/>
      <c r="KFZ44" s="455"/>
      <c r="KGA44" s="455"/>
      <c r="KGB44" s="455"/>
      <c r="KGC44" s="455"/>
      <c r="KGD44" s="455"/>
      <c r="KGE44" s="455"/>
      <c r="KGF44" s="455"/>
      <c r="KGG44" s="455"/>
      <c r="KGH44" s="455"/>
      <c r="KGI44" s="455"/>
      <c r="KGJ44" s="455"/>
      <c r="KGK44" s="455"/>
      <c r="KGL44" s="455"/>
      <c r="KGM44" s="455"/>
      <c r="KGN44" s="455"/>
      <c r="KGO44" s="455"/>
      <c r="KGP44" s="455"/>
      <c r="KGQ44" s="455"/>
      <c r="KGR44" s="455"/>
      <c r="KGS44" s="455"/>
      <c r="KGT44" s="455"/>
      <c r="KGU44" s="455"/>
      <c r="KGV44" s="455"/>
      <c r="KGW44" s="455"/>
      <c r="KGX44" s="455"/>
      <c r="KGY44" s="455"/>
      <c r="KGZ44" s="455"/>
      <c r="KHA44" s="455"/>
      <c r="KHB44" s="455"/>
      <c r="KHC44" s="455"/>
      <c r="KHD44" s="455"/>
      <c r="KHE44" s="455"/>
      <c r="KHF44" s="455"/>
      <c r="KHG44" s="455"/>
      <c r="KHH44" s="455"/>
      <c r="KHI44" s="455"/>
      <c r="KHJ44" s="455"/>
      <c r="KHK44" s="455"/>
      <c r="KHL44" s="455"/>
      <c r="KHM44" s="455"/>
      <c r="KHN44" s="455"/>
      <c r="KHO44" s="455"/>
      <c r="KHP44" s="455"/>
      <c r="KHQ44" s="455"/>
      <c r="KHR44" s="455"/>
      <c r="KHS44" s="455"/>
      <c r="KHT44" s="455"/>
      <c r="KHU44" s="455"/>
      <c r="KHV44" s="455"/>
      <c r="KHW44" s="455"/>
      <c r="KHX44" s="455"/>
      <c r="KHY44" s="455"/>
      <c r="KHZ44" s="455"/>
      <c r="KIA44" s="455"/>
      <c r="KIB44" s="455"/>
      <c r="KIC44" s="455"/>
      <c r="KID44" s="455"/>
      <c r="KIE44" s="455"/>
      <c r="KIF44" s="455"/>
      <c r="KIG44" s="455"/>
      <c r="KIH44" s="455"/>
      <c r="KII44" s="455"/>
      <c r="KIJ44" s="455"/>
      <c r="KIK44" s="455"/>
      <c r="KIL44" s="455"/>
      <c r="KIM44" s="455"/>
      <c r="KIN44" s="455"/>
      <c r="KIO44" s="455"/>
      <c r="KIP44" s="455"/>
      <c r="KIQ44" s="455"/>
      <c r="KIR44" s="455"/>
      <c r="KIS44" s="455"/>
      <c r="KIT44" s="455"/>
      <c r="KIU44" s="455"/>
      <c r="KIV44" s="455"/>
      <c r="KIW44" s="455"/>
      <c r="KIX44" s="455"/>
      <c r="KIY44" s="455"/>
      <c r="KIZ44" s="455"/>
      <c r="KJA44" s="455"/>
      <c r="KJB44" s="455"/>
      <c r="KJC44" s="455"/>
      <c r="KJD44" s="455"/>
      <c r="KJE44" s="455"/>
      <c r="KJF44" s="455"/>
      <c r="KJG44" s="455"/>
      <c r="KJH44" s="455"/>
      <c r="KJI44" s="455"/>
      <c r="KJJ44" s="455"/>
      <c r="KJK44" s="455"/>
      <c r="KJL44" s="455"/>
      <c r="KJM44" s="455"/>
      <c r="KJN44" s="455"/>
      <c r="KJO44" s="455"/>
      <c r="KJP44" s="455"/>
      <c r="KJQ44" s="455"/>
      <c r="KJR44" s="455"/>
      <c r="KJS44" s="455"/>
      <c r="KJT44" s="455"/>
      <c r="KJU44" s="455"/>
      <c r="KJV44" s="455"/>
      <c r="KJW44" s="455"/>
      <c r="KJX44" s="455"/>
      <c r="KJY44" s="455"/>
      <c r="KJZ44" s="455"/>
      <c r="KKA44" s="455"/>
      <c r="KKB44" s="455"/>
      <c r="KKC44" s="455"/>
      <c r="KKD44" s="455"/>
      <c r="KKE44" s="455"/>
      <c r="KKF44" s="455"/>
      <c r="KKG44" s="455"/>
      <c r="KKH44" s="455"/>
      <c r="KKI44" s="455"/>
      <c r="KKJ44" s="455"/>
      <c r="KKK44" s="455"/>
      <c r="KKL44" s="455"/>
      <c r="KKM44" s="455"/>
      <c r="KKN44" s="455"/>
      <c r="KKO44" s="455"/>
      <c r="KKP44" s="455"/>
      <c r="KKQ44" s="455"/>
      <c r="KKR44" s="455"/>
      <c r="KKS44" s="455"/>
      <c r="KKT44" s="455"/>
      <c r="KKU44" s="455"/>
      <c r="KKV44" s="455"/>
      <c r="KKW44" s="455"/>
      <c r="KKX44" s="455"/>
      <c r="KKY44" s="455"/>
      <c r="KKZ44" s="455"/>
      <c r="KLA44" s="455"/>
      <c r="KLB44" s="455"/>
      <c r="KLC44" s="455"/>
      <c r="KLD44" s="455"/>
      <c r="KLE44" s="455"/>
      <c r="KLF44" s="455"/>
      <c r="KLG44" s="455"/>
      <c r="KLH44" s="455"/>
      <c r="KLI44" s="455"/>
      <c r="KLJ44" s="455"/>
      <c r="KLK44" s="455"/>
      <c r="KLL44" s="455"/>
      <c r="KLM44" s="455"/>
      <c r="KLN44" s="455"/>
      <c r="KLO44" s="455"/>
      <c r="KLP44" s="455"/>
      <c r="KLQ44" s="455"/>
      <c r="KLR44" s="455"/>
      <c r="KLS44" s="455"/>
      <c r="KLT44" s="455"/>
      <c r="KLU44" s="455"/>
      <c r="KLV44" s="455"/>
      <c r="KLW44" s="455"/>
      <c r="KLX44" s="455"/>
      <c r="KLY44" s="455"/>
      <c r="KLZ44" s="455"/>
      <c r="KMA44" s="455"/>
      <c r="KMB44" s="455"/>
      <c r="KMC44" s="455"/>
      <c r="KMD44" s="455"/>
      <c r="KME44" s="455"/>
      <c r="KMF44" s="455"/>
      <c r="KMG44" s="455"/>
      <c r="KMH44" s="455"/>
      <c r="KMI44" s="455"/>
      <c r="KMJ44" s="455"/>
      <c r="KMK44" s="455"/>
      <c r="KML44" s="455"/>
      <c r="KMM44" s="455"/>
      <c r="KMN44" s="455"/>
      <c r="KMO44" s="455"/>
      <c r="KMP44" s="455"/>
      <c r="KMQ44" s="455"/>
      <c r="KMR44" s="455"/>
      <c r="KMS44" s="455"/>
      <c r="KMT44" s="455"/>
      <c r="KMU44" s="455"/>
      <c r="KMV44" s="455"/>
      <c r="KMW44" s="455"/>
      <c r="KMX44" s="455"/>
      <c r="KMY44" s="455"/>
      <c r="KMZ44" s="455"/>
      <c r="KNA44" s="455"/>
      <c r="KNB44" s="455"/>
      <c r="KNC44" s="455"/>
      <c r="KND44" s="455"/>
      <c r="KNE44" s="455"/>
      <c r="KNF44" s="455"/>
      <c r="KNG44" s="455"/>
      <c r="KNH44" s="455"/>
      <c r="KNI44" s="455"/>
      <c r="KNJ44" s="455"/>
      <c r="KNK44" s="455"/>
      <c r="KNL44" s="455"/>
      <c r="KNM44" s="455"/>
      <c r="KNN44" s="455"/>
      <c r="KNO44" s="455"/>
      <c r="KNP44" s="455"/>
      <c r="KNQ44" s="455"/>
      <c r="KNR44" s="455"/>
      <c r="KNS44" s="455"/>
      <c r="KNT44" s="455"/>
      <c r="KNU44" s="455"/>
      <c r="KNV44" s="455"/>
      <c r="KNW44" s="455"/>
      <c r="KNX44" s="455"/>
      <c r="KNY44" s="455"/>
      <c r="KNZ44" s="455"/>
      <c r="KOA44" s="455"/>
      <c r="KOB44" s="455"/>
      <c r="KOC44" s="455"/>
      <c r="KOD44" s="455"/>
      <c r="KOE44" s="455"/>
      <c r="KOF44" s="455"/>
      <c r="KOG44" s="455"/>
      <c r="KOH44" s="455"/>
      <c r="KOI44" s="455"/>
      <c r="KOJ44" s="455"/>
      <c r="KOK44" s="455"/>
      <c r="KOL44" s="455"/>
      <c r="KOM44" s="455"/>
      <c r="KON44" s="455"/>
      <c r="KOO44" s="455"/>
      <c r="KOP44" s="455"/>
      <c r="KOQ44" s="455"/>
      <c r="KOR44" s="455"/>
      <c r="KOS44" s="455"/>
      <c r="KOT44" s="455"/>
      <c r="KOU44" s="455"/>
      <c r="KOV44" s="455"/>
      <c r="KOW44" s="455"/>
      <c r="KOX44" s="455"/>
      <c r="KOY44" s="455"/>
      <c r="KOZ44" s="455"/>
      <c r="KPA44" s="455"/>
      <c r="KPB44" s="455"/>
      <c r="KPC44" s="455"/>
      <c r="KPD44" s="455"/>
      <c r="KPE44" s="455"/>
      <c r="KPF44" s="455"/>
      <c r="KPG44" s="455"/>
      <c r="KPH44" s="455"/>
      <c r="KPI44" s="455"/>
      <c r="KPJ44" s="455"/>
      <c r="KPK44" s="455"/>
      <c r="KPL44" s="455"/>
      <c r="KPM44" s="455"/>
      <c r="KPN44" s="455"/>
      <c r="KPO44" s="455"/>
      <c r="KPP44" s="455"/>
      <c r="KPQ44" s="455"/>
      <c r="KPR44" s="455"/>
      <c r="KPS44" s="455"/>
      <c r="KPT44" s="455"/>
      <c r="KPU44" s="455"/>
      <c r="KPV44" s="455"/>
      <c r="KPW44" s="455"/>
      <c r="KPX44" s="455"/>
      <c r="KPY44" s="455"/>
      <c r="KPZ44" s="455"/>
      <c r="KQA44" s="455"/>
      <c r="KQB44" s="455"/>
      <c r="KQC44" s="455"/>
      <c r="KQD44" s="455"/>
      <c r="KQE44" s="455"/>
      <c r="KQF44" s="455"/>
      <c r="KQG44" s="455"/>
      <c r="KQH44" s="455"/>
      <c r="KQI44" s="455"/>
      <c r="KQJ44" s="455"/>
      <c r="KQK44" s="455"/>
      <c r="KQL44" s="455"/>
      <c r="KQM44" s="455"/>
      <c r="KQN44" s="455"/>
      <c r="KQO44" s="455"/>
      <c r="KQP44" s="455"/>
      <c r="KQQ44" s="455"/>
      <c r="KQR44" s="455"/>
      <c r="KQS44" s="455"/>
      <c r="KQT44" s="455"/>
      <c r="KQU44" s="455"/>
      <c r="KQV44" s="455"/>
      <c r="KQW44" s="455"/>
      <c r="KQX44" s="455"/>
      <c r="KQY44" s="455"/>
      <c r="KQZ44" s="455"/>
      <c r="KRA44" s="455"/>
      <c r="KRB44" s="455"/>
      <c r="KRC44" s="455"/>
      <c r="KRD44" s="455"/>
      <c r="KRE44" s="455"/>
      <c r="KRF44" s="455"/>
      <c r="KRG44" s="455"/>
      <c r="KRH44" s="455"/>
      <c r="KRI44" s="455"/>
      <c r="KRJ44" s="455"/>
      <c r="KRK44" s="455"/>
      <c r="KRL44" s="455"/>
      <c r="KRM44" s="455"/>
      <c r="KRN44" s="455"/>
      <c r="KRO44" s="455"/>
      <c r="KRP44" s="455"/>
      <c r="KRQ44" s="455"/>
      <c r="KRR44" s="455"/>
      <c r="KRS44" s="455"/>
      <c r="KRT44" s="455"/>
      <c r="KRU44" s="455"/>
      <c r="KRV44" s="455"/>
      <c r="KRW44" s="455"/>
      <c r="KRX44" s="455"/>
      <c r="KRY44" s="455"/>
      <c r="KRZ44" s="455"/>
      <c r="KSA44" s="455"/>
      <c r="KSB44" s="455"/>
      <c r="KSC44" s="455"/>
      <c r="KSD44" s="455"/>
      <c r="KSE44" s="455"/>
      <c r="KSF44" s="455"/>
      <c r="KSG44" s="455"/>
      <c r="KSH44" s="455"/>
      <c r="KSI44" s="455"/>
      <c r="KSJ44" s="455"/>
      <c r="KSK44" s="455"/>
      <c r="KSL44" s="455"/>
      <c r="KSM44" s="455"/>
      <c r="KSN44" s="455"/>
      <c r="KSO44" s="455"/>
      <c r="KSP44" s="455"/>
      <c r="KSQ44" s="455"/>
      <c r="KSR44" s="455"/>
      <c r="KSS44" s="455"/>
      <c r="KST44" s="455"/>
      <c r="KSU44" s="455"/>
      <c r="KSV44" s="455"/>
      <c r="KSW44" s="455"/>
      <c r="KSX44" s="455"/>
      <c r="KSY44" s="455"/>
      <c r="KSZ44" s="455"/>
      <c r="KTA44" s="455"/>
      <c r="KTB44" s="455"/>
      <c r="KTC44" s="455"/>
      <c r="KTD44" s="455"/>
      <c r="KTE44" s="455"/>
      <c r="KTF44" s="455"/>
      <c r="KTG44" s="455"/>
      <c r="KTH44" s="455"/>
      <c r="KTI44" s="455"/>
      <c r="KTJ44" s="455"/>
      <c r="KTK44" s="455"/>
      <c r="KTL44" s="455"/>
      <c r="KTM44" s="455"/>
      <c r="KTN44" s="455"/>
      <c r="KTO44" s="455"/>
      <c r="KTP44" s="455"/>
      <c r="KTQ44" s="455"/>
      <c r="KTR44" s="455"/>
      <c r="KTS44" s="455"/>
      <c r="KTT44" s="455"/>
      <c r="KTU44" s="455"/>
      <c r="KTV44" s="455"/>
      <c r="KTW44" s="455"/>
      <c r="KTX44" s="455"/>
      <c r="KTY44" s="455"/>
      <c r="KTZ44" s="455"/>
      <c r="KUA44" s="455"/>
      <c r="KUB44" s="455"/>
      <c r="KUC44" s="455"/>
      <c r="KUD44" s="455"/>
      <c r="KUE44" s="455"/>
      <c r="KUF44" s="455"/>
      <c r="KUG44" s="455"/>
      <c r="KUH44" s="455"/>
      <c r="KUI44" s="455"/>
      <c r="KUJ44" s="455"/>
      <c r="KUK44" s="455"/>
      <c r="KUL44" s="455"/>
      <c r="KUM44" s="455"/>
      <c r="KUN44" s="455"/>
      <c r="KUO44" s="455"/>
      <c r="KUP44" s="455"/>
      <c r="KUQ44" s="455"/>
      <c r="KUR44" s="455"/>
      <c r="KUS44" s="455"/>
      <c r="KUT44" s="455"/>
      <c r="KUU44" s="455"/>
      <c r="KUV44" s="455"/>
      <c r="KUW44" s="455"/>
      <c r="KUX44" s="455"/>
      <c r="KUY44" s="455"/>
      <c r="KUZ44" s="455"/>
      <c r="KVA44" s="455"/>
      <c r="KVB44" s="455"/>
      <c r="KVC44" s="455"/>
      <c r="KVD44" s="455"/>
      <c r="KVE44" s="455"/>
      <c r="KVF44" s="455"/>
      <c r="KVG44" s="455"/>
      <c r="KVH44" s="455"/>
      <c r="KVI44" s="455"/>
      <c r="KVJ44" s="455"/>
      <c r="KVK44" s="455"/>
      <c r="KVL44" s="455"/>
      <c r="KVM44" s="455"/>
      <c r="KVN44" s="455"/>
      <c r="KVO44" s="455"/>
      <c r="KVP44" s="455"/>
      <c r="KVQ44" s="455"/>
      <c r="KVR44" s="455"/>
      <c r="KVS44" s="455"/>
      <c r="KVT44" s="455"/>
      <c r="KVU44" s="455"/>
      <c r="KVV44" s="455"/>
      <c r="KVW44" s="455"/>
      <c r="KVX44" s="455"/>
      <c r="KVY44" s="455"/>
      <c r="KVZ44" s="455"/>
      <c r="KWA44" s="455"/>
      <c r="KWB44" s="455"/>
      <c r="KWC44" s="455"/>
      <c r="KWD44" s="455"/>
      <c r="KWE44" s="455"/>
      <c r="KWF44" s="455"/>
      <c r="KWG44" s="455"/>
      <c r="KWH44" s="455"/>
      <c r="KWI44" s="455"/>
      <c r="KWJ44" s="455"/>
      <c r="KWK44" s="455"/>
      <c r="KWL44" s="455"/>
      <c r="KWM44" s="455"/>
      <c r="KWN44" s="455"/>
      <c r="KWO44" s="455"/>
      <c r="KWP44" s="455"/>
      <c r="KWQ44" s="455"/>
      <c r="KWR44" s="455"/>
      <c r="KWS44" s="455"/>
      <c r="KWT44" s="455"/>
      <c r="KWU44" s="455"/>
      <c r="KWV44" s="455"/>
      <c r="KWW44" s="455"/>
      <c r="KWX44" s="455"/>
      <c r="KWY44" s="455"/>
      <c r="KWZ44" s="455"/>
      <c r="KXA44" s="455"/>
      <c r="KXB44" s="455"/>
      <c r="KXC44" s="455"/>
      <c r="KXD44" s="455"/>
      <c r="KXE44" s="455"/>
      <c r="KXF44" s="455"/>
      <c r="KXG44" s="455"/>
      <c r="KXH44" s="455"/>
      <c r="KXI44" s="455"/>
      <c r="KXJ44" s="455"/>
      <c r="KXK44" s="455"/>
      <c r="KXL44" s="455"/>
      <c r="KXM44" s="455"/>
      <c r="KXN44" s="455"/>
      <c r="KXO44" s="455"/>
      <c r="KXP44" s="455"/>
      <c r="KXQ44" s="455"/>
      <c r="KXR44" s="455"/>
      <c r="KXS44" s="455"/>
      <c r="KXT44" s="455"/>
      <c r="KXU44" s="455"/>
      <c r="KXV44" s="455"/>
      <c r="KXW44" s="455"/>
      <c r="KXX44" s="455"/>
      <c r="KXY44" s="455"/>
      <c r="KXZ44" s="455"/>
      <c r="KYA44" s="455"/>
      <c r="KYB44" s="455"/>
      <c r="KYC44" s="455"/>
      <c r="KYD44" s="455"/>
      <c r="KYE44" s="455"/>
      <c r="KYF44" s="455"/>
      <c r="KYG44" s="455"/>
      <c r="KYH44" s="455"/>
      <c r="KYI44" s="455"/>
      <c r="KYJ44" s="455"/>
      <c r="KYK44" s="455"/>
      <c r="KYL44" s="455"/>
      <c r="KYM44" s="455"/>
      <c r="KYN44" s="455"/>
      <c r="KYO44" s="455"/>
      <c r="KYP44" s="455"/>
      <c r="KYQ44" s="455"/>
      <c r="KYR44" s="455"/>
      <c r="KYS44" s="455"/>
      <c r="KYT44" s="455"/>
      <c r="KYU44" s="455"/>
      <c r="KYV44" s="455"/>
      <c r="KYW44" s="455"/>
      <c r="KYX44" s="455"/>
      <c r="KYY44" s="455"/>
      <c r="KYZ44" s="455"/>
      <c r="KZA44" s="455"/>
      <c r="KZB44" s="455"/>
      <c r="KZC44" s="455"/>
      <c r="KZD44" s="455"/>
      <c r="KZE44" s="455"/>
      <c r="KZF44" s="455"/>
      <c r="KZG44" s="455"/>
      <c r="KZH44" s="455"/>
      <c r="KZI44" s="455"/>
      <c r="KZJ44" s="455"/>
      <c r="KZK44" s="455"/>
      <c r="KZL44" s="455"/>
      <c r="KZM44" s="455"/>
      <c r="KZN44" s="455"/>
      <c r="KZO44" s="455"/>
      <c r="KZP44" s="455"/>
      <c r="KZQ44" s="455"/>
      <c r="KZR44" s="455"/>
      <c r="KZS44" s="455"/>
      <c r="KZT44" s="455"/>
      <c r="KZU44" s="455"/>
      <c r="KZV44" s="455"/>
      <c r="KZW44" s="455"/>
      <c r="KZX44" s="455"/>
      <c r="KZY44" s="455"/>
      <c r="KZZ44" s="455"/>
      <c r="LAA44" s="455"/>
      <c r="LAB44" s="455"/>
      <c r="LAC44" s="455"/>
      <c r="LAD44" s="455"/>
      <c r="LAE44" s="455"/>
      <c r="LAF44" s="455"/>
      <c r="LAG44" s="455"/>
      <c r="LAH44" s="455"/>
      <c r="LAI44" s="455"/>
      <c r="LAJ44" s="455"/>
      <c r="LAK44" s="455"/>
      <c r="LAL44" s="455"/>
      <c r="LAM44" s="455"/>
      <c r="LAN44" s="455"/>
      <c r="LAO44" s="455"/>
      <c r="LAP44" s="455"/>
      <c r="LAQ44" s="455"/>
      <c r="LAR44" s="455"/>
      <c r="LAS44" s="455"/>
      <c r="LAT44" s="455"/>
      <c r="LAU44" s="455"/>
      <c r="LAV44" s="455"/>
      <c r="LAW44" s="455"/>
      <c r="LAX44" s="455"/>
      <c r="LAY44" s="455"/>
      <c r="LAZ44" s="455"/>
      <c r="LBA44" s="455"/>
      <c r="LBB44" s="455"/>
      <c r="LBC44" s="455"/>
      <c r="LBD44" s="455"/>
      <c r="LBE44" s="455"/>
      <c r="LBF44" s="455"/>
      <c r="LBG44" s="455"/>
      <c r="LBH44" s="455"/>
      <c r="LBI44" s="455"/>
      <c r="LBJ44" s="455"/>
      <c r="LBK44" s="455"/>
      <c r="LBL44" s="455"/>
      <c r="LBM44" s="455"/>
      <c r="LBN44" s="455"/>
      <c r="LBO44" s="455"/>
      <c r="LBP44" s="455"/>
      <c r="LBQ44" s="455"/>
      <c r="LBR44" s="455"/>
      <c r="LBS44" s="455"/>
      <c r="LBT44" s="455"/>
      <c r="LBU44" s="455"/>
      <c r="LBV44" s="455"/>
      <c r="LBW44" s="455"/>
      <c r="LBX44" s="455"/>
      <c r="LBY44" s="455"/>
      <c r="LBZ44" s="455"/>
      <c r="LCA44" s="455"/>
      <c r="LCB44" s="455"/>
      <c r="LCC44" s="455"/>
      <c r="LCD44" s="455"/>
      <c r="LCE44" s="455"/>
      <c r="LCF44" s="455"/>
      <c r="LCG44" s="455"/>
      <c r="LCH44" s="455"/>
      <c r="LCI44" s="455"/>
      <c r="LCJ44" s="455"/>
      <c r="LCK44" s="455"/>
      <c r="LCL44" s="455"/>
      <c r="LCM44" s="455"/>
      <c r="LCN44" s="455"/>
      <c r="LCO44" s="455"/>
      <c r="LCP44" s="455"/>
      <c r="LCQ44" s="455"/>
      <c r="LCR44" s="455"/>
      <c r="LCS44" s="455"/>
      <c r="LCT44" s="455"/>
      <c r="LCU44" s="455"/>
      <c r="LCV44" s="455"/>
      <c r="LCW44" s="455"/>
      <c r="LCX44" s="455"/>
      <c r="LCY44" s="455"/>
      <c r="LCZ44" s="455"/>
      <c r="LDA44" s="455"/>
      <c r="LDB44" s="455"/>
      <c r="LDC44" s="455"/>
      <c r="LDD44" s="455"/>
      <c r="LDE44" s="455"/>
      <c r="LDF44" s="455"/>
      <c r="LDG44" s="455"/>
      <c r="LDH44" s="455"/>
      <c r="LDI44" s="455"/>
      <c r="LDJ44" s="455"/>
      <c r="LDK44" s="455"/>
      <c r="LDL44" s="455"/>
      <c r="LDM44" s="455"/>
      <c r="LDN44" s="455"/>
      <c r="LDO44" s="455"/>
      <c r="LDP44" s="455"/>
      <c r="LDQ44" s="455"/>
      <c r="LDR44" s="455"/>
      <c r="LDS44" s="455"/>
      <c r="LDT44" s="455"/>
      <c r="LDU44" s="455"/>
      <c r="LDV44" s="455"/>
      <c r="LDW44" s="455"/>
      <c r="LDX44" s="455"/>
      <c r="LDY44" s="455"/>
      <c r="LDZ44" s="455"/>
      <c r="LEA44" s="455"/>
      <c r="LEB44" s="455"/>
      <c r="LEC44" s="455"/>
      <c r="LED44" s="455"/>
      <c r="LEE44" s="455"/>
      <c r="LEF44" s="455"/>
      <c r="LEG44" s="455"/>
      <c r="LEH44" s="455"/>
      <c r="LEI44" s="455"/>
      <c r="LEJ44" s="455"/>
      <c r="LEK44" s="455"/>
      <c r="LEL44" s="455"/>
      <c r="LEM44" s="455"/>
      <c r="LEN44" s="455"/>
      <c r="LEO44" s="455"/>
      <c r="LEP44" s="455"/>
      <c r="LEQ44" s="455"/>
      <c r="LER44" s="455"/>
      <c r="LES44" s="455"/>
      <c r="LET44" s="455"/>
      <c r="LEU44" s="455"/>
      <c r="LEV44" s="455"/>
      <c r="LEW44" s="455"/>
      <c r="LEX44" s="455"/>
      <c r="LEY44" s="455"/>
      <c r="LEZ44" s="455"/>
      <c r="LFA44" s="455"/>
      <c r="LFB44" s="455"/>
      <c r="LFC44" s="455"/>
      <c r="LFD44" s="455"/>
      <c r="LFE44" s="455"/>
      <c r="LFF44" s="455"/>
      <c r="LFG44" s="455"/>
      <c r="LFH44" s="455"/>
      <c r="LFI44" s="455"/>
      <c r="LFJ44" s="455"/>
      <c r="LFK44" s="455"/>
      <c r="LFL44" s="455"/>
      <c r="LFM44" s="455"/>
      <c r="LFN44" s="455"/>
      <c r="LFO44" s="455"/>
      <c r="LFP44" s="455"/>
      <c r="LFQ44" s="455"/>
      <c r="LFR44" s="455"/>
      <c r="LFS44" s="455"/>
      <c r="LFT44" s="455"/>
      <c r="LFU44" s="455"/>
      <c r="LFV44" s="455"/>
      <c r="LFW44" s="455"/>
      <c r="LFX44" s="455"/>
      <c r="LFY44" s="455"/>
      <c r="LFZ44" s="455"/>
      <c r="LGA44" s="455"/>
      <c r="LGB44" s="455"/>
      <c r="LGC44" s="455"/>
      <c r="LGD44" s="455"/>
      <c r="LGE44" s="455"/>
      <c r="LGF44" s="455"/>
      <c r="LGG44" s="455"/>
      <c r="LGH44" s="455"/>
      <c r="LGI44" s="455"/>
      <c r="LGJ44" s="455"/>
      <c r="LGK44" s="455"/>
      <c r="LGL44" s="455"/>
      <c r="LGM44" s="455"/>
      <c r="LGN44" s="455"/>
      <c r="LGO44" s="455"/>
      <c r="LGP44" s="455"/>
      <c r="LGQ44" s="455"/>
      <c r="LGR44" s="455"/>
      <c r="LGS44" s="455"/>
      <c r="LGT44" s="455"/>
      <c r="LGU44" s="455"/>
      <c r="LGV44" s="455"/>
      <c r="LGW44" s="455"/>
      <c r="LGX44" s="455"/>
      <c r="LGY44" s="455"/>
      <c r="LGZ44" s="455"/>
      <c r="LHA44" s="455"/>
      <c r="LHB44" s="455"/>
      <c r="LHC44" s="455"/>
      <c r="LHD44" s="455"/>
      <c r="LHE44" s="455"/>
      <c r="LHF44" s="455"/>
      <c r="LHG44" s="455"/>
      <c r="LHH44" s="455"/>
      <c r="LHI44" s="455"/>
      <c r="LHJ44" s="455"/>
      <c r="LHK44" s="455"/>
      <c r="LHL44" s="455"/>
      <c r="LHM44" s="455"/>
      <c r="LHN44" s="455"/>
      <c r="LHO44" s="455"/>
      <c r="LHP44" s="455"/>
      <c r="LHQ44" s="455"/>
      <c r="LHR44" s="455"/>
      <c r="LHS44" s="455"/>
      <c r="LHT44" s="455"/>
      <c r="LHU44" s="455"/>
      <c r="LHV44" s="455"/>
      <c r="LHW44" s="455"/>
      <c r="LHX44" s="455"/>
      <c r="LHY44" s="455"/>
      <c r="LHZ44" s="455"/>
      <c r="LIA44" s="455"/>
      <c r="LIB44" s="455"/>
      <c r="LIC44" s="455"/>
      <c r="LID44" s="455"/>
      <c r="LIE44" s="455"/>
      <c r="LIF44" s="455"/>
      <c r="LIG44" s="455"/>
      <c r="LIH44" s="455"/>
      <c r="LII44" s="455"/>
      <c r="LIJ44" s="455"/>
      <c r="LIK44" s="455"/>
      <c r="LIL44" s="455"/>
      <c r="LIM44" s="455"/>
      <c r="LIN44" s="455"/>
      <c r="LIO44" s="455"/>
      <c r="LIP44" s="455"/>
      <c r="LIQ44" s="455"/>
      <c r="LIR44" s="455"/>
      <c r="LIS44" s="455"/>
      <c r="LIT44" s="455"/>
      <c r="LIU44" s="455"/>
      <c r="LIV44" s="455"/>
      <c r="LIW44" s="455"/>
      <c r="LIX44" s="455"/>
      <c r="LIY44" s="455"/>
      <c r="LIZ44" s="455"/>
      <c r="LJA44" s="455"/>
      <c r="LJB44" s="455"/>
      <c r="LJC44" s="455"/>
      <c r="LJD44" s="455"/>
      <c r="LJE44" s="455"/>
      <c r="LJF44" s="455"/>
      <c r="LJG44" s="455"/>
      <c r="LJH44" s="455"/>
      <c r="LJI44" s="455"/>
      <c r="LJJ44" s="455"/>
      <c r="LJK44" s="455"/>
      <c r="LJL44" s="455"/>
      <c r="LJM44" s="455"/>
      <c r="LJN44" s="455"/>
      <c r="LJO44" s="455"/>
      <c r="LJP44" s="455"/>
      <c r="LJQ44" s="455"/>
      <c r="LJR44" s="455"/>
      <c r="LJS44" s="455"/>
      <c r="LJT44" s="455"/>
      <c r="LJU44" s="455"/>
      <c r="LJV44" s="455"/>
      <c r="LJW44" s="455"/>
      <c r="LJX44" s="455"/>
      <c r="LJY44" s="455"/>
      <c r="LJZ44" s="455"/>
      <c r="LKA44" s="455"/>
      <c r="LKB44" s="455"/>
      <c r="LKC44" s="455"/>
      <c r="LKD44" s="455"/>
      <c r="LKE44" s="455"/>
      <c r="LKF44" s="455"/>
      <c r="LKG44" s="455"/>
      <c r="LKH44" s="455"/>
      <c r="LKI44" s="455"/>
      <c r="LKJ44" s="455"/>
      <c r="LKK44" s="455"/>
      <c r="LKL44" s="455"/>
      <c r="LKM44" s="455"/>
      <c r="LKN44" s="455"/>
      <c r="LKO44" s="455"/>
      <c r="LKP44" s="455"/>
      <c r="LKQ44" s="455"/>
      <c r="LKR44" s="455"/>
      <c r="LKS44" s="455"/>
      <c r="LKT44" s="455"/>
      <c r="LKU44" s="455"/>
      <c r="LKV44" s="455"/>
      <c r="LKW44" s="455"/>
      <c r="LKX44" s="455"/>
      <c r="LKY44" s="455"/>
      <c r="LKZ44" s="455"/>
      <c r="LLA44" s="455"/>
      <c r="LLB44" s="455"/>
      <c r="LLC44" s="455"/>
      <c r="LLD44" s="455"/>
      <c r="LLE44" s="455"/>
      <c r="LLF44" s="455"/>
      <c r="LLG44" s="455"/>
      <c r="LLH44" s="455"/>
      <c r="LLI44" s="455"/>
      <c r="LLJ44" s="455"/>
      <c r="LLK44" s="455"/>
      <c r="LLL44" s="455"/>
      <c r="LLM44" s="455"/>
      <c r="LLN44" s="455"/>
      <c r="LLO44" s="455"/>
      <c r="LLP44" s="455"/>
      <c r="LLQ44" s="455"/>
      <c r="LLR44" s="455"/>
      <c r="LLS44" s="455"/>
      <c r="LLT44" s="455"/>
      <c r="LLU44" s="455"/>
      <c r="LLV44" s="455"/>
      <c r="LLW44" s="455"/>
      <c r="LLX44" s="455"/>
      <c r="LLY44" s="455"/>
      <c r="LLZ44" s="455"/>
      <c r="LMA44" s="455"/>
      <c r="LMB44" s="455"/>
      <c r="LMC44" s="455"/>
      <c r="LMD44" s="455"/>
      <c r="LME44" s="455"/>
      <c r="LMF44" s="455"/>
      <c r="LMG44" s="455"/>
      <c r="LMH44" s="455"/>
      <c r="LMI44" s="455"/>
      <c r="LMJ44" s="455"/>
      <c r="LMK44" s="455"/>
      <c r="LML44" s="455"/>
      <c r="LMM44" s="455"/>
      <c r="LMN44" s="455"/>
      <c r="LMO44" s="455"/>
      <c r="LMP44" s="455"/>
      <c r="LMQ44" s="455"/>
      <c r="LMR44" s="455"/>
      <c r="LMS44" s="455"/>
      <c r="LMT44" s="455"/>
      <c r="LMU44" s="455"/>
      <c r="LMV44" s="455"/>
      <c r="LMW44" s="455"/>
      <c r="LMX44" s="455"/>
      <c r="LMY44" s="455"/>
      <c r="LMZ44" s="455"/>
      <c r="LNA44" s="455"/>
      <c r="LNB44" s="455"/>
      <c r="LNC44" s="455"/>
      <c r="LND44" s="455"/>
      <c r="LNE44" s="455"/>
      <c r="LNF44" s="455"/>
      <c r="LNG44" s="455"/>
      <c r="LNH44" s="455"/>
      <c r="LNI44" s="455"/>
      <c r="LNJ44" s="455"/>
      <c r="LNK44" s="455"/>
      <c r="LNL44" s="455"/>
      <c r="LNM44" s="455"/>
      <c r="LNN44" s="455"/>
      <c r="LNO44" s="455"/>
      <c r="LNP44" s="455"/>
      <c r="LNQ44" s="455"/>
      <c r="LNR44" s="455"/>
      <c r="LNS44" s="455"/>
      <c r="LNT44" s="455"/>
      <c r="LNU44" s="455"/>
      <c r="LNV44" s="455"/>
      <c r="LNW44" s="455"/>
      <c r="LNX44" s="455"/>
      <c r="LNY44" s="455"/>
      <c r="LNZ44" s="455"/>
      <c r="LOA44" s="455"/>
      <c r="LOB44" s="455"/>
      <c r="LOC44" s="455"/>
      <c r="LOD44" s="455"/>
      <c r="LOE44" s="455"/>
      <c r="LOF44" s="455"/>
      <c r="LOG44" s="455"/>
      <c r="LOH44" s="455"/>
      <c r="LOI44" s="455"/>
      <c r="LOJ44" s="455"/>
      <c r="LOK44" s="455"/>
      <c r="LOL44" s="455"/>
      <c r="LOM44" s="455"/>
      <c r="LON44" s="455"/>
      <c r="LOO44" s="455"/>
      <c r="LOP44" s="455"/>
      <c r="LOQ44" s="455"/>
      <c r="LOR44" s="455"/>
      <c r="LOS44" s="455"/>
      <c r="LOT44" s="455"/>
      <c r="LOU44" s="455"/>
      <c r="LOV44" s="455"/>
      <c r="LOW44" s="455"/>
      <c r="LOX44" s="455"/>
      <c r="LOY44" s="455"/>
      <c r="LOZ44" s="455"/>
      <c r="LPA44" s="455"/>
      <c r="LPB44" s="455"/>
      <c r="LPC44" s="455"/>
      <c r="LPD44" s="455"/>
      <c r="LPE44" s="455"/>
      <c r="LPF44" s="455"/>
      <c r="LPG44" s="455"/>
      <c r="LPH44" s="455"/>
      <c r="LPI44" s="455"/>
      <c r="LPJ44" s="455"/>
      <c r="LPK44" s="455"/>
      <c r="LPL44" s="455"/>
      <c r="LPM44" s="455"/>
      <c r="LPN44" s="455"/>
      <c r="LPO44" s="455"/>
      <c r="LPP44" s="455"/>
      <c r="LPQ44" s="455"/>
      <c r="LPR44" s="455"/>
      <c r="LPS44" s="455"/>
      <c r="LPT44" s="455"/>
      <c r="LPU44" s="455"/>
      <c r="LPV44" s="455"/>
      <c r="LPW44" s="455"/>
      <c r="LPX44" s="455"/>
      <c r="LPY44" s="455"/>
      <c r="LPZ44" s="455"/>
      <c r="LQA44" s="455"/>
      <c r="LQB44" s="455"/>
      <c r="LQC44" s="455"/>
      <c r="LQD44" s="455"/>
      <c r="LQE44" s="455"/>
      <c r="LQF44" s="455"/>
      <c r="LQG44" s="455"/>
      <c r="LQH44" s="455"/>
      <c r="LQI44" s="455"/>
      <c r="LQJ44" s="455"/>
      <c r="LQK44" s="455"/>
      <c r="LQL44" s="455"/>
      <c r="LQM44" s="455"/>
      <c r="LQN44" s="455"/>
      <c r="LQO44" s="455"/>
      <c r="LQP44" s="455"/>
      <c r="LQQ44" s="455"/>
      <c r="LQR44" s="455"/>
      <c r="LQS44" s="455"/>
      <c r="LQT44" s="455"/>
      <c r="LQU44" s="455"/>
      <c r="LQV44" s="455"/>
      <c r="LQW44" s="455"/>
      <c r="LQX44" s="455"/>
      <c r="LQY44" s="455"/>
      <c r="LQZ44" s="455"/>
      <c r="LRA44" s="455"/>
      <c r="LRB44" s="455"/>
      <c r="LRC44" s="455"/>
      <c r="LRD44" s="455"/>
      <c r="LRE44" s="455"/>
      <c r="LRF44" s="455"/>
      <c r="LRG44" s="455"/>
      <c r="LRH44" s="455"/>
      <c r="LRI44" s="455"/>
      <c r="LRJ44" s="455"/>
      <c r="LRK44" s="455"/>
      <c r="LRL44" s="455"/>
      <c r="LRM44" s="455"/>
      <c r="LRN44" s="455"/>
      <c r="LRO44" s="455"/>
      <c r="LRP44" s="455"/>
      <c r="LRQ44" s="455"/>
      <c r="LRR44" s="455"/>
      <c r="LRS44" s="455"/>
      <c r="LRT44" s="455"/>
      <c r="LRU44" s="455"/>
      <c r="LRV44" s="455"/>
      <c r="LRW44" s="455"/>
      <c r="LRX44" s="455"/>
      <c r="LRY44" s="455"/>
      <c r="LRZ44" s="455"/>
      <c r="LSA44" s="455"/>
      <c r="LSB44" s="455"/>
      <c r="LSC44" s="455"/>
      <c r="LSD44" s="455"/>
      <c r="LSE44" s="455"/>
      <c r="LSF44" s="455"/>
      <c r="LSG44" s="455"/>
      <c r="LSH44" s="455"/>
      <c r="LSI44" s="455"/>
      <c r="LSJ44" s="455"/>
      <c r="LSK44" s="455"/>
      <c r="LSL44" s="455"/>
      <c r="LSM44" s="455"/>
      <c r="LSN44" s="455"/>
      <c r="LSO44" s="455"/>
      <c r="LSP44" s="455"/>
      <c r="LSQ44" s="455"/>
      <c r="LSR44" s="455"/>
      <c r="LSS44" s="455"/>
      <c r="LST44" s="455"/>
      <c r="LSU44" s="455"/>
      <c r="LSV44" s="455"/>
      <c r="LSW44" s="455"/>
      <c r="LSX44" s="455"/>
      <c r="LSY44" s="455"/>
      <c r="LSZ44" s="455"/>
      <c r="LTA44" s="455"/>
      <c r="LTB44" s="455"/>
      <c r="LTC44" s="455"/>
      <c r="LTD44" s="455"/>
      <c r="LTE44" s="455"/>
      <c r="LTF44" s="455"/>
      <c r="LTG44" s="455"/>
      <c r="LTH44" s="455"/>
      <c r="LTI44" s="455"/>
      <c r="LTJ44" s="455"/>
      <c r="LTK44" s="455"/>
      <c r="LTL44" s="455"/>
      <c r="LTM44" s="455"/>
      <c r="LTN44" s="455"/>
      <c r="LTO44" s="455"/>
      <c r="LTP44" s="455"/>
      <c r="LTQ44" s="455"/>
      <c r="LTR44" s="455"/>
      <c r="LTS44" s="455"/>
      <c r="LTT44" s="455"/>
      <c r="LTU44" s="455"/>
      <c r="LTV44" s="455"/>
      <c r="LTW44" s="455"/>
      <c r="LTX44" s="455"/>
      <c r="LTY44" s="455"/>
      <c r="LTZ44" s="455"/>
      <c r="LUA44" s="455"/>
      <c r="LUB44" s="455"/>
      <c r="LUC44" s="455"/>
      <c r="LUD44" s="455"/>
      <c r="LUE44" s="455"/>
      <c r="LUF44" s="455"/>
      <c r="LUG44" s="455"/>
      <c r="LUH44" s="455"/>
      <c r="LUI44" s="455"/>
      <c r="LUJ44" s="455"/>
      <c r="LUK44" s="455"/>
      <c r="LUL44" s="455"/>
      <c r="LUM44" s="455"/>
      <c r="LUN44" s="455"/>
      <c r="LUO44" s="455"/>
      <c r="LUP44" s="455"/>
      <c r="LUQ44" s="455"/>
      <c r="LUR44" s="455"/>
      <c r="LUS44" s="455"/>
      <c r="LUT44" s="455"/>
      <c r="LUU44" s="455"/>
      <c r="LUV44" s="455"/>
      <c r="LUW44" s="455"/>
      <c r="LUX44" s="455"/>
      <c r="LUY44" s="455"/>
      <c r="LUZ44" s="455"/>
      <c r="LVA44" s="455"/>
      <c r="LVB44" s="455"/>
      <c r="LVC44" s="455"/>
      <c r="LVD44" s="455"/>
      <c r="LVE44" s="455"/>
      <c r="LVF44" s="455"/>
      <c r="LVG44" s="455"/>
      <c r="LVH44" s="455"/>
      <c r="LVI44" s="455"/>
      <c r="LVJ44" s="455"/>
      <c r="LVK44" s="455"/>
      <c r="LVL44" s="455"/>
      <c r="LVM44" s="455"/>
      <c r="LVN44" s="455"/>
      <c r="LVO44" s="455"/>
      <c r="LVP44" s="455"/>
      <c r="LVQ44" s="455"/>
      <c r="LVR44" s="455"/>
      <c r="LVS44" s="455"/>
      <c r="LVT44" s="455"/>
      <c r="LVU44" s="455"/>
      <c r="LVV44" s="455"/>
      <c r="LVW44" s="455"/>
      <c r="LVX44" s="455"/>
      <c r="LVY44" s="455"/>
      <c r="LVZ44" s="455"/>
      <c r="LWA44" s="455"/>
      <c r="LWB44" s="455"/>
      <c r="LWC44" s="455"/>
      <c r="LWD44" s="455"/>
      <c r="LWE44" s="455"/>
      <c r="LWF44" s="455"/>
      <c r="LWG44" s="455"/>
      <c r="LWH44" s="455"/>
      <c r="LWI44" s="455"/>
      <c r="LWJ44" s="455"/>
      <c r="LWK44" s="455"/>
      <c r="LWL44" s="455"/>
      <c r="LWM44" s="455"/>
      <c r="LWN44" s="455"/>
      <c r="LWO44" s="455"/>
      <c r="LWP44" s="455"/>
      <c r="LWQ44" s="455"/>
      <c r="LWR44" s="455"/>
      <c r="LWS44" s="455"/>
      <c r="LWT44" s="455"/>
      <c r="LWU44" s="455"/>
      <c r="LWV44" s="455"/>
      <c r="LWW44" s="455"/>
      <c r="LWX44" s="455"/>
      <c r="LWY44" s="455"/>
      <c r="LWZ44" s="455"/>
      <c r="LXA44" s="455"/>
      <c r="LXB44" s="455"/>
      <c r="LXC44" s="455"/>
      <c r="LXD44" s="455"/>
      <c r="LXE44" s="455"/>
      <c r="LXF44" s="455"/>
      <c r="LXG44" s="455"/>
      <c r="LXH44" s="455"/>
      <c r="LXI44" s="455"/>
      <c r="LXJ44" s="455"/>
      <c r="LXK44" s="455"/>
      <c r="LXL44" s="455"/>
      <c r="LXM44" s="455"/>
      <c r="LXN44" s="455"/>
      <c r="LXO44" s="455"/>
      <c r="LXP44" s="455"/>
      <c r="LXQ44" s="455"/>
      <c r="LXR44" s="455"/>
      <c r="LXS44" s="455"/>
      <c r="LXT44" s="455"/>
      <c r="LXU44" s="455"/>
      <c r="LXV44" s="455"/>
      <c r="LXW44" s="455"/>
      <c r="LXX44" s="455"/>
      <c r="LXY44" s="455"/>
      <c r="LXZ44" s="455"/>
      <c r="LYA44" s="455"/>
      <c r="LYB44" s="455"/>
      <c r="LYC44" s="455"/>
      <c r="LYD44" s="455"/>
      <c r="LYE44" s="455"/>
      <c r="LYF44" s="455"/>
      <c r="LYG44" s="455"/>
      <c r="LYH44" s="455"/>
      <c r="LYI44" s="455"/>
      <c r="LYJ44" s="455"/>
      <c r="LYK44" s="455"/>
      <c r="LYL44" s="455"/>
      <c r="LYM44" s="455"/>
      <c r="LYN44" s="455"/>
      <c r="LYO44" s="455"/>
      <c r="LYP44" s="455"/>
      <c r="LYQ44" s="455"/>
      <c r="LYR44" s="455"/>
      <c r="LYS44" s="455"/>
      <c r="LYT44" s="455"/>
      <c r="LYU44" s="455"/>
      <c r="LYV44" s="455"/>
      <c r="LYW44" s="455"/>
      <c r="LYX44" s="455"/>
      <c r="LYY44" s="455"/>
      <c r="LYZ44" s="455"/>
      <c r="LZA44" s="455"/>
      <c r="LZB44" s="455"/>
      <c r="LZC44" s="455"/>
      <c r="LZD44" s="455"/>
      <c r="LZE44" s="455"/>
      <c r="LZF44" s="455"/>
      <c r="LZG44" s="455"/>
      <c r="LZH44" s="455"/>
      <c r="LZI44" s="455"/>
      <c r="LZJ44" s="455"/>
      <c r="LZK44" s="455"/>
      <c r="LZL44" s="455"/>
      <c r="LZM44" s="455"/>
      <c r="LZN44" s="455"/>
      <c r="LZO44" s="455"/>
      <c r="LZP44" s="455"/>
      <c r="LZQ44" s="455"/>
      <c r="LZR44" s="455"/>
      <c r="LZS44" s="455"/>
      <c r="LZT44" s="455"/>
      <c r="LZU44" s="455"/>
      <c r="LZV44" s="455"/>
      <c r="LZW44" s="455"/>
      <c r="LZX44" s="455"/>
      <c r="LZY44" s="455"/>
      <c r="LZZ44" s="455"/>
      <c r="MAA44" s="455"/>
      <c r="MAB44" s="455"/>
      <c r="MAC44" s="455"/>
      <c r="MAD44" s="455"/>
      <c r="MAE44" s="455"/>
      <c r="MAF44" s="455"/>
      <c r="MAG44" s="455"/>
      <c r="MAH44" s="455"/>
      <c r="MAI44" s="455"/>
      <c r="MAJ44" s="455"/>
      <c r="MAK44" s="455"/>
      <c r="MAL44" s="455"/>
      <c r="MAM44" s="455"/>
      <c r="MAN44" s="455"/>
      <c r="MAO44" s="455"/>
      <c r="MAP44" s="455"/>
      <c r="MAQ44" s="455"/>
      <c r="MAR44" s="455"/>
      <c r="MAS44" s="455"/>
      <c r="MAT44" s="455"/>
      <c r="MAU44" s="455"/>
      <c r="MAV44" s="455"/>
      <c r="MAW44" s="455"/>
      <c r="MAX44" s="455"/>
      <c r="MAY44" s="455"/>
      <c r="MAZ44" s="455"/>
      <c r="MBA44" s="455"/>
      <c r="MBB44" s="455"/>
      <c r="MBC44" s="455"/>
      <c r="MBD44" s="455"/>
      <c r="MBE44" s="455"/>
      <c r="MBF44" s="455"/>
      <c r="MBG44" s="455"/>
      <c r="MBH44" s="455"/>
      <c r="MBI44" s="455"/>
      <c r="MBJ44" s="455"/>
      <c r="MBK44" s="455"/>
      <c r="MBL44" s="455"/>
      <c r="MBM44" s="455"/>
      <c r="MBN44" s="455"/>
      <c r="MBO44" s="455"/>
      <c r="MBP44" s="455"/>
      <c r="MBQ44" s="455"/>
      <c r="MBR44" s="455"/>
      <c r="MBS44" s="455"/>
      <c r="MBT44" s="455"/>
      <c r="MBU44" s="455"/>
      <c r="MBV44" s="455"/>
      <c r="MBW44" s="455"/>
      <c r="MBX44" s="455"/>
      <c r="MBY44" s="455"/>
      <c r="MBZ44" s="455"/>
      <c r="MCA44" s="455"/>
      <c r="MCB44" s="455"/>
      <c r="MCC44" s="455"/>
      <c r="MCD44" s="455"/>
      <c r="MCE44" s="455"/>
      <c r="MCF44" s="455"/>
      <c r="MCG44" s="455"/>
      <c r="MCH44" s="455"/>
      <c r="MCI44" s="455"/>
      <c r="MCJ44" s="455"/>
      <c r="MCK44" s="455"/>
      <c r="MCL44" s="455"/>
      <c r="MCM44" s="455"/>
      <c r="MCN44" s="455"/>
      <c r="MCO44" s="455"/>
      <c r="MCP44" s="455"/>
      <c r="MCQ44" s="455"/>
      <c r="MCR44" s="455"/>
      <c r="MCS44" s="455"/>
      <c r="MCT44" s="455"/>
      <c r="MCU44" s="455"/>
      <c r="MCV44" s="455"/>
      <c r="MCW44" s="455"/>
      <c r="MCX44" s="455"/>
      <c r="MCY44" s="455"/>
      <c r="MCZ44" s="455"/>
      <c r="MDA44" s="455"/>
      <c r="MDB44" s="455"/>
      <c r="MDC44" s="455"/>
      <c r="MDD44" s="455"/>
      <c r="MDE44" s="455"/>
      <c r="MDF44" s="455"/>
      <c r="MDG44" s="455"/>
      <c r="MDH44" s="455"/>
      <c r="MDI44" s="455"/>
      <c r="MDJ44" s="455"/>
      <c r="MDK44" s="455"/>
      <c r="MDL44" s="455"/>
      <c r="MDM44" s="455"/>
      <c r="MDN44" s="455"/>
      <c r="MDO44" s="455"/>
      <c r="MDP44" s="455"/>
      <c r="MDQ44" s="455"/>
      <c r="MDR44" s="455"/>
      <c r="MDS44" s="455"/>
      <c r="MDT44" s="455"/>
      <c r="MDU44" s="455"/>
      <c r="MDV44" s="455"/>
      <c r="MDW44" s="455"/>
      <c r="MDX44" s="455"/>
      <c r="MDY44" s="455"/>
      <c r="MDZ44" s="455"/>
      <c r="MEA44" s="455"/>
      <c r="MEB44" s="455"/>
      <c r="MEC44" s="455"/>
      <c r="MED44" s="455"/>
      <c r="MEE44" s="455"/>
      <c r="MEF44" s="455"/>
      <c r="MEG44" s="455"/>
      <c r="MEH44" s="455"/>
      <c r="MEI44" s="455"/>
      <c r="MEJ44" s="455"/>
      <c r="MEK44" s="455"/>
      <c r="MEL44" s="455"/>
      <c r="MEM44" s="455"/>
      <c r="MEN44" s="455"/>
      <c r="MEO44" s="455"/>
      <c r="MEP44" s="455"/>
      <c r="MEQ44" s="455"/>
      <c r="MER44" s="455"/>
      <c r="MES44" s="455"/>
      <c r="MET44" s="455"/>
      <c r="MEU44" s="455"/>
      <c r="MEV44" s="455"/>
      <c r="MEW44" s="455"/>
      <c r="MEX44" s="455"/>
      <c r="MEY44" s="455"/>
      <c r="MEZ44" s="455"/>
      <c r="MFA44" s="455"/>
      <c r="MFB44" s="455"/>
      <c r="MFC44" s="455"/>
      <c r="MFD44" s="455"/>
      <c r="MFE44" s="455"/>
      <c r="MFF44" s="455"/>
      <c r="MFG44" s="455"/>
      <c r="MFH44" s="455"/>
      <c r="MFI44" s="455"/>
      <c r="MFJ44" s="455"/>
      <c r="MFK44" s="455"/>
      <c r="MFL44" s="455"/>
      <c r="MFM44" s="455"/>
      <c r="MFN44" s="455"/>
      <c r="MFO44" s="455"/>
      <c r="MFP44" s="455"/>
      <c r="MFQ44" s="455"/>
      <c r="MFR44" s="455"/>
      <c r="MFS44" s="455"/>
      <c r="MFT44" s="455"/>
      <c r="MFU44" s="455"/>
      <c r="MFV44" s="455"/>
      <c r="MFW44" s="455"/>
      <c r="MFX44" s="455"/>
      <c r="MFY44" s="455"/>
      <c r="MFZ44" s="455"/>
      <c r="MGA44" s="455"/>
      <c r="MGB44" s="455"/>
      <c r="MGC44" s="455"/>
      <c r="MGD44" s="455"/>
      <c r="MGE44" s="455"/>
      <c r="MGF44" s="455"/>
      <c r="MGG44" s="455"/>
      <c r="MGH44" s="455"/>
      <c r="MGI44" s="455"/>
      <c r="MGJ44" s="455"/>
      <c r="MGK44" s="455"/>
      <c r="MGL44" s="455"/>
      <c r="MGM44" s="455"/>
      <c r="MGN44" s="455"/>
      <c r="MGO44" s="455"/>
      <c r="MGP44" s="455"/>
      <c r="MGQ44" s="455"/>
      <c r="MGR44" s="455"/>
      <c r="MGS44" s="455"/>
      <c r="MGT44" s="455"/>
      <c r="MGU44" s="455"/>
      <c r="MGV44" s="455"/>
      <c r="MGW44" s="455"/>
      <c r="MGX44" s="455"/>
      <c r="MGY44" s="455"/>
      <c r="MGZ44" s="455"/>
      <c r="MHA44" s="455"/>
      <c r="MHB44" s="455"/>
      <c r="MHC44" s="455"/>
      <c r="MHD44" s="455"/>
      <c r="MHE44" s="455"/>
      <c r="MHF44" s="455"/>
      <c r="MHG44" s="455"/>
      <c r="MHH44" s="455"/>
      <c r="MHI44" s="455"/>
      <c r="MHJ44" s="455"/>
      <c r="MHK44" s="455"/>
      <c r="MHL44" s="455"/>
      <c r="MHM44" s="455"/>
      <c r="MHN44" s="455"/>
      <c r="MHO44" s="455"/>
      <c r="MHP44" s="455"/>
      <c r="MHQ44" s="455"/>
      <c r="MHR44" s="455"/>
      <c r="MHS44" s="455"/>
      <c r="MHT44" s="455"/>
      <c r="MHU44" s="455"/>
      <c r="MHV44" s="455"/>
      <c r="MHW44" s="455"/>
      <c r="MHX44" s="455"/>
      <c r="MHY44" s="455"/>
      <c r="MHZ44" s="455"/>
      <c r="MIA44" s="455"/>
      <c r="MIB44" s="455"/>
      <c r="MIC44" s="455"/>
      <c r="MID44" s="455"/>
      <c r="MIE44" s="455"/>
      <c r="MIF44" s="455"/>
      <c r="MIG44" s="455"/>
      <c r="MIH44" s="455"/>
      <c r="MII44" s="455"/>
      <c r="MIJ44" s="455"/>
      <c r="MIK44" s="455"/>
      <c r="MIL44" s="455"/>
      <c r="MIM44" s="455"/>
      <c r="MIN44" s="455"/>
      <c r="MIO44" s="455"/>
      <c r="MIP44" s="455"/>
      <c r="MIQ44" s="455"/>
      <c r="MIR44" s="455"/>
      <c r="MIS44" s="455"/>
      <c r="MIT44" s="455"/>
      <c r="MIU44" s="455"/>
      <c r="MIV44" s="455"/>
      <c r="MIW44" s="455"/>
      <c r="MIX44" s="455"/>
      <c r="MIY44" s="455"/>
      <c r="MIZ44" s="455"/>
      <c r="MJA44" s="455"/>
      <c r="MJB44" s="455"/>
      <c r="MJC44" s="455"/>
      <c r="MJD44" s="455"/>
      <c r="MJE44" s="455"/>
      <c r="MJF44" s="455"/>
      <c r="MJG44" s="455"/>
      <c r="MJH44" s="455"/>
      <c r="MJI44" s="455"/>
      <c r="MJJ44" s="455"/>
      <c r="MJK44" s="455"/>
      <c r="MJL44" s="455"/>
      <c r="MJM44" s="455"/>
      <c r="MJN44" s="455"/>
      <c r="MJO44" s="455"/>
      <c r="MJP44" s="455"/>
      <c r="MJQ44" s="455"/>
      <c r="MJR44" s="455"/>
      <c r="MJS44" s="455"/>
      <c r="MJT44" s="455"/>
      <c r="MJU44" s="455"/>
      <c r="MJV44" s="455"/>
      <c r="MJW44" s="455"/>
      <c r="MJX44" s="455"/>
      <c r="MJY44" s="455"/>
      <c r="MJZ44" s="455"/>
      <c r="MKA44" s="455"/>
      <c r="MKB44" s="455"/>
      <c r="MKC44" s="455"/>
      <c r="MKD44" s="455"/>
      <c r="MKE44" s="455"/>
      <c r="MKF44" s="455"/>
      <c r="MKG44" s="455"/>
      <c r="MKH44" s="455"/>
      <c r="MKI44" s="455"/>
      <c r="MKJ44" s="455"/>
      <c r="MKK44" s="455"/>
      <c r="MKL44" s="455"/>
      <c r="MKM44" s="455"/>
      <c r="MKN44" s="455"/>
      <c r="MKO44" s="455"/>
      <c r="MKP44" s="455"/>
      <c r="MKQ44" s="455"/>
      <c r="MKR44" s="455"/>
      <c r="MKS44" s="455"/>
      <c r="MKT44" s="455"/>
      <c r="MKU44" s="455"/>
      <c r="MKV44" s="455"/>
      <c r="MKW44" s="455"/>
      <c r="MKX44" s="455"/>
      <c r="MKY44" s="455"/>
      <c r="MKZ44" s="455"/>
      <c r="MLA44" s="455"/>
      <c r="MLB44" s="455"/>
      <c r="MLC44" s="455"/>
      <c r="MLD44" s="455"/>
      <c r="MLE44" s="455"/>
      <c r="MLF44" s="455"/>
      <c r="MLG44" s="455"/>
      <c r="MLH44" s="455"/>
      <c r="MLI44" s="455"/>
      <c r="MLJ44" s="455"/>
      <c r="MLK44" s="455"/>
      <c r="MLL44" s="455"/>
      <c r="MLM44" s="455"/>
      <c r="MLN44" s="455"/>
      <c r="MLO44" s="455"/>
      <c r="MLP44" s="455"/>
      <c r="MLQ44" s="455"/>
      <c r="MLR44" s="455"/>
      <c r="MLS44" s="455"/>
      <c r="MLT44" s="455"/>
      <c r="MLU44" s="455"/>
      <c r="MLV44" s="455"/>
      <c r="MLW44" s="455"/>
      <c r="MLX44" s="455"/>
      <c r="MLY44" s="455"/>
      <c r="MLZ44" s="455"/>
      <c r="MMA44" s="455"/>
      <c r="MMB44" s="455"/>
      <c r="MMC44" s="455"/>
      <c r="MMD44" s="455"/>
      <c r="MME44" s="455"/>
      <c r="MMF44" s="455"/>
      <c r="MMG44" s="455"/>
      <c r="MMH44" s="455"/>
      <c r="MMI44" s="455"/>
      <c r="MMJ44" s="455"/>
      <c r="MMK44" s="455"/>
      <c r="MML44" s="455"/>
      <c r="MMM44" s="455"/>
      <c r="MMN44" s="455"/>
      <c r="MMO44" s="455"/>
      <c r="MMP44" s="455"/>
      <c r="MMQ44" s="455"/>
      <c r="MMR44" s="455"/>
      <c r="MMS44" s="455"/>
      <c r="MMT44" s="455"/>
      <c r="MMU44" s="455"/>
      <c r="MMV44" s="455"/>
      <c r="MMW44" s="455"/>
      <c r="MMX44" s="455"/>
      <c r="MMY44" s="455"/>
      <c r="MMZ44" s="455"/>
      <c r="MNA44" s="455"/>
      <c r="MNB44" s="455"/>
      <c r="MNC44" s="455"/>
      <c r="MND44" s="455"/>
      <c r="MNE44" s="455"/>
      <c r="MNF44" s="455"/>
      <c r="MNG44" s="455"/>
      <c r="MNH44" s="455"/>
      <c r="MNI44" s="455"/>
      <c r="MNJ44" s="455"/>
      <c r="MNK44" s="455"/>
      <c r="MNL44" s="455"/>
      <c r="MNM44" s="455"/>
      <c r="MNN44" s="455"/>
      <c r="MNO44" s="455"/>
      <c r="MNP44" s="455"/>
      <c r="MNQ44" s="455"/>
      <c r="MNR44" s="455"/>
      <c r="MNS44" s="455"/>
      <c r="MNT44" s="455"/>
      <c r="MNU44" s="455"/>
      <c r="MNV44" s="455"/>
      <c r="MNW44" s="455"/>
      <c r="MNX44" s="455"/>
      <c r="MNY44" s="455"/>
      <c r="MNZ44" s="455"/>
      <c r="MOA44" s="455"/>
      <c r="MOB44" s="455"/>
      <c r="MOC44" s="455"/>
      <c r="MOD44" s="455"/>
      <c r="MOE44" s="455"/>
      <c r="MOF44" s="455"/>
      <c r="MOG44" s="455"/>
      <c r="MOH44" s="455"/>
      <c r="MOI44" s="455"/>
      <c r="MOJ44" s="455"/>
      <c r="MOK44" s="455"/>
      <c r="MOL44" s="455"/>
      <c r="MOM44" s="455"/>
      <c r="MON44" s="455"/>
      <c r="MOO44" s="455"/>
      <c r="MOP44" s="455"/>
      <c r="MOQ44" s="455"/>
      <c r="MOR44" s="455"/>
      <c r="MOS44" s="455"/>
      <c r="MOT44" s="455"/>
      <c r="MOU44" s="455"/>
      <c r="MOV44" s="455"/>
      <c r="MOW44" s="455"/>
      <c r="MOX44" s="455"/>
      <c r="MOY44" s="455"/>
      <c r="MOZ44" s="455"/>
      <c r="MPA44" s="455"/>
      <c r="MPB44" s="455"/>
      <c r="MPC44" s="455"/>
      <c r="MPD44" s="455"/>
      <c r="MPE44" s="455"/>
      <c r="MPF44" s="455"/>
      <c r="MPG44" s="455"/>
      <c r="MPH44" s="455"/>
      <c r="MPI44" s="455"/>
      <c r="MPJ44" s="455"/>
      <c r="MPK44" s="455"/>
      <c r="MPL44" s="455"/>
      <c r="MPM44" s="455"/>
      <c r="MPN44" s="455"/>
      <c r="MPO44" s="455"/>
      <c r="MPP44" s="455"/>
      <c r="MPQ44" s="455"/>
      <c r="MPR44" s="455"/>
      <c r="MPS44" s="455"/>
      <c r="MPT44" s="455"/>
      <c r="MPU44" s="455"/>
      <c r="MPV44" s="455"/>
      <c r="MPW44" s="455"/>
      <c r="MPX44" s="455"/>
      <c r="MPY44" s="455"/>
      <c r="MPZ44" s="455"/>
      <c r="MQA44" s="455"/>
      <c r="MQB44" s="455"/>
      <c r="MQC44" s="455"/>
      <c r="MQD44" s="455"/>
      <c r="MQE44" s="455"/>
      <c r="MQF44" s="455"/>
      <c r="MQG44" s="455"/>
      <c r="MQH44" s="455"/>
      <c r="MQI44" s="455"/>
      <c r="MQJ44" s="455"/>
      <c r="MQK44" s="455"/>
      <c r="MQL44" s="455"/>
      <c r="MQM44" s="455"/>
      <c r="MQN44" s="455"/>
      <c r="MQO44" s="455"/>
      <c r="MQP44" s="455"/>
      <c r="MQQ44" s="455"/>
      <c r="MQR44" s="455"/>
      <c r="MQS44" s="455"/>
      <c r="MQT44" s="455"/>
      <c r="MQU44" s="455"/>
      <c r="MQV44" s="455"/>
      <c r="MQW44" s="455"/>
      <c r="MQX44" s="455"/>
      <c r="MQY44" s="455"/>
      <c r="MQZ44" s="455"/>
      <c r="MRA44" s="455"/>
      <c r="MRB44" s="455"/>
      <c r="MRC44" s="455"/>
      <c r="MRD44" s="455"/>
      <c r="MRE44" s="455"/>
      <c r="MRF44" s="455"/>
      <c r="MRG44" s="455"/>
      <c r="MRH44" s="455"/>
      <c r="MRI44" s="455"/>
      <c r="MRJ44" s="455"/>
      <c r="MRK44" s="455"/>
      <c r="MRL44" s="455"/>
      <c r="MRM44" s="455"/>
      <c r="MRN44" s="455"/>
      <c r="MRO44" s="455"/>
      <c r="MRP44" s="455"/>
      <c r="MRQ44" s="455"/>
      <c r="MRR44" s="455"/>
      <c r="MRS44" s="455"/>
      <c r="MRT44" s="455"/>
      <c r="MRU44" s="455"/>
      <c r="MRV44" s="455"/>
      <c r="MRW44" s="455"/>
      <c r="MRX44" s="455"/>
      <c r="MRY44" s="455"/>
      <c r="MRZ44" s="455"/>
      <c r="MSA44" s="455"/>
      <c r="MSB44" s="455"/>
      <c r="MSC44" s="455"/>
      <c r="MSD44" s="455"/>
      <c r="MSE44" s="455"/>
      <c r="MSF44" s="455"/>
      <c r="MSG44" s="455"/>
      <c r="MSH44" s="455"/>
      <c r="MSI44" s="455"/>
      <c r="MSJ44" s="455"/>
      <c r="MSK44" s="455"/>
      <c r="MSL44" s="455"/>
      <c r="MSM44" s="455"/>
      <c r="MSN44" s="455"/>
      <c r="MSO44" s="455"/>
      <c r="MSP44" s="455"/>
      <c r="MSQ44" s="455"/>
      <c r="MSR44" s="455"/>
      <c r="MSS44" s="455"/>
      <c r="MST44" s="455"/>
      <c r="MSU44" s="455"/>
      <c r="MSV44" s="455"/>
      <c r="MSW44" s="455"/>
      <c r="MSX44" s="455"/>
      <c r="MSY44" s="455"/>
      <c r="MSZ44" s="455"/>
      <c r="MTA44" s="455"/>
      <c r="MTB44" s="455"/>
      <c r="MTC44" s="455"/>
      <c r="MTD44" s="455"/>
      <c r="MTE44" s="455"/>
      <c r="MTF44" s="455"/>
      <c r="MTG44" s="455"/>
      <c r="MTH44" s="455"/>
      <c r="MTI44" s="455"/>
      <c r="MTJ44" s="455"/>
      <c r="MTK44" s="455"/>
      <c r="MTL44" s="455"/>
      <c r="MTM44" s="455"/>
      <c r="MTN44" s="455"/>
      <c r="MTO44" s="455"/>
      <c r="MTP44" s="455"/>
      <c r="MTQ44" s="455"/>
      <c r="MTR44" s="455"/>
      <c r="MTS44" s="455"/>
      <c r="MTT44" s="455"/>
      <c r="MTU44" s="455"/>
      <c r="MTV44" s="455"/>
      <c r="MTW44" s="455"/>
      <c r="MTX44" s="455"/>
      <c r="MTY44" s="455"/>
      <c r="MTZ44" s="455"/>
      <c r="MUA44" s="455"/>
      <c r="MUB44" s="455"/>
      <c r="MUC44" s="455"/>
      <c r="MUD44" s="455"/>
      <c r="MUE44" s="455"/>
      <c r="MUF44" s="455"/>
      <c r="MUG44" s="455"/>
      <c r="MUH44" s="455"/>
      <c r="MUI44" s="455"/>
      <c r="MUJ44" s="455"/>
      <c r="MUK44" s="455"/>
      <c r="MUL44" s="455"/>
      <c r="MUM44" s="455"/>
      <c r="MUN44" s="455"/>
      <c r="MUO44" s="455"/>
      <c r="MUP44" s="455"/>
      <c r="MUQ44" s="455"/>
      <c r="MUR44" s="455"/>
      <c r="MUS44" s="455"/>
      <c r="MUT44" s="455"/>
      <c r="MUU44" s="455"/>
      <c r="MUV44" s="455"/>
      <c r="MUW44" s="455"/>
      <c r="MUX44" s="455"/>
      <c r="MUY44" s="455"/>
      <c r="MUZ44" s="455"/>
      <c r="MVA44" s="455"/>
      <c r="MVB44" s="455"/>
      <c r="MVC44" s="455"/>
      <c r="MVD44" s="455"/>
      <c r="MVE44" s="455"/>
      <c r="MVF44" s="455"/>
      <c r="MVG44" s="455"/>
      <c r="MVH44" s="455"/>
      <c r="MVI44" s="455"/>
      <c r="MVJ44" s="455"/>
      <c r="MVK44" s="455"/>
      <c r="MVL44" s="455"/>
      <c r="MVM44" s="455"/>
      <c r="MVN44" s="455"/>
      <c r="MVO44" s="455"/>
      <c r="MVP44" s="455"/>
      <c r="MVQ44" s="455"/>
      <c r="MVR44" s="455"/>
      <c r="MVS44" s="455"/>
      <c r="MVT44" s="455"/>
      <c r="MVU44" s="455"/>
      <c r="MVV44" s="455"/>
      <c r="MVW44" s="455"/>
      <c r="MVX44" s="455"/>
      <c r="MVY44" s="455"/>
      <c r="MVZ44" s="455"/>
      <c r="MWA44" s="455"/>
      <c r="MWB44" s="455"/>
      <c r="MWC44" s="455"/>
      <c r="MWD44" s="455"/>
      <c r="MWE44" s="455"/>
      <c r="MWF44" s="455"/>
      <c r="MWG44" s="455"/>
      <c r="MWH44" s="455"/>
      <c r="MWI44" s="455"/>
      <c r="MWJ44" s="455"/>
      <c r="MWK44" s="455"/>
      <c r="MWL44" s="455"/>
      <c r="MWM44" s="455"/>
      <c r="MWN44" s="455"/>
      <c r="MWO44" s="455"/>
      <c r="MWP44" s="455"/>
      <c r="MWQ44" s="455"/>
      <c r="MWR44" s="455"/>
      <c r="MWS44" s="455"/>
      <c r="MWT44" s="455"/>
      <c r="MWU44" s="455"/>
      <c r="MWV44" s="455"/>
      <c r="MWW44" s="455"/>
      <c r="MWX44" s="455"/>
      <c r="MWY44" s="455"/>
      <c r="MWZ44" s="455"/>
      <c r="MXA44" s="455"/>
      <c r="MXB44" s="455"/>
      <c r="MXC44" s="455"/>
      <c r="MXD44" s="455"/>
      <c r="MXE44" s="455"/>
      <c r="MXF44" s="455"/>
      <c r="MXG44" s="455"/>
      <c r="MXH44" s="455"/>
      <c r="MXI44" s="455"/>
      <c r="MXJ44" s="455"/>
      <c r="MXK44" s="455"/>
      <c r="MXL44" s="455"/>
      <c r="MXM44" s="455"/>
      <c r="MXN44" s="455"/>
      <c r="MXO44" s="455"/>
      <c r="MXP44" s="455"/>
      <c r="MXQ44" s="455"/>
      <c r="MXR44" s="455"/>
      <c r="MXS44" s="455"/>
      <c r="MXT44" s="455"/>
      <c r="MXU44" s="455"/>
      <c r="MXV44" s="455"/>
      <c r="MXW44" s="455"/>
      <c r="MXX44" s="455"/>
      <c r="MXY44" s="455"/>
      <c r="MXZ44" s="455"/>
      <c r="MYA44" s="455"/>
      <c r="MYB44" s="455"/>
      <c r="MYC44" s="455"/>
      <c r="MYD44" s="455"/>
      <c r="MYE44" s="455"/>
      <c r="MYF44" s="455"/>
      <c r="MYG44" s="455"/>
      <c r="MYH44" s="455"/>
      <c r="MYI44" s="455"/>
      <c r="MYJ44" s="455"/>
      <c r="MYK44" s="455"/>
      <c r="MYL44" s="455"/>
      <c r="MYM44" s="455"/>
      <c r="MYN44" s="455"/>
      <c r="MYO44" s="455"/>
      <c r="MYP44" s="455"/>
      <c r="MYQ44" s="455"/>
      <c r="MYR44" s="455"/>
      <c r="MYS44" s="455"/>
      <c r="MYT44" s="455"/>
      <c r="MYU44" s="455"/>
      <c r="MYV44" s="455"/>
      <c r="MYW44" s="455"/>
      <c r="MYX44" s="455"/>
      <c r="MYY44" s="455"/>
      <c r="MYZ44" s="455"/>
      <c r="MZA44" s="455"/>
      <c r="MZB44" s="455"/>
      <c r="MZC44" s="455"/>
      <c r="MZD44" s="455"/>
      <c r="MZE44" s="455"/>
      <c r="MZF44" s="455"/>
      <c r="MZG44" s="455"/>
      <c r="MZH44" s="455"/>
      <c r="MZI44" s="455"/>
      <c r="MZJ44" s="455"/>
      <c r="MZK44" s="455"/>
      <c r="MZL44" s="455"/>
      <c r="MZM44" s="455"/>
      <c r="MZN44" s="455"/>
      <c r="MZO44" s="455"/>
      <c r="MZP44" s="455"/>
      <c r="MZQ44" s="455"/>
      <c r="MZR44" s="455"/>
      <c r="MZS44" s="455"/>
      <c r="MZT44" s="455"/>
      <c r="MZU44" s="455"/>
      <c r="MZV44" s="455"/>
      <c r="MZW44" s="455"/>
      <c r="MZX44" s="455"/>
      <c r="MZY44" s="455"/>
      <c r="MZZ44" s="455"/>
      <c r="NAA44" s="455"/>
      <c r="NAB44" s="455"/>
      <c r="NAC44" s="455"/>
      <c r="NAD44" s="455"/>
      <c r="NAE44" s="455"/>
      <c r="NAF44" s="455"/>
      <c r="NAG44" s="455"/>
      <c r="NAH44" s="455"/>
      <c r="NAI44" s="455"/>
      <c r="NAJ44" s="455"/>
      <c r="NAK44" s="455"/>
      <c r="NAL44" s="455"/>
      <c r="NAM44" s="455"/>
      <c r="NAN44" s="455"/>
      <c r="NAO44" s="455"/>
      <c r="NAP44" s="455"/>
      <c r="NAQ44" s="455"/>
      <c r="NAR44" s="455"/>
      <c r="NAS44" s="455"/>
      <c r="NAT44" s="455"/>
      <c r="NAU44" s="455"/>
      <c r="NAV44" s="455"/>
      <c r="NAW44" s="455"/>
      <c r="NAX44" s="455"/>
      <c r="NAY44" s="455"/>
      <c r="NAZ44" s="455"/>
      <c r="NBA44" s="455"/>
      <c r="NBB44" s="455"/>
      <c r="NBC44" s="455"/>
      <c r="NBD44" s="455"/>
      <c r="NBE44" s="455"/>
      <c r="NBF44" s="455"/>
      <c r="NBG44" s="455"/>
      <c r="NBH44" s="455"/>
      <c r="NBI44" s="455"/>
      <c r="NBJ44" s="455"/>
      <c r="NBK44" s="455"/>
      <c r="NBL44" s="455"/>
      <c r="NBM44" s="455"/>
      <c r="NBN44" s="455"/>
      <c r="NBO44" s="455"/>
      <c r="NBP44" s="455"/>
      <c r="NBQ44" s="455"/>
      <c r="NBR44" s="455"/>
      <c r="NBS44" s="455"/>
      <c r="NBT44" s="455"/>
      <c r="NBU44" s="455"/>
      <c r="NBV44" s="455"/>
      <c r="NBW44" s="455"/>
      <c r="NBX44" s="455"/>
      <c r="NBY44" s="455"/>
      <c r="NBZ44" s="455"/>
      <c r="NCA44" s="455"/>
      <c r="NCB44" s="455"/>
      <c r="NCC44" s="455"/>
      <c r="NCD44" s="455"/>
      <c r="NCE44" s="455"/>
      <c r="NCF44" s="455"/>
      <c r="NCG44" s="455"/>
      <c r="NCH44" s="455"/>
      <c r="NCI44" s="455"/>
      <c r="NCJ44" s="455"/>
      <c r="NCK44" s="455"/>
      <c r="NCL44" s="455"/>
      <c r="NCM44" s="455"/>
      <c r="NCN44" s="455"/>
      <c r="NCO44" s="455"/>
      <c r="NCP44" s="455"/>
      <c r="NCQ44" s="455"/>
      <c r="NCR44" s="455"/>
      <c r="NCS44" s="455"/>
      <c r="NCT44" s="455"/>
      <c r="NCU44" s="455"/>
      <c r="NCV44" s="455"/>
      <c r="NCW44" s="455"/>
      <c r="NCX44" s="455"/>
      <c r="NCY44" s="455"/>
      <c r="NCZ44" s="455"/>
      <c r="NDA44" s="455"/>
      <c r="NDB44" s="455"/>
      <c r="NDC44" s="455"/>
      <c r="NDD44" s="455"/>
      <c r="NDE44" s="455"/>
      <c r="NDF44" s="455"/>
      <c r="NDG44" s="455"/>
      <c r="NDH44" s="455"/>
      <c r="NDI44" s="455"/>
      <c r="NDJ44" s="455"/>
      <c r="NDK44" s="455"/>
      <c r="NDL44" s="455"/>
      <c r="NDM44" s="455"/>
      <c r="NDN44" s="455"/>
      <c r="NDO44" s="455"/>
      <c r="NDP44" s="455"/>
      <c r="NDQ44" s="455"/>
      <c r="NDR44" s="455"/>
      <c r="NDS44" s="455"/>
      <c r="NDT44" s="455"/>
      <c r="NDU44" s="455"/>
      <c r="NDV44" s="455"/>
      <c r="NDW44" s="455"/>
      <c r="NDX44" s="455"/>
      <c r="NDY44" s="455"/>
      <c r="NDZ44" s="455"/>
      <c r="NEA44" s="455"/>
      <c r="NEB44" s="455"/>
      <c r="NEC44" s="455"/>
      <c r="NED44" s="455"/>
      <c r="NEE44" s="455"/>
      <c r="NEF44" s="455"/>
      <c r="NEG44" s="455"/>
      <c r="NEH44" s="455"/>
      <c r="NEI44" s="455"/>
      <c r="NEJ44" s="455"/>
      <c r="NEK44" s="455"/>
      <c r="NEL44" s="455"/>
      <c r="NEM44" s="455"/>
      <c r="NEN44" s="455"/>
      <c r="NEO44" s="455"/>
      <c r="NEP44" s="455"/>
      <c r="NEQ44" s="455"/>
      <c r="NER44" s="455"/>
      <c r="NES44" s="455"/>
      <c r="NET44" s="455"/>
      <c r="NEU44" s="455"/>
      <c r="NEV44" s="455"/>
      <c r="NEW44" s="455"/>
      <c r="NEX44" s="455"/>
      <c r="NEY44" s="455"/>
      <c r="NEZ44" s="455"/>
      <c r="NFA44" s="455"/>
      <c r="NFB44" s="455"/>
      <c r="NFC44" s="455"/>
      <c r="NFD44" s="455"/>
      <c r="NFE44" s="455"/>
      <c r="NFF44" s="455"/>
      <c r="NFG44" s="455"/>
      <c r="NFH44" s="455"/>
      <c r="NFI44" s="455"/>
      <c r="NFJ44" s="455"/>
      <c r="NFK44" s="455"/>
      <c r="NFL44" s="455"/>
      <c r="NFM44" s="455"/>
      <c r="NFN44" s="455"/>
      <c r="NFO44" s="455"/>
      <c r="NFP44" s="455"/>
      <c r="NFQ44" s="455"/>
      <c r="NFR44" s="455"/>
      <c r="NFS44" s="455"/>
      <c r="NFT44" s="455"/>
      <c r="NFU44" s="455"/>
      <c r="NFV44" s="455"/>
      <c r="NFW44" s="455"/>
      <c r="NFX44" s="455"/>
      <c r="NFY44" s="455"/>
      <c r="NFZ44" s="455"/>
      <c r="NGA44" s="455"/>
      <c r="NGB44" s="455"/>
      <c r="NGC44" s="455"/>
      <c r="NGD44" s="455"/>
      <c r="NGE44" s="455"/>
      <c r="NGF44" s="455"/>
      <c r="NGG44" s="455"/>
      <c r="NGH44" s="455"/>
      <c r="NGI44" s="455"/>
      <c r="NGJ44" s="455"/>
      <c r="NGK44" s="455"/>
      <c r="NGL44" s="455"/>
      <c r="NGM44" s="455"/>
      <c r="NGN44" s="455"/>
      <c r="NGO44" s="455"/>
      <c r="NGP44" s="455"/>
      <c r="NGQ44" s="455"/>
      <c r="NGR44" s="455"/>
      <c r="NGS44" s="455"/>
      <c r="NGT44" s="455"/>
      <c r="NGU44" s="455"/>
      <c r="NGV44" s="455"/>
      <c r="NGW44" s="455"/>
      <c r="NGX44" s="455"/>
      <c r="NGY44" s="455"/>
      <c r="NGZ44" s="455"/>
      <c r="NHA44" s="455"/>
      <c r="NHB44" s="455"/>
      <c r="NHC44" s="455"/>
      <c r="NHD44" s="455"/>
      <c r="NHE44" s="455"/>
      <c r="NHF44" s="455"/>
      <c r="NHG44" s="455"/>
      <c r="NHH44" s="455"/>
      <c r="NHI44" s="455"/>
      <c r="NHJ44" s="455"/>
      <c r="NHK44" s="455"/>
      <c r="NHL44" s="455"/>
      <c r="NHM44" s="455"/>
      <c r="NHN44" s="455"/>
      <c r="NHO44" s="455"/>
      <c r="NHP44" s="455"/>
      <c r="NHQ44" s="455"/>
      <c r="NHR44" s="455"/>
      <c r="NHS44" s="455"/>
      <c r="NHT44" s="455"/>
      <c r="NHU44" s="455"/>
      <c r="NHV44" s="455"/>
      <c r="NHW44" s="455"/>
      <c r="NHX44" s="455"/>
      <c r="NHY44" s="455"/>
      <c r="NHZ44" s="455"/>
      <c r="NIA44" s="455"/>
      <c r="NIB44" s="455"/>
      <c r="NIC44" s="455"/>
      <c r="NID44" s="455"/>
      <c r="NIE44" s="455"/>
      <c r="NIF44" s="455"/>
      <c r="NIG44" s="455"/>
      <c r="NIH44" s="455"/>
      <c r="NII44" s="455"/>
      <c r="NIJ44" s="455"/>
      <c r="NIK44" s="455"/>
      <c r="NIL44" s="455"/>
      <c r="NIM44" s="455"/>
      <c r="NIN44" s="455"/>
      <c r="NIO44" s="455"/>
      <c r="NIP44" s="455"/>
      <c r="NIQ44" s="455"/>
      <c r="NIR44" s="455"/>
      <c r="NIS44" s="455"/>
      <c r="NIT44" s="455"/>
      <c r="NIU44" s="455"/>
      <c r="NIV44" s="455"/>
      <c r="NIW44" s="455"/>
      <c r="NIX44" s="455"/>
      <c r="NIY44" s="455"/>
      <c r="NIZ44" s="455"/>
      <c r="NJA44" s="455"/>
      <c r="NJB44" s="455"/>
      <c r="NJC44" s="455"/>
      <c r="NJD44" s="455"/>
      <c r="NJE44" s="455"/>
      <c r="NJF44" s="455"/>
      <c r="NJG44" s="455"/>
      <c r="NJH44" s="455"/>
      <c r="NJI44" s="455"/>
      <c r="NJJ44" s="455"/>
      <c r="NJK44" s="455"/>
      <c r="NJL44" s="455"/>
      <c r="NJM44" s="455"/>
      <c r="NJN44" s="455"/>
      <c r="NJO44" s="455"/>
      <c r="NJP44" s="455"/>
      <c r="NJQ44" s="455"/>
      <c r="NJR44" s="455"/>
      <c r="NJS44" s="455"/>
      <c r="NJT44" s="455"/>
      <c r="NJU44" s="455"/>
      <c r="NJV44" s="455"/>
      <c r="NJW44" s="455"/>
      <c r="NJX44" s="455"/>
      <c r="NJY44" s="455"/>
      <c r="NJZ44" s="455"/>
      <c r="NKA44" s="455"/>
      <c r="NKB44" s="455"/>
      <c r="NKC44" s="455"/>
      <c r="NKD44" s="455"/>
      <c r="NKE44" s="455"/>
      <c r="NKF44" s="455"/>
      <c r="NKG44" s="455"/>
      <c r="NKH44" s="455"/>
      <c r="NKI44" s="455"/>
      <c r="NKJ44" s="455"/>
      <c r="NKK44" s="455"/>
      <c r="NKL44" s="455"/>
      <c r="NKM44" s="455"/>
      <c r="NKN44" s="455"/>
      <c r="NKO44" s="455"/>
      <c r="NKP44" s="455"/>
      <c r="NKQ44" s="455"/>
      <c r="NKR44" s="455"/>
      <c r="NKS44" s="455"/>
      <c r="NKT44" s="455"/>
      <c r="NKU44" s="455"/>
      <c r="NKV44" s="455"/>
      <c r="NKW44" s="455"/>
      <c r="NKX44" s="455"/>
      <c r="NKY44" s="455"/>
      <c r="NKZ44" s="455"/>
      <c r="NLA44" s="455"/>
      <c r="NLB44" s="455"/>
      <c r="NLC44" s="455"/>
      <c r="NLD44" s="455"/>
      <c r="NLE44" s="455"/>
      <c r="NLF44" s="455"/>
      <c r="NLG44" s="455"/>
      <c r="NLH44" s="455"/>
      <c r="NLI44" s="455"/>
      <c r="NLJ44" s="455"/>
      <c r="NLK44" s="455"/>
      <c r="NLL44" s="455"/>
      <c r="NLM44" s="455"/>
      <c r="NLN44" s="455"/>
      <c r="NLO44" s="455"/>
      <c r="NLP44" s="455"/>
      <c r="NLQ44" s="455"/>
      <c r="NLR44" s="455"/>
      <c r="NLS44" s="455"/>
      <c r="NLT44" s="455"/>
      <c r="NLU44" s="455"/>
      <c r="NLV44" s="455"/>
      <c r="NLW44" s="455"/>
      <c r="NLX44" s="455"/>
      <c r="NLY44" s="455"/>
      <c r="NLZ44" s="455"/>
      <c r="NMA44" s="455"/>
      <c r="NMB44" s="455"/>
      <c r="NMC44" s="455"/>
      <c r="NMD44" s="455"/>
      <c r="NME44" s="455"/>
      <c r="NMF44" s="455"/>
      <c r="NMG44" s="455"/>
      <c r="NMH44" s="455"/>
      <c r="NMI44" s="455"/>
      <c r="NMJ44" s="455"/>
      <c r="NMK44" s="455"/>
      <c r="NML44" s="455"/>
      <c r="NMM44" s="455"/>
      <c r="NMN44" s="455"/>
      <c r="NMO44" s="455"/>
      <c r="NMP44" s="455"/>
      <c r="NMQ44" s="455"/>
      <c r="NMR44" s="455"/>
      <c r="NMS44" s="455"/>
      <c r="NMT44" s="455"/>
      <c r="NMU44" s="455"/>
      <c r="NMV44" s="455"/>
      <c r="NMW44" s="455"/>
      <c r="NMX44" s="455"/>
      <c r="NMY44" s="455"/>
      <c r="NMZ44" s="455"/>
      <c r="NNA44" s="455"/>
      <c r="NNB44" s="455"/>
      <c r="NNC44" s="455"/>
      <c r="NND44" s="455"/>
      <c r="NNE44" s="455"/>
      <c r="NNF44" s="455"/>
      <c r="NNG44" s="455"/>
      <c r="NNH44" s="455"/>
      <c r="NNI44" s="455"/>
      <c r="NNJ44" s="455"/>
      <c r="NNK44" s="455"/>
      <c r="NNL44" s="455"/>
      <c r="NNM44" s="455"/>
      <c r="NNN44" s="455"/>
      <c r="NNO44" s="455"/>
      <c r="NNP44" s="455"/>
      <c r="NNQ44" s="455"/>
      <c r="NNR44" s="455"/>
      <c r="NNS44" s="455"/>
      <c r="NNT44" s="455"/>
      <c r="NNU44" s="455"/>
      <c r="NNV44" s="455"/>
      <c r="NNW44" s="455"/>
      <c r="NNX44" s="455"/>
      <c r="NNY44" s="455"/>
      <c r="NNZ44" s="455"/>
      <c r="NOA44" s="455"/>
      <c r="NOB44" s="455"/>
      <c r="NOC44" s="455"/>
      <c r="NOD44" s="455"/>
      <c r="NOE44" s="455"/>
      <c r="NOF44" s="455"/>
      <c r="NOG44" s="455"/>
      <c r="NOH44" s="455"/>
      <c r="NOI44" s="455"/>
      <c r="NOJ44" s="455"/>
      <c r="NOK44" s="455"/>
      <c r="NOL44" s="455"/>
      <c r="NOM44" s="455"/>
      <c r="NON44" s="455"/>
      <c r="NOO44" s="455"/>
      <c r="NOP44" s="455"/>
      <c r="NOQ44" s="455"/>
      <c r="NOR44" s="455"/>
      <c r="NOS44" s="455"/>
      <c r="NOT44" s="455"/>
      <c r="NOU44" s="455"/>
      <c r="NOV44" s="455"/>
      <c r="NOW44" s="455"/>
      <c r="NOX44" s="455"/>
      <c r="NOY44" s="455"/>
      <c r="NOZ44" s="455"/>
      <c r="NPA44" s="455"/>
      <c r="NPB44" s="455"/>
      <c r="NPC44" s="455"/>
      <c r="NPD44" s="455"/>
      <c r="NPE44" s="455"/>
      <c r="NPF44" s="455"/>
      <c r="NPG44" s="455"/>
      <c r="NPH44" s="455"/>
      <c r="NPI44" s="455"/>
      <c r="NPJ44" s="455"/>
      <c r="NPK44" s="455"/>
      <c r="NPL44" s="455"/>
      <c r="NPM44" s="455"/>
      <c r="NPN44" s="455"/>
      <c r="NPO44" s="455"/>
      <c r="NPP44" s="455"/>
      <c r="NPQ44" s="455"/>
      <c r="NPR44" s="455"/>
      <c r="NPS44" s="455"/>
      <c r="NPT44" s="455"/>
      <c r="NPU44" s="455"/>
      <c r="NPV44" s="455"/>
      <c r="NPW44" s="455"/>
      <c r="NPX44" s="455"/>
      <c r="NPY44" s="455"/>
      <c r="NPZ44" s="455"/>
      <c r="NQA44" s="455"/>
      <c r="NQB44" s="455"/>
      <c r="NQC44" s="455"/>
      <c r="NQD44" s="455"/>
      <c r="NQE44" s="455"/>
      <c r="NQF44" s="455"/>
      <c r="NQG44" s="455"/>
      <c r="NQH44" s="455"/>
      <c r="NQI44" s="455"/>
      <c r="NQJ44" s="455"/>
      <c r="NQK44" s="455"/>
      <c r="NQL44" s="455"/>
      <c r="NQM44" s="455"/>
      <c r="NQN44" s="455"/>
      <c r="NQO44" s="455"/>
      <c r="NQP44" s="455"/>
      <c r="NQQ44" s="455"/>
      <c r="NQR44" s="455"/>
      <c r="NQS44" s="455"/>
      <c r="NQT44" s="455"/>
      <c r="NQU44" s="455"/>
      <c r="NQV44" s="455"/>
      <c r="NQW44" s="455"/>
      <c r="NQX44" s="455"/>
      <c r="NQY44" s="455"/>
      <c r="NQZ44" s="455"/>
      <c r="NRA44" s="455"/>
      <c r="NRB44" s="455"/>
      <c r="NRC44" s="455"/>
      <c r="NRD44" s="455"/>
      <c r="NRE44" s="455"/>
      <c r="NRF44" s="455"/>
      <c r="NRG44" s="455"/>
      <c r="NRH44" s="455"/>
      <c r="NRI44" s="455"/>
      <c r="NRJ44" s="455"/>
      <c r="NRK44" s="455"/>
      <c r="NRL44" s="455"/>
      <c r="NRM44" s="455"/>
      <c r="NRN44" s="455"/>
      <c r="NRO44" s="455"/>
      <c r="NRP44" s="455"/>
      <c r="NRQ44" s="455"/>
      <c r="NRR44" s="455"/>
      <c r="NRS44" s="455"/>
      <c r="NRT44" s="455"/>
      <c r="NRU44" s="455"/>
      <c r="NRV44" s="455"/>
      <c r="NRW44" s="455"/>
      <c r="NRX44" s="455"/>
      <c r="NRY44" s="455"/>
      <c r="NRZ44" s="455"/>
      <c r="NSA44" s="455"/>
      <c r="NSB44" s="455"/>
      <c r="NSC44" s="455"/>
      <c r="NSD44" s="455"/>
      <c r="NSE44" s="455"/>
      <c r="NSF44" s="455"/>
      <c r="NSG44" s="455"/>
      <c r="NSH44" s="455"/>
      <c r="NSI44" s="455"/>
      <c r="NSJ44" s="455"/>
      <c r="NSK44" s="455"/>
      <c r="NSL44" s="455"/>
      <c r="NSM44" s="455"/>
      <c r="NSN44" s="455"/>
      <c r="NSO44" s="455"/>
      <c r="NSP44" s="455"/>
      <c r="NSQ44" s="455"/>
      <c r="NSR44" s="455"/>
      <c r="NSS44" s="455"/>
      <c r="NST44" s="455"/>
      <c r="NSU44" s="455"/>
      <c r="NSV44" s="455"/>
      <c r="NSW44" s="455"/>
      <c r="NSX44" s="455"/>
      <c r="NSY44" s="455"/>
      <c r="NSZ44" s="455"/>
      <c r="NTA44" s="455"/>
      <c r="NTB44" s="455"/>
      <c r="NTC44" s="455"/>
      <c r="NTD44" s="455"/>
      <c r="NTE44" s="455"/>
      <c r="NTF44" s="455"/>
      <c r="NTG44" s="455"/>
      <c r="NTH44" s="455"/>
      <c r="NTI44" s="455"/>
      <c r="NTJ44" s="455"/>
      <c r="NTK44" s="455"/>
      <c r="NTL44" s="455"/>
      <c r="NTM44" s="455"/>
      <c r="NTN44" s="455"/>
      <c r="NTO44" s="455"/>
      <c r="NTP44" s="455"/>
      <c r="NTQ44" s="455"/>
      <c r="NTR44" s="455"/>
      <c r="NTS44" s="455"/>
      <c r="NTT44" s="455"/>
      <c r="NTU44" s="455"/>
      <c r="NTV44" s="455"/>
      <c r="NTW44" s="455"/>
      <c r="NTX44" s="455"/>
      <c r="NTY44" s="455"/>
      <c r="NTZ44" s="455"/>
      <c r="NUA44" s="455"/>
      <c r="NUB44" s="455"/>
      <c r="NUC44" s="455"/>
      <c r="NUD44" s="455"/>
      <c r="NUE44" s="455"/>
      <c r="NUF44" s="455"/>
      <c r="NUG44" s="455"/>
      <c r="NUH44" s="455"/>
      <c r="NUI44" s="455"/>
      <c r="NUJ44" s="455"/>
      <c r="NUK44" s="455"/>
      <c r="NUL44" s="455"/>
      <c r="NUM44" s="455"/>
      <c r="NUN44" s="455"/>
      <c r="NUO44" s="455"/>
      <c r="NUP44" s="455"/>
      <c r="NUQ44" s="455"/>
      <c r="NUR44" s="455"/>
      <c r="NUS44" s="455"/>
      <c r="NUT44" s="455"/>
      <c r="NUU44" s="455"/>
      <c r="NUV44" s="455"/>
      <c r="NUW44" s="455"/>
      <c r="NUX44" s="455"/>
      <c r="NUY44" s="455"/>
      <c r="NUZ44" s="455"/>
      <c r="NVA44" s="455"/>
      <c r="NVB44" s="455"/>
      <c r="NVC44" s="455"/>
      <c r="NVD44" s="455"/>
      <c r="NVE44" s="455"/>
      <c r="NVF44" s="455"/>
      <c r="NVG44" s="455"/>
      <c r="NVH44" s="455"/>
      <c r="NVI44" s="455"/>
      <c r="NVJ44" s="455"/>
      <c r="NVK44" s="455"/>
      <c r="NVL44" s="455"/>
      <c r="NVM44" s="455"/>
      <c r="NVN44" s="455"/>
      <c r="NVO44" s="455"/>
      <c r="NVP44" s="455"/>
      <c r="NVQ44" s="455"/>
      <c r="NVR44" s="455"/>
      <c r="NVS44" s="455"/>
      <c r="NVT44" s="455"/>
      <c r="NVU44" s="455"/>
      <c r="NVV44" s="455"/>
      <c r="NVW44" s="455"/>
      <c r="NVX44" s="455"/>
      <c r="NVY44" s="455"/>
      <c r="NVZ44" s="455"/>
      <c r="NWA44" s="455"/>
      <c r="NWB44" s="455"/>
      <c r="NWC44" s="455"/>
      <c r="NWD44" s="455"/>
      <c r="NWE44" s="455"/>
      <c r="NWF44" s="455"/>
      <c r="NWG44" s="455"/>
      <c r="NWH44" s="455"/>
      <c r="NWI44" s="455"/>
      <c r="NWJ44" s="455"/>
      <c r="NWK44" s="455"/>
      <c r="NWL44" s="455"/>
      <c r="NWM44" s="455"/>
      <c r="NWN44" s="455"/>
      <c r="NWO44" s="455"/>
      <c r="NWP44" s="455"/>
      <c r="NWQ44" s="455"/>
      <c r="NWR44" s="455"/>
      <c r="NWS44" s="455"/>
      <c r="NWT44" s="455"/>
      <c r="NWU44" s="455"/>
      <c r="NWV44" s="455"/>
      <c r="NWW44" s="455"/>
      <c r="NWX44" s="455"/>
      <c r="NWY44" s="455"/>
      <c r="NWZ44" s="455"/>
      <c r="NXA44" s="455"/>
      <c r="NXB44" s="455"/>
      <c r="NXC44" s="455"/>
      <c r="NXD44" s="455"/>
      <c r="NXE44" s="455"/>
      <c r="NXF44" s="455"/>
      <c r="NXG44" s="455"/>
      <c r="NXH44" s="455"/>
      <c r="NXI44" s="455"/>
      <c r="NXJ44" s="455"/>
      <c r="NXK44" s="455"/>
      <c r="NXL44" s="455"/>
      <c r="NXM44" s="455"/>
      <c r="NXN44" s="455"/>
      <c r="NXO44" s="455"/>
      <c r="NXP44" s="455"/>
      <c r="NXQ44" s="455"/>
      <c r="NXR44" s="455"/>
      <c r="NXS44" s="455"/>
      <c r="NXT44" s="455"/>
      <c r="NXU44" s="455"/>
      <c r="NXV44" s="455"/>
      <c r="NXW44" s="455"/>
      <c r="NXX44" s="455"/>
      <c r="NXY44" s="455"/>
      <c r="NXZ44" s="455"/>
      <c r="NYA44" s="455"/>
      <c r="NYB44" s="455"/>
      <c r="NYC44" s="455"/>
      <c r="NYD44" s="455"/>
      <c r="NYE44" s="455"/>
      <c r="NYF44" s="455"/>
      <c r="NYG44" s="455"/>
      <c r="NYH44" s="455"/>
      <c r="NYI44" s="455"/>
      <c r="NYJ44" s="455"/>
      <c r="NYK44" s="455"/>
      <c r="NYL44" s="455"/>
      <c r="NYM44" s="455"/>
      <c r="NYN44" s="455"/>
      <c r="NYO44" s="455"/>
      <c r="NYP44" s="455"/>
      <c r="NYQ44" s="455"/>
      <c r="NYR44" s="455"/>
      <c r="NYS44" s="455"/>
      <c r="NYT44" s="455"/>
      <c r="NYU44" s="455"/>
      <c r="NYV44" s="455"/>
      <c r="NYW44" s="455"/>
      <c r="NYX44" s="455"/>
      <c r="NYY44" s="455"/>
      <c r="NYZ44" s="455"/>
      <c r="NZA44" s="455"/>
      <c r="NZB44" s="455"/>
      <c r="NZC44" s="455"/>
      <c r="NZD44" s="455"/>
      <c r="NZE44" s="455"/>
      <c r="NZF44" s="455"/>
      <c r="NZG44" s="455"/>
      <c r="NZH44" s="455"/>
      <c r="NZI44" s="455"/>
      <c r="NZJ44" s="455"/>
      <c r="NZK44" s="455"/>
      <c r="NZL44" s="455"/>
      <c r="NZM44" s="455"/>
      <c r="NZN44" s="455"/>
      <c r="NZO44" s="455"/>
      <c r="NZP44" s="455"/>
      <c r="NZQ44" s="455"/>
      <c r="NZR44" s="455"/>
      <c r="NZS44" s="455"/>
      <c r="NZT44" s="455"/>
      <c r="NZU44" s="455"/>
      <c r="NZV44" s="455"/>
      <c r="NZW44" s="455"/>
      <c r="NZX44" s="455"/>
      <c r="NZY44" s="455"/>
      <c r="NZZ44" s="455"/>
      <c r="OAA44" s="455"/>
      <c r="OAB44" s="455"/>
      <c r="OAC44" s="455"/>
      <c r="OAD44" s="455"/>
      <c r="OAE44" s="455"/>
      <c r="OAF44" s="455"/>
      <c r="OAG44" s="455"/>
      <c r="OAH44" s="455"/>
      <c r="OAI44" s="455"/>
      <c r="OAJ44" s="455"/>
      <c r="OAK44" s="455"/>
      <c r="OAL44" s="455"/>
      <c r="OAM44" s="455"/>
      <c r="OAN44" s="455"/>
      <c r="OAO44" s="455"/>
      <c r="OAP44" s="455"/>
      <c r="OAQ44" s="455"/>
      <c r="OAR44" s="455"/>
      <c r="OAS44" s="455"/>
      <c r="OAT44" s="455"/>
      <c r="OAU44" s="455"/>
      <c r="OAV44" s="455"/>
      <c r="OAW44" s="455"/>
      <c r="OAX44" s="455"/>
      <c r="OAY44" s="455"/>
      <c r="OAZ44" s="455"/>
      <c r="OBA44" s="455"/>
      <c r="OBB44" s="455"/>
      <c r="OBC44" s="455"/>
      <c r="OBD44" s="455"/>
      <c r="OBE44" s="455"/>
      <c r="OBF44" s="455"/>
      <c r="OBG44" s="455"/>
      <c r="OBH44" s="455"/>
      <c r="OBI44" s="455"/>
      <c r="OBJ44" s="455"/>
      <c r="OBK44" s="455"/>
      <c r="OBL44" s="455"/>
      <c r="OBM44" s="455"/>
      <c r="OBN44" s="455"/>
      <c r="OBO44" s="455"/>
      <c r="OBP44" s="455"/>
      <c r="OBQ44" s="455"/>
      <c r="OBR44" s="455"/>
      <c r="OBS44" s="455"/>
      <c r="OBT44" s="455"/>
      <c r="OBU44" s="455"/>
      <c r="OBV44" s="455"/>
      <c r="OBW44" s="455"/>
      <c r="OBX44" s="455"/>
      <c r="OBY44" s="455"/>
      <c r="OBZ44" s="455"/>
      <c r="OCA44" s="455"/>
      <c r="OCB44" s="455"/>
      <c r="OCC44" s="455"/>
      <c r="OCD44" s="455"/>
      <c r="OCE44" s="455"/>
      <c r="OCF44" s="455"/>
      <c r="OCG44" s="455"/>
      <c r="OCH44" s="455"/>
      <c r="OCI44" s="455"/>
      <c r="OCJ44" s="455"/>
      <c r="OCK44" s="455"/>
      <c r="OCL44" s="455"/>
      <c r="OCM44" s="455"/>
      <c r="OCN44" s="455"/>
      <c r="OCO44" s="455"/>
      <c r="OCP44" s="455"/>
      <c r="OCQ44" s="455"/>
      <c r="OCR44" s="455"/>
      <c r="OCS44" s="455"/>
      <c r="OCT44" s="455"/>
      <c r="OCU44" s="455"/>
      <c r="OCV44" s="455"/>
      <c r="OCW44" s="455"/>
      <c r="OCX44" s="455"/>
      <c r="OCY44" s="455"/>
      <c r="OCZ44" s="455"/>
      <c r="ODA44" s="455"/>
      <c r="ODB44" s="455"/>
      <c r="ODC44" s="455"/>
      <c r="ODD44" s="455"/>
      <c r="ODE44" s="455"/>
      <c r="ODF44" s="455"/>
      <c r="ODG44" s="455"/>
      <c r="ODH44" s="455"/>
      <c r="ODI44" s="455"/>
      <c r="ODJ44" s="455"/>
      <c r="ODK44" s="455"/>
      <c r="ODL44" s="455"/>
      <c r="ODM44" s="455"/>
      <c r="ODN44" s="455"/>
      <c r="ODO44" s="455"/>
      <c r="ODP44" s="455"/>
      <c r="ODQ44" s="455"/>
      <c r="ODR44" s="455"/>
      <c r="ODS44" s="455"/>
      <c r="ODT44" s="455"/>
      <c r="ODU44" s="455"/>
      <c r="ODV44" s="455"/>
      <c r="ODW44" s="455"/>
      <c r="ODX44" s="455"/>
      <c r="ODY44" s="455"/>
      <c r="ODZ44" s="455"/>
      <c r="OEA44" s="455"/>
      <c r="OEB44" s="455"/>
      <c r="OEC44" s="455"/>
      <c r="OED44" s="455"/>
      <c r="OEE44" s="455"/>
      <c r="OEF44" s="455"/>
      <c r="OEG44" s="455"/>
      <c r="OEH44" s="455"/>
      <c r="OEI44" s="455"/>
      <c r="OEJ44" s="455"/>
      <c r="OEK44" s="455"/>
      <c r="OEL44" s="455"/>
      <c r="OEM44" s="455"/>
      <c r="OEN44" s="455"/>
      <c r="OEO44" s="455"/>
      <c r="OEP44" s="455"/>
      <c r="OEQ44" s="455"/>
      <c r="OER44" s="455"/>
      <c r="OES44" s="455"/>
      <c r="OET44" s="455"/>
      <c r="OEU44" s="455"/>
      <c r="OEV44" s="455"/>
      <c r="OEW44" s="455"/>
      <c r="OEX44" s="455"/>
      <c r="OEY44" s="455"/>
      <c r="OEZ44" s="455"/>
      <c r="OFA44" s="455"/>
      <c r="OFB44" s="455"/>
      <c r="OFC44" s="455"/>
      <c r="OFD44" s="455"/>
      <c r="OFE44" s="455"/>
      <c r="OFF44" s="455"/>
      <c r="OFG44" s="455"/>
      <c r="OFH44" s="455"/>
      <c r="OFI44" s="455"/>
      <c r="OFJ44" s="455"/>
      <c r="OFK44" s="455"/>
      <c r="OFL44" s="455"/>
      <c r="OFM44" s="455"/>
      <c r="OFN44" s="455"/>
      <c r="OFO44" s="455"/>
      <c r="OFP44" s="455"/>
      <c r="OFQ44" s="455"/>
      <c r="OFR44" s="455"/>
      <c r="OFS44" s="455"/>
      <c r="OFT44" s="455"/>
      <c r="OFU44" s="455"/>
      <c r="OFV44" s="455"/>
      <c r="OFW44" s="455"/>
      <c r="OFX44" s="455"/>
      <c r="OFY44" s="455"/>
      <c r="OFZ44" s="455"/>
      <c r="OGA44" s="455"/>
      <c r="OGB44" s="455"/>
      <c r="OGC44" s="455"/>
      <c r="OGD44" s="455"/>
      <c r="OGE44" s="455"/>
      <c r="OGF44" s="455"/>
      <c r="OGG44" s="455"/>
      <c r="OGH44" s="455"/>
      <c r="OGI44" s="455"/>
      <c r="OGJ44" s="455"/>
      <c r="OGK44" s="455"/>
      <c r="OGL44" s="455"/>
      <c r="OGM44" s="455"/>
      <c r="OGN44" s="455"/>
      <c r="OGO44" s="455"/>
      <c r="OGP44" s="455"/>
      <c r="OGQ44" s="455"/>
      <c r="OGR44" s="455"/>
      <c r="OGS44" s="455"/>
      <c r="OGT44" s="455"/>
      <c r="OGU44" s="455"/>
      <c r="OGV44" s="455"/>
      <c r="OGW44" s="455"/>
      <c r="OGX44" s="455"/>
      <c r="OGY44" s="455"/>
      <c r="OGZ44" s="455"/>
      <c r="OHA44" s="455"/>
      <c r="OHB44" s="455"/>
      <c r="OHC44" s="455"/>
      <c r="OHD44" s="455"/>
      <c r="OHE44" s="455"/>
      <c r="OHF44" s="455"/>
      <c r="OHG44" s="455"/>
      <c r="OHH44" s="455"/>
      <c r="OHI44" s="455"/>
      <c r="OHJ44" s="455"/>
      <c r="OHK44" s="455"/>
      <c r="OHL44" s="455"/>
      <c r="OHM44" s="455"/>
      <c r="OHN44" s="455"/>
      <c r="OHO44" s="455"/>
      <c r="OHP44" s="455"/>
      <c r="OHQ44" s="455"/>
      <c r="OHR44" s="455"/>
      <c r="OHS44" s="455"/>
      <c r="OHT44" s="455"/>
      <c r="OHU44" s="455"/>
      <c r="OHV44" s="455"/>
      <c r="OHW44" s="455"/>
      <c r="OHX44" s="455"/>
      <c r="OHY44" s="455"/>
      <c r="OHZ44" s="455"/>
      <c r="OIA44" s="455"/>
      <c r="OIB44" s="455"/>
      <c r="OIC44" s="455"/>
      <c r="OID44" s="455"/>
      <c r="OIE44" s="455"/>
      <c r="OIF44" s="455"/>
      <c r="OIG44" s="455"/>
      <c r="OIH44" s="455"/>
      <c r="OII44" s="455"/>
      <c r="OIJ44" s="455"/>
      <c r="OIK44" s="455"/>
      <c r="OIL44" s="455"/>
      <c r="OIM44" s="455"/>
      <c r="OIN44" s="455"/>
      <c r="OIO44" s="455"/>
      <c r="OIP44" s="455"/>
      <c r="OIQ44" s="455"/>
      <c r="OIR44" s="455"/>
      <c r="OIS44" s="455"/>
      <c r="OIT44" s="455"/>
      <c r="OIU44" s="455"/>
      <c r="OIV44" s="455"/>
      <c r="OIW44" s="455"/>
      <c r="OIX44" s="455"/>
      <c r="OIY44" s="455"/>
      <c r="OIZ44" s="455"/>
      <c r="OJA44" s="455"/>
      <c r="OJB44" s="455"/>
      <c r="OJC44" s="455"/>
      <c r="OJD44" s="455"/>
      <c r="OJE44" s="455"/>
      <c r="OJF44" s="455"/>
      <c r="OJG44" s="455"/>
      <c r="OJH44" s="455"/>
      <c r="OJI44" s="455"/>
      <c r="OJJ44" s="455"/>
      <c r="OJK44" s="455"/>
      <c r="OJL44" s="455"/>
      <c r="OJM44" s="455"/>
      <c r="OJN44" s="455"/>
      <c r="OJO44" s="455"/>
      <c r="OJP44" s="455"/>
      <c r="OJQ44" s="455"/>
      <c r="OJR44" s="455"/>
      <c r="OJS44" s="455"/>
      <c r="OJT44" s="455"/>
      <c r="OJU44" s="455"/>
      <c r="OJV44" s="455"/>
      <c r="OJW44" s="455"/>
      <c r="OJX44" s="455"/>
      <c r="OJY44" s="455"/>
      <c r="OJZ44" s="455"/>
      <c r="OKA44" s="455"/>
      <c r="OKB44" s="455"/>
      <c r="OKC44" s="455"/>
      <c r="OKD44" s="455"/>
      <c r="OKE44" s="455"/>
      <c r="OKF44" s="455"/>
      <c r="OKG44" s="455"/>
      <c r="OKH44" s="455"/>
      <c r="OKI44" s="455"/>
      <c r="OKJ44" s="455"/>
      <c r="OKK44" s="455"/>
      <c r="OKL44" s="455"/>
      <c r="OKM44" s="455"/>
      <c r="OKN44" s="455"/>
      <c r="OKO44" s="455"/>
      <c r="OKP44" s="455"/>
      <c r="OKQ44" s="455"/>
      <c r="OKR44" s="455"/>
      <c r="OKS44" s="455"/>
      <c r="OKT44" s="455"/>
      <c r="OKU44" s="455"/>
      <c r="OKV44" s="455"/>
      <c r="OKW44" s="455"/>
      <c r="OKX44" s="455"/>
      <c r="OKY44" s="455"/>
      <c r="OKZ44" s="455"/>
      <c r="OLA44" s="455"/>
      <c r="OLB44" s="455"/>
      <c r="OLC44" s="455"/>
      <c r="OLD44" s="455"/>
      <c r="OLE44" s="455"/>
      <c r="OLF44" s="455"/>
      <c r="OLG44" s="455"/>
      <c r="OLH44" s="455"/>
      <c r="OLI44" s="455"/>
      <c r="OLJ44" s="455"/>
      <c r="OLK44" s="455"/>
      <c r="OLL44" s="455"/>
      <c r="OLM44" s="455"/>
      <c r="OLN44" s="455"/>
      <c r="OLO44" s="455"/>
      <c r="OLP44" s="455"/>
      <c r="OLQ44" s="455"/>
      <c r="OLR44" s="455"/>
      <c r="OLS44" s="455"/>
      <c r="OLT44" s="455"/>
      <c r="OLU44" s="455"/>
      <c r="OLV44" s="455"/>
      <c r="OLW44" s="455"/>
      <c r="OLX44" s="455"/>
      <c r="OLY44" s="455"/>
      <c r="OLZ44" s="455"/>
      <c r="OMA44" s="455"/>
      <c r="OMB44" s="455"/>
      <c r="OMC44" s="455"/>
      <c r="OMD44" s="455"/>
      <c r="OME44" s="455"/>
      <c r="OMF44" s="455"/>
      <c r="OMG44" s="455"/>
      <c r="OMH44" s="455"/>
      <c r="OMI44" s="455"/>
      <c r="OMJ44" s="455"/>
      <c r="OMK44" s="455"/>
      <c r="OML44" s="455"/>
      <c r="OMM44" s="455"/>
      <c r="OMN44" s="455"/>
      <c r="OMO44" s="455"/>
      <c r="OMP44" s="455"/>
      <c r="OMQ44" s="455"/>
      <c r="OMR44" s="455"/>
      <c r="OMS44" s="455"/>
      <c r="OMT44" s="455"/>
      <c r="OMU44" s="455"/>
      <c r="OMV44" s="455"/>
      <c r="OMW44" s="455"/>
      <c r="OMX44" s="455"/>
      <c r="OMY44" s="455"/>
      <c r="OMZ44" s="455"/>
      <c r="ONA44" s="455"/>
      <c r="ONB44" s="455"/>
      <c r="ONC44" s="455"/>
      <c r="OND44" s="455"/>
      <c r="ONE44" s="455"/>
      <c r="ONF44" s="455"/>
      <c r="ONG44" s="455"/>
      <c r="ONH44" s="455"/>
      <c r="ONI44" s="455"/>
      <c r="ONJ44" s="455"/>
      <c r="ONK44" s="455"/>
      <c r="ONL44" s="455"/>
      <c r="ONM44" s="455"/>
      <c r="ONN44" s="455"/>
      <c r="ONO44" s="455"/>
      <c r="ONP44" s="455"/>
      <c r="ONQ44" s="455"/>
      <c r="ONR44" s="455"/>
      <c r="ONS44" s="455"/>
      <c r="ONT44" s="455"/>
      <c r="ONU44" s="455"/>
      <c r="ONV44" s="455"/>
      <c r="ONW44" s="455"/>
      <c r="ONX44" s="455"/>
      <c r="ONY44" s="455"/>
      <c r="ONZ44" s="455"/>
      <c r="OOA44" s="455"/>
      <c r="OOB44" s="455"/>
      <c r="OOC44" s="455"/>
      <c r="OOD44" s="455"/>
      <c r="OOE44" s="455"/>
      <c r="OOF44" s="455"/>
      <c r="OOG44" s="455"/>
      <c r="OOH44" s="455"/>
      <c r="OOI44" s="455"/>
      <c r="OOJ44" s="455"/>
      <c r="OOK44" s="455"/>
      <c r="OOL44" s="455"/>
      <c r="OOM44" s="455"/>
      <c r="OON44" s="455"/>
      <c r="OOO44" s="455"/>
      <c r="OOP44" s="455"/>
      <c r="OOQ44" s="455"/>
      <c r="OOR44" s="455"/>
      <c r="OOS44" s="455"/>
      <c r="OOT44" s="455"/>
      <c r="OOU44" s="455"/>
      <c r="OOV44" s="455"/>
      <c r="OOW44" s="455"/>
      <c r="OOX44" s="455"/>
      <c r="OOY44" s="455"/>
      <c r="OOZ44" s="455"/>
      <c r="OPA44" s="455"/>
      <c r="OPB44" s="455"/>
      <c r="OPC44" s="455"/>
      <c r="OPD44" s="455"/>
      <c r="OPE44" s="455"/>
      <c r="OPF44" s="455"/>
      <c r="OPG44" s="455"/>
      <c r="OPH44" s="455"/>
      <c r="OPI44" s="455"/>
      <c r="OPJ44" s="455"/>
      <c r="OPK44" s="455"/>
      <c r="OPL44" s="455"/>
      <c r="OPM44" s="455"/>
      <c r="OPN44" s="455"/>
      <c r="OPO44" s="455"/>
      <c r="OPP44" s="455"/>
      <c r="OPQ44" s="455"/>
      <c r="OPR44" s="455"/>
      <c r="OPS44" s="455"/>
      <c r="OPT44" s="455"/>
      <c r="OPU44" s="455"/>
      <c r="OPV44" s="455"/>
      <c r="OPW44" s="455"/>
      <c r="OPX44" s="455"/>
      <c r="OPY44" s="455"/>
      <c r="OPZ44" s="455"/>
      <c r="OQA44" s="455"/>
      <c r="OQB44" s="455"/>
      <c r="OQC44" s="455"/>
      <c r="OQD44" s="455"/>
      <c r="OQE44" s="455"/>
      <c r="OQF44" s="455"/>
      <c r="OQG44" s="455"/>
      <c r="OQH44" s="455"/>
      <c r="OQI44" s="455"/>
      <c r="OQJ44" s="455"/>
      <c r="OQK44" s="455"/>
      <c r="OQL44" s="455"/>
      <c r="OQM44" s="455"/>
      <c r="OQN44" s="455"/>
      <c r="OQO44" s="455"/>
      <c r="OQP44" s="455"/>
      <c r="OQQ44" s="455"/>
      <c r="OQR44" s="455"/>
      <c r="OQS44" s="455"/>
      <c r="OQT44" s="455"/>
      <c r="OQU44" s="455"/>
      <c r="OQV44" s="455"/>
      <c r="OQW44" s="455"/>
      <c r="OQX44" s="455"/>
      <c r="OQY44" s="455"/>
      <c r="OQZ44" s="455"/>
      <c r="ORA44" s="455"/>
      <c r="ORB44" s="455"/>
      <c r="ORC44" s="455"/>
      <c r="ORD44" s="455"/>
      <c r="ORE44" s="455"/>
      <c r="ORF44" s="455"/>
      <c r="ORG44" s="455"/>
      <c r="ORH44" s="455"/>
      <c r="ORI44" s="455"/>
      <c r="ORJ44" s="455"/>
      <c r="ORK44" s="455"/>
      <c r="ORL44" s="455"/>
      <c r="ORM44" s="455"/>
      <c r="ORN44" s="455"/>
      <c r="ORO44" s="455"/>
      <c r="ORP44" s="455"/>
      <c r="ORQ44" s="455"/>
      <c r="ORR44" s="455"/>
      <c r="ORS44" s="455"/>
      <c r="ORT44" s="455"/>
      <c r="ORU44" s="455"/>
      <c r="ORV44" s="455"/>
      <c r="ORW44" s="455"/>
      <c r="ORX44" s="455"/>
      <c r="ORY44" s="455"/>
      <c r="ORZ44" s="455"/>
      <c r="OSA44" s="455"/>
      <c r="OSB44" s="455"/>
      <c r="OSC44" s="455"/>
      <c r="OSD44" s="455"/>
      <c r="OSE44" s="455"/>
      <c r="OSF44" s="455"/>
      <c r="OSG44" s="455"/>
      <c r="OSH44" s="455"/>
      <c r="OSI44" s="455"/>
      <c r="OSJ44" s="455"/>
      <c r="OSK44" s="455"/>
      <c r="OSL44" s="455"/>
      <c r="OSM44" s="455"/>
      <c r="OSN44" s="455"/>
      <c r="OSO44" s="455"/>
      <c r="OSP44" s="455"/>
      <c r="OSQ44" s="455"/>
      <c r="OSR44" s="455"/>
      <c r="OSS44" s="455"/>
      <c r="OST44" s="455"/>
      <c r="OSU44" s="455"/>
      <c r="OSV44" s="455"/>
      <c r="OSW44" s="455"/>
      <c r="OSX44" s="455"/>
      <c r="OSY44" s="455"/>
      <c r="OSZ44" s="455"/>
      <c r="OTA44" s="455"/>
      <c r="OTB44" s="455"/>
      <c r="OTC44" s="455"/>
      <c r="OTD44" s="455"/>
      <c r="OTE44" s="455"/>
      <c r="OTF44" s="455"/>
      <c r="OTG44" s="455"/>
      <c r="OTH44" s="455"/>
      <c r="OTI44" s="455"/>
      <c r="OTJ44" s="455"/>
      <c r="OTK44" s="455"/>
      <c r="OTL44" s="455"/>
      <c r="OTM44" s="455"/>
      <c r="OTN44" s="455"/>
      <c r="OTO44" s="455"/>
      <c r="OTP44" s="455"/>
      <c r="OTQ44" s="455"/>
      <c r="OTR44" s="455"/>
      <c r="OTS44" s="455"/>
      <c r="OTT44" s="455"/>
      <c r="OTU44" s="455"/>
      <c r="OTV44" s="455"/>
      <c r="OTW44" s="455"/>
      <c r="OTX44" s="455"/>
      <c r="OTY44" s="455"/>
      <c r="OTZ44" s="455"/>
      <c r="OUA44" s="455"/>
      <c r="OUB44" s="455"/>
      <c r="OUC44" s="455"/>
      <c r="OUD44" s="455"/>
      <c r="OUE44" s="455"/>
      <c r="OUF44" s="455"/>
      <c r="OUG44" s="455"/>
      <c r="OUH44" s="455"/>
      <c r="OUI44" s="455"/>
      <c r="OUJ44" s="455"/>
      <c r="OUK44" s="455"/>
      <c r="OUL44" s="455"/>
      <c r="OUM44" s="455"/>
      <c r="OUN44" s="455"/>
      <c r="OUO44" s="455"/>
      <c r="OUP44" s="455"/>
      <c r="OUQ44" s="455"/>
      <c r="OUR44" s="455"/>
      <c r="OUS44" s="455"/>
      <c r="OUT44" s="455"/>
      <c r="OUU44" s="455"/>
      <c r="OUV44" s="455"/>
      <c r="OUW44" s="455"/>
      <c r="OUX44" s="455"/>
      <c r="OUY44" s="455"/>
      <c r="OUZ44" s="455"/>
      <c r="OVA44" s="455"/>
      <c r="OVB44" s="455"/>
      <c r="OVC44" s="455"/>
      <c r="OVD44" s="455"/>
      <c r="OVE44" s="455"/>
      <c r="OVF44" s="455"/>
      <c r="OVG44" s="455"/>
      <c r="OVH44" s="455"/>
      <c r="OVI44" s="455"/>
      <c r="OVJ44" s="455"/>
      <c r="OVK44" s="455"/>
      <c r="OVL44" s="455"/>
      <c r="OVM44" s="455"/>
      <c r="OVN44" s="455"/>
      <c r="OVO44" s="455"/>
      <c r="OVP44" s="455"/>
      <c r="OVQ44" s="455"/>
      <c r="OVR44" s="455"/>
      <c r="OVS44" s="455"/>
      <c r="OVT44" s="455"/>
      <c r="OVU44" s="455"/>
      <c r="OVV44" s="455"/>
      <c r="OVW44" s="455"/>
      <c r="OVX44" s="455"/>
      <c r="OVY44" s="455"/>
      <c r="OVZ44" s="455"/>
      <c r="OWA44" s="455"/>
      <c r="OWB44" s="455"/>
      <c r="OWC44" s="455"/>
      <c r="OWD44" s="455"/>
      <c r="OWE44" s="455"/>
      <c r="OWF44" s="455"/>
      <c r="OWG44" s="455"/>
      <c r="OWH44" s="455"/>
      <c r="OWI44" s="455"/>
      <c r="OWJ44" s="455"/>
      <c r="OWK44" s="455"/>
      <c r="OWL44" s="455"/>
      <c r="OWM44" s="455"/>
      <c r="OWN44" s="455"/>
      <c r="OWO44" s="455"/>
      <c r="OWP44" s="455"/>
      <c r="OWQ44" s="455"/>
      <c r="OWR44" s="455"/>
      <c r="OWS44" s="455"/>
      <c r="OWT44" s="455"/>
      <c r="OWU44" s="455"/>
      <c r="OWV44" s="455"/>
      <c r="OWW44" s="455"/>
      <c r="OWX44" s="455"/>
      <c r="OWY44" s="455"/>
      <c r="OWZ44" s="455"/>
      <c r="OXA44" s="455"/>
      <c r="OXB44" s="455"/>
      <c r="OXC44" s="455"/>
      <c r="OXD44" s="455"/>
      <c r="OXE44" s="455"/>
      <c r="OXF44" s="455"/>
      <c r="OXG44" s="455"/>
      <c r="OXH44" s="455"/>
      <c r="OXI44" s="455"/>
      <c r="OXJ44" s="455"/>
      <c r="OXK44" s="455"/>
      <c r="OXL44" s="455"/>
      <c r="OXM44" s="455"/>
      <c r="OXN44" s="455"/>
      <c r="OXO44" s="455"/>
      <c r="OXP44" s="455"/>
      <c r="OXQ44" s="455"/>
      <c r="OXR44" s="455"/>
      <c r="OXS44" s="455"/>
      <c r="OXT44" s="455"/>
      <c r="OXU44" s="455"/>
      <c r="OXV44" s="455"/>
      <c r="OXW44" s="455"/>
      <c r="OXX44" s="455"/>
      <c r="OXY44" s="455"/>
      <c r="OXZ44" s="455"/>
      <c r="OYA44" s="455"/>
      <c r="OYB44" s="455"/>
      <c r="OYC44" s="455"/>
      <c r="OYD44" s="455"/>
      <c r="OYE44" s="455"/>
      <c r="OYF44" s="455"/>
      <c r="OYG44" s="455"/>
      <c r="OYH44" s="455"/>
      <c r="OYI44" s="455"/>
      <c r="OYJ44" s="455"/>
      <c r="OYK44" s="455"/>
      <c r="OYL44" s="455"/>
      <c r="OYM44" s="455"/>
      <c r="OYN44" s="455"/>
      <c r="OYO44" s="455"/>
      <c r="OYP44" s="455"/>
      <c r="OYQ44" s="455"/>
      <c r="OYR44" s="455"/>
      <c r="OYS44" s="455"/>
      <c r="OYT44" s="455"/>
      <c r="OYU44" s="455"/>
      <c r="OYV44" s="455"/>
      <c r="OYW44" s="455"/>
      <c r="OYX44" s="455"/>
      <c r="OYY44" s="455"/>
      <c r="OYZ44" s="455"/>
      <c r="OZA44" s="455"/>
      <c r="OZB44" s="455"/>
      <c r="OZC44" s="455"/>
      <c r="OZD44" s="455"/>
      <c r="OZE44" s="455"/>
      <c r="OZF44" s="455"/>
      <c r="OZG44" s="455"/>
      <c r="OZH44" s="455"/>
      <c r="OZI44" s="455"/>
      <c r="OZJ44" s="455"/>
      <c r="OZK44" s="455"/>
      <c r="OZL44" s="455"/>
      <c r="OZM44" s="455"/>
      <c r="OZN44" s="455"/>
      <c r="OZO44" s="455"/>
      <c r="OZP44" s="455"/>
      <c r="OZQ44" s="455"/>
      <c r="OZR44" s="455"/>
      <c r="OZS44" s="455"/>
      <c r="OZT44" s="455"/>
      <c r="OZU44" s="455"/>
      <c r="OZV44" s="455"/>
      <c r="OZW44" s="455"/>
      <c r="OZX44" s="455"/>
      <c r="OZY44" s="455"/>
      <c r="OZZ44" s="455"/>
      <c r="PAA44" s="455"/>
      <c r="PAB44" s="455"/>
      <c r="PAC44" s="455"/>
      <c r="PAD44" s="455"/>
      <c r="PAE44" s="455"/>
      <c r="PAF44" s="455"/>
      <c r="PAG44" s="455"/>
      <c r="PAH44" s="455"/>
      <c r="PAI44" s="455"/>
      <c r="PAJ44" s="455"/>
      <c r="PAK44" s="455"/>
      <c r="PAL44" s="455"/>
      <c r="PAM44" s="455"/>
      <c r="PAN44" s="455"/>
      <c r="PAO44" s="455"/>
      <c r="PAP44" s="455"/>
      <c r="PAQ44" s="455"/>
      <c r="PAR44" s="455"/>
      <c r="PAS44" s="455"/>
      <c r="PAT44" s="455"/>
      <c r="PAU44" s="455"/>
      <c r="PAV44" s="455"/>
      <c r="PAW44" s="455"/>
      <c r="PAX44" s="455"/>
      <c r="PAY44" s="455"/>
      <c r="PAZ44" s="455"/>
      <c r="PBA44" s="455"/>
      <c r="PBB44" s="455"/>
      <c r="PBC44" s="455"/>
      <c r="PBD44" s="455"/>
      <c r="PBE44" s="455"/>
      <c r="PBF44" s="455"/>
      <c r="PBG44" s="455"/>
      <c r="PBH44" s="455"/>
      <c r="PBI44" s="455"/>
      <c r="PBJ44" s="455"/>
      <c r="PBK44" s="455"/>
      <c r="PBL44" s="455"/>
      <c r="PBM44" s="455"/>
      <c r="PBN44" s="455"/>
      <c r="PBO44" s="455"/>
      <c r="PBP44" s="455"/>
      <c r="PBQ44" s="455"/>
      <c r="PBR44" s="455"/>
      <c r="PBS44" s="455"/>
      <c r="PBT44" s="455"/>
      <c r="PBU44" s="455"/>
      <c r="PBV44" s="455"/>
      <c r="PBW44" s="455"/>
      <c r="PBX44" s="455"/>
      <c r="PBY44" s="455"/>
      <c r="PBZ44" s="455"/>
      <c r="PCA44" s="455"/>
      <c r="PCB44" s="455"/>
      <c r="PCC44" s="455"/>
      <c r="PCD44" s="455"/>
      <c r="PCE44" s="455"/>
      <c r="PCF44" s="455"/>
      <c r="PCG44" s="455"/>
      <c r="PCH44" s="455"/>
      <c r="PCI44" s="455"/>
      <c r="PCJ44" s="455"/>
      <c r="PCK44" s="455"/>
      <c r="PCL44" s="455"/>
      <c r="PCM44" s="455"/>
      <c r="PCN44" s="455"/>
      <c r="PCO44" s="455"/>
      <c r="PCP44" s="455"/>
      <c r="PCQ44" s="455"/>
      <c r="PCR44" s="455"/>
      <c r="PCS44" s="455"/>
      <c r="PCT44" s="455"/>
      <c r="PCU44" s="455"/>
      <c r="PCV44" s="455"/>
      <c r="PCW44" s="455"/>
      <c r="PCX44" s="455"/>
      <c r="PCY44" s="455"/>
      <c r="PCZ44" s="455"/>
      <c r="PDA44" s="455"/>
      <c r="PDB44" s="455"/>
      <c r="PDC44" s="455"/>
      <c r="PDD44" s="455"/>
      <c r="PDE44" s="455"/>
      <c r="PDF44" s="455"/>
      <c r="PDG44" s="455"/>
      <c r="PDH44" s="455"/>
      <c r="PDI44" s="455"/>
      <c r="PDJ44" s="455"/>
      <c r="PDK44" s="455"/>
      <c r="PDL44" s="455"/>
      <c r="PDM44" s="455"/>
      <c r="PDN44" s="455"/>
      <c r="PDO44" s="455"/>
      <c r="PDP44" s="455"/>
      <c r="PDQ44" s="455"/>
      <c r="PDR44" s="455"/>
      <c r="PDS44" s="455"/>
      <c r="PDT44" s="455"/>
      <c r="PDU44" s="455"/>
      <c r="PDV44" s="455"/>
      <c r="PDW44" s="455"/>
      <c r="PDX44" s="455"/>
      <c r="PDY44" s="455"/>
      <c r="PDZ44" s="455"/>
      <c r="PEA44" s="455"/>
      <c r="PEB44" s="455"/>
      <c r="PEC44" s="455"/>
      <c r="PED44" s="455"/>
      <c r="PEE44" s="455"/>
      <c r="PEF44" s="455"/>
      <c r="PEG44" s="455"/>
      <c r="PEH44" s="455"/>
      <c r="PEI44" s="455"/>
      <c r="PEJ44" s="455"/>
      <c r="PEK44" s="455"/>
      <c r="PEL44" s="455"/>
      <c r="PEM44" s="455"/>
      <c r="PEN44" s="455"/>
      <c r="PEO44" s="455"/>
      <c r="PEP44" s="455"/>
      <c r="PEQ44" s="455"/>
      <c r="PER44" s="455"/>
      <c r="PES44" s="455"/>
      <c r="PET44" s="455"/>
      <c r="PEU44" s="455"/>
      <c r="PEV44" s="455"/>
      <c r="PEW44" s="455"/>
      <c r="PEX44" s="455"/>
      <c r="PEY44" s="455"/>
      <c r="PEZ44" s="455"/>
      <c r="PFA44" s="455"/>
      <c r="PFB44" s="455"/>
      <c r="PFC44" s="455"/>
      <c r="PFD44" s="455"/>
      <c r="PFE44" s="455"/>
      <c r="PFF44" s="455"/>
      <c r="PFG44" s="455"/>
      <c r="PFH44" s="455"/>
      <c r="PFI44" s="455"/>
      <c r="PFJ44" s="455"/>
      <c r="PFK44" s="455"/>
      <c r="PFL44" s="455"/>
      <c r="PFM44" s="455"/>
      <c r="PFN44" s="455"/>
      <c r="PFO44" s="455"/>
      <c r="PFP44" s="455"/>
      <c r="PFQ44" s="455"/>
      <c r="PFR44" s="455"/>
      <c r="PFS44" s="455"/>
      <c r="PFT44" s="455"/>
      <c r="PFU44" s="455"/>
      <c r="PFV44" s="455"/>
      <c r="PFW44" s="455"/>
      <c r="PFX44" s="455"/>
      <c r="PFY44" s="455"/>
      <c r="PFZ44" s="455"/>
      <c r="PGA44" s="455"/>
      <c r="PGB44" s="455"/>
      <c r="PGC44" s="455"/>
      <c r="PGD44" s="455"/>
      <c r="PGE44" s="455"/>
      <c r="PGF44" s="455"/>
      <c r="PGG44" s="455"/>
      <c r="PGH44" s="455"/>
      <c r="PGI44" s="455"/>
      <c r="PGJ44" s="455"/>
      <c r="PGK44" s="455"/>
      <c r="PGL44" s="455"/>
      <c r="PGM44" s="455"/>
      <c r="PGN44" s="455"/>
      <c r="PGO44" s="455"/>
      <c r="PGP44" s="455"/>
      <c r="PGQ44" s="455"/>
      <c r="PGR44" s="455"/>
      <c r="PGS44" s="455"/>
      <c r="PGT44" s="455"/>
      <c r="PGU44" s="455"/>
      <c r="PGV44" s="455"/>
      <c r="PGW44" s="455"/>
      <c r="PGX44" s="455"/>
      <c r="PGY44" s="455"/>
      <c r="PGZ44" s="455"/>
      <c r="PHA44" s="455"/>
      <c r="PHB44" s="455"/>
      <c r="PHC44" s="455"/>
      <c r="PHD44" s="455"/>
      <c r="PHE44" s="455"/>
      <c r="PHF44" s="455"/>
      <c r="PHG44" s="455"/>
      <c r="PHH44" s="455"/>
      <c r="PHI44" s="455"/>
      <c r="PHJ44" s="455"/>
      <c r="PHK44" s="455"/>
      <c r="PHL44" s="455"/>
      <c r="PHM44" s="455"/>
      <c r="PHN44" s="455"/>
      <c r="PHO44" s="455"/>
      <c r="PHP44" s="455"/>
      <c r="PHQ44" s="455"/>
      <c r="PHR44" s="455"/>
      <c r="PHS44" s="455"/>
      <c r="PHT44" s="455"/>
      <c r="PHU44" s="455"/>
      <c r="PHV44" s="455"/>
      <c r="PHW44" s="455"/>
      <c r="PHX44" s="455"/>
      <c r="PHY44" s="455"/>
      <c r="PHZ44" s="455"/>
      <c r="PIA44" s="455"/>
      <c r="PIB44" s="455"/>
      <c r="PIC44" s="455"/>
      <c r="PID44" s="455"/>
      <c r="PIE44" s="455"/>
      <c r="PIF44" s="455"/>
      <c r="PIG44" s="455"/>
      <c r="PIH44" s="455"/>
      <c r="PII44" s="455"/>
      <c r="PIJ44" s="455"/>
      <c r="PIK44" s="455"/>
      <c r="PIL44" s="455"/>
      <c r="PIM44" s="455"/>
      <c r="PIN44" s="455"/>
      <c r="PIO44" s="455"/>
      <c r="PIP44" s="455"/>
      <c r="PIQ44" s="455"/>
      <c r="PIR44" s="455"/>
      <c r="PIS44" s="455"/>
      <c r="PIT44" s="455"/>
      <c r="PIU44" s="455"/>
      <c r="PIV44" s="455"/>
      <c r="PIW44" s="455"/>
      <c r="PIX44" s="455"/>
      <c r="PIY44" s="455"/>
      <c r="PIZ44" s="455"/>
      <c r="PJA44" s="455"/>
      <c r="PJB44" s="455"/>
      <c r="PJC44" s="455"/>
      <c r="PJD44" s="455"/>
      <c r="PJE44" s="455"/>
      <c r="PJF44" s="455"/>
      <c r="PJG44" s="455"/>
      <c r="PJH44" s="455"/>
      <c r="PJI44" s="455"/>
      <c r="PJJ44" s="455"/>
      <c r="PJK44" s="455"/>
      <c r="PJL44" s="455"/>
      <c r="PJM44" s="455"/>
      <c r="PJN44" s="455"/>
      <c r="PJO44" s="455"/>
      <c r="PJP44" s="455"/>
      <c r="PJQ44" s="455"/>
      <c r="PJR44" s="455"/>
      <c r="PJS44" s="455"/>
      <c r="PJT44" s="455"/>
      <c r="PJU44" s="455"/>
      <c r="PJV44" s="455"/>
      <c r="PJW44" s="455"/>
      <c r="PJX44" s="455"/>
      <c r="PJY44" s="455"/>
      <c r="PJZ44" s="455"/>
      <c r="PKA44" s="455"/>
      <c r="PKB44" s="455"/>
      <c r="PKC44" s="455"/>
      <c r="PKD44" s="455"/>
      <c r="PKE44" s="455"/>
      <c r="PKF44" s="455"/>
      <c r="PKG44" s="455"/>
      <c r="PKH44" s="455"/>
      <c r="PKI44" s="455"/>
      <c r="PKJ44" s="455"/>
      <c r="PKK44" s="455"/>
      <c r="PKL44" s="455"/>
      <c r="PKM44" s="455"/>
      <c r="PKN44" s="455"/>
      <c r="PKO44" s="455"/>
      <c r="PKP44" s="455"/>
      <c r="PKQ44" s="455"/>
      <c r="PKR44" s="455"/>
      <c r="PKS44" s="455"/>
      <c r="PKT44" s="455"/>
      <c r="PKU44" s="455"/>
      <c r="PKV44" s="455"/>
      <c r="PKW44" s="455"/>
      <c r="PKX44" s="455"/>
      <c r="PKY44" s="455"/>
      <c r="PKZ44" s="455"/>
      <c r="PLA44" s="455"/>
      <c r="PLB44" s="455"/>
      <c r="PLC44" s="455"/>
      <c r="PLD44" s="455"/>
      <c r="PLE44" s="455"/>
      <c r="PLF44" s="455"/>
      <c r="PLG44" s="455"/>
      <c r="PLH44" s="455"/>
      <c r="PLI44" s="455"/>
      <c r="PLJ44" s="455"/>
      <c r="PLK44" s="455"/>
      <c r="PLL44" s="455"/>
      <c r="PLM44" s="455"/>
      <c r="PLN44" s="455"/>
      <c r="PLO44" s="455"/>
      <c r="PLP44" s="455"/>
      <c r="PLQ44" s="455"/>
      <c r="PLR44" s="455"/>
      <c r="PLS44" s="455"/>
      <c r="PLT44" s="455"/>
      <c r="PLU44" s="455"/>
      <c r="PLV44" s="455"/>
      <c r="PLW44" s="455"/>
      <c r="PLX44" s="455"/>
      <c r="PLY44" s="455"/>
      <c r="PLZ44" s="455"/>
      <c r="PMA44" s="455"/>
      <c r="PMB44" s="455"/>
      <c r="PMC44" s="455"/>
      <c r="PMD44" s="455"/>
      <c r="PME44" s="455"/>
      <c r="PMF44" s="455"/>
      <c r="PMG44" s="455"/>
      <c r="PMH44" s="455"/>
      <c r="PMI44" s="455"/>
      <c r="PMJ44" s="455"/>
      <c r="PMK44" s="455"/>
      <c r="PML44" s="455"/>
      <c r="PMM44" s="455"/>
      <c r="PMN44" s="455"/>
      <c r="PMO44" s="455"/>
      <c r="PMP44" s="455"/>
      <c r="PMQ44" s="455"/>
      <c r="PMR44" s="455"/>
      <c r="PMS44" s="455"/>
      <c r="PMT44" s="455"/>
      <c r="PMU44" s="455"/>
      <c r="PMV44" s="455"/>
      <c r="PMW44" s="455"/>
      <c r="PMX44" s="455"/>
      <c r="PMY44" s="455"/>
      <c r="PMZ44" s="455"/>
      <c r="PNA44" s="455"/>
      <c r="PNB44" s="455"/>
      <c r="PNC44" s="455"/>
      <c r="PND44" s="455"/>
      <c r="PNE44" s="455"/>
      <c r="PNF44" s="455"/>
      <c r="PNG44" s="455"/>
      <c r="PNH44" s="455"/>
      <c r="PNI44" s="455"/>
      <c r="PNJ44" s="455"/>
      <c r="PNK44" s="455"/>
      <c r="PNL44" s="455"/>
      <c r="PNM44" s="455"/>
      <c r="PNN44" s="455"/>
      <c r="PNO44" s="455"/>
      <c r="PNP44" s="455"/>
      <c r="PNQ44" s="455"/>
      <c r="PNR44" s="455"/>
      <c r="PNS44" s="455"/>
      <c r="PNT44" s="455"/>
      <c r="PNU44" s="455"/>
      <c r="PNV44" s="455"/>
      <c r="PNW44" s="455"/>
      <c r="PNX44" s="455"/>
      <c r="PNY44" s="455"/>
      <c r="PNZ44" s="455"/>
      <c r="POA44" s="455"/>
      <c r="POB44" s="455"/>
      <c r="POC44" s="455"/>
      <c r="POD44" s="455"/>
      <c r="POE44" s="455"/>
      <c r="POF44" s="455"/>
      <c r="POG44" s="455"/>
      <c r="POH44" s="455"/>
      <c r="POI44" s="455"/>
      <c r="POJ44" s="455"/>
      <c r="POK44" s="455"/>
      <c r="POL44" s="455"/>
      <c r="POM44" s="455"/>
      <c r="PON44" s="455"/>
      <c r="POO44" s="455"/>
      <c r="POP44" s="455"/>
      <c r="POQ44" s="455"/>
      <c r="POR44" s="455"/>
      <c r="POS44" s="455"/>
      <c r="POT44" s="455"/>
      <c r="POU44" s="455"/>
      <c r="POV44" s="455"/>
      <c r="POW44" s="455"/>
      <c r="POX44" s="455"/>
      <c r="POY44" s="455"/>
      <c r="POZ44" s="455"/>
      <c r="PPA44" s="455"/>
      <c r="PPB44" s="455"/>
      <c r="PPC44" s="455"/>
      <c r="PPD44" s="455"/>
      <c r="PPE44" s="455"/>
      <c r="PPF44" s="455"/>
      <c r="PPG44" s="455"/>
      <c r="PPH44" s="455"/>
      <c r="PPI44" s="455"/>
      <c r="PPJ44" s="455"/>
      <c r="PPK44" s="455"/>
      <c r="PPL44" s="455"/>
      <c r="PPM44" s="455"/>
      <c r="PPN44" s="455"/>
      <c r="PPO44" s="455"/>
      <c r="PPP44" s="455"/>
      <c r="PPQ44" s="455"/>
      <c r="PPR44" s="455"/>
      <c r="PPS44" s="455"/>
      <c r="PPT44" s="455"/>
      <c r="PPU44" s="455"/>
      <c r="PPV44" s="455"/>
      <c r="PPW44" s="455"/>
      <c r="PPX44" s="455"/>
      <c r="PPY44" s="455"/>
      <c r="PPZ44" s="455"/>
      <c r="PQA44" s="455"/>
      <c r="PQB44" s="455"/>
      <c r="PQC44" s="455"/>
      <c r="PQD44" s="455"/>
      <c r="PQE44" s="455"/>
      <c r="PQF44" s="455"/>
      <c r="PQG44" s="455"/>
      <c r="PQH44" s="455"/>
      <c r="PQI44" s="455"/>
      <c r="PQJ44" s="455"/>
      <c r="PQK44" s="455"/>
      <c r="PQL44" s="455"/>
      <c r="PQM44" s="455"/>
      <c r="PQN44" s="455"/>
      <c r="PQO44" s="455"/>
      <c r="PQP44" s="455"/>
      <c r="PQQ44" s="455"/>
      <c r="PQR44" s="455"/>
      <c r="PQS44" s="455"/>
      <c r="PQT44" s="455"/>
      <c r="PQU44" s="455"/>
      <c r="PQV44" s="455"/>
      <c r="PQW44" s="455"/>
      <c r="PQX44" s="455"/>
      <c r="PQY44" s="455"/>
      <c r="PQZ44" s="455"/>
      <c r="PRA44" s="455"/>
      <c r="PRB44" s="455"/>
      <c r="PRC44" s="455"/>
      <c r="PRD44" s="455"/>
      <c r="PRE44" s="455"/>
      <c r="PRF44" s="455"/>
      <c r="PRG44" s="455"/>
      <c r="PRH44" s="455"/>
      <c r="PRI44" s="455"/>
      <c r="PRJ44" s="455"/>
      <c r="PRK44" s="455"/>
      <c r="PRL44" s="455"/>
      <c r="PRM44" s="455"/>
      <c r="PRN44" s="455"/>
      <c r="PRO44" s="455"/>
      <c r="PRP44" s="455"/>
      <c r="PRQ44" s="455"/>
      <c r="PRR44" s="455"/>
      <c r="PRS44" s="455"/>
      <c r="PRT44" s="455"/>
      <c r="PRU44" s="455"/>
      <c r="PRV44" s="455"/>
      <c r="PRW44" s="455"/>
      <c r="PRX44" s="455"/>
      <c r="PRY44" s="455"/>
      <c r="PRZ44" s="455"/>
      <c r="PSA44" s="455"/>
      <c r="PSB44" s="455"/>
      <c r="PSC44" s="455"/>
      <c r="PSD44" s="455"/>
      <c r="PSE44" s="455"/>
      <c r="PSF44" s="455"/>
      <c r="PSG44" s="455"/>
      <c r="PSH44" s="455"/>
      <c r="PSI44" s="455"/>
      <c r="PSJ44" s="455"/>
      <c r="PSK44" s="455"/>
      <c r="PSL44" s="455"/>
      <c r="PSM44" s="455"/>
      <c r="PSN44" s="455"/>
      <c r="PSO44" s="455"/>
      <c r="PSP44" s="455"/>
      <c r="PSQ44" s="455"/>
      <c r="PSR44" s="455"/>
      <c r="PSS44" s="455"/>
      <c r="PST44" s="455"/>
      <c r="PSU44" s="455"/>
      <c r="PSV44" s="455"/>
      <c r="PSW44" s="455"/>
      <c r="PSX44" s="455"/>
      <c r="PSY44" s="455"/>
      <c r="PSZ44" s="455"/>
      <c r="PTA44" s="455"/>
      <c r="PTB44" s="455"/>
      <c r="PTC44" s="455"/>
      <c r="PTD44" s="455"/>
      <c r="PTE44" s="455"/>
      <c r="PTF44" s="455"/>
      <c r="PTG44" s="455"/>
      <c r="PTH44" s="455"/>
      <c r="PTI44" s="455"/>
      <c r="PTJ44" s="455"/>
      <c r="PTK44" s="455"/>
      <c r="PTL44" s="455"/>
      <c r="PTM44" s="455"/>
      <c r="PTN44" s="455"/>
      <c r="PTO44" s="455"/>
      <c r="PTP44" s="455"/>
      <c r="PTQ44" s="455"/>
      <c r="PTR44" s="455"/>
      <c r="PTS44" s="455"/>
      <c r="PTT44" s="455"/>
      <c r="PTU44" s="455"/>
      <c r="PTV44" s="455"/>
      <c r="PTW44" s="455"/>
      <c r="PTX44" s="455"/>
      <c r="PTY44" s="455"/>
      <c r="PTZ44" s="455"/>
      <c r="PUA44" s="455"/>
      <c r="PUB44" s="455"/>
      <c r="PUC44" s="455"/>
      <c r="PUD44" s="455"/>
      <c r="PUE44" s="455"/>
      <c r="PUF44" s="455"/>
      <c r="PUG44" s="455"/>
      <c r="PUH44" s="455"/>
      <c r="PUI44" s="455"/>
      <c r="PUJ44" s="455"/>
      <c r="PUK44" s="455"/>
      <c r="PUL44" s="455"/>
      <c r="PUM44" s="455"/>
      <c r="PUN44" s="455"/>
      <c r="PUO44" s="455"/>
      <c r="PUP44" s="455"/>
      <c r="PUQ44" s="455"/>
      <c r="PUR44" s="455"/>
      <c r="PUS44" s="455"/>
      <c r="PUT44" s="455"/>
      <c r="PUU44" s="455"/>
      <c r="PUV44" s="455"/>
      <c r="PUW44" s="455"/>
      <c r="PUX44" s="455"/>
      <c r="PUY44" s="455"/>
      <c r="PUZ44" s="455"/>
      <c r="PVA44" s="455"/>
      <c r="PVB44" s="455"/>
      <c r="PVC44" s="455"/>
      <c r="PVD44" s="455"/>
      <c r="PVE44" s="455"/>
      <c r="PVF44" s="455"/>
      <c r="PVG44" s="455"/>
      <c r="PVH44" s="455"/>
      <c r="PVI44" s="455"/>
      <c r="PVJ44" s="455"/>
      <c r="PVK44" s="455"/>
      <c r="PVL44" s="455"/>
      <c r="PVM44" s="455"/>
      <c r="PVN44" s="455"/>
      <c r="PVO44" s="455"/>
      <c r="PVP44" s="455"/>
      <c r="PVQ44" s="455"/>
      <c r="PVR44" s="455"/>
      <c r="PVS44" s="455"/>
      <c r="PVT44" s="455"/>
      <c r="PVU44" s="455"/>
      <c r="PVV44" s="455"/>
      <c r="PVW44" s="455"/>
      <c r="PVX44" s="455"/>
      <c r="PVY44" s="455"/>
      <c r="PVZ44" s="455"/>
      <c r="PWA44" s="455"/>
      <c r="PWB44" s="455"/>
      <c r="PWC44" s="455"/>
      <c r="PWD44" s="455"/>
      <c r="PWE44" s="455"/>
      <c r="PWF44" s="455"/>
      <c r="PWG44" s="455"/>
      <c r="PWH44" s="455"/>
      <c r="PWI44" s="455"/>
      <c r="PWJ44" s="455"/>
      <c r="PWK44" s="455"/>
      <c r="PWL44" s="455"/>
      <c r="PWM44" s="455"/>
      <c r="PWN44" s="455"/>
      <c r="PWO44" s="455"/>
      <c r="PWP44" s="455"/>
      <c r="PWQ44" s="455"/>
      <c r="PWR44" s="455"/>
      <c r="PWS44" s="455"/>
      <c r="PWT44" s="455"/>
      <c r="PWU44" s="455"/>
      <c r="PWV44" s="455"/>
      <c r="PWW44" s="455"/>
      <c r="PWX44" s="455"/>
      <c r="PWY44" s="455"/>
      <c r="PWZ44" s="455"/>
      <c r="PXA44" s="455"/>
      <c r="PXB44" s="455"/>
      <c r="PXC44" s="455"/>
      <c r="PXD44" s="455"/>
      <c r="PXE44" s="455"/>
      <c r="PXF44" s="455"/>
      <c r="PXG44" s="455"/>
      <c r="PXH44" s="455"/>
      <c r="PXI44" s="455"/>
      <c r="PXJ44" s="455"/>
      <c r="PXK44" s="455"/>
      <c r="PXL44" s="455"/>
      <c r="PXM44" s="455"/>
      <c r="PXN44" s="455"/>
      <c r="PXO44" s="455"/>
      <c r="PXP44" s="455"/>
      <c r="PXQ44" s="455"/>
      <c r="PXR44" s="455"/>
      <c r="PXS44" s="455"/>
      <c r="PXT44" s="455"/>
      <c r="PXU44" s="455"/>
      <c r="PXV44" s="455"/>
      <c r="PXW44" s="455"/>
      <c r="PXX44" s="455"/>
      <c r="PXY44" s="455"/>
      <c r="PXZ44" s="455"/>
      <c r="PYA44" s="455"/>
      <c r="PYB44" s="455"/>
      <c r="PYC44" s="455"/>
      <c r="PYD44" s="455"/>
      <c r="PYE44" s="455"/>
      <c r="PYF44" s="455"/>
      <c r="PYG44" s="455"/>
      <c r="PYH44" s="455"/>
      <c r="PYI44" s="455"/>
      <c r="PYJ44" s="455"/>
      <c r="PYK44" s="455"/>
      <c r="PYL44" s="455"/>
      <c r="PYM44" s="455"/>
      <c r="PYN44" s="455"/>
      <c r="PYO44" s="455"/>
      <c r="PYP44" s="455"/>
      <c r="PYQ44" s="455"/>
      <c r="PYR44" s="455"/>
      <c r="PYS44" s="455"/>
      <c r="PYT44" s="455"/>
      <c r="PYU44" s="455"/>
      <c r="PYV44" s="455"/>
      <c r="PYW44" s="455"/>
      <c r="PYX44" s="455"/>
      <c r="PYY44" s="455"/>
      <c r="PYZ44" s="455"/>
      <c r="PZA44" s="455"/>
      <c r="PZB44" s="455"/>
      <c r="PZC44" s="455"/>
      <c r="PZD44" s="455"/>
      <c r="PZE44" s="455"/>
      <c r="PZF44" s="455"/>
      <c r="PZG44" s="455"/>
      <c r="PZH44" s="455"/>
      <c r="PZI44" s="455"/>
      <c r="PZJ44" s="455"/>
      <c r="PZK44" s="455"/>
      <c r="PZL44" s="455"/>
      <c r="PZM44" s="455"/>
      <c r="PZN44" s="455"/>
      <c r="PZO44" s="455"/>
      <c r="PZP44" s="455"/>
      <c r="PZQ44" s="455"/>
      <c r="PZR44" s="455"/>
      <c r="PZS44" s="455"/>
      <c r="PZT44" s="455"/>
      <c r="PZU44" s="455"/>
      <c r="PZV44" s="455"/>
      <c r="PZW44" s="455"/>
      <c r="PZX44" s="455"/>
      <c r="PZY44" s="455"/>
      <c r="PZZ44" s="455"/>
      <c r="QAA44" s="455"/>
      <c r="QAB44" s="455"/>
      <c r="QAC44" s="455"/>
      <c r="QAD44" s="455"/>
      <c r="QAE44" s="455"/>
      <c r="QAF44" s="455"/>
      <c r="QAG44" s="455"/>
      <c r="QAH44" s="455"/>
      <c r="QAI44" s="455"/>
      <c r="QAJ44" s="455"/>
      <c r="QAK44" s="455"/>
      <c r="QAL44" s="455"/>
      <c r="QAM44" s="455"/>
      <c r="QAN44" s="455"/>
      <c r="QAO44" s="455"/>
      <c r="QAP44" s="455"/>
      <c r="QAQ44" s="455"/>
      <c r="QAR44" s="455"/>
      <c r="QAS44" s="455"/>
      <c r="QAT44" s="455"/>
      <c r="QAU44" s="455"/>
      <c r="QAV44" s="455"/>
      <c r="QAW44" s="455"/>
      <c r="QAX44" s="455"/>
      <c r="QAY44" s="455"/>
      <c r="QAZ44" s="455"/>
      <c r="QBA44" s="455"/>
      <c r="QBB44" s="455"/>
      <c r="QBC44" s="455"/>
      <c r="QBD44" s="455"/>
      <c r="QBE44" s="455"/>
      <c r="QBF44" s="455"/>
      <c r="QBG44" s="455"/>
      <c r="QBH44" s="455"/>
      <c r="QBI44" s="455"/>
      <c r="QBJ44" s="455"/>
      <c r="QBK44" s="455"/>
      <c r="QBL44" s="455"/>
      <c r="QBM44" s="455"/>
      <c r="QBN44" s="455"/>
      <c r="QBO44" s="455"/>
      <c r="QBP44" s="455"/>
      <c r="QBQ44" s="455"/>
      <c r="QBR44" s="455"/>
      <c r="QBS44" s="455"/>
      <c r="QBT44" s="455"/>
      <c r="QBU44" s="455"/>
      <c r="QBV44" s="455"/>
      <c r="QBW44" s="455"/>
      <c r="QBX44" s="455"/>
      <c r="QBY44" s="455"/>
      <c r="QBZ44" s="455"/>
      <c r="QCA44" s="455"/>
      <c r="QCB44" s="455"/>
      <c r="QCC44" s="455"/>
      <c r="QCD44" s="455"/>
      <c r="QCE44" s="455"/>
      <c r="QCF44" s="455"/>
      <c r="QCG44" s="455"/>
      <c r="QCH44" s="455"/>
      <c r="QCI44" s="455"/>
      <c r="QCJ44" s="455"/>
      <c r="QCK44" s="455"/>
      <c r="QCL44" s="455"/>
      <c r="QCM44" s="455"/>
      <c r="QCN44" s="455"/>
      <c r="QCO44" s="455"/>
      <c r="QCP44" s="455"/>
      <c r="QCQ44" s="455"/>
      <c r="QCR44" s="455"/>
      <c r="QCS44" s="455"/>
      <c r="QCT44" s="455"/>
      <c r="QCU44" s="455"/>
      <c r="QCV44" s="455"/>
      <c r="QCW44" s="455"/>
      <c r="QCX44" s="455"/>
      <c r="QCY44" s="455"/>
      <c r="QCZ44" s="455"/>
      <c r="QDA44" s="455"/>
      <c r="QDB44" s="455"/>
      <c r="QDC44" s="455"/>
      <c r="QDD44" s="455"/>
      <c r="QDE44" s="455"/>
      <c r="QDF44" s="455"/>
      <c r="QDG44" s="455"/>
      <c r="QDH44" s="455"/>
      <c r="QDI44" s="455"/>
      <c r="QDJ44" s="455"/>
      <c r="QDK44" s="455"/>
      <c r="QDL44" s="455"/>
      <c r="QDM44" s="455"/>
      <c r="QDN44" s="455"/>
      <c r="QDO44" s="455"/>
      <c r="QDP44" s="455"/>
      <c r="QDQ44" s="455"/>
      <c r="QDR44" s="455"/>
      <c r="QDS44" s="455"/>
      <c r="QDT44" s="455"/>
      <c r="QDU44" s="455"/>
      <c r="QDV44" s="455"/>
      <c r="QDW44" s="455"/>
      <c r="QDX44" s="455"/>
      <c r="QDY44" s="455"/>
      <c r="QDZ44" s="455"/>
      <c r="QEA44" s="455"/>
      <c r="QEB44" s="455"/>
      <c r="QEC44" s="455"/>
      <c r="QED44" s="455"/>
      <c r="QEE44" s="455"/>
      <c r="QEF44" s="455"/>
      <c r="QEG44" s="455"/>
      <c r="QEH44" s="455"/>
      <c r="QEI44" s="455"/>
      <c r="QEJ44" s="455"/>
      <c r="QEK44" s="455"/>
      <c r="QEL44" s="455"/>
      <c r="QEM44" s="455"/>
      <c r="QEN44" s="455"/>
      <c r="QEO44" s="455"/>
      <c r="QEP44" s="455"/>
      <c r="QEQ44" s="455"/>
      <c r="QER44" s="455"/>
      <c r="QES44" s="455"/>
      <c r="QET44" s="455"/>
      <c r="QEU44" s="455"/>
      <c r="QEV44" s="455"/>
      <c r="QEW44" s="455"/>
      <c r="QEX44" s="455"/>
      <c r="QEY44" s="455"/>
      <c r="QEZ44" s="455"/>
      <c r="QFA44" s="455"/>
      <c r="QFB44" s="455"/>
      <c r="QFC44" s="455"/>
      <c r="QFD44" s="455"/>
      <c r="QFE44" s="455"/>
      <c r="QFF44" s="455"/>
      <c r="QFG44" s="455"/>
      <c r="QFH44" s="455"/>
      <c r="QFI44" s="455"/>
      <c r="QFJ44" s="455"/>
      <c r="QFK44" s="455"/>
      <c r="QFL44" s="455"/>
      <c r="QFM44" s="455"/>
      <c r="QFN44" s="455"/>
      <c r="QFO44" s="455"/>
      <c r="QFP44" s="455"/>
      <c r="QFQ44" s="455"/>
      <c r="QFR44" s="455"/>
      <c r="QFS44" s="455"/>
      <c r="QFT44" s="455"/>
      <c r="QFU44" s="455"/>
      <c r="QFV44" s="455"/>
      <c r="QFW44" s="455"/>
      <c r="QFX44" s="455"/>
      <c r="QFY44" s="455"/>
      <c r="QFZ44" s="455"/>
      <c r="QGA44" s="455"/>
      <c r="QGB44" s="455"/>
      <c r="QGC44" s="455"/>
      <c r="QGD44" s="455"/>
      <c r="QGE44" s="455"/>
      <c r="QGF44" s="455"/>
      <c r="QGG44" s="455"/>
      <c r="QGH44" s="455"/>
      <c r="QGI44" s="455"/>
      <c r="QGJ44" s="455"/>
      <c r="QGK44" s="455"/>
      <c r="QGL44" s="455"/>
      <c r="QGM44" s="455"/>
      <c r="QGN44" s="455"/>
      <c r="QGO44" s="455"/>
      <c r="QGP44" s="455"/>
      <c r="QGQ44" s="455"/>
      <c r="QGR44" s="455"/>
      <c r="QGS44" s="455"/>
      <c r="QGT44" s="455"/>
      <c r="QGU44" s="455"/>
      <c r="QGV44" s="455"/>
      <c r="QGW44" s="455"/>
      <c r="QGX44" s="455"/>
      <c r="QGY44" s="455"/>
      <c r="QGZ44" s="455"/>
      <c r="QHA44" s="455"/>
      <c r="QHB44" s="455"/>
      <c r="QHC44" s="455"/>
      <c r="QHD44" s="455"/>
      <c r="QHE44" s="455"/>
      <c r="QHF44" s="455"/>
      <c r="QHG44" s="455"/>
      <c r="QHH44" s="455"/>
      <c r="QHI44" s="455"/>
      <c r="QHJ44" s="455"/>
      <c r="QHK44" s="455"/>
      <c r="QHL44" s="455"/>
      <c r="QHM44" s="455"/>
      <c r="QHN44" s="455"/>
      <c r="QHO44" s="455"/>
      <c r="QHP44" s="455"/>
      <c r="QHQ44" s="455"/>
      <c r="QHR44" s="455"/>
      <c r="QHS44" s="455"/>
      <c r="QHT44" s="455"/>
      <c r="QHU44" s="455"/>
      <c r="QHV44" s="455"/>
      <c r="QHW44" s="455"/>
      <c r="QHX44" s="455"/>
      <c r="QHY44" s="455"/>
      <c r="QHZ44" s="455"/>
      <c r="QIA44" s="455"/>
      <c r="QIB44" s="455"/>
      <c r="QIC44" s="455"/>
      <c r="QID44" s="455"/>
      <c r="QIE44" s="455"/>
      <c r="QIF44" s="455"/>
      <c r="QIG44" s="455"/>
      <c r="QIH44" s="455"/>
      <c r="QII44" s="455"/>
      <c r="QIJ44" s="455"/>
      <c r="QIK44" s="455"/>
      <c r="QIL44" s="455"/>
      <c r="QIM44" s="455"/>
      <c r="QIN44" s="455"/>
      <c r="QIO44" s="455"/>
      <c r="QIP44" s="455"/>
      <c r="QIQ44" s="455"/>
      <c r="QIR44" s="455"/>
      <c r="QIS44" s="455"/>
      <c r="QIT44" s="455"/>
      <c r="QIU44" s="455"/>
      <c r="QIV44" s="455"/>
      <c r="QIW44" s="455"/>
      <c r="QIX44" s="455"/>
      <c r="QIY44" s="455"/>
      <c r="QIZ44" s="455"/>
      <c r="QJA44" s="455"/>
      <c r="QJB44" s="455"/>
      <c r="QJC44" s="455"/>
      <c r="QJD44" s="455"/>
      <c r="QJE44" s="455"/>
      <c r="QJF44" s="455"/>
      <c r="QJG44" s="455"/>
      <c r="QJH44" s="455"/>
      <c r="QJI44" s="455"/>
      <c r="QJJ44" s="455"/>
      <c r="QJK44" s="455"/>
      <c r="QJL44" s="455"/>
      <c r="QJM44" s="455"/>
      <c r="QJN44" s="455"/>
      <c r="QJO44" s="455"/>
      <c r="QJP44" s="455"/>
      <c r="QJQ44" s="455"/>
      <c r="QJR44" s="455"/>
      <c r="QJS44" s="455"/>
      <c r="QJT44" s="455"/>
      <c r="QJU44" s="455"/>
      <c r="QJV44" s="455"/>
      <c r="QJW44" s="455"/>
      <c r="QJX44" s="455"/>
      <c r="QJY44" s="455"/>
      <c r="QJZ44" s="455"/>
      <c r="QKA44" s="455"/>
      <c r="QKB44" s="455"/>
      <c r="QKC44" s="455"/>
      <c r="QKD44" s="455"/>
      <c r="QKE44" s="455"/>
      <c r="QKF44" s="455"/>
      <c r="QKG44" s="455"/>
      <c r="QKH44" s="455"/>
      <c r="QKI44" s="455"/>
      <c r="QKJ44" s="455"/>
      <c r="QKK44" s="455"/>
      <c r="QKL44" s="455"/>
      <c r="QKM44" s="455"/>
      <c r="QKN44" s="455"/>
      <c r="QKO44" s="455"/>
      <c r="QKP44" s="455"/>
      <c r="QKQ44" s="455"/>
      <c r="QKR44" s="455"/>
      <c r="QKS44" s="455"/>
      <c r="QKT44" s="455"/>
      <c r="QKU44" s="455"/>
      <c r="QKV44" s="455"/>
      <c r="QKW44" s="455"/>
      <c r="QKX44" s="455"/>
      <c r="QKY44" s="455"/>
      <c r="QKZ44" s="455"/>
      <c r="QLA44" s="455"/>
      <c r="QLB44" s="455"/>
      <c r="QLC44" s="455"/>
      <c r="QLD44" s="455"/>
      <c r="QLE44" s="455"/>
      <c r="QLF44" s="455"/>
      <c r="QLG44" s="455"/>
      <c r="QLH44" s="455"/>
      <c r="QLI44" s="455"/>
      <c r="QLJ44" s="455"/>
      <c r="QLK44" s="455"/>
      <c r="QLL44" s="455"/>
      <c r="QLM44" s="455"/>
      <c r="QLN44" s="455"/>
      <c r="QLO44" s="455"/>
      <c r="QLP44" s="455"/>
      <c r="QLQ44" s="455"/>
      <c r="QLR44" s="455"/>
      <c r="QLS44" s="455"/>
      <c r="QLT44" s="455"/>
      <c r="QLU44" s="455"/>
      <c r="QLV44" s="455"/>
      <c r="QLW44" s="455"/>
      <c r="QLX44" s="455"/>
      <c r="QLY44" s="455"/>
      <c r="QLZ44" s="455"/>
      <c r="QMA44" s="455"/>
      <c r="QMB44" s="455"/>
      <c r="QMC44" s="455"/>
      <c r="QMD44" s="455"/>
      <c r="QME44" s="455"/>
      <c r="QMF44" s="455"/>
      <c r="QMG44" s="455"/>
      <c r="QMH44" s="455"/>
      <c r="QMI44" s="455"/>
      <c r="QMJ44" s="455"/>
      <c r="QMK44" s="455"/>
      <c r="QML44" s="455"/>
      <c r="QMM44" s="455"/>
      <c r="QMN44" s="455"/>
      <c r="QMO44" s="455"/>
      <c r="QMP44" s="455"/>
      <c r="QMQ44" s="455"/>
      <c r="QMR44" s="455"/>
      <c r="QMS44" s="455"/>
      <c r="QMT44" s="455"/>
      <c r="QMU44" s="455"/>
      <c r="QMV44" s="455"/>
      <c r="QMW44" s="455"/>
      <c r="QMX44" s="455"/>
      <c r="QMY44" s="455"/>
      <c r="QMZ44" s="455"/>
      <c r="QNA44" s="455"/>
      <c r="QNB44" s="455"/>
      <c r="QNC44" s="455"/>
      <c r="QND44" s="455"/>
      <c r="QNE44" s="455"/>
      <c r="QNF44" s="455"/>
      <c r="QNG44" s="455"/>
      <c r="QNH44" s="455"/>
      <c r="QNI44" s="455"/>
      <c r="QNJ44" s="455"/>
      <c r="QNK44" s="455"/>
      <c r="QNL44" s="455"/>
      <c r="QNM44" s="455"/>
      <c r="QNN44" s="455"/>
      <c r="QNO44" s="455"/>
      <c r="QNP44" s="455"/>
      <c r="QNQ44" s="455"/>
      <c r="QNR44" s="455"/>
      <c r="QNS44" s="455"/>
      <c r="QNT44" s="455"/>
      <c r="QNU44" s="455"/>
      <c r="QNV44" s="455"/>
      <c r="QNW44" s="455"/>
      <c r="QNX44" s="455"/>
      <c r="QNY44" s="455"/>
      <c r="QNZ44" s="455"/>
      <c r="QOA44" s="455"/>
      <c r="QOB44" s="455"/>
      <c r="QOC44" s="455"/>
      <c r="QOD44" s="455"/>
      <c r="QOE44" s="455"/>
      <c r="QOF44" s="455"/>
      <c r="QOG44" s="455"/>
      <c r="QOH44" s="455"/>
      <c r="QOI44" s="455"/>
      <c r="QOJ44" s="455"/>
      <c r="QOK44" s="455"/>
      <c r="QOL44" s="455"/>
      <c r="QOM44" s="455"/>
      <c r="QON44" s="455"/>
      <c r="QOO44" s="455"/>
      <c r="QOP44" s="455"/>
      <c r="QOQ44" s="455"/>
      <c r="QOR44" s="455"/>
      <c r="QOS44" s="455"/>
      <c r="QOT44" s="455"/>
      <c r="QOU44" s="455"/>
      <c r="QOV44" s="455"/>
      <c r="QOW44" s="455"/>
      <c r="QOX44" s="455"/>
      <c r="QOY44" s="455"/>
      <c r="QOZ44" s="455"/>
      <c r="QPA44" s="455"/>
      <c r="QPB44" s="455"/>
      <c r="QPC44" s="455"/>
      <c r="QPD44" s="455"/>
      <c r="QPE44" s="455"/>
      <c r="QPF44" s="455"/>
      <c r="QPG44" s="455"/>
      <c r="QPH44" s="455"/>
      <c r="QPI44" s="455"/>
      <c r="QPJ44" s="455"/>
      <c r="QPK44" s="455"/>
      <c r="QPL44" s="455"/>
      <c r="QPM44" s="455"/>
      <c r="QPN44" s="455"/>
      <c r="QPO44" s="455"/>
      <c r="QPP44" s="455"/>
      <c r="QPQ44" s="455"/>
      <c r="QPR44" s="455"/>
      <c r="QPS44" s="455"/>
      <c r="QPT44" s="455"/>
      <c r="QPU44" s="455"/>
      <c r="QPV44" s="455"/>
      <c r="QPW44" s="455"/>
      <c r="QPX44" s="455"/>
      <c r="QPY44" s="455"/>
      <c r="QPZ44" s="455"/>
      <c r="QQA44" s="455"/>
      <c r="QQB44" s="455"/>
      <c r="QQC44" s="455"/>
      <c r="QQD44" s="455"/>
      <c r="QQE44" s="455"/>
      <c r="QQF44" s="455"/>
      <c r="QQG44" s="455"/>
      <c r="QQH44" s="455"/>
      <c r="QQI44" s="455"/>
      <c r="QQJ44" s="455"/>
      <c r="QQK44" s="455"/>
      <c r="QQL44" s="455"/>
      <c r="QQM44" s="455"/>
      <c r="QQN44" s="455"/>
      <c r="QQO44" s="455"/>
      <c r="QQP44" s="455"/>
      <c r="QQQ44" s="455"/>
      <c r="QQR44" s="455"/>
      <c r="QQS44" s="455"/>
      <c r="QQT44" s="455"/>
      <c r="QQU44" s="455"/>
      <c r="QQV44" s="455"/>
      <c r="QQW44" s="455"/>
      <c r="QQX44" s="455"/>
      <c r="QQY44" s="455"/>
      <c r="QQZ44" s="455"/>
      <c r="QRA44" s="455"/>
      <c r="QRB44" s="455"/>
      <c r="QRC44" s="455"/>
      <c r="QRD44" s="455"/>
      <c r="QRE44" s="455"/>
      <c r="QRF44" s="455"/>
      <c r="QRG44" s="455"/>
      <c r="QRH44" s="455"/>
      <c r="QRI44" s="455"/>
      <c r="QRJ44" s="455"/>
      <c r="QRK44" s="455"/>
      <c r="QRL44" s="455"/>
      <c r="QRM44" s="455"/>
      <c r="QRN44" s="455"/>
      <c r="QRO44" s="455"/>
      <c r="QRP44" s="455"/>
      <c r="QRQ44" s="455"/>
      <c r="QRR44" s="455"/>
      <c r="QRS44" s="455"/>
      <c r="QRT44" s="455"/>
      <c r="QRU44" s="455"/>
      <c r="QRV44" s="455"/>
      <c r="QRW44" s="455"/>
      <c r="QRX44" s="455"/>
      <c r="QRY44" s="455"/>
      <c r="QRZ44" s="455"/>
      <c r="QSA44" s="455"/>
      <c r="QSB44" s="455"/>
      <c r="QSC44" s="455"/>
      <c r="QSD44" s="455"/>
      <c r="QSE44" s="455"/>
      <c r="QSF44" s="455"/>
      <c r="QSG44" s="455"/>
      <c r="QSH44" s="455"/>
      <c r="QSI44" s="455"/>
      <c r="QSJ44" s="455"/>
      <c r="QSK44" s="455"/>
      <c r="QSL44" s="455"/>
      <c r="QSM44" s="455"/>
      <c r="QSN44" s="455"/>
      <c r="QSO44" s="455"/>
      <c r="QSP44" s="455"/>
      <c r="QSQ44" s="455"/>
      <c r="QSR44" s="455"/>
      <c r="QSS44" s="455"/>
      <c r="QST44" s="455"/>
      <c r="QSU44" s="455"/>
      <c r="QSV44" s="455"/>
      <c r="QSW44" s="455"/>
      <c r="QSX44" s="455"/>
      <c r="QSY44" s="455"/>
      <c r="QSZ44" s="455"/>
      <c r="QTA44" s="455"/>
      <c r="QTB44" s="455"/>
      <c r="QTC44" s="455"/>
      <c r="QTD44" s="455"/>
      <c r="QTE44" s="455"/>
      <c r="QTF44" s="455"/>
      <c r="QTG44" s="455"/>
      <c r="QTH44" s="455"/>
      <c r="QTI44" s="455"/>
      <c r="QTJ44" s="455"/>
      <c r="QTK44" s="455"/>
      <c r="QTL44" s="455"/>
      <c r="QTM44" s="455"/>
      <c r="QTN44" s="455"/>
      <c r="QTO44" s="455"/>
      <c r="QTP44" s="455"/>
      <c r="QTQ44" s="455"/>
      <c r="QTR44" s="455"/>
      <c r="QTS44" s="455"/>
      <c r="QTT44" s="455"/>
      <c r="QTU44" s="455"/>
      <c r="QTV44" s="455"/>
      <c r="QTW44" s="455"/>
      <c r="QTX44" s="455"/>
      <c r="QTY44" s="455"/>
      <c r="QTZ44" s="455"/>
      <c r="QUA44" s="455"/>
      <c r="QUB44" s="455"/>
      <c r="QUC44" s="455"/>
      <c r="QUD44" s="455"/>
      <c r="QUE44" s="455"/>
      <c r="QUF44" s="455"/>
      <c r="QUG44" s="455"/>
      <c r="QUH44" s="455"/>
      <c r="QUI44" s="455"/>
      <c r="QUJ44" s="455"/>
      <c r="QUK44" s="455"/>
      <c r="QUL44" s="455"/>
      <c r="QUM44" s="455"/>
      <c r="QUN44" s="455"/>
      <c r="QUO44" s="455"/>
      <c r="QUP44" s="455"/>
      <c r="QUQ44" s="455"/>
      <c r="QUR44" s="455"/>
      <c r="QUS44" s="455"/>
      <c r="QUT44" s="455"/>
      <c r="QUU44" s="455"/>
      <c r="QUV44" s="455"/>
      <c r="QUW44" s="455"/>
      <c r="QUX44" s="455"/>
      <c r="QUY44" s="455"/>
      <c r="QUZ44" s="455"/>
      <c r="QVA44" s="455"/>
      <c r="QVB44" s="455"/>
      <c r="QVC44" s="455"/>
      <c r="QVD44" s="455"/>
      <c r="QVE44" s="455"/>
      <c r="QVF44" s="455"/>
      <c r="QVG44" s="455"/>
      <c r="QVH44" s="455"/>
      <c r="QVI44" s="455"/>
      <c r="QVJ44" s="455"/>
      <c r="QVK44" s="455"/>
      <c r="QVL44" s="455"/>
      <c r="QVM44" s="455"/>
      <c r="QVN44" s="455"/>
      <c r="QVO44" s="455"/>
      <c r="QVP44" s="455"/>
      <c r="QVQ44" s="455"/>
      <c r="QVR44" s="455"/>
      <c r="QVS44" s="455"/>
      <c r="QVT44" s="455"/>
      <c r="QVU44" s="455"/>
      <c r="QVV44" s="455"/>
      <c r="QVW44" s="455"/>
      <c r="QVX44" s="455"/>
      <c r="QVY44" s="455"/>
      <c r="QVZ44" s="455"/>
      <c r="QWA44" s="455"/>
      <c r="QWB44" s="455"/>
      <c r="QWC44" s="455"/>
      <c r="QWD44" s="455"/>
      <c r="QWE44" s="455"/>
      <c r="QWF44" s="455"/>
      <c r="QWG44" s="455"/>
      <c r="QWH44" s="455"/>
      <c r="QWI44" s="455"/>
      <c r="QWJ44" s="455"/>
      <c r="QWK44" s="455"/>
      <c r="QWL44" s="455"/>
      <c r="QWM44" s="455"/>
      <c r="QWN44" s="455"/>
      <c r="QWO44" s="455"/>
      <c r="QWP44" s="455"/>
      <c r="QWQ44" s="455"/>
      <c r="QWR44" s="455"/>
      <c r="QWS44" s="455"/>
      <c r="QWT44" s="455"/>
      <c r="QWU44" s="455"/>
      <c r="QWV44" s="455"/>
      <c r="QWW44" s="455"/>
      <c r="QWX44" s="455"/>
      <c r="QWY44" s="455"/>
      <c r="QWZ44" s="455"/>
      <c r="QXA44" s="455"/>
      <c r="QXB44" s="455"/>
      <c r="QXC44" s="455"/>
      <c r="QXD44" s="455"/>
      <c r="QXE44" s="455"/>
      <c r="QXF44" s="455"/>
      <c r="QXG44" s="455"/>
      <c r="QXH44" s="455"/>
      <c r="QXI44" s="455"/>
      <c r="QXJ44" s="455"/>
      <c r="QXK44" s="455"/>
      <c r="QXL44" s="455"/>
      <c r="QXM44" s="455"/>
      <c r="QXN44" s="455"/>
      <c r="QXO44" s="455"/>
      <c r="QXP44" s="455"/>
      <c r="QXQ44" s="455"/>
      <c r="QXR44" s="455"/>
      <c r="QXS44" s="455"/>
      <c r="QXT44" s="455"/>
      <c r="QXU44" s="455"/>
      <c r="QXV44" s="455"/>
      <c r="QXW44" s="455"/>
      <c r="QXX44" s="455"/>
      <c r="QXY44" s="455"/>
      <c r="QXZ44" s="455"/>
      <c r="QYA44" s="455"/>
      <c r="QYB44" s="455"/>
      <c r="QYC44" s="455"/>
      <c r="QYD44" s="455"/>
      <c r="QYE44" s="455"/>
      <c r="QYF44" s="455"/>
      <c r="QYG44" s="455"/>
      <c r="QYH44" s="455"/>
      <c r="QYI44" s="455"/>
      <c r="QYJ44" s="455"/>
      <c r="QYK44" s="455"/>
      <c r="QYL44" s="455"/>
      <c r="QYM44" s="455"/>
      <c r="QYN44" s="455"/>
      <c r="QYO44" s="455"/>
      <c r="QYP44" s="455"/>
      <c r="QYQ44" s="455"/>
      <c r="QYR44" s="455"/>
      <c r="QYS44" s="455"/>
      <c r="QYT44" s="455"/>
      <c r="QYU44" s="455"/>
      <c r="QYV44" s="455"/>
      <c r="QYW44" s="455"/>
      <c r="QYX44" s="455"/>
      <c r="QYY44" s="455"/>
      <c r="QYZ44" s="455"/>
      <c r="QZA44" s="455"/>
      <c r="QZB44" s="455"/>
      <c r="QZC44" s="455"/>
      <c r="QZD44" s="455"/>
      <c r="QZE44" s="455"/>
      <c r="QZF44" s="455"/>
      <c r="QZG44" s="455"/>
      <c r="QZH44" s="455"/>
      <c r="QZI44" s="455"/>
      <c r="QZJ44" s="455"/>
      <c r="QZK44" s="455"/>
      <c r="QZL44" s="455"/>
      <c r="QZM44" s="455"/>
      <c r="QZN44" s="455"/>
      <c r="QZO44" s="455"/>
      <c r="QZP44" s="455"/>
      <c r="QZQ44" s="455"/>
      <c r="QZR44" s="455"/>
      <c r="QZS44" s="455"/>
      <c r="QZT44" s="455"/>
      <c r="QZU44" s="455"/>
      <c r="QZV44" s="455"/>
      <c r="QZW44" s="455"/>
      <c r="QZX44" s="455"/>
      <c r="QZY44" s="455"/>
      <c r="QZZ44" s="455"/>
      <c r="RAA44" s="455"/>
      <c r="RAB44" s="455"/>
      <c r="RAC44" s="455"/>
      <c r="RAD44" s="455"/>
      <c r="RAE44" s="455"/>
      <c r="RAF44" s="455"/>
      <c r="RAG44" s="455"/>
      <c r="RAH44" s="455"/>
      <c r="RAI44" s="455"/>
      <c r="RAJ44" s="455"/>
      <c r="RAK44" s="455"/>
      <c r="RAL44" s="455"/>
      <c r="RAM44" s="455"/>
      <c r="RAN44" s="455"/>
      <c r="RAO44" s="455"/>
      <c r="RAP44" s="455"/>
      <c r="RAQ44" s="455"/>
      <c r="RAR44" s="455"/>
      <c r="RAS44" s="455"/>
      <c r="RAT44" s="455"/>
      <c r="RAU44" s="455"/>
      <c r="RAV44" s="455"/>
      <c r="RAW44" s="455"/>
      <c r="RAX44" s="455"/>
      <c r="RAY44" s="455"/>
      <c r="RAZ44" s="455"/>
      <c r="RBA44" s="455"/>
      <c r="RBB44" s="455"/>
      <c r="RBC44" s="455"/>
      <c r="RBD44" s="455"/>
      <c r="RBE44" s="455"/>
      <c r="RBF44" s="455"/>
      <c r="RBG44" s="455"/>
      <c r="RBH44" s="455"/>
      <c r="RBI44" s="455"/>
      <c r="RBJ44" s="455"/>
      <c r="RBK44" s="455"/>
      <c r="RBL44" s="455"/>
      <c r="RBM44" s="455"/>
      <c r="RBN44" s="455"/>
      <c r="RBO44" s="455"/>
      <c r="RBP44" s="455"/>
      <c r="RBQ44" s="455"/>
      <c r="RBR44" s="455"/>
      <c r="RBS44" s="455"/>
      <c r="RBT44" s="455"/>
      <c r="RBU44" s="455"/>
      <c r="RBV44" s="455"/>
      <c r="RBW44" s="455"/>
      <c r="RBX44" s="455"/>
      <c r="RBY44" s="455"/>
      <c r="RBZ44" s="455"/>
      <c r="RCA44" s="455"/>
      <c r="RCB44" s="455"/>
      <c r="RCC44" s="455"/>
      <c r="RCD44" s="455"/>
      <c r="RCE44" s="455"/>
      <c r="RCF44" s="455"/>
      <c r="RCG44" s="455"/>
      <c r="RCH44" s="455"/>
      <c r="RCI44" s="455"/>
      <c r="RCJ44" s="455"/>
      <c r="RCK44" s="455"/>
      <c r="RCL44" s="455"/>
      <c r="RCM44" s="455"/>
      <c r="RCN44" s="455"/>
      <c r="RCO44" s="455"/>
      <c r="RCP44" s="455"/>
      <c r="RCQ44" s="455"/>
      <c r="RCR44" s="455"/>
      <c r="RCS44" s="455"/>
      <c r="RCT44" s="455"/>
      <c r="RCU44" s="455"/>
      <c r="RCV44" s="455"/>
      <c r="RCW44" s="455"/>
      <c r="RCX44" s="455"/>
      <c r="RCY44" s="455"/>
      <c r="RCZ44" s="455"/>
      <c r="RDA44" s="455"/>
      <c r="RDB44" s="455"/>
      <c r="RDC44" s="455"/>
      <c r="RDD44" s="455"/>
      <c r="RDE44" s="455"/>
      <c r="RDF44" s="455"/>
      <c r="RDG44" s="455"/>
      <c r="RDH44" s="455"/>
      <c r="RDI44" s="455"/>
      <c r="RDJ44" s="455"/>
      <c r="RDK44" s="455"/>
      <c r="RDL44" s="455"/>
      <c r="RDM44" s="455"/>
      <c r="RDN44" s="455"/>
      <c r="RDO44" s="455"/>
      <c r="RDP44" s="455"/>
      <c r="RDQ44" s="455"/>
      <c r="RDR44" s="455"/>
      <c r="RDS44" s="455"/>
      <c r="RDT44" s="455"/>
      <c r="RDU44" s="455"/>
      <c r="RDV44" s="455"/>
      <c r="RDW44" s="455"/>
      <c r="RDX44" s="455"/>
      <c r="RDY44" s="455"/>
      <c r="RDZ44" s="455"/>
      <c r="REA44" s="455"/>
      <c r="REB44" s="455"/>
      <c r="REC44" s="455"/>
      <c r="RED44" s="455"/>
      <c r="REE44" s="455"/>
      <c r="REF44" s="455"/>
      <c r="REG44" s="455"/>
      <c r="REH44" s="455"/>
      <c r="REI44" s="455"/>
      <c r="REJ44" s="455"/>
      <c r="REK44" s="455"/>
      <c r="REL44" s="455"/>
      <c r="REM44" s="455"/>
      <c r="REN44" s="455"/>
      <c r="REO44" s="455"/>
      <c r="REP44" s="455"/>
      <c r="REQ44" s="455"/>
      <c r="RER44" s="455"/>
      <c r="RES44" s="455"/>
      <c r="RET44" s="455"/>
      <c r="REU44" s="455"/>
      <c r="REV44" s="455"/>
      <c r="REW44" s="455"/>
      <c r="REX44" s="455"/>
      <c r="REY44" s="455"/>
      <c r="REZ44" s="455"/>
      <c r="RFA44" s="455"/>
      <c r="RFB44" s="455"/>
      <c r="RFC44" s="455"/>
      <c r="RFD44" s="455"/>
      <c r="RFE44" s="455"/>
      <c r="RFF44" s="455"/>
      <c r="RFG44" s="455"/>
      <c r="RFH44" s="455"/>
      <c r="RFI44" s="455"/>
      <c r="RFJ44" s="455"/>
      <c r="RFK44" s="455"/>
      <c r="RFL44" s="455"/>
      <c r="RFM44" s="455"/>
      <c r="RFN44" s="455"/>
      <c r="RFO44" s="455"/>
      <c r="RFP44" s="455"/>
      <c r="RFQ44" s="455"/>
      <c r="RFR44" s="455"/>
      <c r="RFS44" s="455"/>
      <c r="RFT44" s="455"/>
      <c r="RFU44" s="455"/>
      <c r="RFV44" s="455"/>
      <c r="RFW44" s="455"/>
      <c r="RFX44" s="455"/>
      <c r="RFY44" s="455"/>
      <c r="RFZ44" s="455"/>
      <c r="RGA44" s="455"/>
      <c r="RGB44" s="455"/>
      <c r="RGC44" s="455"/>
      <c r="RGD44" s="455"/>
      <c r="RGE44" s="455"/>
      <c r="RGF44" s="455"/>
      <c r="RGG44" s="455"/>
      <c r="RGH44" s="455"/>
      <c r="RGI44" s="455"/>
      <c r="RGJ44" s="455"/>
      <c r="RGK44" s="455"/>
      <c r="RGL44" s="455"/>
      <c r="RGM44" s="455"/>
      <c r="RGN44" s="455"/>
      <c r="RGO44" s="455"/>
      <c r="RGP44" s="455"/>
      <c r="RGQ44" s="455"/>
      <c r="RGR44" s="455"/>
      <c r="RGS44" s="455"/>
      <c r="RGT44" s="455"/>
      <c r="RGU44" s="455"/>
      <c r="RGV44" s="455"/>
      <c r="RGW44" s="455"/>
      <c r="RGX44" s="455"/>
      <c r="RGY44" s="455"/>
      <c r="RGZ44" s="455"/>
      <c r="RHA44" s="455"/>
      <c r="RHB44" s="455"/>
      <c r="RHC44" s="455"/>
      <c r="RHD44" s="455"/>
      <c r="RHE44" s="455"/>
      <c r="RHF44" s="455"/>
      <c r="RHG44" s="455"/>
      <c r="RHH44" s="455"/>
      <c r="RHI44" s="455"/>
      <c r="RHJ44" s="455"/>
      <c r="RHK44" s="455"/>
      <c r="RHL44" s="455"/>
      <c r="RHM44" s="455"/>
      <c r="RHN44" s="455"/>
      <c r="RHO44" s="455"/>
      <c r="RHP44" s="455"/>
      <c r="RHQ44" s="455"/>
      <c r="RHR44" s="455"/>
      <c r="RHS44" s="455"/>
      <c r="RHT44" s="455"/>
      <c r="RHU44" s="455"/>
      <c r="RHV44" s="455"/>
      <c r="RHW44" s="455"/>
      <c r="RHX44" s="455"/>
      <c r="RHY44" s="455"/>
      <c r="RHZ44" s="455"/>
      <c r="RIA44" s="455"/>
      <c r="RIB44" s="455"/>
      <c r="RIC44" s="455"/>
      <c r="RID44" s="455"/>
      <c r="RIE44" s="455"/>
      <c r="RIF44" s="455"/>
      <c r="RIG44" s="455"/>
      <c r="RIH44" s="455"/>
      <c r="RII44" s="455"/>
      <c r="RIJ44" s="455"/>
      <c r="RIK44" s="455"/>
      <c r="RIL44" s="455"/>
      <c r="RIM44" s="455"/>
      <c r="RIN44" s="455"/>
      <c r="RIO44" s="455"/>
      <c r="RIP44" s="455"/>
      <c r="RIQ44" s="455"/>
      <c r="RIR44" s="455"/>
      <c r="RIS44" s="455"/>
      <c r="RIT44" s="455"/>
      <c r="RIU44" s="455"/>
      <c r="RIV44" s="455"/>
      <c r="RIW44" s="455"/>
      <c r="RIX44" s="455"/>
      <c r="RIY44" s="455"/>
      <c r="RIZ44" s="455"/>
      <c r="RJA44" s="455"/>
      <c r="RJB44" s="455"/>
      <c r="RJC44" s="455"/>
      <c r="RJD44" s="455"/>
      <c r="RJE44" s="455"/>
      <c r="RJF44" s="455"/>
      <c r="RJG44" s="455"/>
      <c r="RJH44" s="455"/>
      <c r="RJI44" s="455"/>
      <c r="RJJ44" s="455"/>
      <c r="RJK44" s="455"/>
      <c r="RJL44" s="455"/>
      <c r="RJM44" s="455"/>
      <c r="RJN44" s="455"/>
      <c r="RJO44" s="455"/>
      <c r="RJP44" s="455"/>
      <c r="RJQ44" s="455"/>
      <c r="RJR44" s="455"/>
      <c r="RJS44" s="455"/>
      <c r="RJT44" s="455"/>
      <c r="RJU44" s="455"/>
      <c r="RJV44" s="455"/>
      <c r="RJW44" s="455"/>
      <c r="RJX44" s="455"/>
      <c r="RJY44" s="455"/>
      <c r="RJZ44" s="455"/>
      <c r="RKA44" s="455"/>
      <c r="RKB44" s="455"/>
      <c r="RKC44" s="455"/>
      <c r="RKD44" s="455"/>
      <c r="RKE44" s="455"/>
      <c r="RKF44" s="455"/>
      <c r="RKG44" s="455"/>
      <c r="RKH44" s="455"/>
      <c r="RKI44" s="455"/>
      <c r="RKJ44" s="455"/>
      <c r="RKK44" s="455"/>
      <c r="RKL44" s="455"/>
      <c r="RKM44" s="455"/>
      <c r="RKN44" s="455"/>
      <c r="RKO44" s="455"/>
      <c r="RKP44" s="455"/>
      <c r="RKQ44" s="455"/>
      <c r="RKR44" s="455"/>
      <c r="RKS44" s="455"/>
      <c r="RKT44" s="455"/>
      <c r="RKU44" s="455"/>
      <c r="RKV44" s="455"/>
      <c r="RKW44" s="455"/>
      <c r="RKX44" s="455"/>
      <c r="RKY44" s="455"/>
      <c r="RKZ44" s="455"/>
      <c r="RLA44" s="455"/>
      <c r="RLB44" s="455"/>
      <c r="RLC44" s="455"/>
      <c r="RLD44" s="455"/>
      <c r="RLE44" s="455"/>
      <c r="RLF44" s="455"/>
      <c r="RLG44" s="455"/>
      <c r="RLH44" s="455"/>
      <c r="RLI44" s="455"/>
      <c r="RLJ44" s="455"/>
      <c r="RLK44" s="455"/>
      <c r="RLL44" s="455"/>
      <c r="RLM44" s="455"/>
      <c r="RLN44" s="455"/>
      <c r="RLO44" s="455"/>
      <c r="RLP44" s="455"/>
      <c r="RLQ44" s="455"/>
      <c r="RLR44" s="455"/>
      <c r="RLS44" s="455"/>
      <c r="RLT44" s="455"/>
      <c r="RLU44" s="455"/>
      <c r="RLV44" s="455"/>
      <c r="RLW44" s="455"/>
      <c r="RLX44" s="455"/>
      <c r="RLY44" s="455"/>
      <c r="RLZ44" s="455"/>
      <c r="RMA44" s="455"/>
      <c r="RMB44" s="455"/>
      <c r="RMC44" s="455"/>
      <c r="RMD44" s="455"/>
      <c r="RME44" s="455"/>
      <c r="RMF44" s="455"/>
      <c r="RMG44" s="455"/>
      <c r="RMH44" s="455"/>
      <c r="RMI44" s="455"/>
      <c r="RMJ44" s="455"/>
      <c r="RMK44" s="455"/>
      <c r="RML44" s="455"/>
      <c r="RMM44" s="455"/>
      <c r="RMN44" s="455"/>
      <c r="RMO44" s="455"/>
      <c r="RMP44" s="455"/>
      <c r="RMQ44" s="455"/>
      <c r="RMR44" s="455"/>
      <c r="RMS44" s="455"/>
      <c r="RMT44" s="455"/>
      <c r="RMU44" s="455"/>
      <c r="RMV44" s="455"/>
      <c r="RMW44" s="455"/>
      <c r="RMX44" s="455"/>
      <c r="RMY44" s="455"/>
      <c r="RMZ44" s="455"/>
      <c r="RNA44" s="455"/>
      <c r="RNB44" s="455"/>
      <c r="RNC44" s="455"/>
      <c r="RND44" s="455"/>
      <c r="RNE44" s="455"/>
      <c r="RNF44" s="455"/>
      <c r="RNG44" s="455"/>
      <c r="RNH44" s="455"/>
      <c r="RNI44" s="455"/>
      <c r="RNJ44" s="455"/>
      <c r="RNK44" s="455"/>
      <c r="RNL44" s="455"/>
      <c r="RNM44" s="455"/>
      <c r="RNN44" s="455"/>
      <c r="RNO44" s="455"/>
      <c r="RNP44" s="455"/>
      <c r="RNQ44" s="455"/>
      <c r="RNR44" s="455"/>
      <c r="RNS44" s="455"/>
      <c r="RNT44" s="455"/>
      <c r="RNU44" s="455"/>
      <c r="RNV44" s="455"/>
      <c r="RNW44" s="455"/>
      <c r="RNX44" s="455"/>
      <c r="RNY44" s="455"/>
      <c r="RNZ44" s="455"/>
      <c r="ROA44" s="455"/>
      <c r="ROB44" s="455"/>
      <c r="ROC44" s="455"/>
      <c r="ROD44" s="455"/>
      <c r="ROE44" s="455"/>
      <c r="ROF44" s="455"/>
      <c r="ROG44" s="455"/>
      <c r="ROH44" s="455"/>
      <c r="ROI44" s="455"/>
      <c r="ROJ44" s="455"/>
      <c r="ROK44" s="455"/>
      <c r="ROL44" s="455"/>
      <c r="ROM44" s="455"/>
      <c r="RON44" s="455"/>
      <c r="ROO44" s="455"/>
      <c r="ROP44" s="455"/>
      <c r="ROQ44" s="455"/>
      <c r="ROR44" s="455"/>
      <c r="ROS44" s="455"/>
      <c r="ROT44" s="455"/>
      <c r="ROU44" s="455"/>
      <c r="ROV44" s="455"/>
      <c r="ROW44" s="455"/>
      <c r="ROX44" s="455"/>
      <c r="ROY44" s="455"/>
      <c r="ROZ44" s="455"/>
      <c r="RPA44" s="455"/>
      <c r="RPB44" s="455"/>
      <c r="RPC44" s="455"/>
      <c r="RPD44" s="455"/>
      <c r="RPE44" s="455"/>
      <c r="RPF44" s="455"/>
      <c r="RPG44" s="455"/>
      <c r="RPH44" s="455"/>
      <c r="RPI44" s="455"/>
      <c r="RPJ44" s="455"/>
      <c r="RPK44" s="455"/>
      <c r="RPL44" s="455"/>
      <c r="RPM44" s="455"/>
      <c r="RPN44" s="455"/>
      <c r="RPO44" s="455"/>
      <c r="RPP44" s="455"/>
      <c r="RPQ44" s="455"/>
      <c r="RPR44" s="455"/>
      <c r="RPS44" s="455"/>
      <c r="RPT44" s="455"/>
      <c r="RPU44" s="455"/>
      <c r="RPV44" s="455"/>
      <c r="RPW44" s="455"/>
      <c r="RPX44" s="455"/>
      <c r="RPY44" s="455"/>
      <c r="RPZ44" s="455"/>
      <c r="RQA44" s="455"/>
      <c r="RQB44" s="455"/>
      <c r="RQC44" s="455"/>
      <c r="RQD44" s="455"/>
      <c r="RQE44" s="455"/>
      <c r="RQF44" s="455"/>
      <c r="RQG44" s="455"/>
      <c r="RQH44" s="455"/>
      <c r="RQI44" s="455"/>
      <c r="RQJ44" s="455"/>
      <c r="RQK44" s="455"/>
      <c r="RQL44" s="455"/>
      <c r="RQM44" s="455"/>
      <c r="RQN44" s="455"/>
      <c r="RQO44" s="455"/>
      <c r="RQP44" s="455"/>
      <c r="RQQ44" s="455"/>
      <c r="RQR44" s="455"/>
      <c r="RQS44" s="455"/>
      <c r="RQT44" s="455"/>
      <c r="RQU44" s="455"/>
      <c r="RQV44" s="455"/>
      <c r="RQW44" s="455"/>
      <c r="RQX44" s="455"/>
      <c r="RQY44" s="455"/>
      <c r="RQZ44" s="455"/>
      <c r="RRA44" s="455"/>
      <c r="RRB44" s="455"/>
      <c r="RRC44" s="455"/>
      <c r="RRD44" s="455"/>
      <c r="RRE44" s="455"/>
      <c r="RRF44" s="455"/>
      <c r="RRG44" s="455"/>
      <c r="RRH44" s="455"/>
      <c r="RRI44" s="455"/>
      <c r="RRJ44" s="455"/>
      <c r="RRK44" s="455"/>
      <c r="RRL44" s="455"/>
      <c r="RRM44" s="455"/>
      <c r="RRN44" s="455"/>
      <c r="RRO44" s="455"/>
      <c r="RRP44" s="455"/>
      <c r="RRQ44" s="455"/>
      <c r="RRR44" s="455"/>
      <c r="RRS44" s="455"/>
      <c r="RRT44" s="455"/>
      <c r="RRU44" s="455"/>
      <c r="RRV44" s="455"/>
      <c r="RRW44" s="455"/>
      <c r="RRX44" s="455"/>
      <c r="RRY44" s="455"/>
      <c r="RRZ44" s="455"/>
      <c r="RSA44" s="455"/>
      <c r="RSB44" s="455"/>
      <c r="RSC44" s="455"/>
      <c r="RSD44" s="455"/>
      <c r="RSE44" s="455"/>
      <c r="RSF44" s="455"/>
      <c r="RSG44" s="455"/>
      <c r="RSH44" s="455"/>
      <c r="RSI44" s="455"/>
      <c r="RSJ44" s="455"/>
      <c r="RSK44" s="455"/>
      <c r="RSL44" s="455"/>
      <c r="RSM44" s="455"/>
      <c r="RSN44" s="455"/>
      <c r="RSO44" s="455"/>
      <c r="RSP44" s="455"/>
      <c r="RSQ44" s="455"/>
      <c r="RSR44" s="455"/>
      <c r="RSS44" s="455"/>
      <c r="RST44" s="455"/>
      <c r="RSU44" s="455"/>
      <c r="RSV44" s="455"/>
      <c r="RSW44" s="455"/>
      <c r="RSX44" s="455"/>
      <c r="RSY44" s="455"/>
      <c r="RSZ44" s="455"/>
      <c r="RTA44" s="455"/>
      <c r="RTB44" s="455"/>
      <c r="RTC44" s="455"/>
      <c r="RTD44" s="455"/>
      <c r="RTE44" s="455"/>
      <c r="RTF44" s="455"/>
      <c r="RTG44" s="455"/>
      <c r="RTH44" s="455"/>
      <c r="RTI44" s="455"/>
      <c r="RTJ44" s="455"/>
      <c r="RTK44" s="455"/>
      <c r="RTL44" s="455"/>
      <c r="RTM44" s="455"/>
      <c r="RTN44" s="455"/>
      <c r="RTO44" s="455"/>
      <c r="RTP44" s="455"/>
      <c r="RTQ44" s="455"/>
      <c r="RTR44" s="455"/>
      <c r="RTS44" s="455"/>
      <c r="RTT44" s="455"/>
      <c r="RTU44" s="455"/>
      <c r="RTV44" s="455"/>
      <c r="RTW44" s="455"/>
      <c r="RTX44" s="455"/>
      <c r="RTY44" s="455"/>
      <c r="RTZ44" s="455"/>
      <c r="RUA44" s="455"/>
      <c r="RUB44" s="455"/>
      <c r="RUC44" s="455"/>
      <c r="RUD44" s="455"/>
      <c r="RUE44" s="455"/>
      <c r="RUF44" s="455"/>
      <c r="RUG44" s="455"/>
      <c r="RUH44" s="455"/>
      <c r="RUI44" s="455"/>
      <c r="RUJ44" s="455"/>
      <c r="RUK44" s="455"/>
      <c r="RUL44" s="455"/>
      <c r="RUM44" s="455"/>
      <c r="RUN44" s="455"/>
      <c r="RUO44" s="455"/>
      <c r="RUP44" s="455"/>
      <c r="RUQ44" s="455"/>
      <c r="RUR44" s="455"/>
      <c r="RUS44" s="455"/>
      <c r="RUT44" s="455"/>
      <c r="RUU44" s="455"/>
      <c r="RUV44" s="455"/>
      <c r="RUW44" s="455"/>
      <c r="RUX44" s="455"/>
      <c r="RUY44" s="455"/>
      <c r="RUZ44" s="455"/>
      <c r="RVA44" s="455"/>
      <c r="RVB44" s="455"/>
      <c r="RVC44" s="455"/>
      <c r="RVD44" s="455"/>
      <c r="RVE44" s="455"/>
      <c r="RVF44" s="455"/>
      <c r="RVG44" s="455"/>
      <c r="RVH44" s="455"/>
      <c r="RVI44" s="455"/>
      <c r="RVJ44" s="455"/>
      <c r="RVK44" s="455"/>
      <c r="RVL44" s="455"/>
      <c r="RVM44" s="455"/>
      <c r="RVN44" s="455"/>
      <c r="RVO44" s="455"/>
      <c r="RVP44" s="455"/>
      <c r="RVQ44" s="455"/>
      <c r="RVR44" s="455"/>
      <c r="RVS44" s="455"/>
      <c r="RVT44" s="455"/>
      <c r="RVU44" s="455"/>
      <c r="RVV44" s="455"/>
      <c r="RVW44" s="455"/>
      <c r="RVX44" s="455"/>
      <c r="RVY44" s="455"/>
      <c r="RVZ44" s="455"/>
      <c r="RWA44" s="455"/>
      <c r="RWB44" s="455"/>
      <c r="RWC44" s="455"/>
      <c r="RWD44" s="455"/>
      <c r="RWE44" s="455"/>
      <c r="RWF44" s="455"/>
      <c r="RWG44" s="455"/>
      <c r="RWH44" s="455"/>
      <c r="RWI44" s="455"/>
      <c r="RWJ44" s="455"/>
      <c r="RWK44" s="455"/>
      <c r="RWL44" s="455"/>
      <c r="RWM44" s="455"/>
      <c r="RWN44" s="455"/>
      <c r="RWO44" s="455"/>
      <c r="RWP44" s="455"/>
      <c r="RWQ44" s="455"/>
      <c r="RWR44" s="455"/>
      <c r="RWS44" s="455"/>
      <c r="RWT44" s="455"/>
      <c r="RWU44" s="455"/>
      <c r="RWV44" s="455"/>
      <c r="RWW44" s="455"/>
      <c r="RWX44" s="455"/>
      <c r="RWY44" s="455"/>
      <c r="RWZ44" s="455"/>
      <c r="RXA44" s="455"/>
      <c r="RXB44" s="455"/>
      <c r="RXC44" s="455"/>
      <c r="RXD44" s="455"/>
      <c r="RXE44" s="455"/>
      <c r="RXF44" s="455"/>
      <c r="RXG44" s="455"/>
      <c r="RXH44" s="455"/>
      <c r="RXI44" s="455"/>
      <c r="RXJ44" s="455"/>
      <c r="RXK44" s="455"/>
      <c r="RXL44" s="455"/>
      <c r="RXM44" s="455"/>
      <c r="RXN44" s="455"/>
      <c r="RXO44" s="455"/>
      <c r="RXP44" s="455"/>
      <c r="RXQ44" s="455"/>
      <c r="RXR44" s="455"/>
      <c r="RXS44" s="455"/>
      <c r="RXT44" s="455"/>
      <c r="RXU44" s="455"/>
      <c r="RXV44" s="455"/>
      <c r="RXW44" s="455"/>
      <c r="RXX44" s="455"/>
      <c r="RXY44" s="455"/>
      <c r="RXZ44" s="455"/>
      <c r="RYA44" s="455"/>
      <c r="RYB44" s="455"/>
      <c r="RYC44" s="455"/>
      <c r="RYD44" s="455"/>
      <c r="RYE44" s="455"/>
      <c r="RYF44" s="455"/>
      <c r="RYG44" s="455"/>
      <c r="RYH44" s="455"/>
      <c r="RYI44" s="455"/>
      <c r="RYJ44" s="455"/>
      <c r="RYK44" s="455"/>
      <c r="RYL44" s="455"/>
      <c r="RYM44" s="455"/>
      <c r="RYN44" s="455"/>
      <c r="RYO44" s="455"/>
      <c r="RYP44" s="455"/>
      <c r="RYQ44" s="455"/>
      <c r="RYR44" s="455"/>
      <c r="RYS44" s="455"/>
      <c r="RYT44" s="455"/>
      <c r="RYU44" s="455"/>
      <c r="RYV44" s="455"/>
      <c r="RYW44" s="455"/>
      <c r="RYX44" s="455"/>
      <c r="RYY44" s="455"/>
      <c r="RYZ44" s="455"/>
      <c r="RZA44" s="455"/>
      <c r="RZB44" s="455"/>
      <c r="RZC44" s="455"/>
      <c r="RZD44" s="455"/>
      <c r="RZE44" s="455"/>
      <c r="RZF44" s="455"/>
      <c r="RZG44" s="455"/>
      <c r="RZH44" s="455"/>
      <c r="RZI44" s="455"/>
      <c r="RZJ44" s="455"/>
      <c r="RZK44" s="455"/>
      <c r="RZL44" s="455"/>
      <c r="RZM44" s="455"/>
      <c r="RZN44" s="455"/>
      <c r="RZO44" s="455"/>
      <c r="RZP44" s="455"/>
      <c r="RZQ44" s="455"/>
      <c r="RZR44" s="455"/>
      <c r="RZS44" s="455"/>
      <c r="RZT44" s="455"/>
      <c r="RZU44" s="455"/>
      <c r="RZV44" s="455"/>
      <c r="RZW44" s="455"/>
      <c r="RZX44" s="455"/>
      <c r="RZY44" s="455"/>
      <c r="RZZ44" s="455"/>
      <c r="SAA44" s="455"/>
      <c r="SAB44" s="455"/>
      <c r="SAC44" s="455"/>
      <c r="SAD44" s="455"/>
      <c r="SAE44" s="455"/>
      <c r="SAF44" s="455"/>
      <c r="SAG44" s="455"/>
      <c r="SAH44" s="455"/>
      <c r="SAI44" s="455"/>
      <c r="SAJ44" s="455"/>
      <c r="SAK44" s="455"/>
      <c r="SAL44" s="455"/>
      <c r="SAM44" s="455"/>
      <c r="SAN44" s="455"/>
      <c r="SAO44" s="455"/>
      <c r="SAP44" s="455"/>
      <c r="SAQ44" s="455"/>
      <c r="SAR44" s="455"/>
      <c r="SAS44" s="455"/>
      <c r="SAT44" s="455"/>
      <c r="SAU44" s="455"/>
      <c r="SAV44" s="455"/>
      <c r="SAW44" s="455"/>
      <c r="SAX44" s="455"/>
      <c r="SAY44" s="455"/>
      <c r="SAZ44" s="455"/>
      <c r="SBA44" s="455"/>
      <c r="SBB44" s="455"/>
      <c r="SBC44" s="455"/>
      <c r="SBD44" s="455"/>
      <c r="SBE44" s="455"/>
      <c r="SBF44" s="455"/>
      <c r="SBG44" s="455"/>
      <c r="SBH44" s="455"/>
      <c r="SBI44" s="455"/>
      <c r="SBJ44" s="455"/>
      <c r="SBK44" s="455"/>
      <c r="SBL44" s="455"/>
      <c r="SBM44" s="455"/>
      <c r="SBN44" s="455"/>
      <c r="SBO44" s="455"/>
      <c r="SBP44" s="455"/>
      <c r="SBQ44" s="455"/>
      <c r="SBR44" s="455"/>
      <c r="SBS44" s="455"/>
      <c r="SBT44" s="455"/>
      <c r="SBU44" s="455"/>
      <c r="SBV44" s="455"/>
      <c r="SBW44" s="455"/>
      <c r="SBX44" s="455"/>
      <c r="SBY44" s="455"/>
      <c r="SBZ44" s="455"/>
      <c r="SCA44" s="455"/>
      <c r="SCB44" s="455"/>
      <c r="SCC44" s="455"/>
      <c r="SCD44" s="455"/>
      <c r="SCE44" s="455"/>
      <c r="SCF44" s="455"/>
      <c r="SCG44" s="455"/>
      <c r="SCH44" s="455"/>
      <c r="SCI44" s="455"/>
      <c r="SCJ44" s="455"/>
      <c r="SCK44" s="455"/>
      <c r="SCL44" s="455"/>
      <c r="SCM44" s="455"/>
      <c r="SCN44" s="455"/>
      <c r="SCO44" s="455"/>
      <c r="SCP44" s="455"/>
      <c r="SCQ44" s="455"/>
      <c r="SCR44" s="455"/>
      <c r="SCS44" s="455"/>
      <c r="SCT44" s="455"/>
      <c r="SCU44" s="455"/>
      <c r="SCV44" s="455"/>
      <c r="SCW44" s="455"/>
      <c r="SCX44" s="455"/>
      <c r="SCY44" s="455"/>
      <c r="SCZ44" s="455"/>
      <c r="SDA44" s="455"/>
      <c r="SDB44" s="455"/>
      <c r="SDC44" s="455"/>
      <c r="SDD44" s="455"/>
      <c r="SDE44" s="455"/>
      <c r="SDF44" s="455"/>
      <c r="SDG44" s="455"/>
      <c r="SDH44" s="455"/>
      <c r="SDI44" s="455"/>
      <c r="SDJ44" s="455"/>
      <c r="SDK44" s="455"/>
      <c r="SDL44" s="455"/>
      <c r="SDM44" s="455"/>
      <c r="SDN44" s="455"/>
      <c r="SDO44" s="455"/>
      <c r="SDP44" s="455"/>
      <c r="SDQ44" s="455"/>
      <c r="SDR44" s="455"/>
      <c r="SDS44" s="455"/>
      <c r="SDT44" s="455"/>
      <c r="SDU44" s="455"/>
      <c r="SDV44" s="455"/>
      <c r="SDW44" s="455"/>
      <c r="SDX44" s="455"/>
      <c r="SDY44" s="455"/>
      <c r="SDZ44" s="455"/>
      <c r="SEA44" s="455"/>
      <c r="SEB44" s="455"/>
      <c r="SEC44" s="455"/>
      <c r="SED44" s="455"/>
      <c r="SEE44" s="455"/>
      <c r="SEF44" s="455"/>
      <c r="SEG44" s="455"/>
      <c r="SEH44" s="455"/>
      <c r="SEI44" s="455"/>
      <c r="SEJ44" s="455"/>
      <c r="SEK44" s="455"/>
      <c r="SEL44" s="455"/>
      <c r="SEM44" s="455"/>
      <c r="SEN44" s="455"/>
      <c r="SEO44" s="455"/>
      <c r="SEP44" s="455"/>
      <c r="SEQ44" s="455"/>
      <c r="SER44" s="455"/>
      <c r="SES44" s="455"/>
      <c r="SET44" s="455"/>
      <c r="SEU44" s="455"/>
      <c r="SEV44" s="455"/>
      <c r="SEW44" s="455"/>
      <c r="SEX44" s="455"/>
      <c r="SEY44" s="455"/>
      <c r="SEZ44" s="455"/>
      <c r="SFA44" s="455"/>
      <c r="SFB44" s="455"/>
      <c r="SFC44" s="455"/>
      <c r="SFD44" s="455"/>
      <c r="SFE44" s="455"/>
      <c r="SFF44" s="455"/>
      <c r="SFG44" s="455"/>
      <c r="SFH44" s="455"/>
      <c r="SFI44" s="455"/>
      <c r="SFJ44" s="455"/>
      <c r="SFK44" s="455"/>
      <c r="SFL44" s="455"/>
      <c r="SFM44" s="455"/>
      <c r="SFN44" s="455"/>
      <c r="SFO44" s="455"/>
      <c r="SFP44" s="455"/>
      <c r="SFQ44" s="455"/>
      <c r="SFR44" s="455"/>
      <c r="SFS44" s="455"/>
      <c r="SFT44" s="455"/>
      <c r="SFU44" s="455"/>
      <c r="SFV44" s="455"/>
      <c r="SFW44" s="455"/>
      <c r="SFX44" s="455"/>
      <c r="SFY44" s="455"/>
      <c r="SFZ44" s="455"/>
      <c r="SGA44" s="455"/>
      <c r="SGB44" s="455"/>
      <c r="SGC44" s="455"/>
      <c r="SGD44" s="455"/>
      <c r="SGE44" s="455"/>
      <c r="SGF44" s="455"/>
      <c r="SGG44" s="455"/>
      <c r="SGH44" s="455"/>
      <c r="SGI44" s="455"/>
      <c r="SGJ44" s="455"/>
      <c r="SGK44" s="455"/>
      <c r="SGL44" s="455"/>
      <c r="SGM44" s="455"/>
      <c r="SGN44" s="455"/>
      <c r="SGO44" s="455"/>
      <c r="SGP44" s="455"/>
      <c r="SGQ44" s="455"/>
      <c r="SGR44" s="455"/>
      <c r="SGS44" s="455"/>
      <c r="SGT44" s="455"/>
      <c r="SGU44" s="455"/>
      <c r="SGV44" s="455"/>
      <c r="SGW44" s="455"/>
      <c r="SGX44" s="455"/>
      <c r="SGY44" s="455"/>
      <c r="SGZ44" s="455"/>
      <c r="SHA44" s="455"/>
      <c r="SHB44" s="455"/>
      <c r="SHC44" s="455"/>
      <c r="SHD44" s="455"/>
      <c r="SHE44" s="455"/>
      <c r="SHF44" s="455"/>
      <c r="SHG44" s="455"/>
      <c r="SHH44" s="455"/>
      <c r="SHI44" s="455"/>
      <c r="SHJ44" s="455"/>
      <c r="SHK44" s="455"/>
      <c r="SHL44" s="455"/>
      <c r="SHM44" s="455"/>
      <c r="SHN44" s="455"/>
      <c r="SHO44" s="455"/>
      <c r="SHP44" s="455"/>
      <c r="SHQ44" s="455"/>
      <c r="SHR44" s="455"/>
      <c r="SHS44" s="455"/>
      <c r="SHT44" s="455"/>
      <c r="SHU44" s="455"/>
      <c r="SHV44" s="455"/>
      <c r="SHW44" s="455"/>
      <c r="SHX44" s="455"/>
      <c r="SHY44" s="455"/>
      <c r="SHZ44" s="455"/>
      <c r="SIA44" s="455"/>
      <c r="SIB44" s="455"/>
      <c r="SIC44" s="455"/>
      <c r="SID44" s="455"/>
      <c r="SIE44" s="455"/>
      <c r="SIF44" s="455"/>
      <c r="SIG44" s="455"/>
      <c r="SIH44" s="455"/>
      <c r="SII44" s="455"/>
      <c r="SIJ44" s="455"/>
      <c r="SIK44" s="455"/>
      <c r="SIL44" s="455"/>
      <c r="SIM44" s="455"/>
      <c r="SIN44" s="455"/>
      <c r="SIO44" s="455"/>
      <c r="SIP44" s="455"/>
      <c r="SIQ44" s="455"/>
      <c r="SIR44" s="455"/>
      <c r="SIS44" s="455"/>
      <c r="SIT44" s="455"/>
      <c r="SIU44" s="455"/>
      <c r="SIV44" s="455"/>
      <c r="SIW44" s="455"/>
      <c r="SIX44" s="455"/>
      <c r="SIY44" s="455"/>
      <c r="SIZ44" s="455"/>
      <c r="SJA44" s="455"/>
      <c r="SJB44" s="455"/>
      <c r="SJC44" s="455"/>
      <c r="SJD44" s="455"/>
      <c r="SJE44" s="455"/>
      <c r="SJF44" s="455"/>
      <c r="SJG44" s="455"/>
      <c r="SJH44" s="455"/>
      <c r="SJI44" s="455"/>
      <c r="SJJ44" s="455"/>
      <c r="SJK44" s="455"/>
      <c r="SJL44" s="455"/>
      <c r="SJM44" s="455"/>
      <c r="SJN44" s="455"/>
      <c r="SJO44" s="455"/>
      <c r="SJP44" s="455"/>
      <c r="SJQ44" s="455"/>
      <c r="SJR44" s="455"/>
      <c r="SJS44" s="455"/>
      <c r="SJT44" s="455"/>
      <c r="SJU44" s="455"/>
      <c r="SJV44" s="455"/>
      <c r="SJW44" s="455"/>
      <c r="SJX44" s="455"/>
      <c r="SJY44" s="455"/>
      <c r="SJZ44" s="455"/>
      <c r="SKA44" s="455"/>
      <c r="SKB44" s="455"/>
      <c r="SKC44" s="455"/>
      <c r="SKD44" s="455"/>
      <c r="SKE44" s="455"/>
      <c r="SKF44" s="455"/>
      <c r="SKG44" s="455"/>
      <c r="SKH44" s="455"/>
      <c r="SKI44" s="455"/>
      <c r="SKJ44" s="455"/>
      <c r="SKK44" s="455"/>
      <c r="SKL44" s="455"/>
      <c r="SKM44" s="455"/>
      <c r="SKN44" s="455"/>
      <c r="SKO44" s="455"/>
      <c r="SKP44" s="455"/>
      <c r="SKQ44" s="455"/>
      <c r="SKR44" s="455"/>
      <c r="SKS44" s="455"/>
      <c r="SKT44" s="455"/>
      <c r="SKU44" s="455"/>
      <c r="SKV44" s="455"/>
      <c r="SKW44" s="455"/>
      <c r="SKX44" s="455"/>
      <c r="SKY44" s="455"/>
      <c r="SKZ44" s="455"/>
      <c r="SLA44" s="455"/>
      <c r="SLB44" s="455"/>
      <c r="SLC44" s="455"/>
      <c r="SLD44" s="455"/>
      <c r="SLE44" s="455"/>
      <c r="SLF44" s="455"/>
      <c r="SLG44" s="455"/>
      <c r="SLH44" s="455"/>
      <c r="SLI44" s="455"/>
      <c r="SLJ44" s="455"/>
      <c r="SLK44" s="455"/>
      <c r="SLL44" s="455"/>
      <c r="SLM44" s="455"/>
      <c r="SLN44" s="455"/>
      <c r="SLO44" s="455"/>
      <c r="SLP44" s="455"/>
      <c r="SLQ44" s="455"/>
      <c r="SLR44" s="455"/>
      <c r="SLS44" s="455"/>
      <c r="SLT44" s="455"/>
      <c r="SLU44" s="455"/>
      <c r="SLV44" s="455"/>
      <c r="SLW44" s="455"/>
      <c r="SLX44" s="455"/>
      <c r="SLY44" s="455"/>
      <c r="SLZ44" s="455"/>
      <c r="SMA44" s="455"/>
      <c r="SMB44" s="455"/>
      <c r="SMC44" s="455"/>
      <c r="SMD44" s="455"/>
      <c r="SME44" s="455"/>
      <c r="SMF44" s="455"/>
      <c r="SMG44" s="455"/>
      <c r="SMH44" s="455"/>
      <c r="SMI44" s="455"/>
      <c r="SMJ44" s="455"/>
      <c r="SMK44" s="455"/>
      <c r="SML44" s="455"/>
      <c r="SMM44" s="455"/>
      <c r="SMN44" s="455"/>
      <c r="SMO44" s="455"/>
      <c r="SMP44" s="455"/>
      <c r="SMQ44" s="455"/>
      <c r="SMR44" s="455"/>
      <c r="SMS44" s="455"/>
      <c r="SMT44" s="455"/>
      <c r="SMU44" s="455"/>
      <c r="SMV44" s="455"/>
      <c r="SMW44" s="455"/>
      <c r="SMX44" s="455"/>
      <c r="SMY44" s="455"/>
      <c r="SMZ44" s="455"/>
      <c r="SNA44" s="455"/>
      <c r="SNB44" s="455"/>
      <c r="SNC44" s="455"/>
      <c r="SND44" s="455"/>
      <c r="SNE44" s="455"/>
      <c r="SNF44" s="455"/>
      <c r="SNG44" s="455"/>
      <c r="SNH44" s="455"/>
      <c r="SNI44" s="455"/>
      <c r="SNJ44" s="455"/>
      <c r="SNK44" s="455"/>
      <c r="SNL44" s="455"/>
      <c r="SNM44" s="455"/>
      <c r="SNN44" s="455"/>
      <c r="SNO44" s="455"/>
      <c r="SNP44" s="455"/>
      <c r="SNQ44" s="455"/>
      <c r="SNR44" s="455"/>
      <c r="SNS44" s="455"/>
      <c r="SNT44" s="455"/>
      <c r="SNU44" s="455"/>
      <c r="SNV44" s="455"/>
      <c r="SNW44" s="455"/>
      <c r="SNX44" s="455"/>
      <c r="SNY44" s="455"/>
      <c r="SNZ44" s="455"/>
      <c r="SOA44" s="455"/>
      <c r="SOB44" s="455"/>
      <c r="SOC44" s="455"/>
      <c r="SOD44" s="455"/>
      <c r="SOE44" s="455"/>
      <c r="SOF44" s="455"/>
      <c r="SOG44" s="455"/>
      <c r="SOH44" s="455"/>
      <c r="SOI44" s="455"/>
      <c r="SOJ44" s="455"/>
      <c r="SOK44" s="455"/>
      <c r="SOL44" s="455"/>
      <c r="SOM44" s="455"/>
      <c r="SON44" s="455"/>
      <c r="SOO44" s="455"/>
      <c r="SOP44" s="455"/>
      <c r="SOQ44" s="455"/>
      <c r="SOR44" s="455"/>
      <c r="SOS44" s="455"/>
      <c r="SOT44" s="455"/>
      <c r="SOU44" s="455"/>
      <c r="SOV44" s="455"/>
      <c r="SOW44" s="455"/>
      <c r="SOX44" s="455"/>
      <c r="SOY44" s="455"/>
      <c r="SOZ44" s="455"/>
      <c r="SPA44" s="455"/>
      <c r="SPB44" s="455"/>
      <c r="SPC44" s="455"/>
      <c r="SPD44" s="455"/>
      <c r="SPE44" s="455"/>
      <c r="SPF44" s="455"/>
      <c r="SPG44" s="455"/>
      <c r="SPH44" s="455"/>
      <c r="SPI44" s="455"/>
      <c r="SPJ44" s="455"/>
      <c r="SPK44" s="455"/>
      <c r="SPL44" s="455"/>
      <c r="SPM44" s="455"/>
      <c r="SPN44" s="455"/>
      <c r="SPO44" s="455"/>
      <c r="SPP44" s="455"/>
      <c r="SPQ44" s="455"/>
      <c r="SPR44" s="455"/>
      <c r="SPS44" s="455"/>
      <c r="SPT44" s="455"/>
      <c r="SPU44" s="455"/>
      <c r="SPV44" s="455"/>
      <c r="SPW44" s="455"/>
      <c r="SPX44" s="455"/>
      <c r="SPY44" s="455"/>
      <c r="SPZ44" s="455"/>
      <c r="SQA44" s="455"/>
      <c r="SQB44" s="455"/>
      <c r="SQC44" s="455"/>
      <c r="SQD44" s="455"/>
      <c r="SQE44" s="455"/>
      <c r="SQF44" s="455"/>
      <c r="SQG44" s="455"/>
      <c r="SQH44" s="455"/>
      <c r="SQI44" s="455"/>
      <c r="SQJ44" s="455"/>
      <c r="SQK44" s="455"/>
      <c r="SQL44" s="455"/>
      <c r="SQM44" s="455"/>
      <c r="SQN44" s="455"/>
      <c r="SQO44" s="455"/>
      <c r="SQP44" s="455"/>
      <c r="SQQ44" s="455"/>
      <c r="SQR44" s="455"/>
      <c r="SQS44" s="455"/>
      <c r="SQT44" s="455"/>
      <c r="SQU44" s="455"/>
      <c r="SQV44" s="455"/>
      <c r="SQW44" s="455"/>
      <c r="SQX44" s="455"/>
      <c r="SQY44" s="455"/>
      <c r="SQZ44" s="455"/>
      <c r="SRA44" s="455"/>
      <c r="SRB44" s="455"/>
      <c r="SRC44" s="455"/>
      <c r="SRD44" s="455"/>
      <c r="SRE44" s="455"/>
      <c r="SRF44" s="455"/>
      <c r="SRG44" s="455"/>
      <c r="SRH44" s="455"/>
      <c r="SRI44" s="455"/>
      <c r="SRJ44" s="455"/>
      <c r="SRK44" s="455"/>
      <c r="SRL44" s="455"/>
      <c r="SRM44" s="455"/>
      <c r="SRN44" s="455"/>
      <c r="SRO44" s="455"/>
      <c r="SRP44" s="455"/>
      <c r="SRQ44" s="455"/>
      <c r="SRR44" s="455"/>
      <c r="SRS44" s="455"/>
      <c r="SRT44" s="455"/>
      <c r="SRU44" s="455"/>
      <c r="SRV44" s="455"/>
      <c r="SRW44" s="455"/>
      <c r="SRX44" s="455"/>
      <c r="SRY44" s="455"/>
      <c r="SRZ44" s="455"/>
      <c r="SSA44" s="455"/>
      <c r="SSB44" s="455"/>
      <c r="SSC44" s="455"/>
      <c r="SSD44" s="455"/>
      <c r="SSE44" s="455"/>
      <c r="SSF44" s="455"/>
      <c r="SSG44" s="455"/>
      <c r="SSH44" s="455"/>
      <c r="SSI44" s="455"/>
      <c r="SSJ44" s="455"/>
      <c r="SSK44" s="455"/>
      <c r="SSL44" s="455"/>
      <c r="SSM44" s="455"/>
      <c r="SSN44" s="455"/>
      <c r="SSO44" s="455"/>
      <c r="SSP44" s="455"/>
      <c r="SSQ44" s="455"/>
      <c r="SSR44" s="455"/>
      <c r="SSS44" s="455"/>
      <c r="SST44" s="455"/>
      <c r="SSU44" s="455"/>
      <c r="SSV44" s="455"/>
      <c r="SSW44" s="455"/>
      <c r="SSX44" s="455"/>
      <c r="SSY44" s="455"/>
      <c r="SSZ44" s="455"/>
      <c r="STA44" s="455"/>
      <c r="STB44" s="455"/>
      <c r="STC44" s="455"/>
      <c r="STD44" s="455"/>
      <c r="STE44" s="455"/>
      <c r="STF44" s="455"/>
      <c r="STG44" s="455"/>
      <c r="STH44" s="455"/>
      <c r="STI44" s="455"/>
      <c r="STJ44" s="455"/>
      <c r="STK44" s="455"/>
      <c r="STL44" s="455"/>
      <c r="STM44" s="455"/>
      <c r="STN44" s="455"/>
      <c r="STO44" s="455"/>
      <c r="STP44" s="455"/>
      <c r="STQ44" s="455"/>
      <c r="STR44" s="455"/>
      <c r="STS44" s="455"/>
      <c r="STT44" s="455"/>
      <c r="STU44" s="455"/>
      <c r="STV44" s="455"/>
      <c r="STW44" s="455"/>
      <c r="STX44" s="455"/>
      <c r="STY44" s="455"/>
      <c r="STZ44" s="455"/>
      <c r="SUA44" s="455"/>
      <c r="SUB44" s="455"/>
      <c r="SUC44" s="455"/>
      <c r="SUD44" s="455"/>
      <c r="SUE44" s="455"/>
      <c r="SUF44" s="455"/>
      <c r="SUG44" s="455"/>
      <c r="SUH44" s="455"/>
      <c r="SUI44" s="455"/>
      <c r="SUJ44" s="455"/>
      <c r="SUK44" s="455"/>
      <c r="SUL44" s="455"/>
      <c r="SUM44" s="455"/>
      <c r="SUN44" s="455"/>
      <c r="SUO44" s="455"/>
      <c r="SUP44" s="455"/>
      <c r="SUQ44" s="455"/>
      <c r="SUR44" s="455"/>
      <c r="SUS44" s="455"/>
      <c r="SUT44" s="455"/>
      <c r="SUU44" s="455"/>
      <c r="SUV44" s="455"/>
      <c r="SUW44" s="455"/>
      <c r="SUX44" s="455"/>
      <c r="SUY44" s="455"/>
      <c r="SUZ44" s="455"/>
      <c r="SVA44" s="455"/>
      <c r="SVB44" s="455"/>
      <c r="SVC44" s="455"/>
      <c r="SVD44" s="455"/>
      <c r="SVE44" s="455"/>
      <c r="SVF44" s="455"/>
      <c r="SVG44" s="455"/>
      <c r="SVH44" s="455"/>
      <c r="SVI44" s="455"/>
      <c r="SVJ44" s="455"/>
      <c r="SVK44" s="455"/>
      <c r="SVL44" s="455"/>
      <c r="SVM44" s="455"/>
      <c r="SVN44" s="455"/>
      <c r="SVO44" s="455"/>
      <c r="SVP44" s="455"/>
      <c r="SVQ44" s="455"/>
      <c r="SVR44" s="455"/>
      <c r="SVS44" s="455"/>
      <c r="SVT44" s="455"/>
      <c r="SVU44" s="455"/>
      <c r="SVV44" s="455"/>
      <c r="SVW44" s="455"/>
      <c r="SVX44" s="455"/>
      <c r="SVY44" s="455"/>
      <c r="SVZ44" s="455"/>
      <c r="SWA44" s="455"/>
      <c r="SWB44" s="455"/>
      <c r="SWC44" s="455"/>
      <c r="SWD44" s="455"/>
      <c r="SWE44" s="455"/>
      <c r="SWF44" s="455"/>
      <c r="SWG44" s="455"/>
      <c r="SWH44" s="455"/>
      <c r="SWI44" s="455"/>
      <c r="SWJ44" s="455"/>
      <c r="SWK44" s="455"/>
      <c r="SWL44" s="455"/>
      <c r="SWM44" s="455"/>
      <c r="SWN44" s="455"/>
      <c r="SWO44" s="455"/>
      <c r="SWP44" s="455"/>
      <c r="SWQ44" s="455"/>
      <c r="SWR44" s="455"/>
      <c r="SWS44" s="455"/>
      <c r="SWT44" s="455"/>
      <c r="SWU44" s="455"/>
      <c r="SWV44" s="455"/>
      <c r="SWW44" s="455"/>
      <c r="SWX44" s="455"/>
      <c r="SWY44" s="455"/>
      <c r="SWZ44" s="455"/>
      <c r="SXA44" s="455"/>
      <c r="SXB44" s="455"/>
      <c r="SXC44" s="455"/>
      <c r="SXD44" s="455"/>
      <c r="SXE44" s="455"/>
      <c r="SXF44" s="455"/>
      <c r="SXG44" s="455"/>
      <c r="SXH44" s="455"/>
      <c r="SXI44" s="455"/>
      <c r="SXJ44" s="455"/>
      <c r="SXK44" s="455"/>
      <c r="SXL44" s="455"/>
      <c r="SXM44" s="455"/>
      <c r="SXN44" s="455"/>
      <c r="SXO44" s="455"/>
      <c r="SXP44" s="455"/>
      <c r="SXQ44" s="455"/>
      <c r="SXR44" s="455"/>
      <c r="SXS44" s="455"/>
      <c r="SXT44" s="455"/>
      <c r="SXU44" s="455"/>
      <c r="SXV44" s="455"/>
      <c r="SXW44" s="455"/>
      <c r="SXX44" s="455"/>
      <c r="SXY44" s="455"/>
      <c r="SXZ44" s="455"/>
      <c r="SYA44" s="455"/>
      <c r="SYB44" s="455"/>
      <c r="SYC44" s="455"/>
      <c r="SYD44" s="455"/>
      <c r="SYE44" s="455"/>
      <c r="SYF44" s="455"/>
      <c r="SYG44" s="455"/>
      <c r="SYH44" s="455"/>
      <c r="SYI44" s="455"/>
      <c r="SYJ44" s="455"/>
      <c r="SYK44" s="455"/>
      <c r="SYL44" s="455"/>
      <c r="SYM44" s="455"/>
      <c r="SYN44" s="455"/>
      <c r="SYO44" s="455"/>
      <c r="SYP44" s="455"/>
      <c r="SYQ44" s="455"/>
      <c r="SYR44" s="455"/>
      <c r="SYS44" s="455"/>
      <c r="SYT44" s="455"/>
      <c r="SYU44" s="455"/>
      <c r="SYV44" s="455"/>
      <c r="SYW44" s="455"/>
      <c r="SYX44" s="455"/>
      <c r="SYY44" s="455"/>
      <c r="SYZ44" s="455"/>
      <c r="SZA44" s="455"/>
      <c r="SZB44" s="455"/>
      <c r="SZC44" s="455"/>
      <c r="SZD44" s="455"/>
      <c r="SZE44" s="455"/>
      <c r="SZF44" s="455"/>
      <c r="SZG44" s="455"/>
      <c r="SZH44" s="455"/>
      <c r="SZI44" s="455"/>
      <c r="SZJ44" s="455"/>
      <c r="SZK44" s="455"/>
      <c r="SZL44" s="455"/>
      <c r="SZM44" s="455"/>
      <c r="SZN44" s="455"/>
      <c r="SZO44" s="455"/>
      <c r="SZP44" s="455"/>
      <c r="SZQ44" s="455"/>
      <c r="SZR44" s="455"/>
      <c r="SZS44" s="455"/>
      <c r="SZT44" s="455"/>
      <c r="SZU44" s="455"/>
      <c r="SZV44" s="455"/>
      <c r="SZW44" s="455"/>
      <c r="SZX44" s="455"/>
      <c r="SZY44" s="455"/>
      <c r="SZZ44" s="455"/>
      <c r="TAA44" s="455"/>
      <c r="TAB44" s="455"/>
      <c r="TAC44" s="455"/>
      <c r="TAD44" s="455"/>
      <c r="TAE44" s="455"/>
      <c r="TAF44" s="455"/>
      <c r="TAG44" s="455"/>
      <c r="TAH44" s="455"/>
      <c r="TAI44" s="455"/>
      <c r="TAJ44" s="455"/>
      <c r="TAK44" s="455"/>
      <c r="TAL44" s="455"/>
      <c r="TAM44" s="455"/>
      <c r="TAN44" s="455"/>
      <c r="TAO44" s="455"/>
      <c r="TAP44" s="455"/>
      <c r="TAQ44" s="455"/>
      <c r="TAR44" s="455"/>
      <c r="TAS44" s="455"/>
      <c r="TAT44" s="455"/>
      <c r="TAU44" s="455"/>
      <c r="TAV44" s="455"/>
      <c r="TAW44" s="455"/>
      <c r="TAX44" s="455"/>
      <c r="TAY44" s="455"/>
      <c r="TAZ44" s="455"/>
      <c r="TBA44" s="455"/>
      <c r="TBB44" s="455"/>
      <c r="TBC44" s="455"/>
      <c r="TBD44" s="455"/>
      <c r="TBE44" s="455"/>
      <c r="TBF44" s="455"/>
      <c r="TBG44" s="455"/>
      <c r="TBH44" s="455"/>
      <c r="TBI44" s="455"/>
      <c r="TBJ44" s="455"/>
      <c r="TBK44" s="455"/>
      <c r="TBL44" s="455"/>
      <c r="TBM44" s="455"/>
      <c r="TBN44" s="455"/>
      <c r="TBO44" s="455"/>
      <c r="TBP44" s="455"/>
      <c r="TBQ44" s="455"/>
      <c r="TBR44" s="455"/>
      <c r="TBS44" s="455"/>
      <c r="TBT44" s="455"/>
      <c r="TBU44" s="455"/>
      <c r="TBV44" s="455"/>
      <c r="TBW44" s="455"/>
      <c r="TBX44" s="455"/>
      <c r="TBY44" s="455"/>
      <c r="TBZ44" s="455"/>
      <c r="TCA44" s="455"/>
      <c r="TCB44" s="455"/>
      <c r="TCC44" s="455"/>
      <c r="TCD44" s="455"/>
      <c r="TCE44" s="455"/>
      <c r="TCF44" s="455"/>
      <c r="TCG44" s="455"/>
      <c r="TCH44" s="455"/>
      <c r="TCI44" s="455"/>
      <c r="TCJ44" s="455"/>
      <c r="TCK44" s="455"/>
      <c r="TCL44" s="455"/>
      <c r="TCM44" s="455"/>
      <c r="TCN44" s="455"/>
      <c r="TCO44" s="455"/>
      <c r="TCP44" s="455"/>
      <c r="TCQ44" s="455"/>
      <c r="TCR44" s="455"/>
      <c r="TCS44" s="455"/>
      <c r="TCT44" s="455"/>
      <c r="TCU44" s="455"/>
      <c r="TCV44" s="455"/>
      <c r="TCW44" s="455"/>
      <c r="TCX44" s="455"/>
      <c r="TCY44" s="455"/>
      <c r="TCZ44" s="455"/>
      <c r="TDA44" s="455"/>
      <c r="TDB44" s="455"/>
      <c r="TDC44" s="455"/>
      <c r="TDD44" s="455"/>
      <c r="TDE44" s="455"/>
      <c r="TDF44" s="455"/>
      <c r="TDG44" s="455"/>
      <c r="TDH44" s="455"/>
      <c r="TDI44" s="455"/>
      <c r="TDJ44" s="455"/>
      <c r="TDK44" s="455"/>
      <c r="TDL44" s="455"/>
      <c r="TDM44" s="455"/>
      <c r="TDN44" s="455"/>
      <c r="TDO44" s="455"/>
      <c r="TDP44" s="455"/>
      <c r="TDQ44" s="455"/>
      <c r="TDR44" s="455"/>
      <c r="TDS44" s="455"/>
      <c r="TDT44" s="455"/>
      <c r="TDU44" s="455"/>
      <c r="TDV44" s="455"/>
      <c r="TDW44" s="455"/>
      <c r="TDX44" s="455"/>
      <c r="TDY44" s="455"/>
      <c r="TDZ44" s="455"/>
      <c r="TEA44" s="455"/>
      <c r="TEB44" s="455"/>
      <c r="TEC44" s="455"/>
      <c r="TED44" s="455"/>
      <c r="TEE44" s="455"/>
      <c r="TEF44" s="455"/>
      <c r="TEG44" s="455"/>
      <c r="TEH44" s="455"/>
      <c r="TEI44" s="455"/>
      <c r="TEJ44" s="455"/>
      <c r="TEK44" s="455"/>
      <c r="TEL44" s="455"/>
      <c r="TEM44" s="455"/>
      <c r="TEN44" s="455"/>
      <c r="TEO44" s="455"/>
      <c r="TEP44" s="455"/>
      <c r="TEQ44" s="455"/>
      <c r="TER44" s="455"/>
      <c r="TES44" s="455"/>
      <c r="TET44" s="455"/>
      <c r="TEU44" s="455"/>
      <c r="TEV44" s="455"/>
      <c r="TEW44" s="455"/>
      <c r="TEX44" s="455"/>
      <c r="TEY44" s="455"/>
      <c r="TEZ44" s="455"/>
      <c r="TFA44" s="455"/>
      <c r="TFB44" s="455"/>
      <c r="TFC44" s="455"/>
      <c r="TFD44" s="455"/>
      <c r="TFE44" s="455"/>
      <c r="TFF44" s="455"/>
      <c r="TFG44" s="455"/>
      <c r="TFH44" s="455"/>
      <c r="TFI44" s="455"/>
      <c r="TFJ44" s="455"/>
      <c r="TFK44" s="455"/>
      <c r="TFL44" s="455"/>
      <c r="TFM44" s="455"/>
      <c r="TFN44" s="455"/>
      <c r="TFO44" s="455"/>
      <c r="TFP44" s="455"/>
      <c r="TFQ44" s="455"/>
      <c r="TFR44" s="455"/>
      <c r="TFS44" s="455"/>
      <c r="TFT44" s="455"/>
      <c r="TFU44" s="455"/>
      <c r="TFV44" s="455"/>
      <c r="TFW44" s="455"/>
      <c r="TFX44" s="455"/>
      <c r="TFY44" s="455"/>
      <c r="TFZ44" s="455"/>
      <c r="TGA44" s="455"/>
      <c r="TGB44" s="455"/>
      <c r="TGC44" s="455"/>
      <c r="TGD44" s="455"/>
      <c r="TGE44" s="455"/>
      <c r="TGF44" s="455"/>
      <c r="TGG44" s="455"/>
      <c r="TGH44" s="455"/>
      <c r="TGI44" s="455"/>
      <c r="TGJ44" s="455"/>
      <c r="TGK44" s="455"/>
      <c r="TGL44" s="455"/>
      <c r="TGM44" s="455"/>
      <c r="TGN44" s="455"/>
      <c r="TGO44" s="455"/>
      <c r="TGP44" s="455"/>
      <c r="TGQ44" s="455"/>
      <c r="TGR44" s="455"/>
      <c r="TGS44" s="455"/>
      <c r="TGT44" s="455"/>
      <c r="TGU44" s="455"/>
      <c r="TGV44" s="455"/>
      <c r="TGW44" s="455"/>
      <c r="TGX44" s="455"/>
      <c r="TGY44" s="455"/>
      <c r="TGZ44" s="455"/>
      <c r="THA44" s="455"/>
      <c r="THB44" s="455"/>
      <c r="THC44" s="455"/>
      <c r="THD44" s="455"/>
      <c r="THE44" s="455"/>
      <c r="THF44" s="455"/>
      <c r="THG44" s="455"/>
      <c r="THH44" s="455"/>
      <c r="THI44" s="455"/>
      <c r="THJ44" s="455"/>
      <c r="THK44" s="455"/>
      <c r="THL44" s="455"/>
      <c r="THM44" s="455"/>
      <c r="THN44" s="455"/>
      <c r="THO44" s="455"/>
      <c r="THP44" s="455"/>
      <c r="THQ44" s="455"/>
      <c r="THR44" s="455"/>
      <c r="THS44" s="455"/>
      <c r="THT44" s="455"/>
      <c r="THU44" s="455"/>
      <c r="THV44" s="455"/>
      <c r="THW44" s="455"/>
      <c r="THX44" s="455"/>
      <c r="THY44" s="455"/>
      <c r="THZ44" s="455"/>
      <c r="TIA44" s="455"/>
      <c r="TIB44" s="455"/>
      <c r="TIC44" s="455"/>
      <c r="TID44" s="455"/>
      <c r="TIE44" s="455"/>
      <c r="TIF44" s="455"/>
      <c r="TIG44" s="455"/>
      <c r="TIH44" s="455"/>
      <c r="TII44" s="455"/>
      <c r="TIJ44" s="455"/>
      <c r="TIK44" s="455"/>
      <c r="TIL44" s="455"/>
      <c r="TIM44" s="455"/>
      <c r="TIN44" s="455"/>
      <c r="TIO44" s="455"/>
      <c r="TIP44" s="455"/>
      <c r="TIQ44" s="455"/>
      <c r="TIR44" s="455"/>
      <c r="TIS44" s="455"/>
      <c r="TIT44" s="455"/>
      <c r="TIU44" s="455"/>
      <c r="TIV44" s="455"/>
      <c r="TIW44" s="455"/>
      <c r="TIX44" s="455"/>
      <c r="TIY44" s="455"/>
      <c r="TIZ44" s="455"/>
      <c r="TJA44" s="455"/>
      <c r="TJB44" s="455"/>
      <c r="TJC44" s="455"/>
      <c r="TJD44" s="455"/>
      <c r="TJE44" s="455"/>
      <c r="TJF44" s="455"/>
      <c r="TJG44" s="455"/>
      <c r="TJH44" s="455"/>
      <c r="TJI44" s="455"/>
      <c r="TJJ44" s="455"/>
      <c r="TJK44" s="455"/>
      <c r="TJL44" s="455"/>
      <c r="TJM44" s="455"/>
      <c r="TJN44" s="455"/>
      <c r="TJO44" s="455"/>
      <c r="TJP44" s="455"/>
      <c r="TJQ44" s="455"/>
      <c r="TJR44" s="455"/>
      <c r="TJS44" s="455"/>
      <c r="TJT44" s="455"/>
      <c r="TJU44" s="455"/>
      <c r="TJV44" s="455"/>
      <c r="TJW44" s="455"/>
      <c r="TJX44" s="455"/>
      <c r="TJY44" s="455"/>
      <c r="TJZ44" s="455"/>
      <c r="TKA44" s="455"/>
      <c r="TKB44" s="455"/>
      <c r="TKC44" s="455"/>
      <c r="TKD44" s="455"/>
      <c r="TKE44" s="455"/>
      <c r="TKF44" s="455"/>
      <c r="TKG44" s="455"/>
      <c r="TKH44" s="455"/>
      <c r="TKI44" s="455"/>
      <c r="TKJ44" s="455"/>
      <c r="TKK44" s="455"/>
      <c r="TKL44" s="455"/>
      <c r="TKM44" s="455"/>
      <c r="TKN44" s="455"/>
      <c r="TKO44" s="455"/>
      <c r="TKP44" s="455"/>
      <c r="TKQ44" s="455"/>
      <c r="TKR44" s="455"/>
      <c r="TKS44" s="455"/>
      <c r="TKT44" s="455"/>
      <c r="TKU44" s="455"/>
      <c r="TKV44" s="455"/>
      <c r="TKW44" s="455"/>
      <c r="TKX44" s="455"/>
      <c r="TKY44" s="455"/>
      <c r="TKZ44" s="455"/>
      <c r="TLA44" s="455"/>
      <c r="TLB44" s="455"/>
      <c r="TLC44" s="455"/>
      <c r="TLD44" s="455"/>
      <c r="TLE44" s="455"/>
      <c r="TLF44" s="455"/>
      <c r="TLG44" s="455"/>
      <c r="TLH44" s="455"/>
      <c r="TLI44" s="455"/>
      <c r="TLJ44" s="455"/>
      <c r="TLK44" s="455"/>
      <c r="TLL44" s="455"/>
      <c r="TLM44" s="455"/>
      <c r="TLN44" s="455"/>
      <c r="TLO44" s="455"/>
      <c r="TLP44" s="455"/>
      <c r="TLQ44" s="455"/>
      <c r="TLR44" s="455"/>
      <c r="TLS44" s="455"/>
      <c r="TLT44" s="455"/>
      <c r="TLU44" s="455"/>
      <c r="TLV44" s="455"/>
      <c r="TLW44" s="455"/>
      <c r="TLX44" s="455"/>
      <c r="TLY44" s="455"/>
      <c r="TLZ44" s="455"/>
      <c r="TMA44" s="455"/>
      <c r="TMB44" s="455"/>
      <c r="TMC44" s="455"/>
      <c r="TMD44" s="455"/>
      <c r="TME44" s="455"/>
      <c r="TMF44" s="455"/>
      <c r="TMG44" s="455"/>
      <c r="TMH44" s="455"/>
      <c r="TMI44" s="455"/>
      <c r="TMJ44" s="455"/>
      <c r="TMK44" s="455"/>
      <c r="TML44" s="455"/>
      <c r="TMM44" s="455"/>
      <c r="TMN44" s="455"/>
      <c r="TMO44" s="455"/>
      <c r="TMP44" s="455"/>
      <c r="TMQ44" s="455"/>
      <c r="TMR44" s="455"/>
      <c r="TMS44" s="455"/>
      <c r="TMT44" s="455"/>
      <c r="TMU44" s="455"/>
      <c r="TMV44" s="455"/>
      <c r="TMW44" s="455"/>
      <c r="TMX44" s="455"/>
      <c r="TMY44" s="455"/>
      <c r="TMZ44" s="455"/>
      <c r="TNA44" s="455"/>
      <c r="TNB44" s="455"/>
      <c r="TNC44" s="455"/>
      <c r="TND44" s="455"/>
      <c r="TNE44" s="455"/>
      <c r="TNF44" s="455"/>
      <c r="TNG44" s="455"/>
      <c r="TNH44" s="455"/>
      <c r="TNI44" s="455"/>
      <c r="TNJ44" s="455"/>
      <c r="TNK44" s="455"/>
      <c r="TNL44" s="455"/>
      <c r="TNM44" s="455"/>
      <c r="TNN44" s="455"/>
      <c r="TNO44" s="455"/>
      <c r="TNP44" s="455"/>
      <c r="TNQ44" s="455"/>
      <c r="TNR44" s="455"/>
      <c r="TNS44" s="455"/>
      <c r="TNT44" s="455"/>
      <c r="TNU44" s="455"/>
      <c r="TNV44" s="455"/>
      <c r="TNW44" s="455"/>
      <c r="TNX44" s="455"/>
      <c r="TNY44" s="455"/>
      <c r="TNZ44" s="455"/>
      <c r="TOA44" s="455"/>
      <c r="TOB44" s="455"/>
      <c r="TOC44" s="455"/>
      <c r="TOD44" s="455"/>
      <c r="TOE44" s="455"/>
      <c r="TOF44" s="455"/>
      <c r="TOG44" s="455"/>
      <c r="TOH44" s="455"/>
      <c r="TOI44" s="455"/>
      <c r="TOJ44" s="455"/>
      <c r="TOK44" s="455"/>
      <c r="TOL44" s="455"/>
      <c r="TOM44" s="455"/>
      <c r="TON44" s="455"/>
      <c r="TOO44" s="455"/>
      <c r="TOP44" s="455"/>
      <c r="TOQ44" s="455"/>
      <c r="TOR44" s="455"/>
      <c r="TOS44" s="455"/>
      <c r="TOT44" s="455"/>
      <c r="TOU44" s="455"/>
      <c r="TOV44" s="455"/>
      <c r="TOW44" s="455"/>
      <c r="TOX44" s="455"/>
      <c r="TOY44" s="455"/>
      <c r="TOZ44" s="455"/>
      <c r="TPA44" s="455"/>
      <c r="TPB44" s="455"/>
      <c r="TPC44" s="455"/>
      <c r="TPD44" s="455"/>
      <c r="TPE44" s="455"/>
      <c r="TPF44" s="455"/>
      <c r="TPG44" s="455"/>
      <c r="TPH44" s="455"/>
      <c r="TPI44" s="455"/>
      <c r="TPJ44" s="455"/>
      <c r="TPK44" s="455"/>
      <c r="TPL44" s="455"/>
      <c r="TPM44" s="455"/>
      <c r="TPN44" s="455"/>
      <c r="TPO44" s="455"/>
      <c r="TPP44" s="455"/>
      <c r="TPQ44" s="455"/>
      <c r="TPR44" s="455"/>
      <c r="TPS44" s="455"/>
      <c r="TPT44" s="455"/>
      <c r="TPU44" s="455"/>
      <c r="TPV44" s="455"/>
      <c r="TPW44" s="455"/>
      <c r="TPX44" s="455"/>
      <c r="TPY44" s="455"/>
      <c r="TPZ44" s="455"/>
      <c r="TQA44" s="455"/>
      <c r="TQB44" s="455"/>
      <c r="TQC44" s="455"/>
      <c r="TQD44" s="455"/>
      <c r="TQE44" s="455"/>
      <c r="TQF44" s="455"/>
      <c r="TQG44" s="455"/>
      <c r="TQH44" s="455"/>
      <c r="TQI44" s="455"/>
      <c r="TQJ44" s="455"/>
      <c r="TQK44" s="455"/>
      <c r="TQL44" s="455"/>
      <c r="TQM44" s="455"/>
      <c r="TQN44" s="455"/>
      <c r="TQO44" s="455"/>
      <c r="TQP44" s="455"/>
      <c r="TQQ44" s="455"/>
      <c r="TQR44" s="455"/>
      <c r="TQS44" s="455"/>
      <c r="TQT44" s="455"/>
      <c r="TQU44" s="455"/>
      <c r="TQV44" s="455"/>
      <c r="TQW44" s="455"/>
      <c r="TQX44" s="455"/>
      <c r="TQY44" s="455"/>
      <c r="TQZ44" s="455"/>
      <c r="TRA44" s="455"/>
      <c r="TRB44" s="455"/>
      <c r="TRC44" s="455"/>
      <c r="TRD44" s="455"/>
      <c r="TRE44" s="455"/>
      <c r="TRF44" s="455"/>
      <c r="TRG44" s="455"/>
      <c r="TRH44" s="455"/>
      <c r="TRI44" s="455"/>
      <c r="TRJ44" s="455"/>
      <c r="TRK44" s="455"/>
      <c r="TRL44" s="455"/>
      <c r="TRM44" s="455"/>
      <c r="TRN44" s="455"/>
      <c r="TRO44" s="455"/>
      <c r="TRP44" s="455"/>
      <c r="TRQ44" s="455"/>
      <c r="TRR44" s="455"/>
      <c r="TRS44" s="455"/>
      <c r="TRT44" s="455"/>
      <c r="TRU44" s="455"/>
      <c r="TRV44" s="455"/>
      <c r="TRW44" s="455"/>
      <c r="TRX44" s="455"/>
      <c r="TRY44" s="455"/>
      <c r="TRZ44" s="455"/>
      <c r="TSA44" s="455"/>
      <c r="TSB44" s="455"/>
      <c r="TSC44" s="455"/>
      <c r="TSD44" s="455"/>
      <c r="TSE44" s="455"/>
      <c r="TSF44" s="455"/>
      <c r="TSG44" s="455"/>
      <c r="TSH44" s="455"/>
      <c r="TSI44" s="455"/>
      <c r="TSJ44" s="455"/>
      <c r="TSK44" s="455"/>
      <c r="TSL44" s="455"/>
      <c r="TSM44" s="455"/>
      <c r="TSN44" s="455"/>
      <c r="TSO44" s="455"/>
      <c r="TSP44" s="455"/>
      <c r="TSQ44" s="455"/>
      <c r="TSR44" s="455"/>
      <c r="TSS44" s="455"/>
      <c r="TST44" s="455"/>
      <c r="TSU44" s="455"/>
      <c r="TSV44" s="455"/>
      <c r="TSW44" s="455"/>
      <c r="TSX44" s="455"/>
      <c r="TSY44" s="455"/>
      <c r="TSZ44" s="455"/>
      <c r="TTA44" s="455"/>
      <c r="TTB44" s="455"/>
      <c r="TTC44" s="455"/>
      <c r="TTD44" s="455"/>
      <c r="TTE44" s="455"/>
      <c r="TTF44" s="455"/>
      <c r="TTG44" s="455"/>
      <c r="TTH44" s="455"/>
      <c r="TTI44" s="455"/>
      <c r="TTJ44" s="455"/>
      <c r="TTK44" s="455"/>
      <c r="TTL44" s="455"/>
      <c r="TTM44" s="455"/>
      <c r="TTN44" s="455"/>
      <c r="TTO44" s="455"/>
      <c r="TTP44" s="455"/>
      <c r="TTQ44" s="455"/>
      <c r="TTR44" s="455"/>
      <c r="TTS44" s="455"/>
      <c r="TTT44" s="455"/>
      <c r="TTU44" s="455"/>
      <c r="TTV44" s="455"/>
      <c r="TTW44" s="455"/>
      <c r="TTX44" s="455"/>
      <c r="TTY44" s="455"/>
      <c r="TTZ44" s="455"/>
      <c r="TUA44" s="455"/>
      <c r="TUB44" s="455"/>
      <c r="TUC44" s="455"/>
      <c r="TUD44" s="455"/>
      <c r="TUE44" s="455"/>
      <c r="TUF44" s="455"/>
      <c r="TUG44" s="455"/>
      <c r="TUH44" s="455"/>
      <c r="TUI44" s="455"/>
      <c r="TUJ44" s="455"/>
      <c r="TUK44" s="455"/>
      <c r="TUL44" s="455"/>
      <c r="TUM44" s="455"/>
      <c r="TUN44" s="455"/>
      <c r="TUO44" s="455"/>
      <c r="TUP44" s="455"/>
      <c r="TUQ44" s="455"/>
      <c r="TUR44" s="455"/>
      <c r="TUS44" s="455"/>
      <c r="TUT44" s="455"/>
      <c r="TUU44" s="455"/>
      <c r="TUV44" s="455"/>
      <c r="TUW44" s="455"/>
      <c r="TUX44" s="455"/>
      <c r="TUY44" s="455"/>
      <c r="TUZ44" s="455"/>
      <c r="TVA44" s="455"/>
      <c r="TVB44" s="455"/>
      <c r="TVC44" s="455"/>
      <c r="TVD44" s="455"/>
      <c r="TVE44" s="455"/>
      <c r="TVF44" s="455"/>
      <c r="TVG44" s="455"/>
      <c r="TVH44" s="455"/>
      <c r="TVI44" s="455"/>
      <c r="TVJ44" s="455"/>
      <c r="TVK44" s="455"/>
      <c r="TVL44" s="455"/>
      <c r="TVM44" s="455"/>
      <c r="TVN44" s="455"/>
      <c r="TVO44" s="455"/>
      <c r="TVP44" s="455"/>
      <c r="TVQ44" s="455"/>
      <c r="TVR44" s="455"/>
      <c r="TVS44" s="455"/>
      <c r="TVT44" s="455"/>
      <c r="TVU44" s="455"/>
      <c r="TVV44" s="455"/>
      <c r="TVW44" s="455"/>
      <c r="TVX44" s="455"/>
      <c r="TVY44" s="455"/>
      <c r="TVZ44" s="455"/>
      <c r="TWA44" s="455"/>
      <c r="TWB44" s="455"/>
      <c r="TWC44" s="455"/>
      <c r="TWD44" s="455"/>
      <c r="TWE44" s="455"/>
      <c r="TWF44" s="455"/>
      <c r="TWG44" s="455"/>
      <c r="TWH44" s="455"/>
      <c r="TWI44" s="455"/>
      <c r="TWJ44" s="455"/>
      <c r="TWK44" s="455"/>
      <c r="TWL44" s="455"/>
      <c r="TWM44" s="455"/>
      <c r="TWN44" s="455"/>
      <c r="TWO44" s="455"/>
      <c r="TWP44" s="455"/>
      <c r="TWQ44" s="455"/>
      <c r="TWR44" s="455"/>
      <c r="TWS44" s="455"/>
      <c r="TWT44" s="455"/>
      <c r="TWU44" s="455"/>
      <c r="TWV44" s="455"/>
      <c r="TWW44" s="455"/>
      <c r="TWX44" s="455"/>
      <c r="TWY44" s="455"/>
      <c r="TWZ44" s="455"/>
      <c r="TXA44" s="455"/>
      <c r="TXB44" s="455"/>
      <c r="TXC44" s="455"/>
      <c r="TXD44" s="455"/>
      <c r="TXE44" s="455"/>
      <c r="TXF44" s="455"/>
      <c r="TXG44" s="455"/>
      <c r="TXH44" s="455"/>
      <c r="TXI44" s="455"/>
      <c r="TXJ44" s="455"/>
      <c r="TXK44" s="455"/>
      <c r="TXL44" s="455"/>
      <c r="TXM44" s="455"/>
      <c r="TXN44" s="455"/>
      <c r="TXO44" s="455"/>
      <c r="TXP44" s="455"/>
      <c r="TXQ44" s="455"/>
      <c r="TXR44" s="455"/>
      <c r="TXS44" s="455"/>
      <c r="TXT44" s="455"/>
      <c r="TXU44" s="455"/>
      <c r="TXV44" s="455"/>
      <c r="TXW44" s="455"/>
      <c r="TXX44" s="455"/>
      <c r="TXY44" s="455"/>
      <c r="TXZ44" s="455"/>
      <c r="TYA44" s="455"/>
      <c r="TYB44" s="455"/>
      <c r="TYC44" s="455"/>
      <c r="TYD44" s="455"/>
      <c r="TYE44" s="455"/>
      <c r="TYF44" s="455"/>
      <c r="TYG44" s="455"/>
      <c r="TYH44" s="455"/>
      <c r="TYI44" s="455"/>
      <c r="TYJ44" s="455"/>
      <c r="TYK44" s="455"/>
      <c r="TYL44" s="455"/>
      <c r="TYM44" s="455"/>
      <c r="TYN44" s="455"/>
      <c r="TYO44" s="455"/>
      <c r="TYP44" s="455"/>
      <c r="TYQ44" s="455"/>
      <c r="TYR44" s="455"/>
      <c r="TYS44" s="455"/>
      <c r="TYT44" s="455"/>
      <c r="TYU44" s="455"/>
      <c r="TYV44" s="455"/>
      <c r="TYW44" s="455"/>
      <c r="TYX44" s="455"/>
      <c r="TYY44" s="455"/>
      <c r="TYZ44" s="455"/>
      <c r="TZA44" s="455"/>
      <c r="TZB44" s="455"/>
      <c r="TZC44" s="455"/>
      <c r="TZD44" s="455"/>
      <c r="TZE44" s="455"/>
      <c r="TZF44" s="455"/>
      <c r="TZG44" s="455"/>
      <c r="TZH44" s="455"/>
      <c r="TZI44" s="455"/>
      <c r="TZJ44" s="455"/>
      <c r="TZK44" s="455"/>
      <c r="TZL44" s="455"/>
      <c r="TZM44" s="455"/>
      <c r="TZN44" s="455"/>
      <c r="TZO44" s="455"/>
      <c r="TZP44" s="455"/>
      <c r="TZQ44" s="455"/>
      <c r="TZR44" s="455"/>
      <c r="TZS44" s="455"/>
      <c r="TZT44" s="455"/>
      <c r="TZU44" s="455"/>
      <c r="TZV44" s="455"/>
      <c r="TZW44" s="455"/>
      <c r="TZX44" s="455"/>
      <c r="TZY44" s="455"/>
      <c r="TZZ44" s="455"/>
      <c r="UAA44" s="455"/>
      <c r="UAB44" s="455"/>
      <c r="UAC44" s="455"/>
      <c r="UAD44" s="455"/>
      <c r="UAE44" s="455"/>
      <c r="UAF44" s="455"/>
      <c r="UAG44" s="455"/>
      <c r="UAH44" s="455"/>
      <c r="UAI44" s="455"/>
      <c r="UAJ44" s="455"/>
      <c r="UAK44" s="455"/>
      <c r="UAL44" s="455"/>
      <c r="UAM44" s="455"/>
      <c r="UAN44" s="455"/>
      <c r="UAO44" s="455"/>
      <c r="UAP44" s="455"/>
      <c r="UAQ44" s="455"/>
      <c r="UAR44" s="455"/>
      <c r="UAS44" s="455"/>
      <c r="UAT44" s="455"/>
      <c r="UAU44" s="455"/>
      <c r="UAV44" s="455"/>
      <c r="UAW44" s="455"/>
      <c r="UAX44" s="455"/>
      <c r="UAY44" s="455"/>
      <c r="UAZ44" s="455"/>
      <c r="UBA44" s="455"/>
      <c r="UBB44" s="455"/>
      <c r="UBC44" s="455"/>
      <c r="UBD44" s="455"/>
      <c r="UBE44" s="455"/>
      <c r="UBF44" s="455"/>
      <c r="UBG44" s="455"/>
      <c r="UBH44" s="455"/>
      <c r="UBI44" s="455"/>
      <c r="UBJ44" s="455"/>
      <c r="UBK44" s="455"/>
      <c r="UBL44" s="455"/>
      <c r="UBM44" s="455"/>
      <c r="UBN44" s="455"/>
      <c r="UBO44" s="455"/>
      <c r="UBP44" s="455"/>
      <c r="UBQ44" s="455"/>
      <c r="UBR44" s="455"/>
      <c r="UBS44" s="455"/>
      <c r="UBT44" s="455"/>
      <c r="UBU44" s="455"/>
      <c r="UBV44" s="455"/>
      <c r="UBW44" s="455"/>
      <c r="UBX44" s="455"/>
      <c r="UBY44" s="455"/>
      <c r="UBZ44" s="455"/>
      <c r="UCA44" s="455"/>
      <c r="UCB44" s="455"/>
      <c r="UCC44" s="455"/>
      <c r="UCD44" s="455"/>
      <c r="UCE44" s="455"/>
      <c r="UCF44" s="455"/>
      <c r="UCG44" s="455"/>
      <c r="UCH44" s="455"/>
      <c r="UCI44" s="455"/>
      <c r="UCJ44" s="455"/>
      <c r="UCK44" s="455"/>
      <c r="UCL44" s="455"/>
      <c r="UCM44" s="455"/>
      <c r="UCN44" s="455"/>
      <c r="UCO44" s="455"/>
      <c r="UCP44" s="455"/>
      <c r="UCQ44" s="455"/>
      <c r="UCR44" s="455"/>
      <c r="UCS44" s="455"/>
      <c r="UCT44" s="455"/>
      <c r="UCU44" s="455"/>
      <c r="UCV44" s="455"/>
      <c r="UCW44" s="455"/>
      <c r="UCX44" s="455"/>
      <c r="UCY44" s="455"/>
      <c r="UCZ44" s="455"/>
      <c r="UDA44" s="455"/>
      <c r="UDB44" s="455"/>
      <c r="UDC44" s="455"/>
      <c r="UDD44" s="455"/>
      <c r="UDE44" s="455"/>
      <c r="UDF44" s="455"/>
      <c r="UDG44" s="455"/>
      <c r="UDH44" s="455"/>
      <c r="UDI44" s="455"/>
      <c r="UDJ44" s="455"/>
      <c r="UDK44" s="455"/>
      <c r="UDL44" s="455"/>
      <c r="UDM44" s="455"/>
      <c r="UDN44" s="455"/>
      <c r="UDO44" s="455"/>
      <c r="UDP44" s="455"/>
      <c r="UDQ44" s="455"/>
      <c r="UDR44" s="455"/>
      <c r="UDS44" s="455"/>
      <c r="UDT44" s="455"/>
      <c r="UDU44" s="455"/>
      <c r="UDV44" s="455"/>
      <c r="UDW44" s="455"/>
      <c r="UDX44" s="455"/>
      <c r="UDY44" s="455"/>
      <c r="UDZ44" s="455"/>
      <c r="UEA44" s="455"/>
      <c r="UEB44" s="455"/>
      <c r="UEC44" s="455"/>
      <c r="UED44" s="455"/>
      <c r="UEE44" s="455"/>
      <c r="UEF44" s="455"/>
      <c r="UEG44" s="455"/>
      <c r="UEH44" s="455"/>
      <c r="UEI44" s="455"/>
      <c r="UEJ44" s="455"/>
      <c r="UEK44" s="455"/>
      <c r="UEL44" s="455"/>
      <c r="UEM44" s="455"/>
      <c r="UEN44" s="455"/>
      <c r="UEO44" s="455"/>
      <c r="UEP44" s="455"/>
      <c r="UEQ44" s="455"/>
      <c r="UER44" s="455"/>
      <c r="UES44" s="455"/>
      <c r="UET44" s="455"/>
      <c r="UEU44" s="455"/>
      <c r="UEV44" s="455"/>
      <c r="UEW44" s="455"/>
      <c r="UEX44" s="455"/>
      <c r="UEY44" s="455"/>
      <c r="UEZ44" s="455"/>
      <c r="UFA44" s="455"/>
      <c r="UFB44" s="455"/>
      <c r="UFC44" s="455"/>
      <c r="UFD44" s="455"/>
      <c r="UFE44" s="455"/>
      <c r="UFF44" s="455"/>
      <c r="UFG44" s="455"/>
      <c r="UFH44" s="455"/>
      <c r="UFI44" s="455"/>
      <c r="UFJ44" s="455"/>
      <c r="UFK44" s="455"/>
      <c r="UFL44" s="455"/>
      <c r="UFM44" s="455"/>
      <c r="UFN44" s="455"/>
      <c r="UFO44" s="455"/>
      <c r="UFP44" s="455"/>
      <c r="UFQ44" s="455"/>
      <c r="UFR44" s="455"/>
      <c r="UFS44" s="455"/>
      <c r="UFT44" s="455"/>
      <c r="UFU44" s="455"/>
      <c r="UFV44" s="455"/>
      <c r="UFW44" s="455"/>
      <c r="UFX44" s="455"/>
      <c r="UFY44" s="455"/>
      <c r="UFZ44" s="455"/>
      <c r="UGA44" s="455"/>
      <c r="UGB44" s="455"/>
      <c r="UGC44" s="455"/>
      <c r="UGD44" s="455"/>
      <c r="UGE44" s="455"/>
      <c r="UGF44" s="455"/>
      <c r="UGG44" s="455"/>
      <c r="UGH44" s="455"/>
      <c r="UGI44" s="455"/>
      <c r="UGJ44" s="455"/>
      <c r="UGK44" s="455"/>
      <c r="UGL44" s="455"/>
      <c r="UGM44" s="455"/>
      <c r="UGN44" s="455"/>
      <c r="UGO44" s="455"/>
      <c r="UGP44" s="455"/>
      <c r="UGQ44" s="455"/>
      <c r="UGR44" s="455"/>
      <c r="UGS44" s="455"/>
      <c r="UGT44" s="455"/>
      <c r="UGU44" s="455"/>
      <c r="UGV44" s="455"/>
      <c r="UGW44" s="455"/>
      <c r="UGX44" s="455"/>
      <c r="UGY44" s="455"/>
      <c r="UGZ44" s="455"/>
      <c r="UHA44" s="455"/>
      <c r="UHB44" s="455"/>
      <c r="UHC44" s="455"/>
      <c r="UHD44" s="455"/>
      <c r="UHE44" s="455"/>
      <c r="UHF44" s="455"/>
      <c r="UHG44" s="455"/>
      <c r="UHH44" s="455"/>
      <c r="UHI44" s="455"/>
      <c r="UHJ44" s="455"/>
      <c r="UHK44" s="455"/>
      <c r="UHL44" s="455"/>
      <c r="UHM44" s="455"/>
      <c r="UHN44" s="455"/>
      <c r="UHO44" s="455"/>
      <c r="UHP44" s="455"/>
      <c r="UHQ44" s="455"/>
      <c r="UHR44" s="455"/>
      <c r="UHS44" s="455"/>
      <c r="UHT44" s="455"/>
      <c r="UHU44" s="455"/>
      <c r="UHV44" s="455"/>
      <c r="UHW44" s="455"/>
      <c r="UHX44" s="455"/>
      <c r="UHY44" s="455"/>
      <c r="UHZ44" s="455"/>
      <c r="UIA44" s="455"/>
      <c r="UIB44" s="455"/>
      <c r="UIC44" s="455"/>
      <c r="UID44" s="455"/>
      <c r="UIE44" s="455"/>
      <c r="UIF44" s="455"/>
      <c r="UIG44" s="455"/>
      <c r="UIH44" s="455"/>
      <c r="UII44" s="455"/>
      <c r="UIJ44" s="455"/>
      <c r="UIK44" s="455"/>
      <c r="UIL44" s="455"/>
      <c r="UIM44" s="455"/>
      <c r="UIN44" s="455"/>
      <c r="UIO44" s="455"/>
      <c r="UIP44" s="455"/>
      <c r="UIQ44" s="455"/>
      <c r="UIR44" s="455"/>
      <c r="UIS44" s="455"/>
      <c r="UIT44" s="455"/>
      <c r="UIU44" s="455"/>
      <c r="UIV44" s="455"/>
      <c r="UIW44" s="455"/>
      <c r="UIX44" s="455"/>
      <c r="UIY44" s="455"/>
      <c r="UIZ44" s="455"/>
      <c r="UJA44" s="455"/>
      <c r="UJB44" s="455"/>
      <c r="UJC44" s="455"/>
      <c r="UJD44" s="455"/>
      <c r="UJE44" s="455"/>
      <c r="UJF44" s="455"/>
      <c r="UJG44" s="455"/>
      <c r="UJH44" s="455"/>
      <c r="UJI44" s="455"/>
      <c r="UJJ44" s="455"/>
      <c r="UJK44" s="455"/>
      <c r="UJL44" s="455"/>
      <c r="UJM44" s="455"/>
      <c r="UJN44" s="455"/>
      <c r="UJO44" s="455"/>
      <c r="UJP44" s="455"/>
      <c r="UJQ44" s="455"/>
      <c r="UJR44" s="455"/>
      <c r="UJS44" s="455"/>
      <c r="UJT44" s="455"/>
      <c r="UJU44" s="455"/>
      <c r="UJV44" s="455"/>
      <c r="UJW44" s="455"/>
      <c r="UJX44" s="455"/>
      <c r="UJY44" s="455"/>
      <c r="UJZ44" s="455"/>
      <c r="UKA44" s="455"/>
      <c r="UKB44" s="455"/>
      <c r="UKC44" s="455"/>
      <c r="UKD44" s="455"/>
      <c r="UKE44" s="455"/>
      <c r="UKF44" s="455"/>
      <c r="UKG44" s="455"/>
      <c r="UKH44" s="455"/>
      <c r="UKI44" s="455"/>
      <c r="UKJ44" s="455"/>
      <c r="UKK44" s="455"/>
      <c r="UKL44" s="455"/>
      <c r="UKM44" s="455"/>
      <c r="UKN44" s="455"/>
      <c r="UKO44" s="455"/>
      <c r="UKP44" s="455"/>
      <c r="UKQ44" s="455"/>
      <c r="UKR44" s="455"/>
      <c r="UKS44" s="455"/>
      <c r="UKT44" s="455"/>
      <c r="UKU44" s="455"/>
      <c r="UKV44" s="455"/>
      <c r="UKW44" s="455"/>
      <c r="UKX44" s="455"/>
      <c r="UKY44" s="455"/>
      <c r="UKZ44" s="455"/>
      <c r="ULA44" s="455"/>
      <c r="ULB44" s="455"/>
      <c r="ULC44" s="455"/>
      <c r="ULD44" s="455"/>
      <c r="ULE44" s="455"/>
      <c r="ULF44" s="455"/>
      <c r="ULG44" s="455"/>
      <c r="ULH44" s="455"/>
      <c r="ULI44" s="455"/>
      <c r="ULJ44" s="455"/>
      <c r="ULK44" s="455"/>
      <c r="ULL44" s="455"/>
      <c r="ULM44" s="455"/>
      <c r="ULN44" s="455"/>
      <c r="ULO44" s="455"/>
      <c r="ULP44" s="455"/>
      <c r="ULQ44" s="455"/>
      <c r="ULR44" s="455"/>
      <c r="ULS44" s="455"/>
      <c r="ULT44" s="455"/>
      <c r="ULU44" s="455"/>
      <c r="ULV44" s="455"/>
      <c r="ULW44" s="455"/>
      <c r="ULX44" s="455"/>
      <c r="ULY44" s="455"/>
      <c r="ULZ44" s="455"/>
      <c r="UMA44" s="455"/>
      <c r="UMB44" s="455"/>
      <c r="UMC44" s="455"/>
      <c r="UMD44" s="455"/>
      <c r="UME44" s="455"/>
      <c r="UMF44" s="455"/>
      <c r="UMG44" s="455"/>
      <c r="UMH44" s="455"/>
      <c r="UMI44" s="455"/>
      <c r="UMJ44" s="455"/>
      <c r="UMK44" s="455"/>
      <c r="UML44" s="455"/>
      <c r="UMM44" s="455"/>
      <c r="UMN44" s="455"/>
      <c r="UMO44" s="455"/>
      <c r="UMP44" s="455"/>
      <c r="UMQ44" s="455"/>
      <c r="UMR44" s="455"/>
      <c r="UMS44" s="455"/>
      <c r="UMT44" s="455"/>
      <c r="UMU44" s="455"/>
      <c r="UMV44" s="455"/>
      <c r="UMW44" s="455"/>
      <c r="UMX44" s="455"/>
      <c r="UMY44" s="455"/>
      <c r="UMZ44" s="455"/>
      <c r="UNA44" s="455"/>
      <c r="UNB44" s="455"/>
      <c r="UNC44" s="455"/>
      <c r="UND44" s="455"/>
      <c r="UNE44" s="455"/>
      <c r="UNF44" s="455"/>
      <c r="UNG44" s="455"/>
      <c r="UNH44" s="455"/>
      <c r="UNI44" s="455"/>
      <c r="UNJ44" s="455"/>
      <c r="UNK44" s="455"/>
      <c r="UNL44" s="455"/>
      <c r="UNM44" s="455"/>
      <c r="UNN44" s="455"/>
      <c r="UNO44" s="455"/>
      <c r="UNP44" s="455"/>
      <c r="UNQ44" s="455"/>
      <c r="UNR44" s="455"/>
      <c r="UNS44" s="455"/>
      <c r="UNT44" s="455"/>
      <c r="UNU44" s="455"/>
      <c r="UNV44" s="455"/>
      <c r="UNW44" s="455"/>
      <c r="UNX44" s="455"/>
      <c r="UNY44" s="455"/>
      <c r="UNZ44" s="455"/>
      <c r="UOA44" s="455"/>
      <c r="UOB44" s="455"/>
      <c r="UOC44" s="455"/>
      <c r="UOD44" s="455"/>
      <c r="UOE44" s="455"/>
      <c r="UOF44" s="455"/>
      <c r="UOG44" s="455"/>
      <c r="UOH44" s="455"/>
      <c r="UOI44" s="455"/>
      <c r="UOJ44" s="455"/>
      <c r="UOK44" s="455"/>
      <c r="UOL44" s="455"/>
      <c r="UOM44" s="455"/>
      <c r="UON44" s="455"/>
      <c r="UOO44" s="455"/>
      <c r="UOP44" s="455"/>
      <c r="UOQ44" s="455"/>
      <c r="UOR44" s="455"/>
      <c r="UOS44" s="455"/>
      <c r="UOT44" s="455"/>
      <c r="UOU44" s="455"/>
      <c r="UOV44" s="455"/>
      <c r="UOW44" s="455"/>
      <c r="UOX44" s="455"/>
      <c r="UOY44" s="455"/>
      <c r="UOZ44" s="455"/>
      <c r="UPA44" s="455"/>
      <c r="UPB44" s="455"/>
      <c r="UPC44" s="455"/>
      <c r="UPD44" s="455"/>
      <c r="UPE44" s="455"/>
      <c r="UPF44" s="455"/>
      <c r="UPG44" s="455"/>
      <c r="UPH44" s="455"/>
      <c r="UPI44" s="455"/>
      <c r="UPJ44" s="455"/>
      <c r="UPK44" s="455"/>
      <c r="UPL44" s="455"/>
      <c r="UPM44" s="455"/>
      <c r="UPN44" s="455"/>
      <c r="UPO44" s="455"/>
      <c r="UPP44" s="455"/>
      <c r="UPQ44" s="455"/>
      <c r="UPR44" s="455"/>
      <c r="UPS44" s="455"/>
      <c r="UPT44" s="455"/>
      <c r="UPU44" s="455"/>
      <c r="UPV44" s="455"/>
      <c r="UPW44" s="455"/>
      <c r="UPX44" s="455"/>
      <c r="UPY44" s="455"/>
      <c r="UPZ44" s="455"/>
      <c r="UQA44" s="455"/>
      <c r="UQB44" s="455"/>
      <c r="UQC44" s="455"/>
      <c r="UQD44" s="455"/>
      <c r="UQE44" s="455"/>
      <c r="UQF44" s="455"/>
      <c r="UQG44" s="455"/>
      <c r="UQH44" s="455"/>
      <c r="UQI44" s="455"/>
      <c r="UQJ44" s="455"/>
      <c r="UQK44" s="455"/>
      <c r="UQL44" s="455"/>
      <c r="UQM44" s="455"/>
      <c r="UQN44" s="455"/>
      <c r="UQO44" s="455"/>
      <c r="UQP44" s="455"/>
      <c r="UQQ44" s="455"/>
      <c r="UQR44" s="455"/>
      <c r="UQS44" s="455"/>
      <c r="UQT44" s="455"/>
      <c r="UQU44" s="455"/>
      <c r="UQV44" s="455"/>
      <c r="UQW44" s="455"/>
      <c r="UQX44" s="455"/>
      <c r="UQY44" s="455"/>
      <c r="UQZ44" s="455"/>
      <c r="URA44" s="455"/>
      <c r="URB44" s="455"/>
      <c r="URC44" s="455"/>
      <c r="URD44" s="455"/>
      <c r="URE44" s="455"/>
      <c r="URF44" s="455"/>
      <c r="URG44" s="455"/>
      <c r="URH44" s="455"/>
      <c r="URI44" s="455"/>
      <c r="URJ44" s="455"/>
      <c r="URK44" s="455"/>
      <c r="URL44" s="455"/>
      <c r="URM44" s="455"/>
      <c r="URN44" s="455"/>
      <c r="URO44" s="455"/>
      <c r="URP44" s="455"/>
      <c r="URQ44" s="455"/>
      <c r="URR44" s="455"/>
      <c r="URS44" s="455"/>
      <c r="URT44" s="455"/>
      <c r="URU44" s="455"/>
      <c r="URV44" s="455"/>
      <c r="URW44" s="455"/>
      <c r="URX44" s="455"/>
      <c r="URY44" s="455"/>
      <c r="URZ44" s="455"/>
      <c r="USA44" s="455"/>
      <c r="USB44" s="455"/>
      <c r="USC44" s="455"/>
      <c r="USD44" s="455"/>
      <c r="USE44" s="455"/>
      <c r="USF44" s="455"/>
      <c r="USG44" s="455"/>
      <c r="USH44" s="455"/>
      <c r="USI44" s="455"/>
      <c r="USJ44" s="455"/>
      <c r="USK44" s="455"/>
      <c r="USL44" s="455"/>
      <c r="USM44" s="455"/>
      <c r="USN44" s="455"/>
      <c r="USO44" s="455"/>
      <c r="USP44" s="455"/>
      <c r="USQ44" s="455"/>
      <c r="USR44" s="455"/>
      <c r="USS44" s="455"/>
      <c r="UST44" s="455"/>
      <c r="USU44" s="455"/>
      <c r="USV44" s="455"/>
      <c r="USW44" s="455"/>
      <c r="USX44" s="455"/>
      <c r="USY44" s="455"/>
      <c r="USZ44" s="455"/>
      <c r="UTA44" s="455"/>
      <c r="UTB44" s="455"/>
      <c r="UTC44" s="455"/>
      <c r="UTD44" s="455"/>
      <c r="UTE44" s="455"/>
      <c r="UTF44" s="455"/>
      <c r="UTG44" s="455"/>
      <c r="UTH44" s="455"/>
      <c r="UTI44" s="455"/>
      <c r="UTJ44" s="455"/>
      <c r="UTK44" s="455"/>
      <c r="UTL44" s="455"/>
      <c r="UTM44" s="455"/>
      <c r="UTN44" s="455"/>
      <c r="UTO44" s="455"/>
      <c r="UTP44" s="455"/>
      <c r="UTQ44" s="455"/>
      <c r="UTR44" s="455"/>
      <c r="UTS44" s="455"/>
      <c r="UTT44" s="455"/>
      <c r="UTU44" s="455"/>
      <c r="UTV44" s="455"/>
      <c r="UTW44" s="455"/>
      <c r="UTX44" s="455"/>
      <c r="UTY44" s="455"/>
      <c r="UTZ44" s="455"/>
      <c r="UUA44" s="455"/>
      <c r="UUB44" s="455"/>
      <c r="UUC44" s="455"/>
      <c r="UUD44" s="455"/>
      <c r="UUE44" s="455"/>
      <c r="UUF44" s="455"/>
      <c r="UUG44" s="455"/>
      <c r="UUH44" s="455"/>
      <c r="UUI44" s="455"/>
      <c r="UUJ44" s="455"/>
      <c r="UUK44" s="455"/>
      <c r="UUL44" s="455"/>
      <c r="UUM44" s="455"/>
      <c r="UUN44" s="455"/>
      <c r="UUO44" s="455"/>
      <c r="UUP44" s="455"/>
      <c r="UUQ44" s="455"/>
      <c r="UUR44" s="455"/>
      <c r="UUS44" s="455"/>
      <c r="UUT44" s="455"/>
      <c r="UUU44" s="455"/>
      <c r="UUV44" s="455"/>
      <c r="UUW44" s="455"/>
      <c r="UUX44" s="455"/>
      <c r="UUY44" s="455"/>
      <c r="UUZ44" s="455"/>
      <c r="UVA44" s="455"/>
      <c r="UVB44" s="455"/>
      <c r="UVC44" s="455"/>
      <c r="UVD44" s="455"/>
      <c r="UVE44" s="455"/>
      <c r="UVF44" s="455"/>
      <c r="UVG44" s="455"/>
      <c r="UVH44" s="455"/>
      <c r="UVI44" s="455"/>
      <c r="UVJ44" s="455"/>
      <c r="UVK44" s="455"/>
      <c r="UVL44" s="455"/>
      <c r="UVM44" s="455"/>
      <c r="UVN44" s="455"/>
      <c r="UVO44" s="455"/>
      <c r="UVP44" s="455"/>
      <c r="UVQ44" s="455"/>
      <c r="UVR44" s="455"/>
      <c r="UVS44" s="455"/>
      <c r="UVT44" s="455"/>
      <c r="UVU44" s="455"/>
      <c r="UVV44" s="455"/>
      <c r="UVW44" s="455"/>
      <c r="UVX44" s="455"/>
      <c r="UVY44" s="455"/>
      <c r="UVZ44" s="455"/>
      <c r="UWA44" s="455"/>
      <c r="UWB44" s="455"/>
      <c r="UWC44" s="455"/>
      <c r="UWD44" s="455"/>
      <c r="UWE44" s="455"/>
      <c r="UWF44" s="455"/>
      <c r="UWG44" s="455"/>
      <c r="UWH44" s="455"/>
      <c r="UWI44" s="455"/>
      <c r="UWJ44" s="455"/>
      <c r="UWK44" s="455"/>
      <c r="UWL44" s="455"/>
      <c r="UWM44" s="455"/>
      <c r="UWN44" s="455"/>
      <c r="UWO44" s="455"/>
      <c r="UWP44" s="455"/>
      <c r="UWQ44" s="455"/>
      <c r="UWR44" s="455"/>
      <c r="UWS44" s="455"/>
      <c r="UWT44" s="455"/>
      <c r="UWU44" s="455"/>
      <c r="UWV44" s="455"/>
      <c r="UWW44" s="455"/>
      <c r="UWX44" s="455"/>
      <c r="UWY44" s="455"/>
      <c r="UWZ44" s="455"/>
      <c r="UXA44" s="455"/>
      <c r="UXB44" s="455"/>
      <c r="UXC44" s="455"/>
      <c r="UXD44" s="455"/>
      <c r="UXE44" s="455"/>
      <c r="UXF44" s="455"/>
      <c r="UXG44" s="455"/>
      <c r="UXH44" s="455"/>
      <c r="UXI44" s="455"/>
      <c r="UXJ44" s="455"/>
      <c r="UXK44" s="455"/>
      <c r="UXL44" s="455"/>
      <c r="UXM44" s="455"/>
      <c r="UXN44" s="455"/>
      <c r="UXO44" s="455"/>
      <c r="UXP44" s="455"/>
      <c r="UXQ44" s="455"/>
      <c r="UXR44" s="455"/>
      <c r="UXS44" s="455"/>
      <c r="UXT44" s="455"/>
      <c r="UXU44" s="455"/>
      <c r="UXV44" s="455"/>
      <c r="UXW44" s="455"/>
      <c r="UXX44" s="455"/>
      <c r="UXY44" s="455"/>
      <c r="UXZ44" s="455"/>
      <c r="UYA44" s="455"/>
      <c r="UYB44" s="455"/>
      <c r="UYC44" s="455"/>
      <c r="UYD44" s="455"/>
      <c r="UYE44" s="455"/>
      <c r="UYF44" s="455"/>
      <c r="UYG44" s="455"/>
      <c r="UYH44" s="455"/>
      <c r="UYI44" s="455"/>
      <c r="UYJ44" s="455"/>
      <c r="UYK44" s="455"/>
      <c r="UYL44" s="455"/>
      <c r="UYM44" s="455"/>
      <c r="UYN44" s="455"/>
      <c r="UYO44" s="455"/>
      <c r="UYP44" s="455"/>
      <c r="UYQ44" s="455"/>
      <c r="UYR44" s="455"/>
      <c r="UYS44" s="455"/>
      <c r="UYT44" s="455"/>
      <c r="UYU44" s="455"/>
      <c r="UYV44" s="455"/>
      <c r="UYW44" s="455"/>
      <c r="UYX44" s="455"/>
      <c r="UYY44" s="455"/>
      <c r="UYZ44" s="455"/>
      <c r="UZA44" s="455"/>
      <c r="UZB44" s="455"/>
      <c r="UZC44" s="455"/>
      <c r="UZD44" s="455"/>
      <c r="UZE44" s="455"/>
      <c r="UZF44" s="455"/>
      <c r="UZG44" s="455"/>
      <c r="UZH44" s="455"/>
      <c r="UZI44" s="455"/>
      <c r="UZJ44" s="455"/>
      <c r="UZK44" s="455"/>
      <c r="UZL44" s="455"/>
      <c r="UZM44" s="455"/>
      <c r="UZN44" s="455"/>
      <c r="UZO44" s="455"/>
      <c r="UZP44" s="455"/>
      <c r="UZQ44" s="455"/>
      <c r="UZR44" s="455"/>
      <c r="UZS44" s="455"/>
      <c r="UZT44" s="455"/>
      <c r="UZU44" s="455"/>
      <c r="UZV44" s="455"/>
      <c r="UZW44" s="455"/>
      <c r="UZX44" s="455"/>
      <c r="UZY44" s="455"/>
      <c r="UZZ44" s="455"/>
      <c r="VAA44" s="455"/>
      <c r="VAB44" s="455"/>
      <c r="VAC44" s="455"/>
      <c r="VAD44" s="455"/>
      <c r="VAE44" s="455"/>
      <c r="VAF44" s="455"/>
      <c r="VAG44" s="455"/>
      <c r="VAH44" s="455"/>
      <c r="VAI44" s="455"/>
      <c r="VAJ44" s="455"/>
      <c r="VAK44" s="455"/>
      <c r="VAL44" s="455"/>
      <c r="VAM44" s="455"/>
      <c r="VAN44" s="455"/>
      <c r="VAO44" s="455"/>
      <c r="VAP44" s="455"/>
      <c r="VAQ44" s="455"/>
      <c r="VAR44" s="455"/>
      <c r="VAS44" s="455"/>
      <c r="VAT44" s="455"/>
      <c r="VAU44" s="455"/>
      <c r="VAV44" s="455"/>
      <c r="VAW44" s="455"/>
      <c r="VAX44" s="455"/>
      <c r="VAY44" s="455"/>
      <c r="VAZ44" s="455"/>
      <c r="VBA44" s="455"/>
      <c r="VBB44" s="455"/>
      <c r="VBC44" s="455"/>
      <c r="VBD44" s="455"/>
      <c r="VBE44" s="455"/>
      <c r="VBF44" s="455"/>
      <c r="VBG44" s="455"/>
      <c r="VBH44" s="455"/>
      <c r="VBI44" s="455"/>
      <c r="VBJ44" s="455"/>
      <c r="VBK44" s="455"/>
      <c r="VBL44" s="455"/>
      <c r="VBM44" s="455"/>
      <c r="VBN44" s="455"/>
      <c r="VBO44" s="455"/>
      <c r="VBP44" s="455"/>
      <c r="VBQ44" s="455"/>
      <c r="VBR44" s="455"/>
      <c r="VBS44" s="455"/>
      <c r="VBT44" s="455"/>
      <c r="VBU44" s="455"/>
      <c r="VBV44" s="455"/>
      <c r="VBW44" s="455"/>
      <c r="VBX44" s="455"/>
      <c r="VBY44" s="455"/>
      <c r="VBZ44" s="455"/>
      <c r="VCA44" s="455"/>
      <c r="VCB44" s="455"/>
      <c r="VCC44" s="455"/>
      <c r="VCD44" s="455"/>
      <c r="VCE44" s="455"/>
      <c r="VCF44" s="455"/>
      <c r="VCG44" s="455"/>
      <c r="VCH44" s="455"/>
      <c r="VCI44" s="455"/>
      <c r="VCJ44" s="455"/>
      <c r="VCK44" s="455"/>
      <c r="VCL44" s="455"/>
      <c r="VCM44" s="455"/>
      <c r="VCN44" s="455"/>
      <c r="VCO44" s="455"/>
      <c r="VCP44" s="455"/>
      <c r="VCQ44" s="455"/>
      <c r="VCR44" s="455"/>
      <c r="VCS44" s="455"/>
      <c r="VCT44" s="455"/>
      <c r="VCU44" s="455"/>
      <c r="VCV44" s="455"/>
      <c r="VCW44" s="455"/>
      <c r="VCX44" s="455"/>
      <c r="VCY44" s="455"/>
      <c r="VCZ44" s="455"/>
      <c r="VDA44" s="455"/>
      <c r="VDB44" s="455"/>
      <c r="VDC44" s="455"/>
      <c r="VDD44" s="455"/>
      <c r="VDE44" s="455"/>
      <c r="VDF44" s="455"/>
      <c r="VDG44" s="455"/>
      <c r="VDH44" s="455"/>
      <c r="VDI44" s="455"/>
      <c r="VDJ44" s="455"/>
      <c r="VDK44" s="455"/>
      <c r="VDL44" s="455"/>
      <c r="VDM44" s="455"/>
      <c r="VDN44" s="455"/>
      <c r="VDO44" s="455"/>
      <c r="VDP44" s="455"/>
      <c r="VDQ44" s="455"/>
      <c r="VDR44" s="455"/>
      <c r="VDS44" s="455"/>
      <c r="VDT44" s="455"/>
      <c r="VDU44" s="455"/>
      <c r="VDV44" s="455"/>
      <c r="VDW44" s="455"/>
      <c r="VDX44" s="455"/>
      <c r="VDY44" s="455"/>
      <c r="VDZ44" s="455"/>
      <c r="VEA44" s="455"/>
      <c r="VEB44" s="455"/>
      <c r="VEC44" s="455"/>
      <c r="VED44" s="455"/>
      <c r="VEE44" s="455"/>
      <c r="VEF44" s="455"/>
      <c r="VEG44" s="455"/>
      <c r="VEH44" s="455"/>
      <c r="VEI44" s="455"/>
      <c r="VEJ44" s="455"/>
      <c r="VEK44" s="455"/>
      <c r="VEL44" s="455"/>
      <c r="VEM44" s="455"/>
      <c r="VEN44" s="455"/>
      <c r="VEO44" s="455"/>
      <c r="VEP44" s="455"/>
      <c r="VEQ44" s="455"/>
      <c r="VER44" s="455"/>
      <c r="VES44" s="455"/>
      <c r="VET44" s="455"/>
      <c r="VEU44" s="455"/>
      <c r="VEV44" s="455"/>
      <c r="VEW44" s="455"/>
      <c r="VEX44" s="455"/>
      <c r="VEY44" s="455"/>
      <c r="VEZ44" s="455"/>
      <c r="VFA44" s="455"/>
      <c r="VFB44" s="455"/>
      <c r="VFC44" s="455"/>
      <c r="VFD44" s="455"/>
      <c r="VFE44" s="455"/>
      <c r="VFF44" s="455"/>
      <c r="VFG44" s="455"/>
      <c r="VFH44" s="455"/>
      <c r="VFI44" s="455"/>
      <c r="VFJ44" s="455"/>
      <c r="VFK44" s="455"/>
      <c r="VFL44" s="455"/>
      <c r="VFM44" s="455"/>
      <c r="VFN44" s="455"/>
      <c r="VFO44" s="455"/>
      <c r="VFP44" s="455"/>
      <c r="VFQ44" s="455"/>
      <c r="VFR44" s="455"/>
      <c r="VFS44" s="455"/>
      <c r="VFT44" s="455"/>
      <c r="VFU44" s="455"/>
      <c r="VFV44" s="455"/>
      <c r="VFW44" s="455"/>
      <c r="VFX44" s="455"/>
      <c r="VFY44" s="455"/>
      <c r="VFZ44" s="455"/>
      <c r="VGA44" s="455"/>
      <c r="VGB44" s="455"/>
      <c r="VGC44" s="455"/>
      <c r="VGD44" s="455"/>
      <c r="VGE44" s="455"/>
      <c r="VGF44" s="455"/>
      <c r="VGG44" s="455"/>
      <c r="VGH44" s="455"/>
      <c r="VGI44" s="455"/>
      <c r="VGJ44" s="455"/>
      <c r="VGK44" s="455"/>
      <c r="VGL44" s="455"/>
      <c r="VGM44" s="455"/>
      <c r="VGN44" s="455"/>
      <c r="VGO44" s="455"/>
      <c r="VGP44" s="455"/>
      <c r="VGQ44" s="455"/>
      <c r="VGR44" s="455"/>
      <c r="VGS44" s="455"/>
      <c r="VGT44" s="455"/>
      <c r="VGU44" s="455"/>
      <c r="VGV44" s="455"/>
      <c r="VGW44" s="455"/>
      <c r="VGX44" s="455"/>
      <c r="VGY44" s="455"/>
      <c r="VGZ44" s="455"/>
      <c r="VHA44" s="455"/>
      <c r="VHB44" s="455"/>
      <c r="VHC44" s="455"/>
      <c r="VHD44" s="455"/>
      <c r="VHE44" s="455"/>
      <c r="VHF44" s="455"/>
      <c r="VHG44" s="455"/>
      <c r="VHH44" s="455"/>
      <c r="VHI44" s="455"/>
      <c r="VHJ44" s="455"/>
      <c r="VHK44" s="455"/>
      <c r="VHL44" s="455"/>
      <c r="VHM44" s="455"/>
      <c r="VHN44" s="455"/>
      <c r="VHO44" s="455"/>
      <c r="VHP44" s="455"/>
      <c r="VHQ44" s="455"/>
      <c r="VHR44" s="455"/>
      <c r="VHS44" s="455"/>
      <c r="VHT44" s="455"/>
      <c r="VHU44" s="455"/>
      <c r="VHV44" s="455"/>
      <c r="VHW44" s="455"/>
      <c r="VHX44" s="455"/>
      <c r="VHY44" s="455"/>
      <c r="VHZ44" s="455"/>
      <c r="VIA44" s="455"/>
      <c r="VIB44" s="455"/>
      <c r="VIC44" s="455"/>
      <c r="VID44" s="455"/>
      <c r="VIE44" s="455"/>
      <c r="VIF44" s="455"/>
      <c r="VIG44" s="455"/>
      <c r="VIH44" s="455"/>
      <c r="VII44" s="455"/>
      <c r="VIJ44" s="455"/>
      <c r="VIK44" s="455"/>
      <c r="VIL44" s="455"/>
      <c r="VIM44" s="455"/>
      <c r="VIN44" s="455"/>
      <c r="VIO44" s="455"/>
      <c r="VIP44" s="455"/>
      <c r="VIQ44" s="455"/>
      <c r="VIR44" s="455"/>
      <c r="VIS44" s="455"/>
      <c r="VIT44" s="455"/>
      <c r="VIU44" s="455"/>
      <c r="VIV44" s="455"/>
      <c r="VIW44" s="455"/>
      <c r="VIX44" s="455"/>
      <c r="VIY44" s="455"/>
      <c r="VIZ44" s="455"/>
      <c r="VJA44" s="455"/>
      <c r="VJB44" s="455"/>
      <c r="VJC44" s="455"/>
      <c r="VJD44" s="455"/>
      <c r="VJE44" s="455"/>
      <c r="VJF44" s="455"/>
      <c r="VJG44" s="455"/>
      <c r="VJH44" s="455"/>
      <c r="VJI44" s="455"/>
      <c r="VJJ44" s="455"/>
      <c r="VJK44" s="455"/>
      <c r="VJL44" s="455"/>
      <c r="VJM44" s="455"/>
      <c r="VJN44" s="455"/>
      <c r="VJO44" s="455"/>
      <c r="VJP44" s="455"/>
      <c r="VJQ44" s="455"/>
      <c r="VJR44" s="455"/>
      <c r="VJS44" s="455"/>
      <c r="VJT44" s="455"/>
      <c r="VJU44" s="455"/>
      <c r="VJV44" s="455"/>
      <c r="VJW44" s="455"/>
      <c r="VJX44" s="455"/>
      <c r="VJY44" s="455"/>
      <c r="VJZ44" s="455"/>
      <c r="VKA44" s="455"/>
      <c r="VKB44" s="455"/>
      <c r="VKC44" s="455"/>
      <c r="VKD44" s="455"/>
      <c r="VKE44" s="455"/>
      <c r="VKF44" s="455"/>
      <c r="VKG44" s="455"/>
      <c r="VKH44" s="455"/>
      <c r="VKI44" s="455"/>
      <c r="VKJ44" s="455"/>
      <c r="VKK44" s="455"/>
      <c r="VKL44" s="455"/>
      <c r="VKM44" s="455"/>
      <c r="VKN44" s="455"/>
      <c r="VKO44" s="455"/>
      <c r="VKP44" s="455"/>
      <c r="VKQ44" s="455"/>
      <c r="VKR44" s="455"/>
      <c r="VKS44" s="455"/>
      <c r="VKT44" s="455"/>
      <c r="VKU44" s="455"/>
      <c r="VKV44" s="455"/>
      <c r="VKW44" s="455"/>
      <c r="VKX44" s="455"/>
      <c r="VKY44" s="455"/>
      <c r="VKZ44" s="455"/>
      <c r="VLA44" s="455"/>
      <c r="VLB44" s="455"/>
      <c r="VLC44" s="455"/>
      <c r="VLD44" s="455"/>
      <c r="VLE44" s="455"/>
      <c r="VLF44" s="455"/>
      <c r="VLG44" s="455"/>
      <c r="VLH44" s="455"/>
      <c r="VLI44" s="455"/>
      <c r="VLJ44" s="455"/>
      <c r="VLK44" s="455"/>
      <c r="VLL44" s="455"/>
      <c r="VLM44" s="455"/>
      <c r="VLN44" s="455"/>
      <c r="VLO44" s="455"/>
      <c r="VLP44" s="455"/>
      <c r="VLQ44" s="455"/>
      <c r="VLR44" s="455"/>
      <c r="VLS44" s="455"/>
      <c r="VLT44" s="455"/>
      <c r="VLU44" s="455"/>
      <c r="VLV44" s="455"/>
      <c r="VLW44" s="455"/>
      <c r="VLX44" s="455"/>
      <c r="VLY44" s="455"/>
      <c r="VLZ44" s="455"/>
      <c r="VMA44" s="455"/>
      <c r="VMB44" s="455"/>
      <c r="VMC44" s="455"/>
      <c r="VMD44" s="455"/>
      <c r="VME44" s="455"/>
      <c r="VMF44" s="455"/>
      <c r="VMG44" s="455"/>
      <c r="VMH44" s="455"/>
      <c r="VMI44" s="455"/>
      <c r="VMJ44" s="455"/>
      <c r="VMK44" s="455"/>
      <c r="VML44" s="455"/>
      <c r="VMM44" s="455"/>
      <c r="VMN44" s="455"/>
      <c r="VMO44" s="455"/>
      <c r="VMP44" s="455"/>
      <c r="VMQ44" s="455"/>
      <c r="VMR44" s="455"/>
      <c r="VMS44" s="455"/>
      <c r="VMT44" s="455"/>
      <c r="VMU44" s="455"/>
      <c r="VMV44" s="455"/>
      <c r="VMW44" s="455"/>
      <c r="VMX44" s="455"/>
      <c r="VMY44" s="455"/>
      <c r="VMZ44" s="455"/>
      <c r="VNA44" s="455"/>
      <c r="VNB44" s="455"/>
      <c r="VNC44" s="455"/>
      <c r="VND44" s="455"/>
      <c r="VNE44" s="455"/>
      <c r="VNF44" s="455"/>
      <c r="VNG44" s="455"/>
      <c r="VNH44" s="455"/>
      <c r="VNI44" s="455"/>
      <c r="VNJ44" s="455"/>
      <c r="VNK44" s="455"/>
      <c r="VNL44" s="455"/>
      <c r="VNM44" s="455"/>
      <c r="VNN44" s="455"/>
      <c r="VNO44" s="455"/>
      <c r="VNP44" s="455"/>
      <c r="VNQ44" s="455"/>
      <c r="VNR44" s="455"/>
      <c r="VNS44" s="455"/>
      <c r="VNT44" s="455"/>
      <c r="VNU44" s="455"/>
      <c r="VNV44" s="455"/>
      <c r="VNW44" s="455"/>
      <c r="VNX44" s="455"/>
      <c r="VNY44" s="455"/>
      <c r="VNZ44" s="455"/>
      <c r="VOA44" s="455"/>
      <c r="VOB44" s="455"/>
      <c r="VOC44" s="455"/>
      <c r="VOD44" s="455"/>
      <c r="VOE44" s="455"/>
      <c r="VOF44" s="455"/>
      <c r="VOG44" s="455"/>
      <c r="VOH44" s="455"/>
      <c r="VOI44" s="455"/>
      <c r="VOJ44" s="455"/>
      <c r="VOK44" s="455"/>
      <c r="VOL44" s="455"/>
      <c r="VOM44" s="455"/>
      <c r="VON44" s="455"/>
      <c r="VOO44" s="455"/>
      <c r="VOP44" s="455"/>
      <c r="VOQ44" s="455"/>
      <c r="VOR44" s="455"/>
      <c r="VOS44" s="455"/>
      <c r="VOT44" s="455"/>
      <c r="VOU44" s="455"/>
      <c r="VOV44" s="455"/>
      <c r="VOW44" s="455"/>
      <c r="VOX44" s="455"/>
      <c r="VOY44" s="455"/>
      <c r="VOZ44" s="455"/>
      <c r="VPA44" s="455"/>
      <c r="VPB44" s="455"/>
      <c r="VPC44" s="455"/>
      <c r="VPD44" s="455"/>
      <c r="VPE44" s="455"/>
      <c r="VPF44" s="455"/>
      <c r="VPG44" s="455"/>
      <c r="VPH44" s="455"/>
      <c r="VPI44" s="455"/>
      <c r="VPJ44" s="455"/>
      <c r="VPK44" s="455"/>
      <c r="VPL44" s="455"/>
      <c r="VPM44" s="455"/>
      <c r="VPN44" s="455"/>
      <c r="VPO44" s="455"/>
      <c r="VPP44" s="455"/>
      <c r="VPQ44" s="455"/>
      <c r="VPR44" s="455"/>
      <c r="VPS44" s="455"/>
      <c r="VPT44" s="455"/>
      <c r="VPU44" s="455"/>
      <c r="VPV44" s="455"/>
      <c r="VPW44" s="455"/>
      <c r="VPX44" s="455"/>
      <c r="VPY44" s="455"/>
      <c r="VPZ44" s="455"/>
      <c r="VQA44" s="455"/>
      <c r="VQB44" s="455"/>
      <c r="VQC44" s="455"/>
      <c r="VQD44" s="455"/>
      <c r="VQE44" s="455"/>
      <c r="VQF44" s="455"/>
      <c r="VQG44" s="455"/>
      <c r="VQH44" s="455"/>
      <c r="VQI44" s="455"/>
      <c r="VQJ44" s="455"/>
      <c r="VQK44" s="455"/>
      <c r="VQL44" s="455"/>
      <c r="VQM44" s="455"/>
      <c r="VQN44" s="455"/>
      <c r="VQO44" s="455"/>
      <c r="VQP44" s="455"/>
      <c r="VQQ44" s="455"/>
      <c r="VQR44" s="455"/>
      <c r="VQS44" s="455"/>
      <c r="VQT44" s="455"/>
      <c r="VQU44" s="455"/>
      <c r="VQV44" s="455"/>
      <c r="VQW44" s="455"/>
      <c r="VQX44" s="455"/>
      <c r="VQY44" s="455"/>
      <c r="VQZ44" s="455"/>
      <c r="VRA44" s="455"/>
      <c r="VRB44" s="455"/>
      <c r="VRC44" s="455"/>
      <c r="VRD44" s="455"/>
      <c r="VRE44" s="455"/>
      <c r="VRF44" s="455"/>
      <c r="VRG44" s="455"/>
      <c r="VRH44" s="455"/>
      <c r="VRI44" s="455"/>
      <c r="VRJ44" s="455"/>
      <c r="VRK44" s="455"/>
      <c r="VRL44" s="455"/>
      <c r="VRM44" s="455"/>
      <c r="VRN44" s="455"/>
      <c r="VRO44" s="455"/>
      <c r="VRP44" s="455"/>
      <c r="VRQ44" s="455"/>
      <c r="VRR44" s="455"/>
      <c r="VRS44" s="455"/>
      <c r="VRT44" s="455"/>
      <c r="VRU44" s="455"/>
      <c r="VRV44" s="455"/>
      <c r="VRW44" s="455"/>
      <c r="VRX44" s="455"/>
      <c r="VRY44" s="455"/>
      <c r="VRZ44" s="455"/>
      <c r="VSA44" s="455"/>
      <c r="VSB44" s="455"/>
      <c r="VSC44" s="455"/>
      <c r="VSD44" s="455"/>
      <c r="VSE44" s="455"/>
      <c r="VSF44" s="455"/>
      <c r="VSG44" s="455"/>
      <c r="VSH44" s="455"/>
      <c r="VSI44" s="455"/>
      <c r="VSJ44" s="455"/>
      <c r="VSK44" s="455"/>
      <c r="VSL44" s="455"/>
      <c r="VSM44" s="455"/>
      <c r="VSN44" s="455"/>
      <c r="VSO44" s="455"/>
      <c r="VSP44" s="455"/>
      <c r="VSQ44" s="455"/>
      <c r="VSR44" s="455"/>
      <c r="VSS44" s="455"/>
      <c r="VST44" s="455"/>
      <c r="VSU44" s="455"/>
      <c r="VSV44" s="455"/>
      <c r="VSW44" s="455"/>
      <c r="VSX44" s="455"/>
      <c r="VSY44" s="455"/>
      <c r="VSZ44" s="455"/>
      <c r="VTA44" s="455"/>
      <c r="VTB44" s="455"/>
      <c r="VTC44" s="455"/>
      <c r="VTD44" s="455"/>
      <c r="VTE44" s="455"/>
      <c r="VTF44" s="455"/>
      <c r="VTG44" s="455"/>
      <c r="VTH44" s="455"/>
      <c r="VTI44" s="455"/>
      <c r="VTJ44" s="455"/>
      <c r="VTK44" s="455"/>
      <c r="VTL44" s="455"/>
      <c r="VTM44" s="455"/>
      <c r="VTN44" s="455"/>
      <c r="VTO44" s="455"/>
      <c r="VTP44" s="455"/>
      <c r="VTQ44" s="455"/>
      <c r="VTR44" s="455"/>
      <c r="VTS44" s="455"/>
      <c r="VTT44" s="455"/>
      <c r="VTU44" s="455"/>
      <c r="VTV44" s="455"/>
      <c r="VTW44" s="455"/>
      <c r="VTX44" s="455"/>
      <c r="VTY44" s="455"/>
      <c r="VTZ44" s="455"/>
      <c r="VUA44" s="455"/>
      <c r="VUB44" s="455"/>
      <c r="VUC44" s="455"/>
      <c r="VUD44" s="455"/>
      <c r="VUE44" s="455"/>
      <c r="VUF44" s="455"/>
      <c r="VUG44" s="455"/>
      <c r="VUH44" s="455"/>
      <c r="VUI44" s="455"/>
      <c r="VUJ44" s="455"/>
      <c r="VUK44" s="455"/>
      <c r="VUL44" s="455"/>
      <c r="VUM44" s="455"/>
      <c r="VUN44" s="455"/>
      <c r="VUO44" s="455"/>
      <c r="VUP44" s="455"/>
      <c r="VUQ44" s="455"/>
      <c r="VUR44" s="455"/>
      <c r="VUS44" s="455"/>
      <c r="VUT44" s="455"/>
      <c r="VUU44" s="455"/>
      <c r="VUV44" s="455"/>
      <c r="VUW44" s="455"/>
      <c r="VUX44" s="455"/>
      <c r="VUY44" s="455"/>
      <c r="VUZ44" s="455"/>
      <c r="VVA44" s="455"/>
      <c r="VVB44" s="455"/>
      <c r="VVC44" s="455"/>
      <c r="VVD44" s="455"/>
      <c r="VVE44" s="455"/>
      <c r="VVF44" s="455"/>
      <c r="VVG44" s="455"/>
      <c r="VVH44" s="455"/>
      <c r="VVI44" s="455"/>
      <c r="VVJ44" s="455"/>
      <c r="VVK44" s="455"/>
      <c r="VVL44" s="455"/>
      <c r="VVM44" s="455"/>
      <c r="VVN44" s="455"/>
      <c r="VVO44" s="455"/>
      <c r="VVP44" s="455"/>
      <c r="VVQ44" s="455"/>
      <c r="VVR44" s="455"/>
      <c r="VVS44" s="455"/>
      <c r="VVT44" s="455"/>
      <c r="VVU44" s="455"/>
      <c r="VVV44" s="455"/>
      <c r="VVW44" s="455"/>
      <c r="VVX44" s="455"/>
      <c r="VVY44" s="455"/>
      <c r="VVZ44" s="455"/>
      <c r="VWA44" s="455"/>
      <c r="VWB44" s="455"/>
      <c r="VWC44" s="455"/>
      <c r="VWD44" s="455"/>
      <c r="VWE44" s="455"/>
      <c r="VWF44" s="455"/>
      <c r="VWG44" s="455"/>
      <c r="VWH44" s="455"/>
      <c r="VWI44" s="455"/>
      <c r="VWJ44" s="455"/>
      <c r="VWK44" s="455"/>
      <c r="VWL44" s="455"/>
      <c r="VWM44" s="455"/>
      <c r="VWN44" s="455"/>
      <c r="VWO44" s="455"/>
      <c r="VWP44" s="455"/>
      <c r="VWQ44" s="455"/>
      <c r="VWR44" s="455"/>
      <c r="VWS44" s="455"/>
      <c r="VWT44" s="455"/>
      <c r="VWU44" s="455"/>
      <c r="VWV44" s="455"/>
      <c r="VWW44" s="455"/>
      <c r="VWX44" s="455"/>
      <c r="VWY44" s="455"/>
      <c r="VWZ44" s="455"/>
      <c r="VXA44" s="455"/>
      <c r="VXB44" s="455"/>
      <c r="VXC44" s="455"/>
      <c r="VXD44" s="455"/>
      <c r="VXE44" s="455"/>
      <c r="VXF44" s="455"/>
      <c r="VXG44" s="455"/>
      <c r="VXH44" s="455"/>
      <c r="VXI44" s="455"/>
      <c r="VXJ44" s="455"/>
      <c r="VXK44" s="455"/>
      <c r="VXL44" s="455"/>
      <c r="VXM44" s="455"/>
      <c r="VXN44" s="455"/>
      <c r="VXO44" s="455"/>
      <c r="VXP44" s="455"/>
      <c r="VXQ44" s="455"/>
      <c r="VXR44" s="455"/>
      <c r="VXS44" s="455"/>
      <c r="VXT44" s="455"/>
      <c r="VXU44" s="455"/>
      <c r="VXV44" s="455"/>
      <c r="VXW44" s="455"/>
      <c r="VXX44" s="455"/>
      <c r="VXY44" s="455"/>
      <c r="VXZ44" s="455"/>
      <c r="VYA44" s="455"/>
      <c r="VYB44" s="455"/>
      <c r="VYC44" s="455"/>
      <c r="VYD44" s="455"/>
      <c r="VYE44" s="455"/>
      <c r="VYF44" s="455"/>
      <c r="VYG44" s="455"/>
      <c r="VYH44" s="455"/>
      <c r="VYI44" s="455"/>
      <c r="VYJ44" s="455"/>
      <c r="VYK44" s="455"/>
      <c r="VYL44" s="455"/>
      <c r="VYM44" s="455"/>
      <c r="VYN44" s="455"/>
      <c r="VYO44" s="455"/>
      <c r="VYP44" s="455"/>
      <c r="VYQ44" s="455"/>
      <c r="VYR44" s="455"/>
      <c r="VYS44" s="455"/>
      <c r="VYT44" s="455"/>
      <c r="VYU44" s="455"/>
      <c r="VYV44" s="455"/>
      <c r="VYW44" s="455"/>
      <c r="VYX44" s="455"/>
      <c r="VYY44" s="455"/>
      <c r="VYZ44" s="455"/>
      <c r="VZA44" s="455"/>
      <c r="VZB44" s="455"/>
      <c r="VZC44" s="455"/>
      <c r="VZD44" s="455"/>
      <c r="VZE44" s="455"/>
      <c r="VZF44" s="455"/>
      <c r="VZG44" s="455"/>
      <c r="VZH44" s="455"/>
      <c r="VZI44" s="455"/>
      <c r="VZJ44" s="455"/>
      <c r="VZK44" s="455"/>
      <c r="VZL44" s="455"/>
      <c r="VZM44" s="455"/>
      <c r="VZN44" s="455"/>
      <c r="VZO44" s="455"/>
      <c r="VZP44" s="455"/>
      <c r="VZQ44" s="455"/>
      <c r="VZR44" s="455"/>
      <c r="VZS44" s="455"/>
      <c r="VZT44" s="455"/>
      <c r="VZU44" s="455"/>
      <c r="VZV44" s="455"/>
      <c r="VZW44" s="455"/>
      <c r="VZX44" s="455"/>
      <c r="VZY44" s="455"/>
      <c r="VZZ44" s="455"/>
      <c r="WAA44" s="455"/>
      <c r="WAB44" s="455"/>
      <c r="WAC44" s="455"/>
      <c r="WAD44" s="455"/>
      <c r="WAE44" s="455"/>
      <c r="WAF44" s="455"/>
      <c r="WAG44" s="455"/>
      <c r="WAH44" s="455"/>
      <c r="WAI44" s="455"/>
      <c r="WAJ44" s="455"/>
      <c r="WAK44" s="455"/>
      <c r="WAL44" s="455"/>
      <c r="WAM44" s="455"/>
      <c r="WAN44" s="455"/>
      <c r="WAO44" s="455"/>
      <c r="WAP44" s="455"/>
      <c r="WAQ44" s="455"/>
      <c r="WAR44" s="455"/>
      <c r="WAS44" s="455"/>
      <c r="WAT44" s="455"/>
      <c r="WAU44" s="455"/>
      <c r="WAV44" s="455"/>
      <c r="WAW44" s="455"/>
      <c r="WAX44" s="455"/>
      <c r="WAY44" s="455"/>
      <c r="WAZ44" s="455"/>
      <c r="WBA44" s="455"/>
      <c r="WBB44" s="455"/>
      <c r="WBC44" s="455"/>
      <c r="WBD44" s="455"/>
      <c r="WBE44" s="455"/>
      <c r="WBF44" s="455"/>
      <c r="WBG44" s="455"/>
      <c r="WBH44" s="455"/>
      <c r="WBI44" s="455"/>
      <c r="WBJ44" s="455"/>
      <c r="WBK44" s="455"/>
      <c r="WBL44" s="455"/>
      <c r="WBM44" s="455"/>
      <c r="WBN44" s="455"/>
      <c r="WBO44" s="455"/>
      <c r="WBP44" s="455"/>
      <c r="WBQ44" s="455"/>
      <c r="WBR44" s="455"/>
      <c r="WBS44" s="455"/>
      <c r="WBT44" s="455"/>
      <c r="WBU44" s="455"/>
      <c r="WBV44" s="455"/>
      <c r="WBW44" s="455"/>
      <c r="WBX44" s="455"/>
      <c r="WBY44" s="455"/>
      <c r="WBZ44" s="455"/>
      <c r="WCA44" s="455"/>
      <c r="WCB44" s="455"/>
      <c r="WCC44" s="455"/>
      <c r="WCD44" s="455"/>
      <c r="WCE44" s="455"/>
      <c r="WCF44" s="455"/>
      <c r="WCG44" s="455"/>
      <c r="WCH44" s="455"/>
      <c r="WCI44" s="455"/>
      <c r="WCJ44" s="455"/>
      <c r="WCK44" s="455"/>
      <c r="WCL44" s="455"/>
      <c r="WCM44" s="455"/>
      <c r="WCN44" s="455"/>
      <c r="WCO44" s="455"/>
      <c r="WCP44" s="455"/>
      <c r="WCQ44" s="455"/>
      <c r="WCR44" s="455"/>
      <c r="WCS44" s="455"/>
      <c r="WCT44" s="455"/>
      <c r="WCU44" s="455"/>
      <c r="WCV44" s="455"/>
      <c r="WCW44" s="455"/>
      <c r="WCX44" s="455"/>
      <c r="WCY44" s="455"/>
      <c r="WCZ44" s="455"/>
      <c r="WDA44" s="455"/>
      <c r="WDB44" s="455"/>
      <c r="WDC44" s="455"/>
      <c r="WDD44" s="455"/>
      <c r="WDE44" s="455"/>
      <c r="WDF44" s="455"/>
      <c r="WDG44" s="455"/>
      <c r="WDH44" s="455"/>
      <c r="WDI44" s="455"/>
      <c r="WDJ44" s="455"/>
      <c r="WDK44" s="455"/>
      <c r="WDL44" s="455"/>
      <c r="WDM44" s="455"/>
      <c r="WDN44" s="455"/>
      <c r="WDO44" s="455"/>
      <c r="WDP44" s="455"/>
      <c r="WDQ44" s="455"/>
      <c r="WDR44" s="455"/>
      <c r="WDS44" s="455"/>
      <c r="WDT44" s="455"/>
      <c r="WDU44" s="455"/>
      <c r="WDV44" s="455"/>
      <c r="WDW44" s="455"/>
      <c r="WDX44" s="455"/>
      <c r="WDY44" s="455"/>
      <c r="WDZ44" s="455"/>
      <c r="WEA44" s="455"/>
      <c r="WEB44" s="455"/>
      <c r="WEC44" s="455"/>
      <c r="WED44" s="455"/>
      <c r="WEE44" s="455"/>
      <c r="WEF44" s="455"/>
      <c r="WEG44" s="455"/>
      <c r="WEH44" s="455"/>
      <c r="WEI44" s="455"/>
      <c r="WEJ44" s="455"/>
      <c r="WEK44" s="455"/>
      <c r="WEL44" s="455"/>
      <c r="WEM44" s="455"/>
      <c r="WEN44" s="455"/>
      <c r="WEO44" s="455"/>
      <c r="WEP44" s="455"/>
      <c r="WEQ44" s="455"/>
      <c r="WER44" s="455"/>
      <c r="WES44" s="455"/>
      <c r="WET44" s="455"/>
      <c r="WEU44" s="455"/>
      <c r="WEV44" s="455"/>
      <c r="WEW44" s="455"/>
      <c r="WEX44" s="455"/>
      <c r="WEY44" s="455"/>
      <c r="WEZ44" s="455"/>
      <c r="WFA44" s="455"/>
      <c r="WFB44" s="455"/>
      <c r="WFC44" s="455"/>
      <c r="WFD44" s="455"/>
      <c r="WFE44" s="455"/>
      <c r="WFF44" s="455"/>
      <c r="WFG44" s="455"/>
      <c r="WFH44" s="455"/>
      <c r="WFI44" s="455"/>
      <c r="WFJ44" s="455"/>
      <c r="WFK44" s="455"/>
      <c r="WFL44" s="455"/>
      <c r="WFM44" s="455"/>
      <c r="WFN44" s="455"/>
      <c r="WFO44" s="455"/>
      <c r="WFP44" s="455"/>
      <c r="WFQ44" s="455"/>
      <c r="WFR44" s="455"/>
      <c r="WFS44" s="455"/>
      <c r="WFT44" s="455"/>
      <c r="WFU44" s="455"/>
      <c r="WFV44" s="455"/>
      <c r="WFW44" s="455"/>
      <c r="WFX44" s="455"/>
      <c r="WFY44" s="455"/>
      <c r="WFZ44" s="455"/>
      <c r="WGA44" s="455"/>
      <c r="WGB44" s="455"/>
      <c r="WGC44" s="455"/>
      <c r="WGD44" s="455"/>
      <c r="WGE44" s="455"/>
      <c r="WGF44" s="455"/>
      <c r="WGG44" s="455"/>
      <c r="WGH44" s="455"/>
      <c r="WGI44" s="455"/>
      <c r="WGJ44" s="455"/>
      <c r="WGK44" s="455"/>
      <c r="WGL44" s="455"/>
      <c r="WGM44" s="455"/>
      <c r="WGN44" s="455"/>
      <c r="WGO44" s="455"/>
      <c r="WGP44" s="455"/>
      <c r="WGQ44" s="455"/>
      <c r="WGR44" s="455"/>
      <c r="WGS44" s="455"/>
      <c r="WGT44" s="455"/>
      <c r="WGU44" s="455"/>
      <c r="WGV44" s="455"/>
      <c r="WGW44" s="455"/>
      <c r="WGX44" s="455"/>
      <c r="WGY44" s="455"/>
      <c r="WGZ44" s="455"/>
      <c r="WHA44" s="455"/>
      <c r="WHB44" s="455"/>
      <c r="WHC44" s="455"/>
      <c r="WHD44" s="455"/>
      <c r="WHE44" s="455"/>
      <c r="WHF44" s="455"/>
      <c r="WHG44" s="455"/>
      <c r="WHH44" s="455"/>
      <c r="WHI44" s="455"/>
      <c r="WHJ44" s="455"/>
      <c r="WHK44" s="455"/>
      <c r="WHL44" s="455"/>
      <c r="WHM44" s="455"/>
      <c r="WHN44" s="455"/>
      <c r="WHO44" s="455"/>
      <c r="WHP44" s="455"/>
      <c r="WHQ44" s="455"/>
      <c r="WHR44" s="455"/>
      <c r="WHS44" s="455"/>
      <c r="WHT44" s="455"/>
      <c r="WHU44" s="455"/>
      <c r="WHV44" s="455"/>
      <c r="WHW44" s="455"/>
      <c r="WHX44" s="455"/>
      <c r="WHY44" s="455"/>
      <c r="WHZ44" s="455"/>
      <c r="WIA44" s="455"/>
      <c r="WIB44" s="455"/>
      <c r="WIC44" s="455"/>
      <c r="WID44" s="455"/>
      <c r="WIE44" s="455"/>
      <c r="WIF44" s="455"/>
      <c r="WIG44" s="455"/>
      <c r="WIH44" s="455"/>
      <c r="WII44" s="455"/>
      <c r="WIJ44" s="455"/>
      <c r="WIK44" s="455"/>
      <c r="WIL44" s="455"/>
      <c r="WIM44" s="455"/>
      <c r="WIN44" s="455"/>
      <c r="WIO44" s="455"/>
      <c r="WIP44" s="455"/>
      <c r="WIQ44" s="455"/>
      <c r="WIR44" s="455"/>
      <c r="WIS44" s="455"/>
      <c r="WIT44" s="455"/>
      <c r="WIU44" s="455"/>
      <c r="WIV44" s="455"/>
      <c r="WIW44" s="455"/>
      <c r="WIX44" s="455"/>
      <c r="WIY44" s="455"/>
      <c r="WIZ44" s="455"/>
      <c r="WJA44" s="455"/>
      <c r="WJB44" s="455"/>
      <c r="WJC44" s="455"/>
      <c r="WJD44" s="455"/>
      <c r="WJE44" s="455"/>
      <c r="WJF44" s="455"/>
      <c r="WJG44" s="455"/>
      <c r="WJH44" s="455"/>
      <c r="WJI44" s="455"/>
      <c r="WJJ44" s="455"/>
      <c r="WJK44" s="455"/>
      <c r="WJL44" s="455"/>
      <c r="WJM44" s="455"/>
      <c r="WJN44" s="455"/>
      <c r="WJO44" s="455"/>
      <c r="WJP44" s="455"/>
      <c r="WJQ44" s="455"/>
      <c r="WJR44" s="455"/>
      <c r="WJS44" s="455"/>
      <c r="WJT44" s="455"/>
      <c r="WJU44" s="455"/>
      <c r="WJV44" s="455"/>
      <c r="WJW44" s="455"/>
      <c r="WJX44" s="455"/>
      <c r="WJY44" s="455"/>
      <c r="WJZ44" s="455"/>
      <c r="WKA44" s="455"/>
      <c r="WKB44" s="455"/>
      <c r="WKC44" s="455"/>
      <c r="WKD44" s="455"/>
      <c r="WKE44" s="455"/>
      <c r="WKF44" s="455"/>
      <c r="WKG44" s="455"/>
      <c r="WKH44" s="455"/>
      <c r="WKI44" s="455"/>
      <c r="WKJ44" s="455"/>
      <c r="WKK44" s="455"/>
      <c r="WKL44" s="455"/>
      <c r="WKM44" s="455"/>
      <c r="WKN44" s="455"/>
      <c r="WKO44" s="455"/>
      <c r="WKP44" s="455"/>
      <c r="WKQ44" s="455"/>
      <c r="WKR44" s="455"/>
      <c r="WKS44" s="455"/>
      <c r="WKT44" s="455"/>
      <c r="WKU44" s="455"/>
      <c r="WKV44" s="455"/>
      <c r="WKW44" s="455"/>
      <c r="WKX44" s="455"/>
      <c r="WKY44" s="455"/>
      <c r="WKZ44" s="455"/>
      <c r="WLA44" s="455"/>
      <c r="WLB44" s="455"/>
      <c r="WLC44" s="455"/>
      <c r="WLD44" s="455"/>
      <c r="WLE44" s="455"/>
      <c r="WLF44" s="455"/>
      <c r="WLG44" s="455"/>
      <c r="WLH44" s="455"/>
      <c r="WLI44" s="455"/>
      <c r="WLJ44" s="455"/>
      <c r="WLK44" s="455"/>
      <c r="WLL44" s="455"/>
      <c r="WLM44" s="455"/>
      <c r="WLN44" s="455"/>
      <c r="WLO44" s="455"/>
      <c r="WLP44" s="455"/>
      <c r="WLQ44" s="455"/>
      <c r="WLR44" s="455"/>
      <c r="WLS44" s="455"/>
      <c r="WLT44" s="455"/>
      <c r="WLU44" s="455"/>
      <c r="WLV44" s="455"/>
      <c r="WLW44" s="455"/>
      <c r="WLX44" s="455"/>
      <c r="WLY44" s="455"/>
      <c r="WLZ44" s="455"/>
      <c r="WMA44" s="455"/>
      <c r="WMB44" s="455"/>
      <c r="WMC44" s="455"/>
      <c r="WMD44" s="455"/>
      <c r="WME44" s="455"/>
      <c r="WMF44" s="455"/>
      <c r="WMG44" s="455"/>
      <c r="WMH44" s="455"/>
      <c r="WMI44" s="455"/>
      <c r="WMJ44" s="455"/>
      <c r="WMK44" s="455"/>
      <c r="WML44" s="455"/>
      <c r="WMM44" s="455"/>
      <c r="WMN44" s="455"/>
      <c r="WMO44" s="455"/>
      <c r="WMP44" s="455"/>
      <c r="WMQ44" s="455"/>
      <c r="WMR44" s="455"/>
      <c r="WMS44" s="455"/>
      <c r="WMT44" s="455"/>
      <c r="WMU44" s="455"/>
      <c r="WMV44" s="455"/>
      <c r="WMW44" s="455"/>
      <c r="WMX44" s="455"/>
      <c r="WMY44" s="455"/>
      <c r="WMZ44" s="455"/>
      <c r="WNA44" s="455"/>
      <c r="WNB44" s="455"/>
      <c r="WNC44" s="455"/>
      <c r="WND44" s="455"/>
      <c r="WNE44" s="455"/>
      <c r="WNF44" s="455"/>
      <c r="WNG44" s="455"/>
      <c r="WNH44" s="455"/>
      <c r="WNI44" s="455"/>
      <c r="WNJ44" s="455"/>
      <c r="WNK44" s="455"/>
      <c r="WNL44" s="455"/>
      <c r="WNM44" s="455"/>
      <c r="WNN44" s="455"/>
      <c r="WNO44" s="455"/>
      <c r="WNP44" s="455"/>
      <c r="WNQ44" s="455"/>
      <c r="WNR44" s="455"/>
      <c r="WNS44" s="455"/>
      <c r="WNT44" s="455"/>
      <c r="WNU44" s="455"/>
      <c r="WNV44" s="455"/>
      <c r="WNW44" s="455"/>
      <c r="WNX44" s="455"/>
      <c r="WNY44" s="455"/>
      <c r="WNZ44" s="455"/>
      <c r="WOA44" s="455"/>
      <c r="WOB44" s="455"/>
      <c r="WOC44" s="455"/>
      <c r="WOD44" s="455"/>
      <c r="WOE44" s="455"/>
      <c r="WOF44" s="455"/>
      <c r="WOG44" s="455"/>
      <c r="WOH44" s="455"/>
      <c r="WOI44" s="455"/>
      <c r="WOJ44" s="455"/>
      <c r="WOK44" s="455"/>
      <c r="WOL44" s="455"/>
      <c r="WOM44" s="455"/>
      <c r="WON44" s="455"/>
      <c r="WOO44" s="455"/>
      <c r="WOP44" s="455"/>
      <c r="WOQ44" s="455"/>
      <c r="WOR44" s="455"/>
      <c r="WOS44" s="455"/>
      <c r="WOT44" s="455"/>
      <c r="WOU44" s="455"/>
      <c r="WOV44" s="455"/>
      <c r="WOW44" s="455"/>
      <c r="WOX44" s="455"/>
      <c r="WOY44" s="455"/>
      <c r="WOZ44" s="455"/>
      <c r="WPA44" s="455"/>
      <c r="WPB44" s="455"/>
      <c r="WPC44" s="455"/>
      <c r="WPD44" s="455"/>
      <c r="WPE44" s="455"/>
      <c r="WPF44" s="455"/>
      <c r="WPG44" s="455"/>
      <c r="WPH44" s="455"/>
      <c r="WPI44" s="455"/>
      <c r="WPJ44" s="455"/>
      <c r="WPK44" s="455"/>
      <c r="WPL44" s="455"/>
      <c r="WPM44" s="455"/>
      <c r="WPN44" s="455"/>
      <c r="WPO44" s="455"/>
      <c r="WPP44" s="455"/>
      <c r="WPQ44" s="455"/>
      <c r="WPR44" s="455"/>
      <c r="WPS44" s="455"/>
      <c r="WPT44" s="455"/>
      <c r="WPU44" s="455"/>
      <c r="WPV44" s="455"/>
      <c r="WPW44" s="455"/>
      <c r="WPX44" s="455"/>
      <c r="WPY44" s="455"/>
      <c r="WPZ44" s="455"/>
      <c r="WQA44" s="455"/>
      <c r="WQB44" s="455"/>
      <c r="WQC44" s="455"/>
      <c r="WQD44" s="455"/>
      <c r="WQE44" s="455"/>
      <c r="WQF44" s="455"/>
      <c r="WQG44" s="455"/>
      <c r="WQH44" s="455"/>
      <c r="WQI44" s="455"/>
      <c r="WQJ44" s="455"/>
      <c r="WQK44" s="455"/>
      <c r="WQL44" s="455"/>
      <c r="WQM44" s="455"/>
      <c r="WQN44" s="455"/>
      <c r="WQO44" s="455"/>
      <c r="WQP44" s="455"/>
      <c r="WQQ44" s="455"/>
      <c r="WQR44" s="455"/>
      <c r="WQS44" s="455"/>
      <c r="WQT44" s="455"/>
      <c r="WQU44" s="455"/>
      <c r="WQV44" s="455"/>
      <c r="WQW44" s="455"/>
      <c r="WQX44" s="455"/>
      <c r="WQY44" s="455"/>
      <c r="WQZ44" s="455"/>
      <c r="WRA44" s="455"/>
      <c r="WRB44" s="455"/>
      <c r="WRC44" s="455"/>
      <c r="WRD44" s="455"/>
      <c r="WRE44" s="455"/>
      <c r="WRF44" s="455"/>
      <c r="WRG44" s="455"/>
      <c r="WRH44" s="455"/>
      <c r="WRI44" s="455"/>
      <c r="WRJ44" s="455"/>
      <c r="WRK44" s="455"/>
      <c r="WRL44" s="455"/>
      <c r="WRM44" s="455"/>
      <c r="WRN44" s="455"/>
      <c r="WRO44" s="455"/>
      <c r="WRP44" s="455"/>
      <c r="WRQ44" s="455"/>
      <c r="WRR44" s="455"/>
      <c r="WRS44" s="455"/>
      <c r="WRT44" s="455"/>
      <c r="WRU44" s="455"/>
      <c r="WRV44" s="455"/>
      <c r="WRW44" s="455"/>
      <c r="WRX44" s="455"/>
      <c r="WRY44" s="455"/>
      <c r="WRZ44" s="455"/>
      <c r="WSA44" s="455"/>
      <c r="WSB44" s="455"/>
      <c r="WSC44" s="455"/>
      <c r="WSD44" s="455"/>
      <c r="WSE44" s="455"/>
      <c r="WSF44" s="455"/>
      <c r="WSG44" s="455"/>
      <c r="WSH44" s="455"/>
      <c r="WSI44" s="455"/>
      <c r="WSJ44" s="455"/>
      <c r="WSK44" s="455"/>
      <c r="WSL44" s="455"/>
      <c r="WSM44" s="455"/>
      <c r="WSN44" s="455"/>
      <c r="WSO44" s="455"/>
      <c r="WSP44" s="455"/>
      <c r="WSQ44" s="455"/>
      <c r="WSR44" s="455"/>
      <c r="WSS44" s="455"/>
      <c r="WST44" s="455"/>
      <c r="WSU44" s="455"/>
      <c r="WSV44" s="455"/>
      <c r="WSW44" s="455"/>
      <c r="WSX44" s="455"/>
      <c r="WSY44" s="455"/>
      <c r="WSZ44" s="455"/>
      <c r="WTA44" s="455"/>
      <c r="WTB44" s="455"/>
      <c r="WTC44" s="455"/>
      <c r="WTD44" s="455"/>
      <c r="WTE44" s="455"/>
      <c r="WTF44" s="455"/>
      <c r="WTG44" s="455"/>
      <c r="WTH44" s="455"/>
      <c r="WTI44" s="455"/>
      <c r="WTJ44" s="455"/>
      <c r="WTK44" s="455"/>
      <c r="WTL44" s="455"/>
      <c r="WTM44" s="455"/>
      <c r="WTN44" s="455"/>
      <c r="WTO44" s="455"/>
      <c r="WTP44" s="455"/>
      <c r="WTQ44" s="455"/>
      <c r="WTR44" s="455"/>
      <c r="WTS44" s="455"/>
      <c r="WTT44" s="455"/>
      <c r="WTU44" s="455"/>
      <c r="WTV44" s="455"/>
      <c r="WTW44" s="455"/>
      <c r="WTX44" s="455"/>
      <c r="WTY44" s="455"/>
      <c r="WTZ44" s="455"/>
      <c r="WUA44" s="455"/>
      <c r="WUB44" s="455"/>
      <c r="WUC44" s="455"/>
      <c r="WUD44" s="455"/>
      <c r="WUE44" s="455"/>
      <c r="WUF44" s="455"/>
      <c r="WUG44" s="455"/>
      <c r="WUH44" s="455"/>
      <c r="WUI44" s="455"/>
      <c r="WUJ44" s="455"/>
      <c r="WUK44" s="455"/>
      <c r="WUL44" s="455"/>
      <c r="WUM44" s="455"/>
      <c r="WUN44" s="455"/>
      <c r="WUO44" s="455"/>
      <c r="WUP44" s="455"/>
      <c r="WUQ44" s="455"/>
      <c r="WUR44" s="455"/>
      <c r="WUS44" s="455"/>
      <c r="WUT44" s="455"/>
      <c r="WUU44" s="455"/>
      <c r="WUV44" s="455"/>
      <c r="WUW44" s="455"/>
      <c r="WUX44" s="455"/>
      <c r="WUY44" s="455"/>
      <c r="WUZ44" s="455"/>
      <c r="WVA44" s="455"/>
      <c r="WVB44" s="455"/>
      <c r="WVC44" s="455"/>
      <c r="WVD44" s="455"/>
      <c r="WVE44" s="455"/>
      <c r="WVF44" s="455"/>
      <c r="WVG44" s="455"/>
      <c r="WVH44" s="455"/>
      <c r="WVI44" s="455"/>
      <c r="WVJ44" s="455"/>
      <c r="WVK44" s="455"/>
      <c r="WVL44" s="455"/>
      <c r="WVM44" s="455"/>
      <c r="WVN44" s="455"/>
      <c r="WVO44" s="455"/>
      <c r="WVP44" s="455"/>
      <c r="WVQ44" s="455"/>
      <c r="WVR44" s="455"/>
      <c r="WVS44" s="455"/>
      <c r="WVT44" s="455"/>
      <c r="WVU44" s="455"/>
      <c r="WVV44" s="455"/>
      <c r="WVW44" s="455"/>
      <c r="WVX44" s="455"/>
      <c r="WVY44" s="455"/>
      <c r="WVZ44" s="455"/>
      <c r="WWA44" s="455"/>
      <c r="WWB44" s="455"/>
      <c r="WWC44" s="455"/>
      <c r="WWD44" s="455"/>
      <c r="WWE44" s="455"/>
      <c r="WWF44" s="455"/>
      <c r="WWG44" s="455"/>
      <c r="WWH44" s="455"/>
      <c r="WWI44" s="455"/>
      <c r="WWJ44" s="455"/>
      <c r="WWK44" s="455"/>
      <c r="WWL44" s="455"/>
      <c r="WWM44" s="455"/>
      <c r="WWN44" s="455"/>
      <c r="WWO44" s="455"/>
      <c r="WWP44" s="455"/>
      <c r="WWQ44" s="455"/>
      <c r="WWR44" s="455"/>
      <c r="WWS44" s="455"/>
      <c r="WWT44" s="455"/>
      <c r="WWU44" s="455"/>
      <c r="WWV44" s="455"/>
      <c r="WWW44" s="455"/>
      <c r="WWX44" s="455"/>
      <c r="WWY44" s="455"/>
      <c r="WWZ44" s="455"/>
      <c r="WXA44" s="455"/>
      <c r="WXB44" s="455"/>
      <c r="WXC44" s="455"/>
      <c r="WXD44" s="455"/>
      <c r="WXE44" s="455"/>
      <c r="WXF44" s="455"/>
      <c r="WXG44" s="455"/>
      <c r="WXH44" s="455"/>
      <c r="WXI44" s="455"/>
      <c r="WXJ44" s="455"/>
      <c r="WXK44" s="455"/>
      <c r="WXL44" s="455"/>
      <c r="WXM44" s="455"/>
      <c r="WXN44" s="455"/>
      <c r="WXO44" s="455"/>
      <c r="WXP44" s="455"/>
      <c r="WXQ44" s="455"/>
      <c r="WXR44" s="455"/>
      <c r="WXS44" s="455"/>
      <c r="WXT44" s="455"/>
      <c r="WXU44" s="455"/>
      <c r="WXV44" s="455"/>
      <c r="WXW44" s="455"/>
      <c r="WXX44" s="455"/>
      <c r="WXY44" s="455"/>
      <c r="WXZ44" s="455"/>
      <c r="WYA44" s="455"/>
      <c r="WYB44" s="455"/>
      <c r="WYC44" s="455"/>
      <c r="WYD44" s="455"/>
      <c r="WYE44" s="455"/>
      <c r="WYF44" s="455"/>
      <c r="WYG44" s="455"/>
      <c r="WYH44" s="455"/>
      <c r="WYI44" s="455"/>
      <c r="WYJ44" s="455"/>
      <c r="WYK44" s="455"/>
      <c r="WYL44" s="455"/>
      <c r="WYM44" s="455"/>
      <c r="WYN44" s="455"/>
      <c r="WYO44" s="455"/>
      <c r="WYP44" s="455"/>
      <c r="WYQ44" s="455"/>
      <c r="WYR44" s="455"/>
      <c r="WYS44" s="455"/>
      <c r="WYT44" s="455"/>
      <c r="WYU44" s="455"/>
      <c r="WYV44" s="455"/>
      <c r="WYW44" s="455"/>
      <c r="WYX44" s="455"/>
      <c r="WYY44" s="455"/>
      <c r="WYZ44" s="455"/>
      <c r="WZA44" s="455"/>
      <c r="WZB44" s="455"/>
      <c r="WZC44" s="455"/>
      <c r="WZD44" s="455"/>
      <c r="WZE44" s="455"/>
      <c r="WZF44" s="455"/>
      <c r="WZG44" s="455"/>
      <c r="WZH44" s="455"/>
      <c r="WZI44" s="455"/>
      <c r="WZJ44" s="455"/>
      <c r="WZK44" s="455"/>
      <c r="WZL44" s="455"/>
      <c r="WZM44" s="455"/>
      <c r="WZN44" s="455"/>
      <c r="WZO44" s="455"/>
      <c r="WZP44" s="455"/>
      <c r="WZQ44" s="455"/>
      <c r="WZR44" s="455"/>
      <c r="WZS44" s="455"/>
      <c r="WZT44" s="455"/>
      <c r="WZU44" s="455"/>
      <c r="WZV44" s="455"/>
      <c r="WZW44" s="455"/>
      <c r="WZX44" s="455"/>
      <c r="WZY44" s="455"/>
      <c r="WZZ44" s="455"/>
      <c r="XAA44" s="455"/>
      <c r="XAB44" s="455"/>
      <c r="XAC44" s="455"/>
      <c r="XAD44" s="455"/>
      <c r="XAE44" s="455"/>
      <c r="XAF44" s="455"/>
      <c r="XAG44" s="455"/>
      <c r="XAH44" s="455"/>
      <c r="XAI44" s="455"/>
      <c r="XAJ44" s="455"/>
      <c r="XAK44" s="455"/>
      <c r="XAL44" s="455"/>
      <c r="XAM44" s="455"/>
      <c r="XAN44" s="455"/>
      <c r="XAO44" s="455"/>
      <c r="XAP44" s="455"/>
      <c r="XAQ44" s="455"/>
      <c r="XAR44" s="455"/>
      <c r="XAS44" s="455"/>
      <c r="XAT44" s="455"/>
      <c r="XAU44" s="455"/>
      <c r="XAV44" s="455"/>
      <c r="XAW44" s="455"/>
      <c r="XAX44" s="455"/>
      <c r="XAY44" s="455"/>
      <c r="XAZ44" s="455"/>
      <c r="XBA44" s="455"/>
      <c r="XBB44" s="455"/>
      <c r="XBC44" s="455"/>
      <c r="XBD44" s="455"/>
      <c r="XBE44" s="455"/>
      <c r="XBF44" s="455"/>
      <c r="XBG44" s="455"/>
      <c r="XBH44" s="455"/>
      <c r="XBI44" s="455"/>
      <c r="XBJ44" s="455"/>
      <c r="XBK44" s="455"/>
      <c r="XBL44" s="455"/>
      <c r="XBM44" s="455"/>
      <c r="XBN44" s="455"/>
      <c r="XBO44" s="455"/>
      <c r="XBP44" s="455"/>
      <c r="XBQ44" s="455"/>
      <c r="XBR44" s="455"/>
      <c r="XBS44" s="455"/>
      <c r="XBT44" s="455"/>
      <c r="XBU44" s="455"/>
      <c r="XBV44" s="455"/>
      <c r="XBW44" s="455"/>
      <c r="XBX44" s="455"/>
      <c r="XBY44" s="455"/>
      <c r="XBZ44" s="455"/>
      <c r="XCA44" s="455"/>
      <c r="XCB44" s="455"/>
      <c r="XCC44" s="455"/>
      <c r="XCD44" s="455"/>
      <c r="XCE44" s="455"/>
      <c r="XCF44" s="455"/>
      <c r="XCG44" s="455"/>
      <c r="XCH44" s="455"/>
      <c r="XCI44" s="455"/>
      <c r="XCJ44" s="455"/>
      <c r="XCK44" s="455"/>
      <c r="XCL44" s="455"/>
      <c r="XCM44" s="455"/>
      <c r="XCN44" s="455"/>
      <c r="XCO44" s="455"/>
      <c r="XCP44" s="455"/>
      <c r="XCQ44" s="455"/>
      <c r="XCR44" s="455"/>
      <c r="XCS44" s="455"/>
      <c r="XCT44" s="455"/>
      <c r="XCU44" s="455"/>
      <c r="XCV44" s="455"/>
      <c r="XCW44" s="455"/>
      <c r="XCX44" s="455"/>
      <c r="XCY44" s="455"/>
      <c r="XCZ44" s="455"/>
      <c r="XDA44" s="455"/>
      <c r="XDB44" s="455"/>
      <c r="XDC44" s="455"/>
      <c r="XDD44" s="455"/>
      <c r="XDE44" s="455"/>
      <c r="XDF44" s="455"/>
      <c r="XDG44" s="455"/>
      <c r="XDH44" s="455"/>
      <c r="XDI44" s="455"/>
      <c r="XDJ44" s="455"/>
      <c r="XDK44" s="455"/>
      <c r="XDL44" s="455"/>
      <c r="XDM44" s="455"/>
      <c r="XDN44" s="455"/>
      <c r="XDO44" s="455"/>
      <c r="XDP44" s="455"/>
      <c r="XDQ44" s="455"/>
      <c r="XDR44" s="455"/>
      <c r="XDS44" s="455"/>
      <c r="XDT44" s="455"/>
      <c r="XDU44" s="455"/>
      <c r="XDV44" s="455"/>
      <c r="XDW44" s="455"/>
      <c r="XDX44" s="455"/>
      <c r="XDY44" s="455"/>
      <c r="XDZ44" s="455"/>
      <c r="XEA44" s="455"/>
      <c r="XEB44" s="455"/>
      <c r="XEC44" s="455"/>
      <c r="XED44" s="455"/>
      <c r="XEE44" s="455"/>
      <c r="XEF44" s="455"/>
      <c r="XEG44" s="455"/>
      <c r="XEH44" s="455"/>
      <c r="XEI44" s="455"/>
      <c r="XEJ44" s="455"/>
      <c r="XEK44" s="455"/>
      <c r="XEL44" s="455"/>
      <c r="XEM44" s="455"/>
      <c r="XEN44" s="455"/>
      <c r="XEO44" s="455"/>
      <c r="XEP44" s="455"/>
      <c r="XEQ44" s="455"/>
      <c r="XER44" s="455"/>
      <c r="XES44" s="455"/>
      <c r="XET44" s="455"/>
      <c r="XEU44" s="455"/>
      <c r="XEV44" s="455"/>
      <c r="XEW44" s="455"/>
      <c r="XEX44" s="455"/>
      <c r="XEY44" s="455"/>
      <c r="XEZ44" s="455"/>
      <c r="XFA44" s="455"/>
      <c r="XFB44" s="455"/>
      <c r="XFC44" s="455"/>
      <c r="XFD44" s="455"/>
    </row>
    <row r="45" spans="1:16384">
      <c r="A45" s="50"/>
      <c r="B45" s="11"/>
      <c r="C45" s="358"/>
      <c r="D45" s="358"/>
      <c r="E45" s="358"/>
      <c r="F45" s="478"/>
      <c r="G45" s="358"/>
      <c r="H45" s="358"/>
      <c r="I45" s="358"/>
      <c r="J45" s="357"/>
      <c r="K45" s="358"/>
      <c r="L45" s="358"/>
      <c r="M45" s="358"/>
      <c r="N45" s="357"/>
      <c r="O45" s="449"/>
      <c r="P45" s="450"/>
      <c r="Q45" s="450"/>
      <c r="R45" s="451"/>
      <c r="S45" s="459"/>
      <c r="T45" s="459"/>
      <c r="U45" s="459"/>
      <c r="V45" s="459"/>
      <c r="W45" s="455"/>
      <c r="X45" s="455"/>
      <c r="Y45" s="455"/>
      <c r="Z45" s="455"/>
      <c r="AA45" s="455"/>
      <c r="AB45" s="455"/>
      <c r="AC45" s="455"/>
      <c r="AD45" s="455"/>
      <c r="AE45" s="455"/>
      <c r="AF45" s="455"/>
      <c r="AG45" s="455"/>
      <c r="AH45" s="455"/>
      <c r="AI45" s="455"/>
      <c r="AJ45" s="455"/>
      <c r="AK45" s="455"/>
      <c r="AL45" s="455"/>
      <c r="AM45" s="455"/>
      <c r="AN45" s="455"/>
      <c r="AO45" s="455"/>
      <c r="AP45" s="455"/>
      <c r="AQ45" s="455"/>
      <c r="AR45" s="455"/>
      <c r="AS45" s="455"/>
      <c r="AT45" s="455"/>
      <c r="AU45" s="455"/>
      <c r="AV45" s="455"/>
      <c r="AW45" s="455"/>
      <c r="AX45" s="455"/>
      <c r="AY45" s="455"/>
      <c r="AZ45" s="455"/>
      <c r="BA45" s="455"/>
      <c r="BB45" s="455"/>
      <c r="BC45" s="455"/>
      <c r="BD45" s="455"/>
      <c r="BE45" s="455"/>
      <c r="BF45" s="455"/>
      <c r="BG45" s="455"/>
      <c r="BH45" s="455"/>
      <c r="BI45" s="455"/>
      <c r="BJ45" s="455"/>
      <c r="BK45" s="455"/>
      <c r="BL45" s="455"/>
      <c r="BM45" s="455"/>
      <c r="BN45" s="455"/>
      <c r="BO45" s="455"/>
      <c r="BP45" s="455"/>
      <c r="BQ45" s="455"/>
      <c r="BR45" s="455"/>
      <c r="BS45" s="455"/>
      <c r="BT45" s="455"/>
      <c r="BU45" s="455"/>
      <c r="BV45" s="455"/>
      <c r="BW45" s="455"/>
      <c r="BX45" s="455"/>
      <c r="BY45" s="455"/>
      <c r="BZ45" s="455"/>
      <c r="CA45" s="455"/>
      <c r="CB45" s="455"/>
      <c r="CC45" s="455"/>
      <c r="CD45" s="455"/>
      <c r="CE45" s="455"/>
      <c r="CF45" s="455"/>
      <c r="CG45" s="455"/>
      <c r="CH45" s="455"/>
      <c r="CI45" s="455"/>
      <c r="CJ45" s="455"/>
      <c r="CK45" s="455"/>
      <c r="CL45" s="455"/>
      <c r="CM45" s="455"/>
      <c r="CN45" s="455"/>
      <c r="CO45" s="455"/>
      <c r="CP45" s="455"/>
      <c r="CQ45" s="455"/>
      <c r="CR45" s="455"/>
      <c r="CS45" s="455"/>
      <c r="CT45" s="455"/>
      <c r="CU45" s="455"/>
      <c r="CV45" s="455"/>
      <c r="CW45" s="455"/>
      <c r="CX45" s="455"/>
      <c r="CY45" s="455"/>
      <c r="CZ45" s="455"/>
      <c r="DA45" s="455"/>
      <c r="DB45" s="455"/>
      <c r="DC45" s="455"/>
      <c r="DD45" s="455"/>
      <c r="DE45" s="455"/>
      <c r="DF45" s="455"/>
      <c r="DG45" s="455"/>
      <c r="DH45" s="455"/>
      <c r="DI45" s="455"/>
      <c r="DJ45" s="455"/>
      <c r="DK45" s="455"/>
      <c r="DL45" s="455"/>
      <c r="DM45" s="455"/>
      <c r="DN45" s="455"/>
      <c r="DO45" s="455"/>
      <c r="DP45" s="455"/>
      <c r="DQ45" s="455"/>
      <c r="DR45" s="455"/>
      <c r="DS45" s="455"/>
      <c r="DT45" s="455"/>
      <c r="DU45" s="455"/>
      <c r="DV45" s="455"/>
      <c r="DW45" s="455"/>
      <c r="DX45" s="455"/>
      <c r="DY45" s="455"/>
      <c r="DZ45" s="455"/>
      <c r="EA45" s="455"/>
      <c r="EB45" s="455"/>
      <c r="EC45" s="455"/>
      <c r="ED45" s="455"/>
      <c r="EE45" s="455"/>
      <c r="EF45" s="455"/>
      <c r="EG45" s="455"/>
      <c r="EH45" s="455"/>
      <c r="EI45" s="455"/>
      <c r="EJ45" s="455"/>
      <c r="EK45" s="455"/>
      <c r="EL45" s="455"/>
      <c r="EM45" s="455"/>
      <c r="EN45" s="455"/>
      <c r="EO45" s="455"/>
      <c r="EP45" s="455"/>
      <c r="EQ45" s="455"/>
      <c r="ER45" s="455"/>
      <c r="ES45" s="455"/>
      <c r="ET45" s="455"/>
      <c r="EU45" s="455"/>
      <c r="EV45" s="455"/>
      <c r="EW45" s="455"/>
      <c r="EX45" s="455"/>
      <c r="EY45" s="455"/>
      <c r="EZ45" s="455"/>
      <c r="FA45" s="455"/>
      <c r="FB45" s="455"/>
      <c r="FC45" s="455"/>
      <c r="FD45" s="455"/>
      <c r="FE45" s="455"/>
      <c r="FF45" s="455"/>
      <c r="FG45" s="455"/>
      <c r="FH45" s="455"/>
      <c r="FI45" s="455"/>
      <c r="FJ45" s="455"/>
      <c r="FK45" s="455"/>
      <c r="FL45" s="455"/>
      <c r="FM45" s="455"/>
      <c r="FN45" s="455"/>
      <c r="FO45" s="455"/>
      <c r="FP45" s="455"/>
      <c r="FQ45" s="455"/>
      <c r="FR45" s="455"/>
      <c r="FS45" s="455"/>
      <c r="FT45" s="455"/>
      <c r="FU45" s="455"/>
      <c r="FV45" s="455"/>
      <c r="FW45" s="455"/>
      <c r="FX45" s="455"/>
      <c r="FY45" s="455"/>
      <c r="FZ45" s="455"/>
      <c r="GA45" s="455"/>
      <c r="GB45" s="455"/>
      <c r="GC45" s="455"/>
      <c r="GD45" s="455"/>
      <c r="GE45" s="455"/>
      <c r="GF45" s="455"/>
      <c r="GG45" s="455"/>
      <c r="GH45" s="455"/>
      <c r="GI45" s="455"/>
      <c r="GJ45" s="455"/>
      <c r="GK45" s="455"/>
      <c r="GL45" s="455"/>
      <c r="GM45" s="455"/>
      <c r="GN45" s="455"/>
      <c r="GO45" s="455"/>
      <c r="GP45" s="455"/>
      <c r="GQ45" s="455"/>
      <c r="GR45" s="455"/>
      <c r="GS45" s="455"/>
      <c r="GT45" s="455"/>
      <c r="GU45" s="455"/>
      <c r="GV45" s="455"/>
      <c r="GW45" s="455"/>
      <c r="GX45" s="455"/>
      <c r="GY45" s="455"/>
      <c r="GZ45" s="455"/>
      <c r="HA45" s="455"/>
      <c r="HB45" s="455"/>
      <c r="HC45" s="455"/>
      <c r="HD45" s="455"/>
      <c r="HE45" s="455"/>
      <c r="HF45" s="455"/>
      <c r="HG45" s="455"/>
      <c r="HH45" s="455"/>
      <c r="HI45" s="455"/>
      <c r="HJ45" s="455"/>
      <c r="HK45" s="455"/>
      <c r="HL45" s="455"/>
      <c r="HM45" s="455"/>
      <c r="HN45" s="455"/>
      <c r="HO45" s="455"/>
      <c r="HP45" s="455"/>
      <c r="HQ45" s="455"/>
      <c r="HR45" s="455"/>
      <c r="HS45" s="455"/>
      <c r="HT45" s="455"/>
      <c r="HU45" s="455"/>
      <c r="HV45" s="455"/>
      <c r="HW45" s="455"/>
      <c r="HX45" s="455"/>
      <c r="HY45" s="455"/>
      <c r="HZ45" s="455"/>
      <c r="IA45" s="455"/>
      <c r="IB45" s="455"/>
      <c r="IC45" s="455"/>
      <c r="ID45" s="455"/>
      <c r="IE45" s="455"/>
      <c r="IF45" s="455"/>
      <c r="IG45" s="455"/>
      <c r="IH45" s="455"/>
      <c r="II45" s="455"/>
      <c r="IJ45" s="455"/>
      <c r="IK45" s="455"/>
      <c r="IL45" s="455"/>
      <c r="IM45" s="455"/>
      <c r="IN45" s="455"/>
      <c r="IO45" s="455"/>
      <c r="IP45" s="455"/>
      <c r="IQ45" s="455"/>
      <c r="IR45" s="455"/>
      <c r="IS45" s="455"/>
      <c r="IT45" s="455"/>
      <c r="IU45" s="455"/>
      <c r="IV45" s="455"/>
      <c r="IW45" s="455"/>
      <c r="IX45" s="455"/>
      <c r="IY45" s="455"/>
      <c r="IZ45" s="455"/>
      <c r="JA45" s="455"/>
      <c r="JB45" s="455"/>
      <c r="JC45" s="455"/>
      <c r="JD45" s="455"/>
      <c r="JE45" s="455"/>
      <c r="JF45" s="455"/>
      <c r="JG45" s="455"/>
      <c r="JH45" s="455"/>
      <c r="JI45" s="455"/>
      <c r="JJ45" s="455"/>
      <c r="JK45" s="455"/>
      <c r="JL45" s="455"/>
      <c r="JM45" s="455"/>
      <c r="JN45" s="455"/>
      <c r="JO45" s="455"/>
      <c r="JP45" s="455"/>
      <c r="JQ45" s="455"/>
      <c r="JR45" s="455"/>
      <c r="JS45" s="455"/>
      <c r="JT45" s="455"/>
      <c r="JU45" s="455"/>
      <c r="JV45" s="455"/>
      <c r="JW45" s="455"/>
      <c r="JX45" s="455"/>
      <c r="JY45" s="455"/>
      <c r="JZ45" s="455"/>
      <c r="KA45" s="455"/>
      <c r="KB45" s="455"/>
      <c r="KC45" s="455"/>
      <c r="KD45" s="455"/>
      <c r="KE45" s="455"/>
      <c r="KF45" s="455"/>
      <c r="KG45" s="455"/>
      <c r="KH45" s="455"/>
      <c r="KI45" s="455"/>
      <c r="KJ45" s="455"/>
      <c r="KK45" s="455"/>
      <c r="KL45" s="455"/>
      <c r="KM45" s="455"/>
      <c r="KN45" s="455"/>
      <c r="KO45" s="455"/>
      <c r="KP45" s="455"/>
      <c r="KQ45" s="455"/>
      <c r="KR45" s="455"/>
      <c r="KS45" s="455"/>
      <c r="KT45" s="455"/>
      <c r="KU45" s="455"/>
      <c r="KV45" s="455"/>
      <c r="KW45" s="455"/>
      <c r="KX45" s="455"/>
      <c r="KY45" s="455"/>
      <c r="KZ45" s="455"/>
      <c r="LA45" s="455"/>
      <c r="LB45" s="455"/>
      <c r="LC45" s="455"/>
      <c r="LD45" s="455"/>
      <c r="LE45" s="455"/>
      <c r="LF45" s="455"/>
      <c r="LG45" s="455"/>
      <c r="LH45" s="455"/>
      <c r="LI45" s="455"/>
      <c r="LJ45" s="455"/>
      <c r="LK45" s="455"/>
      <c r="LL45" s="455"/>
      <c r="LM45" s="455"/>
      <c r="LN45" s="455"/>
      <c r="LO45" s="455"/>
      <c r="LP45" s="455"/>
      <c r="LQ45" s="455"/>
      <c r="LR45" s="455"/>
      <c r="LS45" s="455"/>
      <c r="LT45" s="455"/>
      <c r="LU45" s="455"/>
      <c r="LV45" s="455"/>
      <c r="LW45" s="455"/>
      <c r="LX45" s="455"/>
      <c r="LY45" s="455"/>
      <c r="LZ45" s="455"/>
      <c r="MA45" s="455"/>
      <c r="MB45" s="455"/>
      <c r="MC45" s="455"/>
      <c r="MD45" s="455"/>
      <c r="ME45" s="455"/>
      <c r="MF45" s="455"/>
      <c r="MG45" s="455"/>
      <c r="MH45" s="455"/>
      <c r="MI45" s="455"/>
      <c r="MJ45" s="455"/>
      <c r="MK45" s="455"/>
      <c r="ML45" s="455"/>
      <c r="MM45" s="455"/>
      <c r="MN45" s="455"/>
      <c r="MO45" s="455"/>
      <c r="MP45" s="455"/>
      <c r="MQ45" s="455"/>
      <c r="MR45" s="455"/>
      <c r="MS45" s="455"/>
      <c r="MT45" s="455"/>
      <c r="MU45" s="455"/>
      <c r="MV45" s="455"/>
      <c r="MW45" s="455"/>
      <c r="MX45" s="455"/>
      <c r="MY45" s="455"/>
      <c r="MZ45" s="455"/>
      <c r="NA45" s="455"/>
      <c r="NB45" s="455"/>
      <c r="NC45" s="455"/>
      <c r="ND45" s="455"/>
      <c r="NE45" s="455"/>
      <c r="NF45" s="455"/>
      <c r="NG45" s="455"/>
      <c r="NH45" s="455"/>
      <c r="NI45" s="455"/>
      <c r="NJ45" s="455"/>
      <c r="NK45" s="455"/>
      <c r="NL45" s="455"/>
      <c r="NM45" s="455"/>
      <c r="NN45" s="455"/>
      <c r="NO45" s="455"/>
      <c r="NP45" s="455"/>
      <c r="NQ45" s="455"/>
      <c r="NR45" s="455"/>
      <c r="NS45" s="455"/>
      <c r="NT45" s="455"/>
      <c r="NU45" s="455"/>
      <c r="NV45" s="455"/>
      <c r="NW45" s="455"/>
      <c r="NX45" s="455"/>
      <c r="NY45" s="455"/>
      <c r="NZ45" s="455"/>
      <c r="OA45" s="455"/>
      <c r="OB45" s="455"/>
      <c r="OC45" s="455"/>
      <c r="OD45" s="455"/>
      <c r="OE45" s="455"/>
      <c r="OF45" s="455"/>
      <c r="OG45" s="455"/>
      <c r="OH45" s="455"/>
      <c r="OI45" s="455"/>
      <c r="OJ45" s="455"/>
      <c r="OK45" s="455"/>
      <c r="OL45" s="455"/>
      <c r="OM45" s="455"/>
      <c r="ON45" s="455"/>
      <c r="OO45" s="455"/>
      <c r="OP45" s="455"/>
      <c r="OQ45" s="455"/>
      <c r="OR45" s="455"/>
      <c r="OS45" s="455"/>
      <c r="OT45" s="455"/>
      <c r="OU45" s="455"/>
      <c r="OV45" s="455"/>
      <c r="OW45" s="455"/>
      <c r="OX45" s="455"/>
      <c r="OY45" s="455"/>
      <c r="OZ45" s="455"/>
      <c r="PA45" s="455"/>
      <c r="PB45" s="455"/>
      <c r="PC45" s="455"/>
      <c r="PD45" s="455"/>
      <c r="PE45" s="455"/>
      <c r="PF45" s="455"/>
      <c r="PG45" s="455"/>
      <c r="PH45" s="455"/>
      <c r="PI45" s="455"/>
      <c r="PJ45" s="455"/>
      <c r="PK45" s="455"/>
      <c r="PL45" s="455"/>
      <c r="PM45" s="455"/>
      <c r="PN45" s="455"/>
      <c r="PO45" s="455"/>
      <c r="PP45" s="455"/>
      <c r="PQ45" s="455"/>
      <c r="PR45" s="455"/>
      <c r="PS45" s="455"/>
      <c r="PT45" s="455"/>
      <c r="PU45" s="455"/>
      <c r="PV45" s="455"/>
      <c r="PW45" s="455"/>
      <c r="PX45" s="455"/>
      <c r="PY45" s="455"/>
      <c r="PZ45" s="455"/>
      <c r="QA45" s="455"/>
      <c r="QB45" s="455"/>
      <c r="QC45" s="455"/>
      <c r="QD45" s="455"/>
      <c r="QE45" s="455"/>
      <c r="QF45" s="455"/>
      <c r="QG45" s="455"/>
      <c r="QH45" s="455"/>
      <c r="QI45" s="455"/>
      <c r="QJ45" s="455"/>
      <c r="QK45" s="455"/>
      <c r="QL45" s="455"/>
      <c r="QM45" s="455"/>
      <c r="QN45" s="455"/>
      <c r="QO45" s="455"/>
      <c r="QP45" s="455"/>
      <c r="QQ45" s="455"/>
      <c r="QR45" s="455"/>
      <c r="QS45" s="455"/>
      <c r="QT45" s="455"/>
      <c r="QU45" s="455"/>
      <c r="QV45" s="455"/>
      <c r="QW45" s="455"/>
      <c r="QX45" s="455"/>
      <c r="QY45" s="455"/>
      <c r="QZ45" s="455"/>
      <c r="RA45" s="455"/>
      <c r="RB45" s="455"/>
      <c r="RC45" s="455"/>
      <c r="RD45" s="455"/>
      <c r="RE45" s="455"/>
      <c r="RF45" s="455"/>
      <c r="RG45" s="455"/>
      <c r="RH45" s="455"/>
      <c r="RI45" s="455"/>
      <c r="RJ45" s="455"/>
      <c r="RK45" s="455"/>
      <c r="RL45" s="455"/>
      <c r="RM45" s="455"/>
      <c r="RN45" s="455"/>
      <c r="RO45" s="455"/>
      <c r="RP45" s="455"/>
      <c r="RQ45" s="455"/>
      <c r="RR45" s="455"/>
      <c r="RS45" s="455"/>
      <c r="RT45" s="455"/>
      <c r="RU45" s="455"/>
      <c r="RV45" s="455"/>
      <c r="RW45" s="455"/>
      <c r="RX45" s="455"/>
      <c r="RY45" s="455"/>
      <c r="RZ45" s="455"/>
      <c r="SA45" s="455"/>
      <c r="SB45" s="455"/>
      <c r="SC45" s="455"/>
      <c r="SD45" s="455"/>
      <c r="SE45" s="455"/>
      <c r="SF45" s="455"/>
      <c r="SG45" s="455"/>
      <c r="SH45" s="455"/>
      <c r="SI45" s="455"/>
      <c r="SJ45" s="455"/>
      <c r="SK45" s="455"/>
      <c r="SL45" s="455"/>
      <c r="SM45" s="455"/>
      <c r="SN45" s="455"/>
      <c r="SO45" s="455"/>
      <c r="SP45" s="455"/>
      <c r="SQ45" s="455"/>
      <c r="SR45" s="455"/>
      <c r="SS45" s="455"/>
      <c r="ST45" s="455"/>
      <c r="SU45" s="455"/>
      <c r="SV45" s="455"/>
      <c r="SW45" s="455"/>
      <c r="SX45" s="455"/>
      <c r="SY45" s="455"/>
      <c r="SZ45" s="455"/>
      <c r="TA45" s="455"/>
      <c r="TB45" s="455"/>
      <c r="TC45" s="455"/>
      <c r="TD45" s="455"/>
      <c r="TE45" s="455"/>
      <c r="TF45" s="455"/>
      <c r="TG45" s="455"/>
      <c r="TH45" s="455"/>
      <c r="TI45" s="455"/>
      <c r="TJ45" s="455"/>
      <c r="TK45" s="455"/>
      <c r="TL45" s="455"/>
      <c r="TM45" s="455"/>
      <c r="TN45" s="455"/>
      <c r="TO45" s="455"/>
      <c r="TP45" s="455"/>
      <c r="TQ45" s="455"/>
      <c r="TR45" s="455"/>
      <c r="TS45" s="455"/>
      <c r="TT45" s="455"/>
      <c r="TU45" s="455"/>
      <c r="TV45" s="455"/>
      <c r="TW45" s="455"/>
      <c r="TX45" s="455"/>
      <c r="TY45" s="455"/>
      <c r="TZ45" s="455"/>
      <c r="UA45" s="455"/>
      <c r="UB45" s="455"/>
      <c r="UC45" s="455"/>
      <c r="UD45" s="455"/>
      <c r="UE45" s="455"/>
      <c r="UF45" s="455"/>
      <c r="UG45" s="455"/>
      <c r="UH45" s="455"/>
      <c r="UI45" s="455"/>
      <c r="UJ45" s="455"/>
      <c r="UK45" s="455"/>
      <c r="UL45" s="455"/>
      <c r="UM45" s="455"/>
      <c r="UN45" s="455"/>
      <c r="UO45" s="455"/>
      <c r="UP45" s="455"/>
      <c r="UQ45" s="455"/>
      <c r="UR45" s="455"/>
      <c r="US45" s="455"/>
      <c r="UT45" s="455"/>
      <c r="UU45" s="455"/>
      <c r="UV45" s="455"/>
      <c r="UW45" s="455"/>
      <c r="UX45" s="455"/>
      <c r="UY45" s="455"/>
      <c r="UZ45" s="455"/>
      <c r="VA45" s="455"/>
      <c r="VB45" s="455"/>
      <c r="VC45" s="455"/>
      <c r="VD45" s="455"/>
      <c r="VE45" s="455"/>
      <c r="VF45" s="455"/>
      <c r="VG45" s="455"/>
      <c r="VH45" s="455"/>
      <c r="VI45" s="455"/>
      <c r="VJ45" s="455"/>
      <c r="VK45" s="455"/>
      <c r="VL45" s="455"/>
      <c r="VM45" s="455"/>
      <c r="VN45" s="455"/>
      <c r="VO45" s="455"/>
      <c r="VP45" s="455"/>
      <c r="VQ45" s="455"/>
      <c r="VR45" s="455"/>
      <c r="VS45" s="455"/>
      <c r="VT45" s="455"/>
      <c r="VU45" s="455"/>
      <c r="VV45" s="455"/>
      <c r="VW45" s="455"/>
      <c r="VX45" s="455"/>
      <c r="VY45" s="455"/>
      <c r="VZ45" s="455"/>
      <c r="WA45" s="455"/>
      <c r="WB45" s="455"/>
      <c r="WC45" s="455"/>
      <c r="WD45" s="455"/>
      <c r="WE45" s="455"/>
      <c r="WF45" s="455"/>
      <c r="WG45" s="455"/>
      <c r="WH45" s="455"/>
      <c r="WI45" s="455"/>
      <c r="WJ45" s="455"/>
      <c r="WK45" s="455"/>
      <c r="WL45" s="455"/>
      <c r="WM45" s="455"/>
      <c r="WN45" s="455"/>
      <c r="WO45" s="455"/>
      <c r="WP45" s="455"/>
      <c r="WQ45" s="455"/>
      <c r="WR45" s="455"/>
      <c r="WS45" s="455"/>
      <c r="WT45" s="455"/>
      <c r="WU45" s="455"/>
      <c r="WV45" s="455"/>
      <c r="WW45" s="455"/>
      <c r="WX45" s="455"/>
      <c r="WY45" s="455"/>
      <c r="WZ45" s="455"/>
      <c r="XA45" s="455"/>
      <c r="XB45" s="455"/>
      <c r="XC45" s="455"/>
      <c r="XD45" s="455"/>
      <c r="XE45" s="455"/>
      <c r="XF45" s="455"/>
      <c r="XG45" s="455"/>
      <c r="XH45" s="455"/>
      <c r="XI45" s="455"/>
      <c r="XJ45" s="455"/>
      <c r="XK45" s="455"/>
      <c r="XL45" s="455"/>
      <c r="XM45" s="455"/>
      <c r="XN45" s="455"/>
      <c r="XO45" s="455"/>
      <c r="XP45" s="455"/>
      <c r="XQ45" s="455"/>
      <c r="XR45" s="455"/>
      <c r="XS45" s="455"/>
      <c r="XT45" s="455"/>
      <c r="XU45" s="455"/>
      <c r="XV45" s="455"/>
      <c r="XW45" s="455"/>
      <c r="XX45" s="455"/>
      <c r="XY45" s="455"/>
      <c r="XZ45" s="455"/>
      <c r="YA45" s="455"/>
      <c r="YB45" s="455"/>
      <c r="YC45" s="455"/>
      <c r="YD45" s="455"/>
      <c r="YE45" s="455"/>
      <c r="YF45" s="455"/>
      <c r="YG45" s="455"/>
      <c r="YH45" s="455"/>
      <c r="YI45" s="455"/>
      <c r="YJ45" s="455"/>
      <c r="YK45" s="455"/>
      <c r="YL45" s="455"/>
      <c r="YM45" s="455"/>
      <c r="YN45" s="455"/>
      <c r="YO45" s="455"/>
      <c r="YP45" s="455"/>
      <c r="YQ45" s="455"/>
      <c r="YR45" s="455"/>
      <c r="YS45" s="455"/>
      <c r="YT45" s="455"/>
      <c r="YU45" s="455"/>
      <c r="YV45" s="455"/>
      <c r="YW45" s="455"/>
      <c r="YX45" s="455"/>
      <c r="YY45" s="455"/>
      <c r="YZ45" s="455"/>
      <c r="ZA45" s="455"/>
      <c r="ZB45" s="455"/>
      <c r="ZC45" s="455"/>
      <c r="ZD45" s="455"/>
      <c r="ZE45" s="455"/>
      <c r="ZF45" s="455"/>
      <c r="ZG45" s="455"/>
      <c r="ZH45" s="455"/>
      <c r="ZI45" s="455"/>
      <c r="ZJ45" s="455"/>
      <c r="ZK45" s="455"/>
      <c r="ZL45" s="455"/>
      <c r="ZM45" s="455"/>
      <c r="ZN45" s="455"/>
      <c r="ZO45" s="455"/>
      <c r="ZP45" s="455"/>
      <c r="ZQ45" s="455"/>
      <c r="ZR45" s="455"/>
      <c r="ZS45" s="455"/>
      <c r="ZT45" s="455"/>
      <c r="ZU45" s="455"/>
      <c r="ZV45" s="455"/>
      <c r="ZW45" s="455"/>
      <c r="ZX45" s="455"/>
      <c r="ZY45" s="455"/>
      <c r="ZZ45" s="455"/>
      <c r="AAA45" s="455"/>
      <c r="AAB45" s="455"/>
      <c r="AAC45" s="455"/>
      <c r="AAD45" s="455"/>
      <c r="AAE45" s="455"/>
      <c r="AAF45" s="455"/>
      <c r="AAG45" s="455"/>
      <c r="AAH45" s="455"/>
      <c r="AAI45" s="455"/>
      <c r="AAJ45" s="455"/>
      <c r="AAK45" s="455"/>
      <c r="AAL45" s="455"/>
      <c r="AAM45" s="455"/>
      <c r="AAN45" s="455"/>
      <c r="AAO45" s="455"/>
      <c r="AAP45" s="455"/>
      <c r="AAQ45" s="455"/>
      <c r="AAR45" s="455"/>
      <c r="AAS45" s="455"/>
      <c r="AAT45" s="455"/>
      <c r="AAU45" s="455"/>
      <c r="AAV45" s="455"/>
      <c r="AAW45" s="455"/>
      <c r="AAX45" s="455"/>
      <c r="AAY45" s="455"/>
      <c r="AAZ45" s="455"/>
      <c r="ABA45" s="455"/>
      <c r="ABB45" s="455"/>
      <c r="ABC45" s="455"/>
      <c r="ABD45" s="455"/>
      <c r="ABE45" s="455"/>
      <c r="ABF45" s="455"/>
      <c r="ABG45" s="455"/>
      <c r="ABH45" s="455"/>
      <c r="ABI45" s="455"/>
      <c r="ABJ45" s="455"/>
      <c r="ABK45" s="455"/>
      <c r="ABL45" s="455"/>
      <c r="ABM45" s="455"/>
      <c r="ABN45" s="455"/>
      <c r="ABO45" s="455"/>
      <c r="ABP45" s="455"/>
      <c r="ABQ45" s="455"/>
      <c r="ABR45" s="455"/>
      <c r="ABS45" s="455"/>
      <c r="ABT45" s="455"/>
      <c r="ABU45" s="455"/>
      <c r="ABV45" s="455"/>
      <c r="ABW45" s="455"/>
      <c r="ABX45" s="455"/>
      <c r="ABY45" s="455"/>
      <c r="ABZ45" s="455"/>
      <c r="ACA45" s="455"/>
      <c r="ACB45" s="455"/>
      <c r="ACC45" s="455"/>
      <c r="ACD45" s="455"/>
      <c r="ACE45" s="455"/>
      <c r="ACF45" s="455"/>
      <c r="ACG45" s="455"/>
      <c r="ACH45" s="455"/>
      <c r="ACI45" s="455"/>
      <c r="ACJ45" s="455"/>
      <c r="ACK45" s="455"/>
      <c r="ACL45" s="455"/>
      <c r="ACM45" s="455"/>
      <c r="ACN45" s="455"/>
      <c r="ACO45" s="455"/>
      <c r="ACP45" s="455"/>
      <c r="ACQ45" s="455"/>
      <c r="ACR45" s="455"/>
      <c r="ACS45" s="455"/>
      <c r="ACT45" s="455"/>
      <c r="ACU45" s="455"/>
      <c r="ACV45" s="455"/>
      <c r="ACW45" s="455"/>
      <c r="ACX45" s="455"/>
      <c r="ACY45" s="455"/>
      <c r="ACZ45" s="455"/>
      <c r="ADA45" s="455"/>
      <c r="ADB45" s="455"/>
      <c r="ADC45" s="455"/>
      <c r="ADD45" s="455"/>
      <c r="ADE45" s="455"/>
      <c r="ADF45" s="455"/>
      <c r="ADG45" s="455"/>
      <c r="ADH45" s="455"/>
      <c r="ADI45" s="455"/>
      <c r="ADJ45" s="455"/>
      <c r="ADK45" s="455"/>
      <c r="ADL45" s="455"/>
      <c r="ADM45" s="455"/>
      <c r="ADN45" s="455"/>
      <c r="ADO45" s="455"/>
      <c r="ADP45" s="455"/>
      <c r="ADQ45" s="455"/>
      <c r="ADR45" s="455"/>
      <c r="ADS45" s="455"/>
      <c r="ADT45" s="455"/>
      <c r="ADU45" s="455"/>
      <c r="ADV45" s="455"/>
      <c r="ADW45" s="455"/>
      <c r="ADX45" s="455"/>
      <c r="ADY45" s="455"/>
      <c r="ADZ45" s="455"/>
      <c r="AEA45" s="455"/>
      <c r="AEB45" s="455"/>
      <c r="AEC45" s="455"/>
      <c r="AED45" s="455"/>
      <c r="AEE45" s="455"/>
      <c r="AEF45" s="455"/>
      <c r="AEG45" s="455"/>
      <c r="AEH45" s="455"/>
      <c r="AEI45" s="455"/>
      <c r="AEJ45" s="455"/>
      <c r="AEK45" s="455"/>
      <c r="AEL45" s="455"/>
      <c r="AEM45" s="455"/>
      <c r="AEN45" s="455"/>
      <c r="AEO45" s="455"/>
      <c r="AEP45" s="455"/>
      <c r="AEQ45" s="455"/>
      <c r="AER45" s="455"/>
      <c r="AES45" s="455"/>
      <c r="AET45" s="455"/>
      <c r="AEU45" s="455"/>
      <c r="AEV45" s="455"/>
      <c r="AEW45" s="455"/>
      <c r="AEX45" s="455"/>
      <c r="AEY45" s="455"/>
      <c r="AEZ45" s="455"/>
      <c r="AFA45" s="455"/>
      <c r="AFB45" s="455"/>
      <c r="AFC45" s="455"/>
      <c r="AFD45" s="455"/>
      <c r="AFE45" s="455"/>
      <c r="AFF45" s="455"/>
      <c r="AFG45" s="455"/>
      <c r="AFH45" s="455"/>
      <c r="AFI45" s="455"/>
      <c r="AFJ45" s="455"/>
      <c r="AFK45" s="455"/>
      <c r="AFL45" s="455"/>
      <c r="AFM45" s="455"/>
      <c r="AFN45" s="455"/>
      <c r="AFO45" s="455"/>
      <c r="AFP45" s="455"/>
      <c r="AFQ45" s="455"/>
      <c r="AFR45" s="455"/>
      <c r="AFS45" s="455"/>
      <c r="AFT45" s="455"/>
      <c r="AFU45" s="455"/>
      <c r="AFV45" s="455"/>
      <c r="AFW45" s="455"/>
      <c r="AFX45" s="455"/>
      <c r="AFY45" s="455"/>
      <c r="AFZ45" s="455"/>
      <c r="AGA45" s="455"/>
      <c r="AGB45" s="455"/>
      <c r="AGC45" s="455"/>
      <c r="AGD45" s="455"/>
      <c r="AGE45" s="455"/>
      <c r="AGF45" s="455"/>
      <c r="AGG45" s="455"/>
      <c r="AGH45" s="455"/>
      <c r="AGI45" s="455"/>
      <c r="AGJ45" s="455"/>
      <c r="AGK45" s="455"/>
      <c r="AGL45" s="455"/>
      <c r="AGM45" s="455"/>
      <c r="AGN45" s="455"/>
      <c r="AGO45" s="455"/>
      <c r="AGP45" s="455"/>
      <c r="AGQ45" s="455"/>
      <c r="AGR45" s="455"/>
      <c r="AGS45" s="455"/>
      <c r="AGT45" s="455"/>
      <c r="AGU45" s="455"/>
      <c r="AGV45" s="455"/>
      <c r="AGW45" s="455"/>
      <c r="AGX45" s="455"/>
      <c r="AGY45" s="455"/>
      <c r="AGZ45" s="455"/>
      <c r="AHA45" s="455"/>
      <c r="AHB45" s="455"/>
      <c r="AHC45" s="455"/>
      <c r="AHD45" s="455"/>
      <c r="AHE45" s="455"/>
      <c r="AHF45" s="455"/>
      <c r="AHG45" s="455"/>
      <c r="AHH45" s="455"/>
      <c r="AHI45" s="455"/>
      <c r="AHJ45" s="455"/>
      <c r="AHK45" s="455"/>
      <c r="AHL45" s="455"/>
      <c r="AHM45" s="455"/>
      <c r="AHN45" s="455"/>
      <c r="AHO45" s="455"/>
      <c r="AHP45" s="455"/>
      <c r="AHQ45" s="455"/>
      <c r="AHR45" s="455"/>
      <c r="AHS45" s="455"/>
      <c r="AHT45" s="455"/>
      <c r="AHU45" s="455"/>
      <c r="AHV45" s="455"/>
      <c r="AHW45" s="455"/>
      <c r="AHX45" s="455"/>
      <c r="AHY45" s="455"/>
      <c r="AHZ45" s="455"/>
      <c r="AIA45" s="455"/>
      <c r="AIB45" s="455"/>
      <c r="AIC45" s="455"/>
      <c r="AID45" s="455"/>
      <c r="AIE45" s="455"/>
      <c r="AIF45" s="455"/>
      <c r="AIG45" s="455"/>
      <c r="AIH45" s="455"/>
      <c r="AII45" s="455"/>
      <c r="AIJ45" s="455"/>
      <c r="AIK45" s="455"/>
      <c r="AIL45" s="455"/>
      <c r="AIM45" s="455"/>
      <c r="AIN45" s="455"/>
      <c r="AIO45" s="455"/>
      <c r="AIP45" s="455"/>
      <c r="AIQ45" s="455"/>
      <c r="AIR45" s="455"/>
      <c r="AIS45" s="455"/>
      <c r="AIT45" s="455"/>
      <c r="AIU45" s="455"/>
      <c r="AIV45" s="455"/>
      <c r="AIW45" s="455"/>
      <c r="AIX45" s="455"/>
      <c r="AIY45" s="455"/>
      <c r="AIZ45" s="455"/>
      <c r="AJA45" s="455"/>
      <c r="AJB45" s="455"/>
      <c r="AJC45" s="455"/>
      <c r="AJD45" s="455"/>
      <c r="AJE45" s="455"/>
      <c r="AJF45" s="455"/>
      <c r="AJG45" s="455"/>
      <c r="AJH45" s="455"/>
      <c r="AJI45" s="455"/>
      <c r="AJJ45" s="455"/>
      <c r="AJK45" s="455"/>
      <c r="AJL45" s="455"/>
      <c r="AJM45" s="455"/>
      <c r="AJN45" s="455"/>
      <c r="AJO45" s="455"/>
      <c r="AJP45" s="455"/>
      <c r="AJQ45" s="455"/>
      <c r="AJR45" s="455"/>
      <c r="AJS45" s="455"/>
      <c r="AJT45" s="455"/>
      <c r="AJU45" s="455"/>
      <c r="AJV45" s="455"/>
      <c r="AJW45" s="455"/>
      <c r="AJX45" s="455"/>
      <c r="AJY45" s="455"/>
      <c r="AJZ45" s="455"/>
      <c r="AKA45" s="455"/>
      <c r="AKB45" s="455"/>
      <c r="AKC45" s="455"/>
      <c r="AKD45" s="455"/>
      <c r="AKE45" s="455"/>
      <c r="AKF45" s="455"/>
      <c r="AKG45" s="455"/>
      <c r="AKH45" s="455"/>
      <c r="AKI45" s="455"/>
      <c r="AKJ45" s="455"/>
      <c r="AKK45" s="455"/>
      <c r="AKL45" s="455"/>
      <c r="AKM45" s="455"/>
      <c r="AKN45" s="455"/>
      <c r="AKO45" s="455"/>
      <c r="AKP45" s="455"/>
      <c r="AKQ45" s="455"/>
      <c r="AKR45" s="455"/>
      <c r="AKS45" s="455"/>
      <c r="AKT45" s="455"/>
      <c r="AKU45" s="455"/>
      <c r="AKV45" s="455"/>
      <c r="AKW45" s="455"/>
      <c r="AKX45" s="455"/>
      <c r="AKY45" s="455"/>
      <c r="AKZ45" s="455"/>
      <c r="ALA45" s="455"/>
      <c r="ALB45" s="455"/>
      <c r="ALC45" s="455"/>
      <c r="ALD45" s="455"/>
      <c r="ALE45" s="455"/>
      <c r="ALF45" s="455"/>
      <c r="ALG45" s="455"/>
      <c r="ALH45" s="455"/>
      <c r="ALI45" s="455"/>
      <c r="ALJ45" s="455"/>
      <c r="ALK45" s="455"/>
      <c r="ALL45" s="455"/>
      <c r="ALM45" s="455"/>
      <c r="ALN45" s="455"/>
      <c r="ALO45" s="455"/>
      <c r="ALP45" s="455"/>
      <c r="ALQ45" s="455"/>
      <c r="ALR45" s="455"/>
      <c r="ALS45" s="455"/>
      <c r="ALT45" s="455"/>
      <c r="ALU45" s="455"/>
      <c r="ALV45" s="455"/>
      <c r="ALW45" s="455"/>
      <c r="ALX45" s="455"/>
      <c r="ALY45" s="455"/>
      <c r="ALZ45" s="455"/>
      <c r="AMA45" s="455"/>
      <c r="AMB45" s="455"/>
      <c r="AMC45" s="455"/>
      <c r="AMD45" s="455"/>
      <c r="AME45" s="455"/>
      <c r="AMF45" s="455"/>
      <c r="AMG45" s="455"/>
      <c r="AMH45" s="455"/>
      <c r="AMI45" s="455"/>
      <c r="AMJ45" s="455"/>
      <c r="AMK45" s="455"/>
      <c r="AML45" s="455"/>
      <c r="AMM45" s="455"/>
      <c r="AMN45" s="455"/>
      <c r="AMO45" s="455"/>
      <c r="AMP45" s="455"/>
      <c r="AMQ45" s="455"/>
      <c r="AMR45" s="455"/>
      <c r="AMS45" s="455"/>
      <c r="AMT45" s="455"/>
      <c r="AMU45" s="455"/>
      <c r="AMV45" s="455"/>
      <c r="AMW45" s="455"/>
      <c r="AMX45" s="455"/>
      <c r="AMY45" s="455"/>
      <c r="AMZ45" s="455"/>
      <c r="ANA45" s="455"/>
      <c r="ANB45" s="455"/>
      <c r="ANC45" s="455"/>
      <c r="AND45" s="455"/>
      <c r="ANE45" s="455"/>
      <c r="ANF45" s="455"/>
      <c r="ANG45" s="455"/>
      <c r="ANH45" s="455"/>
      <c r="ANI45" s="455"/>
      <c r="ANJ45" s="455"/>
      <c r="ANK45" s="455"/>
      <c r="ANL45" s="455"/>
      <c r="ANM45" s="455"/>
      <c r="ANN45" s="455"/>
      <c r="ANO45" s="455"/>
      <c r="ANP45" s="455"/>
      <c r="ANQ45" s="455"/>
      <c r="ANR45" s="455"/>
      <c r="ANS45" s="455"/>
      <c r="ANT45" s="455"/>
      <c r="ANU45" s="455"/>
      <c r="ANV45" s="455"/>
      <c r="ANW45" s="455"/>
      <c r="ANX45" s="455"/>
      <c r="ANY45" s="455"/>
      <c r="ANZ45" s="455"/>
      <c r="AOA45" s="455"/>
      <c r="AOB45" s="455"/>
      <c r="AOC45" s="455"/>
      <c r="AOD45" s="455"/>
      <c r="AOE45" s="455"/>
      <c r="AOF45" s="455"/>
      <c r="AOG45" s="455"/>
      <c r="AOH45" s="455"/>
      <c r="AOI45" s="455"/>
      <c r="AOJ45" s="455"/>
      <c r="AOK45" s="455"/>
      <c r="AOL45" s="455"/>
      <c r="AOM45" s="455"/>
      <c r="AON45" s="455"/>
      <c r="AOO45" s="455"/>
      <c r="AOP45" s="455"/>
      <c r="AOQ45" s="455"/>
      <c r="AOR45" s="455"/>
      <c r="AOS45" s="455"/>
      <c r="AOT45" s="455"/>
      <c r="AOU45" s="455"/>
      <c r="AOV45" s="455"/>
      <c r="AOW45" s="455"/>
      <c r="AOX45" s="455"/>
      <c r="AOY45" s="455"/>
      <c r="AOZ45" s="455"/>
      <c r="APA45" s="455"/>
      <c r="APB45" s="455"/>
      <c r="APC45" s="455"/>
      <c r="APD45" s="455"/>
      <c r="APE45" s="455"/>
      <c r="APF45" s="455"/>
      <c r="APG45" s="455"/>
      <c r="APH45" s="455"/>
      <c r="API45" s="455"/>
      <c r="APJ45" s="455"/>
      <c r="APK45" s="455"/>
      <c r="APL45" s="455"/>
      <c r="APM45" s="455"/>
      <c r="APN45" s="455"/>
      <c r="APO45" s="455"/>
      <c r="APP45" s="455"/>
      <c r="APQ45" s="455"/>
      <c r="APR45" s="455"/>
      <c r="APS45" s="455"/>
      <c r="APT45" s="455"/>
      <c r="APU45" s="455"/>
      <c r="APV45" s="455"/>
      <c r="APW45" s="455"/>
      <c r="APX45" s="455"/>
      <c r="APY45" s="455"/>
      <c r="APZ45" s="455"/>
      <c r="AQA45" s="455"/>
      <c r="AQB45" s="455"/>
      <c r="AQC45" s="455"/>
      <c r="AQD45" s="455"/>
      <c r="AQE45" s="455"/>
      <c r="AQF45" s="455"/>
      <c r="AQG45" s="455"/>
      <c r="AQH45" s="455"/>
      <c r="AQI45" s="455"/>
      <c r="AQJ45" s="455"/>
      <c r="AQK45" s="455"/>
      <c r="AQL45" s="455"/>
      <c r="AQM45" s="455"/>
      <c r="AQN45" s="455"/>
      <c r="AQO45" s="455"/>
      <c r="AQP45" s="455"/>
      <c r="AQQ45" s="455"/>
      <c r="AQR45" s="455"/>
      <c r="AQS45" s="455"/>
      <c r="AQT45" s="455"/>
      <c r="AQU45" s="455"/>
      <c r="AQV45" s="455"/>
      <c r="AQW45" s="455"/>
      <c r="AQX45" s="455"/>
      <c r="AQY45" s="455"/>
      <c r="AQZ45" s="455"/>
      <c r="ARA45" s="455"/>
      <c r="ARB45" s="455"/>
      <c r="ARC45" s="455"/>
      <c r="ARD45" s="455"/>
      <c r="ARE45" s="455"/>
      <c r="ARF45" s="455"/>
      <c r="ARG45" s="455"/>
      <c r="ARH45" s="455"/>
      <c r="ARI45" s="455"/>
      <c r="ARJ45" s="455"/>
      <c r="ARK45" s="455"/>
      <c r="ARL45" s="455"/>
      <c r="ARM45" s="455"/>
      <c r="ARN45" s="455"/>
      <c r="ARO45" s="455"/>
      <c r="ARP45" s="455"/>
      <c r="ARQ45" s="455"/>
      <c r="ARR45" s="455"/>
      <c r="ARS45" s="455"/>
      <c r="ART45" s="455"/>
      <c r="ARU45" s="455"/>
      <c r="ARV45" s="455"/>
      <c r="ARW45" s="455"/>
      <c r="ARX45" s="455"/>
      <c r="ARY45" s="455"/>
      <c r="ARZ45" s="455"/>
      <c r="ASA45" s="455"/>
      <c r="ASB45" s="455"/>
      <c r="ASC45" s="455"/>
      <c r="ASD45" s="455"/>
      <c r="ASE45" s="455"/>
      <c r="ASF45" s="455"/>
      <c r="ASG45" s="455"/>
      <c r="ASH45" s="455"/>
      <c r="ASI45" s="455"/>
      <c r="ASJ45" s="455"/>
      <c r="ASK45" s="455"/>
      <c r="ASL45" s="455"/>
      <c r="ASM45" s="455"/>
      <c r="ASN45" s="455"/>
      <c r="ASO45" s="455"/>
      <c r="ASP45" s="455"/>
      <c r="ASQ45" s="455"/>
      <c r="ASR45" s="455"/>
      <c r="ASS45" s="455"/>
      <c r="AST45" s="455"/>
      <c r="ASU45" s="455"/>
      <c r="ASV45" s="455"/>
      <c r="ASW45" s="455"/>
      <c r="ASX45" s="455"/>
      <c r="ASY45" s="455"/>
      <c r="ASZ45" s="455"/>
      <c r="ATA45" s="455"/>
      <c r="ATB45" s="455"/>
      <c r="ATC45" s="455"/>
      <c r="ATD45" s="455"/>
      <c r="ATE45" s="455"/>
      <c r="ATF45" s="455"/>
      <c r="ATG45" s="455"/>
      <c r="ATH45" s="455"/>
      <c r="ATI45" s="455"/>
      <c r="ATJ45" s="455"/>
      <c r="ATK45" s="455"/>
      <c r="ATL45" s="455"/>
      <c r="ATM45" s="455"/>
      <c r="ATN45" s="455"/>
      <c r="ATO45" s="455"/>
      <c r="ATP45" s="455"/>
      <c r="ATQ45" s="455"/>
      <c r="ATR45" s="455"/>
      <c r="ATS45" s="455"/>
      <c r="ATT45" s="455"/>
      <c r="ATU45" s="455"/>
      <c r="ATV45" s="455"/>
      <c r="ATW45" s="455"/>
      <c r="ATX45" s="455"/>
      <c r="ATY45" s="455"/>
      <c r="ATZ45" s="455"/>
      <c r="AUA45" s="455"/>
      <c r="AUB45" s="455"/>
      <c r="AUC45" s="455"/>
      <c r="AUD45" s="455"/>
      <c r="AUE45" s="455"/>
      <c r="AUF45" s="455"/>
      <c r="AUG45" s="455"/>
      <c r="AUH45" s="455"/>
      <c r="AUI45" s="455"/>
      <c r="AUJ45" s="455"/>
      <c r="AUK45" s="455"/>
      <c r="AUL45" s="455"/>
      <c r="AUM45" s="455"/>
      <c r="AUN45" s="455"/>
      <c r="AUO45" s="455"/>
      <c r="AUP45" s="455"/>
      <c r="AUQ45" s="455"/>
      <c r="AUR45" s="455"/>
      <c r="AUS45" s="455"/>
      <c r="AUT45" s="455"/>
      <c r="AUU45" s="455"/>
      <c r="AUV45" s="455"/>
      <c r="AUW45" s="455"/>
      <c r="AUX45" s="455"/>
      <c r="AUY45" s="455"/>
      <c r="AUZ45" s="455"/>
      <c r="AVA45" s="455"/>
      <c r="AVB45" s="455"/>
      <c r="AVC45" s="455"/>
      <c r="AVD45" s="455"/>
      <c r="AVE45" s="455"/>
      <c r="AVF45" s="455"/>
      <c r="AVG45" s="455"/>
      <c r="AVH45" s="455"/>
      <c r="AVI45" s="455"/>
      <c r="AVJ45" s="455"/>
      <c r="AVK45" s="455"/>
      <c r="AVL45" s="455"/>
      <c r="AVM45" s="455"/>
      <c r="AVN45" s="455"/>
      <c r="AVO45" s="455"/>
      <c r="AVP45" s="455"/>
      <c r="AVQ45" s="455"/>
      <c r="AVR45" s="455"/>
      <c r="AVS45" s="455"/>
      <c r="AVT45" s="455"/>
      <c r="AVU45" s="455"/>
      <c r="AVV45" s="455"/>
      <c r="AVW45" s="455"/>
      <c r="AVX45" s="455"/>
      <c r="AVY45" s="455"/>
      <c r="AVZ45" s="455"/>
      <c r="AWA45" s="455"/>
      <c r="AWB45" s="455"/>
      <c r="AWC45" s="455"/>
      <c r="AWD45" s="455"/>
      <c r="AWE45" s="455"/>
      <c r="AWF45" s="455"/>
      <c r="AWG45" s="455"/>
      <c r="AWH45" s="455"/>
      <c r="AWI45" s="455"/>
      <c r="AWJ45" s="455"/>
      <c r="AWK45" s="455"/>
      <c r="AWL45" s="455"/>
      <c r="AWM45" s="455"/>
      <c r="AWN45" s="455"/>
      <c r="AWO45" s="455"/>
      <c r="AWP45" s="455"/>
      <c r="AWQ45" s="455"/>
      <c r="AWR45" s="455"/>
      <c r="AWS45" s="455"/>
      <c r="AWT45" s="455"/>
      <c r="AWU45" s="455"/>
      <c r="AWV45" s="455"/>
      <c r="AWW45" s="455"/>
      <c r="AWX45" s="455"/>
      <c r="AWY45" s="455"/>
      <c r="AWZ45" s="455"/>
      <c r="AXA45" s="455"/>
      <c r="AXB45" s="455"/>
      <c r="AXC45" s="455"/>
      <c r="AXD45" s="455"/>
      <c r="AXE45" s="455"/>
      <c r="AXF45" s="455"/>
      <c r="AXG45" s="455"/>
      <c r="AXH45" s="455"/>
      <c r="AXI45" s="455"/>
      <c r="AXJ45" s="455"/>
      <c r="AXK45" s="455"/>
      <c r="AXL45" s="455"/>
      <c r="AXM45" s="455"/>
      <c r="AXN45" s="455"/>
      <c r="AXO45" s="455"/>
      <c r="AXP45" s="455"/>
      <c r="AXQ45" s="455"/>
      <c r="AXR45" s="455"/>
      <c r="AXS45" s="455"/>
      <c r="AXT45" s="455"/>
      <c r="AXU45" s="455"/>
      <c r="AXV45" s="455"/>
      <c r="AXW45" s="455"/>
      <c r="AXX45" s="455"/>
      <c r="AXY45" s="455"/>
      <c r="AXZ45" s="455"/>
      <c r="AYA45" s="455"/>
      <c r="AYB45" s="455"/>
      <c r="AYC45" s="455"/>
      <c r="AYD45" s="455"/>
      <c r="AYE45" s="455"/>
      <c r="AYF45" s="455"/>
      <c r="AYG45" s="455"/>
      <c r="AYH45" s="455"/>
      <c r="AYI45" s="455"/>
      <c r="AYJ45" s="455"/>
      <c r="AYK45" s="455"/>
      <c r="AYL45" s="455"/>
      <c r="AYM45" s="455"/>
      <c r="AYN45" s="455"/>
      <c r="AYO45" s="455"/>
      <c r="AYP45" s="455"/>
      <c r="AYQ45" s="455"/>
      <c r="AYR45" s="455"/>
      <c r="AYS45" s="455"/>
      <c r="AYT45" s="455"/>
      <c r="AYU45" s="455"/>
      <c r="AYV45" s="455"/>
      <c r="AYW45" s="455"/>
      <c r="AYX45" s="455"/>
      <c r="AYY45" s="455"/>
      <c r="AYZ45" s="455"/>
      <c r="AZA45" s="455"/>
      <c r="AZB45" s="455"/>
      <c r="AZC45" s="455"/>
      <c r="AZD45" s="455"/>
      <c r="AZE45" s="455"/>
      <c r="AZF45" s="455"/>
      <c r="AZG45" s="455"/>
      <c r="AZH45" s="455"/>
      <c r="AZI45" s="455"/>
      <c r="AZJ45" s="455"/>
      <c r="AZK45" s="455"/>
      <c r="AZL45" s="455"/>
      <c r="AZM45" s="455"/>
      <c r="AZN45" s="455"/>
      <c r="AZO45" s="455"/>
      <c r="AZP45" s="455"/>
      <c r="AZQ45" s="455"/>
      <c r="AZR45" s="455"/>
      <c r="AZS45" s="455"/>
      <c r="AZT45" s="455"/>
      <c r="AZU45" s="455"/>
      <c r="AZV45" s="455"/>
      <c r="AZW45" s="455"/>
      <c r="AZX45" s="455"/>
      <c r="AZY45" s="455"/>
      <c r="AZZ45" s="455"/>
      <c r="BAA45" s="455"/>
      <c r="BAB45" s="455"/>
      <c r="BAC45" s="455"/>
      <c r="BAD45" s="455"/>
      <c r="BAE45" s="455"/>
      <c r="BAF45" s="455"/>
      <c r="BAG45" s="455"/>
      <c r="BAH45" s="455"/>
      <c r="BAI45" s="455"/>
      <c r="BAJ45" s="455"/>
      <c r="BAK45" s="455"/>
      <c r="BAL45" s="455"/>
      <c r="BAM45" s="455"/>
      <c r="BAN45" s="455"/>
      <c r="BAO45" s="455"/>
      <c r="BAP45" s="455"/>
      <c r="BAQ45" s="455"/>
      <c r="BAR45" s="455"/>
      <c r="BAS45" s="455"/>
      <c r="BAT45" s="455"/>
      <c r="BAU45" s="455"/>
      <c r="BAV45" s="455"/>
      <c r="BAW45" s="455"/>
      <c r="BAX45" s="455"/>
      <c r="BAY45" s="455"/>
      <c r="BAZ45" s="455"/>
      <c r="BBA45" s="455"/>
      <c r="BBB45" s="455"/>
      <c r="BBC45" s="455"/>
      <c r="BBD45" s="455"/>
      <c r="BBE45" s="455"/>
      <c r="BBF45" s="455"/>
      <c r="BBG45" s="455"/>
      <c r="BBH45" s="455"/>
      <c r="BBI45" s="455"/>
      <c r="BBJ45" s="455"/>
      <c r="BBK45" s="455"/>
      <c r="BBL45" s="455"/>
      <c r="BBM45" s="455"/>
      <c r="BBN45" s="455"/>
      <c r="BBO45" s="455"/>
      <c r="BBP45" s="455"/>
      <c r="BBQ45" s="455"/>
      <c r="BBR45" s="455"/>
      <c r="BBS45" s="455"/>
      <c r="BBT45" s="455"/>
      <c r="BBU45" s="455"/>
      <c r="BBV45" s="455"/>
      <c r="BBW45" s="455"/>
      <c r="BBX45" s="455"/>
      <c r="BBY45" s="455"/>
      <c r="BBZ45" s="455"/>
      <c r="BCA45" s="455"/>
      <c r="BCB45" s="455"/>
      <c r="BCC45" s="455"/>
      <c r="BCD45" s="455"/>
      <c r="BCE45" s="455"/>
      <c r="BCF45" s="455"/>
      <c r="BCG45" s="455"/>
      <c r="BCH45" s="455"/>
      <c r="BCI45" s="455"/>
      <c r="BCJ45" s="455"/>
      <c r="BCK45" s="455"/>
      <c r="BCL45" s="455"/>
      <c r="BCM45" s="455"/>
      <c r="BCN45" s="455"/>
      <c r="BCO45" s="455"/>
      <c r="BCP45" s="455"/>
      <c r="BCQ45" s="455"/>
      <c r="BCR45" s="455"/>
      <c r="BCS45" s="455"/>
      <c r="BCT45" s="455"/>
      <c r="BCU45" s="455"/>
      <c r="BCV45" s="455"/>
      <c r="BCW45" s="455"/>
      <c r="BCX45" s="455"/>
      <c r="BCY45" s="455"/>
      <c r="BCZ45" s="455"/>
      <c r="BDA45" s="455"/>
      <c r="BDB45" s="455"/>
      <c r="BDC45" s="455"/>
      <c r="BDD45" s="455"/>
      <c r="BDE45" s="455"/>
      <c r="BDF45" s="455"/>
      <c r="BDG45" s="455"/>
      <c r="BDH45" s="455"/>
      <c r="BDI45" s="455"/>
      <c r="BDJ45" s="455"/>
      <c r="BDK45" s="455"/>
      <c r="BDL45" s="455"/>
      <c r="BDM45" s="455"/>
      <c r="BDN45" s="455"/>
      <c r="BDO45" s="455"/>
      <c r="BDP45" s="455"/>
      <c r="BDQ45" s="455"/>
      <c r="BDR45" s="455"/>
      <c r="BDS45" s="455"/>
      <c r="BDT45" s="455"/>
      <c r="BDU45" s="455"/>
      <c r="BDV45" s="455"/>
      <c r="BDW45" s="455"/>
      <c r="BDX45" s="455"/>
      <c r="BDY45" s="455"/>
      <c r="BDZ45" s="455"/>
      <c r="BEA45" s="455"/>
      <c r="BEB45" s="455"/>
      <c r="BEC45" s="455"/>
      <c r="BED45" s="455"/>
      <c r="BEE45" s="455"/>
      <c r="BEF45" s="455"/>
      <c r="BEG45" s="455"/>
      <c r="BEH45" s="455"/>
      <c r="BEI45" s="455"/>
      <c r="BEJ45" s="455"/>
      <c r="BEK45" s="455"/>
      <c r="BEL45" s="455"/>
      <c r="BEM45" s="455"/>
      <c r="BEN45" s="455"/>
      <c r="BEO45" s="455"/>
      <c r="BEP45" s="455"/>
      <c r="BEQ45" s="455"/>
      <c r="BER45" s="455"/>
      <c r="BES45" s="455"/>
      <c r="BET45" s="455"/>
      <c r="BEU45" s="455"/>
      <c r="BEV45" s="455"/>
      <c r="BEW45" s="455"/>
      <c r="BEX45" s="455"/>
      <c r="BEY45" s="455"/>
      <c r="BEZ45" s="455"/>
      <c r="BFA45" s="455"/>
      <c r="BFB45" s="455"/>
      <c r="BFC45" s="455"/>
      <c r="BFD45" s="455"/>
      <c r="BFE45" s="455"/>
      <c r="BFF45" s="455"/>
      <c r="BFG45" s="455"/>
      <c r="BFH45" s="455"/>
      <c r="BFI45" s="455"/>
      <c r="BFJ45" s="455"/>
      <c r="BFK45" s="455"/>
      <c r="BFL45" s="455"/>
      <c r="BFM45" s="455"/>
      <c r="BFN45" s="455"/>
      <c r="BFO45" s="455"/>
      <c r="BFP45" s="455"/>
      <c r="BFQ45" s="455"/>
      <c r="BFR45" s="455"/>
      <c r="BFS45" s="455"/>
      <c r="BFT45" s="455"/>
      <c r="BFU45" s="455"/>
      <c r="BFV45" s="455"/>
      <c r="BFW45" s="455"/>
      <c r="BFX45" s="455"/>
      <c r="BFY45" s="455"/>
      <c r="BFZ45" s="455"/>
      <c r="BGA45" s="455"/>
      <c r="BGB45" s="455"/>
      <c r="BGC45" s="455"/>
      <c r="BGD45" s="455"/>
      <c r="BGE45" s="455"/>
      <c r="BGF45" s="455"/>
      <c r="BGG45" s="455"/>
      <c r="BGH45" s="455"/>
      <c r="BGI45" s="455"/>
      <c r="BGJ45" s="455"/>
      <c r="BGK45" s="455"/>
      <c r="BGL45" s="455"/>
      <c r="BGM45" s="455"/>
      <c r="BGN45" s="455"/>
      <c r="BGO45" s="455"/>
      <c r="BGP45" s="455"/>
      <c r="BGQ45" s="455"/>
      <c r="BGR45" s="455"/>
      <c r="BGS45" s="455"/>
      <c r="BGT45" s="455"/>
      <c r="BGU45" s="455"/>
      <c r="BGV45" s="455"/>
      <c r="BGW45" s="455"/>
      <c r="BGX45" s="455"/>
      <c r="BGY45" s="455"/>
      <c r="BGZ45" s="455"/>
      <c r="BHA45" s="455"/>
      <c r="BHB45" s="455"/>
      <c r="BHC45" s="455"/>
      <c r="BHD45" s="455"/>
      <c r="BHE45" s="455"/>
      <c r="BHF45" s="455"/>
      <c r="BHG45" s="455"/>
      <c r="BHH45" s="455"/>
      <c r="BHI45" s="455"/>
      <c r="BHJ45" s="455"/>
      <c r="BHK45" s="455"/>
      <c r="BHL45" s="455"/>
      <c r="BHM45" s="455"/>
      <c r="BHN45" s="455"/>
      <c r="BHO45" s="455"/>
      <c r="BHP45" s="455"/>
      <c r="BHQ45" s="455"/>
      <c r="BHR45" s="455"/>
      <c r="BHS45" s="455"/>
      <c r="BHT45" s="455"/>
      <c r="BHU45" s="455"/>
      <c r="BHV45" s="455"/>
      <c r="BHW45" s="455"/>
      <c r="BHX45" s="455"/>
      <c r="BHY45" s="455"/>
      <c r="BHZ45" s="455"/>
      <c r="BIA45" s="455"/>
      <c r="BIB45" s="455"/>
      <c r="BIC45" s="455"/>
      <c r="BID45" s="455"/>
      <c r="BIE45" s="455"/>
      <c r="BIF45" s="455"/>
      <c r="BIG45" s="455"/>
      <c r="BIH45" s="455"/>
      <c r="BII45" s="455"/>
      <c r="BIJ45" s="455"/>
      <c r="BIK45" s="455"/>
      <c r="BIL45" s="455"/>
      <c r="BIM45" s="455"/>
      <c r="BIN45" s="455"/>
      <c r="BIO45" s="455"/>
      <c r="BIP45" s="455"/>
      <c r="BIQ45" s="455"/>
      <c r="BIR45" s="455"/>
      <c r="BIS45" s="455"/>
      <c r="BIT45" s="455"/>
      <c r="BIU45" s="455"/>
      <c r="BIV45" s="455"/>
      <c r="BIW45" s="455"/>
      <c r="BIX45" s="455"/>
      <c r="BIY45" s="455"/>
      <c r="BIZ45" s="455"/>
      <c r="BJA45" s="455"/>
      <c r="BJB45" s="455"/>
      <c r="BJC45" s="455"/>
      <c r="BJD45" s="455"/>
      <c r="BJE45" s="455"/>
      <c r="BJF45" s="455"/>
      <c r="BJG45" s="455"/>
      <c r="BJH45" s="455"/>
      <c r="BJI45" s="455"/>
      <c r="BJJ45" s="455"/>
      <c r="BJK45" s="455"/>
      <c r="BJL45" s="455"/>
      <c r="BJM45" s="455"/>
      <c r="BJN45" s="455"/>
      <c r="BJO45" s="455"/>
      <c r="BJP45" s="455"/>
      <c r="BJQ45" s="455"/>
      <c r="BJR45" s="455"/>
      <c r="BJS45" s="455"/>
      <c r="BJT45" s="455"/>
      <c r="BJU45" s="455"/>
      <c r="BJV45" s="455"/>
      <c r="BJW45" s="455"/>
      <c r="BJX45" s="455"/>
      <c r="BJY45" s="455"/>
      <c r="BJZ45" s="455"/>
      <c r="BKA45" s="455"/>
      <c r="BKB45" s="455"/>
      <c r="BKC45" s="455"/>
      <c r="BKD45" s="455"/>
      <c r="BKE45" s="455"/>
      <c r="BKF45" s="455"/>
      <c r="BKG45" s="455"/>
      <c r="BKH45" s="455"/>
      <c r="BKI45" s="455"/>
      <c r="BKJ45" s="455"/>
      <c r="BKK45" s="455"/>
      <c r="BKL45" s="455"/>
      <c r="BKM45" s="455"/>
      <c r="BKN45" s="455"/>
      <c r="BKO45" s="455"/>
      <c r="BKP45" s="455"/>
      <c r="BKQ45" s="455"/>
      <c r="BKR45" s="455"/>
      <c r="BKS45" s="455"/>
      <c r="BKT45" s="455"/>
      <c r="BKU45" s="455"/>
      <c r="BKV45" s="455"/>
      <c r="BKW45" s="455"/>
      <c r="BKX45" s="455"/>
      <c r="BKY45" s="455"/>
      <c r="BKZ45" s="455"/>
      <c r="BLA45" s="455"/>
      <c r="BLB45" s="455"/>
      <c r="BLC45" s="455"/>
      <c r="BLD45" s="455"/>
      <c r="BLE45" s="455"/>
      <c r="BLF45" s="455"/>
      <c r="BLG45" s="455"/>
      <c r="BLH45" s="455"/>
      <c r="BLI45" s="455"/>
      <c r="BLJ45" s="455"/>
      <c r="BLK45" s="455"/>
      <c r="BLL45" s="455"/>
      <c r="BLM45" s="455"/>
      <c r="BLN45" s="455"/>
      <c r="BLO45" s="455"/>
      <c r="BLP45" s="455"/>
      <c r="BLQ45" s="455"/>
      <c r="BLR45" s="455"/>
      <c r="BLS45" s="455"/>
      <c r="BLT45" s="455"/>
      <c r="BLU45" s="455"/>
      <c r="BLV45" s="455"/>
      <c r="BLW45" s="455"/>
      <c r="BLX45" s="455"/>
      <c r="BLY45" s="455"/>
      <c r="BLZ45" s="455"/>
      <c r="BMA45" s="455"/>
      <c r="BMB45" s="455"/>
      <c r="BMC45" s="455"/>
      <c r="BMD45" s="455"/>
      <c r="BME45" s="455"/>
      <c r="BMF45" s="455"/>
      <c r="BMG45" s="455"/>
      <c r="BMH45" s="455"/>
      <c r="BMI45" s="455"/>
      <c r="BMJ45" s="455"/>
      <c r="BMK45" s="455"/>
      <c r="BML45" s="455"/>
      <c r="BMM45" s="455"/>
      <c r="BMN45" s="455"/>
      <c r="BMO45" s="455"/>
      <c r="BMP45" s="455"/>
      <c r="BMQ45" s="455"/>
      <c r="BMR45" s="455"/>
      <c r="BMS45" s="455"/>
      <c r="BMT45" s="455"/>
      <c r="BMU45" s="455"/>
      <c r="BMV45" s="455"/>
      <c r="BMW45" s="455"/>
      <c r="BMX45" s="455"/>
      <c r="BMY45" s="455"/>
      <c r="BMZ45" s="455"/>
      <c r="BNA45" s="455"/>
      <c r="BNB45" s="455"/>
      <c r="BNC45" s="455"/>
      <c r="BND45" s="455"/>
      <c r="BNE45" s="455"/>
      <c r="BNF45" s="455"/>
      <c r="BNG45" s="455"/>
      <c r="BNH45" s="455"/>
      <c r="BNI45" s="455"/>
      <c r="BNJ45" s="455"/>
      <c r="BNK45" s="455"/>
      <c r="BNL45" s="455"/>
      <c r="BNM45" s="455"/>
      <c r="BNN45" s="455"/>
      <c r="BNO45" s="455"/>
      <c r="BNP45" s="455"/>
      <c r="BNQ45" s="455"/>
      <c r="BNR45" s="455"/>
      <c r="BNS45" s="455"/>
      <c r="BNT45" s="455"/>
      <c r="BNU45" s="455"/>
      <c r="BNV45" s="455"/>
      <c r="BNW45" s="455"/>
      <c r="BNX45" s="455"/>
      <c r="BNY45" s="455"/>
      <c r="BNZ45" s="455"/>
      <c r="BOA45" s="455"/>
      <c r="BOB45" s="455"/>
      <c r="BOC45" s="455"/>
      <c r="BOD45" s="455"/>
      <c r="BOE45" s="455"/>
      <c r="BOF45" s="455"/>
      <c r="BOG45" s="455"/>
      <c r="BOH45" s="455"/>
      <c r="BOI45" s="455"/>
      <c r="BOJ45" s="455"/>
      <c r="BOK45" s="455"/>
      <c r="BOL45" s="455"/>
      <c r="BOM45" s="455"/>
      <c r="BON45" s="455"/>
      <c r="BOO45" s="455"/>
      <c r="BOP45" s="455"/>
      <c r="BOQ45" s="455"/>
      <c r="BOR45" s="455"/>
      <c r="BOS45" s="455"/>
      <c r="BOT45" s="455"/>
      <c r="BOU45" s="455"/>
      <c r="BOV45" s="455"/>
      <c r="BOW45" s="455"/>
      <c r="BOX45" s="455"/>
      <c r="BOY45" s="455"/>
      <c r="BOZ45" s="455"/>
      <c r="BPA45" s="455"/>
      <c r="BPB45" s="455"/>
      <c r="BPC45" s="455"/>
      <c r="BPD45" s="455"/>
      <c r="BPE45" s="455"/>
      <c r="BPF45" s="455"/>
      <c r="BPG45" s="455"/>
      <c r="BPH45" s="455"/>
      <c r="BPI45" s="455"/>
      <c r="BPJ45" s="455"/>
      <c r="BPK45" s="455"/>
      <c r="BPL45" s="455"/>
      <c r="BPM45" s="455"/>
      <c r="BPN45" s="455"/>
      <c r="BPO45" s="455"/>
      <c r="BPP45" s="455"/>
      <c r="BPQ45" s="455"/>
      <c r="BPR45" s="455"/>
      <c r="BPS45" s="455"/>
      <c r="BPT45" s="455"/>
      <c r="BPU45" s="455"/>
      <c r="BPV45" s="455"/>
      <c r="BPW45" s="455"/>
      <c r="BPX45" s="455"/>
      <c r="BPY45" s="455"/>
      <c r="BPZ45" s="455"/>
      <c r="BQA45" s="455"/>
      <c r="BQB45" s="455"/>
      <c r="BQC45" s="455"/>
      <c r="BQD45" s="455"/>
      <c r="BQE45" s="455"/>
      <c r="BQF45" s="455"/>
      <c r="BQG45" s="455"/>
      <c r="BQH45" s="455"/>
      <c r="BQI45" s="455"/>
      <c r="BQJ45" s="455"/>
      <c r="BQK45" s="455"/>
      <c r="BQL45" s="455"/>
      <c r="BQM45" s="455"/>
      <c r="BQN45" s="455"/>
      <c r="BQO45" s="455"/>
      <c r="BQP45" s="455"/>
      <c r="BQQ45" s="455"/>
      <c r="BQR45" s="455"/>
      <c r="BQS45" s="455"/>
      <c r="BQT45" s="455"/>
      <c r="BQU45" s="455"/>
      <c r="BQV45" s="455"/>
      <c r="BQW45" s="455"/>
      <c r="BQX45" s="455"/>
      <c r="BQY45" s="455"/>
      <c r="BQZ45" s="455"/>
      <c r="BRA45" s="455"/>
      <c r="BRB45" s="455"/>
      <c r="BRC45" s="455"/>
      <c r="BRD45" s="455"/>
      <c r="BRE45" s="455"/>
      <c r="BRF45" s="455"/>
      <c r="BRG45" s="455"/>
      <c r="BRH45" s="455"/>
      <c r="BRI45" s="455"/>
      <c r="BRJ45" s="455"/>
      <c r="BRK45" s="455"/>
      <c r="BRL45" s="455"/>
      <c r="BRM45" s="455"/>
      <c r="BRN45" s="455"/>
      <c r="BRO45" s="455"/>
      <c r="BRP45" s="455"/>
      <c r="BRQ45" s="455"/>
      <c r="BRR45" s="455"/>
      <c r="BRS45" s="455"/>
      <c r="BRT45" s="455"/>
      <c r="BRU45" s="455"/>
      <c r="BRV45" s="455"/>
      <c r="BRW45" s="455"/>
      <c r="BRX45" s="455"/>
      <c r="BRY45" s="455"/>
      <c r="BRZ45" s="455"/>
      <c r="BSA45" s="455"/>
      <c r="BSB45" s="455"/>
      <c r="BSC45" s="455"/>
      <c r="BSD45" s="455"/>
      <c r="BSE45" s="455"/>
      <c r="BSF45" s="455"/>
      <c r="BSG45" s="455"/>
      <c r="BSH45" s="455"/>
      <c r="BSI45" s="455"/>
      <c r="BSJ45" s="455"/>
      <c r="BSK45" s="455"/>
      <c r="BSL45" s="455"/>
      <c r="BSM45" s="455"/>
      <c r="BSN45" s="455"/>
      <c r="BSO45" s="455"/>
      <c r="BSP45" s="455"/>
      <c r="BSQ45" s="455"/>
      <c r="BSR45" s="455"/>
      <c r="BSS45" s="455"/>
      <c r="BST45" s="455"/>
      <c r="BSU45" s="455"/>
      <c r="BSV45" s="455"/>
      <c r="BSW45" s="455"/>
      <c r="BSX45" s="455"/>
      <c r="BSY45" s="455"/>
      <c r="BSZ45" s="455"/>
      <c r="BTA45" s="455"/>
      <c r="BTB45" s="455"/>
      <c r="BTC45" s="455"/>
      <c r="BTD45" s="455"/>
      <c r="BTE45" s="455"/>
      <c r="BTF45" s="455"/>
      <c r="BTG45" s="455"/>
      <c r="BTH45" s="455"/>
      <c r="BTI45" s="455"/>
      <c r="BTJ45" s="455"/>
      <c r="BTK45" s="455"/>
      <c r="BTL45" s="455"/>
      <c r="BTM45" s="455"/>
      <c r="BTN45" s="455"/>
      <c r="BTO45" s="455"/>
      <c r="BTP45" s="455"/>
      <c r="BTQ45" s="455"/>
      <c r="BTR45" s="455"/>
      <c r="BTS45" s="455"/>
      <c r="BTT45" s="455"/>
      <c r="BTU45" s="455"/>
      <c r="BTV45" s="455"/>
      <c r="BTW45" s="455"/>
      <c r="BTX45" s="455"/>
      <c r="BTY45" s="455"/>
      <c r="BTZ45" s="455"/>
      <c r="BUA45" s="455"/>
      <c r="BUB45" s="455"/>
      <c r="BUC45" s="455"/>
      <c r="BUD45" s="455"/>
      <c r="BUE45" s="455"/>
      <c r="BUF45" s="455"/>
      <c r="BUG45" s="455"/>
      <c r="BUH45" s="455"/>
      <c r="BUI45" s="455"/>
      <c r="BUJ45" s="455"/>
      <c r="BUK45" s="455"/>
      <c r="BUL45" s="455"/>
      <c r="BUM45" s="455"/>
      <c r="BUN45" s="455"/>
      <c r="BUO45" s="455"/>
      <c r="BUP45" s="455"/>
      <c r="BUQ45" s="455"/>
      <c r="BUR45" s="455"/>
      <c r="BUS45" s="455"/>
      <c r="BUT45" s="455"/>
      <c r="BUU45" s="455"/>
      <c r="BUV45" s="455"/>
      <c r="BUW45" s="455"/>
      <c r="BUX45" s="455"/>
      <c r="BUY45" s="455"/>
      <c r="BUZ45" s="455"/>
      <c r="BVA45" s="455"/>
      <c r="BVB45" s="455"/>
      <c r="BVC45" s="455"/>
      <c r="BVD45" s="455"/>
      <c r="BVE45" s="455"/>
      <c r="BVF45" s="455"/>
      <c r="BVG45" s="455"/>
      <c r="BVH45" s="455"/>
      <c r="BVI45" s="455"/>
      <c r="BVJ45" s="455"/>
      <c r="BVK45" s="455"/>
      <c r="BVL45" s="455"/>
      <c r="BVM45" s="455"/>
      <c r="BVN45" s="455"/>
      <c r="BVO45" s="455"/>
      <c r="BVP45" s="455"/>
      <c r="BVQ45" s="455"/>
      <c r="BVR45" s="455"/>
      <c r="BVS45" s="455"/>
      <c r="BVT45" s="455"/>
      <c r="BVU45" s="455"/>
      <c r="BVV45" s="455"/>
      <c r="BVW45" s="455"/>
      <c r="BVX45" s="455"/>
      <c r="BVY45" s="455"/>
      <c r="BVZ45" s="455"/>
      <c r="BWA45" s="455"/>
      <c r="BWB45" s="455"/>
      <c r="BWC45" s="455"/>
      <c r="BWD45" s="455"/>
      <c r="BWE45" s="455"/>
      <c r="BWF45" s="455"/>
      <c r="BWG45" s="455"/>
      <c r="BWH45" s="455"/>
      <c r="BWI45" s="455"/>
      <c r="BWJ45" s="455"/>
      <c r="BWK45" s="455"/>
      <c r="BWL45" s="455"/>
      <c r="BWM45" s="455"/>
      <c r="BWN45" s="455"/>
      <c r="BWO45" s="455"/>
      <c r="BWP45" s="455"/>
      <c r="BWQ45" s="455"/>
      <c r="BWR45" s="455"/>
      <c r="BWS45" s="455"/>
      <c r="BWT45" s="455"/>
      <c r="BWU45" s="455"/>
      <c r="BWV45" s="455"/>
      <c r="BWW45" s="455"/>
      <c r="BWX45" s="455"/>
      <c r="BWY45" s="455"/>
      <c r="BWZ45" s="455"/>
      <c r="BXA45" s="455"/>
      <c r="BXB45" s="455"/>
      <c r="BXC45" s="455"/>
      <c r="BXD45" s="455"/>
      <c r="BXE45" s="455"/>
      <c r="BXF45" s="455"/>
      <c r="BXG45" s="455"/>
      <c r="BXH45" s="455"/>
      <c r="BXI45" s="455"/>
      <c r="BXJ45" s="455"/>
      <c r="BXK45" s="455"/>
      <c r="BXL45" s="455"/>
      <c r="BXM45" s="455"/>
      <c r="BXN45" s="455"/>
      <c r="BXO45" s="455"/>
      <c r="BXP45" s="455"/>
      <c r="BXQ45" s="455"/>
      <c r="BXR45" s="455"/>
      <c r="BXS45" s="455"/>
      <c r="BXT45" s="455"/>
      <c r="BXU45" s="455"/>
      <c r="BXV45" s="455"/>
      <c r="BXW45" s="455"/>
      <c r="BXX45" s="455"/>
      <c r="BXY45" s="455"/>
      <c r="BXZ45" s="455"/>
      <c r="BYA45" s="455"/>
      <c r="BYB45" s="455"/>
      <c r="BYC45" s="455"/>
      <c r="BYD45" s="455"/>
      <c r="BYE45" s="455"/>
      <c r="BYF45" s="455"/>
      <c r="BYG45" s="455"/>
      <c r="BYH45" s="455"/>
      <c r="BYI45" s="455"/>
      <c r="BYJ45" s="455"/>
      <c r="BYK45" s="455"/>
      <c r="BYL45" s="455"/>
      <c r="BYM45" s="455"/>
      <c r="BYN45" s="455"/>
      <c r="BYO45" s="455"/>
      <c r="BYP45" s="455"/>
      <c r="BYQ45" s="455"/>
      <c r="BYR45" s="455"/>
      <c r="BYS45" s="455"/>
      <c r="BYT45" s="455"/>
      <c r="BYU45" s="455"/>
      <c r="BYV45" s="455"/>
      <c r="BYW45" s="455"/>
      <c r="BYX45" s="455"/>
      <c r="BYY45" s="455"/>
      <c r="BYZ45" s="455"/>
      <c r="BZA45" s="455"/>
      <c r="BZB45" s="455"/>
      <c r="BZC45" s="455"/>
      <c r="BZD45" s="455"/>
      <c r="BZE45" s="455"/>
      <c r="BZF45" s="455"/>
      <c r="BZG45" s="455"/>
      <c r="BZH45" s="455"/>
      <c r="BZI45" s="455"/>
      <c r="BZJ45" s="455"/>
      <c r="BZK45" s="455"/>
      <c r="BZL45" s="455"/>
      <c r="BZM45" s="455"/>
      <c r="BZN45" s="455"/>
      <c r="BZO45" s="455"/>
      <c r="BZP45" s="455"/>
      <c r="BZQ45" s="455"/>
      <c r="BZR45" s="455"/>
      <c r="BZS45" s="455"/>
      <c r="BZT45" s="455"/>
      <c r="BZU45" s="455"/>
      <c r="BZV45" s="455"/>
      <c r="BZW45" s="455"/>
      <c r="BZX45" s="455"/>
      <c r="BZY45" s="455"/>
      <c r="BZZ45" s="455"/>
      <c r="CAA45" s="455"/>
      <c r="CAB45" s="455"/>
      <c r="CAC45" s="455"/>
      <c r="CAD45" s="455"/>
      <c r="CAE45" s="455"/>
      <c r="CAF45" s="455"/>
      <c r="CAG45" s="455"/>
      <c r="CAH45" s="455"/>
      <c r="CAI45" s="455"/>
      <c r="CAJ45" s="455"/>
      <c r="CAK45" s="455"/>
      <c r="CAL45" s="455"/>
      <c r="CAM45" s="455"/>
      <c r="CAN45" s="455"/>
      <c r="CAO45" s="455"/>
      <c r="CAP45" s="455"/>
      <c r="CAQ45" s="455"/>
      <c r="CAR45" s="455"/>
      <c r="CAS45" s="455"/>
      <c r="CAT45" s="455"/>
      <c r="CAU45" s="455"/>
      <c r="CAV45" s="455"/>
      <c r="CAW45" s="455"/>
      <c r="CAX45" s="455"/>
      <c r="CAY45" s="455"/>
      <c r="CAZ45" s="455"/>
      <c r="CBA45" s="455"/>
      <c r="CBB45" s="455"/>
      <c r="CBC45" s="455"/>
      <c r="CBD45" s="455"/>
      <c r="CBE45" s="455"/>
      <c r="CBF45" s="455"/>
      <c r="CBG45" s="455"/>
      <c r="CBH45" s="455"/>
      <c r="CBI45" s="455"/>
      <c r="CBJ45" s="455"/>
      <c r="CBK45" s="455"/>
      <c r="CBL45" s="455"/>
      <c r="CBM45" s="455"/>
      <c r="CBN45" s="455"/>
      <c r="CBO45" s="455"/>
      <c r="CBP45" s="455"/>
      <c r="CBQ45" s="455"/>
      <c r="CBR45" s="455"/>
      <c r="CBS45" s="455"/>
      <c r="CBT45" s="455"/>
      <c r="CBU45" s="455"/>
      <c r="CBV45" s="455"/>
      <c r="CBW45" s="455"/>
      <c r="CBX45" s="455"/>
      <c r="CBY45" s="455"/>
      <c r="CBZ45" s="455"/>
      <c r="CCA45" s="455"/>
      <c r="CCB45" s="455"/>
      <c r="CCC45" s="455"/>
      <c r="CCD45" s="455"/>
      <c r="CCE45" s="455"/>
      <c r="CCF45" s="455"/>
      <c r="CCG45" s="455"/>
      <c r="CCH45" s="455"/>
      <c r="CCI45" s="455"/>
      <c r="CCJ45" s="455"/>
      <c r="CCK45" s="455"/>
      <c r="CCL45" s="455"/>
      <c r="CCM45" s="455"/>
      <c r="CCN45" s="455"/>
      <c r="CCO45" s="455"/>
      <c r="CCP45" s="455"/>
      <c r="CCQ45" s="455"/>
      <c r="CCR45" s="455"/>
      <c r="CCS45" s="455"/>
      <c r="CCT45" s="455"/>
      <c r="CCU45" s="455"/>
      <c r="CCV45" s="455"/>
      <c r="CCW45" s="455"/>
      <c r="CCX45" s="455"/>
      <c r="CCY45" s="455"/>
      <c r="CCZ45" s="455"/>
      <c r="CDA45" s="455"/>
      <c r="CDB45" s="455"/>
      <c r="CDC45" s="455"/>
      <c r="CDD45" s="455"/>
      <c r="CDE45" s="455"/>
      <c r="CDF45" s="455"/>
      <c r="CDG45" s="455"/>
      <c r="CDH45" s="455"/>
      <c r="CDI45" s="455"/>
      <c r="CDJ45" s="455"/>
      <c r="CDK45" s="455"/>
      <c r="CDL45" s="455"/>
      <c r="CDM45" s="455"/>
      <c r="CDN45" s="455"/>
      <c r="CDO45" s="455"/>
      <c r="CDP45" s="455"/>
      <c r="CDQ45" s="455"/>
      <c r="CDR45" s="455"/>
      <c r="CDS45" s="455"/>
      <c r="CDT45" s="455"/>
      <c r="CDU45" s="455"/>
      <c r="CDV45" s="455"/>
      <c r="CDW45" s="455"/>
      <c r="CDX45" s="455"/>
      <c r="CDY45" s="455"/>
      <c r="CDZ45" s="455"/>
      <c r="CEA45" s="455"/>
      <c r="CEB45" s="455"/>
      <c r="CEC45" s="455"/>
      <c r="CED45" s="455"/>
      <c r="CEE45" s="455"/>
      <c r="CEF45" s="455"/>
      <c r="CEG45" s="455"/>
      <c r="CEH45" s="455"/>
      <c r="CEI45" s="455"/>
      <c r="CEJ45" s="455"/>
      <c r="CEK45" s="455"/>
      <c r="CEL45" s="455"/>
      <c r="CEM45" s="455"/>
      <c r="CEN45" s="455"/>
      <c r="CEO45" s="455"/>
      <c r="CEP45" s="455"/>
      <c r="CEQ45" s="455"/>
      <c r="CER45" s="455"/>
      <c r="CES45" s="455"/>
      <c r="CET45" s="455"/>
      <c r="CEU45" s="455"/>
      <c r="CEV45" s="455"/>
      <c r="CEW45" s="455"/>
      <c r="CEX45" s="455"/>
      <c r="CEY45" s="455"/>
      <c r="CEZ45" s="455"/>
      <c r="CFA45" s="455"/>
      <c r="CFB45" s="455"/>
      <c r="CFC45" s="455"/>
      <c r="CFD45" s="455"/>
      <c r="CFE45" s="455"/>
      <c r="CFF45" s="455"/>
      <c r="CFG45" s="455"/>
      <c r="CFH45" s="455"/>
      <c r="CFI45" s="455"/>
      <c r="CFJ45" s="455"/>
      <c r="CFK45" s="455"/>
      <c r="CFL45" s="455"/>
      <c r="CFM45" s="455"/>
      <c r="CFN45" s="455"/>
      <c r="CFO45" s="455"/>
      <c r="CFP45" s="455"/>
      <c r="CFQ45" s="455"/>
      <c r="CFR45" s="455"/>
      <c r="CFS45" s="455"/>
      <c r="CFT45" s="455"/>
      <c r="CFU45" s="455"/>
      <c r="CFV45" s="455"/>
      <c r="CFW45" s="455"/>
      <c r="CFX45" s="455"/>
      <c r="CFY45" s="455"/>
      <c r="CFZ45" s="455"/>
      <c r="CGA45" s="455"/>
      <c r="CGB45" s="455"/>
      <c r="CGC45" s="455"/>
      <c r="CGD45" s="455"/>
      <c r="CGE45" s="455"/>
      <c r="CGF45" s="455"/>
      <c r="CGG45" s="455"/>
      <c r="CGH45" s="455"/>
      <c r="CGI45" s="455"/>
      <c r="CGJ45" s="455"/>
      <c r="CGK45" s="455"/>
      <c r="CGL45" s="455"/>
      <c r="CGM45" s="455"/>
      <c r="CGN45" s="455"/>
      <c r="CGO45" s="455"/>
      <c r="CGP45" s="455"/>
      <c r="CGQ45" s="455"/>
      <c r="CGR45" s="455"/>
      <c r="CGS45" s="455"/>
      <c r="CGT45" s="455"/>
      <c r="CGU45" s="455"/>
      <c r="CGV45" s="455"/>
      <c r="CGW45" s="455"/>
      <c r="CGX45" s="455"/>
      <c r="CGY45" s="455"/>
      <c r="CGZ45" s="455"/>
      <c r="CHA45" s="455"/>
      <c r="CHB45" s="455"/>
      <c r="CHC45" s="455"/>
      <c r="CHD45" s="455"/>
      <c r="CHE45" s="455"/>
      <c r="CHF45" s="455"/>
      <c r="CHG45" s="455"/>
      <c r="CHH45" s="455"/>
      <c r="CHI45" s="455"/>
      <c r="CHJ45" s="455"/>
      <c r="CHK45" s="455"/>
      <c r="CHL45" s="455"/>
      <c r="CHM45" s="455"/>
      <c r="CHN45" s="455"/>
      <c r="CHO45" s="455"/>
      <c r="CHP45" s="455"/>
      <c r="CHQ45" s="455"/>
      <c r="CHR45" s="455"/>
      <c r="CHS45" s="455"/>
      <c r="CHT45" s="455"/>
      <c r="CHU45" s="455"/>
      <c r="CHV45" s="455"/>
      <c r="CHW45" s="455"/>
      <c r="CHX45" s="455"/>
      <c r="CHY45" s="455"/>
      <c r="CHZ45" s="455"/>
      <c r="CIA45" s="455"/>
      <c r="CIB45" s="455"/>
      <c r="CIC45" s="455"/>
      <c r="CID45" s="455"/>
      <c r="CIE45" s="455"/>
      <c r="CIF45" s="455"/>
      <c r="CIG45" s="455"/>
      <c r="CIH45" s="455"/>
      <c r="CII45" s="455"/>
      <c r="CIJ45" s="455"/>
      <c r="CIK45" s="455"/>
      <c r="CIL45" s="455"/>
      <c r="CIM45" s="455"/>
      <c r="CIN45" s="455"/>
      <c r="CIO45" s="455"/>
      <c r="CIP45" s="455"/>
      <c r="CIQ45" s="455"/>
      <c r="CIR45" s="455"/>
      <c r="CIS45" s="455"/>
      <c r="CIT45" s="455"/>
      <c r="CIU45" s="455"/>
      <c r="CIV45" s="455"/>
      <c r="CIW45" s="455"/>
      <c r="CIX45" s="455"/>
      <c r="CIY45" s="455"/>
      <c r="CIZ45" s="455"/>
      <c r="CJA45" s="455"/>
      <c r="CJB45" s="455"/>
      <c r="CJC45" s="455"/>
      <c r="CJD45" s="455"/>
      <c r="CJE45" s="455"/>
      <c r="CJF45" s="455"/>
      <c r="CJG45" s="455"/>
      <c r="CJH45" s="455"/>
      <c r="CJI45" s="455"/>
      <c r="CJJ45" s="455"/>
      <c r="CJK45" s="455"/>
      <c r="CJL45" s="455"/>
      <c r="CJM45" s="455"/>
      <c r="CJN45" s="455"/>
      <c r="CJO45" s="455"/>
      <c r="CJP45" s="455"/>
      <c r="CJQ45" s="455"/>
      <c r="CJR45" s="455"/>
      <c r="CJS45" s="455"/>
      <c r="CJT45" s="455"/>
      <c r="CJU45" s="455"/>
      <c r="CJV45" s="455"/>
      <c r="CJW45" s="455"/>
      <c r="CJX45" s="455"/>
      <c r="CJY45" s="455"/>
      <c r="CJZ45" s="455"/>
      <c r="CKA45" s="455"/>
      <c r="CKB45" s="455"/>
      <c r="CKC45" s="455"/>
      <c r="CKD45" s="455"/>
      <c r="CKE45" s="455"/>
      <c r="CKF45" s="455"/>
      <c r="CKG45" s="455"/>
      <c r="CKH45" s="455"/>
      <c r="CKI45" s="455"/>
      <c r="CKJ45" s="455"/>
      <c r="CKK45" s="455"/>
      <c r="CKL45" s="455"/>
      <c r="CKM45" s="455"/>
      <c r="CKN45" s="455"/>
      <c r="CKO45" s="455"/>
      <c r="CKP45" s="455"/>
      <c r="CKQ45" s="455"/>
      <c r="CKR45" s="455"/>
      <c r="CKS45" s="455"/>
      <c r="CKT45" s="455"/>
      <c r="CKU45" s="455"/>
      <c r="CKV45" s="455"/>
      <c r="CKW45" s="455"/>
      <c r="CKX45" s="455"/>
      <c r="CKY45" s="455"/>
      <c r="CKZ45" s="455"/>
      <c r="CLA45" s="455"/>
      <c r="CLB45" s="455"/>
      <c r="CLC45" s="455"/>
      <c r="CLD45" s="455"/>
      <c r="CLE45" s="455"/>
      <c r="CLF45" s="455"/>
      <c r="CLG45" s="455"/>
      <c r="CLH45" s="455"/>
      <c r="CLI45" s="455"/>
      <c r="CLJ45" s="455"/>
      <c r="CLK45" s="455"/>
      <c r="CLL45" s="455"/>
      <c r="CLM45" s="455"/>
      <c r="CLN45" s="455"/>
      <c r="CLO45" s="455"/>
      <c r="CLP45" s="455"/>
      <c r="CLQ45" s="455"/>
      <c r="CLR45" s="455"/>
      <c r="CLS45" s="455"/>
      <c r="CLT45" s="455"/>
      <c r="CLU45" s="455"/>
      <c r="CLV45" s="455"/>
      <c r="CLW45" s="455"/>
      <c r="CLX45" s="455"/>
      <c r="CLY45" s="455"/>
      <c r="CLZ45" s="455"/>
      <c r="CMA45" s="455"/>
      <c r="CMB45" s="455"/>
      <c r="CMC45" s="455"/>
      <c r="CMD45" s="455"/>
      <c r="CME45" s="455"/>
      <c r="CMF45" s="455"/>
      <c r="CMG45" s="455"/>
      <c r="CMH45" s="455"/>
      <c r="CMI45" s="455"/>
      <c r="CMJ45" s="455"/>
      <c r="CMK45" s="455"/>
      <c r="CML45" s="455"/>
      <c r="CMM45" s="455"/>
      <c r="CMN45" s="455"/>
      <c r="CMO45" s="455"/>
      <c r="CMP45" s="455"/>
      <c r="CMQ45" s="455"/>
      <c r="CMR45" s="455"/>
      <c r="CMS45" s="455"/>
      <c r="CMT45" s="455"/>
      <c r="CMU45" s="455"/>
      <c r="CMV45" s="455"/>
      <c r="CMW45" s="455"/>
      <c r="CMX45" s="455"/>
      <c r="CMY45" s="455"/>
      <c r="CMZ45" s="455"/>
      <c r="CNA45" s="455"/>
      <c r="CNB45" s="455"/>
      <c r="CNC45" s="455"/>
      <c r="CND45" s="455"/>
      <c r="CNE45" s="455"/>
      <c r="CNF45" s="455"/>
      <c r="CNG45" s="455"/>
      <c r="CNH45" s="455"/>
      <c r="CNI45" s="455"/>
      <c r="CNJ45" s="455"/>
      <c r="CNK45" s="455"/>
      <c r="CNL45" s="455"/>
      <c r="CNM45" s="455"/>
      <c r="CNN45" s="455"/>
      <c r="CNO45" s="455"/>
      <c r="CNP45" s="455"/>
      <c r="CNQ45" s="455"/>
      <c r="CNR45" s="455"/>
      <c r="CNS45" s="455"/>
      <c r="CNT45" s="455"/>
      <c r="CNU45" s="455"/>
      <c r="CNV45" s="455"/>
      <c r="CNW45" s="455"/>
      <c r="CNX45" s="455"/>
      <c r="CNY45" s="455"/>
      <c r="CNZ45" s="455"/>
      <c r="COA45" s="455"/>
      <c r="COB45" s="455"/>
      <c r="COC45" s="455"/>
      <c r="COD45" s="455"/>
      <c r="COE45" s="455"/>
      <c r="COF45" s="455"/>
      <c r="COG45" s="455"/>
      <c r="COH45" s="455"/>
      <c r="COI45" s="455"/>
      <c r="COJ45" s="455"/>
      <c r="COK45" s="455"/>
      <c r="COL45" s="455"/>
      <c r="COM45" s="455"/>
      <c r="CON45" s="455"/>
      <c r="COO45" s="455"/>
      <c r="COP45" s="455"/>
      <c r="COQ45" s="455"/>
      <c r="COR45" s="455"/>
      <c r="COS45" s="455"/>
      <c r="COT45" s="455"/>
      <c r="COU45" s="455"/>
      <c r="COV45" s="455"/>
      <c r="COW45" s="455"/>
      <c r="COX45" s="455"/>
      <c r="COY45" s="455"/>
      <c r="COZ45" s="455"/>
      <c r="CPA45" s="455"/>
      <c r="CPB45" s="455"/>
      <c r="CPC45" s="455"/>
      <c r="CPD45" s="455"/>
      <c r="CPE45" s="455"/>
      <c r="CPF45" s="455"/>
      <c r="CPG45" s="455"/>
      <c r="CPH45" s="455"/>
      <c r="CPI45" s="455"/>
      <c r="CPJ45" s="455"/>
      <c r="CPK45" s="455"/>
      <c r="CPL45" s="455"/>
      <c r="CPM45" s="455"/>
      <c r="CPN45" s="455"/>
      <c r="CPO45" s="455"/>
      <c r="CPP45" s="455"/>
      <c r="CPQ45" s="455"/>
      <c r="CPR45" s="455"/>
      <c r="CPS45" s="455"/>
      <c r="CPT45" s="455"/>
      <c r="CPU45" s="455"/>
      <c r="CPV45" s="455"/>
      <c r="CPW45" s="455"/>
      <c r="CPX45" s="455"/>
      <c r="CPY45" s="455"/>
      <c r="CPZ45" s="455"/>
      <c r="CQA45" s="455"/>
      <c r="CQB45" s="455"/>
      <c r="CQC45" s="455"/>
      <c r="CQD45" s="455"/>
      <c r="CQE45" s="455"/>
      <c r="CQF45" s="455"/>
      <c r="CQG45" s="455"/>
      <c r="CQH45" s="455"/>
      <c r="CQI45" s="455"/>
      <c r="CQJ45" s="455"/>
      <c r="CQK45" s="455"/>
      <c r="CQL45" s="455"/>
      <c r="CQM45" s="455"/>
      <c r="CQN45" s="455"/>
      <c r="CQO45" s="455"/>
      <c r="CQP45" s="455"/>
      <c r="CQQ45" s="455"/>
      <c r="CQR45" s="455"/>
      <c r="CQS45" s="455"/>
      <c r="CQT45" s="455"/>
      <c r="CQU45" s="455"/>
      <c r="CQV45" s="455"/>
      <c r="CQW45" s="455"/>
      <c r="CQX45" s="455"/>
      <c r="CQY45" s="455"/>
      <c r="CQZ45" s="455"/>
      <c r="CRA45" s="455"/>
      <c r="CRB45" s="455"/>
      <c r="CRC45" s="455"/>
      <c r="CRD45" s="455"/>
      <c r="CRE45" s="455"/>
      <c r="CRF45" s="455"/>
      <c r="CRG45" s="455"/>
      <c r="CRH45" s="455"/>
      <c r="CRI45" s="455"/>
      <c r="CRJ45" s="455"/>
      <c r="CRK45" s="455"/>
      <c r="CRL45" s="455"/>
      <c r="CRM45" s="455"/>
      <c r="CRN45" s="455"/>
      <c r="CRO45" s="455"/>
      <c r="CRP45" s="455"/>
      <c r="CRQ45" s="455"/>
      <c r="CRR45" s="455"/>
      <c r="CRS45" s="455"/>
      <c r="CRT45" s="455"/>
      <c r="CRU45" s="455"/>
      <c r="CRV45" s="455"/>
      <c r="CRW45" s="455"/>
      <c r="CRX45" s="455"/>
      <c r="CRY45" s="455"/>
      <c r="CRZ45" s="455"/>
      <c r="CSA45" s="455"/>
      <c r="CSB45" s="455"/>
      <c r="CSC45" s="455"/>
      <c r="CSD45" s="455"/>
      <c r="CSE45" s="455"/>
      <c r="CSF45" s="455"/>
      <c r="CSG45" s="455"/>
      <c r="CSH45" s="455"/>
      <c r="CSI45" s="455"/>
      <c r="CSJ45" s="455"/>
      <c r="CSK45" s="455"/>
      <c r="CSL45" s="455"/>
      <c r="CSM45" s="455"/>
      <c r="CSN45" s="455"/>
      <c r="CSO45" s="455"/>
      <c r="CSP45" s="455"/>
      <c r="CSQ45" s="455"/>
      <c r="CSR45" s="455"/>
      <c r="CSS45" s="455"/>
      <c r="CST45" s="455"/>
      <c r="CSU45" s="455"/>
      <c r="CSV45" s="455"/>
      <c r="CSW45" s="455"/>
      <c r="CSX45" s="455"/>
      <c r="CSY45" s="455"/>
      <c r="CSZ45" s="455"/>
      <c r="CTA45" s="455"/>
      <c r="CTB45" s="455"/>
      <c r="CTC45" s="455"/>
      <c r="CTD45" s="455"/>
      <c r="CTE45" s="455"/>
      <c r="CTF45" s="455"/>
      <c r="CTG45" s="455"/>
      <c r="CTH45" s="455"/>
      <c r="CTI45" s="455"/>
      <c r="CTJ45" s="455"/>
      <c r="CTK45" s="455"/>
      <c r="CTL45" s="455"/>
      <c r="CTM45" s="455"/>
      <c r="CTN45" s="455"/>
      <c r="CTO45" s="455"/>
      <c r="CTP45" s="455"/>
      <c r="CTQ45" s="455"/>
      <c r="CTR45" s="455"/>
      <c r="CTS45" s="455"/>
      <c r="CTT45" s="455"/>
      <c r="CTU45" s="455"/>
      <c r="CTV45" s="455"/>
      <c r="CTW45" s="455"/>
      <c r="CTX45" s="455"/>
      <c r="CTY45" s="455"/>
      <c r="CTZ45" s="455"/>
      <c r="CUA45" s="455"/>
      <c r="CUB45" s="455"/>
      <c r="CUC45" s="455"/>
      <c r="CUD45" s="455"/>
      <c r="CUE45" s="455"/>
      <c r="CUF45" s="455"/>
      <c r="CUG45" s="455"/>
      <c r="CUH45" s="455"/>
      <c r="CUI45" s="455"/>
      <c r="CUJ45" s="455"/>
      <c r="CUK45" s="455"/>
      <c r="CUL45" s="455"/>
      <c r="CUM45" s="455"/>
      <c r="CUN45" s="455"/>
      <c r="CUO45" s="455"/>
      <c r="CUP45" s="455"/>
      <c r="CUQ45" s="455"/>
      <c r="CUR45" s="455"/>
      <c r="CUS45" s="455"/>
      <c r="CUT45" s="455"/>
      <c r="CUU45" s="455"/>
      <c r="CUV45" s="455"/>
      <c r="CUW45" s="455"/>
      <c r="CUX45" s="455"/>
      <c r="CUY45" s="455"/>
      <c r="CUZ45" s="455"/>
      <c r="CVA45" s="455"/>
      <c r="CVB45" s="455"/>
      <c r="CVC45" s="455"/>
      <c r="CVD45" s="455"/>
      <c r="CVE45" s="455"/>
      <c r="CVF45" s="455"/>
      <c r="CVG45" s="455"/>
      <c r="CVH45" s="455"/>
      <c r="CVI45" s="455"/>
      <c r="CVJ45" s="455"/>
      <c r="CVK45" s="455"/>
      <c r="CVL45" s="455"/>
      <c r="CVM45" s="455"/>
      <c r="CVN45" s="455"/>
      <c r="CVO45" s="455"/>
      <c r="CVP45" s="455"/>
      <c r="CVQ45" s="455"/>
      <c r="CVR45" s="455"/>
      <c r="CVS45" s="455"/>
      <c r="CVT45" s="455"/>
      <c r="CVU45" s="455"/>
      <c r="CVV45" s="455"/>
      <c r="CVW45" s="455"/>
      <c r="CVX45" s="455"/>
      <c r="CVY45" s="455"/>
      <c r="CVZ45" s="455"/>
      <c r="CWA45" s="455"/>
      <c r="CWB45" s="455"/>
      <c r="CWC45" s="455"/>
      <c r="CWD45" s="455"/>
      <c r="CWE45" s="455"/>
      <c r="CWF45" s="455"/>
      <c r="CWG45" s="455"/>
      <c r="CWH45" s="455"/>
      <c r="CWI45" s="455"/>
      <c r="CWJ45" s="455"/>
      <c r="CWK45" s="455"/>
      <c r="CWL45" s="455"/>
      <c r="CWM45" s="455"/>
      <c r="CWN45" s="455"/>
      <c r="CWO45" s="455"/>
      <c r="CWP45" s="455"/>
      <c r="CWQ45" s="455"/>
      <c r="CWR45" s="455"/>
      <c r="CWS45" s="455"/>
      <c r="CWT45" s="455"/>
      <c r="CWU45" s="455"/>
      <c r="CWV45" s="455"/>
      <c r="CWW45" s="455"/>
      <c r="CWX45" s="455"/>
      <c r="CWY45" s="455"/>
      <c r="CWZ45" s="455"/>
      <c r="CXA45" s="455"/>
      <c r="CXB45" s="455"/>
      <c r="CXC45" s="455"/>
      <c r="CXD45" s="455"/>
      <c r="CXE45" s="455"/>
      <c r="CXF45" s="455"/>
      <c r="CXG45" s="455"/>
      <c r="CXH45" s="455"/>
      <c r="CXI45" s="455"/>
      <c r="CXJ45" s="455"/>
      <c r="CXK45" s="455"/>
      <c r="CXL45" s="455"/>
      <c r="CXM45" s="455"/>
      <c r="CXN45" s="455"/>
      <c r="CXO45" s="455"/>
      <c r="CXP45" s="455"/>
      <c r="CXQ45" s="455"/>
      <c r="CXR45" s="455"/>
      <c r="CXS45" s="455"/>
      <c r="CXT45" s="455"/>
      <c r="CXU45" s="455"/>
      <c r="CXV45" s="455"/>
      <c r="CXW45" s="455"/>
      <c r="CXX45" s="455"/>
      <c r="CXY45" s="455"/>
      <c r="CXZ45" s="455"/>
      <c r="CYA45" s="455"/>
      <c r="CYB45" s="455"/>
      <c r="CYC45" s="455"/>
      <c r="CYD45" s="455"/>
      <c r="CYE45" s="455"/>
      <c r="CYF45" s="455"/>
      <c r="CYG45" s="455"/>
      <c r="CYH45" s="455"/>
      <c r="CYI45" s="455"/>
      <c r="CYJ45" s="455"/>
      <c r="CYK45" s="455"/>
      <c r="CYL45" s="455"/>
      <c r="CYM45" s="455"/>
      <c r="CYN45" s="455"/>
      <c r="CYO45" s="455"/>
      <c r="CYP45" s="455"/>
      <c r="CYQ45" s="455"/>
      <c r="CYR45" s="455"/>
      <c r="CYS45" s="455"/>
      <c r="CYT45" s="455"/>
      <c r="CYU45" s="455"/>
      <c r="CYV45" s="455"/>
      <c r="CYW45" s="455"/>
      <c r="CYX45" s="455"/>
      <c r="CYY45" s="455"/>
      <c r="CYZ45" s="455"/>
      <c r="CZA45" s="455"/>
      <c r="CZB45" s="455"/>
      <c r="CZC45" s="455"/>
      <c r="CZD45" s="455"/>
      <c r="CZE45" s="455"/>
      <c r="CZF45" s="455"/>
      <c r="CZG45" s="455"/>
      <c r="CZH45" s="455"/>
      <c r="CZI45" s="455"/>
      <c r="CZJ45" s="455"/>
      <c r="CZK45" s="455"/>
      <c r="CZL45" s="455"/>
      <c r="CZM45" s="455"/>
      <c r="CZN45" s="455"/>
      <c r="CZO45" s="455"/>
      <c r="CZP45" s="455"/>
      <c r="CZQ45" s="455"/>
      <c r="CZR45" s="455"/>
      <c r="CZS45" s="455"/>
      <c r="CZT45" s="455"/>
      <c r="CZU45" s="455"/>
      <c r="CZV45" s="455"/>
      <c r="CZW45" s="455"/>
      <c r="CZX45" s="455"/>
      <c r="CZY45" s="455"/>
      <c r="CZZ45" s="455"/>
      <c r="DAA45" s="455"/>
      <c r="DAB45" s="455"/>
      <c r="DAC45" s="455"/>
      <c r="DAD45" s="455"/>
      <c r="DAE45" s="455"/>
      <c r="DAF45" s="455"/>
      <c r="DAG45" s="455"/>
      <c r="DAH45" s="455"/>
      <c r="DAI45" s="455"/>
      <c r="DAJ45" s="455"/>
      <c r="DAK45" s="455"/>
      <c r="DAL45" s="455"/>
      <c r="DAM45" s="455"/>
      <c r="DAN45" s="455"/>
      <c r="DAO45" s="455"/>
      <c r="DAP45" s="455"/>
      <c r="DAQ45" s="455"/>
      <c r="DAR45" s="455"/>
      <c r="DAS45" s="455"/>
      <c r="DAT45" s="455"/>
      <c r="DAU45" s="455"/>
      <c r="DAV45" s="455"/>
      <c r="DAW45" s="455"/>
      <c r="DAX45" s="455"/>
      <c r="DAY45" s="455"/>
      <c r="DAZ45" s="455"/>
      <c r="DBA45" s="455"/>
      <c r="DBB45" s="455"/>
      <c r="DBC45" s="455"/>
      <c r="DBD45" s="455"/>
      <c r="DBE45" s="455"/>
      <c r="DBF45" s="455"/>
      <c r="DBG45" s="455"/>
      <c r="DBH45" s="455"/>
      <c r="DBI45" s="455"/>
      <c r="DBJ45" s="455"/>
      <c r="DBK45" s="455"/>
      <c r="DBL45" s="455"/>
      <c r="DBM45" s="455"/>
      <c r="DBN45" s="455"/>
      <c r="DBO45" s="455"/>
      <c r="DBP45" s="455"/>
      <c r="DBQ45" s="455"/>
      <c r="DBR45" s="455"/>
      <c r="DBS45" s="455"/>
      <c r="DBT45" s="455"/>
      <c r="DBU45" s="455"/>
      <c r="DBV45" s="455"/>
      <c r="DBW45" s="455"/>
      <c r="DBX45" s="455"/>
      <c r="DBY45" s="455"/>
      <c r="DBZ45" s="455"/>
      <c r="DCA45" s="455"/>
      <c r="DCB45" s="455"/>
      <c r="DCC45" s="455"/>
      <c r="DCD45" s="455"/>
      <c r="DCE45" s="455"/>
      <c r="DCF45" s="455"/>
      <c r="DCG45" s="455"/>
      <c r="DCH45" s="455"/>
      <c r="DCI45" s="455"/>
      <c r="DCJ45" s="455"/>
      <c r="DCK45" s="455"/>
      <c r="DCL45" s="455"/>
      <c r="DCM45" s="455"/>
      <c r="DCN45" s="455"/>
      <c r="DCO45" s="455"/>
      <c r="DCP45" s="455"/>
      <c r="DCQ45" s="455"/>
      <c r="DCR45" s="455"/>
      <c r="DCS45" s="455"/>
      <c r="DCT45" s="455"/>
      <c r="DCU45" s="455"/>
      <c r="DCV45" s="455"/>
      <c r="DCW45" s="455"/>
      <c r="DCX45" s="455"/>
      <c r="DCY45" s="455"/>
      <c r="DCZ45" s="455"/>
      <c r="DDA45" s="455"/>
      <c r="DDB45" s="455"/>
      <c r="DDC45" s="455"/>
      <c r="DDD45" s="455"/>
      <c r="DDE45" s="455"/>
      <c r="DDF45" s="455"/>
      <c r="DDG45" s="455"/>
      <c r="DDH45" s="455"/>
      <c r="DDI45" s="455"/>
      <c r="DDJ45" s="455"/>
      <c r="DDK45" s="455"/>
      <c r="DDL45" s="455"/>
      <c r="DDM45" s="455"/>
      <c r="DDN45" s="455"/>
      <c r="DDO45" s="455"/>
      <c r="DDP45" s="455"/>
      <c r="DDQ45" s="455"/>
      <c r="DDR45" s="455"/>
      <c r="DDS45" s="455"/>
      <c r="DDT45" s="455"/>
      <c r="DDU45" s="455"/>
      <c r="DDV45" s="455"/>
      <c r="DDW45" s="455"/>
      <c r="DDX45" s="455"/>
      <c r="DDY45" s="455"/>
      <c r="DDZ45" s="455"/>
      <c r="DEA45" s="455"/>
      <c r="DEB45" s="455"/>
      <c r="DEC45" s="455"/>
      <c r="DED45" s="455"/>
      <c r="DEE45" s="455"/>
      <c r="DEF45" s="455"/>
      <c r="DEG45" s="455"/>
      <c r="DEH45" s="455"/>
      <c r="DEI45" s="455"/>
      <c r="DEJ45" s="455"/>
      <c r="DEK45" s="455"/>
      <c r="DEL45" s="455"/>
      <c r="DEM45" s="455"/>
      <c r="DEN45" s="455"/>
      <c r="DEO45" s="455"/>
      <c r="DEP45" s="455"/>
      <c r="DEQ45" s="455"/>
      <c r="DER45" s="455"/>
      <c r="DES45" s="455"/>
      <c r="DET45" s="455"/>
      <c r="DEU45" s="455"/>
      <c r="DEV45" s="455"/>
      <c r="DEW45" s="455"/>
      <c r="DEX45" s="455"/>
      <c r="DEY45" s="455"/>
      <c r="DEZ45" s="455"/>
      <c r="DFA45" s="455"/>
      <c r="DFB45" s="455"/>
      <c r="DFC45" s="455"/>
      <c r="DFD45" s="455"/>
      <c r="DFE45" s="455"/>
      <c r="DFF45" s="455"/>
      <c r="DFG45" s="455"/>
      <c r="DFH45" s="455"/>
      <c r="DFI45" s="455"/>
      <c r="DFJ45" s="455"/>
      <c r="DFK45" s="455"/>
      <c r="DFL45" s="455"/>
      <c r="DFM45" s="455"/>
      <c r="DFN45" s="455"/>
      <c r="DFO45" s="455"/>
      <c r="DFP45" s="455"/>
      <c r="DFQ45" s="455"/>
      <c r="DFR45" s="455"/>
      <c r="DFS45" s="455"/>
      <c r="DFT45" s="455"/>
      <c r="DFU45" s="455"/>
      <c r="DFV45" s="455"/>
      <c r="DFW45" s="455"/>
      <c r="DFX45" s="455"/>
      <c r="DFY45" s="455"/>
      <c r="DFZ45" s="455"/>
      <c r="DGA45" s="455"/>
      <c r="DGB45" s="455"/>
      <c r="DGC45" s="455"/>
      <c r="DGD45" s="455"/>
      <c r="DGE45" s="455"/>
      <c r="DGF45" s="455"/>
      <c r="DGG45" s="455"/>
      <c r="DGH45" s="455"/>
      <c r="DGI45" s="455"/>
      <c r="DGJ45" s="455"/>
      <c r="DGK45" s="455"/>
      <c r="DGL45" s="455"/>
      <c r="DGM45" s="455"/>
      <c r="DGN45" s="455"/>
      <c r="DGO45" s="455"/>
      <c r="DGP45" s="455"/>
      <c r="DGQ45" s="455"/>
      <c r="DGR45" s="455"/>
      <c r="DGS45" s="455"/>
      <c r="DGT45" s="455"/>
      <c r="DGU45" s="455"/>
      <c r="DGV45" s="455"/>
      <c r="DGW45" s="455"/>
      <c r="DGX45" s="455"/>
      <c r="DGY45" s="455"/>
      <c r="DGZ45" s="455"/>
      <c r="DHA45" s="455"/>
      <c r="DHB45" s="455"/>
      <c r="DHC45" s="455"/>
      <c r="DHD45" s="455"/>
      <c r="DHE45" s="455"/>
      <c r="DHF45" s="455"/>
      <c r="DHG45" s="455"/>
      <c r="DHH45" s="455"/>
      <c r="DHI45" s="455"/>
      <c r="DHJ45" s="455"/>
      <c r="DHK45" s="455"/>
      <c r="DHL45" s="455"/>
      <c r="DHM45" s="455"/>
      <c r="DHN45" s="455"/>
      <c r="DHO45" s="455"/>
      <c r="DHP45" s="455"/>
      <c r="DHQ45" s="455"/>
      <c r="DHR45" s="455"/>
      <c r="DHS45" s="455"/>
      <c r="DHT45" s="455"/>
      <c r="DHU45" s="455"/>
      <c r="DHV45" s="455"/>
      <c r="DHW45" s="455"/>
      <c r="DHX45" s="455"/>
      <c r="DHY45" s="455"/>
      <c r="DHZ45" s="455"/>
      <c r="DIA45" s="455"/>
      <c r="DIB45" s="455"/>
      <c r="DIC45" s="455"/>
      <c r="DID45" s="455"/>
      <c r="DIE45" s="455"/>
      <c r="DIF45" s="455"/>
      <c r="DIG45" s="455"/>
      <c r="DIH45" s="455"/>
      <c r="DII45" s="455"/>
      <c r="DIJ45" s="455"/>
      <c r="DIK45" s="455"/>
      <c r="DIL45" s="455"/>
      <c r="DIM45" s="455"/>
      <c r="DIN45" s="455"/>
      <c r="DIO45" s="455"/>
      <c r="DIP45" s="455"/>
      <c r="DIQ45" s="455"/>
      <c r="DIR45" s="455"/>
      <c r="DIS45" s="455"/>
      <c r="DIT45" s="455"/>
      <c r="DIU45" s="455"/>
      <c r="DIV45" s="455"/>
      <c r="DIW45" s="455"/>
      <c r="DIX45" s="455"/>
      <c r="DIY45" s="455"/>
      <c r="DIZ45" s="455"/>
      <c r="DJA45" s="455"/>
      <c r="DJB45" s="455"/>
      <c r="DJC45" s="455"/>
      <c r="DJD45" s="455"/>
      <c r="DJE45" s="455"/>
      <c r="DJF45" s="455"/>
      <c r="DJG45" s="455"/>
      <c r="DJH45" s="455"/>
      <c r="DJI45" s="455"/>
      <c r="DJJ45" s="455"/>
      <c r="DJK45" s="455"/>
      <c r="DJL45" s="455"/>
      <c r="DJM45" s="455"/>
      <c r="DJN45" s="455"/>
      <c r="DJO45" s="455"/>
      <c r="DJP45" s="455"/>
      <c r="DJQ45" s="455"/>
      <c r="DJR45" s="455"/>
      <c r="DJS45" s="455"/>
      <c r="DJT45" s="455"/>
      <c r="DJU45" s="455"/>
      <c r="DJV45" s="455"/>
      <c r="DJW45" s="455"/>
      <c r="DJX45" s="455"/>
      <c r="DJY45" s="455"/>
      <c r="DJZ45" s="455"/>
      <c r="DKA45" s="455"/>
      <c r="DKB45" s="455"/>
      <c r="DKC45" s="455"/>
      <c r="DKD45" s="455"/>
      <c r="DKE45" s="455"/>
      <c r="DKF45" s="455"/>
      <c r="DKG45" s="455"/>
      <c r="DKH45" s="455"/>
      <c r="DKI45" s="455"/>
      <c r="DKJ45" s="455"/>
      <c r="DKK45" s="455"/>
      <c r="DKL45" s="455"/>
      <c r="DKM45" s="455"/>
      <c r="DKN45" s="455"/>
      <c r="DKO45" s="455"/>
      <c r="DKP45" s="455"/>
      <c r="DKQ45" s="455"/>
      <c r="DKR45" s="455"/>
      <c r="DKS45" s="455"/>
      <c r="DKT45" s="455"/>
      <c r="DKU45" s="455"/>
      <c r="DKV45" s="455"/>
      <c r="DKW45" s="455"/>
      <c r="DKX45" s="455"/>
      <c r="DKY45" s="455"/>
      <c r="DKZ45" s="455"/>
      <c r="DLA45" s="455"/>
      <c r="DLB45" s="455"/>
      <c r="DLC45" s="455"/>
      <c r="DLD45" s="455"/>
      <c r="DLE45" s="455"/>
      <c r="DLF45" s="455"/>
      <c r="DLG45" s="455"/>
      <c r="DLH45" s="455"/>
      <c r="DLI45" s="455"/>
      <c r="DLJ45" s="455"/>
      <c r="DLK45" s="455"/>
      <c r="DLL45" s="455"/>
      <c r="DLM45" s="455"/>
      <c r="DLN45" s="455"/>
      <c r="DLO45" s="455"/>
      <c r="DLP45" s="455"/>
      <c r="DLQ45" s="455"/>
      <c r="DLR45" s="455"/>
      <c r="DLS45" s="455"/>
      <c r="DLT45" s="455"/>
      <c r="DLU45" s="455"/>
      <c r="DLV45" s="455"/>
      <c r="DLW45" s="455"/>
      <c r="DLX45" s="455"/>
      <c r="DLY45" s="455"/>
      <c r="DLZ45" s="455"/>
      <c r="DMA45" s="455"/>
      <c r="DMB45" s="455"/>
      <c r="DMC45" s="455"/>
      <c r="DMD45" s="455"/>
      <c r="DME45" s="455"/>
      <c r="DMF45" s="455"/>
      <c r="DMG45" s="455"/>
      <c r="DMH45" s="455"/>
      <c r="DMI45" s="455"/>
      <c r="DMJ45" s="455"/>
      <c r="DMK45" s="455"/>
      <c r="DML45" s="455"/>
      <c r="DMM45" s="455"/>
      <c r="DMN45" s="455"/>
      <c r="DMO45" s="455"/>
      <c r="DMP45" s="455"/>
      <c r="DMQ45" s="455"/>
      <c r="DMR45" s="455"/>
      <c r="DMS45" s="455"/>
      <c r="DMT45" s="455"/>
      <c r="DMU45" s="455"/>
      <c r="DMV45" s="455"/>
      <c r="DMW45" s="455"/>
      <c r="DMX45" s="455"/>
      <c r="DMY45" s="455"/>
      <c r="DMZ45" s="455"/>
      <c r="DNA45" s="455"/>
      <c r="DNB45" s="455"/>
      <c r="DNC45" s="455"/>
      <c r="DND45" s="455"/>
      <c r="DNE45" s="455"/>
      <c r="DNF45" s="455"/>
      <c r="DNG45" s="455"/>
      <c r="DNH45" s="455"/>
      <c r="DNI45" s="455"/>
      <c r="DNJ45" s="455"/>
      <c r="DNK45" s="455"/>
      <c r="DNL45" s="455"/>
      <c r="DNM45" s="455"/>
      <c r="DNN45" s="455"/>
      <c r="DNO45" s="455"/>
      <c r="DNP45" s="455"/>
      <c r="DNQ45" s="455"/>
      <c r="DNR45" s="455"/>
      <c r="DNS45" s="455"/>
      <c r="DNT45" s="455"/>
      <c r="DNU45" s="455"/>
      <c r="DNV45" s="455"/>
      <c r="DNW45" s="455"/>
      <c r="DNX45" s="455"/>
      <c r="DNY45" s="455"/>
      <c r="DNZ45" s="455"/>
      <c r="DOA45" s="455"/>
      <c r="DOB45" s="455"/>
      <c r="DOC45" s="455"/>
      <c r="DOD45" s="455"/>
      <c r="DOE45" s="455"/>
      <c r="DOF45" s="455"/>
      <c r="DOG45" s="455"/>
      <c r="DOH45" s="455"/>
      <c r="DOI45" s="455"/>
      <c r="DOJ45" s="455"/>
      <c r="DOK45" s="455"/>
      <c r="DOL45" s="455"/>
      <c r="DOM45" s="455"/>
      <c r="DON45" s="455"/>
      <c r="DOO45" s="455"/>
      <c r="DOP45" s="455"/>
      <c r="DOQ45" s="455"/>
      <c r="DOR45" s="455"/>
      <c r="DOS45" s="455"/>
      <c r="DOT45" s="455"/>
      <c r="DOU45" s="455"/>
      <c r="DOV45" s="455"/>
      <c r="DOW45" s="455"/>
      <c r="DOX45" s="455"/>
      <c r="DOY45" s="455"/>
      <c r="DOZ45" s="455"/>
      <c r="DPA45" s="455"/>
      <c r="DPB45" s="455"/>
      <c r="DPC45" s="455"/>
      <c r="DPD45" s="455"/>
      <c r="DPE45" s="455"/>
      <c r="DPF45" s="455"/>
      <c r="DPG45" s="455"/>
      <c r="DPH45" s="455"/>
      <c r="DPI45" s="455"/>
      <c r="DPJ45" s="455"/>
      <c r="DPK45" s="455"/>
      <c r="DPL45" s="455"/>
      <c r="DPM45" s="455"/>
      <c r="DPN45" s="455"/>
      <c r="DPO45" s="455"/>
      <c r="DPP45" s="455"/>
      <c r="DPQ45" s="455"/>
      <c r="DPR45" s="455"/>
      <c r="DPS45" s="455"/>
      <c r="DPT45" s="455"/>
      <c r="DPU45" s="455"/>
      <c r="DPV45" s="455"/>
      <c r="DPW45" s="455"/>
      <c r="DPX45" s="455"/>
      <c r="DPY45" s="455"/>
      <c r="DPZ45" s="455"/>
      <c r="DQA45" s="455"/>
      <c r="DQB45" s="455"/>
      <c r="DQC45" s="455"/>
      <c r="DQD45" s="455"/>
      <c r="DQE45" s="455"/>
      <c r="DQF45" s="455"/>
      <c r="DQG45" s="455"/>
      <c r="DQH45" s="455"/>
      <c r="DQI45" s="455"/>
      <c r="DQJ45" s="455"/>
      <c r="DQK45" s="455"/>
      <c r="DQL45" s="455"/>
      <c r="DQM45" s="455"/>
      <c r="DQN45" s="455"/>
      <c r="DQO45" s="455"/>
      <c r="DQP45" s="455"/>
      <c r="DQQ45" s="455"/>
      <c r="DQR45" s="455"/>
      <c r="DQS45" s="455"/>
      <c r="DQT45" s="455"/>
      <c r="DQU45" s="455"/>
      <c r="DQV45" s="455"/>
      <c r="DQW45" s="455"/>
      <c r="DQX45" s="455"/>
      <c r="DQY45" s="455"/>
      <c r="DQZ45" s="455"/>
      <c r="DRA45" s="455"/>
      <c r="DRB45" s="455"/>
      <c r="DRC45" s="455"/>
      <c r="DRD45" s="455"/>
      <c r="DRE45" s="455"/>
      <c r="DRF45" s="455"/>
      <c r="DRG45" s="455"/>
      <c r="DRH45" s="455"/>
      <c r="DRI45" s="455"/>
      <c r="DRJ45" s="455"/>
      <c r="DRK45" s="455"/>
      <c r="DRL45" s="455"/>
      <c r="DRM45" s="455"/>
      <c r="DRN45" s="455"/>
      <c r="DRO45" s="455"/>
      <c r="DRP45" s="455"/>
      <c r="DRQ45" s="455"/>
      <c r="DRR45" s="455"/>
      <c r="DRS45" s="455"/>
      <c r="DRT45" s="455"/>
      <c r="DRU45" s="455"/>
      <c r="DRV45" s="455"/>
      <c r="DRW45" s="455"/>
      <c r="DRX45" s="455"/>
      <c r="DRY45" s="455"/>
      <c r="DRZ45" s="455"/>
      <c r="DSA45" s="455"/>
      <c r="DSB45" s="455"/>
      <c r="DSC45" s="455"/>
      <c r="DSD45" s="455"/>
      <c r="DSE45" s="455"/>
      <c r="DSF45" s="455"/>
      <c r="DSG45" s="455"/>
      <c r="DSH45" s="455"/>
      <c r="DSI45" s="455"/>
      <c r="DSJ45" s="455"/>
      <c r="DSK45" s="455"/>
      <c r="DSL45" s="455"/>
      <c r="DSM45" s="455"/>
      <c r="DSN45" s="455"/>
      <c r="DSO45" s="455"/>
      <c r="DSP45" s="455"/>
      <c r="DSQ45" s="455"/>
      <c r="DSR45" s="455"/>
      <c r="DSS45" s="455"/>
      <c r="DST45" s="455"/>
      <c r="DSU45" s="455"/>
      <c r="DSV45" s="455"/>
      <c r="DSW45" s="455"/>
      <c r="DSX45" s="455"/>
      <c r="DSY45" s="455"/>
      <c r="DSZ45" s="455"/>
      <c r="DTA45" s="455"/>
      <c r="DTB45" s="455"/>
      <c r="DTC45" s="455"/>
      <c r="DTD45" s="455"/>
      <c r="DTE45" s="455"/>
      <c r="DTF45" s="455"/>
      <c r="DTG45" s="455"/>
      <c r="DTH45" s="455"/>
      <c r="DTI45" s="455"/>
      <c r="DTJ45" s="455"/>
      <c r="DTK45" s="455"/>
      <c r="DTL45" s="455"/>
      <c r="DTM45" s="455"/>
      <c r="DTN45" s="455"/>
      <c r="DTO45" s="455"/>
      <c r="DTP45" s="455"/>
      <c r="DTQ45" s="455"/>
      <c r="DTR45" s="455"/>
      <c r="DTS45" s="455"/>
      <c r="DTT45" s="455"/>
      <c r="DTU45" s="455"/>
      <c r="DTV45" s="455"/>
      <c r="DTW45" s="455"/>
      <c r="DTX45" s="455"/>
      <c r="DTY45" s="455"/>
      <c r="DTZ45" s="455"/>
      <c r="DUA45" s="455"/>
      <c r="DUB45" s="455"/>
      <c r="DUC45" s="455"/>
      <c r="DUD45" s="455"/>
      <c r="DUE45" s="455"/>
      <c r="DUF45" s="455"/>
      <c r="DUG45" s="455"/>
      <c r="DUH45" s="455"/>
      <c r="DUI45" s="455"/>
      <c r="DUJ45" s="455"/>
      <c r="DUK45" s="455"/>
      <c r="DUL45" s="455"/>
      <c r="DUM45" s="455"/>
      <c r="DUN45" s="455"/>
      <c r="DUO45" s="455"/>
      <c r="DUP45" s="455"/>
      <c r="DUQ45" s="455"/>
      <c r="DUR45" s="455"/>
      <c r="DUS45" s="455"/>
      <c r="DUT45" s="455"/>
      <c r="DUU45" s="455"/>
      <c r="DUV45" s="455"/>
      <c r="DUW45" s="455"/>
      <c r="DUX45" s="455"/>
      <c r="DUY45" s="455"/>
      <c r="DUZ45" s="455"/>
      <c r="DVA45" s="455"/>
      <c r="DVB45" s="455"/>
      <c r="DVC45" s="455"/>
      <c r="DVD45" s="455"/>
      <c r="DVE45" s="455"/>
      <c r="DVF45" s="455"/>
      <c r="DVG45" s="455"/>
      <c r="DVH45" s="455"/>
      <c r="DVI45" s="455"/>
      <c r="DVJ45" s="455"/>
      <c r="DVK45" s="455"/>
      <c r="DVL45" s="455"/>
      <c r="DVM45" s="455"/>
      <c r="DVN45" s="455"/>
      <c r="DVO45" s="455"/>
      <c r="DVP45" s="455"/>
      <c r="DVQ45" s="455"/>
      <c r="DVR45" s="455"/>
      <c r="DVS45" s="455"/>
      <c r="DVT45" s="455"/>
      <c r="DVU45" s="455"/>
      <c r="DVV45" s="455"/>
      <c r="DVW45" s="455"/>
      <c r="DVX45" s="455"/>
      <c r="DVY45" s="455"/>
      <c r="DVZ45" s="455"/>
      <c r="DWA45" s="455"/>
      <c r="DWB45" s="455"/>
      <c r="DWC45" s="455"/>
      <c r="DWD45" s="455"/>
      <c r="DWE45" s="455"/>
      <c r="DWF45" s="455"/>
      <c r="DWG45" s="455"/>
      <c r="DWH45" s="455"/>
      <c r="DWI45" s="455"/>
      <c r="DWJ45" s="455"/>
      <c r="DWK45" s="455"/>
      <c r="DWL45" s="455"/>
      <c r="DWM45" s="455"/>
      <c r="DWN45" s="455"/>
      <c r="DWO45" s="455"/>
      <c r="DWP45" s="455"/>
      <c r="DWQ45" s="455"/>
      <c r="DWR45" s="455"/>
      <c r="DWS45" s="455"/>
      <c r="DWT45" s="455"/>
      <c r="DWU45" s="455"/>
      <c r="DWV45" s="455"/>
      <c r="DWW45" s="455"/>
      <c r="DWX45" s="455"/>
      <c r="DWY45" s="455"/>
      <c r="DWZ45" s="455"/>
      <c r="DXA45" s="455"/>
      <c r="DXB45" s="455"/>
      <c r="DXC45" s="455"/>
      <c r="DXD45" s="455"/>
      <c r="DXE45" s="455"/>
      <c r="DXF45" s="455"/>
      <c r="DXG45" s="455"/>
      <c r="DXH45" s="455"/>
      <c r="DXI45" s="455"/>
      <c r="DXJ45" s="455"/>
      <c r="DXK45" s="455"/>
      <c r="DXL45" s="455"/>
      <c r="DXM45" s="455"/>
      <c r="DXN45" s="455"/>
      <c r="DXO45" s="455"/>
      <c r="DXP45" s="455"/>
      <c r="DXQ45" s="455"/>
      <c r="DXR45" s="455"/>
      <c r="DXS45" s="455"/>
      <c r="DXT45" s="455"/>
      <c r="DXU45" s="455"/>
      <c r="DXV45" s="455"/>
      <c r="DXW45" s="455"/>
      <c r="DXX45" s="455"/>
      <c r="DXY45" s="455"/>
      <c r="DXZ45" s="455"/>
      <c r="DYA45" s="455"/>
      <c r="DYB45" s="455"/>
      <c r="DYC45" s="455"/>
      <c r="DYD45" s="455"/>
      <c r="DYE45" s="455"/>
      <c r="DYF45" s="455"/>
      <c r="DYG45" s="455"/>
      <c r="DYH45" s="455"/>
      <c r="DYI45" s="455"/>
      <c r="DYJ45" s="455"/>
      <c r="DYK45" s="455"/>
      <c r="DYL45" s="455"/>
      <c r="DYM45" s="455"/>
      <c r="DYN45" s="455"/>
      <c r="DYO45" s="455"/>
      <c r="DYP45" s="455"/>
      <c r="DYQ45" s="455"/>
      <c r="DYR45" s="455"/>
      <c r="DYS45" s="455"/>
      <c r="DYT45" s="455"/>
      <c r="DYU45" s="455"/>
      <c r="DYV45" s="455"/>
      <c r="DYW45" s="455"/>
      <c r="DYX45" s="455"/>
      <c r="DYY45" s="455"/>
      <c r="DYZ45" s="455"/>
      <c r="DZA45" s="455"/>
      <c r="DZB45" s="455"/>
      <c r="DZC45" s="455"/>
      <c r="DZD45" s="455"/>
      <c r="DZE45" s="455"/>
      <c r="DZF45" s="455"/>
      <c r="DZG45" s="455"/>
      <c r="DZH45" s="455"/>
      <c r="DZI45" s="455"/>
      <c r="DZJ45" s="455"/>
      <c r="DZK45" s="455"/>
      <c r="DZL45" s="455"/>
      <c r="DZM45" s="455"/>
      <c r="DZN45" s="455"/>
      <c r="DZO45" s="455"/>
      <c r="DZP45" s="455"/>
      <c r="DZQ45" s="455"/>
      <c r="DZR45" s="455"/>
      <c r="DZS45" s="455"/>
      <c r="DZT45" s="455"/>
      <c r="DZU45" s="455"/>
      <c r="DZV45" s="455"/>
      <c r="DZW45" s="455"/>
      <c r="DZX45" s="455"/>
      <c r="DZY45" s="455"/>
      <c r="DZZ45" s="455"/>
      <c r="EAA45" s="455"/>
      <c r="EAB45" s="455"/>
      <c r="EAC45" s="455"/>
      <c r="EAD45" s="455"/>
      <c r="EAE45" s="455"/>
      <c r="EAF45" s="455"/>
      <c r="EAG45" s="455"/>
      <c r="EAH45" s="455"/>
      <c r="EAI45" s="455"/>
      <c r="EAJ45" s="455"/>
      <c r="EAK45" s="455"/>
      <c r="EAL45" s="455"/>
      <c r="EAM45" s="455"/>
      <c r="EAN45" s="455"/>
      <c r="EAO45" s="455"/>
      <c r="EAP45" s="455"/>
      <c r="EAQ45" s="455"/>
      <c r="EAR45" s="455"/>
      <c r="EAS45" s="455"/>
      <c r="EAT45" s="455"/>
      <c r="EAU45" s="455"/>
      <c r="EAV45" s="455"/>
      <c r="EAW45" s="455"/>
      <c r="EAX45" s="455"/>
      <c r="EAY45" s="455"/>
      <c r="EAZ45" s="455"/>
      <c r="EBA45" s="455"/>
      <c r="EBB45" s="455"/>
      <c r="EBC45" s="455"/>
      <c r="EBD45" s="455"/>
      <c r="EBE45" s="455"/>
      <c r="EBF45" s="455"/>
      <c r="EBG45" s="455"/>
      <c r="EBH45" s="455"/>
      <c r="EBI45" s="455"/>
      <c r="EBJ45" s="455"/>
      <c r="EBK45" s="455"/>
      <c r="EBL45" s="455"/>
      <c r="EBM45" s="455"/>
      <c r="EBN45" s="455"/>
      <c r="EBO45" s="455"/>
      <c r="EBP45" s="455"/>
      <c r="EBQ45" s="455"/>
      <c r="EBR45" s="455"/>
      <c r="EBS45" s="455"/>
      <c r="EBT45" s="455"/>
      <c r="EBU45" s="455"/>
      <c r="EBV45" s="455"/>
      <c r="EBW45" s="455"/>
      <c r="EBX45" s="455"/>
      <c r="EBY45" s="455"/>
      <c r="EBZ45" s="455"/>
      <c r="ECA45" s="455"/>
      <c r="ECB45" s="455"/>
      <c r="ECC45" s="455"/>
      <c r="ECD45" s="455"/>
      <c r="ECE45" s="455"/>
      <c r="ECF45" s="455"/>
      <c r="ECG45" s="455"/>
      <c r="ECH45" s="455"/>
      <c r="ECI45" s="455"/>
      <c r="ECJ45" s="455"/>
      <c r="ECK45" s="455"/>
      <c r="ECL45" s="455"/>
      <c r="ECM45" s="455"/>
      <c r="ECN45" s="455"/>
      <c r="ECO45" s="455"/>
      <c r="ECP45" s="455"/>
      <c r="ECQ45" s="455"/>
      <c r="ECR45" s="455"/>
      <c r="ECS45" s="455"/>
      <c r="ECT45" s="455"/>
      <c r="ECU45" s="455"/>
      <c r="ECV45" s="455"/>
      <c r="ECW45" s="455"/>
      <c r="ECX45" s="455"/>
      <c r="ECY45" s="455"/>
      <c r="ECZ45" s="455"/>
      <c r="EDA45" s="455"/>
      <c r="EDB45" s="455"/>
      <c r="EDC45" s="455"/>
      <c r="EDD45" s="455"/>
      <c r="EDE45" s="455"/>
      <c r="EDF45" s="455"/>
      <c r="EDG45" s="455"/>
      <c r="EDH45" s="455"/>
      <c r="EDI45" s="455"/>
      <c r="EDJ45" s="455"/>
      <c r="EDK45" s="455"/>
      <c r="EDL45" s="455"/>
      <c r="EDM45" s="455"/>
      <c r="EDN45" s="455"/>
      <c r="EDO45" s="455"/>
      <c r="EDP45" s="455"/>
      <c r="EDQ45" s="455"/>
      <c r="EDR45" s="455"/>
      <c r="EDS45" s="455"/>
      <c r="EDT45" s="455"/>
      <c r="EDU45" s="455"/>
      <c r="EDV45" s="455"/>
      <c r="EDW45" s="455"/>
      <c r="EDX45" s="455"/>
      <c r="EDY45" s="455"/>
      <c r="EDZ45" s="455"/>
      <c r="EEA45" s="455"/>
      <c r="EEB45" s="455"/>
      <c r="EEC45" s="455"/>
      <c r="EED45" s="455"/>
      <c r="EEE45" s="455"/>
      <c r="EEF45" s="455"/>
      <c r="EEG45" s="455"/>
      <c r="EEH45" s="455"/>
      <c r="EEI45" s="455"/>
      <c r="EEJ45" s="455"/>
      <c r="EEK45" s="455"/>
      <c r="EEL45" s="455"/>
      <c r="EEM45" s="455"/>
      <c r="EEN45" s="455"/>
      <c r="EEO45" s="455"/>
      <c r="EEP45" s="455"/>
      <c r="EEQ45" s="455"/>
      <c r="EER45" s="455"/>
      <c r="EES45" s="455"/>
      <c r="EET45" s="455"/>
      <c r="EEU45" s="455"/>
      <c r="EEV45" s="455"/>
      <c r="EEW45" s="455"/>
      <c r="EEX45" s="455"/>
      <c r="EEY45" s="455"/>
      <c r="EEZ45" s="455"/>
      <c r="EFA45" s="455"/>
      <c r="EFB45" s="455"/>
      <c r="EFC45" s="455"/>
      <c r="EFD45" s="455"/>
      <c r="EFE45" s="455"/>
      <c r="EFF45" s="455"/>
      <c r="EFG45" s="455"/>
      <c r="EFH45" s="455"/>
      <c r="EFI45" s="455"/>
      <c r="EFJ45" s="455"/>
      <c r="EFK45" s="455"/>
      <c r="EFL45" s="455"/>
      <c r="EFM45" s="455"/>
      <c r="EFN45" s="455"/>
      <c r="EFO45" s="455"/>
      <c r="EFP45" s="455"/>
      <c r="EFQ45" s="455"/>
      <c r="EFR45" s="455"/>
      <c r="EFS45" s="455"/>
      <c r="EFT45" s="455"/>
      <c r="EFU45" s="455"/>
      <c r="EFV45" s="455"/>
      <c r="EFW45" s="455"/>
      <c r="EFX45" s="455"/>
      <c r="EFY45" s="455"/>
      <c r="EFZ45" s="455"/>
      <c r="EGA45" s="455"/>
      <c r="EGB45" s="455"/>
      <c r="EGC45" s="455"/>
      <c r="EGD45" s="455"/>
      <c r="EGE45" s="455"/>
      <c r="EGF45" s="455"/>
      <c r="EGG45" s="455"/>
      <c r="EGH45" s="455"/>
      <c r="EGI45" s="455"/>
      <c r="EGJ45" s="455"/>
      <c r="EGK45" s="455"/>
      <c r="EGL45" s="455"/>
      <c r="EGM45" s="455"/>
      <c r="EGN45" s="455"/>
      <c r="EGO45" s="455"/>
      <c r="EGP45" s="455"/>
      <c r="EGQ45" s="455"/>
      <c r="EGR45" s="455"/>
      <c r="EGS45" s="455"/>
      <c r="EGT45" s="455"/>
      <c r="EGU45" s="455"/>
      <c r="EGV45" s="455"/>
      <c r="EGW45" s="455"/>
      <c r="EGX45" s="455"/>
      <c r="EGY45" s="455"/>
      <c r="EGZ45" s="455"/>
      <c r="EHA45" s="455"/>
      <c r="EHB45" s="455"/>
      <c r="EHC45" s="455"/>
      <c r="EHD45" s="455"/>
      <c r="EHE45" s="455"/>
      <c r="EHF45" s="455"/>
      <c r="EHG45" s="455"/>
      <c r="EHH45" s="455"/>
      <c r="EHI45" s="455"/>
      <c r="EHJ45" s="455"/>
      <c r="EHK45" s="455"/>
      <c r="EHL45" s="455"/>
      <c r="EHM45" s="455"/>
      <c r="EHN45" s="455"/>
      <c r="EHO45" s="455"/>
      <c r="EHP45" s="455"/>
      <c r="EHQ45" s="455"/>
      <c r="EHR45" s="455"/>
      <c r="EHS45" s="455"/>
      <c r="EHT45" s="455"/>
      <c r="EHU45" s="455"/>
      <c r="EHV45" s="455"/>
      <c r="EHW45" s="455"/>
      <c r="EHX45" s="455"/>
      <c r="EHY45" s="455"/>
      <c r="EHZ45" s="455"/>
      <c r="EIA45" s="455"/>
      <c r="EIB45" s="455"/>
      <c r="EIC45" s="455"/>
      <c r="EID45" s="455"/>
      <c r="EIE45" s="455"/>
      <c r="EIF45" s="455"/>
      <c r="EIG45" s="455"/>
      <c r="EIH45" s="455"/>
      <c r="EII45" s="455"/>
      <c r="EIJ45" s="455"/>
      <c r="EIK45" s="455"/>
      <c r="EIL45" s="455"/>
      <c r="EIM45" s="455"/>
      <c r="EIN45" s="455"/>
      <c r="EIO45" s="455"/>
      <c r="EIP45" s="455"/>
      <c r="EIQ45" s="455"/>
      <c r="EIR45" s="455"/>
      <c r="EIS45" s="455"/>
      <c r="EIT45" s="455"/>
      <c r="EIU45" s="455"/>
      <c r="EIV45" s="455"/>
      <c r="EIW45" s="455"/>
      <c r="EIX45" s="455"/>
      <c r="EIY45" s="455"/>
      <c r="EIZ45" s="455"/>
      <c r="EJA45" s="455"/>
      <c r="EJB45" s="455"/>
      <c r="EJC45" s="455"/>
      <c r="EJD45" s="455"/>
      <c r="EJE45" s="455"/>
      <c r="EJF45" s="455"/>
      <c r="EJG45" s="455"/>
      <c r="EJH45" s="455"/>
      <c r="EJI45" s="455"/>
      <c r="EJJ45" s="455"/>
      <c r="EJK45" s="455"/>
      <c r="EJL45" s="455"/>
      <c r="EJM45" s="455"/>
      <c r="EJN45" s="455"/>
      <c r="EJO45" s="455"/>
      <c r="EJP45" s="455"/>
      <c r="EJQ45" s="455"/>
      <c r="EJR45" s="455"/>
      <c r="EJS45" s="455"/>
      <c r="EJT45" s="455"/>
      <c r="EJU45" s="455"/>
      <c r="EJV45" s="455"/>
      <c r="EJW45" s="455"/>
      <c r="EJX45" s="455"/>
      <c r="EJY45" s="455"/>
      <c r="EJZ45" s="455"/>
      <c r="EKA45" s="455"/>
      <c r="EKB45" s="455"/>
      <c r="EKC45" s="455"/>
      <c r="EKD45" s="455"/>
      <c r="EKE45" s="455"/>
      <c r="EKF45" s="455"/>
      <c r="EKG45" s="455"/>
      <c r="EKH45" s="455"/>
      <c r="EKI45" s="455"/>
      <c r="EKJ45" s="455"/>
      <c r="EKK45" s="455"/>
      <c r="EKL45" s="455"/>
      <c r="EKM45" s="455"/>
      <c r="EKN45" s="455"/>
      <c r="EKO45" s="455"/>
      <c r="EKP45" s="455"/>
      <c r="EKQ45" s="455"/>
      <c r="EKR45" s="455"/>
      <c r="EKS45" s="455"/>
      <c r="EKT45" s="455"/>
      <c r="EKU45" s="455"/>
      <c r="EKV45" s="455"/>
      <c r="EKW45" s="455"/>
      <c r="EKX45" s="455"/>
      <c r="EKY45" s="455"/>
      <c r="EKZ45" s="455"/>
      <c r="ELA45" s="455"/>
      <c r="ELB45" s="455"/>
      <c r="ELC45" s="455"/>
      <c r="ELD45" s="455"/>
      <c r="ELE45" s="455"/>
      <c r="ELF45" s="455"/>
      <c r="ELG45" s="455"/>
      <c r="ELH45" s="455"/>
      <c r="ELI45" s="455"/>
      <c r="ELJ45" s="455"/>
      <c r="ELK45" s="455"/>
      <c r="ELL45" s="455"/>
      <c r="ELM45" s="455"/>
      <c r="ELN45" s="455"/>
      <c r="ELO45" s="455"/>
      <c r="ELP45" s="455"/>
      <c r="ELQ45" s="455"/>
      <c r="ELR45" s="455"/>
      <c r="ELS45" s="455"/>
      <c r="ELT45" s="455"/>
      <c r="ELU45" s="455"/>
      <c r="ELV45" s="455"/>
      <c r="ELW45" s="455"/>
      <c r="ELX45" s="455"/>
      <c r="ELY45" s="455"/>
      <c r="ELZ45" s="455"/>
      <c r="EMA45" s="455"/>
      <c r="EMB45" s="455"/>
      <c r="EMC45" s="455"/>
      <c r="EMD45" s="455"/>
      <c r="EME45" s="455"/>
      <c r="EMF45" s="455"/>
      <c r="EMG45" s="455"/>
      <c r="EMH45" s="455"/>
      <c r="EMI45" s="455"/>
      <c r="EMJ45" s="455"/>
      <c r="EMK45" s="455"/>
      <c r="EML45" s="455"/>
      <c r="EMM45" s="455"/>
      <c r="EMN45" s="455"/>
      <c r="EMO45" s="455"/>
      <c r="EMP45" s="455"/>
      <c r="EMQ45" s="455"/>
      <c r="EMR45" s="455"/>
      <c r="EMS45" s="455"/>
      <c r="EMT45" s="455"/>
      <c r="EMU45" s="455"/>
      <c r="EMV45" s="455"/>
      <c r="EMW45" s="455"/>
      <c r="EMX45" s="455"/>
      <c r="EMY45" s="455"/>
      <c r="EMZ45" s="455"/>
      <c r="ENA45" s="455"/>
      <c r="ENB45" s="455"/>
      <c r="ENC45" s="455"/>
      <c r="END45" s="455"/>
      <c r="ENE45" s="455"/>
      <c r="ENF45" s="455"/>
      <c r="ENG45" s="455"/>
      <c r="ENH45" s="455"/>
      <c r="ENI45" s="455"/>
      <c r="ENJ45" s="455"/>
      <c r="ENK45" s="455"/>
      <c r="ENL45" s="455"/>
      <c r="ENM45" s="455"/>
      <c r="ENN45" s="455"/>
      <c r="ENO45" s="455"/>
      <c r="ENP45" s="455"/>
      <c r="ENQ45" s="455"/>
      <c r="ENR45" s="455"/>
      <c r="ENS45" s="455"/>
      <c r="ENT45" s="455"/>
      <c r="ENU45" s="455"/>
      <c r="ENV45" s="455"/>
      <c r="ENW45" s="455"/>
      <c r="ENX45" s="455"/>
      <c r="ENY45" s="455"/>
      <c r="ENZ45" s="455"/>
      <c r="EOA45" s="455"/>
      <c r="EOB45" s="455"/>
      <c r="EOC45" s="455"/>
      <c r="EOD45" s="455"/>
      <c r="EOE45" s="455"/>
      <c r="EOF45" s="455"/>
      <c r="EOG45" s="455"/>
      <c r="EOH45" s="455"/>
      <c r="EOI45" s="455"/>
      <c r="EOJ45" s="455"/>
      <c r="EOK45" s="455"/>
      <c r="EOL45" s="455"/>
      <c r="EOM45" s="455"/>
      <c r="EON45" s="455"/>
      <c r="EOO45" s="455"/>
      <c r="EOP45" s="455"/>
      <c r="EOQ45" s="455"/>
      <c r="EOR45" s="455"/>
      <c r="EOS45" s="455"/>
      <c r="EOT45" s="455"/>
      <c r="EOU45" s="455"/>
      <c r="EOV45" s="455"/>
      <c r="EOW45" s="455"/>
      <c r="EOX45" s="455"/>
      <c r="EOY45" s="455"/>
      <c r="EOZ45" s="455"/>
      <c r="EPA45" s="455"/>
      <c r="EPB45" s="455"/>
      <c r="EPC45" s="455"/>
      <c r="EPD45" s="455"/>
      <c r="EPE45" s="455"/>
      <c r="EPF45" s="455"/>
      <c r="EPG45" s="455"/>
      <c r="EPH45" s="455"/>
      <c r="EPI45" s="455"/>
      <c r="EPJ45" s="455"/>
      <c r="EPK45" s="455"/>
      <c r="EPL45" s="455"/>
      <c r="EPM45" s="455"/>
      <c r="EPN45" s="455"/>
      <c r="EPO45" s="455"/>
      <c r="EPP45" s="455"/>
      <c r="EPQ45" s="455"/>
      <c r="EPR45" s="455"/>
      <c r="EPS45" s="455"/>
      <c r="EPT45" s="455"/>
      <c r="EPU45" s="455"/>
      <c r="EPV45" s="455"/>
      <c r="EPW45" s="455"/>
      <c r="EPX45" s="455"/>
      <c r="EPY45" s="455"/>
      <c r="EPZ45" s="455"/>
      <c r="EQA45" s="455"/>
      <c r="EQB45" s="455"/>
      <c r="EQC45" s="455"/>
      <c r="EQD45" s="455"/>
      <c r="EQE45" s="455"/>
      <c r="EQF45" s="455"/>
      <c r="EQG45" s="455"/>
      <c r="EQH45" s="455"/>
      <c r="EQI45" s="455"/>
      <c r="EQJ45" s="455"/>
      <c r="EQK45" s="455"/>
      <c r="EQL45" s="455"/>
      <c r="EQM45" s="455"/>
      <c r="EQN45" s="455"/>
      <c r="EQO45" s="455"/>
      <c r="EQP45" s="455"/>
      <c r="EQQ45" s="455"/>
      <c r="EQR45" s="455"/>
      <c r="EQS45" s="455"/>
      <c r="EQT45" s="455"/>
      <c r="EQU45" s="455"/>
      <c r="EQV45" s="455"/>
      <c r="EQW45" s="455"/>
      <c r="EQX45" s="455"/>
      <c r="EQY45" s="455"/>
      <c r="EQZ45" s="455"/>
      <c r="ERA45" s="455"/>
      <c r="ERB45" s="455"/>
      <c r="ERC45" s="455"/>
      <c r="ERD45" s="455"/>
      <c r="ERE45" s="455"/>
      <c r="ERF45" s="455"/>
      <c r="ERG45" s="455"/>
      <c r="ERH45" s="455"/>
      <c r="ERI45" s="455"/>
      <c r="ERJ45" s="455"/>
      <c r="ERK45" s="455"/>
      <c r="ERL45" s="455"/>
      <c r="ERM45" s="455"/>
      <c r="ERN45" s="455"/>
      <c r="ERO45" s="455"/>
      <c r="ERP45" s="455"/>
      <c r="ERQ45" s="455"/>
      <c r="ERR45" s="455"/>
      <c r="ERS45" s="455"/>
      <c r="ERT45" s="455"/>
      <c r="ERU45" s="455"/>
      <c r="ERV45" s="455"/>
      <c r="ERW45" s="455"/>
      <c r="ERX45" s="455"/>
      <c r="ERY45" s="455"/>
      <c r="ERZ45" s="455"/>
      <c r="ESA45" s="455"/>
      <c r="ESB45" s="455"/>
      <c r="ESC45" s="455"/>
      <c r="ESD45" s="455"/>
      <c r="ESE45" s="455"/>
      <c r="ESF45" s="455"/>
      <c r="ESG45" s="455"/>
      <c r="ESH45" s="455"/>
      <c r="ESI45" s="455"/>
      <c r="ESJ45" s="455"/>
      <c r="ESK45" s="455"/>
      <c r="ESL45" s="455"/>
      <c r="ESM45" s="455"/>
      <c r="ESN45" s="455"/>
      <c r="ESO45" s="455"/>
      <c r="ESP45" s="455"/>
      <c r="ESQ45" s="455"/>
      <c r="ESR45" s="455"/>
      <c r="ESS45" s="455"/>
      <c r="EST45" s="455"/>
      <c r="ESU45" s="455"/>
      <c r="ESV45" s="455"/>
      <c r="ESW45" s="455"/>
      <c r="ESX45" s="455"/>
      <c r="ESY45" s="455"/>
      <c r="ESZ45" s="455"/>
      <c r="ETA45" s="455"/>
      <c r="ETB45" s="455"/>
      <c r="ETC45" s="455"/>
      <c r="ETD45" s="455"/>
      <c r="ETE45" s="455"/>
      <c r="ETF45" s="455"/>
      <c r="ETG45" s="455"/>
      <c r="ETH45" s="455"/>
      <c r="ETI45" s="455"/>
      <c r="ETJ45" s="455"/>
      <c r="ETK45" s="455"/>
      <c r="ETL45" s="455"/>
      <c r="ETM45" s="455"/>
      <c r="ETN45" s="455"/>
      <c r="ETO45" s="455"/>
      <c r="ETP45" s="455"/>
      <c r="ETQ45" s="455"/>
      <c r="ETR45" s="455"/>
      <c r="ETS45" s="455"/>
      <c r="ETT45" s="455"/>
      <c r="ETU45" s="455"/>
      <c r="ETV45" s="455"/>
      <c r="ETW45" s="455"/>
      <c r="ETX45" s="455"/>
      <c r="ETY45" s="455"/>
      <c r="ETZ45" s="455"/>
      <c r="EUA45" s="455"/>
      <c r="EUB45" s="455"/>
      <c r="EUC45" s="455"/>
      <c r="EUD45" s="455"/>
      <c r="EUE45" s="455"/>
      <c r="EUF45" s="455"/>
      <c r="EUG45" s="455"/>
      <c r="EUH45" s="455"/>
      <c r="EUI45" s="455"/>
      <c r="EUJ45" s="455"/>
      <c r="EUK45" s="455"/>
      <c r="EUL45" s="455"/>
      <c r="EUM45" s="455"/>
      <c r="EUN45" s="455"/>
      <c r="EUO45" s="455"/>
      <c r="EUP45" s="455"/>
      <c r="EUQ45" s="455"/>
      <c r="EUR45" s="455"/>
      <c r="EUS45" s="455"/>
      <c r="EUT45" s="455"/>
      <c r="EUU45" s="455"/>
      <c r="EUV45" s="455"/>
      <c r="EUW45" s="455"/>
      <c r="EUX45" s="455"/>
      <c r="EUY45" s="455"/>
      <c r="EUZ45" s="455"/>
      <c r="EVA45" s="455"/>
      <c r="EVB45" s="455"/>
      <c r="EVC45" s="455"/>
      <c r="EVD45" s="455"/>
      <c r="EVE45" s="455"/>
      <c r="EVF45" s="455"/>
      <c r="EVG45" s="455"/>
      <c r="EVH45" s="455"/>
      <c r="EVI45" s="455"/>
      <c r="EVJ45" s="455"/>
      <c r="EVK45" s="455"/>
      <c r="EVL45" s="455"/>
      <c r="EVM45" s="455"/>
      <c r="EVN45" s="455"/>
      <c r="EVO45" s="455"/>
      <c r="EVP45" s="455"/>
      <c r="EVQ45" s="455"/>
      <c r="EVR45" s="455"/>
      <c r="EVS45" s="455"/>
      <c r="EVT45" s="455"/>
      <c r="EVU45" s="455"/>
      <c r="EVV45" s="455"/>
      <c r="EVW45" s="455"/>
      <c r="EVX45" s="455"/>
      <c r="EVY45" s="455"/>
      <c r="EVZ45" s="455"/>
      <c r="EWA45" s="455"/>
      <c r="EWB45" s="455"/>
      <c r="EWC45" s="455"/>
      <c r="EWD45" s="455"/>
      <c r="EWE45" s="455"/>
      <c r="EWF45" s="455"/>
      <c r="EWG45" s="455"/>
      <c r="EWH45" s="455"/>
      <c r="EWI45" s="455"/>
      <c r="EWJ45" s="455"/>
      <c r="EWK45" s="455"/>
      <c r="EWL45" s="455"/>
      <c r="EWM45" s="455"/>
      <c r="EWN45" s="455"/>
      <c r="EWO45" s="455"/>
      <c r="EWP45" s="455"/>
      <c r="EWQ45" s="455"/>
      <c r="EWR45" s="455"/>
      <c r="EWS45" s="455"/>
      <c r="EWT45" s="455"/>
      <c r="EWU45" s="455"/>
      <c r="EWV45" s="455"/>
      <c r="EWW45" s="455"/>
      <c r="EWX45" s="455"/>
      <c r="EWY45" s="455"/>
      <c r="EWZ45" s="455"/>
      <c r="EXA45" s="455"/>
      <c r="EXB45" s="455"/>
      <c r="EXC45" s="455"/>
      <c r="EXD45" s="455"/>
      <c r="EXE45" s="455"/>
      <c r="EXF45" s="455"/>
      <c r="EXG45" s="455"/>
      <c r="EXH45" s="455"/>
      <c r="EXI45" s="455"/>
      <c r="EXJ45" s="455"/>
      <c r="EXK45" s="455"/>
      <c r="EXL45" s="455"/>
      <c r="EXM45" s="455"/>
      <c r="EXN45" s="455"/>
      <c r="EXO45" s="455"/>
      <c r="EXP45" s="455"/>
      <c r="EXQ45" s="455"/>
      <c r="EXR45" s="455"/>
      <c r="EXS45" s="455"/>
      <c r="EXT45" s="455"/>
      <c r="EXU45" s="455"/>
      <c r="EXV45" s="455"/>
      <c r="EXW45" s="455"/>
      <c r="EXX45" s="455"/>
      <c r="EXY45" s="455"/>
      <c r="EXZ45" s="455"/>
      <c r="EYA45" s="455"/>
      <c r="EYB45" s="455"/>
      <c r="EYC45" s="455"/>
      <c r="EYD45" s="455"/>
      <c r="EYE45" s="455"/>
      <c r="EYF45" s="455"/>
      <c r="EYG45" s="455"/>
      <c r="EYH45" s="455"/>
      <c r="EYI45" s="455"/>
      <c r="EYJ45" s="455"/>
      <c r="EYK45" s="455"/>
      <c r="EYL45" s="455"/>
      <c r="EYM45" s="455"/>
      <c r="EYN45" s="455"/>
      <c r="EYO45" s="455"/>
      <c r="EYP45" s="455"/>
      <c r="EYQ45" s="455"/>
      <c r="EYR45" s="455"/>
      <c r="EYS45" s="455"/>
      <c r="EYT45" s="455"/>
      <c r="EYU45" s="455"/>
      <c r="EYV45" s="455"/>
      <c r="EYW45" s="455"/>
      <c r="EYX45" s="455"/>
      <c r="EYY45" s="455"/>
      <c r="EYZ45" s="455"/>
      <c r="EZA45" s="455"/>
      <c r="EZB45" s="455"/>
      <c r="EZC45" s="455"/>
      <c r="EZD45" s="455"/>
      <c r="EZE45" s="455"/>
      <c r="EZF45" s="455"/>
      <c r="EZG45" s="455"/>
      <c r="EZH45" s="455"/>
      <c r="EZI45" s="455"/>
      <c r="EZJ45" s="455"/>
      <c r="EZK45" s="455"/>
      <c r="EZL45" s="455"/>
      <c r="EZM45" s="455"/>
      <c r="EZN45" s="455"/>
      <c r="EZO45" s="455"/>
      <c r="EZP45" s="455"/>
      <c r="EZQ45" s="455"/>
      <c r="EZR45" s="455"/>
      <c r="EZS45" s="455"/>
      <c r="EZT45" s="455"/>
      <c r="EZU45" s="455"/>
      <c r="EZV45" s="455"/>
      <c r="EZW45" s="455"/>
      <c r="EZX45" s="455"/>
      <c r="EZY45" s="455"/>
      <c r="EZZ45" s="455"/>
      <c r="FAA45" s="455"/>
      <c r="FAB45" s="455"/>
      <c r="FAC45" s="455"/>
      <c r="FAD45" s="455"/>
      <c r="FAE45" s="455"/>
      <c r="FAF45" s="455"/>
      <c r="FAG45" s="455"/>
      <c r="FAH45" s="455"/>
      <c r="FAI45" s="455"/>
      <c r="FAJ45" s="455"/>
      <c r="FAK45" s="455"/>
      <c r="FAL45" s="455"/>
      <c r="FAM45" s="455"/>
      <c r="FAN45" s="455"/>
      <c r="FAO45" s="455"/>
      <c r="FAP45" s="455"/>
      <c r="FAQ45" s="455"/>
      <c r="FAR45" s="455"/>
      <c r="FAS45" s="455"/>
      <c r="FAT45" s="455"/>
      <c r="FAU45" s="455"/>
      <c r="FAV45" s="455"/>
      <c r="FAW45" s="455"/>
      <c r="FAX45" s="455"/>
      <c r="FAY45" s="455"/>
      <c r="FAZ45" s="455"/>
      <c r="FBA45" s="455"/>
      <c r="FBB45" s="455"/>
      <c r="FBC45" s="455"/>
      <c r="FBD45" s="455"/>
      <c r="FBE45" s="455"/>
      <c r="FBF45" s="455"/>
      <c r="FBG45" s="455"/>
      <c r="FBH45" s="455"/>
      <c r="FBI45" s="455"/>
      <c r="FBJ45" s="455"/>
      <c r="FBK45" s="455"/>
      <c r="FBL45" s="455"/>
      <c r="FBM45" s="455"/>
      <c r="FBN45" s="455"/>
      <c r="FBO45" s="455"/>
      <c r="FBP45" s="455"/>
      <c r="FBQ45" s="455"/>
      <c r="FBR45" s="455"/>
      <c r="FBS45" s="455"/>
      <c r="FBT45" s="455"/>
      <c r="FBU45" s="455"/>
      <c r="FBV45" s="455"/>
      <c r="FBW45" s="455"/>
      <c r="FBX45" s="455"/>
      <c r="FBY45" s="455"/>
      <c r="FBZ45" s="455"/>
      <c r="FCA45" s="455"/>
      <c r="FCB45" s="455"/>
      <c r="FCC45" s="455"/>
      <c r="FCD45" s="455"/>
      <c r="FCE45" s="455"/>
      <c r="FCF45" s="455"/>
      <c r="FCG45" s="455"/>
      <c r="FCH45" s="455"/>
      <c r="FCI45" s="455"/>
      <c r="FCJ45" s="455"/>
      <c r="FCK45" s="455"/>
      <c r="FCL45" s="455"/>
      <c r="FCM45" s="455"/>
      <c r="FCN45" s="455"/>
      <c r="FCO45" s="455"/>
      <c r="FCP45" s="455"/>
      <c r="FCQ45" s="455"/>
      <c r="FCR45" s="455"/>
      <c r="FCS45" s="455"/>
      <c r="FCT45" s="455"/>
      <c r="FCU45" s="455"/>
      <c r="FCV45" s="455"/>
      <c r="FCW45" s="455"/>
      <c r="FCX45" s="455"/>
      <c r="FCY45" s="455"/>
      <c r="FCZ45" s="455"/>
      <c r="FDA45" s="455"/>
      <c r="FDB45" s="455"/>
      <c r="FDC45" s="455"/>
      <c r="FDD45" s="455"/>
      <c r="FDE45" s="455"/>
      <c r="FDF45" s="455"/>
      <c r="FDG45" s="455"/>
      <c r="FDH45" s="455"/>
      <c r="FDI45" s="455"/>
      <c r="FDJ45" s="455"/>
      <c r="FDK45" s="455"/>
      <c r="FDL45" s="455"/>
      <c r="FDM45" s="455"/>
      <c r="FDN45" s="455"/>
      <c r="FDO45" s="455"/>
      <c r="FDP45" s="455"/>
      <c r="FDQ45" s="455"/>
      <c r="FDR45" s="455"/>
      <c r="FDS45" s="455"/>
      <c r="FDT45" s="455"/>
      <c r="FDU45" s="455"/>
      <c r="FDV45" s="455"/>
      <c r="FDW45" s="455"/>
      <c r="FDX45" s="455"/>
      <c r="FDY45" s="455"/>
      <c r="FDZ45" s="455"/>
      <c r="FEA45" s="455"/>
      <c r="FEB45" s="455"/>
      <c r="FEC45" s="455"/>
      <c r="FED45" s="455"/>
      <c r="FEE45" s="455"/>
      <c r="FEF45" s="455"/>
      <c r="FEG45" s="455"/>
      <c r="FEH45" s="455"/>
      <c r="FEI45" s="455"/>
      <c r="FEJ45" s="455"/>
      <c r="FEK45" s="455"/>
      <c r="FEL45" s="455"/>
      <c r="FEM45" s="455"/>
      <c r="FEN45" s="455"/>
      <c r="FEO45" s="455"/>
      <c r="FEP45" s="455"/>
      <c r="FEQ45" s="455"/>
      <c r="FER45" s="455"/>
      <c r="FES45" s="455"/>
      <c r="FET45" s="455"/>
      <c r="FEU45" s="455"/>
      <c r="FEV45" s="455"/>
      <c r="FEW45" s="455"/>
      <c r="FEX45" s="455"/>
      <c r="FEY45" s="455"/>
      <c r="FEZ45" s="455"/>
      <c r="FFA45" s="455"/>
      <c r="FFB45" s="455"/>
      <c r="FFC45" s="455"/>
      <c r="FFD45" s="455"/>
      <c r="FFE45" s="455"/>
      <c r="FFF45" s="455"/>
      <c r="FFG45" s="455"/>
      <c r="FFH45" s="455"/>
      <c r="FFI45" s="455"/>
      <c r="FFJ45" s="455"/>
      <c r="FFK45" s="455"/>
      <c r="FFL45" s="455"/>
      <c r="FFM45" s="455"/>
      <c r="FFN45" s="455"/>
      <c r="FFO45" s="455"/>
      <c r="FFP45" s="455"/>
      <c r="FFQ45" s="455"/>
      <c r="FFR45" s="455"/>
      <c r="FFS45" s="455"/>
      <c r="FFT45" s="455"/>
      <c r="FFU45" s="455"/>
      <c r="FFV45" s="455"/>
      <c r="FFW45" s="455"/>
      <c r="FFX45" s="455"/>
      <c r="FFY45" s="455"/>
      <c r="FFZ45" s="455"/>
      <c r="FGA45" s="455"/>
      <c r="FGB45" s="455"/>
      <c r="FGC45" s="455"/>
      <c r="FGD45" s="455"/>
      <c r="FGE45" s="455"/>
      <c r="FGF45" s="455"/>
      <c r="FGG45" s="455"/>
      <c r="FGH45" s="455"/>
      <c r="FGI45" s="455"/>
      <c r="FGJ45" s="455"/>
      <c r="FGK45" s="455"/>
      <c r="FGL45" s="455"/>
      <c r="FGM45" s="455"/>
      <c r="FGN45" s="455"/>
      <c r="FGO45" s="455"/>
      <c r="FGP45" s="455"/>
      <c r="FGQ45" s="455"/>
      <c r="FGR45" s="455"/>
      <c r="FGS45" s="455"/>
      <c r="FGT45" s="455"/>
      <c r="FGU45" s="455"/>
      <c r="FGV45" s="455"/>
      <c r="FGW45" s="455"/>
      <c r="FGX45" s="455"/>
      <c r="FGY45" s="455"/>
      <c r="FGZ45" s="455"/>
      <c r="FHA45" s="455"/>
      <c r="FHB45" s="455"/>
      <c r="FHC45" s="455"/>
      <c r="FHD45" s="455"/>
      <c r="FHE45" s="455"/>
      <c r="FHF45" s="455"/>
      <c r="FHG45" s="455"/>
      <c r="FHH45" s="455"/>
      <c r="FHI45" s="455"/>
      <c r="FHJ45" s="455"/>
      <c r="FHK45" s="455"/>
      <c r="FHL45" s="455"/>
      <c r="FHM45" s="455"/>
      <c r="FHN45" s="455"/>
      <c r="FHO45" s="455"/>
      <c r="FHP45" s="455"/>
      <c r="FHQ45" s="455"/>
      <c r="FHR45" s="455"/>
      <c r="FHS45" s="455"/>
      <c r="FHT45" s="455"/>
      <c r="FHU45" s="455"/>
      <c r="FHV45" s="455"/>
      <c r="FHW45" s="455"/>
      <c r="FHX45" s="455"/>
      <c r="FHY45" s="455"/>
      <c r="FHZ45" s="455"/>
      <c r="FIA45" s="455"/>
      <c r="FIB45" s="455"/>
      <c r="FIC45" s="455"/>
      <c r="FID45" s="455"/>
      <c r="FIE45" s="455"/>
      <c r="FIF45" s="455"/>
      <c r="FIG45" s="455"/>
      <c r="FIH45" s="455"/>
      <c r="FII45" s="455"/>
      <c r="FIJ45" s="455"/>
      <c r="FIK45" s="455"/>
      <c r="FIL45" s="455"/>
      <c r="FIM45" s="455"/>
      <c r="FIN45" s="455"/>
      <c r="FIO45" s="455"/>
      <c r="FIP45" s="455"/>
      <c r="FIQ45" s="455"/>
      <c r="FIR45" s="455"/>
      <c r="FIS45" s="455"/>
      <c r="FIT45" s="455"/>
      <c r="FIU45" s="455"/>
      <c r="FIV45" s="455"/>
      <c r="FIW45" s="455"/>
      <c r="FIX45" s="455"/>
      <c r="FIY45" s="455"/>
      <c r="FIZ45" s="455"/>
      <c r="FJA45" s="455"/>
      <c r="FJB45" s="455"/>
      <c r="FJC45" s="455"/>
      <c r="FJD45" s="455"/>
      <c r="FJE45" s="455"/>
      <c r="FJF45" s="455"/>
      <c r="FJG45" s="455"/>
      <c r="FJH45" s="455"/>
      <c r="FJI45" s="455"/>
      <c r="FJJ45" s="455"/>
      <c r="FJK45" s="455"/>
      <c r="FJL45" s="455"/>
      <c r="FJM45" s="455"/>
      <c r="FJN45" s="455"/>
      <c r="FJO45" s="455"/>
      <c r="FJP45" s="455"/>
      <c r="FJQ45" s="455"/>
      <c r="FJR45" s="455"/>
      <c r="FJS45" s="455"/>
      <c r="FJT45" s="455"/>
      <c r="FJU45" s="455"/>
      <c r="FJV45" s="455"/>
      <c r="FJW45" s="455"/>
      <c r="FJX45" s="455"/>
      <c r="FJY45" s="455"/>
      <c r="FJZ45" s="455"/>
      <c r="FKA45" s="455"/>
      <c r="FKB45" s="455"/>
      <c r="FKC45" s="455"/>
      <c r="FKD45" s="455"/>
      <c r="FKE45" s="455"/>
      <c r="FKF45" s="455"/>
      <c r="FKG45" s="455"/>
      <c r="FKH45" s="455"/>
      <c r="FKI45" s="455"/>
      <c r="FKJ45" s="455"/>
      <c r="FKK45" s="455"/>
      <c r="FKL45" s="455"/>
      <c r="FKM45" s="455"/>
      <c r="FKN45" s="455"/>
      <c r="FKO45" s="455"/>
      <c r="FKP45" s="455"/>
      <c r="FKQ45" s="455"/>
      <c r="FKR45" s="455"/>
      <c r="FKS45" s="455"/>
      <c r="FKT45" s="455"/>
      <c r="FKU45" s="455"/>
      <c r="FKV45" s="455"/>
      <c r="FKW45" s="455"/>
      <c r="FKX45" s="455"/>
      <c r="FKY45" s="455"/>
      <c r="FKZ45" s="455"/>
      <c r="FLA45" s="455"/>
      <c r="FLB45" s="455"/>
      <c r="FLC45" s="455"/>
      <c r="FLD45" s="455"/>
      <c r="FLE45" s="455"/>
      <c r="FLF45" s="455"/>
      <c r="FLG45" s="455"/>
      <c r="FLH45" s="455"/>
      <c r="FLI45" s="455"/>
      <c r="FLJ45" s="455"/>
      <c r="FLK45" s="455"/>
      <c r="FLL45" s="455"/>
      <c r="FLM45" s="455"/>
      <c r="FLN45" s="455"/>
      <c r="FLO45" s="455"/>
      <c r="FLP45" s="455"/>
      <c r="FLQ45" s="455"/>
      <c r="FLR45" s="455"/>
      <c r="FLS45" s="455"/>
      <c r="FLT45" s="455"/>
      <c r="FLU45" s="455"/>
      <c r="FLV45" s="455"/>
      <c r="FLW45" s="455"/>
      <c r="FLX45" s="455"/>
      <c r="FLY45" s="455"/>
      <c r="FLZ45" s="455"/>
      <c r="FMA45" s="455"/>
      <c r="FMB45" s="455"/>
      <c r="FMC45" s="455"/>
      <c r="FMD45" s="455"/>
      <c r="FME45" s="455"/>
      <c r="FMF45" s="455"/>
      <c r="FMG45" s="455"/>
      <c r="FMH45" s="455"/>
      <c r="FMI45" s="455"/>
      <c r="FMJ45" s="455"/>
      <c r="FMK45" s="455"/>
      <c r="FML45" s="455"/>
      <c r="FMM45" s="455"/>
      <c r="FMN45" s="455"/>
      <c r="FMO45" s="455"/>
      <c r="FMP45" s="455"/>
      <c r="FMQ45" s="455"/>
      <c r="FMR45" s="455"/>
      <c r="FMS45" s="455"/>
      <c r="FMT45" s="455"/>
      <c r="FMU45" s="455"/>
      <c r="FMV45" s="455"/>
      <c r="FMW45" s="455"/>
      <c r="FMX45" s="455"/>
      <c r="FMY45" s="455"/>
      <c r="FMZ45" s="455"/>
      <c r="FNA45" s="455"/>
      <c r="FNB45" s="455"/>
      <c r="FNC45" s="455"/>
      <c r="FND45" s="455"/>
      <c r="FNE45" s="455"/>
      <c r="FNF45" s="455"/>
      <c r="FNG45" s="455"/>
      <c r="FNH45" s="455"/>
      <c r="FNI45" s="455"/>
      <c r="FNJ45" s="455"/>
      <c r="FNK45" s="455"/>
      <c r="FNL45" s="455"/>
      <c r="FNM45" s="455"/>
      <c r="FNN45" s="455"/>
      <c r="FNO45" s="455"/>
      <c r="FNP45" s="455"/>
      <c r="FNQ45" s="455"/>
      <c r="FNR45" s="455"/>
      <c r="FNS45" s="455"/>
      <c r="FNT45" s="455"/>
      <c r="FNU45" s="455"/>
      <c r="FNV45" s="455"/>
      <c r="FNW45" s="455"/>
      <c r="FNX45" s="455"/>
      <c r="FNY45" s="455"/>
      <c r="FNZ45" s="455"/>
      <c r="FOA45" s="455"/>
      <c r="FOB45" s="455"/>
      <c r="FOC45" s="455"/>
      <c r="FOD45" s="455"/>
      <c r="FOE45" s="455"/>
      <c r="FOF45" s="455"/>
      <c r="FOG45" s="455"/>
      <c r="FOH45" s="455"/>
      <c r="FOI45" s="455"/>
      <c r="FOJ45" s="455"/>
      <c r="FOK45" s="455"/>
      <c r="FOL45" s="455"/>
      <c r="FOM45" s="455"/>
      <c r="FON45" s="455"/>
      <c r="FOO45" s="455"/>
      <c r="FOP45" s="455"/>
      <c r="FOQ45" s="455"/>
      <c r="FOR45" s="455"/>
      <c r="FOS45" s="455"/>
      <c r="FOT45" s="455"/>
      <c r="FOU45" s="455"/>
      <c r="FOV45" s="455"/>
      <c r="FOW45" s="455"/>
      <c r="FOX45" s="455"/>
      <c r="FOY45" s="455"/>
      <c r="FOZ45" s="455"/>
      <c r="FPA45" s="455"/>
      <c r="FPB45" s="455"/>
      <c r="FPC45" s="455"/>
      <c r="FPD45" s="455"/>
      <c r="FPE45" s="455"/>
      <c r="FPF45" s="455"/>
      <c r="FPG45" s="455"/>
      <c r="FPH45" s="455"/>
      <c r="FPI45" s="455"/>
      <c r="FPJ45" s="455"/>
      <c r="FPK45" s="455"/>
      <c r="FPL45" s="455"/>
      <c r="FPM45" s="455"/>
      <c r="FPN45" s="455"/>
      <c r="FPO45" s="455"/>
      <c r="FPP45" s="455"/>
      <c r="FPQ45" s="455"/>
      <c r="FPR45" s="455"/>
      <c r="FPS45" s="455"/>
      <c r="FPT45" s="455"/>
      <c r="FPU45" s="455"/>
      <c r="FPV45" s="455"/>
      <c r="FPW45" s="455"/>
      <c r="FPX45" s="455"/>
      <c r="FPY45" s="455"/>
      <c r="FPZ45" s="455"/>
      <c r="FQA45" s="455"/>
      <c r="FQB45" s="455"/>
      <c r="FQC45" s="455"/>
      <c r="FQD45" s="455"/>
      <c r="FQE45" s="455"/>
      <c r="FQF45" s="455"/>
      <c r="FQG45" s="455"/>
      <c r="FQH45" s="455"/>
      <c r="FQI45" s="455"/>
      <c r="FQJ45" s="455"/>
      <c r="FQK45" s="455"/>
      <c r="FQL45" s="455"/>
      <c r="FQM45" s="455"/>
      <c r="FQN45" s="455"/>
      <c r="FQO45" s="455"/>
      <c r="FQP45" s="455"/>
      <c r="FQQ45" s="455"/>
      <c r="FQR45" s="455"/>
      <c r="FQS45" s="455"/>
      <c r="FQT45" s="455"/>
      <c r="FQU45" s="455"/>
      <c r="FQV45" s="455"/>
      <c r="FQW45" s="455"/>
      <c r="FQX45" s="455"/>
      <c r="FQY45" s="455"/>
      <c r="FQZ45" s="455"/>
      <c r="FRA45" s="455"/>
      <c r="FRB45" s="455"/>
      <c r="FRC45" s="455"/>
      <c r="FRD45" s="455"/>
      <c r="FRE45" s="455"/>
      <c r="FRF45" s="455"/>
      <c r="FRG45" s="455"/>
      <c r="FRH45" s="455"/>
      <c r="FRI45" s="455"/>
      <c r="FRJ45" s="455"/>
      <c r="FRK45" s="455"/>
      <c r="FRL45" s="455"/>
      <c r="FRM45" s="455"/>
      <c r="FRN45" s="455"/>
      <c r="FRO45" s="455"/>
      <c r="FRP45" s="455"/>
      <c r="FRQ45" s="455"/>
      <c r="FRR45" s="455"/>
      <c r="FRS45" s="455"/>
      <c r="FRT45" s="455"/>
      <c r="FRU45" s="455"/>
      <c r="FRV45" s="455"/>
      <c r="FRW45" s="455"/>
      <c r="FRX45" s="455"/>
      <c r="FRY45" s="455"/>
      <c r="FRZ45" s="455"/>
      <c r="FSA45" s="455"/>
      <c r="FSB45" s="455"/>
      <c r="FSC45" s="455"/>
      <c r="FSD45" s="455"/>
      <c r="FSE45" s="455"/>
      <c r="FSF45" s="455"/>
      <c r="FSG45" s="455"/>
      <c r="FSH45" s="455"/>
      <c r="FSI45" s="455"/>
      <c r="FSJ45" s="455"/>
      <c r="FSK45" s="455"/>
      <c r="FSL45" s="455"/>
      <c r="FSM45" s="455"/>
      <c r="FSN45" s="455"/>
      <c r="FSO45" s="455"/>
      <c r="FSP45" s="455"/>
      <c r="FSQ45" s="455"/>
      <c r="FSR45" s="455"/>
      <c r="FSS45" s="455"/>
      <c r="FST45" s="455"/>
      <c r="FSU45" s="455"/>
      <c r="FSV45" s="455"/>
      <c r="FSW45" s="455"/>
      <c r="FSX45" s="455"/>
      <c r="FSY45" s="455"/>
      <c r="FSZ45" s="455"/>
      <c r="FTA45" s="455"/>
      <c r="FTB45" s="455"/>
      <c r="FTC45" s="455"/>
      <c r="FTD45" s="455"/>
      <c r="FTE45" s="455"/>
      <c r="FTF45" s="455"/>
      <c r="FTG45" s="455"/>
      <c r="FTH45" s="455"/>
      <c r="FTI45" s="455"/>
      <c r="FTJ45" s="455"/>
      <c r="FTK45" s="455"/>
      <c r="FTL45" s="455"/>
      <c r="FTM45" s="455"/>
      <c r="FTN45" s="455"/>
      <c r="FTO45" s="455"/>
      <c r="FTP45" s="455"/>
      <c r="FTQ45" s="455"/>
      <c r="FTR45" s="455"/>
      <c r="FTS45" s="455"/>
      <c r="FTT45" s="455"/>
      <c r="FTU45" s="455"/>
      <c r="FTV45" s="455"/>
      <c r="FTW45" s="455"/>
      <c r="FTX45" s="455"/>
      <c r="FTY45" s="455"/>
      <c r="FTZ45" s="455"/>
      <c r="FUA45" s="455"/>
      <c r="FUB45" s="455"/>
      <c r="FUC45" s="455"/>
      <c r="FUD45" s="455"/>
      <c r="FUE45" s="455"/>
      <c r="FUF45" s="455"/>
      <c r="FUG45" s="455"/>
      <c r="FUH45" s="455"/>
      <c r="FUI45" s="455"/>
      <c r="FUJ45" s="455"/>
      <c r="FUK45" s="455"/>
      <c r="FUL45" s="455"/>
      <c r="FUM45" s="455"/>
      <c r="FUN45" s="455"/>
      <c r="FUO45" s="455"/>
      <c r="FUP45" s="455"/>
      <c r="FUQ45" s="455"/>
      <c r="FUR45" s="455"/>
      <c r="FUS45" s="455"/>
      <c r="FUT45" s="455"/>
      <c r="FUU45" s="455"/>
      <c r="FUV45" s="455"/>
      <c r="FUW45" s="455"/>
      <c r="FUX45" s="455"/>
      <c r="FUY45" s="455"/>
      <c r="FUZ45" s="455"/>
      <c r="FVA45" s="455"/>
      <c r="FVB45" s="455"/>
      <c r="FVC45" s="455"/>
      <c r="FVD45" s="455"/>
      <c r="FVE45" s="455"/>
      <c r="FVF45" s="455"/>
      <c r="FVG45" s="455"/>
      <c r="FVH45" s="455"/>
      <c r="FVI45" s="455"/>
      <c r="FVJ45" s="455"/>
      <c r="FVK45" s="455"/>
      <c r="FVL45" s="455"/>
      <c r="FVM45" s="455"/>
      <c r="FVN45" s="455"/>
      <c r="FVO45" s="455"/>
      <c r="FVP45" s="455"/>
      <c r="FVQ45" s="455"/>
      <c r="FVR45" s="455"/>
      <c r="FVS45" s="455"/>
      <c r="FVT45" s="455"/>
      <c r="FVU45" s="455"/>
      <c r="FVV45" s="455"/>
      <c r="FVW45" s="455"/>
      <c r="FVX45" s="455"/>
      <c r="FVY45" s="455"/>
      <c r="FVZ45" s="455"/>
      <c r="FWA45" s="455"/>
      <c r="FWB45" s="455"/>
      <c r="FWC45" s="455"/>
      <c r="FWD45" s="455"/>
      <c r="FWE45" s="455"/>
      <c r="FWF45" s="455"/>
      <c r="FWG45" s="455"/>
      <c r="FWH45" s="455"/>
      <c r="FWI45" s="455"/>
      <c r="FWJ45" s="455"/>
      <c r="FWK45" s="455"/>
      <c r="FWL45" s="455"/>
      <c r="FWM45" s="455"/>
      <c r="FWN45" s="455"/>
      <c r="FWO45" s="455"/>
      <c r="FWP45" s="455"/>
      <c r="FWQ45" s="455"/>
      <c r="FWR45" s="455"/>
      <c r="FWS45" s="455"/>
      <c r="FWT45" s="455"/>
      <c r="FWU45" s="455"/>
      <c r="FWV45" s="455"/>
      <c r="FWW45" s="455"/>
      <c r="FWX45" s="455"/>
      <c r="FWY45" s="455"/>
      <c r="FWZ45" s="455"/>
      <c r="FXA45" s="455"/>
      <c r="FXB45" s="455"/>
      <c r="FXC45" s="455"/>
      <c r="FXD45" s="455"/>
      <c r="FXE45" s="455"/>
      <c r="FXF45" s="455"/>
      <c r="FXG45" s="455"/>
      <c r="FXH45" s="455"/>
      <c r="FXI45" s="455"/>
      <c r="FXJ45" s="455"/>
      <c r="FXK45" s="455"/>
      <c r="FXL45" s="455"/>
      <c r="FXM45" s="455"/>
      <c r="FXN45" s="455"/>
      <c r="FXO45" s="455"/>
      <c r="FXP45" s="455"/>
      <c r="FXQ45" s="455"/>
      <c r="FXR45" s="455"/>
      <c r="FXS45" s="455"/>
      <c r="FXT45" s="455"/>
      <c r="FXU45" s="455"/>
      <c r="FXV45" s="455"/>
      <c r="FXW45" s="455"/>
      <c r="FXX45" s="455"/>
      <c r="FXY45" s="455"/>
      <c r="FXZ45" s="455"/>
      <c r="FYA45" s="455"/>
      <c r="FYB45" s="455"/>
      <c r="FYC45" s="455"/>
      <c r="FYD45" s="455"/>
      <c r="FYE45" s="455"/>
      <c r="FYF45" s="455"/>
      <c r="FYG45" s="455"/>
      <c r="FYH45" s="455"/>
      <c r="FYI45" s="455"/>
      <c r="FYJ45" s="455"/>
      <c r="FYK45" s="455"/>
      <c r="FYL45" s="455"/>
      <c r="FYM45" s="455"/>
      <c r="FYN45" s="455"/>
      <c r="FYO45" s="455"/>
      <c r="FYP45" s="455"/>
      <c r="FYQ45" s="455"/>
      <c r="FYR45" s="455"/>
      <c r="FYS45" s="455"/>
      <c r="FYT45" s="455"/>
      <c r="FYU45" s="455"/>
      <c r="FYV45" s="455"/>
      <c r="FYW45" s="455"/>
      <c r="FYX45" s="455"/>
      <c r="FYY45" s="455"/>
      <c r="FYZ45" s="455"/>
      <c r="FZA45" s="455"/>
      <c r="FZB45" s="455"/>
      <c r="FZC45" s="455"/>
      <c r="FZD45" s="455"/>
      <c r="FZE45" s="455"/>
      <c r="FZF45" s="455"/>
      <c r="FZG45" s="455"/>
      <c r="FZH45" s="455"/>
      <c r="FZI45" s="455"/>
      <c r="FZJ45" s="455"/>
      <c r="FZK45" s="455"/>
      <c r="FZL45" s="455"/>
      <c r="FZM45" s="455"/>
      <c r="FZN45" s="455"/>
      <c r="FZO45" s="455"/>
      <c r="FZP45" s="455"/>
      <c r="FZQ45" s="455"/>
      <c r="FZR45" s="455"/>
      <c r="FZS45" s="455"/>
      <c r="FZT45" s="455"/>
      <c r="FZU45" s="455"/>
      <c r="FZV45" s="455"/>
      <c r="FZW45" s="455"/>
      <c r="FZX45" s="455"/>
      <c r="FZY45" s="455"/>
      <c r="FZZ45" s="455"/>
      <c r="GAA45" s="455"/>
      <c r="GAB45" s="455"/>
      <c r="GAC45" s="455"/>
      <c r="GAD45" s="455"/>
      <c r="GAE45" s="455"/>
      <c r="GAF45" s="455"/>
      <c r="GAG45" s="455"/>
      <c r="GAH45" s="455"/>
      <c r="GAI45" s="455"/>
      <c r="GAJ45" s="455"/>
      <c r="GAK45" s="455"/>
      <c r="GAL45" s="455"/>
      <c r="GAM45" s="455"/>
      <c r="GAN45" s="455"/>
      <c r="GAO45" s="455"/>
      <c r="GAP45" s="455"/>
      <c r="GAQ45" s="455"/>
      <c r="GAR45" s="455"/>
      <c r="GAS45" s="455"/>
      <c r="GAT45" s="455"/>
      <c r="GAU45" s="455"/>
      <c r="GAV45" s="455"/>
      <c r="GAW45" s="455"/>
      <c r="GAX45" s="455"/>
      <c r="GAY45" s="455"/>
      <c r="GAZ45" s="455"/>
      <c r="GBA45" s="455"/>
      <c r="GBB45" s="455"/>
      <c r="GBC45" s="455"/>
      <c r="GBD45" s="455"/>
      <c r="GBE45" s="455"/>
      <c r="GBF45" s="455"/>
      <c r="GBG45" s="455"/>
      <c r="GBH45" s="455"/>
      <c r="GBI45" s="455"/>
      <c r="GBJ45" s="455"/>
      <c r="GBK45" s="455"/>
      <c r="GBL45" s="455"/>
      <c r="GBM45" s="455"/>
      <c r="GBN45" s="455"/>
      <c r="GBO45" s="455"/>
      <c r="GBP45" s="455"/>
      <c r="GBQ45" s="455"/>
      <c r="GBR45" s="455"/>
      <c r="GBS45" s="455"/>
      <c r="GBT45" s="455"/>
      <c r="GBU45" s="455"/>
      <c r="GBV45" s="455"/>
      <c r="GBW45" s="455"/>
      <c r="GBX45" s="455"/>
      <c r="GBY45" s="455"/>
      <c r="GBZ45" s="455"/>
      <c r="GCA45" s="455"/>
      <c r="GCB45" s="455"/>
      <c r="GCC45" s="455"/>
      <c r="GCD45" s="455"/>
      <c r="GCE45" s="455"/>
      <c r="GCF45" s="455"/>
      <c r="GCG45" s="455"/>
      <c r="GCH45" s="455"/>
      <c r="GCI45" s="455"/>
      <c r="GCJ45" s="455"/>
      <c r="GCK45" s="455"/>
      <c r="GCL45" s="455"/>
      <c r="GCM45" s="455"/>
      <c r="GCN45" s="455"/>
      <c r="GCO45" s="455"/>
      <c r="GCP45" s="455"/>
      <c r="GCQ45" s="455"/>
      <c r="GCR45" s="455"/>
      <c r="GCS45" s="455"/>
      <c r="GCT45" s="455"/>
      <c r="GCU45" s="455"/>
      <c r="GCV45" s="455"/>
      <c r="GCW45" s="455"/>
      <c r="GCX45" s="455"/>
      <c r="GCY45" s="455"/>
      <c r="GCZ45" s="455"/>
      <c r="GDA45" s="455"/>
      <c r="GDB45" s="455"/>
      <c r="GDC45" s="455"/>
      <c r="GDD45" s="455"/>
      <c r="GDE45" s="455"/>
      <c r="GDF45" s="455"/>
      <c r="GDG45" s="455"/>
      <c r="GDH45" s="455"/>
      <c r="GDI45" s="455"/>
      <c r="GDJ45" s="455"/>
      <c r="GDK45" s="455"/>
      <c r="GDL45" s="455"/>
      <c r="GDM45" s="455"/>
      <c r="GDN45" s="455"/>
      <c r="GDO45" s="455"/>
      <c r="GDP45" s="455"/>
      <c r="GDQ45" s="455"/>
      <c r="GDR45" s="455"/>
      <c r="GDS45" s="455"/>
      <c r="GDT45" s="455"/>
      <c r="GDU45" s="455"/>
      <c r="GDV45" s="455"/>
      <c r="GDW45" s="455"/>
      <c r="GDX45" s="455"/>
      <c r="GDY45" s="455"/>
      <c r="GDZ45" s="455"/>
      <c r="GEA45" s="455"/>
      <c r="GEB45" s="455"/>
      <c r="GEC45" s="455"/>
      <c r="GED45" s="455"/>
      <c r="GEE45" s="455"/>
      <c r="GEF45" s="455"/>
      <c r="GEG45" s="455"/>
      <c r="GEH45" s="455"/>
      <c r="GEI45" s="455"/>
      <c r="GEJ45" s="455"/>
      <c r="GEK45" s="455"/>
      <c r="GEL45" s="455"/>
      <c r="GEM45" s="455"/>
      <c r="GEN45" s="455"/>
      <c r="GEO45" s="455"/>
      <c r="GEP45" s="455"/>
      <c r="GEQ45" s="455"/>
      <c r="GER45" s="455"/>
      <c r="GES45" s="455"/>
      <c r="GET45" s="455"/>
      <c r="GEU45" s="455"/>
      <c r="GEV45" s="455"/>
      <c r="GEW45" s="455"/>
      <c r="GEX45" s="455"/>
      <c r="GEY45" s="455"/>
      <c r="GEZ45" s="455"/>
      <c r="GFA45" s="455"/>
      <c r="GFB45" s="455"/>
      <c r="GFC45" s="455"/>
      <c r="GFD45" s="455"/>
      <c r="GFE45" s="455"/>
      <c r="GFF45" s="455"/>
      <c r="GFG45" s="455"/>
      <c r="GFH45" s="455"/>
      <c r="GFI45" s="455"/>
      <c r="GFJ45" s="455"/>
      <c r="GFK45" s="455"/>
      <c r="GFL45" s="455"/>
      <c r="GFM45" s="455"/>
      <c r="GFN45" s="455"/>
      <c r="GFO45" s="455"/>
      <c r="GFP45" s="455"/>
      <c r="GFQ45" s="455"/>
      <c r="GFR45" s="455"/>
      <c r="GFS45" s="455"/>
      <c r="GFT45" s="455"/>
      <c r="GFU45" s="455"/>
      <c r="GFV45" s="455"/>
      <c r="GFW45" s="455"/>
      <c r="GFX45" s="455"/>
      <c r="GFY45" s="455"/>
      <c r="GFZ45" s="455"/>
      <c r="GGA45" s="455"/>
      <c r="GGB45" s="455"/>
      <c r="GGC45" s="455"/>
      <c r="GGD45" s="455"/>
      <c r="GGE45" s="455"/>
      <c r="GGF45" s="455"/>
      <c r="GGG45" s="455"/>
      <c r="GGH45" s="455"/>
      <c r="GGI45" s="455"/>
      <c r="GGJ45" s="455"/>
      <c r="GGK45" s="455"/>
      <c r="GGL45" s="455"/>
      <c r="GGM45" s="455"/>
      <c r="GGN45" s="455"/>
      <c r="GGO45" s="455"/>
      <c r="GGP45" s="455"/>
      <c r="GGQ45" s="455"/>
      <c r="GGR45" s="455"/>
      <c r="GGS45" s="455"/>
      <c r="GGT45" s="455"/>
      <c r="GGU45" s="455"/>
      <c r="GGV45" s="455"/>
      <c r="GGW45" s="455"/>
      <c r="GGX45" s="455"/>
      <c r="GGY45" s="455"/>
      <c r="GGZ45" s="455"/>
      <c r="GHA45" s="455"/>
      <c r="GHB45" s="455"/>
      <c r="GHC45" s="455"/>
      <c r="GHD45" s="455"/>
      <c r="GHE45" s="455"/>
      <c r="GHF45" s="455"/>
      <c r="GHG45" s="455"/>
      <c r="GHH45" s="455"/>
      <c r="GHI45" s="455"/>
      <c r="GHJ45" s="455"/>
      <c r="GHK45" s="455"/>
      <c r="GHL45" s="455"/>
      <c r="GHM45" s="455"/>
      <c r="GHN45" s="455"/>
      <c r="GHO45" s="455"/>
      <c r="GHP45" s="455"/>
      <c r="GHQ45" s="455"/>
      <c r="GHR45" s="455"/>
      <c r="GHS45" s="455"/>
      <c r="GHT45" s="455"/>
      <c r="GHU45" s="455"/>
      <c r="GHV45" s="455"/>
      <c r="GHW45" s="455"/>
      <c r="GHX45" s="455"/>
      <c r="GHY45" s="455"/>
      <c r="GHZ45" s="455"/>
      <c r="GIA45" s="455"/>
      <c r="GIB45" s="455"/>
      <c r="GIC45" s="455"/>
      <c r="GID45" s="455"/>
      <c r="GIE45" s="455"/>
      <c r="GIF45" s="455"/>
      <c r="GIG45" s="455"/>
      <c r="GIH45" s="455"/>
      <c r="GII45" s="455"/>
      <c r="GIJ45" s="455"/>
      <c r="GIK45" s="455"/>
      <c r="GIL45" s="455"/>
      <c r="GIM45" s="455"/>
      <c r="GIN45" s="455"/>
      <c r="GIO45" s="455"/>
      <c r="GIP45" s="455"/>
      <c r="GIQ45" s="455"/>
      <c r="GIR45" s="455"/>
      <c r="GIS45" s="455"/>
      <c r="GIT45" s="455"/>
      <c r="GIU45" s="455"/>
      <c r="GIV45" s="455"/>
      <c r="GIW45" s="455"/>
      <c r="GIX45" s="455"/>
      <c r="GIY45" s="455"/>
      <c r="GIZ45" s="455"/>
      <c r="GJA45" s="455"/>
      <c r="GJB45" s="455"/>
      <c r="GJC45" s="455"/>
      <c r="GJD45" s="455"/>
      <c r="GJE45" s="455"/>
      <c r="GJF45" s="455"/>
      <c r="GJG45" s="455"/>
      <c r="GJH45" s="455"/>
      <c r="GJI45" s="455"/>
      <c r="GJJ45" s="455"/>
      <c r="GJK45" s="455"/>
      <c r="GJL45" s="455"/>
      <c r="GJM45" s="455"/>
      <c r="GJN45" s="455"/>
      <c r="GJO45" s="455"/>
      <c r="GJP45" s="455"/>
      <c r="GJQ45" s="455"/>
      <c r="GJR45" s="455"/>
      <c r="GJS45" s="455"/>
      <c r="GJT45" s="455"/>
      <c r="GJU45" s="455"/>
      <c r="GJV45" s="455"/>
      <c r="GJW45" s="455"/>
      <c r="GJX45" s="455"/>
      <c r="GJY45" s="455"/>
      <c r="GJZ45" s="455"/>
      <c r="GKA45" s="455"/>
      <c r="GKB45" s="455"/>
      <c r="GKC45" s="455"/>
      <c r="GKD45" s="455"/>
      <c r="GKE45" s="455"/>
      <c r="GKF45" s="455"/>
      <c r="GKG45" s="455"/>
      <c r="GKH45" s="455"/>
      <c r="GKI45" s="455"/>
      <c r="GKJ45" s="455"/>
      <c r="GKK45" s="455"/>
      <c r="GKL45" s="455"/>
      <c r="GKM45" s="455"/>
      <c r="GKN45" s="455"/>
      <c r="GKO45" s="455"/>
      <c r="GKP45" s="455"/>
      <c r="GKQ45" s="455"/>
      <c r="GKR45" s="455"/>
      <c r="GKS45" s="455"/>
      <c r="GKT45" s="455"/>
      <c r="GKU45" s="455"/>
      <c r="GKV45" s="455"/>
      <c r="GKW45" s="455"/>
      <c r="GKX45" s="455"/>
      <c r="GKY45" s="455"/>
      <c r="GKZ45" s="455"/>
      <c r="GLA45" s="455"/>
      <c r="GLB45" s="455"/>
      <c r="GLC45" s="455"/>
      <c r="GLD45" s="455"/>
      <c r="GLE45" s="455"/>
      <c r="GLF45" s="455"/>
      <c r="GLG45" s="455"/>
      <c r="GLH45" s="455"/>
      <c r="GLI45" s="455"/>
      <c r="GLJ45" s="455"/>
      <c r="GLK45" s="455"/>
      <c r="GLL45" s="455"/>
      <c r="GLM45" s="455"/>
      <c r="GLN45" s="455"/>
      <c r="GLO45" s="455"/>
      <c r="GLP45" s="455"/>
      <c r="GLQ45" s="455"/>
      <c r="GLR45" s="455"/>
      <c r="GLS45" s="455"/>
      <c r="GLT45" s="455"/>
      <c r="GLU45" s="455"/>
      <c r="GLV45" s="455"/>
      <c r="GLW45" s="455"/>
      <c r="GLX45" s="455"/>
      <c r="GLY45" s="455"/>
      <c r="GLZ45" s="455"/>
      <c r="GMA45" s="455"/>
      <c r="GMB45" s="455"/>
      <c r="GMC45" s="455"/>
      <c r="GMD45" s="455"/>
      <c r="GME45" s="455"/>
      <c r="GMF45" s="455"/>
      <c r="GMG45" s="455"/>
      <c r="GMH45" s="455"/>
      <c r="GMI45" s="455"/>
      <c r="GMJ45" s="455"/>
      <c r="GMK45" s="455"/>
      <c r="GML45" s="455"/>
      <c r="GMM45" s="455"/>
      <c r="GMN45" s="455"/>
      <c r="GMO45" s="455"/>
      <c r="GMP45" s="455"/>
      <c r="GMQ45" s="455"/>
      <c r="GMR45" s="455"/>
      <c r="GMS45" s="455"/>
      <c r="GMT45" s="455"/>
      <c r="GMU45" s="455"/>
      <c r="GMV45" s="455"/>
      <c r="GMW45" s="455"/>
      <c r="GMX45" s="455"/>
      <c r="GMY45" s="455"/>
      <c r="GMZ45" s="455"/>
      <c r="GNA45" s="455"/>
      <c r="GNB45" s="455"/>
      <c r="GNC45" s="455"/>
      <c r="GND45" s="455"/>
      <c r="GNE45" s="455"/>
      <c r="GNF45" s="455"/>
      <c r="GNG45" s="455"/>
      <c r="GNH45" s="455"/>
      <c r="GNI45" s="455"/>
      <c r="GNJ45" s="455"/>
      <c r="GNK45" s="455"/>
      <c r="GNL45" s="455"/>
      <c r="GNM45" s="455"/>
      <c r="GNN45" s="455"/>
      <c r="GNO45" s="455"/>
      <c r="GNP45" s="455"/>
      <c r="GNQ45" s="455"/>
      <c r="GNR45" s="455"/>
      <c r="GNS45" s="455"/>
      <c r="GNT45" s="455"/>
      <c r="GNU45" s="455"/>
      <c r="GNV45" s="455"/>
      <c r="GNW45" s="455"/>
      <c r="GNX45" s="455"/>
      <c r="GNY45" s="455"/>
      <c r="GNZ45" s="455"/>
      <c r="GOA45" s="455"/>
      <c r="GOB45" s="455"/>
      <c r="GOC45" s="455"/>
      <c r="GOD45" s="455"/>
      <c r="GOE45" s="455"/>
      <c r="GOF45" s="455"/>
      <c r="GOG45" s="455"/>
      <c r="GOH45" s="455"/>
      <c r="GOI45" s="455"/>
      <c r="GOJ45" s="455"/>
      <c r="GOK45" s="455"/>
      <c r="GOL45" s="455"/>
      <c r="GOM45" s="455"/>
      <c r="GON45" s="455"/>
      <c r="GOO45" s="455"/>
      <c r="GOP45" s="455"/>
      <c r="GOQ45" s="455"/>
      <c r="GOR45" s="455"/>
      <c r="GOS45" s="455"/>
      <c r="GOT45" s="455"/>
      <c r="GOU45" s="455"/>
      <c r="GOV45" s="455"/>
      <c r="GOW45" s="455"/>
      <c r="GOX45" s="455"/>
      <c r="GOY45" s="455"/>
      <c r="GOZ45" s="455"/>
      <c r="GPA45" s="455"/>
      <c r="GPB45" s="455"/>
      <c r="GPC45" s="455"/>
      <c r="GPD45" s="455"/>
      <c r="GPE45" s="455"/>
      <c r="GPF45" s="455"/>
      <c r="GPG45" s="455"/>
      <c r="GPH45" s="455"/>
      <c r="GPI45" s="455"/>
      <c r="GPJ45" s="455"/>
      <c r="GPK45" s="455"/>
      <c r="GPL45" s="455"/>
      <c r="GPM45" s="455"/>
      <c r="GPN45" s="455"/>
      <c r="GPO45" s="455"/>
      <c r="GPP45" s="455"/>
      <c r="GPQ45" s="455"/>
      <c r="GPR45" s="455"/>
      <c r="GPS45" s="455"/>
      <c r="GPT45" s="455"/>
      <c r="GPU45" s="455"/>
      <c r="GPV45" s="455"/>
      <c r="GPW45" s="455"/>
      <c r="GPX45" s="455"/>
      <c r="GPY45" s="455"/>
      <c r="GPZ45" s="455"/>
      <c r="GQA45" s="455"/>
      <c r="GQB45" s="455"/>
      <c r="GQC45" s="455"/>
      <c r="GQD45" s="455"/>
      <c r="GQE45" s="455"/>
      <c r="GQF45" s="455"/>
      <c r="GQG45" s="455"/>
      <c r="GQH45" s="455"/>
      <c r="GQI45" s="455"/>
      <c r="GQJ45" s="455"/>
      <c r="GQK45" s="455"/>
      <c r="GQL45" s="455"/>
      <c r="GQM45" s="455"/>
      <c r="GQN45" s="455"/>
      <c r="GQO45" s="455"/>
      <c r="GQP45" s="455"/>
      <c r="GQQ45" s="455"/>
      <c r="GQR45" s="455"/>
      <c r="GQS45" s="455"/>
      <c r="GQT45" s="455"/>
      <c r="GQU45" s="455"/>
      <c r="GQV45" s="455"/>
      <c r="GQW45" s="455"/>
      <c r="GQX45" s="455"/>
      <c r="GQY45" s="455"/>
      <c r="GQZ45" s="455"/>
      <c r="GRA45" s="455"/>
      <c r="GRB45" s="455"/>
      <c r="GRC45" s="455"/>
      <c r="GRD45" s="455"/>
      <c r="GRE45" s="455"/>
      <c r="GRF45" s="455"/>
      <c r="GRG45" s="455"/>
      <c r="GRH45" s="455"/>
      <c r="GRI45" s="455"/>
      <c r="GRJ45" s="455"/>
      <c r="GRK45" s="455"/>
      <c r="GRL45" s="455"/>
      <c r="GRM45" s="455"/>
      <c r="GRN45" s="455"/>
      <c r="GRO45" s="455"/>
      <c r="GRP45" s="455"/>
      <c r="GRQ45" s="455"/>
      <c r="GRR45" s="455"/>
      <c r="GRS45" s="455"/>
      <c r="GRT45" s="455"/>
      <c r="GRU45" s="455"/>
      <c r="GRV45" s="455"/>
      <c r="GRW45" s="455"/>
      <c r="GRX45" s="455"/>
      <c r="GRY45" s="455"/>
      <c r="GRZ45" s="455"/>
      <c r="GSA45" s="455"/>
      <c r="GSB45" s="455"/>
      <c r="GSC45" s="455"/>
      <c r="GSD45" s="455"/>
      <c r="GSE45" s="455"/>
      <c r="GSF45" s="455"/>
      <c r="GSG45" s="455"/>
      <c r="GSH45" s="455"/>
      <c r="GSI45" s="455"/>
      <c r="GSJ45" s="455"/>
      <c r="GSK45" s="455"/>
      <c r="GSL45" s="455"/>
      <c r="GSM45" s="455"/>
      <c r="GSN45" s="455"/>
      <c r="GSO45" s="455"/>
      <c r="GSP45" s="455"/>
      <c r="GSQ45" s="455"/>
      <c r="GSR45" s="455"/>
      <c r="GSS45" s="455"/>
      <c r="GST45" s="455"/>
      <c r="GSU45" s="455"/>
      <c r="GSV45" s="455"/>
      <c r="GSW45" s="455"/>
      <c r="GSX45" s="455"/>
      <c r="GSY45" s="455"/>
      <c r="GSZ45" s="455"/>
      <c r="GTA45" s="455"/>
      <c r="GTB45" s="455"/>
      <c r="GTC45" s="455"/>
      <c r="GTD45" s="455"/>
      <c r="GTE45" s="455"/>
      <c r="GTF45" s="455"/>
      <c r="GTG45" s="455"/>
      <c r="GTH45" s="455"/>
      <c r="GTI45" s="455"/>
      <c r="GTJ45" s="455"/>
      <c r="GTK45" s="455"/>
      <c r="GTL45" s="455"/>
      <c r="GTM45" s="455"/>
      <c r="GTN45" s="455"/>
      <c r="GTO45" s="455"/>
      <c r="GTP45" s="455"/>
      <c r="GTQ45" s="455"/>
      <c r="GTR45" s="455"/>
      <c r="GTS45" s="455"/>
      <c r="GTT45" s="455"/>
      <c r="GTU45" s="455"/>
      <c r="GTV45" s="455"/>
      <c r="GTW45" s="455"/>
      <c r="GTX45" s="455"/>
      <c r="GTY45" s="455"/>
      <c r="GTZ45" s="455"/>
      <c r="GUA45" s="455"/>
      <c r="GUB45" s="455"/>
      <c r="GUC45" s="455"/>
      <c r="GUD45" s="455"/>
      <c r="GUE45" s="455"/>
      <c r="GUF45" s="455"/>
      <c r="GUG45" s="455"/>
      <c r="GUH45" s="455"/>
      <c r="GUI45" s="455"/>
      <c r="GUJ45" s="455"/>
      <c r="GUK45" s="455"/>
      <c r="GUL45" s="455"/>
      <c r="GUM45" s="455"/>
      <c r="GUN45" s="455"/>
      <c r="GUO45" s="455"/>
      <c r="GUP45" s="455"/>
      <c r="GUQ45" s="455"/>
      <c r="GUR45" s="455"/>
      <c r="GUS45" s="455"/>
      <c r="GUT45" s="455"/>
      <c r="GUU45" s="455"/>
      <c r="GUV45" s="455"/>
      <c r="GUW45" s="455"/>
      <c r="GUX45" s="455"/>
      <c r="GUY45" s="455"/>
      <c r="GUZ45" s="455"/>
      <c r="GVA45" s="455"/>
      <c r="GVB45" s="455"/>
      <c r="GVC45" s="455"/>
      <c r="GVD45" s="455"/>
      <c r="GVE45" s="455"/>
      <c r="GVF45" s="455"/>
      <c r="GVG45" s="455"/>
      <c r="GVH45" s="455"/>
      <c r="GVI45" s="455"/>
      <c r="GVJ45" s="455"/>
      <c r="GVK45" s="455"/>
      <c r="GVL45" s="455"/>
      <c r="GVM45" s="455"/>
      <c r="GVN45" s="455"/>
      <c r="GVO45" s="455"/>
      <c r="GVP45" s="455"/>
      <c r="GVQ45" s="455"/>
      <c r="GVR45" s="455"/>
      <c r="GVS45" s="455"/>
      <c r="GVT45" s="455"/>
      <c r="GVU45" s="455"/>
      <c r="GVV45" s="455"/>
      <c r="GVW45" s="455"/>
      <c r="GVX45" s="455"/>
      <c r="GVY45" s="455"/>
      <c r="GVZ45" s="455"/>
      <c r="GWA45" s="455"/>
      <c r="GWB45" s="455"/>
      <c r="GWC45" s="455"/>
      <c r="GWD45" s="455"/>
      <c r="GWE45" s="455"/>
      <c r="GWF45" s="455"/>
      <c r="GWG45" s="455"/>
      <c r="GWH45" s="455"/>
      <c r="GWI45" s="455"/>
      <c r="GWJ45" s="455"/>
      <c r="GWK45" s="455"/>
      <c r="GWL45" s="455"/>
      <c r="GWM45" s="455"/>
      <c r="GWN45" s="455"/>
      <c r="GWO45" s="455"/>
      <c r="GWP45" s="455"/>
      <c r="GWQ45" s="455"/>
      <c r="GWR45" s="455"/>
      <c r="GWS45" s="455"/>
      <c r="GWT45" s="455"/>
      <c r="GWU45" s="455"/>
      <c r="GWV45" s="455"/>
      <c r="GWW45" s="455"/>
      <c r="GWX45" s="455"/>
      <c r="GWY45" s="455"/>
      <c r="GWZ45" s="455"/>
      <c r="GXA45" s="455"/>
      <c r="GXB45" s="455"/>
      <c r="GXC45" s="455"/>
      <c r="GXD45" s="455"/>
      <c r="GXE45" s="455"/>
      <c r="GXF45" s="455"/>
      <c r="GXG45" s="455"/>
      <c r="GXH45" s="455"/>
      <c r="GXI45" s="455"/>
      <c r="GXJ45" s="455"/>
      <c r="GXK45" s="455"/>
      <c r="GXL45" s="455"/>
      <c r="GXM45" s="455"/>
      <c r="GXN45" s="455"/>
      <c r="GXO45" s="455"/>
      <c r="GXP45" s="455"/>
      <c r="GXQ45" s="455"/>
      <c r="GXR45" s="455"/>
      <c r="GXS45" s="455"/>
      <c r="GXT45" s="455"/>
      <c r="GXU45" s="455"/>
      <c r="GXV45" s="455"/>
      <c r="GXW45" s="455"/>
      <c r="GXX45" s="455"/>
      <c r="GXY45" s="455"/>
      <c r="GXZ45" s="455"/>
      <c r="GYA45" s="455"/>
      <c r="GYB45" s="455"/>
      <c r="GYC45" s="455"/>
      <c r="GYD45" s="455"/>
      <c r="GYE45" s="455"/>
      <c r="GYF45" s="455"/>
      <c r="GYG45" s="455"/>
      <c r="GYH45" s="455"/>
      <c r="GYI45" s="455"/>
      <c r="GYJ45" s="455"/>
      <c r="GYK45" s="455"/>
      <c r="GYL45" s="455"/>
      <c r="GYM45" s="455"/>
      <c r="GYN45" s="455"/>
      <c r="GYO45" s="455"/>
      <c r="GYP45" s="455"/>
      <c r="GYQ45" s="455"/>
      <c r="GYR45" s="455"/>
      <c r="GYS45" s="455"/>
      <c r="GYT45" s="455"/>
      <c r="GYU45" s="455"/>
      <c r="GYV45" s="455"/>
      <c r="GYW45" s="455"/>
      <c r="GYX45" s="455"/>
      <c r="GYY45" s="455"/>
      <c r="GYZ45" s="455"/>
      <c r="GZA45" s="455"/>
      <c r="GZB45" s="455"/>
      <c r="GZC45" s="455"/>
      <c r="GZD45" s="455"/>
      <c r="GZE45" s="455"/>
      <c r="GZF45" s="455"/>
      <c r="GZG45" s="455"/>
      <c r="GZH45" s="455"/>
      <c r="GZI45" s="455"/>
      <c r="GZJ45" s="455"/>
      <c r="GZK45" s="455"/>
      <c r="GZL45" s="455"/>
      <c r="GZM45" s="455"/>
      <c r="GZN45" s="455"/>
      <c r="GZO45" s="455"/>
      <c r="GZP45" s="455"/>
      <c r="GZQ45" s="455"/>
      <c r="GZR45" s="455"/>
      <c r="GZS45" s="455"/>
      <c r="GZT45" s="455"/>
      <c r="GZU45" s="455"/>
      <c r="GZV45" s="455"/>
      <c r="GZW45" s="455"/>
      <c r="GZX45" s="455"/>
      <c r="GZY45" s="455"/>
      <c r="GZZ45" s="455"/>
      <c r="HAA45" s="455"/>
      <c r="HAB45" s="455"/>
      <c r="HAC45" s="455"/>
      <c r="HAD45" s="455"/>
      <c r="HAE45" s="455"/>
      <c r="HAF45" s="455"/>
      <c r="HAG45" s="455"/>
      <c r="HAH45" s="455"/>
      <c r="HAI45" s="455"/>
      <c r="HAJ45" s="455"/>
      <c r="HAK45" s="455"/>
      <c r="HAL45" s="455"/>
      <c r="HAM45" s="455"/>
      <c r="HAN45" s="455"/>
      <c r="HAO45" s="455"/>
      <c r="HAP45" s="455"/>
      <c r="HAQ45" s="455"/>
      <c r="HAR45" s="455"/>
      <c r="HAS45" s="455"/>
      <c r="HAT45" s="455"/>
      <c r="HAU45" s="455"/>
      <c r="HAV45" s="455"/>
      <c r="HAW45" s="455"/>
      <c r="HAX45" s="455"/>
      <c r="HAY45" s="455"/>
      <c r="HAZ45" s="455"/>
      <c r="HBA45" s="455"/>
      <c r="HBB45" s="455"/>
      <c r="HBC45" s="455"/>
      <c r="HBD45" s="455"/>
      <c r="HBE45" s="455"/>
      <c r="HBF45" s="455"/>
      <c r="HBG45" s="455"/>
      <c r="HBH45" s="455"/>
      <c r="HBI45" s="455"/>
      <c r="HBJ45" s="455"/>
      <c r="HBK45" s="455"/>
      <c r="HBL45" s="455"/>
      <c r="HBM45" s="455"/>
      <c r="HBN45" s="455"/>
      <c r="HBO45" s="455"/>
      <c r="HBP45" s="455"/>
      <c r="HBQ45" s="455"/>
      <c r="HBR45" s="455"/>
      <c r="HBS45" s="455"/>
      <c r="HBT45" s="455"/>
      <c r="HBU45" s="455"/>
      <c r="HBV45" s="455"/>
      <c r="HBW45" s="455"/>
      <c r="HBX45" s="455"/>
      <c r="HBY45" s="455"/>
      <c r="HBZ45" s="455"/>
      <c r="HCA45" s="455"/>
      <c r="HCB45" s="455"/>
      <c r="HCC45" s="455"/>
      <c r="HCD45" s="455"/>
      <c r="HCE45" s="455"/>
      <c r="HCF45" s="455"/>
      <c r="HCG45" s="455"/>
      <c r="HCH45" s="455"/>
      <c r="HCI45" s="455"/>
      <c r="HCJ45" s="455"/>
      <c r="HCK45" s="455"/>
      <c r="HCL45" s="455"/>
      <c r="HCM45" s="455"/>
      <c r="HCN45" s="455"/>
      <c r="HCO45" s="455"/>
      <c r="HCP45" s="455"/>
      <c r="HCQ45" s="455"/>
      <c r="HCR45" s="455"/>
      <c r="HCS45" s="455"/>
      <c r="HCT45" s="455"/>
      <c r="HCU45" s="455"/>
      <c r="HCV45" s="455"/>
      <c r="HCW45" s="455"/>
      <c r="HCX45" s="455"/>
      <c r="HCY45" s="455"/>
      <c r="HCZ45" s="455"/>
      <c r="HDA45" s="455"/>
      <c r="HDB45" s="455"/>
      <c r="HDC45" s="455"/>
      <c r="HDD45" s="455"/>
      <c r="HDE45" s="455"/>
      <c r="HDF45" s="455"/>
      <c r="HDG45" s="455"/>
      <c r="HDH45" s="455"/>
      <c r="HDI45" s="455"/>
      <c r="HDJ45" s="455"/>
      <c r="HDK45" s="455"/>
      <c r="HDL45" s="455"/>
      <c r="HDM45" s="455"/>
      <c r="HDN45" s="455"/>
      <c r="HDO45" s="455"/>
      <c r="HDP45" s="455"/>
      <c r="HDQ45" s="455"/>
      <c r="HDR45" s="455"/>
      <c r="HDS45" s="455"/>
      <c r="HDT45" s="455"/>
      <c r="HDU45" s="455"/>
      <c r="HDV45" s="455"/>
      <c r="HDW45" s="455"/>
      <c r="HDX45" s="455"/>
      <c r="HDY45" s="455"/>
      <c r="HDZ45" s="455"/>
      <c r="HEA45" s="455"/>
      <c r="HEB45" s="455"/>
      <c r="HEC45" s="455"/>
      <c r="HED45" s="455"/>
      <c r="HEE45" s="455"/>
      <c r="HEF45" s="455"/>
      <c r="HEG45" s="455"/>
      <c r="HEH45" s="455"/>
      <c r="HEI45" s="455"/>
      <c r="HEJ45" s="455"/>
      <c r="HEK45" s="455"/>
      <c r="HEL45" s="455"/>
      <c r="HEM45" s="455"/>
      <c r="HEN45" s="455"/>
      <c r="HEO45" s="455"/>
      <c r="HEP45" s="455"/>
      <c r="HEQ45" s="455"/>
      <c r="HER45" s="455"/>
      <c r="HES45" s="455"/>
      <c r="HET45" s="455"/>
      <c r="HEU45" s="455"/>
      <c r="HEV45" s="455"/>
      <c r="HEW45" s="455"/>
      <c r="HEX45" s="455"/>
      <c r="HEY45" s="455"/>
      <c r="HEZ45" s="455"/>
      <c r="HFA45" s="455"/>
      <c r="HFB45" s="455"/>
      <c r="HFC45" s="455"/>
      <c r="HFD45" s="455"/>
      <c r="HFE45" s="455"/>
      <c r="HFF45" s="455"/>
      <c r="HFG45" s="455"/>
      <c r="HFH45" s="455"/>
      <c r="HFI45" s="455"/>
      <c r="HFJ45" s="455"/>
      <c r="HFK45" s="455"/>
      <c r="HFL45" s="455"/>
      <c r="HFM45" s="455"/>
      <c r="HFN45" s="455"/>
      <c r="HFO45" s="455"/>
      <c r="HFP45" s="455"/>
      <c r="HFQ45" s="455"/>
      <c r="HFR45" s="455"/>
      <c r="HFS45" s="455"/>
      <c r="HFT45" s="455"/>
      <c r="HFU45" s="455"/>
      <c r="HFV45" s="455"/>
      <c r="HFW45" s="455"/>
      <c r="HFX45" s="455"/>
      <c r="HFY45" s="455"/>
      <c r="HFZ45" s="455"/>
      <c r="HGA45" s="455"/>
      <c r="HGB45" s="455"/>
      <c r="HGC45" s="455"/>
      <c r="HGD45" s="455"/>
      <c r="HGE45" s="455"/>
      <c r="HGF45" s="455"/>
      <c r="HGG45" s="455"/>
      <c r="HGH45" s="455"/>
      <c r="HGI45" s="455"/>
      <c r="HGJ45" s="455"/>
      <c r="HGK45" s="455"/>
      <c r="HGL45" s="455"/>
      <c r="HGM45" s="455"/>
      <c r="HGN45" s="455"/>
      <c r="HGO45" s="455"/>
      <c r="HGP45" s="455"/>
      <c r="HGQ45" s="455"/>
      <c r="HGR45" s="455"/>
      <c r="HGS45" s="455"/>
      <c r="HGT45" s="455"/>
      <c r="HGU45" s="455"/>
      <c r="HGV45" s="455"/>
      <c r="HGW45" s="455"/>
      <c r="HGX45" s="455"/>
      <c r="HGY45" s="455"/>
      <c r="HGZ45" s="455"/>
      <c r="HHA45" s="455"/>
      <c r="HHB45" s="455"/>
      <c r="HHC45" s="455"/>
      <c r="HHD45" s="455"/>
      <c r="HHE45" s="455"/>
      <c r="HHF45" s="455"/>
      <c r="HHG45" s="455"/>
      <c r="HHH45" s="455"/>
      <c r="HHI45" s="455"/>
      <c r="HHJ45" s="455"/>
      <c r="HHK45" s="455"/>
      <c r="HHL45" s="455"/>
      <c r="HHM45" s="455"/>
      <c r="HHN45" s="455"/>
      <c r="HHO45" s="455"/>
      <c r="HHP45" s="455"/>
      <c r="HHQ45" s="455"/>
      <c r="HHR45" s="455"/>
      <c r="HHS45" s="455"/>
      <c r="HHT45" s="455"/>
      <c r="HHU45" s="455"/>
      <c r="HHV45" s="455"/>
      <c r="HHW45" s="455"/>
      <c r="HHX45" s="455"/>
      <c r="HHY45" s="455"/>
      <c r="HHZ45" s="455"/>
      <c r="HIA45" s="455"/>
      <c r="HIB45" s="455"/>
      <c r="HIC45" s="455"/>
      <c r="HID45" s="455"/>
      <c r="HIE45" s="455"/>
      <c r="HIF45" s="455"/>
      <c r="HIG45" s="455"/>
      <c r="HIH45" s="455"/>
      <c r="HII45" s="455"/>
      <c r="HIJ45" s="455"/>
      <c r="HIK45" s="455"/>
      <c r="HIL45" s="455"/>
      <c r="HIM45" s="455"/>
      <c r="HIN45" s="455"/>
      <c r="HIO45" s="455"/>
      <c r="HIP45" s="455"/>
      <c r="HIQ45" s="455"/>
      <c r="HIR45" s="455"/>
      <c r="HIS45" s="455"/>
      <c r="HIT45" s="455"/>
      <c r="HIU45" s="455"/>
      <c r="HIV45" s="455"/>
      <c r="HIW45" s="455"/>
      <c r="HIX45" s="455"/>
      <c r="HIY45" s="455"/>
      <c r="HIZ45" s="455"/>
      <c r="HJA45" s="455"/>
      <c r="HJB45" s="455"/>
      <c r="HJC45" s="455"/>
      <c r="HJD45" s="455"/>
      <c r="HJE45" s="455"/>
      <c r="HJF45" s="455"/>
      <c r="HJG45" s="455"/>
      <c r="HJH45" s="455"/>
      <c r="HJI45" s="455"/>
      <c r="HJJ45" s="455"/>
      <c r="HJK45" s="455"/>
      <c r="HJL45" s="455"/>
      <c r="HJM45" s="455"/>
      <c r="HJN45" s="455"/>
      <c r="HJO45" s="455"/>
      <c r="HJP45" s="455"/>
      <c r="HJQ45" s="455"/>
      <c r="HJR45" s="455"/>
      <c r="HJS45" s="455"/>
      <c r="HJT45" s="455"/>
      <c r="HJU45" s="455"/>
      <c r="HJV45" s="455"/>
      <c r="HJW45" s="455"/>
      <c r="HJX45" s="455"/>
      <c r="HJY45" s="455"/>
      <c r="HJZ45" s="455"/>
      <c r="HKA45" s="455"/>
      <c r="HKB45" s="455"/>
      <c r="HKC45" s="455"/>
      <c r="HKD45" s="455"/>
      <c r="HKE45" s="455"/>
      <c r="HKF45" s="455"/>
      <c r="HKG45" s="455"/>
      <c r="HKH45" s="455"/>
      <c r="HKI45" s="455"/>
      <c r="HKJ45" s="455"/>
      <c r="HKK45" s="455"/>
      <c r="HKL45" s="455"/>
      <c r="HKM45" s="455"/>
      <c r="HKN45" s="455"/>
      <c r="HKO45" s="455"/>
      <c r="HKP45" s="455"/>
      <c r="HKQ45" s="455"/>
      <c r="HKR45" s="455"/>
      <c r="HKS45" s="455"/>
      <c r="HKT45" s="455"/>
      <c r="HKU45" s="455"/>
      <c r="HKV45" s="455"/>
      <c r="HKW45" s="455"/>
      <c r="HKX45" s="455"/>
      <c r="HKY45" s="455"/>
      <c r="HKZ45" s="455"/>
      <c r="HLA45" s="455"/>
      <c r="HLB45" s="455"/>
      <c r="HLC45" s="455"/>
      <c r="HLD45" s="455"/>
      <c r="HLE45" s="455"/>
      <c r="HLF45" s="455"/>
      <c r="HLG45" s="455"/>
      <c r="HLH45" s="455"/>
      <c r="HLI45" s="455"/>
      <c r="HLJ45" s="455"/>
      <c r="HLK45" s="455"/>
      <c r="HLL45" s="455"/>
      <c r="HLM45" s="455"/>
      <c r="HLN45" s="455"/>
      <c r="HLO45" s="455"/>
      <c r="HLP45" s="455"/>
      <c r="HLQ45" s="455"/>
      <c r="HLR45" s="455"/>
      <c r="HLS45" s="455"/>
      <c r="HLT45" s="455"/>
      <c r="HLU45" s="455"/>
      <c r="HLV45" s="455"/>
      <c r="HLW45" s="455"/>
      <c r="HLX45" s="455"/>
      <c r="HLY45" s="455"/>
      <c r="HLZ45" s="455"/>
      <c r="HMA45" s="455"/>
      <c r="HMB45" s="455"/>
      <c r="HMC45" s="455"/>
      <c r="HMD45" s="455"/>
      <c r="HME45" s="455"/>
      <c r="HMF45" s="455"/>
      <c r="HMG45" s="455"/>
      <c r="HMH45" s="455"/>
      <c r="HMI45" s="455"/>
      <c r="HMJ45" s="455"/>
      <c r="HMK45" s="455"/>
      <c r="HML45" s="455"/>
      <c r="HMM45" s="455"/>
      <c r="HMN45" s="455"/>
      <c r="HMO45" s="455"/>
      <c r="HMP45" s="455"/>
      <c r="HMQ45" s="455"/>
      <c r="HMR45" s="455"/>
      <c r="HMS45" s="455"/>
      <c r="HMT45" s="455"/>
      <c r="HMU45" s="455"/>
      <c r="HMV45" s="455"/>
      <c r="HMW45" s="455"/>
      <c r="HMX45" s="455"/>
      <c r="HMY45" s="455"/>
      <c r="HMZ45" s="455"/>
      <c r="HNA45" s="455"/>
      <c r="HNB45" s="455"/>
      <c r="HNC45" s="455"/>
      <c r="HND45" s="455"/>
      <c r="HNE45" s="455"/>
      <c r="HNF45" s="455"/>
      <c r="HNG45" s="455"/>
      <c r="HNH45" s="455"/>
      <c r="HNI45" s="455"/>
      <c r="HNJ45" s="455"/>
      <c r="HNK45" s="455"/>
      <c r="HNL45" s="455"/>
      <c r="HNM45" s="455"/>
      <c r="HNN45" s="455"/>
      <c r="HNO45" s="455"/>
      <c r="HNP45" s="455"/>
      <c r="HNQ45" s="455"/>
      <c r="HNR45" s="455"/>
      <c r="HNS45" s="455"/>
      <c r="HNT45" s="455"/>
      <c r="HNU45" s="455"/>
      <c r="HNV45" s="455"/>
      <c r="HNW45" s="455"/>
      <c r="HNX45" s="455"/>
      <c r="HNY45" s="455"/>
      <c r="HNZ45" s="455"/>
      <c r="HOA45" s="455"/>
      <c r="HOB45" s="455"/>
      <c r="HOC45" s="455"/>
      <c r="HOD45" s="455"/>
      <c r="HOE45" s="455"/>
      <c r="HOF45" s="455"/>
      <c r="HOG45" s="455"/>
      <c r="HOH45" s="455"/>
      <c r="HOI45" s="455"/>
      <c r="HOJ45" s="455"/>
      <c r="HOK45" s="455"/>
      <c r="HOL45" s="455"/>
      <c r="HOM45" s="455"/>
      <c r="HON45" s="455"/>
      <c r="HOO45" s="455"/>
      <c r="HOP45" s="455"/>
      <c r="HOQ45" s="455"/>
      <c r="HOR45" s="455"/>
      <c r="HOS45" s="455"/>
      <c r="HOT45" s="455"/>
      <c r="HOU45" s="455"/>
      <c r="HOV45" s="455"/>
      <c r="HOW45" s="455"/>
      <c r="HOX45" s="455"/>
      <c r="HOY45" s="455"/>
      <c r="HOZ45" s="455"/>
      <c r="HPA45" s="455"/>
      <c r="HPB45" s="455"/>
      <c r="HPC45" s="455"/>
      <c r="HPD45" s="455"/>
      <c r="HPE45" s="455"/>
      <c r="HPF45" s="455"/>
      <c r="HPG45" s="455"/>
      <c r="HPH45" s="455"/>
      <c r="HPI45" s="455"/>
      <c r="HPJ45" s="455"/>
      <c r="HPK45" s="455"/>
      <c r="HPL45" s="455"/>
      <c r="HPM45" s="455"/>
      <c r="HPN45" s="455"/>
      <c r="HPO45" s="455"/>
      <c r="HPP45" s="455"/>
      <c r="HPQ45" s="455"/>
      <c r="HPR45" s="455"/>
      <c r="HPS45" s="455"/>
      <c r="HPT45" s="455"/>
      <c r="HPU45" s="455"/>
      <c r="HPV45" s="455"/>
      <c r="HPW45" s="455"/>
      <c r="HPX45" s="455"/>
      <c r="HPY45" s="455"/>
      <c r="HPZ45" s="455"/>
      <c r="HQA45" s="455"/>
      <c r="HQB45" s="455"/>
      <c r="HQC45" s="455"/>
      <c r="HQD45" s="455"/>
      <c r="HQE45" s="455"/>
      <c r="HQF45" s="455"/>
      <c r="HQG45" s="455"/>
      <c r="HQH45" s="455"/>
      <c r="HQI45" s="455"/>
      <c r="HQJ45" s="455"/>
      <c r="HQK45" s="455"/>
      <c r="HQL45" s="455"/>
      <c r="HQM45" s="455"/>
      <c r="HQN45" s="455"/>
      <c r="HQO45" s="455"/>
      <c r="HQP45" s="455"/>
      <c r="HQQ45" s="455"/>
      <c r="HQR45" s="455"/>
      <c r="HQS45" s="455"/>
      <c r="HQT45" s="455"/>
      <c r="HQU45" s="455"/>
      <c r="HQV45" s="455"/>
      <c r="HQW45" s="455"/>
      <c r="HQX45" s="455"/>
      <c r="HQY45" s="455"/>
      <c r="HQZ45" s="455"/>
      <c r="HRA45" s="455"/>
      <c r="HRB45" s="455"/>
      <c r="HRC45" s="455"/>
      <c r="HRD45" s="455"/>
      <c r="HRE45" s="455"/>
      <c r="HRF45" s="455"/>
      <c r="HRG45" s="455"/>
      <c r="HRH45" s="455"/>
      <c r="HRI45" s="455"/>
      <c r="HRJ45" s="455"/>
      <c r="HRK45" s="455"/>
      <c r="HRL45" s="455"/>
      <c r="HRM45" s="455"/>
      <c r="HRN45" s="455"/>
      <c r="HRO45" s="455"/>
      <c r="HRP45" s="455"/>
      <c r="HRQ45" s="455"/>
      <c r="HRR45" s="455"/>
      <c r="HRS45" s="455"/>
      <c r="HRT45" s="455"/>
      <c r="HRU45" s="455"/>
      <c r="HRV45" s="455"/>
      <c r="HRW45" s="455"/>
      <c r="HRX45" s="455"/>
      <c r="HRY45" s="455"/>
      <c r="HRZ45" s="455"/>
      <c r="HSA45" s="455"/>
      <c r="HSB45" s="455"/>
      <c r="HSC45" s="455"/>
      <c r="HSD45" s="455"/>
      <c r="HSE45" s="455"/>
      <c r="HSF45" s="455"/>
      <c r="HSG45" s="455"/>
      <c r="HSH45" s="455"/>
      <c r="HSI45" s="455"/>
      <c r="HSJ45" s="455"/>
      <c r="HSK45" s="455"/>
      <c r="HSL45" s="455"/>
      <c r="HSM45" s="455"/>
      <c r="HSN45" s="455"/>
      <c r="HSO45" s="455"/>
      <c r="HSP45" s="455"/>
      <c r="HSQ45" s="455"/>
      <c r="HSR45" s="455"/>
      <c r="HSS45" s="455"/>
      <c r="HST45" s="455"/>
      <c r="HSU45" s="455"/>
      <c r="HSV45" s="455"/>
      <c r="HSW45" s="455"/>
      <c r="HSX45" s="455"/>
      <c r="HSY45" s="455"/>
      <c r="HSZ45" s="455"/>
      <c r="HTA45" s="455"/>
      <c r="HTB45" s="455"/>
      <c r="HTC45" s="455"/>
      <c r="HTD45" s="455"/>
      <c r="HTE45" s="455"/>
      <c r="HTF45" s="455"/>
      <c r="HTG45" s="455"/>
      <c r="HTH45" s="455"/>
      <c r="HTI45" s="455"/>
      <c r="HTJ45" s="455"/>
      <c r="HTK45" s="455"/>
      <c r="HTL45" s="455"/>
      <c r="HTM45" s="455"/>
      <c r="HTN45" s="455"/>
      <c r="HTO45" s="455"/>
      <c r="HTP45" s="455"/>
      <c r="HTQ45" s="455"/>
      <c r="HTR45" s="455"/>
      <c r="HTS45" s="455"/>
      <c r="HTT45" s="455"/>
      <c r="HTU45" s="455"/>
      <c r="HTV45" s="455"/>
      <c r="HTW45" s="455"/>
      <c r="HTX45" s="455"/>
      <c r="HTY45" s="455"/>
      <c r="HTZ45" s="455"/>
      <c r="HUA45" s="455"/>
      <c r="HUB45" s="455"/>
      <c r="HUC45" s="455"/>
      <c r="HUD45" s="455"/>
      <c r="HUE45" s="455"/>
      <c r="HUF45" s="455"/>
      <c r="HUG45" s="455"/>
      <c r="HUH45" s="455"/>
      <c r="HUI45" s="455"/>
      <c r="HUJ45" s="455"/>
      <c r="HUK45" s="455"/>
      <c r="HUL45" s="455"/>
      <c r="HUM45" s="455"/>
      <c r="HUN45" s="455"/>
      <c r="HUO45" s="455"/>
      <c r="HUP45" s="455"/>
      <c r="HUQ45" s="455"/>
      <c r="HUR45" s="455"/>
      <c r="HUS45" s="455"/>
      <c r="HUT45" s="455"/>
      <c r="HUU45" s="455"/>
      <c r="HUV45" s="455"/>
      <c r="HUW45" s="455"/>
      <c r="HUX45" s="455"/>
      <c r="HUY45" s="455"/>
      <c r="HUZ45" s="455"/>
      <c r="HVA45" s="455"/>
      <c r="HVB45" s="455"/>
      <c r="HVC45" s="455"/>
      <c r="HVD45" s="455"/>
      <c r="HVE45" s="455"/>
      <c r="HVF45" s="455"/>
      <c r="HVG45" s="455"/>
      <c r="HVH45" s="455"/>
      <c r="HVI45" s="455"/>
      <c r="HVJ45" s="455"/>
      <c r="HVK45" s="455"/>
      <c r="HVL45" s="455"/>
      <c r="HVM45" s="455"/>
      <c r="HVN45" s="455"/>
      <c r="HVO45" s="455"/>
      <c r="HVP45" s="455"/>
      <c r="HVQ45" s="455"/>
      <c r="HVR45" s="455"/>
      <c r="HVS45" s="455"/>
      <c r="HVT45" s="455"/>
      <c r="HVU45" s="455"/>
      <c r="HVV45" s="455"/>
      <c r="HVW45" s="455"/>
      <c r="HVX45" s="455"/>
      <c r="HVY45" s="455"/>
      <c r="HVZ45" s="455"/>
      <c r="HWA45" s="455"/>
      <c r="HWB45" s="455"/>
      <c r="HWC45" s="455"/>
      <c r="HWD45" s="455"/>
      <c r="HWE45" s="455"/>
      <c r="HWF45" s="455"/>
      <c r="HWG45" s="455"/>
      <c r="HWH45" s="455"/>
      <c r="HWI45" s="455"/>
      <c r="HWJ45" s="455"/>
      <c r="HWK45" s="455"/>
      <c r="HWL45" s="455"/>
      <c r="HWM45" s="455"/>
      <c r="HWN45" s="455"/>
      <c r="HWO45" s="455"/>
      <c r="HWP45" s="455"/>
      <c r="HWQ45" s="455"/>
      <c r="HWR45" s="455"/>
      <c r="HWS45" s="455"/>
      <c r="HWT45" s="455"/>
      <c r="HWU45" s="455"/>
      <c r="HWV45" s="455"/>
      <c r="HWW45" s="455"/>
      <c r="HWX45" s="455"/>
      <c r="HWY45" s="455"/>
      <c r="HWZ45" s="455"/>
      <c r="HXA45" s="455"/>
      <c r="HXB45" s="455"/>
      <c r="HXC45" s="455"/>
      <c r="HXD45" s="455"/>
      <c r="HXE45" s="455"/>
      <c r="HXF45" s="455"/>
      <c r="HXG45" s="455"/>
      <c r="HXH45" s="455"/>
      <c r="HXI45" s="455"/>
      <c r="HXJ45" s="455"/>
      <c r="HXK45" s="455"/>
      <c r="HXL45" s="455"/>
      <c r="HXM45" s="455"/>
      <c r="HXN45" s="455"/>
      <c r="HXO45" s="455"/>
      <c r="HXP45" s="455"/>
      <c r="HXQ45" s="455"/>
      <c r="HXR45" s="455"/>
      <c r="HXS45" s="455"/>
      <c r="HXT45" s="455"/>
      <c r="HXU45" s="455"/>
      <c r="HXV45" s="455"/>
      <c r="HXW45" s="455"/>
      <c r="HXX45" s="455"/>
      <c r="HXY45" s="455"/>
      <c r="HXZ45" s="455"/>
      <c r="HYA45" s="455"/>
      <c r="HYB45" s="455"/>
      <c r="HYC45" s="455"/>
      <c r="HYD45" s="455"/>
      <c r="HYE45" s="455"/>
      <c r="HYF45" s="455"/>
      <c r="HYG45" s="455"/>
      <c r="HYH45" s="455"/>
      <c r="HYI45" s="455"/>
      <c r="HYJ45" s="455"/>
      <c r="HYK45" s="455"/>
      <c r="HYL45" s="455"/>
      <c r="HYM45" s="455"/>
      <c r="HYN45" s="455"/>
      <c r="HYO45" s="455"/>
      <c r="HYP45" s="455"/>
      <c r="HYQ45" s="455"/>
      <c r="HYR45" s="455"/>
      <c r="HYS45" s="455"/>
      <c r="HYT45" s="455"/>
      <c r="HYU45" s="455"/>
      <c r="HYV45" s="455"/>
      <c r="HYW45" s="455"/>
      <c r="HYX45" s="455"/>
      <c r="HYY45" s="455"/>
      <c r="HYZ45" s="455"/>
      <c r="HZA45" s="455"/>
      <c r="HZB45" s="455"/>
      <c r="HZC45" s="455"/>
      <c r="HZD45" s="455"/>
      <c r="HZE45" s="455"/>
      <c r="HZF45" s="455"/>
      <c r="HZG45" s="455"/>
      <c r="HZH45" s="455"/>
      <c r="HZI45" s="455"/>
      <c r="HZJ45" s="455"/>
      <c r="HZK45" s="455"/>
      <c r="HZL45" s="455"/>
      <c r="HZM45" s="455"/>
      <c r="HZN45" s="455"/>
      <c r="HZO45" s="455"/>
      <c r="HZP45" s="455"/>
      <c r="HZQ45" s="455"/>
      <c r="HZR45" s="455"/>
      <c r="HZS45" s="455"/>
      <c r="HZT45" s="455"/>
      <c r="HZU45" s="455"/>
      <c r="HZV45" s="455"/>
      <c r="HZW45" s="455"/>
      <c r="HZX45" s="455"/>
      <c r="HZY45" s="455"/>
      <c r="HZZ45" s="455"/>
      <c r="IAA45" s="455"/>
      <c r="IAB45" s="455"/>
      <c r="IAC45" s="455"/>
      <c r="IAD45" s="455"/>
      <c r="IAE45" s="455"/>
      <c r="IAF45" s="455"/>
      <c r="IAG45" s="455"/>
      <c r="IAH45" s="455"/>
      <c r="IAI45" s="455"/>
      <c r="IAJ45" s="455"/>
      <c r="IAK45" s="455"/>
      <c r="IAL45" s="455"/>
      <c r="IAM45" s="455"/>
      <c r="IAN45" s="455"/>
      <c r="IAO45" s="455"/>
      <c r="IAP45" s="455"/>
      <c r="IAQ45" s="455"/>
      <c r="IAR45" s="455"/>
      <c r="IAS45" s="455"/>
      <c r="IAT45" s="455"/>
      <c r="IAU45" s="455"/>
      <c r="IAV45" s="455"/>
      <c r="IAW45" s="455"/>
      <c r="IAX45" s="455"/>
      <c r="IAY45" s="455"/>
      <c r="IAZ45" s="455"/>
      <c r="IBA45" s="455"/>
      <c r="IBB45" s="455"/>
      <c r="IBC45" s="455"/>
      <c r="IBD45" s="455"/>
      <c r="IBE45" s="455"/>
      <c r="IBF45" s="455"/>
      <c r="IBG45" s="455"/>
      <c r="IBH45" s="455"/>
      <c r="IBI45" s="455"/>
      <c r="IBJ45" s="455"/>
      <c r="IBK45" s="455"/>
      <c r="IBL45" s="455"/>
      <c r="IBM45" s="455"/>
      <c r="IBN45" s="455"/>
      <c r="IBO45" s="455"/>
      <c r="IBP45" s="455"/>
      <c r="IBQ45" s="455"/>
      <c r="IBR45" s="455"/>
      <c r="IBS45" s="455"/>
      <c r="IBT45" s="455"/>
      <c r="IBU45" s="455"/>
      <c r="IBV45" s="455"/>
      <c r="IBW45" s="455"/>
      <c r="IBX45" s="455"/>
      <c r="IBY45" s="455"/>
      <c r="IBZ45" s="455"/>
      <c r="ICA45" s="455"/>
      <c r="ICB45" s="455"/>
      <c r="ICC45" s="455"/>
      <c r="ICD45" s="455"/>
      <c r="ICE45" s="455"/>
      <c r="ICF45" s="455"/>
      <c r="ICG45" s="455"/>
      <c r="ICH45" s="455"/>
      <c r="ICI45" s="455"/>
      <c r="ICJ45" s="455"/>
      <c r="ICK45" s="455"/>
      <c r="ICL45" s="455"/>
      <c r="ICM45" s="455"/>
      <c r="ICN45" s="455"/>
      <c r="ICO45" s="455"/>
      <c r="ICP45" s="455"/>
      <c r="ICQ45" s="455"/>
      <c r="ICR45" s="455"/>
      <c r="ICS45" s="455"/>
      <c r="ICT45" s="455"/>
      <c r="ICU45" s="455"/>
      <c r="ICV45" s="455"/>
      <c r="ICW45" s="455"/>
      <c r="ICX45" s="455"/>
      <c r="ICY45" s="455"/>
      <c r="ICZ45" s="455"/>
      <c r="IDA45" s="455"/>
      <c r="IDB45" s="455"/>
      <c r="IDC45" s="455"/>
      <c r="IDD45" s="455"/>
      <c r="IDE45" s="455"/>
      <c r="IDF45" s="455"/>
      <c r="IDG45" s="455"/>
      <c r="IDH45" s="455"/>
      <c r="IDI45" s="455"/>
      <c r="IDJ45" s="455"/>
      <c r="IDK45" s="455"/>
      <c r="IDL45" s="455"/>
      <c r="IDM45" s="455"/>
      <c r="IDN45" s="455"/>
      <c r="IDO45" s="455"/>
      <c r="IDP45" s="455"/>
      <c r="IDQ45" s="455"/>
      <c r="IDR45" s="455"/>
      <c r="IDS45" s="455"/>
      <c r="IDT45" s="455"/>
      <c r="IDU45" s="455"/>
      <c r="IDV45" s="455"/>
      <c r="IDW45" s="455"/>
      <c r="IDX45" s="455"/>
      <c r="IDY45" s="455"/>
      <c r="IDZ45" s="455"/>
      <c r="IEA45" s="455"/>
      <c r="IEB45" s="455"/>
      <c r="IEC45" s="455"/>
      <c r="IED45" s="455"/>
      <c r="IEE45" s="455"/>
      <c r="IEF45" s="455"/>
      <c r="IEG45" s="455"/>
      <c r="IEH45" s="455"/>
      <c r="IEI45" s="455"/>
      <c r="IEJ45" s="455"/>
      <c r="IEK45" s="455"/>
      <c r="IEL45" s="455"/>
      <c r="IEM45" s="455"/>
      <c r="IEN45" s="455"/>
      <c r="IEO45" s="455"/>
      <c r="IEP45" s="455"/>
      <c r="IEQ45" s="455"/>
      <c r="IER45" s="455"/>
      <c r="IES45" s="455"/>
      <c r="IET45" s="455"/>
      <c r="IEU45" s="455"/>
      <c r="IEV45" s="455"/>
      <c r="IEW45" s="455"/>
      <c r="IEX45" s="455"/>
      <c r="IEY45" s="455"/>
      <c r="IEZ45" s="455"/>
      <c r="IFA45" s="455"/>
      <c r="IFB45" s="455"/>
      <c r="IFC45" s="455"/>
      <c r="IFD45" s="455"/>
      <c r="IFE45" s="455"/>
      <c r="IFF45" s="455"/>
      <c r="IFG45" s="455"/>
      <c r="IFH45" s="455"/>
      <c r="IFI45" s="455"/>
      <c r="IFJ45" s="455"/>
      <c r="IFK45" s="455"/>
      <c r="IFL45" s="455"/>
      <c r="IFM45" s="455"/>
      <c r="IFN45" s="455"/>
      <c r="IFO45" s="455"/>
      <c r="IFP45" s="455"/>
      <c r="IFQ45" s="455"/>
      <c r="IFR45" s="455"/>
      <c r="IFS45" s="455"/>
      <c r="IFT45" s="455"/>
      <c r="IFU45" s="455"/>
      <c r="IFV45" s="455"/>
      <c r="IFW45" s="455"/>
      <c r="IFX45" s="455"/>
      <c r="IFY45" s="455"/>
      <c r="IFZ45" s="455"/>
      <c r="IGA45" s="455"/>
      <c r="IGB45" s="455"/>
      <c r="IGC45" s="455"/>
      <c r="IGD45" s="455"/>
      <c r="IGE45" s="455"/>
      <c r="IGF45" s="455"/>
      <c r="IGG45" s="455"/>
      <c r="IGH45" s="455"/>
      <c r="IGI45" s="455"/>
      <c r="IGJ45" s="455"/>
      <c r="IGK45" s="455"/>
      <c r="IGL45" s="455"/>
      <c r="IGM45" s="455"/>
      <c r="IGN45" s="455"/>
      <c r="IGO45" s="455"/>
      <c r="IGP45" s="455"/>
      <c r="IGQ45" s="455"/>
      <c r="IGR45" s="455"/>
      <c r="IGS45" s="455"/>
      <c r="IGT45" s="455"/>
      <c r="IGU45" s="455"/>
      <c r="IGV45" s="455"/>
      <c r="IGW45" s="455"/>
      <c r="IGX45" s="455"/>
      <c r="IGY45" s="455"/>
      <c r="IGZ45" s="455"/>
      <c r="IHA45" s="455"/>
      <c r="IHB45" s="455"/>
      <c r="IHC45" s="455"/>
      <c r="IHD45" s="455"/>
      <c r="IHE45" s="455"/>
      <c r="IHF45" s="455"/>
      <c r="IHG45" s="455"/>
      <c r="IHH45" s="455"/>
      <c r="IHI45" s="455"/>
      <c r="IHJ45" s="455"/>
      <c r="IHK45" s="455"/>
      <c r="IHL45" s="455"/>
      <c r="IHM45" s="455"/>
      <c r="IHN45" s="455"/>
      <c r="IHO45" s="455"/>
      <c r="IHP45" s="455"/>
      <c r="IHQ45" s="455"/>
      <c r="IHR45" s="455"/>
      <c r="IHS45" s="455"/>
      <c r="IHT45" s="455"/>
      <c r="IHU45" s="455"/>
      <c r="IHV45" s="455"/>
      <c r="IHW45" s="455"/>
      <c r="IHX45" s="455"/>
      <c r="IHY45" s="455"/>
      <c r="IHZ45" s="455"/>
      <c r="IIA45" s="455"/>
      <c r="IIB45" s="455"/>
      <c r="IIC45" s="455"/>
      <c r="IID45" s="455"/>
      <c r="IIE45" s="455"/>
      <c r="IIF45" s="455"/>
      <c r="IIG45" s="455"/>
      <c r="IIH45" s="455"/>
      <c r="III45" s="455"/>
      <c r="IIJ45" s="455"/>
      <c r="IIK45" s="455"/>
      <c r="IIL45" s="455"/>
      <c r="IIM45" s="455"/>
      <c r="IIN45" s="455"/>
      <c r="IIO45" s="455"/>
      <c r="IIP45" s="455"/>
      <c r="IIQ45" s="455"/>
      <c r="IIR45" s="455"/>
      <c r="IIS45" s="455"/>
      <c r="IIT45" s="455"/>
      <c r="IIU45" s="455"/>
      <c r="IIV45" s="455"/>
      <c r="IIW45" s="455"/>
      <c r="IIX45" s="455"/>
      <c r="IIY45" s="455"/>
      <c r="IIZ45" s="455"/>
      <c r="IJA45" s="455"/>
      <c r="IJB45" s="455"/>
      <c r="IJC45" s="455"/>
      <c r="IJD45" s="455"/>
      <c r="IJE45" s="455"/>
      <c r="IJF45" s="455"/>
      <c r="IJG45" s="455"/>
      <c r="IJH45" s="455"/>
      <c r="IJI45" s="455"/>
      <c r="IJJ45" s="455"/>
      <c r="IJK45" s="455"/>
      <c r="IJL45" s="455"/>
      <c r="IJM45" s="455"/>
      <c r="IJN45" s="455"/>
      <c r="IJO45" s="455"/>
      <c r="IJP45" s="455"/>
      <c r="IJQ45" s="455"/>
      <c r="IJR45" s="455"/>
      <c r="IJS45" s="455"/>
      <c r="IJT45" s="455"/>
      <c r="IJU45" s="455"/>
      <c r="IJV45" s="455"/>
      <c r="IJW45" s="455"/>
      <c r="IJX45" s="455"/>
      <c r="IJY45" s="455"/>
      <c r="IJZ45" s="455"/>
      <c r="IKA45" s="455"/>
      <c r="IKB45" s="455"/>
      <c r="IKC45" s="455"/>
      <c r="IKD45" s="455"/>
      <c r="IKE45" s="455"/>
      <c r="IKF45" s="455"/>
      <c r="IKG45" s="455"/>
      <c r="IKH45" s="455"/>
      <c r="IKI45" s="455"/>
      <c r="IKJ45" s="455"/>
      <c r="IKK45" s="455"/>
      <c r="IKL45" s="455"/>
      <c r="IKM45" s="455"/>
      <c r="IKN45" s="455"/>
      <c r="IKO45" s="455"/>
      <c r="IKP45" s="455"/>
      <c r="IKQ45" s="455"/>
      <c r="IKR45" s="455"/>
      <c r="IKS45" s="455"/>
      <c r="IKT45" s="455"/>
      <c r="IKU45" s="455"/>
      <c r="IKV45" s="455"/>
      <c r="IKW45" s="455"/>
      <c r="IKX45" s="455"/>
      <c r="IKY45" s="455"/>
      <c r="IKZ45" s="455"/>
      <c r="ILA45" s="455"/>
      <c r="ILB45" s="455"/>
      <c r="ILC45" s="455"/>
      <c r="ILD45" s="455"/>
      <c r="ILE45" s="455"/>
      <c r="ILF45" s="455"/>
      <c r="ILG45" s="455"/>
      <c r="ILH45" s="455"/>
      <c r="ILI45" s="455"/>
      <c r="ILJ45" s="455"/>
      <c r="ILK45" s="455"/>
      <c r="ILL45" s="455"/>
      <c r="ILM45" s="455"/>
      <c r="ILN45" s="455"/>
      <c r="ILO45" s="455"/>
      <c r="ILP45" s="455"/>
      <c r="ILQ45" s="455"/>
      <c r="ILR45" s="455"/>
      <c r="ILS45" s="455"/>
      <c r="ILT45" s="455"/>
      <c r="ILU45" s="455"/>
      <c r="ILV45" s="455"/>
      <c r="ILW45" s="455"/>
      <c r="ILX45" s="455"/>
      <c r="ILY45" s="455"/>
      <c r="ILZ45" s="455"/>
      <c r="IMA45" s="455"/>
      <c r="IMB45" s="455"/>
      <c r="IMC45" s="455"/>
      <c r="IMD45" s="455"/>
      <c r="IME45" s="455"/>
      <c r="IMF45" s="455"/>
      <c r="IMG45" s="455"/>
      <c r="IMH45" s="455"/>
      <c r="IMI45" s="455"/>
      <c r="IMJ45" s="455"/>
      <c r="IMK45" s="455"/>
      <c r="IML45" s="455"/>
      <c r="IMM45" s="455"/>
      <c r="IMN45" s="455"/>
      <c r="IMO45" s="455"/>
      <c r="IMP45" s="455"/>
      <c r="IMQ45" s="455"/>
      <c r="IMR45" s="455"/>
      <c r="IMS45" s="455"/>
      <c r="IMT45" s="455"/>
      <c r="IMU45" s="455"/>
      <c r="IMV45" s="455"/>
      <c r="IMW45" s="455"/>
      <c r="IMX45" s="455"/>
      <c r="IMY45" s="455"/>
      <c r="IMZ45" s="455"/>
      <c r="INA45" s="455"/>
      <c r="INB45" s="455"/>
      <c r="INC45" s="455"/>
      <c r="IND45" s="455"/>
      <c r="INE45" s="455"/>
      <c r="INF45" s="455"/>
      <c r="ING45" s="455"/>
      <c r="INH45" s="455"/>
      <c r="INI45" s="455"/>
      <c r="INJ45" s="455"/>
      <c r="INK45" s="455"/>
      <c r="INL45" s="455"/>
      <c r="INM45" s="455"/>
      <c r="INN45" s="455"/>
      <c r="INO45" s="455"/>
      <c r="INP45" s="455"/>
      <c r="INQ45" s="455"/>
      <c r="INR45" s="455"/>
      <c r="INS45" s="455"/>
      <c r="INT45" s="455"/>
      <c r="INU45" s="455"/>
      <c r="INV45" s="455"/>
      <c r="INW45" s="455"/>
      <c r="INX45" s="455"/>
      <c r="INY45" s="455"/>
      <c r="INZ45" s="455"/>
      <c r="IOA45" s="455"/>
      <c r="IOB45" s="455"/>
      <c r="IOC45" s="455"/>
      <c r="IOD45" s="455"/>
      <c r="IOE45" s="455"/>
      <c r="IOF45" s="455"/>
      <c r="IOG45" s="455"/>
      <c r="IOH45" s="455"/>
      <c r="IOI45" s="455"/>
      <c r="IOJ45" s="455"/>
      <c r="IOK45" s="455"/>
      <c r="IOL45" s="455"/>
      <c r="IOM45" s="455"/>
      <c r="ION45" s="455"/>
      <c r="IOO45" s="455"/>
      <c r="IOP45" s="455"/>
      <c r="IOQ45" s="455"/>
      <c r="IOR45" s="455"/>
      <c r="IOS45" s="455"/>
      <c r="IOT45" s="455"/>
      <c r="IOU45" s="455"/>
      <c r="IOV45" s="455"/>
      <c r="IOW45" s="455"/>
      <c r="IOX45" s="455"/>
      <c r="IOY45" s="455"/>
      <c r="IOZ45" s="455"/>
      <c r="IPA45" s="455"/>
      <c r="IPB45" s="455"/>
      <c r="IPC45" s="455"/>
      <c r="IPD45" s="455"/>
      <c r="IPE45" s="455"/>
      <c r="IPF45" s="455"/>
      <c r="IPG45" s="455"/>
      <c r="IPH45" s="455"/>
      <c r="IPI45" s="455"/>
      <c r="IPJ45" s="455"/>
      <c r="IPK45" s="455"/>
      <c r="IPL45" s="455"/>
      <c r="IPM45" s="455"/>
      <c r="IPN45" s="455"/>
      <c r="IPO45" s="455"/>
      <c r="IPP45" s="455"/>
      <c r="IPQ45" s="455"/>
      <c r="IPR45" s="455"/>
      <c r="IPS45" s="455"/>
      <c r="IPT45" s="455"/>
      <c r="IPU45" s="455"/>
      <c r="IPV45" s="455"/>
      <c r="IPW45" s="455"/>
      <c r="IPX45" s="455"/>
      <c r="IPY45" s="455"/>
      <c r="IPZ45" s="455"/>
      <c r="IQA45" s="455"/>
      <c r="IQB45" s="455"/>
      <c r="IQC45" s="455"/>
      <c r="IQD45" s="455"/>
      <c r="IQE45" s="455"/>
      <c r="IQF45" s="455"/>
      <c r="IQG45" s="455"/>
      <c r="IQH45" s="455"/>
      <c r="IQI45" s="455"/>
      <c r="IQJ45" s="455"/>
      <c r="IQK45" s="455"/>
      <c r="IQL45" s="455"/>
      <c r="IQM45" s="455"/>
      <c r="IQN45" s="455"/>
      <c r="IQO45" s="455"/>
      <c r="IQP45" s="455"/>
      <c r="IQQ45" s="455"/>
      <c r="IQR45" s="455"/>
      <c r="IQS45" s="455"/>
      <c r="IQT45" s="455"/>
      <c r="IQU45" s="455"/>
      <c r="IQV45" s="455"/>
      <c r="IQW45" s="455"/>
      <c r="IQX45" s="455"/>
      <c r="IQY45" s="455"/>
      <c r="IQZ45" s="455"/>
      <c r="IRA45" s="455"/>
      <c r="IRB45" s="455"/>
      <c r="IRC45" s="455"/>
      <c r="IRD45" s="455"/>
      <c r="IRE45" s="455"/>
      <c r="IRF45" s="455"/>
      <c r="IRG45" s="455"/>
      <c r="IRH45" s="455"/>
      <c r="IRI45" s="455"/>
      <c r="IRJ45" s="455"/>
      <c r="IRK45" s="455"/>
      <c r="IRL45" s="455"/>
      <c r="IRM45" s="455"/>
      <c r="IRN45" s="455"/>
      <c r="IRO45" s="455"/>
      <c r="IRP45" s="455"/>
      <c r="IRQ45" s="455"/>
      <c r="IRR45" s="455"/>
      <c r="IRS45" s="455"/>
      <c r="IRT45" s="455"/>
      <c r="IRU45" s="455"/>
      <c r="IRV45" s="455"/>
      <c r="IRW45" s="455"/>
      <c r="IRX45" s="455"/>
      <c r="IRY45" s="455"/>
      <c r="IRZ45" s="455"/>
      <c r="ISA45" s="455"/>
      <c r="ISB45" s="455"/>
      <c r="ISC45" s="455"/>
      <c r="ISD45" s="455"/>
      <c r="ISE45" s="455"/>
      <c r="ISF45" s="455"/>
      <c r="ISG45" s="455"/>
      <c r="ISH45" s="455"/>
      <c r="ISI45" s="455"/>
      <c r="ISJ45" s="455"/>
      <c r="ISK45" s="455"/>
      <c r="ISL45" s="455"/>
      <c r="ISM45" s="455"/>
      <c r="ISN45" s="455"/>
      <c r="ISO45" s="455"/>
      <c r="ISP45" s="455"/>
      <c r="ISQ45" s="455"/>
      <c r="ISR45" s="455"/>
      <c r="ISS45" s="455"/>
      <c r="IST45" s="455"/>
      <c r="ISU45" s="455"/>
      <c r="ISV45" s="455"/>
      <c r="ISW45" s="455"/>
      <c r="ISX45" s="455"/>
      <c r="ISY45" s="455"/>
      <c r="ISZ45" s="455"/>
      <c r="ITA45" s="455"/>
      <c r="ITB45" s="455"/>
      <c r="ITC45" s="455"/>
      <c r="ITD45" s="455"/>
      <c r="ITE45" s="455"/>
      <c r="ITF45" s="455"/>
      <c r="ITG45" s="455"/>
      <c r="ITH45" s="455"/>
      <c r="ITI45" s="455"/>
      <c r="ITJ45" s="455"/>
      <c r="ITK45" s="455"/>
      <c r="ITL45" s="455"/>
      <c r="ITM45" s="455"/>
      <c r="ITN45" s="455"/>
      <c r="ITO45" s="455"/>
      <c r="ITP45" s="455"/>
      <c r="ITQ45" s="455"/>
      <c r="ITR45" s="455"/>
      <c r="ITS45" s="455"/>
      <c r="ITT45" s="455"/>
      <c r="ITU45" s="455"/>
      <c r="ITV45" s="455"/>
      <c r="ITW45" s="455"/>
      <c r="ITX45" s="455"/>
      <c r="ITY45" s="455"/>
      <c r="ITZ45" s="455"/>
      <c r="IUA45" s="455"/>
      <c r="IUB45" s="455"/>
      <c r="IUC45" s="455"/>
      <c r="IUD45" s="455"/>
      <c r="IUE45" s="455"/>
      <c r="IUF45" s="455"/>
      <c r="IUG45" s="455"/>
      <c r="IUH45" s="455"/>
      <c r="IUI45" s="455"/>
      <c r="IUJ45" s="455"/>
      <c r="IUK45" s="455"/>
      <c r="IUL45" s="455"/>
      <c r="IUM45" s="455"/>
      <c r="IUN45" s="455"/>
      <c r="IUO45" s="455"/>
      <c r="IUP45" s="455"/>
      <c r="IUQ45" s="455"/>
      <c r="IUR45" s="455"/>
      <c r="IUS45" s="455"/>
      <c r="IUT45" s="455"/>
      <c r="IUU45" s="455"/>
      <c r="IUV45" s="455"/>
      <c r="IUW45" s="455"/>
      <c r="IUX45" s="455"/>
      <c r="IUY45" s="455"/>
      <c r="IUZ45" s="455"/>
      <c r="IVA45" s="455"/>
      <c r="IVB45" s="455"/>
      <c r="IVC45" s="455"/>
      <c r="IVD45" s="455"/>
      <c r="IVE45" s="455"/>
      <c r="IVF45" s="455"/>
      <c r="IVG45" s="455"/>
      <c r="IVH45" s="455"/>
      <c r="IVI45" s="455"/>
      <c r="IVJ45" s="455"/>
      <c r="IVK45" s="455"/>
      <c r="IVL45" s="455"/>
      <c r="IVM45" s="455"/>
      <c r="IVN45" s="455"/>
      <c r="IVO45" s="455"/>
      <c r="IVP45" s="455"/>
      <c r="IVQ45" s="455"/>
      <c r="IVR45" s="455"/>
      <c r="IVS45" s="455"/>
      <c r="IVT45" s="455"/>
      <c r="IVU45" s="455"/>
      <c r="IVV45" s="455"/>
      <c r="IVW45" s="455"/>
      <c r="IVX45" s="455"/>
      <c r="IVY45" s="455"/>
      <c r="IVZ45" s="455"/>
      <c r="IWA45" s="455"/>
      <c r="IWB45" s="455"/>
      <c r="IWC45" s="455"/>
      <c r="IWD45" s="455"/>
      <c r="IWE45" s="455"/>
      <c r="IWF45" s="455"/>
      <c r="IWG45" s="455"/>
      <c r="IWH45" s="455"/>
      <c r="IWI45" s="455"/>
      <c r="IWJ45" s="455"/>
      <c r="IWK45" s="455"/>
      <c r="IWL45" s="455"/>
      <c r="IWM45" s="455"/>
      <c r="IWN45" s="455"/>
      <c r="IWO45" s="455"/>
      <c r="IWP45" s="455"/>
      <c r="IWQ45" s="455"/>
      <c r="IWR45" s="455"/>
      <c r="IWS45" s="455"/>
      <c r="IWT45" s="455"/>
      <c r="IWU45" s="455"/>
      <c r="IWV45" s="455"/>
      <c r="IWW45" s="455"/>
      <c r="IWX45" s="455"/>
      <c r="IWY45" s="455"/>
      <c r="IWZ45" s="455"/>
      <c r="IXA45" s="455"/>
      <c r="IXB45" s="455"/>
      <c r="IXC45" s="455"/>
      <c r="IXD45" s="455"/>
      <c r="IXE45" s="455"/>
      <c r="IXF45" s="455"/>
      <c r="IXG45" s="455"/>
      <c r="IXH45" s="455"/>
      <c r="IXI45" s="455"/>
      <c r="IXJ45" s="455"/>
      <c r="IXK45" s="455"/>
      <c r="IXL45" s="455"/>
      <c r="IXM45" s="455"/>
      <c r="IXN45" s="455"/>
      <c r="IXO45" s="455"/>
      <c r="IXP45" s="455"/>
      <c r="IXQ45" s="455"/>
      <c r="IXR45" s="455"/>
      <c r="IXS45" s="455"/>
      <c r="IXT45" s="455"/>
      <c r="IXU45" s="455"/>
      <c r="IXV45" s="455"/>
      <c r="IXW45" s="455"/>
      <c r="IXX45" s="455"/>
      <c r="IXY45" s="455"/>
      <c r="IXZ45" s="455"/>
      <c r="IYA45" s="455"/>
      <c r="IYB45" s="455"/>
      <c r="IYC45" s="455"/>
      <c r="IYD45" s="455"/>
      <c r="IYE45" s="455"/>
      <c r="IYF45" s="455"/>
      <c r="IYG45" s="455"/>
      <c r="IYH45" s="455"/>
      <c r="IYI45" s="455"/>
      <c r="IYJ45" s="455"/>
      <c r="IYK45" s="455"/>
      <c r="IYL45" s="455"/>
      <c r="IYM45" s="455"/>
      <c r="IYN45" s="455"/>
      <c r="IYO45" s="455"/>
      <c r="IYP45" s="455"/>
      <c r="IYQ45" s="455"/>
      <c r="IYR45" s="455"/>
      <c r="IYS45" s="455"/>
      <c r="IYT45" s="455"/>
      <c r="IYU45" s="455"/>
      <c r="IYV45" s="455"/>
      <c r="IYW45" s="455"/>
      <c r="IYX45" s="455"/>
      <c r="IYY45" s="455"/>
      <c r="IYZ45" s="455"/>
      <c r="IZA45" s="455"/>
      <c r="IZB45" s="455"/>
      <c r="IZC45" s="455"/>
      <c r="IZD45" s="455"/>
      <c r="IZE45" s="455"/>
      <c r="IZF45" s="455"/>
      <c r="IZG45" s="455"/>
      <c r="IZH45" s="455"/>
      <c r="IZI45" s="455"/>
      <c r="IZJ45" s="455"/>
      <c r="IZK45" s="455"/>
      <c r="IZL45" s="455"/>
      <c r="IZM45" s="455"/>
      <c r="IZN45" s="455"/>
      <c r="IZO45" s="455"/>
      <c r="IZP45" s="455"/>
      <c r="IZQ45" s="455"/>
      <c r="IZR45" s="455"/>
      <c r="IZS45" s="455"/>
      <c r="IZT45" s="455"/>
      <c r="IZU45" s="455"/>
      <c r="IZV45" s="455"/>
      <c r="IZW45" s="455"/>
      <c r="IZX45" s="455"/>
      <c r="IZY45" s="455"/>
      <c r="IZZ45" s="455"/>
      <c r="JAA45" s="455"/>
      <c r="JAB45" s="455"/>
      <c r="JAC45" s="455"/>
      <c r="JAD45" s="455"/>
      <c r="JAE45" s="455"/>
      <c r="JAF45" s="455"/>
      <c r="JAG45" s="455"/>
      <c r="JAH45" s="455"/>
      <c r="JAI45" s="455"/>
      <c r="JAJ45" s="455"/>
      <c r="JAK45" s="455"/>
      <c r="JAL45" s="455"/>
      <c r="JAM45" s="455"/>
      <c r="JAN45" s="455"/>
      <c r="JAO45" s="455"/>
      <c r="JAP45" s="455"/>
      <c r="JAQ45" s="455"/>
      <c r="JAR45" s="455"/>
      <c r="JAS45" s="455"/>
      <c r="JAT45" s="455"/>
      <c r="JAU45" s="455"/>
      <c r="JAV45" s="455"/>
      <c r="JAW45" s="455"/>
      <c r="JAX45" s="455"/>
      <c r="JAY45" s="455"/>
      <c r="JAZ45" s="455"/>
      <c r="JBA45" s="455"/>
      <c r="JBB45" s="455"/>
      <c r="JBC45" s="455"/>
      <c r="JBD45" s="455"/>
      <c r="JBE45" s="455"/>
      <c r="JBF45" s="455"/>
      <c r="JBG45" s="455"/>
      <c r="JBH45" s="455"/>
      <c r="JBI45" s="455"/>
      <c r="JBJ45" s="455"/>
      <c r="JBK45" s="455"/>
      <c r="JBL45" s="455"/>
      <c r="JBM45" s="455"/>
      <c r="JBN45" s="455"/>
      <c r="JBO45" s="455"/>
      <c r="JBP45" s="455"/>
      <c r="JBQ45" s="455"/>
      <c r="JBR45" s="455"/>
      <c r="JBS45" s="455"/>
      <c r="JBT45" s="455"/>
      <c r="JBU45" s="455"/>
      <c r="JBV45" s="455"/>
      <c r="JBW45" s="455"/>
      <c r="JBX45" s="455"/>
      <c r="JBY45" s="455"/>
      <c r="JBZ45" s="455"/>
      <c r="JCA45" s="455"/>
      <c r="JCB45" s="455"/>
      <c r="JCC45" s="455"/>
      <c r="JCD45" s="455"/>
      <c r="JCE45" s="455"/>
      <c r="JCF45" s="455"/>
      <c r="JCG45" s="455"/>
      <c r="JCH45" s="455"/>
      <c r="JCI45" s="455"/>
      <c r="JCJ45" s="455"/>
      <c r="JCK45" s="455"/>
      <c r="JCL45" s="455"/>
      <c r="JCM45" s="455"/>
      <c r="JCN45" s="455"/>
      <c r="JCO45" s="455"/>
      <c r="JCP45" s="455"/>
      <c r="JCQ45" s="455"/>
      <c r="JCR45" s="455"/>
      <c r="JCS45" s="455"/>
      <c r="JCT45" s="455"/>
      <c r="JCU45" s="455"/>
      <c r="JCV45" s="455"/>
      <c r="JCW45" s="455"/>
      <c r="JCX45" s="455"/>
      <c r="JCY45" s="455"/>
      <c r="JCZ45" s="455"/>
      <c r="JDA45" s="455"/>
      <c r="JDB45" s="455"/>
      <c r="JDC45" s="455"/>
      <c r="JDD45" s="455"/>
      <c r="JDE45" s="455"/>
      <c r="JDF45" s="455"/>
      <c r="JDG45" s="455"/>
      <c r="JDH45" s="455"/>
      <c r="JDI45" s="455"/>
      <c r="JDJ45" s="455"/>
      <c r="JDK45" s="455"/>
      <c r="JDL45" s="455"/>
      <c r="JDM45" s="455"/>
      <c r="JDN45" s="455"/>
      <c r="JDO45" s="455"/>
      <c r="JDP45" s="455"/>
      <c r="JDQ45" s="455"/>
      <c r="JDR45" s="455"/>
      <c r="JDS45" s="455"/>
      <c r="JDT45" s="455"/>
      <c r="JDU45" s="455"/>
      <c r="JDV45" s="455"/>
      <c r="JDW45" s="455"/>
      <c r="JDX45" s="455"/>
      <c r="JDY45" s="455"/>
      <c r="JDZ45" s="455"/>
      <c r="JEA45" s="455"/>
      <c r="JEB45" s="455"/>
      <c r="JEC45" s="455"/>
      <c r="JED45" s="455"/>
      <c r="JEE45" s="455"/>
      <c r="JEF45" s="455"/>
      <c r="JEG45" s="455"/>
      <c r="JEH45" s="455"/>
      <c r="JEI45" s="455"/>
      <c r="JEJ45" s="455"/>
      <c r="JEK45" s="455"/>
      <c r="JEL45" s="455"/>
      <c r="JEM45" s="455"/>
      <c r="JEN45" s="455"/>
      <c r="JEO45" s="455"/>
      <c r="JEP45" s="455"/>
      <c r="JEQ45" s="455"/>
      <c r="JER45" s="455"/>
      <c r="JES45" s="455"/>
      <c r="JET45" s="455"/>
      <c r="JEU45" s="455"/>
      <c r="JEV45" s="455"/>
      <c r="JEW45" s="455"/>
      <c r="JEX45" s="455"/>
      <c r="JEY45" s="455"/>
      <c r="JEZ45" s="455"/>
      <c r="JFA45" s="455"/>
      <c r="JFB45" s="455"/>
      <c r="JFC45" s="455"/>
      <c r="JFD45" s="455"/>
      <c r="JFE45" s="455"/>
      <c r="JFF45" s="455"/>
      <c r="JFG45" s="455"/>
      <c r="JFH45" s="455"/>
      <c r="JFI45" s="455"/>
      <c r="JFJ45" s="455"/>
      <c r="JFK45" s="455"/>
      <c r="JFL45" s="455"/>
      <c r="JFM45" s="455"/>
      <c r="JFN45" s="455"/>
      <c r="JFO45" s="455"/>
      <c r="JFP45" s="455"/>
      <c r="JFQ45" s="455"/>
      <c r="JFR45" s="455"/>
      <c r="JFS45" s="455"/>
      <c r="JFT45" s="455"/>
      <c r="JFU45" s="455"/>
      <c r="JFV45" s="455"/>
      <c r="JFW45" s="455"/>
      <c r="JFX45" s="455"/>
      <c r="JFY45" s="455"/>
      <c r="JFZ45" s="455"/>
      <c r="JGA45" s="455"/>
      <c r="JGB45" s="455"/>
      <c r="JGC45" s="455"/>
      <c r="JGD45" s="455"/>
      <c r="JGE45" s="455"/>
      <c r="JGF45" s="455"/>
      <c r="JGG45" s="455"/>
      <c r="JGH45" s="455"/>
      <c r="JGI45" s="455"/>
      <c r="JGJ45" s="455"/>
      <c r="JGK45" s="455"/>
      <c r="JGL45" s="455"/>
      <c r="JGM45" s="455"/>
      <c r="JGN45" s="455"/>
      <c r="JGO45" s="455"/>
      <c r="JGP45" s="455"/>
      <c r="JGQ45" s="455"/>
      <c r="JGR45" s="455"/>
      <c r="JGS45" s="455"/>
      <c r="JGT45" s="455"/>
      <c r="JGU45" s="455"/>
      <c r="JGV45" s="455"/>
      <c r="JGW45" s="455"/>
      <c r="JGX45" s="455"/>
      <c r="JGY45" s="455"/>
      <c r="JGZ45" s="455"/>
      <c r="JHA45" s="455"/>
      <c r="JHB45" s="455"/>
      <c r="JHC45" s="455"/>
      <c r="JHD45" s="455"/>
      <c r="JHE45" s="455"/>
      <c r="JHF45" s="455"/>
      <c r="JHG45" s="455"/>
      <c r="JHH45" s="455"/>
      <c r="JHI45" s="455"/>
      <c r="JHJ45" s="455"/>
      <c r="JHK45" s="455"/>
      <c r="JHL45" s="455"/>
      <c r="JHM45" s="455"/>
      <c r="JHN45" s="455"/>
      <c r="JHO45" s="455"/>
      <c r="JHP45" s="455"/>
      <c r="JHQ45" s="455"/>
      <c r="JHR45" s="455"/>
      <c r="JHS45" s="455"/>
      <c r="JHT45" s="455"/>
      <c r="JHU45" s="455"/>
      <c r="JHV45" s="455"/>
      <c r="JHW45" s="455"/>
      <c r="JHX45" s="455"/>
      <c r="JHY45" s="455"/>
      <c r="JHZ45" s="455"/>
      <c r="JIA45" s="455"/>
      <c r="JIB45" s="455"/>
      <c r="JIC45" s="455"/>
      <c r="JID45" s="455"/>
      <c r="JIE45" s="455"/>
      <c r="JIF45" s="455"/>
      <c r="JIG45" s="455"/>
      <c r="JIH45" s="455"/>
      <c r="JII45" s="455"/>
      <c r="JIJ45" s="455"/>
      <c r="JIK45" s="455"/>
      <c r="JIL45" s="455"/>
      <c r="JIM45" s="455"/>
      <c r="JIN45" s="455"/>
      <c r="JIO45" s="455"/>
      <c r="JIP45" s="455"/>
      <c r="JIQ45" s="455"/>
      <c r="JIR45" s="455"/>
      <c r="JIS45" s="455"/>
      <c r="JIT45" s="455"/>
      <c r="JIU45" s="455"/>
      <c r="JIV45" s="455"/>
      <c r="JIW45" s="455"/>
      <c r="JIX45" s="455"/>
      <c r="JIY45" s="455"/>
      <c r="JIZ45" s="455"/>
      <c r="JJA45" s="455"/>
      <c r="JJB45" s="455"/>
      <c r="JJC45" s="455"/>
      <c r="JJD45" s="455"/>
      <c r="JJE45" s="455"/>
      <c r="JJF45" s="455"/>
      <c r="JJG45" s="455"/>
      <c r="JJH45" s="455"/>
      <c r="JJI45" s="455"/>
      <c r="JJJ45" s="455"/>
      <c r="JJK45" s="455"/>
      <c r="JJL45" s="455"/>
      <c r="JJM45" s="455"/>
      <c r="JJN45" s="455"/>
      <c r="JJO45" s="455"/>
      <c r="JJP45" s="455"/>
      <c r="JJQ45" s="455"/>
      <c r="JJR45" s="455"/>
      <c r="JJS45" s="455"/>
      <c r="JJT45" s="455"/>
      <c r="JJU45" s="455"/>
      <c r="JJV45" s="455"/>
      <c r="JJW45" s="455"/>
      <c r="JJX45" s="455"/>
      <c r="JJY45" s="455"/>
      <c r="JJZ45" s="455"/>
      <c r="JKA45" s="455"/>
      <c r="JKB45" s="455"/>
      <c r="JKC45" s="455"/>
      <c r="JKD45" s="455"/>
      <c r="JKE45" s="455"/>
      <c r="JKF45" s="455"/>
      <c r="JKG45" s="455"/>
      <c r="JKH45" s="455"/>
      <c r="JKI45" s="455"/>
      <c r="JKJ45" s="455"/>
      <c r="JKK45" s="455"/>
      <c r="JKL45" s="455"/>
      <c r="JKM45" s="455"/>
      <c r="JKN45" s="455"/>
      <c r="JKO45" s="455"/>
      <c r="JKP45" s="455"/>
      <c r="JKQ45" s="455"/>
      <c r="JKR45" s="455"/>
      <c r="JKS45" s="455"/>
      <c r="JKT45" s="455"/>
      <c r="JKU45" s="455"/>
      <c r="JKV45" s="455"/>
      <c r="JKW45" s="455"/>
      <c r="JKX45" s="455"/>
      <c r="JKY45" s="455"/>
      <c r="JKZ45" s="455"/>
      <c r="JLA45" s="455"/>
      <c r="JLB45" s="455"/>
      <c r="JLC45" s="455"/>
      <c r="JLD45" s="455"/>
      <c r="JLE45" s="455"/>
      <c r="JLF45" s="455"/>
      <c r="JLG45" s="455"/>
      <c r="JLH45" s="455"/>
      <c r="JLI45" s="455"/>
      <c r="JLJ45" s="455"/>
      <c r="JLK45" s="455"/>
      <c r="JLL45" s="455"/>
      <c r="JLM45" s="455"/>
      <c r="JLN45" s="455"/>
      <c r="JLO45" s="455"/>
      <c r="JLP45" s="455"/>
      <c r="JLQ45" s="455"/>
      <c r="JLR45" s="455"/>
      <c r="JLS45" s="455"/>
      <c r="JLT45" s="455"/>
      <c r="JLU45" s="455"/>
      <c r="JLV45" s="455"/>
      <c r="JLW45" s="455"/>
      <c r="JLX45" s="455"/>
      <c r="JLY45" s="455"/>
      <c r="JLZ45" s="455"/>
      <c r="JMA45" s="455"/>
      <c r="JMB45" s="455"/>
      <c r="JMC45" s="455"/>
      <c r="JMD45" s="455"/>
      <c r="JME45" s="455"/>
      <c r="JMF45" s="455"/>
      <c r="JMG45" s="455"/>
      <c r="JMH45" s="455"/>
      <c r="JMI45" s="455"/>
      <c r="JMJ45" s="455"/>
      <c r="JMK45" s="455"/>
      <c r="JML45" s="455"/>
      <c r="JMM45" s="455"/>
      <c r="JMN45" s="455"/>
      <c r="JMO45" s="455"/>
      <c r="JMP45" s="455"/>
      <c r="JMQ45" s="455"/>
      <c r="JMR45" s="455"/>
      <c r="JMS45" s="455"/>
      <c r="JMT45" s="455"/>
      <c r="JMU45" s="455"/>
      <c r="JMV45" s="455"/>
      <c r="JMW45" s="455"/>
      <c r="JMX45" s="455"/>
      <c r="JMY45" s="455"/>
      <c r="JMZ45" s="455"/>
      <c r="JNA45" s="455"/>
      <c r="JNB45" s="455"/>
      <c r="JNC45" s="455"/>
      <c r="JND45" s="455"/>
      <c r="JNE45" s="455"/>
      <c r="JNF45" s="455"/>
      <c r="JNG45" s="455"/>
      <c r="JNH45" s="455"/>
      <c r="JNI45" s="455"/>
      <c r="JNJ45" s="455"/>
      <c r="JNK45" s="455"/>
      <c r="JNL45" s="455"/>
      <c r="JNM45" s="455"/>
      <c r="JNN45" s="455"/>
      <c r="JNO45" s="455"/>
      <c r="JNP45" s="455"/>
      <c r="JNQ45" s="455"/>
      <c r="JNR45" s="455"/>
      <c r="JNS45" s="455"/>
      <c r="JNT45" s="455"/>
      <c r="JNU45" s="455"/>
      <c r="JNV45" s="455"/>
      <c r="JNW45" s="455"/>
      <c r="JNX45" s="455"/>
      <c r="JNY45" s="455"/>
      <c r="JNZ45" s="455"/>
      <c r="JOA45" s="455"/>
      <c r="JOB45" s="455"/>
      <c r="JOC45" s="455"/>
      <c r="JOD45" s="455"/>
      <c r="JOE45" s="455"/>
      <c r="JOF45" s="455"/>
      <c r="JOG45" s="455"/>
      <c r="JOH45" s="455"/>
      <c r="JOI45" s="455"/>
      <c r="JOJ45" s="455"/>
      <c r="JOK45" s="455"/>
      <c r="JOL45" s="455"/>
      <c r="JOM45" s="455"/>
      <c r="JON45" s="455"/>
      <c r="JOO45" s="455"/>
      <c r="JOP45" s="455"/>
      <c r="JOQ45" s="455"/>
      <c r="JOR45" s="455"/>
      <c r="JOS45" s="455"/>
      <c r="JOT45" s="455"/>
      <c r="JOU45" s="455"/>
      <c r="JOV45" s="455"/>
      <c r="JOW45" s="455"/>
      <c r="JOX45" s="455"/>
      <c r="JOY45" s="455"/>
      <c r="JOZ45" s="455"/>
      <c r="JPA45" s="455"/>
      <c r="JPB45" s="455"/>
      <c r="JPC45" s="455"/>
      <c r="JPD45" s="455"/>
      <c r="JPE45" s="455"/>
      <c r="JPF45" s="455"/>
      <c r="JPG45" s="455"/>
      <c r="JPH45" s="455"/>
      <c r="JPI45" s="455"/>
      <c r="JPJ45" s="455"/>
      <c r="JPK45" s="455"/>
      <c r="JPL45" s="455"/>
      <c r="JPM45" s="455"/>
      <c r="JPN45" s="455"/>
      <c r="JPO45" s="455"/>
      <c r="JPP45" s="455"/>
      <c r="JPQ45" s="455"/>
      <c r="JPR45" s="455"/>
      <c r="JPS45" s="455"/>
      <c r="JPT45" s="455"/>
      <c r="JPU45" s="455"/>
      <c r="JPV45" s="455"/>
      <c r="JPW45" s="455"/>
      <c r="JPX45" s="455"/>
      <c r="JPY45" s="455"/>
      <c r="JPZ45" s="455"/>
      <c r="JQA45" s="455"/>
      <c r="JQB45" s="455"/>
      <c r="JQC45" s="455"/>
      <c r="JQD45" s="455"/>
      <c r="JQE45" s="455"/>
      <c r="JQF45" s="455"/>
      <c r="JQG45" s="455"/>
      <c r="JQH45" s="455"/>
      <c r="JQI45" s="455"/>
      <c r="JQJ45" s="455"/>
      <c r="JQK45" s="455"/>
      <c r="JQL45" s="455"/>
      <c r="JQM45" s="455"/>
      <c r="JQN45" s="455"/>
      <c r="JQO45" s="455"/>
      <c r="JQP45" s="455"/>
      <c r="JQQ45" s="455"/>
      <c r="JQR45" s="455"/>
      <c r="JQS45" s="455"/>
      <c r="JQT45" s="455"/>
      <c r="JQU45" s="455"/>
      <c r="JQV45" s="455"/>
      <c r="JQW45" s="455"/>
      <c r="JQX45" s="455"/>
      <c r="JQY45" s="455"/>
      <c r="JQZ45" s="455"/>
      <c r="JRA45" s="455"/>
      <c r="JRB45" s="455"/>
      <c r="JRC45" s="455"/>
      <c r="JRD45" s="455"/>
      <c r="JRE45" s="455"/>
      <c r="JRF45" s="455"/>
      <c r="JRG45" s="455"/>
      <c r="JRH45" s="455"/>
      <c r="JRI45" s="455"/>
      <c r="JRJ45" s="455"/>
      <c r="JRK45" s="455"/>
      <c r="JRL45" s="455"/>
      <c r="JRM45" s="455"/>
      <c r="JRN45" s="455"/>
      <c r="JRO45" s="455"/>
      <c r="JRP45" s="455"/>
      <c r="JRQ45" s="455"/>
      <c r="JRR45" s="455"/>
      <c r="JRS45" s="455"/>
      <c r="JRT45" s="455"/>
      <c r="JRU45" s="455"/>
      <c r="JRV45" s="455"/>
      <c r="JRW45" s="455"/>
      <c r="JRX45" s="455"/>
      <c r="JRY45" s="455"/>
      <c r="JRZ45" s="455"/>
      <c r="JSA45" s="455"/>
      <c r="JSB45" s="455"/>
      <c r="JSC45" s="455"/>
      <c r="JSD45" s="455"/>
      <c r="JSE45" s="455"/>
      <c r="JSF45" s="455"/>
      <c r="JSG45" s="455"/>
      <c r="JSH45" s="455"/>
      <c r="JSI45" s="455"/>
      <c r="JSJ45" s="455"/>
      <c r="JSK45" s="455"/>
      <c r="JSL45" s="455"/>
      <c r="JSM45" s="455"/>
      <c r="JSN45" s="455"/>
      <c r="JSO45" s="455"/>
      <c r="JSP45" s="455"/>
      <c r="JSQ45" s="455"/>
      <c r="JSR45" s="455"/>
      <c r="JSS45" s="455"/>
      <c r="JST45" s="455"/>
      <c r="JSU45" s="455"/>
      <c r="JSV45" s="455"/>
      <c r="JSW45" s="455"/>
      <c r="JSX45" s="455"/>
      <c r="JSY45" s="455"/>
      <c r="JSZ45" s="455"/>
      <c r="JTA45" s="455"/>
      <c r="JTB45" s="455"/>
      <c r="JTC45" s="455"/>
      <c r="JTD45" s="455"/>
      <c r="JTE45" s="455"/>
      <c r="JTF45" s="455"/>
      <c r="JTG45" s="455"/>
      <c r="JTH45" s="455"/>
      <c r="JTI45" s="455"/>
      <c r="JTJ45" s="455"/>
      <c r="JTK45" s="455"/>
      <c r="JTL45" s="455"/>
      <c r="JTM45" s="455"/>
      <c r="JTN45" s="455"/>
      <c r="JTO45" s="455"/>
      <c r="JTP45" s="455"/>
      <c r="JTQ45" s="455"/>
      <c r="JTR45" s="455"/>
      <c r="JTS45" s="455"/>
      <c r="JTT45" s="455"/>
      <c r="JTU45" s="455"/>
      <c r="JTV45" s="455"/>
      <c r="JTW45" s="455"/>
      <c r="JTX45" s="455"/>
      <c r="JTY45" s="455"/>
      <c r="JTZ45" s="455"/>
      <c r="JUA45" s="455"/>
      <c r="JUB45" s="455"/>
      <c r="JUC45" s="455"/>
      <c r="JUD45" s="455"/>
      <c r="JUE45" s="455"/>
      <c r="JUF45" s="455"/>
      <c r="JUG45" s="455"/>
      <c r="JUH45" s="455"/>
      <c r="JUI45" s="455"/>
      <c r="JUJ45" s="455"/>
      <c r="JUK45" s="455"/>
      <c r="JUL45" s="455"/>
      <c r="JUM45" s="455"/>
      <c r="JUN45" s="455"/>
      <c r="JUO45" s="455"/>
      <c r="JUP45" s="455"/>
      <c r="JUQ45" s="455"/>
      <c r="JUR45" s="455"/>
      <c r="JUS45" s="455"/>
      <c r="JUT45" s="455"/>
      <c r="JUU45" s="455"/>
      <c r="JUV45" s="455"/>
      <c r="JUW45" s="455"/>
      <c r="JUX45" s="455"/>
      <c r="JUY45" s="455"/>
      <c r="JUZ45" s="455"/>
      <c r="JVA45" s="455"/>
      <c r="JVB45" s="455"/>
      <c r="JVC45" s="455"/>
      <c r="JVD45" s="455"/>
      <c r="JVE45" s="455"/>
      <c r="JVF45" s="455"/>
      <c r="JVG45" s="455"/>
      <c r="JVH45" s="455"/>
      <c r="JVI45" s="455"/>
      <c r="JVJ45" s="455"/>
      <c r="JVK45" s="455"/>
      <c r="JVL45" s="455"/>
      <c r="JVM45" s="455"/>
      <c r="JVN45" s="455"/>
      <c r="JVO45" s="455"/>
      <c r="JVP45" s="455"/>
      <c r="JVQ45" s="455"/>
      <c r="JVR45" s="455"/>
      <c r="JVS45" s="455"/>
      <c r="JVT45" s="455"/>
      <c r="JVU45" s="455"/>
      <c r="JVV45" s="455"/>
      <c r="JVW45" s="455"/>
      <c r="JVX45" s="455"/>
      <c r="JVY45" s="455"/>
      <c r="JVZ45" s="455"/>
      <c r="JWA45" s="455"/>
      <c r="JWB45" s="455"/>
      <c r="JWC45" s="455"/>
      <c r="JWD45" s="455"/>
      <c r="JWE45" s="455"/>
      <c r="JWF45" s="455"/>
      <c r="JWG45" s="455"/>
      <c r="JWH45" s="455"/>
      <c r="JWI45" s="455"/>
      <c r="JWJ45" s="455"/>
      <c r="JWK45" s="455"/>
      <c r="JWL45" s="455"/>
      <c r="JWM45" s="455"/>
      <c r="JWN45" s="455"/>
      <c r="JWO45" s="455"/>
      <c r="JWP45" s="455"/>
      <c r="JWQ45" s="455"/>
      <c r="JWR45" s="455"/>
      <c r="JWS45" s="455"/>
      <c r="JWT45" s="455"/>
      <c r="JWU45" s="455"/>
      <c r="JWV45" s="455"/>
      <c r="JWW45" s="455"/>
      <c r="JWX45" s="455"/>
      <c r="JWY45" s="455"/>
      <c r="JWZ45" s="455"/>
      <c r="JXA45" s="455"/>
      <c r="JXB45" s="455"/>
      <c r="JXC45" s="455"/>
      <c r="JXD45" s="455"/>
      <c r="JXE45" s="455"/>
      <c r="JXF45" s="455"/>
      <c r="JXG45" s="455"/>
      <c r="JXH45" s="455"/>
      <c r="JXI45" s="455"/>
      <c r="JXJ45" s="455"/>
      <c r="JXK45" s="455"/>
      <c r="JXL45" s="455"/>
      <c r="JXM45" s="455"/>
      <c r="JXN45" s="455"/>
      <c r="JXO45" s="455"/>
      <c r="JXP45" s="455"/>
      <c r="JXQ45" s="455"/>
      <c r="JXR45" s="455"/>
      <c r="JXS45" s="455"/>
      <c r="JXT45" s="455"/>
      <c r="JXU45" s="455"/>
      <c r="JXV45" s="455"/>
      <c r="JXW45" s="455"/>
      <c r="JXX45" s="455"/>
      <c r="JXY45" s="455"/>
      <c r="JXZ45" s="455"/>
      <c r="JYA45" s="455"/>
      <c r="JYB45" s="455"/>
      <c r="JYC45" s="455"/>
      <c r="JYD45" s="455"/>
      <c r="JYE45" s="455"/>
      <c r="JYF45" s="455"/>
      <c r="JYG45" s="455"/>
      <c r="JYH45" s="455"/>
      <c r="JYI45" s="455"/>
      <c r="JYJ45" s="455"/>
      <c r="JYK45" s="455"/>
      <c r="JYL45" s="455"/>
      <c r="JYM45" s="455"/>
      <c r="JYN45" s="455"/>
      <c r="JYO45" s="455"/>
      <c r="JYP45" s="455"/>
      <c r="JYQ45" s="455"/>
      <c r="JYR45" s="455"/>
      <c r="JYS45" s="455"/>
      <c r="JYT45" s="455"/>
      <c r="JYU45" s="455"/>
      <c r="JYV45" s="455"/>
      <c r="JYW45" s="455"/>
      <c r="JYX45" s="455"/>
      <c r="JYY45" s="455"/>
      <c r="JYZ45" s="455"/>
      <c r="JZA45" s="455"/>
      <c r="JZB45" s="455"/>
      <c r="JZC45" s="455"/>
      <c r="JZD45" s="455"/>
      <c r="JZE45" s="455"/>
      <c r="JZF45" s="455"/>
      <c r="JZG45" s="455"/>
      <c r="JZH45" s="455"/>
      <c r="JZI45" s="455"/>
      <c r="JZJ45" s="455"/>
      <c r="JZK45" s="455"/>
      <c r="JZL45" s="455"/>
      <c r="JZM45" s="455"/>
      <c r="JZN45" s="455"/>
      <c r="JZO45" s="455"/>
      <c r="JZP45" s="455"/>
      <c r="JZQ45" s="455"/>
      <c r="JZR45" s="455"/>
      <c r="JZS45" s="455"/>
      <c r="JZT45" s="455"/>
      <c r="JZU45" s="455"/>
      <c r="JZV45" s="455"/>
      <c r="JZW45" s="455"/>
      <c r="JZX45" s="455"/>
      <c r="JZY45" s="455"/>
      <c r="JZZ45" s="455"/>
      <c r="KAA45" s="455"/>
      <c r="KAB45" s="455"/>
      <c r="KAC45" s="455"/>
      <c r="KAD45" s="455"/>
      <c r="KAE45" s="455"/>
      <c r="KAF45" s="455"/>
      <c r="KAG45" s="455"/>
      <c r="KAH45" s="455"/>
      <c r="KAI45" s="455"/>
      <c r="KAJ45" s="455"/>
      <c r="KAK45" s="455"/>
      <c r="KAL45" s="455"/>
      <c r="KAM45" s="455"/>
      <c r="KAN45" s="455"/>
      <c r="KAO45" s="455"/>
      <c r="KAP45" s="455"/>
      <c r="KAQ45" s="455"/>
      <c r="KAR45" s="455"/>
      <c r="KAS45" s="455"/>
      <c r="KAT45" s="455"/>
      <c r="KAU45" s="455"/>
      <c r="KAV45" s="455"/>
      <c r="KAW45" s="455"/>
      <c r="KAX45" s="455"/>
      <c r="KAY45" s="455"/>
      <c r="KAZ45" s="455"/>
      <c r="KBA45" s="455"/>
      <c r="KBB45" s="455"/>
      <c r="KBC45" s="455"/>
      <c r="KBD45" s="455"/>
      <c r="KBE45" s="455"/>
      <c r="KBF45" s="455"/>
      <c r="KBG45" s="455"/>
      <c r="KBH45" s="455"/>
      <c r="KBI45" s="455"/>
      <c r="KBJ45" s="455"/>
      <c r="KBK45" s="455"/>
      <c r="KBL45" s="455"/>
      <c r="KBM45" s="455"/>
      <c r="KBN45" s="455"/>
      <c r="KBO45" s="455"/>
      <c r="KBP45" s="455"/>
      <c r="KBQ45" s="455"/>
      <c r="KBR45" s="455"/>
      <c r="KBS45" s="455"/>
      <c r="KBT45" s="455"/>
      <c r="KBU45" s="455"/>
      <c r="KBV45" s="455"/>
      <c r="KBW45" s="455"/>
      <c r="KBX45" s="455"/>
      <c r="KBY45" s="455"/>
      <c r="KBZ45" s="455"/>
      <c r="KCA45" s="455"/>
      <c r="KCB45" s="455"/>
      <c r="KCC45" s="455"/>
      <c r="KCD45" s="455"/>
      <c r="KCE45" s="455"/>
      <c r="KCF45" s="455"/>
      <c r="KCG45" s="455"/>
      <c r="KCH45" s="455"/>
      <c r="KCI45" s="455"/>
      <c r="KCJ45" s="455"/>
      <c r="KCK45" s="455"/>
      <c r="KCL45" s="455"/>
      <c r="KCM45" s="455"/>
      <c r="KCN45" s="455"/>
      <c r="KCO45" s="455"/>
      <c r="KCP45" s="455"/>
      <c r="KCQ45" s="455"/>
      <c r="KCR45" s="455"/>
      <c r="KCS45" s="455"/>
      <c r="KCT45" s="455"/>
      <c r="KCU45" s="455"/>
      <c r="KCV45" s="455"/>
      <c r="KCW45" s="455"/>
      <c r="KCX45" s="455"/>
      <c r="KCY45" s="455"/>
      <c r="KCZ45" s="455"/>
      <c r="KDA45" s="455"/>
      <c r="KDB45" s="455"/>
      <c r="KDC45" s="455"/>
      <c r="KDD45" s="455"/>
      <c r="KDE45" s="455"/>
      <c r="KDF45" s="455"/>
      <c r="KDG45" s="455"/>
      <c r="KDH45" s="455"/>
      <c r="KDI45" s="455"/>
      <c r="KDJ45" s="455"/>
      <c r="KDK45" s="455"/>
      <c r="KDL45" s="455"/>
      <c r="KDM45" s="455"/>
      <c r="KDN45" s="455"/>
      <c r="KDO45" s="455"/>
      <c r="KDP45" s="455"/>
      <c r="KDQ45" s="455"/>
      <c r="KDR45" s="455"/>
      <c r="KDS45" s="455"/>
      <c r="KDT45" s="455"/>
      <c r="KDU45" s="455"/>
      <c r="KDV45" s="455"/>
      <c r="KDW45" s="455"/>
      <c r="KDX45" s="455"/>
      <c r="KDY45" s="455"/>
      <c r="KDZ45" s="455"/>
      <c r="KEA45" s="455"/>
      <c r="KEB45" s="455"/>
      <c r="KEC45" s="455"/>
      <c r="KED45" s="455"/>
      <c r="KEE45" s="455"/>
      <c r="KEF45" s="455"/>
      <c r="KEG45" s="455"/>
      <c r="KEH45" s="455"/>
      <c r="KEI45" s="455"/>
      <c r="KEJ45" s="455"/>
      <c r="KEK45" s="455"/>
      <c r="KEL45" s="455"/>
      <c r="KEM45" s="455"/>
      <c r="KEN45" s="455"/>
      <c r="KEO45" s="455"/>
      <c r="KEP45" s="455"/>
      <c r="KEQ45" s="455"/>
      <c r="KER45" s="455"/>
      <c r="KES45" s="455"/>
      <c r="KET45" s="455"/>
      <c r="KEU45" s="455"/>
      <c r="KEV45" s="455"/>
      <c r="KEW45" s="455"/>
      <c r="KEX45" s="455"/>
      <c r="KEY45" s="455"/>
      <c r="KEZ45" s="455"/>
      <c r="KFA45" s="455"/>
      <c r="KFB45" s="455"/>
      <c r="KFC45" s="455"/>
      <c r="KFD45" s="455"/>
      <c r="KFE45" s="455"/>
      <c r="KFF45" s="455"/>
      <c r="KFG45" s="455"/>
      <c r="KFH45" s="455"/>
      <c r="KFI45" s="455"/>
      <c r="KFJ45" s="455"/>
      <c r="KFK45" s="455"/>
      <c r="KFL45" s="455"/>
      <c r="KFM45" s="455"/>
      <c r="KFN45" s="455"/>
      <c r="KFO45" s="455"/>
      <c r="KFP45" s="455"/>
      <c r="KFQ45" s="455"/>
      <c r="KFR45" s="455"/>
      <c r="KFS45" s="455"/>
      <c r="KFT45" s="455"/>
      <c r="KFU45" s="455"/>
      <c r="KFV45" s="455"/>
      <c r="KFW45" s="455"/>
      <c r="KFX45" s="455"/>
      <c r="KFY45" s="455"/>
      <c r="KFZ45" s="455"/>
      <c r="KGA45" s="455"/>
      <c r="KGB45" s="455"/>
      <c r="KGC45" s="455"/>
      <c r="KGD45" s="455"/>
      <c r="KGE45" s="455"/>
      <c r="KGF45" s="455"/>
      <c r="KGG45" s="455"/>
      <c r="KGH45" s="455"/>
      <c r="KGI45" s="455"/>
      <c r="KGJ45" s="455"/>
      <c r="KGK45" s="455"/>
      <c r="KGL45" s="455"/>
      <c r="KGM45" s="455"/>
      <c r="KGN45" s="455"/>
      <c r="KGO45" s="455"/>
      <c r="KGP45" s="455"/>
      <c r="KGQ45" s="455"/>
      <c r="KGR45" s="455"/>
      <c r="KGS45" s="455"/>
      <c r="KGT45" s="455"/>
      <c r="KGU45" s="455"/>
      <c r="KGV45" s="455"/>
      <c r="KGW45" s="455"/>
      <c r="KGX45" s="455"/>
      <c r="KGY45" s="455"/>
      <c r="KGZ45" s="455"/>
      <c r="KHA45" s="455"/>
      <c r="KHB45" s="455"/>
      <c r="KHC45" s="455"/>
      <c r="KHD45" s="455"/>
      <c r="KHE45" s="455"/>
      <c r="KHF45" s="455"/>
      <c r="KHG45" s="455"/>
      <c r="KHH45" s="455"/>
      <c r="KHI45" s="455"/>
      <c r="KHJ45" s="455"/>
      <c r="KHK45" s="455"/>
      <c r="KHL45" s="455"/>
      <c r="KHM45" s="455"/>
      <c r="KHN45" s="455"/>
      <c r="KHO45" s="455"/>
      <c r="KHP45" s="455"/>
      <c r="KHQ45" s="455"/>
      <c r="KHR45" s="455"/>
      <c r="KHS45" s="455"/>
      <c r="KHT45" s="455"/>
      <c r="KHU45" s="455"/>
      <c r="KHV45" s="455"/>
      <c r="KHW45" s="455"/>
      <c r="KHX45" s="455"/>
      <c r="KHY45" s="455"/>
      <c r="KHZ45" s="455"/>
      <c r="KIA45" s="455"/>
      <c r="KIB45" s="455"/>
      <c r="KIC45" s="455"/>
      <c r="KID45" s="455"/>
      <c r="KIE45" s="455"/>
      <c r="KIF45" s="455"/>
      <c r="KIG45" s="455"/>
      <c r="KIH45" s="455"/>
      <c r="KII45" s="455"/>
      <c r="KIJ45" s="455"/>
      <c r="KIK45" s="455"/>
      <c r="KIL45" s="455"/>
      <c r="KIM45" s="455"/>
      <c r="KIN45" s="455"/>
      <c r="KIO45" s="455"/>
      <c r="KIP45" s="455"/>
      <c r="KIQ45" s="455"/>
      <c r="KIR45" s="455"/>
      <c r="KIS45" s="455"/>
      <c r="KIT45" s="455"/>
      <c r="KIU45" s="455"/>
      <c r="KIV45" s="455"/>
      <c r="KIW45" s="455"/>
      <c r="KIX45" s="455"/>
      <c r="KIY45" s="455"/>
      <c r="KIZ45" s="455"/>
      <c r="KJA45" s="455"/>
      <c r="KJB45" s="455"/>
      <c r="KJC45" s="455"/>
      <c r="KJD45" s="455"/>
      <c r="KJE45" s="455"/>
      <c r="KJF45" s="455"/>
      <c r="KJG45" s="455"/>
      <c r="KJH45" s="455"/>
      <c r="KJI45" s="455"/>
      <c r="KJJ45" s="455"/>
      <c r="KJK45" s="455"/>
      <c r="KJL45" s="455"/>
      <c r="KJM45" s="455"/>
      <c r="KJN45" s="455"/>
      <c r="KJO45" s="455"/>
      <c r="KJP45" s="455"/>
      <c r="KJQ45" s="455"/>
      <c r="KJR45" s="455"/>
      <c r="KJS45" s="455"/>
      <c r="KJT45" s="455"/>
      <c r="KJU45" s="455"/>
      <c r="KJV45" s="455"/>
      <c r="KJW45" s="455"/>
      <c r="KJX45" s="455"/>
      <c r="KJY45" s="455"/>
      <c r="KJZ45" s="455"/>
      <c r="KKA45" s="455"/>
      <c r="KKB45" s="455"/>
      <c r="KKC45" s="455"/>
      <c r="KKD45" s="455"/>
      <c r="KKE45" s="455"/>
      <c r="KKF45" s="455"/>
      <c r="KKG45" s="455"/>
      <c r="KKH45" s="455"/>
      <c r="KKI45" s="455"/>
      <c r="KKJ45" s="455"/>
      <c r="KKK45" s="455"/>
      <c r="KKL45" s="455"/>
      <c r="KKM45" s="455"/>
      <c r="KKN45" s="455"/>
      <c r="KKO45" s="455"/>
      <c r="KKP45" s="455"/>
      <c r="KKQ45" s="455"/>
      <c r="KKR45" s="455"/>
      <c r="KKS45" s="455"/>
      <c r="KKT45" s="455"/>
      <c r="KKU45" s="455"/>
      <c r="KKV45" s="455"/>
      <c r="KKW45" s="455"/>
      <c r="KKX45" s="455"/>
      <c r="KKY45" s="455"/>
      <c r="KKZ45" s="455"/>
      <c r="KLA45" s="455"/>
      <c r="KLB45" s="455"/>
      <c r="KLC45" s="455"/>
      <c r="KLD45" s="455"/>
      <c r="KLE45" s="455"/>
      <c r="KLF45" s="455"/>
      <c r="KLG45" s="455"/>
      <c r="KLH45" s="455"/>
      <c r="KLI45" s="455"/>
      <c r="KLJ45" s="455"/>
      <c r="KLK45" s="455"/>
      <c r="KLL45" s="455"/>
      <c r="KLM45" s="455"/>
      <c r="KLN45" s="455"/>
      <c r="KLO45" s="455"/>
      <c r="KLP45" s="455"/>
      <c r="KLQ45" s="455"/>
      <c r="KLR45" s="455"/>
      <c r="KLS45" s="455"/>
      <c r="KLT45" s="455"/>
      <c r="KLU45" s="455"/>
      <c r="KLV45" s="455"/>
      <c r="KLW45" s="455"/>
      <c r="KLX45" s="455"/>
      <c r="KLY45" s="455"/>
      <c r="KLZ45" s="455"/>
      <c r="KMA45" s="455"/>
      <c r="KMB45" s="455"/>
      <c r="KMC45" s="455"/>
      <c r="KMD45" s="455"/>
      <c r="KME45" s="455"/>
      <c r="KMF45" s="455"/>
      <c r="KMG45" s="455"/>
      <c r="KMH45" s="455"/>
      <c r="KMI45" s="455"/>
      <c r="KMJ45" s="455"/>
      <c r="KMK45" s="455"/>
      <c r="KML45" s="455"/>
      <c r="KMM45" s="455"/>
      <c r="KMN45" s="455"/>
      <c r="KMO45" s="455"/>
      <c r="KMP45" s="455"/>
      <c r="KMQ45" s="455"/>
      <c r="KMR45" s="455"/>
      <c r="KMS45" s="455"/>
      <c r="KMT45" s="455"/>
      <c r="KMU45" s="455"/>
      <c r="KMV45" s="455"/>
      <c r="KMW45" s="455"/>
      <c r="KMX45" s="455"/>
      <c r="KMY45" s="455"/>
      <c r="KMZ45" s="455"/>
      <c r="KNA45" s="455"/>
      <c r="KNB45" s="455"/>
      <c r="KNC45" s="455"/>
      <c r="KND45" s="455"/>
      <c r="KNE45" s="455"/>
      <c r="KNF45" s="455"/>
      <c r="KNG45" s="455"/>
      <c r="KNH45" s="455"/>
      <c r="KNI45" s="455"/>
      <c r="KNJ45" s="455"/>
      <c r="KNK45" s="455"/>
      <c r="KNL45" s="455"/>
      <c r="KNM45" s="455"/>
      <c r="KNN45" s="455"/>
      <c r="KNO45" s="455"/>
      <c r="KNP45" s="455"/>
      <c r="KNQ45" s="455"/>
      <c r="KNR45" s="455"/>
      <c r="KNS45" s="455"/>
      <c r="KNT45" s="455"/>
      <c r="KNU45" s="455"/>
      <c r="KNV45" s="455"/>
      <c r="KNW45" s="455"/>
      <c r="KNX45" s="455"/>
      <c r="KNY45" s="455"/>
      <c r="KNZ45" s="455"/>
      <c r="KOA45" s="455"/>
      <c r="KOB45" s="455"/>
      <c r="KOC45" s="455"/>
      <c r="KOD45" s="455"/>
      <c r="KOE45" s="455"/>
      <c r="KOF45" s="455"/>
      <c r="KOG45" s="455"/>
      <c r="KOH45" s="455"/>
      <c r="KOI45" s="455"/>
      <c r="KOJ45" s="455"/>
      <c r="KOK45" s="455"/>
      <c r="KOL45" s="455"/>
      <c r="KOM45" s="455"/>
      <c r="KON45" s="455"/>
      <c r="KOO45" s="455"/>
      <c r="KOP45" s="455"/>
      <c r="KOQ45" s="455"/>
      <c r="KOR45" s="455"/>
      <c r="KOS45" s="455"/>
      <c r="KOT45" s="455"/>
      <c r="KOU45" s="455"/>
      <c r="KOV45" s="455"/>
      <c r="KOW45" s="455"/>
      <c r="KOX45" s="455"/>
      <c r="KOY45" s="455"/>
      <c r="KOZ45" s="455"/>
      <c r="KPA45" s="455"/>
      <c r="KPB45" s="455"/>
      <c r="KPC45" s="455"/>
      <c r="KPD45" s="455"/>
      <c r="KPE45" s="455"/>
      <c r="KPF45" s="455"/>
      <c r="KPG45" s="455"/>
      <c r="KPH45" s="455"/>
      <c r="KPI45" s="455"/>
      <c r="KPJ45" s="455"/>
      <c r="KPK45" s="455"/>
      <c r="KPL45" s="455"/>
      <c r="KPM45" s="455"/>
      <c r="KPN45" s="455"/>
      <c r="KPO45" s="455"/>
      <c r="KPP45" s="455"/>
      <c r="KPQ45" s="455"/>
      <c r="KPR45" s="455"/>
      <c r="KPS45" s="455"/>
      <c r="KPT45" s="455"/>
      <c r="KPU45" s="455"/>
      <c r="KPV45" s="455"/>
      <c r="KPW45" s="455"/>
      <c r="KPX45" s="455"/>
      <c r="KPY45" s="455"/>
      <c r="KPZ45" s="455"/>
      <c r="KQA45" s="455"/>
      <c r="KQB45" s="455"/>
      <c r="KQC45" s="455"/>
      <c r="KQD45" s="455"/>
      <c r="KQE45" s="455"/>
      <c r="KQF45" s="455"/>
      <c r="KQG45" s="455"/>
      <c r="KQH45" s="455"/>
      <c r="KQI45" s="455"/>
      <c r="KQJ45" s="455"/>
      <c r="KQK45" s="455"/>
      <c r="KQL45" s="455"/>
      <c r="KQM45" s="455"/>
      <c r="KQN45" s="455"/>
      <c r="KQO45" s="455"/>
      <c r="KQP45" s="455"/>
      <c r="KQQ45" s="455"/>
      <c r="KQR45" s="455"/>
      <c r="KQS45" s="455"/>
      <c r="KQT45" s="455"/>
      <c r="KQU45" s="455"/>
      <c r="KQV45" s="455"/>
      <c r="KQW45" s="455"/>
      <c r="KQX45" s="455"/>
      <c r="KQY45" s="455"/>
      <c r="KQZ45" s="455"/>
      <c r="KRA45" s="455"/>
      <c r="KRB45" s="455"/>
      <c r="KRC45" s="455"/>
      <c r="KRD45" s="455"/>
      <c r="KRE45" s="455"/>
      <c r="KRF45" s="455"/>
      <c r="KRG45" s="455"/>
      <c r="KRH45" s="455"/>
      <c r="KRI45" s="455"/>
      <c r="KRJ45" s="455"/>
      <c r="KRK45" s="455"/>
      <c r="KRL45" s="455"/>
      <c r="KRM45" s="455"/>
      <c r="KRN45" s="455"/>
      <c r="KRO45" s="455"/>
      <c r="KRP45" s="455"/>
      <c r="KRQ45" s="455"/>
      <c r="KRR45" s="455"/>
      <c r="KRS45" s="455"/>
      <c r="KRT45" s="455"/>
      <c r="KRU45" s="455"/>
      <c r="KRV45" s="455"/>
      <c r="KRW45" s="455"/>
      <c r="KRX45" s="455"/>
      <c r="KRY45" s="455"/>
      <c r="KRZ45" s="455"/>
      <c r="KSA45" s="455"/>
      <c r="KSB45" s="455"/>
      <c r="KSC45" s="455"/>
      <c r="KSD45" s="455"/>
      <c r="KSE45" s="455"/>
      <c r="KSF45" s="455"/>
      <c r="KSG45" s="455"/>
      <c r="KSH45" s="455"/>
      <c r="KSI45" s="455"/>
      <c r="KSJ45" s="455"/>
      <c r="KSK45" s="455"/>
      <c r="KSL45" s="455"/>
      <c r="KSM45" s="455"/>
      <c r="KSN45" s="455"/>
      <c r="KSO45" s="455"/>
      <c r="KSP45" s="455"/>
      <c r="KSQ45" s="455"/>
      <c r="KSR45" s="455"/>
      <c r="KSS45" s="455"/>
      <c r="KST45" s="455"/>
      <c r="KSU45" s="455"/>
      <c r="KSV45" s="455"/>
      <c r="KSW45" s="455"/>
      <c r="KSX45" s="455"/>
      <c r="KSY45" s="455"/>
      <c r="KSZ45" s="455"/>
      <c r="KTA45" s="455"/>
      <c r="KTB45" s="455"/>
      <c r="KTC45" s="455"/>
      <c r="KTD45" s="455"/>
      <c r="KTE45" s="455"/>
      <c r="KTF45" s="455"/>
      <c r="KTG45" s="455"/>
      <c r="KTH45" s="455"/>
      <c r="KTI45" s="455"/>
      <c r="KTJ45" s="455"/>
      <c r="KTK45" s="455"/>
      <c r="KTL45" s="455"/>
      <c r="KTM45" s="455"/>
      <c r="KTN45" s="455"/>
      <c r="KTO45" s="455"/>
      <c r="KTP45" s="455"/>
      <c r="KTQ45" s="455"/>
      <c r="KTR45" s="455"/>
      <c r="KTS45" s="455"/>
      <c r="KTT45" s="455"/>
      <c r="KTU45" s="455"/>
      <c r="KTV45" s="455"/>
      <c r="KTW45" s="455"/>
      <c r="KTX45" s="455"/>
      <c r="KTY45" s="455"/>
      <c r="KTZ45" s="455"/>
      <c r="KUA45" s="455"/>
      <c r="KUB45" s="455"/>
      <c r="KUC45" s="455"/>
      <c r="KUD45" s="455"/>
      <c r="KUE45" s="455"/>
      <c r="KUF45" s="455"/>
      <c r="KUG45" s="455"/>
      <c r="KUH45" s="455"/>
      <c r="KUI45" s="455"/>
      <c r="KUJ45" s="455"/>
      <c r="KUK45" s="455"/>
      <c r="KUL45" s="455"/>
      <c r="KUM45" s="455"/>
      <c r="KUN45" s="455"/>
      <c r="KUO45" s="455"/>
      <c r="KUP45" s="455"/>
      <c r="KUQ45" s="455"/>
      <c r="KUR45" s="455"/>
      <c r="KUS45" s="455"/>
      <c r="KUT45" s="455"/>
      <c r="KUU45" s="455"/>
      <c r="KUV45" s="455"/>
      <c r="KUW45" s="455"/>
      <c r="KUX45" s="455"/>
      <c r="KUY45" s="455"/>
      <c r="KUZ45" s="455"/>
      <c r="KVA45" s="455"/>
      <c r="KVB45" s="455"/>
      <c r="KVC45" s="455"/>
      <c r="KVD45" s="455"/>
      <c r="KVE45" s="455"/>
      <c r="KVF45" s="455"/>
      <c r="KVG45" s="455"/>
      <c r="KVH45" s="455"/>
      <c r="KVI45" s="455"/>
      <c r="KVJ45" s="455"/>
      <c r="KVK45" s="455"/>
      <c r="KVL45" s="455"/>
      <c r="KVM45" s="455"/>
      <c r="KVN45" s="455"/>
      <c r="KVO45" s="455"/>
      <c r="KVP45" s="455"/>
      <c r="KVQ45" s="455"/>
      <c r="KVR45" s="455"/>
      <c r="KVS45" s="455"/>
      <c r="KVT45" s="455"/>
      <c r="KVU45" s="455"/>
      <c r="KVV45" s="455"/>
      <c r="KVW45" s="455"/>
      <c r="KVX45" s="455"/>
      <c r="KVY45" s="455"/>
      <c r="KVZ45" s="455"/>
      <c r="KWA45" s="455"/>
      <c r="KWB45" s="455"/>
      <c r="KWC45" s="455"/>
      <c r="KWD45" s="455"/>
      <c r="KWE45" s="455"/>
      <c r="KWF45" s="455"/>
      <c r="KWG45" s="455"/>
      <c r="KWH45" s="455"/>
      <c r="KWI45" s="455"/>
      <c r="KWJ45" s="455"/>
      <c r="KWK45" s="455"/>
      <c r="KWL45" s="455"/>
      <c r="KWM45" s="455"/>
      <c r="KWN45" s="455"/>
      <c r="KWO45" s="455"/>
      <c r="KWP45" s="455"/>
      <c r="KWQ45" s="455"/>
      <c r="KWR45" s="455"/>
      <c r="KWS45" s="455"/>
      <c r="KWT45" s="455"/>
      <c r="KWU45" s="455"/>
      <c r="KWV45" s="455"/>
      <c r="KWW45" s="455"/>
      <c r="KWX45" s="455"/>
      <c r="KWY45" s="455"/>
      <c r="KWZ45" s="455"/>
      <c r="KXA45" s="455"/>
      <c r="KXB45" s="455"/>
      <c r="KXC45" s="455"/>
      <c r="KXD45" s="455"/>
      <c r="KXE45" s="455"/>
      <c r="KXF45" s="455"/>
      <c r="KXG45" s="455"/>
      <c r="KXH45" s="455"/>
      <c r="KXI45" s="455"/>
      <c r="KXJ45" s="455"/>
      <c r="KXK45" s="455"/>
      <c r="KXL45" s="455"/>
      <c r="KXM45" s="455"/>
      <c r="KXN45" s="455"/>
      <c r="KXO45" s="455"/>
      <c r="KXP45" s="455"/>
      <c r="KXQ45" s="455"/>
      <c r="KXR45" s="455"/>
      <c r="KXS45" s="455"/>
      <c r="KXT45" s="455"/>
      <c r="KXU45" s="455"/>
      <c r="KXV45" s="455"/>
      <c r="KXW45" s="455"/>
      <c r="KXX45" s="455"/>
      <c r="KXY45" s="455"/>
      <c r="KXZ45" s="455"/>
      <c r="KYA45" s="455"/>
      <c r="KYB45" s="455"/>
      <c r="KYC45" s="455"/>
      <c r="KYD45" s="455"/>
      <c r="KYE45" s="455"/>
      <c r="KYF45" s="455"/>
      <c r="KYG45" s="455"/>
      <c r="KYH45" s="455"/>
      <c r="KYI45" s="455"/>
      <c r="KYJ45" s="455"/>
      <c r="KYK45" s="455"/>
      <c r="KYL45" s="455"/>
      <c r="KYM45" s="455"/>
      <c r="KYN45" s="455"/>
      <c r="KYO45" s="455"/>
      <c r="KYP45" s="455"/>
      <c r="KYQ45" s="455"/>
      <c r="KYR45" s="455"/>
      <c r="KYS45" s="455"/>
      <c r="KYT45" s="455"/>
      <c r="KYU45" s="455"/>
      <c r="KYV45" s="455"/>
      <c r="KYW45" s="455"/>
      <c r="KYX45" s="455"/>
      <c r="KYY45" s="455"/>
      <c r="KYZ45" s="455"/>
      <c r="KZA45" s="455"/>
      <c r="KZB45" s="455"/>
      <c r="KZC45" s="455"/>
      <c r="KZD45" s="455"/>
      <c r="KZE45" s="455"/>
      <c r="KZF45" s="455"/>
      <c r="KZG45" s="455"/>
      <c r="KZH45" s="455"/>
      <c r="KZI45" s="455"/>
      <c r="KZJ45" s="455"/>
      <c r="KZK45" s="455"/>
      <c r="KZL45" s="455"/>
      <c r="KZM45" s="455"/>
      <c r="KZN45" s="455"/>
      <c r="KZO45" s="455"/>
      <c r="KZP45" s="455"/>
      <c r="KZQ45" s="455"/>
      <c r="KZR45" s="455"/>
      <c r="KZS45" s="455"/>
      <c r="KZT45" s="455"/>
      <c r="KZU45" s="455"/>
      <c r="KZV45" s="455"/>
      <c r="KZW45" s="455"/>
      <c r="KZX45" s="455"/>
      <c r="KZY45" s="455"/>
      <c r="KZZ45" s="455"/>
      <c r="LAA45" s="455"/>
      <c r="LAB45" s="455"/>
      <c r="LAC45" s="455"/>
      <c r="LAD45" s="455"/>
      <c r="LAE45" s="455"/>
      <c r="LAF45" s="455"/>
      <c r="LAG45" s="455"/>
      <c r="LAH45" s="455"/>
      <c r="LAI45" s="455"/>
      <c r="LAJ45" s="455"/>
      <c r="LAK45" s="455"/>
      <c r="LAL45" s="455"/>
      <c r="LAM45" s="455"/>
      <c r="LAN45" s="455"/>
      <c r="LAO45" s="455"/>
      <c r="LAP45" s="455"/>
      <c r="LAQ45" s="455"/>
      <c r="LAR45" s="455"/>
      <c r="LAS45" s="455"/>
      <c r="LAT45" s="455"/>
      <c r="LAU45" s="455"/>
      <c r="LAV45" s="455"/>
      <c r="LAW45" s="455"/>
      <c r="LAX45" s="455"/>
      <c r="LAY45" s="455"/>
      <c r="LAZ45" s="455"/>
      <c r="LBA45" s="455"/>
      <c r="LBB45" s="455"/>
      <c r="LBC45" s="455"/>
      <c r="LBD45" s="455"/>
      <c r="LBE45" s="455"/>
      <c r="LBF45" s="455"/>
      <c r="LBG45" s="455"/>
      <c r="LBH45" s="455"/>
      <c r="LBI45" s="455"/>
      <c r="LBJ45" s="455"/>
      <c r="LBK45" s="455"/>
      <c r="LBL45" s="455"/>
      <c r="LBM45" s="455"/>
      <c r="LBN45" s="455"/>
      <c r="LBO45" s="455"/>
      <c r="LBP45" s="455"/>
      <c r="LBQ45" s="455"/>
      <c r="LBR45" s="455"/>
      <c r="LBS45" s="455"/>
      <c r="LBT45" s="455"/>
      <c r="LBU45" s="455"/>
      <c r="LBV45" s="455"/>
      <c r="LBW45" s="455"/>
      <c r="LBX45" s="455"/>
      <c r="LBY45" s="455"/>
      <c r="LBZ45" s="455"/>
      <c r="LCA45" s="455"/>
      <c r="LCB45" s="455"/>
      <c r="LCC45" s="455"/>
      <c r="LCD45" s="455"/>
      <c r="LCE45" s="455"/>
      <c r="LCF45" s="455"/>
      <c r="LCG45" s="455"/>
      <c r="LCH45" s="455"/>
      <c r="LCI45" s="455"/>
      <c r="LCJ45" s="455"/>
      <c r="LCK45" s="455"/>
      <c r="LCL45" s="455"/>
      <c r="LCM45" s="455"/>
      <c r="LCN45" s="455"/>
      <c r="LCO45" s="455"/>
      <c r="LCP45" s="455"/>
      <c r="LCQ45" s="455"/>
      <c r="LCR45" s="455"/>
      <c r="LCS45" s="455"/>
      <c r="LCT45" s="455"/>
      <c r="LCU45" s="455"/>
      <c r="LCV45" s="455"/>
      <c r="LCW45" s="455"/>
      <c r="LCX45" s="455"/>
      <c r="LCY45" s="455"/>
      <c r="LCZ45" s="455"/>
      <c r="LDA45" s="455"/>
      <c r="LDB45" s="455"/>
      <c r="LDC45" s="455"/>
      <c r="LDD45" s="455"/>
      <c r="LDE45" s="455"/>
      <c r="LDF45" s="455"/>
      <c r="LDG45" s="455"/>
      <c r="LDH45" s="455"/>
      <c r="LDI45" s="455"/>
      <c r="LDJ45" s="455"/>
      <c r="LDK45" s="455"/>
      <c r="LDL45" s="455"/>
      <c r="LDM45" s="455"/>
      <c r="LDN45" s="455"/>
      <c r="LDO45" s="455"/>
      <c r="LDP45" s="455"/>
      <c r="LDQ45" s="455"/>
      <c r="LDR45" s="455"/>
      <c r="LDS45" s="455"/>
      <c r="LDT45" s="455"/>
      <c r="LDU45" s="455"/>
      <c r="LDV45" s="455"/>
      <c r="LDW45" s="455"/>
      <c r="LDX45" s="455"/>
      <c r="LDY45" s="455"/>
      <c r="LDZ45" s="455"/>
      <c r="LEA45" s="455"/>
      <c r="LEB45" s="455"/>
      <c r="LEC45" s="455"/>
      <c r="LED45" s="455"/>
      <c r="LEE45" s="455"/>
      <c r="LEF45" s="455"/>
      <c r="LEG45" s="455"/>
      <c r="LEH45" s="455"/>
      <c r="LEI45" s="455"/>
      <c r="LEJ45" s="455"/>
      <c r="LEK45" s="455"/>
      <c r="LEL45" s="455"/>
      <c r="LEM45" s="455"/>
      <c r="LEN45" s="455"/>
      <c r="LEO45" s="455"/>
      <c r="LEP45" s="455"/>
      <c r="LEQ45" s="455"/>
      <c r="LER45" s="455"/>
      <c r="LES45" s="455"/>
      <c r="LET45" s="455"/>
      <c r="LEU45" s="455"/>
      <c r="LEV45" s="455"/>
      <c r="LEW45" s="455"/>
      <c r="LEX45" s="455"/>
      <c r="LEY45" s="455"/>
      <c r="LEZ45" s="455"/>
      <c r="LFA45" s="455"/>
      <c r="LFB45" s="455"/>
      <c r="LFC45" s="455"/>
      <c r="LFD45" s="455"/>
      <c r="LFE45" s="455"/>
      <c r="LFF45" s="455"/>
      <c r="LFG45" s="455"/>
      <c r="LFH45" s="455"/>
      <c r="LFI45" s="455"/>
      <c r="LFJ45" s="455"/>
      <c r="LFK45" s="455"/>
      <c r="LFL45" s="455"/>
      <c r="LFM45" s="455"/>
      <c r="LFN45" s="455"/>
      <c r="LFO45" s="455"/>
      <c r="LFP45" s="455"/>
      <c r="LFQ45" s="455"/>
      <c r="LFR45" s="455"/>
      <c r="LFS45" s="455"/>
      <c r="LFT45" s="455"/>
      <c r="LFU45" s="455"/>
      <c r="LFV45" s="455"/>
      <c r="LFW45" s="455"/>
      <c r="LFX45" s="455"/>
      <c r="LFY45" s="455"/>
      <c r="LFZ45" s="455"/>
      <c r="LGA45" s="455"/>
      <c r="LGB45" s="455"/>
      <c r="LGC45" s="455"/>
      <c r="LGD45" s="455"/>
      <c r="LGE45" s="455"/>
      <c r="LGF45" s="455"/>
      <c r="LGG45" s="455"/>
      <c r="LGH45" s="455"/>
      <c r="LGI45" s="455"/>
      <c r="LGJ45" s="455"/>
      <c r="LGK45" s="455"/>
      <c r="LGL45" s="455"/>
      <c r="LGM45" s="455"/>
      <c r="LGN45" s="455"/>
      <c r="LGO45" s="455"/>
      <c r="LGP45" s="455"/>
      <c r="LGQ45" s="455"/>
      <c r="LGR45" s="455"/>
      <c r="LGS45" s="455"/>
      <c r="LGT45" s="455"/>
      <c r="LGU45" s="455"/>
      <c r="LGV45" s="455"/>
      <c r="LGW45" s="455"/>
      <c r="LGX45" s="455"/>
      <c r="LGY45" s="455"/>
      <c r="LGZ45" s="455"/>
      <c r="LHA45" s="455"/>
      <c r="LHB45" s="455"/>
      <c r="LHC45" s="455"/>
      <c r="LHD45" s="455"/>
      <c r="LHE45" s="455"/>
      <c r="LHF45" s="455"/>
      <c r="LHG45" s="455"/>
      <c r="LHH45" s="455"/>
      <c r="LHI45" s="455"/>
      <c r="LHJ45" s="455"/>
      <c r="LHK45" s="455"/>
      <c r="LHL45" s="455"/>
      <c r="LHM45" s="455"/>
      <c r="LHN45" s="455"/>
      <c r="LHO45" s="455"/>
      <c r="LHP45" s="455"/>
      <c r="LHQ45" s="455"/>
      <c r="LHR45" s="455"/>
      <c r="LHS45" s="455"/>
      <c r="LHT45" s="455"/>
      <c r="LHU45" s="455"/>
      <c r="LHV45" s="455"/>
      <c r="LHW45" s="455"/>
      <c r="LHX45" s="455"/>
      <c r="LHY45" s="455"/>
      <c r="LHZ45" s="455"/>
      <c r="LIA45" s="455"/>
      <c r="LIB45" s="455"/>
      <c r="LIC45" s="455"/>
      <c r="LID45" s="455"/>
      <c r="LIE45" s="455"/>
      <c r="LIF45" s="455"/>
      <c r="LIG45" s="455"/>
      <c r="LIH45" s="455"/>
      <c r="LII45" s="455"/>
      <c r="LIJ45" s="455"/>
      <c r="LIK45" s="455"/>
      <c r="LIL45" s="455"/>
      <c r="LIM45" s="455"/>
      <c r="LIN45" s="455"/>
      <c r="LIO45" s="455"/>
      <c r="LIP45" s="455"/>
      <c r="LIQ45" s="455"/>
      <c r="LIR45" s="455"/>
      <c r="LIS45" s="455"/>
      <c r="LIT45" s="455"/>
      <c r="LIU45" s="455"/>
      <c r="LIV45" s="455"/>
      <c r="LIW45" s="455"/>
      <c r="LIX45" s="455"/>
      <c r="LIY45" s="455"/>
      <c r="LIZ45" s="455"/>
      <c r="LJA45" s="455"/>
      <c r="LJB45" s="455"/>
      <c r="LJC45" s="455"/>
      <c r="LJD45" s="455"/>
      <c r="LJE45" s="455"/>
      <c r="LJF45" s="455"/>
      <c r="LJG45" s="455"/>
      <c r="LJH45" s="455"/>
      <c r="LJI45" s="455"/>
      <c r="LJJ45" s="455"/>
      <c r="LJK45" s="455"/>
      <c r="LJL45" s="455"/>
      <c r="LJM45" s="455"/>
      <c r="LJN45" s="455"/>
      <c r="LJO45" s="455"/>
      <c r="LJP45" s="455"/>
      <c r="LJQ45" s="455"/>
      <c r="LJR45" s="455"/>
      <c r="LJS45" s="455"/>
      <c r="LJT45" s="455"/>
      <c r="LJU45" s="455"/>
      <c r="LJV45" s="455"/>
      <c r="LJW45" s="455"/>
      <c r="LJX45" s="455"/>
      <c r="LJY45" s="455"/>
      <c r="LJZ45" s="455"/>
      <c r="LKA45" s="455"/>
      <c r="LKB45" s="455"/>
      <c r="LKC45" s="455"/>
      <c r="LKD45" s="455"/>
      <c r="LKE45" s="455"/>
      <c r="LKF45" s="455"/>
      <c r="LKG45" s="455"/>
      <c r="LKH45" s="455"/>
      <c r="LKI45" s="455"/>
      <c r="LKJ45" s="455"/>
      <c r="LKK45" s="455"/>
      <c r="LKL45" s="455"/>
      <c r="LKM45" s="455"/>
      <c r="LKN45" s="455"/>
      <c r="LKO45" s="455"/>
      <c r="LKP45" s="455"/>
      <c r="LKQ45" s="455"/>
      <c r="LKR45" s="455"/>
      <c r="LKS45" s="455"/>
      <c r="LKT45" s="455"/>
      <c r="LKU45" s="455"/>
      <c r="LKV45" s="455"/>
      <c r="LKW45" s="455"/>
      <c r="LKX45" s="455"/>
      <c r="LKY45" s="455"/>
      <c r="LKZ45" s="455"/>
      <c r="LLA45" s="455"/>
      <c r="LLB45" s="455"/>
      <c r="LLC45" s="455"/>
      <c r="LLD45" s="455"/>
      <c r="LLE45" s="455"/>
      <c r="LLF45" s="455"/>
      <c r="LLG45" s="455"/>
      <c r="LLH45" s="455"/>
      <c r="LLI45" s="455"/>
      <c r="LLJ45" s="455"/>
      <c r="LLK45" s="455"/>
      <c r="LLL45" s="455"/>
      <c r="LLM45" s="455"/>
      <c r="LLN45" s="455"/>
      <c r="LLO45" s="455"/>
      <c r="LLP45" s="455"/>
      <c r="LLQ45" s="455"/>
      <c r="LLR45" s="455"/>
      <c r="LLS45" s="455"/>
      <c r="LLT45" s="455"/>
      <c r="LLU45" s="455"/>
      <c r="LLV45" s="455"/>
      <c r="LLW45" s="455"/>
      <c r="LLX45" s="455"/>
      <c r="LLY45" s="455"/>
      <c r="LLZ45" s="455"/>
      <c r="LMA45" s="455"/>
      <c r="LMB45" s="455"/>
      <c r="LMC45" s="455"/>
      <c r="LMD45" s="455"/>
      <c r="LME45" s="455"/>
      <c r="LMF45" s="455"/>
      <c r="LMG45" s="455"/>
      <c r="LMH45" s="455"/>
      <c r="LMI45" s="455"/>
      <c r="LMJ45" s="455"/>
      <c r="LMK45" s="455"/>
      <c r="LML45" s="455"/>
      <c r="LMM45" s="455"/>
      <c r="LMN45" s="455"/>
      <c r="LMO45" s="455"/>
      <c r="LMP45" s="455"/>
      <c r="LMQ45" s="455"/>
      <c r="LMR45" s="455"/>
      <c r="LMS45" s="455"/>
      <c r="LMT45" s="455"/>
      <c r="LMU45" s="455"/>
      <c r="LMV45" s="455"/>
      <c r="LMW45" s="455"/>
      <c r="LMX45" s="455"/>
      <c r="LMY45" s="455"/>
      <c r="LMZ45" s="455"/>
      <c r="LNA45" s="455"/>
      <c r="LNB45" s="455"/>
      <c r="LNC45" s="455"/>
      <c r="LND45" s="455"/>
      <c r="LNE45" s="455"/>
      <c r="LNF45" s="455"/>
      <c r="LNG45" s="455"/>
      <c r="LNH45" s="455"/>
      <c r="LNI45" s="455"/>
      <c r="LNJ45" s="455"/>
      <c r="LNK45" s="455"/>
      <c r="LNL45" s="455"/>
      <c r="LNM45" s="455"/>
      <c r="LNN45" s="455"/>
      <c r="LNO45" s="455"/>
      <c r="LNP45" s="455"/>
      <c r="LNQ45" s="455"/>
      <c r="LNR45" s="455"/>
      <c r="LNS45" s="455"/>
      <c r="LNT45" s="455"/>
      <c r="LNU45" s="455"/>
      <c r="LNV45" s="455"/>
      <c r="LNW45" s="455"/>
      <c r="LNX45" s="455"/>
      <c r="LNY45" s="455"/>
      <c r="LNZ45" s="455"/>
      <c r="LOA45" s="455"/>
      <c r="LOB45" s="455"/>
      <c r="LOC45" s="455"/>
      <c r="LOD45" s="455"/>
      <c r="LOE45" s="455"/>
      <c r="LOF45" s="455"/>
      <c r="LOG45" s="455"/>
      <c r="LOH45" s="455"/>
      <c r="LOI45" s="455"/>
      <c r="LOJ45" s="455"/>
      <c r="LOK45" s="455"/>
      <c r="LOL45" s="455"/>
      <c r="LOM45" s="455"/>
      <c r="LON45" s="455"/>
      <c r="LOO45" s="455"/>
      <c r="LOP45" s="455"/>
      <c r="LOQ45" s="455"/>
      <c r="LOR45" s="455"/>
      <c r="LOS45" s="455"/>
      <c r="LOT45" s="455"/>
      <c r="LOU45" s="455"/>
      <c r="LOV45" s="455"/>
      <c r="LOW45" s="455"/>
      <c r="LOX45" s="455"/>
      <c r="LOY45" s="455"/>
      <c r="LOZ45" s="455"/>
      <c r="LPA45" s="455"/>
      <c r="LPB45" s="455"/>
      <c r="LPC45" s="455"/>
      <c r="LPD45" s="455"/>
      <c r="LPE45" s="455"/>
      <c r="LPF45" s="455"/>
      <c r="LPG45" s="455"/>
      <c r="LPH45" s="455"/>
      <c r="LPI45" s="455"/>
      <c r="LPJ45" s="455"/>
      <c r="LPK45" s="455"/>
      <c r="LPL45" s="455"/>
      <c r="LPM45" s="455"/>
      <c r="LPN45" s="455"/>
      <c r="LPO45" s="455"/>
      <c r="LPP45" s="455"/>
      <c r="LPQ45" s="455"/>
      <c r="LPR45" s="455"/>
      <c r="LPS45" s="455"/>
      <c r="LPT45" s="455"/>
      <c r="LPU45" s="455"/>
      <c r="LPV45" s="455"/>
      <c r="LPW45" s="455"/>
      <c r="LPX45" s="455"/>
      <c r="LPY45" s="455"/>
      <c r="LPZ45" s="455"/>
      <c r="LQA45" s="455"/>
      <c r="LQB45" s="455"/>
      <c r="LQC45" s="455"/>
      <c r="LQD45" s="455"/>
      <c r="LQE45" s="455"/>
      <c r="LQF45" s="455"/>
      <c r="LQG45" s="455"/>
      <c r="LQH45" s="455"/>
      <c r="LQI45" s="455"/>
      <c r="LQJ45" s="455"/>
      <c r="LQK45" s="455"/>
      <c r="LQL45" s="455"/>
      <c r="LQM45" s="455"/>
      <c r="LQN45" s="455"/>
      <c r="LQO45" s="455"/>
      <c r="LQP45" s="455"/>
      <c r="LQQ45" s="455"/>
      <c r="LQR45" s="455"/>
      <c r="LQS45" s="455"/>
      <c r="LQT45" s="455"/>
      <c r="LQU45" s="455"/>
      <c r="LQV45" s="455"/>
      <c r="LQW45" s="455"/>
      <c r="LQX45" s="455"/>
      <c r="LQY45" s="455"/>
      <c r="LQZ45" s="455"/>
      <c r="LRA45" s="455"/>
      <c r="LRB45" s="455"/>
      <c r="LRC45" s="455"/>
      <c r="LRD45" s="455"/>
      <c r="LRE45" s="455"/>
      <c r="LRF45" s="455"/>
      <c r="LRG45" s="455"/>
      <c r="LRH45" s="455"/>
      <c r="LRI45" s="455"/>
      <c r="LRJ45" s="455"/>
      <c r="LRK45" s="455"/>
      <c r="LRL45" s="455"/>
      <c r="LRM45" s="455"/>
      <c r="LRN45" s="455"/>
      <c r="LRO45" s="455"/>
      <c r="LRP45" s="455"/>
      <c r="LRQ45" s="455"/>
      <c r="LRR45" s="455"/>
      <c r="LRS45" s="455"/>
      <c r="LRT45" s="455"/>
      <c r="LRU45" s="455"/>
      <c r="LRV45" s="455"/>
      <c r="LRW45" s="455"/>
      <c r="LRX45" s="455"/>
      <c r="LRY45" s="455"/>
      <c r="LRZ45" s="455"/>
      <c r="LSA45" s="455"/>
      <c r="LSB45" s="455"/>
      <c r="LSC45" s="455"/>
      <c r="LSD45" s="455"/>
      <c r="LSE45" s="455"/>
      <c r="LSF45" s="455"/>
      <c r="LSG45" s="455"/>
      <c r="LSH45" s="455"/>
      <c r="LSI45" s="455"/>
      <c r="LSJ45" s="455"/>
      <c r="LSK45" s="455"/>
      <c r="LSL45" s="455"/>
      <c r="LSM45" s="455"/>
      <c r="LSN45" s="455"/>
      <c r="LSO45" s="455"/>
      <c r="LSP45" s="455"/>
      <c r="LSQ45" s="455"/>
      <c r="LSR45" s="455"/>
      <c r="LSS45" s="455"/>
      <c r="LST45" s="455"/>
      <c r="LSU45" s="455"/>
      <c r="LSV45" s="455"/>
      <c r="LSW45" s="455"/>
      <c r="LSX45" s="455"/>
      <c r="LSY45" s="455"/>
      <c r="LSZ45" s="455"/>
      <c r="LTA45" s="455"/>
      <c r="LTB45" s="455"/>
      <c r="LTC45" s="455"/>
      <c r="LTD45" s="455"/>
      <c r="LTE45" s="455"/>
      <c r="LTF45" s="455"/>
      <c r="LTG45" s="455"/>
      <c r="LTH45" s="455"/>
      <c r="LTI45" s="455"/>
      <c r="LTJ45" s="455"/>
      <c r="LTK45" s="455"/>
      <c r="LTL45" s="455"/>
      <c r="LTM45" s="455"/>
      <c r="LTN45" s="455"/>
      <c r="LTO45" s="455"/>
      <c r="LTP45" s="455"/>
      <c r="LTQ45" s="455"/>
      <c r="LTR45" s="455"/>
      <c r="LTS45" s="455"/>
      <c r="LTT45" s="455"/>
      <c r="LTU45" s="455"/>
      <c r="LTV45" s="455"/>
      <c r="LTW45" s="455"/>
      <c r="LTX45" s="455"/>
      <c r="LTY45" s="455"/>
      <c r="LTZ45" s="455"/>
      <c r="LUA45" s="455"/>
      <c r="LUB45" s="455"/>
      <c r="LUC45" s="455"/>
      <c r="LUD45" s="455"/>
      <c r="LUE45" s="455"/>
      <c r="LUF45" s="455"/>
      <c r="LUG45" s="455"/>
      <c r="LUH45" s="455"/>
      <c r="LUI45" s="455"/>
      <c r="LUJ45" s="455"/>
      <c r="LUK45" s="455"/>
      <c r="LUL45" s="455"/>
      <c r="LUM45" s="455"/>
      <c r="LUN45" s="455"/>
      <c r="LUO45" s="455"/>
      <c r="LUP45" s="455"/>
      <c r="LUQ45" s="455"/>
      <c r="LUR45" s="455"/>
      <c r="LUS45" s="455"/>
      <c r="LUT45" s="455"/>
      <c r="LUU45" s="455"/>
      <c r="LUV45" s="455"/>
      <c r="LUW45" s="455"/>
      <c r="LUX45" s="455"/>
      <c r="LUY45" s="455"/>
      <c r="LUZ45" s="455"/>
      <c r="LVA45" s="455"/>
      <c r="LVB45" s="455"/>
      <c r="LVC45" s="455"/>
      <c r="LVD45" s="455"/>
      <c r="LVE45" s="455"/>
      <c r="LVF45" s="455"/>
      <c r="LVG45" s="455"/>
      <c r="LVH45" s="455"/>
      <c r="LVI45" s="455"/>
      <c r="LVJ45" s="455"/>
      <c r="LVK45" s="455"/>
      <c r="LVL45" s="455"/>
      <c r="LVM45" s="455"/>
      <c r="LVN45" s="455"/>
      <c r="LVO45" s="455"/>
      <c r="LVP45" s="455"/>
      <c r="LVQ45" s="455"/>
      <c r="LVR45" s="455"/>
      <c r="LVS45" s="455"/>
      <c r="LVT45" s="455"/>
      <c r="LVU45" s="455"/>
      <c r="LVV45" s="455"/>
      <c r="LVW45" s="455"/>
      <c r="LVX45" s="455"/>
      <c r="LVY45" s="455"/>
      <c r="LVZ45" s="455"/>
      <c r="LWA45" s="455"/>
      <c r="LWB45" s="455"/>
      <c r="LWC45" s="455"/>
      <c r="LWD45" s="455"/>
      <c r="LWE45" s="455"/>
      <c r="LWF45" s="455"/>
      <c r="LWG45" s="455"/>
      <c r="LWH45" s="455"/>
      <c r="LWI45" s="455"/>
      <c r="LWJ45" s="455"/>
      <c r="LWK45" s="455"/>
      <c r="LWL45" s="455"/>
      <c r="LWM45" s="455"/>
      <c r="LWN45" s="455"/>
      <c r="LWO45" s="455"/>
      <c r="LWP45" s="455"/>
      <c r="LWQ45" s="455"/>
      <c r="LWR45" s="455"/>
      <c r="LWS45" s="455"/>
      <c r="LWT45" s="455"/>
      <c r="LWU45" s="455"/>
      <c r="LWV45" s="455"/>
      <c r="LWW45" s="455"/>
      <c r="LWX45" s="455"/>
      <c r="LWY45" s="455"/>
      <c r="LWZ45" s="455"/>
      <c r="LXA45" s="455"/>
      <c r="LXB45" s="455"/>
      <c r="LXC45" s="455"/>
      <c r="LXD45" s="455"/>
      <c r="LXE45" s="455"/>
      <c r="LXF45" s="455"/>
      <c r="LXG45" s="455"/>
      <c r="LXH45" s="455"/>
      <c r="LXI45" s="455"/>
      <c r="LXJ45" s="455"/>
      <c r="LXK45" s="455"/>
      <c r="LXL45" s="455"/>
      <c r="LXM45" s="455"/>
      <c r="LXN45" s="455"/>
      <c r="LXO45" s="455"/>
      <c r="LXP45" s="455"/>
      <c r="LXQ45" s="455"/>
      <c r="LXR45" s="455"/>
      <c r="LXS45" s="455"/>
      <c r="LXT45" s="455"/>
      <c r="LXU45" s="455"/>
      <c r="LXV45" s="455"/>
      <c r="LXW45" s="455"/>
      <c r="LXX45" s="455"/>
      <c r="LXY45" s="455"/>
      <c r="LXZ45" s="455"/>
      <c r="LYA45" s="455"/>
      <c r="LYB45" s="455"/>
      <c r="LYC45" s="455"/>
      <c r="LYD45" s="455"/>
      <c r="LYE45" s="455"/>
      <c r="LYF45" s="455"/>
      <c r="LYG45" s="455"/>
      <c r="LYH45" s="455"/>
      <c r="LYI45" s="455"/>
      <c r="LYJ45" s="455"/>
      <c r="LYK45" s="455"/>
      <c r="LYL45" s="455"/>
      <c r="LYM45" s="455"/>
      <c r="LYN45" s="455"/>
      <c r="LYO45" s="455"/>
      <c r="LYP45" s="455"/>
      <c r="LYQ45" s="455"/>
      <c r="LYR45" s="455"/>
      <c r="LYS45" s="455"/>
      <c r="LYT45" s="455"/>
      <c r="LYU45" s="455"/>
      <c r="LYV45" s="455"/>
      <c r="LYW45" s="455"/>
      <c r="LYX45" s="455"/>
      <c r="LYY45" s="455"/>
      <c r="LYZ45" s="455"/>
      <c r="LZA45" s="455"/>
      <c r="LZB45" s="455"/>
      <c r="LZC45" s="455"/>
      <c r="LZD45" s="455"/>
      <c r="LZE45" s="455"/>
      <c r="LZF45" s="455"/>
      <c r="LZG45" s="455"/>
      <c r="LZH45" s="455"/>
      <c r="LZI45" s="455"/>
      <c r="LZJ45" s="455"/>
      <c r="LZK45" s="455"/>
      <c r="LZL45" s="455"/>
      <c r="LZM45" s="455"/>
      <c r="LZN45" s="455"/>
      <c r="LZO45" s="455"/>
      <c r="LZP45" s="455"/>
      <c r="LZQ45" s="455"/>
      <c r="LZR45" s="455"/>
      <c r="LZS45" s="455"/>
      <c r="LZT45" s="455"/>
      <c r="LZU45" s="455"/>
      <c r="LZV45" s="455"/>
      <c r="LZW45" s="455"/>
      <c r="LZX45" s="455"/>
      <c r="LZY45" s="455"/>
      <c r="LZZ45" s="455"/>
      <c r="MAA45" s="455"/>
      <c r="MAB45" s="455"/>
      <c r="MAC45" s="455"/>
      <c r="MAD45" s="455"/>
      <c r="MAE45" s="455"/>
      <c r="MAF45" s="455"/>
      <c r="MAG45" s="455"/>
      <c r="MAH45" s="455"/>
      <c r="MAI45" s="455"/>
      <c r="MAJ45" s="455"/>
      <c r="MAK45" s="455"/>
      <c r="MAL45" s="455"/>
      <c r="MAM45" s="455"/>
      <c r="MAN45" s="455"/>
      <c r="MAO45" s="455"/>
      <c r="MAP45" s="455"/>
      <c r="MAQ45" s="455"/>
      <c r="MAR45" s="455"/>
      <c r="MAS45" s="455"/>
      <c r="MAT45" s="455"/>
      <c r="MAU45" s="455"/>
      <c r="MAV45" s="455"/>
      <c r="MAW45" s="455"/>
      <c r="MAX45" s="455"/>
      <c r="MAY45" s="455"/>
      <c r="MAZ45" s="455"/>
      <c r="MBA45" s="455"/>
      <c r="MBB45" s="455"/>
      <c r="MBC45" s="455"/>
      <c r="MBD45" s="455"/>
      <c r="MBE45" s="455"/>
      <c r="MBF45" s="455"/>
      <c r="MBG45" s="455"/>
      <c r="MBH45" s="455"/>
      <c r="MBI45" s="455"/>
      <c r="MBJ45" s="455"/>
      <c r="MBK45" s="455"/>
      <c r="MBL45" s="455"/>
      <c r="MBM45" s="455"/>
      <c r="MBN45" s="455"/>
      <c r="MBO45" s="455"/>
      <c r="MBP45" s="455"/>
      <c r="MBQ45" s="455"/>
      <c r="MBR45" s="455"/>
      <c r="MBS45" s="455"/>
      <c r="MBT45" s="455"/>
      <c r="MBU45" s="455"/>
      <c r="MBV45" s="455"/>
      <c r="MBW45" s="455"/>
      <c r="MBX45" s="455"/>
      <c r="MBY45" s="455"/>
      <c r="MBZ45" s="455"/>
      <c r="MCA45" s="455"/>
      <c r="MCB45" s="455"/>
      <c r="MCC45" s="455"/>
      <c r="MCD45" s="455"/>
      <c r="MCE45" s="455"/>
      <c r="MCF45" s="455"/>
      <c r="MCG45" s="455"/>
      <c r="MCH45" s="455"/>
      <c r="MCI45" s="455"/>
      <c r="MCJ45" s="455"/>
      <c r="MCK45" s="455"/>
      <c r="MCL45" s="455"/>
      <c r="MCM45" s="455"/>
      <c r="MCN45" s="455"/>
      <c r="MCO45" s="455"/>
      <c r="MCP45" s="455"/>
      <c r="MCQ45" s="455"/>
      <c r="MCR45" s="455"/>
      <c r="MCS45" s="455"/>
      <c r="MCT45" s="455"/>
      <c r="MCU45" s="455"/>
      <c r="MCV45" s="455"/>
      <c r="MCW45" s="455"/>
      <c r="MCX45" s="455"/>
      <c r="MCY45" s="455"/>
      <c r="MCZ45" s="455"/>
      <c r="MDA45" s="455"/>
      <c r="MDB45" s="455"/>
      <c r="MDC45" s="455"/>
      <c r="MDD45" s="455"/>
      <c r="MDE45" s="455"/>
      <c r="MDF45" s="455"/>
      <c r="MDG45" s="455"/>
      <c r="MDH45" s="455"/>
      <c r="MDI45" s="455"/>
      <c r="MDJ45" s="455"/>
      <c r="MDK45" s="455"/>
      <c r="MDL45" s="455"/>
      <c r="MDM45" s="455"/>
      <c r="MDN45" s="455"/>
      <c r="MDO45" s="455"/>
      <c r="MDP45" s="455"/>
      <c r="MDQ45" s="455"/>
      <c r="MDR45" s="455"/>
      <c r="MDS45" s="455"/>
      <c r="MDT45" s="455"/>
      <c r="MDU45" s="455"/>
      <c r="MDV45" s="455"/>
      <c r="MDW45" s="455"/>
      <c r="MDX45" s="455"/>
      <c r="MDY45" s="455"/>
      <c r="MDZ45" s="455"/>
      <c r="MEA45" s="455"/>
      <c r="MEB45" s="455"/>
      <c r="MEC45" s="455"/>
      <c r="MED45" s="455"/>
      <c r="MEE45" s="455"/>
      <c r="MEF45" s="455"/>
      <c r="MEG45" s="455"/>
      <c r="MEH45" s="455"/>
      <c r="MEI45" s="455"/>
      <c r="MEJ45" s="455"/>
      <c r="MEK45" s="455"/>
      <c r="MEL45" s="455"/>
      <c r="MEM45" s="455"/>
      <c r="MEN45" s="455"/>
      <c r="MEO45" s="455"/>
      <c r="MEP45" s="455"/>
      <c r="MEQ45" s="455"/>
      <c r="MER45" s="455"/>
      <c r="MES45" s="455"/>
      <c r="MET45" s="455"/>
      <c r="MEU45" s="455"/>
      <c r="MEV45" s="455"/>
      <c r="MEW45" s="455"/>
      <c r="MEX45" s="455"/>
      <c r="MEY45" s="455"/>
      <c r="MEZ45" s="455"/>
      <c r="MFA45" s="455"/>
      <c r="MFB45" s="455"/>
      <c r="MFC45" s="455"/>
      <c r="MFD45" s="455"/>
      <c r="MFE45" s="455"/>
      <c r="MFF45" s="455"/>
      <c r="MFG45" s="455"/>
      <c r="MFH45" s="455"/>
      <c r="MFI45" s="455"/>
      <c r="MFJ45" s="455"/>
      <c r="MFK45" s="455"/>
      <c r="MFL45" s="455"/>
      <c r="MFM45" s="455"/>
      <c r="MFN45" s="455"/>
      <c r="MFO45" s="455"/>
      <c r="MFP45" s="455"/>
      <c r="MFQ45" s="455"/>
      <c r="MFR45" s="455"/>
      <c r="MFS45" s="455"/>
      <c r="MFT45" s="455"/>
      <c r="MFU45" s="455"/>
      <c r="MFV45" s="455"/>
      <c r="MFW45" s="455"/>
      <c r="MFX45" s="455"/>
      <c r="MFY45" s="455"/>
      <c r="MFZ45" s="455"/>
      <c r="MGA45" s="455"/>
      <c r="MGB45" s="455"/>
      <c r="MGC45" s="455"/>
      <c r="MGD45" s="455"/>
      <c r="MGE45" s="455"/>
      <c r="MGF45" s="455"/>
      <c r="MGG45" s="455"/>
      <c r="MGH45" s="455"/>
      <c r="MGI45" s="455"/>
      <c r="MGJ45" s="455"/>
      <c r="MGK45" s="455"/>
      <c r="MGL45" s="455"/>
      <c r="MGM45" s="455"/>
      <c r="MGN45" s="455"/>
      <c r="MGO45" s="455"/>
      <c r="MGP45" s="455"/>
      <c r="MGQ45" s="455"/>
      <c r="MGR45" s="455"/>
      <c r="MGS45" s="455"/>
      <c r="MGT45" s="455"/>
      <c r="MGU45" s="455"/>
      <c r="MGV45" s="455"/>
      <c r="MGW45" s="455"/>
      <c r="MGX45" s="455"/>
      <c r="MGY45" s="455"/>
      <c r="MGZ45" s="455"/>
      <c r="MHA45" s="455"/>
      <c r="MHB45" s="455"/>
      <c r="MHC45" s="455"/>
      <c r="MHD45" s="455"/>
      <c r="MHE45" s="455"/>
      <c r="MHF45" s="455"/>
      <c r="MHG45" s="455"/>
      <c r="MHH45" s="455"/>
      <c r="MHI45" s="455"/>
      <c r="MHJ45" s="455"/>
      <c r="MHK45" s="455"/>
      <c r="MHL45" s="455"/>
      <c r="MHM45" s="455"/>
      <c r="MHN45" s="455"/>
      <c r="MHO45" s="455"/>
      <c r="MHP45" s="455"/>
      <c r="MHQ45" s="455"/>
      <c r="MHR45" s="455"/>
      <c r="MHS45" s="455"/>
      <c r="MHT45" s="455"/>
      <c r="MHU45" s="455"/>
      <c r="MHV45" s="455"/>
      <c r="MHW45" s="455"/>
      <c r="MHX45" s="455"/>
      <c r="MHY45" s="455"/>
      <c r="MHZ45" s="455"/>
      <c r="MIA45" s="455"/>
      <c r="MIB45" s="455"/>
      <c r="MIC45" s="455"/>
      <c r="MID45" s="455"/>
      <c r="MIE45" s="455"/>
      <c r="MIF45" s="455"/>
      <c r="MIG45" s="455"/>
      <c r="MIH45" s="455"/>
      <c r="MII45" s="455"/>
      <c r="MIJ45" s="455"/>
      <c r="MIK45" s="455"/>
      <c r="MIL45" s="455"/>
      <c r="MIM45" s="455"/>
      <c r="MIN45" s="455"/>
      <c r="MIO45" s="455"/>
      <c r="MIP45" s="455"/>
      <c r="MIQ45" s="455"/>
      <c r="MIR45" s="455"/>
      <c r="MIS45" s="455"/>
      <c r="MIT45" s="455"/>
      <c r="MIU45" s="455"/>
      <c r="MIV45" s="455"/>
      <c r="MIW45" s="455"/>
      <c r="MIX45" s="455"/>
      <c r="MIY45" s="455"/>
      <c r="MIZ45" s="455"/>
      <c r="MJA45" s="455"/>
      <c r="MJB45" s="455"/>
      <c r="MJC45" s="455"/>
      <c r="MJD45" s="455"/>
      <c r="MJE45" s="455"/>
      <c r="MJF45" s="455"/>
      <c r="MJG45" s="455"/>
      <c r="MJH45" s="455"/>
      <c r="MJI45" s="455"/>
      <c r="MJJ45" s="455"/>
      <c r="MJK45" s="455"/>
      <c r="MJL45" s="455"/>
      <c r="MJM45" s="455"/>
      <c r="MJN45" s="455"/>
      <c r="MJO45" s="455"/>
      <c r="MJP45" s="455"/>
      <c r="MJQ45" s="455"/>
      <c r="MJR45" s="455"/>
      <c r="MJS45" s="455"/>
      <c r="MJT45" s="455"/>
      <c r="MJU45" s="455"/>
      <c r="MJV45" s="455"/>
      <c r="MJW45" s="455"/>
      <c r="MJX45" s="455"/>
      <c r="MJY45" s="455"/>
      <c r="MJZ45" s="455"/>
      <c r="MKA45" s="455"/>
      <c r="MKB45" s="455"/>
      <c r="MKC45" s="455"/>
      <c r="MKD45" s="455"/>
      <c r="MKE45" s="455"/>
      <c r="MKF45" s="455"/>
      <c r="MKG45" s="455"/>
      <c r="MKH45" s="455"/>
      <c r="MKI45" s="455"/>
      <c r="MKJ45" s="455"/>
      <c r="MKK45" s="455"/>
      <c r="MKL45" s="455"/>
      <c r="MKM45" s="455"/>
      <c r="MKN45" s="455"/>
      <c r="MKO45" s="455"/>
      <c r="MKP45" s="455"/>
      <c r="MKQ45" s="455"/>
      <c r="MKR45" s="455"/>
      <c r="MKS45" s="455"/>
      <c r="MKT45" s="455"/>
      <c r="MKU45" s="455"/>
      <c r="MKV45" s="455"/>
      <c r="MKW45" s="455"/>
      <c r="MKX45" s="455"/>
      <c r="MKY45" s="455"/>
      <c r="MKZ45" s="455"/>
      <c r="MLA45" s="455"/>
      <c r="MLB45" s="455"/>
      <c r="MLC45" s="455"/>
      <c r="MLD45" s="455"/>
      <c r="MLE45" s="455"/>
      <c r="MLF45" s="455"/>
      <c r="MLG45" s="455"/>
      <c r="MLH45" s="455"/>
      <c r="MLI45" s="455"/>
      <c r="MLJ45" s="455"/>
      <c r="MLK45" s="455"/>
      <c r="MLL45" s="455"/>
      <c r="MLM45" s="455"/>
      <c r="MLN45" s="455"/>
      <c r="MLO45" s="455"/>
      <c r="MLP45" s="455"/>
      <c r="MLQ45" s="455"/>
      <c r="MLR45" s="455"/>
      <c r="MLS45" s="455"/>
      <c r="MLT45" s="455"/>
      <c r="MLU45" s="455"/>
      <c r="MLV45" s="455"/>
      <c r="MLW45" s="455"/>
      <c r="MLX45" s="455"/>
      <c r="MLY45" s="455"/>
      <c r="MLZ45" s="455"/>
      <c r="MMA45" s="455"/>
      <c r="MMB45" s="455"/>
      <c r="MMC45" s="455"/>
      <c r="MMD45" s="455"/>
      <c r="MME45" s="455"/>
      <c r="MMF45" s="455"/>
      <c r="MMG45" s="455"/>
      <c r="MMH45" s="455"/>
      <c r="MMI45" s="455"/>
      <c r="MMJ45" s="455"/>
      <c r="MMK45" s="455"/>
      <c r="MML45" s="455"/>
      <c r="MMM45" s="455"/>
      <c r="MMN45" s="455"/>
      <c r="MMO45" s="455"/>
      <c r="MMP45" s="455"/>
      <c r="MMQ45" s="455"/>
      <c r="MMR45" s="455"/>
      <c r="MMS45" s="455"/>
      <c r="MMT45" s="455"/>
      <c r="MMU45" s="455"/>
      <c r="MMV45" s="455"/>
      <c r="MMW45" s="455"/>
      <c r="MMX45" s="455"/>
      <c r="MMY45" s="455"/>
      <c r="MMZ45" s="455"/>
      <c r="MNA45" s="455"/>
      <c r="MNB45" s="455"/>
      <c r="MNC45" s="455"/>
      <c r="MND45" s="455"/>
      <c r="MNE45" s="455"/>
      <c r="MNF45" s="455"/>
      <c r="MNG45" s="455"/>
      <c r="MNH45" s="455"/>
      <c r="MNI45" s="455"/>
      <c r="MNJ45" s="455"/>
      <c r="MNK45" s="455"/>
      <c r="MNL45" s="455"/>
      <c r="MNM45" s="455"/>
      <c r="MNN45" s="455"/>
      <c r="MNO45" s="455"/>
      <c r="MNP45" s="455"/>
      <c r="MNQ45" s="455"/>
      <c r="MNR45" s="455"/>
      <c r="MNS45" s="455"/>
      <c r="MNT45" s="455"/>
      <c r="MNU45" s="455"/>
      <c r="MNV45" s="455"/>
      <c r="MNW45" s="455"/>
      <c r="MNX45" s="455"/>
      <c r="MNY45" s="455"/>
      <c r="MNZ45" s="455"/>
      <c r="MOA45" s="455"/>
      <c r="MOB45" s="455"/>
      <c r="MOC45" s="455"/>
      <c r="MOD45" s="455"/>
      <c r="MOE45" s="455"/>
      <c r="MOF45" s="455"/>
      <c r="MOG45" s="455"/>
      <c r="MOH45" s="455"/>
      <c r="MOI45" s="455"/>
      <c r="MOJ45" s="455"/>
      <c r="MOK45" s="455"/>
      <c r="MOL45" s="455"/>
      <c r="MOM45" s="455"/>
      <c r="MON45" s="455"/>
      <c r="MOO45" s="455"/>
      <c r="MOP45" s="455"/>
      <c r="MOQ45" s="455"/>
      <c r="MOR45" s="455"/>
      <c r="MOS45" s="455"/>
      <c r="MOT45" s="455"/>
      <c r="MOU45" s="455"/>
      <c r="MOV45" s="455"/>
      <c r="MOW45" s="455"/>
      <c r="MOX45" s="455"/>
      <c r="MOY45" s="455"/>
      <c r="MOZ45" s="455"/>
      <c r="MPA45" s="455"/>
      <c r="MPB45" s="455"/>
      <c r="MPC45" s="455"/>
      <c r="MPD45" s="455"/>
      <c r="MPE45" s="455"/>
      <c r="MPF45" s="455"/>
      <c r="MPG45" s="455"/>
      <c r="MPH45" s="455"/>
      <c r="MPI45" s="455"/>
      <c r="MPJ45" s="455"/>
      <c r="MPK45" s="455"/>
      <c r="MPL45" s="455"/>
      <c r="MPM45" s="455"/>
      <c r="MPN45" s="455"/>
      <c r="MPO45" s="455"/>
      <c r="MPP45" s="455"/>
      <c r="MPQ45" s="455"/>
      <c r="MPR45" s="455"/>
      <c r="MPS45" s="455"/>
      <c r="MPT45" s="455"/>
      <c r="MPU45" s="455"/>
      <c r="MPV45" s="455"/>
      <c r="MPW45" s="455"/>
      <c r="MPX45" s="455"/>
      <c r="MPY45" s="455"/>
      <c r="MPZ45" s="455"/>
      <c r="MQA45" s="455"/>
      <c r="MQB45" s="455"/>
      <c r="MQC45" s="455"/>
      <c r="MQD45" s="455"/>
      <c r="MQE45" s="455"/>
      <c r="MQF45" s="455"/>
      <c r="MQG45" s="455"/>
      <c r="MQH45" s="455"/>
      <c r="MQI45" s="455"/>
      <c r="MQJ45" s="455"/>
      <c r="MQK45" s="455"/>
      <c r="MQL45" s="455"/>
      <c r="MQM45" s="455"/>
      <c r="MQN45" s="455"/>
      <c r="MQO45" s="455"/>
      <c r="MQP45" s="455"/>
      <c r="MQQ45" s="455"/>
      <c r="MQR45" s="455"/>
      <c r="MQS45" s="455"/>
      <c r="MQT45" s="455"/>
      <c r="MQU45" s="455"/>
      <c r="MQV45" s="455"/>
      <c r="MQW45" s="455"/>
      <c r="MQX45" s="455"/>
      <c r="MQY45" s="455"/>
      <c r="MQZ45" s="455"/>
      <c r="MRA45" s="455"/>
      <c r="MRB45" s="455"/>
      <c r="MRC45" s="455"/>
      <c r="MRD45" s="455"/>
      <c r="MRE45" s="455"/>
      <c r="MRF45" s="455"/>
      <c r="MRG45" s="455"/>
      <c r="MRH45" s="455"/>
      <c r="MRI45" s="455"/>
      <c r="MRJ45" s="455"/>
      <c r="MRK45" s="455"/>
      <c r="MRL45" s="455"/>
      <c r="MRM45" s="455"/>
      <c r="MRN45" s="455"/>
      <c r="MRO45" s="455"/>
      <c r="MRP45" s="455"/>
      <c r="MRQ45" s="455"/>
      <c r="MRR45" s="455"/>
      <c r="MRS45" s="455"/>
      <c r="MRT45" s="455"/>
      <c r="MRU45" s="455"/>
      <c r="MRV45" s="455"/>
      <c r="MRW45" s="455"/>
      <c r="MRX45" s="455"/>
      <c r="MRY45" s="455"/>
      <c r="MRZ45" s="455"/>
      <c r="MSA45" s="455"/>
      <c r="MSB45" s="455"/>
      <c r="MSC45" s="455"/>
      <c r="MSD45" s="455"/>
      <c r="MSE45" s="455"/>
      <c r="MSF45" s="455"/>
      <c r="MSG45" s="455"/>
      <c r="MSH45" s="455"/>
      <c r="MSI45" s="455"/>
      <c r="MSJ45" s="455"/>
      <c r="MSK45" s="455"/>
      <c r="MSL45" s="455"/>
      <c r="MSM45" s="455"/>
      <c r="MSN45" s="455"/>
      <c r="MSO45" s="455"/>
      <c r="MSP45" s="455"/>
      <c r="MSQ45" s="455"/>
      <c r="MSR45" s="455"/>
      <c r="MSS45" s="455"/>
      <c r="MST45" s="455"/>
      <c r="MSU45" s="455"/>
      <c r="MSV45" s="455"/>
      <c r="MSW45" s="455"/>
      <c r="MSX45" s="455"/>
      <c r="MSY45" s="455"/>
      <c r="MSZ45" s="455"/>
      <c r="MTA45" s="455"/>
      <c r="MTB45" s="455"/>
      <c r="MTC45" s="455"/>
      <c r="MTD45" s="455"/>
      <c r="MTE45" s="455"/>
      <c r="MTF45" s="455"/>
      <c r="MTG45" s="455"/>
      <c r="MTH45" s="455"/>
      <c r="MTI45" s="455"/>
      <c r="MTJ45" s="455"/>
      <c r="MTK45" s="455"/>
      <c r="MTL45" s="455"/>
      <c r="MTM45" s="455"/>
      <c r="MTN45" s="455"/>
      <c r="MTO45" s="455"/>
      <c r="MTP45" s="455"/>
      <c r="MTQ45" s="455"/>
      <c r="MTR45" s="455"/>
      <c r="MTS45" s="455"/>
      <c r="MTT45" s="455"/>
      <c r="MTU45" s="455"/>
      <c r="MTV45" s="455"/>
      <c r="MTW45" s="455"/>
      <c r="MTX45" s="455"/>
      <c r="MTY45" s="455"/>
      <c r="MTZ45" s="455"/>
      <c r="MUA45" s="455"/>
      <c r="MUB45" s="455"/>
      <c r="MUC45" s="455"/>
      <c r="MUD45" s="455"/>
      <c r="MUE45" s="455"/>
      <c r="MUF45" s="455"/>
      <c r="MUG45" s="455"/>
      <c r="MUH45" s="455"/>
      <c r="MUI45" s="455"/>
      <c r="MUJ45" s="455"/>
      <c r="MUK45" s="455"/>
      <c r="MUL45" s="455"/>
      <c r="MUM45" s="455"/>
      <c r="MUN45" s="455"/>
      <c r="MUO45" s="455"/>
      <c r="MUP45" s="455"/>
      <c r="MUQ45" s="455"/>
      <c r="MUR45" s="455"/>
      <c r="MUS45" s="455"/>
      <c r="MUT45" s="455"/>
      <c r="MUU45" s="455"/>
      <c r="MUV45" s="455"/>
      <c r="MUW45" s="455"/>
      <c r="MUX45" s="455"/>
      <c r="MUY45" s="455"/>
      <c r="MUZ45" s="455"/>
      <c r="MVA45" s="455"/>
      <c r="MVB45" s="455"/>
      <c r="MVC45" s="455"/>
      <c r="MVD45" s="455"/>
      <c r="MVE45" s="455"/>
      <c r="MVF45" s="455"/>
      <c r="MVG45" s="455"/>
      <c r="MVH45" s="455"/>
      <c r="MVI45" s="455"/>
      <c r="MVJ45" s="455"/>
      <c r="MVK45" s="455"/>
      <c r="MVL45" s="455"/>
      <c r="MVM45" s="455"/>
      <c r="MVN45" s="455"/>
      <c r="MVO45" s="455"/>
      <c r="MVP45" s="455"/>
      <c r="MVQ45" s="455"/>
      <c r="MVR45" s="455"/>
      <c r="MVS45" s="455"/>
      <c r="MVT45" s="455"/>
      <c r="MVU45" s="455"/>
      <c r="MVV45" s="455"/>
      <c r="MVW45" s="455"/>
      <c r="MVX45" s="455"/>
      <c r="MVY45" s="455"/>
      <c r="MVZ45" s="455"/>
      <c r="MWA45" s="455"/>
      <c r="MWB45" s="455"/>
      <c r="MWC45" s="455"/>
      <c r="MWD45" s="455"/>
      <c r="MWE45" s="455"/>
      <c r="MWF45" s="455"/>
      <c r="MWG45" s="455"/>
      <c r="MWH45" s="455"/>
      <c r="MWI45" s="455"/>
      <c r="MWJ45" s="455"/>
      <c r="MWK45" s="455"/>
      <c r="MWL45" s="455"/>
      <c r="MWM45" s="455"/>
      <c r="MWN45" s="455"/>
      <c r="MWO45" s="455"/>
      <c r="MWP45" s="455"/>
      <c r="MWQ45" s="455"/>
      <c r="MWR45" s="455"/>
      <c r="MWS45" s="455"/>
      <c r="MWT45" s="455"/>
      <c r="MWU45" s="455"/>
      <c r="MWV45" s="455"/>
      <c r="MWW45" s="455"/>
      <c r="MWX45" s="455"/>
      <c r="MWY45" s="455"/>
      <c r="MWZ45" s="455"/>
      <c r="MXA45" s="455"/>
      <c r="MXB45" s="455"/>
      <c r="MXC45" s="455"/>
      <c r="MXD45" s="455"/>
      <c r="MXE45" s="455"/>
      <c r="MXF45" s="455"/>
      <c r="MXG45" s="455"/>
      <c r="MXH45" s="455"/>
      <c r="MXI45" s="455"/>
      <c r="MXJ45" s="455"/>
      <c r="MXK45" s="455"/>
      <c r="MXL45" s="455"/>
      <c r="MXM45" s="455"/>
      <c r="MXN45" s="455"/>
      <c r="MXO45" s="455"/>
      <c r="MXP45" s="455"/>
      <c r="MXQ45" s="455"/>
      <c r="MXR45" s="455"/>
      <c r="MXS45" s="455"/>
      <c r="MXT45" s="455"/>
      <c r="MXU45" s="455"/>
      <c r="MXV45" s="455"/>
      <c r="MXW45" s="455"/>
      <c r="MXX45" s="455"/>
      <c r="MXY45" s="455"/>
      <c r="MXZ45" s="455"/>
      <c r="MYA45" s="455"/>
      <c r="MYB45" s="455"/>
      <c r="MYC45" s="455"/>
      <c r="MYD45" s="455"/>
      <c r="MYE45" s="455"/>
      <c r="MYF45" s="455"/>
      <c r="MYG45" s="455"/>
      <c r="MYH45" s="455"/>
      <c r="MYI45" s="455"/>
      <c r="MYJ45" s="455"/>
      <c r="MYK45" s="455"/>
      <c r="MYL45" s="455"/>
      <c r="MYM45" s="455"/>
      <c r="MYN45" s="455"/>
      <c r="MYO45" s="455"/>
      <c r="MYP45" s="455"/>
      <c r="MYQ45" s="455"/>
      <c r="MYR45" s="455"/>
      <c r="MYS45" s="455"/>
      <c r="MYT45" s="455"/>
      <c r="MYU45" s="455"/>
      <c r="MYV45" s="455"/>
      <c r="MYW45" s="455"/>
      <c r="MYX45" s="455"/>
      <c r="MYY45" s="455"/>
      <c r="MYZ45" s="455"/>
      <c r="MZA45" s="455"/>
      <c r="MZB45" s="455"/>
      <c r="MZC45" s="455"/>
      <c r="MZD45" s="455"/>
      <c r="MZE45" s="455"/>
      <c r="MZF45" s="455"/>
      <c r="MZG45" s="455"/>
      <c r="MZH45" s="455"/>
      <c r="MZI45" s="455"/>
      <c r="MZJ45" s="455"/>
      <c r="MZK45" s="455"/>
      <c r="MZL45" s="455"/>
      <c r="MZM45" s="455"/>
      <c r="MZN45" s="455"/>
      <c r="MZO45" s="455"/>
      <c r="MZP45" s="455"/>
      <c r="MZQ45" s="455"/>
      <c r="MZR45" s="455"/>
      <c r="MZS45" s="455"/>
      <c r="MZT45" s="455"/>
      <c r="MZU45" s="455"/>
      <c r="MZV45" s="455"/>
      <c r="MZW45" s="455"/>
      <c r="MZX45" s="455"/>
      <c r="MZY45" s="455"/>
      <c r="MZZ45" s="455"/>
      <c r="NAA45" s="455"/>
      <c r="NAB45" s="455"/>
      <c r="NAC45" s="455"/>
      <c r="NAD45" s="455"/>
      <c r="NAE45" s="455"/>
      <c r="NAF45" s="455"/>
      <c r="NAG45" s="455"/>
      <c r="NAH45" s="455"/>
      <c r="NAI45" s="455"/>
      <c r="NAJ45" s="455"/>
      <c r="NAK45" s="455"/>
      <c r="NAL45" s="455"/>
      <c r="NAM45" s="455"/>
      <c r="NAN45" s="455"/>
      <c r="NAO45" s="455"/>
      <c r="NAP45" s="455"/>
      <c r="NAQ45" s="455"/>
      <c r="NAR45" s="455"/>
      <c r="NAS45" s="455"/>
      <c r="NAT45" s="455"/>
      <c r="NAU45" s="455"/>
      <c r="NAV45" s="455"/>
      <c r="NAW45" s="455"/>
      <c r="NAX45" s="455"/>
      <c r="NAY45" s="455"/>
      <c r="NAZ45" s="455"/>
      <c r="NBA45" s="455"/>
      <c r="NBB45" s="455"/>
      <c r="NBC45" s="455"/>
      <c r="NBD45" s="455"/>
      <c r="NBE45" s="455"/>
      <c r="NBF45" s="455"/>
      <c r="NBG45" s="455"/>
      <c r="NBH45" s="455"/>
      <c r="NBI45" s="455"/>
      <c r="NBJ45" s="455"/>
      <c r="NBK45" s="455"/>
      <c r="NBL45" s="455"/>
      <c r="NBM45" s="455"/>
      <c r="NBN45" s="455"/>
      <c r="NBO45" s="455"/>
      <c r="NBP45" s="455"/>
      <c r="NBQ45" s="455"/>
      <c r="NBR45" s="455"/>
      <c r="NBS45" s="455"/>
      <c r="NBT45" s="455"/>
      <c r="NBU45" s="455"/>
      <c r="NBV45" s="455"/>
      <c r="NBW45" s="455"/>
      <c r="NBX45" s="455"/>
      <c r="NBY45" s="455"/>
      <c r="NBZ45" s="455"/>
      <c r="NCA45" s="455"/>
      <c r="NCB45" s="455"/>
      <c r="NCC45" s="455"/>
      <c r="NCD45" s="455"/>
      <c r="NCE45" s="455"/>
      <c r="NCF45" s="455"/>
      <c r="NCG45" s="455"/>
      <c r="NCH45" s="455"/>
      <c r="NCI45" s="455"/>
      <c r="NCJ45" s="455"/>
      <c r="NCK45" s="455"/>
      <c r="NCL45" s="455"/>
      <c r="NCM45" s="455"/>
      <c r="NCN45" s="455"/>
      <c r="NCO45" s="455"/>
      <c r="NCP45" s="455"/>
      <c r="NCQ45" s="455"/>
      <c r="NCR45" s="455"/>
      <c r="NCS45" s="455"/>
      <c r="NCT45" s="455"/>
      <c r="NCU45" s="455"/>
      <c r="NCV45" s="455"/>
      <c r="NCW45" s="455"/>
      <c r="NCX45" s="455"/>
      <c r="NCY45" s="455"/>
      <c r="NCZ45" s="455"/>
      <c r="NDA45" s="455"/>
      <c r="NDB45" s="455"/>
      <c r="NDC45" s="455"/>
      <c r="NDD45" s="455"/>
      <c r="NDE45" s="455"/>
      <c r="NDF45" s="455"/>
      <c r="NDG45" s="455"/>
      <c r="NDH45" s="455"/>
      <c r="NDI45" s="455"/>
      <c r="NDJ45" s="455"/>
      <c r="NDK45" s="455"/>
      <c r="NDL45" s="455"/>
      <c r="NDM45" s="455"/>
      <c r="NDN45" s="455"/>
      <c r="NDO45" s="455"/>
      <c r="NDP45" s="455"/>
      <c r="NDQ45" s="455"/>
      <c r="NDR45" s="455"/>
      <c r="NDS45" s="455"/>
      <c r="NDT45" s="455"/>
      <c r="NDU45" s="455"/>
      <c r="NDV45" s="455"/>
      <c r="NDW45" s="455"/>
      <c r="NDX45" s="455"/>
      <c r="NDY45" s="455"/>
      <c r="NDZ45" s="455"/>
      <c r="NEA45" s="455"/>
      <c r="NEB45" s="455"/>
      <c r="NEC45" s="455"/>
      <c r="NED45" s="455"/>
      <c r="NEE45" s="455"/>
      <c r="NEF45" s="455"/>
      <c r="NEG45" s="455"/>
      <c r="NEH45" s="455"/>
      <c r="NEI45" s="455"/>
      <c r="NEJ45" s="455"/>
      <c r="NEK45" s="455"/>
      <c r="NEL45" s="455"/>
      <c r="NEM45" s="455"/>
      <c r="NEN45" s="455"/>
      <c r="NEO45" s="455"/>
      <c r="NEP45" s="455"/>
      <c r="NEQ45" s="455"/>
      <c r="NER45" s="455"/>
      <c r="NES45" s="455"/>
      <c r="NET45" s="455"/>
      <c r="NEU45" s="455"/>
      <c r="NEV45" s="455"/>
      <c r="NEW45" s="455"/>
      <c r="NEX45" s="455"/>
      <c r="NEY45" s="455"/>
      <c r="NEZ45" s="455"/>
      <c r="NFA45" s="455"/>
      <c r="NFB45" s="455"/>
      <c r="NFC45" s="455"/>
      <c r="NFD45" s="455"/>
      <c r="NFE45" s="455"/>
      <c r="NFF45" s="455"/>
      <c r="NFG45" s="455"/>
      <c r="NFH45" s="455"/>
      <c r="NFI45" s="455"/>
      <c r="NFJ45" s="455"/>
      <c r="NFK45" s="455"/>
      <c r="NFL45" s="455"/>
      <c r="NFM45" s="455"/>
      <c r="NFN45" s="455"/>
      <c r="NFO45" s="455"/>
      <c r="NFP45" s="455"/>
      <c r="NFQ45" s="455"/>
      <c r="NFR45" s="455"/>
      <c r="NFS45" s="455"/>
      <c r="NFT45" s="455"/>
      <c r="NFU45" s="455"/>
      <c r="NFV45" s="455"/>
      <c r="NFW45" s="455"/>
      <c r="NFX45" s="455"/>
      <c r="NFY45" s="455"/>
      <c r="NFZ45" s="455"/>
      <c r="NGA45" s="455"/>
      <c r="NGB45" s="455"/>
      <c r="NGC45" s="455"/>
      <c r="NGD45" s="455"/>
      <c r="NGE45" s="455"/>
      <c r="NGF45" s="455"/>
      <c r="NGG45" s="455"/>
      <c r="NGH45" s="455"/>
      <c r="NGI45" s="455"/>
      <c r="NGJ45" s="455"/>
      <c r="NGK45" s="455"/>
      <c r="NGL45" s="455"/>
      <c r="NGM45" s="455"/>
      <c r="NGN45" s="455"/>
      <c r="NGO45" s="455"/>
      <c r="NGP45" s="455"/>
      <c r="NGQ45" s="455"/>
      <c r="NGR45" s="455"/>
      <c r="NGS45" s="455"/>
      <c r="NGT45" s="455"/>
      <c r="NGU45" s="455"/>
      <c r="NGV45" s="455"/>
      <c r="NGW45" s="455"/>
      <c r="NGX45" s="455"/>
      <c r="NGY45" s="455"/>
      <c r="NGZ45" s="455"/>
      <c r="NHA45" s="455"/>
      <c r="NHB45" s="455"/>
      <c r="NHC45" s="455"/>
      <c r="NHD45" s="455"/>
      <c r="NHE45" s="455"/>
      <c r="NHF45" s="455"/>
      <c r="NHG45" s="455"/>
      <c r="NHH45" s="455"/>
      <c r="NHI45" s="455"/>
      <c r="NHJ45" s="455"/>
      <c r="NHK45" s="455"/>
      <c r="NHL45" s="455"/>
      <c r="NHM45" s="455"/>
      <c r="NHN45" s="455"/>
      <c r="NHO45" s="455"/>
      <c r="NHP45" s="455"/>
      <c r="NHQ45" s="455"/>
      <c r="NHR45" s="455"/>
      <c r="NHS45" s="455"/>
      <c r="NHT45" s="455"/>
      <c r="NHU45" s="455"/>
      <c r="NHV45" s="455"/>
      <c r="NHW45" s="455"/>
      <c r="NHX45" s="455"/>
      <c r="NHY45" s="455"/>
      <c r="NHZ45" s="455"/>
      <c r="NIA45" s="455"/>
      <c r="NIB45" s="455"/>
      <c r="NIC45" s="455"/>
      <c r="NID45" s="455"/>
      <c r="NIE45" s="455"/>
      <c r="NIF45" s="455"/>
      <c r="NIG45" s="455"/>
      <c r="NIH45" s="455"/>
      <c r="NII45" s="455"/>
      <c r="NIJ45" s="455"/>
      <c r="NIK45" s="455"/>
      <c r="NIL45" s="455"/>
      <c r="NIM45" s="455"/>
      <c r="NIN45" s="455"/>
      <c r="NIO45" s="455"/>
      <c r="NIP45" s="455"/>
      <c r="NIQ45" s="455"/>
      <c r="NIR45" s="455"/>
      <c r="NIS45" s="455"/>
      <c r="NIT45" s="455"/>
      <c r="NIU45" s="455"/>
      <c r="NIV45" s="455"/>
      <c r="NIW45" s="455"/>
      <c r="NIX45" s="455"/>
      <c r="NIY45" s="455"/>
      <c r="NIZ45" s="455"/>
      <c r="NJA45" s="455"/>
      <c r="NJB45" s="455"/>
      <c r="NJC45" s="455"/>
      <c r="NJD45" s="455"/>
      <c r="NJE45" s="455"/>
      <c r="NJF45" s="455"/>
      <c r="NJG45" s="455"/>
      <c r="NJH45" s="455"/>
      <c r="NJI45" s="455"/>
      <c r="NJJ45" s="455"/>
      <c r="NJK45" s="455"/>
      <c r="NJL45" s="455"/>
      <c r="NJM45" s="455"/>
      <c r="NJN45" s="455"/>
      <c r="NJO45" s="455"/>
      <c r="NJP45" s="455"/>
      <c r="NJQ45" s="455"/>
      <c r="NJR45" s="455"/>
      <c r="NJS45" s="455"/>
      <c r="NJT45" s="455"/>
      <c r="NJU45" s="455"/>
      <c r="NJV45" s="455"/>
      <c r="NJW45" s="455"/>
      <c r="NJX45" s="455"/>
      <c r="NJY45" s="455"/>
      <c r="NJZ45" s="455"/>
      <c r="NKA45" s="455"/>
      <c r="NKB45" s="455"/>
      <c r="NKC45" s="455"/>
      <c r="NKD45" s="455"/>
      <c r="NKE45" s="455"/>
      <c r="NKF45" s="455"/>
      <c r="NKG45" s="455"/>
      <c r="NKH45" s="455"/>
      <c r="NKI45" s="455"/>
      <c r="NKJ45" s="455"/>
      <c r="NKK45" s="455"/>
      <c r="NKL45" s="455"/>
      <c r="NKM45" s="455"/>
      <c r="NKN45" s="455"/>
      <c r="NKO45" s="455"/>
      <c r="NKP45" s="455"/>
      <c r="NKQ45" s="455"/>
      <c r="NKR45" s="455"/>
      <c r="NKS45" s="455"/>
      <c r="NKT45" s="455"/>
      <c r="NKU45" s="455"/>
      <c r="NKV45" s="455"/>
      <c r="NKW45" s="455"/>
      <c r="NKX45" s="455"/>
      <c r="NKY45" s="455"/>
      <c r="NKZ45" s="455"/>
      <c r="NLA45" s="455"/>
      <c r="NLB45" s="455"/>
      <c r="NLC45" s="455"/>
      <c r="NLD45" s="455"/>
      <c r="NLE45" s="455"/>
      <c r="NLF45" s="455"/>
      <c r="NLG45" s="455"/>
      <c r="NLH45" s="455"/>
      <c r="NLI45" s="455"/>
      <c r="NLJ45" s="455"/>
      <c r="NLK45" s="455"/>
      <c r="NLL45" s="455"/>
      <c r="NLM45" s="455"/>
      <c r="NLN45" s="455"/>
      <c r="NLO45" s="455"/>
      <c r="NLP45" s="455"/>
      <c r="NLQ45" s="455"/>
      <c r="NLR45" s="455"/>
      <c r="NLS45" s="455"/>
      <c r="NLT45" s="455"/>
      <c r="NLU45" s="455"/>
      <c r="NLV45" s="455"/>
      <c r="NLW45" s="455"/>
      <c r="NLX45" s="455"/>
      <c r="NLY45" s="455"/>
      <c r="NLZ45" s="455"/>
      <c r="NMA45" s="455"/>
      <c r="NMB45" s="455"/>
      <c r="NMC45" s="455"/>
      <c r="NMD45" s="455"/>
      <c r="NME45" s="455"/>
      <c r="NMF45" s="455"/>
      <c r="NMG45" s="455"/>
      <c r="NMH45" s="455"/>
      <c r="NMI45" s="455"/>
      <c r="NMJ45" s="455"/>
      <c r="NMK45" s="455"/>
      <c r="NML45" s="455"/>
      <c r="NMM45" s="455"/>
      <c r="NMN45" s="455"/>
      <c r="NMO45" s="455"/>
      <c r="NMP45" s="455"/>
      <c r="NMQ45" s="455"/>
      <c r="NMR45" s="455"/>
      <c r="NMS45" s="455"/>
      <c r="NMT45" s="455"/>
      <c r="NMU45" s="455"/>
      <c r="NMV45" s="455"/>
      <c r="NMW45" s="455"/>
      <c r="NMX45" s="455"/>
      <c r="NMY45" s="455"/>
      <c r="NMZ45" s="455"/>
      <c r="NNA45" s="455"/>
      <c r="NNB45" s="455"/>
      <c r="NNC45" s="455"/>
      <c r="NND45" s="455"/>
      <c r="NNE45" s="455"/>
      <c r="NNF45" s="455"/>
      <c r="NNG45" s="455"/>
      <c r="NNH45" s="455"/>
      <c r="NNI45" s="455"/>
      <c r="NNJ45" s="455"/>
      <c r="NNK45" s="455"/>
      <c r="NNL45" s="455"/>
      <c r="NNM45" s="455"/>
      <c r="NNN45" s="455"/>
      <c r="NNO45" s="455"/>
      <c r="NNP45" s="455"/>
      <c r="NNQ45" s="455"/>
      <c r="NNR45" s="455"/>
      <c r="NNS45" s="455"/>
      <c r="NNT45" s="455"/>
      <c r="NNU45" s="455"/>
      <c r="NNV45" s="455"/>
      <c r="NNW45" s="455"/>
      <c r="NNX45" s="455"/>
      <c r="NNY45" s="455"/>
      <c r="NNZ45" s="455"/>
      <c r="NOA45" s="455"/>
      <c r="NOB45" s="455"/>
      <c r="NOC45" s="455"/>
      <c r="NOD45" s="455"/>
      <c r="NOE45" s="455"/>
      <c r="NOF45" s="455"/>
      <c r="NOG45" s="455"/>
      <c r="NOH45" s="455"/>
      <c r="NOI45" s="455"/>
      <c r="NOJ45" s="455"/>
      <c r="NOK45" s="455"/>
      <c r="NOL45" s="455"/>
      <c r="NOM45" s="455"/>
      <c r="NON45" s="455"/>
      <c r="NOO45" s="455"/>
      <c r="NOP45" s="455"/>
      <c r="NOQ45" s="455"/>
      <c r="NOR45" s="455"/>
      <c r="NOS45" s="455"/>
      <c r="NOT45" s="455"/>
      <c r="NOU45" s="455"/>
      <c r="NOV45" s="455"/>
      <c r="NOW45" s="455"/>
      <c r="NOX45" s="455"/>
      <c r="NOY45" s="455"/>
      <c r="NOZ45" s="455"/>
      <c r="NPA45" s="455"/>
      <c r="NPB45" s="455"/>
      <c r="NPC45" s="455"/>
      <c r="NPD45" s="455"/>
      <c r="NPE45" s="455"/>
      <c r="NPF45" s="455"/>
      <c r="NPG45" s="455"/>
      <c r="NPH45" s="455"/>
      <c r="NPI45" s="455"/>
      <c r="NPJ45" s="455"/>
      <c r="NPK45" s="455"/>
      <c r="NPL45" s="455"/>
      <c r="NPM45" s="455"/>
      <c r="NPN45" s="455"/>
      <c r="NPO45" s="455"/>
      <c r="NPP45" s="455"/>
      <c r="NPQ45" s="455"/>
      <c r="NPR45" s="455"/>
      <c r="NPS45" s="455"/>
      <c r="NPT45" s="455"/>
      <c r="NPU45" s="455"/>
      <c r="NPV45" s="455"/>
      <c r="NPW45" s="455"/>
      <c r="NPX45" s="455"/>
      <c r="NPY45" s="455"/>
      <c r="NPZ45" s="455"/>
      <c r="NQA45" s="455"/>
      <c r="NQB45" s="455"/>
      <c r="NQC45" s="455"/>
      <c r="NQD45" s="455"/>
      <c r="NQE45" s="455"/>
      <c r="NQF45" s="455"/>
      <c r="NQG45" s="455"/>
      <c r="NQH45" s="455"/>
      <c r="NQI45" s="455"/>
      <c r="NQJ45" s="455"/>
      <c r="NQK45" s="455"/>
      <c r="NQL45" s="455"/>
      <c r="NQM45" s="455"/>
      <c r="NQN45" s="455"/>
      <c r="NQO45" s="455"/>
      <c r="NQP45" s="455"/>
      <c r="NQQ45" s="455"/>
      <c r="NQR45" s="455"/>
      <c r="NQS45" s="455"/>
      <c r="NQT45" s="455"/>
      <c r="NQU45" s="455"/>
      <c r="NQV45" s="455"/>
      <c r="NQW45" s="455"/>
      <c r="NQX45" s="455"/>
      <c r="NQY45" s="455"/>
      <c r="NQZ45" s="455"/>
      <c r="NRA45" s="455"/>
      <c r="NRB45" s="455"/>
      <c r="NRC45" s="455"/>
      <c r="NRD45" s="455"/>
      <c r="NRE45" s="455"/>
      <c r="NRF45" s="455"/>
      <c r="NRG45" s="455"/>
      <c r="NRH45" s="455"/>
      <c r="NRI45" s="455"/>
      <c r="NRJ45" s="455"/>
      <c r="NRK45" s="455"/>
      <c r="NRL45" s="455"/>
      <c r="NRM45" s="455"/>
      <c r="NRN45" s="455"/>
      <c r="NRO45" s="455"/>
      <c r="NRP45" s="455"/>
      <c r="NRQ45" s="455"/>
      <c r="NRR45" s="455"/>
      <c r="NRS45" s="455"/>
      <c r="NRT45" s="455"/>
      <c r="NRU45" s="455"/>
      <c r="NRV45" s="455"/>
      <c r="NRW45" s="455"/>
      <c r="NRX45" s="455"/>
      <c r="NRY45" s="455"/>
      <c r="NRZ45" s="455"/>
      <c r="NSA45" s="455"/>
      <c r="NSB45" s="455"/>
      <c r="NSC45" s="455"/>
      <c r="NSD45" s="455"/>
      <c r="NSE45" s="455"/>
      <c r="NSF45" s="455"/>
      <c r="NSG45" s="455"/>
      <c r="NSH45" s="455"/>
      <c r="NSI45" s="455"/>
      <c r="NSJ45" s="455"/>
      <c r="NSK45" s="455"/>
      <c r="NSL45" s="455"/>
      <c r="NSM45" s="455"/>
      <c r="NSN45" s="455"/>
      <c r="NSO45" s="455"/>
      <c r="NSP45" s="455"/>
      <c r="NSQ45" s="455"/>
      <c r="NSR45" s="455"/>
      <c r="NSS45" s="455"/>
      <c r="NST45" s="455"/>
      <c r="NSU45" s="455"/>
      <c r="NSV45" s="455"/>
      <c r="NSW45" s="455"/>
      <c r="NSX45" s="455"/>
      <c r="NSY45" s="455"/>
      <c r="NSZ45" s="455"/>
      <c r="NTA45" s="455"/>
      <c r="NTB45" s="455"/>
      <c r="NTC45" s="455"/>
      <c r="NTD45" s="455"/>
      <c r="NTE45" s="455"/>
      <c r="NTF45" s="455"/>
      <c r="NTG45" s="455"/>
      <c r="NTH45" s="455"/>
      <c r="NTI45" s="455"/>
      <c r="NTJ45" s="455"/>
      <c r="NTK45" s="455"/>
      <c r="NTL45" s="455"/>
      <c r="NTM45" s="455"/>
      <c r="NTN45" s="455"/>
      <c r="NTO45" s="455"/>
      <c r="NTP45" s="455"/>
      <c r="NTQ45" s="455"/>
      <c r="NTR45" s="455"/>
      <c r="NTS45" s="455"/>
      <c r="NTT45" s="455"/>
      <c r="NTU45" s="455"/>
      <c r="NTV45" s="455"/>
      <c r="NTW45" s="455"/>
      <c r="NTX45" s="455"/>
      <c r="NTY45" s="455"/>
      <c r="NTZ45" s="455"/>
      <c r="NUA45" s="455"/>
      <c r="NUB45" s="455"/>
      <c r="NUC45" s="455"/>
      <c r="NUD45" s="455"/>
      <c r="NUE45" s="455"/>
      <c r="NUF45" s="455"/>
      <c r="NUG45" s="455"/>
      <c r="NUH45" s="455"/>
      <c r="NUI45" s="455"/>
      <c r="NUJ45" s="455"/>
      <c r="NUK45" s="455"/>
      <c r="NUL45" s="455"/>
      <c r="NUM45" s="455"/>
      <c r="NUN45" s="455"/>
      <c r="NUO45" s="455"/>
      <c r="NUP45" s="455"/>
      <c r="NUQ45" s="455"/>
      <c r="NUR45" s="455"/>
      <c r="NUS45" s="455"/>
      <c r="NUT45" s="455"/>
      <c r="NUU45" s="455"/>
      <c r="NUV45" s="455"/>
      <c r="NUW45" s="455"/>
      <c r="NUX45" s="455"/>
      <c r="NUY45" s="455"/>
      <c r="NUZ45" s="455"/>
      <c r="NVA45" s="455"/>
      <c r="NVB45" s="455"/>
      <c r="NVC45" s="455"/>
      <c r="NVD45" s="455"/>
      <c r="NVE45" s="455"/>
      <c r="NVF45" s="455"/>
      <c r="NVG45" s="455"/>
      <c r="NVH45" s="455"/>
      <c r="NVI45" s="455"/>
      <c r="NVJ45" s="455"/>
      <c r="NVK45" s="455"/>
      <c r="NVL45" s="455"/>
      <c r="NVM45" s="455"/>
      <c r="NVN45" s="455"/>
      <c r="NVO45" s="455"/>
      <c r="NVP45" s="455"/>
      <c r="NVQ45" s="455"/>
      <c r="NVR45" s="455"/>
      <c r="NVS45" s="455"/>
      <c r="NVT45" s="455"/>
      <c r="NVU45" s="455"/>
      <c r="NVV45" s="455"/>
      <c r="NVW45" s="455"/>
      <c r="NVX45" s="455"/>
      <c r="NVY45" s="455"/>
      <c r="NVZ45" s="455"/>
      <c r="NWA45" s="455"/>
      <c r="NWB45" s="455"/>
      <c r="NWC45" s="455"/>
      <c r="NWD45" s="455"/>
      <c r="NWE45" s="455"/>
      <c r="NWF45" s="455"/>
      <c r="NWG45" s="455"/>
      <c r="NWH45" s="455"/>
      <c r="NWI45" s="455"/>
      <c r="NWJ45" s="455"/>
      <c r="NWK45" s="455"/>
      <c r="NWL45" s="455"/>
      <c r="NWM45" s="455"/>
      <c r="NWN45" s="455"/>
      <c r="NWO45" s="455"/>
      <c r="NWP45" s="455"/>
      <c r="NWQ45" s="455"/>
      <c r="NWR45" s="455"/>
      <c r="NWS45" s="455"/>
      <c r="NWT45" s="455"/>
      <c r="NWU45" s="455"/>
      <c r="NWV45" s="455"/>
      <c r="NWW45" s="455"/>
      <c r="NWX45" s="455"/>
      <c r="NWY45" s="455"/>
      <c r="NWZ45" s="455"/>
      <c r="NXA45" s="455"/>
      <c r="NXB45" s="455"/>
      <c r="NXC45" s="455"/>
      <c r="NXD45" s="455"/>
      <c r="NXE45" s="455"/>
      <c r="NXF45" s="455"/>
      <c r="NXG45" s="455"/>
      <c r="NXH45" s="455"/>
      <c r="NXI45" s="455"/>
      <c r="NXJ45" s="455"/>
      <c r="NXK45" s="455"/>
      <c r="NXL45" s="455"/>
      <c r="NXM45" s="455"/>
      <c r="NXN45" s="455"/>
      <c r="NXO45" s="455"/>
      <c r="NXP45" s="455"/>
      <c r="NXQ45" s="455"/>
      <c r="NXR45" s="455"/>
      <c r="NXS45" s="455"/>
      <c r="NXT45" s="455"/>
      <c r="NXU45" s="455"/>
      <c r="NXV45" s="455"/>
      <c r="NXW45" s="455"/>
      <c r="NXX45" s="455"/>
      <c r="NXY45" s="455"/>
      <c r="NXZ45" s="455"/>
      <c r="NYA45" s="455"/>
      <c r="NYB45" s="455"/>
      <c r="NYC45" s="455"/>
      <c r="NYD45" s="455"/>
      <c r="NYE45" s="455"/>
      <c r="NYF45" s="455"/>
      <c r="NYG45" s="455"/>
      <c r="NYH45" s="455"/>
      <c r="NYI45" s="455"/>
      <c r="NYJ45" s="455"/>
      <c r="NYK45" s="455"/>
      <c r="NYL45" s="455"/>
      <c r="NYM45" s="455"/>
      <c r="NYN45" s="455"/>
      <c r="NYO45" s="455"/>
      <c r="NYP45" s="455"/>
      <c r="NYQ45" s="455"/>
      <c r="NYR45" s="455"/>
      <c r="NYS45" s="455"/>
      <c r="NYT45" s="455"/>
      <c r="NYU45" s="455"/>
      <c r="NYV45" s="455"/>
      <c r="NYW45" s="455"/>
      <c r="NYX45" s="455"/>
      <c r="NYY45" s="455"/>
      <c r="NYZ45" s="455"/>
      <c r="NZA45" s="455"/>
      <c r="NZB45" s="455"/>
      <c r="NZC45" s="455"/>
      <c r="NZD45" s="455"/>
      <c r="NZE45" s="455"/>
      <c r="NZF45" s="455"/>
      <c r="NZG45" s="455"/>
      <c r="NZH45" s="455"/>
      <c r="NZI45" s="455"/>
      <c r="NZJ45" s="455"/>
      <c r="NZK45" s="455"/>
      <c r="NZL45" s="455"/>
      <c r="NZM45" s="455"/>
      <c r="NZN45" s="455"/>
      <c r="NZO45" s="455"/>
      <c r="NZP45" s="455"/>
      <c r="NZQ45" s="455"/>
      <c r="NZR45" s="455"/>
      <c r="NZS45" s="455"/>
      <c r="NZT45" s="455"/>
      <c r="NZU45" s="455"/>
      <c r="NZV45" s="455"/>
      <c r="NZW45" s="455"/>
      <c r="NZX45" s="455"/>
      <c r="NZY45" s="455"/>
      <c r="NZZ45" s="455"/>
      <c r="OAA45" s="455"/>
      <c r="OAB45" s="455"/>
      <c r="OAC45" s="455"/>
      <c r="OAD45" s="455"/>
      <c r="OAE45" s="455"/>
      <c r="OAF45" s="455"/>
      <c r="OAG45" s="455"/>
      <c r="OAH45" s="455"/>
      <c r="OAI45" s="455"/>
      <c r="OAJ45" s="455"/>
      <c r="OAK45" s="455"/>
      <c r="OAL45" s="455"/>
      <c r="OAM45" s="455"/>
      <c r="OAN45" s="455"/>
      <c r="OAO45" s="455"/>
      <c r="OAP45" s="455"/>
      <c r="OAQ45" s="455"/>
      <c r="OAR45" s="455"/>
      <c r="OAS45" s="455"/>
      <c r="OAT45" s="455"/>
      <c r="OAU45" s="455"/>
      <c r="OAV45" s="455"/>
      <c r="OAW45" s="455"/>
      <c r="OAX45" s="455"/>
      <c r="OAY45" s="455"/>
      <c r="OAZ45" s="455"/>
      <c r="OBA45" s="455"/>
      <c r="OBB45" s="455"/>
      <c r="OBC45" s="455"/>
      <c r="OBD45" s="455"/>
      <c r="OBE45" s="455"/>
      <c r="OBF45" s="455"/>
      <c r="OBG45" s="455"/>
      <c r="OBH45" s="455"/>
      <c r="OBI45" s="455"/>
      <c r="OBJ45" s="455"/>
      <c r="OBK45" s="455"/>
      <c r="OBL45" s="455"/>
      <c r="OBM45" s="455"/>
      <c r="OBN45" s="455"/>
      <c r="OBO45" s="455"/>
      <c r="OBP45" s="455"/>
      <c r="OBQ45" s="455"/>
      <c r="OBR45" s="455"/>
      <c r="OBS45" s="455"/>
      <c r="OBT45" s="455"/>
      <c r="OBU45" s="455"/>
      <c r="OBV45" s="455"/>
      <c r="OBW45" s="455"/>
      <c r="OBX45" s="455"/>
      <c r="OBY45" s="455"/>
      <c r="OBZ45" s="455"/>
      <c r="OCA45" s="455"/>
      <c r="OCB45" s="455"/>
      <c r="OCC45" s="455"/>
      <c r="OCD45" s="455"/>
      <c r="OCE45" s="455"/>
      <c r="OCF45" s="455"/>
      <c r="OCG45" s="455"/>
      <c r="OCH45" s="455"/>
      <c r="OCI45" s="455"/>
      <c r="OCJ45" s="455"/>
      <c r="OCK45" s="455"/>
      <c r="OCL45" s="455"/>
      <c r="OCM45" s="455"/>
      <c r="OCN45" s="455"/>
      <c r="OCO45" s="455"/>
      <c r="OCP45" s="455"/>
      <c r="OCQ45" s="455"/>
      <c r="OCR45" s="455"/>
      <c r="OCS45" s="455"/>
      <c r="OCT45" s="455"/>
      <c r="OCU45" s="455"/>
      <c r="OCV45" s="455"/>
      <c r="OCW45" s="455"/>
      <c r="OCX45" s="455"/>
      <c r="OCY45" s="455"/>
      <c r="OCZ45" s="455"/>
      <c r="ODA45" s="455"/>
      <c r="ODB45" s="455"/>
      <c r="ODC45" s="455"/>
      <c r="ODD45" s="455"/>
      <c r="ODE45" s="455"/>
      <c r="ODF45" s="455"/>
      <c r="ODG45" s="455"/>
      <c r="ODH45" s="455"/>
      <c r="ODI45" s="455"/>
      <c r="ODJ45" s="455"/>
      <c r="ODK45" s="455"/>
      <c r="ODL45" s="455"/>
      <c r="ODM45" s="455"/>
      <c r="ODN45" s="455"/>
      <c r="ODO45" s="455"/>
      <c r="ODP45" s="455"/>
      <c r="ODQ45" s="455"/>
      <c r="ODR45" s="455"/>
      <c r="ODS45" s="455"/>
      <c r="ODT45" s="455"/>
      <c r="ODU45" s="455"/>
      <c r="ODV45" s="455"/>
      <c r="ODW45" s="455"/>
      <c r="ODX45" s="455"/>
      <c r="ODY45" s="455"/>
      <c r="ODZ45" s="455"/>
      <c r="OEA45" s="455"/>
      <c r="OEB45" s="455"/>
      <c r="OEC45" s="455"/>
      <c r="OED45" s="455"/>
      <c r="OEE45" s="455"/>
      <c r="OEF45" s="455"/>
      <c r="OEG45" s="455"/>
      <c r="OEH45" s="455"/>
      <c r="OEI45" s="455"/>
      <c r="OEJ45" s="455"/>
      <c r="OEK45" s="455"/>
      <c r="OEL45" s="455"/>
      <c r="OEM45" s="455"/>
      <c r="OEN45" s="455"/>
      <c r="OEO45" s="455"/>
      <c r="OEP45" s="455"/>
      <c r="OEQ45" s="455"/>
      <c r="OER45" s="455"/>
      <c r="OES45" s="455"/>
      <c r="OET45" s="455"/>
      <c r="OEU45" s="455"/>
      <c r="OEV45" s="455"/>
      <c r="OEW45" s="455"/>
      <c r="OEX45" s="455"/>
      <c r="OEY45" s="455"/>
      <c r="OEZ45" s="455"/>
      <c r="OFA45" s="455"/>
      <c r="OFB45" s="455"/>
      <c r="OFC45" s="455"/>
      <c r="OFD45" s="455"/>
      <c r="OFE45" s="455"/>
      <c r="OFF45" s="455"/>
      <c r="OFG45" s="455"/>
      <c r="OFH45" s="455"/>
      <c r="OFI45" s="455"/>
      <c r="OFJ45" s="455"/>
      <c r="OFK45" s="455"/>
      <c r="OFL45" s="455"/>
      <c r="OFM45" s="455"/>
      <c r="OFN45" s="455"/>
      <c r="OFO45" s="455"/>
      <c r="OFP45" s="455"/>
      <c r="OFQ45" s="455"/>
      <c r="OFR45" s="455"/>
      <c r="OFS45" s="455"/>
      <c r="OFT45" s="455"/>
      <c r="OFU45" s="455"/>
      <c r="OFV45" s="455"/>
      <c r="OFW45" s="455"/>
      <c r="OFX45" s="455"/>
      <c r="OFY45" s="455"/>
      <c r="OFZ45" s="455"/>
      <c r="OGA45" s="455"/>
      <c r="OGB45" s="455"/>
      <c r="OGC45" s="455"/>
      <c r="OGD45" s="455"/>
      <c r="OGE45" s="455"/>
      <c r="OGF45" s="455"/>
      <c r="OGG45" s="455"/>
      <c r="OGH45" s="455"/>
      <c r="OGI45" s="455"/>
      <c r="OGJ45" s="455"/>
      <c r="OGK45" s="455"/>
      <c r="OGL45" s="455"/>
      <c r="OGM45" s="455"/>
      <c r="OGN45" s="455"/>
      <c r="OGO45" s="455"/>
      <c r="OGP45" s="455"/>
      <c r="OGQ45" s="455"/>
      <c r="OGR45" s="455"/>
      <c r="OGS45" s="455"/>
      <c r="OGT45" s="455"/>
      <c r="OGU45" s="455"/>
      <c r="OGV45" s="455"/>
      <c r="OGW45" s="455"/>
      <c r="OGX45" s="455"/>
      <c r="OGY45" s="455"/>
      <c r="OGZ45" s="455"/>
      <c r="OHA45" s="455"/>
      <c r="OHB45" s="455"/>
      <c r="OHC45" s="455"/>
      <c r="OHD45" s="455"/>
      <c r="OHE45" s="455"/>
      <c r="OHF45" s="455"/>
      <c r="OHG45" s="455"/>
      <c r="OHH45" s="455"/>
      <c r="OHI45" s="455"/>
      <c r="OHJ45" s="455"/>
      <c r="OHK45" s="455"/>
      <c r="OHL45" s="455"/>
      <c r="OHM45" s="455"/>
      <c r="OHN45" s="455"/>
      <c r="OHO45" s="455"/>
      <c r="OHP45" s="455"/>
      <c r="OHQ45" s="455"/>
      <c r="OHR45" s="455"/>
      <c r="OHS45" s="455"/>
      <c r="OHT45" s="455"/>
      <c r="OHU45" s="455"/>
      <c r="OHV45" s="455"/>
      <c r="OHW45" s="455"/>
      <c r="OHX45" s="455"/>
      <c r="OHY45" s="455"/>
      <c r="OHZ45" s="455"/>
      <c r="OIA45" s="455"/>
      <c r="OIB45" s="455"/>
      <c r="OIC45" s="455"/>
      <c r="OID45" s="455"/>
      <c r="OIE45" s="455"/>
      <c r="OIF45" s="455"/>
      <c r="OIG45" s="455"/>
      <c r="OIH45" s="455"/>
      <c r="OII45" s="455"/>
      <c r="OIJ45" s="455"/>
      <c r="OIK45" s="455"/>
      <c r="OIL45" s="455"/>
      <c r="OIM45" s="455"/>
      <c r="OIN45" s="455"/>
      <c r="OIO45" s="455"/>
      <c r="OIP45" s="455"/>
      <c r="OIQ45" s="455"/>
      <c r="OIR45" s="455"/>
      <c r="OIS45" s="455"/>
      <c r="OIT45" s="455"/>
      <c r="OIU45" s="455"/>
      <c r="OIV45" s="455"/>
      <c r="OIW45" s="455"/>
      <c r="OIX45" s="455"/>
      <c r="OIY45" s="455"/>
      <c r="OIZ45" s="455"/>
      <c r="OJA45" s="455"/>
      <c r="OJB45" s="455"/>
      <c r="OJC45" s="455"/>
      <c r="OJD45" s="455"/>
      <c r="OJE45" s="455"/>
      <c r="OJF45" s="455"/>
      <c r="OJG45" s="455"/>
      <c r="OJH45" s="455"/>
      <c r="OJI45" s="455"/>
      <c r="OJJ45" s="455"/>
      <c r="OJK45" s="455"/>
      <c r="OJL45" s="455"/>
      <c r="OJM45" s="455"/>
      <c r="OJN45" s="455"/>
      <c r="OJO45" s="455"/>
      <c r="OJP45" s="455"/>
      <c r="OJQ45" s="455"/>
      <c r="OJR45" s="455"/>
      <c r="OJS45" s="455"/>
      <c r="OJT45" s="455"/>
      <c r="OJU45" s="455"/>
      <c r="OJV45" s="455"/>
      <c r="OJW45" s="455"/>
      <c r="OJX45" s="455"/>
      <c r="OJY45" s="455"/>
      <c r="OJZ45" s="455"/>
      <c r="OKA45" s="455"/>
      <c r="OKB45" s="455"/>
      <c r="OKC45" s="455"/>
      <c r="OKD45" s="455"/>
      <c r="OKE45" s="455"/>
      <c r="OKF45" s="455"/>
      <c r="OKG45" s="455"/>
      <c r="OKH45" s="455"/>
      <c r="OKI45" s="455"/>
      <c r="OKJ45" s="455"/>
      <c r="OKK45" s="455"/>
      <c r="OKL45" s="455"/>
      <c r="OKM45" s="455"/>
      <c r="OKN45" s="455"/>
      <c r="OKO45" s="455"/>
      <c r="OKP45" s="455"/>
      <c r="OKQ45" s="455"/>
      <c r="OKR45" s="455"/>
      <c r="OKS45" s="455"/>
      <c r="OKT45" s="455"/>
      <c r="OKU45" s="455"/>
      <c r="OKV45" s="455"/>
      <c r="OKW45" s="455"/>
      <c r="OKX45" s="455"/>
      <c r="OKY45" s="455"/>
      <c r="OKZ45" s="455"/>
      <c r="OLA45" s="455"/>
      <c r="OLB45" s="455"/>
      <c r="OLC45" s="455"/>
      <c r="OLD45" s="455"/>
      <c r="OLE45" s="455"/>
      <c r="OLF45" s="455"/>
      <c r="OLG45" s="455"/>
      <c r="OLH45" s="455"/>
      <c r="OLI45" s="455"/>
      <c r="OLJ45" s="455"/>
      <c r="OLK45" s="455"/>
      <c r="OLL45" s="455"/>
      <c r="OLM45" s="455"/>
      <c r="OLN45" s="455"/>
      <c r="OLO45" s="455"/>
      <c r="OLP45" s="455"/>
      <c r="OLQ45" s="455"/>
      <c r="OLR45" s="455"/>
      <c r="OLS45" s="455"/>
      <c r="OLT45" s="455"/>
      <c r="OLU45" s="455"/>
      <c r="OLV45" s="455"/>
      <c r="OLW45" s="455"/>
      <c r="OLX45" s="455"/>
      <c r="OLY45" s="455"/>
      <c r="OLZ45" s="455"/>
      <c r="OMA45" s="455"/>
      <c r="OMB45" s="455"/>
      <c r="OMC45" s="455"/>
      <c r="OMD45" s="455"/>
      <c r="OME45" s="455"/>
      <c r="OMF45" s="455"/>
      <c r="OMG45" s="455"/>
      <c r="OMH45" s="455"/>
      <c r="OMI45" s="455"/>
      <c r="OMJ45" s="455"/>
      <c r="OMK45" s="455"/>
      <c r="OML45" s="455"/>
      <c r="OMM45" s="455"/>
      <c r="OMN45" s="455"/>
      <c r="OMO45" s="455"/>
      <c r="OMP45" s="455"/>
      <c r="OMQ45" s="455"/>
      <c r="OMR45" s="455"/>
      <c r="OMS45" s="455"/>
      <c r="OMT45" s="455"/>
      <c r="OMU45" s="455"/>
      <c r="OMV45" s="455"/>
      <c r="OMW45" s="455"/>
      <c r="OMX45" s="455"/>
      <c r="OMY45" s="455"/>
      <c r="OMZ45" s="455"/>
      <c r="ONA45" s="455"/>
      <c r="ONB45" s="455"/>
      <c r="ONC45" s="455"/>
      <c r="OND45" s="455"/>
      <c r="ONE45" s="455"/>
      <c r="ONF45" s="455"/>
      <c r="ONG45" s="455"/>
      <c r="ONH45" s="455"/>
      <c r="ONI45" s="455"/>
      <c r="ONJ45" s="455"/>
      <c r="ONK45" s="455"/>
      <c r="ONL45" s="455"/>
      <c r="ONM45" s="455"/>
      <c r="ONN45" s="455"/>
      <c r="ONO45" s="455"/>
      <c r="ONP45" s="455"/>
      <c r="ONQ45" s="455"/>
      <c r="ONR45" s="455"/>
      <c r="ONS45" s="455"/>
      <c r="ONT45" s="455"/>
      <c r="ONU45" s="455"/>
      <c r="ONV45" s="455"/>
      <c r="ONW45" s="455"/>
      <c r="ONX45" s="455"/>
      <c r="ONY45" s="455"/>
      <c r="ONZ45" s="455"/>
      <c r="OOA45" s="455"/>
      <c r="OOB45" s="455"/>
      <c r="OOC45" s="455"/>
      <c r="OOD45" s="455"/>
      <c r="OOE45" s="455"/>
      <c r="OOF45" s="455"/>
      <c r="OOG45" s="455"/>
      <c r="OOH45" s="455"/>
      <c r="OOI45" s="455"/>
      <c r="OOJ45" s="455"/>
      <c r="OOK45" s="455"/>
      <c r="OOL45" s="455"/>
      <c r="OOM45" s="455"/>
      <c r="OON45" s="455"/>
      <c r="OOO45" s="455"/>
      <c r="OOP45" s="455"/>
      <c r="OOQ45" s="455"/>
      <c r="OOR45" s="455"/>
      <c r="OOS45" s="455"/>
      <c r="OOT45" s="455"/>
      <c r="OOU45" s="455"/>
      <c r="OOV45" s="455"/>
      <c r="OOW45" s="455"/>
      <c r="OOX45" s="455"/>
      <c r="OOY45" s="455"/>
      <c r="OOZ45" s="455"/>
      <c r="OPA45" s="455"/>
      <c r="OPB45" s="455"/>
      <c r="OPC45" s="455"/>
      <c r="OPD45" s="455"/>
      <c r="OPE45" s="455"/>
      <c r="OPF45" s="455"/>
      <c r="OPG45" s="455"/>
      <c r="OPH45" s="455"/>
      <c r="OPI45" s="455"/>
      <c r="OPJ45" s="455"/>
      <c r="OPK45" s="455"/>
      <c r="OPL45" s="455"/>
      <c r="OPM45" s="455"/>
      <c r="OPN45" s="455"/>
      <c r="OPO45" s="455"/>
      <c r="OPP45" s="455"/>
      <c r="OPQ45" s="455"/>
      <c r="OPR45" s="455"/>
      <c r="OPS45" s="455"/>
      <c r="OPT45" s="455"/>
      <c r="OPU45" s="455"/>
      <c r="OPV45" s="455"/>
      <c r="OPW45" s="455"/>
      <c r="OPX45" s="455"/>
      <c r="OPY45" s="455"/>
      <c r="OPZ45" s="455"/>
      <c r="OQA45" s="455"/>
      <c r="OQB45" s="455"/>
      <c r="OQC45" s="455"/>
      <c r="OQD45" s="455"/>
      <c r="OQE45" s="455"/>
      <c r="OQF45" s="455"/>
      <c r="OQG45" s="455"/>
      <c r="OQH45" s="455"/>
      <c r="OQI45" s="455"/>
      <c r="OQJ45" s="455"/>
      <c r="OQK45" s="455"/>
      <c r="OQL45" s="455"/>
      <c r="OQM45" s="455"/>
      <c r="OQN45" s="455"/>
      <c r="OQO45" s="455"/>
      <c r="OQP45" s="455"/>
      <c r="OQQ45" s="455"/>
      <c r="OQR45" s="455"/>
      <c r="OQS45" s="455"/>
      <c r="OQT45" s="455"/>
      <c r="OQU45" s="455"/>
      <c r="OQV45" s="455"/>
      <c r="OQW45" s="455"/>
      <c r="OQX45" s="455"/>
      <c r="OQY45" s="455"/>
      <c r="OQZ45" s="455"/>
      <c r="ORA45" s="455"/>
      <c r="ORB45" s="455"/>
      <c r="ORC45" s="455"/>
      <c r="ORD45" s="455"/>
      <c r="ORE45" s="455"/>
      <c r="ORF45" s="455"/>
      <c r="ORG45" s="455"/>
      <c r="ORH45" s="455"/>
      <c r="ORI45" s="455"/>
      <c r="ORJ45" s="455"/>
      <c r="ORK45" s="455"/>
      <c r="ORL45" s="455"/>
      <c r="ORM45" s="455"/>
      <c r="ORN45" s="455"/>
      <c r="ORO45" s="455"/>
      <c r="ORP45" s="455"/>
      <c r="ORQ45" s="455"/>
      <c r="ORR45" s="455"/>
      <c r="ORS45" s="455"/>
      <c r="ORT45" s="455"/>
      <c r="ORU45" s="455"/>
      <c r="ORV45" s="455"/>
      <c r="ORW45" s="455"/>
      <c r="ORX45" s="455"/>
      <c r="ORY45" s="455"/>
      <c r="ORZ45" s="455"/>
      <c r="OSA45" s="455"/>
      <c r="OSB45" s="455"/>
      <c r="OSC45" s="455"/>
      <c r="OSD45" s="455"/>
      <c r="OSE45" s="455"/>
      <c r="OSF45" s="455"/>
      <c r="OSG45" s="455"/>
      <c r="OSH45" s="455"/>
      <c r="OSI45" s="455"/>
      <c r="OSJ45" s="455"/>
      <c r="OSK45" s="455"/>
      <c r="OSL45" s="455"/>
      <c r="OSM45" s="455"/>
      <c r="OSN45" s="455"/>
      <c r="OSO45" s="455"/>
      <c r="OSP45" s="455"/>
      <c r="OSQ45" s="455"/>
      <c r="OSR45" s="455"/>
      <c r="OSS45" s="455"/>
      <c r="OST45" s="455"/>
      <c r="OSU45" s="455"/>
      <c r="OSV45" s="455"/>
      <c r="OSW45" s="455"/>
      <c r="OSX45" s="455"/>
      <c r="OSY45" s="455"/>
      <c r="OSZ45" s="455"/>
      <c r="OTA45" s="455"/>
      <c r="OTB45" s="455"/>
      <c r="OTC45" s="455"/>
      <c r="OTD45" s="455"/>
      <c r="OTE45" s="455"/>
      <c r="OTF45" s="455"/>
      <c r="OTG45" s="455"/>
      <c r="OTH45" s="455"/>
      <c r="OTI45" s="455"/>
      <c r="OTJ45" s="455"/>
      <c r="OTK45" s="455"/>
      <c r="OTL45" s="455"/>
      <c r="OTM45" s="455"/>
      <c r="OTN45" s="455"/>
      <c r="OTO45" s="455"/>
      <c r="OTP45" s="455"/>
      <c r="OTQ45" s="455"/>
      <c r="OTR45" s="455"/>
      <c r="OTS45" s="455"/>
      <c r="OTT45" s="455"/>
      <c r="OTU45" s="455"/>
      <c r="OTV45" s="455"/>
      <c r="OTW45" s="455"/>
      <c r="OTX45" s="455"/>
      <c r="OTY45" s="455"/>
      <c r="OTZ45" s="455"/>
      <c r="OUA45" s="455"/>
      <c r="OUB45" s="455"/>
      <c r="OUC45" s="455"/>
      <c r="OUD45" s="455"/>
      <c r="OUE45" s="455"/>
      <c r="OUF45" s="455"/>
      <c r="OUG45" s="455"/>
      <c r="OUH45" s="455"/>
      <c r="OUI45" s="455"/>
      <c r="OUJ45" s="455"/>
      <c r="OUK45" s="455"/>
      <c r="OUL45" s="455"/>
      <c r="OUM45" s="455"/>
      <c r="OUN45" s="455"/>
      <c r="OUO45" s="455"/>
      <c r="OUP45" s="455"/>
      <c r="OUQ45" s="455"/>
      <c r="OUR45" s="455"/>
      <c r="OUS45" s="455"/>
      <c r="OUT45" s="455"/>
      <c r="OUU45" s="455"/>
      <c r="OUV45" s="455"/>
      <c r="OUW45" s="455"/>
      <c r="OUX45" s="455"/>
      <c r="OUY45" s="455"/>
      <c r="OUZ45" s="455"/>
      <c r="OVA45" s="455"/>
      <c r="OVB45" s="455"/>
      <c r="OVC45" s="455"/>
      <c r="OVD45" s="455"/>
      <c r="OVE45" s="455"/>
      <c r="OVF45" s="455"/>
      <c r="OVG45" s="455"/>
      <c r="OVH45" s="455"/>
      <c r="OVI45" s="455"/>
      <c r="OVJ45" s="455"/>
      <c r="OVK45" s="455"/>
      <c r="OVL45" s="455"/>
      <c r="OVM45" s="455"/>
      <c r="OVN45" s="455"/>
      <c r="OVO45" s="455"/>
      <c r="OVP45" s="455"/>
      <c r="OVQ45" s="455"/>
      <c r="OVR45" s="455"/>
      <c r="OVS45" s="455"/>
      <c r="OVT45" s="455"/>
      <c r="OVU45" s="455"/>
      <c r="OVV45" s="455"/>
      <c r="OVW45" s="455"/>
      <c r="OVX45" s="455"/>
      <c r="OVY45" s="455"/>
      <c r="OVZ45" s="455"/>
      <c r="OWA45" s="455"/>
      <c r="OWB45" s="455"/>
      <c r="OWC45" s="455"/>
      <c r="OWD45" s="455"/>
      <c r="OWE45" s="455"/>
      <c r="OWF45" s="455"/>
      <c r="OWG45" s="455"/>
      <c r="OWH45" s="455"/>
      <c r="OWI45" s="455"/>
      <c r="OWJ45" s="455"/>
      <c r="OWK45" s="455"/>
      <c r="OWL45" s="455"/>
      <c r="OWM45" s="455"/>
      <c r="OWN45" s="455"/>
      <c r="OWO45" s="455"/>
      <c r="OWP45" s="455"/>
      <c r="OWQ45" s="455"/>
      <c r="OWR45" s="455"/>
      <c r="OWS45" s="455"/>
      <c r="OWT45" s="455"/>
      <c r="OWU45" s="455"/>
      <c r="OWV45" s="455"/>
      <c r="OWW45" s="455"/>
      <c r="OWX45" s="455"/>
      <c r="OWY45" s="455"/>
      <c r="OWZ45" s="455"/>
      <c r="OXA45" s="455"/>
      <c r="OXB45" s="455"/>
      <c r="OXC45" s="455"/>
      <c r="OXD45" s="455"/>
      <c r="OXE45" s="455"/>
      <c r="OXF45" s="455"/>
      <c r="OXG45" s="455"/>
      <c r="OXH45" s="455"/>
      <c r="OXI45" s="455"/>
      <c r="OXJ45" s="455"/>
      <c r="OXK45" s="455"/>
      <c r="OXL45" s="455"/>
      <c r="OXM45" s="455"/>
      <c r="OXN45" s="455"/>
      <c r="OXO45" s="455"/>
      <c r="OXP45" s="455"/>
      <c r="OXQ45" s="455"/>
      <c r="OXR45" s="455"/>
      <c r="OXS45" s="455"/>
      <c r="OXT45" s="455"/>
      <c r="OXU45" s="455"/>
      <c r="OXV45" s="455"/>
      <c r="OXW45" s="455"/>
      <c r="OXX45" s="455"/>
      <c r="OXY45" s="455"/>
      <c r="OXZ45" s="455"/>
      <c r="OYA45" s="455"/>
      <c r="OYB45" s="455"/>
      <c r="OYC45" s="455"/>
      <c r="OYD45" s="455"/>
      <c r="OYE45" s="455"/>
      <c r="OYF45" s="455"/>
      <c r="OYG45" s="455"/>
      <c r="OYH45" s="455"/>
      <c r="OYI45" s="455"/>
      <c r="OYJ45" s="455"/>
      <c r="OYK45" s="455"/>
      <c r="OYL45" s="455"/>
      <c r="OYM45" s="455"/>
      <c r="OYN45" s="455"/>
      <c r="OYO45" s="455"/>
      <c r="OYP45" s="455"/>
      <c r="OYQ45" s="455"/>
      <c r="OYR45" s="455"/>
      <c r="OYS45" s="455"/>
      <c r="OYT45" s="455"/>
      <c r="OYU45" s="455"/>
      <c r="OYV45" s="455"/>
      <c r="OYW45" s="455"/>
      <c r="OYX45" s="455"/>
      <c r="OYY45" s="455"/>
      <c r="OYZ45" s="455"/>
      <c r="OZA45" s="455"/>
      <c r="OZB45" s="455"/>
      <c r="OZC45" s="455"/>
      <c r="OZD45" s="455"/>
      <c r="OZE45" s="455"/>
      <c r="OZF45" s="455"/>
      <c r="OZG45" s="455"/>
      <c r="OZH45" s="455"/>
      <c r="OZI45" s="455"/>
      <c r="OZJ45" s="455"/>
      <c r="OZK45" s="455"/>
      <c r="OZL45" s="455"/>
      <c r="OZM45" s="455"/>
      <c r="OZN45" s="455"/>
      <c r="OZO45" s="455"/>
      <c r="OZP45" s="455"/>
      <c r="OZQ45" s="455"/>
      <c r="OZR45" s="455"/>
      <c r="OZS45" s="455"/>
      <c r="OZT45" s="455"/>
      <c r="OZU45" s="455"/>
      <c r="OZV45" s="455"/>
      <c r="OZW45" s="455"/>
      <c r="OZX45" s="455"/>
      <c r="OZY45" s="455"/>
      <c r="OZZ45" s="455"/>
      <c r="PAA45" s="455"/>
      <c r="PAB45" s="455"/>
      <c r="PAC45" s="455"/>
      <c r="PAD45" s="455"/>
      <c r="PAE45" s="455"/>
      <c r="PAF45" s="455"/>
      <c r="PAG45" s="455"/>
      <c r="PAH45" s="455"/>
      <c r="PAI45" s="455"/>
      <c r="PAJ45" s="455"/>
      <c r="PAK45" s="455"/>
      <c r="PAL45" s="455"/>
      <c r="PAM45" s="455"/>
      <c r="PAN45" s="455"/>
      <c r="PAO45" s="455"/>
      <c r="PAP45" s="455"/>
      <c r="PAQ45" s="455"/>
      <c r="PAR45" s="455"/>
      <c r="PAS45" s="455"/>
      <c r="PAT45" s="455"/>
      <c r="PAU45" s="455"/>
      <c r="PAV45" s="455"/>
      <c r="PAW45" s="455"/>
      <c r="PAX45" s="455"/>
      <c r="PAY45" s="455"/>
      <c r="PAZ45" s="455"/>
      <c r="PBA45" s="455"/>
      <c r="PBB45" s="455"/>
      <c r="PBC45" s="455"/>
      <c r="PBD45" s="455"/>
      <c r="PBE45" s="455"/>
      <c r="PBF45" s="455"/>
      <c r="PBG45" s="455"/>
      <c r="PBH45" s="455"/>
      <c r="PBI45" s="455"/>
      <c r="PBJ45" s="455"/>
      <c r="PBK45" s="455"/>
      <c r="PBL45" s="455"/>
      <c r="PBM45" s="455"/>
      <c r="PBN45" s="455"/>
      <c r="PBO45" s="455"/>
      <c r="PBP45" s="455"/>
      <c r="PBQ45" s="455"/>
      <c r="PBR45" s="455"/>
      <c r="PBS45" s="455"/>
      <c r="PBT45" s="455"/>
      <c r="PBU45" s="455"/>
      <c r="PBV45" s="455"/>
      <c r="PBW45" s="455"/>
      <c r="PBX45" s="455"/>
      <c r="PBY45" s="455"/>
      <c r="PBZ45" s="455"/>
      <c r="PCA45" s="455"/>
      <c r="PCB45" s="455"/>
      <c r="PCC45" s="455"/>
      <c r="PCD45" s="455"/>
      <c r="PCE45" s="455"/>
      <c r="PCF45" s="455"/>
      <c r="PCG45" s="455"/>
      <c r="PCH45" s="455"/>
      <c r="PCI45" s="455"/>
      <c r="PCJ45" s="455"/>
      <c r="PCK45" s="455"/>
      <c r="PCL45" s="455"/>
      <c r="PCM45" s="455"/>
      <c r="PCN45" s="455"/>
      <c r="PCO45" s="455"/>
      <c r="PCP45" s="455"/>
      <c r="PCQ45" s="455"/>
      <c r="PCR45" s="455"/>
      <c r="PCS45" s="455"/>
      <c r="PCT45" s="455"/>
      <c r="PCU45" s="455"/>
      <c r="PCV45" s="455"/>
      <c r="PCW45" s="455"/>
      <c r="PCX45" s="455"/>
      <c r="PCY45" s="455"/>
      <c r="PCZ45" s="455"/>
      <c r="PDA45" s="455"/>
      <c r="PDB45" s="455"/>
      <c r="PDC45" s="455"/>
      <c r="PDD45" s="455"/>
      <c r="PDE45" s="455"/>
      <c r="PDF45" s="455"/>
      <c r="PDG45" s="455"/>
      <c r="PDH45" s="455"/>
      <c r="PDI45" s="455"/>
      <c r="PDJ45" s="455"/>
      <c r="PDK45" s="455"/>
      <c r="PDL45" s="455"/>
      <c r="PDM45" s="455"/>
      <c r="PDN45" s="455"/>
      <c r="PDO45" s="455"/>
      <c r="PDP45" s="455"/>
      <c r="PDQ45" s="455"/>
      <c r="PDR45" s="455"/>
      <c r="PDS45" s="455"/>
      <c r="PDT45" s="455"/>
      <c r="PDU45" s="455"/>
      <c r="PDV45" s="455"/>
      <c r="PDW45" s="455"/>
      <c r="PDX45" s="455"/>
      <c r="PDY45" s="455"/>
      <c r="PDZ45" s="455"/>
      <c r="PEA45" s="455"/>
      <c r="PEB45" s="455"/>
      <c r="PEC45" s="455"/>
      <c r="PED45" s="455"/>
      <c r="PEE45" s="455"/>
      <c r="PEF45" s="455"/>
      <c r="PEG45" s="455"/>
      <c r="PEH45" s="455"/>
      <c r="PEI45" s="455"/>
      <c r="PEJ45" s="455"/>
      <c r="PEK45" s="455"/>
      <c r="PEL45" s="455"/>
      <c r="PEM45" s="455"/>
      <c r="PEN45" s="455"/>
      <c r="PEO45" s="455"/>
      <c r="PEP45" s="455"/>
      <c r="PEQ45" s="455"/>
      <c r="PER45" s="455"/>
      <c r="PES45" s="455"/>
      <c r="PET45" s="455"/>
      <c r="PEU45" s="455"/>
      <c r="PEV45" s="455"/>
      <c r="PEW45" s="455"/>
      <c r="PEX45" s="455"/>
      <c r="PEY45" s="455"/>
      <c r="PEZ45" s="455"/>
      <c r="PFA45" s="455"/>
      <c r="PFB45" s="455"/>
      <c r="PFC45" s="455"/>
      <c r="PFD45" s="455"/>
      <c r="PFE45" s="455"/>
      <c r="PFF45" s="455"/>
      <c r="PFG45" s="455"/>
      <c r="PFH45" s="455"/>
      <c r="PFI45" s="455"/>
      <c r="PFJ45" s="455"/>
      <c r="PFK45" s="455"/>
      <c r="PFL45" s="455"/>
      <c r="PFM45" s="455"/>
      <c r="PFN45" s="455"/>
      <c r="PFO45" s="455"/>
      <c r="PFP45" s="455"/>
      <c r="PFQ45" s="455"/>
      <c r="PFR45" s="455"/>
      <c r="PFS45" s="455"/>
      <c r="PFT45" s="455"/>
      <c r="PFU45" s="455"/>
      <c r="PFV45" s="455"/>
      <c r="PFW45" s="455"/>
      <c r="PFX45" s="455"/>
      <c r="PFY45" s="455"/>
      <c r="PFZ45" s="455"/>
      <c r="PGA45" s="455"/>
      <c r="PGB45" s="455"/>
      <c r="PGC45" s="455"/>
      <c r="PGD45" s="455"/>
      <c r="PGE45" s="455"/>
      <c r="PGF45" s="455"/>
      <c r="PGG45" s="455"/>
      <c r="PGH45" s="455"/>
      <c r="PGI45" s="455"/>
      <c r="PGJ45" s="455"/>
      <c r="PGK45" s="455"/>
      <c r="PGL45" s="455"/>
      <c r="PGM45" s="455"/>
      <c r="PGN45" s="455"/>
      <c r="PGO45" s="455"/>
      <c r="PGP45" s="455"/>
      <c r="PGQ45" s="455"/>
      <c r="PGR45" s="455"/>
      <c r="PGS45" s="455"/>
      <c r="PGT45" s="455"/>
      <c r="PGU45" s="455"/>
      <c r="PGV45" s="455"/>
      <c r="PGW45" s="455"/>
      <c r="PGX45" s="455"/>
      <c r="PGY45" s="455"/>
      <c r="PGZ45" s="455"/>
      <c r="PHA45" s="455"/>
      <c r="PHB45" s="455"/>
      <c r="PHC45" s="455"/>
      <c r="PHD45" s="455"/>
      <c r="PHE45" s="455"/>
      <c r="PHF45" s="455"/>
      <c r="PHG45" s="455"/>
      <c r="PHH45" s="455"/>
      <c r="PHI45" s="455"/>
      <c r="PHJ45" s="455"/>
      <c r="PHK45" s="455"/>
      <c r="PHL45" s="455"/>
      <c r="PHM45" s="455"/>
      <c r="PHN45" s="455"/>
      <c r="PHO45" s="455"/>
      <c r="PHP45" s="455"/>
      <c r="PHQ45" s="455"/>
      <c r="PHR45" s="455"/>
      <c r="PHS45" s="455"/>
      <c r="PHT45" s="455"/>
      <c r="PHU45" s="455"/>
      <c r="PHV45" s="455"/>
      <c r="PHW45" s="455"/>
      <c r="PHX45" s="455"/>
      <c r="PHY45" s="455"/>
      <c r="PHZ45" s="455"/>
      <c r="PIA45" s="455"/>
      <c r="PIB45" s="455"/>
      <c r="PIC45" s="455"/>
      <c r="PID45" s="455"/>
      <c r="PIE45" s="455"/>
      <c r="PIF45" s="455"/>
      <c r="PIG45" s="455"/>
      <c r="PIH45" s="455"/>
      <c r="PII45" s="455"/>
      <c r="PIJ45" s="455"/>
      <c r="PIK45" s="455"/>
      <c r="PIL45" s="455"/>
      <c r="PIM45" s="455"/>
      <c r="PIN45" s="455"/>
      <c r="PIO45" s="455"/>
      <c r="PIP45" s="455"/>
      <c r="PIQ45" s="455"/>
      <c r="PIR45" s="455"/>
      <c r="PIS45" s="455"/>
      <c r="PIT45" s="455"/>
      <c r="PIU45" s="455"/>
      <c r="PIV45" s="455"/>
      <c r="PIW45" s="455"/>
      <c r="PIX45" s="455"/>
      <c r="PIY45" s="455"/>
      <c r="PIZ45" s="455"/>
      <c r="PJA45" s="455"/>
      <c r="PJB45" s="455"/>
      <c r="PJC45" s="455"/>
      <c r="PJD45" s="455"/>
      <c r="PJE45" s="455"/>
      <c r="PJF45" s="455"/>
      <c r="PJG45" s="455"/>
      <c r="PJH45" s="455"/>
      <c r="PJI45" s="455"/>
      <c r="PJJ45" s="455"/>
      <c r="PJK45" s="455"/>
      <c r="PJL45" s="455"/>
      <c r="PJM45" s="455"/>
      <c r="PJN45" s="455"/>
      <c r="PJO45" s="455"/>
      <c r="PJP45" s="455"/>
      <c r="PJQ45" s="455"/>
      <c r="PJR45" s="455"/>
      <c r="PJS45" s="455"/>
      <c r="PJT45" s="455"/>
      <c r="PJU45" s="455"/>
      <c r="PJV45" s="455"/>
      <c r="PJW45" s="455"/>
      <c r="PJX45" s="455"/>
      <c r="PJY45" s="455"/>
      <c r="PJZ45" s="455"/>
      <c r="PKA45" s="455"/>
      <c r="PKB45" s="455"/>
      <c r="PKC45" s="455"/>
      <c r="PKD45" s="455"/>
      <c r="PKE45" s="455"/>
      <c r="PKF45" s="455"/>
      <c r="PKG45" s="455"/>
      <c r="PKH45" s="455"/>
      <c r="PKI45" s="455"/>
      <c r="PKJ45" s="455"/>
      <c r="PKK45" s="455"/>
      <c r="PKL45" s="455"/>
      <c r="PKM45" s="455"/>
      <c r="PKN45" s="455"/>
      <c r="PKO45" s="455"/>
      <c r="PKP45" s="455"/>
      <c r="PKQ45" s="455"/>
      <c r="PKR45" s="455"/>
      <c r="PKS45" s="455"/>
      <c r="PKT45" s="455"/>
      <c r="PKU45" s="455"/>
      <c r="PKV45" s="455"/>
      <c r="PKW45" s="455"/>
      <c r="PKX45" s="455"/>
      <c r="PKY45" s="455"/>
      <c r="PKZ45" s="455"/>
      <c r="PLA45" s="455"/>
      <c r="PLB45" s="455"/>
      <c r="PLC45" s="455"/>
      <c r="PLD45" s="455"/>
      <c r="PLE45" s="455"/>
      <c r="PLF45" s="455"/>
      <c r="PLG45" s="455"/>
      <c r="PLH45" s="455"/>
      <c r="PLI45" s="455"/>
      <c r="PLJ45" s="455"/>
      <c r="PLK45" s="455"/>
      <c r="PLL45" s="455"/>
      <c r="PLM45" s="455"/>
      <c r="PLN45" s="455"/>
      <c r="PLO45" s="455"/>
      <c r="PLP45" s="455"/>
      <c r="PLQ45" s="455"/>
      <c r="PLR45" s="455"/>
      <c r="PLS45" s="455"/>
      <c r="PLT45" s="455"/>
      <c r="PLU45" s="455"/>
      <c r="PLV45" s="455"/>
      <c r="PLW45" s="455"/>
      <c r="PLX45" s="455"/>
      <c r="PLY45" s="455"/>
      <c r="PLZ45" s="455"/>
      <c r="PMA45" s="455"/>
      <c r="PMB45" s="455"/>
      <c r="PMC45" s="455"/>
      <c r="PMD45" s="455"/>
      <c r="PME45" s="455"/>
      <c r="PMF45" s="455"/>
      <c r="PMG45" s="455"/>
      <c r="PMH45" s="455"/>
      <c r="PMI45" s="455"/>
      <c r="PMJ45" s="455"/>
      <c r="PMK45" s="455"/>
      <c r="PML45" s="455"/>
      <c r="PMM45" s="455"/>
      <c r="PMN45" s="455"/>
      <c r="PMO45" s="455"/>
      <c r="PMP45" s="455"/>
      <c r="PMQ45" s="455"/>
      <c r="PMR45" s="455"/>
      <c r="PMS45" s="455"/>
      <c r="PMT45" s="455"/>
      <c r="PMU45" s="455"/>
      <c r="PMV45" s="455"/>
      <c r="PMW45" s="455"/>
      <c r="PMX45" s="455"/>
      <c r="PMY45" s="455"/>
      <c r="PMZ45" s="455"/>
      <c r="PNA45" s="455"/>
      <c r="PNB45" s="455"/>
      <c r="PNC45" s="455"/>
      <c r="PND45" s="455"/>
      <c r="PNE45" s="455"/>
      <c r="PNF45" s="455"/>
      <c r="PNG45" s="455"/>
      <c r="PNH45" s="455"/>
      <c r="PNI45" s="455"/>
      <c r="PNJ45" s="455"/>
      <c r="PNK45" s="455"/>
      <c r="PNL45" s="455"/>
      <c r="PNM45" s="455"/>
      <c r="PNN45" s="455"/>
      <c r="PNO45" s="455"/>
      <c r="PNP45" s="455"/>
      <c r="PNQ45" s="455"/>
      <c r="PNR45" s="455"/>
      <c r="PNS45" s="455"/>
      <c r="PNT45" s="455"/>
      <c r="PNU45" s="455"/>
      <c r="PNV45" s="455"/>
      <c r="PNW45" s="455"/>
      <c r="PNX45" s="455"/>
      <c r="PNY45" s="455"/>
      <c r="PNZ45" s="455"/>
      <c r="POA45" s="455"/>
      <c r="POB45" s="455"/>
      <c r="POC45" s="455"/>
      <c r="POD45" s="455"/>
      <c r="POE45" s="455"/>
      <c r="POF45" s="455"/>
      <c r="POG45" s="455"/>
      <c r="POH45" s="455"/>
      <c r="POI45" s="455"/>
      <c r="POJ45" s="455"/>
      <c r="POK45" s="455"/>
      <c r="POL45" s="455"/>
      <c r="POM45" s="455"/>
      <c r="PON45" s="455"/>
      <c r="POO45" s="455"/>
      <c r="POP45" s="455"/>
      <c r="POQ45" s="455"/>
      <c r="POR45" s="455"/>
      <c r="POS45" s="455"/>
      <c r="POT45" s="455"/>
      <c r="POU45" s="455"/>
      <c r="POV45" s="455"/>
      <c r="POW45" s="455"/>
      <c r="POX45" s="455"/>
      <c r="POY45" s="455"/>
      <c r="POZ45" s="455"/>
      <c r="PPA45" s="455"/>
      <c r="PPB45" s="455"/>
      <c r="PPC45" s="455"/>
      <c r="PPD45" s="455"/>
      <c r="PPE45" s="455"/>
      <c r="PPF45" s="455"/>
      <c r="PPG45" s="455"/>
      <c r="PPH45" s="455"/>
      <c r="PPI45" s="455"/>
      <c r="PPJ45" s="455"/>
      <c r="PPK45" s="455"/>
      <c r="PPL45" s="455"/>
      <c r="PPM45" s="455"/>
      <c r="PPN45" s="455"/>
      <c r="PPO45" s="455"/>
      <c r="PPP45" s="455"/>
      <c r="PPQ45" s="455"/>
      <c r="PPR45" s="455"/>
      <c r="PPS45" s="455"/>
      <c r="PPT45" s="455"/>
      <c r="PPU45" s="455"/>
      <c r="PPV45" s="455"/>
      <c r="PPW45" s="455"/>
      <c r="PPX45" s="455"/>
      <c r="PPY45" s="455"/>
      <c r="PPZ45" s="455"/>
      <c r="PQA45" s="455"/>
      <c r="PQB45" s="455"/>
      <c r="PQC45" s="455"/>
      <c r="PQD45" s="455"/>
      <c r="PQE45" s="455"/>
      <c r="PQF45" s="455"/>
      <c r="PQG45" s="455"/>
      <c r="PQH45" s="455"/>
      <c r="PQI45" s="455"/>
      <c r="PQJ45" s="455"/>
      <c r="PQK45" s="455"/>
      <c r="PQL45" s="455"/>
      <c r="PQM45" s="455"/>
      <c r="PQN45" s="455"/>
      <c r="PQO45" s="455"/>
      <c r="PQP45" s="455"/>
      <c r="PQQ45" s="455"/>
      <c r="PQR45" s="455"/>
      <c r="PQS45" s="455"/>
      <c r="PQT45" s="455"/>
      <c r="PQU45" s="455"/>
      <c r="PQV45" s="455"/>
      <c r="PQW45" s="455"/>
      <c r="PQX45" s="455"/>
      <c r="PQY45" s="455"/>
      <c r="PQZ45" s="455"/>
      <c r="PRA45" s="455"/>
      <c r="PRB45" s="455"/>
      <c r="PRC45" s="455"/>
      <c r="PRD45" s="455"/>
      <c r="PRE45" s="455"/>
      <c r="PRF45" s="455"/>
      <c r="PRG45" s="455"/>
      <c r="PRH45" s="455"/>
      <c r="PRI45" s="455"/>
      <c r="PRJ45" s="455"/>
      <c r="PRK45" s="455"/>
      <c r="PRL45" s="455"/>
      <c r="PRM45" s="455"/>
      <c r="PRN45" s="455"/>
      <c r="PRO45" s="455"/>
      <c r="PRP45" s="455"/>
      <c r="PRQ45" s="455"/>
      <c r="PRR45" s="455"/>
      <c r="PRS45" s="455"/>
      <c r="PRT45" s="455"/>
      <c r="PRU45" s="455"/>
      <c r="PRV45" s="455"/>
      <c r="PRW45" s="455"/>
      <c r="PRX45" s="455"/>
      <c r="PRY45" s="455"/>
      <c r="PRZ45" s="455"/>
      <c r="PSA45" s="455"/>
      <c r="PSB45" s="455"/>
      <c r="PSC45" s="455"/>
      <c r="PSD45" s="455"/>
      <c r="PSE45" s="455"/>
      <c r="PSF45" s="455"/>
      <c r="PSG45" s="455"/>
      <c r="PSH45" s="455"/>
      <c r="PSI45" s="455"/>
      <c r="PSJ45" s="455"/>
      <c r="PSK45" s="455"/>
      <c r="PSL45" s="455"/>
      <c r="PSM45" s="455"/>
      <c r="PSN45" s="455"/>
      <c r="PSO45" s="455"/>
      <c r="PSP45" s="455"/>
      <c r="PSQ45" s="455"/>
      <c r="PSR45" s="455"/>
      <c r="PSS45" s="455"/>
      <c r="PST45" s="455"/>
      <c r="PSU45" s="455"/>
      <c r="PSV45" s="455"/>
      <c r="PSW45" s="455"/>
      <c r="PSX45" s="455"/>
      <c r="PSY45" s="455"/>
      <c r="PSZ45" s="455"/>
      <c r="PTA45" s="455"/>
      <c r="PTB45" s="455"/>
      <c r="PTC45" s="455"/>
      <c r="PTD45" s="455"/>
      <c r="PTE45" s="455"/>
      <c r="PTF45" s="455"/>
      <c r="PTG45" s="455"/>
      <c r="PTH45" s="455"/>
      <c r="PTI45" s="455"/>
      <c r="PTJ45" s="455"/>
      <c r="PTK45" s="455"/>
      <c r="PTL45" s="455"/>
      <c r="PTM45" s="455"/>
      <c r="PTN45" s="455"/>
      <c r="PTO45" s="455"/>
      <c r="PTP45" s="455"/>
      <c r="PTQ45" s="455"/>
      <c r="PTR45" s="455"/>
      <c r="PTS45" s="455"/>
      <c r="PTT45" s="455"/>
      <c r="PTU45" s="455"/>
      <c r="PTV45" s="455"/>
      <c r="PTW45" s="455"/>
      <c r="PTX45" s="455"/>
      <c r="PTY45" s="455"/>
      <c r="PTZ45" s="455"/>
      <c r="PUA45" s="455"/>
      <c r="PUB45" s="455"/>
      <c r="PUC45" s="455"/>
      <c r="PUD45" s="455"/>
      <c r="PUE45" s="455"/>
      <c r="PUF45" s="455"/>
      <c r="PUG45" s="455"/>
      <c r="PUH45" s="455"/>
      <c r="PUI45" s="455"/>
      <c r="PUJ45" s="455"/>
      <c r="PUK45" s="455"/>
      <c r="PUL45" s="455"/>
      <c r="PUM45" s="455"/>
      <c r="PUN45" s="455"/>
      <c r="PUO45" s="455"/>
      <c r="PUP45" s="455"/>
      <c r="PUQ45" s="455"/>
      <c r="PUR45" s="455"/>
      <c r="PUS45" s="455"/>
      <c r="PUT45" s="455"/>
      <c r="PUU45" s="455"/>
      <c r="PUV45" s="455"/>
      <c r="PUW45" s="455"/>
      <c r="PUX45" s="455"/>
      <c r="PUY45" s="455"/>
      <c r="PUZ45" s="455"/>
      <c r="PVA45" s="455"/>
      <c r="PVB45" s="455"/>
      <c r="PVC45" s="455"/>
      <c r="PVD45" s="455"/>
      <c r="PVE45" s="455"/>
      <c r="PVF45" s="455"/>
      <c r="PVG45" s="455"/>
      <c r="PVH45" s="455"/>
      <c r="PVI45" s="455"/>
      <c r="PVJ45" s="455"/>
      <c r="PVK45" s="455"/>
      <c r="PVL45" s="455"/>
      <c r="PVM45" s="455"/>
      <c r="PVN45" s="455"/>
      <c r="PVO45" s="455"/>
      <c r="PVP45" s="455"/>
      <c r="PVQ45" s="455"/>
      <c r="PVR45" s="455"/>
      <c r="PVS45" s="455"/>
      <c r="PVT45" s="455"/>
      <c r="PVU45" s="455"/>
      <c r="PVV45" s="455"/>
      <c r="PVW45" s="455"/>
      <c r="PVX45" s="455"/>
      <c r="PVY45" s="455"/>
      <c r="PVZ45" s="455"/>
      <c r="PWA45" s="455"/>
      <c r="PWB45" s="455"/>
      <c r="PWC45" s="455"/>
      <c r="PWD45" s="455"/>
      <c r="PWE45" s="455"/>
      <c r="PWF45" s="455"/>
      <c r="PWG45" s="455"/>
      <c r="PWH45" s="455"/>
      <c r="PWI45" s="455"/>
      <c r="PWJ45" s="455"/>
      <c r="PWK45" s="455"/>
      <c r="PWL45" s="455"/>
      <c r="PWM45" s="455"/>
      <c r="PWN45" s="455"/>
      <c r="PWO45" s="455"/>
      <c r="PWP45" s="455"/>
      <c r="PWQ45" s="455"/>
      <c r="PWR45" s="455"/>
      <c r="PWS45" s="455"/>
      <c r="PWT45" s="455"/>
      <c r="PWU45" s="455"/>
      <c r="PWV45" s="455"/>
      <c r="PWW45" s="455"/>
      <c r="PWX45" s="455"/>
      <c r="PWY45" s="455"/>
      <c r="PWZ45" s="455"/>
      <c r="PXA45" s="455"/>
      <c r="PXB45" s="455"/>
      <c r="PXC45" s="455"/>
      <c r="PXD45" s="455"/>
      <c r="PXE45" s="455"/>
      <c r="PXF45" s="455"/>
      <c r="PXG45" s="455"/>
      <c r="PXH45" s="455"/>
      <c r="PXI45" s="455"/>
      <c r="PXJ45" s="455"/>
      <c r="PXK45" s="455"/>
      <c r="PXL45" s="455"/>
      <c r="PXM45" s="455"/>
      <c r="PXN45" s="455"/>
      <c r="PXO45" s="455"/>
      <c r="PXP45" s="455"/>
      <c r="PXQ45" s="455"/>
      <c r="PXR45" s="455"/>
      <c r="PXS45" s="455"/>
      <c r="PXT45" s="455"/>
      <c r="PXU45" s="455"/>
      <c r="PXV45" s="455"/>
      <c r="PXW45" s="455"/>
      <c r="PXX45" s="455"/>
      <c r="PXY45" s="455"/>
      <c r="PXZ45" s="455"/>
      <c r="PYA45" s="455"/>
      <c r="PYB45" s="455"/>
      <c r="PYC45" s="455"/>
      <c r="PYD45" s="455"/>
      <c r="PYE45" s="455"/>
      <c r="PYF45" s="455"/>
      <c r="PYG45" s="455"/>
      <c r="PYH45" s="455"/>
      <c r="PYI45" s="455"/>
      <c r="PYJ45" s="455"/>
      <c r="PYK45" s="455"/>
      <c r="PYL45" s="455"/>
      <c r="PYM45" s="455"/>
      <c r="PYN45" s="455"/>
      <c r="PYO45" s="455"/>
      <c r="PYP45" s="455"/>
      <c r="PYQ45" s="455"/>
      <c r="PYR45" s="455"/>
      <c r="PYS45" s="455"/>
      <c r="PYT45" s="455"/>
      <c r="PYU45" s="455"/>
      <c r="PYV45" s="455"/>
      <c r="PYW45" s="455"/>
      <c r="PYX45" s="455"/>
      <c r="PYY45" s="455"/>
      <c r="PYZ45" s="455"/>
      <c r="PZA45" s="455"/>
      <c r="PZB45" s="455"/>
      <c r="PZC45" s="455"/>
      <c r="PZD45" s="455"/>
      <c r="PZE45" s="455"/>
      <c r="PZF45" s="455"/>
      <c r="PZG45" s="455"/>
      <c r="PZH45" s="455"/>
      <c r="PZI45" s="455"/>
      <c r="PZJ45" s="455"/>
      <c r="PZK45" s="455"/>
      <c r="PZL45" s="455"/>
      <c r="PZM45" s="455"/>
      <c r="PZN45" s="455"/>
      <c r="PZO45" s="455"/>
      <c r="PZP45" s="455"/>
      <c r="PZQ45" s="455"/>
      <c r="PZR45" s="455"/>
      <c r="PZS45" s="455"/>
      <c r="PZT45" s="455"/>
      <c r="PZU45" s="455"/>
      <c r="PZV45" s="455"/>
      <c r="PZW45" s="455"/>
      <c r="PZX45" s="455"/>
      <c r="PZY45" s="455"/>
      <c r="PZZ45" s="455"/>
      <c r="QAA45" s="455"/>
      <c r="QAB45" s="455"/>
      <c r="QAC45" s="455"/>
      <c r="QAD45" s="455"/>
      <c r="QAE45" s="455"/>
      <c r="QAF45" s="455"/>
      <c r="QAG45" s="455"/>
      <c r="QAH45" s="455"/>
      <c r="QAI45" s="455"/>
      <c r="QAJ45" s="455"/>
      <c r="QAK45" s="455"/>
      <c r="QAL45" s="455"/>
      <c r="QAM45" s="455"/>
      <c r="QAN45" s="455"/>
      <c r="QAO45" s="455"/>
      <c r="QAP45" s="455"/>
      <c r="QAQ45" s="455"/>
      <c r="QAR45" s="455"/>
      <c r="QAS45" s="455"/>
      <c r="QAT45" s="455"/>
      <c r="QAU45" s="455"/>
      <c r="QAV45" s="455"/>
      <c r="QAW45" s="455"/>
      <c r="QAX45" s="455"/>
      <c r="QAY45" s="455"/>
      <c r="QAZ45" s="455"/>
      <c r="QBA45" s="455"/>
      <c r="QBB45" s="455"/>
      <c r="QBC45" s="455"/>
      <c r="QBD45" s="455"/>
      <c r="QBE45" s="455"/>
      <c r="QBF45" s="455"/>
      <c r="QBG45" s="455"/>
      <c r="QBH45" s="455"/>
      <c r="QBI45" s="455"/>
      <c r="QBJ45" s="455"/>
      <c r="QBK45" s="455"/>
      <c r="QBL45" s="455"/>
      <c r="QBM45" s="455"/>
      <c r="QBN45" s="455"/>
      <c r="QBO45" s="455"/>
      <c r="QBP45" s="455"/>
      <c r="QBQ45" s="455"/>
      <c r="QBR45" s="455"/>
      <c r="QBS45" s="455"/>
      <c r="QBT45" s="455"/>
      <c r="QBU45" s="455"/>
      <c r="QBV45" s="455"/>
      <c r="QBW45" s="455"/>
      <c r="QBX45" s="455"/>
      <c r="QBY45" s="455"/>
      <c r="QBZ45" s="455"/>
      <c r="QCA45" s="455"/>
      <c r="QCB45" s="455"/>
      <c r="QCC45" s="455"/>
      <c r="QCD45" s="455"/>
      <c r="QCE45" s="455"/>
      <c r="QCF45" s="455"/>
      <c r="QCG45" s="455"/>
      <c r="QCH45" s="455"/>
      <c r="QCI45" s="455"/>
      <c r="QCJ45" s="455"/>
      <c r="QCK45" s="455"/>
      <c r="QCL45" s="455"/>
      <c r="QCM45" s="455"/>
      <c r="QCN45" s="455"/>
      <c r="QCO45" s="455"/>
      <c r="QCP45" s="455"/>
      <c r="QCQ45" s="455"/>
      <c r="QCR45" s="455"/>
      <c r="QCS45" s="455"/>
      <c r="QCT45" s="455"/>
      <c r="QCU45" s="455"/>
      <c r="QCV45" s="455"/>
      <c r="QCW45" s="455"/>
      <c r="QCX45" s="455"/>
      <c r="QCY45" s="455"/>
      <c r="QCZ45" s="455"/>
      <c r="QDA45" s="455"/>
      <c r="QDB45" s="455"/>
      <c r="QDC45" s="455"/>
      <c r="QDD45" s="455"/>
      <c r="QDE45" s="455"/>
      <c r="QDF45" s="455"/>
      <c r="QDG45" s="455"/>
      <c r="QDH45" s="455"/>
      <c r="QDI45" s="455"/>
      <c r="QDJ45" s="455"/>
      <c r="QDK45" s="455"/>
      <c r="QDL45" s="455"/>
      <c r="QDM45" s="455"/>
      <c r="QDN45" s="455"/>
      <c r="QDO45" s="455"/>
      <c r="QDP45" s="455"/>
      <c r="QDQ45" s="455"/>
      <c r="QDR45" s="455"/>
      <c r="QDS45" s="455"/>
      <c r="QDT45" s="455"/>
      <c r="QDU45" s="455"/>
      <c r="QDV45" s="455"/>
      <c r="QDW45" s="455"/>
      <c r="QDX45" s="455"/>
      <c r="QDY45" s="455"/>
      <c r="QDZ45" s="455"/>
      <c r="QEA45" s="455"/>
      <c r="QEB45" s="455"/>
      <c r="QEC45" s="455"/>
      <c r="QED45" s="455"/>
      <c r="QEE45" s="455"/>
      <c r="QEF45" s="455"/>
      <c r="QEG45" s="455"/>
      <c r="QEH45" s="455"/>
      <c r="QEI45" s="455"/>
      <c r="QEJ45" s="455"/>
      <c r="QEK45" s="455"/>
      <c r="QEL45" s="455"/>
      <c r="QEM45" s="455"/>
      <c r="QEN45" s="455"/>
      <c r="QEO45" s="455"/>
      <c r="QEP45" s="455"/>
      <c r="QEQ45" s="455"/>
      <c r="QER45" s="455"/>
      <c r="QES45" s="455"/>
      <c r="QET45" s="455"/>
      <c r="QEU45" s="455"/>
      <c r="QEV45" s="455"/>
      <c r="QEW45" s="455"/>
      <c r="QEX45" s="455"/>
      <c r="QEY45" s="455"/>
      <c r="QEZ45" s="455"/>
      <c r="QFA45" s="455"/>
      <c r="QFB45" s="455"/>
      <c r="QFC45" s="455"/>
      <c r="QFD45" s="455"/>
      <c r="QFE45" s="455"/>
      <c r="QFF45" s="455"/>
      <c r="QFG45" s="455"/>
      <c r="QFH45" s="455"/>
      <c r="QFI45" s="455"/>
      <c r="QFJ45" s="455"/>
      <c r="QFK45" s="455"/>
      <c r="QFL45" s="455"/>
      <c r="QFM45" s="455"/>
      <c r="QFN45" s="455"/>
      <c r="QFO45" s="455"/>
      <c r="QFP45" s="455"/>
      <c r="QFQ45" s="455"/>
      <c r="QFR45" s="455"/>
      <c r="QFS45" s="455"/>
      <c r="QFT45" s="455"/>
      <c r="QFU45" s="455"/>
      <c r="QFV45" s="455"/>
      <c r="QFW45" s="455"/>
      <c r="QFX45" s="455"/>
      <c r="QFY45" s="455"/>
      <c r="QFZ45" s="455"/>
      <c r="QGA45" s="455"/>
      <c r="QGB45" s="455"/>
      <c r="QGC45" s="455"/>
      <c r="QGD45" s="455"/>
      <c r="QGE45" s="455"/>
      <c r="QGF45" s="455"/>
      <c r="QGG45" s="455"/>
      <c r="QGH45" s="455"/>
      <c r="QGI45" s="455"/>
      <c r="QGJ45" s="455"/>
      <c r="QGK45" s="455"/>
      <c r="QGL45" s="455"/>
      <c r="QGM45" s="455"/>
      <c r="QGN45" s="455"/>
      <c r="QGO45" s="455"/>
      <c r="QGP45" s="455"/>
      <c r="QGQ45" s="455"/>
      <c r="QGR45" s="455"/>
      <c r="QGS45" s="455"/>
      <c r="QGT45" s="455"/>
      <c r="QGU45" s="455"/>
      <c r="QGV45" s="455"/>
      <c r="QGW45" s="455"/>
      <c r="QGX45" s="455"/>
      <c r="QGY45" s="455"/>
      <c r="QGZ45" s="455"/>
      <c r="QHA45" s="455"/>
      <c r="QHB45" s="455"/>
      <c r="QHC45" s="455"/>
      <c r="QHD45" s="455"/>
      <c r="QHE45" s="455"/>
      <c r="QHF45" s="455"/>
      <c r="QHG45" s="455"/>
      <c r="QHH45" s="455"/>
      <c r="QHI45" s="455"/>
      <c r="QHJ45" s="455"/>
      <c r="QHK45" s="455"/>
      <c r="QHL45" s="455"/>
      <c r="QHM45" s="455"/>
      <c r="QHN45" s="455"/>
      <c r="QHO45" s="455"/>
      <c r="QHP45" s="455"/>
      <c r="QHQ45" s="455"/>
      <c r="QHR45" s="455"/>
      <c r="QHS45" s="455"/>
      <c r="QHT45" s="455"/>
      <c r="QHU45" s="455"/>
      <c r="QHV45" s="455"/>
      <c r="QHW45" s="455"/>
      <c r="QHX45" s="455"/>
      <c r="QHY45" s="455"/>
      <c r="QHZ45" s="455"/>
      <c r="QIA45" s="455"/>
      <c r="QIB45" s="455"/>
      <c r="QIC45" s="455"/>
      <c r="QID45" s="455"/>
      <c r="QIE45" s="455"/>
      <c r="QIF45" s="455"/>
      <c r="QIG45" s="455"/>
      <c r="QIH45" s="455"/>
      <c r="QII45" s="455"/>
      <c r="QIJ45" s="455"/>
      <c r="QIK45" s="455"/>
      <c r="QIL45" s="455"/>
      <c r="QIM45" s="455"/>
      <c r="QIN45" s="455"/>
      <c r="QIO45" s="455"/>
      <c r="QIP45" s="455"/>
      <c r="QIQ45" s="455"/>
      <c r="QIR45" s="455"/>
      <c r="QIS45" s="455"/>
      <c r="QIT45" s="455"/>
      <c r="QIU45" s="455"/>
      <c r="QIV45" s="455"/>
      <c r="QIW45" s="455"/>
      <c r="QIX45" s="455"/>
      <c r="QIY45" s="455"/>
      <c r="QIZ45" s="455"/>
      <c r="QJA45" s="455"/>
      <c r="QJB45" s="455"/>
      <c r="QJC45" s="455"/>
      <c r="QJD45" s="455"/>
      <c r="QJE45" s="455"/>
      <c r="QJF45" s="455"/>
      <c r="QJG45" s="455"/>
      <c r="QJH45" s="455"/>
      <c r="QJI45" s="455"/>
      <c r="QJJ45" s="455"/>
      <c r="QJK45" s="455"/>
      <c r="QJL45" s="455"/>
      <c r="QJM45" s="455"/>
      <c r="QJN45" s="455"/>
      <c r="QJO45" s="455"/>
      <c r="QJP45" s="455"/>
      <c r="QJQ45" s="455"/>
      <c r="QJR45" s="455"/>
      <c r="QJS45" s="455"/>
      <c r="QJT45" s="455"/>
      <c r="QJU45" s="455"/>
      <c r="QJV45" s="455"/>
      <c r="QJW45" s="455"/>
      <c r="QJX45" s="455"/>
      <c r="QJY45" s="455"/>
      <c r="QJZ45" s="455"/>
      <c r="QKA45" s="455"/>
      <c r="QKB45" s="455"/>
      <c r="QKC45" s="455"/>
      <c r="QKD45" s="455"/>
      <c r="QKE45" s="455"/>
      <c r="QKF45" s="455"/>
      <c r="QKG45" s="455"/>
      <c r="QKH45" s="455"/>
      <c r="QKI45" s="455"/>
      <c r="QKJ45" s="455"/>
      <c r="QKK45" s="455"/>
      <c r="QKL45" s="455"/>
      <c r="QKM45" s="455"/>
      <c r="QKN45" s="455"/>
      <c r="QKO45" s="455"/>
      <c r="QKP45" s="455"/>
      <c r="QKQ45" s="455"/>
      <c r="QKR45" s="455"/>
      <c r="QKS45" s="455"/>
      <c r="QKT45" s="455"/>
      <c r="QKU45" s="455"/>
      <c r="QKV45" s="455"/>
      <c r="QKW45" s="455"/>
      <c r="QKX45" s="455"/>
      <c r="QKY45" s="455"/>
      <c r="QKZ45" s="455"/>
      <c r="QLA45" s="455"/>
      <c r="QLB45" s="455"/>
      <c r="QLC45" s="455"/>
      <c r="QLD45" s="455"/>
      <c r="QLE45" s="455"/>
      <c r="QLF45" s="455"/>
      <c r="QLG45" s="455"/>
      <c r="QLH45" s="455"/>
      <c r="QLI45" s="455"/>
      <c r="QLJ45" s="455"/>
      <c r="QLK45" s="455"/>
      <c r="QLL45" s="455"/>
      <c r="QLM45" s="455"/>
      <c r="QLN45" s="455"/>
      <c r="QLO45" s="455"/>
      <c r="QLP45" s="455"/>
      <c r="QLQ45" s="455"/>
      <c r="QLR45" s="455"/>
      <c r="QLS45" s="455"/>
      <c r="QLT45" s="455"/>
      <c r="QLU45" s="455"/>
      <c r="QLV45" s="455"/>
      <c r="QLW45" s="455"/>
      <c r="QLX45" s="455"/>
      <c r="QLY45" s="455"/>
      <c r="QLZ45" s="455"/>
      <c r="QMA45" s="455"/>
      <c r="QMB45" s="455"/>
      <c r="QMC45" s="455"/>
      <c r="QMD45" s="455"/>
      <c r="QME45" s="455"/>
      <c r="QMF45" s="455"/>
      <c r="QMG45" s="455"/>
      <c r="QMH45" s="455"/>
      <c r="QMI45" s="455"/>
      <c r="QMJ45" s="455"/>
      <c r="QMK45" s="455"/>
      <c r="QML45" s="455"/>
      <c r="QMM45" s="455"/>
      <c r="QMN45" s="455"/>
      <c r="QMO45" s="455"/>
      <c r="QMP45" s="455"/>
      <c r="QMQ45" s="455"/>
      <c r="QMR45" s="455"/>
      <c r="QMS45" s="455"/>
      <c r="QMT45" s="455"/>
      <c r="QMU45" s="455"/>
      <c r="QMV45" s="455"/>
      <c r="QMW45" s="455"/>
      <c r="QMX45" s="455"/>
      <c r="QMY45" s="455"/>
      <c r="QMZ45" s="455"/>
      <c r="QNA45" s="455"/>
      <c r="QNB45" s="455"/>
      <c r="QNC45" s="455"/>
      <c r="QND45" s="455"/>
      <c r="QNE45" s="455"/>
      <c r="QNF45" s="455"/>
      <c r="QNG45" s="455"/>
      <c r="QNH45" s="455"/>
      <c r="QNI45" s="455"/>
      <c r="QNJ45" s="455"/>
      <c r="QNK45" s="455"/>
      <c r="QNL45" s="455"/>
      <c r="QNM45" s="455"/>
      <c r="QNN45" s="455"/>
      <c r="QNO45" s="455"/>
      <c r="QNP45" s="455"/>
      <c r="QNQ45" s="455"/>
      <c r="QNR45" s="455"/>
      <c r="QNS45" s="455"/>
      <c r="QNT45" s="455"/>
      <c r="QNU45" s="455"/>
      <c r="QNV45" s="455"/>
      <c r="QNW45" s="455"/>
      <c r="QNX45" s="455"/>
      <c r="QNY45" s="455"/>
      <c r="QNZ45" s="455"/>
      <c r="QOA45" s="455"/>
      <c r="QOB45" s="455"/>
      <c r="QOC45" s="455"/>
      <c r="QOD45" s="455"/>
      <c r="QOE45" s="455"/>
      <c r="QOF45" s="455"/>
      <c r="QOG45" s="455"/>
      <c r="QOH45" s="455"/>
      <c r="QOI45" s="455"/>
      <c r="QOJ45" s="455"/>
      <c r="QOK45" s="455"/>
      <c r="QOL45" s="455"/>
      <c r="QOM45" s="455"/>
      <c r="QON45" s="455"/>
      <c r="QOO45" s="455"/>
      <c r="QOP45" s="455"/>
      <c r="QOQ45" s="455"/>
      <c r="QOR45" s="455"/>
      <c r="QOS45" s="455"/>
      <c r="QOT45" s="455"/>
      <c r="QOU45" s="455"/>
      <c r="QOV45" s="455"/>
      <c r="QOW45" s="455"/>
      <c r="QOX45" s="455"/>
      <c r="QOY45" s="455"/>
      <c r="QOZ45" s="455"/>
      <c r="QPA45" s="455"/>
      <c r="QPB45" s="455"/>
      <c r="QPC45" s="455"/>
      <c r="QPD45" s="455"/>
      <c r="QPE45" s="455"/>
      <c r="QPF45" s="455"/>
      <c r="QPG45" s="455"/>
      <c r="QPH45" s="455"/>
      <c r="QPI45" s="455"/>
      <c r="QPJ45" s="455"/>
      <c r="QPK45" s="455"/>
      <c r="QPL45" s="455"/>
      <c r="QPM45" s="455"/>
      <c r="QPN45" s="455"/>
      <c r="QPO45" s="455"/>
      <c r="QPP45" s="455"/>
      <c r="QPQ45" s="455"/>
      <c r="QPR45" s="455"/>
      <c r="QPS45" s="455"/>
      <c r="QPT45" s="455"/>
      <c r="QPU45" s="455"/>
      <c r="QPV45" s="455"/>
      <c r="QPW45" s="455"/>
      <c r="QPX45" s="455"/>
      <c r="QPY45" s="455"/>
      <c r="QPZ45" s="455"/>
      <c r="QQA45" s="455"/>
      <c r="QQB45" s="455"/>
      <c r="QQC45" s="455"/>
      <c r="QQD45" s="455"/>
      <c r="QQE45" s="455"/>
      <c r="QQF45" s="455"/>
      <c r="QQG45" s="455"/>
      <c r="QQH45" s="455"/>
      <c r="QQI45" s="455"/>
      <c r="QQJ45" s="455"/>
      <c r="QQK45" s="455"/>
      <c r="QQL45" s="455"/>
      <c r="QQM45" s="455"/>
      <c r="QQN45" s="455"/>
      <c r="QQO45" s="455"/>
      <c r="QQP45" s="455"/>
      <c r="QQQ45" s="455"/>
      <c r="QQR45" s="455"/>
      <c r="QQS45" s="455"/>
      <c r="QQT45" s="455"/>
      <c r="QQU45" s="455"/>
      <c r="QQV45" s="455"/>
      <c r="QQW45" s="455"/>
      <c r="QQX45" s="455"/>
      <c r="QQY45" s="455"/>
      <c r="QQZ45" s="455"/>
      <c r="QRA45" s="455"/>
      <c r="QRB45" s="455"/>
      <c r="QRC45" s="455"/>
      <c r="QRD45" s="455"/>
      <c r="QRE45" s="455"/>
      <c r="QRF45" s="455"/>
      <c r="QRG45" s="455"/>
      <c r="QRH45" s="455"/>
      <c r="QRI45" s="455"/>
      <c r="QRJ45" s="455"/>
      <c r="QRK45" s="455"/>
      <c r="QRL45" s="455"/>
      <c r="QRM45" s="455"/>
      <c r="QRN45" s="455"/>
      <c r="QRO45" s="455"/>
      <c r="QRP45" s="455"/>
      <c r="QRQ45" s="455"/>
      <c r="QRR45" s="455"/>
      <c r="QRS45" s="455"/>
      <c r="QRT45" s="455"/>
      <c r="QRU45" s="455"/>
      <c r="QRV45" s="455"/>
      <c r="QRW45" s="455"/>
      <c r="QRX45" s="455"/>
      <c r="QRY45" s="455"/>
      <c r="QRZ45" s="455"/>
      <c r="QSA45" s="455"/>
      <c r="QSB45" s="455"/>
      <c r="QSC45" s="455"/>
      <c r="QSD45" s="455"/>
      <c r="QSE45" s="455"/>
      <c r="QSF45" s="455"/>
      <c r="QSG45" s="455"/>
      <c r="QSH45" s="455"/>
      <c r="QSI45" s="455"/>
      <c r="QSJ45" s="455"/>
      <c r="QSK45" s="455"/>
      <c r="QSL45" s="455"/>
      <c r="QSM45" s="455"/>
      <c r="QSN45" s="455"/>
      <c r="QSO45" s="455"/>
      <c r="QSP45" s="455"/>
      <c r="QSQ45" s="455"/>
      <c r="QSR45" s="455"/>
      <c r="QSS45" s="455"/>
      <c r="QST45" s="455"/>
      <c r="QSU45" s="455"/>
      <c r="QSV45" s="455"/>
      <c r="QSW45" s="455"/>
      <c r="QSX45" s="455"/>
      <c r="QSY45" s="455"/>
      <c r="QSZ45" s="455"/>
      <c r="QTA45" s="455"/>
      <c r="QTB45" s="455"/>
      <c r="QTC45" s="455"/>
      <c r="QTD45" s="455"/>
      <c r="QTE45" s="455"/>
      <c r="QTF45" s="455"/>
      <c r="QTG45" s="455"/>
      <c r="QTH45" s="455"/>
      <c r="QTI45" s="455"/>
      <c r="QTJ45" s="455"/>
      <c r="QTK45" s="455"/>
      <c r="QTL45" s="455"/>
      <c r="QTM45" s="455"/>
      <c r="QTN45" s="455"/>
      <c r="QTO45" s="455"/>
      <c r="QTP45" s="455"/>
      <c r="QTQ45" s="455"/>
      <c r="QTR45" s="455"/>
      <c r="QTS45" s="455"/>
      <c r="QTT45" s="455"/>
      <c r="QTU45" s="455"/>
      <c r="QTV45" s="455"/>
      <c r="QTW45" s="455"/>
      <c r="QTX45" s="455"/>
      <c r="QTY45" s="455"/>
      <c r="QTZ45" s="455"/>
      <c r="QUA45" s="455"/>
      <c r="QUB45" s="455"/>
      <c r="QUC45" s="455"/>
      <c r="QUD45" s="455"/>
      <c r="QUE45" s="455"/>
      <c r="QUF45" s="455"/>
      <c r="QUG45" s="455"/>
      <c r="QUH45" s="455"/>
      <c r="QUI45" s="455"/>
      <c r="QUJ45" s="455"/>
      <c r="QUK45" s="455"/>
      <c r="QUL45" s="455"/>
      <c r="QUM45" s="455"/>
      <c r="QUN45" s="455"/>
      <c r="QUO45" s="455"/>
      <c r="QUP45" s="455"/>
      <c r="QUQ45" s="455"/>
      <c r="QUR45" s="455"/>
      <c r="QUS45" s="455"/>
      <c r="QUT45" s="455"/>
      <c r="QUU45" s="455"/>
      <c r="QUV45" s="455"/>
      <c r="QUW45" s="455"/>
      <c r="QUX45" s="455"/>
      <c r="QUY45" s="455"/>
      <c r="QUZ45" s="455"/>
      <c r="QVA45" s="455"/>
      <c r="QVB45" s="455"/>
      <c r="QVC45" s="455"/>
      <c r="QVD45" s="455"/>
      <c r="QVE45" s="455"/>
      <c r="QVF45" s="455"/>
      <c r="QVG45" s="455"/>
      <c r="QVH45" s="455"/>
      <c r="QVI45" s="455"/>
      <c r="QVJ45" s="455"/>
      <c r="QVK45" s="455"/>
      <c r="QVL45" s="455"/>
      <c r="QVM45" s="455"/>
      <c r="QVN45" s="455"/>
      <c r="QVO45" s="455"/>
      <c r="QVP45" s="455"/>
      <c r="QVQ45" s="455"/>
      <c r="QVR45" s="455"/>
      <c r="QVS45" s="455"/>
      <c r="QVT45" s="455"/>
      <c r="QVU45" s="455"/>
      <c r="QVV45" s="455"/>
      <c r="QVW45" s="455"/>
      <c r="QVX45" s="455"/>
      <c r="QVY45" s="455"/>
      <c r="QVZ45" s="455"/>
      <c r="QWA45" s="455"/>
      <c r="QWB45" s="455"/>
      <c r="QWC45" s="455"/>
      <c r="QWD45" s="455"/>
      <c r="QWE45" s="455"/>
      <c r="QWF45" s="455"/>
      <c r="QWG45" s="455"/>
      <c r="QWH45" s="455"/>
      <c r="QWI45" s="455"/>
      <c r="QWJ45" s="455"/>
      <c r="QWK45" s="455"/>
      <c r="QWL45" s="455"/>
      <c r="QWM45" s="455"/>
      <c r="QWN45" s="455"/>
      <c r="QWO45" s="455"/>
      <c r="QWP45" s="455"/>
      <c r="QWQ45" s="455"/>
      <c r="QWR45" s="455"/>
      <c r="QWS45" s="455"/>
      <c r="QWT45" s="455"/>
      <c r="QWU45" s="455"/>
      <c r="QWV45" s="455"/>
      <c r="QWW45" s="455"/>
      <c r="QWX45" s="455"/>
      <c r="QWY45" s="455"/>
      <c r="QWZ45" s="455"/>
      <c r="QXA45" s="455"/>
      <c r="QXB45" s="455"/>
      <c r="QXC45" s="455"/>
      <c r="QXD45" s="455"/>
      <c r="QXE45" s="455"/>
      <c r="QXF45" s="455"/>
      <c r="QXG45" s="455"/>
      <c r="QXH45" s="455"/>
      <c r="QXI45" s="455"/>
      <c r="QXJ45" s="455"/>
      <c r="QXK45" s="455"/>
      <c r="QXL45" s="455"/>
      <c r="QXM45" s="455"/>
      <c r="QXN45" s="455"/>
      <c r="QXO45" s="455"/>
      <c r="QXP45" s="455"/>
      <c r="QXQ45" s="455"/>
      <c r="QXR45" s="455"/>
      <c r="QXS45" s="455"/>
      <c r="QXT45" s="455"/>
      <c r="QXU45" s="455"/>
      <c r="QXV45" s="455"/>
      <c r="QXW45" s="455"/>
      <c r="QXX45" s="455"/>
      <c r="QXY45" s="455"/>
      <c r="QXZ45" s="455"/>
      <c r="QYA45" s="455"/>
      <c r="QYB45" s="455"/>
      <c r="QYC45" s="455"/>
      <c r="QYD45" s="455"/>
      <c r="QYE45" s="455"/>
      <c r="QYF45" s="455"/>
      <c r="QYG45" s="455"/>
      <c r="QYH45" s="455"/>
      <c r="QYI45" s="455"/>
      <c r="QYJ45" s="455"/>
      <c r="QYK45" s="455"/>
      <c r="QYL45" s="455"/>
      <c r="QYM45" s="455"/>
      <c r="QYN45" s="455"/>
      <c r="QYO45" s="455"/>
      <c r="QYP45" s="455"/>
      <c r="QYQ45" s="455"/>
      <c r="QYR45" s="455"/>
      <c r="QYS45" s="455"/>
      <c r="QYT45" s="455"/>
      <c r="QYU45" s="455"/>
      <c r="QYV45" s="455"/>
      <c r="QYW45" s="455"/>
      <c r="QYX45" s="455"/>
      <c r="QYY45" s="455"/>
      <c r="QYZ45" s="455"/>
      <c r="QZA45" s="455"/>
      <c r="QZB45" s="455"/>
      <c r="QZC45" s="455"/>
      <c r="QZD45" s="455"/>
      <c r="QZE45" s="455"/>
      <c r="QZF45" s="455"/>
      <c r="QZG45" s="455"/>
      <c r="QZH45" s="455"/>
      <c r="QZI45" s="455"/>
      <c r="QZJ45" s="455"/>
      <c r="QZK45" s="455"/>
      <c r="QZL45" s="455"/>
      <c r="QZM45" s="455"/>
      <c r="QZN45" s="455"/>
      <c r="QZO45" s="455"/>
      <c r="QZP45" s="455"/>
      <c r="QZQ45" s="455"/>
      <c r="QZR45" s="455"/>
      <c r="QZS45" s="455"/>
      <c r="QZT45" s="455"/>
      <c r="QZU45" s="455"/>
      <c r="QZV45" s="455"/>
      <c r="QZW45" s="455"/>
      <c r="QZX45" s="455"/>
      <c r="QZY45" s="455"/>
      <c r="QZZ45" s="455"/>
      <c r="RAA45" s="455"/>
      <c r="RAB45" s="455"/>
      <c r="RAC45" s="455"/>
      <c r="RAD45" s="455"/>
      <c r="RAE45" s="455"/>
      <c r="RAF45" s="455"/>
      <c r="RAG45" s="455"/>
      <c r="RAH45" s="455"/>
      <c r="RAI45" s="455"/>
      <c r="RAJ45" s="455"/>
      <c r="RAK45" s="455"/>
      <c r="RAL45" s="455"/>
      <c r="RAM45" s="455"/>
      <c r="RAN45" s="455"/>
      <c r="RAO45" s="455"/>
      <c r="RAP45" s="455"/>
      <c r="RAQ45" s="455"/>
      <c r="RAR45" s="455"/>
      <c r="RAS45" s="455"/>
      <c r="RAT45" s="455"/>
      <c r="RAU45" s="455"/>
      <c r="RAV45" s="455"/>
      <c r="RAW45" s="455"/>
      <c r="RAX45" s="455"/>
      <c r="RAY45" s="455"/>
      <c r="RAZ45" s="455"/>
      <c r="RBA45" s="455"/>
      <c r="RBB45" s="455"/>
      <c r="RBC45" s="455"/>
      <c r="RBD45" s="455"/>
      <c r="RBE45" s="455"/>
      <c r="RBF45" s="455"/>
      <c r="RBG45" s="455"/>
      <c r="RBH45" s="455"/>
      <c r="RBI45" s="455"/>
      <c r="RBJ45" s="455"/>
      <c r="RBK45" s="455"/>
      <c r="RBL45" s="455"/>
      <c r="RBM45" s="455"/>
      <c r="RBN45" s="455"/>
      <c r="RBO45" s="455"/>
      <c r="RBP45" s="455"/>
      <c r="RBQ45" s="455"/>
      <c r="RBR45" s="455"/>
      <c r="RBS45" s="455"/>
      <c r="RBT45" s="455"/>
      <c r="RBU45" s="455"/>
      <c r="RBV45" s="455"/>
      <c r="RBW45" s="455"/>
      <c r="RBX45" s="455"/>
      <c r="RBY45" s="455"/>
      <c r="RBZ45" s="455"/>
      <c r="RCA45" s="455"/>
      <c r="RCB45" s="455"/>
      <c r="RCC45" s="455"/>
      <c r="RCD45" s="455"/>
      <c r="RCE45" s="455"/>
      <c r="RCF45" s="455"/>
      <c r="RCG45" s="455"/>
      <c r="RCH45" s="455"/>
      <c r="RCI45" s="455"/>
      <c r="RCJ45" s="455"/>
      <c r="RCK45" s="455"/>
      <c r="RCL45" s="455"/>
      <c r="RCM45" s="455"/>
      <c r="RCN45" s="455"/>
      <c r="RCO45" s="455"/>
      <c r="RCP45" s="455"/>
      <c r="RCQ45" s="455"/>
      <c r="RCR45" s="455"/>
      <c r="RCS45" s="455"/>
      <c r="RCT45" s="455"/>
      <c r="RCU45" s="455"/>
      <c r="RCV45" s="455"/>
      <c r="RCW45" s="455"/>
      <c r="RCX45" s="455"/>
      <c r="RCY45" s="455"/>
      <c r="RCZ45" s="455"/>
      <c r="RDA45" s="455"/>
      <c r="RDB45" s="455"/>
      <c r="RDC45" s="455"/>
      <c r="RDD45" s="455"/>
      <c r="RDE45" s="455"/>
      <c r="RDF45" s="455"/>
      <c r="RDG45" s="455"/>
      <c r="RDH45" s="455"/>
      <c r="RDI45" s="455"/>
      <c r="RDJ45" s="455"/>
      <c r="RDK45" s="455"/>
      <c r="RDL45" s="455"/>
      <c r="RDM45" s="455"/>
      <c r="RDN45" s="455"/>
      <c r="RDO45" s="455"/>
      <c r="RDP45" s="455"/>
      <c r="RDQ45" s="455"/>
      <c r="RDR45" s="455"/>
      <c r="RDS45" s="455"/>
      <c r="RDT45" s="455"/>
      <c r="RDU45" s="455"/>
      <c r="RDV45" s="455"/>
      <c r="RDW45" s="455"/>
      <c r="RDX45" s="455"/>
      <c r="RDY45" s="455"/>
      <c r="RDZ45" s="455"/>
      <c r="REA45" s="455"/>
      <c r="REB45" s="455"/>
      <c r="REC45" s="455"/>
      <c r="RED45" s="455"/>
      <c r="REE45" s="455"/>
      <c r="REF45" s="455"/>
      <c r="REG45" s="455"/>
      <c r="REH45" s="455"/>
      <c r="REI45" s="455"/>
      <c r="REJ45" s="455"/>
      <c r="REK45" s="455"/>
      <c r="REL45" s="455"/>
      <c r="REM45" s="455"/>
      <c r="REN45" s="455"/>
      <c r="REO45" s="455"/>
      <c r="REP45" s="455"/>
      <c r="REQ45" s="455"/>
      <c r="RER45" s="455"/>
      <c r="RES45" s="455"/>
      <c r="RET45" s="455"/>
      <c r="REU45" s="455"/>
      <c r="REV45" s="455"/>
      <c r="REW45" s="455"/>
      <c r="REX45" s="455"/>
      <c r="REY45" s="455"/>
      <c r="REZ45" s="455"/>
      <c r="RFA45" s="455"/>
      <c r="RFB45" s="455"/>
      <c r="RFC45" s="455"/>
      <c r="RFD45" s="455"/>
      <c r="RFE45" s="455"/>
      <c r="RFF45" s="455"/>
      <c r="RFG45" s="455"/>
      <c r="RFH45" s="455"/>
      <c r="RFI45" s="455"/>
      <c r="RFJ45" s="455"/>
      <c r="RFK45" s="455"/>
      <c r="RFL45" s="455"/>
      <c r="RFM45" s="455"/>
      <c r="RFN45" s="455"/>
      <c r="RFO45" s="455"/>
      <c r="RFP45" s="455"/>
      <c r="RFQ45" s="455"/>
      <c r="RFR45" s="455"/>
      <c r="RFS45" s="455"/>
      <c r="RFT45" s="455"/>
      <c r="RFU45" s="455"/>
      <c r="RFV45" s="455"/>
      <c r="RFW45" s="455"/>
      <c r="RFX45" s="455"/>
      <c r="RFY45" s="455"/>
      <c r="RFZ45" s="455"/>
      <c r="RGA45" s="455"/>
      <c r="RGB45" s="455"/>
      <c r="RGC45" s="455"/>
      <c r="RGD45" s="455"/>
      <c r="RGE45" s="455"/>
      <c r="RGF45" s="455"/>
      <c r="RGG45" s="455"/>
      <c r="RGH45" s="455"/>
      <c r="RGI45" s="455"/>
      <c r="RGJ45" s="455"/>
      <c r="RGK45" s="455"/>
      <c r="RGL45" s="455"/>
      <c r="RGM45" s="455"/>
      <c r="RGN45" s="455"/>
      <c r="RGO45" s="455"/>
      <c r="RGP45" s="455"/>
      <c r="RGQ45" s="455"/>
      <c r="RGR45" s="455"/>
      <c r="RGS45" s="455"/>
      <c r="RGT45" s="455"/>
      <c r="RGU45" s="455"/>
      <c r="RGV45" s="455"/>
      <c r="RGW45" s="455"/>
      <c r="RGX45" s="455"/>
      <c r="RGY45" s="455"/>
      <c r="RGZ45" s="455"/>
      <c r="RHA45" s="455"/>
      <c r="RHB45" s="455"/>
      <c r="RHC45" s="455"/>
      <c r="RHD45" s="455"/>
      <c r="RHE45" s="455"/>
      <c r="RHF45" s="455"/>
      <c r="RHG45" s="455"/>
      <c r="RHH45" s="455"/>
      <c r="RHI45" s="455"/>
      <c r="RHJ45" s="455"/>
      <c r="RHK45" s="455"/>
      <c r="RHL45" s="455"/>
      <c r="RHM45" s="455"/>
      <c r="RHN45" s="455"/>
      <c r="RHO45" s="455"/>
      <c r="RHP45" s="455"/>
      <c r="RHQ45" s="455"/>
      <c r="RHR45" s="455"/>
      <c r="RHS45" s="455"/>
      <c r="RHT45" s="455"/>
      <c r="RHU45" s="455"/>
      <c r="RHV45" s="455"/>
      <c r="RHW45" s="455"/>
      <c r="RHX45" s="455"/>
      <c r="RHY45" s="455"/>
      <c r="RHZ45" s="455"/>
      <c r="RIA45" s="455"/>
      <c r="RIB45" s="455"/>
      <c r="RIC45" s="455"/>
      <c r="RID45" s="455"/>
      <c r="RIE45" s="455"/>
      <c r="RIF45" s="455"/>
      <c r="RIG45" s="455"/>
      <c r="RIH45" s="455"/>
      <c r="RII45" s="455"/>
      <c r="RIJ45" s="455"/>
      <c r="RIK45" s="455"/>
      <c r="RIL45" s="455"/>
      <c r="RIM45" s="455"/>
      <c r="RIN45" s="455"/>
      <c r="RIO45" s="455"/>
      <c r="RIP45" s="455"/>
      <c r="RIQ45" s="455"/>
      <c r="RIR45" s="455"/>
      <c r="RIS45" s="455"/>
      <c r="RIT45" s="455"/>
      <c r="RIU45" s="455"/>
      <c r="RIV45" s="455"/>
      <c r="RIW45" s="455"/>
      <c r="RIX45" s="455"/>
      <c r="RIY45" s="455"/>
      <c r="RIZ45" s="455"/>
      <c r="RJA45" s="455"/>
      <c r="RJB45" s="455"/>
      <c r="RJC45" s="455"/>
      <c r="RJD45" s="455"/>
      <c r="RJE45" s="455"/>
      <c r="RJF45" s="455"/>
      <c r="RJG45" s="455"/>
      <c r="RJH45" s="455"/>
      <c r="RJI45" s="455"/>
      <c r="RJJ45" s="455"/>
      <c r="RJK45" s="455"/>
      <c r="RJL45" s="455"/>
      <c r="RJM45" s="455"/>
      <c r="RJN45" s="455"/>
      <c r="RJO45" s="455"/>
      <c r="RJP45" s="455"/>
      <c r="RJQ45" s="455"/>
      <c r="RJR45" s="455"/>
      <c r="RJS45" s="455"/>
      <c r="RJT45" s="455"/>
      <c r="RJU45" s="455"/>
      <c r="RJV45" s="455"/>
      <c r="RJW45" s="455"/>
      <c r="RJX45" s="455"/>
      <c r="RJY45" s="455"/>
      <c r="RJZ45" s="455"/>
      <c r="RKA45" s="455"/>
      <c r="RKB45" s="455"/>
      <c r="RKC45" s="455"/>
      <c r="RKD45" s="455"/>
      <c r="RKE45" s="455"/>
      <c r="RKF45" s="455"/>
      <c r="RKG45" s="455"/>
      <c r="RKH45" s="455"/>
      <c r="RKI45" s="455"/>
      <c r="RKJ45" s="455"/>
      <c r="RKK45" s="455"/>
      <c r="RKL45" s="455"/>
      <c r="RKM45" s="455"/>
      <c r="RKN45" s="455"/>
      <c r="RKO45" s="455"/>
      <c r="RKP45" s="455"/>
      <c r="RKQ45" s="455"/>
      <c r="RKR45" s="455"/>
      <c r="RKS45" s="455"/>
      <c r="RKT45" s="455"/>
      <c r="RKU45" s="455"/>
      <c r="RKV45" s="455"/>
      <c r="RKW45" s="455"/>
      <c r="RKX45" s="455"/>
      <c r="RKY45" s="455"/>
      <c r="RKZ45" s="455"/>
      <c r="RLA45" s="455"/>
      <c r="RLB45" s="455"/>
      <c r="RLC45" s="455"/>
      <c r="RLD45" s="455"/>
      <c r="RLE45" s="455"/>
      <c r="RLF45" s="455"/>
      <c r="RLG45" s="455"/>
      <c r="RLH45" s="455"/>
      <c r="RLI45" s="455"/>
      <c r="RLJ45" s="455"/>
      <c r="RLK45" s="455"/>
      <c r="RLL45" s="455"/>
      <c r="RLM45" s="455"/>
      <c r="RLN45" s="455"/>
      <c r="RLO45" s="455"/>
      <c r="RLP45" s="455"/>
      <c r="RLQ45" s="455"/>
      <c r="RLR45" s="455"/>
      <c r="RLS45" s="455"/>
      <c r="RLT45" s="455"/>
      <c r="RLU45" s="455"/>
      <c r="RLV45" s="455"/>
      <c r="RLW45" s="455"/>
      <c r="RLX45" s="455"/>
      <c r="RLY45" s="455"/>
      <c r="RLZ45" s="455"/>
      <c r="RMA45" s="455"/>
      <c r="RMB45" s="455"/>
      <c r="RMC45" s="455"/>
      <c r="RMD45" s="455"/>
      <c r="RME45" s="455"/>
      <c r="RMF45" s="455"/>
      <c r="RMG45" s="455"/>
      <c r="RMH45" s="455"/>
      <c r="RMI45" s="455"/>
      <c r="RMJ45" s="455"/>
      <c r="RMK45" s="455"/>
      <c r="RML45" s="455"/>
      <c r="RMM45" s="455"/>
      <c r="RMN45" s="455"/>
      <c r="RMO45" s="455"/>
      <c r="RMP45" s="455"/>
      <c r="RMQ45" s="455"/>
      <c r="RMR45" s="455"/>
      <c r="RMS45" s="455"/>
      <c r="RMT45" s="455"/>
      <c r="RMU45" s="455"/>
      <c r="RMV45" s="455"/>
      <c r="RMW45" s="455"/>
      <c r="RMX45" s="455"/>
      <c r="RMY45" s="455"/>
      <c r="RMZ45" s="455"/>
      <c r="RNA45" s="455"/>
      <c r="RNB45" s="455"/>
      <c r="RNC45" s="455"/>
      <c r="RND45" s="455"/>
      <c r="RNE45" s="455"/>
      <c r="RNF45" s="455"/>
      <c r="RNG45" s="455"/>
      <c r="RNH45" s="455"/>
      <c r="RNI45" s="455"/>
      <c r="RNJ45" s="455"/>
      <c r="RNK45" s="455"/>
      <c r="RNL45" s="455"/>
      <c r="RNM45" s="455"/>
      <c r="RNN45" s="455"/>
      <c r="RNO45" s="455"/>
      <c r="RNP45" s="455"/>
      <c r="RNQ45" s="455"/>
      <c r="RNR45" s="455"/>
      <c r="RNS45" s="455"/>
      <c r="RNT45" s="455"/>
      <c r="RNU45" s="455"/>
      <c r="RNV45" s="455"/>
      <c r="RNW45" s="455"/>
      <c r="RNX45" s="455"/>
      <c r="RNY45" s="455"/>
      <c r="RNZ45" s="455"/>
      <c r="ROA45" s="455"/>
      <c r="ROB45" s="455"/>
      <c r="ROC45" s="455"/>
      <c r="ROD45" s="455"/>
      <c r="ROE45" s="455"/>
      <c r="ROF45" s="455"/>
      <c r="ROG45" s="455"/>
      <c r="ROH45" s="455"/>
      <c r="ROI45" s="455"/>
      <c r="ROJ45" s="455"/>
      <c r="ROK45" s="455"/>
      <c r="ROL45" s="455"/>
      <c r="ROM45" s="455"/>
      <c r="RON45" s="455"/>
      <c r="ROO45" s="455"/>
      <c r="ROP45" s="455"/>
      <c r="ROQ45" s="455"/>
      <c r="ROR45" s="455"/>
      <c r="ROS45" s="455"/>
      <c r="ROT45" s="455"/>
      <c r="ROU45" s="455"/>
      <c r="ROV45" s="455"/>
      <c r="ROW45" s="455"/>
      <c r="ROX45" s="455"/>
      <c r="ROY45" s="455"/>
      <c r="ROZ45" s="455"/>
      <c r="RPA45" s="455"/>
      <c r="RPB45" s="455"/>
      <c r="RPC45" s="455"/>
      <c r="RPD45" s="455"/>
      <c r="RPE45" s="455"/>
      <c r="RPF45" s="455"/>
      <c r="RPG45" s="455"/>
      <c r="RPH45" s="455"/>
      <c r="RPI45" s="455"/>
      <c r="RPJ45" s="455"/>
      <c r="RPK45" s="455"/>
      <c r="RPL45" s="455"/>
      <c r="RPM45" s="455"/>
      <c r="RPN45" s="455"/>
      <c r="RPO45" s="455"/>
      <c r="RPP45" s="455"/>
      <c r="RPQ45" s="455"/>
      <c r="RPR45" s="455"/>
      <c r="RPS45" s="455"/>
      <c r="RPT45" s="455"/>
      <c r="RPU45" s="455"/>
      <c r="RPV45" s="455"/>
      <c r="RPW45" s="455"/>
      <c r="RPX45" s="455"/>
      <c r="RPY45" s="455"/>
      <c r="RPZ45" s="455"/>
      <c r="RQA45" s="455"/>
      <c r="RQB45" s="455"/>
      <c r="RQC45" s="455"/>
      <c r="RQD45" s="455"/>
      <c r="RQE45" s="455"/>
      <c r="RQF45" s="455"/>
      <c r="RQG45" s="455"/>
      <c r="RQH45" s="455"/>
      <c r="RQI45" s="455"/>
      <c r="RQJ45" s="455"/>
      <c r="RQK45" s="455"/>
      <c r="RQL45" s="455"/>
      <c r="RQM45" s="455"/>
      <c r="RQN45" s="455"/>
      <c r="RQO45" s="455"/>
      <c r="RQP45" s="455"/>
      <c r="RQQ45" s="455"/>
      <c r="RQR45" s="455"/>
      <c r="RQS45" s="455"/>
      <c r="RQT45" s="455"/>
      <c r="RQU45" s="455"/>
      <c r="RQV45" s="455"/>
      <c r="RQW45" s="455"/>
      <c r="RQX45" s="455"/>
      <c r="RQY45" s="455"/>
      <c r="RQZ45" s="455"/>
      <c r="RRA45" s="455"/>
      <c r="RRB45" s="455"/>
      <c r="RRC45" s="455"/>
      <c r="RRD45" s="455"/>
      <c r="RRE45" s="455"/>
      <c r="RRF45" s="455"/>
      <c r="RRG45" s="455"/>
      <c r="RRH45" s="455"/>
      <c r="RRI45" s="455"/>
      <c r="RRJ45" s="455"/>
      <c r="RRK45" s="455"/>
      <c r="RRL45" s="455"/>
      <c r="RRM45" s="455"/>
      <c r="RRN45" s="455"/>
      <c r="RRO45" s="455"/>
      <c r="RRP45" s="455"/>
      <c r="RRQ45" s="455"/>
      <c r="RRR45" s="455"/>
      <c r="RRS45" s="455"/>
      <c r="RRT45" s="455"/>
      <c r="RRU45" s="455"/>
      <c r="RRV45" s="455"/>
      <c r="RRW45" s="455"/>
      <c r="RRX45" s="455"/>
      <c r="RRY45" s="455"/>
      <c r="RRZ45" s="455"/>
      <c r="RSA45" s="455"/>
      <c r="RSB45" s="455"/>
      <c r="RSC45" s="455"/>
      <c r="RSD45" s="455"/>
      <c r="RSE45" s="455"/>
      <c r="RSF45" s="455"/>
      <c r="RSG45" s="455"/>
      <c r="RSH45" s="455"/>
      <c r="RSI45" s="455"/>
      <c r="RSJ45" s="455"/>
      <c r="RSK45" s="455"/>
      <c r="RSL45" s="455"/>
      <c r="RSM45" s="455"/>
      <c r="RSN45" s="455"/>
      <c r="RSO45" s="455"/>
      <c r="RSP45" s="455"/>
      <c r="RSQ45" s="455"/>
      <c r="RSR45" s="455"/>
      <c r="RSS45" s="455"/>
      <c r="RST45" s="455"/>
      <c r="RSU45" s="455"/>
      <c r="RSV45" s="455"/>
      <c r="RSW45" s="455"/>
      <c r="RSX45" s="455"/>
      <c r="RSY45" s="455"/>
      <c r="RSZ45" s="455"/>
      <c r="RTA45" s="455"/>
      <c r="RTB45" s="455"/>
      <c r="RTC45" s="455"/>
      <c r="RTD45" s="455"/>
      <c r="RTE45" s="455"/>
      <c r="RTF45" s="455"/>
      <c r="RTG45" s="455"/>
      <c r="RTH45" s="455"/>
      <c r="RTI45" s="455"/>
      <c r="RTJ45" s="455"/>
      <c r="RTK45" s="455"/>
      <c r="RTL45" s="455"/>
      <c r="RTM45" s="455"/>
      <c r="RTN45" s="455"/>
      <c r="RTO45" s="455"/>
      <c r="RTP45" s="455"/>
      <c r="RTQ45" s="455"/>
      <c r="RTR45" s="455"/>
      <c r="RTS45" s="455"/>
      <c r="RTT45" s="455"/>
      <c r="RTU45" s="455"/>
      <c r="RTV45" s="455"/>
      <c r="RTW45" s="455"/>
      <c r="RTX45" s="455"/>
      <c r="RTY45" s="455"/>
      <c r="RTZ45" s="455"/>
      <c r="RUA45" s="455"/>
      <c r="RUB45" s="455"/>
      <c r="RUC45" s="455"/>
      <c r="RUD45" s="455"/>
      <c r="RUE45" s="455"/>
      <c r="RUF45" s="455"/>
      <c r="RUG45" s="455"/>
      <c r="RUH45" s="455"/>
      <c r="RUI45" s="455"/>
      <c r="RUJ45" s="455"/>
      <c r="RUK45" s="455"/>
      <c r="RUL45" s="455"/>
      <c r="RUM45" s="455"/>
      <c r="RUN45" s="455"/>
      <c r="RUO45" s="455"/>
      <c r="RUP45" s="455"/>
      <c r="RUQ45" s="455"/>
      <c r="RUR45" s="455"/>
      <c r="RUS45" s="455"/>
      <c r="RUT45" s="455"/>
      <c r="RUU45" s="455"/>
      <c r="RUV45" s="455"/>
      <c r="RUW45" s="455"/>
      <c r="RUX45" s="455"/>
      <c r="RUY45" s="455"/>
      <c r="RUZ45" s="455"/>
      <c r="RVA45" s="455"/>
      <c r="RVB45" s="455"/>
      <c r="RVC45" s="455"/>
      <c r="RVD45" s="455"/>
      <c r="RVE45" s="455"/>
      <c r="RVF45" s="455"/>
      <c r="RVG45" s="455"/>
      <c r="RVH45" s="455"/>
      <c r="RVI45" s="455"/>
      <c r="RVJ45" s="455"/>
      <c r="RVK45" s="455"/>
      <c r="RVL45" s="455"/>
      <c r="RVM45" s="455"/>
      <c r="RVN45" s="455"/>
      <c r="RVO45" s="455"/>
      <c r="RVP45" s="455"/>
      <c r="RVQ45" s="455"/>
      <c r="RVR45" s="455"/>
      <c r="RVS45" s="455"/>
      <c r="RVT45" s="455"/>
      <c r="RVU45" s="455"/>
      <c r="RVV45" s="455"/>
      <c r="RVW45" s="455"/>
      <c r="RVX45" s="455"/>
      <c r="RVY45" s="455"/>
      <c r="RVZ45" s="455"/>
      <c r="RWA45" s="455"/>
      <c r="RWB45" s="455"/>
      <c r="RWC45" s="455"/>
      <c r="RWD45" s="455"/>
      <c r="RWE45" s="455"/>
      <c r="RWF45" s="455"/>
      <c r="RWG45" s="455"/>
      <c r="RWH45" s="455"/>
      <c r="RWI45" s="455"/>
      <c r="RWJ45" s="455"/>
      <c r="RWK45" s="455"/>
      <c r="RWL45" s="455"/>
      <c r="RWM45" s="455"/>
      <c r="RWN45" s="455"/>
      <c r="RWO45" s="455"/>
      <c r="RWP45" s="455"/>
      <c r="RWQ45" s="455"/>
      <c r="RWR45" s="455"/>
      <c r="RWS45" s="455"/>
      <c r="RWT45" s="455"/>
      <c r="RWU45" s="455"/>
      <c r="RWV45" s="455"/>
      <c r="RWW45" s="455"/>
      <c r="RWX45" s="455"/>
      <c r="RWY45" s="455"/>
      <c r="RWZ45" s="455"/>
      <c r="RXA45" s="455"/>
      <c r="RXB45" s="455"/>
      <c r="RXC45" s="455"/>
      <c r="RXD45" s="455"/>
      <c r="RXE45" s="455"/>
      <c r="RXF45" s="455"/>
      <c r="RXG45" s="455"/>
      <c r="RXH45" s="455"/>
      <c r="RXI45" s="455"/>
      <c r="RXJ45" s="455"/>
      <c r="RXK45" s="455"/>
      <c r="RXL45" s="455"/>
      <c r="RXM45" s="455"/>
      <c r="RXN45" s="455"/>
      <c r="RXO45" s="455"/>
      <c r="RXP45" s="455"/>
      <c r="RXQ45" s="455"/>
      <c r="RXR45" s="455"/>
      <c r="RXS45" s="455"/>
      <c r="RXT45" s="455"/>
      <c r="RXU45" s="455"/>
      <c r="RXV45" s="455"/>
      <c r="RXW45" s="455"/>
      <c r="RXX45" s="455"/>
      <c r="RXY45" s="455"/>
      <c r="RXZ45" s="455"/>
      <c r="RYA45" s="455"/>
      <c r="RYB45" s="455"/>
      <c r="RYC45" s="455"/>
      <c r="RYD45" s="455"/>
      <c r="RYE45" s="455"/>
      <c r="RYF45" s="455"/>
      <c r="RYG45" s="455"/>
      <c r="RYH45" s="455"/>
      <c r="RYI45" s="455"/>
      <c r="RYJ45" s="455"/>
      <c r="RYK45" s="455"/>
      <c r="RYL45" s="455"/>
      <c r="RYM45" s="455"/>
      <c r="RYN45" s="455"/>
      <c r="RYO45" s="455"/>
      <c r="RYP45" s="455"/>
      <c r="RYQ45" s="455"/>
      <c r="RYR45" s="455"/>
      <c r="RYS45" s="455"/>
      <c r="RYT45" s="455"/>
      <c r="RYU45" s="455"/>
      <c r="RYV45" s="455"/>
      <c r="RYW45" s="455"/>
      <c r="RYX45" s="455"/>
      <c r="RYY45" s="455"/>
      <c r="RYZ45" s="455"/>
      <c r="RZA45" s="455"/>
      <c r="RZB45" s="455"/>
      <c r="RZC45" s="455"/>
      <c r="RZD45" s="455"/>
      <c r="RZE45" s="455"/>
      <c r="RZF45" s="455"/>
      <c r="RZG45" s="455"/>
      <c r="RZH45" s="455"/>
      <c r="RZI45" s="455"/>
      <c r="RZJ45" s="455"/>
      <c r="RZK45" s="455"/>
      <c r="RZL45" s="455"/>
      <c r="RZM45" s="455"/>
      <c r="RZN45" s="455"/>
      <c r="RZO45" s="455"/>
      <c r="RZP45" s="455"/>
      <c r="RZQ45" s="455"/>
      <c r="RZR45" s="455"/>
      <c r="RZS45" s="455"/>
      <c r="RZT45" s="455"/>
      <c r="RZU45" s="455"/>
      <c r="RZV45" s="455"/>
      <c r="RZW45" s="455"/>
      <c r="RZX45" s="455"/>
      <c r="RZY45" s="455"/>
      <c r="RZZ45" s="455"/>
      <c r="SAA45" s="455"/>
      <c r="SAB45" s="455"/>
      <c r="SAC45" s="455"/>
      <c r="SAD45" s="455"/>
      <c r="SAE45" s="455"/>
      <c r="SAF45" s="455"/>
      <c r="SAG45" s="455"/>
      <c r="SAH45" s="455"/>
      <c r="SAI45" s="455"/>
      <c r="SAJ45" s="455"/>
      <c r="SAK45" s="455"/>
      <c r="SAL45" s="455"/>
      <c r="SAM45" s="455"/>
      <c r="SAN45" s="455"/>
      <c r="SAO45" s="455"/>
      <c r="SAP45" s="455"/>
      <c r="SAQ45" s="455"/>
      <c r="SAR45" s="455"/>
      <c r="SAS45" s="455"/>
      <c r="SAT45" s="455"/>
      <c r="SAU45" s="455"/>
      <c r="SAV45" s="455"/>
      <c r="SAW45" s="455"/>
      <c r="SAX45" s="455"/>
      <c r="SAY45" s="455"/>
      <c r="SAZ45" s="455"/>
      <c r="SBA45" s="455"/>
      <c r="SBB45" s="455"/>
      <c r="SBC45" s="455"/>
      <c r="SBD45" s="455"/>
      <c r="SBE45" s="455"/>
      <c r="SBF45" s="455"/>
      <c r="SBG45" s="455"/>
      <c r="SBH45" s="455"/>
      <c r="SBI45" s="455"/>
      <c r="SBJ45" s="455"/>
      <c r="SBK45" s="455"/>
      <c r="SBL45" s="455"/>
      <c r="SBM45" s="455"/>
      <c r="SBN45" s="455"/>
      <c r="SBO45" s="455"/>
      <c r="SBP45" s="455"/>
      <c r="SBQ45" s="455"/>
      <c r="SBR45" s="455"/>
      <c r="SBS45" s="455"/>
      <c r="SBT45" s="455"/>
      <c r="SBU45" s="455"/>
      <c r="SBV45" s="455"/>
      <c r="SBW45" s="455"/>
      <c r="SBX45" s="455"/>
      <c r="SBY45" s="455"/>
      <c r="SBZ45" s="455"/>
      <c r="SCA45" s="455"/>
      <c r="SCB45" s="455"/>
      <c r="SCC45" s="455"/>
      <c r="SCD45" s="455"/>
      <c r="SCE45" s="455"/>
      <c r="SCF45" s="455"/>
      <c r="SCG45" s="455"/>
      <c r="SCH45" s="455"/>
      <c r="SCI45" s="455"/>
      <c r="SCJ45" s="455"/>
      <c r="SCK45" s="455"/>
      <c r="SCL45" s="455"/>
      <c r="SCM45" s="455"/>
      <c r="SCN45" s="455"/>
      <c r="SCO45" s="455"/>
      <c r="SCP45" s="455"/>
      <c r="SCQ45" s="455"/>
      <c r="SCR45" s="455"/>
      <c r="SCS45" s="455"/>
      <c r="SCT45" s="455"/>
      <c r="SCU45" s="455"/>
      <c r="SCV45" s="455"/>
      <c r="SCW45" s="455"/>
      <c r="SCX45" s="455"/>
      <c r="SCY45" s="455"/>
      <c r="SCZ45" s="455"/>
      <c r="SDA45" s="455"/>
      <c r="SDB45" s="455"/>
      <c r="SDC45" s="455"/>
      <c r="SDD45" s="455"/>
      <c r="SDE45" s="455"/>
      <c r="SDF45" s="455"/>
      <c r="SDG45" s="455"/>
      <c r="SDH45" s="455"/>
      <c r="SDI45" s="455"/>
      <c r="SDJ45" s="455"/>
      <c r="SDK45" s="455"/>
      <c r="SDL45" s="455"/>
      <c r="SDM45" s="455"/>
      <c r="SDN45" s="455"/>
      <c r="SDO45" s="455"/>
      <c r="SDP45" s="455"/>
      <c r="SDQ45" s="455"/>
      <c r="SDR45" s="455"/>
      <c r="SDS45" s="455"/>
      <c r="SDT45" s="455"/>
      <c r="SDU45" s="455"/>
      <c r="SDV45" s="455"/>
      <c r="SDW45" s="455"/>
      <c r="SDX45" s="455"/>
      <c r="SDY45" s="455"/>
      <c r="SDZ45" s="455"/>
      <c r="SEA45" s="455"/>
      <c r="SEB45" s="455"/>
      <c r="SEC45" s="455"/>
      <c r="SED45" s="455"/>
      <c r="SEE45" s="455"/>
      <c r="SEF45" s="455"/>
      <c r="SEG45" s="455"/>
      <c r="SEH45" s="455"/>
      <c r="SEI45" s="455"/>
      <c r="SEJ45" s="455"/>
      <c r="SEK45" s="455"/>
      <c r="SEL45" s="455"/>
      <c r="SEM45" s="455"/>
      <c r="SEN45" s="455"/>
      <c r="SEO45" s="455"/>
      <c r="SEP45" s="455"/>
      <c r="SEQ45" s="455"/>
      <c r="SER45" s="455"/>
      <c r="SES45" s="455"/>
      <c r="SET45" s="455"/>
      <c r="SEU45" s="455"/>
      <c r="SEV45" s="455"/>
      <c r="SEW45" s="455"/>
      <c r="SEX45" s="455"/>
      <c r="SEY45" s="455"/>
      <c r="SEZ45" s="455"/>
      <c r="SFA45" s="455"/>
      <c r="SFB45" s="455"/>
      <c r="SFC45" s="455"/>
      <c r="SFD45" s="455"/>
      <c r="SFE45" s="455"/>
      <c r="SFF45" s="455"/>
      <c r="SFG45" s="455"/>
      <c r="SFH45" s="455"/>
      <c r="SFI45" s="455"/>
      <c r="SFJ45" s="455"/>
      <c r="SFK45" s="455"/>
      <c r="SFL45" s="455"/>
      <c r="SFM45" s="455"/>
      <c r="SFN45" s="455"/>
      <c r="SFO45" s="455"/>
      <c r="SFP45" s="455"/>
      <c r="SFQ45" s="455"/>
      <c r="SFR45" s="455"/>
      <c r="SFS45" s="455"/>
      <c r="SFT45" s="455"/>
      <c r="SFU45" s="455"/>
      <c r="SFV45" s="455"/>
      <c r="SFW45" s="455"/>
      <c r="SFX45" s="455"/>
      <c r="SFY45" s="455"/>
      <c r="SFZ45" s="455"/>
      <c r="SGA45" s="455"/>
      <c r="SGB45" s="455"/>
      <c r="SGC45" s="455"/>
      <c r="SGD45" s="455"/>
      <c r="SGE45" s="455"/>
      <c r="SGF45" s="455"/>
      <c r="SGG45" s="455"/>
      <c r="SGH45" s="455"/>
      <c r="SGI45" s="455"/>
      <c r="SGJ45" s="455"/>
      <c r="SGK45" s="455"/>
      <c r="SGL45" s="455"/>
      <c r="SGM45" s="455"/>
      <c r="SGN45" s="455"/>
      <c r="SGO45" s="455"/>
      <c r="SGP45" s="455"/>
      <c r="SGQ45" s="455"/>
      <c r="SGR45" s="455"/>
      <c r="SGS45" s="455"/>
      <c r="SGT45" s="455"/>
      <c r="SGU45" s="455"/>
      <c r="SGV45" s="455"/>
      <c r="SGW45" s="455"/>
      <c r="SGX45" s="455"/>
      <c r="SGY45" s="455"/>
      <c r="SGZ45" s="455"/>
      <c r="SHA45" s="455"/>
      <c r="SHB45" s="455"/>
      <c r="SHC45" s="455"/>
      <c r="SHD45" s="455"/>
      <c r="SHE45" s="455"/>
      <c r="SHF45" s="455"/>
      <c r="SHG45" s="455"/>
      <c r="SHH45" s="455"/>
      <c r="SHI45" s="455"/>
      <c r="SHJ45" s="455"/>
      <c r="SHK45" s="455"/>
      <c r="SHL45" s="455"/>
      <c r="SHM45" s="455"/>
      <c r="SHN45" s="455"/>
      <c r="SHO45" s="455"/>
      <c r="SHP45" s="455"/>
      <c r="SHQ45" s="455"/>
      <c r="SHR45" s="455"/>
      <c r="SHS45" s="455"/>
      <c r="SHT45" s="455"/>
      <c r="SHU45" s="455"/>
      <c r="SHV45" s="455"/>
      <c r="SHW45" s="455"/>
      <c r="SHX45" s="455"/>
      <c r="SHY45" s="455"/>
      <c r="SHZ45" s="455"/>
      <c r="SIA45" s="455"/>
      <c r="SIB45" s="455"/>
      <c r="SIC45" s="455"/>
      <c r="SID45" s="455"/>
      <c r="SIE45" s="455"/>
      <c r="SIF45" s="455"/>
      <c r="SIG45" s="455"/>
      <c r="SIH45" s="455"/>
      <c r="SII45" s="455"/>
      <c r="SIJ45" s="455"/>
      <c r="SIK45" s="455"/>
      <c r="SIL45" s="455"/>
      <c r="SIM45" s="455"/>
      <c r="SIN45" s="455"/>
      <c r="SIO45" s="455"/>
      <c r="SIP45" s="455"/>
      <c r="SIQ45" s="455"/>
      <c r="SIR45" s="455"/>
      <c r="SIS45" s="455"/>
      <c r="SIT45" s="455"/>
      <c r="SIU45" s="455"/>
      <c r="SIV45" s="455"/>
      <c r="SIW45" s="455"/>
      <c r="SIX45" s="455"/>
      <c r="SIY45" s="455"/>
      <c r="SIZ45" s="455"/>
      <c r="SJA45" s="455"/>
      <c r="SJB45" s="455"/>
      <c r="SJC45" s="455"/>
      <c r="SJD45" s="455"/>
      <c r="SJE45" s="455"/>
      <c r="SJF45" s="455"/>
      <c r="SJG45" s="455"/>
      <c r="SJH45" s="455"/>
      <c r="SJI45" s="455"/>
      <c r="SJJ45" s="455"/>
      <c r="SJK45" s="455"/>
      <c r="SJL45" s="455"/>
      <c r="SJM45" s="455"/>
      <c r="SJN45" s="455"/>
      <c r="SJO45" s="455"/>
      <c r="SJP45" s="455"/>
      <c r="SJQ45" s="455"/>
      <c r="SJR45" s="455"/>
      <c r="SJS45" s="455"/>
      <c r="SJT45" s="455"/>
      <c r="SJU45" s="455"/>
      <c r="SJV45" s="455"/>
      <c r="SJW45" s="455"/>
      <c r="SJX45" s="455"/>
      <c r="SJY45" s="455"/>
      <c r="SJZ45" s="455"/>
      <c r="SKA45" s="455"/>
      <c r="SKB45" s="455"/>
      <c r="SKC45" s="455"/>
      <c r="SKD45" s="455"/>
      <c r="SKE45" s="455"/>
      <c r="SKF45" s="455"/>
      <c r="SKG45" s="455"/>
      <c r="SKH45" s="455"/>
      <c r="SKI45" s="455"/>
      <c r="SKJ45" s="455"/>
      <c r="SKK45" s="455"/>
      <c r="SKL45" s="455"/>
      <c r="SKM45" s="455"/>
      <c r="SKN45" s="455"/>
      <c r="SKO45" s="455"/>
      <c r="SKP45" s="455"/>
      <c r="SKQ45" s="455"/>
      <c r="SKR45" s="455"/>
      <c r="SKS45" s="455"/>
      <c r="SKT45" s="455"/>
      <c r="SKU45" s="455"/>
      <c r="SKV45" s="455"/>
      <c r="SKW45" s="455"/>
      <c r="SKX45" s="455"/>
      <c r="SKY45" s="455"/>
      <c r="SKZ45" s="455"/>
      <c r="SLA45" s="455"/>
      <c r="SLB45" s="455"/>
      <c r="SLC45" s="455"/>
      <c r="SLD45" s="455"/>
      <c r="SLE45" s="455"/>
      <c r="SLF45" s="455"/>
      <c r="SLG45" s="455"/>
      <c r="SLH45" s="455"/>
      <c r="SLI45" s="455"/>
      <c r="SLJ45" s="455"/>
      <c r="SLK45" s="455"/>
      <c r="SLL45" s="455"/>
      <c r="SLM45" s="455"/>
      <c r="SLN45" s="455"/>
      <c r="SLO45" s="455"/>
      <c r="SLP45" s="455"/>
      <c r="SLQ45" s="455"/>
      <c r="SLR45" s="455"/>
      <c r="SLS45" s="455"/>
      <c r="SLT45" s="455"/>
      <c r="SLU45" s="455"/>
      <c r="SLV45" s="455"/>
      <c r="SLW45" s="455"/>
      <c r="SLX45" s="455"/>
      <c r="SLY45" s="455"/>
      <c r="SLZ45" s="455"/>
      <c r="SMA45" s="455"/>
      <c r="SMB45" s="455"/>
      <c r="SMC45" s="455"/>
      <c r="SMD45" s="455"/>
      <c r="SME45" s="455"/>
      <c r="SMF45" s="455"/>
      <c r="SMG45" s="455"/>
      <c r="SMH45" s="455"/>
      <c r="SMI45" s="455"/>
      <c r="SMJ45" s="455"/>
      <c r="SMK45" s="455"/>
      <c r="SML45" s="455"/>
      <c r="SMM45" s="455"/>
      <c r="SMN45" s="455"/>
      <c r="SMO45" s="455"/>
      <c r="SMP45" s="455"/>
      <c r="SMQ45" s="455"/>
      <c r="SMR45" s="455"/>
      <c r="SMS45" s="455"/>
      <c r="SMT45" s="455"/>
      <c r="SMU45" s="455"/>
      <c r="SMV45" s="455"/>
      <c r="SMW45" s="455"/>
      <c r="SMX45" s="455"/>
      <c r="SMY45" s="455"/>
      <c r="SMZ45" s="455"/>
      <c r="SNA45" s="455"/>
      <c r="SNB45" s="455"/>
      <c r="SNC45" s="455"/>
      <c r="SND45" s="455"/>
      <c r="SNE45" s="455"/>
      <c r="SNF45" s="455"/>
      <c r="SNG45" s="455"/>
      <c r="SNH45" s="455"/>
      <c r="SNI45" s="455"/>
      <c r="SNJ45" s="455"/>
      <c r="SNK45" s="455"/>
      <c r="SNL45" s="455"/>
      <c r="SNM45" s="455"/>
      <c r="SNN45" s="455"/>
      <c r="SNO45" s="455"/>
      <c r="SNP45" s="455"/>
      <c r="SNQ45" s="455"/>
      <c r="SNR45" s="455"/>
      <c r="SNS45" s="455"/>
      <c r="SNT45" s="455"/>
      <c r="SNU45" s="455"/>
      <c r="SNV45" s="455"/>
      <c r="SNW45" s="455"/>
      <c r="SNX45" s="455"/>
      <c r="SNY45" s="455"/>
      <c r="SNZ45" s="455"/>
      <c r="SOA45" s="455"/>
      <c r="SOB45" s="455"/>
      <c r="SOC45" s="455"/>
      <c r="SOD45" s="455"/>
      <c r="SOE45" s="455"/>
      <c r="SOF45" s="455"/>
      <c r="SOG45" s="455"/>
      <c r="SOH45" s="455"/>
      <c r="SOI45" s="455"/>
      <c r="SOJ45" s="455"/>
      <c r="SOK45" s="455"/>
      <c r="SOL45" s="455"/>
      <c r="SOM45" s="455"/>
      <c r="SON45" s="455"/>
      <c r="SOO45" s="455"/>
      <c r="SOP45" s="455"/>
      <c r="SOQ45" s="455"/>
      <c r="SOR45" s="455"/>
      <c r="SOS45" s="455"/>
      <c r="SOT45" s="455"/>
      <c r="SOU45" s="455"/>
      <c r="SOV45" s="455"/>
      <c r="SOW45" s="455"/>
      <c r="SOX45" s="455"/>
      <c r="SOY45" s="455"/>
      <c r="SOZ45" s="455"/>
      <c r="SPA45" s="455"/>
      <c r="SPB45" s="455"/>
      <c r="SPC45" s="455"/>
      <c r="SPD45" s="455"/>
      <c r="SPE45" s="455"/>
      <c r="SPF45" s="455"/>
      <c r="SPG45" s="455"/>
      <c r="SPH45" s="455"/>
      <c r="SPI45" s="455"/>
      <c r="SPJ45" s="455"/>
      <c r="SPK45" s="455"/>
      <c r="SPL45" s="455"/>
      <c r="SPM45" s="455"/>
      <c r="SPN45" s="455"/>
      <c r="SPO45" s="455"/>
      <c r="SPP45" s="455"/>
      <c r="SPQ45" s="455"/>
      <c r="SPR45" s="455"/>
      <c r="SPS45" s="455"/>
      <c r="SPT45" s="455"/>
      <c r="SPU45" s="455"/>
      <c r="SPV45" s="455"/>
      <c r="SPW45" s="455"/>
      <c r="SPX45" s="455"/>
      <c r="SPY45" s="455"/>
      <c r="SPZ45" s="455"/>
      <c r="SQA45" s="455"/>
      <c r="SQB45" s="455"/>
      <c r="SQC45" s="455"/>
      <c r="SQD45" s="455"/>
      <c r="SQE45" s="455"/>
      <c r="SQF45" s="455"/>
      <c r="SQG45" s="455"/>
      <c r="SQH45" s="455"/>
      <c r="SQI45" s="455"/>
      <c r="SQJ45" s="455"/>
      <c r="SQK45" s="455"/>
      <c r="SQL45" s="455"/>
      <c r="SQM45" s="455"/>
      <c r="SQN45" s="455"/>
      <c r="SQO45" s="455"/>
      <c r="SQP45" s="455"/>
      <c r="SQQ45" s="455"/>
      <c r="SQR45" s="455"/>
      <c r="SQS45" s="455"/>
      <c r="SQT45" s="455"/>
      <c r="SQU45" s="455"/>
      <c r="SQV45" s="455"/>
      <c r="SQW45" s="455"/>
      <c r="SQX45" s="455"/>
      <c r="SQY45" s="455"/>
      <c r="SQZ45" s="455"/>
      <c r="SRA45" s="455"/>
      <c r="SRB45" s="455"/>
      <c r="SRC45" s="455"/>
      <c r="SRD45" s="455"/>
      <c r="SRE45" s="455"/>
      <c r="SRF45" s="455"/>
      <c r="SRG45" s="455"/>
      <c r="SRH45" s="455"/>
      <c r="SRI45" s="455"/>
      <c r="SRJ45" s="455"/>
      <c r="SRK45" s="455"/>
      <c r="SRL45" s="455"/>
      <c r="SRM45" s="455"/>
      <c r="SRN45" s="455"/>
      <c r="SRO45" s="455"/>
      <c r="SRP45" s="455"/>
      <c r="SRQ45" s="455"/>
      <c r="SRR45" s="455"/>
      <c r="SRS45" s="455"/>
      <c r="SRT45" s="455"/>
      <c r="SRU45" s="455"/>
      <c r="SRV45" s="455"/>
      <c r="SRW45" s="455"/>
      <c r="SRX45" s="455"/>
      <c r="SRY45" s="455"/>
      <c r="SRZ45" s="455"/>
      <c r="SSA45" s="455"/>
      <c r="SSB45" s="455"/>
      <c r="SSC45" s="455"/>
      <c r="SSD45" s="455"/>
      <c r="SSE45" s="455"/>
      <c r="SSF45" s="455"/>
      <c r="SSG45" s="455"/>
      <c r="SSH45" s="455"/>
      <c r="SSI45" s="455"/>
      <c r="SSJ45" s="455"/>
      <c r="SSK45" s="455"/>
      <c r="SSL45" s="455"/>
      <c r="SSM45" s="455"/>
      <c r="SSN45" s="455"/>
      <c r="SSO45" s="455"/>
      <c r="SSP45" s="455"/>
      <c r="SSQ45" s="455"/>
      <c r="SSR45" s="455"/>
      <c r="SSS45" s="455"/>
      <c r="SST45" s="455"/>
      <c r="SSU45" s="455"/>
      <c r="SSV45" s="455"/>
      <c r="SSW45" s="455"/>
      <c r="SSX45" s="455"/>
      <c r="SSY45" s="455"/>
      <c r="SSZ45" s="455"/>
      <c r="STA45" s="455"/>
      <c r="STB45" s="455"/>
      <c r="STC45" s="455"/>
      <c r="STD45" s="455"/>
      <c r="STE45" s="455"/>
      <c r="STF45" s="455"/>
      <c r="STG45" s="455"/>
      <c r="STH45" s="455"/>
      <c r="STI45" s="455"/>
      <c r="STJ45" s="455"/>
      <c r="STK45" s="455"/>
      <c r="STL45" s="455"/>
      <c r="STM45" s="455"/>
      <c r="STN45" s="455"/>
      <c r="STO45" s="455"/>
      <c r="STP45" s="455"/>
      <c r="STQ45" s="455"/>
      <c r="STR45" s="455"/>
      <c r="STS45" s="455"/>
      <c r="STT45" s="455"/>
      <c r="STU45" s="455"/>
      <c r="STV45" s="455"/>
      <c r="STW45" s="455"/>
      <c r="STX45" s="455"/>
      <c r="STY45" s="455"/>
      <c r="STZ45" s="455"/>
      <c r="SUA45" s="455"/>
      <c r="SUB45" s="455"/>
      <c r="SUC45" s="455"/>
      <c r="SUD45" s="455"/>
      <c r="SUE45" s="455"/>
      <c r="SUF45" s="455"/>
      <c r="SUG45" s="455"/>
      <c r="SUH45" s="455"/>
      <c r="SUI45" s="455"/>
      <c r="SUJ45" s="455"/>
      <c r="SUK45" s="455"/>
      <c r="SUL45" s="455"/>
      <c r="SUM45" s="455"/>
      <c r="SUN45" s="455"/>
      <c r="SUO45" s="455"/>
      <c r="SUP45" s="455"/>
      <c r="SUQ45" s="455"/>
      <c r="SUR45" s="455"/>
      <c r="SUS45" s="455"/>
      <c r="SUT45" s="455"/>
      <c r="SUU45" s="455"/>
      <c r="SUV45" s="455"/>
      <c r="SUW45" s="455"/>
      <c r="SUX45" s="455"/>
      <c r="SUY45" s="455"/>
      <c r="SUZ45" s="455"/>
      <c r="SVA45" s="455"/>
      <c r="SVB45" s="455"/>
      <c r="SVC45" s="455"/>
      <c r="SVD45" s="455"/>
      <c r="SVE45" s="455"/>
      <c r="SVF45" s="455"/>
      <c r="SVG45" s="455"/>
      <c r="SVH45" s="455"/>
      <c r="SVI45" s="455"/>
      <c r="SVJ45" s="455"/>
      <c r="SVK45" s="455"/>
      <c r="SVL45" s="455"/>
      <c r="SVM45" s="455"/>
      <c r="SVN45" s="455"/>
      <c r="SVO45" s="455"/>
      <c r="SVP45" s="455"/>
      <c r="SVQ45" s="455"/>
      <c r="SVR45" s="455"/>
      <c r="SVS45" s="455"/>
      <c r="SVT45" s="455"/>
      <c r="SVU45" s="455"/>
      <c r="SVV45" s="455"/>
      <c r="SVW45" s="455"/>
      <c r="SVX45" s="455"/>
      <c r="SVY45" s="455"/>
      <c r="SVZ45" s="455"/>
      <c r="SWA45" s="455"/>
      <c r="SWB45" s="455"/>
      <c r="SWC45" s="455"/>
      <c r="SWD45" s="455"/>
      <c r="SWE45" s="455"/>
      <c r="SWF45" s="455"/>
      <c r="SWG45" s="455"/>
      <c r="SWH45" s="455"/>
      <c r="SWI45" s="455"/>
      <c r="SWJ45" s="455"/>
      <c r="SWK45" s="455"/>
      <c r="SWL45" s="455"/>
      <c r="SWM45" s="455"/>
      <c r="SWN45" s="455"/>
      <c r="SWO45" s="455"/>
      <c r="SWP45" s="455"/>
      <c r="SWQ45" s="455"/>
      <c r="SWR45" s="455"/>
      <c r="SWS45" s="455"/>
      <c r="SWT45" s="455"/>
      <c r="SWU45" s="455"/>
      <c r="SWV45" s="455"/>
      <c r="SWW45" s="455"/>
      <c r="SWX45" s="455"/>
      <c r="SWY45" s="455"/>
      <c r="SWZ45" s="455"/>
      <c r="SXA45" s="455"/>
      <c r="SXB45" s="455"/>
      <c r="SXC45" s="455"/>
      <c r="SXD45" s="455"/>
      <c r="SXE45" s="455"/>
      <c r="SXF45" s="455"/>
      <c r="SXG45" s="455"/>
      <c r="SXH45" s="455"/>
      <c r="SXI45" s="455"/>
      <c r="SXJ45" s="455"/>
      <c r="SXK45" s="455"/>
      <c r="SXL45" s="455"/>
      <c r="SXM45" s="455"/>
      <c r="SXN45" s="455"/>
      <c r="SXO45" s="455"/>
      <c r="SXP45" s="455"/>
      <c r="SXQ45" s="455"/>
      <c r="SXR45" s="455"/>
      <c r="SXS45" s="455"/>
      <c r="SXT45" s="455"/>
      <c r="SXU45" s="455"/>
      <c r="SXV45" s="455"/>
      <c r="SXW45" s="455"/>
      <c r="SXX45" s="455"/>
      <c r="SXY45" s="455"/>
      <c r="SXZ45" s="455"/>
      <c r="SYA45" s="455"/>
      <c r="SYB45" s="455"/>
      <c r="SYC45" s="455"/>
      <c r="SYD45" s="455"/>
      <c r="SYE45" s="455"/>
      <c r="SYF45" s="455"/>
      <c r="SYG45" s="455"/>
      <c r="SYH45" s="455"/>
      <c r="SYI45" s="455"/>
      <c r="SYJ45" s="455"/>
      <c r="SYK45" s="455"/>
      <c r="SYL45" s="455"/>
      <c r="SYM45" s="455"/>
      <c r="SYN45" s="455"/>
      <c r="SYO45" s="455"/>
      <c r="SYP45" s="455"/>
      <c r="SYQ45" s="455"/>
      <c r="SYR45" s="455"/>
      <c r="SYS45" s="455"/>
      <c r="SYT45" s="455"/>
      <c r="SYU45" s="455"/>
      <c r="SYV45" s="455"/>
      <c r="SYW45" s="455"/>
      <c r="SYX45" s="455"/>
      <c r="SYY45" s="455"/>
      <c r="SYZ45" s="455"/>
      <c r="SZA45" s="455"/>
      <c r="SZB45" s="455"/>
      <c r="SZC45" s="455"/>
      <c r="SZD45" s="455"/>
      <c r="SZE45" s="455"/>
      <c r="SZF45" s="455"/>
      <c r="SZG45" s="455"/>
      <c r="SZH45" s="455"/>
      <c r="SZI45" s="455"/>
      <c r="SZJ45" s="455"/>
      <c r="SZK45" s="455"/>
      <c r="SZL45" s="455"/>
      <c r="SZM45" s="455"/>
      <c r="SZN45" s="455"/>
      <c r="SZO45" s="455"/>
      <c r="SZP45" s="455"/>
      <c r="SZQ45" s="455"/>
      <c r="SZR45" s="455"/>
      <c r="SZS45" s="455"/>
      <c r="SZT45" s="455"/>
      <c r="SZU45" s="455"/>
      <c r="SZV45" s="455"/>
      <c r="SZW45" s="455"/>
      <c r="SZX45" s="455"/>
      <c r="SZY45" s="455"/>
      <c r="SZZ45" s="455"/>
      <c r="TAA45" s="455"/>
      <c r="TAB45" s="455"/>
      <c r="TAC45" s="455"/>
      <c r="TAD45" s="455"/>
      <c r="TAE45" s="455"/>
      <c r="TAF45" s="455"/>
      <c r="TAG45" s="455"/>
      <c r="TAH45" s="455"/>
      <c r="TAI45" s="455"/>
      <c r="TAJ45" s="455"/>
      <c r="TAK45" s="455"/>
      <c r="TAL45" s="455"/>
      <c r="TAM45" s="455"/>
      <c r="TAN45" s="455"/>
      <c r="TAO45" s="455"/>
      <c r="TAP45" s="455"/>
      <c r="TAQ45" s="455"/>
      <c r="TAR45" s="455"/>
      <c r="TAS45" s="455"/>
      <c r="TAT45" s="455"/>
      <c r="TAU45" s="455"/>
      <c r="TAV45" s="455"/>
      <c r="TAW45" s="455"/>
      <c r="TAX45" s="455"/>
      <c r="TAY45" s="455"/>
      <c r="TAZ45" s="455"/>
      <c r="TBA45" s="455"/>
      <c r="TBB45" s="455"/>
      <c r="TBC45" s="455"/>
      <c r="TBD45" s="455"/>
      <c r="TBE45" s="455"/>
      <c r="TBF45" s="455"/>
      <c r="TBG45" s="455"/>
      <c r="TBH45" s="455"/>
      <c r="TBI45" s="455"/>
      <c r="TBJ45" s="455"/>
      <c r="TBK45" s="455"/>
      <c r="TBL45" s="455"/>
      <c r="TBM45" s="455"/>
      <c r="TBN45" s="455"/>
      <c r="TBO45" s="455"/>
      <c r="TBP45" s="455"/>
      <c r="TBQ45" s="455"/>
      <c r="TBR45" s="455"/>
      <c r="TBS45" s="455"/>
      <c r="TBT45" s="455"/>
      <c r="TBU45" s="455"/>
      <c r="TBV45" s="455"/>
      <c r="TBW45" s="455"/>
      <c r="TBX45" s="455"/>
      <c r="TBY45" s="455"/>
      <c r="TBZ45" s="455"/>
      <c r="TCA45" s="455"/>
      <c r="TCB45" s="455"/>
      <c r="TCC45" s="455"/>
      <c r="TCD45" s="455"/>
      <c r="TCE45" s="455"/>
      <c r="TCF45" s="455"/>
      <c r="TCG45" s="455"/>
      <c r="TCH45" s="455"/>
      <c r="TCI45" s="455"/>
      <c r="TCJ45" s="455"/>
      <c r="TCK45" s="455"/>
      <c r="TCL45" s="455"/>
      <c r="TCM45" s="455"/>
      <c r="TCN45" s="455"/>
      <c r="TCO45" s="455"/>
      <c r="TCP45" s="455"/>
      <c r="TCQ45" s="455"/>
      <c r="TCR45" s="455"/>
      <c r="TCS45" s="455"/>
      <c r="TCT45" s="455"/>
      <c r="TCU45" s="455"/>
      <c r="TCV45" s="455"/>
      <c r="TCW45" s="455"/>
      <c r="TCX45" s="455"/>
      <c r="TCY45" s="455"/>
      <c r="TCZ45" s="455"/>
      <c r="TDA45" s="455"/>
      <c r="TDB45" s="455"/>
      <c r="TDC45" s="455"/>
      <c r="TDD45" s="455"/>
      <c r="TDE45" s="455"/>
      <c r="TDF45" s="455"/>
      <c r="TDG45" s="455"/>
      <c r="TDH45" s="455"/>
      <c r="TDI45" s="455"/>
      <c r="TDJ45" s="455"/>
      <c r="TDK45" s="455"/>
      <c r="TDL45" s="455"/>
      <c r="TDM45" s="455"/>
      <c r="TDN45" s="455"/>
      <c r="TDO45" s="455"/>
      <c r="TDP45" s="455"/>
      <c r="TDQ45" s="455"/>
      <c r="TDR45" s="455"/>
      <c r="TDS45" s="455"/>
      <c r="TDT45" s="455"/>
      <c r="TDU45" s="455"/>
      <c r="TDV45" s="455"/>
      <c r="TDW45" s="455"/>
      <c r="TDX45" s="455"/>
      <c r="TDY45" s="455"/>
      <c r="TDZ45" s="455"/>
      <c r="TEA45" s="455"/>
      <c r="TEB45" s="455"/>
      <c r="TEC45" s="455"/>
      <c r="TED45" s="455"/>
      <c r="TEE45" s="455"/>
      <c r="TEF45" s="455"/>
      <c r="TEG45" s="455"/>
      <c r="TEH45" s="455"/>
      <c r="TEI45" s="455"/>
      <c r="TEJ45" s="455"/>
      <c r="TEK45" s="455"/>
      <c r="TEL45" s="455"/>
      <c r="TEM45" s="455"/>
      <c r="TEN45" s="455"/>
      <c r="TEO45" s="455"/>
      <c r="TEP45" s="455"/>
      <c r="TEQ45" s="455"/>
      <c r="TER45" s="455"/>
      <c r="TES45" s="455"/>
      <c r="TET45" s="455"/>
      <c r="TEU45" s="455"/>
      <c r="TEV45" s="455"/>
      <c r="TEW45" s="455"/>
      <c r="TEX45" s="455"/>
      <c r="TEY45" s="455"/>
      <c r="TEZ45" s="455"/>
      <c r="TFA45" s="455"/>
      <c r="TFB45" s="455"/>
      <c r="TFC45" s="455"/>
      <c r="TFD45" s="455"/>
      <c r="TFE45" s="455"/>
      <c r="TFF45" s="455"/>
      <c r="TFG45" s="455"/>
      <c r="TFH45" s="455"/>
      <c r="TFI45" s="455"/>
      <c r="TFJ45" s="455"/>
      <c r="TFK45" s="455"/>
      <c r="TFL45" s="455"/>
      <c r="TFM45" s="455"/>
      <c r="TFN45" s="455"/>
      <c r="TFO45" s="455"/>
      <c r="TFP45" s="455"/>
      <c r="TFQ45" s="455"/>
      <c r="TFR45" s="455"/>
      <c r="TFS45" s="455"/>
      <c r="TFT45" s="455"/>
      <c r="TFU45" s="455"/>
      <c r="TFV45" s="455"/>
      <c r="TFW45" s="455"/>
      <c r="TFX45" s="455"/>
      <c r="TFY45" s="455"/>
      <c r="TFZ45" s="455"/>
      <c r="TGA45" s="455"/>
      <c r="TGB45" s="455"/>
      <c r="TGC45" s="455"/>
      <c r="TGD45" s="455"/>
      <c r="TGE45" s="455"/>
      <c r="TGF45" s="455"/>
      <c r="TGG45" s="455"/>
      <c r="TGH45" s="455"/>
      <c r="TGI45" s="455"/>
      <c r="TGJ45" s="455"/>
      <c r="TGK45" s="455"/>
      <c r="TGL45" s="455"/>
      <c r="TGM45" s="455"/>
      <c r="TGN45" s="455"/>
      <c r="TGO45" s="455"/>
      <c r="TGP45" s="455"/>
      <c r="TGQ45" s="455"/>
      <c r="TGR45" s="455"/>
      <c r="TGS45" s="455"/>
      <c r="TGT45" s="455"/>
      <c r="TGU45" s="455"/>
      <c r="TGV45" s="455"/>
      <c r="TGW45" s="455"/>
      <c r="TGX45" s="455"/>
      <c r="TGY45" s="455"/>
      <c r="TGZ45" s="455"/>
      <c r="THA45" s="455"/>
      <c r="THB45" s="455"/>
      <c r="THC45" s="455"/>
      <c r="THD45" s="455"/>
      <c r="THE45" s="455"/>
      <c r="THF45" s="455"/>
      <c r="THG45" s="455"/>
      <c r="THH45" s="455"/>
      <c r="THI45" s="455"/>
      <c r="THJ45" s="455"/>
      <c r="THK45" s="455"/>
      <c r="THL45" s="455"/>
      <c r="THM45" s="455"/>
      <c r="THN45" s="455"/>
      <c r="THO45" s="455"/>
      <c r="THP45" s="455"/>
      <c r="THQ45" s="455"/>
      <c r="THR45" s="455"/>
      <c r="THS45" s="455"/>
      <c r="THT45" s="455"/>
      <c r="THU45" s="455"/>
      <c r="THV45" s="455"/>
      <c r="THW45" s="455"/>
      <c r="THX45" s="455"/>
      <c r="THY45" s="455"/>
      <c r="THZ45" s="455"/>
      <c r="TIA45" s="455"/>
      <c r="TIB45" s="455"/>
      <c r="TIC45" s="455"/>
      <c r="TID45" s="455"/>
      <c r="TIE45" s="455"/>
      <c r="TIF45" s="455"/>
      <c r="TIG45" s="455"/>
      <c r="TIH45" s="455"/>
      <c r="TII45" s="455"/>
      <c r="TIJ45" s="455"/>
      <c r="TIK45" s="455"/>
      <c r="TIL45" s="455"/>
      <c r="TIM45" s="455"/>
      <c r="TIN45" s="455"/>
      <c r="TIO45" s="455"/>
      <c r="TIP45" s="455"/>
      <c r="TIQ45" s="455"/>
      <c r="TIR45" s="455"/>
      <c r="TIS45" s="455"/>
      <c r="TIT45" s="455"/>
      <c r="TIU45" s="455"/>
      <c r="TIV45" s="455"/>
      <c r="TIW45" s="455"/>
      <c r="TIX45" s="455"/>
      <c r="TIY45" s="455"/>
      <c r="TIZ45" s="455"/>
      <c r="TJA45" s="455"/>
      <c r="TJB45" s="455"/>
      <c r="TJC45" s="455"/>
      <c r="TJD45" s="455"/>
      <c r="TJE45" s="455"/>
      <c r="TJF45" s="455"/>
      <c r="TJG45" s="455"/>
      <c r="TJH45" s="455"/>
      <c r="TJI45" s="455"/>
      <c r="TJJ45" s="455"/>
      <c r="TJK45" s="455"/>
      <c r="TJL45" s="455"/>
      <c r="TJM45" s="455"/>
      <c r="TJN45" s="455"/>
      <c r="TJO45" s="455"/>
      <c r="TJP45" s="455"/>
      <c r="TJQ45" s="455"/>
      <c r="TJR45" s="455"/>
      <c r="TJS45" s="455"/>
      <c r="TJT45" s="455"/>
      <c r="TJU45" s="455"/>
      <c r="TJV45" s="455"/>
      <c r="TJW45" s="455"/>
      <c r="TJX45" s="455"/>
      <c r="TJY45" s="455"/>
      <c r="TJZ45" s="455"/>
      <c r="TKA45" s="455"/>
      <c r="TKB45" s="455"/>
      <c r="TKC45" s="455"/>
      <c r="TKD45" s="455"/>
      <c r="TKE45" s="455"/>
      <c r="TKF45" s="455"/>
      <c r="TKG45" s="455"/>
      <c r="TKH45" s="455"/>
      <c r="TKI45" s="455"/>
      <c r="TKJ45" s="455"/>
      <c r="TKK45" s="455"/>
      <c r="TKL45" s="455"/>
      <c r="TKM45" s="455"/>
      <c r="TKN45" s="455"/>
      <c r="TKO45" s="455"/>
      <c r="TKP45" s="455"/>
      <c r="TKQ45" s="455"/>
      <c r="TKR45" s="455"/>
      <c r="TKS45" s="455"/>
      <c r="TKT45" s="455"/>
      <c r="TKU45" s="455"/>
      <c r="TKV45" s="455"/>
      <c r="TKW45" s="455"/>
      <c r="TKX45" s="455"/>
      <c r="TKY45" s="455"/>
      <c r="TKZ45" s="455"/>
      <c r="TLA45" s="455"/>
      <c r="TLB45" s="455"/>
      <c r="TLC45" s="455"/>
      <c r="TLD45" s="455"/>
      <c r="TLE45" s="455"/>
      <c r="TLF45" s="455"/>
      <c r="TLG45" s="455"/>
      <c r="TLH45" s="455"/>
      <c r="TLI45" s="455"/>
      <c r="TLJ45" s="455"/>
      <c r="TLK45" s="455"/>
      <c r="TLL45" s="455"/>
      <c r="TLM45" s="455"/>
      <c r="TLN45" s="455"/>
      <c r="TLO45" s="455"/>
      <c r="TLP45" s="455"/>
      <c r="TLQ45" s="455"/>
      <c r="TLR45" s="455"/>
      <c r="TLS45" s="455"/>
      <c r="TLT45" s="455"/>
      <c r="TLU45" s="455"/>
      <c r="TLV45" s="455"/>
      <c r="TLW45" s="455"/>
      <c r="TLX45" s="455"/>
      <c r="TLY45" s="455"/>
      <c r="TLZ45" s="455"/>
      <c r="TMA45" s="455"/>
      <c r="TMB45" s="455"/>
      <c r="TMC45" s="455"/>
      <c r="TMD45" s="455"/>
      <c r="TME45" s="455"/>
      <c r="TMF45" s="455"/>
      <c r="TMG45" s="455"/>
      <c r="TMH45" s="455"/>
      <c r="TMI45" s="455"/>
      <c r="TMJ45" s="455"/>
      <c r="TMK45" s="455"/>
      <c r="TML45" s="455"/>
      <c r="TMM45" s="455"/>
      <c r="TMN45" s="455"/>
      <c r="TMO45" s="455"/>
      <c r="TMP45" s="455"/>
      <c r="TMQ45" s="455"/>
      <c r="TMR45" s="455"/>
      <c r="TMS45" s="455"/>
      <c r="TMT45" s="455"/>
      <c r="TMU45" s="455"/>
      <c r="TMV45" s="455"/>
      <c r="TMW45" s="455"/>
      <c r="TMX45" s="455"/>
      <c r="TMY45" s="455"/>
      <c r="TMZ45" s="455"/>
      <c r="TNA45" s="455"/>
      <c r="TNB45" s="455"/>
      <c r="TNC45" s="455"/>
      <c r="TND45" s="455"/>
      <c r="TNE45" s="455"/>
      <c r="TNF45" s="455"/>
      <c r="TNG45" s="455"/>
      <c r="TNH45" s="455"/>
      <c r="TNI45" s="455"/>
      <c r="TNJ45" s="455"/>
      <c r="TNK45" s="455"/>
      <c r="TNL45" s="455"/>
      <c r="TNM45" s="455"/>
      <c r="TNN45" s="455"/>
      <c r="TNO45" s="455"/>
      <c r="TNP45" s="455"/>
      <c r="TNQ45" s="455"/>
      <c r="TNR45" s="455"/>
      <c r="TNS45" s="455"/>
      <c r="TNT45" s="455"/>
      <c r="TNU45" s="455"/>
      <c r="TNV45" s="455"/>
      <c r="TNW45" s="455"/>
      <c r="TNX45" s="455"/>
      <c r="TNY45" s="455"/>
      <c r="TNZ45" s="455"/>
      <c r="TOA45" s="455"/>
      <c r="TOB45" s="455"/>
      <c r="TOC45" s="455"/>
      <c r="TOD45" s="455"/>
      <c r="TOE45" s="455"/>
      <c r="TOF45" s="455"/>
      <c r="TOG45" s="455"/>
      <c r="TOH45" s="455"/>
      <c r="TOI45" s="455"/>
      <c r="TOJ45" s="455"/>
      <c r="TOK45" s="455"/>
      <c r="TOL45" s="455"/>
      <c r="TOM45" s="455"/>
      <c r="TON45" s="455"/>
      <c r="TOO45" s="455"/>
      <c r="TOP45" s="455"/>
      <c r="TOQ45" s="455"/>
      <c r="TOR45" s="455"/>
      <c r="TOS45" s="455"/>
      <c r="TOT45" s="455"/>
      <c r="TOU45" s="455"/>
      <c r="TOV45" s="455"/>
      <c r="TOW45" s="455"/>
      <c r="TOX45" s="455"/>
      <c r="TOY45" s="455"/>
      <c r="TOZ45" s="455"/>
      <c r="TPA45" s="455"/>
      <c r="TPB45" s="455"/>
      <c r="TPC45" s="455"/>
      <c r="TPD45" s="455"/>
      <c r="TPE45" s="455"/>
      <c r="TPF45" s="455"/>
      <c r="TPG45" s="455"/>
      <c r="TPH45" s="455"/>
      <c r="TPI45" s="455"/>
      <c r="TPJ45" s="455"/>
      <c r="TPK45" s="455"/>
      <c r="TPL45" s="455"/>
      <c r="TPM45" s="455"/>
      <c r="TPN45" s="455"/>
      <c r="TPO45" s="455"/>
      <c r="TPP45" s="455"/>
      <c r="TPQ45" s="455"/>
      <c r="TPR45" s="455"/>
      <c r="TPS45" s="455"/>
      <c r="TPT45" s="455"/>
      <c r="TPU45" s="455"/>
      <c r="TPV45" s="455"/>
      <c r="TPW45" s="455"/>
      <c r="TPX45" s="455"/>
      <c r="TPY45" s="455"/>
      <c r="TPZ45" s="455"/>
      <c r="TQA45" s="455"/>
      <c r="TQB45" s="455"/>
      <c r="TQC45" s="455"/>
      <c r="TQD45" s="455"/>
      <c r="TQE45" s="455"/>
      <c r="TQF45" s="455"/>
      <c r="TQG45" s="455"/>
      <c r="TQH45" s="455"/>
      <c r="TQI45" s="455"/>
      <c r="TQJ45" s="455"/>
      <c r="TQK45" s="455"/>
      <c r="TQL45" s="455"/>
      <c r="TQM45" s="455"/>
      <c r="TQN45" s="455"/>
      <c r="TQO45" s="455"/>
      <c r="TQP45" s="455"/>
      <c r="TQQ45" s="455"/>
      <c r="TQR45" s="455"/>
      <c r="TQS45" s="455"/>
      <c r="TQT45" s="455"/>
      <c r="TQU45" s="455"/>
      <c r="TQV45" s="455"/>
      <c r="TQW45" s="455"/>
      <c r="TQX45" s="455"/>
      <c r="TQY45" s="455"/>
      <c r="TQZ45" s="455"/>
      <c r="TRA45" s="455"/>
      <c r="TRB45" s="455"/>
      <c r="TRC45" s="455"/>
      <c r="TRD45" s="455"/>
      <c r="TRE45" s="455"/>
      <c r="TRF45" s="455"/>
      <c r="TRG45" s="455"/>
      <c r="TRH45" s="455"/>
      <c r="TRI45" s="455"/>
      <c r="TRJ45" s="455"/>
      <c r="TRK45" s="455"/>
      <c r="TRL45" s="455"/>
      <c r="TRM45" s="455"/>
      <c r="TRN45" s="455"/>
      <c r="TRO45" s="455"/>
      <c r="TRP45" s="455"/>
      <c r="TRQ45" s="455"/>
      <c r="TRR45" s="455"/>
      <c r="TRS45" s="455"/>
      <c r="TRT45" s="455"/>
      <c r="TRU45" s="455"/>
      <c r="TRV45" s="455"/>
      <c r="TRW45" s="455"/>
      <c r="TRX45" s="455"/>
      <c r="TRY45" s="455"/>
      <c r="TRZ45" s="455"/>
      <c r="TSA45" s="455"/>
      <c r="TSB45" s="455"/>
      <c r="TSC45" s="455"/>
      <c r="TSD45" s="455"/>
      <c r="TSE45" s="455"/>
      <c r="TSF45" s="455"/>
      <c r="TSG45" s="455"/>
      <c r="TSH45" s="455"/>
      <c r="TSI45" s="455"/>
      <c r="TSJ45" s="455"/>
      <c r="TSK45" s="455"/>
      <c r="TSL45" s="455"/>
      <c r="TSM45" s="455"/>
      <c r="TSN45" s="455"/>
      <c r="TSO45" s="455"/>
      <c r="TSP45" s="455"/>
      <c r="TSQ45" s="455"/>
      <c r="TSR45" s="455"/>
      <c r="TSS45" s="455"/>
      <c r="TST45" s="455"/>
      <c r="TSU45" s="455"/>
      <c r="TSV45" s="455"/>
      <c r="TSW45" s="455"/>
      <c r="TSX45" s="455"/>
      <c r="TSY45" s="455"/>
      <c r="TSZ45" s="455"/>
      <c r="TTA45" s="455"/>
      <c r="TTB45" s="455"/>
      <c r="TTC45" s="455"/>
      <c r="TTD45" s="455"/>
      <c r="TTE45" s="455"/>
      <c r="TTF45" s="455"/>
      <c r="TTG45" s="455"/>
      <c r="TTH45" s="455"/>
      <c r="TTI45" s="455"/>
      <c r="TTJ45" s="455"/>
      <c r="TTK45" s="455"/>
      <c r="TTL45" s="455"/>
      <c r="TTM45" s="455"/>
      <c r="TTN45" s="455"/>
      <c r="TTO45" s="455"/>
      <c r="TTP45" s="455"/>
      <c r="TTQ45" s="455"/>
      <c r="TTR45" s="455"/>
      <c r="TTS45" s="455"/>
      <c r="TTT45" s="455"/>
      <c r="TTU45" s="455"/>
      <c r="TTV45" s="455"/>
      <c r="TTW45" s="455"/>
      <c r="TTX45" s="455"/>
      <c r="TTY45" s="455"/>
      <c r="TTZ45" s="455"/>
      <c r="TUA45" s="455"/>
      <c r="TUB45" s="455"/>
      <c r="TUC45" s="455"/>
      <c r="TUD45" s="455"/>
      <c r="TUE45" s="455"/>
      <c r="TUF45" s="455"/>
      <c r="TUG45" s="455"/>
      <c r="TUH45" s="455"/>
      <c r="TUI45" s="455"/>
      <c r="TUJ45" s="455"/>
      <c r="TUK45" s="455"/>
      <c r="TUL45" s="455"/>
      <c r="TUM45" s="455"/>
      <c r="TUN45" s="455"/>
      <c r="TUO45" s="455"/>
      <c r="TUP45" s="455"/>
      <c r="TUQ45" s="455"/>
      <c r="TUR45" s="455"/>
      <c r="TUS45" s="455"/>
      <c r="TUT45" s="455"/>
      <c r="TUU45" s="455"/>
      <c r="TUV45" s="455"/>
      <c r="TUW45" s="455"/>
      <c r="TUX45" s="455"/>
      <c r="TUY45" s="455"/>
      <c r="TUZ45" s="455"/>
      <c r="TVA45" s="455"/>
      <c r="TVB45" s="455"/>
      <c r="TVC45" s="455"/>
      <c r="TVD45" s="455"/>
      <c r="TVE45" s="455"/>
      <c r="TVF45" s="455"/>
      <c r="TVG45" s="455"/>
      <c r="TVH45" s="455"/>
      <c r="TVI45" s="455"/>
      <c r="TVJ45" s="455"/>
      <c r="TVK45" s="455"/>
      <c r="TVL45" s="455"/>
      <c r="TVM45" s="455"/>
      <c r="TVN45" s="455"/>
      <c r="TVO45" s="455"/>
      <c r="TVP45" s="455"/>
      <c r="TVQ45" s="455"/>
      <c r="TVR45" s="455"/>
      <c r="TVS45" s="455"/>
      <c r="TVT45" s="455"/>
      <c r="TVU45" s="455"/>
      <c r="TVV45" s="455"/>
      <c r="TVW45" s="455"/>
      <c r="TVX45" s="455"/>
      <c r="TVY45" s="455"/>
      <c r="TVZ45" s="455"/>
      <c r="TWA45" s="455"/>
      <c r="TWB45" s="455"/>
      <c r="TWC45" s="455"/>
      <c r="TWD45" s="455"/>
      <c r="TWE45" s="455"/>
      <c r="TWF45" s="455"/>
      <c r="TWG45" s="455"/>
      <c r="TWH45" s="455"/>
      <c r="TWI45" s="455"/>
      <c r="TWJ45" s="455"/>
      <c r="TWK45" s="455"/>
      <c r="TWL45" s="455"/>
      <c r="TWM45" s="455"/>
      <c r="TWN45" s="455"/>
      <c r="TWO45" s="455"/>
      <c r="TWP45" s="455"/>
      <c r="TWQ45" s="455"/>
      <c r="TWR45" s="455"/>
      <c r="TWS45" s="455"/>
      <c r="TWT45" s="455"/>
      <c r="TWU45" s="455"/>
      <c r="TWV45" s="455"/>
      <c r="TWW45" s="455"/>
      <c r="TWX45" s="455"/>
      <c r="TWY45" s="455"/>
      <c r="TWZ45" s="455"/>
      <c r="TXA45" s="455"/>
      <c r="TXB45" s="455"/>
      <c r="TXC45" s="455"/>
      <c r="TXD45" s="455"/>
      <c r="TXE45" s="455"/>
      <c r="TXF45" s="455"/>
      <c r="TXG45" s="455"/>
      <c r="TXH45" s="455"/>
      <c r="TXI45" s="455"/>
      <c r="TXJ45" s="455"/>
      <c r="TXK45" s="455"/>
      <c r="TXL45" s="455"/>
      <c r="TXM45" s="455"/>
      <c r="TXN45" s="455"/>
      <c r="TXO45" s="455"/>
      <c r="TXP45" s="455"/>
      <c r="TXQ45" s="455"/>
      <c r="TXR45" s="455"/>
      <c r="TXS45" s="455"/>
      <c r="TXT45" s="455"/>
      <c r="TXU45" s="455"/>
      <c r="TXV45" s="455"/>
      <c r="TXW45" s="455"/>
      <c r="TXX45" s="455"/>
      <c r="TXY45" s="455"/>
      <c r="TXZ45" s="455"/>
      <c r="TYA45" s="455"/>
      <c r="TYB45" s="455"/>
      <c r="TYC45" s="455"/>
      <c r="TYD45" s="455"/>
      <c r="TYE45" s="455"/>
      <c r="TYF45" s="455"/>
      <c r="TYG45" s="455"/>
      <c r="TYH45" s="455"/>
      <c r="TYI45" s="455"/>
      <c r="TYJ45" s="455"/>
      <c r="TYK45" s="455"/>
      <c r="TYL45" s="455"/>
      <c r="TYM45" s="455"/>
      <c r="TYN45" s="455"/>
      <c r="TYO45" s="455"/>
      <c r="TYP45" s="455"/>
      <c r="TYQ45" s="455"/>
      <c r="TYR45" s="455"/>
      <c r="TYS45" s="455"/>
      <c r="TYT45" s="455"/>
      <c r="TYU45" s="455"/>
      <c r="TYV45" s="455"/>
      <c r="TYW45" s="455"/>
      <c r="TYX45" s="455"/>
      <c r="TYY45" s="455"/>
      <c r="TYZ45" s="455"/>
      <c r="TZA45" s="455"/>
      <c r="TZB45" s="455"/>
      <c r="TZC45" s="455"/>
      <c r="TZD45" s="455"/>
      <c r="TZE45" s="455"/>
      <c r="TZF45" s="455"/>
      <c r="TZG45" s="455"/>
      <c r="TZH45" s="455"/>
      <c r="TZI45" s="455"/>
      <c r="TZJ45" s="455"/>
      <c r="TZK45" s="455"/>
      <c r="TZL45" s="455"/>
      <c r="TZM45" s="455"/>
      <c r="TZN45" s="455"/>
      <c r="TZO45" s="455"/>
      <c r="TZP45" s="455"/>
      <c r="TZQ45" s="455"/>
      <c r="TZR45" s="455"/>
      <c r="TZS45" s="455"/>
      <c r="TZT45" s="455"/>
      <c r="TZU45" s="455"/>
      <c r="TZV45" s="455"/>
      <c r="TZW45" s="455"/>
      <c r="TZX45" s="455"/>
      <c r="TZY45" s="455"/>
      <c r="TZZ45" s="455"/>
      <c r="UAA45" s="455"/>
      <c r="UAB45" s="455"/>
      <c r="UAC45" s="455"/>
      <c r="UAD45" s="455"/>
      <c r="UAE45" s="455"/>
      <c r="UAF45" s="455"/>
      <c r="UAG45" s="455"/>
      <c r="UAH45" s="455"/>
      <c r="UAI45" s="455"/>
      <c r="UAJ45" s="455"/>
      <c r="UAK45" s="455"/>
      <c r="UAL45" s="455"/>
      <c r="UAM45" s="455"/>
      <c r="UAN45" s="455"/>
      <c r="UAO45" s="455"/>
      <c r="UAP45" s="455"/>
      <c r="UAQ45" s="455"/>
      <c r="UAR45" s="455"/>
      <c r="UAS45" s="455"/>
      <c r="UAT45" s="455"/>
      <c r="UAU45" s="455"/>
      <c r="UAV45" s="455"/>
      <c r="UAW45" s="455"/>
      <c r="UAX45" s="455"/>
      <c r="UAY45" s="455"/>
      <c r="UAZ45" s="455"/>
      <c r="UBA45" s="455"/>
      <c r="UBB45" s="455"/>
      <c r="UBC45" s="455"/>
      <c r="UBD45" s="455"/>
      <c r="UBE45" s="455"/>
      <c r="UBF45" s="455"/>
      <c r="UBG45" s="455"/>
      <c r="UBH45" s="455"/>
      <c r="UBI45" s="455"/>
      <c r="UBJ45" s="455"/>
      <c r="UBK45" s="455"/>
      <c r="UBL45" s="455"/>
      <c r="UBM45" s="455"/>
      <c r="UBN45" s="455"/>
      <c r="UBO45" s="455"/>
      <c r="UBP45" s="455"/>
      <c r="UBQ45" s="455"/>
      <c r="UBR45" s="455"/>
      <c r="UBS45" s="455"/>
      <c r="UBT45" s="455"/>
      <c r="UBU45" s="455"/>
      <c r="UBV45" s="455"/>
      <c r="UBW45" s="455"/>
      <c r="UBX45" s="455"/>
      <c r="UBY45" s="455"/>
      <c r="UBZ45" s="455"/>
      <c r="UCA45" s="455"/>
      <c r="UCB45" s="455"/>
      <c r="UCC45" s="455"/>
      <c r="UCD45" s="455"/>
      <c r="UCE45" s="455"/>
      <c r="UCF45" s="455"/>
      <c r="UCG45" s="455"/>
      <c r="UCH45" s="455"/>
      <c r="UCI45" s="455"/>
      <c r="UCJ45" s="455"/>
      <c r="UCK45" s="455"/>
      <c r="UCL45" s="455"/>
      <c r="UCM45" s="455"/>
      <c r="UCN45" s="455"/>
      <c r="UCO45" s="455"/>
      <c r="UCP45" s="455"/>
      <c r="UCQ45" s="455"/>
      <c r="UCR45" s="455"/>
      <c r="UCS45" s="455"/>
      <c r="UCT45" s="455"/>
      <c r="UCU45" s="455"/>
      <c r="UCV45" s="455"/>
      <c r="UCW45" s="455"/>
      <c r="UCX45" s="455"/>
      <c r="UCY45" s="455"/>
      <c r="UCZ45" s="455"/>
      <c r="UDA45" s="455"/>
      <c r="UDB45" s="455"/>
      <c r="UDC45" s="455"/>
      <c r="UDD45" s="455"/>
      <c r="UDE45" s="455"/>
      <c r="UDF45" s="455"/>
      <c r="UDG45" s="455"/>
      <c r="UDH45" s="455"/>
      <c r="UDI45" s="455"/>
      <c r="UDJ45" s="455"/>
      <c r="UDK45" s="455"/>
      <c r="UDL45" s="455"/>
      <c r="UDM45" s="455"/>
      <c r="UDN45" s="455"/>
      <c r="UDO45" s="455"/>
      <c r="UDP45" s="455"/>
      <c r="UDQ45" s="455"/>
      <c r="UDR45" s="455"/>
      <c r="UDS45" s="455"/>
      <c r="UDT45" s="455"/>
      <c r="UDU45" s="455"/>
      <c r="UDV45" s="455"/>
      <c r="UDW45" s="455"/>
      <c r="UDX45" s="455"/>
      <c r="UDY45" s="455"/>
      <c r="UDZ45" s="455"/>
      <c r="UEA45" s="455"/>
      <c r="UEB45" s="455"/>
      <c r="UEC45" s="455"/>
      <c r="UED45" s="455"/>
      <c r="UEE45" s="455"/>
      <c r="UEF45" s="455"/>
      <c r="UEG45" s="455"/>
      <c r="UEH45" s="455"/>
      <c r="UEI45" s="455"/>
      <c r="UEJ45" s="455"/>
      <c r="UEK45" s="455"/>
      <c r="UEL45" s="455"/>
      <c r="UEM45" s="455"/>
      <c r="UEN45" s="455"/>
      <c r="UEO45" s="455"/>
      <c r="UEP45" s="455"/>
      <c r="UEQ45" s="455"/>
      <c r="UER45" s="455"/>
      <c r="UES45" s="455"/>
      <c r="UET45" s="455"/>
      <c r="UEU45" s="455"/>
      <c r="UEV45" s="455"/>
      <c r="UEW45" s="455"/>
      <c r="UEX45" s="455"/>
      <c r="UEY45" s="455"/>
      <c r="UEZ45" s="455"/>
      <c r="UFA45" s="455"/>
      <c r="UFB45" s="455"/>
      <c r="UFC45" s="455"/>
      <c r="UFD45" s="455"/>
      <c r="UFE45" s="455"/>
      <c r="UFF45" s="455"/>
      <c r="UFG45" s="455"/>
      <c r="UFH45" s="455"/>
      <c r="UFI45" s="455"/>
      <c r="UFJ45" s="455"/>
      <c r="UFK45" s="455"/>
      <c r="UFL45" s="455"/>
      <c r="UFM45" s="455"/>
      <c r="UFN45" s="455"/>
      <c r="UFO45" s="455"/>
      <c r="UFP45" s="455"/>
      <c r="UFQ45" s="455"/>
      <c r="UFR45" s="455"/>
      <c r="UFS45" s="455"/>
      <c r="UFT45" s="455"/>
      <c r="UFU45" s="455"/>
      <c r="UFV45" s="455"/>
      <c r="UFW45" s="455"/>
      <c r="UFX45" s="455"/>
      <c r="UFY45" s="455"/>
      <c r="UFZ45" s="455"/>
      <c r="UGA45" s="455"/>
      <c r="UGB45" s="455"/>
      <c r="UGC45" s="455"/>
      <c r="UGD45" s="455"/>
      <c r="UGE45" s="455"/>
      <c r="UGF45" s="455"/>
      <c r="UGG45" s="455"/>
      <c r="UGH45" s="455"/>
      <c r="UGI45" s="455"/>
      <c r="UGJ45" s="455"/>
      <c r="UGK45" s="455"/>
      <c r="UGL45" s="455"/>
      <c r="UGM45" s="455"/>
      <c r="UGN45" s="455"/>
      <c r="UGO45" s="455"/>
      <c r="UGP45" s="455"/>
      <c r="UGQ45" s="455"/>
      <c r="UGR45" s="455"/>
      <c r="UGS45" s="455"/>
      <c r="UGT45" s="455"/>
      <c r="UGU45" s="455"/>
      <c r="UGV45" s="455"/>
      <c r="UGW45" s="455"/>
      <c r="UGX45" s="455"/>
      <c r="UGY45" s="455"/>
      <c r="UGZ45" s="455"/>
      <c r="UHA45" s="455"/>
      <c r="UHB45" s="455"/>
      <c r="UHC45" s="455"/>
      <c r="UHD45" s="455"/>
      <c r="UHE45" s="455"/>
      <c r="UHF45" s="455"/>
      <c r="UHG45" s="455"/>
      <c r="UHH45" s="455"/>
      <c r="UHI45" s="455"/>
      <c r="UHJ45" s="455"/>
      <c r="UHK45" s="455"/>
      <c r="UHL45" s="455"/>
      <c r="UHM45" s="455"/>
      <c r="UHN45" s="455"/>
      <c r="UHO45" s="455"/>
      <c r="UHP45" s="455"/>
      <c r="UHQ45" s="455"/>
      <c r="UHR45" s="455"/>
      <c r="UHS45" s="455"/>
      <c r="UHT45" s="455"/>
      <c r="UHU45" s="455"/>
      <c r="UHV45" s="455"/>
      <c r="UHW45" s="455"/>
      <c r="UHX45" s="455"/>
      <c r="UHY45" s="455"/>
      <c r="UHZ45" s="455"/>
      <c r="UIA45" s="455"/>
      <c r="UIB45" s="455"/>
      <c r="UIC45" s="455"/>
      <c r="UID45" s="455"/>
      <c r="UIE45" s="455"/>
      <c r="UIF45" s="455"/>
      <c r="UIG45" s="455"/>
      <c r="UIH45" s="455"/>
      <c r="UII45" s="455"/>
      <c r="UIJ45" s="455"/>
      <c r="UIK45" s="455"/>
      <c r="UIL45" s="455"/>
      <c r="UIM45" s="455"/>
      <c r="UIN45" s="455"/>
      <c r="UIO45" s="455"/>
      <c r="UIP45" s="455"/>
      <c r="UIQ45" s="455"/>
      <c r="UIR45" s="455"/>
      <c r="UIS45" s="455"/>
      <c r="UIT45" s="455"/>
      <c r="UIU45" s="455"/>
      <c r="UIV45" s="455"/>
      <c r="UIW45" s="455"/>
      <c r="UIX45" s="455"/>
      <c r="UIY45" s="455"/>
      <c r="UIZ45" s="455"/>
      <c r="UJA45" s="455"/>
      <c r="UJB45" s="455"/>
      <c r="UJC45" s="455"/>
      <c r="UJD45" s="455"/>
      <c r="UJE45" s="455"/>
      <c r="UJF45" s="455"/>
      <c r="UJG45" s="455"/>
      <c r="UJH45" s="455"/>
      <c r="UJI45" s="455"/>
      <c r="UJJ45" s="455"/>
      <c r="UJK45" s="455"/>
      <c r="UJL45" s="455"/>
      <c r="UJM45" s="455"/>
      <c r="UJN45" s="455"/>
      <c r="UJO45" s="455"/>
      <c r="UJP45" s="455"/>
      <c r="UJQ45" s="455"/>
      <c r="UJR45" s="455"/>
      <c r="UJS45" s="455"/>
      <c r="UJT45" s="455"/>
      <c r="UJU45" s="455"/>
      <c r="UJV45" s="455"/>
      <c r="UJW45" s="455"/>
      <c r="UJX45" s="455"/>
      <c r="UJY45" s="455"/>
      <c r="UJZ45" s="455"/>
      <c r="UKA45" s="455"/>
      <c r="UKB45" s="455"/>
      <c r="UKC45" s="455"/>
      <c r="UKD45" s="455"/>
      <c r="UKE45" s="455"/>
      <c r="UKF45" s="455"/>
      <c r="UKG45" s="455"/>
      <c r="UKH45" s="455"/>
      <c r="UKI45" s="455"/>
      <c r="UKJ45" s="455"/>
      <c r="UKK45" s="455"/>
      <c r="UKL45" s="455"/>
      <c r="UKM45" s="455"/>
      <c r="UKN45" s="455"/>
      <c r="UKO45" s="455"/>
      <c r="UKP45" s="455"/>
      <c r="UKQ45" s="455"/>
      <c r="UKR45" s="455"/>
      <c r="UKS45" s="455"/>
      <c r="UKT45" s="455"/>
      <c r="UKU45" s="455"/>
      <c r="UKV45" s="455"/>
      <c r="UKW45" s="455"/>
      <c r="UKX45" s="455"/>
      <c r="UKY45" s="455"/>
      <c r="UKZ45" s="455"/>
      <c r="ULA45" s="455"/>
      <c r="ULB45" s="455"/>
      <c r="ULC45" s="455"/>
      <c r="ULD45" s="455"/>
      <c r="ULE45" s="455"/>
      <c r="ULF45" s="455"/>
      <c r="ULG45" s="455"/>
      <c r="ULH45" s="455"/>
      <c r="ULI45" s="455"/>
      <c r="ULJ45" s="455"/>
      <c r="ULK45" s="455"/>
      <c r="ULL45" s="455"/>
      <c r="ULM45" s="455"/>
      <c r="ULN45" s="455"/>
      <c r="ULO45" s="455"/>
      <c r="ULP45" s="455"/>
      <c r="ULQ45" s="455"/>
      <c r="ULR45" s="455"/>
      <c r="ULS45" s="455"/>
      <c r="ULT45" s="455"/>
      <c r="ULU45" s="455"/>
      <c r="ULV45" s="455"/>
      <c r="ULW45" s="455"/>
      <c r="ULX45" s="455"/>
      <c r="ULY45" s="455"/>
      <c r="ULZ45" s="455"/>
      <c r="UMA45" s="455"/>
      <c r="UMB45" s="455"/>
      <c r="UMC45" s="455"/>
      <c r="UMD45" s="455"/>
      <c r="UME45" s="455"/>
      <c r="UMF45" s="455"/>
      <c r="UMG45" s="455"/>
      <c r="UMH45" s="455"/>
      <c r="UMI45" s="455"/>
      <c r="UMJ45" s="455"/>
      <c r="UMK45" s="455"/>
      <c r="UML45" s="455"/>
      <c r="UMM45" s="455"/>
      <c r="UMN45" s="455"/>
      <c r="UMO45" s="455"/>
      <c r="UMP45" s="455"/>
      <c r="UMQ45" s="455"/>
      <c r="UMR45" s="455"/>
      <c r="UMS45" s="455"/>
      <c r="UMT45" s="455"/>
      <c r="UMU45" s="455"/>
      <c r="UMV45" s="455"/>
      <c r="UMW45" s="455"/>
      <c r="UMX45" s="455"/>
      <c r="UMY45" s="455"/>
      <c r="UMZ45" s="455"/>
      <c r="UNA45" s="455"/>
      <c r="UNB45" s="455"/>
      <c r="UNC45" s="455"/>
      <c r="UND45" s="455"/>
      <c r="UNE45" s="455"/>
      <c r="UNF45" s="455"/>
      <c r="UNG45" s="455"/>
      <c r="UNH45" s="455"/>
      <c r="UNI45" s="455"/>
      <c r="UNJ45" s="455"/>
      <c r="UNK45" s="455"/>
      <c r="UNL45" s="455"/>
      <c r="UNM45" s="455"/>
      <c r="UNN45" s="455"/>
      <c r="UNO45" s="455"/>
      <c r="UNP45" s="455"/>
      <c r="UNQ45" s="455"/>
      <c r="UNR45" s="455"/>
      <c r="UNS45" s="455"/>
      <c r="UNT45" s="455"/>
      <c r="UNU45" s="455"/>
      <c r="UNV45" s="455"/>
      <c r="UNW45" s="455"/>
      <c r="UNX45" s="455"/>
      <c r="UNY45" s="455"/>
      <c r="UNZ45" s="455"/>
      <c r="UOA45" s="455"/>
      <c r="UOB45" s="455"/>
      <c r="UOC45" s="455"/>
      <c r="UOD45" s="455"/>
      <c r="UOE45" s="455"/>
      <c r="UOF45" s="455"/>
      <c r="UOG45" s="455"/>
      <c r="UOH45" s="455"/>
      <c r="UOI45" s="455"/>
      <c r="UOJ45" s="455"/>
      <c r="UOK45" s="455"/>
      <c r="UOL45" s="455"/>
      <c r="UOM45" s="455"/>
      <c r="UON45" s="455"/>
      <c r="UOO45" s="455"/>
      <c r="UOP45" s="455"/>
      <c r="UOQ45" s="455"/>
      <c r="UOR45" s="455"/>
      <c r="UOS45" s="455"/>
      <c r="UOT45" s="455"/>
      <c r="UOU45" s="455"/>
      <c r="UOV45" s="455"/>
      <c r="UOW45" s="455"/>
      <c r="UOX45" s="455"/>
      <c r="UOY45" s="455"/>
      <c r="UOZ45" s="455"/>
      <c r="UPA45" s="455"/>
      <c r="UPB45" s="455"/>
      <c r="UPC45" s="455"/>
      <c r="UPD45" s="455"/>
      <c r="UPE45" s="455"/>
      <c r="UPF45" s="455"/>
      <c r="UPG45" s="455"/>
      <c r="UPH45" s="455"/>
      <c r="UPI45" s="455"/>
      <c r="UPJ45" s="455"/>
      <c r="UPK45" s="455"/>
      <c r="UPL45" s="455"/>
      <c r="UPM45" s="455"/>
      <c r="UPN45" s="455"/>
      <c r="UPO45" s="455"/>
      <c r="UPP45" s="455"/>
      <c r="UPQ45" s="455"/>
      <c r="UPR45" s="455"/>
      <c r="UPS45" s="455"/>
      <c r="UPT45" s="455"/>
      <c r="UPU45" s="455"/>
      <c r="UPV45" s="455"/>
      <c r="UPW45" s="455"/>
      <c r="UPX45" s="455"/>
      <c r="UPY45" s="455"/>
      <c r="UPZ45" s="455"/>
      <c r="UQA45" s="455"/>
      <c r="UQB45" s="455"/>
      <c r="UQC45" s="455"/>
      <c r="UQD45" s="455"/>
      <c r="UQE45" s="455"/>
      <c r="UQF45" s="455"/>
      <c r="UQG45" s="455"/>
      <c r="UQH45" s="455"/>
      <c r="UQI45" s="455"/>
      <c r="UQJ45" s="455"/>
      <c r="UQK45" s="455"/>
      <c r="UQL45" s="455"/>
      <c r="UQM45" s="455"/>
      <c r="UQN45" s="455"/>
      <c r="UQO45" s="455"/>
      <c r="UQP45" s="455"/>
      <c r="UQQ45" s="455"/>
      <c r="UQR45" s="455"/>
      <c r="UQS45" s="455"/>
      <c r="UQT45" s="455"/>
      <c r="UQU45" s="455"/>
      <c r="UQV45" s="455"/>
      <c r="UQW45" s="455"/>
      <c r="UQX45" s="455"/>
      <c r="UQY45" s="455"/>
      <c r="UQZ45" s="455"/>
      <c r="URA45" s="455"/>
      <c r="URB45" s="455"/>
      <c r="URC45" s="455"/>
      <c r="URD45" s="455"/>
      <c r="URE45" s="455"/>
      <c r="URF45" s="455"/>
      <c r="URG45" s="455"/>
      <c r="URH45" s="455"/>
      <c r="URI45" s="455"/>
      <c r="URJ45" s="455"/>
      <c r="URK45" s="455"/>
      <c r="URL45" s="455"/>
      <c r="URM45" s="455"/>
      <c r="URN45" s="455"/>
      <c r="URO45" s="455"/>
      <c r="URP45" s="455"/>
      <c r="URQ45" s="455"/>
      <c r="URR45" s="455"/>
      <c r="URS45" s="455"/>
      <c r="URT45" s="455"/>
      <c r="URU45" s="455"/>
      <c r="URV45" s="455"/>
      <c r="URW45" s="455"/>
      <c r="URX45" s="455"/>
      <c r="URY45" s="455"/>
      <c r="URZ45" s="455"/>
      <c r="USA45" s="455"/>
      <c r="USB45" s="455"/>
      <c r="USC45" s="455"/>
      <c r="USD45" s="455"/>
      <c r="USE45" s="455"/>
      <c r="USF45" s="455"/>
      <c r="USG45" s="455"/>
      <c r="USH45" s="455"/>
      <c r="USI45" s="455"/>
      <c r="USJ45" s="455"/>
      <c r="USK45" s="455"/>
      <c r="USL45" s="455"/>
      <c r="USM45" s="455"/>
      <c r="USN45" s="455"/>
      <c r="USO45" s="455"/>
      <c r="USP45" s="455"/>
      <c r="USQ45" s="455"/>
      <c r="USR45" s="455"/>
      <c r="USS45" s="455"/>
      <c r="UST45" s="455"/>
      <c r="USU45" s="455"/>
      <c r="USV45" s="455"/>
      <c r="USW45" s="455"/>
      <c r="USX45" s="455"/>
      <c r="USY45" s="455"/>
      <c r="USZ45" s="455"/>
      <c r="UTA45" s="455"/>
      <c r="UTB45" s="455"/>
      <c r="UTC45" s="455"/>
      <c r="UTD45" s="455"/>
      <c r="UTE45" s="455"/>
      <c r="UTF45" s="455"/>
      <c r="UTG45" s="455"/>
      <c r="UTH45" s="455"/>
      <c r="UTI45" s="455"/>
      <c r="UTJ45" s="455"/>
      <c r="UTK45" s="455"/>
      <c r="UTL45" s="455"/>
      <c r="UTM45" s="455"/>
      <c r="UTN45" s="455"/>
      <c r="UTO45" s="455"/>
      <c r="UTP45" s="455"/>
      <c r="UTQ45" s="455"/>
      <c r="UTR45" s="455"/>
      <c r="UTS45" s="455"/>
      <c r="UTT45" s="455"/>
      <c r="UTU45" s="455"/>
      <c r="UTV45" s="455"/>
      <c r="UTW45" s="455"/>
      <c r="UTX45" s="455"/>
      <c r="UTY45" s="455"/>
      <c r="UTZ45" s="455"/>
      <c r="UUA45" s="455"/>
      <c r="UUB45" s="455"/>
      <c r="UUC45" s="455"/>
      <c r="UUD45" s="455"/>
      <c r="UUE45" s="455"/>
      <c r="UUF45" s="455"/>
      <c r="UUG45" s="455"/>
      <c r="UUH45" s="455"/>
      <c r="UUI45" s="455"/>
      <c r="UUJ45" s="455"/>
      <c r="UUK45" s="455"/>
      <c r="UUL45" s="455"/>
      <c r="UUM45" s="455"/>
      <c r="UUN45" s="455"/>
      <c r="UUO45" s="455"/>
      <c r="UUP45" s="455"/>
      <c r="UUQ45" s="455"/>
      <c r="UUR45" s="455"/>
      <c r="UUS45" s="455"/>
      <c r="UUT45" s="455"/>
      <c r="UUU45" s="455"/>
      <c r="UUV45" s="455"/>
      <c r="UUW45" s="455"/>
      <c r="UUX45" s="455"/>
      <c r="UUY45" s="455"/>
      <c r="UUZ45" s="455"/>
      <c r="UVA45" s="455"/>
      <c r="UVB45" s="455"/>
      <c r="UVC45" s="455"/>
      <c r="UVD45" s="455"/>
      <c r="UVE45" s="455"/>
      <c r="UVF45" s="455"/>
      <c r="UVG45" s="455"/>
      <c r="UVH45" s="455"/>
      <c r="UVI45" s="455"/>
      <c r="UVJ45" s="455"/>
      <c r="UVK45" s="455"/>
      <c r="UVL45" s="455"/>
      <c r="UVM45" s="455"/>
      <c r="UVN45" s="455"/>
      <c r="UVO45" s="455"/>
      <c r="UVP45" s="455"/>
      <c r="UVQ45" s="455"/>
      <c r="UVR45" s="455"/>
      <c r="UVS45" s="455"/>
      <c r="UVT45" s="455"/>
      <c r="UVU45" s="455"/>
      <c r="UVV45" s="455"/>
      <c r="UVW45" s="455"/>
      <c r="UVX45" s="455"/>
      <c r="UVY45" s="455"/>
      <c r="UVZ45" s="455"/>
      <c r="UWA45" s="455"/>
      <c r="UWB45" s="455"/>
      <c r="UWC45" s="455"/>
      <c r="UWD45" s="455"/>
      <c r="UWE45" s="455"/>
      <c r="UWF45" s="455"/>
      <c r="UWG45" s="455"/>
      <c r="UWH45" s="455"/>
      <c r="UWI45" s="455"/>
      <c r="UWJ45" s="455"/>
      <c r="UWK45" s="455"/>
      <c r="UWL45" s="455"/>
      <c r="UWM45" s="455"/>
      <c r="UWN45" s="455"/>
      <c r="UWO45" s="455"/>
      <c r="UWP45" s="455"/>
      <c r="UWQ45" s="455"/>
      <c r="UWR45" s="455"/>
      <c r="UWS45" s="455"/>
      <c r="UWT45" s="455"/>
      <c r="UWU45" s="455"/>
      <c r="UWV45" s="455"/>
      <c r="UWW45" s="455"/>
      <c r="UWX45" s="455"/>
      <c r="UWY45" s="455"/>
      <c r="UWZ45" s="455"/>
      <c r="UXA45" s="455"/>
      <c r="UXB45" s="455"/>
      <c r="UXC45" s="455"/>
      <c r="UXD45" s="455"/>
      <c r="UXE45" s="455"/>
      <c r="UXF45" s="455"/>
      <c r="UXG45" s="455"/>
      <c r="UXH45" s="455"/>
      <c r="UXI45" s="455"/>
      <c r="UXJ45" s="455"/>
      <c r="UXK45" s="455"/>
      <c r="UXL45" s="455"/>
      <c r="UXM45" s="455"/>
      <c r="UXN45" s="455"/>
      <c r="UXO45" s="455"/>
      <c r="UXP45" s="455"/>
      <c r="UXQ45" s="455"/>
      <c r="UXR45" s="455"/>
      <c r="UXS45" s="455"/>
      <c r="UXT45" s="455"/>
      <c r="UXU45" s="455"/>
      <c r="UXV45" s="455"/>
      <c r="UXW45" s="455"/>
      <c r="UXX45" s="455"/>
      <c r="UXY45" s="455"/>
      <c r="UXZ45" s="455"/>
      <c r="UYA45" s="455"/>
      <c r="UYB45" s="455"/>
      <c r="UYC45" s="455"/>
      <c r="UYD45" s="455"/>
      <c r="UYE45" s="455"/>
      <c r="UYF45" s="455"/>
      <c r="UYG45" s="455"/>
      <c r="UYH45" s="455"/>
      <c r="UYI45" s="455"/>
      <c r="UYJ45" s="455"/>
      <c r="UYK45" s="455"/>
      <c r="UYL45" s="455"/>
      <c r="UYM45" s="455"/>
      <c r="UYN45" s="455"/>
      <c r="UYO45" s="455"/>
      <c r="UYP45" s="455"/>
      <c r="UYQ45" s="455"/>
      <c r="UYR45" s="455"/>
      <c r="UYS45" s="455"/>
      <c r="UYT45" s="455"/>
      <c r="UYU45" s="455"/>
      <c r="UYV45" s="455"/>
      <c r="UYW45" s="455"/>
      <c r="UYX45" s="455"/>
      <c r="UYY45" s="455"/>
      <c r="UYZ45" s="455"/>
      <c r="UZA45" s="455"/>
      <c r="UZB45" s="455"/>
      <c r="UZC45" s="455"/>
      <c r="UZD45" s="455"/>
      <c r="UZE45" s="455"/>
      <c r="UZF45" s="455"/>
      <c r="UZG45" s="455"/>
      <c r="UZH45" s="455"/>
      <c r="UZI45" s="455"/>
      <c r="UZJ45" s="455"/>
      <c r="UZK45" s="455"/>
      <c r="UZL45" s="455"/>
      <c r="UZM45" s="455"/>
      <c r="UZN45" s="455"/>
      <c r="UZO45" s="455"/>
      <c r="UZP45" s="455"/>
      <c r="UZQ45" s="455"/>
      <c r="UZR45" s="455"/>
      <c r="UZS45" s="455"/>
      <c r="UZT45" s="455"/>
      <c r="UZU45" s="455"/>
      <c r="UZV45" s="455"/>
      <c r="UZW45" s="455"/>
      <c r="UZX45" s="455"/>
      <c r="UZY45" s="455"/>
      <c r="UZZ45" s="455"/>
      <c r="VAA45" s="455"/>
      <c r="VAB45" s="455"/>
      <c r="VAC45" s="455"/>
      <c r="VAD45" s="455"/>
      <c r="VAE45" s="455"/>
      <c r="VAF45" s="455"/>
      <c r="VAG45" s="455"/>
      <c r="VAH45" s="455"/>
      <c r="VAI45" s="455"/>
      <c r="VAJ45" s="455"/>
      <c r="VAK45" s="455"/>
      <c r="VAL45" s="455"/>
      <c r="VAM45" s="455"/>
      <c r="VAN45" s="455"/>
      <c r="VAO45" s="455"/>
      <c r="VAP45" s="455"/>
      <c r="VAQ45" s="455"/>
      <c r="VAR45" s="455"/>
      <c r="VAS45" s="455"/>
      <c r="VAT45" s="455"/>
      <c r="VAU45" s="455"/>
      <c r="VAV45" s="455"/>
      <c r="VAW45" s="455"/>
      <c r="VAX45" s="455"/>
      <c r="VAY45" s="455"/>
      <c r="VAZ45" s="455"/>
      <c r="VBA45" s="455"/>
      <c r="VBB45" s="455"/>
      <c r="VBC45" s="455"/>
      <c r="VBD45" s="455"/>
      <c r="VBE45" s="455"/>
      <c r="VBF45" s="455"/>
      <c r="VBG45" s="455"/>
      <c r="VBH45" s="455"/>
      <c r="VBI45" s="455"/>
      <c r="VBJ45" s="455"/>
      <c r="VBK45" s="455"/>
      <c r="VBL45" s="455"/>
      <c r="VBM45" s="455"/>
      <c r="VBN45" s="455"/>
      <c r="VBO45" s="455"/>
      <c r="VBP45" s="455"/>
      <c r="VBQ45" s="455"/>
      <c r="VBR45" s="455"/>
      <c r="VBS45" s="455"/>
      <c r="VBT45" s="455"/>
      <c r="VBU45" s="455"/>
      <c r="VBV45" s="455"/>
      <c r="VBW45" s="455"/>
      <c r="VBX45" s="455"/>
      <c r="VBY45" s="455"/>
      <c r="VBZ45" s="455"/>
      <c r="VCA45" s="455"/>
      <c r="VCB45" s="455"/>
      <c r="VCC45" s="455"/>
      <c r="VCD45" s="455"/>
      <c r="VCE45" s="455"/>
      <c r="VCF45" s="455"/>
      <c r="VCG45" s="455"/>
      <c r="VCH45" s="455"/>
      <c r="VCI45" s="455"/>
      <c r="VCJ45" s="455"/>
      <c r="VCK45" s="455"/>
      <c r="VCL45" s="455"/>
      <c r="VCM45" s="455"/>
      <c r="VCN45" s="455"/>
      <c r="VCO45" s="455"/>
      <c r="VCP45" s="455"/>
      <c r="VCQ45" s="455"/>
      <c r="VCR45" s="455"/>
      <c r="VCS45" s="455"/>
      <c r="VCT45" s="455"/>
      <c r="VCU45" s="455"/>
      <c r="VCV45" s="455"/>
      <c r="VCW45" s="455"/>
      <c r="VCX45" s="455"/>
      <c r="VCY45" s="455"/>
      <c r="VCZ45" s="455"/>
      <c r="VDA45" s="455"/>
      <c r="VDB45" s="455"/>
      <c r="VDC45" s="455"/>
      <c r="VDD45" s="455"/>
      <c r="VDE45" s="455"/>
      <c r="VDF45" s="455"/>
      <c r="VDG45" s="455"/>
      <c r="VDH45" s="455"/>
      <c r="VDI45" s="455"/>
      <c r="VDJ45" s="455"/>
      <c r="VDK45" s="455"/>
      <c r="VDL45" s="455"/>
      <c r="VDM45" s="455"/>
      <c r="VDN45" s="455"/>
      <c r="VDO45" s="455"/>
      <c r="VDP45" s="455"/>
      <c r="VDQ45" s="455"/>
      <c r="VDR45" s="455"/>
      <c r="VDS45" s="455"/>
      <c r="VDT45" s="455"/>
      <c r="VDU45" s="455"/>
      <c r="VDV45" s="455"/>
      <c r="VDW45" s="455"/>
      <c r="VDX45" s="455"/>
      <c r="VDY45" s="455"/>
      <c r="VDZ45" s="455"/>
      <c r="VEA45" s="455"/>
      <c r="VEB45" s="455"/>
      <c r="VEC45" s="455"/>
      <c r="VED45" s="455"/>
      <c r="VEE45" s="455"/>
      <c r="VEF45" s="455"/>
      <c r="VEG45" s="455"/>
      <c r="VEH45" s="455"/>
      <c r="VEI45" s="455"/>
      <c r="VEJ45" s="455"/>
      <c r="VEK45" s="455"/>
      <c r="VEL45" s="455"/>
      <c r="VEM45" s="455"/>
      <c r="VEN45" s="455"/>
      <c r="VEO45" s="455"/>
      <c r="VEP45" s="455"/>
      <c r="VEQ45" s="455"/>
      <c r="VER45" s="455"/>
      <c r="VES45" s="455"/>
      <c r="VET45" s="455"/>
      <c r="VEU45" s="455"/>
      <c r="VEV45" s="455"/>
      <c r="VEW45" s="455"/>
      <c r="VEX45" s="455"/>
      <c r="VEY45" s="455"/>
      <c r="VEZ45" s="455"/>
      <c r="VFA45" s="455"/>
      <c r="VFB45" s="455"/>
      <c r="VFC45" s="455"/>
      <c r="VFD45" s="455"/>
      <c r="VFE45" s="455"/>
      <c r="VFF45" s="455"/>
      <c r="VFG45" s="455"/>
      <c r="VFH45" s="455"/>
      <c r="VFI45" s="455"/>
      <c r="VFJ45" s="455"/>
      <c r="VFK45" s="455"/>
      <c r="VFL45" s="455"/>
      <c r="VFM45" s="455"/>
      <c r="VFN45" s="455"/>
      <c r="VFO45" s="455"/>
      <c r="VFP45" s="455"/>
      <c r="VFQ45" s="455"/>
      <c r="VFR45" s="455"/>
      <c r="VFS45" s="455"/>
      <c r="VFT45" s="455"/>
      <c r="VFU45" s="455"/>
      <c r="VFV45" s="455"/>
      <c r="VFW45" s="455"/>
      <c r="VFX45" s="455"/>
      <c r="VFY45" s="455"/>
      <c r="VFZ45" s="455"/>
      <c r="VGA45" s="455"/>
      <c r="VGB45" s="455"/>
      <c r="VGC45" s="455"/>
      <c r="VGD45" s="455"/>
      <c r="VGE45" s="455"/>
      <c r="VGF45" s="455"/>
      <c r="VGG45" s="455"/>
      <c r="VGH45" s="455"/>
      <c r="VGI45" s="455"/>
      <c r="VGJ45" s="455"/>
      <c r="VGK45" s="455"/>
      <c r="VGL45" s="455"/>
      <c r="VGM45" s="455"/>
      <c r="VGN45" s="455"/>
      <c r="VGO45" s="455"/>
      <c r="VGP45" s="455"/>
      <c r="VGQ45" s="455"/>
      <c r="VGR45" s="455"/>
      <c r="VGS45" s="455"/>
      <c r="VGT45" s="455"/>
      <c r="VGU45" s="455"/>
      <c r="VGV45" s="455"/>
      <c r="VGW45" s="455"/>
      <c r="VGX45" s="455"/>
      <c r="VGY45" s="455"/>
      <c r="VGZ45" s="455"/>
      <c r="VHA45" s="455"/>
      <c r="VHB45" s="455"/>
      <c r="VHC45" s="455"/>
      <c r="VHD45" s="455"/>
      <c r="VHE45" s="455"/>
      <c r="VHF45" s="455"/>
      <c r="VHG45" s="455"/>
      <c r="VHH45" s="455"/>
      <c r="VHI45" s="455"/>
      <c r="VHJ45" s="455"/>
      <c r="VHK45" s="455"/>
      <c r="VHL45" s="455"/>
      <c r="VHM45" s="455"/>
      <c r="VHN45" s="455"/>
      <c r="VHO45" s="455"/>
      <c r="VHP45" s="455"/>
      <c r="VHQ45" s="455"/>
      <c r="VHR45" s="455"/>
      <c r="VHS45" s="455"/>
      <c r="VHT45" s="455"/>
      <c r="VHU45" s="455"/>
      <c r="VHV45" s="455"/>
      <c r="VHW45" s="455"/>
      <c r="VHX45" s="455"/>
      <c r="VHY45" s="455"/>
      <c r="VHZ45" s="455"/>
      <c r="VIA45" s="455"/>
      <c r="VIB45" s="455"/>
      <c r="VIC45" s="455"/>
      <c r="VID45" s="455"/>
      <c r="VIE45" s="455"/>
      <c r="VIF45" s="455"/>
      <c r="VIG45" s="455"/>
      <c r="VIH45" s="455"/>
      <c r="VII45" s="455"/>
      <c r="VIJ45" s="455"/>
      <c r="VIK45" s="455"/>
      <c r="VIL45" s="455"/>
      <c r="VIM45" s="455"/>
      <c r="VIN45" s="455"/>
      <c r="VIO45" s="455"/>
      <c r="VIP45" s="455"/>
      <c r="VIQ45" s="455"/>
      <c r="VIR45" s="455"/>
      <c r="VIS45" s="455"/>
      <c r="VIT45" s="455"/>
      <c r="VIU45" s="455"/>
      <c r="VIV45" s="455"/>
      <c r="VIW45" s="455"/>
      <c r="VIX45" s="455"/>
      <c r="VIY45" s="455"/>
      <c r="VIZ45" s="455"/>
      <c r="VJA45" s="455"/>
      <c r="VJB45" s="455"/>
      <c r="VJC45" s="455"/>
      <c r="VJD45" s="455"/>
      <c r="VJE45" s="455"/>
      <c r="VJF45" s="455"/>
      <c r="VJG45" s="455"/>
      <c r="VJH45" s="455"/>
      <c r="VJI45" s="455"/>
      <c r="VJJ45" s="455"/>
      <c r="VJK45" s="455"/>
      <c r="VJL45" s="455"/>
      <c r="VJM45" s="455"/>
      <c r="VJN45" s="455"/>
      <c r="VJO45" s="455"/>
      <c r="VJP45" s="455"/>
      <c r="VJQ45" s="455"/>
      <c r="VJR45" s="455"/>
      <c r="VJS45" s="455"/>
      <c r="VJT45" s="455"/>
      <c r="VJU45" s="455"/>
      <c r="VJV45" s="455"/>
      <c r="VJW45" s="455"/>
      <c r="VJX45" s="455"/>
      <c r="VJY45" s="455"/>
      <c r="VJZ45" s="455"/>
      <c r="VKA45" s="455"/>
      <c r="VKB45" s="455"/>
      <c r="VKC45" s="455"/>
      <c r="VKD45" s="455"/>
      <c r="VKE45" s="455"/>
      <c r="VKF45" s="455"/>
      <c r="VKG45" s="455"/>
      <c r="VKH45" s="455"/>
      <c r="VKI45" s="455"/>
      <c r="VKJ45" s="455"/>
      <c r="VKK45" s="455"/>
      <c r="VKL45" s="455"/>
      <c r="VKM45" s="455"/>
      <c r="VKN45" s="455"/>
      <c r="VKO45" s="455"/>
      <c r="VKP45" s="455"/>
      <c r="VKQ45" s="455"/>
      <c r="VKR45" s="455"/>
      <c r="VKS45" s="455"/>
      <c r="VKT45" s="455"/>
      <c r="VKU45" s="455"/>
      <c r="VKV45" s="455"/>
      <c r="VKW45" s="455"/>
      <c r="VKX45" s="455"/>
      <c r="VKY45" s="455"/>
      <c r="VKZ45" s="455"/>
      <c r="VLA45" s="455"/>
      <c r="VLB45" s="455"/>
      <c r="VLC45" s="455"/>
      <c r="VLD45" s="455"/>
      <c r="VLE45" s="455"/>
      <c r="VLF45" s="455"/>
      <c r="VLG45" s="455"/>
      <c r="VLH45" s="455"/>
      <c r="VLI45" s="455"/>
      <c r="VLJ45" s="455"/>
      <c r="VLK45" s="455"/>
      <c r="VLL45" s="455"/>
      <c r="VLM45" s="455"/>
      <c r="VLN45" s="455"/>
      <c r="VLO45" s="455"/>
      <c r="VLP45" s="455"/>
      <c r="VLQ45" s="455"/>
      <c r="VLR45" s="455"/>
      <c r="VLS45" s="455"/>
      <c r="VLT45" s="455"/>
      <c r="VLU45" s="455"/>
      <c r="VLV45" s="455"/>
      <c r="VLW45" s="455"/>
      <c r="VLX45" s="455"/>
      <c r="VLY45" s="455"/>
      <c r="VLZ45" s="455"/>
      <c r="VMA45" s="455"/>
      <c r="VMB45" s="455"/>
      <c r="VMC45" s="455"/>
      <c r="VMD45" s="455"/>
      <c r="VME45" s="455"/>
      <c r="VMF45" s="455"/>
      <c r="VMG45" s="455"/>
      <c r="VMH45" s="455"/>
      <c r="VMI45" s="455"/>
      <c r="VMJ45" s="455"/>
      <c r="VMK45" s="455"/>
      <c r="VML45" s="455"/>
      <c r="VMM45" s="455"/>
      <c r="VMN45" s="455"/>
      <c r="VMO45" s="455"/>
      <c r="VMP45" s="455"/>
      <c r="VMQ45" s="455"/>
      <c r="VMR45" s="455"/>
      <c r="VMS45" s="455"/>
      <c r="VMT45" s="455"/>
      <c r="VMU45" s="455"/>
      <c r="VMV45" s="455"/>
      <c r="VMW45" s="455"/>
      <c r="VMX45" s="455"/>
      <c r="VMY45" s="455"/>
      <c r="VMZ45" s="455"/>
      <c r="VNA45" s="455"/>
      <c r="VNB45" s="455"/>
      <c r="VNC45" s="455"/>
      <c r="VND45" s="455"/>
      <c r="VNE45" s="455"/>
      <c r="VNF45" s="455"/>
      <c r="VNG45" s="455"/>
      <c r="VNH45" s="455"/>
      <c r="VNI45" s="455"/>
      <c r="VNJ45" s="455"/>
      <c r="VNK45" s="455"/>
      <c r="VNL45" s="455"/>
      <c r="VNM45" s="455"/>
      <c r="VNN45" s="455"/>
      <c r="VNO45" s="455"/>
      <c r="VNP45" s="455"/>
      <c r="VNQ45" s="455"/>
      <c r="VNR45" s="455"/>
      <c r="VNS45" s="455"/>
      <c r="VNT45" s="455"/>
      <c r="VNU45" s="455"/>
      <c r="VNV45" s="455"/>
      <c r="VNW45" s="455"/>
      <c r="VNX45" s="455"/>
      <c r="VNY45" s="455"/>
      <c r="VNZ45" s="455"/>
      <c r="VOA45" s="455"/>
      <c r="VOB45" s="455"/>
      <c r="VOC45" s="455"/>
      <c r="VOD45" s="455"/>
      <c r="VOE45" s="455"/>
      <c r="VOF45" s="455"/>
      <c r="VOG45" s="455"/>
      <c r="VOH45" s="455"/>
      <c r="VOI45" s="455"/>
      <c r="VOJ45" s="455"/>
      <c r="VOK45" s="455"/>
      <c r="VOL45" s="455"/>
      <c r="VOM45" s="455"/>
      <c r="VON45" s="455"/>
      <c r="VOO45" s="455"/>
      <c r="VOP45" s="455"/>
      <c r="VOQ45" s="455"/>
      <c r="VOR45" s="455"/>
      <c r="VOS45" s="455"/>
      <c r="VOT45" s="455"/>
      <c r="VOU45" s="455"/>
      <c r="VOV45" s="455"/>
      <c r="VOW45" s="455"/>
      <c r="VOX45" s="455"/>
      <c r="VOY45" s="455"/>
      <c r="VOZ45" s="455"/>
      <c r="VPA45" s="455"/>
      <c r="VPB45" s="455"/>
      <c r="VPC45" s="455"/>
      <c r="VPD45" s="455"/>
      <c r="VPE45" s="455"/>
      <c r="VPF45" s="455"/>
      <c r="VPG45" s="455"/>
      <c r="VPH45" s="455"/>
      <c r="VPI45" s="455"/>
      <c r="VPJ45" s="455"/>
      <c r="VPK45" s="455"/>
      <c r="VPL45" s="455"/>
      <c r="VPM45" s="455"/>
      <c r="VPN45" s="455"/>
      <c r="VPO45" s="455"/>
      <c r="VPP45" s="455"/>
      <c r="VPQ45" s="455"/>
      <c r="VPR45" s="455"/>
      <c r="VPS45" s="455"/>
      <c r="VPT45" s="455"/>
      <c r="VPU45" s="455"/>
      <c r="VPV45" s="455"/>
      <c r="VPW45" s="455"/>
      <c r="VPX45" s="455"/>
      <c r="VPY45" s="455"/>
      <c r="VPZ45" s="455"/>
      <c r="VQA45" s="455"/>
      <c r="VQB45" s="455"/>
      <c r="VQC45" s="455"/>
      <c r="VQD45" s="455"/>
      <c r="VQE45" s="455"/>
      <c r="VQF45" s="455"/>
      <c r="VQG45" s="455"/>
      <c r="VQH45" s="455"/>
      <c r="VQI45" s="455"/>
      <c r="VQJ45" s="455"/>
      <c r="VQK45" s="455"/>
      <c r="VQL45" s="455"/>
      <c r="VQM45" s="455"/>
      <c r="VQN45" s="455"/>
      <c r="VQO45" s="455"/>
      <c r="VQP45" s="455"/>
      <c r="VQQ45" s="455"/>
      <c r="VQR45" s="455"/>
      <c r="VQS45" s="455"/>
      <c r="VQT45" s="455"/>
      <c r="VQU45" s="455"/>
      <c r="VQV45" s="455"/>
      <c r="VQW45" s="455"/>
      <c r="VQX45" s="455"/>
      <c r="VQY45" s="455"/>
      <c r="VQZ45" s="455"/>
      <c r="VRA45" s="455"/>
      <c r="VRB45" s="455"/>
      <c r="VRC45" s="455"/>
      <c r="VRD45" s="455"/>
      <c r="VRE45" s="455"/>
      <c r="VRF45" s="455"/>
      <c r="VRG45" s="455"/>
      <c r="VRH45" s="455"/>
      <c r="VRI45" s="455"/>
      <c r="VRJ45" s="455"/>
      <c r="VRK45" s="455"/>
      <c r="VRL45" s="455"/>
      <c r="VRM45" s="455"/>
      <c r="VRN45" s="455"/>
      <c r="VRO45" s="455"/>
      <c r="VRP45" s="455"/>
      <c r="VRQ45" s="455"/>
      <c r="VRR45" s="455"/>
      <c r="VRS45" s="455"/>
      <c r="VRT45" s="455"/>
      <c r="VRU45" s="455"/>
      <c r="VRV45" s="455"/>
      <c r="VRW45" s="455"/>
      <c r="VRX45" s="455"/>
      <c r="VRY45" s="455"/>
      <c r="VRZ45" s="455"/>
      <c r="VSA45" s="455"/>
      <c r="VSB45" s="455"/>
      <c r="VSC45" s="455"/>
      <c r="VSD45" s="455"/>
      <c r="VSE45" s="455"/>
      <c r="VSF45" s="455"/>
      <c r="VSG45" s="455"/>
      <c r="VSH45" s="455"/>
      <c r="VSI45" s="455"/>
      <c r="VSJ45" s="455"/>
      <c r="VSK45" s="455"/>
      <c r="VSL45" s="455"/>
      <c r="VSM45" s="455"/>
      <c r="VSN45" s="455"/>
      <c r="VSO45" s="455"/>
      <c r="VSP45" s="455"/>
      <c r="VSQ45" s="455"/>
      <c r="VSR45" s="455"/>
      <c r="VSS45" s="455"/>
      <c r="VST45" s="455"/>
      <c r="VSU45" s="455"/>
      <c r="VSV45" s="455"/>
      <c r="VSW45" s="455"/>
      <c r="VSX45" s="455"/>
      <c r="VSY45" s="455"/>
      <c r="VSZ45" s="455"/>
      <c r="VTA45" s="455"/>
      <c r="VTB45" s="455"/>
      <c r="VTC45" s="455"/>
      <c r="VTD45" s="455"/>
      <c r="VTE45" s="455"/>
      <c r="VTF45" s="455"/>
      <c r="VTG45" s="455"/>
      <c r="VTH45" s="455"/>
      <c r="VTI45" s="455"/>
      <c r="VTJ45" s="455"/>
      <c r="VTK45" s="455"/>
      <c r="VTL45" s="455"/>
      <c r="VTM45" s="455"/>
      <c r="VTN45" s="455"/>
      <c r="VTO45" s="455"/>
      <c r="VTP45" s="455"/>
      <c r="VTQ45" s="455"/>
      <c r="VTR45" s="455"/>
      <c r="VTS45" s="455"/>
      <c r="VTT45" s="455"/>
      <c r="VTU45" s="455"/>
      <c r="VTV45" s="455"/>
      <c r="VTW45" s="455"/>
      <c r="VTX45" s="455"/>
      <c r="VTY45" s="455"/>
      <c r="VTZ45" s="455"/>
      <c r="VUA45" s="455"/>
      <c r="VUB45" s="455"/>
      <c r="VUC45" s="455"/>
      <c r="VUD45" s="455"/>
      <c r="VUE45" s="455"/>
      <c r="VUF45" s="455"/>
      <c r="VUG45" s="455"/>
      <c r="VUH45" s="455"/>
      <c r="VUI45" s="455"/>
      <c r="VUJ45" s="455"/>
      <c r="VUK45" s="455"/>
      <c r="VUL45" s="455"/>
      <c r="VUM45" s="455"/>
      <c r="VUN45" s="455"/>
      <c r="VUO45" s="455"/>
      <c r="VUP45" s="455"/>
      <c r="VUQ45" s="455"/>
      <c r="VUR45" s="455"/>
      <c r="VUS45" s="455"/>
      <c r="VUT45" s="455"/>
      <c r="VUU45" s="455"/>
      <c r="VUV45" s="455"/>
      <c r="VUW45" s="455"/>
      <c r="VUX45" s="455"/>
      <c r="VUY45" s="455"/>
      <c r="VUZ45" s="455"/>
      <c r="VVA45" s="455"/>
      <c r="VVB45" s="455"/>
      <c r="VVC45" s="455"/>
      <c r="VVD45" s="455"/>
      <c r="VVE45" s="455"/>
      <c r="VVF45" s="455"/>
      <c r="VVG45" s="455"/>
      <c r="VVH45" s="455"/>
      <c r="VVI45" s="455"/>
      <c r="VVJ45" s="455"/>
      <c r="VVK45" s="455"/>
      <c r="VVL45" s="455"/>
      <c r="VVM45" s="455"/>
      <c r="VVN45" s="455"/>
      <c r="VVO45" s="455"/>
      <c r="VVP45" s="455"/>
      <c r="VVQ45" s="455"/>
      <c r="VVR45" s="455"/>
      <c r="VVS45" s="455"/>
      <c r="VVT45" s="455"/>
      <c r="VVU45" s="455"/>
      <c r="VVV45" s="455"/>
      <c r="VVW45" s="455"/>
      <c r="VVX45" s="455"/>
      <c r="VVY45" s="455"/>
      <c r="VVZ45" s="455"/>
      <c r="VWA45" s="455"/>
      <c r="VWB45" s="455"/>
      <c r="VWC45" s="455"/>
      <c r="VWD45" s="455"/>
      <c r="VWE45" s="455"/>
      <c r="VWF45" s="455"/>
      <c r="VWG45" s="455"/>
      <c r="VWH45" s="455"/>
      <c r="VWI45" s="455"/>
      <c r="VWJ45" s="455"/>
      <c r="VWK45" s="455"/>
      <c r="VWL45" s="455"/>
      <c r="VWM45" s="455"/>
      <c r="VWN45" s="455"/>
      <c r="VWO45" s="455"/>
      <c r="VWP45" s="455"/>
      <c r="VWQ45" s="455"/>
      <c r="VWR45" s="455"/>
      <c r="VWS45" s="455"/>
      <c r="VWT45" s="455"/>
      <c r="VWU45" s="455"/>
      <c r="VWV45" s="455"/>
      <c r="VWW45" s="455"/>
      <c r="VWX45" s="455"/>
      <c r="VWY45" s="455"/>
      <c r="VWZ45" s="455"/>
      <c r="VXA45" s="455"/>
      <c r="VXB45" s="455"/>
      <c r="VXC45" s="455"/>
      <c r="VXD45" s="455"/>
      <c r="VXE45" s="455"/>
      <c r="VXF45" s="455"/>
      <c r="VXG45" s="455"/>
      <c r="VXH45" s="455"/>
      <c r="VXI45" s="455"/>
      <c r="VXJ45" s="455"/>
      <c r="VXK45" s="455"/>
      <c r="VXL45" s="455"/>
      <c r="VXM45" s="455"/>
      <c r="VXN45" s="455"/>
      <c r="VXO45" s="455"/>
      <c r="VXP45" s="455"/>
      <c r="VXQ45" s="455"/>
      <c r="VXR45" s="455"/>
      <c r="VXS45" s="455"/>
      <c r="VXT45" s="455"/>
      <c r="VXU45" s="455"/>
      <c r="VXV45" s="455"/>
      <c r="VXW45" s="455"/>
      <c r="VXX45" s="455"/>
      <c r="VXY45" s="455"/>
      <c r="VXZ45" s="455"/>
      <c r="VYA45" s="455"/>
      <c r="VYB45" s="455"/>
      <c r="VYC45" s="455"/>
      <c r="VYD45" s="455"/>
      <c r="VYE45" s="455"/>
      <c r="VYF45" s="455"/>
      <c r="VYG45" s="455"/>
      <c r="VYH45" s="455"/>
      <c r="VYI45" s="455"/>
      <c r="VYJ45" s="455"/>
      <c r="VYK45" s="455"/>
      <c r="VYL45" s="455"/>
      <c r="VYM45" s="455"/>
      <c r="VYN45" s="455"/>
      <c r="VYO45" s="455"/>
      <c r="VYP45" s="455"/>
      <c r="VYQ45" s="455"/>
      <c r="VYR45" s="455"/>
      <c r="VYS45" s="455"/>
      <c r="VYT45" s="455"/>
      <c r="VYU45" s="455"/>
      <c r="VYV45" s="455"/>
      <c r="VYW45" s="455"/>
      <c r="VYX45" s="455"/>
      <c r="VYY45" s="455"/>
      <c r="VYZ45" s="455"/>
      <c r="VZA45" s="455"/>
      <c r="VZB45" s="455"/>
      <c r="VZC45" s="455"/>
      <c r="VZD45" s="455"/>
      <c r="VZE45" s="455"/>
      <c r="VZF45" s="455"/>
      <c r="VZG45" s="455"/>
      <c r="VZH45" s="455"/>
      <c r="VZI45" s="455"/>
      <c r="VZJ45" s="455"/>
      <c r="VZK45" s="455"/>
      <c r="VZL45" s="455"/>
      <c r="VZM45" s="455"/>
      <c r="VZN45" s="455"/>
      <c r="VZO45" s="455"/>
      <c r="VZP45" s="455"/>
      <c r="VZQ45" s="455"/>
      <c r="VZR45" s="455"/>
      <c r="VZS45" s="455"/>
      <c r="VZT45" s="455"/>
      <c r="VZU45" s="455"/>
      <c r="VZV45" s="455"/>
      <c r="VZW45" s="455"/>
      <c r="VZX45" s="455"/>
      <c r="VZY45" s="455"/>
      <c r="VZZ45" s="455"/>
      <c r="WAA45" s="455"/>
      <c r="WAB45" s="455"/>
      <c r="WAC45" s="455"/>
      <c r="WAD45" s="455"/>
      <c r="WAE45" s="455"/>
      <c r="WAF45" s="455"/>
      <c r="WAG45" s="455"/>
      <c r="WAH45" s="455"/>
      <c r="WAI45" s="455"/>
      <c r="WAJ45" s="455"/>
      <c r="WAK45" s="455"/>
      <c r="WAL45" s="455"/>
      <c r="WAM45" s="455"/>
      <c r="WAN45" s="455"/>
      <c r="WAO45" s="455"/>
      <c r="WAP45" s="455"/>
      <c r="WAQ45" s="455"/>
      <c r="WAR45" s="455"/>
      <c r="WAS45" s="455"/>
      <c r="WAT45" s="455"/>
      <c r="WAU45" s="455"/>
      <c r="WAV45" s="455"/>
      <c r="WAW45" s="455"/>
      <c r="WAX45" s="455"/>
      <c r="WAY45" s="455"/>
      <c r="WAZ45" s="455"/>
      <c r="WBA45" s="455"/>
      <c r="WBB45" s="455"/>
      <c r="WBC45" s="455"/>
      <c r="WBD45" s="455"/>
      <c r="WBE45" s="455"/>
      <c r="WBF45" s="455"/>
      <c r="WBG45" s="455"/>
      <c r="WBH45" s="455"/>
      <c r="WBI45" s="455"/>
      <c r="WBJ45" s="455"/>
      <c r="WBK45" s="455"/>
      <c r="WBL45" s="455"/>
      <c r="WBM45" s="455"/>
      <c r="WBN45" s="455"/>
      <c r="WBO45" s="455"/>
      <c r="WBP45" s="455"/>
      <c r="WBQ45" s="455"/>
      <c r="WBR45" s="455"/>
      <c r="WBS45" s="455"/>
      <c r="WBT45" s="455"/>
      <c r="WBU45" s="455"/>
      <c r="WBV45" s="455"/>
      <c r="WBW45" s="455"/>
      <c r="WBX45" s="455"/>
      <c r="WBY45" s="455"/>
      <c r="WBZ45" s="455"/>
      <c r="WCA45" s="455"/>
      <c r="WCB45" s="455"/>
      <c r="WCC45" s="455"/>
      <c r="WCD45" s="455"/>
      <c r="WCE45" s="455"/>
      <c r="WCF45" s="455"/>
      <c r="WCG45" s="455"/>
      <c r="WCH45" s="455"/>
      <c r="WCI45" s="455"/>
      <c r="WCJ45" s="455"/>
      <c r="WCK45" s="455"/>
      <c r="WCL45" s="455"/>
      <c r="WCM45" s="455"/>
      <c r="WCN45" s="455"/>
      <c r="WCO45" s="455"/>
      <c r="WCP45" s="455"/>
      <c r="WCQ45" s="455"/>
      <c r="WCR45" s="455"/>
      <c r="WCS45" s="455"/>
      <c r="WCT45" s="455"/>
      <c r="WCU45" s="455"/>
      <c r="WCV45" s="455"/>
      <c r="WCW45" s="455"/>
      <c r="WCX45" s="455"/>
      <c r="WCY45" s="455"/>
      <c r="WCZ45" s="455"/>
      <c r="WDA45" s="455"/>
      <c r="WDB45" s="455"/>
      <c r="WDC45" s="455"/>
      <c r="WDD45" s="455"/>
      <c r="WDE45" s="455"/>
      <c r="WDF45" s="455"/>
      <c r="WDG45" s="455"/>
      <c r="WDH45" s="455"/>
      <c r="WDI45" s="455"/>
      <c r="WDJ45" s="455"/>
      <c r="WDK45" s="455"/>
      <c r="WDL45" s="455"/>
      <c r="WDM45" s="455"/>
      <c r="WDN45" s="455"/>
      <c r="WDO45" s="455"/>
      <c r="WDP45" s="455"/>
      <c r="WDQ45" s="455"/>
      <c r="WDR45" s="455"/>
      <c r="WDS45" s="455"/>
      <c r="WDT45" s="455"/>
      <c r="WDU45" s="455"/>
      <c r="WDV45" s="455"/>
      <c r="WDW45" s="455"/>
      <c r="WDX45" s="455"/>
      <c r="WDY45" s="455"/>
      <c r="WDZ45" s="455"/>
      <c r="WEA45" s="455"/>
      <c r="WEB45" s="455"/>
      <c r="WEC45" s="455"/>
      <c r="WED45" s="455"/>
      <c r="WEE45" s="455"/>
      <c r="WEF45" s="455"/>
      <c r="WEG45" s="455"/>
      <c r="WEH45" s="455"/>
      <c r="WEI45" s="455"/>
      <c r="WEJ45" s="455"/>
      <c r="WEK45" s="455"/>
      <c r="WEL45" s="455"/>
      <c r="WEM45" s="455"/>
      <c r="WEN45" s="455"/>
      <c r="WEO45" s="455"/>
      <c r="WEP45" s="455"/>
      <c r="WEQ45" s="455"/>
      <c r="WER45" s="455"/>
      <c r="WES45" s="455"/>
      <c r="WET45" s="455"/>
      <c r="WEU45" s="455"/>
      <c r="WEV45" s="455"/>
      <c r="WEW45" s="455"/>
      <c r="WEX45" s="455"/>
      <c r="WEY45" s="455"/>
      <c r="WEZ45" s="455"/>
      <c r="WFA45" s="455"/>
      <c r="WFB45" s="455"/>
      <c r="WFC45" s="455"/>
      <c r="WFD45" s="455"/>
      <c r="WFE45" s="455"/>
      <c r="WFF45" s="455"/>
      <c r="WFG45" s="455"/>
      <c r="WFH45" s="455"/>
      <c r="WFI45" s="455"/>
      <c r="WFJ45" s="455"/>
      <c r="WFK45" s="455"/>
      <c r="WFL45" s="455"/>
      <c r="WFM45" s="455"/>
      <c r="WFN45" s="455"/>
      <c r="WFO45" s="455"/>
      <c r="WFP45" s="455"/>
      <c r="WFQ45" s="455"/>
      <c r="WFR45" s="455"/>
      <c r="WFS45" s="455"/>
      <c r="WFT45" s="455"/>
      <c r="WFU45" s="455"/>
      <c r="WFV45" s="455"/>
      <c r="WFW45" s="455"/>
      <c r="WFX45" s="455"/>
      <c r="WFY45" s="455"/>
      <c r="WFZ45" s="455"/>
      <c r="WGA45" s="455"/>
      <c r="WGB45" s="455"/>
      <c r="WGC45" s="455"/>
      <c r="WGD45" s="455"/>
      <c r="WGE45" s="455"/>
      <c r="WGF45" s="455"/>
      <c r="WGG45" s="455"/>
      <c r="WGH45" s="455"/>
      <c r="WGI45" s="455"/>
      <c r="WGJ45" s="455"/>
      <c r="WGK45" s="455"/>
      <c r="WGL45" s="455"/>
      <c r="WGM45" s="455"/>
      <c r="WGN45" s="455"/>
      <c r="WGO45" s="455"/>
      <c r="WGP45" s="455"/>
      <c r="WGQ45" s="455"/>
      <c r="WGR45" s="455"/>
      <c r="WGS45" s="455"/>
      <c r="WGT45" s="455"/>
      <c r="WGU45" s="455"/>
      <c r="WGV45" s="455"/>
      <c r="WGW45" s="455"/>
      <c r="WGX45" s="455"/>
      <c r="WGY45" s="455"/>
      <c r="WGZ45" s="455"/>
      <c r="WHA45" s="455"/>
      <c r="WHB45" s="455"/>
      <c r="WHC45" s="455"/>
      <c r="WHD45" s="455"/>
      <c r="WHE45" s="455"/>
      <c r="WHF45" s="455"/>
      <c r="WHG45" s="455"/>
      <c r="WHH45" s="455"/>
      <c r="WHI45" s="455"/>
      <c r="WHJ45" s="455"/>
      <c r="WHK45" s="455"/>
      <c r="WHL45" s="455"/>
      <c r="WHM45" s="455"/>
      <c r="WHN45" s="455"/>
      <c r="WHO45" s="455"/>
      <c r="WHP45" s="455"/>
      <c r="WHQ45" s="455"/>
      <c r="WHR45" s="455"/>
      <c r="WHS45" s="455"/>
      <c r="WHT45" s="455"/>
      <c r="WHU45" s="455"/>
      <c r="WHV45" s="455"/>
      <c r="WHW45" s="455"/>
      <c r="WHX45" s="455"/>
      <c r="WHY45" s="455"/>
      <c r="WHZ45" s="455"/>
      <c r="WIA45" s="455"/>
      <c r="WIB45" s="455"/>
      <c r="WIC45" s="455"/>
      <c r="WID45" s="455"/>
      <c r="WIE45" s="455"/>
      <c r="WIF45" s="455"/>
      <c r="WIG45" s="455"/>
      <c r="WIH45" s="455"/>
      <c r="WII45" s="455"/>
      <c r="WIJ45" s="455"/>
      <c r="WIK45" s="455"/>
      <c r="WIL45" s="455"/>
      <c r="WIM45" s="455"/>
      <c r="WIN45" s="455"/>
      <c r="WIO45" s="455"/>
      <c r="WIP45" s="455"/>
      <c r="WIQ45" s="455"/>
      <c r="WIR45" s="455"/>
      <c r="WIS45" s="455"/>
      <c r="WIT45" s="455"/>
      <c r="WIU45" s="455"/>
      <c r="WIV45" s="455"/>
      <c r="WIW45" s="455"/>
      <c r="WIX45" s="455"/>
      <c r="WIY45" s="455"/>
      <c r="WIZ45" s="455"/>
      <c r="WJA45" s="455"/>
      <c r="WJB45" s="455"/>
      <c r="WJC45" s="455"/>
      <c r="WJD45" s="455"/>
      <c r="WJE45" s="455"/>
      <c r="WJF45" s="455"/>
      <c r="WJG45" s="455"/>
      <c r="WJH45" s="455"/>
      <c r="WJI45" s="455"/>
      <c r="WJJ45" s="455"/>
      <c r="WJK45" s="455"/>
      <c r="WJL45" s="455"/>
      <c r="WJM45" s="455"/>
      <c r="WJN45" s="455"/>
      <c r="WJO45" s="455"/>
      <c r="WJP45" s="455"/>
      <c r="WJQ45" s="455"/>
      <c r="WJR45" s="455"/>
      <c r="WJS45" s="455"/>
      <c r="WJT45" s="455"/>
      <c r="WJU45" s="455"/>
      <c r="WJV45" s="455"/>
      <c r="WJW45" s="455"/>
      <c r="WJX45" s="455"/>
      <c r="WJY45" s="455"/>
      <c r="WJZ45" s="455"/>
      <c r="WKA45" s="455"/>
      <c r="WKB45" s="455"/>
      <c r="WKC45" s="455"/>
      <c r="WKD45" s="455"/>
      <c r="WKE45" s="455"/>
      <c r="WKF45" s="455"/>
      <c r="WKG45" s="455"/>
      <c r="WKH45" s="455"/>
      <c r="WKI45" s="455"/>
      <c r="WKJ45" s="455"/>
      <c r="WKK45" s="455"/>
      <c r="WKL45" s="455"/>
      <c r="WKM45" s="455"/>
      <c r="WKN45" s="455"/>
      <c r="WKO45" s="455"/>
      <c r="WKP45" s="455"/>
      <c r="WKQ45" s="455"/>
      <c r="WKR45" s="455"/>
      <c r="WKS45" s="455"/>
      <c r="WKT45" s="455"/>
      <c r="WKU45" s="455"/>
      <c r="WKV45" s="455"/>
      <c r="WKW45" s="455"/>
      <c r="WKX45" s="455"/>
      <c r="WKY45" s="455"/>
      <c r="WKZ45" s="455"/>
      <c r="WLA45" s="455"/>
      <c r="WLB45" s="455"/>
      <c r="WLC45" s="455"/>
      <c r="WLD45" s="455"/>
      <c r="WLE45" s="455"/>
      <c r="WLF45" s="455"/>
      <c r="WLG45" s="455"/>
      <c r="WLH45" s="455"/>
      <c r="WLI45" s="455"/>
      <c r="WLJ45" s="455"/>
      <c r="WLK45" s="455"/>
      <c r="WLL45" s="455"/>
      <c r="WLM45" s="455"/>
      <c r="WLN45" s="455"/>
      <c r="WLO45" s="455"/>
      <c r="WLP45" s="455"/>
      <c r="WLQ45" s="455"/>
      <c r="WLR45" s="455"/>
      <c r="WLS45" s="455"/>
      <c r="WLT45" s="455"/>
      <c r="WLU45" s="455"/>
      <c r="WLV45" s="455"/>
      <c r="WLW45" s="455"/>
      <c r="WLX45" s="455"/>
      <c r="WLY45" s="455"/>
      <c r="WLZ45" s="455"/>
      <c r="WMA45" s="455"/>
      <c r="WMB45" s="455"/>
      <c r="WMC45" s="455"/>
      <c r="WMD45" s="455"/>
      <c r="WME45" s="455"/>
      <c r="WMF45" s="455"/>
      <c r="WMG45" s="455"/>
      <c r="WMH45" s="455"/>
      <c r="WMI45" s="455"/>
      <c r="WMJ45" s="455"/>
      <c r="WMK45" s="455"/>
      <c r="WML45" s="455"/>
      <c r="WMM45" s="455"/>
      <c r="WMN45" s="455"/>
      <c r="WMO45" s="455"/>
      <c r="WMP45" s="455"/>
      <c r="WMQ45" s="455"/>
      <c r="WMR45" s="455"/>
      <c r="WMS45" s="455"/>
      <c r="WMT45" s="455"/>
      <c r="WMU45" s="455"/>
      <c r="WMV45" s="455"/>
      <c r="WMW45" s="455"/>
      <c r="WMX45" s="455"/>
      <c r="WMY45" s="455"/>
      <c r="WMZ45" s="455"/>
      <c r="WNA45" s="455"/>
      <c r="WNB45" s="455"/>
      <c r="WNC45" s="455"/>
      <c r="WND45" s="455"/>
      <c r="WNE45" s="455"/>
      <c r="WNF45" s="455"/>
      <c r="WNG45" s="455"/>
      <c r="WNH45" s="455"/>
      <c r="WNI45" s="455"/>
      <c r="WNJ45" s="455"/>
      <c r="WNK45" s="455"/>
      <c r="WNL45" s="455"/>
      <c r="WNM45" s="455"/>
      <c r="WNN45" s="455"/>
      <c r="WNO45" s="455"/>
      <c r="WNP45" s="455"/>
      <c r="WNQ45" s="455"/>
      <c r="WNR45" s="455"/>
      <c r="WNS45" s="455"/>
      <c r="WNT45" s="455"/>
      <c r="WNU45" s="455"/>
      <c r="WNV45" s="455"/>
      <c r="WNW45" s="455"/>
      <c r="WNX45" s="455"/>
      <c r="WNY45" s="455"/>
      <c r="WNZ45" s="455"/>
      <c r="WOA45" s="455"/>
      <c r="WOB45" s="455"/>
      <c r="WOC45" s="455"/>
      <c r="WOD45" s="455"/>
      <c r="WOE45" s="455"/>
      <c r="WOF45" s="455"/>
      <c r="WOG45" s="455"/>
      <c r="WOH45" s="455"/>
      <c r="WOI45" s="455"/>
      <c r="WOJ45" s="455"/>
      <c r="WOK45" s="455"/>
      <c r="WOL45" s="455"/>
      <c r="WOM45" s="455"/>
      <c r="WON45" s="455"/>
      <c r="WOO45" s="455"/>
      <c r="WOP45" s="455"/>
      <c r="WOQ45" s="455"/>
      <c r="WOR45" s="455"/>
      <c r="WOS45" s="455"/>
      <c r="WOT45" s="455"/>
      <c r="WOU45" s="455"/>
      <c r="WOV45" s="455"/>
      <c r="WOW45" s="455"/>
      <c r="WOX45" s="455"/>
      <c r="WOY45" s="455"/>
      <c r="WOZ45" s="455"/>
      <c r="WPA45" s="455"/>
      <c r="WPB45" s="455"/>
      <c r="WPC45" s="455"/>
      <c r="WPD45" s="455"/>
      <c r="WPE45" s="455"/>
      <c r="WPF45" s="455"/>
      <c r="WPG45" s="455"/>
      <c r="WPH45" s="455"/>
      <c r="WPI45" s="455"/>
      <c r="WPJ45" s="455"/>
      <c r="WPK45" s="455"/>
      <c r="WPL45" s="455"/>
      <c r="WPM45" s="455"/>
      <c r="WPN45" s="455"/>
      <c r="WPO45" s="455"/>
      <c r="WPP45" s="455"/>
      <c r="WPQ45" s="455"/>
      <c r="WPR45" s="455"/>
      <c r="WPS45" s="455"/>
      <c r="WPT45" s="455"/>
      <c r="WPU45" s="455"/>
      <c r="WPV45" s="455"/>
      <c r="WPW45" s="455"/>
      <c r="WPX45" s="455"/>
      <c r="WPY45" s="455"/>
      <c r="WPZ45" s="455"/>
      <c r="WQA45" s="455"/>
      <c r="WQB45" s="455"/>
      <c r="WQC45" s="455"/>
      <c r="WQD45" s="455"/>
      <c r="WQE45" s="455"/>
      <c r="WQF45" s="455"/>
      <c r="WQG45" s="455"/>
      <c r="WQH45" s="455"/>
      <c r="WQI45" s="455"/>
      <c r="WQJ45" s="455"/>
      <c r="WQK45" s="455"/>
      <c r="WQL45" s="455"/>
      <c r="WQM45" s="455"/>
      <c r="WQN45" s="455"/>
      <c r="WQO45" s="455"/>
      <c r="WQP45" s="455"/>
      <c r="WQQ45" s="455"/>
      <c r="WQR45" s="455"/>
      <c r="WQS45" s="455"/>
      <c r="WQT45" s="455"/>
      <c r="WQU45" s="455"/>
      <c r="WQV45" s="455"/>
      <c r="WQW45" s="455"/>
      <c r="WQX45" s="455"/>
      <c r="WQY45" s="455"/>
      <c r="WQZ45" s="455"/>
      <c r="WRA45" s="455"/>
      <c r="WRB45" s="455"/>
      <c r="WRC45" s="455"/>
      <c r="WRD45" s="455"/>
      <c r="WRE45" s="455"/>
      <c r="WRF45" s="455"/>
      <c r="WRG45" s="455"/>
      <c r="WRH45" s="455"/>
      <c r="WRI45" s="455"/>
      <c r="WRJ45" s="455"/>
      <c r="WRK45" s="455"/>
      <c r="WRL45" s="455"/>
      <c r="WRM45" s="455"/>
      <c r="WRN45" s="455"/>
      <c r="WRO45" s="455"/>
      <c r="WRP45" s="455"/>
      <c r="WRQ45" s="455"/>
      <c r="WRR45" s="455"/>
      <c r="WRS45" s="455"/>
      <c r="WRT45" s="455"/>
      <c r="WRU45" s="455"/>
      <c r="WRV45" s="455"/>
      <c r="WRW45" s="455"/>
      <c r="WRX45" s="455"/>
      <c r="WRY45" s="455"/>
      <c r="WRZ45" s="455"/>
      <c r="WSA45" s="455"/>
      <c r="WSB45" s="455"/>
      <c r="WSC45" s="455"/>
      <c r="WSD45" s="455"/>
      <c r="WSE45" s="455"/>
      <c r="WSF45" s="455"/>
      <c r="WSG45" s="455"/>
      <c r="WSH45" s="455"/>
      <c r="WSI45" s="455"/>
      <c r="WSJ45" s="455"/>
      <c r="WSK45" s="455"/>
      <c r="WSL45" s="455"/>
      <c r="WSM45" s="455"/>
      <c r="WSN45" s="455"/>
      <c r="WSO45" s="455"/>
      <c r="WSP45" s="455"/>
      <c r="WSQ45" s="455"/>
      <c r="WSR45" s="455"/>
      <c r="WSS45" s="455"/>
      <c r="WST45" s="455"/>
      <c r="WSU45" s="455"/>
      <c r="WSV45" s="455"/>
      <c r="WSW45" s="455"/>
      <c r="WSX45" s="455"/>
      <c r="WSY45" s="455"/>
      <c r="WSZ45" s="455"/>
      <c r="WTA45" s="455"/>
      <c r="WTB45" s="455"/>
      <c r="WTC45" s="455"/>
      <c r="WTD45" s="455"/>
      <c r="WTE45" s="455"/>
      <c r="WTF45" s="455"/>
      <c r="WTG45" s="455"/>
      <c r="WTH45" s="455"/>
      <c r="WTI45" s="455"/>
      <c r="WTJ45" s="455"/>
      <c r="WTK45" s="455"/>
      <c r="WTL45" s="455"/>
      <c r="WTM45" s="455"/>
      <c r="WTN45" s="455"/>
      <c r="WTO45" s="455"/>
      <c r="WTP45" s="455"/>
      <c r="WTQ45" s="455"/>
      <c r="WTR45" s="455"/>
      <c r="WTS45" s="455"/>
      <c r="WTT45" s="455"/>
      <c r="WTU45" s="455"/>
      <c r="WTV45" s="455"/>
      <c r="WTW45" s="455"/>
      <c r="WTX45" s="455"/>
      <c r="WTY45" s="455"/>
      <c r="WTZ45" s="455"/>
      <c r="WUA45" s="455"/>
      <c r="WUB45" s="455"/>
      <c r="WUC45" s="455"/>
      <c r="WUD45" s="455"/>
      <c r="WUE45" s="455"/>
      <c r="WUF45" s="455"/>
      <c r="WUG45" s="455"/>
      <c r="WUH45" s="455"/>
      <c r="WUI45" s="455"/>
      <c r="WUJ45" s="455"/>
      <c r="WUK45" s="455"/>
      <c r="WUL45" s="455"/>
      <c r="WUM45" s="455"/>
      <c r="WUN45" s="455"/>
      <c r="WUO45" s="455"/>
      <c r="WUP45" s="455"/>
      <c r="WUQ45" s="455"/>
      <c r="WUR45" s="455"/>
      <c r="WUS45" s="455"/>
      <c r="WUT45" s="455"/>
      <c r="WUU45" s="455"/>
      <c r="WUV45" s="455"/>
      <c r="WUW45" s="455"/>
      <c r="WUX45" s="455"/>
      <c r="WUY45" s="455"/>
      <c r="WUZ45" s="455"/>
      <c r="WVA45" s="455"/>
      <c r="WVB45" s="455"/>
      <c r="WVC45" s="455"/>
      <c r="WVD45" s="455"/>
      <c r="WVE45" s="455"/>
      <c r="WVF45" s="455"/>
      <c r="WVG45" s="455"/>
      <c r="WVH45" s="455"/>
      <c r="WVI45" s="455"/>
      <c r="WVJ45" s="455"/>
      <c r="WVK45" s="455"/>
      <c r="WVL45" s="455"/>
      <c r="WVM45" s="455"/>
      <c r="WVN45" s="455"/>
      <c r="WVO45" s="455"/>
      <c r="WVP45" s="455"/>
      <c r="WVQ45" s="455"/>
      <c r="WVR45" s="455"/>
      <c r="WVS45" s="455"/>
      <c r="WVT45" s="455"/>
      <c r="WVU45" s="455"/>
      <c r="WVV45" s="455"/>
      <c r="WVW45" s="455"/>
      <c r="WVX45" s="455"/>
      <c r="WVY45" s="455"/>
      <c r="WVZ45" s="455"/>
      <c r="WWA45" s="455"/>
      <c r="WWB45" s="455"/>
      <c r="WWC45" s="455"/>
      <c r="WWD45" s="455"/>
      <c r="WWE45" s="455"/>
      <c r="WWF45" s="455"/>
      <c r="WWG45" s="455"/>
      <c r="WWH45" s="455"/>
      <c r="WWI45" s="455"/>
      <c r="WWJ45" s="455"/>
      <c r="WWK45" s="455"/>
      <c r="WWL45" s="455"/>
      <c r="WWM45" s="455"/>
      <c r="WWN45" s="455"/>
      <c r="WWO45" s="455"/>
      <c r="WWP45" s="455"/>
      <c r="WWQ45" s="455"/>
      <c r="WWR45" s="455"/>
      <c r="WWS45" s="455"/>
      <c r="WWT45" s="455"/>
      <c r="WWU45" s="455"/>
      <c r="WWV45" s="455"/>
      <c r="WWW45" s="455"/>
      <c r="WWX45" s="455"/>
      <c r="WWY45" s="455"/>
      <c r="WWZ45" s="455"/>
      <c r="WXA45" s="455"/>
      <c r="WXB45" s="455"/>
      <c r="WXC45" s="455"/>
      <c r="WXD45" s="455"/>
      <c r="WXE45" s="455"/>
      <c r="WXF45" s="455"/>
      <c r="WXG45" s="455"/>
      <c r="WXH45" s="455"/>
      <c r="WXI45" s="455"/>
      <c r="WXJ45" s="455"/>
      <c r="WXK45" s="455"/>
      <c r="WXL45" s="455"/>
      <c r="WXM45" s="455"/>
      <c r="WXN45" s="455"/>
      <c r="WXO45" s="455"/>
      <c r="WXP45" s="455"/>
      <c r="WXQ45" s="455"/>
      <c r="WXR45" s="455"/>
      <c r="WXS45" s="455"/>
      <c r="WXT45" s="455"/>
      <c r="WXU45" s="455"/>
      <c r="WXV45" s="455"/>
      <c r="WXW45" s="455"/>
      <c r="WXX45" s="455"/>
      <c r="WXY45" s="455"/>
      <c r="WXZ45" s="455"/>
      <c r="WYA45" s="455"/>
      <c r="WYB45" s="455"/>
      <c r="WYC45" s="455"/>
      <c r="WYD45" s="455"/>
      <c r="WYE45" s="455"/>
      <c r="WYF45" s="455"/>
      <c r="WYG45" s="455"/>
      <c r="WYH45" s="455"/>
      <c r="WYI45" s="455"/>
      <c r="WYJ45" s="455"/>
      <c r="WYK45" s="455"/>
      <c r="WYL45" s="455"/>
      <c r="WYM45" s="455"/>
      <c r="WYN45" s="455"/>
      <c r="WYO45" s="455"/>
      <c r="WYP45" s="455"/>
      <c r="WYQ45" s="455"/>
      <c r="WYR45" s="455"/>
      <c r="WYS45" s="455"/>
      <c r="WYT45" s="455"/>
      <c r="WYU45" s="455"/>
      <c r="WYV45" s="455"/>
      <c r="WYW45" s="455"/>
      <c r="WYX45" s="455"/>
      <c r="WYY45" s="455"/>
      <c r="WYZ45" s="455"/>
      <c r="WZA45" s="455"/>
      <c r="WZB45" s="455"/>
      <c r="WZC45" s="455"/>
      <c r="WZD45" s="455"/>
      <c r="WZE45" s="455"/>
      <c r="WZF45" s="455"/>
      <c r="WZG45" s="455"/>
      <c r="WZH45" s="455"/>
      <c r="WZI45" s="455"/>
      <c r="WZJ45" s="455"/>
      <c r="WZK45" s="455"/>
      <c r="WZL45" s="455"/>
      <c r="WZM45" s="455"/>
      <c r="WZN45" s="455"/>
      <c r="WZO45" s="455"/>
      <c r="WZP45" s="455"/>
      <c r="WZQ45" s="455"/>
      <c r="WZR45" s="455"/>
      <c r="WZS45" s="455"/>
      <c r="WZT45" s="455"/>
      <c r="WZU45" s="455"/>
      <c r="WZV45" s="455"/>
      <c r="WZW45" s="455"/>
      <c r="WZX45" s="455"/>
      <c r="WZY45" s="455"/>
      <c r="WZZ45" s="455"/>
      <c r="XAA45" s="455"/>
      <c r="XAB45" s="455"/>
      <c r="XAC45" s="455"/>
      <c r="XAD45" s="455"/>
      <c r="XAE45" s="455"/>
      <c r="XAF45" s="455"/>
      <c r="XAG45" s="455"/>
      <c r="XAH45" s="455"/>
      <c r="XAI45" s="455"/>
      <c r="XAJ45" s="455"/>
      <c r="XAK45" s="455"/>
      <c r="XAL45" s="455"/>
      <c r="XAM45" s="455"/>
      <c r="XAN45" s="455"/>
      <c r="XAO45" s="455"/>
      <c r="XAP45" s="455"/>
      <c r="XAQ45" s="455"/>
      <c r="XAR45" s="455"/>
      <c r="XAS45" s="455"/>
      <c r="XAT45" s="455"/>
      <c r="XAU45" s="455"/>
      <c r="XAV45" s="455"/>
      <c r="XAW45" s="455"/>
      <c r="XAX45" s="455"/>
      <c r="XAY45" s="455"/>
      <c r="XAZ45" s="455"/>
      <c r="XBA45" s="455"/>
      <c r="XBB45" s="455"/>
      <c r="XBC45" s="455"/>
      <c r="XBD45" s="455"/>
      <c r="XBE45" s="455"/>
      <c r="XBF45" s="455"/>
      <c r="XBG45" s="455"/>
      <c r="XBH45" s="455"/>
      <c r="XBI45" s="455"/>
      <c r="XBJ45" s="455"/>
      <c r="XBK45" s="455"/>
      <c r="XBL45" s="455"/>
      <c r="XBM45" s="455"/>
      <c r="XBN45" s="455"/>
      <c r="XBO45" s="455"/>
      <c r="XBP45" s="455"/>
      <c r="XBQ45" s="455"/>
      <c r="XBR45" s="455"/>
      <c r="XBS45" s="455"/>
      <c r="XBT45" s="455"/>
      <c r="XBU45" s="455"/>
      <c r="XBV45" s="455"/>
      <c r="XBW45" s="455"/>
      <c r="XBX45" s="455"/>
      <c r="XBY45" s="455"/>
      <c r="XBZ45" s="455"/>
      <c r="XCA45" s="455"/>
      <c r="XCB45" s="455"/>
      <c r="XCC45" s="455"/>
      <c r="XCD45" s="455"/>
      <c r="XCE45" s="455"/>
      <c r="XCF45" s="455"/>
      <c r="XCG45" s="455"/>
      <c r="XCH45" s="455"/>
      <c r="XCI45" s="455"/>
      <c r="XCJ45" s="455"/>
      <c r="XCK45" s="455"/>
      <c r="XCL45" s="455"/>
      <c r="XCM45" s="455"/>
      <c r="XCN45" s="455"/>
      <c r="XCO45" s="455"/>
      <c r="XCP45" s="455"/>
      <c r="XCQ45" s="455"/>
      <c r="XCR45" s="455"/>
      <c r="XCS45" s="455"/>
      <c r="XCT45" s="455"/>
      <c r="XCU45" s="455"/>
      <c r="XCV45" s="455"/>
      <c r="XCW45" s="455"/>
      <c r="XCX45" s="455"/>
      <c r="XCY45" s="455"/>
      <c r="XCZ45" s="455"/>
      <c r="XDA45" s="455"/>
      <c r="XDB45" s="455"/>
      <c r="XDC45" s="455"/>
      <c r="XDD45" s="455"/>
      <c r="XDE45" s="455"/>
      <c r="XDF45" s="455"/>
      <c r="XDG45" s="455"/>
      <c r="XDH45" s="455"/>
      <c r="XDI45" s="455"/>
      <c r="XDJ45" s="455"/>
      <c r="XDK45" s="455"/>
      <c r="XDL45" s="455"/>
      <c r="XDM45" s="455"/>
      <c r="XDN45" s="455"/>
      <c r="XDO45" s="455"/>
      <c r="XDP45" s="455"/>
      <c r="XDQ45" s="455"/>
      <c r="XDR45" s="455"/>
      <c r="XDS45" s="455"/>
      <c r="XDT45" s="455"/>
      <c r="XDU45" s="455"/>
      <c r="XDV45" s="455"/>
      <c r="XDW45" s="455"/>
      <c r="XDX45" s="455"/>
      <c r="XDY45" s="455"/>
      <c r="XDZ45" s="455"/>
      <c r="XEA45" s="455"/>
      <c r="XEB45" s="455"/>
      <c r="XEC45" s="455"/>
      <c r="XED45" s="455"/>
      <c r="XEE45" s="455"/>
      <c r="XEF45" s="455"/>
      <c r="XEG45" s="455"/>
      <c r="XEH45" s="455"/>
      <c r="XEI45" s="455"/>
      <c r="XEJ45" s="455"/>
      <c r="XEK45" s="455"/>
      <c r="XEL45" s="455"/>
      <c r="XEM45" s="455"/>
      <c r="XEN45" s="455"/>
      <c r="XEO45" s="455"/>
      <c r="XEP45" s="455"/>
      <c r="XEQ45" s="455"/>
      <c r="XER45" s="455"/>
      <c r="XES45" s="455"/>
      <c r="XET45" s="455"/>
      <c r="XEU45" s="455"/>
      <c r="XEV45" s="455"/>
      <c r="XEW45" s="455"/>
      <c r="XEX45" s="455"/>
      <c r="XEY45" s="455"/>
      <c r="XEZ45" s="455"/>
      <c r="XFA45" s="455"/>
      <c r="XFB45" s="455"/>
      <c r="XFC45" s="455"/>
      <c r="XFD45" s="455"/>
    </row>
    <row r="46" spans="1:16384" ht="15.75" thickBot="1">
      <c r="A46" s="50"/>
      <c r="B46" s="87"/>
      <c r="C46" s="359"/>
      <c r="D46" s="359"/>
      <c r="E46" s="359"/>
      <c r="F46" s="479"/>
      <c r="G46" s="359"/>
      <c r="H46" s="359"/>
      <c r="I46" s="359"/>
      <c r="J46" s="357"/>
      <c r="K46" s="359"/>
      <c r="L46" s="359"/>
      <c r="M46" s="359"/>
      <c r="N46" s="357"/>
      <c r="O46" s="468"/>
      <c r="P46" s="469"/>
      <c r="Q46" s="469"/>
      <c r="R46" s="470"/>
      <c r="S46" s="459"/>
      <c r="T46" s="459"/>
      <c r="U46" s="459"/>
      <c r="V46" s="459"/>
      <c r="W46" s="455"/>
      <c r="X46" s="455"/>
      <c r="Y46" s="455"/>
      <c r="Z46" s="455"/>
      <c r="AA46" s="455"/>
      <c r="AB46" s="455"/>
      <c r="AC46" s="455"/>
      <c r="AD46" s="455"/>
      <c r="AE46" s="455"/>
      <c r="AF46" s="455"/>
      <c r="AG46" s="455"/>
      <c r="AH46" s="455"/>
      <c r="AI46" s="455"/>
      <c r="AJ46" s="455"/>
      <c r="AK46" s="455"/>
      <c r="AL46" s="455"/>
      <c r="AM46" s="455"/>
      <c r="AN46" s="455"/>
      <c r="AO46" s="455"/>
      <c r="AP46" s="455"/>
      <c r="AQ46" s="455"/>
      <c r="AR46" s="455"/>
      <c r="AS46" s="455"/>
      <c r="AT46" s="455"/>
      <c r="AU46" s="455"/>
      <c r="AV46" s="455"/>
      <c r="AW46" s="455"/>
      <c r="AX46" s="455"/>
      <c r="AY46" s="455"/>
      <c r="AZ46" s="455"/>
      <c r="BA46" s="455"/>
      <c r="BB46" s="455"/>
      <c r="BC46" s="455"/>
      <c r="BD46" s="455"/>
      <c r="BE46" s="455"/>
      <c r="BF46" s="455"/>
      <c r="BG46" s="455"/>
      <c r="BH46" s="455"/>
      <c r="BI46" s="455"/>
      <c r="BJ46" s="455"/>
      <c r="BK46" s="455"/>
      <c r="BL46" s="455"/>
      <c r="BM46" s="455"/>
      <c r="BN46" s="455"/>
      <c r="BO46" s="455"/>
      <c r="BP46" s="455"/>
      <c r="BQ46" s="455"/>
      <c r="BR46" s="455"/>
      <c r="BS46" s="455"/>
      <c r="BT46" s="455"/>
      <c r="BU46" s="455"/>
      <c r="BV46" s="455"/>
      <c r="BW46" s="455"/>
      <c r="BX46" s="455"/>
      <c r="BY46" s="455"/>
      <c r="BZ46" s="455"/>
      <c r="CA46" s="455"/>
      <c r="CB46" s="455"/>
      <c r="CC46" s="455"/>
      <c r="CD46" s="455"/>
      <c r="CE46" s="455"/>
      <c r="CF46" s="455"/>
      <c r="CG46" s="455"/>
      <c r="CH46" s="455"/>
      <c r="CI46" s="455"/>
      <c r="CJ46" s="455"/>
      <c r="CK46" s="455"/>
      <c r="CL46" s="455"/>
      <c r="CM46" s="455"/>
      <c r="CN46" s="455"/>
      <c r="CO46" s="455"/>
      <c r="CP46" s="455"/>
      <c r="CQ46" s="455"/>
      <c r="CR46" s="455"/>
      <c r="CS46" s="455"/>
      <c r="CT46" s="455"/>
      <c r="CU46" s="455"/>
      <c r="CV46" s="455"/>
      <c r="CW46" s="455"/>
      <c r="CX46" s="455"/>
      <c r="CY46" s="455"/>
      <c r="CZ46" s="455"/>
      <c r="DA46" s="455"/>
      <c r="DB46" s="455"/>
      <c r="DC46" s="455"/>
      <c r="DD46" s="455"/>
      <c r="DE46" s="455"/>
      <c r="DF46" s="455"/>
      <c r="DG46" s="455"/>
      <c r="DH46" s="455"/>
      <c r="DI46" s="455"/>
      <c r="DJ46" s="455"/>
      <c r="DK46" s="455"/>
      <c r="DL46" s="455"/>
      <c r="DM46" s="455"/>
      <c r="DN46" s="455"/>
      <c r="DO46" s="455"/>
      <c r="DP46" s="455"/>
      <c r="DQ46" s="455"/>
      <c r="DR46" s="455"/>
      <c r="DS46" s="455"/>
      <c r="DT46" s="455"/>
      <c r="DU46" s="455"/>
      <c r="DV46" s="455"/>
      <c r="DW46" s="455"/>
      <c r="DX46" s="455"/>
      <c r="DY46" s="455"/>
      <c r="DZ46" s="455"/>
      <c r="EA46" s="455"/>
      <c r="EB46" s="455"/>
      <c r="EC46" s="455"/>
      <c r="ED46" s="455"/>
      <c r="EE46" s="455"/>
      <c r="EF46" s="455"/>
      <c r="EG46" s="455"/>
      <c r="EH46" s="455"/>
      <c r="EI46" s="455"/>
      <c r="EJ46" s="455"/>
      <c r="EK46" s="455"/>
      <c r="EL46" s="455"/>
      <c r="EM46" s="455"/>
      <c r="EN46" s="455"/>
      <c r="EO46" s="455"/>
      <c r="EP46" s="455"/>
      <c r="EQ46" s="455"/>
      <c r="ER46" s="455"/>
      <c r="ES46" s="455"/>
      <c r="ET46" s="455"/>
      <c r="EU46" s="455"/>
      <c r="EV46" s="455"/>
      <c r="EW46" s="455"/>
      <c r="EX46" s="455"/>
      <c r="EY46" s="455"/>
      <c r="EZ46" s="455"/>
      <c r="FA46" s="455"/>
      <c r="FB46" s="455"/>
      <c r="FC46" s="455"/>
      <c r="FD46" s="455"/>
      <c r="FE46" s="455"/>
      <c r="FF46" s="455"/>
      <c r="FG46" s="455"/>
      <c r="FH46" s="455"/>
      <c r="FI46" s="455"/>
      <c r="FJ46" s="455"/>
      <c r="FK46" s="455"/>
      <c r="FL46" s="455"/>
      <c r="FM46" s="455"/>
      <c r="FN46" s="455"/>
      <c r="FO46" s="455"/>
      <c r="FP46" s="455"/>
      <c r="FQ46" s="455"/>
      <c r="FR46" s="455"/>
      <c r="FS46" s="455"/>
      <c r="FT46" s="455"/>
      <c r="FU46" s="455"/>
      <c r="FV46" s="455"/>
      <c r="FW46" s="455"/>
      <c r="FX46" s="455"/>
      <c r="FY46" s="455"/>
      <c r="FZ46" s="455"/>
      <c r="GA46" s="455"/>
      <c r="GB46" s="455"/>
      <c r="GC46" s="455"/>
      <c r="GD46" s="455"/>
      <c r="GE46" s="455"/>
      <c r="GF46" s="455"/>
      <c r="GG46" s="455"/>
      <c r="GH46" s="455"/>
      <c r="GI46" s="455"/>
      <c r="GJ46" s="455"/>
      <c r="GK46" s="455"/>
      <c r="GL46" s="455"/>
      <c r="GM46" s="455"/>
      <c r="GN46" s="455"/>
      <c r="GO46" s="455"/>
      <c r="GP46" s="455"/>
      <c r="GQ46" s="455"/>
      <c r="GR46" s="455"/>
      <c r="GS46" s="455"/>
      <c r="GT46" s="455"/>
      <c r="GU46" s="455"/>
      <c r="GV46" s="455"/>
      <c r="GW46" s="455"/>
      <c r="GX46" s="455"/>
      <c r="GY46" s="455"/>
      <c r="GZ46" s="455"/>
      <c r="HA46" s="455"/>
      <c r="HB46" s="455"/>
      <c r="HC46" s="455"/>
      <c r="HD46" s="455"/>
      <c r="HE46" s="455"/>
      <c r="HF46" s="455"/>
      <c r="HG46" s="455"/>
      <c r="HH46" s="455"/>
      <c r="HI46" s="455"/>
      <c r="HJ46" s="455"/>
      <c r="HK46" s="455"/>
      <c r="HL46" s="455"/>
      <c r="HM46" s="455"/>
      <c r="HN46" s="455"/>
      <c r="HO46" s="455"/>
      <c r="HP46" s="455"/>
      <c r="HQ46" s="455"/>
      <c r="HR46" s="455"/>
      <c r="HS46" s="455"/>
      <c r="HT46" s="455"/>
      <c r="HU46" s="455"/>
      <c r="HV46" s="455"/>
      <c r="HW46" s="455"/>
      <c r="HX46" s="455"/>
      <c r="HY46" s="455"/>
      <c r="HZ46" s="455"/>
      <c r="IA46" s="455"/>
      <c r="IB46" s="455"/>
      <c r="IC46" s="455"/>
      <c r="ID46" s="455"/>
      <c r="IE46" s="455"/>
      <c r="IF46" s="455"/>
      <c r="IG46" s="455"/>
      <c r="IH46" s="455"/>
      <c r="II46" s="455"/>
      <c r="IJ46" s="455"/>
      <c r="IK46" s="455"/>
      <c r="IL46" s="455"/>
      <c r="IM46" s="455"/>
      <c r="IN46" s="455"/>
      <c r="IO46" s="455"/>
      <c r="IP46" s="455"/>
      <c r="IQ46" s="455"/>
      <c r="IR46" s="455"/>
      <c r="IS46" s="455"/>
      <c r="IT46" s="455"/>
      <c r="IU46" s="455"/>
      <c r="IV46" s="455"/>
      <c r="IW46" s="455"/>
      <c r="IX46" s="455"/>
      <c r="IY46" s="455"/>
      <c r="IZ46" s="455"/>
      <c r="JA46" s="455"/>
      <c r="JB46" s="455"/>
      <c r="JC46" s="455"/>
      <c r="JD46" s="455"/>
      <c r="JE46" s="455"/>
      <c r="JF46" s="455"/>
      <c r="JG46" s="455"/>
      <c r="JH46" s="455"/>
      <c r="JI46" s="455"/>
      <c r="JJ46" s="455"/>
      <c r="JK46" s="455"/>
      <c r="JL46" s="455"/>
      <c r="JM46" s="455"/>
      <c r="JN46" s="455"/>
      <c r="JO46" s="455"/>
      <c r="JP46" s="455"/>
      <c r="JQ46" s="455"/>
      <c r="JR46" s="455"/>
      <c r="JS46" s="455"/>
      <c r="JT46" s="455"/>
      <c r="JU46" s="455"/>
      <c r="JV46" s="455"/>
      <c r="JW46" s="455"/>
      <c r="JX46" s="455"/>
      <c r="JY46" s="455"/>
      <c r="JZ46" s="455"/>
      <c r="KA46" s="455"/>
      <c r="KB46" s="455"/>
      <c r="KC46" s="455"/>
      <c r="KD46" s="455"/>
      <c r="KE46" s="455"/>
      <c r="KF46" s="455"/>
      <c r="KG46" s="455"/>
      <c r="KH46" s="455"/>
      <c r="KI46" s="455"/>
      <c r="KJ46" s="455"/>
      <c r="KK46" s="455"/>
      <c r="KL46" s="455"/>
      <c r="KM46" s="455"/>
      <c r="KN46" s="455"/>
      <c r="KO46" s="455"/>
      <c r="KP46" s="455"/>
      <c r="KQ46" s="455"/>
      <c r="KR46" s="455"/>
      <c r="KS46" s="455"/>
      <c r="KT46" s="455"/>
      <c r="KU46" s="455"/>
      <c r="KV46" s="455"/>
      <c r="KW46" s="455"/>
      <c r="KX46" s="455"/>
      <c r="KY46" s="455"/>
      <c r="KZ46" s="455"/>
      <c r="LA46" s="455"/>
      <c r="LB46" s="455"/>
      <c r="LC46" s="455"/>
      <c r="LD46" s="455"/>
      <c r="LE46" s="455"/>
      <c r="LF46" s="455"/>
      <c r="LG46" s="455"/>
      <c r="LH46" s="455"/>
      <c r="LI46" s="455"/>
      <c r="LJ46" s="455"/>
      <c r="LK46" s="455"/>
      <c r="LL46" s="455"/>
      <c r="LM46" s="455"/>
      <c r="LN46" s="455"/>
      <c r="LO46" s="455"/>
      <c r="LP46" s="455"/>
      <c r="LQ46" s="455"/>
      <c r="LR46" s="455"/>
      <c r="LS46" s="455"/>
      <c r="LT46" s="455"/>
      <c r="LU46" s="455"/>
      <c r="LV46" s="455"/>
      <c r="LW46" s="455"/>
      <c r="LX46" s="455"/>
      <c r="LY46" s="455"/>
      <c r="LZ46" s="455"/>
      <c r="MA46" s="455"/>
      <c r="MB46" s="455"/>
      <c r="MC46" s="455"/>
      <c r="MD46" s="455"/>
      <c r="ME46" s="455"/>
      <c r="MF46" s="455"/>
      <c r="MG46" s="455"/>
      <c r="MH46" s="455"/>
      <c r="MI46" s="455"/>
      <c r="MJ46" s="455"/>
      <c r="MK46" s="455"/>
      <c r="ML46" s="455"/>
      <c r="MM46" s="455"/>
      <c r="MN46" s="455"/>
      <c r="MO46" s="455"/>
      <c r="MP46" s="455"/>
      <c r="MQ46" s="455"/>
      <c r="MR46" s="455"/>
      <c r="MS46" s="455"/>
      <c r="MT46" s="455"/>
      <c r="MU46" s="455"/>
      <c r="MV46" s="455"/>
      <c r="MW46" s="455"/>
      <c r="MX46" s="455"/>
      <c r="MY46" s="455"/>
      <c r="MZ46" s="455"/>
      <c r="NA46" s="455"/>
      <c r="NB46" s="455"/>
      <c r="NC46" s="455"/>
      <c r="ND46" s="455"/>
      <c r="NE46" s="455"/>
      <c r="NF46" s="455"/>
      <c r="NG46" s="455"/>
      <c r="NH46" s="455"/>
      <c r="NI46" s="455"/>
      <c r="NJ46" s="455"/>
      <c r="NK46" s="455"/>
      <c r="NL46" s="455"/>
      <c r="NM46" s="455"/>
      <c r="NN46" s="455"/>
      <c r="NO46" s="455"/>
      <c r="NP46" s="455"/>
      <c r="NQ46" s="455"/>
      <c r="NR46" s="455"/>
      <c r="NS46" s="455"/>
      <c r="NT46" s="455"/>
      <c r="NU46" s="455"/>
      <c r="NV46" s="455"/>
      <c r="NW46" s="455"/>
      <c r="NX46" s="455"/>
      <c r="NY46" s="455"/>
      <c r="NZ46" s="455"/>
      <c r="OA46" s="455"/>
      <c r="OB46" s="455"/>
      <c r="OC46" s="455"/>
      <c r="OD46" s="455"/>
      <c r="OE46" s="455"/>
      <c r="OF46" s="455"/>
      <c r="OG46" s="455"/>
      <c r="OH46" s="455"/>
      <c r="OI46" s="455"/>
      <c r="OJ46" s="455"/>
      <c r="OK46" s="455"/>
      <c r="OL46" s="455"/>
      <c r="OM46" s="455"/>
      <c r="ON46" s="455"/>
      <c r="OO46" s="455"/>
      <c r="OP46" s="455"/>
      <c r="OQ46" s="455"/>
      <c r="OR46" s="455"/>
      <c r="OS46" s="455"/>
      <c r="OT46" s="455"/>
      <c r="OU46" s="455"/>
      <c r="OV46" s="455"/>
      <c r="OW46" s="455"/>
      <c r="OX46" s="455"/>
      <c r="OY46" s="455"/>
      <c r="OZ46" s="455"/>
      <c r="PA46" s="455"/>
      <c r="PB46" s="455"/>
      <c r="PC46" s="455"/>
      <c r="PD46" s="455"/>
      <c r="PE46" s="455"/>
      <c r="PF46" s="455"/>
      <c r="PG46" s="455"/>
      <c r="PH46" s="455"/>
      <c r="PI46" s="455"/>
      <c r="PJ46" s="455"/>
      <c r="PK46" s="455"/>
      <c r="PL46" s="455"/>
      <c r="PM46" s="455"/>
      <c r="PN46" s="455"/>
      <c r="PO46" s="455"/>
      <c r="PP46" s="455"/>
      <c r="PQ46" s="455"/>
      <c r="PR46" s="455"/>
      <c r="PS46" s="455"/>
      <c r="PT46" s="455"/>
      <c r="PU46" s="455"/>
      <c r="PV46" s="455"/>
      <c r="PW46" s="455"/>
      <c r="PX46" s="455"/>
      <c r="PY46" s="455"/>
      <c r="PZ46" s="455"/>
      <c r="QA46" s="455"/>
      <c r="QB46" s="455"/>
      <c r="QC46" s="455"/>
      <c r="QD46" s="455"/>
      <c r="QE46" s="455"/>
      <c r="QF46" s="455"/>
      <c r="QG46" s="455"/>
      <c r="QH46" s="455"/>
      <c r="QI46" s="455"/>
      <c r="QJ46" s="455"/>
      <c r="QK46" s="455"/>
      <c r="QL46" s="455"/>
      <c r="QM46" s="455"/>
      <c r="QN46" s="455"/>
      <c r="QO46" s="455"/>
      <c r="QP46" s="455"/>
      <c r="QQ46" s="455"/>
      <c r="QR46" s="455"/>
      <c r="QS46" s="455"/>
      <c r="QT46" s="455"/>
      <c r="QU46" s="455"/>
      <c r="QV46" s="455"/>
      <c r="QW46" s="455"/>
      <c r="QX46" s="455"/>
      <c r="QY46" s="455"/>
      <c r="QZ46" s="455"/>
      <c r="RA46" s="455"/>
      <c r="RB46" s="455"/>
      <c r="RC46" s="455"/>
      <c r="RD46" s="455"/>
      <c r="RE46" s="455"/>
      <c r="RF46" s="455"/>
      <c r="RG46" s="455"/>
      <c r="RH46" s="455"/>
      <c r="RI46" s="455"/>
      <c r="RJ46" s="455"/>
      <c r="RK46" s="455"/>
      <c r="RL46" s="455"/>
      <c r="RM46" s="455"/>
      <c r="RN46" s="455"/>
      <c r="RO46" s="455"/>
      <c r="RP46" s="455"/>
      <c r="RQ46" s="455"/>
      <c r="RR46" s="455"/>
      <c r="RS46" s="455"/>
      <c r="RT46" s="455"/>
      <c r="RU46" s="455"/>
      <c r="RV46" s="455"/>
      <c r="RW46" s="455"/>
      <c r="RX46" s="455"/>
      <c r="RY46" s="455"/>
      <c r="RZ46" s="455"/>
      <c r="SA46" s="455"/>
      <c r="SB46" s="455"/>
      <c r="SC46" s="455"/>
      <c r="SD46" s="455"/>
      <c r="SE46" s="455"/>
      <c r="SF46" s="455"/>
      <c r="SG46" s="455"/>
      <c r="SH46" s="455"/>
      <c r="SI46" s="455"/>
      <c r="SJ46" s="455"/>
      <c r="SK46" s="455"/>
      <c r="SL46" s="455"/>
      <c r="SM46" s="455"/>
      <c r="SN46" s="455"/>
      <c r="SO46" s="455"/>
      <c r="SP46" s="455"/>
      <c r="SQ46" s="455"/>
      <c r="SR46" s="455"/>
      <c r="SS46" s="455"/>
      <c r="ST46" s="455"/>
      <c r="SU46" s="455"/>
      <c r="SV46" s="455"/>
      <c r="SW46" s="455"/>
      <c r="SX46" s="455"/>
      <c r="SY46" s="455"/>
      <c r="SZ46" s="455"/>
      <c r="TA46" s="455"/>
      <c r="TB46" s="455"/>
      <c r="TC46" s="455"/>
      <c r="TD46" s="455"/>
      <c r="TE46" s="455"/>
      <c r="TF46" s="455"/>
      <c r="TG46" s="455"/>
      <c r="TH46" s="455"/>
      <c r="TI46" s="455"/>
      <c r="TJ46" s="455"/>
      <c r="TK46" s="455"/>
      <c r="TL46" s="455"/>
      <c r="TM46" s="455"/>
      <c r="TN46" s="455"/>
      <c r="TO46" s="455"/>
      <c r="TP46" s="455"/>
      <c r="TQ46" s="455"/>
      <c r="TR46" s="455"/>
      <c r="TS46" s="455"/>
      <c r="TT46" s="455"/>
      <c r="TU46" s="455"/>
      <c r="TV46" s="455"/>
      <c r="TW46" s="455"/>
      <c r="TX46" s="455"/>
      <c r="TY46" s="455"/>
      <c r="TZ46" s="455"/>
      <c r="UA46" s="455"/>
      <c r="UB46" s="455"/>
      <c r="UC46" s="455"/>
      <c r="UD46" s="455"/>
      <c r="UE46" s="455"/>
      <c r="UF46" s="455"/>
      <c r="UG46" s="455"/>
      <c r="UH46" s="455"/>
      <c r="UI46" s="455"/>
      <c r="UJ46" s="455"/>
      <c r="UK46" s="455"/>
      <c r="UL46" s="455"/>
      <c r="UM46" s="455"/>
      <c r="UN46" s="455"/>
      <c r="UO46" s="455"/>
      <c r="UP46" s="455"/>
      <c r="UQ46" s="455"/>
      <c r="UR46" s="455"/>
      <c r="US46" s="455"/>
      <c r="UT46" s="455"/>
      <c r="UU46" s="455"/>
      <c r="UV46" s="455"/>
      <c r="UW46" s="455"/>
      <c r="UX46" s="455"/>
      <c r="UY46" s="455"/>
      <c r="UZ46" s="455"/>
      <c r="VA46" s="455"/>
      <c r="VB46" s="455"/>
      <c r="VC46" s="455"/>
      <c r="VD46" s="455"/>
      <c r="VE46" s="455"/>
      <c r="VF46" s="455"/>
      <c r="VG46" s="455"/>
      <c r="VH46" s="455"/>
      <c r="VI46" s="455"/>
      <c r="VJ46" s="455"/>
      <c r="VK46" s="455"/>
      <c r="VL46" s="455"/>
      <c r="VM46" s="455"/>
      <c r="VN46" s="455"/>
      <c r="VO46" s="455"/>
      <c r="VP46" s="455"/>
      <c r="VQ46" s="455"/>
      <c r="VR46" s="455"/>
      <c r="VS46" s="455"/>
      <c r="VT46" s="455"/>
      <c r="VU46" s="455"/>
      <c r="VV46" s="455"/>
      <c r="VW46" s="455"/>
      <c r="VX46" s="455"/>
      <c r="VY46" s="455"/>
      <c r="VZ46" s="455"/>
      <c r="WA46" s="455"/>
      <c r="WB46" s="455"/>
      <c r="WC46" s="455"/>
      <c r="WD46" s="455"/>
      <c r="WE46" s="455"/>
      <c r="WF46" s="455"/>
      <c r="WG46" s="455"/>
      <c r="WH46" s="455"/>
      <c r="WI46" s="455"/>
      <c r="WJ46" s="455"/>
      <c r="WK46" s="455"/>
      <c r="WL46" s="455"/>
      <c r="WM46" s="455"/>
      <c r="WN46" s="455"/>
      <c r="WO46" s="455"/>
      <c r="WP46" s="455"/>
      <c r="WQ46" s="455"/>
      <c r="WR46" s="455"/>
      <c r="WS46" s="455"/>
      <c r="WT46" s="455"/>
      <c r="WU46" s="455"/>
      <c r="WV46" s="455"/>
      <c r="WW46" s="455"/>
      <c r="WX46" s="455"/>
      <c r="WY46" s="455"/>
      <c r="WZ46" s="455"/>
      <c r="XA46" s="455"/>
      <c r="XB46" s="455"/>
      <c r="XC46" s="455"/>
      <c r="XD46" s="455"/>
      <c r="XE46" s="455"/>
      <c r="XF46" s="455"/>
      <c r="XG46" s="455"/>
      <c r="XH46" s="455"/>
      <c r="XI46" s="455"/>
      <c r="XJ46" s="455"/>
      <c r="XK46" s="455"/>
      <c r="XL46" s="455"/>
      <c r="XM46" s="455"/>
      <c r="XN46" s="455"/>
      <c r="XO46" s="455"/>
      <c r="XP46" s="455"/>
      <c r="XQ46" s="455"/>
      <c r="XR46" s="455"/>
      <c r="XS46" s="455"/>
      <c r="XT46" s="455"/>
      <c r="XU46" s="455"/>
      <c r="XV46" s="455"/>
      <c r="XW46" s="455"/>
      <c r="XX46" s="455"/>
      <c r="XY46" s="455"/>
      <c r="XZ46" s="455"/>
      <c r="YA46" s="455"/>
      <c r="YB46" s="455"/>
      <c r="YC46" s="455"/>
      <c r="YD46" s="455"/>
      <c r="YE46" s="455"/>
      <c r="YF46" s="455"/>
      <c r="YG46" s="455"/>
      <c r="YH46" s="455"/>
      <c r="YI46" s="455"/>
      <c r="YJ46" s="455"/>
      <c r="YK46" s="455"/>
      <c r="YL46" s="455"/>
      <c r="YM46" s="455"/>
      <c r="YN46" s="455"/>
      <c r="YO46" s="455"/>
      <c r="YP46" s="455"/>
      <c r="YQ46" s="455"/>
      <c r="YR46" s="455"/>
      <c r="YS46" s="455"/>
      <c r="YT46" s="455"/>
      <c r="YU46" s="455"/>
      <c r="YV46" s="455"/>
      <c r="YW46" s="455"/>
      <c r="YX46" s="455"/>
      <c r="YY46" s="455"/>
      <c r="YZ46" s="455"/>
      <c r="ZA46" s="455"/>
      <c r="ZB46" s="455"/>
      <c r="ZC46" s="455"/>
      <c r="ZD46" s="455"/>
      <c r="ZE46" s="455"/>
      <c r="ZF46" s="455"/>
      <c r="ZG46" s="455"/>
      <c r="ZH46" s="455"/>
      <c r="ZI46" s="455"/>
      <c r="ZJ46" s="455"/>
      <c r="ZK46" s="455"/>
      <c r="ZL46" s="455"/>
      <c r="ZM46" s="455"/>
      <c r="ZN46" s="455"/>
      <c r="ZO46" s="455"/>
      <c r="ZP46" s="455"/>
      <c r="ZQ46" s="455"/>
      <c r="ZR46" s="455"/>
      <c r="ZS46" s="455"/>
      <c r="ZT46" s="455"/>
      <c r="ZU46" s="455"/>
      <c r="ZV46" s="455"/>
      <c r="ZW46" s="455"/>
      <c r="ZX46" s="455"/>
      <c r="ZY46" s="455"/>
      <c r="ZZ46" s="455"/>
      <c r="AAA46" s="455"/>
      <c r="AAB46" s="455"/>
      <c r="AAC46" s="455"/>
      <c r="AAD46" s="455"/>
      <c r="AAE46" s="455"/>
      <c r="AAF46" s="455"/>
      <c r="AAG46" s="455"/>
      <c r="AAH46" s="455"/>
      <c r="AAI46" s="455"/>
      <c r="AAJ46" s="455"/>
      <c r="AAK46" s="455"/>
      <c r="AAL46" s="455"/>
      <c r="AAM46" s="455"/>
      <c r="AAN46" s="455"/>
      <c r="AAO46" s="455"/>
      <c r="AAP46" s="455"/>
      <c r="AAQ46" s="455"/>
      <c r="AAR46" s="455"/>
      <c r="AAS46" s="455"/>
      <c r="AAT46" s="455"/>
      <c r="AAU46" s="455"/>
      <c r="AAV46" s="455"/>
      <c r="AAW46" s="455"/>
      <c r="AAX46" s="455"/>
      <c r="AAY46" s="455"/>
      <c r="AAZ46" s="455"/>
      <c r="ABA46" s="455"/>
      <c r="ABB46" s="455"/>
      <c r="ABC46" s="455"/>
      <c r="ABD46" s="455"/>
      <c r="ABE46" s="455"/>
      <c r="ABF46" s="455"/>
      <c r="ABG46" s="455"/>
      <c r="ABH46" s="455"/>
      <c r="ABI46" s="455"/>
      <c r="ABJ46" s="455"/>
      <c r="ABK46" s="455"/>
      <c r="ABL46" s="455"/>
      <c r="ABM46" s="455"/>
      <c r="ABN46" s="455"/>
      <c r="ABO46" s="455"/>
      <c r="ABP46" s="455"/>
      <c r="ABQ46" s="455"/>
      <c r="ABR46" s="455"/>
      <c r="ABS46" s="455"/>
      <c r="ABT46" s="455"/>
      <c r="ABU46" s="455"/>
      <c r="ABV46" s="455"/>
      <c r="ABW46" s="455"/>
      <c r="ABX46" s="455"/>
      <c r="ABY46" s="455"/>
      <c r="ABZ46" s="455"/>
      <c r="ACA46" s="455"/>
      <c r="ACB46" s="455"/>
      <c r="ACC46" s="455"/>
      <c r="ACD46" s="455"/>
      <c r="ACE46" s="455"/>
      <c r="ACF46" s="455"/>
      <c r="ACG46" s="455"/>
      <c r="ACH46" s="455"/>
      <c r="ACI46" s="455"/>
      <c r="ACJ46" s="455"/>
      <c r="ACK46" s="455"/>
      <c r="ACL46" s="455"/>
      <c r="ACM46" s="455"/>
      <c r="ACN46" s="455"/>
      <c r="ACO46" s="455"/>
      <c r="ACP46" s="455"/>
      <c r="ACQ46" s="455"/>
      <c r="ACR46" s="455"/>
      <c r="ACS46" s="455"/>
      <c r="ACT46" s="455"/>
      <c r="ACU46" s="455"/>
      <c r="ACV46" s="455"/>
      <c r="ACW46" s="455"/>
      <c r="ACX46" s="455"/>
      <c r="ACY46" s="455"/>
      <c r="ACZ46" s="455"/>
      <c r="ADA46" s="455"/>
      <c r="ADB46" s="455"/>
      <c r="ADC46" s="455"/>
      <c r="ADD46" s="455"/>
      <c r="ADE46" s="455"/>
      <c r="ADF46" s="455"/>
      <c r="ADG46" s="455"/>
      <c r="ADH46" s="455"/>
      <c r="ADI46" s="455"/>
      <c r="ADJ46" s="455"/>
      <c r="ADK46" s="455"/>
      <c r="ADL46" s="455"/>
      <c r="ADM46" s="455"/>
      <c r="ADN46" s="455"/>
      <c r="ADO46" s="455"/>
      <c r="ADP46" s="455"/>
      <c r="ADQ46" s="455"/>
      <c r="ADR46" s="455"/>
      <c r="ADS46" s="455"/>
      <c r="ADT46" s="455"/>
      <c r="ADU46" s="455"/>
      <c r="ADV46" s="455"/>
      <c r="ADW46" s="455"/>
      <c r="ADX46" s="455"/>
      <c r="ADY46" s="455"/>
      <c r="ADZ46" s="455"/>
      <c r="AEA46" s="455"/>
      <c r="AEB46" s="455"/>
      <c r="AEC46" s="455"/>
      <c r="AED46" s="455"/>
      <c r="AEE46" s="455"/>
      <c r="AEF46" s="455"/>
      <c r="AEG46" s="455"/>
      <c r="AEH46" s="455"/>
      <c r="AEI46" s="455"/>
      <c r="AEJ46" s="455"/>
      <c r="AEK46" s="455"/>
      <c r="AEL46" s="455"/>
      <c r="AEM46" s="455"/>
      <c r="AEN46" s="455"/>
      <c r="AEO46" s="455"/>
      <c r="AEP46" s="455"/>
      <c r="AEQ46" s="455"/>
      <c r="AER46" s="455"/>
      <c r="AES46" s="455"/>
      <c r="AET46" s="455"/>
      <c r="AEU46" s="455"/>
      <c r="AEV46" s="455"/>
      <c r="AEW46" s="455"/>
      <c r="AEX46" s="455"/>
      <c r="AEY46" s="455"/>
      <c r="AEZ46" s="455"/>
      <c r="AFA46" s="455"/>
      <c r="AFB46" s="455"/>
      <c r="AFC46" s="455"/>
      <c r="AFD46" s="455"/>
      <c r="AFE46" s="455"/>
      <c r="AFF46" s="455"/>
      <c r="AFG46" s="455"/>
      <c r="AFH46" s="455"/>
      <c r="AFI46" s="455"/>
      <c r="AFJ46" s="455"/>
      <c r="AFK46" s="455"/>
      <c r="AFL46" s="455"/>
      <c r="AFM46" s="455"/>
      <c r="AFN46" s="455"/>
      <c r="AFO46" s="455"/>
      <c r="AFP46" s="455"/>
      <c r="AFQ46" s="455"/>
      <c r="AFR46" s="455"/>
      <c r="AFS46" s="455"/>
      <c r="AFT46" s="455"/>
      <c r="AFU46" s="455"/>
      <c r="AFV46" s="455"/>
      <c r="AFW46" s="455"/>
      <c r="AFX46" s="455"/>
      <c r="AFY46" s="455"/>
      <c r="AFZ46" s="455"/>
      <c r="AGA46" s="455"/>
      <c r="AGB46" s="455"/>
      <c r="AGC46" s="455"/>
      <c r="AGD46" s="455"/>
      <c r="AGE46" s="455"/>
      <c r="AGF46" s="455"/>
      <c r="AGG46" s="455"/>
      <c r="AGH46" s="455"/>
      <c r="AGI46" s="455"/>
      <c r="AGJ46" s="455"/>
      <c r="AGK46" s="455"/>
      <c r="AGL46" s="455"/>
      <c r="AGM46" s="455"/>
      <c r="AGN46" s="455"/>
      <c r="AGO46" s="455"/>
      <c r="AGP46" s="455"/>
      <c r="AGQ46" s="455"/>
      <c r="AGR46" s="455"/>
      <c r="AGS46" s="455"/>
      <c r="AGT46" s="455"/>
      <c r="AGU46" s="455"/>
      <c r="AGV46" s="455"/>
      <c r="AGW46" s="455"/>
      <c r="AGX46" s="455"/>
      <c r="AGY46" s="455"/>
      <c r="AGZ46" s="455"/>
      <c r="AHA46" s="455"/>
      <c r="AHB46" s="455"/>
      <c r="AHC46" s="455"/>
      <c r="AHD46" s="455"/>
      <c r="AHE46" s="455"/>
      <c r="AHF46" s="455"/>
      <c r="AHG46" s="455"/>
      <c r="AHH46" s="455"/>
      <c r="AHI46" s="455"/>
      <c r="AHJ46" s="455"/>
      <c r="AHK46" s="455"/>
      <c r="AHL46" s="455"/>
      <c r="AHM46" s="455"/>
      <c r="AHN46" s="455"/>
      <c r="AHO46" s="455"/>
      <c r="AHP46" s="455"/>
      <c r="AHQ46" s="455"/>
      <c r="AHR46" s="455"/>
      <c r="AHS46" s="455"/>
      <c r="AHT46" s="455"/>
      <c r="AHU46" s="455"/>
      <c r="AHV46" s="455"/>
      <c r="AHW46" s="455"/>
      <c r="AHX46" s="455"/>
      <c r="AHY46" s="455"/>
      <c r="AHZ46" s="455"/>
      <c r="AIA46" s="455"/>
      <c r="AIB46" s="455"/>
      <c r="AIC46" s="455"/>
      <c r="AID46" s="455"/>
      <c r="AIE46" s="455"/>
      <c r="AIF46" s="455"/>
      <c r="AIG46" s="455"/>
      <c r="AIH46" s="455"/>
      <c r="AII46" s="455"/>
      <c r="AIJ46" s="455"/>
      <c r="AIK46" s="455"/>
      <c r="AIL46" s="455"/>
      <c r="AIM46" s="455"/>
      <c r="AIN46" s="455"/>
      <c r="AIO46" s="455"/>
      <c r="AIP46" s="455"/>
      <c r="AIQ46" s="455"/>
      <c r="AIR46" s="455"/>
      <c r="AIS46" s="455"/>
      <c r="AIT46" s="455"/>
      <c r="AIU46" s="455"/>
      <c r="AIV46" s="455"/>
      <c r="AIW46" s="455"/>
      <c r="AIX46" s="455"/>
      <c r="AIY46" s="455"/>
      <c r="AIZ46" s="455"/>
      <c r="AJA46" s="455"/>
      <c r="AJB46" s="455"/>
      <c r="AJC46" s="455"/>
      <c r="AJD46" s="455"/>
      <c r="AJE46" s="455"/>
      <c r="AJF46" s="455"/>
      <c r="AJG46" s="455"/>
      <c r="AJH46" s="455"/>
      <c r="AJI46" s="455"/>
      <c r="AJJ46" s="455"/>
      <c r="AJK46" s="455"/>
      <c r="AJL46" s="455"/>
      <c r="AJM46" s="455"/>
      <c r="AJN46" s="455"/>
      <c r="AJO46" s="455"/>
      <c r="AJP46" s="455"/>
      <c r="AJQ46" s="455"/>
      <c r="AJR46" s="455"/>
      <c r="AJS46" s="455"/>
      <c r="AJT46" s="455"/>
      <c r="AJU46" s="455"/>
      <c r="AJV46" s="455"/>
      <c r="AJW46" s="455"/>
      <c r="AJX46" s="455"/>
      <c r="AJY46" s="455"/>
      <c r="AJZ46" s="455"/>
      <c r="AKA46" s="455"/>
      <c r="AKB46" s="455"/>
      <c r="AKC46" s="455"/>
      <c r="AKD46" s="455"/>
      <c r="AKE46" s="455"/>
      <c r="AKF46" s="455"/>
      <c r="AKG46" s="455"/>
      <c r="AKH46" s="455"/>
      <c r="AKI46" s="455"/>
      <c r="AKJ46" s="455"/>
      <c r="AKK46" s="455"/>
      <c r="AKL46" s="455"/>
      <c r="AKM46" s="455"/>
      <c r="AKN46" s="455"/>
      <c r="AKO46" s="455"/>
      <c r="AKP46" s="455"/>
      <c r="AKQ46" s="455"/>
      <c r="AKR46" s="455"/>
      <c r="AKS46" s="455"/>
      <c r="AKT46" s="455"/>
      <c r="AKU46" s="455"/>
      <c r="AKV46" s="455"/>
      <c r="AKW46" s="455"/>
      <c r="AKX46" s="455"/>
      <c r="AKY46" s="455"/>
      <c r="AKZ46" s="455"/>
      <c r="ALA46" s="455"/>
      <c r="ALB46" s="455"/>
      <c r="ALC46" s="455"/>
      <c r="ALD46" s="455"/>
      <c r="ALE46" s="455"/>
      <c r="ALF46" s="455"/>
      <c r="ALG46" s="455"/>
      <c r="ALH46" s="455"/>
      <c r="ALI46" s="455"/>
      <c r="ALJ46" s="455"/>
      <c r="ALK46" s="455"/>
      <c r="ALL46" s="455"/>
      <c r="ALM46" s="455"/>
      <c r="ALN46" s="455"/>
      <c r="ALO46" s="455"/>
      <c r="ALP46" s="455"/>
      <c r="ALQ46" s="455"/>
      <c r="ALR46" s="455"/>
      <c r="ALS46" s="455"/>
      <c r="ALT46" s="455"/>
      <c r="ALU46" s="455"/>
      <c r="ALV46" s="455"/>
      <c r="ALW46" s="455"/>
      <c r="ALX46" s="455"/>
      <c r="ALY46" s="455"/>
      <c r="ALZ46" s="455"/>
      <c r="AMA46" s="455"/>
      <c r="AMB46" s="455"/>
      <c r="AMC46" s="455"/>
      <c r="AMD46" s="455"/>
      <c r="AME46" s="455"/>
      <c r="AMF46" s="455"/>
      <c r="AMG46" s="455"/>
      <c r="AMH46" s="455"/>
      <c r="AMI46" s="455"/>
      <c r="AMJ46" s="455"/>
      <c r="AMK46" s="455"/>
      <c r="AML46" s="455"/>
      <c r="AMM46" s="455"/>
      <c r="AMN46" s="455"/>
      <c r="AMO46" s="455"/>
      <c r="AMP46" s="455"/>
      <c r="AMQ46" s="455"/>
      <c r="AMR46" s="455"/>
      <c r="AMS46" s="455"/>
      <c r="AMT46" s="455"/>
      <c r="AMU46" s="455"/>
      <c r="AMV46" s="455"/>
      <c r="AMW46" s="455"/>
      <c r="AMX46" s="455"/>
      <c r="AMY46" s="455"/>
      <c r="AMZ46" s="455"/>
      <c r="ANA46" s="455"/>
      <c r="ANB46" s="455"/>
      <c r="ANC46" s="455"/>
      <c r="AND46" s="455"/>
      <c r="ANE46" s="455"/>
      <c r="ANF46" s="455"/>
      <c r="ANG46" s="455"/>
      <c r="ANH46" s="455"/>
      <c r="ANI46" s="455"/>
      <c r="ANJ46" s="455"/>
      <c r="ANK46" s="455"/>
      <c r="ANL46" s="455"/>
      <c r="ANM46" s="455"/>
      <c r="ANN46" s="455"/>
      <c r="ANO46" s="455"/>
      <c r="ANP46" s="455"/>
      <c r="ANQ46" s="455"/>
      <c r="ANR46" s="455"/>
      <c r="ANS46" s="455"/>
      <c r="ANT46" s="455"/>
      <c r="ANU46" s="455"/>
      <c r="ANV46" s="455"/>
      <c r="ANW46" s="455"/>
      <c r="ANX46" s="455"/>
      <c r="ANY46" s="455"/>
      <c r="ANZ46" s="455"/>
      <c r="AOA46" s="455"/>
      <c r="AOB46" s="455"/>
      <c r="AOC46" s="455"/>
      <c r="AOD46" s="455"/>
      <c r="AOE46" s="455"/>
      <c r="AOF46" s="455"/>
      <c r="AOG46" s="455"/>
      <c r="AOH46" s="455"/>
      <c r="AOI46" s="455"/>
      <c r="AOJ46" s="455"/>
      <c r="AOK46" s="455"/>
      <c r="AOL46" s="455"/>
      <c r="AOM46" s="455"/>
      <c r="AON46" s="455"/>
      <c r="AOO46" s="455"/>
      <c r="AOP46" s="455"/>
      <c r="AOQ46" s="455"/>
      <c r="AOR46" s="455"/>
      <c r="AOS46" s="455"/>
      <c r="AOT46" s="455"/>
      <c r="AOU46" s="455"/>
      <c r="AOV46" s="455"/>
      <c r="AOW46" s="455"/>
      <c r="AOX46" s="455"/>
      <c r="AOY46" s="455"/>
      <c r="AOZ46" s="455"/>
      <c r="APA46" s="455"/>
      <c r="APB46" s="455"/>
      <c r="APC46" s="455"/>
      <c r="APD46" s="455"/>
      <c r="APE46" s="455"/>
      <c r="APF46" s="455"/>
      <c r="APG46" s="455"/>
      <c r="APH46" s="455"/>
      <c r="API46" s="455"/>
      <c r="APJ46" s="455"/>
      <c r="APK46" s="455"/>
      <c r="APL46" s="455"/>
      <c r="APM46" s="455"/>
      <c r="APN46" s="455"/>
      <c r="APO46" s="455"/>
      <c r="APP46" s="455"/>
      <c r="APQ46" s="455"/>
      <c r="APR46" s="455"/>
      <c r="APS46" s="455"/>
      <c r="APT46" s="455"/>
      <c r="APU46" s="455"/>
      <c r="APV46" s="455"/>
      <c r="APW46" s="455"/>
      <c r="APX46" s="455"/>
      <c r="APY46" s="455"/>
      <c r="APZ46" s="455"/>
      <c r="AQA46" s="455"/>
      <c r="AQB46" s="455"/>
      <c r="AQC46" s="455"/>
      <c r="AQD46" s="455"/>
      <c r="AQE46" s="455"/>
      <c r="AQF46" s="455"/>
      <c r="AQG46" s="455"/>
      <c r="AQH46" s="455"/>
      <c r="AQI46" s="455"/>
      <c r="AQJ46" s="455"/>
      <c r="AQK46" s="455"/>
      <c r="AQL46" s="455"/>
      <c r="AQM46" s="455"/>
      <c r="AQN46" s="455"/>
      <c r="AQO46" s="455"/>
      <c r="AQP46" s="455"/>
      <c r="AQQ46" s="455"/>
      <c r="AQR46" s="455"/>
      <c r="AQS46" s="455"/>
      <c r="AQT46" s="455"/>
      <c r="AQU46" s="455"/>
      <c r="AQV46" s="455"/>
      <c r="AQW46" s="455"/>
      <c r="AQX46" s="455"/>
      <c r="AQY46" s="455"/>
      <c r="AQZ46" s="455"/>
      <c r="ARA46" s="455"/>
      <c r="ARB46" s="455"/>
      <c r="ARC46" s="455"/>
      <c r="ARD46" s="455"/>
      <c r="ARE46" s="455"/>
      <c r="ARF46" s="455"/>
      <c r="ARG46" s="455"/>
      <c r="ARH46" s="455"/>
      <c r="ARI46" s="455"/>
      <c r="ARJ46" s="455"/>
      <c r="ARK46" s="455"/>
      <c r="ARL46" s="455"/>
      <c r="ARM46" s="455"/>
      <c r="ARN46" s="455"/>
      <c r="ARO46" s="455"/>
      <c r="ARP46" s="455"/>
      <c r="ARQ46" s="455"/>
      <c r="ARR46" s="455"/>
      <c r="ARS46" s="455"/>
      <c r="ART46" s="455"/>
      <c r="ARU46" s="455"/>
      <c r="ARV46" s="455"/>
      <c r="ARW46" s="455"/>
      <c r="ARX46" s="455"/>
      <c r="ARY46" s="455"/>
      <c r="ARZ46" s="455"/>
      <c r="ASA46" s="455"/>
      <c r="ASB46" s="455"/>
      <c r="ASC46" s="455"/>
      <c r="ASD46" s="455"/>
      <c r="ASE46" s="455"/>
      <c r="ASF46" s="455"/>
      <c r="ASG46" s="455"/>
      <c r="ASH46" s="455"/>
      <c r="ASI46" s="455"/>
      <c r="ASJ46" s="455"/>
      <c r="ASK46" s="455"/>
      <c r="ASL46" s="455"/>
      <c r="ASM46" s="455"/>
      <c r="ASN46" s="455"/>
      <c r="ASO46" s="455"/>
      <c r="ASP46" s="455"/>
      <c r="ASQ46" s="455"/>
      <c r="ASR46" s="455"/>
      <c r="ASS46" s="455"/>
      <c r="AST46" s="455"/>
      <c r="ASU46" s="455"/>
      <c r="ASV46" s="455"/>
      <c r="ASW46" s="455"/>
      <c r="ASX46" s="455"/>
      <c r="ASY46" s="455"/>
      <c r="ASZ46" s="455"/>
      <c r="ATA46" s="455"/>
      <c r="ATB46" s="455"/>
      <c r="ATC46" s="455"/>
      <c r="ATD46" s="455"/>
      <c r="ATE46" s="455"/>
      <c r="ATF46" s="455"/>
      <c r="ATG46" s="455"/>
      <c r="ATH46" s="455"/>
      <c r="ATI46" s="455"/>
      <c r="ATJ46" s="455"/>
      <c r="ATK46" s="455"/>
      <c r="ATL46" s="455"/>
      <c r="ATM46" s="455"/>
      <c r="ATN46" s="455"/>
      <c r="ATO46" s="455"/>
      <c r="ATP46" s="455"/>
      <c r="ATQ46" s="455"/>
      <c r="ATR46" s="455"/>
      <c r="ATS46" s="455"/>
      <c r="ATT46" s="455"/>
      <c r="ATU46" s="455"/>
      <c r="ATV46" s="455"/>
      <c r="ATW46" s="455"/>
      <c r="ATX46" s="455"/>
      <c r="ATY46" s="455"/>
      <c r="ATZ46" s="455"/>
      <c r="AUA46" s="455"/>
      <c r="AUB46" s="455"/>
      <c r="AUC46" s="455"/>
      <c r="AUD46" s="455"/>
      <c r="AUE46" s="455"/>
      <c r="AUF46" s="455"/>
      <c r="AUG46" s="455"/>
      <c r="AUH46" s="455"/>
      <c r="AUI46" s="455"/>
      <c r="AUJ46" s="455"/>
      <c r="AUK46" s="455"/>
      <c r="AUL46" s="455"/>
      <c r="AUM46" s="455"/>
      <c r="AUN46" s="455"/>
      <c r="AUO46" s="455"/>
      <c r="AUP46" s="455"/>
      <c r="AUQ46" s="455"/>
      <c r="AUR46" s="455"/>
      <c r="AUS46" s="455"/>
      <c r="AUT46" s="455"/>
      <c r="AUU46" s="455"/>
      <c r="AUV46" s="455"/>
      <c r="AUW46" s="455"/>
      <c r="AUX46" s="455"/>
      <c r="AUY46" s="455"/>
      <c r="AUZ46" s="455"/>
      <c r="AVA46" s="455"/>
      <c r="AVB46" s="455"/>
      <c r="AVC46" s="455"/>
      <c r="AVD46" s="455"/>
      <c r="AVE46" s="455"/>
      <c r="AVF46" s="455"/>
      <c r="AVG46" s="455"/>
      <c r="AVH46" s="455"/>
      <c r="AVI46" s="455"/>
      <c r="AVJ46" s="455"/>
      <c r="AVK46" s="455"/>
      <c r="AVL46" s="455"/>
      <c r="AVM46" s="455"/>
      <c r="AVN46" s="455"/>
      <c r="AVO46" s="455"/>
      <c r="AVP46" s="455"/>
      <c r="AVQ46" s="455"/>
      <c r="AVR46" s="455"/>
      <c r="AVS46" s="455"/>
      <c r="AVT46" s="455"/>
      <c r="AVU46" s="455"/>
      <c r="AVV46" s="455"/>
      <c r="AVW46" s="455"/>
      <c r="AVX46" s="455"/>
      <c r="AVY46" s="455"/>
      <c r="AVZ46" s="455"/>
      <c r="AWA46" s="455"/>
      <c r="AWB46" s="455"/>
      <c r="AWC46" s="455"/>
      <c r="AWD46" s="455"/>
      <c r="AWE46" s="455"/>
      <c r="AWF46" s="455"/>
      <c r="AWG46" s="455"/>
      <c r="AWH46" s="455"/>
      <c r="AWI46" s="455"/>
      <c r="AWJ46" s="455"/>
      <c r="AWK46" s="455"/>
      <c r="AWL46" s="455"/>
      <c r="AWM46" s="455"/>
      <c r="AWN46" s="455"/>
      <c r="AWO46" s="455"/>
      <c r="AWP46" s="455"/>
      <c r="AWQ46" s="455"/>
      <c r="AWR46" s="455"/>
      <c r="AWS46" s="455"/>
      <c r="AWT46" s="455"/>
      <c r="AWU46" s="455"/>
      <c r="AWV46" s="455"/>
      <c r="AWW46" s="455"/>
      <c r="AWX46" s="455"/>
      <c r="AWY46" s="455"/>
      <c r="AWZ46" s="455"/>
      <c r="AXA46" s="455"/>
      <c r="AXB46" s="455"/>
      <c r="AXC46" s="455"/>
      <c r="AXD46" s="455"/>
      <c r="AXE46" s="455"/>
      <c r="AXF46" s="455"/>
      <c r="AXG46" s="455"/>
      <c r="AXH46" s="455"/>
      <c r="AXI46" s="455"/>
      <c r="AXJ46" s="455"/>
      <c r="AXK46" s="455"/>
      <c r="AXL46" s="455"/>
      <c r="AXM46" s="455"/>
      <c r="AXN46" s="455"/>
      <c r="AXO46" s="455"/>
      <c r="AXP46" s="455"/>
      <c r="AXQ46" s="455"/>
      <c r="AXR46" s="455"/>
      <c r="AXS46" s="455"/>
      <c r="AXT46" s="455"/>
      <c r="AXU46" s="455"/>
      <c r="AXV46" s="455"/>
      <c r="AXW46" s="455"/>
      <c r="AXX46" s="455"/>
      <c r="AXY46" s="455"/>
      <c r="AXZ46" s="455"/>
      <c r="AYA46" s="455"/>
      <c r="AYB46" s="455"/>
      <c r="AYC46" s="455"/>
      <c r="AYD46" s="455"/>
      <c r="AYE46" s="455"/>
      <c r="AYF46" s="455"/>
      <c r="AYG46" s="455"/>
      <c r="AYH46" s="455"/>
      <c r="AYI46" s="455"/>
      <c r="AYJ46" s="455"/>
      <c r="AYK46" s="455"/>
      <c r="AYL46" s="455"/>
      <c r="AYM46" s="455"/>
      <c r="AYN46" s="455"/>
      <c r="AYO46" s="455"/>
      <c r="AYP46" s="455"/>
      <c r="AYQ46" s="455"/>
      <c r="AYR46" s="455"/>
      <c r="AYS46" s="455"/>
      <c r="AYT46" s="455"/>
      <c r="AYU46" s="455"/>
      <c r="AYV46" s="455"/>
      <c r="AYW46" s="455"/>
      <c r="AYX46" s="455"/>
      <c r="AYY46" s="455"/>
      <c r="AYZ46" s="455"/>
      <c r="AZA46" s="455"/>
      <c r="AZB46" s="455"/>
      <c r="AZC46" s="455"/>
      <c r="AZD46" s="455"/>
      <c r="AZE46" s="455"/>
      <c r="AZF46" s="455"/>
      <c r="AZG46" s="455"/>
      <c r="AZH46" s="455"/>
      <c r="AZI46" s="455"/>
      <c r="AZJ46" s="455"/>
      <c r="AZK46" s="455"/>
      <c r="AZL46" s="455"/>
      <c r="AZM46" s="455"/>
      <c r="AZN46" s="455"/>
      <c r="AZO46" s="455"/>
      <c r="AZP46" s="455"/>
      <c r="AZQ46" s="455"/>
      <c r="AZR46" s="455"/>
      <c r="AZS46" s="455"/>
      <c r="AZT46" s="455"/>
      <c r="AZU46" s="455"/>
      <c r="AZV46" s="455"/>
      <c r="AZW46" s="455"/>
      <c r="AZX46" s="455"/>
      <c r="AZY46" s="455"/>
      <c r="AZZ46" s="455"/>
      <c r="BAA46" s="455"/>
      <c r="BAB46" s="455"/>
      <c r="BAC46" s="455"/>
      <c r="BAD46" s="455"/>
      <c r="BAE46" s="455"/>
      <c r="BAF46" s="455"/>
      <c r="BAG46" s="455"/>
      <c r="BAH46" s="455"/>
      <c r="BAI46" s="455"/>
      <c r="BAJ46" s="455"/>
      <c r="BAK46" s="455"/>
      <c r="BAL46" s="455"/>
      <c r="BAM46" s="455"/>
      <c r="BAN46" s="455"/>
      <c r="BAO46" s="455"/>
      <c r="BAP46" s="455"/>
      <c r="BAQ46" s="455"/>
      <c r="BAR46" s="455"/>
      <c r="BAS46" s="455"/>
      <c r="BAT46" s="455"/>
      <c r="BAU46" s="455"/>
      <c r="BAV46" s="455"/>
      <c r="BAW46" s="455"/>
      <c r="BAX46" s="455"/>
      <c r="BAY46" s="455"/>
      <c r="BAZ46" s="455"/>
      <c r="BBA46" s="455"/>
      <c r="BBB46" s="455"/>
      <c r="BBC46" s="455"/>
      <c r="BBD46" s="455"/>
      <c r="BBE46" s="455"/>
      <c r="BBF46" s="455"/>
      <c r="BBG46" s="455"/>
      <c r="BBH46" s="455"/>
      <c r="BBI46" s="455"/>
      <c r="BBJ46" s="455"/>
      <c r="BBK46" s="455"/>
      <c r="BBL46" s="455"/>
      <c r="BBM46" s="455"/>
      <c r="BBN46" s="455"/>
      <c r="BBO46" s="455"/>
      <c r="BBP46" s="455"/>
      <c r="BBQ46" s="455"/>
      <c r="BBR46" s="455"/>
      <c r="BBS46" s="455"/>
      <c r="BBT46" s="455"/>
      <c r="BBU46" s="455"/>
      <c r="BBV46" s="455"/>
      <c r="BBW46" s="455"/>
      <c r="BBX46" s="455"/>
      <c r="BBY46" s="455"/>
      <c r="BBZ46" s="455"/>
      <c r="BCA46" s="455"/>
      <c r="BCB46" s="455"/>
      <c r="BCC46" s="455"/>
      <c r="BCD46" s="455"/>
      <c r="BCE46" s="455"/>
      <c r="BCF46" s="455"/>
      <c r="BCG46" s="455"/>
      <c r="BCH46" s="455"/>
      <c r="BCI46" s="455"/>
      <c r="BCJ46" s="455"/>
      <c r="BCK46" s="455"/>
      <c r="BCL46" s="455"/>
      <c r="BCM46" s="455"/>
      <c r="BCN46" s="455"/>
      <c r="BCO46" s="455"/>
      <c r="BCP46" s="455"/>
      <c r="BCQ46" s="455"/>
      <c r="BCR46" s="455"/>
      <c r="BCS46" s="455"/>
      <c r="BCT46" s="455"/>
      <c r="BCU46" s="455"/>
      <c r="BCV46" s="455"/>
      <c r="BCW46" s="455"/>
      <c r="BCX46" s="455"/>
      <c r="BCY46" s="455"/>
      <c r="BCZ46" s="455"/>
      <c r="BDA46" s="455"/>
      <c r="BDB46" s="455"/>
      <c r="BDC46" s="455"/>
      <c r="BDD46" s="455"/>
      <c r="BDE46" s="455"/>
      <c r="BDF46" s="455"/>
      <c r="BDG46" s="455"/>
      <c r="BDH46" s="455"/>
      <c r="BDI46" s="455"/>
      <c r="BDJ46" s="455"/>
      <c r="BDK46" s="455"/>
      <c r="BDL46" s="455"/>
      <c r="BDM46" s="455"/>
      <c r="BDN46" s="455"/>
      <c r="BDO46" s="455"/>
      <c r="BDP46" s="455"/>
      <c r="BDQ46" s="455"/>
      <c r="BDR46" s="455"/>
      <c r="BDS46" s="455"/>
      <c r="BDT46" s="455"/>
      <c r="BDU46" s="455"/>
      <c r="BDV46" s="455"/>
      <c r="BDW46" s="455"/>
      <c r="BDX46" s="455"/>
      <c r="BDY46" s="455"/>
      <c r="BDZ46" s="455"/>
      <c r="BEA46" s="455"/>
      <c r="BEB46" s="455"/>
      <c r="BEC46" s="455"/>
      <c r="BED46" s="455"/>
      <c r="BEE46" s="455"/>
      <c r="BEF46" s="455"/>
      <c r="BEG46" s="455"/>
      <c r="BEH46" s="455"/>
      <c r="BEI46" s="455"/>
      <c r="BEJ46" s="455"/>
      <c r="BEK46" s="455"/>
      <c r="BEL46" s="455"/>
      <c r="BEM46" s="455"/>
      <c r="BEN46" s="455"/>
      <c r="BEO46" s="455"/>
      <c r="BEP46" s="455"/>
      <c r="BEQ46" s="455"/>
      <c r="BER46" s="455"/>
      <c r="BES46" s="455"/>
      <c r="BET46" s="455"/>
      <c r="BEU46" s="455"/>
      <c r="BEV46" s="455"/>
      <c r="BEW46" s="455"/>
      <c r="BEX46" s="455"/>
      <c r="BEY46" s="455"/>
      <c r="BEZ46" s="455"/>
      <c r="BFA46" s="455"/>
      <c r="BFB46" s="455"/>
      <c r="BFC46" s="455"/>
      <c r="BFD46" s="455"/>
      <c r="BFE46" s="455"/>
      <c r="BFF46" s="455"/>
      <c r="BFG46" s="455"/>
      <c r="BFH46" s="455"/>
      <c r="BFI46" s="455"/>
      <c r="BFJ46" s="455"/>
      <c r="BFK46" s="455"/>
      <c r="BFL46" s="455"/>
      <c r="BFM46" s="455"/>
      <c r="BFN46" s="455"/>
      <c r="BFO46" s="455"/>
      <c r="BFP46" s="455"/>
      <c r="BFQ46" s="455"/>
      <c r="BFR46" s="455"/>
      <c r="BFS46" s="455"/>
      <c r="BFT46" s="455"/>
      <c r="BFU46" s="455"/>
      <c r="BFV46" s="455"/>
      <c r="BFW46" s="455"/>
      <c r="BFX46" s="455"/>
      <c r="BFY46" s="455"/>
      <c r="BFZ46" s="455"/>
      <c r="BGA46" s="455"/>
      <c r="BGB46" s="455"/>
      <c r="BGC46" s="455"/>
      <c r="BGD46" s="455"/>
      <c r="BGE46" s="455"/>
      <c r="BGF46" s="455"/>
      <c r="BGG46" s="455"/>
      <c r="BGH46" s="455"/>
      <c r="BGI46" s="455"/>
      <c r="BGJ46" s="455"/>
      <c r="BGK46" s="455"/>
      <c r="BGL46" s="455"/>
      <c r="BGM46" s="455"/>
      <c r="BGN46" s="455"/>
      <c r="BGO46" s="455"/>
      <c r="BGP46" s="455"/>
      <c r="BGQ46" s="455"/>
      <c r="BGR46" s="455"/>
      <c r="BGS46" s="455"/>
      <c r="BGT46" s="455"/>
      <c r="BGU46" s="455"/>
      <c r="BGV46" s="455"/>
      <c r="BGW46" s="455"/>
      <c r="BGX46" s="455"/>
      <c r="BGY46" s="455"/>
      <c r="BGZ46" s="455"/>
      <c r="BHA46" s="455"/>
      <c r="BHB46" s="455"/>
      <c r="BHC46" s="455"/>
      <c r="BHD46" s="455"/>
      <c r="BHE46" s="455"/>
      <c r="BHF46" s="455"/>
      <c r="BHG46" s="455"/>
      <c r="BHH46" s="455"/>
      <c r="BHI46" s="455"/>
      <c r="BHJ46" s="455"/>
      <c r="BHK46" s="455"/>
      <c r="BHL46" s="455"/>
      <c r="BHM46" s="455"/>
      <c r="BHN46" s="455"/>
      <c r="BHO46" s="455"/>
      <c r="BHP46" s="455"/>
      <c r="BHQ46" s="455"/>
      <c r="BHR46" s="455"/>
      <c r="BHS46" s="455"/>
      <c r="BHT46" s="455"/>
      <c r="BHU46" s="455"/>
      <c r="BHV46" s="455"/>
      <c r="BHW46" s="455"/>
      <c r="BHX46" s="455"/>
      <c r="BHY46" s="455"/>
      <c r="BHZ46" s="455"/>
      <c r="BIA46" s="455"/>
      <c r="BIB46" s="455"/>
      <c r="BIC46" s="455"/>
      <c r="BID46" s="455"/>
      <c r="BIE46" s="455"/>
      <c r="BIF46" s="455"/>
      <c r="BIG46" s="455"/>
      <c r="BIH46" s="455"/>
      <c r="BII46" s="455"/>
      <c r="BIJ46" s="455"/>
      <c r="BIK46" s="455"/>
      <c r="BIL46" s="455"/>
      <c r="BIM46" s="455"/>
      <c r="BIN46" s="455"/>
      <c r="BIO46" s="455"/>
      <c r="BIP46" s="455"/>
      <c r="BIQ46" s="455"/>
      <c r="BIR46" s="455"/>
      <c r="BIS46" s="455"/>
      <c r="BIT46" s="455"/>
      <c r="BIU46" s="455"/>
      <c r="BIV46" s="455"/>
      <c r="BIW46" s="455"/>
      <c r="BIX46" s="455"/>
      <c r="BIY46" s="455"/>
      <c r="BIZ46" s="455"/>
      <c r="BJA46" s="455"/>
      <c r="BJB46" s="455"/>
      <c r="BJC46" s="455"/>
      <c r="BJD46" s="455"/>
      <c r="BJE46" s="455"/>
      <c r="BJF46" s="455"/>
      <c r="BJG46" s="455"/>
      <c r="BJH46" s="455"/>
      <c r="BJI46" s="455"/>
      <c r="BJJ46" s="455"/>
      <c r="BJK46" s="455"/>
      <c r="BJL46" s="455"/>
      <c r="BJM46" s="455"/>
      <c r="BJN46" s="455"/>
      <c r="BJO46" s="455"/>
      <c r="BJP46" s="455"/>
      <c r="BJQ46" s="455"/>
      <c r="BJR46" s="455"/>
      <c r="BJS46" s="455"/>
      <c r="BJT46" s="455"/>
      <c r="BJU46" s="455"/>
      <c r="BJV46" s="455"/>
      <c r="BJW46" s="455"/>
      <c r="BJX46" s="455"/>
      <c r="BJY46" s="455"/>
      <c r="BJZ46" s="455"/>
      <c r="BKA46" s="455"/>
      <c r="BKB46" s="455"/>
      <c r="BKC46" s="455"/>
      <c r="BKD46" s="455"/>
      <c r="BKE46" s="455"/>
      <c r="BKF46" s="455"/>
      <c r="BKG46" s="455"/>
      <c r="BKH46" s="455"/>
      <c r="BKI46" s="455"/>
      <c r="BKJ46" s="455"/>
      <c r="BKK46" s="455"/>
      <c r="BKL46" s="455"/>
      <c r="BKM46" s="455"/>
      <c r="BKN46" s="455"/>
      <c r="BKO46" s="455"/>
      <c r="BKP46" s="455"/>
      <c r="BKQ46" s="455"/>
      <c r="BKR46" s="455"/>
      <c r="BKS46" s="455"/>
      <c r="BKT46" s="455"/>
      <c r="BKU46" s="455"/>
      <c r="BKV46" s="455"/>
      <c r="BKW46" s="455"/>
      <c r="BKX46" s="455"/>
      <c r="BKY46" s="455"/>
      <c r="BKZ46" s="455"/>
      <c r="BLA46" s="455"/>
      <c r="BLB46" s="455"/>
      <c r="BLC46" s="455"/>
      <c r="BLD46" s="455"/>
      <c r="BLE46" s="455"/>
      <c r="BLF46" s="455"/>
      <c r="BLG46" s="455"/>
      <c r="BLH46" s="455"/>
      <c r="BLI46" s="455"/>
      <c r="BLJ46" s="455"/>
      <c r="BLK46" s="455"/>
      <c r="BLL46" s="455"/>
      <c r="BLM46" s="455"/>
      <c r="BLN46" s="455"/>
      <c r="BLO46" s="455"/>
      <c r="BLP46" s="455"/>
      <c r="BLQ46" s="455"/>
      <c r="BLR46" s="455"/>
      <c r="BLS46" s="455"/>
      <c r="BLT46" s="455"/>
      <c r="BLU46" s="455"/>
      <c r="BLV46" s="455"/>
      <c r="BLW46" s="455"/>
      <c r="BLX46" s="455"/>
      <c r="BLY46" s="455"/>
      <c r="BLZ46" s="455"/>
      <c r="BMA46" s="455"/>
      <c r="BMB46" s="455"/>
      <c r="BMC46" s="455"/>
      <c r="BMD46" s="455"/>
      <c r="BME46" s="455"/>
      <c r="BMF46" s="455"/>
      <c r="BMG46" s="455"/>
      <c r="BMH46" s="455"/>
      <c r="BMI46" s="455"/>
      <c r="BMJ46" s="455"/>
      <c r="BMK46" s="455"/>
      <c r="BML46" s="455"/>
      <c r="BMM46" s="455"/>
      <c r="BMN46" s="455"/>
      <c r="BMO46" s="455"/>
      <c r="BMP46" s="455"/>
      <c r="BMQ46" s="455"/>
      <c r="BMR46" s="455"/>
      <c r="BMS46" s="455"/>
      <c r="BMT46" s="455"/>
      <c r="BMU46" s="455"/>
      <c r="BMV46" s="455"/>
      <c r="BMW46" s="455"/>
      <c r="BMX46" s="455"/>
      <c r="BMY46" s="455"/>
      <c r="BMZ46" s="455"/>
      <c r="BNA46" s="455"/>
      <c r="BNB46" s="455"/>
      <c r="BNC46" s="455"/>
      <c r="BND46" s="455"/>
      <c r="BNE46" s="455"/>
      <c r="BNF46" s="455"/>
      <c r="BNG46" s="455"/>
      <c r="BNH46" s="455"/>
      <c r="BNI46" s="455"/>
      <c r="BNJ46" s="455"/>
      <c r="BNK46" s="455"/>
      <c r="BNL46" s="455"/>
      <c r="BNM46" s="455"/>
      <c r="BNN46" s="455"/>
      <c r="BNO46" s="455"/>
      <c r="BNP46" s="455"/>
      <c r="BNQ46" s="455"/>
      <c r="BNR46" s="455"/>
      <c r="BNS46" s="455"/>
      <c r="BNT46" s="455"/>
      <c r="BNU46" s="455"/>
      <c r="BNV46" s="455"/>
      <c r="BNW46" s="455"/>
      <c r="BNX46" s="455"/>
      <c r="BNY46" s="455"/>
      <c r="BNZ46" s="455"/>
      <c r="BOA46" s="455"/>
      <c r="BOB46" s="455"/>
      <c r="BOC46" s="455"/>
      <c r="BOD46" s="455"/>
      <c r="BOE46" s="455"/>
      <c r="BOF46" s="455"/>
      <c r="BOG46" s="455"/>
      <c r="BOH46" s="455"/>
      <c r="BOI46" s="455"/>
      <c r="BOJ46" s="455"/>
      <c r="BOK46" s="455"/>
      <c r="BOL46" s="455"/>
      <c r="BOM46" s="455"/>
      <c r="BON46" s="455"/>
      <c r="BOO46" s="455"/>
      <c r="BOP46" s="455"/>
      <c r="BOQ46" s="455"/>
      <c r="BOR46" s="455"/>
      <c r="BOS46" s="455"/>
      <c r="BOT46" s="455"/>
      <c r="BOU46" s="455"/>
      <c r="BOV46" s="455"/>
      <c r="BOW46" s="455"/>
      <c r="BOX46" s="455"/>
      <c r="BOY46" s="455"/>
      <c r="BOZ46" s="455"/>
      <c r="BPA46" s="455"/>
      <c r="BPB46" s="455"/>
      <c r="BPC46" s="455"/>
      <c r="BPD46" s="455"/>
      <c r="BPE46" s="455"/>
      <c r="BPF46" s="455"/>
      <c r="BPG46" s="455"/>
      <c r="BPH46" s="455"/>
      <c r="BPI46" s="455"/>
      <c r="BPJ46" s="455"/>
      <c r="BPK46" s="455"/>
      <c r="BPL46" s="455"/>
      <c r="BPM46" s="455"/>
      <c r="BPN46" s="455"/>
      <c r="BPO46" s="455"/>
      <c r="BPP46" s="455"/>
      <c r="BPQ46" s="455"/>
      <c r="BPR46" s="455"/>
      <c r="BPS46" s="455"/>
      <c r="BPT46" s="455"/>
      <c r="BPU46" s="455"/>
      <c r="BPV46" s="455"/>
      <c r="BPW46" s="455"/>
      <c r="BPX46" s="455"/>
      <c r="BPY46" s="455"/>
      <c r="BPZ46" s="455"/>
      <c r="BQA46" s="455"/>
      <c r="BQB46" s="455"/>
      <c r="BQC46" s="455"/>
      <c r="BQD46" s="455"/>
      <c r="BQE46" s="455"/>
      <c r="BQF46" s="455"/>
      <c r="BQG46" s="455"/>
      <c r="BQH46" s="455"/>
      <c r="BQI46" s="455"/>
      <c r="BQJ46" s="455"/>
      <c r="BQK46" s="455"/>
      <c r="BQL46" s="455"/>
      <c r="BQM46" s="455"/>
      <c r="BQN46" s="455"/>
      <c r="BQO46" s="455"/>
      <c r="BQP46" s="455"/>
      <c r="BQQ46" s="455"/>
      <c r="BQR46" s="455"/>
      <c r="BQS46" s="455"/>
      <c r="BQT46" s="455"/>
      <c r="BQU46" s="455"/>
      <c r="BQV46" s="455"/>
      <c r="BQW46" s="455"/>
      <c r="BQX46" s="455"/>
      <c r="BQY46" s="455"/>
      <c r="BQZ46" s="455"/>
      <c r="BRA46" s="455"/>
      <c r="BRB46" s="455"/>
      <c r="BRC46" s="455"/>
      <c r="BRD46" s="455"/>
      <c r="BRE46" s="455"/>
      <c r="BRF46" s="455"/>
      <c r="BRG46" s="455"/>
      <c r="BRH46" s="455"/>
      <c r="BRI46" s="455"/>
      <c r="BRJ46" s="455"/>
      <c r="BRK46" s="455"/>
      <c r="BRL46" s="455"/>
      <c r="BRM46" s="455"/>
      <c r="BRN46" s="455"/>
      <c r="BRO46" s="455"/>
      <c r="BRP46" s="455"/>
      <c r="BRQ46" s="455"/>
      <c r="BRR46" s="455"/>
      <c r="BRS46" s="455"/>
      <c r="BRT46" s="455"/>
      <c r="BRU46" s="455"/>
      <c r="BRV46" s="455"/>
      <c r="BRW46" s="455"/>
      <c r="BRX46" s="455"/>
      <c r="BRY46" s="455"/>
      <c r="BRZ46" s="455"/>
      <c r="BSA46" s="455"/>
      <c r="BSB46" s="455"/>
      <c r="BSC46" s="455"/>
      <c r="BSD46" s="455"/>
      <c r="BSE46" s="455"/>
      <c r="BSF46" s="455"/>
      <c r="BSG46" s="455"/>
      <c r="BSH46" s="455"/>
      <c r="BSI46" s="455"/>
      <c r="BSJ46" s="455"/>
      <c r="BSK46" s="455"/>
      <c r="BSL46" s="455"/>
      <c r="BSM46" s="455"/>
      <c r="BSN46" s="455"/>
      <c r="BSO46" s="455"/>
      <c r="BSP46" s="455"/>
      <c r="BSQ46" s="455"/>
      <c r="BSR46" s="455"/>
      <c r="BSS46" s="455"/>
      <c r="BST46" s="455"/>
      <c r="BSU46" s="455"/>
      <c r="BSV46" s="455"/>
      <c r="BSW46" s="455"/>
      <c r="BSX46" s="455"/>
      <c r="BSY46" s="455"/>
      <c r="BSZ46" s="455"/>
      <c r="BTA46" s="455"/>
      <c r="BTB46" s="455"/>
      <c r="BTC46" s="455"/>
      <c r="BTD46" s="455"/>
      <c r="BTE46" s="455"/>
      <c r="BTF46" s="455"/>
      <c r="BTG46" s="455"/>
      <c r="BTH46" s="455"/>
      <c r="BTI46" s="455"/>
      <c r="BTJ46" s="455"/>
      <c r="BTK46" s="455"/>
      <c r="BTL46" s="455"/>
      <c r="BTM46" s="455"/>
      <c r="BTN46" s="455"/>
      <c r="BTO46" s="455"/>
      <c r="BTP46" s="455"/>
      <c r="BTQ46" s="455"/>
      <c r="BTR46" s="455"/>
      <c r="BTS46" s="455"/>
      <c r="BTT46" s="455"/>
      <c r="BTU46" s="455"/>
      <c r="BTV46" s="455"/>
      <c r="BTW46" s="455"/>
      <c r="BTX46" s="455"/>
      <c r="BTY46" s="455"/>
      <c r="BTZ46" s="455"/>
      <c r="BUA46" s="455"/>
      <c r="BUB46" s="455"/>
      <c r="BUC46" s="455"/>
      <c r="BUD46" s="455"/>
      <c r="BUE46" s="455"/>
      <c r="BUF46" s="455"/>
      <c r="BUG46" s="455"/>
      <c r="BUH46" s="455"/>
      <c r="BUI46" s="455"/>
      <c r="BUJ46" s="455"/>
      <c r="BUK46" s="455"/>
      <c r="BUL46" s="455"/>
      <c r="BUM46" s="455"/>
      <c r="BUN46" s="455"/>
      <c r="BUO46" s="455"/>
      <c r="BUP46" s="455"/>
      <c r="BUQ46" s="455"/>
      <c r="BUR46" s="455"/>
      <c r="BUS46" s="455"/>
      <c r="BUT46" s="455"/>
      <c r="BUU46" s="455"/>
      <c r="BUV46" s="455"/>
      <c r="BUW46" s="455"/>
      <c r="BUX46" s="455"/>
      <c r="BUY46" s="455"/>
      <c r="BUZ46" s="455"/>
      <c r="BVA46" s="455"/>
      <c r="BVB46" s="455"/>
      <c r="BVC46" s="455"/>
      <c r="BVD46" s="455"/>
      <c r="BVE46" s="455"/>
      <c r="BVF46" s="455"/>
      <c r="BVG46" s="455"/>
      <c r="BVH46" s="455"/>
      <c r="BVI46" s="455"/>
      <c r="BVJ46" s="455"/>
      <c r="BVK46" s="455"/>
      <c r="BVL46" s="455"/>
      <c r="BVM46" s="455"/>
      <c r="BVN46" s="455"/>
      <c r="BVO46" s="455"/>
      <c r="BVP46" s="455"/>
      <c r="BVQ46" s="455"/>
      <c r="BVR46" s="455"/>
      <c r="BVS46" s="455"/>
      <c r="BVT46" s="455"/>
      <c r="BVU46" s="455"/>
      <c r="BVV46" s="455"/>
      <c r="BVW46" s="455"/>
      <c r="BVX46" s="455"/>
      <c r="BVY46" s="455"/>
      <c r="BVZ46" s="455"/>
      <c r="BWA46" s="455"/>
      <c r="BWB46" s="455"/>
      <c r="BWC46" s="455"/>
      <c r="BWD46" s="455"/>
      <c r="BWE46" s="455"/>
      <c r="BWF46" s="455"/>
      <c r="BWG46" s="455"/>
      <c r="BWH46" s="455"/>
      <c r="BWI46" s="455"/>
      <c r="BWJ46" s="455"/>
      <c r="BWK46" s="455"/>
      <c r="BWL46" s="455"/>
      <c r="BWM46" s="455"/>
      <c r="BWN46" s="455"/>
      <c r="BWO46" s="455"/>
      <c r="BWP46" s="455"/>
      <c r="BWQ46" s="455"/>
      <c r="BWR46" s="455"/>
      <c r="BWS46" s="455"/>
      <c r="BWT46" s="455"/>
      <c r="BWU46" s="455"/>
      <c r="BWV46" s="455"/>
      <c r="BWW46" s="455"/>
      <c r="BWX46" s="455"/>
      <c r="BWY46" s="455"/>
      <c r="BWZ46" s="455"/>
      <c r="BXA46" s="455"/>
      <c r="BXB46" s="455"/>
      <c r="BXC46" s="455"/>
      <c r="BXD46" s="455"/>
      <c r="BXE46" s="455"/>
      <c r="BXF46" s="455"/>
      <c r="BXG46" s="455"/>
      <c r="BXH46" s="455"/>
      <c r="BXI46" s="455"/>
      <c r="BXJ46" s="455"/>
      <c r="BXK46" s="455"/>
      <c r="BXL46" s="455"/>
      <c r="BXM46" s="455"/>
      <c r="BXN46" s="455"/>
      <c r="BXO46" s="455"/>
      <c r="BXP46" s="455"/>
      <c r="BXQ46" s="455"/>
      <c r="BXR46" s="455"/>
      <c r="BXS46" s="455"/>
      <c r="BXT46" s="455"/>
      <c r="BXU46" s="455"/>
      <c r="BXV46" s="455"/>
      <c r="BXW46" s="455"/>
      <c r="BXX46" s="455"/>
      <c r="BXY46" s="455"/>
      <c r="BXZ46" s="455"/>
      <c r="BYA46" s="455"/>
      <c r="BYB46" s="455"/>
      <c r="BYC46" s="455"/>
      <c r="BYD46" s="455"/>
      <c r="BYE46" s="455"/>
      <c r="BYF46" s="455"/>
      <c r="BYG46" s="455"/>
      <c r="BYH46" s="455"/>
      <c r="BYI46" s="455"/>
      <c r="BYJ46" s="455"/>
      <c r="BYK46" s="455"/>
      <c r="BYL46" s="455"/>
      <c r="BYM46" s="455"/>
      <c r="BYN46" s="455"/>
      <c r="BYO46" s="455"/>
      <c r="BYP46" s="455"/>
      <c r="BYQ46" s="455"/>
      <c r="BYR46" s="455"/>
      <c r="BYS46" s="455"/>
      <c r="BYT46" s="455"/>
      <c r="BYU46" s="455"/>
      <c r="BYV46" s="455"/>
      <c r="BYW46" s="455"/>
      <c r="BYX46" s="455"/>
      <c r="BYY46" s="455"/>
      <c r="BYZ46" s="455"/>
      <c r="BZA46" s="455"/>
      <c r="BZB46" s="455"/>
      <c r="BZC46" s="455"/>
      <c r="BZD46" s="455"/>
      <c r="BZE46" s="455"/>
      <c r="BZF46" s="455"/>
      <c r="BZG46" s="455"/>
      <c r="BZH46" s="455"/>
      <c r="BZI46" s="455"/>
      <c r="BZJ46" s="455"/>
      <c r="BZK46" s="455"/>
      <c r="BZL46" s="455"/>
      <c r="BZM46" s="455"/>
      <c r="BZN46" s="455"/>
      <c r="BZO46" s="455"/>
      <c r="BZP46" s="455"/>
      <c r="BZQ46" s="455"/>
      <c r="BZR46" s="455"/>
      <c r="BZS46" s="455"/>
      <c r="BZT46" s="455"/>
      <c r="BZU46" s="455"/>
      <c r="BZV46" s="455"/>
      <c r="BZW46" s="455"/>
      <c r="BZX46" s="455"/>
      <c r="BZY46" s="455"/>
      <c r="BZZ46" s="455"/>
      <c r="CAA46" s="455"/>
      <c r="CAB46" s="455"/>
      <c r="CAC46" s="455"/>
      <c r="CAD46" s="455"/>
      <c r="CAE46" s="455"/>
      <c r="CAF46" s="455"/>
      <c r="CAG46" s="455"/>
      <c r="CAH46" s="455"/>
      <c r="CAI46" s="455"/>
      <c r="CAJ46" s="455"/>
      <c r="CAK46" s="455"/>
      <c r="CAL46" s="455"/>
      <c r="CAM46" s="455"/>
      <c r="CAN46" s="455"/>
      <c r="CAO46" s="455"/>
      <c r="CAP46" s="455"/>
      <c r="CAQ46" s="455"/>
      <c r="CAR46" s="455"/>
      <c r="CAS46" s="455"/>
      <c r="CAT46" s="455"/>
      <c r="CAU46" s="455"/>
      <c r="CAV46" s="455"/>
      <c r="CAW46" s="455"/>
      <c r="CAX46" s="455"/>
      <c r="CAY46" s="455"/>
      <c r="CAZ46" s="455"/>
      <c r="CBA46" s="455"/>
      <c r="CBB46" s="455"/>
      <c r="CBC46" s="455"/>
      <c r="CBD46" s="455"/>
      <c r="CBE46" s="455"/>
      <c r="CBF46" s="455"/>
      <c r="CBG46" s="455"/>
      <c r="CBH46" s="455"/>
      <c r="CBI46" s="455"/>
      <c r="CBJ46" s="455"/>
      <c r="CBK46" s="455"/>
      <c r="CBL46" s="455"/>
      <c r="CBM46" s="455"/>
      <c r="CBN46" s="455"/>
      <c r="CBO46" s="455"/>
      <c r="CBP46" s="455"/>
      <c r="CBQ46" s="455"/>
      <c r="CBR46" s="455"/>
      <c r="CBS46" s="455"/>
      <c r="CBT46" s="455"/>
      <c r="CBU46" s="455"/>
      <c r="CBV46" s="455"/>
      <c r="CBW46" s="455"/>
      <c r="CBX46" s="455"/>
      <c r="CBY46" s="455"/>
      <c r="CBZ46" s="455"/>
      <c r="CCA46" s="455"/>
      <c r="CCB46" s="455"/>
      <c r="CCC46" s="455"/>
      <c r="CCD46" s="455"/>
      <c r="CCE46" s="455"/>
      <c r="CCF46" s="455"/>
      <c r="CCG46" s="455"/>
      <c r="CCH46" s="455"/>
      <c r="CCI46" s="455"/>
      <c r="CCJ46" s="455"/>
      <c r="CCK46" s="455"/>
      <c r="CCL46" s="455"/>
      <c r="CCM46" s="455"/>
      <c r="CCN46" s="455"/>
      <c r="CCO46" s="455"/>
      <c r="CCP46" s="455"/>
      <c r="CCQ46" s="455"/>
      <c r="CCR46" s="455"/>
      <c r="CCS46" s="455"/>
      <c r="CCT46" s="455"/>
      <c r="CCU46" s="455"/>
      <c r="CCV46" s="455"/>
      <c r="CCW46" s="455"/>
      <c r="CCX46" s="455"/>
      <c r="CCY46" s="455"/>
      <c r="CCZ46" s="455"/>
      <c r="CDA46" s="455"/>
      <c r="CDB46" s="455"/>
      <c r="CDC46" s="455"/>
      <c r="CDD46" s="455"/>
      <c r="CDE46" s="455"/>
      <c r="CDF46" s="455"/>
      <c r="CDG46" s="455"/>
      <c r="CDH46" s="455"/>
      <c r="CDI46" s="455"/>
      <c r="CDJ46" s="455"/>
      <c r="CDK46" s="455"/>
      <c r="CDL46" s="455"/>
      <c r="CDM46" s="455"/>
      <c r="CDN46" s="455"/>
      <c r="CDO46" s="455"/>
      <c r="CDP46" s="455"/>
      <c r="CDQ46" s="455"/>
      <c r="CDR46" s="455"/>
      <c r="CDS46" s="455"/>
      <c r="CDT46" s="455"/>
      <c r="CDU46" s="455"/>
      <c r="CDV46" s="455"/>
      <c r="CDW46" s="455"/>
      <c r="CDX46" s="455"/>
      <c r="CDY46" s="455"/>
      <c r="CDZ46" s="455"/>
      <c r="CEA46" s="455"/>
      <c r="CEB46" s="455"/>
      <c r="CEC46" s="455"/>
      <c r="CED46" s="455"/>
      <c r="CEE46" s="455"/>
      <c r="CEF46" s="455"/>
      <c r="CEG46" s="455"/>
      <c r="CEH46" s="455"/>
      <c r="CEI46" s="455"/>
      <c r="CEJ46" s="455"/>
      <c r="CEK46" s="455"/>
      <c r="CEL46" s="455"/>
      <c r="CEM46" s="455"/>
      <c r="CEN46" s="455"/>
      <c r="CEO46" s="455"/>
      <c r="CEP46" s="455"/>
      <c r="CEQ46" s="455"/>
      <c r="CER46" s="455"/>
      <c r="CES46" s="455"/>
      <c r="CET46" s="455"/>
      <c r="CEU46" s="455"/>
      <c r="CEV46" s="455"/>
      <c r="CEW46" s="455"/>
      <c r="CEX46" s="455"/>
      <c r="CEY46" s="455"/>
      <c r="CEZ46" s="455"/>
      <c r="CFA46" s="455"/>
      <c r="CFB46" s="455"/>
      <c r="CFC46" s="455"/>
      <c r="CFD46" s="455"/>
      <c r="CFE46" s="455"/>
      <c r="CFF46" s="455"/>
      <c r="CFG46" s="455"/>
      <c r="CFH46" s="455"/>
      <c r="CFI46" s="455"/>
      <c r="CFJ46" s="455"/>
      <c r="CFK46" s="455"/>
      <c r="CFL46" s="455"/>
      <c r="CFM46" s="455"/>
      <c r="CFN46" s="455"/>
      <c r="CFO46" s="455"/>
      <c r="CFP46" s="455"/>
      <c r="CFQ46" s="455"/>
      <c r="CFR46" s="455"/>
      <c r="CFS46" s="455"/>
      <c r="CFT46" s="455"/>
      <c r="CFU46" s="455"/>
      <c r="CFV46" s="455"/>
      <c r="CFW46" s="455"/>
      <c r="CFX46" s="455"/>
      <c r="CFY46" s="455"/>
      <c r="CFZ46" s="455"/>
      <c r="CGA46" s="455"/>
      <c r="CGB46" s="455"/>
      <c r="CGC46" s="455"/>
      <c r="CGD46" s="455"/>
      <c r="CGE46" s="455"/>
      <c r="CGF46" s="455"/>
      <c r="CGG46" s="455"/>
      <c r="CGH46" s="455"/>
      <c r="CGI46" s="455"/>
      <c r="CGJ46" s="455"/>
      <c r="CGK46" s="455"/>
      <c r="CGL46" s="455"/>
      <c r="CGM46" s="455"/>
      <c r="CGN46" s="455"/>
      <c r="CGO46" s="455"/>
      <c r="CGP46" s="455"/>
      <c r="CGQ46" s="455"/>
      <c r="CGR46" s="455"/>
      <c r="CGS46" s="455"/>
      <c r="CGT46" s="455"/>
      <c r="CGU46" s="455"/>
      <c r="CGV46" s="455"/>
      <c r="CGW46" s="455"/>
      <c r="CGX46" s="455"/>
      <c r="CGY46" s="455"/>
      <c r="CGZ46" s="455"/>
      <c r="CHA46" s="455"/>
      <c r="CHB46" s="455"/>
      <c r="CHC46" s="455"/>
      <c r="CHD46" s="455"/>
      <c r="CHE46" s="455"/>
      <c r="CHF46" s="455"/>
      <c r="CHG46" s="455"/>
      <c r="CHH46" s="455"/>
      <c r="CHI46" s="455"/>
      <c r="CHJ46" s="455"/>
      <c r="CHK46" s="455"/>
      <c r="CHL46" s="455"/>
      <c r="CHM46" s="455"/>
      <c r="CHN46" s="455"/>
      <c r="CHO46" s="455"/>
      <c r="CHP46" s="455"/>
      <c r="CHQ46" s="455"/>
      <c r="CHR46" s="455"/>
      <c r="CHS46" s="455"/>
      <c r="CHT46" s="455"/>
      <c r="CHU46" s="455"/>
      <c r="CHV46" s="455"/>
      <c r="CHW46" s="455"/>
      <c r="CHX46" s="455"/>
      <c r="CHY46" s="455"/>
      <c r="CHZ46" s="455"/>
      <c r="CIA46" s="455"/>
      <c r="CIB46" s="455"/>
      <c r="CIC46" s="455"/>
      <c r="CID46" s="455"/>
      <c r="CIE46" s="455"/>
      <c r="CIF46" s="455"/>
      <c r="CIG46" s="455"/>
      <c r="CIH46" s="455"/>
      <c r="CII46" s="455"/>
      <c r="CIJ46" s="455"/>
      <c r="CIK46" s="455"/>
      <c r="CIL46" s="455"/>
      <c r="CIM46" s="455"/>
      <c r="CIN46" s="455"/>
      <c r="CIO46" s="455"/>
      <c r="CIP46" s="455"/>
      <c r="CIQ46" s="455"/>
      <c r="CIR46" s="455"/>
      <c r="CIS46" s="455"/>
      <c r="CIT46" s="455"/>
      <c r="CIU46" s="455"/>
      <c r="CIV46" s="455"/>
      <c r="CIW46" s="455"/>
      <c r="CIX46" s="455"/>
      <c r="CIY46" s="455"/>
      <c r="CIZ46" s="455"/>
      <c r="CJA46" s="455"/>
      <c r="CJB46" s="455"/>
      <c r="CJC46" s="455"/>
      <c r="CJD46" s="455"/>
      <c r="CJE46" s="455"/>
      <c r="CJF46" s="455"/>
      <c r="CJG46" s="455"/>
      <c r="CJH46" s="455"/>
      <c r="CJI46" s="455"/>
      <c r="CJJ46" s="455"/>
      <c r="CJK46" s="455"/>
      <c r="CJL46" s="455"/>
      <c r="CJM46" s="455"/>
      <c r="CJN46" s="455"/>
      <c r="CJO46" s="455"/>
      <c r="CJP46" s="455"/>
      <c r="CJQ46" s="455"/>
      <c r="CJR46" s="455"/>
      <c r="CJS46" s="455"/>
      <c r="CJT46" s="455"/>
      <c r="CJU46" s="455"/>
      <c r="CJV46" s="455"/>
      <c r="CJW46" s="455"/>
      <c r="CJX46" s="455"/>
      <c r="CJY46" s="455"/>
      <c r="CJZ46" s="455"/>
      <c r="CKA46" s="455"/>
      <c r="CKB46" s="455"/>
      <c r="CKC46" s="455"/>
      <c r="CKD46" s="455"/>
      <c r="CKE46" s="455"/>
      <c r="CKF46" s="455"/>
      <c r="CKG46" s="455"/>
      <c r="CKH46" s="455"/>
      <c r="CKI46" s="455"/>
      <c r="CKJ46" s="455"/>
      <c r="CKK46" s="455"/>
      <c r="CKL46" s="455"/>
      <c r="CKM46" s="455"/>
      <c r="CKN46" s="455"/>
      <c r="CKO46" s="455"/>
      <c r="CKP46" s="455"/>
      <c r="CKQ46" s="455"/>
      <c r="CKR46" s="455"/>
      <c r="CKS46" s="455"/>
      <c r="CKT46" s="455"/>
      <c r="CKU46" s="455"/>
      <c r="CKV46" s="455"/>
      <c r="CKW46" s="455"/>
      <c r="CKX46" s="455"/>
      <c r="CKY46" s="455"/>
      <c r="CKZ46" s="455"/>
      <c r="CLA46" s="455"/>
      <c r="CLB46" s="455"/>
      <c r="CLC46" s="455"/>
      <c r="CLD46" s="455"/>
      <c r="CLE46" s="455"/>
      <c r="CLF46" s="455"/>
      <c r="CLG46" s="455"/>
      <c r="CLH46" s="455"/>
      <c r="CLI46" s="455"/>
      <c r="CLJ46" s="455"/>
      <c r="CLK46" s="455"/>
      <c r="CLL46" s="455"/>
      <c r="CLM46" s="455"/>
      <c r="CLN46" s="455"/>
      <c r="CLO46" s="455"/>
      <c r="CLP46" s="455"/>
      <c r="CLQ46" s="455"/>
      <c r="CLR46" s="455"/>
      <c r="CLS46" s="455"/>
      <c r="CLT46" s="455"/>
      <c r="CLU46" s="455"/>
      <c r="CLV46" s="455"/>
      <c r="CLW46" s="455"/>
      <c r="CLX46" s="455"/>
      <c r="CLY46" s="455"/>
      <c r="CLZ46" s="455"/>
      <c r="CMA46" s="455"/>
      <c r="CMB46" s="455"/>
      <c r="CMC46" s="455"/>
      <c r="CMD46" s="455"/>
      <c r="CME46" s="455"/>
      <c r="CMF46" s="455"/>
      <c r="CMG46" s="455"/>
      <c r="CMH46" s="455"/>
      <c r="CMI46" s="455"/>
      <c r="CMJ46" s="455"/>
      <c r="CMK46" s="455"/>
      <c r="CML46" s="455"/>
      <c r="CMM46" s="455"/>
      <c r="CMN46" s="455"/>
      <c r="CMO46" s="455"/>
      <c r="CMP46" s="455"/>
      <c r="CMQ46" s="455"/>
      <c r="CMR46" s="455"/>
      <c r="CMS46" s="455"/>
      <c r="CMT46" s="455"/>
      <c r="CMU46" s="455"/>
      <c r="CMV46" s="455"/>
      <c r="CMW46" s="455"/>
      <c r="CMX46" s="455"/>
      <c r="CMY46" s="455"/>
      <c r="CMZ46" s="455"/>
      <c r="CNA46" s="455"/>
      <c r="CNB46" s="455"/>
      <c r="CNC46" s="455"/>
      <c r="CND46" s="455"/>
      <c r="CNE46" s="455"/>
      <c r="CNF46" s="455"/>
      <c r="CNG46" s="455"/>
      <c r="CNH46" s="455"/>
      <c r="CNI46" s="455"/>
      <c r="CNJ46" s="455"/>
      <c r="CNK46" s="455"/>
      <c r="CNL46" s="455"/>
      <c r="CNM46" s="455"/>
      <c r="CNN46" s="455"/>
      <c r="CNO46" s="455"/>
      <c r="CNP46" s="455"/>
      <c r="CNQ46" s="455"/>
      <c r="CNR46" s="455"/>
      <c r="CNS46" s="455"/>
      <c r="CNT46" s="455"/>
      <c r="CNU46" s="455"/>
      <c r="CNV46" s="455"/>
      <c r="CNW46" s="455"/>
      <c r="CNX46" s="455"/>
      <c r="CNY46" s="455"/>
      <c r="CNZ46" s="455"/>
      <c r="COA46" s="455"/>
      <c r="COB46" s="455"/>
      <c r="COC46" s="455"/>
      <c r="COD46" s="455"/>
      <c r="COE46" s="455"/>
      <c r="COF46" s="455"/>
      <c r="COG46" s="455"/>
      <c r="COH46" s="455"/>
      <c r="COI46" s="455"/>
      <c r="COJ46" s="455"/>
      <c r="COK46" s="455"/>
      <c r="COL46" s="455"/>
      <c r="COM46" s="455"/>
      <c r="CON46" s="455"/>
      <c r="COO46" s="455"/>
      <c r="COP46" s="455"/>
      <c r="COQ46" s="455"/>
      <c r="COR46" s="455"/>
      <c r="COS46" s="455"/>
      <c r="COT46" s="455"/>
      <c r="COU46" s="455"/>
      <c r="COV46" s="455"/>
      <c r="COW46" s="455"/>
      <c r="COX46" s="455"/>
      <c r="COY46" s="455"/>
      <c r="COZ46" s="455"/>
      <c r="CPA46" s="455"/>
      <c r="CPB46" s="455"/>
      <c r="CPC46" s="455"/>
      <c r="CPD46" s="455"/>
      <c r="CPE46" s="455"/>
      <c r="CPF46" s="455"/>
      <c r="CPG46" s="455"/>
      <c r="CPH46" s="455"/>
      <c r="CPI46" s="455"/>
      <c r="CPJ46" s="455"/>
      <c r="CPK46" s="455"/>
      <c r="CPL46" s="455"/>
      <c r="CPM46" s="455"/>
      <c r="CPN46" s="455"/>
      <c r="CPO46" s="455"/>
      <c r="CPP46" s="455"/>
      <c r="CPQ46" s="455"/>
      <c r="CPR46" s="455"/>
      <c r="CPS46" s="455"/>
      <c r="CPT46" s="455"/>
      <c r="CPU46" s="455"/>
      <c r="CPV46" s="455"/>
      <c r="CPW46" s="455"/>
      <c r="CPX46" s="455"/>
      <c r="CPY46" s="455"/>
      <c r="CPZ46" s="455"/>
      <c r="CQA46" s="455"/>
      <c r="CQB46" s="455"/>
      <c r="CQC46" s="455"/>
      <c r="CQD46" s="455"/>
      <c r="CQE46" s="455"/>
      <c r="CQF46" s="455"/>
      <c r="CQG46" s="455"/>
      <c r="CQH46" s="455"/>
      <c r="CQI46" s="455"/>
      <c r="CQJ46" s="455"/>
      <c r="CQK46" s="455"/>
      <c r="CQL46" s="455"/>
      <c r="CQM46" s="455"/>
      <c r="CQN46" s="455"/>
      <c r="CQO46" s="455"/>
      <c r="CQP46" s="455"/>
      <c r="CQQ46" s="455"/>
      <c r="CQR46" s="455"/>
      <c r="CQS46" s="455"/>
      <c r="CQT46" s="455"/>
      <c r="CQU46" s="455"/>
      <c r="CQV46" s="455"/>
      <c r="CQW46" s="455"/>
      <c r="CQX46" s="455"/>
      <c r="CQY46" s="455"/>
      <c r="CQZ46" s="455"/>
      <c r="CRA46" s="455"/>
      <c r="CRB46" s="455"/>
      <c r="CRC46" s="455"/>
      <c r="CRD46" s="455"/>
      <c r="CRE46" s="455"/>
      <c r="CRF46" s="455"/>
      <c r="CRG46" s="455"/>
      <c r="CRH46" s="455"/>
      <c r="CRI46" s="455"/>
      <c r="CRJ46" s="455"/>
      <c r="CRK46" s="455"/>
      <c r="CRL46" s="455"/>
      <c r="CRM46" s="455"/>
      <c r="CRN46" s="455"/>
      <c r="CRO46" s="455"/>
      <c r="CRP46" s="455"/>
      <c r="CRQ46" s="455"/>
      <c r="CRR46" s="455"/>
      <c r="CRS46" s="455"/>
      <c r="CRT46" s="455"/>
      <c r="CRU46" s="455"/>
      <c r="CRV46" s="455"/>
      <c r="CRW46" s="455"/>
      <c r="CRX46" s="455"/>
      <c r="CRY46" s="455"/>
      <c r="CRZ46" s="455"/>
      <c r="CSA46" s="455"/>
      <c r="CSB46" s="455"/>
      <c r="CSC46" s="455"/>
      <c r="CSD46" s="455"/>
      <c r="CSE46" s="455"/>
      <c r="CSF46" s="455"/>
      <c r="CSG46" s="455"/>
      <c r="CSH46" s="455"/>
      <c r="CSI46" s="455"/>
      <c r="CSJ46" s="455"/>
      <c r="CSK46" s="455"/>
      <c r="CSL46" s="455"/>
      <c r="CSM46" s="455"/>
      <c r="CSN46" s="455"/>
      <c r="CSO46" s="455"/>
      <c r="CSP46" s="455"/>
      <c r="CSQ46" s="455"/>
      <c r="CSR46" s="455"/>
      <c r="CSS46" s="455"/>
      <c r="CST46" s="455"/>
      <c r="CSU46" s="455"/>
      <c r="CSV46" s="455"/>
      <c r="CSW46" s="455"/>
      <c r="CSX46" s="455"/>
      <c r="CSY46" s="455"/>
      <c r="CSZ46" s="455"/>
      <c r="CTA46" s="455"/>
      <c r="CTB46" s="455"/>
      <c r="CTC46" s="455"/>
      <c r="CTD46" s="455"/>
      <c r="CTE46" s="455"/>
      <c r="CTF46" s="455"/>
      <c r="CTG46" s="455"/>
      <c r="CTH46" s="455"/>
      <c r="CTI46" s="455"/>
      <c r="CTJ46" s="455"/>
      <c r="CTK46" s="455"/>
      <c r="CTL46" s="455"/>
      <c r="CTM46" s="455"/>
      <c r="CTN46" s="455"/>
      <c r="CTO46" s="455"/>
      <c r="CTP46" s="455"/>
      <c r="CTQ46" s="455"/>
      <c r="CTR46" s="455"/>
      <c r="CTS46" s="455"/>
      <c r="CTT46" s="455"/>
      <c r="CTU46" s="455"/>
      <c r="CTV46" s="455"/>
      <c r="CTW46" s="455"/>
      <c r="CTX46" s="455"/>
      <c r="CTY46" s="455"/>
      <c r="CTZ46" s="455"/>
      <c r="CUA46" s="455"/>
      <c r="CUB46" s="455"/>
      <c r="CUC46" s="455"/>
      <c r="CUD46" s="455"/>
      <c r="CUE46" s="455"/>
      <c r="CUF46" s="455"/>
      <c r="CUG46" s="455"/>
      <c r="CUH46" s="455"/>
      <c r="CUI46" s="455"/>
      <c r="CUJ46" s="455"/>
      <c r="CUK46" s="455"/>
      <c r="CUL46" s="455"/>
      <c r="CUM46" s="455"/>
      <c r="CUN46" s="455"/>
      <c r="CUO46" s="455"/>
      <c r="CUP46" s="455"/>
      <c r="CUQ46" s="455"/>
      <c r="CUR46" s="455"/>
      <c r="CUS46" s="455"/>
      <c r="CUT46" s="455"/>
      <c r="CUU46" s="455"/>
      <c r="CUV46" s="455"/>
      <c r="CUW46" s="455"/>
      <c r="CUX46" s="455"/>
      <c r="CUY46" s="455"/>
      <c r="CUZ46" s="455"/>
      <c r="CVA46" s="455"/>
      <c r="CVB46" s="455"/>
      <c r="CVC46" s="455"/>
      <c r="CVD46" s="455"/>
      <c r="CVE46" s="455"/>
      <c r="CVF46" s="455"/>
      <c r="CVG46" s="455"/>
      <c r="CVH46" s="455"/>
      <c r="CVI46" s="455"/>
      <c r="CVJ46" s="455"/>
      <c r="CVK46" s="455"/>
      <c r="CVL46" s="455"/>
      <c r="CVM46" s="455"/>
      <c r="CVN46" s="455"/>
      <c r="CVO46" s="455"/>
      <c r="CVP46" s="455"/>
      <c r="CVQ46" s="455"/>
      <c r="CVR46" s="455"/>
      <c r="CVS46" s="455"/>
      <c r="CVT46" s="455"/>
      <c r="CVU46" s="455"/>
      <c r="CVV46" s="455"/>
      <c r="CVW46" s="455"/>
      <c r="CVX46" s="455"/>
      <c r="CVY46" s="455"/>
      <c r="CVZ46" s="455"/>
      <c r="CWA46" s="455"/>
      <c r="CWB46" s="455"/>
      <c r="CWC46" s="455"/>
      <c r="CWD46" s="455"/>
      <c r="CWE46" s="455"/>
      <c r="CWF46" s="455"/>
      <c r="CWG46" s="455"/>
      <c r="CWH46" s="455"/>
      <c r="CWI46" s="455"/>
      <c r="CWJ46" s="455"/>
      <c r="CWK46" s="455"/>
      <c r="CWL46" s="455"/>
      <c r="CWM46" s="455"/>
      <c r="CWN46" s="455"/>
      <c r="CWO46" s="455"/>
      <c r="CWP46" s="455"/>
      <c r="CWQ46" s="455"/>
      <c r="CWR46" s="455"/>
      <c r="CWS46" s="455"/>
      <c r="CWT46" s="455"/>
      <c r="CWU46" s="455"/>
      <c r="CWV46" s="455"/>
      <c r="CWW46" s="455"/>
      <c r="CWX46" s="455"/>
      <c r="CWY46" s="455"/>
      <c r="CWZ46" s="455"/>
      <c r="CXA46" s="455"/>
      <c r="CXB46" s="455"/>
      <c r="CXC46" s="455"/>
      <c r="CXD46" s="455"/>
      <c r="CXE46" s="455"/>
      <c r="CXF46" s="455"/>
      <c r="CXG46" s="455"/>
      <c r="CXH46" s="455"/>
      <c r="CXI46" s="455"/>
      <c r="CXJ46" s="455"/>
      <c r="CXK46" s="455"/>
      <c r="CXL46" s="455"/>
      <c r="CXM46" s="455"/>
      <c r="CXN46" s="455"/>
      <c r="CXO46" s="455"/>
      <c r="CXP46" s="455"/>
      <c r="CXQ46" s="455"/>
      <c r="CXR46" s="455"/>
      <c r="CXS46" s="455"/>
      <c r="CXT46" s="455"/>
      <c r="CXU46" s="455"/>
      <c r="CXV46" s="455"/>
      <c r="CXW46" s="455"/>
      <c r="CXX46" s="455"/>
      <c r="CXY46" s="455"/>
      <c r="CXZ46" s="455"/>
      <c r="CYA46" s="455"/>
      <c r="CYB46" s="455"/>
      <c r="CYC46" s="455"/>
      <c r="CYD46" s="455"/>
      <c r="CYE46" s="455"/>
      <c r="CYF46" s="455"/>
      <c r="CYG46" s="455"/>
      <c r="CYH46" s="455"/>
      <c r="CYI46" s="455"/>
      <c r="CYJ46" s="455"/>
      <c r="CYK46" s="455"/>
      <c r="CYL46" s="455"/>
      <c r="CYM46" s="455"/>
      <c r="CYN46" s="455"/>
      <c r="CYO46" s="455"/>
      <c r="CYP46" s="455"/>
      <c r="CYQ46" s="455"/>
      <c r="CYR46" s="455"/>
      <c r="CYS46" s="455"/>
      <c r="CYT46" s="455"/>
      <c r="CYU46" s="455"/>
      <c r="CYV46" s="455"/>
      <c r="CYW46" s="455"/>
      <c r="CYX46" s="455"/>
      <c r="CYY46" s="455"/>
      <c r="CYZ46" s="455"/>
      <c r="CZA46" s="455"/>
      <c r="CZB46" s="455"/>
      <c r="CZC46" s="455"/>
      <c r="CZD46" s="455"/>
      <c r="CZE46" s="455"/>
      <c r="CZF46" s="455"/>
      <c r="CZG46" s="455"/>
      <c r="CZH46" s="455"/>
      <c r="CZI46" s="455"/>
      <c r="CZJ46" s="455"/>
      <c r="CZK46" s="455"/>
      <c r="CZL46" s="455"/>
      <c r="CZM46" s="455"/>
      <c r="CZN46" s="455"/>
      <c r="CZO46" s="455"/>
      <c r="CZP46" s="455"/>
      <c r="CZQ46" s="455"/>
      <c r="CZR46" s="455"/>
      <c r="CZS46" s="455"/>
      <c r="CZT46" s="455"/>
      <c r="CZU46" s="455"/>
      <c r="CZV46" s="455"/>
      <c r="CZW46" s="455"/>
      <c r="CZX46" s="455"/>
      <c r="CZY46" s="455"/>
      <c r="CZZ46" s="455"/>
      <c r="DAA46" s="455"/>
      <c r="DAB46" s="455"/>
      <c r="DAC46" s="455"/>
      <c r="DAD46" s="455"/>
      <c r="DAE46" s="455"/>
      <c r="DAF46" s="455"/>
      <c r="DAG46" s="455"/>
      <c r="DAH46" s="455"/>
      <c r="DAI46" s="455"/>
      <c r="DAJ46" s="455"/>
      <c r="DAK46" s="455"/>
      <c r="DAL46" s="455"/>
      <c r="DAM46" s="455"/>
      <c r="DAN46" s="455"/>
      <c r="DAO46" s="455"/>
      <c r="DAP46" s="455"/>
      <c r="DAQ46" s="455"/>
      <c r="DAR46" s="455"/>
      <c r="DAS46" s="455"/>
      <c r="DAT46" s="455"/>
      <c r="DAU46" s="455"/>
      <c r="DAV46" s="455"/>
      <c r="DAW46" s="455"/>
      <c r="DAX46" s="455"/>
      <c r="DAY46" s="455"/>
      <c r="DAZ46" s="455"/>
      <c r="DBA46" s="455"/>
      <c r="DBB46" s="455"/>
      <c r="DBC46" s="455"/>
      <c r="DBD46" s="455"/>
      <c r="DBE46" s="455"/>
      <c r="DBF46" s="455"/>
      <c r="DBG46" s="455"/>
      <c r="DBH46" s="455"/>
      <c r="DBI46" s="455"/>
      <c r="DBJ46" s="455"/>
      <c r="DBK46" s="455"/>
      <c r="DBL46" s="455"/>
      <c r="DBM46" s="455"/>
      <c r="DBN46" s="455"/>
      <c r="DBO46" s="455"/>
      <c r="DBP46" s="455"/>
      <c r="DBQ46" s="455"/>
      <c r="DBR46" s="455"/>
      <c r="DBS46" s="455"/>
      <c r="DBT46" s="455"/>
      <c r="DBU46" s="455"/>
      <c r="DBV46" s="455"/>
      <c r="DBW46" s="455"/>
      <c r="DBX46" s="455"/>
      <c r="DBY46" s="455"/>
      <c r="DBZ46" s="455"/>
      <c r="DCA46" s="455"/>
      <c r="DCB46" s="455"/>
      <c r="DCC46" s="455"/>
      <c r="DCD46" s="455"/>
      <c r="DCE46" s="455"/>
      <c r="DCF46" s="455"/>
      <c r="DCG46" s="455"/>
      <c r="DCH46" s="455"/>
      <c r="DCI46" s="455"/>
      <c r="DCJ46" s="455"/>
      <c r="DCK46" s="455"/>
      <c r="DCL46" s="455"/>
      <c r="DCM46" s="455"/>
      <c r="DCN46" s="455"/>
      <c r="DCO46" s="455"/>
      <c r="DCP46" s="455"/>
      <c r="DCQ46" s="455"/>
      <c r="DCR46" s="455"/>
      <c r="DCS46" s="455"/>
      <c r="DCT46" s="455"/>
      <c r="DCU46" s="455"/>
      <c r="DCV46" s="455"/>
      <c r="DCW46" s="455"/>
      <c r="DCX46" s="455"/>
      <c r="DCY46" s="455"/>
      <c r="DCZ46" s="455"/>
      <c r="DDA46" s="455"/>
      <c r="DDB46" s="455"/>
      <c r="DDC46" s="455"/>
      <c r="DDD46" s="455"/>
      <c r="DDE46" s="455"/>
      <c r="DDF46" s="455"/>
      <c r="DDG46" s="455"/>
      <c r="DDH46" s="455"/>
      <c r="DDI46" s="455"/>
      <c r="DDJ46" s="455"/>
      <c r="DDK46" s="455"/>
      <c r="DDL46" s="455"/>
      <c r="DDM46" s="455"/>
      <c r="DDN46" s="455"/>
      <c r="DDO46" s="455"/>
      <c r="DDP46" s="455"/>
      <c r="DDQ46" s="455"/>
      <c r="DDR46" s="455"/>
      <c r="DDS46" s="455"/>
      <c r="DDT46" s="455"/>
      <c r="DDU46" s="455"/>
      <c r="DDV46" s="455"/>
      <c r="DDW46" s="455"/>
      <c r="DDX46" s="455"/>
      <c r="DDY46" s="455"/>
      <c r="DDZ46" s="455"/>
      <c r="DEA46" s="455"/>
      <c r="DEB46" s="455"/>
      <c r="DEC46" s="455"/>
      <c r="DED46" s="455"/>
      <c r="DEE46" s="455"/>
      <c r="DEF46" s="455"/>
      <c r="DEG46" s="455"/>
      <c r="DEH46" s="455"/>
      <c r="DEI46" s="455"/>
      <c r="DEJ46" s="455"/>
      <c r="DEK46" s="455"/>
      <c r="DEL46" s="455"/>
      <c r="DEM46" s="455"/>
      <c r="DEN46" s="455"/>
      <c r="DEO46" s="455"/>
      <c r="DEP46" s="455"/>
      <c r="DEQ46" s="455"/>
      <c r="DER46" s="455"/>
      <c r="DES46" s="455"/>
      <c r="DET46" s="455"/>
      <c r="DEU46" s="455"/>
      <c r="DEV46" s="455"/>
      <c r="DEW46" s="455"/>
      <c r="DEX46" s="455"/>
      <c r="DEY46" s="455"/>
      <c r="DEZ46" s="455"/>
      <c r="DFA46" s="455"/>
      <c r="DFB46" s="455"/>
      <c r="DFC46" s="455"/>
      <c r="DFD46" s="455"/>
      <c r="DFE46" s="455"/>
      <c r="DFF46" s="455"/>
      <c r="DFG46" s="455"/>
      <c r="DFH46" s="455"/>
      <c r="DFI46" s="455"/>
      <c r="DFJ46" s="455"/>
      <c r="DFK46" s="455"/>
      <c r="DFL46" s="455"/>
      <c r="DFM46" s="455"/>
      <c r="DFN46" s="455"/>
      <c r="DFO46" s="455"/>
      <c r="DFP46" s="455"/>
      <c r="DFQ46" s="455"/>
      <c r="DFR46" s="455"/>
      <c r="DFS46" s="455"/>
      <c r="DFT46" s="455"/>
      <c r="DFU46" s="455"/>
      <c r="DFV46" s="455"/>
      <c r="DFW46" s="455"/>
      <c r="DFX46" s="455"/>
      <c r="DFY46" s="455"/>
      <c r="DFZ46" s="455"/>
      <c r="DGA46" s="455"/>
      <c r="DGB46" s="455"/>
      <c r="DGC46" s="455"/>
      <c r="DGD46" s="455"/>
      <c r="DGE46" s="455"/>
      <c r="DGF46" s="455"/>
      <c r="DGG46" s="455"/>
      <c r="DGH46" s="455"/>
      <c r="DGI46" s="455"/>
      <c r="DGJ46" s="455"/>
      <c r="DGK46" s="455"/>
      <c r="DGL46" s="455"/>
      <c r="DGM46" s="455"/>
      <c r="DGN46" s="455"/>
      <c r="DGO46" s="455"/>
      <c r="DGP46" s="455"/>
      <c r="DGQ46" s="455"/>
      <c r="DGR46" s="455"/>
      <c r="DGS46" s="455"/>
      <c r="DGT46" s="455"/>
      <c r="DGU46" s="455"/>
      <c r="DGV46" s="455"/>
      <c r="DGW46" s="455"/>
      <c r="DGX46" s="455"/>
      <c r="DGY46" s="455"/>
      <c r="DGZ46" s="455"/>
      <c r="DHA46" s="455"/>
      <c r="DHB46" s="455"/>
      <c r="DHC46" s="455"/>
      <c r="DHD46" s="455"/>
      <c r="DHE46" s="455"/>
      <c r="DHF46" s="455"/>
      <c r="DHG46" s="455"/>
      <c r="DHH46" s="455"/>
      <c r="DHI46" s="455"/>
      <c r="DHJ46" s="455"/>
      <c r="DHK46" s="455"/>
      <c r="DHL46" s="455"/>
      <c r="DHM46" s="455"/>
      <c r="DHN46" s="455"/>
      <c r="DHO46" s="455"/>
      <c r="DHP46" s="455"/>
      <c r="DHQ46" s="455"/>
      <c r="DHR46" s="455"/>
      <c r="DHS46" s="455"/>
      <c r="DHT46" s="455"/>
      <c r="DHU46" s="455"/>
      <c r="DHV46" s="455"/>
      <c r="DHW46" s="455"/>
      <c r="DHX46" s="455"/>
      <c r="DHY46" s="455"/>
      <c r="DHZ46" s="455"/>
      <c r="DIA46" s="455"/>
      <c r="DIB46" s="455"/>
      <c r="DIC46" s="455"/>
      <c r="DID46" s="455"/>
      <c r="DIE46" s="455"/>
      <c r="DIF46" s="455"/>
      <c r="DIG46" s="455"/>
      <c r="DIH46" s="455"/>
      <c r="DII46" s="455"/>
      <c r="DIJ46" s="455"/>
      <c r="DIK46" s="455"/>
      <c r="DIL46" s="455"/>
      <c r="DIM46" s="455"/>
      <c r="DIN46" s="455"/>
      <c r="DIO46" s="455"/>
      <c r="DIP46" s="455"/>
      <c r="DIQ46" s="455"/>
      <c r="DIR46" s="455"/>
      <c r="DIS46" s="455"/>
      <c r="DIT46" s="455"/>
      <c r="DIU46" s="455"/>
      <c r="DIV46" s="455"/>
      <c r="DIW46" s="455"/>
      <c r="DIX46" s="455"/>
      <c r="DIY46" s="455"/>
      <c r="DIZ46" s="455"/>
      <c r="DJA46" s="455"/>
      <c r="DJB46" s="455"/>
      <c r="DJC46" s="455"/>
      <c r="DJD46" s="455"/>
      <c r="DJE46" s="455"/>
      <c r="DJF46" s="455"/>
      <c r="DJG46" s="455"/>
      <c r="DJH46" s="455"/>
      <c r="DJI46" s="455"/>
      <c r="DJJ46" s="455"/>
      <c r="DJK46" s="455"/>
      <c r="DJL46" s="455"/>
      <c r="DJM46" s="455"/>
      <c r="DJN46" s="455"/>
      <c r="DJO46" s="455"/>
      <c r="DJP46" s="455"/>
      <c r="DJQ46" s="455"/>
      <c r="DJR46" s="455"/>
      <c r="DJS46" s="455"/>
      <c r="DJT46" s="455"/>
      <c r="DJU46" s="455"/>
      <c r="DJV46" s="455"/>
      <c r="DJW46" s="455"/>
      <c r="DJX46" s="455"/>
      <c r="DJY46" s="455"/>
      <c r="DJZ46" s="455"/>
      <c r="DKA46" s="455"/>
      <c r="DKB46" s="455"/>
      <c r="DKC46" s="455"/>
      <c r="DKD46" s="455"/>
      <c r="DKE46" s="455"/>
      <c r="DKF46" s="455"/>
      <c r="DKG46" s="455"/>
      <c r="DKH46" s="455"/>
      <c r="DKI46" s="455"/>
      <c r="DKJ46" s="455"/>
      <c r="DKK46" s="455"/>
      <c r="DKL46" s="455"/>
      <c r="DKM46" s="455"/>
      <c r="DKN46" s="455"/>
      <c r="DKO46" s="455"/>
      <c r="DKP46" s="455"/>
      <c r="DKQ46" s="455"/>
      <c r="DKR46" s="455"/>
      <c r="DKS46" s="455"/>
      <c r="DKT46" s="455"/>
      <c r="DKU46" s="455"/>
      <c r="DKV46" s="455"/>
      <c r="DKW46" s="455"/>
      <c r="DKX46" s="455"/>
      <c r="DKY46" s="455"/>
      <c r="DKZ46" s="455"/>
      <c r="DLA46" s="455"/>
      <c r="DLB46" s="455"/>
      <c r="DLC46" s="455"/>
      <c r="DLD46" s="455"/>
      <c r="DLE46" s="455"/>
      <c r="DLF46" s="455"/>
      <c r="DLG46" s="455"/>
      <c r="DLH46" s="455"/>
      <c r="DLI46" s="455"/>
      <c r="DLJ46" s="455"/>
      <c r="DLK46" s="455"/>
      <c r="DLL46" s="455"/>
      <c r="DLM46" s="455"/>
      <c r="DLN46" s="455"/>
      <c r="DLO46" s="455"/>
      <c r="DLP46" s="455"/>
      <c r="DLQ46" s="455"/>
      <c r="DLR46" s="455"/>
      <c r="DLS46" s="455"/>
      <c r="DLT46" s="455"/>
      <c r="DLU46" s="455"/>
      <c r="DLV46" s="455"/>
      <c r="DLW46" s="455"/>
      <c r="DLX46" s="455"/>
      <c r="DLY46" s="455"/>
      <c r="DLZ46" s="455"/>
      <c r="DMA46" s="455"/>
      <c r="DMB46" s="455"/>
      <c r="DMC46" s="455"/>
      <c r="DMD46" s="455"/>
      <c r="DME46" s="455"/>
      <c r="DMF46" s="455"/>
      <c r="DMG46" s="455"/>
      <c r="DMH46" s="455"/>
      <c r="DMI46" s="455"/>
      <c r="DMJ46" s="455"/>
      <c r="DMK46" s="455"/>
      <c r="DML46" s="455"/>
      <c r="DMM46" s="455"/>
      <c r="DMN46" s="455"/>
      <c r="DMO46" s="455"/>
      <c r="DMP46" s="455"/>
      <c r="DMQ46" s="455"/>
      <c r="DMR46" s="455"/>
      <c r="DMS46" s="455"/>
      <c r="DMT46" s="455"/>
      <c r="DMU46" s="455"/>
      <c r="DMV46" s="455"/>
      <c r="DMW46" s="455"/>
      <c r="DMX46" s="455"/>
      <c r="DMY46" s="455"/>
      <c r="DMZ46" s="455"/>
      <c r="DNA46" s="455"/>
      <c r="DNB46" s="455"/>
      <c r="DNC46" s="455"/>
      <c r="DND46" s="455"/>
      <c r="DNE46" s="455"/>
      <c r="DNF46" s="455"/>
      <c r="DNG46" s="455"/>
      <c r="DNH46" s="455"/>
      <c r="DNI46" s="455"/>
      <c r="DNJ46" s="455"/>
      <c r="DNK46" s="455"/>
      <c r="DNL46" s="455"/>
      <c r="DNM46" s="455"/>
      <c r="DNN46" s="455"/>
      <c r="DNO46" s="455"/>
      <c r="DNP46" s="455"/>
      <c r="DNQ46" s="455"/>
      <c r="DNR46" s="455"/>
      <c r="DNS46" s="455"/>
      <c r="DNT46" s="455"/>
      <c r="DNU46" s="455"/>
      <c r="DNV46" s="455"/>
      <c r="DNW46" s="455"/>
      <c r="DNX46" s="455"/>
      <c r="DNY46" s="455"/>
      <c r="DNZ46" s="455"/>
      <c r="DOA46" s="455"/>
      <c r="DOB46" s="455"/>
      <c r="DOC46" s="455"/>
      <c r="DOD46" s="455"/>
      <c r="DOE46" s="455"/>
      <c r="DOF46" s="455"/>
      <c r="DOG46" s="455"/>
      <c r="DOH46" s="455"/>
      <c r="DOI46" s="455"/>
      <c r="DOJ46" s="455"/>
      <c r="DOK46" s="455"/>
      <c r="DOL46" s="455"/>
      <c r="DOM46" s="455"/>
      <c r="DON46" s="455"/>
      <c r="DOO46" s="455"/>
      <c r="DOP46" s="455"/>
      <c r="DOQ46" s="455"/>
      <c r="DOR46" s="455"/>
      <c r="DOS46" s="455"/>
      <c r="DOT46" s="455"/>
      <c r="DOU46" s="455"/>
      <c r="DOV46" s="455"/>
      <c r="DOW46" s="455"/>
      <c r="DOX46" s="455"/>
      <c r="DOY46" s="455"/>
      <c r="DOZ46" s="455"/>
      <c r="DPA46" s="455"/>
      <c r="DPB46" s="455"/>
      <c r="DPC46" s="455"/>
      <c r="DPD46" s="455"/>
      <c r="DPE46" s="455"/>
      <c r="DPF46" s="455"/>
      <c r="DPG46" s="455"/>
      <c r="DPH46" s="455"/>
      <c r="DPI46" s="455"/>
      <c r="DPJ46" s="455"/>
      <c r="DPK46" s="455"/>
      <c r="DPL46" s="455"/>
      <c r="DPM46" s="455"/>
      <c r="DPN46" s="455"/>
      <c r="DPO46" s="455"/>
      <c r="DPP46" s="455"/>
      <c r="DPQ46" s="455"/>
      <c r="DPR46" s="455"/>
      <c r="DPS46" s="455"/>
      <c r="DPT46" s="455"/>
      <c r="DPU46" s="455"/>
      <c r="DPV46" s="455"/>
      <c r="DPW46" s="455"/>
      <c r="DPX46" s="455"/>
      <c r="DPY46" s="455"/>
      <c r="DPZ46" s="455"/>
      <c r="DQA46" s="455"/>
      <c r="DQB46" s="455"/>
      <c r="DQC46" s="455"/>
      <c r="DQD46" s="455"/>
      <c r="DQE46" s="455"/>
      <c r="DQF46" s="455"/>
      <c r="DQG46" s="455"/>
      <c r="DQH46" s="455"/>
      <c r="DQI46" s="455"/>
      <c r="DQJ46" s="455"/>
      <c r="DQK46" s="455"/>
      <c r="DQL46" s="455"/>
      <c r="DQM46" s="455"/>
      <c r="DQN46" s="455"/>
      <c r="DQO46" s="455"/>
      <c r="DQP46" s="455"/>
      <c r="DQQ46" s="455"/>
      <c r="DQR46" s="455"/>
      <c r="DQS46" s="455"/>
      <c r="DQT46" s="455"/>
      <c r="DQU46" s="455"/>
      <c r="DQV46" s="455"/>
      <c r="DQW46" s="455"/>
      <c r="DQX46" s="455"/>
      <c r="DQY46" s="455"/>
      <c r="DQZ46" s="455"/>
      <c r="DRA46" s="455"/>
      <c r="DRB46" s="455"/>
      <c r="DRC46" s="455"/>
      <c r="DRD46" s="455"/>
      <c r="DRE46" s="455"/>
      <c r="DRF46" s="455"/>
      <c r="DRG46" s="455"/>
      <c r="DRH46" s="455"/>
      <c r="DRI46" s="455"/>
      <c r="DRJ46" s="455"/>
      <c r="DRK46" s="455"/>
      <c r="DRL46" s="455"/>
      <c r="DRM46" s="455"/>
      <c r="DRN46" s="455"/>
      <c r="DRO46" s="455"/>
      <c r="DRP46" s="455"/>
      <c r="DRQ46" s="455"/>
      <c r="DRR46" s="455"/>
      <c r="DRS46" s="455"/>
      <c r="DRT46" s="455"/>
      <c r="DRU46" s="455"/>
      <c r="DRV46" s="455"/>
      <c r="DRW46" s="455"/>
      <c r="DRX46" s="455"/>
      <c r="DRY46" s="455"/>
      <c r="DRZ46" s="455"/>
      <c r="DSA46" s="455"/>
      <c r="DSB46" s="455"/>
      <c r="DSC46" s="455"/>
      <c r="DSD46" s="455"/>
      <c r="DSE46" s="455"/>
      <c r="DSF46" s="455"/>
      <c r="DSG46" s="455"/>
      <c r="DSH46" s="455"/>
      <c r="DSI46" s="455"/>
      <c r="DSJ46" s="455"/>
      <c r="DSK46" s="455"/>
      <c r="DSL46" s="455"/>
      <c r="DSM46" s="455"/>
      <c r="DSN46" s="455"/>
      <c r="DSO46" s="455"/>
      <c r="DSP46" s="455"/>
      <c r="DSQ46" s="455"/>
      <c r="DSR46" s="455"/>
      <c r="DSS46" s="455"/>
      <c r="DST46" s="455"/>
      <c r="DSU46" s="455"/>
      <c r="DSV46" s="455"/>
      <c r="DSW46" s="455"/>
      <c r="DSX46" s="455"/>
      <c r="DSY46" s="455"/>
      <c r="DSZ46" s="455"/>
      <c r="DTA46" s="455"/>
      <c r="DTB46" s="455"/>
      <c r="DTC46" s="455"/>
      <c r="DTD46" s="455"/>
      <c r="DTE46" s="455"/>
      <c r="DTF46" s="455"/>
      <c r="DTG46" s="455"/>
      <c r="DTH46" s="455"/>
      <c r="DTI46" s="455"/>
      <c r="DTJ46" s="455"/>
      <c r="DTK46" s="455"/>
      <c r="DTL46" s="455"/>
      <c r="DTM46" s="455"/>
      <c r="DTN46" s="455"/>
      <c r="DTO46" s="455"/>
      <c r="DTP46" s="455"/>
      <c r="DTQ46" s="455"/>
      <c r="DTR46" s="455"/>
      <c r="DTS46" s="455"/>
      <c r="DTT46" s="455"/>
      <c r="DTU46" s="455"/>
      <c r="DTV46" s="455"/>
      <c r="DTW46" s="455"/>
      <c r="DTX46" s="455"/>
      <c r="DTY46" s="455"/>
      <c r="DTZ46" s="455"/>
      <c r="DUA46" s="455"/>
      <c r="DUB46" s="455"/>
      <c r="DUC46" s="455"/>
      <c r="DUD46" s="455"/>
      <c r="DUE46" s="455"/>
      <c r="DUF46" s="455"/>
      <c r="DUG46" s="455"/>
      <c r="DUH46" s="455"/>
      <c r="DUI46" s="455"/>
      <c r="DUJ46" s="455"/>
      <c r="DUK46" s="455"/>
      <c r="DUL46" s="455"/>
      <c r="DUM46" s="455"/>
      <c r="DUN46" s="455"/>
      <c r="DUO46" s="455"/>
      <c r="DUP46" s="455"/>
      <c r="DUQ46" s="455"/>
      <c r="DUR46" s="455"/>
      <c r="DUS46" s="455"/>
      <c r="DUT46" s="455"/>
      <c r="DUU46" s="455"/>
      <c r="DUV46" s="455"/>
      <c r="DUW46" s="455"/>
      <c r="DUX46" s="455"/>
      <c r="DUY46" s="455"/>
      <c r="DUZ46" s="455"/>
      <c r="DVA46" s="455"/>
      <c r="DVB46" s="455"/>
      <c r="DVC46" s="455"/>
      <c r="DVD46" s="455"/>
      <c r="DVE46" s="455"/>
      <c r="DVF46" s="455"/>
      <c r="DVG46" s="455"/>
      <c r="DVH46" s="455"/>
      <c r="DVI46" s="455"/>
      <c r="DVJ46" s="455"/>
      <c r="DVK46" s="455"/>
      <c r="DVL46" s="455"/>
      <c r="DVM46" s="455"/>
      <c r="DVN46" s="455"/>
      <c r="DVO46" s="455"/>
      <c r="DVP46" s="455"/>
      <c r="DVQ46" s="455"/>
      <c r="DVR46" s="455"/>
      <c r="DVS46" s="455"/>
      <c r="DVT46" s="455"/>
      <c r="DVU46" s="455"/>
      <c r="DVV46" s="455"/>
      <c r="DVW46" s="455"/>
      <c r="DVX46" s="455"/>
      <c r="DVY46" s="455"/>
      <c r="DVZ46" s="455"/>
      <c r="DWA46" s="455"/>
      <c r="DWB46" s="455"/>
      <c r="DWC46" s="455"/>
      <c r="DWD46" s="455"/>
      <c r="DWE46" s="455"/>
      <c r="DWF46" s="455"/>
      <c r="DWG46" s="455"/>
      <c r="DWH46" s="455"/>
      <c r="DWI46" s="455"/>
      <c r="DWJ46" s="455"/>
      <c r="DWK46" s="455"/>
      <c r="DWL46" s="455"/>
      <c r="DWM46" s="455"/>
      <c r="DWN46" s="455"/>
      <c r="DWO46" s="455"/>
      <c r="DWP46" s="455"/>
      <c r="DWQ46" s="455"/>
      <c r="DWR46" s="455"/>
      <c r="DWS46" s="455"/>
      <c r="DWT46" s="455"/>
      <c r="DWU46" s="455"/>
      <c r="DWV46" s="455"/>
      <c r="DWW46" s="455"/>
      <c r="DWX46" s="455"/>
      <c r="DWY46" s="455"/>
      <c r="DWZ46" s="455"/>
      <c r="DXA46" s="455"/>
      <c r="DXB46" s="455"/>
      <c r="DXC46" s="455"/>
      <c r="DXD46" s="455"/>
      <c r="DXE46" s="455"/>
      <c r="DXF46" s="455"/>
      <c r="DXG46" s="455"/>
      <c r="DXH46" s="455"/>
      <c r="DXI46" s="455"/>
      <c r="DXJ46" s="455"/>
      <c r="DXK46" s="455"/>
      <c r="DXL46" s="455"/>
      <c r="DXM46" s="455"/>
      <c r="DXN46" s="455"/>
      <c r="DXO46" s="455"/>
      <c r="DXP46" s="455"/>
      <c r="DXQ46" s="455"/>
      <c r="DXR46" s="455"/>
      <c r="DXS46" s="455"/>
      <c r="DXT46" s="455"/>
      <c r="DXU46" s="455"/>
      <c r="DXV46" s="455"/>
      <c r="DXW46" s="455"/>
      <c r="DXX46" s="455"/>
      <c r="DXY46" s="455"/>
      <c r="DXZ46" s="455"/>
      <c r="DYA46" s="455"/>
      <c r="DYB46" s="455"/>
      <c r="DYC46" s="455"/>
      <c r="DYD46" s="455"/>
      <c r="DYE46" s="455"/>
      <c r="DYF46" s="455"/>
      <c r="DYG46" s="455"/>
      <c r="DYH46" s="455"/>
      <c r="DYI46" s="455"/>
      <c r="DYJ46" s="455"/>
      <c r="DYK46" s="455"/>
      <c r="DYL46" s="455"/>
      <c r="DYM46" s="455"/>
      <c r="DYN46" s="455"/>
      <c r="DYO46" s="455"/>
      <c r="DYP46" s="455"/>
      <c r="DYQ46" s="455"/>
      <c r="DYR46" s="455"/>
      <c r="DYS46" s="455"/>
      <c r="DYT46" s="455"/>
      <c r="DYU46" s="455"/>
      <c r="DYV46" s="455"/>
      <c r="DYW46" s="455"/>
      <c r="DYX46" s="455"/>
      <c r="DYY46" s="455"/>
      <c r="DYZ46" s="455"/>
      <c r="DZA46" s="455"/>
      <c r="DZB46" s="455"/>
      <c r="DZC46" s="455"/>
      <c r="DZD46" s="455"/>
      <c r="DZE46" s="455"/>
      <c r="DZF46" s="455"/>
      <c r="DZG46" s="455"/>
      <c r="DZH46" s="455"/>
      <c r="DZI46" s="455"/>
      <c r="DZJ46" s="455"/>
      <c r="DZK46" s="455"/>
      <c r="DZL46" s="455"/>
      <c r="DZM46" s="455"/>
      <c r="DZN46" s="455"/>
      <c r="DZO46" s="455"/>
      <c r="DZP46" s="455"/>
      <c r="DZQ46" s="455"/>
      <c r="DZR46" s="455"/>
      <c r="DZS46" s="455"/>
      <c r="DZT46" s="455"/>
      <c r="DZU46" s="455"/>
      <c r="DZV46" s="455"/>
      <c r="DZW46" s="455"/>
      <c r="DZX46" s="455"/>
      <c r="DZY46" s="455"/>
      <c r="DZZ46" s="455"/>
      <c r="EAA46" s="455"/>
      <c r="EAB46" s="455"/>
      <c r="EAC46" s="455"/>
      <c r="EAD46" s="455"/>
      <c r="EAE46" s="455"/>
      <c r="EAF46" s="455"/>
      <c r="EAG46" s="455"/>
      <c r="EAH46" s="455"/>
      <c r="EAI46" s="455"/>
      <c r="EAJ46" s="455"/>
      <c r="EAK46" s="455"/>
      <c r="EAL46" s="455"/>
      <c r="EAM46" s="455"/>
      <c r="EAN46" s="455"/>
      <c r="EAO46" s="455"/>
      <c r="EAP46" s="455"/>
      <c r="EAQ46" s="455"/>
      <c r="EAR46" s="455"/>
      <c r="EAS46" s="455"/>
      <c r="EAT46" s="455"/>
      <c r="EAU46" s="455"/>
      <c r="EAV46" s="455"/>
      <c r="EAW46" s="455"/>
      <c r="EAX46" s="455"/>
      <c r="EAY46" s="455"/>
      <c r="EAZ46" s="455"/>
      <c r="EBA46" s="455"/>
      <c r="EBB46" s="455"/>
      <c r="EBC46" s="455"/>
      <c r="EBD46" s="455"/>
      <c r="EBE46" s="455"/>
      <c r="EBF46" s="455"/>
      <c r="EBG46" s="455"/>
      <c r="EBH46" s="455"/>
      <c r="EBI46" s="455"/>
      <c r="EBJ46" s="455"/>
      <c r="EBK46" s="455"/>
      <c r="EBL46" s="455"/>
      <c r="EBM46" s="455"/>
      <c r="EBN46" s="455"/>
      <c r="EBO46" s="455"/>
      <c r="EBP46" s="455"/>
      <c r="EBQ46" s="455"/>
      <c r="EBR46" s="455"/>
      <c r="EBS46" s="455"/>
      <c r="EBT46" s="455"/>
      <c r="EBU46" s="455"/>
      <c r="EBV46" s="455"/>
      <c r="EBW46" s="455"/>
      <c r="EBX46" s="455"/>
      <c r="EBY46" s="455"/>
      <c r="EBZ46" s="455"/>
      <c r="ECA46" s="455"/>
      <c r="ECB46" s="455"/>
      <c r="ECC46" s="455"/>
      <c r="ECD46" s="455"/>
      <c r="ECE46" s="455"/>
      <c r="ECF46" s="455"/>
      <c r="ECG46" s="455"/>
      <c r="ECH46" s="455"/>
      <c r="ECI46" s="455"/>
      <c r="ECJ46" s="455"/>
      <c r="ECK46" s="455"/>
      <c r="ECL46" s="455"/>
      <c r="ECM46" s="455"/>
      <c r="ECN46" s="455"/>
      <c r="ECO46" s="455"/>
      <c r="ECP46" s="455"/>
      <c r="ECQ46" s="455"/>
      <c r="ECR46" s="455"/>
      <c r="ECS46" s="455"/>
      <c r="ECT46" s="455"/>
      <c r="ECU46" s="455"/>
      <c r="ECV46" s="455"/>
      <c r="ECW46" s="455"/>
      <c r="ECX46" s="455"/>
      <c r="ECY46" s="455"/>
      <c r="ECZ46" s="455"/>
      <c r="EDA46" s="455"/>
      <c r="EDB46" s="455"/>
      <c r="EDC46" s="455"/>
      <c r="EDD46" s="455"/>
      <c r="EDE46" s="455"/>
      <c r="EDF46" s="455"/>
      <c r="EDG46" s="455"/>
      <c r="EDH46" s="455"/>
      <c r="EDI46" s="455"/>
      <c r="EDJ46" s="455"/>
      <c r="EDK46" s="455"/>
      <c r="EDL46" s="455"/>
      <c r="EDM46" s="455"/>
      <c r="EDN46" s="455"/>
      <c r="EDO46" s="455"/>
      <c r="EDP46" s="455"/>
      <c r="EDQ46" s="455"/>
      <c r="EDR46" s="455"/>
      <c r="EDS46" s="455"/>
      <c r="EDT46" s="455"/>
      <c r="EDU46" s="455"/>
      <c r="EDV46" s="455"/>
      <c r="EDW46" s="455"/>
      <c r="EDX46" s="455"/>
      <c r="EDY46" s="455"/>
      <c r="EDZ46" s="455"/>
      <c r="EEA46" s="455"/>
      <c r="EEB46" s="455"/>
      <c r="EEC46" s="455"/>
      <c r="EED46" s="455"/>
      <c r="EEE46" s="455"/>
      <c r="EEF46" s="455"/>
      <c r="EEG46" s="455"/>
      <c r="EEH46" s="455"/>
      <c r="EEI46" s="455"/>
      <c r="EEJ46" s="455"/>
      <c r="EEK46" s="455"/>
      <c r="EEL46" s="455"/>
      <c r="EEM46" s="455"/>
      <c r="EEN46" s="455"/>
      <c r="EEO46" s="455"/>
      <c r="EEP46" s="455"/>
      <c r="EEQ46" s="455"/>
      <c r="EER46" s="455"/>
      <c r="EES46" s="455"/>
      <c r="EET46" s="455"/>
      <c r="EEU46" s="455"/>
      <c r="EEV46" s="455"/>
      <c r="EEW46" s="455"/>
      <c r="EEX46" s="455"/>
      <c r="EEY46" s="455"/>
      <c r="EEZ46" s="455"/>
      <c r="EFA46" s="455"/>
      <c r="EFB46" s="455"/>
      <c r="EFC46" s="455"/>
      <c r="EFD46" s="455"/>
      <c r="EFE46" s="455"/>
      <c r="EFF46" s="455"/>
      <c r="EFG46" s="455"/>
      <c r="EFH46" s="455"/>
      <c r="EFI46" s="455"/>
      <c r="EFJ46" s="455"/>
      <c r="EFK46" s="455"/>
      <c r="EFL46" s="455"/>
      <c r="EFM46" s="455"/>
      <c r="EFN46" s="455"/>
      <c r="EFO46" s="455"/>
      <c r="EFP46" s="455"/>
      <c r="EFQ46" s="455"/>
      <c r="EFR46" s="455"/>
      <c r="EFS46" s="455"/>
      <c r="EFT46" s="455"/>
      <c r="EFU46" s="455"/>
      <c r="EFV46" s="455"/>
      <c r="EFW46" s="455"/>
      <c r="EFX46" s="455"/>
      <c r="EFY46" s="455"/>
      <c r="EFZ46" s="455"/>
      <c r="EGA46" s="455"/>
      <c r="EGB46" s="455"/>
      <c r="EGC46" s="455"/>
      <c r="EGD46" s="455"/>
      <c r="EGE46" s="455"/>
      <c r="EGF46" s="455"/>
      <c r="EGG46" s="455"/>
      <c r="EGH46" s="455"/>
      <c r="EGI46" s="455"/>
      <c r="EGJ46" s="455"/>
      <c r="EGK46" s="455"/>
      <c r="EGL46" s="455"/>
      <c r="EGM46" s="455"/>
      <c r="EGN46" s="455"/>
      <c r="EGO46" s="455"/>
      <c r="EGP46" s="455"/>
      <c r="EGQ46" s="455"/>
      <c r="EGR46" s="455"/>
      <c r="EGS46" s="455"/>
      <c r="EGT46" s="455"/>
      <c r="EGU46" s="455"/>
      <c r="EGV46" s="455"/>
      <c r="EGW46" s="455"/>
      <c r="EGX46" s="455"/>
      <c r="EGY46" s="455"/>
      <c r="EGZ46" s="455"/>
      <c r="EHA46" s="455"/>
      <c r="EHB46" s="455"/>
      <c r="EHC46" s="455"/>
      <c r="EHD46" s="455"/>
      <c r="EHE46" s="455"/>
      <c r="EHF46" s="455"/>
      <c r="EHG46" s="455"/>
      <c r="EHH46" s="455"/>
      <c r="EHI46" s="455"/>
      <c r="EHJ46" s="455"/>
      <c r="EHK46" s="455"/>
      <c r="EHL46" s="455"/>
      <c r="EHM46" s="455"/>
      <c r="EHN46" s="455"/>
      <c r="EHO46" s="455"/>
      <c r="EHP46" s="455"/>
      <c r="EHQ46" s="455"/>
      <c r="EHR46" s="455"/>
      <c r="EHS46" s="455"/>
      <c r="EHT46" s="455"/>
      <c r="EHU46" s="455"/>
      <c r="EHV46" s="455"/>
      <c r="EHW46" s="455"/>
      <c r="EHX46" s="455"/>
      <c r="EHY46" s="455"/>
      <c r="EHZ46" s="455"/>
      <c r="EIA46" s="455"/>
      <c r="EIB46" s="455"/>
      <c r="EIC46" s="455"/>
      <c r="EID46" s="455"/>
      <c r="EIE46" s="455"/>
      <c r="EIF46" s="455"/>
      <c r="EIG46" s="455"/>
      <c r="EIH46" s="455"/>
      <c r="EII46" s="455"/>
      <c r="EIJ46" s="455"/>
      <c r="EIK46" s="455"/>
      <c r="EIL46" s="455"/>
      <c r="EIM46" s="455"/>
      <c r="EIN46" s="455"/>
      <c r="EIO46" s="455"/>
      <c r="EIP46" s="455"/>
      <c r="EIQ46" s="455"/>
      <c r="EIR46" s="455"/>
      <c r="EIS46" s="455"/>
      <c r="EIT46" s="455"/>
      <c r="EIU46" s="455"/>
      <c r="EIV46" s="455"/>
      <c r="EIW46" s="455"/>
      <c r="EIX46" s="455"/>
      <c r="EIY46" s="455"/>
      <c r="EIZ46" s="455"/>
      <c r="EJA46" s="455"/>
      <c r="EJB46" s="455"/>
      <c r="EJC46" s="455"/>
      <c r="EJD46" s="455"/>
      <c r="EJE46" s="455"/>
      <c r="EJF46" s="455"/>
      <c r="EJG46" s="455"/>
      <c r="EJH46" s="455"/>
      <c r="EJI46" s="455"/>
      <c r="EJJ46" s="455"/>
      <c r="EJK46" s="455"/>
      <c r="EJL46" s="455"/>
      <c r="EJM46" s="455"/>
      <c r="EJN46" s="455"/>
      <c r="EJO46" s="455"/>
      <c r="EJP46" s="455"/>
      <c r="EJQ46" s="455"/>
      <c r="EJR46" s="455"/>
      <c r="EJS46" s="455"/>
      <c r="EJT46" s="455"/>
      <c r="EJU46" s="455"/>
      <c r="EJV46" s="455"/>
      <c r="EJW46" s="455"/>
      <c r="EJX46" s="455"/>
      <c r="EJY46" s="455"/>
      <c r="EJZ46" s="455"/>
      <c r="EKA46" s="455"/>
      <c r="EKB46" s="455"/>
      <c r="EKC46" s="455"/>
      <c r="EKD46" s="455"/>
      <c r="EKE46" s="455"/>
      <c r="EKF46" s="455"/>
      <c r="EKG46" s="455"/>
      <c r="EKH46" s="455"/>
      <c r="EKI46" s="455"/>
      <c r="EKJ46" s="455"/>
      <c r="EKK46" s="455"/>
      <c r="EKL46" s="455"/>
      <c r="EKM46" s="455"/>
      <c r="EKN46" s="455"/>
      <c r="EKO46" s="455"/>
      <c r="EKP46" s="455"/>
      <c r="EKQ46" s="455"/>
      <c r="EKR46" s="455"/>
      <c r="EKS46" s="455"/>
      <c r="EKT46" s="455"/>
      <c r="EKU46" s="455"/>
      <c r="EKV46" s="455"/>
      <c r="EKW46" s="455"/>
      <c r="EKX46" s="455"/>
      <c r="EKY46" s="455"/>
      <c r="EKZ46" s="455"/>
      <c r="ELA46" s="455"/>
      <c r="ELB46" s="455"/>
      <c r="ELC46" s="455"/>
      <c r="ELD46" s="455"/>
      <c r="ELE46" s="455"/>
      <c r="ELF46" s="455"/>
      <c r="ELG46" s="455"/>
      <c r="ELH46" s="455"/>
      <c r="ELI46" s="455"/>
      <c r="ELJ46" s="455"/>
      <c r="ELK46" s="455"/>
      <c r="ELL46" s="455"/>
      <c r="ELM46" s="455"/>
      <c r="ELN46" s="455"/>
      <c r="ELO46" s="455"/>
      <c r="ELP46" s="455"/>
      <c r="ELQ46" s="455"/>
      <c r="ELR46" s="455"/>
      <c r="ELS46" s="455"/>
      <c r="ELT46" s="455"/>
      <c r="ELU46" s="455"/>
      <c r="ELV46" s="455"/>
      <c r="ELW46" s="455"/>
      <c r="ELX46" s="455"/>
      <c r="ELY46" s="455"/>
      <c r="ELZ46" s="455"/>
      <c r="EMA46" s="455"/>
      <c r="EMB46" s="455"/>
      <c r="EMC46" s="455"/>
      <c r="EMD46" s="455"/>
      <c r="EME46" s="455"/>
      <c r="EMF46" s="455"/>
      <c r="EMG46" s="455"/>
      <c r="EMH46" s="455"/>
      <c r="EMI46" s="455"/>
      <c r="EMJ46" s="455"/>
      <c r="EMK46" s="455"/>
      <c r="EML46" s="455"/>
      <c r="EMM46" s="455"/>
      <c r="EMN46" s="455"/>
      <c r="EMO46" s="455"/>
      <c r="EMP46" s="455"/>
      <c r="EMQ46" s="455"/>
      <c r="EMR46" s="455"/>
      <c r="EMS46" s="455"/>
      <c r="EMT46" s="455"/>
      <c r="EMU46" s="455"/>
      <c r="EMV46" s="455"/>
      <c r="EMW46" s="455"/>
      <c r="EMX46" s="455"/>
      <c r="EMY46" s="455"/>
      <c r="EMZ46" s="455"/>
      <c r="ENA46" s="455"/>
      <c r="ENB46" s="455"/>
      <c r="ENC46" s="455"/>
      <c r="END46" s="455"/>
      <c r="ENE46" s="455"/>
      <c r="ENF46" s="455"/>
      <c r="ENG46" s="455"/>
      <c r="ENH46" s="455"/>
      <c r="ENI46" s="455"/>
      <c r="ENJ46" s="455"/>
      <c r="ENK46" s="455"/>
      <c r="ENL46" s="455"/>
      <c r="ENM46" s="455"/>
      <c r="ENN46" s="455"/>
      <c r="ENO46" s="455"/>
      <c r="ENP46" s="455"/>
      <c r="ENQ46" s="455"/>
      <c r="ENR46" s="455"/>
      <c r="ENS46" s="455"/>
      <c r="ENT46" s="455"/>
      <c r="ENU46" s="455"/>
      <c r="ENV46" s="455"/>
      <c r="ENW46" s="455"/>
      <c r="ENX46" s="455"/>
      <c r="ENY46" s="455"/>
      <c r="ENZ46" s="455"/>
      <c r="EOA46" s="455"/>
      <c r="EOB46" s="455"/>
      <c r="EOC46" s="455"/>
      <c r="EOD46" s="455"/>
      <c r="EOE46" s="455"/>
      <c r="EOF46" s="455"/>
      <c r="EOG46" s="455"/>
      <c r="EOH46" s="455"/>
      <c r="EOI46" s="455"/>
      <c r="EOJ46" s="455"/>
      <c r="EOK46" s="455"/>
      <c r="EOL46" s="455"/>
      <c r="EOM46" s="455"/>
      <c r="EON46" s="455"/>
      <c r="EOO46" s="455"/>
      <c r="EOP46" s="455"/>
      <c r="EOQ46" s="455"/>
      <c r="EOR46" s="455"/>
      <c r="EOS46" s="455"/>
      <c r="EOT46" s="455"/>
      <c r="EOU46" s="455"/>
      <c r="EOV46" s="455"/>
      <c r="EOW46" s="455"/>
      <c r="EOX46" s="455"/>
      <c r="EOY46" s="455"/>
      <c r="EOZ46" s="455"/>
      <c r="EPA46" s="455"/>
      <c r="EPB46" s="455"/>
      <c r="EPC46" s="455"/>
      <c r="EPD46" s="455"/>
      <c r="EPE46" s="455"/>
      <c r="EPF46" s="455"/>
      <c r="EPG46" s="455"/>
      <c r="EPH46" s="455"/>
      <c r="EPI46" s="455"/>
      <c r="EPJ46" s="455"/>
      <c r="EPK46" s="455"/>
      <c r="EPL46" s="455"/>
      <c r="EPM46" s="455"/>
      <c r="EPN46" s="455"/>
      <c r="EPO46" s="455"/>
      <c r="EPP46" s="455"/>
      <c r="EPQ46" s="455"/>
      <c r="EPR46" s="455"/>
      <c r="EPS46" s="455"/>
      <c r="EPT46" s="455"/>
      <c r="EPU46" s="455"/>
      <c r="EPV46" s="455"/>
      <c r="EPW46" s="455"/>
      <c r="EPX46" s="455"/>
      <c r="EPY46" s="455"/>
      <c r="EPZ46" s="455"/>
      <c r="EQA46" s="455"/>
      <c r="EQB46" s="455"/>
      <c r="EQC46" s="455"/>
      <c r="EQD46" s="455"/>
      <c r="EQE46" s="455"/>
      <c r="EQF46" s="455"/>
      <c r="EQG46" s="455"/>
      <c r="EQH46" s="455"/>
      <c r="EQI46" s="455"/>
      <c r="EQJ46" s="455"/>
      <c r="EQK46" s="455"/>
      <c r="EQL46" s="455"/>
      <c r="EQM46" s="455"/>
      <c r="EQN46" s="455"/>
      <c r="EQO46" s="455"/>
      <c r="EQP46" s="455"/>
      <c r="EQQ46" s="455"/>
      <c r="EQR46" s="455"/>
      <c r="EQS46" s="455"/>
      <c r="EQT46" s="455"/>
      <c r="EQU46" s="455"/>
      <c r="EQV46" s="455"/>
      <c r="EQW46" s="455"/>
      <c r="EQX46" s="455"/>
      <c r="EQY46" s="455"/>
      <c r="EQZ46" s="455"/>
      <c r="ERA46" s="455"/>
      <c r="ERB46" s="455"/>
      <c r="ERC46" s="455"/>
      <c r="ERD46" s="455"/>
      <c r="ERE46" s="455"/>
      <c r="ERF46" s="455"/>
      <c r="ERG46" s="455"/>
      <c r="ERH46" s="455"/>
      <c r="ERI46" s="455"/>
      <c r="ERJ46" s="455"/>
      <c r="ERK46" s="455"/>
      <c r="ERL46" s="455"/>
      <c r="ERM46" s="455"/>
      <c r="ERN46" s="455"/>
      <c r="ERO46" s="455"/>
      <c r="ERP46" s="455"/>
      <c r="ERQ46" s="455"/>
      <c r="ERR46" s="455"/>
      <c r="ERS46" s="455"/>
      <c r="ERT46" s="455"/>
      <c r="ERU46" s="455"/>
      <c r="ERV46" s="455"/>
      <c r="ERW46" s="455"/>
      <c r="ERX46" s="455"/>
      <c r="ERY46" s="455"/>
      <c r="ERZ46" s="455"/>
      <c r="ESA46" s="455"/>
      <c r="ESB46" s="455"/>
      <c r="ESC46" s="455"/>
      <c r="ESD46" s="455"/>
      <c r="ESE46" s="455"/>
      <c r="ESF46" s="455"/>
      <c r="ESG46" s="455"/>
      <c r="ESH46" s="455"/>
      <c r="ESI46" s="455"/>
      <c r="ESJ46" s="455"/>
      <c r="ESK46" s="455"/>
      <c r="ESL46" s="455"/>
      <c r="ESM46" s="455"/>
      <c r="ESN46" s="455"/>
      <c r="ESO46" s="455"/>
      <c r="ESP46" s="455"/>
      <c r="ESQ46" s="455"/>
      <c r="ESR46" s="455"/>
      <c r="ESS46" s="455"/>
      <c r="EST46" s="455"/>
      <c r="ESU46" s="455"/>
      <c r="ESV46" s="455"/>
      <c r="ESW46" s="455"/>
      <c r="ESX46" s="455"/>
      <c r="ESY46" s="455"/>
      <c r="ESZ46" s="455"/>
      <c r="ETA46" s="455"/>
      <c r="ETB46" s="455"/>
      <c r="ETC46" s="455"/>
      <c r="ETD46" s="455"/>
      <c r="ETE46" s="455"/>
      <c r="ETF46" s="455"/>
      <c r="ETG46" s="455"/>
      <c r="ETH46" s="455"/>
      <c r="ETI46" s="455"/>
      <c r="ETJ46" s="455"/>
      <c r="ETK46" s="455"/>
      <c r="ETL46" s="455"/>
      <c r="ETM46" s="455"/>
      <c r="ETN46" s="455"/>
      <c r="ETO46" s="455"/>
      <c r="ETP46" s="455"/>
      <c r="ETQ46" s="455"/>
      <c r="ETR46" s="455"/>
      <c r="ETS46" s="455"/>
      <c r="ETT46" s="455"/>
      <c r="ETU46" s="455"/>
      <c r="ETV46" s="455"/>
      <c r="ETW46" s="455"/>
      <c r="ETX46" s="455"/>
      <c r="ETY46" s="455"/>
      <c r="ETZ46" s="455"/>
      <c r="EUA46" s="455"/>
      <c r="EUB46" s="455"/>
      <c r="EUC46" s="455"/>
      <c r="EUD46" s="455"/>
      <c r="EUE46" s="455"/>
      <c r="EUF46" s="455"/>
      <c r="EUG46" s="455"/>
      <c r="EUH46" s="455"/>
      <c r="EUI46" s="455"/>
      <c r="EUJ46" s="455"/>
      <c r="EUK46" s="455"/>
      <c r="EUL46" s="455"/>
      <c r="EUM46" s="455"/>
      <c r="EUN46" s="455"/>
      <c r="EUO46" s="455"/>
      <c r="EUP46" s="455"/>
      <c r="EUQ46" s="455"/>
      <c r="EUR46" s="455"/>
      <c r="EUS46" s="455"/>
      <c r="EUT46" s="455"/>
      <c r="EUU46" s="455"/>
      <c r="EUV46" s="455"/>
      <c r="EUW46" s="455"/>
      <c r="EUX46" s="455"/>
      <c r="EUY46" s="455"/>
      <c r="EUZ46" s="455"/>
      <c r="EVA46" s="455"/>
      <c r="EVB46" s="455"/>
      <c r="EVC46" s="455"/>
      <c r="EVD46" s="455"/>
      <c r="EVE46" s="455"/>
      <c r="EVF46" s="455"/>
      <c r="EVG46" s="455"/>
      <c r="EVH46" s="455"/>
      <c r="EVI46" s="455"/>
      <c r="EVJ46" s="455"/>
      <c r="EVK46" s="455"/>
      <c r="EVL46" s="455"/>
      <c r="EVM46" s="455"/>
      <c r="EVN46" s="455"/>
      <c r="EVO46" s="455"/>
      <c r="EVP46" s="455"/>
      <c r="EVQ46" s="455"/>
      <c r="EVR46" s="455"/>
      <c r="EVS46" s="455"/>
      <c r="EVT46" s="455"/>
      <c r="EVU46" s="455"/>
      <c r="EVV46" s="455"/>
      <c r="EVW46" s="455"/>
      <c r="EVX46" s="455"/>
      <c r="EVY46" s="455"/>
      <c r="EVZ46" s="455"/>
      <c r="EWA46" s="455"/>
      <c r="EWB46" s="455"/>
      <c r="EWC46" s="455"/>
      <c r="EWD46" s="455"/>
      <c r="EWE46" s="455"/>
      <c r="EWF46" s="455"/>
      <c r="EWG46" s="455"/>
      <c r="EWH46" s="455"/>
      <c r="EWI46" s="455"/>
      <c r="EWJ46" s="455"/>
      <c r="EWK46" s="455"/>
      <c r="EWL46" s="455"/>
      <c r="EWM46" s="455"/>
      <c r="EWN46" s="455"/>
      <c r="EWO46" s="455"/>
      <c r="EWP46" s="455"/>
      <c r="EWQ46" s="455"/>
      <c r="EWR46" s="455"/>
      <c r="EWS46" s="455"/>
      <c r="EWT46" s="455"/>
      <c r="EWU46" s="455"/>
      <c r="EWV46" s="455"/>
      <c r="EWW46" s="455"/>
      <c r="EWX46" s="455"/>
      <c r="EWY46" s="455"/>
      <c r="EWZ46" s="455"/>
      <c r="EXA46" s="455"/>
      <c r="EXB46" s="455"/>
      <c r="EXC46" s="455"/>
      <c r="EXD46" s="455"/>
      <c r="EXE46" s="455"/>
      <c r="EXF46" s="455"/>
      <c r="EXG46" s="455"/>
      <c r="EXH46" s="455"/>
      <c r="EXI46" s="455"/>
      <c r="EXJ46" s="455"/>
      <c r="EXK46" s="455"/>
      <c r="EXL46" s="455"/>
      <c r="EXM46" s="455"/>
      <c r="EXN46" s="455"/>
      <c r="EXO46" s="455"/>
      <c r="EXP46" s="455"/>
      <c r="EXQ46" s="455"/>
      <c r="EXR46" s="455"/>
      <c r="EXS46" s="455"/>
      <c r="EXT46" s="455"/>
      <c r="EXU46" s="455"/>
      <c r="EXV46" s="455"/>
      <c r="EXW46" s="455"/>
      <c r="EXX46" s="455"/>
      <c r="EXY46" s="455"/>
      <c r="EXZ46" s="455"/>
      <c r="EYA46" s="455"/>
      <c r="EYB46" s="455"/>
      <c r="EYC46" s="455"/>
      <c r="EYD46" s="455"/>
      <c r="EYE46" s="455"/>
      <c r="EYF46" s="455"/>
      <c r="EYG46" s="455"/>
      <c r="EYH46" s="455"/>
      <c r="EYI46" s="455"/>
      <c r="EYJ46" s="455"/>
      <c r="EYK46" s="455"/>
      <c r="EYL46" s="455"/>
      <c r="EYM46" s="455"/>
      <c r="EYN46" s="455"/>
      <c r="EYO46" s="455"/>
      <c r="EYP46" s="455"/>
      <c r="EYQ46" s="455"/>
      <c r="EYR46" s="455"/>
      <c r="EYS46" s="455"/>
      <c r="EYT46" s="455"/>
      <c r="EYU46" s="455"/>
      <c r="EYV46" s="455"/>
      <c r="EYW46" s="455"/>
      <c r="EYX46" s="455"/>
      <c r="EYY46" s="455"/>
      <c r="EYZ46" s="455"/>
      <c r="EZA46" s="455"/>
      <c r="EZB46" s="455"/>
      <c r="EZC46" s="455"/>
      <c r="EZD46" s="455"/>
      <c r="EZE46" s="455"/>
      <c r="EZF46" s="455"/>
      <c r="EZG46" s="455"/>
      <c r="EZH46" s="455"/>
      <c r="EZI46" s="455"/>
      <c r="EZJ46" s="455"/>
      <c r="EZK46" s="455"/>
      <c r="EZL46" s="455"/>
      <c r="EZM46" s="455"/>
      <c r="EZN46" s="455"/>
      <c r="EZO46" s="455"/>
      <c r="EZP46" s="455"/>
      <c r="EZQ46" s="455"/>
      <c r="EZR46" s="455"/>
      <c r="EZS46" s="455"/>
      <c r="EZT46" s="455"/>
      <c r="EZU46" s="455"/>
      <c r="EZV46" s="455"/>
      <c r="EZW46" s="455"/>
      <c r="EZX46" s="455"/>
      <c r="EZY46" s="455"/>
      <c r="EZZ46" s="455"/>
      <c r="FAA46" s="455"/>
      <c r="FAB46" s="455"/>
      <c r="FAC46" s="455"/>
      <c r="FAD46" s="455"/>
      <c r="FAE46" s="455"/>
      <c r="FAF46" s="455"/>
      <c r="FAG46" s="455"/>
      <c r="FAH46" s="455"/>
      <c r="FAI46" s="455"/>
      <c r="FAJ46" s="455"/>
      <c r="FAK46" s="455"/>
      <c r="FAL46" s="455"/>
      <c r="FAM46" s="455"/>
      <c r="FAN46" s="455"/>
      <c r="FAO46" s="455"/>
      <c r="FAP46" s="455"/>
      <c r="FAQ46" s="455"/>
      <c r="FAR46" s="455"/>
      <c r="FAS46" s="455"/>
      <c r="FAT46" s="455"/>
      <c r="FAU46" s="455"/>
      <c r="FAV46" s="455"/>
      <c r="FAW46" s="455"/>
      <c r="FAX46" s="455"/>
      <c r="FAY46" s="455"/>
      <c r="FAZ46" s="455"/>
      <c r="FBA46" s="455"/>
      <c r="FBB46" s="455"/>
      <c r="FBC46" s="455"/>
      <c r="FBD46" s="455"/>
      <c r="FBE46" s="455"/>
      <c r="FBF46" s="455"/>
      <c r="FBG46" s="455"/>
      <c r="FBH46" s="455"/>
      <c r="FBI46" s="455"/>
      <c r="FBJ46" s="455"/>
      <c r="FBK46" s="455"/>
      <c r="FBL46" s="455"/>
      <c r="FBM46" s="455"/>
      <c r="FBN46" s="455"/>
      <c r="FBO46" s="455"/>
      <c r="FBP46" s="455"/>
      <c r="FBQ46" s="455"/>
      <c r="FBR46" s="455"/>
      <c r="FBS46" s="455"/>
      <c r="FBT46" s="455"/>
      <c r="FBU46" s="455"/>
      <c r="FBV46" s="455"/>
      <c r="FBW46" s="455"/>
      <c r="FBX46" s="455"/>
      <c r="FBY46" s="455"/>
      <c r="FBZ46" s="455"/>
      <c r="FCA46" s="455"/>
      <c r="FCB46" s="455"/>
      <c r="FCC46" s="455"/>
      <c r="FCD46" s="455"/>
      <c r="FCE46" s="455"/>
      <c r="FCF46" s="455"/>
      <c r="FCG46" s="455"/>
      <c r="FCH46" s="455"/>
      <c r="FCI46" s="455"/>
      <c r="FCJ46" s="455"/>
      <c r="FCK46" s="455"/>
      <c r="FCL46" s="455"/>
      <c r="FCM46" s="455"/>
      <c r="FCN46" s="455"/>
      <c r="FCO46" s="455"/>
      <c r="FCP46" s="455"/>
      <c r="FCQ46" s="455"/>
      <c r="FCR46" s="455"/>
      <c r="FCS46" s="455"/>
      <c r="FCT46" s="455"/>
      <c r="FCU46" s="455"/>
      <c r="FCV46" s="455"/>
      <c r="FCW46" s="455"/>
      <c r="FCX46" s="455"/>
      <c r="FCY46" s="455"/>
      <c r="FCZ46" s="455"/>
      <c r="FDA46" s="455"/>
      <c r="FDB46" s="455"/>
      <c r="FDC46" s="455"/>
      <c r="FDD46" s="455"/>
      <c r="FDE46" s="455"/>
      <c r="FDF46" s="455"/>
      <c r="FDG46" s="455"/>
      <c r="FDH46" s="455"/>
      <c r="FDI46" s="455"/>
      <c r="FDJ46" s="455"/>
      <c r="FDK46" s="455"/>
      <c r="FDL46" s="455"/>
      <c r="FDM46" s="455"/>
      <c r="FDN46" s="455"/>
      <c r="FDO46" s="455"/>
      <c r="FDP46" s="455"/>
      <c r="FDQ46" s="455"/>
      <c r="FDR46" s="455"/>
      <c r="FDS46" s="455"/>
      <c r="FDT46" s="455"/>
      <c r="FDU46" s="455"/>
      <c r="FDV46" s="455"/>
      <c r="FDW46" s="455"/>
      <c r="FDX46" s="455"/>
      <c r="FDY46" s="455"/>
      <c r="FDZ46" s="455"/>
      <c r="FEA46" s="455"/>
      <c r="FEB46" s="455"/>
      <c r="FEC46" s="455"/>
      <c r="FED46" s="455"/>
      <c r="FEE46" s="455"/>
      <c r="FEF46" s="455"/>
      <c r="FEG46" s="455"/>
      <c r="FEH46" s="455"/>
      <c r="FEI46" s="455"/>
      <c r="FEJ46" s="455"/>
      <c r="FEK46" s="455"/>
      <c r="FEL46" s="455"/>
      <c r="FEM46" s="455"/>
      <c r="FEN46" s="455"/>
      <c r="FEO46" s="455"/>
      <c r="FEP46" s="455"/>
      <c r="FEQ46" s="455"/>
      <c r="FER46" s="455"/>
      <c r="FES46" s="455"/>
      <c r="FET46" s="455"/>
      <c r="FEU46" s="455"/>
      <c r="FEV46" s="455"/>
      <c r="FEW46" s="455"/>
      <c r="FEX46" s="455"/>
      <c r="FEY46" s="455"/>
      <c r="FEZ46" s="455"/>
      <c r="FFA46" s="455"/>
      <c r="FFB46" s="455"/>
      <c r="FFC46" s="455"/>
      <c r="FFD46" s="455"/>
      <c r="FFE46" s="455"/>
      <c r="FFF46" s="455"/>
      <c r="FFG46" s="455"/>
      <c r="FFH46" s="455"/>
      <c r="FFI46" s="455"/>
      <c r="FFJ46" s="455"/>
      <c r="FFK46" s="455"/>
      <c r="FFL46" s="455"/>
      <c r="FFM46" s="455"/>
      <c r="FFN46" s="455"/>
      <c r="FFO46" s="455"/>
      <c r="FFP46" s="455"/>
      <c r="FFQ46" s="455"/>
      <c r="FFR46" s="455"/>
      <c r="FFS46" s="455"/>
      <c r="FFT46" s="455"/>
      <c r="FFU46" s="455"/>
      <c r="FFV46" s="455"/>
      <c r="FFW46" s="455"/>
      <c r="FFX46" s="455"/>
      <c r="FFY46" s="455"/>
      <c r="FFZ46" s="455"/>
      <c r="FGA46" s="455"/>
      <c r="FGB46" s="455"/>
      <c r="FGC46" s="455"/>
      <c r="FGD46" s="455"/>
      <c r="FGE46" s="455"/>
      <c r="FGF46" s="455"/>
      <c r="FGG46" s="455"/>
      <c r="FGH46" s="455"/>
      <c r="FGI46" s="455"/>
      <c r="FGJ46" s="455"/>
      <c r="FGK46" s="455"/>
      <c r="FGL46" s="455"/>
      <c r="FGM46" s="455"/>
      <c r="FGN46" s="455"/>
      <c r="FGO46" s="455"/>
      <c r="FGP46" s="455"/>
      <c r="FGQ46" s="455"/>
      <c r="FGR46" s="455"/>
      <c r="FGS46" s="455"/>
      <c r="FGT46" s="455"/>
      <c r="FGU46" s="455"/>
      <c r="FGV46" s="455"/>
      <c r="FGW46" s="455"/>
      <c r="FGX46" s="455"/>
      <c r="FGY46" s="455"/>
      <c r="FGZ46" s="455"/>
      <c r="FHA46" s="455"/>
      <c r="FHB46" s="455"/>
      <c r="FHC46" s="455"/>
      <c r="FHD46" s="455"/>
      <c r="FHE46" s="455"/>
      <c r="FHF46" s="455"/>
      <c r="FHG46" s="455"/>
      <c r="FHH46" s="455"/>
      <c r="FHI46" s="455"/>
      <c r="FHJ46" s="455"/>
      <c r="FHK46" s="455"/>
      <c r="FHL46" s="455"/>
      <c r="FHM46" s="455"/>
      <c r="FHN46" s="455"/>
      <c r="FHO46" s="455"/>
      <c r="FHP46" s="455"/>
      <c r="FHQ46" s="455"/>
      <c r="FHR46" s="455"/>
      <c r="FHS46" s="455"/>
      <c r="FHT46" s="455"/>
      <c r="FHU46" s="455"/>
      <c r="FHV46" s="455"/>
      <c r="FHW46" s="455"/>
      <c r="FHX46" s="455"/>
      <c r="FHY46" s="455"/>
      <c r="FHZ46" s="455"/>
      <c r="FIA46" s="455"/>
      <c r="FIB46" s="455"/>
      <c r="FIC46" s="455"/>
      <c r="FID46" s="455"/>
      <c r="FIE46" s="455"/>
      <c r="FIF46" s="455"/>
      <c r="FIG46" s="455"/>
      <c r="FIH46" s="455"/>
      <c r="FII46" s="455"/>
      <c r="FIJ46" s="455"/>
      <c r="FIK46" s="455"/>
      <c r="FIL46" s="455"/>
      <c r="FIM46" s="455"/>
      <c r="FIN46" s="455"/>
      <c r="FIO46" s="455"/>
      <c r="FIP46" s="455"/>
      <c r="FIQ46" s="455"/>
      <c r="FIR46" s="455"/>
      <c r="FIS46" s="455"/>
      <c r="FIT46" s="455"/>
      <c r="FIU46" s="455"/>
      <c r="FIV46" s="455"/>
      <c r="FIW46" s="455"/>
      <c r="FIX46" s="455"/>
      <c r="FIY46" s="455"/>
      <c r="FIZ46" s="455"/>
      <c r="FJA46" s="455"/>
      <c r="FJB46" s="455"/>
      <c r="FJC46" s="455"/>
      <c r="FJD46" s="455"/>
      <c r="FJE46" s="455"/>
      <c r="FJF46" s="455"/>
      <c r="FJG46" s="455"/>
      <c r="FJH46" s="455"/>
      <c r="FJI46" s="455"/>
      <c r="FJJ46" s="455"/>
      <c r="FJK46" s="455"/>
      <c r="FJL46" s="455"/>
      <c r="FJM46" s="455"/>
      <c r="FJN46" s="455"/>
      <c r="FJO46" s="455"/>
      <c r="FJP46" s="455"/>
      <c r="FJQ46" s="455"/>
      <c r="FJR46" s="455"/>
      <c r="FJS46" s="455"/>
      <c r="FJT46" s="455"/>
      <c r="FJU46" s="455"/>
      <c r="FJV46" s="455"/>
      <c r="FJW46" s="455"/>
      <c r="FJX46" s="455"/>
      <c r="FJY46" s="455"/>
      <c r="FJZ46" s="455"/>
      <c r="FKA46" s="455"/>
      <c r="FKB46" s="455"/>
      <c r="FKC46" s="455"/>
      <c r="FKD46" s="455"/>
      <c r="FKE46" s="455"/>
      <c r="FKF46" s="455"/>
      <c r="FKG46" s="455"/>
      <c r="FKH46" s="455"/>
      <c r="FKI46" s="455"/>
      <c r="FKJ46" s="455"/>
      <c r="FKK46" s="455"/>
      <c r="FKL46" s="455"/>
      <c r="FKM46" s="455"/>
      <c r="FKN46" s="455"/>
      <c r="FKO46" s="455"/>
      <c r="FKP46" s="455"/>
      <c r="FKQ46" s="455"/>
      <c r="FKR46" s="455"/>
      <c r="FKS46" s="455"/>
      <c r="FKT46" s="455"/>
      <c r="FKU46" s="455"/>
      <c r="FKV46" s="455"/>
      <c r="FKW46" s="455"/>
      <c r="FKX46" s="455"/>
      <c r="FKY46" s="455"/>
      <c r="FKZ46" s="455"/>
      <c r="FLA46" s="455"/>
      <c r="FLB46" s="455"/>
      <c r="FLC46" s="455"/>
      <c r="FLD46" s="455"/>
      <c r="FLE46" s="455"/>
      <c r="FLF46" s="455"/>
      <c r="FLG46" s="455"/>
      <c r="FLH46" s="455"/>
      <c r="FLI46" s="455"/>
      <c r="FLJ46" s="455"/>
      <c r="FLK46" s="455"/>
      <c r="FLL46" s="455"/>
      <c r="FLM46" s="455"/>
      <c r="FLN46" s="455"/>
      <c r="FLO46" s="455"/>
      <c r="FLP46" s="455"/>
      <c r="FLQ46" s="455"/>
      <c r="FLR46" s="455"/>
      <c r="FLS46" s="455"/>
      <c r="FLT46" s="455"/>
      <c r="FLU46" s="455"/>
      <c r="FLV46" s="455"/>
      <c r="FLW46" s="455"/>
      <c r="FLX46" s="455"/>
      <c r="FLY46" s="455"/>
      <c r="FLZ46" s="455"/>
      <c r="FMA46" s="455"/>
      <c r="FMB46" s="455"/>
      <c r="FMC46" s="455"/>
      <c r="FMD46" s="455"/>
      <c r="FME46" s="455"/>
      <c r="FMF46" s="455"/>
      <c r="FMG46" s="455"/>
      <c r="FMH46" s="455"/>
      <c r="FMI46" s="455"/>
      <c r="FMJ46" s="455"/>
      <c r="FMK46" s="455"/>
      <c r="FML46" s="455"/>
      <c r="FMM46" s="455"/>
      <c r="FMN46" s="455"/>
      <c r="FMO46" s="455"/>
      <c r="FMP46" s="455"/>
      <c r="FMQ46" s="455"/>
      <c r="FMR46" s="455"/>
      <c r="FMS46" s="455"/>
      <c r="FMT46" s="455"/>
      <c r="FMU46" s="455"/>
      <c r="FMV46" s="455"/>
      <c r="FMW46" s="455"/>
      <c r="FMX46" s="455"/>
      <c r="FMY46" s="455"/>
      <c r="FMZ46" s="455"/>
      <c r="FNA46" s="455"/>
      <c r="FNB46" s="455"/>
      <c r="FNC46" s="455"/>
      <c r="FND46" s="455"/>
      <c r="FNE46" s="455"/>
      <c r="FNF46" s="455"/>
      <c r="FNG46" s="455"/>
      <c r="FNH46" s="455"/>
      <c r="FNI46" s="455"/>
      <c r="FNJ46" s="455"/>
      <c r="FNK46" s="455"/>
      <c r="FNL46" s="455"/>
      <c r="FNM46" s="455"/>
      <c r="FNN46" s="455"/>
      <c r="FNO46" s="455"/>
      <c r="FNP46" s="455"/>
      <c r="FNQ46" s="455"/>
      <c r="FNR46" s="455"/>
      <c r="FNS46" s="455"/>
      <c r="FNT46" s="455"/>
      <c r="FNU46" s="455"/>
      <c r="FNV46" s="455"/>
      <c r="FNW46" s="455"/>
      <c r="FNX46" s="455"/>
      <c r="FNY46" s="455"/>
      <c r="FNZ46" s="455"/>
      <c r="FOA46" s="455"/>
      <c r="FOB46" s="455"/>
      <c r="FOC46" s="455"/>
      <c r="FOD46" s="455"/>
      <c r="FOE46" s="455"/>
      <c r="FOF46" s="455"/>
      <c r="FOG46" s="455"/>
      <c r="FOH46" s="455"/>
      <c r="FOI46" s="455"/>
      <c r="FOJ46" s="455"/>
      <c r="FOK46" s="455"/>
      <c r="FOL46" s="455"/>
      <c r="FOM46" s="455"/>
      <c r="FON46" s="455"/>
      <c r="FOO46" s="455"/>
      <c r="FOP46" s="455"/>
      <c r="FOQ46" s="455"/>
      <c r="FOR46" s="455"/>
      <c r="FOS46" s="455"/>
      <c r="FOT46" s="455"/>
      <c r="FOU46" s="455"/>
      <c r="FOV46" s="455"/>
      <c r="FOW46" s="455"/>
      <c r="FOX46" s="455"/>
      <c r="FOY46" s="455"/>
      <c r="FOZ46" s="455"/>
      <c r="FPA46" s="455"/>
      <c r="FPB46" s="455"/>
      <c r="FPC46" s="455"/>
      <c r="FPD46" s="455"/>
      <c r="FPE46" s="455"/>
      <c r="FPF46" s="455"/>
      <c r="FPG46" s="455"/>
      <c r="FPH46" s="455"/>
      <c r="FPI46" s="455"/>
      <c r="FPJ46" s="455"/>
      <c r="FPK46" s="455"/>
      <c r="FPL46" s="455"/>
      <c r="FPM46" s="455"/>
      <c r="FPN46" s="455"/>
      <c r="FPO46" s="455"/>
      <c r="FPP46" s="455"/>
      <c r="FPQ46" s="455"/>
      <c r="FPR46" s="455"/>
      <c r="FPS46" s="455"/>
      <c r="FPT46" s="455"/>
      <c r="FPU46" s="455"/>
      <c r="FPV46" s="455"/>
      <c r="FPW46" s="455"/>
      <c r="FPX46" s="455"/>
      <c r="FPY46" s="455"/>
      <c r="FPZ46" s="455"/>
      <c r="FQA46" s="455"/>
      <c r="FQB46" s="455"/>
      <c r="FQC46" s="455"/>
      <c r="FQD46" s="455"/>
      <c r="FQE46" s="455"/>
      <c r="FQF46" s="455"/>
      <c r="FQG46" s="455"/>
      <c r="FQH46" s="455"/>
      <c r="FQI46" s="455"/>
      <c r="FQJ46" s="455"/>
      <c r="FQK46" s="455"/>
      <c r="FQL46" s="455"/>
      <c r="FQM46" s="455"/>
      <c r="FQN46" s="455"/>
      <c r="FQO46" s="455"/>
      <c r="FQP46" s="455"/>
      <c r="FQQ46" s="455"/>
      <c r="FQR46" s="455"/>
      <c r="FQS46" s="455"/>
      <c r="FQT46" s="455"/>
      <c r="FQU46" s="455"/>
      <c r="FQV46" s="455"/>
      <c r="FQW46" s="455"/>
      <c r="FQX46" s="455"/>
      <c r="FQY46" s="455"/>
      <c r="FQZ46" s="455"/>
      <c r="FRA46" s="455"/>
      <c r="FRB46" s="455"/>
      <c r="FRC46" s="455"/>
      <c r="FRD46" s="455"/>
      <c r="FRE46" s="455"/>
      <c r="FRF46" s="455"/>
      <c r="FRG46" s="455"/>
      <c r="FRH46" s="455"/>
      <c r="FRI46" s="455"/>
      <c r="FRJ46" s="455"/>
      <c r="FRK46" s="455"/>
      <c r="FRL46" s="455"/>
      <c r="FRM46" s="455"/>
      <c r="FRN46" s="455"/>
      <c r="FRO46" s="455"/>
      <c r="FRP46" s="455"/>
      <c r="FRQ46" s="455"/>
      <c r="FRR46" s="455"/>
      <c r="FRS46" s="455"/>
      <c r="FRT46" s="455"/>
      <c r="FRU46" s="455"/>
      <c r="FRV46" s="455"/>
      <c r="FRW46" s="455"/>
      <c r="FRX46" s="455"/>
      <c r="FRY46" s="455"/>
      <c r="FRZ46" s="455"/>
      <c r="FSA46" s="455"/>
      <c r="FSB46" s="455"/>
      <c r="FSC46" s="455"/>
      <c r="FSD46" s="455"/>
      <c r="FSE46" s="455"/>
      <c r="FSF46" s="455"/>
      <c r="FSG46" s="455"/>
      <c r="FSH46" s="455"/>
      <c r="FSI46" s="455"/>
      <c r="FSJ46" s="455"/>
      <c r="FSK46" s="455"/>
      <c r="FSL46" s="455"/>
      <c r="FSM46" s="455"/>
      <c r="FSN46" s="455"/>
      <c r="FSO46" s="455"/>
      <c r="FSP46" s="455"/>
      <c r="FSQ46" s="455"/>
      <c r="FSR46" s="455"/>
      <c r="FSS46" s="455"/>
      <c r="FST46" s="455"/>
      <c r="FSU46" s="455"/>
      <c r="FSV46" s="455"/>
      <c r="FSW46" s="455"/>
      <c r="FSX46" s="455"/>
      <c r="FSY46" s="455"/>
      <c r="FSZ46" s="455"/>
      <c r="FTA46" s="455"/>
      <c r="FTB46" s="455"/>
      <c r="FTC46" s="455"/>
      <c r="FTD46" s="455"/>
      <c r="FTE46" s="455"/>
      <c r="FTF46" s="455"/>
      <c r="FTG46" s="455"/>
      <c r="FTH46" s="455"/>
      <c r="FTI46" s="455"/>
      <c r="FTJ46" s="455"/>
      <c r="FTK46" s="455"/>
      <c r="FTL46" s="455"/>
      <c r="FTM46" s="455"/>
      <c r="FTN46" s="455"/>
      <c r="FTO46" s="455"/>
      <c r="FTP46" s="455"/>
      <c r="FTQ46" s="455"/>
      <c r="FTR46" s="455"/>
      <c r="FTS46" s="455"/>
      <c r="FTT46" s="455"/>
      <c r="FTU46" s="455"/>
      <c r="FTV46" s="455"/>
      <c r="FTW46" s="455"/>
      <c r="FTX46" s="455"/>
      <c r="FTY46" s="455"/>
      <c r="FTZ46" s="455"/>
      <c r="FUA46" s="455"/>
      <c r="FUB46" s="455"/>
      <c r="FUC46" s="455"/>
      <c r="FUD46" s="455"/>
      <c r="FUE46" s="455"/>
      <c r="FUF46" s="455"/>
      <c r="FUG46" s="455"/>
      <c r="FUH46" s="455"/>
      <c r="FUI46" s="455"/>
      <c r="FUJ46" s="455"/>
      <c r="FUK46" s="455"/>
      <c r="FUL46" s="455"/>
      <c r="FUM46" s="455"/>
      <c r="FUN46" s="455"/>
      <c r="FUO46" s="455"/>
      <c r="FUP46" s="455"/>
      <c r="FUQ46" s="455"/>
      <c r="FUR46" s="455"/>
      <c r="FUS46" s="455"/>
      <c r="FUT46" s="455"/>
      <c r="FUU46" s="455"/>
      <c r="FUV46" s="455"/>
      <c r="FUW46" s="455"/>
      <c r="FUX46" s="455"/>
      <c r="FUY46" s="455"/>
      <c r="FUZ46" s="455"/>
      <c r="FVA46" s="455"/>
      <c r="FVB46" s="455"/>
      <c r="FVC46" s="455"/>
      <c r="FVD46" s="455"/>
      <c r="FVE46" s="455"/>
      <c r="FVF46" s="455"/>
      <c r="FVG46" s="455"/>
      <c r="FVH46" s="455"/>
      <c r="FVI46" s="455"/>
      <c r="FVJ46" s="455"/>
      <c r="FVK46" s="455"/>
      <c r="FVL46" s="455"/>
      <c r="FVM46" s="455"/>
      <c r="FVN46" s="455"/>
      <c r="FVO46" s="455"/>
      <c r="FVP46" s="455"/>
      <c r="FVQ46" s="455"/>
      <c r="FVR46" s="455"/>
      <c r="FVS46" s="455"/>
      <c r="FVT46" s="455"/>
      <c r="FVU46" s="455"/>
      <c r="FVV46" s="455"/>
      <c r="FVW46" s="455"/>
      <c r="FVX46" s="455"/>
      <c r="FVY46" s="455"/>
      <c r="FVZ46" s="455"/>
      <c r="FWA46" s="455"/>
      <c r="FWB46" s="455"/>
      <c r="FWC46" s="455"/>
      <c r="FWD46" s="455"/>
      <c r="FWE46" s="455"/>
      <c r="FWF46" s="455"/>
      <c r="FWG46" s="455"/>
      <c r="FWH46" s="455"/>
      <c r="FWI46" s="455"/>
      <c r="FWJ46" s="455"/>
      <c r="FWK46" s="455"/>
      <c r="FWL46" s="455"/>
      <c r="FWM46" s="455"/>
      <c r="FWN46" s="455"/>
      <c r="FWO46" s="455"/>
      <c r="FWP46" s="455"/>
      <c r="FWQ46" s="455"/>
      <c r="FWR46" s="455"/>
      <c r="FWS46" s="455"/>
      <c r="FWT46" s="455"/>
      <c r="FWU46" s="455"/>
      <c r="FWV46" s="455"/>
      <c r="FWW46" s="455"/>
      <c r="FWX46" s="455"/>
      <c r="FWY46" s="455"/>
      <c r="FWZ46" s="455"/>
      <c r="FXA46" s="455"/>
      <c r="FXB46" s="455"/>
      <c r="FXC46" s="455"/>
      <c r="FXD46" s="455"/>
      <c r="FXE46" s="455"/>
      <c r="FXF46" s="455"/>
      <c r="FXG46" s="455"/>
      <c r="FXH46" s="455"/>
      <c r="FXI46" s="455"/>
      <c r="FXJ46" s="455"/>
      <c r="FXK46" s="455"/>
      <c r="FXL46" s="455"/>
      <c r="FXM46" s="455"/>
      <c r="FXN46" s="455"/>
      <c r="FXO46" s="455"/>
      <c r="FXP46" s="455"/>
      <c r="FXQ46" s="455"/>
      <c r="FXR46" s="455"/>
      <c r="FXS46" s="455"/>
      <c r="FXT46" s="455"/>
      <c r="FXU46" s="455"/>
      <c r="FXV46" s="455"/>
      <c r="FXW46" s="455"/>
      <c r="FXX46" s="455"/>
      <c r="FXY46" s="455"/>
      <c r="FXZ46" s="455"/>
      <c r="FYA46" s="455"/>
      <c r="FYB46" s="455"/>
      <c r="FYC46" s="455"/>
      <c r="FYD46" s="455"/>
      <c r="FYE46" s="455"/>
      <c r="FYF46" s="455"/>
      <c r="FYG46" s="455"/>
      <c r="FYH46" s="455"/>
      <c r="FYI46" s="455"/>
      <c r="FYJ46" s="455"/>
      <c r="FYK46" s="455"/>
      <c r="FYL46" s="455"/>
      <c r="FYM46" s="455"/>
      <c r="FYN46" s="455"/>
      <c r="FYO46" s="455"/>
      <c r="FYP46" s="455"/>
      <c r="FYQ46" s="455"/>
      <c r="FYR46" s="455"/>
      <c r="FYS46" s="455"/>
      <c r="FYT46" s="455"/>
      <c r="FYU46" s="455"/>
      <c r="FYV46" s="455"/>
      <c r="FYW46" s="455"/>
      <c r="FYX46" s="455"/>
      <c r="FYY46" s="455"/>
      <c r="FYZ46" s="455"/>
      <c r="FZA46" s="455"/>
      <c r="FZB46" s="455"/>
      <c r="FZC46" s="455"/>
      <c r="FZD46" s="455"/>
      <c r="FZE46" s="455"/>
      <c r="FZF46" s="455"/>
      <c r="FZG46" s="455"/>
      <c r="FZH46" s="455"/>
      <c r="FZI46" s="455"/>
      <c r="FZJ46" s="455"/>
      <c r="FZK46" s="455"/>
      <c r="FZL46" s="455"/>
      <c r="FZM46" s="455"/>
      <c r="FZN46" s="455"/>
      <c r="FZO46" s="455"/>
      <c r="FZP46" s="455"/>
      <c r="FZQ46" s="455"/>
      <c r="FZR46" s="455"/>
      <c r="FZS46" s="455"/>
      <c r="FZT46" s="455"/>
      <c r="FZU46" s="455"/>
      <c r="FZV46" s="455"/>
      <c r="FZW46" s="455"/>
      <c r="FZX46" s="455"/>
      <c r="FZY46" s="455"/>
      <c r="FZZ46" s="455"/>
      <c r="GAA46" s="455"/>
      <c r="GAB46" s="455"/>
      <c r="GAC46" s="455"/>
      <c r="GAD46" s="455"/>
      <c r="GAE46" s="455"/>
      <c r="GAF46" s="455"/>
      <c r="GAG46" s="455"/>
      <c r="GAH46" s="455"/>
      <c r="GAI46" s="455"/>
      <c r="GAJ46" s="455"/>
      <c r="GAK46" s="455"/>
      <c r="GAL46" s="455"/>
      <c r="GAM46" s="455"/>
      <c r="GAN46" s="455"/>
      <c r="GAO46" s="455"/>
      <c r="GAP46" s="455"/>
      <c r="GAQ46" s="455"/>
      <c r="GAR46" s="455"/>
      <c r="GAS46" s="455"/>
      <c r="GAT46" s="455"/>
      <c r="GAU46" s="455"/>
      <c r="GAV46" s="455"/>
      <c r="GAW46" s="455"/>
      <c r="GAX46" s="455"/>
      <c r="GAY46" s="455"/>
      <c r="GAZ46" s="455"/>
      <c r="GBA46" s="455"/>
      <c r="GBB46" s="455"/>
      <c r="GBC46" s="455"/>
      <c r="GBD46" s="455"/>
      <c r="GBE46" s="455"/>
      <c r="GBF46" s="455"/>
      <c r="GBG46" s="455"/>
      <c r="GBH46" s="455"/>
      <c r="GBI46" s="455"/>
      <c r="GBJ46" s="455"/>
      <c r="GBK46" s="455"/>
      <c r="GBL46" s="455"/>
      <c r="GBM46" s="455"/>
      <c r="GBN46" s="455"/>
      <c r="GBO46" s="455"/>
      <c r="GBP46" s="455"/>
      <c r="GBQ46" s="455"/>
      <c r="GBR46" s="455"/>
      <c r="GBS46" s="455"/>
      <c r="GBT46" s="455"/>
      <c r="GBU46" s="455"/>
      <c r="GBV46" s="455"/>
      <c r="GBW46" s="455"/>
      <c r="GBX46" s="455"/>
      <c r="GBY46" s="455"/>
      <c r="GBZ46" s="455"/>
      <c r="GCA46" s="455"/>
      <c r="GCB46" s="455"/>
      <c r="GCC46" s="455"/>
      <c r="GCD46" s="455"/>
      <c r="GCE46" s="455"/>
      <c r="GCF46" s="455"/>
      <c r="GCG46" s="455"/>
      <c r="GCH46" s="455"/>
      <c r="GCI46" s="455"/>
      <c r="GCJ46" s="455"/>
      <c r="GCK46" s="455"/>
      <c r="GCL46" s="455"/>
      <c r="GCM46" s="455"/>
      <c r="GCN46" s="455"/>
      <c r="GCO46" s="455"/>
      <c r="GCP46" s="455"/>
      <c r="GCQ46" s="455"/>
      <c r="GCR46" s="455"/>
      <c r="GCS46" s="455"/>
      <c r="GCT46" s="455"/>
      <c r="GCU46" s="455"/>
      <c r="GCV46" s="455"/>
      <c r="GCW46" s="455"/>
      <c r="GCX46" s="455"/>
      <c r="GCY46" s="455"/>
      <c r="GCZ46" s="455"/>
      <c r="GDA46" s="455"/>
      <c r="GDB46" s="455"/>
      <c r="GDC46" s="455"/>
      <c r="GDD46" s="455"/>
      <c r="GDE46" s="455"/>
      <c r="GDF46" s="455"/>
      <c r="GDG46" s="455"/>
      <c r="GDH46" s="455"/>
      <c r="GDI46" s="455"/>
      <c r="GDJ46" s="455"/>
      <c r="GDK46" s="455"/>
      <c r="GDL46" s="455"/>
      <c r="GDM46" s="455"/>
      <c r="GDN46" s="455"/>
      <c r="GDO46" s="455"/>
      <c r="GDP46" s="455"/>
      <c r="GDQ46" s="455"/>
      <c r="GDR46" s="455"/>
      <c r="GDS46" s="455"/>
      <c r="GDT46" s="455"/>
      <c r="GDU46" s="455"/>
      <c r="GDV46" s="455"/>
      <c r="GDW46" s="455"/>
      <c r="GDX46" s="455"/>
      <c r="GDY46" s="455"/>
      <c r="GDZ46" s="455"/>
      <c r="GEA46" s="455"/>
      <c r="GEB46" s="455"/>
      <c r="GEC46" s="455"/>
      <c r="GED46" s="455"/>
      <c r="GEE46" s="455"/>
      <c r="GEF46" s="455"/>
      <c r="GEG46" s="455"/>
      <c r="GEH46" s="455"/>
      <c r="GEI46" s="455"/>
      <c r="GEJ46" s="455"/>
      <c r="GEK46" s="455"/>
      <c r="GEL46" s="455"/>
      <c r="GEM46" s="455"/>
      <c r="GEN46" s="455"/>
      <c r="GEO46" s="455"/>
      <c r="GEP46" s="455"/>
      <c r="GEQ46" s="455"/>
      <c r="GER46" s="455"/>
      <c r="GES46" s="455"/>
      <c r="GET46" s="455"/>
      <c r="GEU46" s="455"/>
      <c r="GEV46" s="455"/>
      <c r="GEW46" s="455"/>
      <c r="GEX46" s="455"/>
      <c r="GEY46" s="455"/>
      <c r="GEZ46" s="455"/>
      <c r="GFA46" s="455"/>
      <c r="GFB46" s="455"/>
      <c r="GFC46" s="455"/>
      <c r="GFD46" s="455"/>
      <c r="GFE46" s="455"/>
      <c r="GFF46" s="455"/>
      <c r="GFG46" s="455"/>
      <c r="GFH46" s="455"/>
      <c r="GFI46" s="455"/>
      <c r="GFJ46" s="455"/>
      <c r="GFK46" s="455"/>
      <c r="GFL46" s="455"/>
      <c r="GFM46" s="455"/>
      <c r="GFN46" s="455"/>
      <c r="GFO46" s="455"/>
      <c r="GFP46" s="455"/>
      <c r="GFQ46" s="455"/>
      <c r="GFR46" s="455"/>
      <c r="GFS46" s="455"/>
      <c r="GFT46" s="455"/>
      <c r="GFU46" s="455"/>
      <c r="GFV46" s="455"/>
      <c r="GFW46" s="455"/>
      <c r="GFX46" s="455"/>
      <c r="GFY46" s="455"/>
      <c r="GFZ46" s="455"/>
      <c r="GGA46" s="455"/>
      <c r="GGB46" s="455"/>
      <c r="GGC46" s="455"/>
      <c r="GGD46" s="455"/>
      <c r="GGE46" s="455"/>
      <c r="GGF46" s="455"/>
      <c r="GGG46" s="455"/>
      <c r="GGH46" s="455"/>
      <c r="GGI46" s="455"/>
      <c r="GGJ46" s="455"/>
      <c r="GGK46" s="455"/>
      <c r="GGL46" s="455"/>
      <c r="GGM46" s="455"/>
      <c r="GGN46" s="455"/>
      <c r="GGO46" s="455"/>
      <c r="GGP46" s="455"/>
      <c r="GGQ46" s="455"/>
      <c r="GGR46" s="455"/>
      <c r="GGS46" s="455"/>
      <c r="GGT46" s="455"/>
      <c r="GGU46" s="455"/>
      <c r="GGV46" s="455"/>
      <c r="GGW46" s="455"/>
      <c r="GGX46" s="455"/>
      <c r="GGY46" s="455"/>
      <c r="GGZ46" s="455"/>
      <c r="GHA46" s="455"/>
      <c r="GHB46" s="455"/>
      <c r="GHC46" s="455"/>
      <c r="GHD46" s="455"/>
      <c r="GHE46" s="455"/>
      <c r="GHF46" s="455"/>
      <c r="GHG46" s="455"/>
      <c r="GHH46" s="455"/>
      <c r="GHI46" s="455"/>
      <c r="GHJ46" s="455"/>
      <c r="GHK46" s="455"/>
      <c r="GHL46" s="455"/>
      <c r="GHM46" s="455"/>
      <c r="GHN46" s="455"/>
      <c r="GHO46" s="455"/>
      <c r="GHP46" s="455"/>
      <c r="GHQ46" s="455"/>
      <c r="GHR46" s="455"/>
      <c r="GHS46" s="455"/>
      <c r="GHT46" s="455"/>
      <c r="GHU46" s="455"/>
      <c r="GHV46" s="455"/>
      <c r="GHW46" s="455"/>
      <c r="GHX46" s="455"/>
      <c r="GHY46" s="455"/>
      <c r="GHZ46" s="455"/>
      <c r="GIA46" s="455"/>
      <c r="GIB46" s="455"/>
      <c r="GIC46" s="455"/>
      <c r="GID46" s="455"/>
      <c r="GIE46" s="455"/>
      <c r="GIF46" s="455"/>
      <c r="GIG46" s="455"/>
      <c r="GIH46" s="455"/>
      <c r="GII46" s="455"/>
      <c r="GIJ46" s="455"/>
      <c r="GIK46" s="455"/>
      <c r="GIL46" s="455"/>
      <c r="GIM46" s="455"/>
      <c r="GIN46" s="455"/>
      <c r="GIO46" s="455"/>
      <c r="GIP46" s="455"/>
      <c r="GIQ46" s="455"/>
      <c r="GIR46" s="455"/>
      <c r="GIS46" s="455"/>
      <c r="GIT46" s="455"/>
      <c r="GIU46" s="455"/>
      <c r="GIV46" s="455"/>
      <c r="GIW46" s="455"/>
      <c r="GIX46" s="455"/>
      <c r="GIY46" s="455"/>
      <c r="GIZ46" s="455"/>
      <c r="GJA46" s="455"/>
      <c r="GJB46" s="455"/>
      <c r="GJC46" s="455"/>
      <c r="GJD46" s="455"/>
      <c r="GJE46" s="455"/>
      <c r="GJF46" s="455"/>
      <c r="GJG46" s="455"/>
      <c r="GJH46" s="455"/>
      <c r="GJI46" s="455"/>
      <c r="GJJ46" s="455"/>
      <c r="GJK46" s="455"/>
      <c r="GJL46" s="455"/>
      <c r="GJM46" s="455"/>
      <c r="GJN46" s="455"/>
      <c r="GJO46" s="455"/>
      <c r="GJP46" s="455"/>
      <c r="GJQ46" s="455"/>
      <c r="GJR46" s="455"/>
      <c r="GJS46" s="455"/>
      <c r="GJT46" s="455"/>
      <c r="GJU46" s="455"/>
      <c r="GJV46" s="455"/>
      <c r="GJW46" s="455"/>
      <c r="GJX46" s="455"/>
      <c r="GJY46" s="455"/>
      <c r="GJZ46" s="455"/>
      <c r="GKA46" s="455"/>
      <c r="GKB46" s="455"/>
      <c r="GKC46" s="455"/>
      <c r="GKD46" s="455"/>
      <c r="GKE46" s="455"/>
      <c r="GKF46" s="455"/>
      <c r="GKG46" s="455"/>
      <c r="GKH46" s="455"/>
      <c r="GKI46" s="455"/>
      <c r="GKJ46" s="455"/>
      <c r="GKK46" s="455"/>
      <c r="GKL46" s="455"/>
      <c r="GKM46" s="455"/>
      <c r="GKN46" s="455"/>
      <c r="GKO46" s="455"/>
      <c r="GKP46" s="455"/>
      <c r="GKQ46" s="455"/>
      <c r="GKR46" s="455"/>
      <c r="GKS46" s="455"/>
      <c r="GKT46" s="455"/>
      <c r="GKU46" s="455"/>
      <c r="GKV46" s="455"/>
      <c r="GKW46" s="455"/>
      <c r="GKX46" s="455"/>
      <c r="GKY46" s="455"/>
      <c r="GKZ46" s="455"/>
      <c r="GLA46" s="455"/>
      <c r="GLB46" s="455"/>
      <c r="GLC46" s="455"/>
      <c r="GLD46" s="455"/>
      <c r="GLE46" s="455"/>
      <c r="GLF46" s="455"/>
      <c r="GLG46" s="455"/>
      <c r="GLH46" s="455"/>
      <c r="GLI46" s="455"/>
      <c r="GLJ46" s="455"/>
      <c r="GLK46" s="455"/>
      <c r="GLL46" s="455"/>
      <c r="GLM46" s="455"/>
      <c r="GLN46" s="455"/>
      <c r="GLO46" s="455"/>
      <c r="GLP46" s="455"/>
      <c r="GLQ46" s="455"/>
      <c r="GLR46" s="455"/>
      <c r="GLS46" s="455"/>
      <c r="GLT46" s="455"/>
      <c r="GLU46" s="455"/>
      <c r="GLV46" s="455"/>
      <c r="GLW46" s="455"/>
      <c r="GLX46" s="455"/>
      <c r="GLY46" s="455"/>
      <c r="GLZ46" s="455"/>
      <c r="GMA46" s="455"/>
      <c r="GMB46" s="455"/>
      <c r="GMC46" s="455"/>
      <c r="GMD46" s="455"/>
      <c r="GME46" s="455"/>
      <c r="GMF46" s="455"/>
      <c r="GMG46" s="455"/>
      <c r="GMH46" s="455"/>
      <c r="GMI46" s="455"/>
      <c r="GMJ46" s="455"/>
      <c r="GMK46" s="455"/>
      <c r="GML46" s="455"/>
      <c r="GMM46" s="455"/>
      <c r="GMN46" s="455"/>
      <c r="GMO46" s="455"/>
      <c r="GMP46" s="455"/>
      <c r="GMQ46" s="455"/>
      <c r="GMR46" s="455"/>
      <c r="GMS46" s="455"/>
      <c r="GMT46" s="455"/>
      <c r="GMU46" s="455"/>
      <c r="GMV46" s="455"/>
      <c r="GMW46" s="455"/>
      <c r="GMX46" s="455"/>
      <c r="GMY46" s="455"/>
      <c r="GMZ46" s="455"/>
      <c r="GNA46" s="455"/>
      <c r="GNB46" s="455"/>
      <c r="GNC46" s="455"/>
      <c r="GND46" s="455"/>
      <c r="GNE46" s="455"/>
      <c r="GNF46" s="455"/>
      <c r="GNG46" s="455"/>
      <c r="GNH46" s="455"/>
      <c r="GNI46" s="455"/>
      <c r="GNJ46" s="455"/>
      <c r="GNK46" s="455"/>
      <c r="GNL46" s="455"/>
      <c r="GNM46" s="455"/>
      <c r="GNN46" s="455"/>
      <c r="GNO46" s="455"/>
      <c r="GNP46" s="455"/>
      <c r="GNQ46" s="455"/>
      <c r="GNR46" s="455"/>
      <c r="GNS46" s="455"/>
      <c r="GNT46" s="455"/>
      <c r="GNU46" s="455"/>
      <c r="GNV46" s="455"/>
      <c r="GNW46" s="455"/>
      <c r="GNX46" s="455"/>
      <c r="GNY46" s="455"/>
      <c r="GNZ46" s="455"/>
      <c r="GOA46" s="455"/>
      <c r="GOB46" s="455"/>
      <c r="GOC46" s="455"/>
      <c r="GOD46" s="455"/>
      <c r="GOE46" s="455"/>
      <c r="GOF46" s="455"/>
      <c r="GOG46" s="455"/>
      <c r="GOH46" s="455"/>
      <c r="GOI46" s="455"/>
      <c r="GOJ46" s="455"/>
      <c r="GOK46" s="455"/>
      <c r="GOL46" s="455"/>
      <c r="GOM46" s="455"/>
      <c r="GON46" s="455"/>
      <c r="GOO46" s="455"/>
      <c r="GOP46" s="455"/>
      <c r="GOQ46" s="455"/>
      <c r="GOR46" s="455"/>
      <c r="GOS46" s="455"/>
      <c r="GOT46" s="455"/>
      <c r="GOU46" s="455"/>
      <c r="GOV46" s="455"/>
      <c r="GOW46" s="455"/>
      <c r="GOX46" s="455"/>
      <c r="GOY46" s="455"/>
      <c r="GOZ46" s="455"/>
      <c r="GPA46" s="455"/>
      <c r="GPB46" s="455"/>
      <c r="GPC46" s="455"/>
      <c r="GPD46" s="455"/>
      <c r="GPE46" s="455"/>
      <c r="GPF46" s="455"/>
      <c r="GPG46" s="455"/>
      <c r="GPH46" s="455"/>
      <c r="GPI46" s="455"/>
      <c r="GPJ46" s="455"/>
      <c r="GPK46" s="455"/>
      <c r="GPL46" s="455"/>
      <c r="GPM46" s="455"/>
      <c r="GPN46" s="455"/>
      <c r="GPO46" s="455"/>
      <c r="GPP46" s="455"/>
      <c r="GPQ46" s="455"/>
      <c r="GPR46" s="455"/>
      <c r="GPS46" s="455"/>
      <c r="GPT46" s="455"/>
      <c r="GPU46" s="455"/>
      <c r="GPV46" s="455"/>
      <c r="GPW46" s="455"/>
      <c r="GPX46" s="455"/>
      <c r="GPY46" s="455"/>
      <c r="GPZ46" s="455"/>
      <c r="GQA46" s="455"/>
      <c r="GQB46" s="455"/>
      <c r="GQC46" s="455"/>
      <c r="GQD46" s="455"/>
      <c r="GQE46" s="455"/>
      <c r="GQF46" s="455"/>
      <c r="GQG46" s="455"/>
      <c r="GQH46" s="455"/>
      <c r="GQI46" s="455"/>
      <c r="GQJ46" s="455"/>
      <c r="GQK46" s="455"/>
      <c r="GQL46" s="455"/>
      <c r="GQM46" s="455"/>
      <c r="GQN46" s="455"/>
      <c r="GQO46" s="455"/>
      <c r="GQP46" s="455"/>
      <c r="GQQ46" s="455"/>
      <c r="GQR46" s="455"/>
      <c r="GQS46" s="455"/>
      <c r="GQT46" s="455"/>
      <c r="GQU46" s="455"/>
      <c r="GQV46" s="455"/>
      <c r="GQW46" s="455"/>
      <c r="GQX46" s="455"/>
      <c r="GQY46" s="455"/>
      <c r="GQZ46" s="455"/>
      <c r="GRA46" s="455"/>
      <c r="GRB46" s="455"/>
      <c r="GRC46" s="455"/>
      <c r="GRD46" s="455"/>
      <c r="GRE46" s="455"/>
      <c r="GRF46" s="455"/>
      <c r="GRG46" s="455"/>
      <c r="GRH46" s="455"/>
      <c r="GRI46" s="455"/>
      <c r="GRJ46" s="455"/>
      <c r="GRK46" s="455"/>
      <c r="GRL46" s="455"/>
      <c r="GRM46" s="455"/>
      <c r="GRN46" s="455"/>
      <c r="GRO46" s="455"/>
      <c r="GRP46" s="455"/>
      <c r="GRQ46" s="455"/>
      <c r="GRR46" s="455"/>
      <c r="GRS46" s="455"/>
      <c r="GRT46" s="455"/>
      <c r="GRU46" s="455"/>
      <c r="GRV46" s="455"/>
      <c r="GRW46" s="455"/>
      <c r="GRX46" s="455"/>
      <c r="GRY46" s="455"/>
      <c r="GRZ46" s="455"/>
      <c r="GSA46" s="455"/>
      <c r="GSB46" s="455"/>
      <c r="GSC46" s="455"/>
      <c r="GSD46" s="455"/>
      <c r="GSE46" s="455"/>
      <c r="GSF46" s="455"/>
      <c r="GSG46" s="455"/>
      <c r="GSH46" s="455"/>
      <c r="GSI46" s="455"/>
      <c r="GSJ46" s="455"/>
      <c r="GSK46" s="455"/>
      <c r="GSL46" s="455"/>
      <c r="GSM46" s="455"/>
      <c r="GSN46" s="455"/>
      <c r="GSO46" s="455"/>
      <c r="GSP46" s="455"/>
      <c r="GSQ46" s="455"/>
      <c r="GSR46" s="455"/>
      <c r="GSS46" s="455"/>
      <c r="GST46" s="455"/>
      <c r="GSU46" s="455"/>
      <c r="GSV46" s="455"/>
      <c r="GSW46" s="455"/>
      <c r="GSX46" s="455"/>
      <c r="GSY46" s="455"/>
      <c r="GSZ46" s="455"/>
      <c r="GTA46" s="455"/>
      <c r="GTB46" s="455"/>
      <c r="GTC46" s="455"/>
      <c r="GTD46" s="455"/>
      <c r="GTE46" s="455"/>
      <c r="GTF46" s="455"/>
      <c r="GTG46" s="455"/>
      <c r="GTH46" s="455"/>
      <c r="GTI46" s="455"/>
      <c r="GTJ46" s="455"/>
      <c r="GTK46" s="455"/>
      <c r="GTL46" s="455"/>
      <c r="GTM46" s="455"/>
      <c r="GTN46" s="455"/>
      <c r="GTO46" s="455"/>
      <c r="GTP46" s="455"/>
      <c r="GTQ46" s="455"/>
      <c r="GTR46" s="455"/>
      <c r="GTS46" s="455"/>
      <c r="GTT46" s="455"/>
      <c r="GTU46" s="455"/>
      <c r="GTV46" s="455"/>
      <c r="GTW46" s="455"/>
      <c r="GTX46" s="455"/>
      <c r="GTY46" s="455"/>
      <c r="GTZ46" s="455"/>
      <c r="GUA46" s="455"/>
      <c r="GUB46" s="455"/>
      <c r="GUC46" s="455"/>
      <c r="GUD46" s="455"/>
      <c r="GUE46" s="455"/>
      <c r="GUF46" s="455"/>
      <c r="GUG46" s="455"/>
      <c r="GUH46" s="455"/>
      <c r="GUI46" s="455"/>
      <c r="GUJ46" s="455"/>
      <c r="GUK46" s="455"/>
      <c r="GUL46" s="455"/>
      <c r="GUM46" s="455"/>
      <c r="GUN46" s="455"/>
      <c r="GUO46" s="455"/>
      <c r="GUP46" s="455"/>
      <c r="GUQ46" s="455"/>
      <c r="GUR46" s="455"/>
      <c r="GUS46" s="455"/>
      <c r="GUT46" s="455"/>
      <c r="GUU46" s="455"/>
      <c r="GUV46" s="455"/>
      <c r="GUW46" s="455"/>
      <c r="GUX46" s="455"/>
      <c r="GUY46" s="455"/>
      <c r="GUZ46" s="455"/>
      <c r="GVA46" s="455"/>
      <c r="GVB46" s="455"/>
      <c r="GVC46" s="455"/>
      <c r="GVD46" s="455"/>
      <c r="GVE46" s="455"/>
      <c r="GVF46" s="455"/>
      <c r="GVG46" s="455"/>
      <c r="GVH46" s="455"/>
      <c r="GVI46" s="455"/>
      <c r="GVJ46" s="455"/>
      <c r="GVK46" s="455"/>
      <c r="GVL46" s="455"/>
      <c r="GVM46" s="455"/>
      <c r="GVN46" s="455"/>
      <c r="GVO46" s="455"/>
      <c r="GVP46" s="455"/>
      <c r="GVQ46" s="455"/>
      <c r="GVR46" s="455"/>
      <c r="GVS46" s="455"/>
      <c r="GVT46" s="455"/>
      <c r="GVU46" s="455"/>
      <c r="GVV46" s="455"/>
      <c r="GVW46" s="455"/>
      <c r="GVX46" s="455"/>
      <c r="GVY46" s="455"/>
      <c r="GVZ46" s="455"/>
      <c r="GWA46" s="455"/>
      <c r="GWB46" s="455"/>
      <c r="GWC46" s="455"/>
      <c r="GWD46" s="455"/>
      <c r="GWE46" s="455"/>
      <c r="GWF46" s="455"/>
      <c r="GWG46" s="455"/>
      <c r="GWH46" s="455"/>
      <c r="GWI46" s="455"/>
      <c r="GWJ46" s="455"/>
      <c r="GWK46" s="455"/>
      <c r="GWL46" s="455"/>
      <c r="GWM46" s="455"/>
      <c r="GWN46" s="455"/>
      <c r="GWO46" s="455"/>
      <c r="GWP46" s="455"/>
      <c r="GWQ46" s="455"/>
      <c r="GWR46" s="455"/>
      <c r="GWS46" s="455"/>
      <c r="GWT46" s="455"/>
      <c r="GWU46" s="455"/>
      <c r="GWV46" s="455"/>
      <c r="GWW46" s="455"/>
      <c r="GWX46" s="455"/>
      <c r="GWY46" s="455"/>
      <c r="GWZ46" s="455"/>
      <c r="GXA46" s="455"/>
      <c r="GXB46" s="455"/>
      <c r="GXC46" s="455"/>
      <c r="GXD46" s="455"/>
      <c r="GXE46" s="455"/>
      <c r="GXF46" s="455"/>
      <c r="GXG46" s="455"/>
      <c r="GXH46" s="455"/>
      <c r="GXI46" s="455"/>
      <c r="GXJ46" s="455"/>
      <c r="GXK46" s="455"/>
      <c r="GXL46" s="455"/>
      <c r="GXM46" s="455"/>
      <c r="GXN46" s="455"/>
      <c r="GXO46" s="455"/>
      <c r="GXP46" s="455"/>
      <c r="GXQ46" s="455"/>
      <c r="GXR46" s="455"/>
      <c r="GXS46" s="455"/>
      <c r="GXT46" s="455"/>
      <c r="GXU46" s="455"/>
      <c r="GXV46" s="455"/>
      <c r="GXW46" s="455"/>
      <c r="GXX46" s="455"/>
      <c r="GXY46" s="455"/>
      <c r="GXZ46" s="455"/>
      <c r="GYA46" s="455"/>
      <c r="GYB46" s="455"/>
      <c r="GYC46" s="455"/>
      <c r="GYD46" s="455"/>
      <c r="GYE46" s="455"/>
      <c r="GYF46" s="455"/>
      <c r="GYG46" s="455"/>
      <c r="GYH46" s="455"/>
      <c r="GYI46" s="455"/>
      <c r="GYJ46" s="455"/>
      <c r="GYK46" s="455"/>
      <c r="GYL46" s="455"/>
      <c r="GYM46" s="455"/>
      <c r="GYN46" s="455"/>
      <c r="GYO46" s="455"/>
      <c r="GYP46" s="455"/>
      <c r="GYQ46" s="455"/>
      <c r="GYR46" s="455"/>
      <c r="GYS46" s="455"/>
      <c r="GYT46" s="455"/>
      <c r="GYU46" s="455"/>
      <c r="GYV46" s="455"/>
      <c r="GYW46" s="455"/>
      <c r="GYX46" s="455"/>
      <c r="GYY46" s="455"/>
      <c r="GYZ46" s="455"/>
      <c r="GZA46" s="455"/>
      <c r="GZB46" s="455"/>
      <c r="GZC46" s="455"/>
      <c r="GZD46" s="455"/>
      <c r="GZE46" s="455"/>
      <c r="GZF46" s="455"/>
      <c r="GZG46" s="455"/>
      <c r="GZH46" s="455"/>
      <c r="GZI46" s="455"/>
      <c r="GZJ46" s="455"/>
      <c r="GZK46" s="455"/>
      <c r="GZL46" s="455"/>
      <c r="GZM46" s="455"/>
      <c r="GZN46" s="455"/>
      <c r="GZO46" s="455"/>
      <c r="GZP46" s="455"/>
      <c r="GZQ46" s="455"/>
      <c r="GZR46" s="455"/>
      <c r="GZS46" s="455"/>
      <c r="GZT46" s="455"/>
      <c r="GZU46" s="455"/>
      <c r="GZV46" s="455"/>
      <c r="GZW46" s="455"/>
      <c r="GZX46" s="455"/>
      <c r="GZY46" s="455"/>
      <c r="GZZ46" s="455"/>
      <c r="HAA46" s="455"/>
      <c r="HAB46" s="455"/>
      <c r="HAC46" s="455"/>
      <c r="HAD46" s="455"/>
      <c r="HAE46" s="455"/>
      <c r="HAF46" s="455"/>
      <c r="HAG46" s="455"/>
      <c r="HAH46" s="455"/>
      <c r="HAI46" s="455"/>
      <c r="HAJ46" s="455"/>
      <c r="HAK46" s="455"/>
      <c r="HAL46" s="455"/>
      <c r="HAM46" s="455"/>
      <c r="HAN46" s="455"/>
      <c r="HAO46" s="455"/>
      <c r="HAP46" s="455"/>
      <c r="HAQ46" s="455"/>
      <c r="HAR46" s="455"/>
      <c r="HAS46" s="455"/>
      <c r="HAT46" s="455"/>
      <c r="HAU46" s="455"/>
      <c r="HAV46" s="455"/>
      <c r="HAW46" s="455"/>
      <c r="HAX46" s="455"/>
      <c r="HAY46" s="455"/>
      <c r="HAZ46" s="455"/>
      <c r="HBA46" s="455"/>
      <c r="HBB46" s="455"/>
      <c r="HBC46" s="455"/>
      <c r="HBD46" s="455"/>
      <c r="HBE46" s="455"/>
      <c r="HBF46" s="455"/>
      <c r="HBG46" s="455"/>
      <c r="HBH46" s="455"/>
      <c r="HBI46" s="455"/>
      <c r="HBJ46" s="455"/>
      <c r="HBK46" s="455"/>
      <c r="HBL46" s="455"/>
      <c r="HBM46" s="455"/>
      <c r="HBN46" s="455"/>
      <c r="HBO46" s="455"/>
      <c r="HBP46" s="455"/>
      <c r="HBQ46" s="455"/>
      <c r="HBR46" s="455"/>
      <c r="HBS46" s="455"/>
      <c r="HBT46" s="455"/>
      <c r="HBU46" s="455"/>
      <c r="HBV46" s="455"/>
      <c r="HBW46" s="455"/>
      <c r="HBX46" s="455"/>
      <c r="HBY46" s="455"/>
      <c r="HBZ46" s="455"/>
      <c r="HCA46" s="455"/>
      <c r="HCB46" s="455"/>
      <c r="HCC46" s="455"/>
      <c r="HCD46" s="455"/>
      <c r="HCE46" s="455"/>
      <c r="HCF46" s="455"/>
      <c r="HCG46" s="455"/>
      <c r="HCH46" s="455"/>
      <c r="HCI46" s="455"/>
      <c r="HCJ46" s="455"/>
      <c r="HCK46" s="455"/>
      <c r="HCL46" s="455"/>
      <c r="HCM46" s="455"/>
      <c r="HCN46" s="455"/>
      <c r="HCO46" s="455"/>
      <c r="HCP46" s="455"/>
      <c r="HCQ46" s="455"/>
      <c r="HCR46" s="455"/>
      <c r="HCS46" s="455"/>
      <c r="HCT46" s="455"/>
      <c r="HCU46" s="455"/>
      <c r="HCV46" s="455"/>
      <c r="HCW46" s="455"/>
      <c r="HCX46" s="455"/>
      <c r="HCY46" s="455"/>
      <c r="HCZ46" s="455"/>
      <c r="HDA46" s="455"/>
      <c r="HDB46" s="455"/>
      <c r="HDC46" s="455"/>
      <c r="HDD46" s="455"/>
      <c r="HDE46" s="455"/>
      <c r="HDF46" s="455"/>
      <c r="HDG46" s="455"/>
      <c r="HDH46" s="455"/>
      <c r="HDI46" s="455"/>
      <c r="HDJ46" s="455"/>
      <c r="HDK46" s="455"/>
      <c r="HDL46" s="455"/>
      <c r="HDM46" s="455"/>
      <c r="HDN46" s="455"/>
      <c r="HDO46" s="455"/>
      <c r="HDP46" s="455"/>
      <c r="HDQ46" s="455"/>
      <c r="HDR46" s="455"/>
      <c r="HDS46" s="455"/>
      <c r="HDT46" s="455"/>
      <c r="HDU46" s="455"/>
      <c r="HDV46" s="455"/>
      <c r="HDW46" s="455"/>
      <c r="HDX46" s="455"/>
      <c r="HDY46" s="455"/>
      <c r="HDZ46" s="455"/>
      <c r="HEA46" s="455"/>
      <c r="HEB46" s="455"/>
      <c r="HEC46" s="455"/>
      <c r="HED46" s="455"/>
      <c r="HEE46" s="455"/>
      <c r="HEF46" s="455"/>
      <c r="HEG46" s="455"/>
      <c r="HEH46" s="455"/>
      <c r="HEI46" s="455"/>
      <c r="HEJ46" s="455"/>
      <c r="HEK46" s="455"/>
      <c r="HEL46" s="455"/>
      <c r="HEM46" s="455"/>
      <c r="HEN46" s="455"/>
      <c r="HEO46" s="455"/>
      <c r="HEP46" s="455"/>
      <c r="HEQ46" s="455"/>
      <c r="HER46" s="455"/>
      <c r="HES46" s="455"/>
      <c r="HET46" s="455"/>
      <c r="HEU46" s="455"/>
      <c r="HEV46" s="455"/>
      <c r="HEW46" s="455"/>
      <c r="HEX46" s="455"/>
      <c r="HEY46" s="455"/>
      <c r="HEZ46" s="455"/>
      <c r="HFA46" s="455"/>
      <c r="HFB46" s="455"/>
      <c r="HFC46" s="455"/>
      <c r="HFD46" s="455"/>
      <c r="HFE46" s="455"/>
      <c r="HFF46" s="455"/>
      <c r="HFG46" s="455"/>
      <c r="HFH46" s="455"/>
      <c r="HFI46" s="455"/>
      <c r="HFJ46" s="455"/>
      <c r="HFK46" s="455"/>
      <c r="HFL46" s="455"/>
      <c r="HFM46" s="455"/>
      <c r="HFN46" s="455"/>
      <c r="HFO46" s="455"/>
      <c r="HFP46" s="455"/>
      <c r="HFQ46" s="455"/>
      <c r="HFR46" s="455"/>
      <c r="HFS46" s="455"/>
      <c r="HFT46" s="455"/>
      <c r="HFU46" s="455"/>
      <c r="HFV46" s="455"/>
      <c r="HFW46" s="455"/>
      <c r="HFX46" s="455"/>
      <c r="HFY46" s="455"/>
      <c r="HFZ46" s="455"/>
      <c r="HGA46" s="455"/>
      <c r="HGB46" s="455"/>
      <c r="HGC46" s="455"/>
      <c r="HGD46" s="455"/>
      <c r="HGE46" s="455"/>
      <c r="HGF46" s="455"/>
      <c r="HGG46" s="455"/>
      <c r="HGH46" s="455"/>
      <c r="HGI46" s="455"/>
      <c r="HGJ46" s="455"/>
      <c r="HGK46" s="455"/>
      <c r="HGL46" s="455"/>
      <c r="HGM46" s="455"/>
      <c r="HGN46" s="455"/>
      <c r="HGO46" s="455"/>
      <c r="HGP46" s="455"/>
      <c r="HGQ46" s="455"/>
      <c r="HGR46" s="455"/>
      <c r="HGS46" s="455"/>
      <c r="HGT46" s="455"/>
      <c r="HGU46" s="455"/>
      <c r="HGV46" s="455"/>
      <c r="HGW46" s="455"/>
      <c r="HGX46" s="455"/>
      <c r="HGY46" s="455"/>
      <c r="HGZ46" s="455"/>
      <c r="HHA46" s="455"/>
      <c r="HHB46" s="455"/>
      <c r="HHC46" s="455"/>
      <c r="HHD46" s="455"/>
      <c r="HHE46" s="455"/>
      <c r="HHF46" s="455"/>
      <c r="HHG46" s="455"/>
      <c r="HHH46" s="455"/>
      <c r="HHI46" s="455"/>
      <c r="HHJ46" s="455"/>
      <c r="HHK46" s="455"/>
      <c r="HHL46" s="455"/>
      <c r="HHM46" s="455"/>
      <c r="HHN46" s="455"/>
      <c r="HHO46" s="455"/>
      <c r="HHP46" s="455"/>
      <c r="HHQ46" s="455"/>
      <c r="HHR46" s="455"/>
      <c r="HHS46" s="455"/>
      <c r="HHT46" s="455"/>
      <c r="HHU46" s="455"/>
      <c r="HHV46" s="455"/>
      <c r="HHW46" s="455"/>
      <c r="HHX46" s="455"/>
      <c r="HHY46" s="455"/>
      <c r="HHZ46" s="455"/>
      <c r="HIA46" s="455"/>
      <c r="HIB46" s="455"/>
      <c r="HIC46" s="455"/>
      <c r="HID46" s="455"/>
      <c r="HIE46" s="455"/>
      <c r="HIF46" s="455"/>
      <c r="HIG46" s="455"/>
      <c r="HIH46" s="455"/>
      <c r="HII46" s="455"/>
      <c r="HIJ46" s="455"/>
      <c r="HIK46" s="455"/>
      <c r="HIL46" s="455"/>
      <c r="HIM46" s="455"/>
      <c r="HIN46" s="455"/>
      <c r="HIO46" s="455"/>
      <c r="HIP46" s="455"/>
      <c r="HIQ46" s="455"/>
      <c r="HIR46" s="455"/>
      <c r="HIS46" s="455"/>
      <c r="HIT46" s="455"/>
      <c r="HIU46" s="455"/>
      <c r="HIV46" s="455"/>
      <c r="HIW46" s="455"/>
      <c r="HIX46" s="455"/>
      <c r="HIY46" s="455"/>
      <c r="HIZ46" s="455"/>
      <c r="HJA46" s="455"/>
      <c r="HJB46" s="455"/>
      <c r="HJC46" s="455"/>
      <c r="HJD46" s="455"/>
      <c r="HJE46" s="455"/>
      <c r="HJF46" s="455"/>
      <c r="HJG46" s="455"/>
      <c r="HJH46" s="455"/>
      <c r="HJI46" s="455"/>
      <c r="HJJ46" s="455"/>
      <c r="HJK46" s="455"/>
      <c r="HJL46" s="455"/>
      <c r="HJM46" s="455"/>
      <c r="HJN46" s="455"/>
      <c r="HJO46" s="455"/>
      <c r="HJP46" s="455"/>
      <c r="HJQ46" s="455"/>
      <c r="HJR46" s="455"/>
      <c r="HJS46" s="455"/>
      <c r="HJT46" s="455"/>
      <c r="HJU46" s="455"/>
      <c r="HJV46" s="455"/>
      <c r="HJW46" s="455"/>
      <c r="HJX46" s="455"/>
      <c r="HJY46" s="455"/>
      <c r="HJZ46" s="455"/>
      <c r="HKA46" s="455"/>
      <c r="HKB46" s="455"/>
      <c r="HKC46" s="455"/>
      <c r="HKD46" s="455"/>
      <c r="HKE46" s="455"/>
      <c r="HKF46" s="455"/>
      <c r="HKG46" s="455"/>
      <c r="HKH46" s="455"/>
      <c r="HKI46" s="455"/>
      <c r="HKJ46" s="455"/>
      <c r="HKK46" s="455"/>
      <c r="HKL46" s="455"/>
      <c r="HKM46" s="455"/>
      <c r="HKN46" s="455"/>
      <c r="HKO46" s="455"/>
      <c r="HKP46" s="455"/>
      <c r="HKQ46" s="455"/>
      <c r="HKR46" s="455"/>
      <c r="HKS46" s="455"/>
      <c r="HKT46" s="455"/>
      <c r="HKU46" s="455"/>
      <c r="HKV46" s="455"/>
      <c r="HKW46" s="455"/>
      <c r="HKX46" s="455"/>
      <c r="HKY46" s="455"/>
      <c r="HKZ46" s="455"/>
      <c r="HLA46" s="455"/>
      <c r="HLB46" s="455"/>
      <c r="HLC46" s="455"/>
      <c r="HLD46" s="455"/>
      <c r="HLE46" s="455"/>
      <c r="HLF46" s="455"/>
      <c r="HLG46" s="455"/>
      <c r="HLH46" s="455"/>
      <c r="HLI46" s="455"/>
      <c r="HLJ46" s="455"/>
      <c r="HLK46" s="455"/>
      <c r="HLL46" s="455"/>
      <c r="HLM46" s="455"/>
      <c r="HLN46" s="455"/>
      <c r="HLO46" s="455"/>
      <c r="HLP46" s="455"/>
      <c r="HLQ46" s="455"/>
      <c r="HLR46" s="455"/>
      <c r="HLS46" s="455"/>
      <c r="HLT46" s="455"/>
      <c r="HLU46" s="455"/>
      <c r="HLV46" s="455"/>
      <c r="HLW46" s="455"/>
      <c r="HLX46" s="455"/>
      <c r="HLY46" s="455"/>
      <c r="HLZ46" s="455"/>
      <c r="HMA46" s="455"/>
      <c r="HMB46" s="455"/>
      <c r="HMC46" s="455"/>
      <c r="HMD46" s="455"/>
      <c r="HME46" s="455"/>
      <c r="HMF46" s="455"/>
      <c r="HMG46" s="455"/>
      <c r="HMH46" s="455"/>
      <c r="HMI46" s="455"/>
      <c r="HMJ46" s="455"/>
      <c r="HMK46" s="455"/>
      <c r="HML46" s="455"/>
      <c r="HMM46" s="455"/>
      <c r="HMN46" s="455"/>
      <c r="HMO46" s="455"/>
      <c r="HMP46" s="455"/>
      <c r="HMQ46" s="455"/>
      <c r="HMR46" s="455"/>
      <c r="HMS46" s="455"/>
      <c r="HMT46" s="455"/>
      <c r="HMU46" s="455"/>
      <c r="HMV46" s="455"/>
      <c r="HMW46" s="455"/>
      <c r="HMX46" s="455"/>
      <c r="HMY46" s="455"/>
      <c r="HMZ46" s="455"/>
      <c r="HNA46" s="455"/>
      <c r="HNB46" s="455"/>
      <c r="HNC46" s="455"/>
      <c r="HND46" s="455"/>
      <c r="HNE46" s="455"/>
      <c r="HNF46" s="455"/>
      <c r="HNG46" s="455"/>
      <c r="HNH46" s="455"/>
      <c r="HNI46" s="455"/>
      <c r="HNJ46" s="455"/>
      <c r="HNK46" s="455"/>
      <c r="HNL46" s="455"/>
      <c r="HNM46" s="455"/>
      <c r="HNN46" s="455"/>
      <c r="HNO46" s="455"/>
      <c r="HNP46" s="455"/>
      <c r="HNQ46" s="455"/>
      <c r="HNR46" s="455"/>
      <c r="HNS46" s="455"/>
      <c r="HNT46" s="455"/>
      <c r="HNU46" s="455"/>
      <c r="HNV46" s="455"/>
      <c r="HNW46" s="455"/>
      <c r="HNX46" s="455"/>
      <c r="HNY46" s="455"/>
      <c r="HNZ46" s="455"/>
      <c r="HOA46" s="455"/>
      <c r="HOB46" s="455"/>
      <c r="HOC46" s="455"/>
      <c r="HOD46" s="455"/>
      <c r="HOE46" s="455"/>
      <c r="HOF46" s="455"/>
      <c r="HOG46" s="455"/>
      <c r="HOH46" s="455"/>
      <c r="HOI46" s="455"/>
      <c r="HOJ46" s="455"/>
      <c r="HOK46" s="455"/>
      <c r="HOL46" s="455"/>
      <c r="HOM46" s="455"/>
      <c r="HON46" s="455"/>
      <c r="HOO46" s="455"/>
      <c r="HOP46" s="455"/>
      <c r="HOQ46" s="455"/>
      <c r="HOR46" s="455"/>
      <c r="HOS46" s="455"/>
      <c r="HOT46" s="455"/>
      <c r="HOU46" s="455"/>
      <c r="HOV46" s="455"/>
      <c r="HOW46" s="455"/>
      <c r="HOX46" s="455"/>
      <c r="HOY46" s="455"/>
      <c r="HOZ46" s="455"/>
      <c r="HPA46" s="455"/>
      <c r="HPB46" s="455"/>
      <c r="HPC46" s="455"/>
      <c r="HPD46" s="455"/>
      <c r="HPE46" s="455"/>
      <c r="HPF46" s="455"/>
      <c r="HPG46" s="455"/>
      <c r="HPH46" s="455"/>
      <c r="HPI46" s="455"/>
      <c r="HPJ46" s="455"/>
      <c r="HPK46" s="455"/>
      <c r="HPL46" s="455"/>
      <c r="HPM46" s="455"/>
      <c r="HPN46" s="455"/>
      <c r="HPO46" s="455"/>
      <c r="HPP46" s="455"/>
      <c r="HPQ46" s="455"/>
      <c r="HPR46" s="455"/>
      <c r="HPS46" s="455"/>
      <c r="HPT46" s="455"/>
      <c r="HPU46" s="455"/>
      <c r="HPV46" s="455"/>
      <c r="HPW46" s="455"/>
      <c r="HPX46" s="455"/>
      <c r="HPY46" s="455"/>
      <c r="HPZ46" s="455"/>
      <c r="HQA46" s="455"/>
      <c r="HQB46" s="455"/>
      <c r="HQC46" s="455"/>
      <c r="HQD46" s="455"/>
      <c r="HQE46" s="455"/>
      <c r="HQF46" s="455"/>
      <c r="HQG46" s="455"/>
      <c r="HQH46" s="455"/>
      <c r="HQI46" s="455"/>
      <c r="HQJ46" s="455"/>
      <c r="HQK46" s="455"/>
      <c r="HQL46" s="455"/>
      <c r="HQM46" s="455"/>
      <c r="HQN46" s="455"/>
      <c r="HQO46" s="455"/>
      <c r="HQP46" s="455"/>
      <c r="HQQ46" s="455"/>
      <c r="HQR46" s="455"/>
      <c r="HQS46" s="455"/>
      <c r="HQT46" s="455"/>
      <c r="HQU46" s="455"/>
      <c r="HQV46" s="455"/>
      <c r="HQW46" s="455"/>
      <c r="HQX46" s="455"/>
      <c r="HQY46" s="455"/>
      <c r="HQZ46" s="455"/>
      <c r="HRA46" s="455"/>
      <c r="HRB46" s="455"/>
      <c r="HRC46" s="455"/>
      <c r="HRD46" s="455"/>
      <c r="HRE46" s="455"/>
      <c r="HRF46" s="455"/>
      <c r="HRG46" s="455"/>
      <c r="HRH46" s="455"/>
      <c r="HRI46" s="455"/>
      <c r="HRJ46" s="455"/>
      <c r="HRK46" s="455"/>
      <c r="HRL46" s="455"/>
      <c r="HRM46" s="455"/>
      <c r="HRN46" s="455"/>
      <c r="HRO46" s="455"/>
      <c r="HRP46" s="455"/>
      <c r="HRQ46" s="455"/>
      <c r="HRR46" s="455"/>
      <c r="HRS46" s="455"/>
      <c r="HRT46" s="455"/>
      <c r="HRU46" s="455"/>
      <c r="HRV46" s="455"/>
      <c r="HRW46" s="455"/>
      <c r="HRX46" s="455"/>
      <c r="HRY46" s="455"/>
      <c r="HRZ46" s="455"/>
      <c r="HSA46" s="455"/>
      <c r="HSB46" s="455"/>
      <c r="HSC46" s="455"/>
      <c r="HSD46" s="455"/>
      <c r="HSE46" s="455"/>
      <c r="HSF46" s="455"/>
      <c r="HSG46" s="455"/>
      <c r="HSH46" s="455"/>
      <c r="HSI46" s="455"/>
      <c r="HSJ46" s="455"/>
      <c r="HSK46" s="455"/>
      <c r="HSL46" s="455"/>
      <c r="HSM46" s="455"/>
      <c r="HSN46" s="455"/>
      <c r="HSO46" s="455"/>
      <c r="HSP46" s="455"/>
      <c r="HSQ46" s="455"/>
      <c r="HSR46" s="455"/>
      <c r="HSS46" s="455"/>
      <c r="HST46" s="455"/>
      <c r="HSU46" s="455"/>
      <c r="HSV46" s="455"/>
      <c r="HSW46" s="455"/>
      <c r="HSX46" s="455"/>
      <c r="HSY46" s="455"/>
      <c r="HSZ46" s="455"/>
      <c r="HTA46" s="455"/>
      <c r="HTB46" s="455"/>
      <c r="HTC46" s="455"/>
      <c r="HTD46" s="455"/>
      <c r="HTE46" s="455"/>
      <c r="HTF46" s="455"/>
      <c r="HTG46" s="455"/>
      <c r="HTH46" s="455"/>
      <c r="HTI46" s="455"/>
      <c r="HTJ46" s="455"/>
      <c r="HTK46" s="455"/>
      <c r="HTL46" s="455"/>
      <c r="HTM46" s="455"/>
      <c r="HTN46" s="455"/>
      <c r="HTO46" s="455"/>
      <c r="HTP46" s="455"/>
      <c r="HTQ46" s="455"/>
      <c r="HTR46" s="455"/>
      <c r="HTS46" s="455"/>
      <c r="HTT46" s="455"/>
      <c r="HTU46" s="455"/>
      <c r="HTV46" s="455"/>
      <c r="HTW46" s="455"/>
      <c r="HTX46" s="455"/>
      <c r="HTY46" s="455"/>
      <c r="HTZ46" s="455"/>
      <c r="HUA46" s="455"/>
      <c r="HUB46" s="455"/>
      <c r="HUC46" s="455"/>
      <c r="HUD46" s="455"/>
      <c r="HUE46" s="455"/>
      <c r="HUF46" s="455"/>
      <c r="HUG46" s="455"/>
      <c r="HUH46" s="455"/>
      <c r="HUI46" s="455"/>
      <c r="HUJ46" s="455"/>
      <c r="HUK46" s="455"/>
      <c r="HUL46" s="455"/>
      <c r="HUM46" s="455"/>
      <c r="HUN46" s="455"/>
      <c r="HUO46" s="455"/>
      <c r="HUP46" s="455"/>
      <c r="HUQ46" s="455"/>
      <c r="HUR46" s="455"/>
      <c r="HUS46" s="455"/>
      <c r="HUT46" s="455"/>
      <c r="HUU46" s="455"/>
      <c r="HUV46" s="455"/>
      <c r="HUW46" s="455"/>
      <c r="HUX46" s="455"/>
      <c r="HUY46" s="455"/>
      <c r="HUZ46" s="455"/>
      <c r="HVA46" s="455"/>
      <c r="HVB46" s="455"/>
      <c r="HVC46" s="455"/>
      <c r="HVD46" s="455"/>
      <c r="HVE46" s="455"/>
      <c r="HVF46" s="455"/>
      <c r="HVG46" s="455"/>
      <c r="HVH46" s="455"/>
      <c r="HVI46" s="455"/>
      <c r="HVJ46" s="455"/>
      <c r="HVK46" s="455"/>
      <c r="HVL46" s="455"/>
      <c r="HVM46" s="455"/>
      <c r="HVN46" s="455"/>
      <c r="HVO46" s="455"/>
      <c r="HVP46" s="455"/>
      <c r="HVQ46" s="455"/>
      <c r="HVR46" s="455"/>
      <c r="HVS46" s="455"/>
      <c r="HVT46" s="455"/>
      <c r="HVU46" s="455"/>
      <c r="HVV46" s="455"/>
      <c r="HVW46" s="455"/>
      <c r="HVX46" s="455"/>
      <c r="HVY46" s="455"/>
      <c r="HVZ46" s="455"/>
      <c r="HWA46" s="455"/>
      <c r="HWB46" s="455"/>
      <c r="HWC46" s="455"/>
      <c r="HWD46" s="455"/>
      <c r="HWE46" s="455"/>
      <c r="HWF46" s="455"/>
      <c r="HWG46" s="455"/>
      <c r="HWH46" s="455"/>
      <c r="HWI46" s="455"/>
      <c r="HWJ46" s="455"/>
      <c r="HWK46" s="455"/>
      <c r="HWL46" s="455"/>
      <c r="HWM46" s="455"/>
      <c r="HWN46" s="455"/>
      <c r="HWO46" s="455"/>
      <c r="HWP46" s="455"/>
      <c r="HWQ46" s="455"/>
      <c r="HWR46" s="455"/>
      <c r="HWS46" s="455"/>
      <c r="HWT46" s="455"/>
      <c r="HWU46" s="455"/>
      <c r="HWV46" s="455"/>
      <c r="HWW46" s="455"/>
      <c r="HWX46" s="455"/>
      <c r="HWY46" s="455"/>
      <c r="HWZ46" s="455"/>
      <c r="HXA46" s="455"/>
      <c r="HXB46" s="455"/>
      <c r="HXC46" s="455"/>
      <c r="HXD46" s="455"/>
      <c r="HXE46" s="455"/>
      <c r="HXF46" s="455"/>
      <c r="HXG46" s="455"/>
      <c r="HXH46" s="455"/>
      <c r="HXI46" s="455"/>
      <c r="HXJ46" s="455"/>
      <c r="HXK46" s="455"/>
      <c r="HXL46" s="455"/>
      <c r="HXM46" s="455"/>
      <c r="HXN46" s="455"/>
      <c r="HXO46" s="455"/>
      <c r="HXP46" s="455"/>
      <c r="HXQ46" s="455"/>
      <c r="HXR46" s="455"/>
      <c r="HXS46" s="455"/>
      <c r="HXT46" s="455"/>
      <c r="HXU46" s="455"/>
      <c r="HXV46" s="455"/>
      <c r="HXW46" s="455"/>
      <c r="HXX46" s="455"/>
      <c r="HXY46" s="455"/>
      <c r="HXZ46" s="455"/>
      <c r="HYA46" s="455"/>
      <c r="HYB46" s="455"/>
      <c r="HYC46" s="455"/>
      <c r="HYD46" s="455"/>
      <c r="HYE46" s="455"/>
      <c r="HYF46" s="455"/>
      <c r="HYG46" s="455"/>
      <c r="HYH46" s="455"/>
      <c r="HYI46" s="455"/>
      <c r="HYJ46" s="455"/>
      <c r="HYK46" s="455"/>
      <c r="HYL46" s="455"/>
      <c r="HYM46" s="455"/>
      <c r="HYN46" s="455"/>
      <c r="HYO46" s="455"/>
      <c r="HYP46" s="455"/>
      <c r="HYQ46" s="455"/>
      <c r="HYR46" s="455"/>
      <c r="HYS46" s="455"/>
      <c r="HYT46" s="455"/>
      <c r="HYU46" s="455"/>
      <c r="HYV46" s="455"/>
      <c r="HYW46" s="455"/>
      <c r="HYX46" s="455"/>
      <c r="HYY46" s="455"/>
      <c r="HYZ46" s="455"/>
      <c r="HZA46" s="455"/>
      <c r="HZB46" s="455"/>
      <c r="HZC46" s="455"/>
      <c r="HZD46" s="455"/>
      <c r="HZE46" s="455"/>
      <c r="HZF46" s="455"/>
      <c r="HZG46" s="455"/>
      <c r="HZH46" s="455"/>
      <c r="HZI46" s="455"/>
      <c r="HZJ46" s="455"/>
      <c r="HZK46" s="455"/>
      <c r="HZL46" s="455"/>
      <c r="HZM46" s="455"/>
      <c r="HZN46" s="455"/>
      <c r="HZO46" s="455"/>
      <c r="HZP46" s="455"/>
      <c r="HZQ46" s="455"/>
      <c r="HZR46" s="455"/>
      <c r="HZS46" s="455"/>
      <c r="HZT46" s="455"/>
      <c r="HZU46" s="455"/>
      <c r="HZV46" s="455"/>
      <c r="HZW46" s="455"/>
      <c r="HZX46" s="455"/>
      <c r="HZY46" s="455"/>
      <c r="HZZ46" s="455"/>
      <c r="IAA46" s="455"/>
      <c r="IAB46" s="455"/>
      <c r="IAC46" s="455"/>
      <c r="IAD46" s="455"/>
      <c r="IAE46" s="455"/>
      <c r="IAF46" s="455"/>
      <c r="IAG46" s="455"/>
      <c r="IAH46" s="455"/>
      <c r="IAI46" s="455"/>
      <c r="IAJ46" s="455"/>
      <c r="IAK46" s="455"/>
      <c r="IAL46" s="455"/>
      <c r="IAM46" s="455"/>
      <c r="IAN46" s="455"/>
      <c r="IAO46" s="455"/>
      <c r="IAP46" s="455"/>
      <c r="IAQ46" s="455"/>
      <c r="IAR46" s="455"/>
      <c r="IAS46" s="455"/>
      <c r="IAT46" s="455"/>
      <c r="IAU46" s="455"/>
      <c r="IAV46" s="455"/>
      <c r="IAW46" s="455"/>
      <c r="IAX46" s="455"/>
      <c r="IAY46" s="455"/>
      <c r="IAZ46" s="455"/>
      <c r="IBA46" s="455"/>
      <c r="IBB46" s="455"/>
      <c r="IBC46" s="455"/>
      <c r="IBD46" s="455"/>
      <c r="IBE46" s="455"/>
      <c r="IBF46" s="455"/>
      <c r="IBG46" s="455"/>
      <c r="IBH46" s="455"/>
      <c r="IBI46" s="455"/>
      <c r="IBJ46" s="455"/>
      <c r="IBK46" s="455"/>
      <c r="IBL46" s="455"/>
      <c r="IBM46" s="455"/>
      <c r="IBN46" s="455"/>
      <c r="IBO46" s="455"/>
      <c r="IBP46" s="455"/>
      <c r="IBQ46" s="455"/>
      <c r="IBR46" s="455"/>
      <c r="IBS46" s="455"/>
      <c r="IBT46" s="455"/>
      <c r="IBU46" s="455"/>
      <c r="IBV46" s="455"/>
      <c r="IBW46" s="455"/>
      <c r="IBX46" s="455"/>
      <c r="IBY46" s="455"/>
      <c r="IBZ46" s="455"/>
      <c r="ICA46" s="455"/>
      <c r="ICB46" s="455"/>
      <c r="ICC46" s="455"/>
      <c r="ICD46" s="455"/>
      <c r="ICE46" s="455"/>
      <c r="ICF46" s="455"/>
      <c r="ICG46" s="455"/>
      <c r="ICH46" s="455"/>
      <c r="ICI46" s="455"/>
      <c r="ICJ46" s="455"/>
      <c r="ICK46" s="455"/>
      <c r="ICL46" s="455"/>
      <c r="ICM46" s="455"/>
      <c r="ICN46" s="455"/>
      <c r="ICO46" s="455"/>
      <c r="ICP46" s="455"/>
      <c r="ICQ46" s="455"/>
      <c r="ICR46" s="455"/>
      <c r="ICS46" s="455"/>
      <c r="ICT46" s="455"/>
      <c r="ICU46" s="455"/>
      <c r="ICV46" s="455"/>
      <c r="ICW46" s="455"/>
      <c r="ICX46" s="455"/>
      <c r="ICY46" s="455"/>
      <c r="ICZ46" s="455"/>
      <c r="IDA46" s="455"/>
      <c r="IDB46" s="455"/>
      <c r="IDC46" s="455"/>
      <c r="IDD46" s="455"/>
      <c r="IDE46" s="455"/>
      <c r="IDF46" s="455"/>
      <c r="IDG46" s="455"/>
      <c r="IDH46" s="455"/>
      <c r="IDI46" s="455"/>
      <c r="IDJ46" s="455"/>
      <c r="IDK46" s="455"/>
      <c r="IDL46" s="455"/>
      <c r="IDM46" s="455"/>
      <c r="IDN46" s="455"/>
      <c r="IDO46" s="455"/>
      <c r="IDP46" s="455"/>
      <c r="IDQ46" s="455"/>
      <c r="IDR46" s="455"/>
      <c r="IDS46" s="455"/>
      <c r="IDT46" s="455"/>
      <c r="IDU46" s="455"/>
      <c r="IDV46" s="455"/>
      <c r="IDW46" s="455"/>
      <c r="IDX46" s="455"/>
      <c r="IDY46" s="455"/>
      <c r="IDZ46" s="455"/>
      <c r="IEA46" s="455"/>
      <c r="IEB46" s="455"/>
      <c r="IEC46" s="455"/>
      <c r="IED46" s="455"/>
      <c r="IEE46" s="455"/>
      <c r="IEF46" s="455"/>
      <c r="IEG46" s="455"/>
      <c r="IEH46" s="455"/>
      <c r="IEI46" s="455"/>
      <c r="IEJ46" s="455"/>
      <c r="IEK46" s="455"/>
      <c r="IEL46" s="455"/>
      <c r="IEM46" s="455"/>
      <c r="IEN46" s="455"/>
      <c r="IEO46" s="455"/>
      <c r="IEP46" s="455"/>
      <c r="IEQ46" s="455"/>
      <c r="IER46" s="455"/>
      <c r="IES46" s="455"/>
      <c r="IET46" s="455"/>
      <c r="IEU46" s="455"/>
      <c r="IEV46" s="455"/>
      <c r="IEW46" s="455"/>
      <c r="IEX46" s="455"/>
      <c r="IEY46" s="455"/>
      <c r="IEZ46" s="455"/>
      <c r="IFA46" s="455"/>
      <c r="IFB46" s="455"/>
      <c r="IFC46" s="455"/>
      <c r="IFD46" s="455"/>
      <c r="IFE46" s="455"/>
      <c r="IFF46" s="455"/>
      <c r="IFG46" s="455"/>
      <c r="IFH46" s="455"/>
      <c r="IFI46" s="455"/>
      <c r="IFJ46" s="455"/>
      <c r="IFK46" s="455"/>
      <c r="IFL46" s="455"/>
      <c r="IFM46" s="455"/>
      <c r="IFN46" s="455"/>
      <c r="IFO46" s="455"/>
      <c r="IFP46" s="455"/>
      <c r="IFQ46" s="455"/>
      <c r="IFR46" s="455"/>
      <c r="IFS46" s="455"/>
      <c r="IFT46" s="455"/>
      <c r="IFU46" s="455"/>
      <c r="IFV46" s="455"/>
      <c r="IFW46" s="455"/>
      <c r="IFX46" s="455"/>
      <c r="IFY46" s="455"/>
      <c r="IFZ46" s="455"/>
      <c r="IGA46" s="455"/>
      <c r="IGB46" s="455"/>
      <c r="IGC46" s="455"/>
      <c r="IGD46" s="455"/>
      <c r="IGE46" s="455"/>
      <c r="IGF46" s="455"/>
      <c r="IGG46" s="455"/>
      <c r="IGH46" s="455"/>
      <c r="IGI46" s="455"/>
      <c r="IGJ46" s="455"/>
      <c r="IGK46" s="455"/>
      <c r="IGL46" s="455"/>
      <c r="IGM46" s="455"/>
      <c r="IGN46" s="455"/>
      <c r="IGO46" s="455"/>
      <c r="IGP46" s="455"/>
      <c r="IGQ46" s="455"/>
      <c r="IGR46" s="455"/>
      <c r="IGS46" s="455"/>
      <c r="IGT46" s="455"/>
      <c r="IGU46" s="455"/>
      <c r="IGV46" s="455"/>
      <c r="IGW46" s="455"/>
      <c r="IGX46" s="455"/>
      <c r="IGY46" s="455"/>
      <c r="IGZ46" s="455"/>
      <c r="IHA46" s="455"/>
      <c r="IHB46" s="455"/>
      <c r="IHC46" s="455"/>
      <c r="IHD46" s="455"/>
      <c r="IHE46" s="455"/>
      <c r="IHF46" s="455"/>
      <c r="IHG46" s="455"/>
      <c r="IHH46" s="455"/>
      <c r="IHI46" s="455"/>
      <c r="IHJ46" s="455"/>
      <c r="IHK46" s="455"/>
      <c r="IHL46" s="455"/>
      <c r="IHM46" s="455"/>
      <c r="IHN46" s="455"/>
      <c r="IHO46" s="455"/>
      <c r="IHP46" s="455"/>
      <c r="IHQ46" s="455"/>
      <c r="IHR46" s="455"/>
      <c r="IHS46" s="455"/>
      <c r="IHT46" s="455"/>
      <c r="IHU46" s="455"/>
      <c r="IHV46" s="455"/>
      <c r="IHW46" s="455"/>
      <c r="IHX46" s="455"/>
      <c r="IHY46" s="455"/>
      <c r="IHZ46" s="455"/>
      <c r="IIA46" s="455"/>
      <c r="IIB46" s="455"/>
      <c r="IIC46" s="455"/>
      <c r="IID46" s="455"/>
      <c r="IIE46" s="455"/>
      <c r="IIF46" s="455"/>
      <c r="IIG46" s="455"/>
      <c r="IIH46" s="455"/>
      <c r="III46" s="455"/>
      <c r="IIJ46" s="455"/>
      <c r="IIK46" s="455"/>
      <c r="IIL46" s="455"/>
      <c r="IIM46" s="455"/>
      <c r="IIN46" s="455"/>
      <c r="IIO46" s="455"/>
      <c r="IIP46" s="455"/>
      <c r="IIQ46" s="455"/>
      <c r="IIR46" s="455"/>
      <c r="IIS46" s="455"/>
      <c r="IIT46" s="455"/>
      <c r="IIU46" s="455"/>
      <c r="IIV46" s="455"/>
      <c r="IIW46" s="455"/>
      <c r="IIX46" s="455"/>
      <c r="IIY46" s="455"/>
      <c r="IIZ46" s="455"/>
      <c r="IJA46" s="455"/>
      <c r="IJB46" s="455"/>
      <c r="IJC46" s="455"/>
      <c r="IJD46" s="455"/>
      <c r="IJE46" s="455"/>
      <c r="IJF46" s="455"/>
      <c r="IJG46" s="455"/>
      <c r="IJH46" s="455"/>
      <c r="IJI46" s="455"/>
      <c r="IJJ46" s="455"/>
      <c r="IJK46" s="455"/>
      <c r="IJL46" s="455"/>
      <c r="IJM46" s="455"/>
      <c r="IJN46" s="455"/>
      <c r="IJO46" s="455"/>
      <c r="IJP46" s="455"/>
      <c r="IJQ46" s="455"/>
      <c r="IJR46" s="455"/>
      <c r="IJS46" s="455"/>
      <c r="IJT46" s="455"/>
      <c r="IJU46" s="455"/>
      <c r="IJV46" s="455"/>
      <c r="IJW46" s="455"/>
      <c r="IJX46" s="455"/>
      <c r="IJY46" s="455"/>
      <c r="IJZ46" s="455"/>
      <c r="IKA46" s="455"/>
      <c r="IKB46" s="455"/>
      <c r="IKC46" s="455"/>
      <c r="IKD46" s="455"/>
      <c r="IKE46" s="455"/>
      <c r="IKF46" s="455"/>
      <c r="IKG46" s="455"/>
      <c r="IKH46" s="455"/>
      <c r="IKI46" s="455"/>
      <c r="IKJ46" s="455"/>
      <c r="IKK46" s="455"/>
      <c r="IKL46" s="455"/>
      <c r="IKM46" s="455"/>
      <c r="IKN46" s="455"/>
      <c r="IKO46" s="455"/>
      <c r="IKP46" s="455"/>
      <c r="IKQ46" s="455"/>
      <c r="IKR46" s="455"/>
      <c r="IKS46" s="455"/>
      <c r="IKT46" s="455"/>
      <c r="IKU46" s="455"/>
      <c r="IKV46" s="455"/>
      <c r="IKW46" s="455"/>
      <c r="IKX46" s="455"/>
      <c r="IKY46" s="455"/>
      <c r="IKZ46" s="455"/>
      <c r="ILA46" s="455"/>
      <c r="ILB46" s="455"/>
      <c r="ILC46" s="455"/>
      <c r="ILD46" s="455"/>
      <c r="ILE46" s="455"/>
      <c r="ILF46" s="455"/>
      <c r="ILG46" s="455"/>
      <c r="ILH46" s="455"/>
      <c r="ILI46" s="455"/>
      <c r="ILJ46" s="455"/>
      <c r="ILK46" s="455"/>
      <c r="ILL46" s="455"/>
      <c r="ILM46" s="455"/>
      <c r="ILN46" s="455"/>
      <c r="ILO46" s="455"/>
      <c r="ILP46" s="455"/>
      <c r="ILQ46" s="455"/>
      <c r="ILR46" s="455"/>
      <c r="ILS46" s="455"/>
      <c r="ILT46" s="455"/>
      <c r="ILU46" s="455"/>
      <c r="ILV46" s="455"/>
      <c r="ILW46" s="455"/>
      <c r="ILX46" s="455"/>
      <c r="ILY46" s="455"/>
      <c r="ILZ46" s="455"/>
      <c r="IMA46" s="455"/>
      <c r="IMB46" s="455"/>
      <c r="IMC46" s="455"/>
      <c r="IMD46" s="455"/>
      <c r="IME46" s="455"/>
      <c r="IMF46" s="455"/>
      <c r="IMG46" s="455"/>
      <c r="IMH46" s="455"/>
      <c r="IMI46" s="455"/>
      <c r="IMJ46" s="455"/>
      <c r="IMK46" s="455"/>
      <c r="IML46" s="455"/>
      <c r="IMM46" s="455"/>
      <c r="IMN46" s="455"/>
      <c r="IMO46" s="455"/>
      <c r="IMP46" s="455"/>
      <c r="IMQ46" s="455"/>
      <c r="IMR46" s="455"/>
      <c r="IMS46" s="455"/>
      <c r="IMT46" s="455"/>
      <c r="IMU46" s="455"/>
      <c r="IMV46" s="455"/>
      <c r="IMW46" s="455"/>
      <c r="IMX46" s="455"/>
      <c r="IMY46" s="455"/>
      <c r="IMZ46" s="455"/>
      <c r="INA46" s="455"/>
      <c r="INB46" s="455"/>
      <c r="INC46" s="455"/>
      <c r="IND46" s="455"/>
      <c r="INE46" s="455"/>
      <c r="INF46" s="455"/>
      <c r="ING46" s="455"/>
      <c r="INH46" s="455"/>
      <c r="INI46" s="455"/>
      <c r="INJ46" s="455"/>
      <c r="INK46" s="455"/>
      <c r="INL46" s="455"/>
      <c r="INM46" s="455"/>
      <c r="INN46" s="455"/>
      <c r="INO46" s="455"/>
      <c r="INP46" s="455"/>
      <c r="INQ46" s="455"/>
      <c r="INR46" s="455"/>
      <c r="INS46" s="455"/>
      <c r="INT46" s="455"/>
      <c r="INU46" s="455"/>
      <c r="INV46" s="455"/>
      <c r="INW46" s="455"/>
      <c r="INX46" s="455"/>
      <c r="INY46" s="455"/>
      <c r="INZ46" s="455"/>
      <c r="IOA46" s="455"/>
      <c r="IOB46" s="455"/>
      <c r="IOC46" s="455"/>
      <c r="IOD46" s="455"/>
      <c r="IOE46" s="455"/>
      <c r="IOF46" s="455"/>
      <c r="IOG46" s="455"/>
      <c r="IOH46" s="455"/>
      <c r="IOI46" s="455"/>
      <c r="IOJ46" s="455"/>
      <c r="IOK46" s="455"/>
      <c r="IOL46" s="455"/>
      <c r="IOM46" s="455"/>
      <c r="ION46" s="455"/>
      <c r="IOO46" s="455"/>
      <c r="IOP46" s="455"/>
      <c r="IOQ46" s="455"/>
      <c r="IOR46" s="455"/>
      <c r="IOS46" s="455"/>
      <c r="IOT46" s="455"/>
      <c r="IOU46" s="455"/>
      <c r="IOV46" s="455"/>
      <c r="IOW46" s="455"/>
      <c r="IOX46" s="455"/>
      <c r="IOY46" s="455"/>
      <c r="IOZ46" s="455"/>
      <c r="IPA46" s="455"/>
      <c r="IPB46" s="455"/>
      <c r="IPC46" s="455"/>
      <c r="IPD46" s="455"/>
      <c r="IPE46" s="455"/>
      <c r="IPF46" s="455"/>
      <c r="IPG46" s="455"/>
      <c r="IPH46" s="455"/>
      <c r="IPI46" s="455"/>
      <c r="IPJ46" s="455"/>
      <c r="IPK46" s="455"/>
      <c r="IPL46" s="455"/>
      <c r="IPM46" s="455"/>
      <c r="IPN46" s="455"/>
      <c r="IPO46" s="455"/>
      <c r="IPP46" s="455"/>
      <c r="IPQ46" s="455"/>
      <c r="IPR46" s="455"/>
      <c r="IPS46" s="455"/>
      <c r="IPT46" s="455"/>
      <c r="IPU46" s="455"/>
      <c r="IPV46" s="455"/>
      <c r="IPW46" s="455"/>
      <c r="IPX46" s="455"/>
      <c r="IPY46" s="455"/>
      <c r="IPZ46" s="455"/>
      <c r="IQA46" s="455"/>
      <c r="IQB46" s="455"/>
      <c r="IQC46" s="455"/>
      <c r="IQD46" s="455"/>
      <c r="IQE46" s="455"/>
      <c r="IQF46" s="455"/>
      <c r="IQG46" s="455"/>
      <c r="IQH46" s="455"/>
      <c r="IQI46" s="455"/>
      <c r="IQJ46" s="455"/>
      <c r="IQK46" s="455"/>
      <c r="IQL46" s="455"/>
      <c r="IQM46" s="455"/>
      <c r="IQN46" s="455"/>
      <c r="IQO46" s="455"/>
      <c r="IQP46" s="455"/>
      <c r="IQQ46" s="455"/>
      <c r="IQR46" s="455"/>
      <c r="IQS46" s="455"/>
      <c r="IQT46" s="455"/>
      <c r="IQU46" s="455"/>
      <c r="IQV46" s="455"/>
      <c r="IQW46" s="455"/>
      <c r="IQX46" s="455"/>
      <c r="IQY46" s="455"/>
      <c r="IQZ46" s="455"/>
      <c r="IRA46" s="455"/>
      <c r="IRB46" s="455"/>
      <c r="IRC46" s="455"/>
      <c r="IRD46" s="455"/>
      <c r="IRE46" s="455"/>
      <c r="IRF46" s="455"/>
      <c r="IRG46" s="455"/>
      <c r="IRH46" s="455"/>
      <c r="IRI46" s="455"/>
      <c r="IRJ46" s="455"/>
      <c r="IRK46" s="455"/>
      <c r="IRL46" s="455"/>
      <c r="IRM46" s="455"/>
      <c r="IRN46" s="455"/>
      <c r="IRO46" s="455"/>
      <c r="IRP46" s="455"/>
      <c r="IRQ46" s="455"/>
      <c r="IRR46" s="455"/>
      <c r="IRS46" s="455"/>
      <c r="IRT46" s="455"/>
      <c r="IRU46" s="455"/>
      <c r="IRV46" s="455"/>
      <c r="IRW46" s="455"/>
      <c r="IRX46" s="455"/>
      <c r="IRY46" s="455"/>
      <c r="IRZ46" s="455"/>
      <c r="ISA46" s="455"/>
      <c r="ISB46" s="455"/>
      <c r="ISC46" s="455"/>
      <c r="ISD46" s="455"/>
      <c r="ISE46" s="455"/>
      <c r="ISF46" s="455"/>
      <c r="ISG46" s="455"/>
      <c r="ISH46" s="455"/>
      <c r="ISI46" s="455"/>
      <c r="ISJ46" s="455"/>
      <c r="ISK46" s="455"/>
      <c r="ISL46" s="455"/>
      <c r="ISM46" s="455"/>
      <c r="ISN46" s="455"/>
      <c r="ISO46" s="455"/>
      <c r="ISP46" s="455"/>
      <c r="ISQ46" s="455"/>
      <c r="ISR46" s="455"/>
      <c r="ISS46" s="455"/>
      <c r="IST46" s="455"/>
      <c r="ISU46" s="455"/>
      <c r="ISV46" s="455"/>
      <c r="ISW46" s="455"/>
      <c r="ISX46" s="455"/>
      <c r="ISY46" s="455"/>
      <c r="ISZ46" s="455"/>
      <c r="ITA46" s="455"/>
      <c r="ITB46" s="455"/>
      <c r="ITC46" s="455"/>
      <c r="ITD46" s="455"/>
      <c r="ITE46" s="455"/>
      <c r="ITF46" s="455"/>
      <c r="ITG46" s="455"/>
      <c r="ITH46" s="455"/>
      <c r="ITI46" s="455"/>
      <c r="ITJ46" s="455"/>
      <c r="ITK46" s="455"/>
      <c r="ITL46" s="455"/>
      <c r="ITM46" s="455"/>
      <c r="ITN46" s="455"/>
      <c r="ITO46" s="455"/>
      <c r="ITP46" s="455"/>
      <c r="ITQ46" s="455"/>
      <c r="ITR46" s="455"/>
      <c r="ITS46" s="455"/>
      <c r="ITT46" s="455"/>
      <c r="ITU46" s="455"/>
      <c r="ITV46" s="455"/>
      <c r="ITW46" s="455"/>
      <c r="ITX46" s="455"/>
      <c r="ITY46" s="455"/>
      <c r="ITZ46" s="455"/>
      <c r="IUA46" s="455"/>
      <c r="IUB46" s="455"/>
      <c r="IUC46" s="455"/>
      <c r="IUD46" s="455"/>
      <c r="IUE46" s="455"/>
      <c r="IUF46" s="455"/>
      <c r="IUG46" s="455"/>
      <c r="IUH46" s="455"/>
      <c r="IUI46" s="455"/>
      <c r="IUJ46" s="455"/>
      <c r="IUK46" s="455"/>
      <c r="IUL46" s="455"/>
      <c r="IUM46" s="455"/>
      <c r="IUN46" s="455"/>
      <c r="IUO46" s="455"/>
      <c r="IUP46" s="455"/>
      <c r="IUQ46" s="455"/>
      <c r="IUR46" s="455"/>
      <c r="IUS46" s="455"/>
      <c r="IUT46" s="455"/>
      <c r="IUU46" s="455"/>
      <c r="IUV46" s="455"/>
      <c r="IUW46" s="455"/>
      <c r="IUX46" s="455"/>
      <c r="IUY46" s="455"/>
      <c r="IUZ46" s="455"/>
      <c r="IVA46" s="455"/>
      <c r="IVB46" s="455"/>
      <c r="IVC46" s="455"/>
      <c r="IVD46" s="455"/>
      <c r="IVE46" s="455"/>
      <c r="IVF46" s="455"/>
      <c r="IVG46" s="455"/>
      <c r="IVH46" s="455"/>
      <c r="IVI46" s="455"/>
      <c r="IVJ46" s="455"/>
      <c r="IVK46" s="455"/>
      <c r="IVL46" s="455"/>
      <c r="IVM46" s="455"/>
      <c r="IVN46" s="455"/>
      <c r="IVO46" s="455"/>
      <c r="IVP46" s="455"/>
      <c r="IVQ46" s="455"/>
      <c r="IVR46" s="455"/>
      <c r="IVS46" s="455"/>
      <c r="IVT46" s="455"/>
      <c r="IVU46" s="455"/>
      <c r="IVV46" s="455"/>
      <c r="IVW46" s="455"/>
      <c r="IVX46" s="455"/>
      <c r="IVY46" s="455"/>
      <c r="IVZ46" s="455"/>
      <c r="IWA46" s="455"/>
      <c r="IWB46" s="455"/>
      <c r="IWC46" s="455"/>
      <c r="IWD46" s="455"/>
      <c r="IWE46" s="455"/>
      <c r="IWF46" s="455"/>
      <c r="IWG46" s="455"/>
      <c r="IWH46" s="455"/>
      <c r="IWI46" s="455"/>
      <c r="IWJ46" s="455"/>
      <c r="IWK46" s="455"/>
      <c r="IWL46" s="455"/>
      <c r="IWM46" s="455"/>
      <c r="IWN46" s="455"/>
      <c r="IWO46" s="455"/>
      <c r="IWP46" s="455"/>
      <c r="IWQ46" s="455"/>
      <c r="IWR46" s="455"/>
      <c r="IWS46" s="455"/>
      <c r="IWT46" s="455"/>
      <c r="IWU46" s="455"/>
      <c r="IWV46" s="455"/>
      <c r="IWW46" s="455"/>
      <c r="IWX46" s="455"/>
      <c r="IWY46" s="455"/>
      <c r="IWZ46" s="455"/>
      <c r="IXA46" s="455"/>
      <c r="IXB46" s="455"/>
      <c r="IXC46" s="455"/>
      <c r="IXD46" s="455"/>
      <c r="IXE46" s="455"/>
      <c r="IXF46" s="455"/>
      <c r="IXG46" s="455"/>
      <c r="IXH46" s="455"/>
      <c r="IXI46" s="455"/>
      <c r="IXJ46" s="455"/>
      <c r="IXK46" s="455"/>
      <c r="IXL46" s="455"/>
      <c r="IXM46" s="455"/>
      <c r="IXN46" s="455"/>
      <c r="IXO46" s="455"/>
      <c r="IXP46" s="455"/>
      <c r="IXQ46" s="455"/>
      <c r="IXR46" s="455"/>
      <c r="IXS46" s="455"/>
      <c r="IXT46" s="455"/>
      <c r="IXU46" s="455"/>
      <c r="IXV46" s="455"/>
      <c r="IXW46" s="455"/>
      <c r="IXX46" s="455"/>
      <c r="IXY46" s="455"/>
      <c r="IXZ46" s="455"/>
      <c r="IYA46" s="455"/>
      <c r="IYB46" s="455"/>
      <c r="IYC46" s="455"/>
      <c r="IYD46" s="455"/>
      <c r="IYE46" s="455"/>
      <c r="IYF46" s="455"/>
      <c r="IYG46" s="455"/>
      <c r="IYH46" s="455"/>
      <c r="IYI46" s="455"/>
      <c r="IYJ46" s="455"/>
      <c r="IYK46" s="455"/>
      <c r="IYL46" s="455"/>
      <c r="IYM46" s="455"/>
      <c r="IYN46" s="455"/>
      <c r="IYO46" s="455"/>
      <c r="IYP46" s="455"/>
      <c r="IYQ46" s="455"/>
      <c r="IYR46" s="455"/>
      <c r="IYS46" s="455"/>
      <c r="IYT46" s="455"/>
      <c r="IYU46" s="455"/>
      <c r="IYV46" s="455"/>
      <c r="IYW46" s="455"/>
      <c r="IYX46" s="455"/>
      <c r="IYY46" s="455"/>
      <c r="IYZ46" s="455"/>
      <c r="IZA46" s="455"/>
      <c r="IZB46" s="455"/>
      <c r="IZC46" s="455"/>
      <c r="IZD46" s="455"/>
      <c r="IZE46" s="455"/>
      <c r="IZF46" s="455"/>
      <c r="IZG46" s="455"/>
      <c r="IZH46" s="455"/>
      <c r="IZI46" s="455"/>
      <c r="IZJ46" s="455"/>
      <c r="IZK46" s="455"/>
      <c r="IZL46" s="455"/>
      <c r="IZM46" s="455"/>
      <c r="IZN46" s="455"/>
      <c r="IZO46" s="455"/>
      <c r="IZP46" s="455"/>
      <c r="IZQ46" s="455"/>
      <c r="IZR46" s="455"/>
      <c r="IZS46" s="455"/>
      <c r="IZT46" s="455"/>
      <c r="IZU46" s="455"/>
      <c r="IZV46" s="455"/>
      <c r="IZW46" s="455"/>
      <c r="IZX46" s="455"/>
      <c r="IZY46" s="455"/>
      <c r="IZZ46" s="455"/>
      <c r="JAA46" s="455"/>
      <c r="JAB46" s="455"/>
      <c r="JAC46" s="455"/>
      <c r="JAD46" s="455"/>
      <c r="JAE46" s="455"/>
      <c r="JAF46" s="455"/>
      <c r="JAG46" s="455"/>
      <c r="JAH46" s="455"/>
      <c r="JAI46" s="455"/>
      <c r="JAJ46" s="455"/>
      <c r="JAK46" s="455"/>
      <c r="JAL46" s="455"/>
      <c r="JAM46" s="455"/>
      <c r="JAN46" s="455"/>
      <c r="JAO46" s="455"/>
      <c r="JAP46" s="455"/>
      <c r="JAQ46" s="455"/>
      <c r="JAR46" s="455"/>
      <c r="JAS46" s="455"/>
      <c r="JAT46" s="455"/>
      <c r="JAU46" s="455"/>
      <c r="JAV46" s="455"/>
      <c r="JAW46" s="455"/>
      <c r="JAX46" s="455"/>
      <c r="JAY46" s="455"/>
      <c r="JAZ46" s="455"/>
      <c r="JBA46" s="455"/>
      <c r="JBB46" s="455"/>
      <c r="JBC46" s="455"/>
      <c r="JBD46" s="455"/>
      <c r="JBE46" s="455"/>
      <c r="JBF46" s="455"/>
      <c r="JBG46" s="455"/>
      <c r="JBH46" s="455"/>
      <c r="JBI46" s="455"/>
      <c r="JBJ46" s="455"/>
      <c r="JBK46" s="455"/>
      <c r="JBL46" s="455"/>
      <c r="JBM46" s="455"/>
      <c r="JBN46" s="455"/>
      <c r="JBO46" s="455"/>
      <c r="JBP46" s="455"/>
      <c r="JBQ46" s="455"/>
      <c r="JBR46" s="455"/>
      <c r="JBS46" s="455"/>
      <c r="JBT46" s="455"/>
      <c r="JBU46" s="455"/>
      <c r="JBV46" s="455"/>
      <c r="JBW46" s="455"/>
      <c r="JBX46" s="455"/>
      <c r="JBY46" s="455"/>
      <c r="JBZ46" s="455"/>
      <c r="JCA46" s="455"/>
      <c r="JCB46" s="455"/>
      <c r="JCC46" s="455"/>
      <c r="JCD46" s="455"/>
      <c r="JCE46" s="455"/>
      <c r="JCF46" s="455"/>
      <c r="JCG46" s="455"/>
      <c r="JCH46" s="455"/>
      <c r="JCI46" s="455"/>
      <c r="JCJ46" s="455"/>
      <c r="JCK46" s="455"/>
      <c r="JCL46" s="455"/>
      <c r="JCM46" s="455"/>
      <c r="JCN46" s="455"/>
      <c r="JCO46" s="455"/>
      <c r="JCP46" s="455"/>
      <c r="JCQ46" s="455"/>
      <c r="JCR46" s="455"/>
      <c r="JCS46" s="455"/>
      <c r="JCT46" s="455"/>
      <c r="JCU46" s="455"/>
      <c r="JCV46" s="455"/>
      <c r="JCW46" s="455"/>
      <c r="JCX46" s="455"/>
      <c r="JCY46" s="455"/>
      <c r="JCZ46" s="455"/>
      <c r="JDA46" s="455"/>
      <c r="JDB46" s="455"/>
      <c r="JDC46" s="455"/>
      <c r="JDD46" s="455"/>
      <c r="JDE46" s="455"/>
      <c r="JDF46" s="455"/>
      <c r="JDG46" s="455"/>
      <c r="JDH46" s="455"/>
      <c r="JDI46" s="455"/>
      <c r="JDJ46" s="455"/>
      <c r="JDK46" s="455"/>
      <c r="JDL46" s="455"/>
      <c r="JDM46" s="455"/>
      <c r="JDN46" s="455"/>
      <c r="JDO46" s="455"/>
      <c r="JDP46" s="455"/>
      <c r="JDQ46" s="455"/>
      <c r="JDR46" s="455"/>
      <c r="JDS46" s="455"/>
      <c r="JDT46" s="455"/>
      <c r="JDU46" s="455"/>
      <c r="JDV46" s="455"/>
      <c r="JDW46" s="455"/>
      <c r="JDX46" s="455"/>
      <c r="JDY46" s="455"/>
      <c r="JDZ46" s="455"/>
      <c r="JEA46" s="455"/>
      <c r="JEB46" s="455"/>
      <c r="JEC46" s="455"/>
      <c r="JED46" s="455"/>
      <c r="JEE46" s="455"/>
      <c r="JEF46" s="455"/>
      <c r="JEG46" s="455"/>
      <c r="JEH46" s="455"/>
      <c r="JEI46" s="455"/>
      <c r="JEJ46" s="455"/>
      <c r="JEK46" s="455"/>
      <c r="JEL46" s="455"/>
      <c r="JEM46" s="455"/>
      <c r="JEN46" s="455"/>
      <c r="JEO46" s="455"/>
      <c r="JEP46" s="455"/>
      <c r="JEQ46" s="455"/>
      <c r="JER46" s="455"/>
      <c r="JES46" s="455"/>
      <c r="JET46" s="455"/>
      <c r="JEU46" s="455"/>
      <c r="JEV46" s="455"/>
      <c r="JEW46" s="455"/>
      <c r="JEX46" s="455"/>
      <c r="JEY46" s="455"/>
      <c r="JEZ46" s="455"/>
      <c r="JFA46" s="455"/>
      <c r="JFB46" s="455"/>
      <c r="JFC46" s="455"/>
      <c r="JFD46" s="455"/>
      <c r="JFE46" s="455"/>
      <c r="JFF46" s="455"/>
      <c r="JFG46" s="455"/>
      <c r="JFH46" s="455"/>
      <c r="JFI46" s="455"/>
      <c r="JFJ46" s="455"/>
      <c r="JFK46" s="455"/>
      <c r="JFL46" s="455"/>
      <c r="JFM46" s="455"/>
      <c r="JFN46" s="455"/>
      <c r="JFO46" s="455"/>
      <c r="JFP46" s="455"/>
      <c r="JFQ46" s="455"/>
      <c r="JFR46" s="455"/>
      <c r="JFS46" s="455"/>
      <c r="JFT46" s="455"/>
      <c r="JFU46" s="455"/>
      <c r="JFV46" s="455"/>
      <c r="JFW46" s="455"/>
      <c r="JFX46" s="455"/>
      <c r="JFY46" s="455"/>
      <c r="JFZ46" s="455"/>
      <c r="JGA46" s="455"/>
      <c r="JGB46" s="455"/>
      <c r="JGC46" s="455"/>
      <c r="JGD46" s="455"/>
      <c r="JGE46" s="455"/>
      <c r="JGF46" s="455"/>
      <c r="JGG46" s="455"/>
      <c r="JGH46" s="455"/>
      <c r="JGI46" s="455"/>
      <c r="JGJ46" s="455"/>
      <c r="JGK46" s="455"/>
      <c r="JGL46" s="455"/>
      <c r="JGM46" s="455"/>
      <c r="JGN46" s="455"/>
      <c r="JGO46" s="455"/>
      <c r="JGP46" s="455"/>
      <c r="JGQ46" s="455"/>
      <c r="JGR46" s="455"/>
      <c r="JGS46" s="455"/>
      <c r="JGT46" s="455"/>
      <c r="JGU46" s="455"/>
      <c r="JGV46" s="455"/>
      <c r="JGW46" s="455"/>
      <c r="JGX46" s="455"/>
      <c r="JGY46" s="455"/>
      <c r="JGZ46" s="455"/>
      <c r="JHA46" s="455"/>
      <c r="JHB46" s="455"/>
      <c r="JHC46" s="455"/>
      <c r="JHD46" s="455"/>
      <c r="JHE46" s="455"/>
      <c r="JHF46" s="455"/>
      <c r="JHG46" s="455"/>
      <c r="JHH46" s="455"/>
      <c r="JHI46" s="455"/>
      <c r="JHJ46" s="455"/>
      <c r="JHK46" s="455"/>
      <c r="JHL46" s="455"/>
      <c r="JHM46" s="455"/>
      <c r="JHN46" s="455"/>
      <c r="JHO46" s="455"/>
      <c r="JHP46" s="455"/>
      <c r="JHQ46" s="455"/>
      <c r="JHR46" s="455"/>
      <c r="JHS46" s="455"/>
      <c r="JHT46" s="455"/>
      <c r="JHU46" s="455"/>
      <c r="JHV46" s="455"/>
      <c r="JHW46" s="455"/>
      <c r="JHX46" s="455"/>
      <c r="JHY46" s="455"/>
      <c r="JHZ46" s="455"/>
      <c r="JIA46" s="455"/>
      <c r="JIB46" s="455"/>
      <c r="JIC46" s="455"/>
      <c r="JID46" s="455"/>
      <c r="JIE46" s="455"/>
      <c r="JIF46" s="455"/>
      <c r="JIG46" s="455"/>
      <c r="JIH46" s="455"/>
      <c r="JII46" s="455"/>
      <c r="JIJ46" s="455"/>
      <c r="JIK46" s="455"/>
      <c r="JIL46" s="455"/>
      <c r="JIM46" s="455"/>
      <c r="JIN46" s="455"/>
      <c r="JIO46" s="455"/>
      <c r="JIP46" s="455"/>
      <c r="JIQ46" s="455"/>
      <c r="JIR46" s="455"/>
      <c r="JIS46" s="455"/>
      <c r="JIT46" s="455"/>
      <c r="JIU46" s="455"/>
      <c r="JIV46" s="455"/>
      <c r="JIW46" s="455"/>
      <c r="JIX46" s="455"/>
      <c r="JIY46" s="455"/>
      <c r="JIZ46" s="455"/>
      <c r="JJA46" s="455"/>
      <c r="JJB46" s="455"/>
      <c r="JJC46" s="455"/>
      <c r="JJD46" s="455"/>
      <c r="JJE46" s="455"/>
      <c r="JJF46" s="455"/>
      <c r="JJG46" s="455"/>
      <c r="JJH46" s="455"/>
      <c r="JJI46" s="455"/>
      <c r="JJJ46" s="455"/>
      <c r="JJK46" s="455"/>
      <c r="JJL46" s="455"/>
      <c r="JJM46" s="455"/>
      <c r="JJN46" s="455"/>
      <c r="JJO46" s="455"/>
      <c r="JJP46" s="455"/>
      <c r="JJQ46" s="455"/>
      <c r="JJR46" s="455"/>
      <c r="JJS46" s="455"/>
      <c r="JJT46" s="455"/>
      <c r="JJU46" s="455"/>
      <c r="JJV46" s="455"/>
      <c r="JJW46" s="455"/>
      <c r="JJX46" s="455"/>
      <c r="JJY46" s="455"/>
      <c r="JJZ46" s="455"/>
      <c r="JKA46" s="455"/>
      <c r="JKB46" s="455"/>
      <c r="JKC46" s="455"/>
      <c r="JKD46" s="455"/>
      <c r="JKE46" s="455"/>
      <c r="JKF46" s="455"/>
      <c r="JKG46" s="455"/>
      <c r="JKH46" s="455"/>
      <c r="JKI46" s="455"/>
      <c r="JKJ46" s="455"/>
      <c r="JKK46" s="455"/>
      <c r="JKL46" s="455"/>
      <c r="JKM46" s="455"/>
      <c r="JKN46" s="455"/>
      <c r="JKO46" s="455"/>
      <c r="JKP46" s="455"/>
      <c r="JKQ46" s="455"/>
      <c r="JKR46" s="455"/>
      <c r="JKS46" s="455"/>
      <c r="JKT46" s="455"/>
      <c r="JKU46" s="455"/>
      <c r="JKV46" s="455"/>
      <c r="JKW46" s="455"/>
      <c r="JKX46" s="455"/>
      <c r="JKY46" s="455"/>
      <c r="JKZ46" s="455"/>
      <c r="JLA46" s="455"/>
      <c r="JLB46" s="455"/>
      <c r="JLC46" s="455"/>
      <c r="JLD46" s="455"/>
      <c r="JLE46" s="455"/>
      <c r="JLF46" s="455"/>
      <c r="JLG46" s="455"/>
      <c r="JLH46" s="455"/>
      <c r="JLI46" s="455"/>
      <c r="JLJ46" s="455"/>
      <c r="JLK46" s="455"/>
      <c r="JLL46" s="455"/>
      <c r="JLM46" s="455"/>
      <c r="JLN46" s="455"/>
      <c r="JLO46" s="455"/>
      <c r="JLP46" s="455"/>
      <c r="JLQ46" s="455"/>
      <c r="JLR46" s="455"/>
      <c r="JLS46" s="455"/>
      <c r="JLT46" s="455"/>
      <c r="JLU46" s="455"/>
      <c r="JLV46" s="455"/>
      <c r="JLW46" s="455"/>
      <c r="JLX46" s="455"/>
      <c r="JLY46" s="455"/>
      <c r="JLZ46" s="455"/>
      <c r="JMA46" s="455"/>
      <c r="JMB46" s="455"/>
      <c r="JMC46" s="455"/>
      <c r="JMD46" s="455"/>
      <c r="JME46" s="455"/>
      <c r="JMF46" s="455"/>
      <c r="JMG46" s="455"/>
      <c r="JMH46" s="455"/>
      <c r="JMI46" s="455"/>
      <c r="JMJ46" s="455"/>
      <c r="JMK46" s="455"/>
      <c r="JML46" s="455"/>
      <c r="JMM46" s="455"/>
      <c r="JMN46" s="455"/>
      <c r="JMO46" s="455"/>
      <c r="JMP46" s="455"/>
      <c r="JMQ46" s="455"/>
      <c r="JMR46" s="455"/>
      <c r="JMS46" s="455"/>
      <c r="JMT46" s="455"/>
      <c r="JMU46" s="455"/>
      <c r="JMV46" s="455"/>
      <c r="JMW46" s="455"/>
      <c r="JMX46" s="455"/>
      <c r="JMY46" s="455"/>
      <c r="JMZ46" s="455"/>
      <c r="JNA46" s="455"/>
      <c r="JNB46" s="455"/>
      <c r="JNC46" s="455"/>
      <c r="JND46" s="455"/>
      <c r="JNE46" s="455"/>
      <c r="JNF46" s="455"/>
      <c r="JNG46" s="455"/>
      <c r="JNH46" s="455"/>
      <c r="JNI46" s="455"/>
      <c r="JNJ46" s="455"/>
      <c r="JNK46" s="455"/>
      <c r="JNL46" s="455"/>
      <c r="JNM46" s="455"/>
      <c r="JNN46" s="455"/>
      <c r="JNO46" s="455"/>
      <c r="JNP46" s="455"/>
      <c r="JNQ46" s="455"/>
      <c r="JNR46" s="455"/>
      <c r="JNS46" s="455"/>
      <c r="JNT46" s="455"/>
      <c r="JNU46" s="455"/>
      <c r="JNV46" s="455"/>
      <c r="JNW46" s="455"/>
      <c r="JNX46" s="455"/>
      <c r="JNY46" s="455"/>
      <c r="JNZ46" s="455"/>
      <c r="JOA46" s="455"/>
      <c r="JOB46" s="455"/>
      <c r="JOC46" s="455"/>
      <c r="JOD46" s="455"/>
      <c r="JOE46" s="455"/>
      <c r="JOF46" s="455"/>
      <c r="JOG46" s="455"/>
      <c r="JOH46" s="455"/>
      <c r="JOI46" s="455"/>
      <c r="JOJ46" s="455"/>
      <c r="JOK46" s="455"/>
      <c r="JOL46" s="455"/>
      <c r="JOM46" s="455"/>
      <c r="JON46" s="455"/>
      <c r="JOO46" s="455"/>
      <c r="JOP46" s="455"/>
      <c r="JOQ46" s="455"/>
      <c r="JOR46" s="455"/>
      <c r="JOS46" s="455"/>
      <c r="JOT46" s="455"/>
      <c r="JOU46" s="455"/>
      <c r="JOV46" s="455"/>
      <c r="JOW46" s="455"/>
      <c r="JOX46" s="455"/>
      <c r="JOY46" s="455"/>
      <c r="JOZ46" s="455"/>
      <c r="JPA46" s="455"/>
      <c r="JPB46" s="455"/>
      <c r="JPC46" s="455"/>
      <c r="JPD46" s="455"/>
      <c r="JPE46" s="455"/>
      <c r="JPF46" s="455"/>
      <c r="JPG46" s="455"/>
      <c r="JPH46" s="455"/>
      <c r="JPI46" s="455"/>
      <c r="JPJ46" s="455"/>
      <c r="JPK46" s="455"/>
      <c r="JPL46" s="455"/>
      <c r="JPM46" s="455"/>
      <c r="JPN46" s="455"/>
      <c r="JPO46" s="455"/>
      <c r="JPP46" s="455"/>
      <c r="JPQ46" s="455"/>
      <c r="JPR46" s="455"/>
      <c r="JPS46" s="455"/>
      <c r="JPT46" s="455"/>
      <c r="JPU46" s="455"/>
      <c r="JPV46" s="455"/>
      <c r="JPW46" s="455"/>
      <c r="JPX46" s="455"/>
      <c r="JPY46" s="455"/>
      <c r="JPZ46" s="455"/>
      <c r="JQA46" s="455"/>
      <c r="JQB46" s="455"/>
      <c r="JQC46" s="455"/>
      <c r="JQD46" s="455"/>
      <c r="JQE46" s="455"/>
      <c r="JQF46" s="455"/>
      <c r="JQG46" s="455"/>
      <c r="JQH46" s="455"/>
      <c r="JQI46" s="455"/>
      <c r="JQJ46" s="455"/>
      <c r="JQK46" s="455"/>
      <c r="JQL46" s="455"/>
      <c r="JQM46" s="455"/>
      <c r="JQN46" s="455"/>
      <c r="JQO46" s="455"/>
      <c r="JQP46" s="455"/>
      <c r="JQQ46" s="455"/>
      <c r="JQR46" s="455"/>
      <c r="JQS46" s="455"/>
      <c r="JQT46" s="455"/>
      <c r="JQU46" s="455"/>
      <c r="JQV46" s="455"/>
      <c r="JQW46" s="455"/>
      <c r="JQX46" s="455"/>
      <c r="JQY46" s="455"/>
      <c r="JQZ46" s="455"/>
      <c r="JRA46" s="455"/>
      <c r="JRB46" s="455"/>
      <c r="JRC46" s="455"/>
      <c r="JRD46" s="455"/>
      <c r="JRE46" s="455"/>
      <c r="JRF46" s="455"/>
      <c r="JRG46" s="455"/>
      <c r="JRH46" s="455"/>
      <c r="JRI46" s="455"/>
      <c r="JRJ46" s="455"/>
      <c r="JRK46" s="455"/>
      <c r="JRL46" s="455"/>
      <c r="JRM46" s="455"/>
      <c r="JRN46" s="455"/>
      <c r="JRO46" s="455"/>
      <c r="JRP46" s="455"/>
      <c r="JRQ46" s="455"/>
      <c r="JRR46" s="455"/>
      <c r="JRS46" s="455"/>
      <c r="JRT46" s="455"/>
      <c r="JRU46" s="455"/>
      <c r="JRV46" s="455"/>
      <c r="JRW46" s="455"/>
      <c r="JRX46" s="455"/>
      <c r="JRY46" s="455"/>
      <c r="JRZ46" s="455"/>
      <c r="JSA46" s="455"/>
      <c r="JSB46" s="455"/>
      <c r="JSC46" s="455"/>
      <c r="JSD46" s="455"/>
      <c r="JSE46" s="455"/>
      <c r="JSF46" s="455"/>
      <c r="JSG46" s="455"/>
      <c r="JSH46" s="455"/>
      <c r="JSI46" s="455"/>
      <c r="JSJ46" s="455"/>
      <c r="JSK46" s="455"/>
      <c r="JSL46" s="455"/>
      <c r="JSM46" s="455"/>
      <c r="JSN46" s="455"/>
      <c r="JSO46" s="455"/>
      <c r="JSP46" s="455"/>
      <c r="JSQ46" s="455"/>
      <c r="JSR46" s="455"/>
      <c r="JSS46" s="455"/>
      <c r="JST46" s="455"/>
      <c r="JSU46" s="455"/>
      <c r="JSV46" s="455"/>
      <c r="JSW46" s="455"/>
      <c r="JSX46" s="455"/>
      <c r="JSY46" s="455"/>
      <c r="JSZ46" s="455"/>
      <c r="JTA46" s="455"/>
      <c r="JTB46" s="455"/>
      <c r="JTC46" s="455"/>
      <c r="JTD46" s="455"/>
      <c r="JTE46" s="455"/>
      <c r="JTF46" s="455"/>
      <c r="JTG46" s="455"/>
      <c r="JTH46" s="455"/>
      <c r="JTI46" s="455"/>
      <c r="JTJ46" s="455"/>
      <c r="JTK46" s="455"/>
      <c r="JTL46" s="455"/>
      <c r="JTM46" s="455"/>
      <c r="JTN46" s="455"/>
      <c r="JTO46" s="455"/>
      <c r="JTP46" s="455"/>
      <c r="JTQ46" s="455"/>
      <c r="JTR46" s="455"/>
      <c r="JTS46" s="455"/>
      <c r="JTT46" s="455"/>
      <c r="JTU46" s="455"/>
      <c r="JTV46" s="455"/>
      <c r="JTW46" s="455"/>
      <c r="JTX46" s="455"/>
      <c r="JTY46" s="455"/>
      <c r="JTZ46" s="455"/>
      <c r="JUA46" s="455"/>
      <c r="JUB46" s="455"/>
      <c r="JUC46" s="455"/>
      <c r="JUD46" s="455"/>
      <c r="JUE46" s="455"/>
      <c r="JUF46" s="455"/>
      <c r="JUG46" s="455"/>
      <c r="JUH46" s="455"/>
      <c r="JUI46" s="455"/>
      <c r="JUJ46" s="455"/>
      <c r="JUK46" s="455"/>
      <c r="JUL46" s="455"/>
      <c r="JUM46" s="455"/>
      <c r="JUN46" s="455"/>
      <c r="JUO46" s="455"/>
      <c r="JUP46" s="455"/>
      <c r="JUQ46" s="455"/>
      <c r="JUR46" s="455"/>
      <c r="JUS46" s="455"/>
      <c r="JUT46" s="455"/>
      <c r="JUU46" s="455"/>
      <c r="JUV46" s="455"/>
      <c r="JUW46" s="455"/>
      <c r="JUX46" s="455"/>
      <c r="JUY46" s="455"/>
      <c r="JUZ46" s="455"/>
      <c r="JVA46" s="455"/>
      <c r="JVB46" s="455"/>
      <c r="JVC46" s="455"/>
      <c r="JVD46" s="455"/>
      <c r="JVE46" s="455"/>
      <c r="JVF46" s="455"/>
      <c r="JVG46" s="455"/>
      <c r="JVH46" s="455"/>
      <c r="JVI46" s="455"/>
      <c r="JVJ46" s="455"/>
      <c r="JVK46" s="455"/>
      <c r="JVL46" s="455"/>
      <c r="JVM46" s="455"/>
      <c r="JVN46" s="455"/>
      <c r="JVO46" s="455"/>
      <c r="JVP46" s="455"/>
      <c r="JVQ46" s="455"/>
      <c r="JVR46" s="455"/>
      <c r="JVS46" s="455"/>
      <c r="JVT46" s="455"/>
      <c r="JVU46" s="455"/>
      <c r="JVV46" s="455"/>
      <c r="JVW46" s="455"/>
      <c r="JVX46" s="455"/>
      <c r="JVY46" s="455"/>
      <c r="JVZ46" s="455"/>
      <c r="JWA46" s="455"/>
      <c r="JWB46" s="455"/>
      <c r="JWC46" s="455"/>
      <c r="JWD46" s="455"/>
      <c r="JWE46" s="455"/>
      <c r="JWF46" s="455"/>
      <c r="JWG46" s="455"/>
      <c r="JWH46" s="455"/>
      <c r="JWI46" s="455"/>
      <c r="JWJ46" s="455"/>
      <c r="JWK46" s="455"/>
      <c r="JWL46" s="455"/>
      <c r="JWM46" s="455"/>
      <c r="JWN46" s="455"/>
      <c r="JWO46" s="455"/>
      <c r="JWP46" s="455"/>
      <c r="JWQ46" s="455"/>
      <c r="JWR46" s="455"/>
      <c r="JWS46" s="455"/>
      <c r="JWT46" s="455"/>
      <c r="JWU46" s="455"/>
      <c r="JWV46" s="455"/>
      <c r="JWW46" s="455"/>
      <c r="JWX46" s="455"/>
      <c r="JWY46" s="455"/>
      <c r="JWZ46" s="455"/>
      <c r="JXA46" s="455"/>
      <c r="JXB46" s="455"/>
      <c r="JXC46" s="455"/>
      <c r="JXD46" s="455"/>
      <c r="JXE46" s="455"/>
      <c r="JXF46" s="455"/>
      <c r="JXG46" s="455"/>
      <c r="JXH46" s="455"/>
      <c r="JXI46" s="455"/>
      <c r="JXJ46" s="455"/>
      <c r="JXK46" s="455"/>
      <c r="JXL46" s="455"/>
      <c r="JXM46" s="455"/>
      <c r="JXN46" s="455"/>
      <c r="JXO46" s="455"/>
      <c r="JXP46" s="455"/>
      <c r="JXQ46" s="455"/>
      <c r="JXR46" s="455"/>
      <c r="JXS46" s="455"/>
      <c r="JXT46" s="455"/>
      <c r="JXU46" s="455"/>
      <c r="JXV46" s="455"/>
      <c r="JXW46" s="455"/>
      <c r="JXX46" s="455"/>
      <c r="JXY46" s="455"/>
      <c r="JXZ46" s="455"/>
      <c r="JYA46" s="455"/>
      <c r="JYB46" s="455"/>
      <c r="JYC46" s="455"/>
      <c r="JYD46" s="455"/>
      <c r="JYE46" s="455"/>
      <c r="JYF46" s="455"/>
      <c r="JYG46" s="455"/>
      <c r="JYH46" s="455"/>
      <c r="JYI46" s="455"/>
      <c r="JYJ46" s="455"/>
      <c r="JYK46" s="455"/>
      <c r="JYL46" s="455"/>
      <c r="JYM46" s="455"/>
      <c r="JYN46" s="455"/>
      <c r="JYO46" s="455"/>
      <c r="JYP46" s="455"/>
      <c r="JYQ46" s="455"/>
      <c r="JYR46" s="455"/>
      <c r="JYS46" s="455"/>
      <c r="JYT46" s="455"/>
      <c r="JYU46" s="455"/>
      <c r="JYV46" s="455"/>
      <c r="JYW46" s="455"/>
      <c r="JYX46" s="455"/>
      <c r="JYY46" s="455"/>
      <c r="JYZ46" s="455"/>
      <c r="JZA46" s="455"/>
      <c r="JZB46" s="455"/>
      <c r="JZC46" s="455"/>
      <c r="JZD46" s="455"/>
      <c r="JZE46" s="455"/>
      <c r="JZF46" s="455"/>
      <c r="JZG46" s="455"/>
      <c r="JZH46" s="455"/>
      <c r="JZI46" s="455"/>
      <c r="JZJ46" s="455"/>
      <c r="JZK46" s="455"/>
      <c r="JZL46" s="455"/>
      <c r="JZM46" s="455"/>
      <c r="JZN46" s="455"/>
      <c r="JZO46" s="455"/>
      <c r="JZP46" s="455"/>
      <c r="JZQ46" s="455"/>
      <c r="JZR46" s="455"/>
      <c r="JZS46" s="455"/>
      <c r="JZT46" s="455"/>
      <c r="JZU46" s="455"/>
      <c r="JZV46" s="455"/>
      <c r="JZW46" s="455"/>
      <c r="JZX46" s="455"/>
      <c r="JZY46" s="455"/>
      <c r="JZZ46" s="455"/>
      <c r="KAA46" s="455"/>
      <c r="KAB46" s="455"/>
      <c r="KAC46" s="455"/>
      <c r="KAD46" s="455"/>
      <c r="KAE46" s="455"/>
      <c r="KAF46" s="455"/>
      <c r="KAG46" s="455"/>
      <c r="KAH46" s="455"/>
      <c r="KAI46" s="455"/>
      <c r="KAJ46" s="455"/>
      <c r="KAK46" s="455"/>
      <c r="KAL46" s="455"/>
      <c r="KAM46" s="455"/>
      <c r="KAN46" s="455"/>
      <c r="KAO46" s="455"/>
      <c r="KAP46" s="455"/>
      <c r="KAQ46" s="455"/>
      <c r="KAR46" s="455"/>
      <c r="KAS46" s="455"/>
      <c r="KAT46" s="455"/>
      <c r="KAU46" s="455"/>
      <c r="KAV46" s="455"/>
      <c r="KAW46" s="455"/>
      <c r="KAX46" s="455"/>
      <c r="KAY46" s="455"/>
      <c r="KAZ46" s="455"/>
      <c r="KBA46" s="455"/>
      <c r="KBB46" s="455"/>
      <c r="KBC46" s="455"/>
      <c r="KBD46" s="455"/>
      <c r="KBE46" s="455"/>
      <c r="KBF46" s="455"/>
      <c r="KBG46" s="455"/>
      <c r="KBH46" s="455"/>
      <c r="KBI46" s="455"/>
      <c r="KBJ46" s="455"/>
      <c r="KBK46" s="455"/>
      <c r="KBL46" s="455"/>
      <c r="KBM46" s="455"/>
      <c r="KBN46" s="455"/>
      <c r="KBO46" s="455"/>
      <c r="KBP46" s="455"/>
      <c r="KBQ46" s="455"/>
      <c r="KBR46" s="455"/>
      <c r="KBS46" s="455"/>
      <c r="KBT46" s="455"/>
      <c r="KBU46" s="455"/>
      <c r="KBV46" s="455"/>
      <c r="KBW46" s="455"/>
      <c r="KBX46" s="455"/>
      <c r="KBY46" s="455"/>
      <c r="KBZ46" s="455"/>
      <c r="KCA46" s="455"/>
      <c r="KCB46" s="455"/>
      <c r="KCC46" s="455"/>
      <c r="KCD46" s="455"/>
      <c r="KCE46" s="455"/>
      <c r="KCF46" s="455"/>
      <c r="KCG46" s="455"/>
      <c r="KCH46" s="455"/>
      <c r="KCI46" s="455"/>
      <c r="KCJ46" s="455"/>
      <c r="KCK46" s="455"/>
      <c r="KCL46" s="455"/>
      <c r="KCM46" s="455"/>
      <c r="KCN46" s="455"/>
      <c r="KCO46" s="455"/>
      <c r="KCP46" s="455"/>
      <c r="KCQ46" s="455"/>
      <c r="KCR46" s="455"/>
      <c r="KCS46" s="455"/>
      <c r="KCT46" s="455"/>
      <c r="KCU46" s="455"/>
      <c r="KCV46" s="455"/>
      <c r="KCW46" s="455"/>
      <c r="KCX46" s="455"/>
      <c r="KCY46" s="455"/>
      <c r="KCZ46" s="455"/>
      <c r="KDA46" s="455"/>
      <c r="KDB46" s="455"/>
      <c r="KDC46" s="455"/>
      <c r="KDD46" s="455"/>
      <c r="KDE46" s="455"/>
      <c r="KDF46" s="455"/>
      <c r="KDG46" s="455"/>
      <c r="KDH46" s="455"/>
      <c r="KDI46" s="455"/>
      <c r="KDJ46" s="455"/>
      <c r="KDK46" s="455"/>
      <c r="KDL46" s="455"/>
      <c r="KDM46" s="455"/>
      <c r="KDN46" s="455"/>
      <c r="KDO46" s="455"/>
      <c r="KDP46" s="455"/>
      <c r="KDQ46" s="455"/>
      <c r="KDR46" s="455"/>
      <c r="KDS46" s="455"/>
      <c r="KDT46" s="455"/>
      <c r="KDU46" s="455"/>
      <c r="KDV46" s="455"/>
      <c r="KDW46" s="455"/>
      <c r="KDX46" s="455"/>
      <c r="KDY46" s="455"/>
      <c r="KDZ46" s="455"/>
      <c r="KEA46" s="455"/>
      <c r="KEB46" s="455"/>
      <c r="KEC46" s="455"/>
      <c r="KED46" s="455"/>
      <c r="KEE46" s="455"/>
      <c r="KEF46" s="455"/>
      <c r="KEG46" s="455"/>
      <c r="KEH46" s="455"/>
      <c r="KEI46" s="455"/>
      <c r="KEJ46" s="455"/>
      <c r="KEK46" s="455"/>
      <c r="KEL46" s="455"/>
      <c r="KEM46" s="455"/>
      <c r="KEN46" s="455"/>
      <c r="KEO46" s="455"/>
      <c r="KEP46" s="455"/>
      <c r="KEQ46" s="455"/>
      <c r="KER46" s="455"/>
      <c r="KES46" s="455"/>
      <c r="KET46" s="455"/>
      <c r="KEU46" s="455"/>
      <c r="KEV46" s="455"/>
      <c r="KEW46" s="455"/>
      <c r="KEX46" s="455"/>
      <c r="KEY46" s="455"/>
      <c r="KEZ46" s="455"/>
      <c r="KFA46" s="455"/>
      <c r="KFB46" s="455"/>
      <c r="KFC46" s="455"/>
      <c r="KFD46" s="455"/>
      <c r="KFE46" s="455"/>
      <c r="KFF46" s="455"/>
      <c r="KFG46" s="455"/>
      <c r="KFH46" s="455"/>
      <c r="KFI46" s="455"/>
      <c r="KFJ46" s="455"/>
      <c r="KFK46" s="455"/>
      <c r="KFL46" s="455"/>
      <c r="KFM46" s="455"/>
      <c r="KFN46" s="455"/>
      <c r="KFO46" s="455"/>
      <c r="KFP46" s="455"/>
      <c r="KFQ46" s="455"/>
      <c r="KFR46" s="455"/>
      <c r="KFS46" s="455"/>
      <c r="KFT46" s="455"/>
      <c r="KFU46" s="455"/>
      <c r="KFV46" s="455"/>
      <c r="KFW46" s="455"/>
      <c r="KFX46" s="455"/>
      <c r="KFY46" s="455"/>
      <c r="KFZ46" s="455"/>
      <c r="KGA46" s="455"/>
      <c r="KGB46" s="455"/>
      <c r="KGC46" s="455"/>
      <c r="KGD46" s="455"/>
      <c r="KGE46" s="455"/>
      <c r="KGF46" s="455"/>
      <c r="KGG46" s="455"/>
      <c r="KGH46" s="455"/>
      <c r="KGI46" s="455"/>
      <c r="KGJ46" s="455"/>
      <c r="KGK46" s="455"/>
      <c r="KGL46" s="455"/>
      <c r="KGM46" s="455"/>
      <c r="KGN46" s="455"/>
      <c r="KGO46" s="455"/>
      <c r="KGP46" s="455"/>
      <c r="KGQ46" s="455"/>
      <c r="KGR46" s="455"/>
      <c r="KGS46" s="455"/>
      <c r="KGT46" s="455"/>
      <c r="KGU46" s="455"/>
      <c r="KGV46" s="455"/>
      <c r="KGW46" s="455"/>
      <c r="KGX46" s="455"/>
      <c r="KGY46" s="455"/>
      <c r="KGZ46" s="455"/>
      <c r="KHA46" s="455"/>
      <c r="KHB46" s="455"/>
      <c r="KHC46" s="455"/>
      <c r="KHD46" s="455"/>
      <c r="KHE46" s="455"/>
      <c r="KHF46" s="455"/>
      <c r="KHG46" s="455"/>
      <c r="KHH46" s="455"/>
      <c r="KHI46" s="455"/>
      <c r="KHJ46" s="455"/>
      <c r="KHK46" s="455"/>
      <c r="KHL46" s="455"/>
      <c r="KHM46" s="455"/>
      <c r="KHN46" s="455"/>
      <c r="KHO46" s="455"/>
      <c r="KHP46" s="455"/>
      <c r="KHQ46" s="455"/>
      <c r="KHR46" s="455"/>
      <c r="KHS46" s="455"/>
      <c r="KHT46" s="455"/>
      <c r="KHU46" s="455"/>
      <c r="KHV46" s="455"/>
      <c r="KHW46" s="455"/>
      <c r="KHX46" s="455"/>
      <c r="KHY46" s="455"/>
      <c r="KHZ46" s="455"/>
      <c r="KIA46" s="455"/>
      <c r="KIB46" s="455"/>
      <c r="KIC46" s="455"/>
      <c r="KID46" s="455"/>
      <c r="KIE46" s="455"/>
      <c r="KIF46" s="455"/>
      <c r="KIG46" s="455"/>
      <c r="KIH46" s="455"/>
      <c r="KII46" s="455"/>
      <c r="KIJ46" s="455"/>
      <c r="KIK46" s="455"/>
      <c r="KIL46" s="455"/>
      <c r="KIM46" s="455"/>
      <c r="KIN46" s="455"/>
      <c r="KIO46" s="455"/>
      <c r="KIP46" s="455"/>
      <c r="KIQ46" s="455"/>
      <c r="KIR46" s="455"/>
      <c r="KIS46" s="455"/>
      <c r="KIT46" s="455"/>
      <c r="KIU46" s="455"/>
      <c r="KIV46" s="455"/>
      <c r="KIW46" s="455"/>
      <c r="KIX46" s="455"/>
      <c r="KIY46" s="455"/>
      <c r="KIZ46" s="455"/>
      <c r="KJA46" s="455"/>
      <c r="KJB46" s="455"/>
      <c r="KJC46" s="455"/>
      <c r="KJD46" s="455"/>
      <c r="KJE46" s="455"/>
      <c r="KJF46" s="455"/>
      <c r="KJG46" s="455"/>
      <c r="KJH46" s="455"/>
      <c r="KJI46" s="455"/>
      <c r="KJJ46" s="455"/>
      <c r="KJK46" s="455"/>
      <c r="KJL46" s="455"/>
      <c r="KJM46" s="455"/>
      <c r="KJN46" s="455"/>
      <c r="KJO46" s="455"/>
      <c r="KJP46" s="455"/>
      <c r="KJQ46" s="455"/>
      <c r="KJR46" s="455"/>
      <c r="KJS46" s="455"/>
      <c r="KJT46" s="455"/>
      <c r="KJU46" s="455"/>
      <c r="KJV46" s="455"/>
      <c r="KJW46" s="455"/>
      <c r="KJX46" s="455"/>
      <c r="KJY46" s="455"/>
      <c r="KJZ46" s="455"/>
      <c r="KKA46" s="455"/>
      <c r="KKB46" s="455"/>
      <c r="KKC46" s="455"/>
      <c r="KKD46" s="455"/>
      <c r="KKE46" s="455"/>
      <c r="KKF46" s="455"/>
      <c r="KKG46" s="455"/>
      <c r="KKH46" s="455"/>
      <c r="KKI46" s="455"/>
      <c r="KKJ46" s="455"/>
      <c r="KKK46" s="455"/>
      <c r="KKL46" s="455"/>
      <c r="KKM46" s="455"/>
      <c r="KKN46" s="455"/>
      <c r="KKO46" s="455"/>
      <c r="KKP46" s="455"/>
      <c r="KKQ46" s="455"/>
      <c r="KKR46" s="455"/>
      <c r="KKS46" s="455"/>
      <c r="KKT46" s="455"/>
      <c r="KKU46" s="455"/>
      <c r="KKV46" s="455"/>
      <c r="KKW46" s="455"/>
      <c r="KKX46" s="455"/>
      <c r="KKY46" s="455"/>
      <c r="KKZ46" s="455"/>
      <c r="KLA46" s="455"/>
      <c r="KLB46" s="455"/>
      <c r="KLC46" s="455"/>
      <c r="KLD46" s="455"/>
      <c r="KLE46" s="455"/>
      <c r="KLF46" s="455"/>
      <c r="KLG46" s="455"/>
      <c r="KLH46" s="455"/>
      <c r="KLI46" s="455"/>
      <c r="KLJ46" s="455"/>
      <c r="KLK46" s="455"/>
      <c r="KLL46" s="455"/>
      <c r="KLM46" s="455"/>
      <c r="KLN46" s="455"/>
      <c r="KLO46" s="455"/>
      <c r="KLP46" s="455"/>
      <c r="KLQ46" s="455"/>
      <c r="KLR46" s="455"/>
      <c r="KLS46" s="455"/>
      <c r="KLT46" s="455"/>
      <c r="KLU46" s="455"/>
      <c r="KLV46" s="455"/>
      <c r="KLW46" s="455"/>
      <c r="KLX46" s="455"/>
      <c r="KLY46" s="455"/>
      <c r="KLZ46" s="455"/>
      <c r="KMA46" s="455"/>
      <c r="KMB46" s="455"/>
      <c r="KMC46" s="455"/>
      <c r="KMD46" s="455"/>
      <c r="KME46" s="455"/>
      <c r="KMF46" s="455"/>
      <c r="KMG46" s="455"/>
      <c r="KMH46" s="455"/>
      <c r="KMI46" s="455"/>
      <c r="KMJ46" s="455"/>
      <c r="KMK46" s="455"/>
      <c r="KML46" s="455"/>
      <c r="KMM46" s="455"/>
      <c r="KMN46" s="455"/>
      <c r="KMO46" s="455"/>
      <c r="KMP46" s="455"/>
      <c r="KMQ46" s="455"/>
      <c r="KMR46" s="455"/>
      <c r="KMS46" s="455"/>
      <c r="KMT46" s="455"/>
      <c r="KMU46" s="455"/>
      <c r="KMV46" s="455"/>
      <c r="KMW46" s="455"/>
      <c r="KMX46" s="455"/>
      <c r="KMY46" s="455"/>
      <c r="KMZ46" s="455"/>
      <c r="KNA46" s="455"/>
      <c r="KNB46" s="455"/>
      <c r="KNC46" s="455"/>
      <c r="KND46" s="455"/>
      <c r="KNE46" s="455"/>
      <c r="KNF46" s="455"/>
      <c r="KNG46" s="455"/>
      <c r="KNH46" s="455"/>
      <c r="KNI46" s="455"/>
      <c r="KNJ46" s="455"/>
      <c r="KNK46" s="455"/>
      <c r="KNL46" s="455"/>
      <c r="KNM46" s="455"/>
      <c r="KNN46" s="455"/>
      <c r="KNO46" s="455"/>
      <c r="KNP46" s="455"/>
      <c r="KNQ46" s="455"/>
      <c r="KNR46" s="455"/>
      <c r="KNS46" s="455"/>
      <c r="KNT46" s="455"/>
      <c r="KNU46" s="455"/>
      <c r="KNV46" s="455"/>
      <c r="KNW46" s="455"/>
      <c r="KNX46" s="455"/>
      <c r="KNY46" s="455"/>
      <c r="KNZ46" s="455"/>
      <c r="KOA46" s="455"/>
      <c r="KOB46" s="455"/>
      <c r="KOC46" s="455"/>
      <c r="KOD46" s="455"/>
      <c r="KOE46" s="455"/>
      <c r="KOF46" s="455"/>
      <c r="KOG46" s="455"/>
      <c r="KOH46" s="455"/>
      <c r="KOI46" s="455"/>
      <c r="KOJ46" s="455"/>
      <c r="KOK46" s="455"/>
      <c r="KOL46" s="455"/>
      <c r="KOM46" s="455"/>
      <c r="KON46" s="455"/>
      <c r="KOO46" s="455"/>
      <c r="KOP46" s="455"/>
      <c r="KOQ46" s="455"/>
      <c r="KOR46" s="455"/>
      <c r="KOS46" s="455"/>
      <c r="KOT46" s="455"/>
      <c r="KOU46" s="455"/>
      <c r="KOV46" s="455"/>
      <c r="KOW46" s="455"/>
      <c r="KOX46" s="455"/>
      <c r="KOY46" s="455"/>
      <c r="KOZ46" s="455"/>
      <c r="KPA46" s="455"/>
      <c r="KPB46" s="455"/>
      <c r="KPC46" s="455"/>
      <c r="KPD46" s="455"/>
      <c r="KPE46" s="455"/>
      <c r="KPF46" s="455"/>
      <c r="KPG46" s="455"/>
      <c r="KPH46" s="455"/>
      <c r="KPI46" s="455"/>
      <c r="KPJ46" s="455"/>
      <c r="KPK46" s="455"/>
      <c r="KPL46" s="455"/>
      <c r="KPM46" s="455"/>
      <c r="KPN46" s="455"/>
      <c r="KPO46" s="455"/>
      <c r="KPP46" s="455"/>
      <c r="KPQ46" s="455"/>
      <c r="KPR46" s="455"/>
      <c r="KPS46" s="455"/>
      <c r="KPT46" s="455"/>
      <c r="KPU46" s="455"/>
      <c r="KPV46" s="455"/>
      <c r="KPW46" s="455"/>
      <c r="KPX46" s="455"/>
      <c r="KPY46" s="455"/>
      <c r="KPZ46" s="455"/>
      <c r="KQA46" s="455"/>
      <c r="KQB46" s="455"/>
      <c r="KQC46" s="455"/>
      <c r="KQD46" s="455"/>
      <c r="KQE46" s="455"/>
      <c r="KQF46" s="455"/>
      <c r="KQG46" s="455"/>
      <c r="KQH46" s="455"/>
      <c r="KQI46" s="455"/>
      <c r="KQJ46" s="455"/>
      <c r="KQK46" s="455"/>
      <c r="KQL46" s="455"/>
      <c r="KQM46" s="455"/>
      <c r="KQN46" s="455"/>
      <c r="KQO46" s="455"/>
      <c r="KQP46" s="455"/>
      <c r="KQQ46" s="455"/>
      <c r="KQR46" s="455"/>
      <c r="KQS46" s="455"/>
      <c r="KQT46" s="455"/>
      <c r="KQU46" s="455"/>
      <c r="KQV46" s="455"/>
      <c r="KQW46" s="455"/>
      <c r="KQX46" s="455"/>
      <c r="KQY46" s="455"/>
      <c r="KQZ46" s="455"/>
      <c r="KRA46" s="455"/>
      <c r="KRB46" s="455"/>
      <c r="KRC46" s="455"/>
      <c r="KRD46" s="455"/>
      <c r="KRE46" s="455"/>
      <c r="KRF46" s="455"/>
      <c r="KRG46" s="455"/>
      <c r="KRH46" s="455"/>
      <c r="KRI46" s="455"/>
      <c r="KRJ46" s="455"/>
      <c r="KRK46" s="455"/>
      <c r="KRL46" s="455"/>
      <c r="KRM46" s="455"/>
      <c r="KRN46" s="455"/>
      <c r="KRO46" s="455"/>
      <c r="KRP46" s="455"/>
      <c r="KRQ46" s="455"/>
      <c r="KRR46" s="455"/>
      <c r="KRS46" s="455"/>
      <c r="KRT46" s="455"/>
      <c r="KRU46" s="455"/>
      <c r="KRV46" s="455"/>
      <c r="KRW46" s="455"/>
      <c r="KRX46" s="455"/>
      <c r="KRY46" s="455"/>
      <c r="KRZ46" s="455"/>
      <c r="KSA46" s="455"/>
      <c r="KSB46" s="455"/>
      <c r="KSC46" s="455"/>
      <c r="KSD46" s="455"/>
      <c r="KSE46" s="455"/>
      <c r="KSF46" s="455"/>
      <c r="KSG46" s="455"/>
      <c r="KSH46" s="455"/>
      <c r="KSI46" s="455"/>
      <c r="KSJ46" s="455"/>
      <c r="KSK46" s="455"/>
      <c r="KSL46" s="455"/>
      <c r="KSM46" s="455"/>
      <c r="KSN46" s="455"/>
      <c r="KSO46" s="455"/>
      <c r="KSP46" s="455"/>
      <c r="KSQ46" s="455"/>
      <c r="KSR46" s="455"/>
      <c r="KSS46" s="455"/>
      <c r="KST46" s="455"/>
      <c r="KSU46" s="455"/>
      <c r="KSV46" s="455"/>
      <c r="KSW46" s="455"/>
      <c r="KSX46" s="455"/>
      <c r="KSY46" s="455"/>
      <c r="KSZ46" s="455"/>
      <c r="KTA46" s="455"/>
      <c r="KTB46" s="455"/>
      <c r="KTC46" s="455"/>
      <c r="KTD46" s="455"/>
      <c r="KTE46" s="455"/>
      <c r="KTF46" s="455"/>
      <c r="KTG46" s="455"/>
      <c r="KTH46" s="455"/>
      <c r="KTI46" s="455"/>
      <c r="KTJ46" s="455"/>
      <c r="KTK46" s="455"/>
      <c r="KTL46" s="455"/>
      <c r="KTM46" s="455"/>
      <c r="KTN46" s="455"/>
      <c r="KTO46" s="455"/>
      <c r="KTP46" s="455"/>
      <c r="KTQ46" s="455"/>
      <c r="KTR46" s="455"/>
      <c r="KTS46" s="455"/>
      <c r="KTT46" s="455"/>
      <c r="KTU46" s="455"/>
      <c r="KTV46" s="455"/>
      <c r="KTW46" s="455"/>
      <c r="KTX46" s="455"/>
      <c r="KTY46" s="455"/>
      <c r="KTZ46" s="455"/>
      <c r="KUA46" s="455"/>
      <c r="KUB46" s="455"/>
      <c r="KUC46" s="455"/>
      <c r="KUD46" s="455"/>
      <c r="KUE46" s="455"/>
      <c r="KUF46" s="455"/>
      <c r="KUG46" s="455"/>
      <c r="KUH46" s="455"/>
      <c r="KUI46" s="455"/>
      <c r="KUJ46" s="455"/>
      <c r="KUK46" s="455"/>
      <c r="KUL46" s="455"/>
      <c r="KUM46" s="455"/>
      <c r="KUN46" s="455"/>
      <c r="KUO46" s="455"/>
      <c r="KUP46" s="455"/>
      <c r="KUQ46" s="455"/>
      <c r="KUR46" s="455"/>
      <c r="KUS46" s="455"/>
      <c r="KUT46" s="455"/>
      <c r="KUU46" s="455"/>
      <c r="KUV46" s="455"/>
      <c r="KUW46" s="455"/>
      <c r="KUX46" s="455"/>
      <c r="KUY46" s="455"/>
      <c r="KUZ46" s="455"/>
      <c r="KVA46" s="455"/>
      <c r="KVB46" s="455"/>
      <c r="KVC46" s="455"/>
      <c r="KVD46" s="455"/>
      <c r="KVE46" s="455"/>
      <c r="KVF46" s="455"/>
      <c r="KVG46" s="455"/>
      <c r="KVH46" s="455"/>
      <c r="KVI46" s="455"/>
      <c r="KVJ46" s="455"/>
      <c r="KVK46" s="455"/>
      <c r="KVL46" s="455"/>
      <c r="KVM46" s="455"/>
      <c r="KVN46" s="455"/>
      <c r="KVO46" s="455"/>
      <c r="KVP46" s="455"/>
      <c r="KVQ46" s="455"/>
      <c r="KVR46" s="455"/>
      <c r="KVS46" s="455"/>
      <c r="KVT46" s="455"/>
      <c r="KVU46" s="455"/>
      <c r="KVV46" s="455"/>
      <c r="KVW46" s="455"/>
      <c r="KVX46" s="455"/>
      <c r="KVY46" s="455"/>
      <c r="KVZ46" s="455"/>
      <c r="KWA46" s="455"/>
      <c r="KWB46" s="455"/>
      <c r="KWC46" s="455"/>
      <c r="KWD46" s="455"/>
      <c r="KWE46" s="455"/>
      <c r="KWF46" s="455"/>
      <c r="KWG46" s="455"/>
      <c r="KWH46" s="455"/>
      <c r="KWI46" s="455"/>
      <c r="KWJ46" s="455"/>
      <c r="KWK46" s="455"/>
      <c r="KWL46" s="455"/>
      <c r="KWM46" s="455"/>
      <c r="KWN46" s="455"/>
      <c r="KWO46" s="455"/>
      <c r="KWP46" s="455"/>
      <c r="KWQ46" s="455"/>
      <c r="KWR46" s="455"/>
      <c r="KWS46" s="455"/>
      <c r="KWT46" s="455"/>
      <c r="KWU46" s="455"/>
      <c r="KWV46" s="455"/>
      <c r="KWW46" s="455"/>
      <c r="KWX46" s="455"/>
      <c r="KWY46" s="455"/>
      <c r="KWZ46" s="455"/>
      <c r="KXA46" s="455"/>
      <c r="KXB46" s="455"/>
      <c r="KXC46" s="455"/>
      <c r="KXD46" s="455"/>
      <c r="KXE46" s="455"/>
      <c r="KXF46" s="455"/>
      <c r="KXG46" s="455"/>
      <c r="KXH46" s="455"/>
      <c r="KXI46" s="455"/>
      <c r="KXJ46" s="455"/>
      <c r="KXK46" s="455"/>
      <c r="KXL46" s="455"/>
      <c r="KXM46" s="455"/>
      <c r="KXN46" s="455"/>
      <c r="KXO46" s="455"/>
      <c r="KXP46" s="455"/>
      <c r="KXQ46" s="455"/>
      <c r="KXR46" s="455"/>
      <c r="KXS46" s="455"/>
      <c r="KXT46" s="455"/>
      <c r="KXU46" s="455"/>
      <c r="KXV46" s="455"/>
      <c r="KXW46" s="455"/>
      <c r="KXX46" s="455"/>
      <c r="KXY46" s="455"/>
      <c r="KXZ46" s="455"/>
      <c r="KYA46" s="455"/>
      <c r="KYB46" s="455"/>
      <c r="KYC46" s="455"/>
      <c r="KYD46" s="455"/>
      <c r="KYE46" s="455"/>
      <c r="KYF46" s="455"/>
      <c r="KYG46" s="455"/>
      <c r="KYH46" s="455"/>
      <c r="KYI46" s="455"/>
      <c r="KYJ46" s="455"/>
      <c r="KYK46" s="455"/>
      <c r="KYL46" s="455"/>
      <c r="KYM46" s="455"/>
      <c r="KYN46" s="455"/>
      <c r="KYO46" s="455"/>
      <c r="KYP46" s="455"/>
      <c r="KYQ46" s="455"/>
      <c r="KYR46" s="455"/>
      <c r="KYS46" s="455"/>
      <c r="KYT46" s="455"/>
      <c r="KYU46" s="455"/>
      <c r="KYV46" s="455"/>
      <c r="KYW46" s="455"/>
      <c r="KYX46" s="455"/>
      <c r="KYY46" s="455"/>
      <c r="KYZ46" s="455"/>
      <c r="KZA46" s="455"/>
      <c r="KZB46" s="455"/>
      <c r="KZC46" s="455"/>
      <c r="KZD46" s="455"/>
      <c r="KZE46" s="455"/>
      <c r="KZF46" s="455"/>
      <c r="KZG46" s="455"/>
      <c r="KZH46" s="455"/>
      <c r="KZI46" s="455"/>
      <c r="KZJ46" s="455"/>
      <c r="KZK46" s="455"/>
      <c r="KZL46" s="455"/>
      <c r="KZM46" s="455"/>
      <c r="KZN46" s="455"/>
      <c r="KZO46" s="455"/>
      <c r="KZP46" s="455"/>
      <c r="KZQ46" s="455"/>
      <c r="KZR46" s="455"/>
      <c r="KZS46" s="455"/>
      <c r="KZT46" s="455"/>
      <c r="KZU46" s="455"/>
      <c r="KZV46" s="455"/>
      <c r="KZW46" s="455"/>
      <c r="KZX46" s="455"/>
      <c r="KZY46" s="455"/>
      <c r="KZZ46" s="455"/>
      <c r="LAA46" s="455"/>
      <c r="LAB46" s="455"/>
      <c r="LAC46" s="455"/>
      <c r="LAD46" s="455"/>
      <c r="LAE46" s="455"/>
      <c r="LAF46" s="455"/>
      <c r="LAG46" s="455"/>
      <c r="LAH46" s="455"/>
      <c r="LAI46" s="455"/>
      <c r="LAJ46" s="455"/>
      <c r="LAK46" s="455"/>
      <c r="LAL46" s="455"/>
      <c r="LAM46" s="455"/>
      <c r="LAN46" s="455"/>
      <c r="LAO46" s="455"/>
      <c r="LAP46" s="455"/>
      <c r="LAQ46" s="455"/>
      <c r="LAR46" s="455"/>
      <c r="LAS46" s="455"/>
      <c r="LAT46" s="455"/>
      <c r="LAU46" s="455"/>
      <c r="LAV46" s="455"/>
      <c r="LAW46" s="455"/>
      <c r="LAX46" s="455"/>
      <c r="LAY46" s="455"/>
      <c r="LAZ46" s="455"/>
      <c r="LBA46" s="455"/>
      <c r="LBB46" s="455"/>
      <c r="LBC46" s="455"/>
      <c r="LBD46" s="455"/>
      <c r="LBE46" s="455"/>
      <c r="LBF46" s="455"/>
      <c r="LBG46" s="455"/>
      <c r="LBH46" s="455"/>
      <c r="LBI46" s="455"/>
      <c r="LBJ46" s="455"/>
      <c r="LBK46" s="455"/>
      <c r="LBL46" s="455"/>
      <c r="LBM46" s="455"/>
      <c r="LBN46" s="455"/>
      <c r="LBO46" s="455"/>
      <c r="LBP46" s="455"/>
      <c r="LBQ46" s="455"/>
      <c r="LBR46" s="455"/>
      <c r="LBS46" s="455"/>
      <c r="LBT46" s="455"/>
      <c r="LBU46" s="455"/>
      <c r="LBV46" s="455"/>
      <c r="LBW46" s="455"/>
      <c r="LBX46" s="455"/>
      <c r="LBY46" s="455"/>
      <c r="LBZ46" s="455"/>
      <c r="LCA46" s="455"/>
      <c r="LCB46" s="455"/>
      <c r="LCC46" s="455"/>
      <c r="LCD46" s="455"/>
      <c r="LCE46" s="455"/>
      <c r="LCF46" s="455"/>
      <c r="LCG46" s="455"/>
      <c r="LCH46" s="455"/>
      <c r="LCI46" s="455"/>
      <c r="LCJ46" s="455"/>
      <c r="LCK46" s="455"/>
      <c r="LCL46" s="455"/>
      <c r="LCM46" s="455"/>
      <c r="LCN46" s="455"/>
      <c r="LCO46" s="455"/>
      <c r="LCP46" s="455"/>
      <c r="LCQ46" s="455"/>
      <c r="LCR46" s="455"/>
      <c r="LCS46" s="455"/>
      <c r="LCT46" s="455"/>
      <c r="LCU46" s="455"/>
      <c r="LCV46" s="455"/>
      <c r="LCW46" s="455"/>
      <c r="LCX46" s="455"/>
      <c r="LCY46" s="455"/>
      <c r="LCZ46" s="455"/>
      <c r="LDA46" s="455"/>
      <c r="LDB46" s="455"/>
      <c r="LDC46" s="455"/>
      <c r="LDD46" s="455"/>
      <c r="LDE46" s="455"/>
      <c r="LDF46" s="455"/>
      <c r="LDG46" s="455"/>
      <c r="LDH46" s="455"/>
      <c r="LDI46" s="455"/>
      <c r="LDJ46" s="455"/>
      <c r="LDK46" s="455"/>
      <c r="LDL46" s="455"/>
      <c r="LDM46" s="455"/>
      <c r="LDN46" s="455"/>
      <c r="LDO46" s="455"/>
      <c r="LDP46" s="455"/>
      <c r="LDQ46" s="455"/>
      <c r="LDR46" s="455"/>
      <c r="LDS46" s="455"/>
      <c r="LDT46" s="455"/>
      <c r="LDU46" s="455"/>
      <c r="LDV46" s="455"/>
      <c r="LDW46" s="455"/>
      <c r="LDX46" s="455"/>
      <c r="LDY46" s="455"/>
      <c r="LDZ46" s="455"/>
      <c r="LEA46" s="455"/>
      <c r="LEB46" s="455"/>
      <c r="LEC46" s="455"/>
      <c r="LED46" s="455"/>
      <c r="LEE46" s="455"/>
      <c r="LEF46" s="455"/>
      <c r="LEG46" s="455"/>
      <c r="LEH46" s="455"/>
      <c r="LEI46" s="455"/>
      <c r="LEJ46" s="455"/>
      <c r="LEK46" s="455"/>
      <c r="LEL46" s="455"/>
      <c r="LEM46" s="455"/>
      <c r="LEN46" s="455"/>
      <c r="LEO46" s="455"/>
      <c r="LEP46" s="455"/>
      <c r="LEQ46" s="455"/>
      <c r="LER46" s="455"/>
      <c r="LES46" s="455"/>
      <c r="LET46" s="455"/>
      <c r="LEU46" s="455"/>
      <c r="LEV46" s="455"/>
      <c r="LEW46" s="455"/>
      <c r="LEX46" s="455"/>
      <c r="LEY46" s="455"/>
      <c r="LEZ46" s="455"/>
      <c r="LFA46" s="455"/>
      <c r="LFB46" s="455"/>
      <c r="LFC46" s="455"/>
      <c r="LFD46" s="455"/>
      <c r="LFE46" s="455"/>
      <c r="LFF46" s="455"/>
      <c r="LFG46" s="455"/>
      <c r="LFH46" s="455"/>
      <c r="LFI46" s="455"/>
      <c r="LFJ46" s="455"/>
      <c r="LFK46" s="455"/>
      <c r="LFL46" s="455"/>
      <c r="LFM46" s="455"/>
      <c r="LFN46" s="455"/>
      <c r="LFO46" s="455"/>
      <c r="LFP46" s="455"/>
      <c r="LFQ46" s="455"/>
      <c r="LFR46" s="455"/>
      <c r="LFS46" s="455"/>
      <c r="LFT46" s="455"/>
      <c r="LFU46" s="455"/>
      <c r="LFV46" s="455"/>
      <c r="LFW46" s="455"/>
      <c r="LFX46" s="455"/>
      <c r="LFY46" s="455"/>
      <c r="LFZ46" s="455"/>
      <c r="LGA46" s="455"/>
      <c r="LGB46" s="455"/>
      <c r="LGC46" s="455"/>
      <c r="LGD46" s="455"/>
      <c r="LGE46" s="455"/>
      <c r="LGF46" s="455"/>
      <c r="LGG46" s="455"/>
      <c r="LGH46" s="455"/>
      <c r="LGI46" s="455"/>
      <c r="LGJ46" s="455"/>
      <c r="LGK46" s="455"/>
      <c r="LGL46" s="455"/>
      <c r="LGM46" s="455"/>
      <c r="LGN46" s="455"/>
      <c r="LGO46" s="455"/>
      <c r="LGP46" s="455"/>
      <c r="LGQ46" s="455"/>
      <c r="LGR46" s="455"/>
      <c r="LGS46" s="455"/>
      <c r="LGT46" s="455"/>
      <c r="LGU46" s="455"/>
      <c r="LGV46" s="455"/>
      <c r="LGW46" s="455"/>
      <c r="LGX46" s="455"/>
      <c r="LGY46" s="455"/>
      <c r="LGZ46" s="455"/>
      <c r="LHA46" s="455"/>
      <c r="LHB46" s="455"/>
      <c r="LHC46" s="455"/>
      <c r="LHD46" s="455"/>
      <c r="LHE46" s="455"/>
      <c r="LHF46" s="455"/>
      <c r="LHG46" s="455"/>
      <c r="LHH46" s="455"/>
      <c r="LHI46" s="455"/>
      <c r="LHJ46" s="455"/>
      <c r="LHK46" s="455"/>
      <c r="LHL46" s="455"/>
      <c r="LHM46" s="455"/>
      <c r="LHN46" s="455"/>
      <c r="LHO46" s="455"/>
      <c r="LHP46" s="455"/>
      <c r="LHQ46" s="455"/>
      <c r="LHR46" s="455"/>
      <c r="LHS46" s="455"/>
      <c r="LHT46" s="455"/>
      <c r="LHU46" s="455"/>
      <c r="LHV46" s="455"/>
      <c r="LHW46" s="455"/>
      <c r="LHX46" s="455"/>
      <c r="LHY46" s="455"/>
      <c r="LHZ46" s="455"/>
      <c r="LIA46" s="455"/>
      <c r="LIB46" s="455"/>
      <c r="LIC46" s="455"/>
      <c r="LID46" s="455"/>
      <c r="LIE46" s="455"/>
      <c r="LIF46" s="455"/>
      <c r="LIG46" s="455"/>
      <c r="LIH46" s="455"/>
      <c r="LII46" s="455"/>
      <c r="LIJ46" s="455"/>
      <c r="LIK46" s="455"/>
      <c r="LIL46" s="455"/>
      <c r="LIM46" s="455"/>
      <c r="LIN46" s="455"/>
      <c r="LIO46" s="455"/>
      <c r="LIP46" s="455"/>
      <c r="LIQ46" s="455"/>
      <c r="LIR46" s="455"/>
      <c r="LIS46" s="455"/>
      <c r="LIT46" s="455"/>
      <c r="LIU46" s="455"/>
      <c r="LIV46" s="455"/>
      <c r="LIW46" s="455"/>
      <c r="LIX46" s="455"/>
      <c r="LIY46" s="455"/>
      <c r="LIZ46" s="455"/>
      <c r="LJA46" s="455"/>
      <c r="LJB46" s="455"/>
      <c r="LJC46" s="455"/>
      <c r="LJD46" s="455"/>
      <c r="LJE46" s="455"/>
      <c r="LJF46" s="455"/>
      <c r="LJG46" s="455"/>
      <c r="LJH46" s="455"/>
      <c r="LJI46" s="455"/>
      <c r="LJJ46" s="455"/>
      <c r="LJK46" s="455"/>
      <c r="LJL46" s="455"/>
      <c r="LJM46" s="455"/>
      <c r="LJN46" s="455"/>
      <c r="LJO46" s="455"/>
      <c r="LJP46" s="455"/>
      <c r="LJQ46" s="455"/>
      <c r="LJR46" s="455"/>
      <c r="LJS46" s="455"/>
      <c r="LJT46" s="455"/>
      <c r="LJU46" s="455"/>
      <c r="LJV46" s="455"/>
      <c r="LJW46" s="455"/>
      <c r="LJX46" s="455"/>
      <c r="LJY46" s="455"/>
      <c r="LJZ46" s="455"/>
      <c r="LKA46" s="455"/>
      <c r="LKB46" s="455"/>
      <c r="LKC46" s="455"/>
      <c r="LKD46" s="455"/>
      <c r="LKE46" s="455"/>
      <c r="LKF46" s="455"/>
      <c r="LKG46" s="455"/>
      <c r="LKH46" s="455"/>
      <c r="LKI46" s="455"/>
      <c r="LKJ46" s="455"/>
      <c r="LKK46" s="455"/>
      <c r="LKL46" s="455"/>
      <c r="LKM46" s="455"/>
      <c r="LKN46" s="455"/>
      <c r="LKO46" s="455"/>
      <c r="LKP46" s="455"/>
      <c r="LKQ46" s="455"/>
      <c r="LKR46" s="455"/>
      <c r="LKS46" s="455"/>
      <c r="LKT46" s="455"/>
      <c r="LKU46" s="455"/>
      <c r="LKV46" s="455"/>
      <c r="LKW46" s="455"/>
      <c r="LKX46" s="455"/>
      <c r="LKY46" s="455"/>
      <c r="LKZ46" s="455"/>
      <c r="LLA46" s="455"/>
      <c r="LLB46" s="455"/>
      <c r="LLC46" s="455"/>
      <c r="LLD46" s="455"/>
      <c r="LLE46" s="455"/>
      <c r="LLF46" s="455"/>
      <c r="LLG46" s="455"/>
      <c r="LLH46" s="455"/>
      <c r="LLI46" s="455"/>
      <c r="LLJ46" s="455"/>
      <c r="LLK46" s="455"/>
      <c r="LLL46" s="455"/>
      <c r="LLM46" s="455"/>
      <c r="LLN46" s="455"/>
      <c r="LLO46" s="455"/>
      <c r="LLP46" s="455"/>
      <c r="LLQ46" s="455"/>
      <c r="LLR46" s="455"/>
      <c r="LLS46" s="455"/>
      <c r="LLT46" s="455"/>
      <c r="LLU46" s="455"/>
      <c r="LLV46" s="455"/>
      <c r="LLW46" s="455"/>
      <c r="LLX46" s="455"/>
      <c r="LLY46" s="455"/>
      <c r="LLZ46" s="455"/>
      <c r="LMA46" s="455"/>
      <c r="LMB46" s="455"/>
      <c r="LMC46" s="455"/>
      <c r="LMD46" s="455"/>
      <c r="LME46" s="455"/>
      <c r="LMF46" s="455"/>
      <c r="LMG46" s="455"/>
      <c r="LMH46" s="455"/>
      <c r="LMI46" s="455"/>
      <c r="LMJ46" s="455"/>
      <c r="LMK46" s="455"/>
      <c r="LML46" s="455"/>
      <c r="LMM46" s="455"/>
      <c r="LMN46" s="455"/>
      <c r="LMO46" s="455"/>
      <c r="LMP46" s="455"/>
      <c r="LMQ46" s="455"/>
      <c r="LMR46" s="455"/>
      <c r="LMS46" s="455"/>
      <c r="LMT46" s="455"/>
      <c r="LMU46" s="455"/>
      <c r="LMV46" s="455"/>
      <c r="LMW46" s="455"/>
      <c r="LMX46" s="455"/>
      <c r="LMY46" s="455"/>
      <c r="LMZ46" s="455"/>
      <c r="LNA46" s="455"/>
      <c r="LNB46" s="455"/>
      <c r="LNC46" s="455"/>
      <c r="LND46" s="455"/>
      <c r="LNE46" s="455"/>
      <c r="LNF46" s="455"/>
      <c r="LNG46" s="455"/>
      <c r="LNH46" s="455"/>
      <c r="LNI46" s="455"/>
      <c r="LNJ46" s="455"/>
      <c r="LNK46" s="455"/>
      <c r="LNL46" s="455"/>
      <c r="LNM46" s="455"/>
      <c r="LNN46" s="455"/>
      <c r="LNO46" s="455"/>
      <c r="LNP46" s="455"/>
      <c r="LNQ46" s="455"/>
      <c r="LNR46" s="455"/>
      <c r="LNS46" s="455"/>
      <c r="LNT46" s="455"/>
      <c r="LNU46" s="455"/>
      <c r="LNV46" s="455"/>
      <c r="LNW46" s="455"/>
      <c r="LNX46" s="455"/>
      <c r="LNY46" s="455"/>
      <c r="LNZ46" s="455"/>
      <c r="LOA46" s="455"/>
      <c r="LOB46" s="455"/>
      <c r="LOC46" s="455"/>
      <c r="LOD46" s="455"/>
      <c r="LOE46" s="455"/>
      <c r="LOF46" s="455"/>
      <c r="LOG46" s="455"/>
      <c r="LOH46" s="455"/>
      <c r="LOI46" s="455"/>
      <c r="LOJ46" s="455"/>
      <c r="LOK46" s="455"/>
      <c r="LOL46" s="455"/>
      <c r="LOM46" s="455"/>
      <c r="LON46" s="455"/>
      <c r="LOO46" s="455"/>
      <c r="LOP46" s="455"/>
      <c r="LOQ46" s="455"/>
      <c r="LOR46" s="455"/>
      <c r="LOS46" s="455"/>
      <c r="LOT46" s="455"/>
      <c r="LOU46" s="455"/>
      <c r="LOV46" s="455"/>
      <c r="LOW46" s="455"/>
      <c r="LOX46" s="455"/>
      <c r="LOY46" s="455"/>
      <c r="LOZ46" s="455"/>
      <c r="LPA46" s="455"/>
      <c r="LPB46" s="455"/>
      <c r="LPC46" s="455"/>
      <c r="LPD46" s="455"/>
      <c r="LPE46" s="455"/>
      <c r="LPF46" s="455"/>
      <c r="LPG46" s="455"/>
      <c r="LPH46" s="455"/>
      <c r="LPI46" s="455"/>
      <c r="LPJ46" s="455"/>
      <c r="LPK46" s="455"/>
      <c r="LPL46" s="455"/>
      <c r="LPM46" s="455"/>
      <c r="LPN46" s="455"/>
      <c r="LPO46" s="455"/>
      <c r="LPP46" s="455"/>
      <c r="LPQ46" s="455"/>
      <c r="LPR46" s="455"/>
      <c r="LPS46" s="455"/>
      <c r="LPT46" s="455"/>
      <c r="LPU46" s="455"/>
      <c r="LPV46" s="455"/>
      <c r="LPW46" s="455"/>
      <c r="LPX46" s="455"/>
      <c r="LPY46" s="455"/>
      <c r="LPZ46" s="455"/>
      <c r="LQA46" s="455"/>
      <c r="LQB46" s="455"/>
      <c r="LQC46" s="455"/>
      <c r="LQD46" s="455"/>
      <c r="LQE46" s="455"/>
      <c r="LQF46" s="455"/>
      <c r="LQG46" s="455"/>
      <c r="LQH46" s="455"/>
      <c r="LQI46" s="455"/>
      <c r="LQJ46" s="455"/>
      <c r="LQK46" s="455"/>
      <c r="LQL46" s="455"/>
      <c r="LQM46" s="455"/>
      <c r="LQN46" s="455"/>
      <c r="LQO46" s="455"/>
      <c r="LQP46" s="455"/>
      <c r="LQQ46" s="455"/>
      <c r="LQR46" s="455"/>
      <c r="LQS46" s="455"/>
      <c r="LQT46" s="455"/>
      <c r="LQU46" s="455"/>
      <c r="LQV46" s="455"/>
      <c r="LQW46" s="455"/>
      <c r="LQX46" s="455"/>
      <c r="LQY46" s="455"/>
      <c r="LQZ46" s="455"/>
      <c r="LRA46" s="455"/>
      <c r="LRB46" s="455"/>
      <c r="LRC46" s="455"/>
      <c r="LRD46" s="455"/>
      <c r="LRE46" s="455"/>
      <c r="LRF46" s="455"/>
      <c r="LRG46" s="455"/>
      <c r="LRH46" s="455"/>
      <c r="LRI46" s="455"/>
      <c r="LRJ46" s="455"/>
      <c r="LRK46" s="455"/>
      <c r="LRL46" s="455"/>
      <c r="LRM46" s="455"/>
      <c r="LRN46" s="455"/>
      <c r="LRO46" s="455"/>
      <c r="LRP46" s="455"/>
      <c r="LRQ46" s="455"/>
      <c r="LRR46" s="455"/>
      <c r="LRS46" s="455"/>
      <c r="LRT46" s="455"/>
      <c r="LRU46" s="455"/>
      <c r="LRV46" s="455"/>
      <c r="LRW46" s="455"/>
      <c r="LRX46" s="455"/>
      <c r="LRY46" s="455"/>
      <c r="LRZ46" s="455"/>
      <c r="LSA46" s="455"/>
      <c r="LSB46" s="455"/>
      <c r="LSC46" s="455"/>
      <c r="LSD46" s="455"/>
      <c r="LSE46" s="455"/>
      <c r="LSF46" s="455"/>
      <c r="LSG46" s="455"/>
      <c r="LSH46" s="455"/>
      <c r="LSI46" s="455"/>
      <c r="LSJ46" s="455"/>
      <c r="LSK46" s="455"/>
      <c r="LSL46" s="455"/>
      <c r="LSM46" s="455"/>
      <c r="LSN46" s="455"/>
      <c r="LSO46" s="455"/>
      <c r="LSP46" s="455"/>
      <c r="LSQ46" s="455"/>
      <c r="LSR46" s="455"/>
      <c r="LSS46" s="455"/>
      <c r="LST46" s="455"/>
      <c r="LSU46" s="455"/>
      <c r="LSV46" s="455"/>
      <c r="LSW46" s="455"/>
      <c r="LSX46" s="455"/>
      <c r="LSY46" s="455"/>
      <c r="LSZ46" s="455"/>
      <c r="LTA46" s="455"/>
      <c r="LTB46" s="455"/>
      <c r="LTC46" s="455"/>
      <c r="LTD46" s="455"/>
      <c r="LTE46" s="455"/>
      <c r="LTF46" s="455"/>
      <c r="LTG46" s="455"/>
      <c r="LTH46" s="455"/>
      <c r="LTI46" s="455"/>
      <c r="LTJ46" s="455"/>
      <c r="LTK46" s="455"/>
      <c r="LTL46" s="455"/>
      <c r="LTM46" s="455"/>
      <c r="LTN46" s="455"/>
      <c r="LTO46" s="455"/>
      <c r="LTP46" s="455"/>
      <c r="LTQ46" s="455"/>
      <c r="LTR46" s="455"/>
      <c r="LTS46" s="455"/>
      <c r="LTT46" s="455"/>
      <c r="LTU46" s="455"/>
      <c r="LTV46" s="455"/>
      <c r="LTW46" s="455"/>
      <c r="LTX46" s="455"/>
      <c r="LTY46" s="455"/>
      <c r="LTZ46" s="455"/>
      <c r="LUA46" s="455"/>
      <c r="LUB46" s="455"/>
      <c r="LUC46" s="455"/>
      <c r="LUD46" s="455"/>
      <c r="LUE46" s="455"/>
      <c r="LUF46" s="455"/>
      <c r="LUG46" s="455"/>
      <c r="LUH46" s="455"/>
      <c r="LUI46" s="455"/>
      <c r="LUJ46" s="455"/>
      <c r="LUK46" s="455"/>
      <c r="LUL46" s="455"/>
      <c r="LUM46" s="455"/>
      <c r="LUN46" s="455"/>
      <c r="LUO46" s="455"/>
      <c r="LUP46" s="455"/>
      <c r="LUQ46" s="455"/>
      <c r="LUR46" s="455"/>
      <c r="LUS46" s="455"/>
      <c r="LUT46" s="455"/>
      <c r="LUU46" s="455"/>
      <c r="LUV46" s="455"/>
      <c r="LUW46" s="455"/>
      <c r="LUX46" s="455"/>
      <c r="LUY46" s="455"/>
      <c r="LUZ46" s="455"/>
      <c r="LVA46" s="455"/>
      <c r="LVB46" s="455"/>
      <c r="LVC46" s="455"/>
      <c r="LVD46" s="455"/>
      <c r="LVE46" s="455"/>
      <c r="LVF46" s="455"/>
      <c r="LVG46" s="455"/>
      <c r="LVH46" s="455"/>
      <c r="LVI46" s="455"/>
      <c r="LVJ46" s="455"/>
      <c r="LVK46" s="455"/>
      <c r="LVL46" s="455"/>
      <c r="LVM46" s="455"/>
      <c r="LVN46" s="455"/>
      <c r="LVO46" s="455"/>
      <c r="LVP46" s="455"/>
      <c r="LVQ46" s="455"/>
      <c r="LVR46" s="455"/>
      <c r="LVS46" s="455"/>
      <c r="LVT46" s="455"/>
      <c r="LVU46" s="455"/>
      <c r="LVV46" s="455"/>
      <c r="LVW46" s="455"/>
      <c r="LVX46" s="455"/>
      <c r="LVY46" s="455"/>
      <c r="LVZ46" s="455"/>
      <c r="LWA46" s="455"/>
      <c r="LWB46" s="455"/>
      <c r="LWC46" s="455"/>
      <c r="LWD46" s="455"/>
      <c r="LWE46" s="455"/>
      <c r="LWF46" s="455"/>
      <c r="LWG46" s="455"/>
      <c r="LWH46" s="455"/>
      <c r="LWI46" s="455"/>
      <c r="LWJ46" s="455"/>
      <c r="LWK46" s="455"/>
      <c r="LWL46" s="455"/>
      <c r="LWM46" s="455"/>
      <c r="LWN46" s="455"/>
      <c r="LWO46" s="455"/>
      <c r="LWP46" s="455"/>
      <c r="LWQ46" s="455"/>
      <c r="LWR46" s="455"/>
      <c r="LWS46" s="455"/>
      <c r="LWT46" s="455"/>
      <c r="LWU46" s="455"/>
      <c r="LWV46" s="455"/>
      <c r="LWW46" s="455"/>
      <c r="LWX46" s="455"/>
      <c r="LWY46" s="455"/>
      <c r="LWZ46" s="455"/>
      <c r="LXA46" s="455"/>
      <c r="LXB46" s="455"/>
      <c r="LXC46" s="455"/>
      <c r="LXD46" s="455"/>
      <c r="LXE46" s="455"/>
      <c r="LXF46" s="455"/>
      <c r="LXG46" s="455"/>
      <c r="LXH46" s="455"/>
      <c r="LXI46" s="455"/>
      <c r="LXJ46" s="455"/>
      <c r="LXK46" s="455"/>
      <c r="LXL46" s="455"/>
      <c r="LXM46" s="455"/>
      <c r="LXN46" s="455"/>
      <c r="LXO46" s="455"/>
      <c r="LXP46" s="455"/>
      <c r="LXQ46" s="455"/>
      <c r="LXR46" s="455"/>
      <c r="LXS46" s="455"/>
      <c r="LXT46" s="455"/>
      <c r="LXU46" s="455"/>
      <c r="LXV46" s="455"/>
      <c r="LXW46" s="455"/>
      <c r="LXX46" s="455"/>
      <c r="LXY46" s="455"/>
      <c r="LXZ46" s="455"/>
      <c r="LYA46" s="455"/>
      <c r="LYB46" s="455"/>
      <c r="LYC46" s="455"/>
      <c r="LYD46" s="455"/>
      <c r="LYE46" s="455"/>
      <c r="LYF46" s="455"/>
      <c r="LYG46" s="455"/>
      <c r="LYH46" s="455"/>
      <c r="LYI46" s="455"/>
      <c r="LYJ46" s="455"/>
      <c r="LYK46" s="455"/>
      <c r="LYL46" s="455"/>
      <c r="LYM46" s="455"/>
      <c r="LYN46" s="455"/>
      <c r="LYO46" s="455"/>
      <c r="LYP46" s="455"/>
      <c r="LYQ46" s="455"/>
      <c r="LYR46" s="455"/>
      <c r="LYS46" s="455"/>
      <c r="LYT46" s="455"/>
      <c r="LYU46" s="455"/>
      <c r="LYV46" s="455"/>
      <c r="LYW46" s="455"/>
      <c r="LYX46" s="455"/>
      <c r="LYY46" s="455"/>
      <c r="LYZ46" s="455"/>
      <c r="LZA46" s="455"/>
      <c r="LZB46" s="455"/>
      <c r="LZC46" s="455"/>
      <c r="LZD46" s="455"/>
      <c r="LZE46" s="455"/>
      <c r="LZF46" s="455"/>
      <c r="LZG46" s="455"/>
      <c r="LZH46" s="455"/>
      <c r="LZI46" s="455"/>
      <c r="LZJ46" s="455"/>
      <c r="LZK46" s="455"/>
      <c r="LZL46" s="455"/>
      <c r="LZM46" s="455"/>
      <c r="LZN46" s="455"/>
      <c r="LZO46" s="455"/>
      <c r="LZP46" s="455"/>
      <c r="LZQ46" s="455"/>
      <c r="LZR46" s="455"/>
      <c r="LZS46" s="455"/>
      <c r="LZT46" s="455"/>
      <c r="LZU46" s="455"/>
      <c r="LZV46" s="455"/>
      <c r="LZW46" s="455"/>
      <c r="LZX46" s="455"/>
      <c r="LZY46" s="455"/>
      <c r="LZZ46" s="455"/>
      <c r="MAA46" s="455"/>
      <c r="MAB46" s="455"/>
      <c r="MAC46" s="455"/>
      <c r="MAD46" s="455"/>
      <c r="MAE46" s="455"/>
      <c r="MAF46" s="455"/>
      <c r="MAG46" s="455"/>
      <c r="MAH46" s="455"/>
      <c r="MAI46" s="455"/>
      <c r="MAJ46" s="455"/>
      <c r="MAK46" s="455"/>
      <c r="MAL46" s="455"/>
      <c r="MAM46" s="455"/>
      <c r="MAN46" s="455"/>
      <c r="MAO46" s="455"/>
      <c r="MAP46" s="455"/>
      <c r="MAQ46" s="455"/>
      <c r="MAR46" s="455"/>
      <c r="MAS46" s="455"/>
      <c r="MAT46" s="455"/>
      <c r="MAU46" s="455"/>
      <c r="MAV46" s="455"/>
      <c r="MAW46" s="455"/>
      <c r="MAX46" s="455"/>
      <c r="MAY46" s="455"/>
      <c r="MAZ46" s="455"/>
      <c r="MBA46" s="455"/>
      <c r="MBB46" s="455"/>
      <c r="MBC46" s="455"/>
      <c r="MBD46" s="455"/>
      <c r="MBE46" s="455"/>
      <c r="MBF46" s="455"/>
      <c r="MBG46" s="455"/>
      <c r="MBH46" s="455"/>
      <c r="MBI46" s="455"/>
      <c r="MBJ46" s="455"/>
      <c r="MBK46" s="455"/>
      <c r="MBL46" s="455"/>
      <c r="MBM46" s="455"/>
      <c r="MBN46" s="455"/>
      <c r="MBO46" s="455"/>
      <c r="MBP46" s="455"/>
      <c r="MBQ46" s="455"/>
      <c r="MBR46" s="455"/>
      <c r="MBS46" s="455"/>
      <c r="MBT46" s="455"/>
      <c r="MBU46" s="455"/>
      <c r="MBV46" s="455"/>
      <c r="MBW46" s="455"/>
      <c r="MBX46" s="455"/>
      <c r="MBY46" s="455"/>
      <c r="MBZ46" s="455"/>
      <c r="MCA46" s="455"/>
      <c r="MCB46" s="455"/>
      <c r="MCC46" s="455"/>
      <c r="MCD46" s="455"/>
      <c r="MCE46" s="455"/>
      <c r="MCF46" s="455"/>
      <c r="MCG46" s="455"/>
      <c r="MCH46" s="455"/>
      <c r="MCI46" s="455"/>
      <c r="MCJ46" s="455"/>
      <c r="MCK46" s="455"/>
      <c r="MCL46" s="455"/>
      <c r="MCM46" s="455"/>
      <c r="MCN46" s="455"/>
      <c r="MCO46" s="455"/>
      <c r="MCP46" s="455"/>
      <c r="MCQ46" s="455"/>
      <c r="MCR46" s="455"/>
      <c r="MCS46" s="455"/>
      <c r="MCT46" s="455"/>
      <c r="MCU46" s="455"/>
      <c r="MCV46" s="455"/>
      <c r="MCW46" s="455"/>
      <c r="MCX46" s="455"/>
      <c r="MCY46" s="455"/>
      <c r="MCZ46" s="455"/>
      <c r="MDA46" s="455"/>
      <c r="MDB46" s="455"/>
      <c r="MDC46" s="455"/>
      <c r="MDD46" s="455"/>
      <c r="MDE46" s="455"/>
      <c r="MDF46" s="455"/>
      <c r="MDG46" s="455"/>
      <c r="MDH46" s="455"/>
      <c r="MDI46" s="455"/>
      <c r="MDJ46" s="455"/>
      <c r="MDK46" s="455"/>
      <c r="MDL46" s="455"/>
      <c r="MDM46" s="455"/>
      <c r="MDN46" s="455"/>
      <c r="MDO46" s="455"/>
      <c r="MDP46" s="455"/>
      <c r="MDQ46" s="455"/>
      <c r="MDR46" s="455"/>
      <c r="MDS46" s="455"/>
      <c r="MDT46" s="455"/>
      <c r="MDU46" s="455"/>
      <c r="MDV46" s="455"/>
      <c r="MDW46" s="455"/>
      <c r="MDX46" s="455"/>
      <c r="MDY46" s="455"/>
      <c r="MDZ46" s="455"/>
      <c r="MEA46" s="455"/>
      <c r="MEB46" s="455"/>
      <c r="MEC46" s="455"/>
      <c r="MED46" s="455"/>
      <c r="MEE46" s="455"/>
      <c r="MEF46" s="455"/>
      <c r="MEG46" s="455"/>
      <c r="MEH46" s="455"/>
      <c r="MEI46" s="455"/>
      <c r="MEJ46" s="455"/>
      <c r="MEK46" s="455"/>
      <c r="MEL46" s="455"/>
      <c r="MEM46" s="455"/>
      <c r="MEN46" s="455"/>
      <c r="MEO46" s="455"/>
      <c r="MEP46" s="455"/>
      <c r="MEQ46" s="455"/>
      <c r="MER46" s="455"/>
      <c r="MES46" s="455"/>
      <c r="MET46" s="455"/>
      <c r="MEU46" s="455"/>
      <c r="MEV46" s="455"/>
      <c r="MEW46" s="455"/>
      <c r="MEX46" s="455"/>
      <c r="MEY46" s="455"/>
      <c r="MEZ46" s="455"/>
      <c r="MFA46" s="455"/>
      <c r="MFB46" s="455"/>
      <c r="MFC46" s="455"/>
      <c r="MFD46" s="455"/>
      <c r="MFE46" s="455"/>
      <c r="MFF46" s="455"/>
      <c r="MFG46" s="455"/>
      <c r="MFH46" s="455"/>
      <c r="MFI46" s="455"/>
      <c r="MFJ46" s="455"/>
      <c r="MFK46" s="455"/>
      <c r="MFL46" s="455"/>
      <c r="MFM46" s="455"/>
      <c r="MFN46" s="455"/>
      <c r="MFO46" s="455"/>
      <c r="MFP46" s="455"/>
      <c r="MFQ46" s="455"/>
      <c r="MFR46" s="455"/>
      <c r="MFS46" s="455"/>
      <c r="MFT46" s="455"/>
      <c r="MFU46" s="455"/>
      <c r="MFV46" s="455"/>
      <c r="MFW46" s="455"/>
      <c r="MFX46" s="455"/>
      <c r="MFY46" s="455"/>
      <c r="MFZ46" s="455"/>
      <c r="MGA46" s="455"/>
      <c r="MGB46" s="455"/>
      <c r="MGC46" s="455"/>
      <c r="MGD46" s="455"/>
      <c r="MGE46" s="455"/>
      <c r="MGF46" s="455"/>
      <c r="MGG46" s="455"/>
      <c r="MGH46" s="455"/>
      <c r="MGI46" s="455"/>
      <c r="MGJ46" s="455"/>
      <c r="MGK46" s="455"/>
      <c r="MGL46" s="455"/>
      <c r="MGM46" s="455"/>
      <c r="MGN46" s="455"/>
      <c r="MGO46" s="455"/>
      <c r="MGP46" s="455"/>
      <c r="MGQ46" s="455"/>
      <c r="MGR46" s="455"/>
      <c r="MGS46" s="455"/>
      <c r="MGT46" s="455"/>
      <c r="MGU46" s="455"/>
      <c r="MGV46" s="455"/>
      <c r="MGW46" s="455"/>
      <c r="MGX46" s="455"/>
      <c r="MGY46" s="455"/>
      <c r="MGZ46" s="455"/>
      <c r="MHA46" s="455"/>
      <c r="MHB46" s="455"/>
      <c r="MHC46" s="455"/>
      <c r="MHD46" s="455"/>
      <c r="MHE46" s="455"/>
      <c r="MHF46" s="455"/>
      <c r="MHG46" s="455"/>
      <c r="MHH46" s="455"/>
      <c r="MHI46" s="455"/>
      <c r="MHJ46" s="455"/>
      <c r="MHK46" s="455"/>
      <c r="MHL46" s="455"/>
      <c r="MHM46" s="455"/>
      <c r="MHN46" s="455"/>
      <c r="MHO46" s="455"/>
      <c r="MHP46" s="455"/>
      <c r="MHQ46" s="455"/>
      <c r="MHR46" s="455"/>
      <c r="MHS46" s="455"/>
      <c r="MHT46" s="455"/>
      <c r="MHU46" s="455"/>
      <c r="MHV46" s="455"/>
      <c r="MHW46" s="455"/>
      <c r="MHX46" s="455"/>
      <c r="MHY46" s="455"/>
      <c r="MHZ46" s="455"/>
      <c r="MIA46" s="455"/>
      <c r="MIB46" s="455"/>
      <c r="MIC46" s="455"/>
      <c r="MID46" s="455"/>
      <c r="MIE46" s="455"/>
      <c r="MIF46" s="455"/>
      <c r="MIG46" s="455"/>
      <c r="MIH46" s="455"/>
      <c r="MII46" s="455"/>
      <c r="MIJ46" s="455"/>
      <c r="MIK46" s="455"/>
      <c r="MIL46" s="455"/>
      <c r="MIM46" s="455"/>
      <c r="MIN46" s="455"/>
      <c r="MIO46" s="455"/>
      <c r="MIP46" s="455"/>
      <c r="MIQ46" s="455"/>
      <c r="MIR46" s="455"/>
      <c r="MIS46" s="455"/>
      <c r="MIT46" s="455"/>
      <c r="MIU46" s="455"/>
      <c r="MIV46" s="455"/>
      <c r="MIW46" s="455"/>
      <c r="MIX46" s="455"/>
      <c r="MIY46" s="455"/>
      <c r="MIZ46" s="455"/>
      <c r="MJA46" s="455"/>
      <c r="MJB46" s="455"/>
      <c r="MJC46" s="455"/>
      <c r="MJD46" s="455"/>
      <c r="MJE46" s="455"/>
      <c r="MJF46" s="455"/>
      <c r="MJG46" s="455"/>
      <c r="MJH46" s="455"/>
      <c r="MJI46" s="455"/>
      <c r="MJJ46" s="455"/>
      <c r="MJK46" s="455"/>
      <c r="MJL46" s="455"/>
      <c r="MJM46" s="455"/>
      <c r="MJN46" s="455"/>
      <c r="MJO46" s="455"/>
      <c r="MJP46" s="455"/>
      <c r="MJQ46" s="455"/>
      <c r="MJR46" s="455"/>
      <c r="MJS46" s="455"/>
      <c r="MJT46" s="455"/>
      <c r="MJU46" s="455"/>
      <c r="MJV46" s="455"/>
      <c r="MJW46" s="455"/>
      <c r="MJX46" s="455"/>
      <c r="MJY46" s="455"/>
      <c r="MJZ46" s="455"/>
      <c r="MKA46" s="455"/>
      <c r="MKB46" s="455"/>
      <c r="MKC46" s="455"/>
      <c r="MKD46" s="455"/>
      <c r="MKE46" s="455"/>
      <c r="MKF46" s="455"/>
      <c r="MKG46" s="455"/>
      <c r="MKH46" s="455"/>
      <c r="MKI46" s="455"/>
      <c r="MKJ46" s="455"/>
      <c r="MKK46" s="455"/>
      <c r="MKL46" s="455"/>
      <c r="MKM46" s="455"/>
      <c r="MKN46" s="455"/>
      <c r="MKO46" s="455"/>
      <c r="MKP46" s="455"/>
      <c r="MKQ46" s="455"/>
      <c r="MKR46" s="455"/>
      <c r="MKS46" s="455"/>
      <c r="MKT46" s="455"/>
      <c r="MKU46" s="455"/>
      <c r="MKV46" s="455"/>
      <c r="MKW46" s="455"/>
      <c r="MKX46" s="455"/>
      <c r="MKY46" s="455"/>
      <c r="MKZ46" s="455"/>
      <c r="MLA46" s="455"/>
      <c r="MLB46" s="455"/>
      <c r="MLC46" s="455"/>
      <c r="MLD46" s="455"/>
      <c r="MLE46" s="455"/>
      <c r="MLF46" s="455"/>
      <c r="MLG46" s="455"/>
      <c r="MLH46" s="455"/>
      <c r="MLI46" s="455"/>
      <c r="MLJ46" s="455"/>
      <c r="MLK46" s="455"/>
      <c r="MLL46" s="455"/>
      <c r="MLM46" s="455"/>
      <c r="MLN46" s="455"/>
      <c r="MLO46" s="455"/>
      <c r="MLP46" s="455"/>
      <c r="MLQ46" s="455"/>
      <c r="MLR46" s="455"/>
      <c r="MLS46" s="455"/>
      <c r="MLT46" s="455"/>
      <c r="MLU46" s="455"/>
      <c r="MLV46" s="455"/>
      <c r="MLW46" s="455"/>
      <c r="MLX46" s="455"/>
      <c r="MLY46" s="455"/>
      <c r="MLZ46" s="455"/>
      <c r="MMA46" s="455"/>
      <c r="MMB46" s="455"/>
      <c r="MMC46" s="455"/>
      <c r="MMD46" s="455"/>
      <c r="MME46" s="455"/>
      <c r="MMF46" s="455"/>
      <c r="MMG46" s="455"/>
      <c r="MMH46" s="455"/>
      <c r="MMI46" s="455"/>
      <c r="MMJ46" s="455"/>
      <c r="MMK46" s="455"/>
      <c r="MML46" s="455"/>
      <c r="MMM46" s="455"/>
      <c r="MMN46" s="455"/>
      <c r="MMO46" s="455"/>
      <c r="MMP46" s="455"/>
      <c r="MMQ46" s="455"/>
      <c r="MMR46" s="455"/>
      <c r="MMS46" s="455"/>
      <c r="MMT46" s="455"/>
      <c r="MMU46" s="455"/>
      <c r="MMV46" s="455"/>
      <c r="MMW46" s="455"/>
      <c r="MMX46" s="455"/>
      <c r="MMY46" s="455"/>
      <c r="MMZ46" s="455"/>
      <c r="MNA46" s="455"/>
      <c r="MNB46" s="455"/>
      <c r="MNC46" s="455"/>
      <c r="MND46" s="455"/>
      <c r="MNE46" s="455"/>
      <c r="MNF46" s="455"/>
      <c r="MNG46" s="455"/>
      <c r="MNH46" s="455"/>
      <c r="MNI46" s="455"/>
      <c r="MNJ46" s="455"/>
      <c r="MNK46" s="455"/>
      <c r="MNL46" s="455"/>
      <c r="MNM46" s="455"/>
      <c r="MNN46" s="455"/>
      <c r="MNO46" s="455"/>
      <c r="MNP46" s="455"/>
      <c r="MNQ46" s="455"/>
      <c r="MNR46" s="455"/>
      <c r="MNS46" s="455"/>
      <c r="MNT46" s="455"/>
      <c r="MNU46" s="455"/>
      <c r="MNV46" s="455"/>
      <c r="MNW46" s="455"/>
      <c r="MNX46" s="455"/>
      <c r="MNY46" s="455"/>
      <c r="MNZ46" s="455"/>
      <c r="MOA46" s="455"/>
      <c r="MOB46" s="455"/>
      <c r="MOC46" s="455"/>
      <c r="MOD46" s="455"/>
      <c r="MOE46" s="455"/>
      <c r="MOF46" s="455"/>
      <c r="MOG46" s="455"/>
      <c r="MOH46" s="455"/>
      <c r="MOI46" s="455"/>
      <c r="MOJ46" s="455"/>
      <c r="MOK46" s="455"/>
      <c r="MOL46" s="455"/>
      <c r="MOM46" s="455"/>
      <c r="MON46" s="455"/>
      <c r="MOO46" s="455"/>
      <c r="MOP46" s="455"/>
      <c r="MOQ46" s="455"/>
      <c r="MOR46" s="455"/>
      <c r="MOS46" s="455"/>
      <c r="MOT46" s="455"/>
      <c r="MOU46" s="455"/>
      <c r="MOV46" s="455"/>
      <c r="MOW46" s="455"/>
      <c r="MOX46" s="455"/>
      <c r="MOY46" s="455"/>
      <c r="MOZ46" s="455"/>
      <c r="MPA46" s="455"/>
      <c r="MPB46" s="455"/>
      <c r="MPC46" s="455"/>
      <c r="MPD46" s="455"/>
      <c r="MPE46" s="455"/>
      <c r="MPF46" s="455"/>
      <c r="MPG46" s="455"/>
      <c r="MPH46" s="455"/>
      <c r="MPI46" s="455"/>
      <c r="MPJ46" s="455"/>
      <c r="MPK46" s="455"/>
      <c r="MPL46" s="455"/>
      <c r="MPM46" s="455"/>
      <c r="MPN46" s="455"/>
      <c r="MPO46" s="455"/>
      <c r="MPP46" s="455"/>
      <c r="MPQ46" s="455"/>
      <c r="MPR46" s="455"/>
      <c r="MPS46" s="455"/>
      <c r="MPT46" s="455"/>
      <c r="MPU46" s="455"/>
      <c r="MPV46" s="455"/>
      <c r="MPW46" s="455"/>
      <c r="MPX46" s="455"/>
      <c r="MPY46" s="455"/>
      <c r="MPZ46" s="455"/>
      <c r="MQA46" s="455"/>
      <c r="MQB46" s="455"/>
      <c r="MQC46" s="455"/>
      <c r="MQD46" s="455"/>
      <c r="MQE46" s="455"/>
      <c r="MQF46" s="455"/>
      <c r="MQG46" s="455"/>
      <c r="MQH46" s="455"/>
      <c r="MQI46" s="455"/>
      <c r="MQJ46" s="455"/>
      <c r="MQK46" s="455"/>
      <c r="MQL46" s="455"/>
      <c r="MQM46" s="455"/>
      <c r="MQN46" s="455"/>
      <c r="MQO46" s="455"/>
      <c r="MQP46" s="455"/>
      <c r="MQQ46" s="455"/>
      <c r="MQR46" s="455"/>
      <c r="MQS46" s="455"/>
      <c r="MQT46" s="455"/>
      <c r="MQU46" s="455"/>
      <c r="MQV46" s="455"/>
      <c r="MQW46" s="455"/>
      <c r="MQX46" s="455"/>
      <c r="MQY46" s="455"/>
      <c r="MQZ46" s="455"/>
      <c r="MRA46" s="455"/>
      <c r="MRB46" s="455"/>
      <c r="MRC46" s="455"/>
      <c r="MRD46" s="455"/>
      <c r="MRE46" s="455"/>
      <c r="MRF46" s="455"/>
      <c r="MRG46" s="455"/>
      <c r="MRH46" s="455"/>
      <c r="MRI46" s="455"/>
      <c r="MRJ46" s="455"/>
      <c r="MRK46" s="455"/>
      <c r="MRL46" s="455"/>
      <c r="MRM46" s="455"/>
      <c r="MRN46" s="455"/>
      <c r="MRO46" s="455"/>
      <c r="MRP46" s="455"/>
      <c r="MRQ46" s="455"/>
      <c r="MRR46" s="455"/>
      <c r="MRS46" s="455"/>
      <c r="MRT46" s="455"/>
      <c r="MRU46" s="455"/>
      <c r="MRV46" s="455"/>
      <c r="MRW46" s="455"/>
      <c r="MRX46" s="455"/>
      <c r="MRY46" s="455"/>
      <c r="MRZ46" s="455"/>
      <c r="MSA46" s="455"/>
      <c r="MSB46" s="455"/>
      <c r="MSC46" s="455"/>
      <c r="MSD46" s="455"/>
      <c r="MSE46" s="455"/>
      <c r="MSF46" s="455"/>
      <c r="MSG46" s="455"/>
      <c r="MSH46" s="455"/>
      <c r="MSI46" s="455"/>
      <c r="MSJ46" s="455"/>
      <c r="MSK46" s="455"/>
      <c r="MSL46" s="455"/>
      <c r="MSM46" s="455"/>
      <c r="MSN46" s="455"/>
      <c r="MSO46" s="455"/>
      <c r="MSP46" s="455"/>
      <c r="MSQ46" s="455"/>
      <c r="MSR46" s="455"/>
      <c r="MSS46" s="455"/>
      <c r="MST46" s="455"/>
      <c r="MSU46" s="455"/>
      <c r="MSV46" s="455"/>
      <c r="MSW46" s="455"/>
      <c r="MSX46" s="455"/>
      <c r="MSY46" s="455"/>
      <c r="MSZ46" s="455"/>
      <c r="MTA46" s="455"/>
      <c r="MTB46" s="455"/>
      <c r="MTC46" s="455"/>
      <c r="MTD46" s="455"/>
      <c r="MTE46" s="455"/>
      <c r="MTF46" s="455"/>
      <c r="MTG46" s="455"/>
      <c r="MTH46" s="455"/>
      <c r="MTI46" s="455"/>
      <c r="MTJ46" s="455"/>
      <c r="MTK46" s="455"/>
      <c r="MTL46" s="455"/>
      <c r="MTM46" s="455"/>
      <c r="MTN46" s="455"/>
      <c r="MTO46" s="455"/>
      <c r="MTP46" s="455"/>
      <c r="MTQ46" s="455"/>
      <c r="MTR46" s="455"/>
      <c r="MTS46" s="455"/>
      <c r="MTT46" s="455"/>
      <c r="MTU46" s="455"/>
      <c r="MTV46" s="455"/>
      <c r="MTW46" s="455"/>
      <c r="MTX46" s="455"/>
      <c r="MTY46" s="455"/>
      <c r="MTZ46" s="455"/>
      <c r="MUA46" s="455"/>
      <c r="MUB46" s="455"/>
      <c r="MUC46" s="455"/>
      <c r="MUD46" s="455"/>
      <c r="MUE46" s="455"/>
      <c r="MUF46" s="455"/>
      <c r="MUG46" s="455"/>
      <c r="MUH46" s="455"/>
      <c r="MUI46" s="455"/>
      <c r="MUJ46" s="455"/>
      <c r="MUK46" s="455"/>
      <c r="MUL46" s="455"/>
      <c r="MUM46" s="455"/>
      <c r="MUN46" s="455"/>
      <c r="MUO46" s="455"/>
      <c r="MUP46" s="455"/>
      <c r="MUQ46" s="455"/>
      <c r="MUR46" s="455"/>
      <c r="MUS46" s="455"/>
      <c r="MUT46" s="455"/>
      <c r="MUU46" s="455"/>
      <c r="MUV46" s="455"/>
      <c r="MUW46" s="455"/>
      <c r="MUX46" s="455"/>
      <c r="MUY46" s="455"/>
      <c r="MUZ46" s="455"/>
      <c r="MVA46" s="455"/>
      <c r="MVB46" s="455"/>
      <c r="MVC46" s="455"/>
      <c r="MVD46" s="455"/>
      <c r="MVE46" s="455"/>
      <c r="MVF46" s="455"/>
      <c r="MVG46" s="455"/>
      <c r="MVH46" s="455"/>
      <c r="MVI46" s="455"/>
      <c r="MVJ46" s="455"/>
      <c r="MVK46" s="455"/>
      <c r="MVL46" s="455"/>
      <c r="MVM46" s="455"/>
      <c r="MVN46" s="455"/>
      <c r="MVO46" s="455"/>
      <c r="MVP46" s="455"/>
      <c r="MVQ46" s="455"/>
      <c r="MVR46" s="455"/>
      <c r="MVS46" s="455"/>
      <c r="MVT46" s="455"/>
      <c r="MVU46" s="455"/>
      <c r="MVV46" s="455"/>
      <c r="MVW46" s="455"/>
      <c r="MVX46" s="455"/>
      <c r="MVY46" s="455"/>
      <c r="MVZ46" s="455"/>
      <c r="MWA46" s="455"/>
      <c r="MWB46" s="455"/>
      <c r="MWC46" s="455"/>
      <c r="MWD46" s="455"/>
      <c r="MWE46" s="455"/>
      <c r="MWF46" s="455"/>
      <c r="MWG46" s="455"/>
      <c r="MWH46" s="455"/>
      <c r="MWI46" s="455"/>
      <c r="MWJ46" s="455"/>
      <c r="MWK46" s="455"/>
      <c r="MWL46" s="455"/>
      <c r="MWM46" s="455"/>
      <c r="MWN46" s="455"/>
      <c r="MWO46" s="455"/>
      <c r="MWP46" s="455"/>
      <c r="MWQ46" s="455"/>
      <c r="MWR46" s="455"/>
      <c r="MWS46" s="455"/>
      <c r="MWT46" s="455"/>
      <c r="MWU46" s="455"/>
      <c r="MWV46" s="455"/>
      <c r="MWW46" s="455"/>
      <c r="MWX46" s="455"/>
      <c r="MWY46" s="455"/>
      <c r="MWZ46" s="455"/>
      <c r="MXA46" s="455"/>
      <c r="MXB46" s="455"/>
      <c r="MXC46" s="455"/>
      <c r="MXD46" s="455"/>
      <c r="MXE46" s="455"/>
      <c r="MXF46" s="455"/>
      <c r="MXG46" s="455"/>
      <c r="MXH46" s="455"/>
      <c r="MXI46" s="455"/>
      <c r="MXJ46" s="455"/>
      <c r="MXK46" s="455"/>
      <c r="MXL46" s="455"/>
      <c r="MXM46" s="455"/>
      <c r="MXN46" s="455"/>
      <c r="MXO46" s="455"/>
      <c r="MXP46" s="455"/>
      <c r="MXQ46" s="455"/>
      <c r="MXR46" s="455"/>
      <c r="MXS46" s="455"/>
      <c r="MXT46" s="455"/>
      <c r="MXU46" s="455"/>
      <c r="MXV46" s="455"/>
      <c r="MXW46" s="455"/>
      <c r="MXX46" s="455"/>
      <c r="MXY46" s="455"/>
      <c r="MXZ46" s="455"/>
      <c r="MYA46" s="455"/>
      <c r="MYB46" s="455"/>
      <c r="MYC46" s="455"/>
      <c r="MYD46" s="455"/>
      <c r="MYE46" s="455"/>
      <c r="MYF46" s="455"/>
      <c r="MYG46" s="455"/>
      <c r="MYH46" s="455"/>
      <c r="MYI46" s="455"/>
      <c r="MYJ46" s="455"/>
      <c r="MYK46" s="455"/>
      <c r="MYL46" s="455"/>
      <c r="MYM46" s="455"/>
      <c r="MYN46" s="455"/>
      <c r="MYO46" s="455"/>
      <c r="MYP46" s="455"/>
      <c r="MYQ46" s="455"/>
      <c r="MYR46" s="455"/>
      <c r="MYS46" s="455"/>
      <c r="MYT46" s="455"/>
      <c r="MYU46" s="455"/>
      <c r="MYV46" s="455"/>
      <c r="MYW46" s="455"/>
      <c r="MYX46" s="455"/>
      <c r="MYY46" s="455"/>
      <c r="MYZ46" s="455"/>
      <c r="MZA46" s="455"/>
      <c r="MZB46" s="455"/>
      <c r="MZC46" s="455"/>
      <c r="MZD46" s="455"/>
      <c r="MZE46" s="455"/>
      <c r="MZF46" s="455"/>
      <c r="MZG46" s="455"/>
      <c r="MZH46" s="455"/>
      <c r="MZI46" s="455"/>
      <c r="MZJ46" s="455"/>
      <c r="MZK46" s="455"/>
      <c r="MZL46" s="455"/>
      <c r="MZM46" s="455"/>
      <c r="MZN46" s="455"/>
      <c r="MZO46" s="455"/>
      <c r="MZP46" s="455"/>
      <c r="MZQ46" s="455"/>
      <c r="MZR46" s="455"/>
      <c r="MZS46" s="455"/>
      <c r="MZT46" s="455"/>
      <c r="MZU46" s="455"/>
      <c r="MZV46" s="455"/>
      <c r="MZW46" s="455"/>
      <c r="MZX46" s="455"/>
      <c r="MZY46" s="455"/>
      <c r="MZZ46" s="455"/>
      <c r="NAA46" s="455"/>
      <c r="NAB46" s="455"/>
      <c r="NAC46" s="455"/>
      <c r="NAD46" s="455"/>
      <c r="NAE46" s="455"/>
      <c r="NAF46" s="455"/>
      <c r="NAG46" s="455"/>
      <c r="NAH46" s="455"/>
      <c r="NAI46" s="455"/>
      <c r="NAJ46" s="455"/>
      <c r="NAK46" s="455"/>
      <c r="NAL46" s="455"/>
      <c r="NAM46" s="455"/>
      <c r="NAN46" s="455"/>
      <c r="NAO46" s="455"/>
      <c r="NAP46" s="455"/>
      <c r="NAQ46" s="455"/>
      <c r="NAR46" s="455"/>
      <c r="NAS46" s="455"/>
      <c r="NAT46" s="455"/>
      <c r="NAU46" s="455"/>
      <c r="NAV46" s="455"/>
      <c r="NAW46" s="455"/>
      <c r="NAX46" s="455"/>
      <c r="NAY46" s="455"/>
      <c r="NAZ46" s="455"/>
      <c r="NBA46" s="455"/>
      <c r="NBB46" s="455"/>
      <c r="NBC46" s="455"/>
      <c r="NBD46" s="455"/>
      <c r="NBE46" s="455"/>
      <c r="NBF46" s="455"/>
      <c r="NBG46" s="455"/>
      <c r="NBH46" s="455"/>
      <c r="NBI46" s="455"/>
      <c r="NBJ46" s="455"/>
      <c r="NBK46" s="455"/>
      <c r="NBL46" s="455"/>
      <c r="NBM46" s="455"/>
      <c r="NBN46" s="455"/>
      <c r="NBO46" s="455"/>
      <c r="NBP46" s="455"/>
      <c r="NBQ46" s="455"/>
      <c r="NBR46" s="455"/>
      <c r="NBS46" s="455"/>
      <c r="NBT46" s="455"/>
      <c r="NBU46" s="455"/>
      <c r="NBV46" s="455"/>
      <c r="NBW46" s="455"/>
      <c r="NBX46" s="455"/>
      <c r="NBY46" s="455"/>
      <c r="NBZ46" s="455"/>
      <c r="NCA46" s="455"/>
      <c r="NCB46" s="455"/>
      <c r="NCC46" s="455"/>
      <c r="NCD46" s="455"/>
      <c r="NCE46" s="455"/>
      <c r="NCF46" s="455"/>
      <c r="NCG46" s="455"/>
      <c r="NCH46" s="455"/>
      <c r="NCI46" s="455"/>
      <c r="NCJ46" s="455"/>
      <c r="NCK46" s="455"/>
      <c r="NCL46" s="455"/>
      <c r="NCM46" s="455"/>
      <c r="NCN46" s="455"/>
      <c r="NCO46" s="455"/>
      <c r="NCP46" s="455"/>
      <c r="NCQ46" s="455"/>
      <c r="NCR46" s="455"/>
      <c r="NCS46" s="455"/>
      <c r="NCT46" s="455"/>
      <c r="NCU46" s="455"/>
      <c r="NCV46" s="455"/>
      <c r="NCW46" s="455"/>
      <c r="NCX46" s="455"/>
      <c r="NCY46" s="455"/>
      <c r="NCZ46" s="455"/>
      <c r="NDA46" s="455"/>
      <c r="NDB46" s="455"/>
      <c r="NDC46" s="455"/>
      <c r="NDD46" s="455"/>
      <c r="NDE46" s="455"/>
      <c r="NDF46" s="455"/>
      <c r="NDG46" s="455"/>
      <c r="NDH46" s="455"/>
      <c r="NDI46" s="455"/>
      <c r="NDJ46" s="455"/>
      <c r="NDK46" s="455"/>
      <c r="NDL46" s="455"/>
      <c r="NDM46" s="455"/>
      <c r="NDN46" s="455"/>
      <c r="NDO46" s="455"/>
      <c r="NDP46" s="455"/>
      <c r="NDQ46" s="455"/>
      <c r="NDR46" s="455"/>
      <c r="NDS46" s="455"/>
      <c r="NDT46" s="455"/>
      <c r="NDU46" s="455"/>
      <c r="NDV46" s="455"/>
      <c r="NDW46" s="455"/>
      <c r="NDX46" s="455"/>
      <c r="NDY46" s="455"/>
      <c r="NDZ46" s="455"/>
      <c r="NEA46" s="455"/>
      <c r="NEB46" s="455"/>
      <c r="NEC46" s="455"/>
      <c r="NED46" s="455"/>
      <c r="NEE46" s="455"/>
      <c r="NEF46" s="455"/>
      <c r="NEG46" s="455"/>
      <c r="NEH46" s="455"/>
      <c r="NEI46" s="455"/>
      <c r="NEJ46" s="455"/>
      <c r="NEK46" s="455"/>
      <c r="NEL46" s="455"/>
      <c r="NEM46" s="455"/>
      <c r="NEN46" s="455"/>
      <c r="NEO46" s="455"/>
      <c r="NEP46" s="455"/>
      <c r="NEQ46" s="455"/>
      <c r="NER46" s="455"/>
      <c r="NES46" s="455"/>
      <c r="NET46" s="455"/>
      <c r="NEU46" s="455"/>
      <c r="NEV46" s="455"/>
      <c r="NEW46" s="455"/>
      <c r="NEX46" s="455"/>
      <c r="NEY46" s="455"/>
      <c r="NEZ46" s="455"/>
      <c r="NFA46" s="455"/>
      <c r="NFB46" s="455"/>
      <c r="NFC46" s="455"/>
      <c r="NFD46" s="455"/>
      <c r="NFE46" s="455"/>
      <c r="NFF46" s="455"/>
      <c r="NFG46" s="455"/>
      <c r="NFH46" s="455"/>
      <c r="NFI46" s="455"/>
      <c r="NFJ46" s="455"/>
      <c r="NFK46" s="455"/>
      <c r="NFL46" s="455"/>
      <c r="NFM46" s="455"/>
      <c r="NFN46" s="455"/>
      <c r="NFO46" s="455"/>
      <c r="NFP46" s="455"/>
      <c r="NFQ46" s="455"/>
      <c r="NFR46" s="455"/>
      <c r="NFS46" s="455"/>
      <c r="NFT46" s="455"/>
      <c r="NFU46" s="455"/>
      <c r="NFV46" s="455"/>
      <c r="NFW46" s="455"/>
      <c r="NFX46" s="455"/>
      <c r="NFY46" s="455"/>
      <c r="NFZ46" s="455"/>
      <c r="NGA46" s="455"/>
      <c r="NGB46" s="455"/>
      <c r="NGC46" s="455"/>
      <c r="NGD46" s="455"/>
      <c r="NGE46" s="455"/>
      <c r="NGF46" s="455"/>
      <c r="NGG46" s="455"/>
      <c r="NGH46" s="455"/>
      <c r="NGI46" s="455"/>
      <c r="NGJ46" s="455"/>
      <c r="NGK46" s="455"/>
      <c r="NGL46" s="455"/>
      <c r="NGM46" s="455"/>
      <c r="NGN46" s="455"/>
      <c r="NGO46" s="455"/>
      <c r="NGP46" s="455"/>
      <c r="NGQ46" s="455"/>
      <c r="NGR46" s="455"/>
      <c r="NGS46" s="455"/>
      <c r="NGT46" s="455"/>
      <c r="NGU46" s="455"/>
      <c r="NGV46" s="455"/>
      <c r="NGW46" s="455"/>
      <c r="NGX46" s="455"/>
      <c r="NGY46" s="455"/>
      <c r="NGZ46" s="455"/>
      <c r="NHA46" s="455"/>
      <c r="NHB46" s="455"/>
      <c r="NHC46" s="455"/>
      <c r="NHD46" s="455"/>
      <c r="NHE46" s="455"/>
      <c r="NHF46" s="455"/>
      <c r="NHG46" s="455"/>
      <c r="NHH46" s="455"/>
      <c r="NHI46" s="455"/>
      <c r="NHJ46" s="455"/>
      <c r="NHK46" s="455"/>
      <c r="NHL46" s="455"/>
      <c r="NHM46" s="455"/>
      <c r="NHN46" s="455"/>
      <c r="NHO46" s="455"/>
      <c r="NHP46" s="455"/>
      <c r="NHQ46" s="455"/>
      <c r="NHR46" s="455"/>
      <c r="NHS46" s="455"/>
      <c r="NHT46" s="455"/>
      <c r="NHU46" s="455"/>
      <c r="NHV46" s="455"/>
      <c r="NHW46" s="455"/>
      <c r="NHX46" s="455"/>
      <c r="NHY46" s="455"/>
      <c r="NHZ46" s="455"/>
      <c r="NIA46" s="455"/>
      <c r="NIB46" s="455"/>
      <c r="NIC46" s="455"/>
      <c r="NID46" s="455"/>
      <c r="NIE46" s="455"/>
      <c r="NIF46" s="455"/>
      <c r="NIG46" s="455"/>
      <c r="NIH46" s="455"/>
      <c r="NII46" s="455"/>
      <c r="NIJ46" s="455"/>
      <c r="NIK46" s="455"/>
      <c r="NIL46" s="455"/>
      <c r="NIM46" s="455"/>
      <c r="NIN46" s="455"/>
      <c r="NIO46" s="455"/>
      <c r="NIP46" s="455"/>
      <c r="NIQ46" s="455"/>
      <c r="NIR46" s="455"/>
      <c r="NIS46" s="455"/>
      <c r="NIT46" s="455"/>
      <c r="NIU46" s="455"/>
      <c r="NIV46" s="455"/>
      <c r="NIW46" s="455"/>
      <c r="NIX46" s="455"/>
      <c r="NIY46" s="455"/>
      <c r="NIZ46" s="455"/>
      <c r="NJA46" s="455"/>
      <c r="NJB46" s="455"/>
      <c r="NJC46" s="455"/>
      <c r="NJD46" s="455"/>
      <c r="NJE46" s="455"/>
      <c r="NJF46" s="455"/>
      <c r="NJG46" s="455"/>
      <c r="NJH46" s="455"/>
      <c r="NJI46" s="455"/>
      <c r="NJJ46" s="455"/>
      <c r="NJK46" s="455"/>
      <c r="NJL46" s="455"/>
      <c r="NJM46" s="455"/>
      <c r="NJN46" s="455"/>
      <c r="NJO46" s="455"/>
      <c r="NJP46" s="455"/>
      <c r="NJQ46" s="455"/>
      <c r="NJR46" s="455"/>
      <c r="NJS46" s="455"/>
      <c r="NJT46" s="455"/>
      <c r="NJU46" s="455"/>
      <c r="NJV46" s="455"/>
      <c r="NJW46" s="455"/>
      <c r="NJX46" s="455"/>
      <c r="NJY46" s="455"/>
      <c r="NJZ46" s="455"/>
      <c r="NKA46" s="455"/>
      <c r="NKB46" s="455"/>
      <c r="NKC46" s="455"/>
      <c r="NKD46" s="455"/>
      <c r="NKE46" s="455"/>
      <c r="NKF46" s="455"/>
      <c r="NKG46" s="455"/>
      <c r="NKH46" s="455"/>
      <c r="NKI46" s="455"/>
      <c r="NKJ46" s="455"/>
      <c r="NKK46" s="455"/>
      <c r="NKL46" s="455"/>
      <c r="NKM46" s="455"/>
      <c r="NKN46" s="455"/>
      <c r="NKO46" s="455"/>
      <c r="NKP46" s="455"/>
      <c r="NKQ46" s="455"/>
      <c r="NKR46" s="455"/>
      <c r="NKS46" s="455"/>
      <c r="NKT46" s="455"/>
      <c r="NKU46" s="455"/>
      <c r="NKV46" s="455"/>
      <c r="NKW46" s="455"/>
      <c r="NKX46" s="455"/>
      <c r="NKY46" s="455"/>
      <c r="NKZ46" s="455"/>
      <c r="NLA46" s="455"/>
      <c r="NLB46" s="455"/>
      <c r="NLC46" s="455"/>
      <c r="NLD46" s="455"/>
      <c r="NLE46" s="455"/>
      <c r="NLF46" s="455"/>
      <c r="NLG46" s="455"/>
      <c r="NLH46" s="455"/>
      <c r="NLI46" s="455"/>
      <c r="NLJ46" s="455"/>
      <c r="NLK46" s="455"/>
      <c r="NLL46" s="455"/>
      <c r="NLM46" s="455"/>
      <c r="NLN46" s="455"/>
      <c r="NLO46" s="455"/>
      <c r="NLP46" s="455"/>
      <c r="NLQ46" s="455"/>
      <c r="NLR46" s="455"/>
      <c r="NLS46" s="455"/>
      <c r="NLT46" s="455"/>
      <c r="NLU46" s="455"/>
      <c r="NLV46" s="455"/>
      <c r="NLW46" s="455"/>
      <c r="NLX46" s="455"/>
      <c r="NLY46" s="455"/>
      <c r="NLZ46" s="455"/>
      <c r="NMA46" s="455"/>
      <c r="NMB46" s="455"/>
      <c r="NMC46" s="455"/>
      <c r="NMD46" s="455"/>
      <c r="NME46" s="455"/>
      <c r="NMF46" s="455"/>
      <c r="NMG46" s="455"/>
      <c r="NMH46" s="455"/>
      <c r="NMI46" s="455"/>
      <c r="NMJ46" s="455"/>
      <c r="NMK46" s="455"/>
      <c r="NML46" s="455"/>
      <c r="NMM46" s="455"/>
      <c r="NMN46" s="455"/>
      <c r="NMO46" s="455"/>
      <c r="NMP46" s="455"/>
      <c r="NMQ46" s="455"/>
      <c r="NMR46" s="455"/>
      <c r="NMS46" s="455"/>
      <c r="NMT46" s="455"/>
      <c r="NMU46" s="455"/>
      <c r="NMV46" s="455"/>
      <c r="NMW46" s="455"/>
      <c r="NMX46" s="455"/>
      <c r="NMY46" s="455"/>
      <c r="NMZ46" s="455"/>
      <c r="NNA46" s="455"/>
      <c r="NNB46" s="455"/>
      <c r="NNC46" s="455"/>
      <c r="NND46" s="455"/>
      <c r="NNE46" s="455"/>
      <c r="NNF46" s="455"/>
      <c r="NNG46" s="455"/>
      <c r="NNH46" s="455"/>
      <c r="NNI46" s="455"/>
      <c r="NNJ46" s="455"/>
      <c r="NNK46" s="455"/>
      <c r="NNL46" s="455"/>
      <c r="NNM46" s="455"/>
      <c r="NNN46" s="455"/>
      <c r="NNO46" s="455"/>
      <c r="NNP46" s="455"/>
      <c r="NNQ46" s="455"/>
      <c r="NNR46" s="455"/>
      <c r="NNS46" s="455"/>
      <c r="NNT46" s="455"/>
      <c r="NNU46" s="455"/>
      <c r="NNV46" s="455"/>
      <c r="NNW46" s="455"/>
      <c r="NNX46" s="455"/>
      <c r="NNY46" s="455"/>
      <c r="NNZ46" s="455"/>
      <c r="NOA46" s="455"/>
      <c r="NOB46" s="455"/>
      <c r="NOC46" s="455"/>
      <c r="NOD46" s="455"/>
      <c r="NOE46" s="455"/>
      <c r="NOF46" s="455"/>
      <c r="NOG46" s="455"/>
      <c r="NOH46" s="455"/>
      <c r="NOI46" s="455"/>
      <c r="NOJ46" s="455"/>
      <c r="NOK46" s="455"/>
      <c r="NOL46" s="455"/>
      <c r="NOM46" s="455"/>
      <c r="NON46" s="455"/>
      <c r="NOO46" s="455"/>
      <c r="NOP46" s="455"/>
      <c r="NOQ46" s="455"/>
      <c r="NOR46" s="455"/>
      <c r="NOS46" s="455"/>
      <c r="NOT46" s="455"/>
      <c r="NOU46" s="455"/>
      <c r="NOV46" s="455"/>
      <c r="NOW46" s="455"/>
      <c r="NOX46" s="455"/>
      <c r="NOY46" s="455"/>
      <c r="NOZ46" s="455"/>
      <c r="NPA46" s="455"/>
      <c r="NPB46" s="455"/>
      <c r="NPC46" s="455"/>
      <c r="NPD46" s="455"/>
      <c r="NPE46" s="455"/>
      <c r="NPF46" s="455"/>
      <c r="NPG46" s="455"/>
      <c r="NPH46" s="455"/>
      <c r="NPI46" s="455"/>
      <c r="NPJ46" s="455"/>
      <c r="NPK46" s="455"/>
      <c r="NPL46" s="455"/>
      <c r="NPM46" s="455"/>
      <c r="NPN46" s="455"/>
      <c r="NPO46" s="455"/>
      <c r="NPP46" s="455"/>
      <c r="NPQ46" s="455"/>
      <c r="NPR46" s="455"/>
      <c r="NPS46" s="455"/>
      <c r="NPT46" s="455"/>
      <c r="NPU46" s="455"/>
      <c r="NPV46" s="455"/>
      <c r="NPW46" s="455"/>
      <c r="NPX46" s="455"/>
      <c r="NPY46" s="455"/>
      <c r="NPZ46" s="455"/>
      <c r="NQA46" s="455"/>
      <c r="NQB46" s="455"/>
      <c r="NQC46" s="455"/>
      <c r="NQD46" s="455"/>
      <c r="NQE46" s="455"/>
      <c r="NQF46" s="455"/>
      <c r="NQG46" s="455"/>
      <c r="NQH46" s="455"/>
      <c r="NQI46" s="455"/>
      <c r="NQJ46" s="455"/>
      <c r="NQK46" s="455"/>
      <c r="NQL46" s="455"/>
      <c r="NQM46" s="455"/>
      <c r="NQN46" s="455"/>
      <c r="NQO46" s="455"/>
      <c r="NQP46" s="455"/>
      <c r="NQQ46" s="455"/>
      <c r="NQR46" s="455"/>
      <c r="NQS46" s="455"/>
      <c r="NQT46" s="455"/>
      <c r="NQU46" s="455"/>
      <c r="NQV46" s="455"/>
      <c r="NQW46" s="455"/>
      <c r="NQX46" s="455"/>
      <c r="NQY46" s="455"/>
      <c r="NQZ46" s="455"/>
      <c r="NRA46" s="455"/>
      <c r="NRB46" s="455"/>
      <c r="NRC46" s="455"/>
      <c r="NRD46" s="455"/>
      <c r="NRE46" s="455"/>
      <c r="NRF46" s="455"/>
      <c r="NRG46" s="455"/>
      <c r="NRH46" s="455"/>
      <c r="NRI46" s="455"/>
      <c r="NRJ46" s="455"/>
      <c r="NRK46" s="455"/>
      <c r="NRL46" s="455"/>
      <c r="NRM46" s="455"/>
      <c r="NRN46" s="455"/>
      <c r="NRO46" s="455"/>
      <c r="NRP46" s="455"/>
      <c r="NRQ46" s="455"/>
      <c r="NRR46" s="455"/>
      <c r="NRS46" s="455"/>
      <c r="NRT46" s="455"/>
      <c r="NRU46" s="455"/>
      <c r="NRV46" s="455"/>
      <c r="NRW46" s="455"/>
      <c r="NRX46" s="455"/>
      <c r="NRY46" s="455"/>
      <c r="NRZ46" s="455"/>
      <c r="NSA46" s="455"/>
      <c r="NSB46" s="455"/>
      <c r="NSC46" s="455"/>
      <c r="NSD46" s="455"/>
      <c r="NSE46" s="455"/>
      <c r="NSF46" s="455"/>
      <c r="NSG46" s="455"/>
      <c r="NSH46" s="455"/>
      <c r="NSI46" s="455"/>
      <c r="NSJ46" s="455"/>
      <c r="NSK46" s="455"/>
      <c r="NSL46" s="455"/>
      <c r="NSM46" s="455"/>
      <c r="NSN46" s="455"/>
      <c r="NSO46" s="455"/>
      <c r="NSP46" s="455"/>
      <c r="NSQ46" s="455"/>
      <c r="NSR46" s="455"/>
      <c r="NSS46" s="455"/>
      <c r="NST46" s="455"/>
      <c r="NSU46" s="455"/>
      <c r="NSV46" s="455"/>
      <c r="NSW46" s="455"/>
      <c r="NSX46" s="455"/>
      <c r="NSY46" s="455"/>
      <c r="NSZ46" s="455"/>
      <c r="NTA46" s="455"/>
      <c r="NTB46" s="455"/>
      <c r="NTC46" s="455"/>
      <c r="NTD46" s="455"/>
      <c r="NTE46" s="455"/>
      <c r="NTF46" s="455"/>
      <c r="NTG46" s="455"/>
      <c r="NTH46" s="455"/>
      <c r="NTI46" s="455"/>
      <c r="NTJ46" s="455"/>
      <c r="NTK46" s="455"/>
      <c r="NTL46" s="455"/>
      <c r="NTM46" s="455"/>
      <c r="NTN46" s="455"/>
      <c r="NTO46" s="455"/>
      <c r="NTP46" s="455"/>
      <c r="NTQ46" s="455"/>
      <c r="NTR46" s="455"/>
      <c r="NTS46" s="455"/>
      <c r="NTT46" s="455"/>
      <c r="NTU46" s="455"/>
      <c r="NTV46" s="455"/>
      <c r="NTW46" s="455"/>
      <c r="NTX46" s="455"/>
      <c r="NTY46" s="455"/>
      <c r="NTZ46" s="455"/>
      <c r="NUA46" s="455"/>
      <c r="NUB46" s="455"/>
      <c r="NUC46" s="455"/>
      <c r="NUD46" s="455"/>
      <c r="NUE46" s="455"/>
      <c r="NUF46" s="455"/>
      <c r="NUG46" s="455"/>
      <c r="NUH46" s="455"/>
      <c r="NUI46" s="455"/>
      <c r="NUJ46" s="455"/>
      <c r="NUK46" s="455"/>
      <c r="NUL46" s="455"/>
      <c r="NUM46" s="455"/>
      <c r="NUN46" s="455"/>
      <c r="NUO46" s="455"/>
      <c r="NUP46" s="455"/>
      <c r="NUQ46" s="455"/>
      <c r="NUR46" s="455"/>
      <c r="NUS46" s="455"/>
      <c r="NUT46" s="455"/>
      <c r="NUU46" s="455"/>
      <c r="NUV46" s="455"/>
      <c r="NUW46" s="455"/>
      <c r="NUX46" s="455"/>
      <c r="NUY46" s="455"/>
      <c r="NUZ46" s="455"/>
      <c r="NVA46" s="455"/>
      <c r="NVB46" s="455"/>
      <c r="NVC46" s="455"/>
      <c r="NVD46" s="455"/>
      <c r="NVE46" s="455"/>
      <c r="NVF46" s="455"/>
      <c r="NVG46" s="455"/>
      <c r="NVH46" s="455"/>
      <c r="NVI46" s="455"/>
      <c r="NVJ46" s="455"/>
      <c r="NVK46" s="455"/>
      <c r="NVL46" s="455"/>
      <c r="NVM46" s="455"/>
      <c r="NVN46" s="455"/>
      <c r="NVO46" s="455"/>
      <c r="NVP46" s="455"/>
      <c r="NVQ46" s="455"/>
      <c r="NVR46" s="455"/>
      <c r="NVS46" s="455"/>
      <c r="NVT46" s="455"/>
      <c r="NVU46" s="455"/>
      <c r="NVV46" s="455"/>
      <c r="NVW46" s="455"/>
      <c r="NVX46" s="455"/>
      <c r="NVY46" s="455"/>
      <c r="NVZ46" s="455"/>
      <c r="NWA46" s="455"/>
      <c r="NWB46" s="455"/>
      <c r="NWC46" s="455"/>
      <c r="NWD46" s="455"/>
      <c r="NWE46" s="455"/>
      <c r="NWF46" s="455"/>
      <c r="NWG46" s="455"/>
      <c r="NWH46" s="455"/>
      <c r="NWI46" s="455"/>
      <c r="NWJ46" s="455"/>
      <c r="NWK46" s="455"/>
      <c r="NWL46" s="455"/>
      <c r="NWM46" s="455"/>
      <c r="NWN46" s="455"/>
      <c r="NWO46" s="455"/>
      <c r="NWP46" s="455"/>
      <c r="NWQ46" s="455"/>
      <c r="NWR46" s="455"/>
      <c r="NWS46" s="455"/>
      <c r="NWT46" s="455"/>
      <c r="NWU46" s="455"/>
      <c r="NWV46" s="455"/>
      <c r="NWW46" s="455"/>
      <c r="NWX46" s="455"/>
      <c r="NWY46" s="455"/>
      <c r="NWZ46" s="455"/>
      <c r="NXA46" s="455"/>
      <c r="NXB46" s="455"/>
      <c r="NXC46" s="455"/>
      <c r="NXD46" s="455"/>
      <c r="NXE46" s="455"/>
      <c r="NXF46" s="455"/>
      <c r="NXG46" s="455"/>
      <c r="NXH46" s="455"/>
      <c r="NXI46" s="455"/>
      <c r="NXJ46" s="455"/>
      <c r="NXK46" s="455"/>
      <c r="NXL46" s="455"/>
      <c r="NXM46" s="455"/>
      <c r="NXN46" s="455"/>
      <c r="NXO46" s="455"/>
      <c r="NXP46" s="455"/>
      <c r="NXQ46" s="455"/>
      <c r="NXR46" s="455"/>
      <c r="NXS46" s="455"/>
      <c r="NXT46" s="455"/>
      <c r="NXU46" s="455"/>
      <c r="NXV46" s="455"/>
      <c r="NXW46" s="455"/>
      <c r="NXX46" s="455"/>
      <c r="NXY46" s="455"/>
      <c r="NXZ46" s="455"/>
      <c r="NYA46" s="455"/>
      <c r="NYB46" s="455"/>
      <c r="NYC46" s="455"/>
      <c r="NYD46" s="455"/>
      <c r="NYE46" s="455"/>
      <c r="NYF46" s="455"/>
      <c r="NYG46" s="455"/>
      <c r="NYH46" s="455"/>
      <c r="NYI46" s="455"/>
      <c r="NYJ46" s="455"/>
      <c r="NYK46" s="455"/>
      <c r="NYL46" s="455"/>
      <c r="NYM46" s="455"/>
      <c r="NYN46" s="455"/>
      <c r="NYO46" s="455"/>
      <c r="NYP46" s="455"/>
      <c r="NYQ46" s="455"/>
      <c r="NYR46" s="455"/>
      <c r="NYS46" s="455"/>
      <c r="NYT46" s="455"/>
      <c r="NYU46" s="455"/>
      <c r="NYV46" s="455"/>
      <c r="NYW46" s="455"/>
      <c r="NYX46" s="455"/>
      <c r="NYY46" s="455"/>
      <c r="NYZ46" s="455"/>
      <c r="NZA46" s="455"/>
      <c r="NZB46" s="455"/>
      <c r="NZC46" s="455"/>
      <c r="NZD46" s="455"/>
      <c r="NZE46" s="455"/>
      <c r="NZF46" s="455"/>
      <c r="NZG46" s="455"/>
      <c r="NZH46" s="455"/>
      <c r="NZI46" s="455"/>
      <c r="NZJ46" s="455"/>
      <c r="NZK46" s="455"/>
      <c r="NZL46" s="455"/>
      <c r="NZM46" s="455"/>
      <c r="NZN46" s="455"/>
      <c r="NZO46" s="455"/>
      <c r="NZP46" s="455"/>
      <c r="NZQ46" s="455"/>
      <c r="NZR46" s="455"/>
      <c r="NZS46" s="455"/>
      <c r="NZT46" s="455"/>
      <c r="NZU46" s="455"/>
      <c r="NZV46" s="455"/>
      <c r="NZW46" s="455"/>
      <c r="NZX46" s="455"/>
      <c r="NZY46" s="455"/>
      <c r="NZZ46" s="455"/>
      <c r="OAA46" s="455"/>
      <c r="OAB46" s="455"/>
      <c r="OAC46" s="455"/>
      <c r="OAD46" s="455"/>
      <c r="OAE46" s="455"/>
      <c r="OAF46" s="455"/>
      <c r="OAG46" s="455"/>
      <c r="OAH46" s="455"/>
      <c r="OAI46" s="455"/>
      <c r="OAJ46" s="455"/>
      <c r="OAK46" s="455"/>
      <c r="OAL46" s="455"/>
      <c r="OAM46" s="455"/>
      <c r="OAN46" s="455"/>
      <c r="OAO46" s="455"/>
      <c r="OAP46" s="455"/>
      <c r="OAQ46" s="455"/>
      <c r="OAR46" s="455"/>
      <c r="OAS46" s="455"/>
      <c r="OAT46" s="455"/>
      <c r="OAU46" s="455"/>
      <c r="OAV46" s="455"/>
      <c r="OAW46" s="455"/>
      <c r="OAX46" s="455"/>
      <c r="OAY46" s="455"/>
      <c r="OAZ46" s="455"/>
      <c r="OBA46" s="455"/>
      <c r="OBB46" s="455"/>
      <c r="OBC46" s="455"/>
      <c r="OBD46" s="455"/>
      <c r="OBE46" s="455"/>
      <c r="OBF46" s="455"/>
      <c r="OBG46" s="455"/>
      <c r="OBH46" s="455"/>
      <c r="OBI46" s="455"/>
      <c r="OBJ46" s="455"/>
      <c r="OBK46" s="455"/>
      <c r="OBL46" s="455"/>
      <c r="OBM46" s="455"/>
      <c r="OBN46" s="455"/>
      <c r="OBO46" s="455"/>
      <c r="OBP46" s="455"/>
      <c r="OBQ46" s="455"/>
      <c r="OBR46" s="455"/>
      <c r="OBS46" s="455"/>
      <c r="OBT46" s="455"/>
      <c r="OBU46" s="455"/>
      <c r="OBV46" s="455"/>
      <c r="OBW46" s="455"/>
      <c r="OBX46" s="455"/>
      <c r="OBY46" s="455"/>
      <c r="OBZ46" s="455"/>
      <c r="OCA46" s="455"/>
      <c r="OCB46" s="455"/>
      <c r="OCC46" s="455"/>
      <c r="OCD46" s="455"/>
      <c r="OCE46" s="455"/>
      <c r="OCF46" s="455"/>
      <c r="OCG46" s="455"/>
      <c r="OCH46" s="455"/>
      <c r="OCI46" s="455"/>
      <c r="OCJ46" s="455"/>
      <c r="OCK46" s="455"/>
      <c r="OCL46" s="455"/>
      <c r="OCM46" s="455"/>
      <c r="OCN46" s="455"/>
      <c r="OCO46" s="455"/>
      <c r="OCP46" s="455"/>
      <c r="OCQ46" s="455"/>
      <c r="OCR46" s="455"/>
      <c r="OCS46" s="455"/>
      <c r="OCT46" s="455"/>
      <c r="OCU46" s="455"/>
      <c r="OCV46" s="455"/>
      <c r="OCW46" s="455"/>
      <c r="OCX46" s="455"/>
      <c r="OCY46" s="455"/>
      <c r="OCZ46" s="455"/>
      <c r="ODA46" s="455"/>
      <c r="ODB46" s="455"/>
      <c r="ODC46" s="455"/>
      <c r="ODD46" s="455"/>
      <c r="ODE46" s="455"/>
      <c r="ODF46" s="455"/>
      <c r="ODG46" s="455"/>
      <c r="ODH46" s="455"/>
      <c r="ODI46" s="455"/>
      <c r="ODJ46" s="455"/>
      <c r="ODK46" s="455"/>
      <c r="ODL46" s="455"/>
      <c r="ODM46" s="455"/>
      <c r="ODN46" s="455"/>
      <c r="ODO46" s="455"/>
      <c r="ODP46" s="455"/>
      <c r="ODQ46" s="455"/>
      <c r="ODR46" s="455"/>
      <c r="ODS46" s="455"/>
      <c r="ODT46" s="455"/>
      <c r="ODU46" s="455"/>
      <c r="ODV46" s="455"/>
      <c r="ODW46" s="455"/>
      <c r="ODX46" s="455"/>
      <c r="ODY46" s="455"/>
      <c r="ODZ46" s="455"/>
      <c r="OEA46" s="455"/>
      <c r="OEB46" s="455"/>
      <c r="OEC46" s="455"/>
      <c r="OED46" s="455"/>
      <c r="OEE46" s="455"/>
      <c r="OEF46" s="455"/>
      <c r="OEG46" s="455"/>
      <c r="OEH46" s="455"/>
      <c r="OEI46" s="455"/>
      <c r="OEJ46" s="455"/>
      <c r="OEK46" s="455"/>
      <c r="OEL46" s="455"/>
      <c r="OEM46" s="455"/>
      <c r="OEN46" s="455"/>
      <c r="OEO46" s="455"/>
      <c r="OEP46" s="455"/>
      <c r="OEQ46" s="455"/>
      <c r="OER46" s="455"/>
      <c r="OES46" s="455"/>
      <c r="OET46" s="455"/>
      <c r="OEU46" s="455"/>
      <c r="OEV46" s="455"/>
      <c r="OEW46" s="455"/>
      <c r="OEX46" s="455"/>
      <c r="OEY46" s="455"/>
      <c r="OEZ46" s="455"/>
      <c r="OFA46" s="455"/>
      <c r="OFB46" s="455"/>
      <c r="OFC46" s="455"/>
      <c r="OFD46" s="455"/>
      <c r="OFE46" s="455"/>
      <c r="OFF46" s="455"/>
      <c r="OFG46" s="455"/>
      <c r="OFH46" s="455"/>
      <c r="OFI46" s="455"/>
      <c r="OFJ46" s="455"/>
      <c r="OFK46" s="455"/>
      <c r="OFL46" s="455"/>
      <c r="OFM46" s="455"/>
      <c r="OFN46" s="455"/>
      <c r="OFO46" s="455"/>
      <c r="OFP46" s="455"/>
      <c r="OFQ46" s="455"/>
      <c r="OFR46" s="455"/>
      <c r="OFS46" s="455"/>
      <c r="OFT46" s="455"/>
      <c r="OFU46" s="455"/>
      <c r="OFV46" s="455"/>
      <c r="OFW46" s="455"/>
      <c r="OFX46" s="455"/>
      <c r="OFY46" s="455"/>
      <c r="OFZ46" s="455"/>
      <c r="OGA46" s="455"/>
      <c r="OGB46" s="455"/>
      <c r="OGC46" s="455"/>
      <c r="OGD46" s="455"/>
      <c r="OGE46" s="455"/>
      <c r="OGF46" s="455"/>
      <c r="OGG46" s="455"/>
      <c r="OGH46" s="455"/>
      <c r="OGI46" s="455"/>
      <c r="OGJ46" s="455"/>
      <c r="OGK46" s="455"/>
      <c r="OGL46" s="455"/>
      <c r="OGM46" s="455"/>
      <c r="OGN46" s="455"/>
      <c r="OGO46" s="455"/>
      <c r="OGP46" s="455"/>
      <c r="OGQ46" s="455"/>
      <c r="OGR46" s="455"/>
      <c r="OGS46" s="455"/>
      <c r="OGT46" s="455"/>
      <c r="OGU46" s="455"/>
      <c r="OGV46" s="455"/>
      <c r="OGW46" s="455"/>
      <c r="OGX46" s="455"/>
      <c r="OGY46" s="455"/>
      <c r="OGZ46" s="455"/>
      <c r="OHA46" s="455"/>
      <c r="OHB46" s="455"/>
      <c r="OHC46" s="455"/>
      <c r="OHD46" s="455"/>
      <c r="OHE46" s="455"/>
      <c r="OHF46" s="455"/>
      <c r="OHG46" s="455"/>
      <c r="OHH46" s="455"/>
      <c r="OHI46" s="455"/>
      <c r="OHJ46" s="455"/>
      <c r="OHK46" s="455"/>
      <c r="OHL46" s="455"/>
      <c r="OHM46" s="455"/>
      <c r="OHN46" s="455"/>
      <c r="OHO46" s="455"/>
      <c r="OHP46" s="455"/>
      <c r="OHQ46" s="455"/>
      <c r="OHR46" s="455"/>
      <c r="OHS46" s="455"/>
      <c r="OHT46" s="455"/>
      <c r="OHU46" s="455"/>
      <c r="OHV46" s="455"/>
      <c r="OHW46" s="455"/>
      <c r="OHX46" s="455"/>
      <c r="OHY46" s="455"/>
      <c r="OHZ46" s="455"/>
      <c r="OIA46" s="455"/>
      <c r="OIB46" s="455"/>
      <c r="OIC46" s="455"/>
      <c r="OID46" s="455"/>
      <c r="OIE46" s="455"/>
      <c r="OIF46" s="455"/>
      <c r="OIG46" s="455"/>
      <c r="OIH46" s="455"/>
      <c r="OII46" s="455"/>
      <c r="OIJ46" s="455"/>
      <c r="OIK46" s="455"/>
      <c r="OIL46" s="455"/>
      <c r="OIM46" s="455"/>
      <c r="OIN46" s="455"/>
      <c r="OIO46" s="455"/>
      <c r="OIP46" s="455"/>
      <c r="OIQ46" s="455"/>
      <c r="OIR46" s="455"/>
      <c r="OIS46" s="455"/>
      <c r="OIT46" s="455"/>
      <c r="OIU46" s="455"/>
      <c r="OIV46" s="455"/>
      <c r="OIW46" s="455"/>
      <c r="OIX46" s="455"/>
      <c r="OIY46" s="455"/>
      <c r="OIZ46" s="455"/>
      <c r="OJA46" s="455"/>
      <c r="OJB46" s="455"/>
      <c r="OJC46" s="455"/>
      <c r="OJD46" s="455"/>
      <c r="OJE46" s="455"/>
      <c r="OJF46" s="455"/>
      <c r="OJG46" s="455"/>
      <c r="OJH46" s="455"/>
      <c r="OJI46" s="455"/>
      <c r="OJJ46" s="455"/>
      <c r="OJK46" s="455"/>
      <c r="OJL46" s="455"/>
      <c r="OJM46" s="455"/>
      <c r="OJN46" s="455"/>
      <c r="OJO46" s="455"/>
      <c r="OJP46" s="455"/>
      <c r="OJQ46" s="455"/>
      <c r="OJR46" s="455"/>
      <c r="OJS46" s="455"/>
      <c r="OJT46" s="455"/>
      <c r="OJU46" s="455"/>
      <c r="OJV46" s="455"/>
      <c r="OJW46" s="455"/>
      <c r="OJX46" s="455"/>
      <c r="OJY46" s="455"/>
      <c r="OJZ46" s="455"/>
      <c r="OKA46" s="455"/>
      <c r="OKB46" s="455"/>
      <c r="OKC46" s="455"/>
      <c r="OKD46" s="455"/>
      <c r="OKE46" s="455"/>
      <c r="OKF46" s="455"/>
      <c r="OKG46" s="455"/>
      <c r="OKH46" s="455"/>
      <c r="OKI46" s="455"/>
      <c r="OKJ46" s="455"/>
      <c r="OKK46" s="455"/>
      <c r="OKL46" s="455"/>
      <c r="OKM46" s="455"/>
      <c r="OKN46" s="455"/>
      <c r="OKO46" s="455"/>
      <c r="OKP46" s="455"/>
      <c r="OKQ46" s="455"/>
      <c r="OKR46" s="455"/>
      <c r="OKS46" s="455"/>
      <c r="OKT46" s="455"/>
      <c r="OKU46" s="455"/>
      <c r="OKV46" s="455"/>
      <c r="OKW46" s="455"/>
      <c r="OKX46" s="455"/>
      <c r="OKY46" s="455"/>
      <c r="OKZ46" s="455"/>
      <c r="OLA46" s="455"/>
      <c r="OLB46" s="455"/>
      <c r="OLC46" s="455"/>
      <c r="OLD46" s="455"/>
      <c r="OLE46" s="455"/>
      <c r="OLF46" s="455"/>
      <c r="OLG46" s="455"/>
      <c r="OLH46" s="455"/>
      <c r="OLI46" s="455"/>
      <c r="OLJ46" s="455"/>
      <c r="OLK46" s="455"/>
      <c r="OLL46" s="455"/>
      <c r="OLM46" s="455"/>
      <c r="OLN46" s="455"/>
      <c r="OLO46" s="455"/>
      <c r="OLP46" s="455"/>
      <c r="OLQ46" s="455"/>
      <c r="OLR46" s="455"/>
      <c r="OLS46" s="455"/>
      <c r="OLT46" s="455"/>
      <c r="OLU46" s="455"/>
      <c r="OLV46" s="455"/>
      <c r="OLW46" s="455"/>
      <c r="OLX46" s="455"/>
      <c r="OLY46" s="455"/>
      <c r="OLZ46" s="455"/>
      <c r="OMA46" s="455"/>
      <c r="OMB46" s="455"/>
      <c r="OMC46" s="455"/>
      <c r="OMD46" s="455"/>
      <c r="OME46" s="455"/>
      <c r="OMF46" s="455"/>
      <c r="OMG46" s="455"/>
      <c r="OMH46" s="455"/>
      <c r="OMI46" s="455"/>
      <c r="OMJ46" s="455"/>
      <c r="OMK46" s="455"/>
      <c r="OML46" s="455"/>
      <c r="OMM46" s="455"/>
      <c r="OMN46" s="455"/>
      <c r="OMO46" s="455"/>
      <c r="OMP46" s="455"/>
      <c r="OMQ46" s="455"/>
      <c r="OMR46" s="455"/>
      <c r="OMS46" s="455"/>
      <c r="OMT46" s="455"/>
      <c r="OMU46" s="455"/>
      <c r="OMV46" s="455"/>
      <c r="OMW46" s="455"/>
      <c r="OMX46" s="455"/>
      <c r="OMY46" s="455"/>
      <c r="OMZ46" s="455"/>
      <c r="ONA46" s="455"/>
      <c r="ONB46" s="455"/>
      <c r="ONC46" s="455"/>
      <c r="OND46" s="455"/>
      <c r="ONE46" s="455"/>
      <c r="ONF46" s="455"/>
      <c r="ONG46" s="455"/>
      <c r="ONH46" s="455"/>
      <c r="ONI46" s="455"/>
      <c r="ONJ46" s="455"/>
      <c r="ONK46" s="455"/>
      <c r="ONL46" s="455"/>
      <c r="ONM46" s="455"/>
      <c r="ONN46" s="455"/>
      <c r="ONO46" s="455"/>
      <c r="ONP46" s="455"/>
      <c r="ONQ46" s="455"/>
      <c r="ONR46" s="455"/>
      <c r="ONS46" s="455"/>
      <c r="ONT46" s="455"/>
      <c r="ONU46" s="455"/>
      <c r="ONV46" s="455"/>
      <c r="ONW46" s="455"/>
      <c r="ONX46" s="455"/>
      <c r="ONY46" s="455"/>
      <c r="ONZ46" s="455"/>
      <c r="OOA46" s="455"/>
      <c r="OOB46" s="455"/>
      <c r="OOC46" s="455"/>
      <c r="OOD46" s="455"/>
      <c r="OOE46" s="455"/>
      <c r="OOF46" s="455"/>
      <c r="OOG46" s="455"/>
      <c r="OOH46" s="455"/>
      <c r="OOI46" s="455"/>
      <c r="OOJ46" s="455"/>
      <c r="OOK46" s="455"/>
      <c r="OOL46" s="455"/>
      <c r="OOM46" s="455"/>
      <c r="OON46" s="455"/>
      <c r="OOO46" s="455"/>
      <c r="OOP46" s="455"/>
      <c r="OOQ46" s="455"/>
      <c r="OOR46" s="455"/>
      <c r="OOS46" s="455"/>
      <c r="OOT46" s="455"/>
      <c r="OOU46" s="455"/>
      <c r="OOV46" s="455"/>
      <c r="OOW46" s="455"/>
      <c r="OOX46" s="455"/>
      <c r="OOY46" s="455"/>
      <c r="OOZ46" s="455"/>
      <c r="OPA46" s="455"/>
      <c r="OPB46" s="455"/>
      <c r="OPC46" s="455"/>
      <c r="OPD46" s="455"/>
      <c r="OPE46" s="455"/>
      <c r="OPF46" s="455"/>
      <c r="OPG46" s="455"/>
      <c r="OPH46" s="455"/>
      <c r="OPI46" s="455"/>
      <c r="OPJ46" s="455"/>
      <c r="OPK46" s="455"/>
      <c r="OPL46" s="455"/>
      <c r="OPM46" s="455"/>
      <c r="OPN46" s="455"/>
      <c r="OPO46" s="455"/>
      <c r="OPP46" s="455"/>
      <c r="OPQ46" s="455"/>
      <c r="OPR46" s="455"/>
      <c r="OPS46" s="455"/>
      <c r="OPT46" s="455"/>
      <c r="OPU46" s="455"/>
      <c r="OPV46" s="455"/>
      <c r="OPW46" s="455"/>
      <c r="OPX46" s="455"/>
      <c r="OPY46" s="455"/>
      <c r="OPZ46" s="455"/>
      <c r="OQA46" s="455"/>
      <c r="OQB46" s="455"/>
      <c r="OQC46" s="455"/>
      <c r="OQD46" s="455"/>
      <c r="OQE46" s="455"/>
      <c r="OQF46" s="455"/>
      <c r="OQG46" s="455"/>
      <c r="OQH46" s="455"/>
      <c r="OQI46" s="455"/>
      <c r="OQJ46" s="455"/>
      <c r="OQK46" s="455"/>
      <c r="OQL46" s="455"/>
      <c r="OQM46" s="455"/>
      <c r="OQN46" s="455"/>
      <c r="OQO46" s="455"/>
      <c r="OQP46" s="455"/>
      <c r="OQQ46" s="455"/>
      <c r="OQR46" s="455"/>
      <c r="OQS46" s="455"/>
      <c r="OQT46" s="455"/>
      <c r="OQU46" s="455"/>
      <c r="OQV46" s="455"/>
      <c r="OQW46" s="455"/>
      <c r="OQX46" s="455"/>
      <c r="OQY46" s="455"/>
      <c r="OQZ46" s="455"/>
      <c r="ORA46" s="455"/>
      <c r="ORB46" s="455"/>
      <c r="ORC46" s="455"/>
      <c r="ORD46" s="455"/>
      <c r="ORE46" s="455"/>
      <c r="ORF46" s="455"/>
      <c r="ORG46" s="455"/>
      <c r="ORH46" s="455"/>
      <c r="ORI46" s="455"/>
      <c r="ORJ46" s="455"/>
      <c r="ORK46" s="455"/>
      <c r="ORL46" s="455"/>
      <c r="ORM46" s="455"/>
      <c r="ORN46" s="455"/>
      <c r="ORO46" s="455"/>
      <c r="ORP46" s="455"/>
      <c r="ORQ46" s="455"/>
      <c r="ORR46" s="455"/>
      <c r="ORS46" s="455"/>
      <c r="ORT46" s="455"/>
      <c r="ORU46" s="455"/>
      <c r="ORV46" s="455"/>
      <c r="ORW46" s="455"/>
      <c r="ORX46" s="455"/>
      <c r="ORY46" s="455"/>
      <c r="ORZ46" s="455"/>
      <c r="OSA46" s="455"/>
      <c r="OSB46" s="455"/>
      <c r="OSC46" s="455"/>
      <c r="OSD46" s="455"/>
      <c r="OSE46" s="455"/>
      <c r="OSF46" s="455"/>
      <c r="OSG46" s="455"/>
      <c r="OSH46" s="455"/>
      <c r="OSI46" s="455"/>
      <c r="OSJ46" s="455"/>
      <c r="OSK46" s="455"/>
      <c r="OSL46" s="455"/>
      <c r="OSM46" s="455"/>
      <c r="OSN46" s="455"/>
      <c r="OSO46" s="455"/>
      <c r="OSP46" s="455"/>
      <c r="OSQ46" s="455"/>
      <c r="OSR46" s="455"/>
      <c r="OSS46" s="455"/>
      <c r="OST46" s="455"/>
      <c r="OSU46" s="455"/>
      <c r="OSV46" s="455"/>
      <c r="OSW46" s="455"/>
      <c r="OSX46" s="455"/>
      <c r="OSY46" s="455"/>
      <c r="OSZ46" s="455"/>
      <c r="OTA46" s="455"/>
      <c r="OTB46" s="455"/>
      <c r="OTC46" s="455"/>
      <c r="OTD46" s="455"/>
      <c r="OTE46" s="455"/>
      <c r="OTF46" s="455"/>
      <c r="OTG46" s="455"/>
      <c r="OTH46" s="455"/>
      <c r="OTI46" s="455"/>
      <c r="OTJ46" s="455"/>
      <c r="OTK46" s="455"/>
      <c r="OTL46" s="455"/>
      <c r="OTM46" s="455"/>
      <c r="OTN46" s="455"/>
      <c r="OTO46" s="455"/>
      <c r="OTP46" s="455"/>
      <c r="OTQ46" s="455"/>
      <c r="OTR46" s="455"/>
      <c r="OTS46" s="455"/>
      <c r="OTT46" s="455"/>
      <c r="OTU46" s="455"/>
      <c r="OTV46" s="455"/>
      <c r="OTW46" s="455"/>
      <c r="OTX46" s="455"/>
      <c r="OTY46" s="455"/>
      <c r="OTZ46" s="455"/>
      <c r="OUA46" s="455"/>
      <c r="OUB46" s="455"/>
      <c r="OUC46" s="455"/>
      <c r="OUD46" s="455"/>
      <c r="OUE46" s="455"/>
      <c r="OUF46" s="455"/>
      <c r="OUG46" s="455"/>
      <c r="OUH46" s="455"/>
      <c r="OUI46" s="455"/>
      <c r="OUJ46" s="455"/>
      <c r="OUK46" s="455"/>
      <c r="OUL46" s="455"/>
      <c r="OUM46" s="455"/>
      <c r="OUN46" s="455"/>
      <c r="OUO46" s="455"/>
      <c r="OUP46" s="455"/>
      <c r="OUQ46" s="455"/>
      <c r="OUR46" s="455"/>
      <c r="OUS46" s="455"/>
      <c r="OUT46" s="455"/>
      <c r="OUU46" s="455"/>
      <c r="OUV46" s="455"/>
      <c r="OUW46" s="455"/>
      <c r="OUX46" s="455"/>
      <c r="OUY46" s="455"/>
      <c r="OUZ46" s="455"/>
      <c r="OVA46" s="455"/>
      <c r="OVB46" s="455"/>
      <c r="OVC46" s="455"/>
      <c r="OVD46" s="455"/>
      <c r="OVE46" s="455"/>
      <c r="OVF46" s="455"/>
      <c r="OVG46" s="455"/>
      <c r="OVH46" s="455"/>
      <c r="OVI46" s="455"/>
      <c r="OVJ46" s="455"/>
      <c r="OVK46" s="455"/>
      <c r="OVL46" s="455"/>
      <c r="OVM46" s="455"/>
      <c r="OVN46" s="455"/>
      <c r="OVO46" s="455"/>
      <c r="OVP46" s="455"/>
      <c r="OVQ46" s="455"/>
      <c r="OVR46" s="455"/>
      <c r="OVS46" s="455"/>
      <c r="OVT46" s="455"/>
      <c r="OVU46" s="455"/>
      <c r="OVV46" s="455"/>
      <c r="OVW46" s="455"/>
      <c r="OVX46" s="455"/>
      <c r="OVY46" s="455"/>
      <c r="OVZ46" s="455"/>
      <c r="OWA46" s="455"/>
      <c r="OWB46" s="455"/>
      <c r="OWC46" s="455"/>
      <c r="OWD46" s="455"/>
      <c r="OWE46" s="455"/>
      <c r="OWF46" s="455"/>
      <c r="OWG46" s="455"/>
      <c r="OWH46" s="455"/>
      <c r="OWI46" s="455"/>
      <c r="OWJ46" s="455"/>
      <c r="OWK46" s="455"/>
      <c r="OWL46" s="455"/>
      <c r="OWM46" s="455"/>
      <c r="OWN46" s="455"/>
      <c r="OWO46" s="455"/>
      <c r="OWP46" s="455"/>
      <c r="OWQ46" s="455"/>
      <c r="OWR46" s="455"/>
      <c r="OWS46" s="455"/>
      <c r="OWT46" s="455"/>
      <c r="OWU46" s="455"/>
      <c r="OWV46" s="455"/>
      <c r="OWW46" s="455"/>
      <c r="OWX46" s="455"/>
      <c r="OWY46" s="455"/>
      <c r="OWZ46" s="455"/>
      <c r="OXA46" s="455"/>
      <c r="OXB46" s="455"/>
      <c r="OXC46" s="455"/>
      <c r="OXD46" s="455"/>
      <c r="OXE46" s="455"/>
      <c r="OXF46" s="455"/>
      <c r="OXG46" s="455"/>
      <c r="OXH46" s="455"/>
      <c r="OXI46" s="455"/>
      <c r="OXJ46" s="455"/>
      <c r="OXK46" s="455"/>
      <c r="OXL46" s="455"/>
      <c r="OXM46" s="455"/>
      <c r="OXN46" s="455"/>
      <c r="OXO46" s="455"/>
      <c r="OXP46" s="455"/>
      <c r="OXQ46" s="455"/>
      <c r="OXR46" s="455"/>
      <c r="OXS46" s="455"/>
      <c r="OXT46" s="455"/>
      <c r="OXU46" s="455"/>
      <c r="OXV46" s="455"/>
      <c r="OXW46" s="455"/>
      <c r="OXX46" s="455"/>
      <c r="OXY46" s="455"/>
      <c r="OXZ46" s="455"/>
      <c r="OYA46" s="455"/>
      <c r="OYB46" s="455"/>
      <c r="OYC46" s="455"/>
      <c r="OYD46" s="455"/>
      <c r="OYE46" s="455"/>
      <c r="OYF46" s="455"/>
      <c r="OYG46" s="455"/>
      <c r="OYH46" s="455"/>
      <c r="OYI46" s="455"/>
      <c r="OYJ46" s="455"/>
      <c r="OYK46" s="455"/>
      <c r="OYL46" s="455"/>
      <c r="OYM46" s="455"/>
      <c r="OYN46" s="455"/>
      <c r="OYO46" s="455"/>
      <c r="OYP46" s="455"/>
      <c r="OYQ46" s="455"/>
      <c r="OYR46" s="455"/>
      <c r="OYS46" s="455"/>
      <c r="OYT46" s="455"/>
      <c r="OYU46" s="455"/>
      <c r="OYV46" s="455"/>
      <c r="OYW46" s="455"/>
      <c r="OYX46" s="455"/>
      <c r="OYY46" s="455"/>
      <c r="OYZ46" s="455"/>
      <c r="OZA46" s="455"/>
      <c r="OZB46" s="455"/>
      <c r="OZC46" s="455"/>
      <c r="OZD46" s="455"/>
      <c r="OZE46" s="455"/>
      <c r="OZF46" s="455"/>
      <c r="OZG46" s="455"/>
      <c r="OZH46" s="455"/>
      <c r="OZI46" s="455"/>
      <c r="OZJ46" s="455"/>
      <c r="OZK46" s="455"/>
      <c r="OZL46" s="455"/>
      <c r="OZM46" s="455"/>
      <c r="OZN46" s="455"/>
      <c r="OZO46" s="455"/>
      <c r="OZP46" s="455"/>
      <c r="OZQ46" s="455"/>
      <c r="OZR46" s="455"/>
      <c r="OZS46" s="455"/>
      <c r="OZT46" s="455"/>
      <c r="OZU46" s="455"/>
      <c r="OZV46" s="455"/>
      <c r="OZW46" s="455"/>
      <c r="OZX46" s="455"/>
      <c r="OZY46" s="455"/>
      <c r="OZZ46" s="455"/>
      <c r="PAA46" s="455"/>
      <c r="PAB46" s="455"/>
      <c r="PAC46" s="455"/>
      <c r="PAD46" s="455"/>
      <c r="PAE46" s="455"/>
      <c r="PAF46" s="455"/>
      <c r="PAG46" s="455"/>
      <c r="PAH46" s="455"/>
      <c r="PAI46" s="455"/>
      <c r="PAJ46" s="455"/>
      <c r="PAK46" s="455"/>
      <c r="PAL46" s="455"/>
      <c r="PAM46" s="455"/>
      <c r="PAN46" s="455"/>
      <c r="PAO46" s="455"/>
      <c r="PAP46" s="455"/>
      <c r="PAQ46" s="455"/>
      <c r="PAR46" s="455"/>
      <c r="PAS46" s="455"/>
      <c r="PAT46" s="455"/>
      <c r="PAU46" s="455"/>
      <c r="PAV46" s="455"/>
      <c r="PAW46" s="455"/>
      <c r="PAX46" s="455"/>
      <c r="PAY46" s="455"/>
      <c r="PAZ46" s="455"/>
      <c r="PBA46" s="455"/>
      <c r="PBB46" s="455"/>
      <c r="PBC46" s="455"/>
      <c r="PBD46" s="455"/>
      <c r="PBE46" s="455"/>
      <c r="PBF46" s="455"/>
      <c r="PBG46" s="455"/>
      <c r="PBH46" s="455"/>
      <c r="PBI46" s="455"/>
      <c r="PBJ46" s="455"/>
      <c r="PBK46" s="455"/>
      <c r="PBL46" s="455"/>
      <c r="PBM46" s="455"/>
      <c r="PBN46" s="455"/>
      <c r="PBO46" s="455"/>
      <c r="PBP46" s="455"/>
      <c r="PBQ46" s="455"/>
      <c r="PBR46" s="455"/>
      <c r="PBS46" s="455"/>
      <c r="PBT46" s="455"/>
      <c r="PBU46" s="455"/>
      <c r="PBV46" s="455"/>
      <c r="PBW46" s="455"/>
      <c r="PBX46" s="455"/>
      <c r="PBY46" s="455"/>
      <c r="PBZ46" s="455"/>
      <c r="PCA46" s="455"/>
      <c r="PCB46" s="455"/>
      <c r="PCC46" s="455"/>
      <c r="PCD46" s="455"/>
      <c r="PCE46" s="455"/>
      <c r="PCF46" s="455"/>
      <c r="PCG46" s="455"/>
      <c r="PCH46" s="455"/>
      <c r="PCI46" s="455"/>
      <c r="PCJ46" s="455"/>
      <c r="PCK46" s="455"/>
      <c r="PCL46" s="455"/>
      <c r="PCM46" s="455"/>
      <c r="PCN46" s="455"/>
      <c r="PCO46" s="455"/>
      <c r="PCP46" s="455"/>
      <c r="PCQ46" s="455"/>
      <c r="PCR46" s="455"/>
      <c r="PCS46" s="455"/>
      <c r="PCT46" s="455"/>
      <c r="PCU46" s="455"/>
      <c r="PCV46" s="455"/>
      <c r="PCW46" s="455"/>
      <c r="PCX46" s="455"/>
      <c r="PCY46" s="455"/>
      <c r="PCZ46" s="455"/>
      <c r="PDA46" s="455"/>
      <c r="PDB46" s="455"/>
      <c r="PDC46" s="455"/>
      <c r="PDD46" s="455"/>
      <c r="PDE46" s="455"/>
      <c r="PDF46" s="455"/>
      <c r="PDG46" s="455"/>
      <c r="PDH46" s="455"/>
      <c r="PDI46" s="455"/>
      <c r="PDJ46" s="455"/>
      <c r="PDK46" s="455"/>
      <c r="PDL46" s="455"/>
      <c r="PDM46" s="455"/>
      <c r="PDN46" s="455"/>
      <c r="PDO46" s="455"/>
      <c r="PDP46" s="455"/>
      <c r="PDQ46" s="455"/>
      <c r="PDR46" s="455"/>
      <c r="PDS46" s="455"/>
      <c r="PDT46" s="455"/>
      <c r="PDU46" s="455"/>
      <c r="PDV46" s="455"/>
      <c r="PDW46" s="455"/>
      <c r="PDX46" s="455"/>
      <c r="PDY46" s="455"/>
      <c r="PDZ46" s="455"/>
      <c r="PEA46" s="455"/>
      <c r="PEB46" s="455"/>
      <c r="PEC46" s="455"/>
      <c r="PED46" s="455"/>
      <c r="PEE46" s="455"/>
      <c r="PEF46" s="455"/>
      <c r="PEG46" s="455"/>
      <c r="PEH46" s="455"/>
      <c r="PEI46" s="455"/>
      <c r="PEJ46" s="455"/>
      <c r="PEK46" s="455"/>
      <c r="PEL46" s="455"/>
      <c r="PEM46" s="455"/>
      <c r="PEN46" s="455"/>
      <c r="PEO46" s="455"/>
      <c r="PEP46" s="455"/>
      <c r="PEQ46" s="455"/>
      <c r="PER46" s="455"/>
      <c r="PES46" s="455"/>
      <c r="PET46" s="455"/>
      <c r="PEU46" s="455"/>
      <c r="PEV46" s="455"/>
      <c r="PEW46" s="455"/>
      <c r="PEX46" s="455"/>
      <c r="PEY46" s="455"/>
      <c r="PEZ46" s="455"/>
      <c r="PFA46" s="455"/>
      <c r="PFB46" s="455"/>
      <c r="PFC46" s="455"/>
      <c r="PFD46" s="455"/>
      <c r="PFE46" s="455"/>
      <c r="PFF46" s="455"/>
      <c r="PFG46" s="455"/>
      <c r="PFH46" s="455"/>
      <c r="PFI46" s="455"/>
      <c r="PFJ46" s="455"/>
      <c r="PFK46" s="455"/>
      <c r="PFL46" s="455"/>
      <c r="PFM46" s="455"/>
      <c r="PFN46" s="455"/>
      <c r="PFO46" s="455"/>
      <c r="PFP46" s="455"/>
      <c r="PFQ46" s="455"/>
      <c r="PFR46" s="455"/>
      <c r="PFS46" s="455"/>
      <c r="PFT46" s="455"/>
      <c r="PFU46" s="455"/>
      <c r="PFV46" s="455"/>
      <c r="PFW46" s="455"/>
      <c r="PFX46" s="455"/>
      <c r="PFY46" s="455"/>
      <c r="PFZ46" s="455"/>
      <c r="PGA46" s="455"/>
      <c r="PGB46" s="455"/>
      <c r="PGC46" s="455"/>
      <c r="PGD46" s="455"/>
      <c r="PGE46" s="455"/>
      <c r="PGF46" s="455"/>
      <c r="PGG46" s="455"/>
      <c r="PGH46" s="455"/>
      <c r="PGI46" s="455"/>
      <c r="PGJ46" s="455"/>
      <c r="PGK46" s="455"/>
      <c r="PGL46" s="455"/>
      <c r="PGM46" s="455"/>
      <c r="PGN46" s="455"/>
      <c r="PGO46" s="455"/>
      <c r="PGP46" s="455"/>
      <c r="PGQ46" s="455"/>
      <c r="PGR46" s="455"/>
      <c r="PGS46" s="455"/>
      <c r="PGT46" s="455"/>
      <c r="PGU46" s="455"/>
      <c r="PGV46" s="455"/>
      <c r="PGW46" s="455"/>
      <c r="PGX46" s="455"/>
      <c r="PGY46" s="455"/>
      <c r="PGZ46" s="455"/>
      <c r="PHA46" s="455"/>
      <c r="PHB46" s="455"/>
      <c r="PHC46" s="455"/>
      <c r="PHD46" s="455"/>
      <c r="PHE46" s="455"/>
      <c r="PHF46" s="455"/>
      <c r="PHG46" s="455"/>
      <c r="PHH46" s="455"/>
      <c r="PHI46" s="455"/>
      <c r="PHJ46" s="455"/>
      <c r="PHK46" s="455"/>
      <c r="PHL46" s="455"/>
      <c r="PHM46" s="455"/>
      <c r="PHN46" s="455"/>
      <c r="PHO46" s="455"/>
      <c r="PHP46" s="455"/>
      <c r="PHQ46" s="455"/>
      <c r="PHR46" s="455"/>
      <c r="PHS46" s="455"/>
      <c r="PHT46" s="455"/>
      <c r="PHU46" s="455"/>
      <c r="PHV46" s="455"/>
      <c r="PHW46" s="455"/>
      <c r="PHX46" s="455"/>
      <c r="PHY46" s="455"/>
      <c r="PHZ46" s="455"/>
      <c r="PIA46" s="455"/>
      <c r="PIB46" s="455"/>
      <c r="PIC46" s="455"/>
      <c r="PID46" s="455"/>
      <c r="PIE46" s="455"/>
      <c r="PIF46" s="455"/>
      <c r="PIG46" s="455"/>
      <c r="PIH46" s="455"/>
      <c r="PII46" s="455"/>
      <c r="PIJ46" s="455"/>
      <c r="PIK46" s="455"/>
      <c r="PIL46" s="455"/>
      <c r="PIM46" s="455"/>
      <c r="PIN46" s="455"/>
      <c r="PIO46" s="455"/>
      <c r="PIP46" s="455"/>
      <c r="PIQ46" s="455"/>
      <c r="PIR46" s="455"/>
      <c r="PIS46" s="455"/>
      <c r="PIT46" s="455"/>
      <c r="PIU46" s="455"/>
      <c r="PIV46" s="455"/>
      <c r="PIW46" s="455"/>
      <c r="PIX46" s="455"/>
      <c r="PIY46" s="455"/>
      <c r="PIZ46" s="455"/>
      <c r="PJA46" s="455"/>
      <c r="PJB46" s="455"/>
      <c r="PJC46" s="455"/>
      <c r="PJD46" s="455"/>
      <c r="PJE46" s="455"/>
      <c r="PJF46" s="455"/>
      <c r="PJG46" s="455"/>
      <c r="PJH46" s="455"/>
      <c r="PJI46" s="455"/>
      <c r="PJJ46" s="455"/>
      <c r="PJK46" s="455"/>
      <c r="PJL46" s="455"/>
      <c r="PJM46" s="455"/>
      <c r="PJN46" s="455"/>
      <c r="PJO46" s="455"/>
      <c r="PJP46" s="455"/>
      <c r="PJQ46" s="455"/>
      <c r="PJR46" s="455"/>
      <c r="PJS46" s="455"/>
      <c r="PJT46" s="455"/>
      <c r="PJU46" s="455"/>
      <c r="PJV46" s="455"/>
      <c r="PJW46" s="455"/>
      <c r="PJX46" s="455"/>
      <c r="PJY46" s="455"/>
      <c r="PJZ46" s="455"/>
      <c r="PKA46" s="455"/>
      <c r="PKB46" s="455"/>
      <c r="PKC46" s="455"/>
      <c r="PKD46" s="455"/>
      <c r="PKE46" s="455"/>
      <c r="PKF46" s="455"/>
      <c r="PKG46" s="455"/>
      <c r="PKH46" s="455"/>
      <c r="PKI46" s="455"/>
      <c r="PKJ46" s="455"/>
      <c r="PKK46" s="455"/>
      <c r="PKL46" s="455"/>
      <c r="PKM46" s="455"/>
      <c r="PKN46" s="455"/>
      <c r="PKO46" s="455"/>
      <c r="PKP46" s="455"/>
      <c r="PKQ46" s="455"/>
      <c r="PKR46" s="455"/>
      <c r="PKS46" s="455"/>
      <c r="PKT46" s="455"/>
      <c r="PKU46" s="455"/>
      <c r="PKV46" s="455"/>
      <c r="PKW46" s="455"/>
      <c r="PKX46" s="455"/>
      <c r="PKY46" s="455"/>
      <c r="PKZ46" s="455"/>
      <c r="PLA46" s="455"/>
      <c r="PLB46" s="455"/>
      <c r="PLC46" s="455"/>
      <c r="PLD46" s="455"/>
      <c r="PLE46" s="455"/>
      <c r="PLF46" s="455"/>
      <c r="PLG46" s="455"/>
      <c r="PLH46" s="455"/>
      <c r="PLI46" s="455"/>
      <c r="PLJ46" s="455"/>
      <c r="PLK46" s="455"/>
      <c r="PLL46" s="455"/>
      <c r="PLM46" s="455"/>
      <c r="PLN46" s="455"/>
      <c r="PLO46" s="455"/>
      <c r="PLP46" s="455"/>
      <c r="PLQ46" s="455"/>
      <c r="PLR46" s="455"/>
      <c r="PLS46" s="455"/>
      <c r="PLT46" s="455"/>
      <c r="PLU46" s="455"/>
      <c r="PLV46" s="455"/>
      <c r="PLW46" s="455"/>
      <c r="PLX46" s="455"/>
      <c r="PLY46" s="455"/>
      <c r="PLZ46" s="455"/>
      <c r="PMA46" s="455"/>
      <c r="PMB46" s="455"/>
      <c r="PMC46" s="455"/>
      <c r="PMD46" s="455"/>
      <c r="PME46" s="455"/>
      <c r="PMF46" s="455"/>
      <c r="PMG46" s="455"/>
      <c r="PMH46" s="455"/>
      <c r="PMI46" s="455"/>
      <c r="PMJ46" s="455"/>
      <c r="PMK46" s="455"/>
      <c r="PML46" s="455"/>
      <c r="PMM46" s="455"/>
      <c r="PMN46" s="455"/>
      <c r="PMO46" s="455"/>
      <c r="PMP46" s="455"/>
      <c r="PMQ46" s="455"/>
      <c r="PMR46" s="455"/>
      <c r="PMS46" s="455"/>
      <c r="PMT46" s="455"/>
      <c r="PMU46" s="455"/>
      <c r="PMV46" s="455"/>
      <c r="PMW46" s="455"/>
      <c r="PMX46" s="455"/>
      <c r="PMY46" s="455"/>
      <c r="PMZ46" s="455"/>
      <c r="PNA46" s="455"/>
      <c r="PNB46" s="455"/>
      <c r="PNC46" s="455"/>
      <c r="PND46" s="455"/>
      <c r="PNE46" s="455"/>
      <c r="PNF46" s="455"/>
      <c r="PNG46" s="455"/>
      <c r="PNH46" s="455"/>
      <c r="PNI46" s="455"/>
      <c r="PNJ46" s="455"/>
      <c r="PNK46" s="455"/>
      <c r="PNL46" s="455"/>
      <c r="PNM46" s="455"/>
      <c r="PNN46" s="455"/>
      <c r="PNO46" s="455"/>
      <c r="PNP46" s="455"/>
      <c r="PNQ46" s="455"/>
      <c r="PNR46" s="455"/>
      <c r="PNS46" s="455"/>
      <c r="PNT46" s="455"/>
      <c r="PNU46" s="455"/>
      <c r="PNV46" s="455"/>
      <c r="PNW46" s="455"/>
      <c r="PNX46" s="455"/>
      <c r="PNY46" s="455"/>
      <c r="PNZ46" s="455"/>
      <c r="POA46" s="455"/>
      <c r="POB46" s="455"/>
      <c r="POC46" s="455"/>
      <c r="POD46" s="455"/>
      <c r="POE46" s="455"/>
      <c r="POF46" s="455"/>
      <c r="POG46" s="455"/>
      <c r="POH46" s="455"/>
      <c r="POI46" s="455"/>
      <c r="POJ46" s="455"/>
      <c r="POK46" s="455"/>
      <c r="POL46" s="455"/>
      <c r="POM46" s="455"/>
      <c r="PON46" s="455"/>
      <c r="POO46" s="455"/>
      <c r="POP46" s="455"/>
      <c r="POQ46" s="455"/>
      <c r="POR46" s="455"/>
      <c r="POS46" s="455"/>
      <c r="POT46" s="455"/>
      <c r="POU46" s="455"/>
      <c r="POV46" s="455"/>
      <c r="POW46" s="455"/>
      <c r="POX46" s="455"/>
      <c r="POY46" s="455"/>
      <c r="POZ46" s="455"/>
      <c r="PPA46" s="455"/>
      <c r="PPB46" s="455"/>
      <c r="PPC46" s="455"/>
      <c r="PPD46" s="455"/>
      <c r="PPE46" s="455"/>
      <c r="PPF46" s="455"/>
      <c r="PPG46" s="455"/>
      <c r="PPH46" s="455"/>
      <c r="PPI46" s="455"/>
      <c r="PPJ46" s="455"/>
      <c r="PPK46" s="455"/>
      <c r="PPL46" s="455"/>
      <c r="PPM46" s="455"/>
      <c r="PPN46" s="455"/>
      <c r="PPO46" s="455"/>
      <c r="PPP46" s="455"/>
      <c r="PPQ46" s="455"/>
      <c r="PPR46" s="455"/>
      <c r="PPS46" s="455"/>
      <c r="PPT46" s="455"/>
      <c r="PPU46" s="455"/>
      <c r="PPV46" s="455"/>
      <c r="PPW46" s="455"/>
      <c r="PPX46" s="455"/>
      <c r="PPY46" s="455"/>
      <c r="PPZ46" s="455"/>
      <c r="PQA46" s="455"/>
      <c r="PQB46" s="455"/>
      <c r="PQC46" s="455"/>
      <c r="PQD46" s="455"/>
      <c r="PQE46" s="455"/>
      <c r="PQF46" s="455"/>
      <c r="PQG46" s="455"/>
      <c r="PQH46" s="455"/>
      <c r="PQI46" s="455"/>
      <c r="PQJ46" s="455"/>
      <c r="PQK46" s="455"/>
      <c r="PQL46" s="455"/>
      <c r="PQM46" s="455"/>
      <c r="PQN46" s="455"/>
      <c r="PQO46" s="455"/>
      <c r="PQP46" s="455"/>
      <c r="PQQ46" s="455"/>
      <c r="PQR46" s="455"/>
      <c r="PQS46" s="455"/>
      <c r="PQT46" s="455"/>
      <c r="PQU46" s="455"/>
      <c r="PQV46" s="455"/>
      <c r="PQW46" s="455"/>
      <c r="PQX46" s="455"/>
      <c r="PQY46" s="455"/>
      <c r="PQZ46" s="455"/>
      <c r="PRA46" s="455"/>
      <c r="PRB46" s="455"/>
      <c r="PRC46" s="455"/>
      <c r="PRD46" s="455"/>
      <c r="PRE46" s="455"/>
      <c r="PRF46" s="455"/>
      <c r="PRG46" s="455"/>
      <c r="PRH46" s="455"/>
      <c r="PRI46" s="455"/>
      <c r="PRJ46" s="455"/>
      <c r="PRK46" s="455"/>
      <c r="PRL46" s="455"/>
      <c r="PRM46" s="455"/>
      <c r="PRN46" s="455"/>
      <c r="PRO46" s="455"/>
      <c r="PRP46" s="455"/>
      <c r="PRQ46" s="455"/>
      <c r="PRR46" s="455"/>
      <c r="PRS46" s="455"/>
      <c r="PRT46" s="455"/>
      <c r="PRU46" s="455"/>
      <c r="PRV46" s="455"/>
      <c r="PRW46" s="455"/>
      <c r="PRX46" s="455"/>
      <c r="PRY46" s="455"/>
      <c r="PRZ46" s="455"/>
      <c r="PSA46" s="455"/>
      <c r="PSB46" s="455"/>
      <c r="PSC46" s="455"/>
      <c r="PSD46" s="455"/>
      <c r="PSE46" s="455"/>
      <c r="PSF46" s="455"/>
      <c r="PSG46" s="455"/>
      <c r="PSH46" s="455"/>
      <c r="PSI46" s="455"/>
      <c r="PSJ46" s="455"/>
      <c r="PSK46" s="455"/>
      <c r="PSL46" s="455"/>
      <c r="PSM46" s="455"/>
      <c r="PSN46" s="455"/>
      <c r="PSO46" s="455"/>
      <c r="PSP46" s="455"/>
      <c r="PSQ46" s="455"/>
      <c r="PSR46" s="455"/>
      <c r="PSS46" s="455"/>
      <c r="PST46" s="455"/>
      <c r="PSU46" s="455"/>
      <c r="PSV46" s="455"/>
      <c r="PSW46" s="455"/>
      <c r="PSX46" s="455"/>
      <c r="PSY46" s="455"/>
      <c r="PSZ46" s="455"/>
      <c r="PTA46" s="455"/>
      <c r="PTB46" s="455"/>
      <c r="PTC46" s="455"/>
      <c r="PTD46" s="455"/>
      <c r="PTE46" s="455"/>
      <c r="PTF46" s="455"/>
      <c r="PTG46" s="455"/>
      <c r="PTH46" s="455"/>
      <c r="PTI46" s="455"/>
      <c r="PTJ46" s="455"/>
      <c r="PTK46" s="455"/>
      <c r="PTL46" s="455"/>
      <c r="PTM46" s="455"/>
      <c r="PTN46" s="455"/>
      <c r="PTO46" s="455"/>
      <c r="PTP46" s="455"/>
      <c r="PTQ46" s="455"/>
      <c r="PTR46" s="455"/>
      <c r="PTS46" s="455"/>
      <c r="PTT46" s="455"/>
      <c r="PTU46" s="455"/>
      <c r="PTV46" s="455"/>
      <c r="PTW46" s="455"/>
      <c r="PTX46" s="455"/>
      <c r="PTY46" s="455"/>
      <c r="PTZ46" s="455"/>
      <c r="PUA46" s="455"/>
      <c r="PUB46" s="455"/>
      <c r="PUC46" s="455"/>
      <c r="PUD46" s="455"/>
      <c r="PUE46" s="455"/>
      <c r="PUF46" s="455"/>
      <c r="PUG46" s="455"/>
      <c r="PUH46" s="455"/>
      <c r="PUI46" s="455"/>
      <c r="PUJ46" s="455"/>
      <c r="PUK46" s="455"/>
      <c r="PUL46" s="455"/>
      <c r="PUM46" s="455"/>
      <c r="PUN46" s="455"/>
      <c r="PUO46" s="455"/>
      <c r="PUP46" s="455"/>
      <c r="PUQ46" s="455"/>
      <c r="PUR46" s="455"/>
      <c r="PUS46" s="455"/>
      <c r="PUT46" s="455"/>
      <c r="PUU46" s="455"/>
      <c r="PUV46" s="455"/>
      <c r="PUW46" s="455"/>
      <c r="PUX46" s="455"/>
      <c r="PUY46" s="455"/>
      <c r="PUZ46" s="455"/>
      <c r="PVA46" s="455"/>
      <c r="PVB46" s="455"/>
      <c r="PVC46" s="455"/>
      <c r="PVD46" s="455"/>
      <c r="PVE46" s="455"/>
      <c r="PVF46" s="455"/>
      <c r="PVG46" s="455"/>
      <c r="PVH46" s="455"/>
      <c r="PVI46" s="455"/>
      <c r="PVJ46" s="455"/>
      <c r="PVK46" s="455"/>
      <c r="PVL46" s="455"/>
      <c r="PVM46" s="455"/>
      <c r="PVN46" s="455"/>
      <c r="PVO46" s="455"/>
      <c r="PVP46" s="455"/>
      <c r="PVQ46" s="455"/>
      <c r="PVR46" s="455"/>
      <c r="PVS46" s="455"/>
      <c r="PVT46" s="455"/>
      <c r="PVU46" s="455"/>
      <c r="PVV46" s="455"/>
      <c r="PVW46" s="455"/>
      <c r="PVX46" s="455"/>
      <c r="PVY46" s="455"/>
      <c r="PVZ46" s="455"/>
      <c r="PWA46" s="455"/>
      <c r="PWB46" s="455"/>
      <c r="PWC46" s="455"/>
      <c r="PWD46" s="455"/>
      <c r="PWE46" s="455"/>
      <c r="PWF46" s="455"/>
      <c r="PWG46" s="455"/>
      <c r="PWH46" s="455"/>
      <c r="PWI46" s="455"/>
      <c r="PWJ46" s="455"/>
      <c r="PWK46" s="455"/>
      <c r="PWL46" s="455"/>
      <c r="PWM46" s="455"/>
      <c r="PWN46" s="455"/>
      <c r="PWO46" s="455"/>
      <c r="PWP46" s="455"/>
      <c r="PWQ46" s="455"/>
      <c r="PWR46" s="455"/>
      <c r="PWS46" s="455"/>
      <c r="PWT46" s="455"/>
      <c r="PWU46" s="455"/>
      <c r="PWV46" s="455"/>
      <c r="PWW46" s="455"/>
      <c r="PWX46" s="455"/>
      <c r="PWY46" s="455"/>
      <c r="PWZ46" s="455"/>
      <c r="PXA46" s="455"/>
      <c r="PXB46" s="455"/>
      <c r="PXC46" s="455"/>
      <c r="PXD46" s="455"/>
      <c r="PXE46" s="455"/>
      <c r="PXF46" s="455"/>
      <c r="PXG46" s="455"/>
      <c r="PXH46" s="455"/>
      <c r="PXI46" s="455"/>
      <c r="PXJ46" s="455"/>
      <c r="PXK46" s="455"/>
      <c r="PXL46" s="455"/>
      <c r="PXM46" s="455"/>
      <c r="PXN46" s="455"/>
      <c r="PXO46" s="455"/>
      <c r="PXP46" s="455"/>
      <c r="PXQ46" s="455"/>
      <c r="PXR46" s="455"/>
      <c r="PXS46" s="455"/>
      <c r="PXT46" s="455"/>
      <c r="PXU46" s="455"/>
      <c r="PXV46" s="455"/>
      <c r="PXW46" s="455"/>
      <c r="PXX46" s="455"/>
      <c r="PXY46" s="455"/>
      <c r="PXZ46" s="455"/>
      <c r="PYA46" s="455"/>
      <c r="PYB46" s="455"/>
      <c r="PYC46" s="455"/>
      <c r="PYD46" s="455"/>
      <c r="PYE46" s="455"/>
      <c r="PYF46" s="455"/>
      <c r="PYG46" s="455"/>
      <c r="PYH46" s="455"/>
      <c r="PYI46" s="455"/>
      <c r="PYJ46" s="455"/>
      <c r="PYK46" s="455"/>
      <c r="PYL46" s="455"/>
      <c r="PYM46" s="455"/>
      <c r="PYN46" s="455"/>
      <c r="PYO46" s="455"/>
      <c r="PYP46" s="455"/>
      <c r="PYQ46" s="455"/>
      <c r="PYR46" s="455"/>
      <c r="PYS46" s="455"/>
      <c r="PYT46" s="455"/>
      <c r="PYU46" s="455"/>
      <c r="PYV46" s="455"/>
      <c r="PYW46" s="455"/>
      <c r="PYX46" s="455"/>
      <c r="PYY46" s="455"/>
      <c r="PYZ46" s="455"/>
      <c r="PZA46" s="455"/>
      <c r="PZB46" s="455"/>
      <c r="PZC46" s="455"/>
      <c r="PZD46" s="455"/>
      <c r="PZE46" s="455"/>
      <c r="PZF46" s="455"/>
      <c r="PZG46" s="455"/>
      <c r="PZH46" s="455"/>
      <c r="PZI46" s="455"/>
      <c r="PZJ46" s="455"/>
      <c r="PZK46" s="455"/>
      <c r="PZL46" s="455"/>
      <c r="PZM46" s="455"/>
      <c r="PZN46" s="455"/>
      <c r="PZO46" s="455"/>
      <c r="PZP46" s="455"/>
      <c r="PZQ46" s="455"/>
      <c r="PZR46" s="455"/>
      <c r="PZS46" s="455"/>
      <c r="PZT46" s="455"/>
      <c r="PZU46" s="455"/>
      <c r="PZV46" s="455"/>
      <c r="PZW46" s="455"/>
      <c r="PZX46" s="455"/>
      <c r="PZY46" s="455"/>
      <c r="PZZ46" s="455"/>
      <c r="QAA46" s="455"/>
      <c r="QAB46" s="455"/>
      <c r="QAC46" s="455"/>
      <c r="QAD46" s="455"/>
      <c r="QAE46" s="455"/>
      <c r="QAF46" s="455"/>
      <c r="QAG46" s="455"/>
      <c r="QAH46" s="455"/>
      <c r="QAI46" s="455"/>
      <c r="QAJ46" s="455"/>
      <c r="QAK46" s="455"/>
      <c r="QAL46" s="455"/>
      <c r="QAM46" s="455"/>
      <c r="QAN46" s="455"/>
      <c r="QAO46" s="455"/>
      <c r="QAP46" s="455"/>
      <c r="QAQ46" s="455"/>
      <c r="QAR46" s="455"/>
      <c r="QAS46" s="455"/>
      <c r="QAT46" s="455"/>
      <c r="QAU46" s="455"/>
      <c r="QAV46" s="455"/>
      <c r="QAW46" s="455"/>
      <c r="QAX46" s="455"/>
      <c r="QAY46" s="455"/>
      <c r="QAZ46" s="455"/>
      <c r="QBA46" s="455"/>
      <c r="QBB46" s="455"/>
      <c r="QBC46" s="455"/>
      <c r="QBD46" s="455"/>
      <c r="QBE46" s="455"/>
      <c r="QBF46" s="455"/>
      <c r="QBG46" s="455"/>
      <c r="QBH46" s="455"/>
      <c r="QBI46" s="455"/>
      <c r="QBJ46" s="455"/>
      <c r="QBK46" s="455"/>
      <c r="QBL46" s="455"/>
      <c r="QBM46" s="455"/>
      <c r="QBN46" s="455"/>
      <c r="QBO46" s="455"/>
      <c r="QBP46" s="455"/>
      <c r="QBQ46" s="455"/>
      <c r="QBR46" s="455"/>
      <c r="QBS46" s="455"/>
      <c r="QBT46" s="455"/>
      <c r="QBU46" s="455"/>
      <c r="QBV46" s="455"/>
      <c r="QBW46" s="455"/>
      <c r="QBX46" s="455"/>
      <c r="QBY46" s="455"/>
      <c r="QBZ46" s="455"/>
      <c r="QCA46" s="455"/>
      <c r="QCB46" s="455"/>
      <c r="QCC46" s="455"/>
      <c r="QCD46" s="455"/>
      <c r="QCE46" s="455"/>
      <c r="QCF46" s="455"/>
      <c r="QCG46" s="455"/>
      <c r="QCH46" s="455"/>
      <c r="QCI46" s="455"/>
      <c r="QCJ46" s="455"/>
      <c r="QCK46" s="455"/>
      <c r="QCL46" s="455"/>
      <c r="QCM46" s="455"/>
      <c r="QCN46" s="455"/>
      <c r="QCO46" s="455"/>
      <c r="QCP46" s="455"/>
      <c r="QCQ46" s="455"/>
      <c r="QCR46" s="455"/>
      <c r="QCS46" s="455"/>
      <c r="QCT46" s="455"/>
      <c r="QCU46" s="455"/>
      <c r="QCV46" s="455"/>
      <c r="QCW46" s="455"/>
      <c r="QCX46" s="455"/>
      <c r="QCY46" s="455"/>
      <c r="QCZ46" s="455"/>
      <c r="QDA46" s="455"/>
      <c r="QDB46" s="455"/>
      <c r="QDC46" s="455"/>
      <c r="QDD46" s="455"/>
      <c r="QDE46" s="455"/>
      <c r="QDF46" s="455"/>
      <c r="QDG46" s="455"/>
      <c r="QDH46" s="455"/>
      <c r="QDI46" s="455"/>
      <c r="QDJ46" s="455"/>
      <c r="QDK46" s="455"/>
      <c r="QDL46" s="455"/>
      <c r="QDM46" s="455"/>
      <c r="QDN46" s="455"/>
      <c r="QDO46" s="455"/>
      <c r="QDP46" s="455"/>
      <c r="QDQ46" s="455"/>
      <c r="QDR46" s="455"/>
      <c r="QDS46" s="455"/>
      <c r="QDT46" s="455"/>
      <c r="QDU46" s="455"/>
      <c r="QDV46" s="455"/>
      <c r="QDW46" s="455"/>
      <c r="QDX46" s="455"/>
      <c r="QDY46" s="455"/>
      <c r="QDZ46" s="455"/>
      <c r="QEA46" s="455"/>
      <c r="QEB46" s="455"/>
      <c r="QEC46" s="455"/>
      <c r="QED46" s="455"/>
      <c r="QEE46" s="455"/>
      <c r="QEF46" s="455"/>
      <c r="QEG46" s="455"/>
      <c r="QEH46" s="455"/>
      <c r="QEI46" s="455"/>
      <c r="QEJ46" s="455"/>
      <c r="QEK46" s="455"/>
      <c r="QEL46" s="455"/>
      <c r="QEM46" s="455"/>
      <c r="QEN46" s="455"/>
      <c r="QEO46" s="455"/>
      <c r="QEP46" s="455"/>
      <c r="QEQ46" s="455"/>
      <c r="QER46" s="455"/>
      <c r="QES46" s="455"/>
      <c r="QET46" s="455"/>
      <c r="QEU46" s="455"/>
      <c r="QEV46" s="455"/>
      <c r="QEW46" s="455"/>
      <c r="QEX46" s="455"/>
      <c r="QEY46" s="455"/>
      <c r="QEZ46" s="455"/>
      <c r="QFA46" s="455"/>
      <c r="QFB46" s="455"/>
      <c r="QFC46" s="455"/>
      <c r="QFD46" s="455"/>
      <c r="QFE46" s="455"/>
      <c r="QFF46" s="455"/>
      <c r="QFG46" s="455"/>
      <c r="QFH46" s="455"/>
      <c r="QFI46" s="455"/>
      <c r="QFJ46" s="455"/>
      <c r="QFK46" s="455"/>
      <c r="QFL46" s="455"/>
      <c r="QFM46" s="455"/>
      <c r="QFN46" s="455"/>
      <c r="QFO46" s="455"/>
      <c r="QFP46" s="455"/>
      <c r="QFQ46" s="455"/>
      <c r="QFR46" s="455"/>
      <c r="QFS46" s="455"/>
      <c r="QFT46" s="455"/>
      <c r="QFU46" s="455"/>
      <c r="QFV46" s="455"/>
      <c r="QFW46" s="455"/>
      <c r="QFX46" s="455"/>
      <c r="QFY46" s="455"/>
      <c r="QFZ46" s="455"/>
      <c r="QGA46" s="455"/>
      <c r="QGB46" s="455"/>
      <c r="QGC46" s="455"/>
      <c r="QGD46" s="455"/>
      <c r="QGE46" s="455"/>
      <c r="QGF46" s="455"/>
      <c r="QGG46" s="455"/>
      <c r="QGH46" s="455"/>
      <c r="QGI46" s="455"/>
      <c r="QGJ46" s="455"/>
      <c r="QGK46" s="455"/>
      <c r="QGL46" s="455"/>
      <c r="QGM46" s="455"/>
      <c r="QGN46" s="455"/>
      <c r="QGO46" s="455"/>
      <c r="QGP46" s="455"/>
      <c r="QGQ46" s="455"/>
      <c r="QGR46" s="455"/>
      <c r="QGS46" s="455"/>
      <c r="QGT46" s="455"/>
      <c r="QGU46" s="455"/>
      <c r="QGV46" s="455"/>
      <c r="QGW46" s="455"/>
      <c r="QGX46" s="455"/>
      <c r="QGY46" s="455"/>
      <c r="QGZ46" s="455"/>
      <c r="QHA46" s="455"/>
      <c r="QHB46" s="455"/>
      <c r="QHC46" s="455"/>
      <c r="QHD46" s="455"/>
      <c r="QHE46" s="455"/>
      <c r="QHF46" s="455"/>
      <c r="QHG46" s="455"/>
      <c r="QHH46" s="455"/>
      <c r="QHI46" s="455"/>
      <c r="QHJ46" s="455"/>
      <c r="QHK46" s="455"/>
      <c r="QHL46" s="455"/>
      <c r="QHM46" s="455"/>
      <c r="QHN46" s="455"/>
      <c r="QHO46" s="455"/>
      <c r="QHP46" s="455"/>
      <c r="QHQ46" s="455"/>
      <c r="QHR46" s="455"/>
      <c r="QHS46" s="455"/>
      <c r="QHT46" s="455"/>
      <c r="QHU46" s="455"/>
      <c r="QHV46" s="455"/>
      <c r="QHW46" s="455"/>
      <c r="QHX46" s="455"/>
      <c r="QHY46" s="455"/>
      <c r="QHZ46" s="455"/>
      <c r="QIA46" s="455"/>
      <c r="QIB46" s="455"/>
      <c r="QIC46" s="455"/>
      <c r="QID46" s="455"/>
      <c r="QIE46" s="455"/>
      <c r="QIF46" s="455"/>
      <c r="QIG46" s="455"/>
      <c r="QIH46" s="455"/>
      <c r="QII46" s="455"/>
      <c r="QIJ46" s="455"/>
      <c r="QIK46" s="455"/>
      <c r="QIL46" s="455"/>
      <c r="QIM46" s="455"/>
      <c r="QIN46" s="455"/>
      <c r="QIO46" s="455"/>
      <c r="QIP46" s="455"/>
      <c r="QIQ46" s="455"/>
      <c r="QIR46" s="455"/>
      <c r="QIS46" s="455"/>
      <c r="QIT46" s="455"/>
      <c r="QIU46" s="455"/>
      <c r="QIV46" s="455"/>
      <c r="QIW46" s="455"/>
      <c r="QIX46" s="455"/>
      <c r="QIY46" s="455"/>
      <c r="QIZ46" s="455"/>
      <c r="QJA46" s="455"/>
      <c r="QJB46" s="455"/>
      <c r="QJC46" s="455"/>
      <c r="QJD46" s="455"/>
      <c r="QJE46" s="455"/>
      <c r="QJF46" s="455"/>
      <c r="QJG46" s="455"/>
      <c r="QJH46" s="455"/>
      <c r="QJI46" s="455"/>
      <c r="QJJ46" s="455"/>
      <c r="QJK46" s="455"/>
      <c r="QJL46" s="455"/>
      <c r="QJM46" s="455"/>
      <c r="QJN46" s="455"/>
      <c r="QJO46" s="455"/>
      <c r="QJP46" s="455"/>
      <c r="QJQ46" s="455"/>
      <c r="QJR46" s="455"/>
      <c r="QJS46" s="455"/>
      <c r="QJT46" s="455"/>
      <c r="QJU46" s="455"/>
      <c r="QJV46" s="455"/>
      <c r="QJW46" s="455"/>
      <c r="QJX46" s="455"/>
      <c r="QJY46" s="455"/>
      <c r="QJZ46" s="455"/>
      <c r="QKA46" s="455"/>
      <c r="QKB46" s="455"/>
      <c r="QKC46" s="455"/>
      <c r="QKD46" s="455"/>
      <c r="QKE46" s="455"/>
      <c r="QKF46" s="455"/>
      <c r="QKG46" s="455"/>
      <c r="QKH46" s="455"/>
      <c r="QKI46" s="455"/>
      <c r="QKJ46" s="455"/>
      <c r="QKK46" s="455"/>
      <c r="QKL46" s="455"/>
      <c r="QKM46" s="455"/>
      <c r="QKN46" s="455"/>
      <c r="QKO46" s="455"/>
      <c r="QKP46" s="455"/>
      <c r="QKQ46" s="455"/>
      <c r="QKR46" s="455"/>
      <c r="QKS46" s="455"/>
      <c r="QKT46" s="455"/>
      <c r="QKU46" s="455"/>
      <c r="QKV46" s="455"/>
      <c r="QKW46" s="455"/>
      <c r="QKX46" s="455"/>
      <c r="QKY46" s="455"/>
      <c r="QKZ46" s="455"/>
      <c r="QLA46" s="455"/>
      <c r="QLB46" s="455"/>
      <c r="QLC46" s="455"/>
      <c r="QLD46" s="455"/>
      <c r="QLE46" s="455"/>
      <c r="QLF46" s="455"/>
      <c r="QLG46" s="455"/>
      <c r="QLH46" s="455"/>
      <c r="QLI46" s="455"/>
      <c r="QLJ46" s="455"/>
      <c r="QLK46" s="455"/>
      <c r="QLL46" s="455"/>
      <c r="QLM46" s="455"/>
      <c r="QLN46" s="455"/>
      <c r="QLO46" s="455"/>
      <c r="QLP46" s="455"/>
      <c r="QLQ46" s="455"/>
      <c r="QLR46" s="455"/>
      <c r="QLS46" s="455"/>
      <c r="QLT46" s="455"/>
      <c r="QLU46" s="455"/>
      <c r="QLV46" s="455"/>
      <c r="QLW46" s="455"/>
      <c r="QLX46" s="455"/>
      <c r="QLY46" s="455"/>
      <c r="QLZ46" s="455"/>
      <c r="QMA46" s="455"/>
      <c r="QMB46" s="455"/>
      <c r="QMC46" s="455"/>
      <c r="QMD46" s="455"/>
      <c r="QME46" s="455"/>
      <c r="QMF46" s="455"/>
      <c r="QMG46" s="455"/>
      <c r="QMH46" s="455"/>
      <c r="QMI46" s="455"/>
      <c r="QMJ46" s="455"/>
      <c r="QMK46" s="455"/>
      <c r="QML46" s="455"/>
      <c r="QMM46" s="455"/>
      <c r="QMN46" s="455"/>
      <c r="QMO46" s="455"/>
      <c r="QMP46" s="455"/>
      <c r="QMQ46" s="455"/>
      <c r="QMR46" s="455"/>
      <c r="QMS46" s="455"/>
      <c r="QMT46" s="455"/>
      <c r="QMU46" s="455"/>
      <c r="QMV46" s="455"/>
      <c r="QMW46" s="455"/>
      <c r="QMX46" s="455"/>
      <c r="QMY46" s="455"/>
      <c r="QMZ46" s="455"/>
      <c r="QNA46" s="455"/>
      <c r="QNB46" s="455"/>
      <c r="QNC46" s="455"/>
      <c r="QND46" s="455"/>
      <c r="QNE46" s="455"/>
      <c r="QNF46" s="455"/>
      <c r="QNG46" s="455"/>
      <c r="QNH46" s="455"/>
      <c r="QNI46" s="455"/>
      <c r="QNJ46" s="455"/>
      <c r="QNK46" s="455"/>
      <c r="QNL46" s="455"/>
      <c r="QNM46" s="455"/>
      <c r="QNN46" s="455"/>
      <c r="QNO46" s="455"/>
      <c r="QNP46" s="455"/>
      <c r="QNQ46" s="455"/>
      <c r="QNR46" s="455"/>
      <c r="QNS46" s="455"/>
      <c r="QNT46" s="455"/>
      <c r="QNU46" s="455"/>
      <c r="QNV46" s="455"/>
      <c r="QNW46" s="455"/>
      <c r="QNX46" s="455"/>
      <c r="QNY46" s="455"/>
      <c r="QNZ46" s="455"/>
      <c r="QOA46" s="455"/>
      <c r="QOB46" s="455"/>
      <c r="QOC46" s="455"/>
      <c r="QOD46" s="455"/>
      <c r="QOE46" s="455"/>
      <c r="QOF46" s="455"/>
      <c r="QOG46" s="455"/>
      <c r="QOH46" s="455"/>
      <c r="QOI46" s="455"/>
      <c r="QOJ46" s="455"/>
      <c r="QOK46" s="455"/>
      <c r="QOL46" s="455"/>
      <c r="QOM46" s="455"/>
      <c r="QON46" s="455"/>
      <c r="QOO46" s="455"/>
      <c r="QOP46" s="455"/>
      <c r="QOQ46" s="455"/>
      <c r="QOR46" s="455"/>
      <c r="QOS46" s="455"/>
      <c r="QOT46" s="455"/>
      <c r="QOU46" s="455"/>
      <c r="QOV46" s="455"/>
      <c r="QOW46" s="455"/>
      <c r="QOX46" s="455"/>
      <c r="QOY46" s="455"/>
      <c r="QOZ46" s="455"/>
      <c r="QPA46" s="455"/>
      <c r="QPB46" s="455"/>
      <c r="QPC46" s="455"/>
      <c r="QPD46" s="455"/>
      <c r="QPE46" s="455"/>
      <c r="QPF46" s="455"/>
      <c r="QPG46" s="455"/>
      <c r="QPH46" s="455"/>
      <c r="QPI46" s="455"/>
      <c r="QPJ46" s="455"/>
      <c r="QPK46" s="455"/>
      <c r="QPL46" s="455"/>
      <c r="QPM46" s="455"/>
      <c r="QPN46" s="455"/>
      <c r="QPO46" s="455"/>
      <c r="QPP46" s="455"/>
      <c r="QPQ46" s="455"/>
      <c r="QPR46" s="455"/>
      <c r="QPS46" s="455"/>
      <c r="QPT46" s="455"/>
      <c r="QPU46" s="455"/>
      <c r="QPV46" s="455"/>
      <c r="QPW46" s="455"/>
      <c r="QPX46" s="455"/>
      <c r="QPY46" s="455"/>
      <c r="QPZ46" s="455"/>
      <c r="QQA46" s="455"/>
      <c r="QQB46" s="455"/>
      <c r="QQC46" s="455"/>
      <c r="QQD46" s="455"/>
      <c r="QQE46" s="455"/>
      <c r="QQF46" s="455"/>
      <c r="QQG46" s="455"/>
      <c r="QQH46" s="455"/>
      <c r="QQI46" s="455"/>
      <c r="QQJ46" s="455"/>
      <c r="QQK46" s="455"/>
      <c r="QQL46" s="455"/>
      <c r="QQM46" s="455"/>
      <c r="QQN46" s="455"/>
      <c r="QQO46" s="455"/>
      <c r="QQP46" s="455"/>
      <c r="QQQ46" s="455"/>
      <c r="QQR46" s="455"/>
      <c r="QQS46" s="455"/>
      <c r="QQT46" s="455"/>
      <c r="QQU46" s="455"/>
      <c r="QQV46" s="455"/>
      <c r="QQW46" s="455"/>
      <c r="QQX46" s="455"/>
      <c r="QQY46" s="455"/>
      <c r="QQZ46" s="455"/>
      <c r="QRA46" s="455"/>
      <c r="QRB46" s="455"/>
      <c r="QRC46" s="455"/>
      <c r="QRD46" s="455"/>
      <c r="QRE46" s="455"/>
      <c r="QRF46" s="455"/>
      <c r="QRG46" s="455"/>
      <c r="QRH46" s="455"/>
      <c r="QRI46" s="455"/>
      <c r="QRJ46" s="455"/>
      <c r="QRK46" s="455"/>
      <c r="QRL46" s="455"/>
      <c r="QRM46" s="455"/>
      <c r="QRN46" s="455"/>
      <c r="QRO46" s="455"/>
      <c r="QRP46" s="455"/>
      <c r="QRQ46" s="455"/>
      <c r="QRR46" s="455"/>
      <c r="QRS46" s="455"/>
      <c r="QRT46" s="455"/>
      <c r="QRU46" s="455"/>
      <c r="QRV46" s="455"/>
      <c r="QRW46" s="455"/>
      <c r="QRX46" s="455"/>
      <c r="QRY46" s="455"/>
      <c r="QRZ46" s="455"/>
      <c r="QSA46" s="455"/>
      <c r="QSB46" s="455"/>
      <c r="QSC46" s="455"/>
      <c r="QSD46" s="455"/>
      <c r="QSE46" s="455"/>
      <c r="QSF46" s="455"/>
      <c r="QSG46" s="455"/>
      <c r="QSH46" s="455"/>
      <c r="QSI46" s="455"/>
      <c r="QSJ46" s="455"/>
      <c r="QSK46" s="455"/>
      <c r="QSL46" s="455"/>
      <c r="QSM46" s="455"/>
      <c r="QSN46" s="455"/>
      <c r="QSO46" s="455"/>
      <c r="QSP46" s="455"/>
      <c r="QSQ46" s="455"/>
      <c r="QSR46" s="455"/>
      <c r="QSS46" s="455"/>
      <c r="QST46" s="455"/>
      <c r="QSU46" s="455"/>
      <c r="QSV46" s="455"/>
      <c r="QSW46" s="455"/>
      <c r="QSX46" s="455"/>
      <c r="QSY46" s="455"/>
      <c r="QSZ46" s="455"/>
      <c r="QTA46" s="455"/>
      <c r="QTB46" s="455"/>
      <c r="QTC46" s="455"/>
      <c r="QTD46" s="455"/>
      <c r="QTE46" s="455"/>
      <c r="QTF46" s="455"/>
      <c r="QTG46" s="455"/>
      <c r="QTH46" s="455"/>
      <c r="QTI46" s="455"/>
      <c r="QTJ46" s="455"/>
      <c r="QTK46" s="455"/>
      <c r="QTL46" s="455"/>
      <c r="QTM46" s="455"/>
      <c r="QTN46" s="455"/>
      <c r="QTO46" s="455"/>
      <c r="QTP46" s="455"/>
      <c r="QTQ46" s="455"/>
      <c r="QTR46" s="455"/>
      <c r="QTS46" s="455"/>
      <c r="QTT46" s="455"/>
      <c r="QTU46" s="455"/>
      <c r="QTV46" s="455"/>
      <c r="QTW46" s="455"/>
      <c r="QTX46" s="455"/>
      <c r="QTY46" s="455"/>
      <c r="QTZ46" s="455"/>
      <c r="QUA46" s="455"/>
      <c r="QUB46" s="455"/>
      <c r="QUC46" s="455"/>
      <c r="QUD46" s="455"/>
      <c r="QUE46" s="455"/>
      <c r="QUF46" s="455"/>
      <c r="QUG46" s="455"/>
      <c r="QUH46" s="455"/>
      <c r="QUI46" s="455"/>
      <c r="QUJ46" s="455"/>
      <c r="QUK46" s="455"/>
      <c r="QUL46" s="455"/>
      <c r="QUM46" s="455"/>
      <c r="QUN46" s="455"/>
      <c r="QUO46" s="455"/>
      <c r="QUP46" s="455"/>
      <c r="QUQ46" s="455"/>
      <c r="QUR46" s="455"/>
      <c r="QUS46" s="455"/>
      <c r="QUT46" s="455"/>
      <c r="QUU46" s="455"/>
      <c r="QUV46" s="455"/>
      <c r="QUW46" s="455"/>
      <c r="QUX46" s="455"/>
      <c r="QUY46" s="455"/>
      <c r="QUZ46" s="455"/>
      <c r="QVA46" s="455"/>
      <c r="QVB46" s="455"/>
      <c r="QVC46" s="455"/>
      <c r="QVD46" s="455"/>
      <c r="QVE46" s="455"/>
      <c r="QVF46" s="455"/>
      <c r="QVG46" s="455"/>
      <c r="QVH46" s="455"/>
      <c r="QVI46" s="455"/>
      <c r="QVJ46" s="455"/>
      <c r="QVK46" s="455"/>
      <c r="QVL46" s="455"/>
      <c r="QVM46" s="455"/>
      <c r="QVN46" s="455"/>
      <c r="QVO46" s="455"/>
      <c r="QVP46" s="455"/>
      <c r="QVQ46" s="455"/>
      <c r="QVR46" s="455"/>
      <c r="QVS46" s="455"/>
      <c r="QVT46" s="455"/>
      <c r="QVU46" s="455"/>
      <c r="QVV46" s="455"/>
      <c r="QVW46" s="455"/>
      <c r="QVX46" s="455"/>
      <c r="QVY46" s="455"/>
      <c r="QVZ46" s="455"/>
      <c r="QWA46" s="455"/>
      <c r="QWB46" s="455"/>
      <c r="QWC46" s="455"/>
      <c r="QWD46" s="455"/>
      <c r="QWE46" s="455"/>
      <c r="QWF46" s="455"/>
      <c r="QWG46" s="455"/>
      <c r="QWH46" s="455"/>
      <c r="QWI46" s="455"/>
      <c r="QWJ46" s="455"/>
      <c r="QWK46" s="455"/>
      <c r="QWL46" s="455"/>
      <c r="QWM46" s="455"/>
      <c r="QWN46" s="455"/>
      <c r="QWO46" s="455"/>
      <c r="QWP46" s="455"/>
      <c r="QWQ46" s="455"/>
      <c r="QWR46" s="455"/>
      <c r="QWS46" s="455"/>
      <c r="QWT46" s="455"/>
      <c r="QWU46" s="455"/>
      <c r="QWV46" s="455"/>
      <c r="QWW46" s="455"/>
      <c r="QWX46" s="455"/>
      <c r="QWY46" s="455"/>
      <c r="QWZ46" s="455"/>
      <c r="QXA46" s="455"/>
      <c r="QXB46" s="455"/>
      <c r="QXC46" s="455"/>
      <c r="QXD46" s="455"/>
      <c r="QXE46" s="455"/>
      <c r="QXF46" s="455"/>
      <c r="QXG46" s="455"/>
      <c r="QXH46" s="455"/>
      <c r="QXI46" s="455"/>
      <c r="QXJ46" s="455"/>
      <c r="QXK46" s="455"/>
      <c r="QXL46" s="455"/>
      <c r="QXM46" s="455"/>
      <c r="QXN46" s="455"/>
      <c r="QXO46" s="455"/>
      <c r="QXP46" s="455"/>
      <c r="QXQ46" s="455"/>
      <c r="QXR46" s="455"/>
      <c r="QXS46" s="455"/>
      <c r="QXT46" s="455"/>
      <c r="QXU46" s="455"/>
      <c r="QXV46" s="455"/>
      <c r="QXW46" s="455"/>
      <c r="QXX46" s="455"/>
      <c r="QXY46" s="455"/>
      <c r="QXZ46" s="455"/>
      <c r="QYA46" s="455"/>
      <c r="QYB46" s="455"/>
      <c r="QYC46" s="455"/>
      <c r="QYD46" s="455"/>
      <c r="QYE46" s="455"/>
      <c r="QYF46" s="455"/>
      <c r="QYG46" s="455"/>
      <c r="QYH46" s="455"/>
      <c r="QYI46" s="455"/>
      <c r="QYJ46" s="455"/>
      <c r="QYK46" s="455"/>
      <c r="QYL46" s="455"/>
      <c r="QYM46" s="455"/>
      <c r="QYN46" s="455"/>
      <c r="QYO46" s="455"/>
      <c r="QYP46" s="455"/>
      <c r="QYQ46" s="455"/>
      <c r="QYR46" s="455"/>
      <c r="QYS46" s="455"/>
      <c r="QYT46" s="455"/>
      <c r="QYU46" s="455"/>
      <c r="QYV46" s="455"/>
      <c r="QYW46" s="455"/>
      <c r="QYX46" s="455"/>
      <c r="QYY46" s="455"/>
      <c r="QYZ46" s="455"/>
      <c r="QZA46" s="455"/>
      <c r="QZB46" s="455"/>
      <c r="QZC46" s="455"/>
      <c r="QZD46" s="455"/>
      <c r="QZE46" s="455"/>
      <c r="QZF46" s="455"/>
      <c r="QZG46" s="455"/>
      <c r="QZH46" s="455"/>
      <c r="QZI46" s="455"/>
      <c r="QZJ46" s="455"/>
      <c r="QZK46" s="455"/>
      <c r="QZL46" s="455"/>
      <c r="QZM46" s="455"/>
      <c r="QZN46" s="455"/>
      <c r="QZO46" s="455"/>
      <c r="QZP46" s="455"/>
      <c r="QZQ46" s="455"/>
      <c r="QZR46" s="455"/>
      <c r="QZS46" s="455"/>
      <c r="QZT46" s="455"/>
      <c r="QZU46" s="455"/>
      <c r="QZV46" s="455"/>
      <c r="QZW46" s="455"/>
      <c r="QZX46" s="455"/>
      <c r="QZY46" s="455"/>
      <c r="QZZ46" s="455"/>
      <c r="RAA46" s="455"/>
      <c r="RAB46" s="455"/>
      <c r="RAC46" s="455"/>
      <c r="RAD46" s="455"/>
      <c r="RAE46" s="455"/>
      <c r="RAF46" s="455"/>
      <c r="RAG46" s="455"/>
      <c r="RAH46" s="455"/>
      <c r="RAI46" s="455"/>
      <c r="RAJ46" s="455"/>
      <c r="RAK46" s="455"/>
      <c r="RAL46" s="455"/>
      <c r="RAM46" s="455"/>
      <c r="RAN46" s="455"/>
      <c r="RAO46" s="455"/>
      <c r="RAP46" s="455"/>
      <c r="RAQ46" s="455"/>
      <c r="RAR46" s="455"/>
      <c r="RAS46" s="455"/>
      <c r="RAT46" s="455"/>
      <c r="RAU46" s="455"/>
      <c r="RAV46" s="455"/>
      <c r="RAW46" s="455"/>
      <c r="RAX46" s="455"/>
      <c r="RAY46" s="455"/>
      <c r="RAZ46" s="455"/>
      <c r="RBA46" s="455"/>
      <c r="RBB46" s="455"/>
      <c r="RBC46" s="455"/>
      <c r="RBD46" s="455"/>
      <c r="RBE46" s="455"/>
      <c r="RBF46" s="455"/>
      <c r="RBG46" s="455"/>
      <c r="RBH46" s="455"/>
      <c r="RBI46" s="455"/>
      <c r="RBJ46" s="455"/>
      <c r="RBK46" s="455"/>
      <c r="RBL46" s="455"/>
      <c r="RBM46" s="455"/>
      <c r="RBN46" s="455"/>
      <c r="RBO46" s="455"/>
      <c r="RBP46" s="455"/>
      <c r="RBQ46" s="455"/>
      <c r="RBR46" s="455"/>
      <c r="RBS46" s="455"/>
      <c r="RBT46" s="455"/>
      <c r="RBU46" s="455"/>
      <c r="RBV46" s="455"/>
      <c r="RBW46" s="455"/>
      <c r="RBX46" s="455"/>
      <c r="RBY46" s="455"/>
      <c r="RBZ46" s="455"/>
      <c r="RCA46" s="455"/>
      <c r="RCB46" s="455"/>
      <c r="RCC46" s="455"/>
      <c r="RCD46" s="455"/>
      <c r="RCE46" s="455"/>
      <c r="RCF46" s="455"/>
      <c r="RCG46" s="455"/>
      <c r="RCH46" s="455"/>
      <c r="RCI46" s="455"/>
      <c r="RCJ46" s="455"/>
      <c r="RCK46" s="455"/>
      <c r="RCL46" s="455"/>
      <c r="RCM46" s="455"/>
      <c r="RCN46" s="455"/>
      <c r="RCO46" s="455"/>
      <c r="RCP46" s="455"/>
      <c r="RCQ46" s="455"/>
      <c r="RCR46" s="455"/>
      <c r="RCS46" s="455"/>
      <c r="RCT46" s="455"/>
      <c r="RCU46" s="455"/>
      <c r="RCV46" s="455"/>
      <c r="RCW46" s="455"/>
      <c r="RCX46" s="455"/>
      <c r="RCY46" s="455"/>
      <c r="RCZ46" s="455"/>
      <c r="RDA46" s="455"/>
      <c r="RDB46" s="455"/>
      <c r="RDC46" s="455"/>
      <c r="RDD46" s="455"/>
      <c r="RDE46" s="455"/>
      <c r="RDF46" s="455"/>
      <c r="RDG46" s="455"/>
      <c r="RDH46" s="455"/>
      <c r="RDI46" s="455"/>
      <c r="RDJ46" s="455"/>
      <c r="RDK46" s="455"/>
      <c r="RDL46" s="455"/>
      <c r="RDM46" s="455"/>
      <c r="RDN46" s="455"/>
      <c r="RDO46" s="455"/>
      <c r="RDP46" s="455"/>
      <c r="RDQ46" s="455"/>
      <c r="RDR46" s="455"/>
      <c r="RDS46" s="455"/>
      <c r="RDT46" s="455"/>
      <c r="RDU46" s="455"/>
      <c r="RDV46" s="455"/>
      <c r="RDW46" s="455"/>
      <c r="RDX46" s="455"/>
      <c r="RDY46" s="455"/>
      <c r="RDZ46" s="455"/>
      <c r="REA46" s="455"/>
      <c r="REB46" s="455"/>
      <c r="REC46" s="455"/>
      <c r="RED46" s="455"/>
      <c r="REE46" s="455"/>
      <c r="REF46" s="455"/>
      <c r="REG46" s="455"/>
      <c r="REH46" s="455"/>
      <c r="REI46" s="455"/>
      <c r="REJ46" s="455"/>
      <c r="REK46" s="455"/>
      <c r="REL46" s="455"/>
      <c r="REM46" s="455"/>
      <c r="REN46" s="455"/>
      <c r="REO46" s="455"/>
      <c r="REP46" s="455"/>
      <c r="REQ46" s="455"/>
      <c r="RER46" s="455"/>
      <c r="RES46" s="455"/>
      <c r="RET46" s="455"/>
      <c r="REU46" s="455"/>
      <c r="REV46" s="455"/>
      <c r="REW46" s="455"/>
      <c r="REX46" s="455"/>
      <c r="REY46" s="455"/>
      <c r="REZ46" s="455"/>
      <c r="RFA46" s="455"/>
      <c r="RFB46" s="455"/>
      <c r="RFC46" s="455"/>
      <c r="RFD46" s="455"/>
      <c r="RFE46" s="455"/>
      <c r="RFF46" s="455"/>
      <c r="RFG46" s="455"/>
      <c r="RFH46" s="455"/>
      <c r="RFI46" s="455"/>
      <c r="RFJ46" s="455"/>
      <c r="RFK46" s="455"/>
      <c r="RFL46" s="455"/>
      <c r="RFM46" s="455"/>
      <c r="RFN46" s="455"/>
      <c r="RFO46" s="455"/>
      <c r="RFP46" s="455"/>
      <c r="RFQ46" s="455"/>
      <c r="RFR46" s="455"/>
      <c r="RFS46" s="455"/>
      <c r="RFT46" s="455"/>
      <c r="RFU46" s="455"/>
      <c r="RFV46" s="455"/>
      <c r="RFW46" s="455"/>
      <c r="RFX46" s="455"/>
      <c r="RFY46" s="455"/>
      <c r="RFZ46" s="455"/>
      <c r="RGA46" s="455"/>
      <c r="RGB46" s="455"/>
      <c r="RGC46" s="455"/>
      <c r="RGD46" s="455"/>
      <c r="RGE46" s="455"/>
      <c r="RGF46" s="455"/>
      <c r="RGG46" s="455"/>
      <c r="RGH46" s="455"/>
      <c r="RGI46" s="455"/>
      <c r="RGJ46" s="455"/>
      <c r="RGK46" s="455"/>
      <c r="RGL46" s="455"/>
      <c r="RGM46" s="455"/>
      <c r="RGN46" s="455"/>
      <c r="RGO46" s="455"/>
      <c r="RGP46" s="455"/>
      <c r="RGQ46" s="455"/>
      <c r="RGR46" s="455"/>
      <c r="RGS46" s="455"/>
      <c r="RGT46" s="455"/>
      <c r="RGU46" s="455"/>
      <c r="RGV46" s="455"/>
      <c r="RGW46" s="455"/>
      <c r="RGX46" s="455"/>
      <c r="RGY46" s="455"/>
      <c r="RGZ46" s="455"/>
      <c r="RHA46" s="455"/>
      <c r="RHB46" s="455"/>
      <c r="RHC46" s="455"/>
      <c r="RHD46" s="455"/>
      <c r="RHE46" s="455"/>
      <c r="RHF46" s="455"/>
      <c r="RHG46" s="455"/>
      <c r="RHH46" s="455"/>
      <c r="RHI46" s="455"/>
      <c r="RHJ46" s="455"/>
      <c r="RHK46" s="455"/>
      <c r="RHL46" s="455"/>
      <c r="RHM46" s="455"/>
      <c r="RHN46" s="455"/>
      <c r="RHO46" s="455"/>
      <c r="RHP46" s="455"/>
      <c r="RHQ46" s="455"/>
      <c r="RHR46" s="455"/>
      <c r="RHS46" s="455"/>
      <c r="RHT46" s="455"/>
      <c r="RHU46" s="455"/>
      <c r="RHV46" s="455"/>
      <c r="RHW46" s="455"/>
      <c r="RHX46" s="455"/>
      <c r="RHY46" s="455"/>
      <c r="RHZ46" s="455"/>
      <c r="RIA46" s="455"/>
      <c r="RIB46" s="455"/>
      <c r="RIC46" s="455"/>
      <c r="RID46" s="455"/>
      <c r="RIE46" s="455"/>
      <c r="RIF46" s="455"/>
      <c r="RIG46" s="455"/>
      <c r="RIH46" s="455"/>
      <c r="RII46" s="455"/>
      <c r="RIJ46" s="455"/>
      <c r="RIK46" s="455"/>
      <c r="RIL46" s="455"/>
      <c r="RIM46" s="455"/>
      <c r="RIN46" s="455"/>
      <c r="RIO46" s="455"/>
      <c r="RIP46" s="455"/>
      <c r="RIQ46" s="455"/>
      <c r="RIR46" s="455"/>
      <c r="RIS46" s="455"/>
      <c r="RIT46" s="455"/>
      <c r="RIU46" s="455"/>
      <c r="RIV46" s="455"/>
      <c r="RIW46" s="455"/>
      <c r="RIX46" s="455"/>
      <c r="RIY46" s="455"/>
      <c r="RIZ46" s="455"/>
      <c r="RJA46" s="455"/>
      <c r="RJB46" s="455"/>
      <c r="RJC46" s="455"/>
      <c r="RJD46" s="455"/>
      <c r="RJE46" s="455"/>
      <c r="RJF46" s="455"/>
      <c r="RJG46" s="455"/>
      <c r="RJH46" s="455"/>
      <c r="RJI46" s="455"/>
      <c r="RJJ46" s="455"/>
      <c r="RJK46" s="455"/>
      <c r="RJL46" s="455"/>
      <c r="RJM46" s="455"/>
      <c r="RJN46" s="455"/>
      <c r="RJO46" s="455"/>
      <c r="RJP46" s="455"/>
      <c r="RJQ46" s="455"/>
      <c r="RJR46" s="455"/>
      <c r="RJS46" s="455"/>
      <c r="RJT46" s="455"/>
      <c r="RJU46" s="455"/>
      <c r="RJV46" s="455"/>
      <c r="RJW46" s="455"/>
      <c r="RJX46" s="455"/>
      <c r="RJY46" s="455"/>
      <c r="RJZ46" s="455"/>
      <c r="RKA46" s="455"/>
      <c r="RKB46" s="455"/>
      <c r="RKC46" s="455"/>
      <c r="RKD46" s="455"/>
      <c r="RKE46" s="455"/>
      <c r="RKF46" s="455"/>
      <c r="RKG46" s="455"/>
      <c r="RKH46" s="455"/>
      <c r="RKI46" s="455"/>
      <c r="RKJ46" s="455"/>
      <c r="RKK46" s="455"/>
      <c r="RKL46" s="455"/>
      <c r="RKM46" s="455"/>
      <c r="RKN46" s="455"/>
      <c r="RKO46" s="455"/>
      <c r="RKP46" s="455"/>
      <c r="RKQ46" s="455"/>
      <c r="RKR46" s="455"/>
      <c r="RKS46" s="455"/>
      <c r="RKT46" s="455"/>
      <c r="RKU46" s="455"/>
      <c r="RKV46" s="455"/>
      <c r="RKW46" s="455"/>
      <c r="RKX46" s="455"/>
      <c r="RKY46" s="455"/>
      <c r="RKZ46" s="455"/>
      <c r="RLA46" s="455"/>
      <c r="RLB46" s="455"/>
      <c r="RLC46" s="455"/>
      <c r="RLD46" s="455"/>
      <c r="RLE46" s="455"/>
      <c r="RLF46" s="455"/>
      <c r="RLG46" s="455"/>
      <c r="RLH46" s="455"/>
      <c r="RLI46" s="455"/>
      <c r="RLJ46" s="455"/>
      <c r="RLK46" s="455"/>
      <c r="RLL46" s="455"/>
      <c r="RLM46" s="455"/>
      <c r="RLN46" s="455"/>
      <c r="RLO46" s="455"/>
      <c r="RLP46" s="455"/>
      <c r="RLQ46" s="455"/>
      <c r="RLR46" s="455"/>
      <c r="RLS46" s="455"/>
      <c r="RLT46" s="455"/>
      <c r="RLU46" s="455"/>
      <c r="RLV46" s="455"/>
      <c r="RLW46" s="455"/>
      <c r="RLX46" s="455"/>
      <c r="RLY46" s="455"/>
      <c r="RLZ46" s="455"/>
      <c r="RMA46" s="455"/>
      <c r="RMB46" s="455"/>
      <c r="RMC46" s="455"/>
      <c r="RMD46" s="455"/>
      <c r="RME46" s="455"/>
      <c r="RMF46" s="455"/>
      <c r="RMG46" s="455"/>
      <c r="RMH46" s="455"/>
      <c r="RMI46" s="455"/>
      <c r="RMJ46" s="455"/>
      <c r="RMK46" s="455"/>
      <c r="RML46" s="455"/>
      <c r="RMM46" s="455"/>
      <c r="RMN46" s="455"/>
      <c r="RMO46" s="455"/>
      <c r="RMP46" s="455"/>
      <c r="RMQ46" s="455"/>
      <c r="RMR46" s="455"/>
      <c r="RMS46" s="455"/>
      <c r="RMT46" s="455"/>
      <c r="RMU46" s="455"/>
      <c r="RMV46" s="455"/>
      <c r="RMW46" s="455"/>
      <c r="RMX46" s="455"/>
      <c r="RMY46" s="455"/>
      <c r="RMZ46" s="455"/>
      <c r="RNA46" s="455"/>
      <c r="RNB46" s="455"/>
      <c r="RNC46" s="455"/>
      <c r="RND46" s="455"/>
      <c r="RNE46" s="455"/>
      <c r="RNF46" s="455"/>
      <c r="RNG46" s="455"/>
      <c r="RNH46" s="455"/>
      <c r="RNI46" s="455"/>
      <c r="RNJ46" s="455"/>
      <c r="RNK46" s="455"/>
      <c r="RNL46" s="455"/>
      <c r="RNM46" s="455"/>
      <c r="RNN46" s="455"/>
      <c r="RNO46" s="455"/>
      <c r="RNP46" s="455"/>
      <c r="RNQ46" s="455"/>
      <c r="RNR46" s="455"/>
      <c r="RNS46" s="455"/>
      <c r="RNT46" s="455"/>
      <c r="RNU46" s="455"/>
      <c r="RNV46" s="455"/>
      <c r="RNW46" s="455"/>
      <c r="RNX46" s="455"/>
      <c r="RNY46" s="455"/>
      <c r="RNZ46" s="455"/>
      <c r="ROA46" s="455"/>
      <c r="ROB46" s="455"/>
      <c r="ROC46" s="455"/>
      <c r="ROD46" s="455"/>
      <c r="ROE46" s="455"/>
      <c r="ROF46" s="455"/>
      <c r="ROG46" s="455"/>
      <c r="ROH46" s="455"/>
      <c r="ROI46" s="455"/>
      <c r="ROJ46" s="455"/>
      <c r="ROK46" s="455"/>
      <c r="ROL46" s="455"/>
      <c r="ROM46" s="455"/>
      <c r="RON46" s="455"/>
      <c r="ROO46" s="455"/>
      <c r="ROP46" s="455"/>
      <c r="ROQ46" s="455"/>
      <c r="ROR46" s="455"/>
      <c r="ROS46" s="455"/>
      <c r="ROT46" s="455"/>
      <c r="ROU46" s="455"/>
      <c r="ROV46" s="455"/>
      <c r="ROW46" s="455"/>
      <c r="ROX46" s="455"/>
      <c r="ROY46" s="455"/>
      <c r="ROZ46" s="455"/>
      <c r="RPA46" s="455"/>
      <c r="RPB46" s="455"/>
      <c r="RPC46" s="455"/>
      <c r="RPD46" s="455"/>
      <c r="RPE46" s="455"/>
      <c r="RPF46" s="455"/>
      <c r="RPG46" s="455"/>
      <c r="RPH46" s="455"/>
      <c r="RPI46" s="455"/>
      <c r="RPJ46" s="455"/>
      <c r="RPK46" s="455"/>
      <c r="RPL46" s="455"/>
      <c r="RPM46" s="455"/>
      <c r="RPN46" s="455"/>
      <c r="RPO46" s="455"/>
      <c r="RPP46" s="455"/>
      <c r="RPQ46" s="455"/>
      <c r="RPR46" s="455"/>
      <c r="RPS46" s="455"/>
      <c r="RPT46" s="455"/>
      <c r="RPU46" s="455"/>
      <c r="RPV46" s="455"/>
      <c r="RPW46" s="455"/>
      <c r="RPX46" s="455"/>
      <c r="RPY46" s="455"/>
      <c r="RPZ46" s="455"/>
      <c r="RQA46" s="455"/>
      <c r="RQB46" s="455"/>
      <c r="RQC46" s="455"/>
      <c r="RQD46" s="455"/>
      <c r="RQE46" s="455"/>
      <c r="RQF46" s="455"/>
      <c r="RQG46" s="455"/>
      <c r="RQH46" s="455"/>
      <c r="RQI46" s="455"/>
      <c r="RQJ46" s="455"/>
      <c r="RQK46" s="455"/>
      <c r="RQL46" s="455"/>
      <c r="RQM46" s="455"/>
      <c r="RQN46" s="455"/>
      <c r="RQO46" s="455"/>
      <c r="RQP46" s="455"/>
      <c r="RQQ46" s="455"/>
      <c r="RQR46" s="455"/>
      <c r="RQS46" s="455"/>
      <c r="RQT46" s="455"/>
      <c r="RQU46" s="455"/>
      <c r="RQV46" s="455"/>
      <c r="RQW46" s="455"/>
      <c r="RQX46" s="455"/>
      <c r="RQY46" s="455"/>
      <c r="RQZ46" s="455"/>
      <c r="RRA46" s="455"/>
      <c r="RRB46" s="455"/>
      <c r="RRC46" s="455"/>
      <c r="RRD46" s="455"/>
      <c r="RRE46" s="455"/>
      <c r="RRF46" s="455"/>
      <c r="RRG46" s="455"/>
      <c r="RRH46" s="455"/>
      <c r="RRI46" s="455"/>
      <c r="RRJ46" s="455"/>
      <c r="RRK46" s="455"/>
      <c r="RRL46" s="455"/>
      <c r="RRM46" s="455"/>
      <c r="RRN46" s="455"/>
      <c r="RRO46" s="455"/>
      <c r="RRP46" s="455"/>
      <c r="RRQ46" s="455"/>
      <c r="RRR46" s="455"/>
      <c r="RRS46" s="455"/>
      <c r="RRT46" s="455"/>
      <c r="RRU46" s="455"/>
      <c r="RRV46" s="455"/>
      <c r="RRW46" s="455"/>
      <c r="RRX46" s="455"/>
      <c r="RRY46" s="455"/>
      <c r="RRZ46" s="455"/>
      <c r="RSA46" s="455"/>
      <c r="RSB46" s="455"/>
      <c r="RSC46" s="455"/>
      <c r="RSD46" s="455"/>
      <c r="RSE46" s="455"/>
      <c r="RSF46" s="455"/>
      <c r="RSG46" s="455"/>
      <c r="RSH46" s="455"/>
      <c r="RSI46" s="455"/>
      <c r="RSJ46" s="455"/>
      <c r="RSK46" s="455"/>
      <c r="RSL46" s="455"/>
      <c r="RSM46" s="455"/>
      <c r="RSN46" s="455"/>
      <c r="RSO46" s="455"/>
      <c r="RSP46" s="455"/>
      <c r="RSQ46" s="455"/>
      <c r="RSR46" s="455"/>
      <c r="RSS46" s="455"/>
      <c r="RST46" s="455"/>
      <c r="RSU46" s="455"/>
      <c r="RSV46" s="455"/>
      <c r="RSW46" s="455"/>
      <c r="RSX46" s="455"/>
      <c r="RSY46" s="455"/>
      <c r="RSZ46" s="455"/>
      <c r="RTA46" s="455"/>
      <c r="RTB46" s="455"/>
      <c r="RTC46" s="455"/>
      <c r="RTD46" s="455"/>
      <c r="RTE46" s="455"/>
      <c r="RTF46" s="455"/>
      <c r="RTG46" s="455"/>
      <c r="RTH46" s="455"/>
      <c r="RTI46" s="455"/>
      <c r="RTJ46" s="455"/>
      <c r="RTK46" s="455"/>
      <c r="RTL46" s="455"/>
      <c r="RTM46" s="455"/>
      <c r="RTN46" s="455"/>
      <c r="RTO46" s="455"/>
      <c r="RTP46" s="455"/>
      <c r="RTQ46" s="455"/>
      <c r="RTR46" s="455"/>
      <c r="RTS46" s="455"/>
      <c r="RTT46" s="455"/>
      <c r="RTU46" s="455"/>
      <c r="RTV46" s="455"/>
      <c r="RTW46" s="455"/>
      <c r="RTX46" s="455"/>
      <c r="RTY46" s="455"/>
      <c r="RTZ46" s="455"/>
      <c r="RUA46" s="455"/>
      <c r="RUB46" s="455"/>
      <c r="RUC46" s="455"/>
      <c r="RUD46" s="455"/>
      <c r="RUE46" s="455"/>
      <c r="RUF46" s="455"/>
      <c r="RUG46" s="455"/>
      <c r="RUH46" s="455"/>
      <c r="RUI46" s="455"/>
      <c r="RUJ46" s="455"/>
      <c r="RUK46" s="455"/>
      <c r="RUL46" s="455"/>
      <c r="RUM46" s="455"/>
      <c r="RUN46" s="455"/>
      <c r="RUO46" s="455"/>
      <c r="RUP46" s="455"/>
      <c r="RUQ46" s="455"/>
      <c r="RUR46" s="455"/>
      <c r="RUS46" s="455"/>
      <c r="RUT46" s="455"/>
      <c r="RUU46" s="455"/>
      <c r="RUV46" s="455"/>
      <c r="RUW46" s="455"/>
      <c r="RUX46" s="455"/>
      <c r="RUY46" s="455"/>
      <c r="RUZ46" s="455"/>
      <c r="RVA46" s="455"/>
      <c r="RVB46" s="455"/>
      <c r="RVC46" s="455"/>
      <c r="RVD46" s="455"/>
      <c r="RVE46" s="455"/>
      <c r="RVF46" s="455"/>
      <c r="RVG46" s="455"/>
      <c r="RVH46" s="455"/>
      <c r="RVI46" s="455"/>
      <c r="RVJ46" s="455"/>
      <c r="RVK46" s="455"/>
      <c r="RVL46" s="455"/>
      <c r="RVM46" s="455"/>
      <c r="RVN46" s="455"/>
      <c r="RVO46" s="455"/>
      <c r="RVP46" s="455"/>
      <c r="RVQ46" s="455"/>
      <c r="RVR46" s="455"/>
      <c r="RVS46" s="455"/>
      <c r="RVT46" s="455"/>
      <c r="RVU46" s="455"/>
      <c r="RVV46" s="455"/>
      <c r="RVW46" s="455"/>
      <c r="RVX46" s="455"/>
      <c r="RVY46" s="455"/>
      <c r="RVZ46" s="455"/>
      <c r="RWA46" s="455"/>
      <c r="RWB46" s="455"/>
      <c r="RWC46" s="455"/>
      <c r="RWD46" s="455"/>
      <c r="RWE46" s="455"/>
      <c r="RWF46" s="455"/>
      <c r="RWG46" s="455"/>
      <c r="RWH46" s="455"/>
      <c r="RWI46" s="455"/>
      <c r="RWJ46" s="455"/>
      <c r="RWK46" s="455"/>
      <c r="RWL46" s="455"/>
      <c r="RWM46" s="455"/>
      <c r="RWN46" s="455"/>
      <c r="RWO46" s="455"/>
      <c r="RWP46" s="455"/>
      <c r="RWQ46" s="455"/>
      <c r="RWR46" s="455"/>
      <c r="RWS46" s="455"/>
      <c r="RWT46" s="455"/>
      <c r="RWU46" s="455"/>
      <c r="RWV46" s="455"/>
      <c r="RWW46" s="455"/>
      <c r="RWX46" s="455"/>
      <c r="RWY46" s="455"/>
      <c r="RWZ46" s="455"/>
      <c r="RXA46" s="455"/>
      <c r="RXB46" s="455"/>
      <c r="RXC46" s="455"/>
      <c r="RXD46" s="455"/>
      <c r="RXE46" s="455"/>
      <c r="RXF46" s="455"/>
      <c r="RXG46" s="455"/>
      <c r="RXH46" s="455"/>
      <c r="RXI46" s="455"/>
      <c r="RXJ46" s="455"/>
      <c r="RXK46" s="455"/>
      <c r="RXL46" s="455"/>
      <c r="RXM46" s="455"/>
      <c r="RXN46" s="455"/>
      <c r="RXO46" s="455"/>
      <c r="RXP46" s="455"/>
      <c r="RXQ46" s="455"/>
      <c r="RXR46" s="455"/>
      <c r="RXS46" s="455"/>
      <c r="RXT46" s="455"/>
      <c r="RXU46" s="455"/>
      <c r="RXV46" s="455"/>
      <c r="RXW46" s="455"/>
      <c r="RXX46" s="455"/>
      <c r="RXY46" s="455"/>
      <c r="RXZ46" s="455"/>
      <c r="RYA46" s="455"/>
      <c r="RYB46" s="455"/>
      <c r="RYC46" s="455"/>
      <c r="RYD46" s="455"/>
      <c r="RYE46" s="455"/>
      <c r="RYF46" s="455"/>
      <c r="RYG46" s="455"/>
      <c r="RYH46" s="455"/>
      <c r="RYI46" s="455"/>
      <c r="RYJ46" s="455"/>
      <c r="RYK46" s="455"/>
      <c r="RYL46" s="455"/>
      <c r="RYM46" s="455"/>
      <c r="RYN46" s="455"/>
      <c r="RYO46" s="455"/>
      <c r="RYP46" s="455"/>
      <c r="RYQ46" s="455"/>
      <c r="RYR46" s="455"/>
      <c r="RYS46" s="455"/>
      <c r="RYT46" s="455"/>
      <c r="RYU46" s="455"/>
      <c r="RYV46" s="455"/>
      <c r="RYW46" s="455"/>
      <c r="RYX46" s="455"/>
      <c r="RYY46" s="455"/>
      <c r="RYZ46" s="455"/>
      <c r="RZA46" s="455"/>
      <c r="RZB46" s="455"/>
      <c r="RZC46" s="455"/>
      <c r="RZD46" s="455"/>
      <c r="RZE46" s="455"/>
      <c r="RZF46" s="455"/>
      <c r="RZG46" s="455"/>
      <c r="RZH46" s="455"/>
      <c r="RZI46" s="455"/>
      <c r="RZJ46" s="455"/>
      <c r="RZK46" s="455"/>
      <c r="RZL46" s="455"/>
      <c r="RZM46" s="455"/>
      <c r="RZN46" s="455"/>
      <c r="RZO46" s="455"/>
      <c r="RZP46" s="455"/>
      <c r="RZQ46" s="455"/>
      <c r="RZR46" s="455"/>
      <c r="RZS46" s="455"/>
      <c r="RZT46" s="455"/>
      <c r="RZU46" s="455"/>
      <c r="RZV46" s="455"/>
      <c r="RZW46" s="455"/>
      <c r="RZX46" s="455"/>
      <c r="RZY46" s="455"/>
      <c r="RZZ46" s="455"/>
      <c r="SAA46" s="455"/>
      <c r="SAB46" s="455"/>
      <c r="SAC46" s="455"/>
      <c r="SAD46" s="455"/>
      <c r="SAE46" s="455"/>
      <c r="SAF46" s="455"/>
      <c r="SAG46" s="455"/>
      <c r="SAH46" s="455"/>
      <c r="SAI46" s="455"/>
      <c r="SAJ46" s="455"/>
      <c r="SAK46" s="455"/>
      <c r="SAL46" s="455"/>
      <c r="SAM46" s="455"/>
      <c r="SAN46" s="455"/>
      <c r="SAO46" s="455"/>
      <c r="SAP46" s="455"/>
      <c r="SAQ46" s="455"/>
      <c r="SAR46" s="455"/>
      <c r="SAS46" s="455"/>
      <c r="SAT46" s="455"/>
      <c r="SAU46" s="455"/>
      <c r="SAV46" s="455"/>
      <c r="SAW46" s="455"/>
      <c r="SAX46" s="455"/>
      <c r="SAY46" s="455"/>
      <c r="SAZ46" s="455"/>
      <c r="SBA46" s="455"/>
      <c r="SBB46" s="455"/>
      <c r="SBC46" s="455"/>
      <c r="SBD46" s="455"/>
      <c r="SBE46" s="455"/>
      <c r="SBF46" s="455"/>
      <c r="SBG46" s="455"/>
      <c r="SBH46" s="455"/>
      <c r="SBI46" s="455"/>
      <c r="SBJ46" s="455"/>
      <c r="SBK46" s="455"/>
      <c r="SBL46" s="455"/>
      <c r="SBM46" s="455"/>
      <c r="SBN46" s="455"/>
      <c r="SBO46" s="455"/>
      <c r="SBP46" s="455"/>
      <c r="SBQ46" s="455"/>
      <c r="SBR46" s="455"/>
      <c r="SBS46" s="455"/>
      <c r="SBT46" s="455"/>
      <c r="SBU46" s="455"/>
      <c r="SBV46" s="455"/>
      <c r="SBW46" s="455"/>
      <c r="SBX46" s="455"/>
      <c r="SBY46" s="455"/>
      <c r="SBZ46" s="455"/>
      <c r="SCA46" s="455"/>
      <c r="SCB46" s="455"/>
      <c r="SCC46" s="455"/>
      <c r="SCD46" s="455"/>
      <c r="SCE46" s="455"/>
      <c r="SCF46" s="455"/>
      <c r="SCG46" s="455"/>
      <c r="SCH46" s="455"/>
      <c r="SCI46" s="455"/>
      <c r="SCJ46" s="455"/>
      <c r="SCK46" s="455"/>
      <c r="SCL46" s="455"/>
      <c r="SCM46" s="455"/>
      <c r="SCN46" s="455"/>
      <c r="SCO46" s="455"/>
      <c r="SCP46" s="455"/>
      <c r="SCQ46" s="455"/>
      <c r="SCR46" s="455"/>
      <c r="SCS46" s="455"/>
      <c r="SCT46" s="455"/>
      <c r="SCU46" s="455"/>
      <c r="SCV46" s="455"/>
      <c r="SCW46" s="455"/>
      <c r="SCX46" s="455"/>
      <c r="SCY46" s="455"/>
      <c r="SCZ46" s="455"/>
      <c r="SDA46" s="455"/>
      <c r="SDB46" s="455"/>
      <c r="SDC46" s="455"/>
      <c r="SDD46" s="455"/>
      <c r="SDE46" s="455"/>
      <c r="SDF46" s="455"/>
      <c r="SDG46" s="455"/>
      <c r="SDH46" s="455"/>
      <c r="SDI46" s="455"/>
      <c r="SDJ46" s="455"/>
      <c r="SDK46" s="455"/>
      <c r="SDL46" s="455"/>
      <c r="SDM46" s="455"/>
      <c r="SDN46" s="455"/>
      <c r="SDO46" s="455"/>
      <c r="SDP46" s="455"/>
      <c r="SDQ46" s="455"/>
      <c r="SDR46" s="455"/>
      <c r="SDS46" s="455"/>
      <c r="SDT46" s="455"/>
      <c r="SDU46" s="455"/>
      <c r="SDV46" s="455"/>
      <c r="SDW46" s="455"/>
      <c r="SDX46" s="455"/>
      <c r="SDY46" s="455"/>
      <c r="SDZ46" s="455"/>
      <c r="SEA46" s="455"/>
      <c r="SEB46" s="455"/>
      <c r="SEC46" s="455"/>
      <c r="SED46" s="455"/>
      <c r="SEE46" s="455"/>
      <c r="SEF46" s="455"/>
      <c r="SEG46" s="455"/>
      <c r="SEH46" s="455"/>
      <c r="SEI46" s="455"/>
      <c r="SEJ46" s="455"/>
      <c r="SEK46" s="455"/>
      <c r="SEL46" s="455"/>
      <c r="SEM46" s="455"/>
      <c r="SEN46" s="455"/>
      <c r="SEO46" s="455"/>
      <c r="SEP46" s="455"/>
      <c r="SEQ46" s="455"/>
      <c r="SER46" s="455"/>
      <c r="SES46" s="455"/>
      <c r="SET46" s="455"/>
      <c r="SEU46" s="455"/>
      <c r="SEV46" s="455"/>
      <c r="SEW46" s="455"/>
      <c r="SEX46" s="455"/>
      <c r="SEY46" s="455"/>
      <c r="SEZ46" s="455"/>
      <c r="SFA46" s="455"/>
      <c r="SFB46" s="455"/>
      <c r="SFC46" s="455"/>
      <c r="SFD46" s="455"/>
      <c r="SFE46" s="455"/>
      <c r="SFF46" s="455"/>
      <c r="SFG46" s="455"/>
      <c r="SFH46" s="455"/>
      <c r="SFI46" s="455"/>
      <c r="SFJ46" s="455"/>
      <c r="SFK46" s="455"/>
      <c r="SFL46" s="455"/>
      <c r="SFM46" s="455"/>
      <c r="SFN46" s="455"/>
      <c r="SFO46" s="455"/>
      <c r="SFP46" s="455"/>
      <c r="SFQ46" s="455"/>
      <c r="SFR46" s="455"/>
      <c r="SFS46" s="455"/>
      <c r="SFT46" s="455"/>
      <c r="SFU46" s="455"/>
      <c r="SFV46" s="455"/>
      <c r="SFW46" s="455"/>
      <c r="SFX46" s="455"/>
      <c r="SFY46" s="455"/>
      <c r="SFZ46" s="455"/>
      <c r="SGA46" s="455"/>
      <c r="SGB46" s="455"/>
      <c r="SGC46" s="455"/>
      <c r="SGD46" s="455"/>
      <c r="SGE46" s="455"/>
      <c r="SGF46" s="455"/>
      <c r="SGG46" s="455"/>
      <c r="SGH46" s="455"/>
      <c r="SGI46" s="455"/>
      <c r="SGJ46" s="455"/>
      <c r="SGK46" s="455"/>
      <c r="SGL46" s="455"/>
      <c r="SGM46" s="455"/>
      <c r="SGN46" s="455"/>
      <c r="SGO46" s="455"/>
      <c r="SGP46" s="455"/>
      <c r="SGQ46" s="455"/>
      <c r="SGR46" s="455"/>
      <c r="SGS46" s="455"/>
      <c r="SGT46" s="455"/>
      <c r="SGU46" s="455"/>
      <c r="SGV46" s="455"/>
      <c r="SGW46" s="455"/>
      <c r="SGX46" s="455"/>
      <c r="SGY46" s="455"/>
      <c r="SGZ46" s="455"/>
      <c r="SHA46" s="455"/>
      <c r="SHB46" s="455"/>
      <c r="SHC46" s="455"/>
      <c r="SHD46" s="455"/>
      <c r="SHE46" s="455"/>
      <c r="SHF46" s="455"/>
      <c r="SHG46" s="455"/>
      <c r="SHH46" s="455"/>
      <c r="SHI46" s="455"/>
      <c r="SHJ46" s="455"/>
      <c r="SHK46" s="455"/>
      <c r="SHL46" s="455"/>
      <c r="SHM46" s="455"/>
      <c r="SHN46" s="455"/>
      <c r="SHO46" s="455"/>
      <c r="SHP46" s="455"/>
      <c r="SHQ46" s="455"/>
      <c r="SHR46" s="455"/>
      <c r="SHS46" s="455"/>
      <c r="SHT46" s="455"/>
      <c r="SHU46" s="455"/>
      <c r="SHV46" s="455"/>
      <c r="SHW46" s="455"/>
      <c r="SHX46" s="455"/>
      <c r="SHY46" s="455"/>
      <c r="SHZ46" s="455"/>
      <c r="SIA46" s="455"/>
      <c r="SIB46" s="455"/>
      <c r="SIC46" s="455"/>
      <c r="SID46" s="455"/>
      <c r="SIE46" s="455"/>
      <c r="SIF46" s="455"/>
      <c r="SIG46" s="455"/>
      <c r="SIH46" s="455"/>
      <c r="SII46" s="455"/>
      <c r="SIJ46" s="455"/>
      <c r="SIK46" s="455"/>
      <c r="SIL46" s="455"/>
      <c r="SIM46" s="455"/>
      <c r="SIN46" s="455"/>
      <c r="SIO46" s="455"/>
      <c r="SIP46" s="455"/>
      <c r="SIQ46" s="455"/>
      <c r="SIR46" s="455"/>
      <c r="SIS46" s="455"/>
      <c r="SIT46" s="455"/>
      <c r="SIU46" s="455"/>
      <c r="SIV46" s="455"/>
      <c r="SIW46" s="455"/>
      <c r="SIX46" s="455"/>
      <c r="SIY46" s="455"/>
      <c r="SIZ46" s="455"/>
      <c r="SJA46" s="455"/>
      <c r="SJB46" s="455"/>
      <c r="SJC46" s="455"/>
      <c r="SJD46" s="455"/>
      <c r="SJE46" s="455"/>
      <c r="SJF46" s="455"/>
      <c r="SJG46" s="455"/>
      <c r="SJH46" s="455"/>
      <c r="SJI46" s="455"/>
      <c r="SJJ46" s="455"/>
      <c r="SJK46" s="455"/>
      <c r="SJL46" s="455"/>
      <c r="SJM46" s="455"/>
      <c r="SJN46" s="455"/>
      <c r="SJO46" s="455"/>
      <c r="SJP46" s="455"/>
      <c r="SJQ46" s="455"/>
      <c r="SJR46" s="455"/>
      <c r="SJS46" s="455"/>
      <c r="SJT46" s="455"/>
      <c r="SJU46" s="455"/>
      <c r="SJV46" s="455"/>
      <c r="SJW46" s="455"/>
      <c r="SJX46" s="455"/>
      <c r="SJY46" s="455"/>
      <c r="SJZ46" s="455"/>
      <c r="SKA46" s="455"/>
      <c r="SKB46" s="455"/>
      <c r="SKC46" s="455"/>
      <c r="SKD46" s="455"/>
      <c r="SKE46" s="455"/>
      <c r="SKF46" s="455"/>
      <c r="SKG46" s="455"/>
      <c r="SKH46" s="455"/>
      <c r="SKI46" s="455"/>
      <c r="SKJ46" s="455"/>
      <c r="SKK46" s="455"/>
      <c r="SKL46" s="455"/>
      <c r="SKM46" s="455"/>
      <c r="SKN46" s="455"/>
      <c r="SKO46" s="455"/>
      <c r="SKP46" s="455"/>
      <c r="SKQ46" s="455"/>
      <c r="SKR46" s="455"/>
      <c r="SKS46" s="455"/>
      <c r="SKT46" s="455"/>
      <c r="SKU46" s="455"/>
      <c r="SKV46" s="455"/>
      <c r="SKW46" s="455"/>
      <c r="SKX46" s="455"/>
      <c r="SKY46" s="455"/>
      <c r="SKZ46" s="455"/>
      <c r="SLA46" s="455"/>
      <c r="SLB46" s="455"/>
      <c r="SLC46" s="455"/>
      <c r="SLD46" s="455"/>
      <c r="SLE46" s="455"/>
      <c r="SLF46" s="455"/>
      <c r="SLG46" s="455"/>
      <c r="SLH46" s="455"/>
      <c r="SLI46" s="455"/>
      <c r="SLJ46" s="455"/>
      <c r="SLK46" s="455"/>
      <c r="SLL46" s="455"/>
      <c r="SLM46" s="455"/>
      <c r="SLN46" s="455"/>
      <c r="SLO46" s="455"/>
      <c r="SLP46" s="455"/>
      <c r="SLQ46" s="455"/>
      <c r="SLR46" s="455"/>
      <c r="SLS46" s="455"/>
      <c r="SLT46" s="455"/>
      <c r="SLU46" s="455"/>
      <c r="SLV46" s="455"/>
      <c r="SLW46" s="455"/>
      <c r="SLX46" s="455"/>
      <c r="SLY46" s="455"/>
      <c r="SLZ46" s="455"/>
      <c r="SMA46" s="455"/>
      <c r="SMB46" s="455"/>
      <c r="SMC46" s="455"/>
      <c r="SMD46" s="455"/>
      <c r="SME46" s="455"/>
      <c r="SMF46" s="455"/>
      <c r="SMG46" s="455"/>
      <c r="SMH46" s="455"/>
      <c r="SMI46" s="455"/>
      <c r="SMJ46" s="455"/>
      <c r="SMK46" s="455"/>
      <c r="SML46" s="455"/>
      <c r="SMM46" s="455"/>
      <c r="SMN46" s="455"/>
      <c r="SMO46" s="455"/>
      <c r="SMP46" s="455"/>
      <c r="SMQ46" s="455"/>
      <c r="SMR46" s="455"/>
      <c r="SMS46" s="455"/>
      <c r="SMT46" s="455"/>
      <c r="SMU46" s="455"/>
      <c r="SMV46" s="455"/>
      <c r="SMW46" s="455"/>
      <c r="SMX46" s="455"/>
      <c r="SMY46" s="455"/>
      <c r="SMZ46" s="455"/>
      <c r="SNA46" s="455"/>
      <c r="SNB46" s="455"/>
      <c r="SNC46" s="455"/>
      <c r="SND46" s="455"/>
      <c r="SNE46" s="455"/>
      <c r="SNF46" s="455"/>
      <c r="SNG46" s="455"/>
      <c r="SNH46" s="455"/>
      <c r="SNI46" s="455"/>
      <c r="SNJ46" s="455"/>
      <c r="SNK46" s="455"/>
      <c r="SNL46" s="455"/>
      <c r="SNM46" s="455"/>
      <c r="SNN46" s="455"/>
      <c r="SNO46" s="455"/>
      <c r="SNP46" s="455"/>
      <c r="SNQ46" s="455"/>
      <c r="SNR46" s="455"/>
      <c r="SNS46" s="455"/>
      <c r="SNT46" s="455"/>
      <c r="SNU46" s="455"/>
      <c r="SNV46" s="455"/>
      <c r="SNW46" s="455"/>
      <c r="SNX46" s="455"/>
      <c r="SNY46" s="455"/>
      <c r="SNZ46" s="455"/>
      <c r="SOA46" s="455"/>
      <c r="SOB46" s="455"/>
      <c r="SOC46" s="455"/>
      <c r="SOD46" s="455"/>
      <c r="SOE46" s="455"/>
      <c r="SOF46" s="455"/>
      <c r="SOG46" s="455"/>
      <c r="SOH46" s="455"/>
      <c r="SOI46" s="455"/>
      <c r="SOJ46" s="455"/>
      <c r="SOK46" s="455"/>
      <c r="SOL46" s="455"/>
      <c r="SOM46" s="455"/>
      <c r="SON46" s="455"/>
      <c r="SOO46" s="455"/>
      <c r="SOP46" s="455"/>
      <c r="SOQ46" s="455"/>
      <c r="SOR46" s="455"/>
      <c r="SOS46" s="455"/>
      <c r="SOT46" s="455"/>
      <c r="SOU46" s="455"/>
      <c r="SOV46" s="455"/>
      <c r="SOW46" s="455"/>
      <c r="SOX46" s="455"/>
      <c r="SOY46" s="455"/>
      <c r="SOZ46" s="455"/>
      <c r="SPA46" s="455"/>
      <c r="SPB46" s="455"/>
      <c r="SPC46" s="455"/>
      <c r="SPD46" s="455"/>
      <c r="SPE46" s="455"/>
      <c r="SPF46" s="455"/>
      <c r="SPG46" s="455"/>
      <c r="SPH46" s="455"/>
      <c r="SPI46" s="455"/>
      <c r="SPJ46" s="455"/>
      <c r="SPK46" s="455"/>
      <c r="SPL46" s="455"/>
      <c r="SPM46" s="455"/>
      <c r="SPN46" s="455"/>
      <c r="SPO46" s="455"/>
      <c r="SPP46" s="455"/>
      <c r="SPQ46" s="455"/>
      <c r="SPR46" s="455"/>
      <c r="SPS46" s="455"/>
      <c r="SPT46" s="455"/>
      <c r="SPU46" s="455"/>
      <c r="SPV46" s="455"/>
      <c r="SPW46" s="455"/>
      <c r="SPX46" s="455"/>
      <c r="SPY46" s="455"/>
      <c r="SPZ46" s="455"/>
      <c r="SQA46" s="455"/>
      <c r="SQB46" s="455"/>
      <c r="SQC46" s="455"/>
      <c r="SQD46" s="455"/>
      <c r="SQE46" s="455"/>
      <c r="SQF46" s="455"/>
      <c r="SQG46" s="455"/>
      <c r="SQH46" s="455"/>
      <c r="SQI46" s="455"/>
      <c r="SQJ46" s="455"/>
      <c r="SQK46" s="455"/>
      <c r="SQL46" s="455"/>
      <c r="SQM46" s="455"/>
      <c r="SQN46" s="455"/>
      <c r="SQO46" s="455"/>
      <c r="SQP46" s="455"/>
      <c r="SQQ46" s="455"/>
      <c r="SQR46" s="455"/>
      <c r="SQS46" s="455"/>
      <c r="SQT46" s="455"/>
      <c r="SQU46" s="455"/>
      <c r="SQV46" s="455"/>
      <c r="SQW46" s="455"/>
      <c r="SQX46" s="455"/>
      <c r="SQY46" s="455"/>
      <c r="SQZ46" s="455"/>
      <c r="SRA46" s="455"/>
      <c r="SRB46" s="455"/>
      <c r="SRC46" s="455"/>
      <c r="SRD46" s="455"/>
      <c r="SRE46" s="455"/>
      <c r="SRF46" s="455"/>
      <c r="SRG46" s="455"/>
      <c r="SRH46" s="455"/>
      <c r="SRI46" s="455"/>
      <c r="SRJ46" s="455"/>
      <c r="SRK46" s="455"/>
      <c r="SRL46" s="455"/>
      <c r="SRM46" s="455"/>
      <c r="SRN46" s="455"/>
      <c r="SRO46" s="455"/>
      <c r="SRP46" s="455"/>
      <c r="SRQ46" s="455"/>
      <c r="SRR46" s="455"/>
      <c r="SRS46" s="455"/>
      <c r="SRT46" s="455"/>
      <c r="SRU46" s="455"/>
      <c r="SRV46" s="455"/>
      <c r="SRW46" s="455"/>
      <c r="SRX46" s="455"/>
      <c r="SRY46" s="455"/>
      <c r="SRZ46" s="455"/>
      <c r="SSA46" s="455"/>
      <c r="SSB46" s="455"/>
      <c r="SSC46" s="455"/>
      <c r="SSD46" s="455"/>
      <c r="SSE46" s="455"/>
      <c r="SSF46" s="455"/>
      <c r="SSG46" s="455"/>
      <c r="SSH46" s="455"/>
      <c r="SSI46" s="455"/>
      <c r="SSJ46" s="455"/>
      <c r="SSK46" s="455"/>
      <c r="SSL46" s="455"/>
      <c r="SSM46" s="455"/>
      <c r="SSN46" s="455"/>
      <c r="SSO46" s="455"/>
      <c r="SSP46" s="455"/>
      <c r="SSQ46" s="455"/>
      <c r="SSR46" s="455"/>
      <c r="SSS46" s="455"/>
      <c r="SST46" s="455"/>
      <c r="SSU46" s="455"/>
      <c r="SSV46" s="455"/>
      <c r="SSW46" s="455"/>
      <c r="SSX46" s="455"/>
      <c r="SSY46" s="455"/>
      <c r="SSZ46" s="455"/>
      <c r="STA46" s="455"/>
      <c r="STB46" s="455"/>
      <c r="STC46" s="455"/>
      <c r="STD46" s="455"/>
      <c r="STE46" s="455"/>
      <c r="STF46" s="455"/>
      <c r="STG46" s="455"/>
      <c r="STH46" s="455"/>
      <c r="STI46" s="455"/>
      <c r="STJ46" s="455"/>
      <c r="STK46" s="455"/>
      <c r="STL46" s="455"/>
      <c r="STM46" s="455"/>
      <c r="STN46" s="455"/>
      <c r="STO46" s="455"/>
      <c r="STP46" s="455"/>
      <c r="STQ46" s="455"/>
      <c r="STR46" s="455"/>
      <c r="STS46" s="455"/>
      <c r="STT46" s="455"/>
      <c r="STU46" s="455"/>
      <c r="STV46" s="455"/>
      <c r="STW46" s="455"/>
      <c r="STX46" s="455"/>
      <c r="STY46" s="455"/>
      <c r="STZ46" s="455"/>
      <c r="SUA46" s="455"/>
      <c r="SUB46" s="455"/>
      <c r="SUC46" s="455"/>
      <c r="SUD46" s="455"/>
      <c r="SUE46" s="455"/>
      <c r="SUF46" s="455"/>
      <c r="SUG46" s="455"/>
      <c r="SUH46" s="455"/>
      <c r="SUI46" s="455"/>
      <c r="SUJ46" s="455"/>
      <c r="SUK46" s="455"/>
      <c r="SUL46" s="455"/>
      <c r="SUM46" s="455"/>
      <c r="SUN46" s="455"/>
      <c r="SUO46" s="455"/>
      <c r="SUP46" s="455"/>
      <c r="SUQ46" s="455"/>
      <c r="SUR46" s="455"/>
      <c r="SUS46" s="455"/>
      <c r="SUT46" s="455"/>
      <c r="SUU46" s="455"/>
      <c r="SUV46" s="455"/>
      <c r="SUW46" s="455"/>
      <c r="SUX46" s="455"/>
      <c r="SUY46" s="455"/>
      <c r="SUZ46" s="455"/>
      <c r="SVA46" s="455"/>
      <c r="SVB46" s="455"/>
      <c r="SVC46" s="455"/>
      <c r="SVD46" s="455"/>
      <c r="SVE46" s="455"/>
      <c r="SVF46" s="455"/>
      <c r="SVG46" s="455"/>
      <c r="SVH46" s="455"/>
      <c r="SVI46" s="455"/>
      <c r="SVJ46" s="455"/>
      <c r="SVK46" s="455"/>
      <c r="SVL46" s="455"/>
      <c r="SVM46" s="455"/>
      <c r="SVN46" s="455"/>
      <c r="SVO46" s="455"/>
      <c r="SVP46" s="455"/>
      <c r="SVQ46" s="455"/>
      <c r="SVR46" s="455"/>
      <c r="SVS46" s="455"/>
      <c r="SVT46" s="455"/>
      <c r="SVU46" s="455"/>
      <c r="SVV46" s="455"/>
      <c r="SVW46" s="455"/>
      <c r="SVX46" s="455"/>
      <c r="SVY46" s="455"/>
      <c r="SVZ46" s="455"/>
      <c r="SWA46" s="455"/>
      <c r="SWB46" s="455"/>
      <c r="SWC46" s="455"/>
      <c r="SWD46" s="455"/>
      <c r="SWE46" s="455"/>
      <c r="SWF46" s="455"/>
      <c r="SWG46" s="455"/>
      <c r="SWH46" s="455"/>
      <c r="SWI46" s="455"/>
      <c r="SWJ46" s="455"/>
      <c r="SWK46" s="455"/>
      <c r="SWL46" s="455"/>
      <c r="SWM46" s="455"/>
      <c r="SWN46" s="455"/>
      <c r="SWO46" s="455"/>
      <c r="SWP46" s="455"/>
      <c r="SWQ46" s="455"/>
      <c r="SWR46" s="455"/>
      <c r="SWS46" s="455"/>
      <c r="SWT46" s="455"/>
      <c r="SWU46" s="455"/>
      <c r="SWV46" s="455"/>
      <c r="SWW46" s="455"/>
      <c r="SWX46" s="455"/>
      <c r="SWY46" s="455"/>
      <c r="SWZ46" s="455"/>
      <c r="SXA46" s="455"/>
      <c r="SXB46" s="455"/>
      <c r="SXC46" s="455"/>
      <c r="SXD46" s="455"/>
      <c r="SXE46" s="455"/>
      <c r="SXF46" s="455"/>
      <c r="SXG46" s="455"/>
      <c r="SXH46" s="455"/>
      <c r="SXI46" s="455"/>
      <c r="SXJ46" s="455"/>
      <c r="SXK46" s="455"/>
      <c r="SXL46" s="455"/>
      <c r="SXM46" s="455"/>
      <c r="SXN46" s="455"/>
      <c r="SXO46" s="455"/>
      <c r="SXP46" s="455"/>
      <c r="SXQ46" s="455"/>
      <c r="SXR46" s="455"/>
      <c r="SXS46" s="455"/>
      <c r="SXT46" s="455"/>
      <c r="SXU46" s="455"/>
      <c r="SXV46" s="455"/>
      <c r="SXW46" s="455"/>
      <c r="SXX46" s="455"/>
      <c r="SXY46" s="455"/>
      <c r="SXZ46" s="455"/>
      <c r="SYA46" s="455"/>
      <c r="SYB46" s="455"/>
      <c r="SYC46" s="455"/>
      <c r="SYD46" s="455"/>
      <c r="SYE46" s="455"/>
      <c r="SYF46" s="455"/>
      <c r="SYG46" s="455"/>
      <c r="SYH46" s="455"/>
      <c r="SYI46" s="455"/>
      <c r="SYJ46" s="455"/>
      <c r="SYK46" s="455"/>
      <c r="SYL46" s="455"/>
      <c r="SYM46" s="455"/>
      <c r="SYN46" s="455"/>
      <c r="SYO46" s="455"/>
      <c r="SYP46" s="455"/>
      <c r="SYQ46" s="455"/>
      <c r="SYR46" s="455"/>
      <c r="SYS46" s="455"/>
      <c r="SYT46" s="455"/>
      <c r="SYU46" s="455"/>
      <c r="SYV46" s="455"/>
      <c r="SYW46" s="455"/>
      <c r="SYX46" s="455"/>
      <c r="SYY46" s="455"/>
      <c r="SYZ46" s="455"/>
      <c r="SZA46" s="455"/>
      <c r="SZB46" s="455"/>
      <c r="SZC46" s="455"/>
      <c r="SZD46" s="455"/>
      <c r="SZE46" s="455"/>
      <c r="SZF46" s="455"/>
      <c r="SZG46" s="455"/>
      <c r="SZH46" s="455"/>
      <c r="SZI46" s="455"/>
      <c r="SZJ46" s="455"/>
      <c r="SZK46" s="455"/>
      <c r="SZL46" s="455"/>
      <c r="SZM46" s="455"/>
      <c r="SZN46" s="455"/>
      <c r="SZO46" s="455"/>
      <c r="SZP46" s="455"/>
      <c r="SZQ46" s="455"/>
      <c r="SZR46" s="455"/>
      <c r="SZS46" s="455"/>
      <c r="SZT46" s="455"/>
      <c r="SZU46" s="455"/>
      <c r="SZV46" s="455"/>
      <c r="SZW46" s="455"/>
      <c r="SZX46" s="455"/>
      <c r="SZY46" s="455"/>
      <c r="SZZ46" s="455"/>
      <c r="TAA46" s="455"/>
      <c r="TAB46" s="455"/>
      <c r="TAC46" s="455"/>
      <c r="TAD46" s="455"/>
      <c r="TAE46" s="455"/>
      <c r="TAF46" s="455"/>
      <c r="TAG46" s="455"/>
      <c r="TAH46" s="455"/>
      <c r="TAI46" s="455"/>
      <c r="TAJ46" s="455"/>
      <c r="TAK46" s="455"/>
      <c r="TAL46" s="455"/>
      <c r="TAM46" s="455"/>
      <c r="TAN46" s="455"/>
      <c r="TAO46" s="455"/>
      <c r="TAP46" s="455"/>
      <c r="TAQ46" s="455"/>
      <c r="TAR46" s="455"/>
      <c r="TAS46" s="455"/>
      <c r="TAT46" s="455"/>
      <c r="TAU46" s="455"/>
      <c r="TAV46" s="455"/>
      <c r="TAW46" s="455"/>
      <c r="TAX46" s="455"/>
      <c r="TAY46" s="455"/>
      <c r="TAZ46" s="455"/>
      <c r="TBA46" s="455"/>
      <c r="TBB46" s="455"/>
      <c r="TBC46" s="455"/>
      <c r="TBD46" s="455"/>
      <c r="TBE46" s="455"/>
      <c r="TBF46" s="455"/>
      <c r="TBG46" s="455"/>
      <c r="TBH46" s="455"/>
      <c r="TBI46" s="455"/>
      <c r="TBJ46" s="455"/>
      <c r="TBK46" s="455"/>
      <c r="TBL46" s="455"/>
      <c r="TBM46" s="455"/>
      <c r="TBN46" s="455"/>
      <c r="TBO46" s="455"/>
      <c r="TBP46" s="455"/>
      <c r="TBQ46" s="455"/>
      <c r="TBR46" s="455"/>
      <c r="TBS46" s="455"/>
      <c r="TBT46" s="455"/>
      <c r="TBU46" s="455"/>
      <c r="TBV46" s="455"/>
      <c r="TBW46" s="455"/>
      <c r="TBX46" s="455"/>
      <c r="TBY46" s="455"/>
      <c r="TBZ46" s="455"/>
      <c r="TCA46" s="455"/>
      <c r="TCB46" s="455"/>
      <c r="TCC46" s="455"/>
      <c r="TCD46" s="455"/>
      <c r="TCE46" s="455"/>
      <c r="TCF46" s="455"/>
      <c r="TCG46" s="455"/>
      <c r="TCH46" s="455"/>
      <c r="TCI46" s="455"/>
      <c r="TCJ46" s="455"/>
      <c r="TCK46" s="455"/>
      <c r="TCL46" s="455"/>
      <c r="TCM46" s="455"/>
      <c r="TCN46" s="455"/>
      <c r="TCO46" s="455"/>
      <c r="TCP46" s="455"/>
      <c r="TCQ46" s="455"/>
      <c r="TCR46" s="455"/>
      <c r="TCS46" s="455"/>
      <c r="TCT46" s="455"/>
      <c r="TCU46" s="455"/>
      <c r="TCV46" s="455"/>
      <c r="TCW46" s="455"/>
      <c r="TCX46" s="455"/>
      <c r="TCY46" s="455"/>
      <c r="TCZ46" s="455"/>
      <c r="TDA46" s="455"/>
      <c r="TDB46" s="455"/>
      <c r="TDC46" s="455"/>
      <c r="TDD46" s="455"/>
      <c r="TDE46" s="455"/>
      <c r="TDF46" s="455"/>
      <c r="TDG46" s="455"/>
      <c r="TDH46" s="455"/>
      <c r="TDI46" s="455"/>
      <c r="TDJ46" s="455"/>
      <c r="TDK46" s="455"/>
      <c r="TDL46" s="455"/>
      <c r="TDM46" s="455"/>
      <c r="TDN46" s="455"/>
      <c r="TDO46" s="455"/>
      <c r="TDP46" s="455"/>
      <c r="TDQ46" s="455"/>
      <c r="TDR46" s="455"/>
      <c r="TDS46" s="455"/>
      <c r="TDT46" s="455"/>
      <c r="TDU46" s="455"/>
      <c r="TDV46" s="455"/>
      <c r="TDW46" s="455"/>
      <c r="TDX46" s="455"/>
      <c r="TDY46" s="455"/>
      <c r="TDZ46" s="455"/>
      <c r="TEA46" s="455"/>
      <c r="TEB46" s="455"/>
      <c r="TEC46" s="455"/>
      <c r="TED46" s="455"/>
      <c r="TEE46" s="455"/>
      <c r="TEF46" s="455"/>
      <c r="TEG46" s="455"/>
      <c r="TEH46" s="455"/>
      <c r="TEI46" s="455"/>
      <c r="TEJ46" s="455"/>
      <c r="TEK46" s="455"/>
      <c r="TEL46" s="455"/>
      <c r="TEM46" s="455"/>
      <c r="TEN46" s="455"/>
      <c r="TEO46" s="455"/>
      <c r="TEP46" s="455"/>
      <c r="TEQ46" s="455"/>
      <c r="TER46" s="455"/>
      <c r="TES46" s="455"/>
      <c r="TET46" s="455"/>
      <c r="TEU46" s="455"/>
      <c r="TEV46" s="455"/>
      <c r="TEW46" s="455"/>
      <c r="TEX46" s="455"/>
      <c r="TEY46" s="455"/>
      <c r="TEZ46" s="455"/>
      <c r="TFA46" s="455"/>
      <c r="TFB46" s="455"/>
      <c r="TFC46" s="455"/>
      <c r="TFD46" s="455"/>
      <c r="TFE46" s="455"/>
      <c r="TFF46" s="455"/>
      <c r="TFG46" s="455"/>
      <c r="TFH46" s="455"/>
      <c r="TFI46" s="455"/>
      <c r="TFJ46" s="455"/>
      <c r="TFK46" s="455"/>
      <c r="TFL46" s="455"/>
      <c r="TFM46" s="455"/>
      <c r="TFN46" s="455"/>
      <c r="TFO46" s="455"/>
      <c r="TFP46" s="455"/>
      <c r="TFQ46" s="455"/>
      <c r="TFR46" s="455"/>
      <c r="TFS46" s="455"/>
      <c r="TFT46" s="455"/>
      <c r="TFU46" s="455"/>
      <c r="TFV46" s="455"/>
      <c r="TFW46" s="455"/>
      <c r="TFX46" s="455"/>
      <c r="TFY46" s="455"/>
      <c r="TFZ46" s="455"/>
      <c r="TGA46" s="455"/>
      <c r="TGB46" s="455"/>
      <c r="TGC46" s="455"/>
      <c r="TGD46" s="455"/>
      <c r="TGE46" s="455"/>
      <c r="TGF46" s="455"/>
      <c r="TGG46" s="455"/>
      <c r="TGH46" s="455"/>
      <c r="TGI46" s="455"/>
      <c r="TGJ46" s="455"/>
      <c r="TGK46" s="455"/>
      <c r="TGL46" s="455"/>
      <c r="TGM46" s="455"/>
      <c r="TGN46" s="455"/>
      <c r="TGO46" s="455"/>
      <c r="TGP46" s="455"/>
      <c r="TGQ46" s="455"/>
      <c r="TGR46" s="455"/>
      <c r="TGS46" s="455"/>
      <c r="TGT46" s="455"/>
      <c r="TGU46" s="455"/>
      <c r="TGV46" s="455"/>
      <c r="TGW46" s="455"/>
      <c r="TGX46" s="455"/>
      <c r="TGY46" s="455"/>
      <c r="TGZ46" s="455"/>
      <c r="THA46" s="455"/>
      <c r="THB46" s="455"/>
      <c r="THC46" s="455"/>
      <c r="THD46" s="455"/>
      <c r="THE46" s="455"/>
      <c r="THF46" s="455"/>
      <c r="THG46" s="455"/>
      <c r="THH46" s="455"/>
      <c r="THI46" s="455"/>
      <c r="THJ46" s="455"/>
      <c r="THK46" s="455"/>
      <c r="THL46" s="455"/>
      <c r="THM46" s="455"/>
      <c r="THN46" s="455"/>
      <c r="THO46" s="455"/>
      <c r="THP46" s="455"/>
      <c r="THQ46" s="455"/>
      <c r="THR46" s="455"/>
      <c r="THS46" s="455"/>
      <c r="THT46" s="455"/>
      <c r="THU46" s="455"/>
      <c r="THV46" s="455"/>
      <c r="THW46" s="455"/>
      <c r="THX46" s="455"/>
      <c r="THY46" s="455"/>
      <c r="THZ46" s="455"/>
      <c r="TIA46" s="455"/>
      <c r="TIB46" s="455"/>
      <c r="TIC46" s="455"/>
      <c r="TID46" s="455"/>
      <c r="TIE46" s="455"/>
      <c r="TIF46" s="455"/>
      <c r="TIG46" s="455"/>
      <c r="TIH46" s="455"/>
      <c r="TII46" s="455"/>
      <c r="TIJ46" s="455"/>
      <c r="TIK46" s="455"/>
      <c r="TIL46" s="455"/>
      <c r="TIM46" s="455"/>
      <c r="TIN46" s="455"/>
      <c r="TIO46" s="455"/>
      <c r="TIP46" s="455"/>
      <c r="TIQ46" s="455"/>
      <c r="TIR46" s="455"/>
      <c r="TIS46" s="455"/>
      <c r="TIT46" s="455"/>
      <c r="TIU46" s="455"/>
      <c r="TIV46" s="455"/>
      <c r="TIW46" s="455"/>
      <c r="TIX46" s="455"/>
      <c r="TIY46" s="455"/>
      <c r="TIZ46" s="455"/>
      <c r="TJA46" s="455"/>
      <c r="TJB46" s="455"/>
      <c r="TJC46" s="455"/>
      <c r="TJD46" s="455"/>
      <c r="TJE46" s="455"/>
      <c r="TJF46" s="455"/>
      <c r="TJG46" s="455"/>
      <c r="TJH46" s="455"/>
      <c r="TJI46" s="455"/>
      <c r="TJJ46" s="455"/>
      <c r="TJK46" s="455"/>
      <c r="TJL46" s="455"/>
      <c r="TJM46" s="455"/>
      <c r="TJN46" s="455"/>
      <c r="TJO46" s="455"/>
      <c r="TJP46" s="455"/>
      <c r="TJQ46" s="455"/>
      <c r="TJR46" s="455"/>
      <c r="TJS46" s="455"/>
      <c r="TJT46" s="455"/>
      <c r="TJU46" s="455"/>
      <c r="TJV46" s="455"/>
      <c r="TJW46" s="455"/>
      <c r="TJX46" s="455"/>
      <c r="TJY46" s="455"/>
      <c r="TJZ46" s="455"/>
      <c r="TKA46" s="455"/>
      <c r="TKB46" s="455"/>
      <c r="TKC46" s="455"/>
      <c r="TKD46" s="455"/>
      <c r="TKE46" s="455"/>
      <c r="TKF46" s="455"/>
      <c r="TKG46" s="455"/>
      <c r="TKH46" s="455"/>
      <c r="TKI46" s="455"/>
      <c r="TKJ46" s="455"/>
      <c r="TKK46" s="455"/>
      <c r="TKL46" s="455"/>
      <c r="TKM46" s="455"/>
      <c r="TKN46" s="455"/>
      <c r="TKO46" s="455"/>
      <c r="TKP46" s="455"/>
      <c r="TKQ46" s="455"/>
      <c r="TKR46" s="455"/>
      <c r="TKS46" s="455"/>
      <c r="TKT46" s="455"/>
      <c r="TKU46" s="455"/>
      <c r="TKV46" s="455"/>
      <c r="TKW46" s="455"/>
      <c r="TKX46" s="455"/>
      <c r="TKY46" s="455"/>
      <c r="TKZ46" s="455"/>
      <c r="TLA46" s="455"/>
      <c r="TLB46" s="455"/>
      <c r="TLC46" s="455"/>
      <c r="TLD46" s="455"/>
      <c r="TLE46" s="455"/>
      <c r="TLF46" s="455"/>
      <c r="TLG46" s="455"/>
      <c r="TLH46" s="455"/>
      <c r="TLI46" s="455"/>
      <c r="TLJ46" s="455"/>
      <c r="TLK46" s="455"/>
      <c r="TLL46" s="455"/>
      <c r="TLM46" s="455"/>
      <c r="TLN46" s="455"/>
      <c r="TLO46" s="455"/>
      <c r="TLP46" s="455"/>
      <c r="TLQ46" s="455"/>
      <c r="TLR46" s="455"/>
      <c r="TLS46" s="455"/>
      <c r="TLT46" s="455"/>
      <c r="TLU46" s="455"/>
      <c r="TLV46" s="455"/>
      <c r="TLW46" s="455"/>
      <c r="TLX46" s="455"/>
      <c r="TLY46" s="455"/>
      <c r="TLZ46" s="455"/>
      <c r="TMA46" s="455"/>
      <c r="TMB46" s="455"/>
      <c r="TMC46" s="455"/>
      <c r="TMD46" s="455"/>
      <c r="TME46" s="455"/>
      <c r="TMF46" s="455"/>
      <c r="TMG46" s="455"/>
      <c r="TMH46" s="455"/>
      <c r="TMI46" s="455"/>
      <c r="TMJ46" s="455"/>
      <c r="TMK46" s="455"/>
      <c r="TML46" s="455"/>
      <c r="TMM46" s="455"/>
      <c r="TMN46" s="455"/>
      <c r="TMO46" s="455"/>
      <c r="TMP46" s="455"/>
      <c r="TMQ46" s="455"/>
      <c r="TMR46" s="455"/>
      <c r="TMS46" s="455"/>
      <c r="TMT46" s="455"/>
      <c r="TMU46" s="455"/>
      <c r="TMV46" s="455"/>
      <c r="TMW46" s="455"/>
      <c r="TMX46" s="455"/>
      <c r="TMY46" s="455"/>
      <c r="TMZ46" s="455"/>
      <c r="TNA46" s="455"/>
      <c r="TNB46" s="455"/>
      <c r="TNC46" s="455"/>
      <c r="TND46" s="455"/>
      <c r="TNE46" s="455"/>
      <c r="TNF46" s="455"/>
      <c r="TNG46" s="455"/>
      <c r="TNH46" s="455"/>
      <c r="TNI46" s="455"/>
      <c r="TNJ46" s="455"/>
      <c r="TNK46" s="455"/>
      <c r="TNL46" s="455"/>
      <c r="TNM46" s="455"/>
      <c r="TNN46" s="455"/>
      <c r="TNO46" s="455"/>
      <c r="TNP46" s="455"/>
      <c r="TNQ46" s="455"/>
      <c r="TNR46" s="455"/>
      <c r="TNS46" s="455"/>
      <c r="TNT46" s="455"/>
      <c r="TNU46" s="455"/>
      <c r="TNV46" s="455"/>
      <c r="TNW46" s="455"/>
      <c r="TNX46" s="455"/>
      <c r="TNY46" s="455"/>
      <c r="TNZ46" s="455"/>
      <c r="TOA46" s="455"/>
      <c r="TOB46" s="455"/>
      <c r="TOC46" s="455"/>
      <c r="TOD46" s="455"/>
      <c r="TOE46" s="455"/>
      <c r="TOF46" s="455"/>
      <c r="TOG46" s="455"/>
      <c r="TOH46" s="455"/>
      <c r="TOI46" s="455"/>
      <c r="TOJ46" s="455"/>
      <c r="TOK46" s="455"/>
      <c r="TOL46" s="455"/>
      <c r="TOM46" s="455"/>
      <c r="TON46" s="455"/>
      <c r="TOO46" s="455"/>
      <c r="TOP46" s="455"/>
      <c r="TOQ46" s="455"/>
      <c r="TOR46" s="455"/>
      <c r="TOS46" s="455"/>
      <c r="TOT46" s="455"/>
      <c r="TOU46" s="455"/>
      <c r="TOV46" s="455"/>
      <c r="TOW46" s="455"/>
      <c r="TOX46" s="455"/>
      <c r="TOY46" s="455"/>
      <c r="TOZ46" s="455"/>
      <c r="TPA46" s="455"/>
      <c r="TPB46" s="455"/>
      <c r="TPC46" s="455"/>
      <c r="TPD46" s="455"/>
      <c r="TPE46" s="455"/>
      <c r="TPF46" s="455"/>
      <c r="TPG46" s="455"/>
      <c r="TPH46" s="455"/>
      <c r="TPI46" s="455"/>
      <c r="TPJ46" s="455"/>
      <c r="TPK46" s="455"/>
      <c r="TPL46" s="455"/>
      <c r="TPM46" s="455"/>
      <c r="TPN46" s="455"/>
      <c r="TPO46" s="455"/>
      <c r="TPP46" s="455"/>
      <c r="TPQ46" s="455"/>
      <c r="TPR46" s="455"/>
      <c r="TPS46" s="455"/>
      <c r="TPT46" s="455"/>
      <c r="TPU46" s="455"/>
      <c r="TPV46" s="455"/>
      <c r="TPW46" s="455"/>
      <c r="TPX46" s="455"/>
      <c r="TPY46" s="455"/>
      <c r="TPZ46" s="455"/>
      <c r="TQA46" s="455"/>
      <c r="TQB46" s="455"/>
      <c r="TQC46" s="455"/>
      <c r="TQD46" s="455"/>
      <c r="TQE46" s="455"/>
      <c r="TQF46" s="455"/>
      <c r="TQG46" s="455"/>
      <c r="TQH46" s="455"/>
      <c r="TQI46" s="455"/>
      <c r="TQJ46" s="455"/>
      <c r="TQK46" s="455"/>
      <c r="TQL46" s="455"/>
      <c r="TQM46" s="455"/>
      <c r="TQN46" s="455"/>
      <c r="TQO46" s="455"/>
      <c r="TQP46" s="455"/>
      <c r="TQQ46" s="455"/>
      <c r="TQR46" s="455"/>
      <c r="TQS46" s="455"/>
      <c r="TQT46" s="455"/>
      <c r="TQU46" s="455"/>
      <c r="TQV46" s="455"/>
      <c r="TQW46" s="455"/>
      <c r="TQX46" s="455"/>
      <c r="TQY46" s="455"/>
      <c r="TQZ46" s="455"/>
      <c r="TRA46" s="455"/>
      <c r="TRB46" s="455"/>
      <c r="TRC46" s="455"/>
      <c r="TRD46" s="455"/>
      <c r="TRE46" s="455"/>
      <c r="TRF46" s="455"/>
      <c r="TRG46" s="455"/>
      <c r="TRH46" s="455"/>
      <c r="TRI46" s="455"/>
      <c r="TRJ46" s="455"/>
      <c r="TRK46" s="455"/>
      <c r="TRL46" s="455"/>
      <c r="TRM46" s="455"/>
      <c r="TRN46" s="455"/>
      <c r="TRO46" s="455"/>
      <c r="TRP46" s="455"/>
      <c r="TRQ46" s="455"/>
      <c r="TRR46" s="455"/>
      <c r="TRS46" s="455"/>
      <c r="TRT46" s="455"/>
      <c r="TRU46" s="455"/>
      <c r="TRV46" s="455"/>
      <c r="TRW46" s="455"/>
      <c r="TRX46" s="455"/>
      <c r="TRY46" s="455"/>
      <c r="TRZ46" s="455"/>
      <c r="TSA46" s="455"/>
      <c r="TSB46" s="455"/>
      <c r="TSC46" s="455"/>
      <c r="TSD46" s="455"/>
      <c r="TSE46" s="455"/>
      <c r="TSF46" s="455"/>
      <c r="TSG46" s="455"/>
      <c r="TSH46" s="455"/>
      <c r="TSI46" s="455"/>
      <c r="TSJ46" s="455"/>
      <c r="TSK46" s="455"/>
      <c r="TSL46" s="455"/>
      <c r="TSM46" s="455"/>
      <c r="TSN46" s="455"/>
      <c r="TSO46" s="455"/>
      <c r="TSP46" s="455"/>
      <c r="TSQ46" s="455"/>
      <c r="TSR46" s="455"/>
      <c r="TSS46" s="455"/>
      <c r="TST46" s="455"/>
      <c r="TSU46" s="455"/>
      <c r="TSV46" s="455"/>
      <c r="TSW46" s="455"/>
      <c r="TSX46" s="455"/>
      <c r="TSY46" s="455"/>
      <c r="TSZ46" s="455"/>
      <c r="TTA46" s="455"/>
      <c r="TTB46" s="455"/>
      <c r="TTC46" s="455"/>
      <c r="TTD46" s="455"/>
      <c r="TTE46" s="455"/>
      <c r="TTF46" s="455"/>
      <c r="TTG46" s="455"/>
      <c r="TTH46" s="455"/>
      <c r="TTI46" s="455"/>
      <c r="TTJ46" s="455"/>
      <c r="TTK46" s="455"/>
      <c r="TTL46" s="455"/>
      <c r="TTM46" s="455"/>
      <c r="TTN46" s="455"/>
      <c r="TTO46" s="455"/>
      <c r="TTP46" s="455"/>
      <c r="TTQ46" s="455"/>
      <c r="TTR46" s="455"/>
      <c r="TTS46" s="455"/>
      <c r="TTT46" s="455"/>
      <c r="TTU46" s="455"/>
      <c r="TTV46" s="455"/>
      <c r="TTW46" s="455"/>
      <c r="TTX46" s="455"/>
      <c r="TTY46" s="455"/>
      <c r="TTZ46" s="455"/>
      <c r="TUA46" s="455"/>
      <c r="TUB46" s="455"/>
      <c r="TUC46" s="455"/>
      <c r="TUD46" s="455"/>
      <c r="TUE46" s="455"/>
      <c r="TUF46" s="455"/>
      <c r="TUG46" s="455"/>
      <c r="TUH46" s="455"/>
      <c r="TUI46" s="455"/>
      <c r="TUJ46" s="455"/>
      <c r="TUK46" s="455"/>
      <c r="TUL46" s="455"/>
      <c r="TUM46" s="455"/>
      <c r="TUN46" s="455"/>
      <c r="TUO46" s="455"/>
      <c r="TUP46" s="455"/>
      <c r="TUQ46" s="455"/>
      <c r="TUR46" s="455"/>
      <c r="TUS46" s="455"/>
      <c r="TUT46" s="455"/>
      <c r="TUU46" s="455"/>
      <c r="TUV46" s="455"/>
      <c r="TUW46" s="455"/>
      <c r="TUX46" s="455"/>
      <c r="TUY46" s="455"/>
      <c r="TUZ46" s="455"/>
      <c r="TVA46" s="455"/>
      <c r="TVB46" s="455"/>
      <c r="TVC46" s="455"/>
      <c r="TVD46" s="455"/>
      <c r="TVE46" s="455"/>
      <c r="TVF46" s="455"/>
      <c r="TVG46" s="455"/>
      <c r="TVH46" s="455"/>
      <c r="TVI46" s="455"/>
      <c r="TVJ46" s="455"/>
      <c r="TVK46" s="455"/>
      <c r="TVL46" s="455"/>
      <c r="TVM46" s="455"/>
      <c r="TVN46" s="455"/>
      <c r="TVO46" s="455"/>
      <c r="TVP46" s="455"/>
      <c r="TVQ46" s="455"/>
      <c r="TVR46" s="455"/>
      <c r="TVS46" s="455"/>
      <c r="TVT46" s="455"/>
      <c r="TVU46" s="455"/>
      <c r="TVV46" s="455"/>
      <c r="TVW46" s="455"/>
      <c r="TVX46" s="455"/>
      <c r="TVY46" s="455"/>
      <c r="TVZ46" s="455"/>
      <c r="TWA46" s="455"/>
      <c r="TWB46" s="455"/>
      <c r="TWC46" s="455"/>
      <c r="TWD46" s="455"/>
      <c r="TWE46" s="455"/>
      <c r="TWF46" s="455"/>
      <c r="TWG46" s="455"/>
      <c r="TWH46" s="455"/>
      <c r="TWI46" s="455"/>
      <c r="TWJ46" s="455"/>
      <c r="TWK46" s="455"/>
      <c r="TWL46" s="455"/>
      <c r="TWM46" s="455"/>
      <c r="TWN46" s="455"/>
      <c r="TWO46" s="455"/>
      <c r="TWP46" s="455"/>
      <c r="TWQ46" s="455"/>
      <c r="TWR46" s="455"/>
      <c r="TWS46" s="455"/>
      <c r="TWT46" s="455"/>
      <c r="TWU46" s="455"/>
      <c r="TWV46" s="455"/>
      <c r="TWW46" s="455"/>
      <c r="TWX46" s="455"/>
      <c r="TWY46" s="455"/>
      <c r="TWZ46" s="455"/>
      <c r="TXA46" s="455"/>
      <c r="TXB46" s="455"/>
      <c r="TXC46" s="455"/>
      <c r="TXD46" s="455"/>
      <c r="TXE46" s="455"/>
      <c r="TXF46" s="455"/>
      <c r="TXG46" s="455"/>
      <c r="TXH46" s="455"/>
      <c r="TXI46" s="455"/>
      <c r="TXJ46" s="455"/>
      <c r="TXK46" s="455"/>
      <c r="TXL46" s="455"/>
      <c r="TXM46" s="455"/>
      <c r="TXN46" s="455"/>
      <c r="TXO46" s="455"/>
      <c r="TXP46" s="455"/>
      <c r="TXQ46" s="455"/>
      <c r="TXR46" s="455"/>
      <c r="TXS46" s="455"/>
      <c r="TXT46" s="455"/>
      <c r="TXU46" s="455"/>
      <c r="TXV46" s="455"/>
      <c r="TXW46" s="455"/>
      <c r="TXX46" s="455"/>
      <c r="TXY46" s="455"/>
      <c r="TXZ46" s="455"/>
      <c r="TYA46" s="455"/>
      <c r="TYB46" s="455"/>
      <c r="TYC46" s="455"/>
      <c r="TYD46" s="455"/>
      <c r="TYE46" s="455"/>
      <c r="TYF46" s="455"/>
      <c r="TYG46" s="455"/>
      <c r="TYH46" s="455"/>
      <c r="TYI46" s="455"/>
      <c r="TYJ46" s="455"/>
      <c r="TYK46" s="455"/>
      <c r="TYL46" s="455"/>
      <c r="TYM46" s="455"/>
      <c r="TYN46" s="455"/>
      <c r="TYO46" s="455"/>
      <c r="TYP46" s="455"/>
      <c r="TYQ46" s="455"/>
      <c r="TYR46" s="455"/>
      <c r="TYS46" s="455"/>
      <c r="TYT46" s="455"/>
      <c r="TYU46" s="455"/>
      <c r="TYV46" s="455"/>
      <c r="TYW46" s="455"/>
      <c r="TYX46" s="455"/>
      <c r="TYY46" s="455"/>
      <c r="TYZ46" s="455"/>
      <c r="TZA46" s="455"/>
      <c r="TZB46" s="455"/>
      <c r="TZC46" s="455"/>
      <c r="TZD46" s="455"/>
      <c r="TZE46" s="455"/>
      <c r="TZF46" s="455"/>
      <c r="TZG46" s="455"/>
      <c r="TZH46" s="455"/>
      <c r="TZI46" s="455"/>
      <c r="TZJ46" s="455"/>
      <c r="TZK46" s="455"/>
      <c r="TZL46" s="455"/>
      <c r="TZM46" s="455"/>
      <c r="TZN46" s="455"/>
      <c r="TZO46" s="455"/>
      <c r="TZP46" s="455"/>
      <c r="TZQ46" s="455"/>
      <c r="TZR46" s="455"/>
      <c r="TZS46" s="455"/>
      <c r="TZT46" s="455"/>
      <c r="TZU46" s="455"/>
      <c r="TZV46" s="455"/>
      <c r="TZW46" s="455"/>
      <c r="TZX46" s="455"/>
      <c r="TZY46" s="455"/>
      <c r="TZZ46" s="455"/>
      <c r="UAA46" s="455"/>
      <c r="UAB46" s="455"/>
      <c r="UAC46" s="455"/>
      <c r="UAD46" s="455"/>
      <c r="UAE46" s="455"/>
      <c r="UAF46" s="455"/>
      <c r="UAG46" s="455"/>
      <c r="UAH46" s="455"/>
      <c r="UAI46" s="455"/>
      <c r="UAJ46" s="455"/>
      <c r="UAK46" s="455"/>
      <c r="UAL46" s="455"/>
      <c r="UAM46" s="455"/>
      <c r="UAN46" s="455"/>
      <c r="UAO46" s="455"/>
      <c r="UAP46" s="455"/>
      <c r="UAQ46" s="455"/>
      <c r="UAR46" s="455"/>
      <c r="UAS46" s="455"/>
      <c r="UAT46" s="455"/>
      <c r="UAU46" s="455"/>
      <c r="UAV46" s="455"/>
      <c r="UAW46" s="455"/>
      <c r="UAX46" s="455"/>
      <c r="UAY46" s="455"/>
      <c r="UAZ46" s="455"/>
      <c r="UBA46" s="455"/>
      <c r="UBB46" s="455"/>
      <c r="UBC46" s="455"/>
      <c r="UBD46" s="455"/>
      <c r="UBE46" s="455"/>
      <c r="UBF46" s="455"/>
      <c r="UBG46" s="455"/>
      <c r="UBH46" s="455"/>
      <c r="UBI46" s="455"/>
      <c r="UBJ46" s="455"/>
      <c r="UBK46" s="455"/>
      <c r="UBL46" s="455"/>
      <c r="UBM46" s="455"/>
      <c r="UBN46" s="455"/>
      <c r="UBO46" s="455"/>
      <c r="UBP46" s="455"/>
      <c r="UBQ46" s="455"/>
      <c r="UBR46" s="455"/>
      <c r="UBS46" s="455"/>
      <c r="UBT46" s="455"/>
      <c r="UBU46" s="455"/>
      <c r="UBV46" s="455"/>
      <c r="UBW46" s="455"/>
      <c r="UBX46" s="455"/>
      <c r="UBY46" s="455"/>
      <c r="UBZ46" s="455"/>
      <c r="UCA46" s="455"/>
      <c r="UCB46" s="455"/>
      <c r="UCC46" s="455"/>
      <c r="UCD46" s="455"/>
      <c r="UCE46" s="455"/>
      <c r="UCF46" s="455"/>
      <c r="UCG46" s="455"/>
      <c r="UCH46" s="455"/>
      <c r="UCI46" s="455"/>
      <c r="UCJ46" s="455"/>
      <c r="UCK46" s="455"/>
      <c r="UCL46" s="455"/>
      <c r="UCM46" s="455"/>
      <c r="UCN46" s="455"/>
      <c r="UCO46" s="455"/>
      <c r="UCP46" s="455"/>
      <c r="UCQ46" s="455"/>
      <c r="UCR46" s="455"/>
      <c r="UCS46" s="455"/>
      <c r="UCT46" s="455"/>
      <c r="UCU46" s="455"/>
      <c r="UCV46" s="455"/>
      <c r="UCW46" s="455"/>
      <c r="UCX46" s="455"/>
      <c r="UCY46" s="455"/>
      <c r="UCZ46" s="455"/>
      <c r="UDA46" s="455"/>
      <c r="UDB46" s="455"/>
      <c r="UDC46" s="455"/>
      <c r="UDD46" s="455"/>
      <c r="UDE46" s="455"/>
      <c r="UDF46" s="455"/>
      <c r="UDG46" s="455"/>
      <c r="UDH46" s="455"/>
      <c r="UDI46" s="455"/>
      <c r="UDJ46" s="455"/>
      <c r="UDK46" s="455"/>
      <c r="UDL46" s="455"/>
      <c r="UDM46" s="455"/>
      <c r="UDN46" s="455"/>
      <c r="UDO46" s="455"/>
      <c r="UDP46" s="455"/>
      <c r="UDQ46" s="455"/>
      <c r="UDR46" s="455"/>
      <c r="UDS46" s="455"/>
      <c r="UDT46" s="455"/>
      <c r="UDU46" s="455"/>
      <c r="UDV46" s="455"/>
      <c r="UDW46" s="455"/>
      <c r="UDX46" s="455"/>
      <c r="UDY46" s="455"/>
      <c r="UDZ46" s="455"/>
      <c r="UEA46" s="455"/>
      <c r="UEB46" s="455"/>
      <c r="UEC46" s="455"/>
      <c r="UED46" s="455"/>
      <c r="UEE46" s="455"/>
      <c r="UEF46" s="455"/>
      <c r="UEG46" s="455"/>
      <c r="UEH46" s="455"/>
      <c r="UEI46" s="455"/>
      <c r="UEJ46" s="455"/>
      <c r="UEK46" s="455"/>
      <c r="UEL46" s="455"/>
      <c r="UEM46" s="455"/>
      <c r="UEN46" s="455"/>
      <c r="UEO46" s="455"/>
      <c r="UEP46" s="455"/>
      <c r="UEQ46" s="455"/>
      <c r="UER46" s="455"/>
      <c r="UES46" s="455"/>
      <c r="UET46" s="455"/>
      <c r="UEU46" s="455"/>
      <c r="UEV46" s="455"/>
      <c r="UEW46" s="455"/>
      <c r="UEX46" s="455"/>
      <c r="UEY46" s="455"/>
      <c r="UEZ46" s="455"/>
      <c r="UFA46" s="455"/>
      <c r="UFB46" s="455"/>
      <c r="UFC46" s="455"/>
      <c r="UFD46" s="455"/>
      <c r="UFE46" s="455"/>
      <c r="UFF46" s="455"/>
      <c r="UFG46" s="455"/>
      <c r="UFH46" s="455"/>
      <c r="UFI46" s="455"/>
      <c r="UFJ46" s="455"/>
      <c r="UFK46" s="455"/>
      <c r="UFL46" s="455"/>
      <c r="UFM46" s="455"/>
      <c r="UFN46" s="455"/>
      <c r="UFO46" s="455"/>
      <c r="UFP46" s="455"/>
      <c r="UFQ46" s="455"/>
      <c r="UFR46" s="455"/>
      <c r="UFS46" s="455"/>
      <c r="UFT46" s="455"/>
      <c r="UFU46" s="455"/>
      <c r="UFV46" s="455"/>
      <c r="UFW46" s="455"/>
      <c r="UFX46" s="455"/>
      <c r="UFY46" s="455"/>
      <c r="UFZ46" s="455"/>
      <c r="UGA46" s="455"/>
      <c r="UGB46" s="455"/>
      <c r="UGC46" s="455"/>
      <c r="UGD46" s="455"/>
      <c r="UGE46" s="455"/>
      <c r="UGF46" s="455"/>
      <c r="UGG46" s="455"/>
      <c r="UGH46" s="455"/>
      <c r="UGI46" s="455"/>
      <c r="UGJ46" s="455"/>
      <c r="UGK46" s="455"/>
      <c r="UGL46" s="455"/>
      <c r="UGM46" s="455"/>
      <c r="UGN46" s="455"/>
      <c r="UGO46" s="455"/>
      <c r="UGP46" s="455"/>
      <c r="UGQ46" s="455"/>
      <c r="UGR46" s="455"/>
      <c r="UGS46" s="455"/>
      <c r="UGT46" s="455"/>
      <c r="UGU46" s="455"/>
      <c r="UGV46" s="455"/>
      <c r="UGW46" s="455"/>
      <c r="UGX46" s="455"/>
      <c r="UGY46" s="455"/>
      <c r="UGZ46" s="455"/>
      <c r="UHA46" s="455"/>
      <c r="UHB46" s="455"/>
      <c r="UHC46" s="455"/>
      <c r="UHD46" s="455"/>
      <c r="UHE46" s="455"/>
      <c r="UHF46" s="455"/>
      <c r="UHG46" s="455"/>
      <c r="UHH46" s="455"/>
      <c r="UHI46" s="455"/>
      <c r="UHJ46" s="455"/>
      <c r="UHK46" s="455"/>
      <c r="UHL46" s="455"/>
      <c r="UHM46" s="455"/>
      <c r="UHN46" s="455"/>
      <c r="UHO46" s="455"/>
      <c r="UHP46" s="455"/>
      <c r="UHQ46" s="455"/>
      <c r="UHR46" s="455"/>
      <c r="UHS46" s="455"/>
      <c r="UHT46" s="455"/>
      <c r="UHU46" s="455"/>
      <c r="UHV46" s="455"/>
      <c r="UHW46" s="455"/>
      <c r="UHX46" s="455"/>
      <c r="UHY46" s="455"/>
      <c r="UHZ46" s="455"/>
      <c r="UIA46" s="455"/>
      <c r="UIB46" s="455"/>
      <c r="UIC46" s="455"/>
      <c r="UID46" s="455"/>
      <c r="UIE46" s="455"/>
      <c r="UIF46" s="455"/>
      <c r="UIG46" s="455"/>
      <c r="UIH46" s="455"/>
      <c r="UII46" s="455"/>
      <c r="UIJ46" s="455"/>
      <c r="UIK46" s="455"/>
      <c r="UIL46" s="455"/>
      <c r="UIM46" s="455"/>
      <c r="UIN46" s="455"/>
      <c r="UIO46" s="455"/>
      <c r="UIP46" s="455"/>
      <c r="UIQ46" s="455"/>
      <c r="UIR46" s="455"/>
      <c r="UIS46" s="455"/>
      <c r="UIT46" s="455"/>
      <c r="UIU46" s="455"/>
      <c r="UIV46" s="455"/>
      <c r="UIW46" s="455"/>
      <c r="UIX46" s="455"/>
      <c r="UIY46" s="455"/>
      <c r="UIZ46" s="455"/>
      <c r="UJA46" s="455"/>
      <c r="UJB46" s="455"/>
      <c r="UJC46" s="455"/>
      <c r="UJD46" s="455"/>
      <c r="UJE46" s="455"/>
      <c r="UJF46" s="455"/>
      <c r="UJG46" s="455"/>
      <c r="UJH46" s="455"/>
      <c r="UJI46" s="455"/>
      <c r="UJJ46" s="455"/>
      <c r="UJK46" s="455"/>
      <c r="UJL46" s="455"/>
      <c r="UJM46" s="455"/>
      <c r="UJN46" s="455"/>
      <c r="UJO46" s="455"/>
      <c r="UJP46" s="455"/>
      <c r="UJQ46" s="455"/>
      <c r="UJR46" s="455"/>
      <c r="UJS46" s="455"/>
      <c r="UJT46" s="455"/>
      <c r="UJU46" s="455"/>
      <c r="UJV46" s="455"/>
      <c r="UJW46" s="455"/>
      <c r="UJX46" s="455"/>
      <c r="UJY46" s="455"/>
      <c r="UJZ46" s="455"/>
      <c r="UKA46" s="455"/>
      <c r="UKB46" s="455"/>
      <c r="UKC46" s="455"/>
      <c r="UKD46" s="455"/>
      <c r="UKE46" s="455"/>
      <c r="UKF46" s="455"/>
      <c r="UKG46" s="455"/>
      <c r="UKH46" s="455"/>
      <c r="UKI46" s="455"/>
      <c r="UKJ46" s="455"/>
      <c r="UKK46" s="455"/>
      <c r="UKL46" s="455"/>
      <c r="UKM46" s="455"/>
      <c r="UKN46" s="455"/>
      <c r="UKO46" s="455"/>
      <c r="UKP46" s="455"/>
      <c r="UKQ46" s="455"/>
      <c r="UKR46" s="455"/>
      <c r="UKS46" s="455"/>
      <c r="UKT46" s="455"/>
      <c r="UKU46" s="455"/>
      <c r="UKV46" s="455"/>
      <c r="UKW46" s="455"/>
      <c r="UKX46" s="455"/>
      <c r="UKY46" s="455"/>
      <c r="UKZ46" s="455"/>
      <c r="ULA46" s="455"/>
      <c r="ULB46" s="455"/>
      <c r="ULC46" s="455"/>
      <c r="ULD46" s="455"/>
      <c r="ULE46" s="455"/>
      <c r="ULF46" s="455"/>
      <c r="ULG46" s="455"/>
      <c r="ULH46" s="455"/>
      <c r="ULI46" s="455"/>
      <c r="ULJ46" s="455"/>
      <c r="ULK46" s="455"/>
      <c r="ULL46" s="455"/>
      <c r="ULM46" s="455"/>
      <c r="ULN46" s="455"/>
      <c r="ULO46" s="455"/>
      <c r="ULP46" s="455"/>
      <c r="ULQ46" s="455"/>
      <c r="ULR46" s="455"/>
      <c r="ULS46" s="455"/>
      <c r="ULT46" s="455"/>
      <c r="ULU46" s="455"/>
      <c r="ULV46" s="455"/>
      <c r="ULW46" s="455"/>
      <c r="ULX46" s="455"/>
      <c r="ULY46" s="455"/>
      <c r="ULZ46" s="455"/>
      <c r="UMA46" s="455"/>
      <c r="UMB46" s="455"/>
      <c r="UMC46" s="455"/>
      <c r="UMD46" s="455"/>
      <c r="UME46" s="455"/>
      <c r="UMF46" s="455"/>
      <c r="UMG46" s="455"/>
      <c r="UMH46" s="455"/>
      <c r="UMI46" s="455"/>
      <c r="UMJ46" s="455"/>
      <c r="UMK46" s="455"/>
      <c r="UML46" s="455"/>
      <c r="UMM46" s="455"/>
      <c r="UMN46" s="455"/>
      <c r="UMO46" s="455"/>
      <c r="UMP46" s="455"/>
      <c r="UMQ46" s="455"/>
      <c r="UMR46" s="455"/>
      <c r="UMS46" s="455"/>
      <c r="UMT46" s="455"/>
      <c r="UMU46" s="455"/>
      <c r="UMV46" s="455"/>
      <c r="UMW46" s="455"/>
      <c r="UMX46" s="455"/>
      <c r="UMY46" s="455"/>
      <c r="UMZ46" s="455"/>
      <c r="UNA46" s="455"/>
      <c r="UNB46" s="455"/>
      <c r="UNC46" s="455"/>
      <c r="UND46" s="455"/>
      <c r="UNE46" s="455"/>
      <c r="UNF46" s="455"/>
      <c r="UNG46" s="455"/>
      <c r="UNH46" s="455"/>
      <c r="UNI46" s="455"/>
      <c r="UNJ46" s="455"/>
      <c r="UNK46" s="455"/>
      <c r="UNL46" s="455"/>
      <c r="UNM46" s="455"/>
      <c r="UNN46" s="455"/>
      <c r="UNO46" s="455"/>
      <c r="UNP46" s="455"/>
      <c r="UNQ46" s="455"/>
      <c r="UNR46" s="455"/>
      <c r="UNS46" s="455"/>
      <c r="UNT46" s="455"/>
      <c r="UNU46" s="455"/>
      <c r="UNV46" s="455"/>
      <c r="UNW46" s="455"/>
      <c r="UNX46" s="455"/>
      <c r="UNY46" s="455"/>
      <c r="UNZ46" s="455"/>
      <c r="UOA46" s="455"/>
      <c r="UOB46" s="455"/>
      <c r="UOC46" s="455"/>
      <c r="UOD46" s="455"/>
      <c r="UOE46" s="455"/>
      <c r="UOF46" s="455"/>
      <c r="UOG46" s="455"/>
      <c r="UOH46" s="455"/>
      <c r="UOI46" s="455"/>
      <c r="UOJ46" s="455"/>
      <c r="UOK46" s="455"/>
      <c r="UOL46" s="455"/>
      <c r="UOM46" s="455"/>
      <c r="UON46" s="455"/>
      <c r="UOO46" s="455"/>
      <c r="UOP46" s="455"/>
      <c r="UOQ46" s="455"/>
      <c r="UOR46" s="455"/>
      <c r="UOS46" s="455"/>
      <c r="UOT46" s="455"/>
      <c r="UOU46" s="455"/>
      <c r="UOV46" s="455"/>
      <c r="UOW46" s="455"/>
      <c r="UOX46" s="455"/>
      <c r="UOY46" s="455"/>
      <c r="UOZ46" s="455"/>
      <c r="UPA46" s="455"/>
      <c r="UPB46" s="455"/>
      <c r="UPC46" s="455"/>
      <c r="UPD46" s="455"/>
      <c r="UPE46" s="455"/>
      <c r="UPF46" s="455"/>
      <c r="UPG46" s="455"/>
      <c r="UPH46" s="455"/>
      <c r="UPI46" s="455"/>
      <c r="UPJ46" s="455"/>
      <c r="UPK46" s="455"/>
      <c r="UPL46" s="455"/>
      <c r="UPM46" s="455"/>
      <c r="UPN46" s="455"/>
      <c r="UPO46" s="455"/>
      <c r="UPP46" s="455"/>
      <c r="UPQ46" s="455"/>
      <c r="UPR46" s="455"/>
      <c r="UPS46" s="455"/>
      <c r="UPT46" s="455"/>
      <c r="UPU46" s="455"/>
      <c r="UPV46" s="455"/>
      <c r="UPW46" s="455"/>
      <c r="UPX46" s="455"/>
      <c r="UPY46" s="455"/>
      <c r="UPZ46" s="455"/>
      <c r="UQA46" s="455"/>
      <c r="UQB46" s="455"/>
      <c r="UQC46" s="455"/>
      <c r="UQD46" s="455"/>
      <c r="UQE46" s="455"/>
      <c r="UQF46" s="455"/>
      <c r="UQG46" s="455"/>
      <c r="UQH46" s="455"/>
      <c r="UQI46" s="455"/>
      <c r="UQJ46" s="455"/>
      <c r="UQK46" s="455"/>
      <c r="UQL46" s="455"/>
      <c r="UQM46" s="455"/>
      <c r="UQN46" s="455"/>
      <c r="UQO46" s="455"/>
      <c r="UQP46" s="455"/>
      <c r="UQQ46" s="455"/>
      <c r="UQR46" s="455"/>
      <c r="UQS46" s="455"/>
      <c r="UQT46" s="455"/>
      <c r="UQU46" s="455"/>
      <c r="UQV46" s="455"/>
      <c r="UQW46" s="455"/>
      <c r="UQX46" s="455"/>
      <c r="UQY46" s="455"/>
      <c r="UQZ46" s="455"/>
      <c r="URA46" s="455"/>
      <c r="URB46" s="455"/>
      <c r="URC46" s="455"/>
      <c r="URD46" s="455"/>
      <c r="URE46" s="455"/>
      <c r="URF46" s="455"/>
      <c r="URG46" s="455"/>
      <c r="URH46" s="455"/>
      <c r="URI46" s="455"/>
      <c r="URJ46" s="455"/>
      <c r="URK46" s="455"/>
      <c r="URL46" s="455"/>
      <c r="URM46" s="455"/>
      <c r="URN46" s="455"/>
      <c r="URO46" s="455"/>
      <c r="URP46" s="455"/>
      <c r="URQ46" s="455"/>
      <c r="URR46" s="455"/>
      <c r="URS46" s="455"/>
      <c r="URT46" s="455"/>
      <c r="URU46" s="455"/>
      <c r="URV46" s="455"/>
      <c r="URW46" s="455"/>
      <c r="URX46" s="455"/>
      <c r="URY46" s="455"/>
      <c r="URZ46" s="455"/>
      <c r="USA46" s="455"/>
      <c r="USB46" s="455"/>
      <c r="USC46" s="455"/>
      <c r="USD46" s="455"/>
      <c r="USE46" s="455"/>
      <c r="USF46" s="455"/>
      <c r="USG46" s="455"/>
      <c r="USH46" s="455"/>
      <c r="USI46" s="455"/>
      <c r="USJ46" s="455"/>
      <c r="USK46" s="455"/>
      <c r="USL46" s="455"/>
      <c r="USM46" s="455"/>
      <c r="USN46" s="455"/>
      <c r="USO46" s="455"/>
      <c r="USP46" s="455"/>
      <c r="USQ46" s="455"/>
      <c r="USR46" s="455"/>
      <c r="USS46" s="455"/>
      <c r="UST46" s="455"/>
      <c r="USU46" s="455"/>
      <c r="USV46" s="455"/>
      <c r="USW46" s="455"/>
      <c r="USX46" s="455"/>
      <c r="USY46" s="455"/>
      <c r="USZ46" s="455"/>
      <c r="UTA46" s="455"/>
      <c r="UTB46" s="455"/>
      <c r="UTC46" s="455"/>
      <c r="UTD46" s="455"/>
      <c r="UTE46" s="455"/>
      <c r="UTF46" s="455"/>
      <c r="UTG46" s="455"/>
      <c r="UTH46" s="455"/>
      <c r="UTI46" s="455"/>
      <c r="UTJ46" s="455"/>
      <c r="UTK46" s="455"/>
      <c r="UTL46" s="455"/>
      <c r="UTM46" s="455"/>
      <c r="UTN46" s="455"/>
      <c r="UTO46" s="455"/>
      <c r="UTP46" s="455"/>
      <c r="UTQ46" s="455"/>
      <c r="UTR46" s="455"/>
      <c r="UTS46" s="455"/>
      <c r="UTT46" s="455"/>
      <c r="UTU46" s="455"/>
      <c r="UTV46" s="455"/>
      <c r="UTW46" s="455"/>
      <c r="UTX46" s="455"/>
      <c r="UTY46" s="455"/>
      <c r="UTZ46" s="455"/>
      <c r="UUA46" s="455"/>
      <c r="UUB46" s="455"/>
      <c r="UUC46" s="455"/>
      <c r="UUD46" s="455"/>
      <c r="UUE46" s="455"/>
      <c r="UUF46" s="455"/>
      <c r="UUG46" s="455"/>
      <c r="UUH46" s="455"/>
      <c r="UUI46" s="455"/>
      <c r="UUJ46" s="455"/>
      <c r="UUK46" s="455"/>
      <c r="UUL46" s="455"/>
      <c r="UUM46" s="455"/>
      <c r="UUN46" s="455"/>
      <c r="UUO46" s="455"/>
      <c r="UUP46" s="455"/>
      <c r="UUQ46" s="455"/>
      <c r="UUR46" s="455"/>
      <c r="UUS46" s="455"/>
      <c r="UUT46" s="455"/>
      <c r="UUU46" s="455"/>
      <c r="UUV46" s="455"/>
      <c r="UUW46" s="455"/>
      <c r="UUX46" s="455"/>
      <c r="UUY46" s="455"/>
      <c r="UUZ46" s="455"/>
      <c r="UVA46" s="455"/>
      <c r="UVB46" s="455"/>
      <c r="UVC46" s="455"/>
      <c r="UVD46" s="455"/>
      <c r="UVE46" s="455"/>
      <c r="UVF46" s="455"/>
      <c r="UVG46" s="455"/>
      <c r="UVH46" s="455"/>
      <c r="UVI46" s="455"/>
      <c r="UVJ46" s="455"/>
      <c r="UVK46" s="455"/>
      <c r="UVL46" s="455"/>
      <c r="UVM46" s="455"/>
      <c r="UVN46" s="455"/>
      <c r="UVO46" s="455"/>
      <c r="UVP46" s="455"/>
      <c r="UVQ46" s="455"/>
      <c r="UVR46" s="455"/>
      <c r="UVS46" s="455"/>
      <c r="UVT46" s="455"/>
      <c r="UVU46" s="455"/>
      <c r="UVV46" s="455"/>
      <c r="UVW46" s="455"/>
      <c r="UVX46" s="455"/>
      <c r="UVY46" s="455"/>
      <c r="UVZ46" s="455"/>
      <c r="UWA46" s="455"/>
      <c r="UWB46" s="455"/>
      <c r="UWC46" s="455"/>
      <c r="UWD46" s="455"/>
      <c r="UWE46" s="455"/>
      <c r="UWF46" s="455"/>
      <c r="UWG46" s="455"/>
      <c r="UWH46" s="455"/>
      <c r="UWI46" s="455"/>
      <c r="UWJ46" s="455"/>
      <c r="UWK46" s="455"/>
      <c r="UWL46" s="455"/>
      <c r="UWM46" s="455"/>
      <c r="UWN46" s="455"/>
      <c r="UWO46" s="455"/>
      <c r="UWP46" s="455"/>
      <c r="UWQ46" s="455"/>
      <c r="UWR46" s="455"/>
      <c r="UWS46" s="455"/>
      <c r="UWT46" s="455"/>
      <c r="UWU46" s="455"/>
      <c r="UWV46" s="455"/>
      <c r="UWW46" s="455"/>
      <c r="UWX46" s="455"/>
      <c r="UWY46" s="455"/>
      <c r="UWZ46" s="455"/>
      <c r="UXA46" s="455"/>
      <c r="UXB46" s="455"/>
      <c r="UXC46" s="455"/>
      <c r="UXD46" s="455"/>
      <c r="UXE46" s="455"/>
      <c r="UXF46" s="455"/>
      <c r="UXG46" s="455"/>
      <c r="UXH46" s="455"/>
      <c r="UXI46" s="455"/>
      <c r="UXJ46" s="455"/>
      <c r="UXK46" s="455"/>
      <c r="UXL46" s="455"/>
      <c r="UXM46" s="455"/>
      <c r="UXN46" s="455"/>
      <c r="UXO46" s="455"/>
      <c r="UXP46" s="455"/>
      <c r="UXQ46" s="455"/>
      <c r="UXR46" s="455"/>
      <c r="UXS46" s="455"/>
      <c r="UXT46" s="455"/>
      <c r="UXU46" s="455"/>
      <c r="UXV46" s="455"/>
      <c r="UXW46" s="455"/>
      <c r="UXX46" s="455"/>
      <c r="UXY46" s="455"/>
      <c r="UXZ46" s="455"/>
      <c r="UYA46" s="455"/>
      <c r="UYB46" s="455"/>
      <c r="UYC46" s="455"/>
      <c r="UYD46" s="455"/>
      <c r="UYE46" s="455"/>
      <c r="UYF46" s="455"/>
      <c r="UYG46" s="455"/>
      <c r="UYH46" s="455"/>
      <c r="UYI46" s="455"/>
      <c r="UYJ46" s="455"/>
      <c r="UYK46" s="455"/>
      <c r="UYL46" s="455"/>
      <c r="UYM46" s="455"/>
      <c r="UYN46" s="455"/>
      <c r="UYO46" s="455"/>
      <c r="UYP46" s="455"/>
      <c r="UYQ46" s="455"/>
      <c r="UYR46" s="455"/>
      <c r="UYS46" s="455"/>
      <c r="UYT46" s="455"/>
      <c r="UYU46" s="455"/>
      <c r="UYV46" s="455"/>
      <c r="UYW46" s="455"/>
      <c r="UYX46" s="455"/>
      <c r="UYY46" s="455"/>
      <c r="UYZ46" s="455"/>
      <c r="UZA46" s="455"/>
      <c r="UZB46" s="455"/>
      <c r="UZC46" s="455"/>
      <c r="UZD46" s="455"/>
      <c r="UZE46" s="455"/>
      <c r="UZF46" s="455"/>
      <c r="UZG46" s="455"/>
      <c r="UZH46" s="455"/>
      <c r="UZI46" s="455"/>
      <c r="UZJ46" s="455"/>
      <c r="UZK46" s="455"/>
      <c r="UZL46" s="455"/>
      <c r="UZM46" s="455"/>
      <c r="UZN46" s="455"/>
      <c r="UZO46" s="455"/>
      <c r="UZP46" s="455"/>
      <c r="UZQ46" s="455"/>
      <c r="UZR46" s="455"/>
      <c r="UZS46" s="455"/>
      <c r="UZT46" s="455"/>
      <c r="UZU46" s="455"/>
      <c r="UZV46" s="455"/>
      <c r="UZW46" s="455"/>
      <c r="UZX46" s="455"/>
      <c r="UZY46" s="455"/>
      <c r="UZZ46" s="455"/>
      <c r="VAA46" s="455"/>
      <c r="VAB46" s="455"/>
      <c r="VAC46" s="455"/>
      <c r="VAD46" s="455"/>
      <c r="VAE46" s="455"/>
      <c r="VAF46" s="455"/>
      <c r="VAG46" s="455"/>
      <c r="VAH46" s="455"/>
      <c r="VAI46" s="455"/>
      <c r="VAJ46" s="455"/>
      <c r="VAK46" s="455"/>
      <c r="VAL46" s="455"/>
      <c r="VAM46" s="455"/>
      <c r="VAN46" s="455"/>
      <c r="VAO46" s="455"/>
      <c r="VAP46" s="455"/>
      <c r="VAQ46" s="455"/>
      <c r="VAR46" s="455"/>
      <c r="VAS46" s="455"/>
      <c r="VAT46" s="455"/>
      <c r="VAU46" s="455"/>
      <c r="VAV46" s="455"/>
      <c r="VAW46" s="455"/>
      <c r="VAX46" s="455"/>
      <c r="VAY46" s="455"/>
      <c r="VAZ46" s="455"/>
      <c r="VBA46" s="455"/>
      <c r="VBB46" s="455"/>
      <c r="VBC46" s="455"/>
      <c r="VBD46" s="455"/>
      <c r="VBE46" s="455"/>
      <c r="VBF46" s="455"/>
      <c r="VBG46" s="455"/>
      <c r="VBH46" s="455"/>
      <c r="VBI46" s="455"/>
      <c r="VBJ46" s="455"/>
      <c r="VBK46" s="455"/>
      <c r="VBL46" s="455"/>
      <c r="VBM46" s="455"/>
      <c r="VBN46" s="455"/>
      <c r="VBO46" s="455"/>
      <c r="VBP46" s="455"/>
      <c r="VBQ46" s="455"/>
      <c r="VBR46" s="455"/>
      <c r="VBS46" s="455"/>
      <c r="VBT46" s="455"/>
      <c r="VBU46" s="455"/>
      <c r="VBV46" s="455"/>
      <c r="VBW46" s="455"/>
      <c r="VBX46" s="455"/>
      <c r="VBY46" s="455"/>
      <c r="VBZ46" s="455"/>
      <c r="VCA46" s="455"/>
      <c r="VCB46" s="455"/>
      <c r="VCC46" s="455"/>
      <c r="VCD46" s="455"/>
      <c r="VCE46" s="455"/>
      <c r="VCF46" s="455"/>
      <c r="VCG46" s="455"/>
      <c r="VCH46" s="455"/>
      <c r="VCI46" s="455"/>
      <c r="VCJ46" s="455"/>
      <c r="VCK46" s="455"/>
      <c r="VCL46" s="455"/>
      <c r="VCM46" s="455"/>
      <c r="VCN46" s="455"/>
      <c r="VCO46" s="455"/>
      <c r="VCP46" s="455"/>
      <c r="VCQ46" s="455"/>
      <c r="VCR46" s="455"/>
      <c r="VCS46" s="455"/>
      <c r="VCT46" s="455"/>
      <c r="VCU46" s="455"/>
      <c r="VCV46" s="455"/>
      <c r="VCW46" s="455"/>
      <c r="VCX46" s="455"/>
      <c r="VCY46" s="455"/>
      <c r="VCZ46" s="455"/>
      <c r="VDA46" s="455"/>
      <c r="VDB46" s="455"/>
      <c r="VDC46" s="455"/>
      <c r="VDD46" s="455"/>
      <c r="VDE46" s="455"/>
      <c r="VDF46" s="455"/>
      <c r="VDG46" s="455"/>
      <c r="VDH46" s="455"/>
      <c r="VDI46" s="455"/>
      <c r="VDJ46" s="455"/>
      <c r="VDK46" s="455"/>
      <c r="VDL46" s="455"/>
      <c r="VDM46" s="455"/>
      <c r="VDN46" s="455"/>
      <c r="VDO46" s="455"/>
      <c r="VDP46" s="455"/>
      <c r="VDQ46" s="455"/>
      <c r="VDR46" s="455"/>
      <c r="VDS46" s="455"/>
      <c r="VDT46" s="455"/>
      <c r="VDU46" s="455"/>
      <c r="VDV46" s="455"/>
      <c r="VDW46" s="455"/>
      <c r="VDX46" s="455"/>
      <c r="VDY46" s="455"/>
      <c r="VDZ46" s="455"/>
      <c r="VEA46" s="455"/>
      <c r="VEB46" s="455"/>
      <c r="VEC46" s="455"/>
      <c r="VED46" s="455"/>
      <c r="VEE46" s="455"/>
      <c r="VEF46" s="455"/>
      <c r="VEG46" s="455"/>
      <c r="VEH46" s="455"/>
      <c r="VEI46" s="455"/>
      <c r="VEJ46" s="455"/>
      <c r="VEK46" s="455"/>
      <c r="VEL46" s="455"/>
      <c r="VEM46" s="455"/>
      <c r="VEN46" s="455"/>
      <c r="VEO46" s="455"/>
      <c r="VEP46" s="455"/>
      <c r="VEQ46" s="455"/>
      <c r="VER46" s="455"/>
      <c r="VES46" s="455"/>
      <c r="VET46" s="455"/>
      <c r="VEU46" s="455"/>
      <c r="VEV46" s="455"/>
      <c r="VEW46" s="455"/>
      <c r="VEX46" s="455"/>
      <c r="VEY46" s="455"/>
      <c r="VEZ46" s="455"/>
      <c r="VFA46" s="455"/>
      <c r="VFB46" s="455"/>
      <c r="VFC46" s="455"/>
      <c r="VFD46" s="455"/>
      <c r="VFE46" s="455"/>
      <c r="VFF46" s="455"/>
      <c r="VFG46" s="455"/>
      <c r="VFH46" s="455"/>
      <c r="VFI46" s="455"/>
      <c r="VFJ46" s="455"/>
      <c r="VFK46" s="455"/>
      <c r="VFL46" s="455"/>
      <c r="VFM46" s="455"/>
      <c r="VFN46" s="455"/>
      <c r="VFO46" s="455"/>
      <c r="VFP46" s="455"/>
      <c r="VFQ46" s="455"/>
      <c r="VFR46" s="455"/>
      <c r="VFS46" s="455"/>
      <c r="VFT46" s="455"/>
      <c r="VFU46" s="455"/>
      <c r="VFV46" s="455"/>
      <c r="VFW46" s="455"/>
      <c r="VFX46" s="455"/>
      <c r="VFY46" s="455"/>
      <c r="VFZ46" s="455"/>
      <c r="VGA46" s="455"/>
      <c r="VGB46" s="455"/>
      <c r="VGC46" s="455"/>
      <c r="VGD46" s="455"/>
      <c r="VGE46" s="455"/>
      <c r="VGF46" s="455"/>
      <c r="VGG46" s="455"/>
      <c r="VGH46" s="455"/>
      <c r="VGI46" s="455"/>
      <c r="VGJ46" s="455"/>
      <c r="VGK46" s="455"/>
      <c r="VGL46" s="455"/>
      <c r="VGM46" s="455"/>
      <c r="VGN46" s="455"/>
      <c r="VGO46" s="455"/>
      <c r="VGP46" s="455"/>
      <c r="VGQ46" s="455"/>
      <c r="VGR46" s="455"/>
      <c r="VGS46" s="455"/>
      <c r="VGT46" s="455"/>
      <c r="VGU46" s="455"/>
      <c r="VGV46" s="455"/>
      <c r="VGW46" s="455"/>
      <c r="VGX46" s="455"/>
      <c r="VGY46" s="455"/>
      <c r="VGZ46" s="455"/>
      <c r="VHA46" s="455"/>
      <c r="VHB46" s="455"/>
      <c r="VHC46" s="455"/>
      <c r="VHD46" s="455"/>
      <c r="VHE46" s="455"/>
      <c r="VHF46" s="455"/>
      <c r="VHG46" s="455"/>
      <c r="VHH46" s="455"/>
      <c r="VHI46" s="455"/>
      <c r="VHJ46" s="455"/>
      <c r="VHK46" s="455"/>
      <c r="VHL46" s="455"/>
      <c r="VHM46" s="455"/>
      <c r="VHN46" s="455"/>
      <c r="VHO46" s="455"/>
      <c r="VHP46" s="455"/>
      <c r="VHQ46" s="455"/>
      <c r="VHR46" s="455"/>
      <c r="VHS46" s="455"/>
      <c r="VHT46" s="455"/>
      <c r="VHU46" s="455"/>
      <c r="VHV46" s="455"/>
      <c r="VHW46" s="455"/>
      <c r="VHX46" s="455"/>
      <c r="VHY46" s="455"/>
      <c r="VHZ46" s="455"/>
      <c r="VIA46" s="455"/>
      <c r="VIB46" s="455"/>
      <c r="VIC46" s="455"/>
      <c r="VID46" s="455"/>
      <c r="VIE46" s="455"/>
      <c r="VIF46" s="455"/>
      <c r="VIG46" s="455"/>
      <c r="VIH46" s="455"/>
      <c r="VII46" s="455"/>
      <c r="VIJ46" s="455"/>
      <c r="VIK46" s="455"/>
      <c r="VIL46" s="455"/>
      <c r="VIM46" s="455"/>
      <c r="VIN46" s="455"/>
      <c r="VIO46" s="455"/>
      <c r="VIP46" s="455"/>
      <c r="VIQ46" s="455"/>
      <c r="VIR46" s="455"/>
      <c r="VIS46" s="455"/>
      <c r="VIT46" s="455"/>
      <c r="VIU46" s="455"/>
      <c r="VIV46" s="455"/>
      <c r="VIW46" s="455"/>
      <c r="VIX46" s="455"/>
      <c r="VIY46" s="455"/>
      <c r="VIZ46" s="455"/>
      <c r="VJA46" s="455"/>
      <c r="VJB46" s="455"/>
      <c r="VJC46" s="455"/>
      <c r="VJD46" s="455"/>
      <c r="VJE46" s="455"/>
      <c r="VJF46" s="455"/>
      <c r="VJG46" s="455"/>
      <c r="VJH46" s="455"/>
      <c r="VJI46" s="455"/>
      <c r="VJJ46" s="455"/>
      <c r="VJK46" s="455"/>
      <c r="VJL46" s="455"/>
      <c r="VJM46" s="455"/>
      <c r="VJN46" s="455"/>
      <c r="VJO46" s="455"/>
      <c r="VJP46" s="455"/>
      <c r="VJQ46" s="455"/>
      <c r="VJR46" s="455"/>
      <c r="VJS46" s="455"/>
      <c r="VJT46" s="455"/>
      <c r="VJU46" s="455"/>
      <c r="VJV46" s="455"/>
      <c r="VJW46" s="455"/>
      <c r="VJX46" s="455"/>
      <c r="VJY46" s="455"/>
      <c r="VJZ46" s="455"/>
      <c r="VKA46" s="455"/>
      <c r="VKB46" s="455"/>
      <c r="VKC46" s="455"/>
      <c r="VKD46" s="455"/>
      <c r="VKE46" s="455"/>
      <c r="VKF46" s="455"/>
      <c r="VKG46" s="455"/>
      <c r="VKH46" s="455"/>
      <c r="VKI46" s="455"/>
      <c r="VKJ46" s="455"/>
      <c r="VKK46" s="455"/>
      <c r="VKL46" s="455"/>
      <c r="VKM46" s="455"/>
      <c r="VKN46" s="455"/>
      <c r="VKO46" s="455"/>
      <c r="VKP46" s="455"/>
      <c r="VKQ46" s="455"/>
      <c r="VKR46" s="455"/>
      <c r="VKS46" s="455"/>
      <c r="VKT46" s="455"/>
      <c r="VKU46" s="455"/>
      <c r="VKV46" s="455"/>
      <c r="VKW46" s="455"/>
      <c r="VKX46" s="455"/>
      <c r="VKY46" s="455"/>
      <c r="VKZ46" s="455"/>
      <c r="VLA46" s="455"/>
      <c r="VLB46" s="455"/>
      <c r="VLC46" s="455"/>
      <c r="VLD46" s="455"/>
      <c r="VLE46" s="455"/>
      <c r="VLF46" s="455"/>
      <c r="VLG46" s="455"/>
      <c r="VLH46" s="455"/>
      <c r="VLI46" s="455"/>
      <c r="VLJ46" s="455"/>
      <c r="VLK46" s="455"/>
      <c r="VLL46" s="455"/>
      <c r="VLM46" s="455"/>
      <c r="VLN46" s="455"/>
      <c r="VLO46" s="455"/>
      <c r="VLP46" s="455"/>
      <c r="VLQ46" s="455"/>
      <c r="VLR46" s="455"/>
      <c r="VLS46" s="455"/>
      <c r="VLT46" s="455"/>
      <c r="VLU46" s="455"/>
      <c r="VLV46" s="455"/>
      <c r="VLW46" s="455"/>
      <c r="VLX46" s="455"/>
      <c r="VLY46" s="455"/>
      <c r="VLZ46" s="455"/>
      <c r="VMA46" s="455"/>
      <c r="VMB46" s="455"/>
      <c r="VMC46" s="455"/>
      <c r="VMD46" s="455"/>
      <c r="VME46" s="455"/>
      <c r="VMF46" s="455"/>
      <c r="VMG46" s="455"/>
      <c r="VMH46" s="455"/>
      <c r="VMI46" s="455"/>
      <c r="VMJ46" s="455"/>
      <c r="VMK46" s="455"/>
      <c r="VML46" s="455"/>
      <c r="VMM46" s="455"/>
      <c r="VMN46" s="455"/>
      <c r="VMO46" s="455"/>
      <c r="VMP46" s="455"/>
      <c r="VMQ46" s="455"/>
      <c r="VMR46" s="455"/>
      <c r="VMS46" s="455"/>
      <c r="VMT46" s="455"/>
      <c r="VMU46" s="455"/>
      <c r="VMV46" s="455"/>
      <c r="VMW46" s="455"/>
      <c r="VMX46" s="455"/>
      <c r="VMY46" s="455"/>
      <c r="VMZ46" s="455"/>
      <c r="VNA46" s="455"/>
      <c r="VNB46" s="455"/>
      <c r="VNC46" s="455"/>
      <c r="VND46" s="455"/>
      <c r="VNE46" s="455"/>
      <c r="VNF46" s="455"/>
      <c r="VNG46" s="455"/>
      <c r="VNH46" s="455"/>
      <c r="VNI46" s="455"/>
      <c r="VNJ46" s="455"/>
      <c r="VNK46" s="455"/>
      <c r="VNL46" s="455"/>
      <c r="VNM46" s="455"/>
      <c r="VNN46" s="455"/>
      <c r="VNO46" s="455"/>
      <c r="VNP46" s="455"/>
      <c r="VNQ46" s="455"/>
      <c r="VNR46" s="455"/>
      <c r="VNS46" s="455"/>
      <c r="VNT46" s="455"/>
      <c r="VNU46" s="455"/>
      <c r="VNV46" s="455"/>
      <c r="VNW46" s="455"/>
      <c r="VNX46" s="455"/>
      <c r="VNY46" s="455"/>
      <c r="VNZ46" s="455"/>
      <c r="VOA46" s="455"/>
      <c r="VOB46" s="455"/>
      <c r="VOC46" s="455"/>
      <c r="VOD46" s="455"/>
      <c r="VOE46" s="455"/>
      <c r="VOF46" s="455"/>
      <c r="VOG46" s="455"/>
      <c r="VOH46" s="455"/>
      <c r="VOI46" s="455"/>
      <c r="VOJ46" s="455"/>
      <c r="VOK46" s="455"/>
      <c r="VOL46" s="455"/>
      <c r="VOM46" s="455"/>
      <c r="VON46" s="455"/>
      <c r="VOO46" s="455"/>
      <c r="VOP46" s="455"/>
      <c r="VOQ46" s="455"/>
      <c r="VOR46" s="455"/>
      <c r="VOS46" s="455"/>
      <c r="VOT46" s="455"/>
      <c r="VOU46" s="455"/>
      <c r="VOV46" s="455"/>
      <c r="VOW46" s="455"/>
      <c r="VOX46" s="455"/>
      <c r="VOY46" s="455"/>
      <c r="VOZ46" s="455"/>
      <c r="VPA46" s="455"/>
      <c r="VPB46" s="455"/>
      <c r="VPC46" s="455"/>
      <c r="VPD46" s="455"/>
      <c r="VPE46" s="455"/>
      <c r="VPF46" s="455"/>
      <c r="VPG46" s="455"/>
      <c r="VPH46" s="455"/>
      <c r="VPI46" s="455"/>
      <c r="VPJ46" s="455"/>
      <c r="VPK46" s="455"/>
      <c r="VPL46" s="455"/>
      <c r="VPM46" s="455"/>
      <c r="VPN46" s="455"/>
      <c r="VPO46" s="455"/>
      <c r="VPP46" s="455"/>
      <c r="VPQ46" s="455"/>
      <c r="VPR46" s="455"/>
      <c r="VPS46" s="455"/>
      <c r="VPT46" s="455"/>
      <c r="VPU46" s="455"/>
      <c r="VPV46" s="455"/>
      <c r="VPW46" s="455"/>
      <c r="VPX46" s="455"/>
      <c r="VPY46" s="455"/>
      <c r="VPZ46" s="455"/>
      <c r="VQA46" s="455"/>
      <c r="VQB46" s="455"/>
      <c r="VQC46" s="455"/>
      <c r="VQD46" s="455"/>
      <c r="VQE46" s="455"/>
      <c r="VQF46" s="455"/>
      <c r="VQG46" s="455"/>
      <c r="VQH46" s="455"/>
      <c r="VQI46" s="455"/>
      <c r="VQJ46" s="455"/>
      <c r="VQK46" s="455"/>
      <c r="VQL46" s="455"/>
      <c r="VQM46" s="455"/>
      <c r="VQN46" s="455"/>
      <c r="VQO46" s="455"/>
      <c r="VQP46" s="455"/>
      <c r="VQQ46" s="455"/>
      <c r="VQR46" s="455"/>
      <c r="VQS46" s="455"/>
      <c r="VQT46" s="455"/>
      <c r="VQU46" s="455"/>
      <c r="VQV46" s="455"/>
      <c r="VQW46" s="455"/>
      <c r="VQX46" s="455"/>
      <c r="VQY46" s="455"/>
      <c r="VQZ46" s="455"/>
      <c r="VRA46" s="455"/>
      <c r="VRB46" s="455"/>
      <c r="VRC46" s="455"/>
      <c r="VRD46" s="455"/>
      <c r="VRE46" s="455"/>
      <c r="VRF46" s="455"/>
      <c r="VRG46" s="455"/>
      <c r="VRH46" s="455"/>
      <c r="VRI46" s="455"/>
      <c r="VRJ46" s="455"/>
      <c r="VRK46" s="455"/>
      <c r="VRL46" s="455"/>
      <c r="VRM46" s="455"/>
      <c r="VRN46" s="455"/>
      <c r="VRO46" s="455"/>
      <c r="VRP46" s="455"/>
      <c r="VRQ46" s="455"/>
      <c r="VRR46" s="455"/>
      <c r="VRS46" s="455"/>
      <c r="VRT46" s="455"/>
      <c r="VRU46" s="455"/>
      <c r="VRV46" s="455"/>
      <c r="VRW46" s="455"/>
      <c r="VRX46" s="455"/>
      <c r="VRY46" s="455"/>
      <c r="VRZ46" s="455"/>
      <c r="VSA46" s="455"/>
      <c r="VSB46" s="455"/>
      <c r="VSC46" s="455"/>
      <c r="VSD46" s="455"/>
      <c r="VSE46" s="455"/>
      <c r="VSF46" s="455"/>
      <c r="VSG46" s="455"/>
      <c r="VSH46" s="455"/>
      <c r="VSI46" s="455"/>
      <c r="VSJ46" s="455"/>
      <c r="VSK46" s="455"/>
      <c r="VSL46" s="455"/>
      <c r="VSM46" s="455"/>
      <c r="VSN46" s="455"/>
      <c r="VSO46" s="455"/>
      <c r="VSP46" s="455"/>
      <c r="VSQ46" s="455"/>
      <c r="VSR46" s="455"/>
      <c r="VSS46" s="455"/>
      <c r="VST46" s="455"/>
      <c r="VSU46" s="455"/>
      <c r="VSV46" s="455"/>
      <c r="VSW46" s="455"/>
      <c r="VSX46" s="455"/>
      <c r="VSY46" s="455"/>
      <c r="VSZ46" s="455"/>
      <c r="VTA46" s="455"/>
      <c r="VTB46" s="455"/>
      <c r="VTC46" s="455"/>
      <c r="VTD46" s="455"/>
      <c r="VTE46" s="455"/>
      <c r="VTF46" s="455"/>
      <c r="VTG46" s="455"/>
      <c r="VTH46" s="455"/>
      <c r="VTI46" s="455"/>
      <c r="VTJ46" s="455"/>
      <c r="VTK46" s="455"/>
      <c r="VTL46" s="455"/>
      <c r="VTM46" s="455"/>
      <c r="VTN46" s="455"/>
      <c r="VTO46" s="455"/>
      <c r="VTP46" s="455"/>
      <c r="VTQ46" s="455"/>
      <c r="VTR46" s="455"/>
      <c r="VTS46" s="455"/>
      <c r="VTT46" s="455"/>
      <c r="VTU46" s="455"/>
      <c r="VTV46" s="455"/>
      <c r="VTW46" s="455"/>
      <c r="VTX46" s="455"/>
      <c r="VTY46" s="455"/>
      <c r="VTZ46" s="455"/>
      <c r="VUA46" s="455"/>
      <c r="VUB46" s="455"/>
      <c r="VUC46" s="455"/>
      <c r="VUD46" s="455"/>
      <c r="VUE46" s="455"/>
      <c r="VUF46" s="455"/>
      <c r="VUG46" s="455"/>
      <c r="VUH46" s="455"/>
      <c r="VUI46" s="455"/>
      <c r="VUJ46" s="455"/>
      <c r="VUK46" s="455"/>
      <c r="VUL46" s="455"/>
      <c r="VUM46" s="455"/>
      <c r="VUN46" s="455"/>
      <c r="VUO46" s="455"/>
      <c r="VUP46" s="455"/>
      <c r="VUQ46" s="455"/>
      <c r="VUR46" s="455"/>
      <c r="VUS46" s="455"/>
      <c r="VUT46" s="455"/>
      <c r="VUU46" s="455"/>
      <c r="VUV46" s="455"/>
      <c r="VUW46" s="455"/>
      <c r="VUX46" s="455"/>
      <c r="VUY46" s="455"/>
      <c r="VUZ46" s="455"/>
      <c r="VVA46" s="455"/>
      <c r="VVB46" s="455"/>
      <c r="VVC46" s="455"/>
      <c r="VVD46" s="455"/>
      <c r="VVE46" s="455"/>
      <c r="VVF46" s="455"/>
      <c r="VVG46" s="455"/>
      <c r="VVH46" s="455"/>
      <c r="VVI46" s="455"/>
      <c r="VVJ46" s="455"/>
      <c r="VVK46" s="455"/>
      <c r="VVL46" s="455"/>
      <c r="VVM46" s="455"/>
      <c r="VVN46" s="455"/>
      <c r="VVO46" s="455"/>
      <c r="VVP46" s="455"/>
      <c r="VVQ46" s="455"/>
      <c r="VVR46" s="455"/>
      <c r="VVS46" s="455"/>
      <c r="VVT46" s="455"/>
      <c r="VVU46" s="455"/>
      <c r="VVV46" s="455"/>
      <c r="VVW46" s="455"/>
      <c r="VVX46" s="455"/>
      <c r="VVY46" s="455"/>
      <c r="VVZ46" s="455"/>
      <c r="VWA46" s="455"/>
      <c r="VWB46" s="455"/>
      <c r="VWC46" s="455"/>
      <c r="VWD46" s="455"/>
      <c r="VWE46" s="455"/>
      <c r="VWF46" s="455"/>
      <c r="VWG46" s="455"/>
      <c r="VWH46" s="455"/>
      <c r="VWI46" s="455"/>
      <c r="VWJ46" s="455"/>
      <c r="VWK46" s="455"/>
      <c r="VWL46" s="455"/>
      <c r="VWM46" s="455"/>
      <c r="VWN46" s="455"/>
      <c r="VWO46" s="455"/>
      <c r="VWP46" s="455"/>
      <c r="VWQ46" s="455"/>
      <c r="VWR46" s="455"/>
      <c r="VWS46" s="455"/>
      <c r="VWT46" s="455"/>
      <c r="VWU46" s="455"/>
      <c r="VWV46" s="455"/>
      <c r="VWW46" s="455"/>
      <c r="VWX46" s="455"/>
      <c r="VWY46" s="455"/>
      <c r="VWZ46" s="455"/>
      <c r="VXA46" s="455"/>
      <c r="VXB46" s="455"/>
      <c r="VXC46" s="455"/>
      <c r="VXD46" s="455"/>
      <c r="VXE46" s="455"/>
      <c r="VXF46" s="455"/>
      <c r="VXG46" s="455"/>
      <c r="VXH46" s="455"/>
      <c r="VXI46" s="455"/>
      <c r="VXJ46" s="455"/>
      <c r="VXK46" s="455"/>
      <c r="VXL46" s="455"/>
      <c r="VXM46" s="455"/>
      <c r="VXN46" s="455"/>
      <c r="VXO46" s="455"/>
      <c r="VXP46" s="455"/>
      <c r="VXQ46" s="455"/>
      <c r="VXR46" s="455"/>
      <c r="VXS46" s="455"/>
      <c r="VXT46" s="455"/>
      <c r="VXU46" s="455"/>
      <c r="VXV46" s="455"/>
      <c r="VXW46" s="455"/>
      <c r="VXX46" s="455"/>
      <c r="VXY46" s="455"/>
      <c r="VXZ46" s="455"/>
      <c r="VYA46" s="455"/>
      <c r="VYB46" s="455"/>
      <c r="VYC46" s="455"/>
      <c r="VYD46" s="455"/>
      <c r="VYE46" s="455"/>
      <c r="VYF46" s="455"/>
      <c r="VYG46" s="455"/>
      <c r="VYH46" s="455"/>
      <c r="VYI46" s="455"/>
      <c r="VYJ46" s="455"/>
      <c r="VYK46" s="455"/>
      <c r="VYL46" s="455"/>
      <c r="VYM46" s="455"/>
      <c r="VYN46" s="455"/>
      <c r="VYO46" s="455"/>
      <c r="VYP46" s="455"/>
      <c r="VYQ46" s="455"/>
      <c r="VYR46" s="455"/>
      <c r="VYS46" s="455"/>
      <c r="VYT46" s="455"/>
      <c r="VYU46" s="455"/>
      <c r="VYV46" s="455"/>
      <c r="VYW46" s="455"/>
      <c r="VYX46" s="455"/>
      <c r="VYY46" s="455"/>
      <c r="VYZ46" s="455"/>
      <c r="VZA46" s="455"/>
      <c r="VZB46" s="455"/>
      <c r="VZC46" s="455"/>
      <c r="VZD46" s="455"/>
      <c r="VZE46" s="455"/>
      <c r="VZF46" s="455"/>
      <c r="VZG46" s="455"/>
      <c r="VZH46" s="455"/>
      <c r="VZI46" s="455"/>
      <c r="VZJ46" s="455"/>
      <c r="VZK46" s="455"/>
      <c r="VZL46" s="455"/>
      <c r="VZM46" s="455"/>
      <c r="VZN46" s="455"/>
      <c r="VZO46" s="455"/>
      <c r="VZP46" s="455"/>
      <c r="VZQ46" s="455"/>
      <c r="VZR46" s="455"/>
      <c r="VZS46" s="455"/>
      <c r="VZT46" s="455"/>
      <c r="VZU46" s="455"/>
      <c r="VZV46" s="455"/>
      <c r="VZW46" s="455"/>
      <c r="VZX46" s="455"/>
      <c r="VZY46" s="455"/>
      <c r="VZZ46" s="455"/>
      <c r="WAA46" s="455"/>
      <c r="WAB46" s="455"/>
      <c r="WAC46" s="455"/>
      <c r="WAD46" s="455"/>
      <c r="WAE46" s="455"/>
      <c r="WAF46" s="455"/>
      <c r="WAG46" s="455"/>
      <c r="WAH46" s="455"/>
      <c r="WAI46" s="455"/>
      <c r="WAJ46" s="455"/>
      <c r="WAK46" s="455"/>
      <c r="WAL46" s="455"/>
      <c r="WAM46" s="455"/>
      <c r="WAN46" s="455"/>
      <c r="WAO46" s="455"/>
      <c r="WAP46" s="455"/>
      <c r="WAQ46" s="455"/>
      <c r="WAR46" s="455"/>
      <c r="WAS46" s="455"/>
      <c r="WAT46" s="455"/>
      <c r="WAU46" s="455"/>
      <c r="WAV46" s="455"/>
      <c r="WAW46" s="455"/>
      <c r="WAX46" s="455"/>
      <c r="WAY46" s="455"/>
      <c r="WAZ46" s="455"/>
      <c r="WBA46" s="455"/>
      <c r="WBB46" s="455"/>
      <c r="WBC46" s="455"/>
      <c r="WBD46" s="455"/>
      <c r="WBE46" s="455"/>
      <c r="WBF46" s="455"/>
      <c r="WBG46" s="455"/>
      <c r="WBH46" s="455"/>
      <c r="WBI46" s="455"/>
      <c r="WBJ46" s="455"/>
      <c r="WBK46" s="455"/>
      <c r="WBL46" s="455"/>
      <c r="WBM46" s="455"/>
      <c r="WBN46" s="455"/>
      <c r="WBO46" s="455"/>
      <c r="WBP46" s="455"/>
      <c r="WBQ46" s="455"/>
      <c r="WBR46" s="455"/>
      <c r="WBS46" s="455"/>
      <c r="WBT46" s="455"/>
      <c r="WBU46" s="455"/>
      <c r="WBV46" s="455"/>
      <c r="WBW46" s="455"/>
      <c r="WBX46" s="455"/>
      <c r="WBY46" s="455"/>
      <c r="WBZ46" s="455"/>
      <c r="WCA46" s="455"/>
      <c r="WCB46" s="455"/>
      <c r="WCC46" s="455"/>
      <c r="WCD46" s="455"/>
      <c r="WCE46" s="455"/>
      <c r="WCF46" s="455"/>
      <c r="WCG46" s="455"/>
      <c r="WCH46" s="455"/>
      <c r="WCI46" s="455"/>
      <c r="WCJ46" s="455"/>
      <c r="WCK46" s="455"/>
      <c r="WCL46" s="455"/>
      <c r="WCM46" s="455"/>
      <c r="WCN46" s="455"/>
      <c r="WCO46" s="455"/>
      <c r="WCP46" s="455"/>
      <c r="WCQ46" s="455"/>
      <c r="WCR46" s="455"/>
      <c r="WCS46" s="455"/>
      <c r="WCT46" s="455"/>
      <c r="WCU46" s="455"/>
      <c r="WCV46" s="455"/>
      <c r="WCW46" s="455"/>
      <c r="WCX46" s="455"/>
      <c r="WCY46" s="455"/>
      <c r="WCZ46" s="455"/>
      <c r="WDA46" s="455"/>
      <c r="WDB46" s="455"/>
      <c r="WDC46" s="455"/>
      <c r="WDD46" s="455"/>
      <c r="WDE46" s="455"/>
      <c r="WDF46" s="455"/>
      <c r="WDG46" s="455"/>
      <c r="WDH46" s="455"/>
      <c r="WDI46" s="455"/>
      <c r="WDJ46" s="455"/>
      <c r="WDK46" s="455"/>
      <c r="WDL46" s="455"/>
      <c r="WDM46" s="455"/>
      <c r="WDN46" s="455"/>
      <c r="WDO46" s="455"/>
      <c r="WDP46" s="455"/>
      <c r="WDQ46" s="455"/>
      <c r="WDR46" s="455"/>
      <c r="WDS46" s="455"/>
      <c r="WDT46" s="455"/>
      <c r="WDU46" s="455"/>
      <c r="WDV46" s="455"/>
      <c r="WDW46" s="455"/>
      <c r="WDX46" s="455"/>
      <c r="WDY46" s="455"/>
      <c r="WDZ46" s="455"/>
      <c r="WEA46" s="455"/>
      <c r="WEB46" s="455"/>
      <c r="WEC46" s="455"/>
      <c r="WED46" s="455"/>
      <c r="WEE46" s="455"/>
      <c r="WEF46" s="455"/>
      <c r="WEG46" s="455"/>
      <c r="WEH46" s="455"/>
      <c r="WEI46" s="455"/>
      <c r="WEJ46" s="455"/>
      <c r="WEK46" s="455"/>
      <c r="WEL46" s="455"/>
      <c r="WEM46" s="455"/>
      <c r="WEN46" s="455"/>
      <c r="WEO46" s="455"/>
      <c r="WEP46" s="455"/>
      <c r="WEQ46" s="455"/>
      <c r="WER46" s="455"/>
      <c r="WES46" s="455"/>
      <c r="WET46" s="455"/>
      <c r="WEU46" s="455"/>
      <c r="WEV46" s="455"/>
      <c r="WEW46" s="455"/>
      <c r="WEX46" s="455"/>
      <c r="WEY46" s="455"/>
      <c r="WEZ46" s="455"/>
      <c r="WFA46" s="455"/>
      <c r="WFB46" s="455"/>
      <c r="WFC46" s="455"/>
      <c r="WFD46" s="455"/>
      <c r="WFE46" s="455"/>
      <c r="WFF46" s="455"/>
      <c r="WFG46" s="455"/>
      <c r="WFH46" s="455"/>
      <c r="WFI46" s="455"/>
      <c r="WFJ46" s="455"/>
      <c r="WFK46" s="455"/>
      <c r="WFL46" s="455"/>
      <c r="WFM46" s="455"/>
      <c r="WFN46" s="455"/>
      <c r="WFO46" s="455"/>
      <c r="WFP46" s="455"/>
      <c r="WFQ46" s="455"/>
      <c r="WFR46" s="455"/>
      <c r="WFS46" s="455"/>
      <c r="WFT46" s="455"/>
      <c r="WFU46" s="455"/>
      <c r="WFV46" s="455"/>
      <c r="WFW46" s="455"/>
      <c r="WFX46" s="455"/>
      <c r="WFY46" s="455"/>
      <c r="WFZ46" s="455"/>
      <c r="WGA46" s="455"/>
      <c r="WGB46" s="455"/>
      <c r="WGC46" s="455"/>
      <c r="WGD46" s="455"/>
      <c r="WGE46" s="455"/>
      <c r="WGF46" s="455"/>
      <c r="WGG46" s="455"/>
      <c r="WGH46" s="455"/>
      <c r="WGI46" s="455"/>
      <c r="WGJ46" s="455"/>
      <c r="WGK46" s="455"/>
      <c r="WGL46" s="455"/>
      <c r="WGM46" s="455"/>
      <c r="WGN46" s="455"/>
      <c r="WGO46" s="455"/>
      <c r="WGP46" s="455"/>
      <c r="WGQ46" s="455"/>
      <c r="WGR46" s="455"/>
      <c r="WGS46" s="455"/>
      <c r="WGT46" s="455"/>
      <c r="WGU46" s="455"/>
      <c r="WGV46" s="455"/>
      <c r="WGW46" s="455"/>
      <c r="WGX46" s="455"/>
      <c r="WGY46" s="455"/>
      <c r="WGZ46" s="455"/>
      <c r="WHA46" s="455"/>
      <c r="WHB46" s="455"/>
      <c r="WHC46" s="455"/>
      <c r="WHD46" s="455"/>
      <c r="WHE46" s="455"/>
      <c r="WHF46" s="455"/>
      <c r="WHG46" s="455"/>
      <c r="WHH46" s="455"/>
      <c r="WHI46" s="455"/>
      <c r="WHJ46" s="455"/>
      <c r="WHK46" s="455"/>
      <c r="WHL46" s="455"/>
      <c r="WHM46" s="455"/>
      <c r="WHN46" s="455"/>
      <c r="WHO46" s="455"/>
      <c r="WHP46" s="455"/>
      <c r="WHQ46" s="455"/>
      <c r="WHR46" s="455"/>
      <c r="WHS46" s="455"/>
      <c r="WHT46" s="455"/>
      <c r="WHU46" s="455"/>
      <c r="WHV46" s="455"/>
      <c r="WHW46" s="455"/>
      <c r="WHX46" s="455"/>
      <c r="WHY46" s="455"/>
      <c r="WHZ46" s="455"/>
      <c r="WIA46" s="455"/>
      <c r="WIB46" s="455"/>
      <c r="WIC46" s="455"/>
      <c r="WID46" s="455"/>
      <c r="WIE46" s="455"/>
      <c r="WIF46" s="455"/>
      <c r="WIG46" s="455"/>
      <c r="WIH46" s="455"/>
      <c r="WII46" s="455"/>
      <c r="WIJ46" s="455"/>
      <c r="WIK46" s="455"/>
      <c r="WIL46" s="455"/>
      <c r="WIM46" s="455"/>
      <c r="WIN46" s="455"/>
      <c r="WIO46" s="455"/>
      <c r="WIP46" s="455"/>
      <c r="WIQ46" s="455"/>
      <c r="WIR46" s="455"/>
      <c r="WIS46" s="455"/>
      <c r="WIT46" s="455"/>
      <c r="WIU46" s="455"/>
      <c r="WIV46" s="455"/>
      <c r="WIW46" s="455"/>
      <c r="WIX46" s="455"/>
      <c r="WIY46" s="455"/>
      <c r="WIZ46" s="455"/>
      <c r="WJA46" s="455"/>
      <c r="WJB46" s="455"/>
      <c r="WJC46" s="455"/>
      <c r="WJD46" s="455"/>
      <c r="WJE46" s="455"/>
      <c r="WJF46" s="455"/>
      <c r="WJG46" s="455"/>
      <c r="WJH46" s="455"/>
      <c r="WJI46" s="455"/>
      <c r="WJJ46" s="455"/>
      <c r="WJK46" s="455"/>
      <c r="WJL46" s="455"/>
      <c r="WJM46" s="455"/>
      <c r="WJN46" s="455"/>
      <c r="WJO46" s="455"/>
      <c r="WJP46" s="455"/>
      <c r="WJQ46" s="455"/>
      <c r="WJR46" s="455"/>
      <c r="WJS46" s="455"/>
      <c r="WJT46" s="455"/>
      <c r="WJU46" s="455"/>
      <c r="WJV46" s="455"/>
      <c r="WJW46" s="455"/>
      <c r="WJX46" s="455"/>
      <c r="WJY46" s="455"/>
      <c r="WJZ46" s="455"/>
      <c r="WKA46" s="455"/>
      <c r="WKB46" s="455"/>
      <c r="WKC46" s="455"/>
      <c r="WKD46" s="455"/>
      <c r="WKE46" s="455"/>
      <c r="WKF46" s="455"/>
      <c r="WKG46" s="455"/>
      <c r="WKH46" s="455"/>
      <c r="WKI46" s="455"/>
      <c r="WKJ46" s="455"/>
      <c r="WKK46" s="455"/>
      <c r="WKL46" s="455"/>
      <c r="WKM46" s="455"/>
      <c r="WKN46" s="455"/>
      <c r="WKO46" s="455"/>
      <c r="WKP46" s="455"/>
      <c r="WKQ46" s="455"/>
      <c r="WKR46" s="455"/>
      <c r="WKS46" s="455"/>
      <c r="WKT46" s="455"/>
      <c r="WKU46" s="455"/>
      <c r="WKV46" s="455"/>
      <c r="WKW46" s="455"/>
      <c r="WKX46" s="455"/>
      <c r="WKY46" s="455"/>
      <c r="WKZ46" s="455"/>
      <c r="WLA46" s="455"/>
      <c r="WLB46" s="455"/>
      <c r="WLC46" s="455"/>
      <c r="WLD46" s="455"/>
      <c r="WLE46" s="455"/>
      <c r="WLF46" s="455"/>
      <c r="WLG46" s="455"/>
      <c r="WLH46" s="455"/>
      <c r="WLI46" s="455"/>
      <c r="WLJ46" s="455"/>
      <c r="WLK46" s="455"/>
      <c r="WLL46" s="455"/>
      <c r="WLM46" s="455"/>
      <c r="WLN46" s="455"/>
      <c r="WLO46" s="455"/>
      <c r="WLP46" s="455"/>
      <c r="WLQ46" s="455"/>
      <c r="WLR46" s="455"/>
      <c r="WLS46" s="455"/>
      <c r="WLT46" s="455"/>
      <c r="WLU46" s="455"/>
      <c r="WLV46" s="455"/>
      <c r="WLW46" s="455"/>
      <c r="WLX46" s="455"/>
      <c r="WLY46" s="455"/>
      <c r="WLZ46" s="455"/>
      <c r="WMA46" s="455"/>
      <c r="WMB46" s="455"/>
      <c r="WMC46" s="455"/>
      <c r="WMD46" s="455"/>
      <c r="WME46" s="455"/>
      <c r="WMF46" s="455"/>
      <c r="WMG46" s="455"/>
      <c r="WMH46" s="455"/>
      <c r="WMI46" s="455"/>
      <c r="WMJ46" s="455"/>
      <c r="WMK46" s="455"/>
      <c r="WML46" s="455"/>
      <c r="WMM46" s="455"/>
      <c r="WMN46" s="455"/>
      <c r="WMO46" s="455"/>
      <c r="WMP46" s="455"/>
      <c r="WMQ46" s="455"/>
      <c r="WMR46" s="455"/>
      <c r="WMS46" s="455"/>
      <c r="WMT46" s="455"/>
      <c r="WMU46" s="455"/>
      <c r="WMV46" s="455"/>
      <c r="WMW46" s="455"/>
      <c r="WMX46" s="455"/>
      <c r="WMY46" s="455"/>
      <c r="WMZ46" s="455"/>
      <c r="WNA46" s="455"/>
      <c r="WNB46" s="455"/>
      <c r="WNC46" s="455"/>
      <c r="WND46" s="455"/>
      <c r="WNE46" s="455"/>
      <c r="WNF46" s="455"/>
      <c r="WNG46" s="455"/>
      <c r="WNH46" s="455"/>
      <c r="WNI46" s="455"/>
      <c r="WNJ46" s="455"/>
      <c r="WNK46" s="455"/>
      <c r="WNL46" s="455"/>
      <c r="WNM46" s="455"/>
      <c r="WNN46" s="455"/>
      <c r="WNO46" s="455"/>
      <c r="WNP46" s="455"/>
      <c r="WNQ46" s="455"/>
      <c r="WNR46" s="455"/>
      <c r="WNS46" s="455"/>
      <c r="WNT46" s="455"/>
      <c r="WNU46" s="455"/>
      <c r="WNV46" s="455"/>
      <c r="WNW46" s="455"/>
      <c r="WNX46" s="455"/>
      <c r="WNY46" s="455"/>
      <c r="WNZ46" s="455"/>
      <c r="WOA46" s="455"/>
      <c r="WOB46" s="455"/>
      <c r="WOC46" s="455"/>
      <c r="WOD46" s="455"/>
      <c r="WOE46" s="455"/>
      <c r="WOF46" s="455"/>
      <c r="WOG46" s="455"/>
      <c r="WOH46" s="455"/>
      <c r="WOI46" s="455"/>
      <c r="WOJ46" s="455"/>
      <c r="WOK46" s="455"/>
      <c r="WOL46" s="455"/>
      <c r="WOM46" s="455"/>
      <c r="WON46" s="455"/>
      <c r="WOO46" s="455"/>
      <c r="WOP46" s="455"/>
      <c r="WOQ46" s="455"/>
      <c r="WOR46" s="455"/>
      <c r="WOS46" s="455"/>
      <c r="WOT46" s="455"/>
      <c r="WOU46" s="455"/>
      <c r="WOV46" s="455"/>
      <c r="WOW46" s="455"/>
      <c r="WOX46" s="455"/>
      <c r="WOY46" s="455"/>
      <c r="WOZ46" s="455"/>
      <c r="WPA46" s="455"/>
      <c r="WPB46" s="455"/>
      <c r="WPC46" s="455"/>
      <c r="WPD46" s="455"/>
      <c r="WPE46" s="455"/>
      <c r="WPF46" s="455"/>
      <c r="WPG46" s="455"/>
      <c r="WPH46" s="455"/>
      <c r="WPI46" s="455"/>
      <c r="WPJ46" s="455"/>
      <c r="WPK46" s="455"/>
      <c r="WPL46" s="455"/>
      <c r="WPM46" s="455"/>
      <c r="WPN46" s="455"/>
      <c r="WPO46" s="455"/>
      <c r="WPP46" s="455"/>
      <c r="WPQ46" s="455"/>
      <c r="WPR46" s="455"/>
      <c r="WPS46" s="455"/>
      <c r="WPT46" s="455"/>
      <c r="WPU46" s="455"/>
      <c r="WPV46" s="455"/>
      <c r="WPW46" s="455"/>
      <c r="WPX46" s="455"/>
      <c r="WPY46" s="455"/>
      <c r="WPZ46" s="455"/>
      <c r="WQA46" s="455"/>
      <c r="WQB46" s="455"/>
      <c r="WQC46" s="455"/>
      <c r="WQD46" s="455"/>
      <c r="WQE46" s="455"/>
      <c r="WQF46" s="455"/>
      <c r="WQG46" s="455"/>
      <c r="WQH46" s="455"/>
      <c r="WQI46" s="455"/>
      <c r="WQJ46" s="455"/>
      <c r="WQK46" s="455"/>
      <c r="WQL46" s="455"/>
      <c r="WQM46" s="455"/>
      <c r="WQN46" s="455"/>
      <c r="WQO46" s="455"/>
      <c r="WQP46" s="455"/>
      <c r="WQQ46" s="455"/>
      <c r="WQR46" s="455"/>
      <c r="WQS46" s="455"/>
      <c r="WQT46" s="455"/>
      <c r="WQU46" s="455"/>
      <c r="WQV46" s="455"/>
      <c r="WQW46" s="455"/>
      <c r="WQX46" s="455"/>
      <c r="WQY46" s="455"/>
      <c r="WQZ46" s="455"/>
      <c r="WRA46" s="455"/>
      <c r="WRB46" s="455"/>
      <c r="WRC46" s="455"/>
      <c r="WRD46" s="455"/>
      <c r="WRE46" s="455"/>
      <c r="WRF46" s="455"/>
      <c r="WRG46" s="455"/>
      <c r="WRH46" s="455"/>
      <c r="WRI46" s="455"/>
      <c r="WRJ46" s="455"/>
      <c r="WRK46" s="455"/>
      <c r="WRL46" s="455"/>
      <c r="WRM46" s="455"/>
      <c r="WRN46" s="455"/>
      <c r="WRO46" s="455"/>
      <c r="WRP46" s="455"/>
      <c r="WRQ46" s="455"/>
      <c r="WRR46" s="455"/>
      <c r="WRS46" s="455"/>
      <c r="WRT46" s="455"/>
      <c r="WRU46" s="455"/>
      <c r="WRV46" s="455"/>
      <c r="WRW46" s="455"/>
      <c r="WRX46" s="455"/>
      <c r="WRY46" s="455"/>
      <c r="WRZ46" s="455"/>
      <c r="WSA46" s="455"/>
      <c r="WSB46" s="455"/>
      <c r="WSC46" s="455"/>
      <c r="WSD46" s="455"/>
      <c r="WSE46" s="455"/>
      <c r="WSF46" s="455"/>
      <c r="WSG46" s="455"/>
      <c r="WSH46" s="455"/>
      <c r="WSI46" s="455"/>
      <c r="WSJ46" s="455"/>
      <c r="WSK46" s="455"/>
      <c r="WSL46" s="455"/>
      <c r="WSM46" s="455"/>
      <c r="WSN46" s="455"/>
      <c r="WSO46" s="455"/>
      <c r="WSP46" s="455"/>
      <c r="WSQ46" s="455"/>
      <c r="WSR46" s="455"/>
      <c r="WSS46" s="455"/>
      <c r="WST46" s="455"/>
      <c r="WSU46" s="455"/>
      <c r="WSV46" s="455"/>
      <c r="WSW46" s="455"/>
      <c r="WSX46" s="455"/>
      <c r="WSY46" s="455"/>
      <c r="WSZ46" s="455"/>
      <c r="WTA46" s="455"/>
      <c r="WTB46" s="455"/>
      <c r="WTC46" s="455"/>
      <c r="WTD46" s="455"/>
      <c r="WTE46" s="455"/>
      <c r="WTF46" s="455"/>
      <c r="WTG46" s="455"/>
      <c r="WTH46" s="455"/>
      <c r="WTI46" s="455"/>
      <c r="WTJ46" s="455"/>
      <c r="WTK46" s="455"/>
      <c r="WTL46" s="455"/>
      <c r="WTM46" s="455"/>
      <c r="WTN46" s="455"/>
      <c r="WTO46" s="455"/>
      <c r="WTP46" s="455"/>
      <c r="WTQ46" s="455"/>
      <c r="WTR46" s="455"/>
      <c r="WTS46" s="455"/>
      <c r="WTT46" s="455"/>
      <c r="WTU46" s="455"/>
      <c r="WTV46" s="455"/>
      <c r="WTW46" s="455"/>
      <c r="WTX46" s="455"/>
      <c r="WTY46" s="455"/>
      <c r="WTZ46" s="455"/>
      <c r="WUA46" s="455"/>
      <c r="WUB46" s="455"/>
      <c r="WUC46" s="455"/>
      <c r="WUD46" s="455"/>
      <c r="WUE46" s="455"/>
      <c r="WUF46" s="455"/>
      <c r="WUG46" s="455"/>
      <c r="WUH46" s="455"/>
      <c r="WUI46" s="455"/>
      <c r="WUJ46" s="455"/>
      <c r="WUK46" s="455"/>
      <c r="WUL46" s="455"/>
      <c r="WUM46" s="455"/>
      <c r="WUN46" s="455"/>
      <c r="WUO46" s="455"/>
      <c r="WUP46" s="455"/>
      <c r="WUQ46" s="455"/>
      <c r="WUR46" s="455"/>
      <c r="WUS46" s="455"/>
      <c r="WUT46" s="455"/>
      <c r="WUU46" s="455"/>
      <c r="WUV46" s="455"/>
      <c r="WUW46" s="455"/>
      <c r="WUX46" s="455"/>
      <c r="WUY46" s="455"/>
      <c r="WUZ46" s="455"/>
      <c r="WVA46" s="455"/>
      <c r="WVB46" s="455"/>
      <c r="WVC46" s="455"/>
      <c r="WVD46" s="455"/>
      <c r="WVE46" s="455"/>
      <c r="WVF46" s="455"/>
      <c r="WVG46" s="455"/>
      <c r="WVH46" s="455"/>
      <c r="WVI46" s="455"/>
      <c r="WVJ46" s="455"/>
      <c r="WVK46" s="455"/>
      <c r="WVL46" s="455"/>
      <c r="WVM46" s="455"/>
      <c r="WVN46" s="455"/>
      <c r="WVO46" s="455"/>
      <c r="WVP46" s="455"/>
      <c r="WVQ46" s="455"/>
      <c r="WVR46" s="455"/>
      <c r="WVS46" s="455"/>
      <c r="WVT46" s="455"/>
      <c r="WVU46" s="455"/>
      <c r="WVV46" s="455"/>
      <c r="WVW46" s="455"/>
      <c r="WVX46" s="455"/>
      <c r="WVY46" s="455"/>
      <c r="WVZ46" s="455"/>
      <c r="WWA46" s="455"/>
      <c r="WWB46" s="455"/>
      <c r="WWC46" s="455"/>
      <c r="WWD46" s="455"/>
      <c r="WWE46" s="455"/>
      <c r="WWF46" s="455"/>
      <c r="WWG46" s="455"/>
      <c r="WWH46" s="455"/>
      <c r="WWI46" s="455"/>
      <c r="WWJ46" s="455"/>
      <c r="WWK46" s="455"/>
      <c r="WWL46" s="455"/>
      <c r="WWM46" s="455"/>
      <c r="WWN46" s="455"/>
      <c r="WWO46" s="455"/>
      <c r="WWP46" s="455"/>
      <c r="WWQ46" s="455"/>
      <c r="WWR46" s="455"/>
      <c r="WWS46" s="455"/>
      <c r="WWT46" s="455"/>
      <c r="WWU46" s="455"/>
      <c r="WWV46" s="455"/>
      <c r="WWW46" s="455"/>
      <c r="WWX46" s="455"/>
      <c r="WWY46" s="455"/>
      <c r="WWZ46" s="455"/>
      <c r="WXA46" s="455"/>
      <c r="WXB46" s="455"/>
      <c r="WXC46" s="455"/>
      <c r="WXD46" s="455"/>
      <c r="WXE46" s="455"/>
      <c r="WXF46" s="455"/>
      <c r="WXG46" s="455"/>
      <c r="WXH46" s="455"/>
      <c r="WXI46" s="455"/>
      <c r="WXJ46" s="455"/>
      <c r="WXK46" s="455"/>
      <c r="WXL46" s="455"/>
      <c r="WXM46" s="455"/>
      <c r="WXN46" s="455"/>
      <c r="WXO46" s="455"/>
      <c r="WXP46" s="455"/>
      <c r="WXQ46" s="455"/>
      <c r="WXR46" s="455"/>
      <c r="WXS46" s="455"/>
      <c r="WXT46" s="455"/>
      <c r="WXU46" s="455"/>
      <c r="WXV46" s="455"/>
      <c r="WXW46" s="455"/>
      <c r="WXX46" s="455"/>
      <c r="WXY46" s="455"/>
      <c r="WXZ46" s="455"/>
      <c r="WYA46" s="455"/>
      <c r="WYB46" s="455"/>
      <c r="WYC46" s="455"/>
      <c r="WYD46" s="455"/>
      <c r="WYE46" s="455"/>
      <c r="WYF46" s="455"/>
      <c r="WYG46" s="455"/>
      <c r="WYH46" s="455"/>
      <c r="WYI46" s="455"/>
      <c r="WYJ46" s="455"/>
      <c r="WYK46" s="455"/>
      <c r="WYL46" s="455"/>
      <c r="WYM46" s="455"/>
      <c r="WYN46" s="455"/>
      <c r="WYO46" s="455"/>
      <c r="WYP46" s="455"/>
      <c r="WYQ46" s="455"/>
      <c r="WYR46" s="455"/>
      <c r="WYS46" s="455"/>
      <c r="WYT46" s="455"/>
      <c r="WYU46" s="455"/>
      <c r="WYV46" s="455"/>
      <c r="WYW46" s="455"/>
      <c r="WYX46" s="455"/>
      <c r="WYY46" s="455"/>
      <c r="WYZ46" s="455"/>
      <c r="WZA46" s="455"/>
      <c r="WZB46" s="455"/>
      <c r="WZC46" s="455"/>
      <c r="WZD46" s="455"/>
      <c r="WZE46" s="455"/>
      <c r="WZF46" s="455"/>
      <c r="WZG46" s="455"/>
      <c r="WZH46" s="455"/>
      <c r="WZI46" s="455"/>
      <c r="WZJ46" s="455"/>
      <c r="WZK46" s="455"/>
      <c r="WZL46" s="455"/>
      <c r="WZM46" s="455"/>
      <c r="WZN46" s="455"/>
      <c r="WZO46" s="455"/>
      <c r="WZP46" s="455"/>
      <c r="WZQ46" s="455"/>
      <c r="WZR46" s="455"/>
      <c r="WZS46" s="455"/>
      <c r="WZT46" s="455"/>
      <c r="WZU46" s="455"/>
      <c r="WZV46" s="455"/>
      <c r="WZW46" s="455"/>
      <c r="WZX46" s="455"/>
      <c r="WZY46" s="455"/>
      <c r="WZZ46" s="455"/>
      <c r="XAA46" s="455"/>
      <c r="XAB46" s="455"/>
      <c r="XAC46" s="455"/>
      <c r="XAD46" s="455"/>
      <c r="XAE46" s="455"/>
      <c r="XAF46" s="455"/>
      <c r="XAG46" s="455"/>
      <c r="XAH46" s="455"/>
      <c r="XAI46" s="455"/>
      <c r="XAJ46" s="455"/>
      <c r="XAK46" s="455"/>
      <c r="XAL46" s="455"/>
      <c r="XAM46" s="455"/>
      <c r="XAN46" s="455"/>
      <c r="XAO46" s="455"/>
      <c r="XAP46" s="455"/>
      <c r="XAQ46" s="455"/>
      <c r="XAR46" s="455"/>
      <c r="XAS46" s="455"/>
      <c r="XAT46" s="455"/>
      <c r="XAU46" s="455"/>
      <c r="XAV46" s="455"/>
      <c r="XAW46" s="455"/>
      <c r="XAX46" s="455"/>
      <c r="XAY46" s="455"/>
      <c r="XAZ46" s="455"/>
      <c r="XBA46" s="455"/>
      <c r="XBB46" s="455"/>
      <c r="XBC46" s="455"/>
      <c r="XBD46" s="455"/>
      <c r="XBE46" s="455"/>
      <c r="XBF46" s="455"/>
      <c r="XBG46" s="455"/>
      <c r="XBH46" s="455"/>
      <c r="XBI46" s="455"/>
      <c r="XBJ46" s="455"/>
      <c r="XBK46" s="455"/>
      <c r="XBL46" s="455"/>
      <c r="XBM46" s="455"/>
      <c r="XBN46" s="455"/>
      <c r="XBO46" s="455"/>
      <c r="XBP46" s="455"/>
      <c r="XBQ46" s="455"/>
      <c r="XBR46" s="455"/>
      <c r="XBS46" s="455"/>
      <c r="XBT46" s="455"/>
      <c r="XBU46" s="455"/>
      <c r="XBV46" s="455"/>
      <c r="XBW46" s="455"/>
      <c r="XBX46" s="455"/>
      <c r="XBY46" s="455"/>
      <c r="XBZ46" s="455"/>
      <c r="XCA46" s="455"/>
      <c r="XCB46" s="455"/>
      <c r="XCC46" s="455"/>
      <c r="XCD46" s="455"/>
      <c r="XCE46" s="455"/>
      <c r="XCF46" s="455"/>
      <c r="XCG46" s="455"/>
      <c r="XCH46" s="455"/>
      <c r="XCI46" s="455"/>
      <c r="XCJ46" s="455"/>
      <c r="XCK46" s="455"/>
      <c r="XCL46" s="455"/>
      <c r="XCM46" s="455"/>
      <c r="XCN46" s="455"/>
      <c r="XCO46" s="455"/>
      <c r="XCP46" s="455"/>
      <c r="XCQ46" s="455"/>
      <c r="XCR46" s="455"/>
      <c r="XCS46" s="455"/>
      <c r="XCT46" s="455"/>
      <c r="XCU46" s="455"/>
      <c r="XCV46" s="455"/>
      <c r="XCW46" s="455"/>
      <c r="XCX46" s="455"/>
      <c r="XCY46" s="455"/>
      <c r="XCZ46" s="455"/>
      <c r="XDA46" s="455"/>
      <c r="XDB46" s="455"/>
      <c r="XDC46" s="455"/>
      <c r="XDD46" s="455"/>
      <c r="XDE46" s="455"/>
      <c r="XDF46" s="455"/>
      <c r="XDG46" s="455"/>
      <c r="XDH46" s="455"/>
      <c r="XDI46" s="455"/>
      <c r="XDJ46" s="455"/>
      <c r="XDK46" s="455"/>
      <c r="XDL46" s="455"/>
      <c r="XDM46" s="455"/>
      <c r="XDN46" s="455"/>
      <c r="XDO46" s="455"/>
      <c r="XDP46" s="455"/>
      <c r="XDQ46" s="455"/>
      <c r="XDR46" s="455"/>
      <c r="XDS46" s="455"/>
      <c r="XDT46" s="455"/>
      <c r="XDU46" s="455"/>
      <c r="XDV46" s="455"/>
      <c r="XDW46" s="455"/>
      <c r="XDX46" s="455"/>
      <c r="XDY46" s="455"/>
      <c r="XDZ46" s="455"/>
      <c r="XEA46" s="455"/>
      <c r="XEB46" s="455"/>
      <c r="XEC46" s="455"/>
      <c r="XED46" s="455"/>
      <c r="XEE46" s="455"/>
      <c r="XEF46" s="455"/>
      <c r="XEG46" s="455"/>
      <c r="XEH46" s="455"/>
      <c r="XEI46" s="455"/>
      <c r="XEJ46" s="455"/>
      <c r="XEK46" s="455"/>
      <c r="XEL46" s="455"/>
      <c r="XEM46" s="455"/>
      <c r="XEN46" s="455"/>
      <c r="XEO46" s="455"/>
      <c r="XEP46" s="455"/>
      <c r="XEQ46" s="455"/>
      <c r="XER46" s="455"/>
      <c r="XES46" s="455"/>
      <c r="XET46" s="455"/>
      <c r="XEU46" s="455"/>
      <c r="XEV46" s="455"/>
      <c r="XEW46" s="455"/>
      <c r="XEX46" s="455"/>
      <c r="XEY46" s="455"/>
      <c r="XEZ46" s="455"/>
      <c r="XFA46" s="455"/>
      <c r="XFB46" s="455"/>
      <c r="XFC46" s="455"/>
      <c r="XFD46" s="455"/>
    </row>
    <row r="47" spans="1:16384" ht="15.75" thickBot="1">
      <c r="A47" s="50"/>
      <c r="B47" s="88" t="s">
        <v>84</v>
      </c>
      <c r="C47" s="89"/>
      <c r="D47" s="89"/>
      <c r="E47" s="89"/>
      <c r="F47" s="217">
        <v>3439</v>
      </c>
      <c r="G47" s="217">
        <f>SUM(G39:G46)</f>
        <v>0</v>
      </c>
      <c r="H47" s="217">
        <f>SUM(H39:H46)</f>
        <v>1</v>
      </c>
      <c r="I47" s="354" t="s">
        <v>270</v>
      </c>
      <c r="K47" s="345" t="s">
        <v>270</v>
      </c>
      <c r="L47" s="217" t="s">
        <v>270</v>
      </c>
      <c r="M47" s="354" t="s">
        <v>270</v>
      </c>
      <c r="N47" s="186"/>
      <c r="O47" s="456" t="s">
        <v>270</v>
      </c>
      <c r="P47" s="457"/>
      <c r="Q47" s="457"/>
      <c r="R47" s="458"/>
      <c r="S47" s="459"/>
      <c r="T47" s="459"/>
      <c r="U47" s="459"/>
      <c r="V47" s="459"/>
      <c r="W47" s="455"/>
      <c r="X47" s="455"/>
      <c r="Y47" s="455"/>
      <c r="Z47" s="455"/>
      <c r="AA47" s="455"/>
      <c r="AB47" s="455"/>
      <c r="AC47" s="455"/>
      <c r="AD47" s="455"/>
      <c r="AE47" s="455"/>
      <c r="AF47" s="455"/>
      <c r="AG47" s="455"/>
      <c r="AH47" s="455"/>
      <c r="AI47" s="455"/>
      <c r="AJ47" s="455"/>
      <c r="AK47" s="455"/>
      <c r="AL47" s="455"/>
      <c r="AM47" s="455"/>
      <c r="AN47" s="455"/>
      <c r="AO47" s="455"/>
      <c r="AP47" s="455"/>
      <c r="AQ47" s="455"/>
      <c r="AR47" s="455"/>
      <c r="AS47" s="455"/>
      <c r="AT47" s="455"/>
      <c r="AU47" s="455"/>
      <c r="AV47" s="455"/>
      <c r="AW47" s="455"/>
      <c r="AX47" s="455"/>
      <c r="AY47" s="455"/>
      <c r="AZ47" s="455"/>
      <c r="BA47" s="455"/>
      <c r="BB47" s="455"/>
      <c r="BC47" s="455"/>
      <c r="BD47" s="455"/>
      <c r="BE47" s="455"/>
      <c r="BF47" s="455"/>
      <c r="BG47" s="455"/>
      <c r="BH47" s="455"/>
      <c r="BI47" s="455"/>
      <c r="BJ47" s="455"/>
      <c r="BK47" s="455"/>
      <c r="BL47" s="455"/>
      <c r="BM47" s="455"/>
      <c r="BN47" s="455"/>
      <c r="BO47" s="455"/>
      <c r="BP47" s="455"/>
      <c r="BQ47" s="455"/>
      <c r="BR47" s="455"/>
      <c r="BS47" s="455"/>
      <c r="BT47" s="455"/>
      <c r="BU47" s="455"/>
      <c r="BV47" s="455"/>
      <c r="BW47" s="455"/>
      <c r="BX47" s="455"/>
      <c r="BY47" s="455"/>
      <c r="BZ47" s="455"/>
      <c r="CA47" s="455"/>
      <c r="CB47" s="455"/>
      <c r="CC47" s="455"/>
      <c r="CD47" s="455"/>
      <c r="CE47" s="455"/>
      <c r="CF47" s="455"/>
      <c r="CG47" s="455"/>
      <c r="CH47" s="455"/>
      <c r="CI47" s="455"/>
      <c r="CJ47" s="455"/>
      <c r="CK47" s="455"/>
      <c r="CL47" s="455"/>
      <c r="CM47" s="455"/>
      <c r="CN47" s="455"/>
      <c r="CO47" s="455"/>
      <c r="CP47" s="455"/>
      <c r="CQ47" s="455"/>
      <c r="CR47" s="455"/>
      <c r="CS47" s="455"/>
      <c r="CT47" s="455"/>
      <c r="CU47" s="455"/>
      <c r="CV47" s="455"/>
      <c r="CW47" s="455"/>
      <c r="CX47" s="455"/>
      <c r="CY47" s="455"/>
      <c r="CZ47" s="455"/>
      <c r="DA47" s="455"/>
      <c r="DB47" s="455"/>
      <c r="DC47" s="455"/>
      <c r="DD47" s="455"/>
      <c r="DE47" s="455"/>
      <c r="DF47" s="455"/>
      <c r="DG47" s="455"/>
      <c r="DH47" s="455"/>
      <c r="DI47" s="455"/>
      <c r="DJ47" s="455"/>
      <c r="DK47" s="455"/>
      <c r="DL47" s="455"/>
      <c r="DM47" s="455"/>
      <c r="DN47" s="455"/>
      <c r="DO47" s="455"/>
      <c r="DP47" s="455"/>
      <c r="DQ47" s="455"/>
      <c r="DR47" s="455"/>
      <c r="DS47" s="455"/>
      <c r="DT47" s="455"/>
      <c r="DU47" s="455"/>
      <c r="DV47" s="455"/>
      <c r="DW47" s="455"/>
      <c r="DX47" s="455"/>
      <c r="DY47" s="455"/>
      <c r="DZ47" s="455"/>
      <c r="EA47" s="455"/>
      <c r="EB47" s="455"/>
      <c r="EC47" s="455"/>
      <c r="ED47" s="455"/>
      <c r="EE47" s="455"/>
      <c r="EF47" s="455"/>
      <c r="EG47" s="455"/>
      <c r="EH47" s="455"/>
      <c r="EI47" s="455"/>
      <c r="EJ47" s="455"/>
      <c r="EK47" s="455"/>
      <c r="EL47" s="455"/>
      <c r="EM47" s="455"/>
      <c r="EN47" s="455"/>
      <c r="EO47" s="455"/>
      <c r="EP47" s="455"/>
      <c r="EQ47" s="455"/>
      <c r="ER47" s="455"/>
      <c r="ES47" s="455"/>
      <c r="ET47" s="455"/>
      <c r="EU47" s="455"/>
      <c r="EV47" s="455"/>
      <c r="EW47" s="455"/>
      <c r="EX47" s="455"/>
      <c r="EY47" s="455"/>
      <c r="EZ47" s="455"/>
      <c r="FA47" s="455"/>
      <c r="FB47" s="455"/>
      <c r="FC47" s="455"/>
      <c r="FD47" s="455"/>
      <c r="FE47" s="455"/>
      <c r="FF47" s="455"/>
      <c r="FG47" s="455"/>
      <c r="FH47" s="455"/>
      <c r="FI47" s="455"/>
      <c r="FJ47" s="455"/>
      <c r="FK47" s="455"/>
      <c r="FL47" s="455"/>
      <c r="FM47" s="455"/>
      <c r="FN47" s="455"/>
      <c r="FO47" s="455"/>
      <c r="FP47" s="455"/>
      <c r="FQ47" s="455"/>
      <c r="FR47" s="455"/>
      <c r="FS47" s="455"/>
      <c r="FT47" s="455"/>
      <c r="FU47" s="455"/>
      <c r="FV47" s="455"/>
      <c r="FW47" s="455"/>
      <c r="FX47" s="455"/>
      <c r="FY47" s="455"/>
      <c r="FZ47" s="455"/>
      <c r="GA47" s="455"/>
      <c r="GB47" s="455"/>
      <c r="GC47" s="455"/>
      <c r="GD47" s="455"/>
      <c r="GE47" s="455"/>
      <c r="GF47" s="455"/>
      <c r="GG47" s="455"/>
      <c r="GH47" s="455"/>
      <c r="GI47" s="455"/>
      <c r="GJ47" s="455"/>
      <c r="GK47" s="455"/>
      <c r="GL47" s="455"/>
      <c r="GM47" s="455"/>
      <c r="GN47" s="455"/>
      <c r="GO47" s="455"/>
      <c r="GP47" s="455"/>
      <c r="GQ47" s="455"/>
      <c r="GR47" s="455"/>
      <c r="GS47" s="455"/>
      <c r="GT47" s="455"/>
      <c r="GU47" s="455"/>
      <c r="GV47" s="455"/>
      <c r="GW47" s="455"/>
      <c r="GX47" s="455"/>
      <c r="GY47" s="455"/>
      <c r="GZ47" s="455"/>
      <c r="HA47" s="455"/>
      <c r="HB47" s="455"/>
      <c r="HC47" s="455"/>
      <c r="HD47" s="455"/>
      <c r="HE47" s="455"/>
      <c r="HF47" s="455"/>
      <c r="HG47" s="455"/>
      <c r="HH47" s="455"/>
      <c r="HI47" s="455"/>
      <c r="HJ47" s="455"/>
      <c r="HK47" s="455"/>
      <c r="HL47" s="455"/>
      <c r="HM47" s="455"/>
      <c r="HN47" s="455"/>
      <c r="HO47" s="455"/>
      <c r="HP47" s="455"/>
      <c r="HQ47" s="455"/>
      <c r="HR47" s="455"/>
      <c r="HS47" s="455"/>
      <c r="HT47" s="455"/>
      <c r="HU47" s="455"/>
      <c r="HV47" s="455"/>
      <c r="HW47" s="455"/>
      <c r="HX47" s="455"/>
      <c r="HY47" s="455"/>
      <c r="HZ47" s="455"/>
      <c r="IA47" s="455"/>
      <c r="IB47" s="455"/>
      <c r="IC47" s="455"/>
      <c r="ID47" s="455"/>
      <c r="IE47" s="455"/>
      <c r="IF47" s="455"/>
      <c r="IG47" s="455"/>
      <c r="IH47" s="455"/>
      <c r="II47" s="455"/>
      <c r="IJ47" s="455"/>
      <c r="IK47" s="455"/>
      <c r="IL47" s="455"/>
      <c r="IM47" s="455"/>
      <c r="IN47" s="455"/>
      <c r="IO47" s="455"/>
      <c r="IP47" s="455"/>
      <c r="IQ47" s="455"/>
      <c r="IR47" s="455"/>
      <c r="IS47" s="455"/>
      <c r="IT47" s="455"/>
      <c r="IU47" s="455"/>
      <c r="IV47" s="455"/>
      <c r="IW47" s="455"/>
      <c r="IX47" s="455"/>
      <c r="IY47" s="455"/>
      <c r="IZ47" s="455"/>
      <c r="JA47" s="455"/>
      <c r="JB47" s="455"/>
      <c r="JC47" s="455"/>
      <c r="JD47" s="455"/>
      <c r="JE47" s="455"/>
      <c r="JF47" s="455"/>
      <c r="JG47" s="455"/>
      <c r="JH47" s="455"/>
      <c r="JI47" s="455"/>
      <c r="JJ47" s="455"/>
      <c r="JK47" s="455"/>
      <c r="JL47" s="455"/>
      <c r="JM47" s="455"/>
      <c r="JN47" s="455"/>
      <c r="JO47" s="455"/>
      <c r="JP47" s="455"/>
      <c r="JQ47" s="455"/>
      <c r="JR47" s="455"/>
      <c r="JS47" s="455"/>
      <c r="JT47" s="455"/>
      <c r="JU47" s="455"/>
      <c r="JV47" s="455"/>
      <c r="JW47" s="455"/>
      <c r="JX47" s="455"/>
      <c r="JY47" s="455"/>
      <c r="JZ47" s="455"/>
      <c r="KA47" s="455"/>
      <c r="KB47" s="455"/>
      <c r="KC47" s="455"/>
      <c r="KD47" s="455"/>
      <c r="KE47" s="455"/>
      <c r="KF47" s="455"/>
      <c r="KG47" s="455"/>
      <c r="KH47" s="455"/>
      <c r="KI47" s="455"/>
      <c r="KJ47" s="455"/>
      <c r="KK47" s="455"/>
      <c r="KL47" s="455"/>
      <c r="KM47" s="455"/>
      <c r="KN47" s="455"/>
      <c r="KO47" s="455"/>
      <c r="KP47" s="455"/>
      <c r="KQ47" s="455"/>
      <c r="KR47" s="455"/>
      <c r="KS47" s="455"/>
      <c r="KT47" s="455"/>
      <c r="KU47" s="455"/>
      <c r="KV47" s="455"/>
      <c r="KW47" s="455"/>
      <c r="KX47" s="455"/>
      <c r="KY47" s="455"/>
      <c r="KZ47" s="455"/>
      <c r="LA47" s="455"/>
      <c r="LB47" s="455"/>
      <c r="LC47" s="455"/>
      <c r="LD47" s="455"/>
      <c r="LE47" s="455"/>
      <c r="LF47" s="455"/>
      <c r="LG47" s="455"/>
      <c r="LH47" s="455"/>
      <c r="LI47" s="455"/>
      <c r="LJ47" s="455"/>
      <c r="LK47" s="455"/>
      <c r="LL47" s="455"/>
      <c r="LM47" s="455"/>
      <c r="LN47" s="455"/>
      <c r="LO47" s="455"/>
      <c r="LP47" s="455"/>
      <c r="LQ47" s="455"/>
      <c r="LR47" s="455"/>
      <c r="LS47" s="455"/>
      <c r="LT47" s="455"/>
      <c r="LU47" s="455"/>
      <c r="LV47" s="455"/>
      <c r="LW47" s="455"/>
      <c r="LX47" s="455"/>
      <c r="LY47" s="455"/>
      <c r="LZ47" s="455"/>
      <c r="MA47" s="455"/>
      <c r="MB47" s="455"/>
      <c r="MC47" s="455"/>
      <c r="MD47" s="455"/>
      <c r="ME47" s="455"/>
      <c r="MF47" s="455"/>
      <c r="MG47" s="455"/>
      <c r="MH47" s="455"/>
      <c r="MI47" s="455"/>
      <c r="MJ47" s="455"/>
      <c r="MK47" s="455"/>
      <c r="ML47" s="455"/>
      <c r="MM47" s="455"/>
      <c r="MN47" s="455"/>
      <c r="MO47" s="455"/>
      <c r="MP47" s="455"/>
      <c r="MQ47" s="455"/>
      <c r="MR47" s="455"/>
      <c r="MS47" s="455"/>
      <c r="MT47" s="455"/>
      <c r="MU47" s="455"/>
      <c r="MV47" s="455"/>
      <c r="MW47" s="455"/>
      <c r="MX47" s="455"/>
      <c r="MY47" s="455"/>
      <c r="MZ47" s="455"/>
      <c r="NA47" s="455"/>
      <c r="NB47" s="455"/>
      <c r="NC47" s="455"/>
      <c r="ND47" s="455"/>
      <c r="NE47" s="455"/>
      <c r="NF47" s="455"/>
      <c r="NG47" s="455"/>
      <c r="NH47" s="455"/>
      <c r="NI47" s="455"/>
      <c r="NJ47" s="455"/>
      <c r="NK47" s="455"/>
      <c r="NL47" s="455"/>
      <c r="NM47" s="455"/>
      <c r="NN47" s="455"/>
      <c r="NO47" s="455"/>
      <c r="NP47" s="455"/>
      <c r="NQ47" s="455"/>
      <c r="NR47" s="455"/>
      <c r="NS47" s="455"/>
      <c r="NT47" s="455"/>
      <c r="NU47" s="455"/>
      <c r="NV47" s="455"/>
      <c r="NW47" s="455"/>
      <c r="NX47" s="455"/>
      <c r="NY47" s="455"/>
      <c r="NZ47" s="455"/>
      <c r="OA47" s="455"/>
      <c r="OB47" s="455"/>
      <c r="OC47" s="455"/>
      <c r="OD47" s="455"/>
      <c r="OE47" s="455"/>
      <c r="OF47" s="455"/>
      <c r="OG47" s="455"/>
      <c r="OH47" s="455"/>
      <c r="OI47" s="455"/>
      <c r="OJ47" s="455"/>
      <c r="OK47" s="455"/>
      <c r="OL47" s="455"/>
      <c r="OM47" s="455"/>
      <c r="ON47" s="455"/>
      <c r="OO47" s="455"/>
      <c r="OP47" s="455"/>
      <c r="OQ47" s="455"/>
      <c r="OR47" s="455"/>
      <c r="OS47" s="455"/>
      <c r="OT47" s="455"/>
      <c r="OU47" s="455"/>
      <c r="OV47" s="455"/>
      <c r="OW47" s="455"/>
      <c r="OX47" s="455"/>
      <c r="OY47" s="455"/>
      <c r="OZ47" s="455"/>
      <c r="PA47" s="455"/>
      <c r="PB47" s="455"/>
      <c r="PC47" s="455"/>
      <c r="PD47" s="455"/>
      <c r="PE47" s="455"/>
      <c r="PF47" s="455"/>
      <c r="PG47" s="455"/>
      <c r="PH47" s="455"/>
      <c r="PI47" s="455"/>
      <c r="PJ47" s="455"/>
      <c r="PK47" s="455"/>
      <c r="PL47" s="455"/>
      <c r="PM47" s="455"/>
      <c r="PN47" s="455"/>
      <c r="PO47" s="455"/>
      <c r="PP47" s="455"/>
      <c r="PQ47" s="455"/>
      <c r="PR47" s="455"/>
      <c r="PS47" s="455"/>
      <c r="PT47" s="455"/>
      <c r="PU47" s="455"/>
      <c r="PV47" s="455"/>
      <c r="PW47" s="455"/>
      <c r="PX47" s="455"/>
      <c r="PY47" s="455"/>
      <c r="PZ47" s="455"/>
      <c r="QA47" s="455"/>
      <c r="QB47" s="455"/>
      <c r="QC47" s="455"/>
      <c r="QD47" s="455"/>
      <c r="QE47" s="455"/>
      <c r="QF47" s="455"/>
      <c r="QG47" s="455"/>
      <c r="QH47" s="455"/>
      <c r="QI47" s="455"/>
      <c r="QJ47" s="455"/>
      <c r="QK47" s="455"/>
      <c r="QL47" s="455"/>
      <c r="QM47" s="455"/>
      <c r="QN47" s="455"/>
      <c r="QO47" s="455"/>
      <c r="QP47" s="455"/>
      <c r="QQ47" s="455"/>
      <c r="QR47" s="455"/>
      <c r="QS47" s="455"/>
      <c r="QT47" s="455"/>
      <c r="QU47" s="455"/>
      <c r="QV47" s="455"/>
      <c r="QW47" s="455"/>
      <c r="QX47" s="455"/>
      <c r="QY47" s="455"/>
      <c r="QZ47" s="455"/>
      <c r="RA47" s="455"/>
      <c r="RB47" s="455"/>
      <c r="RC47" s="455"/>
      <c r="RD47" s="455"/>
      <c r="RE47" s="455"/>
      <c r="RF47" s="455"/>
      <c r="RG47" s="455"/>
      <c r="RH47" s="455"/>
      <c r="RI47" s="455"/>
      <c r="RJ47" s="455"/>
      <c r="RK47" s="455"/>
      <c r="RL47" s="455"/>
      <c r="RM47" s="455"/>
      <c r="RN47" s="455"/>
      <c r="RO47" s="455"/>
      <c r="RP47" s="455"/>
      <c r="RQ47" s="455"/>
      <c r="RR47" s="455"/>
      <c r="RS47" s="455"/>
      <c r="RT47" s="455"/>
      <c r="RU47" s="455"/>
      <c r="RV47" s="455"/>
      <c r="RW47" s="455"/>
      <c r="RX47" s="455"/>
      <c r="RY47" s="455"/>
      <c r="RZ47" s="455"/>
      <c r="SA47" s="455"/>
      <c r="SB47" s="455"/>
      <c r="SC47" s="455"/>
      <c r="SD47" s="455"/>
      <c r="SE47" s="455"/>
      <c r="SF47" s="455"/>
      <c r="SG47" s="455"/>
      <c r="SH47" s="455"/>
      <c r="SI47" s="455"/>
      <c r="SJ47" s="455"/>
      <c r="SK47" s="455"/>
      <c r="SL47" s="455"/>
      <c r="SM47" s="455"/>
      <c r="SN47" s="455"/>
      <c r="SO47" s="455"/>
      <c r="SP47" s="455"/>
      <c r="SQ47" s="455"/>
      <c r="SR47" s="455"/>
      <c r="SS47" s="455"/>
      <c r="ST47" s="455"/>
      <c r="SU47" s="455"/>
      <c r="SV47" s="455"/>
      <c r="SW47" s="455"/>
      <c r="SX47" s="455"/>
      <c r="SY47" s="455"/>
      <c r="SZ47" s="455"/>
      <c r="TA47" s="455"/>
      <c r="TB47" s="455"/>
      <c r="TC47" s="455"/>
      <c r="TD47" s="455"/>
      <c r="TE47" s="455"/>
      <c r="TF47" s="455"/>
      <c r="TG47" s="455"/>
      <c r="TH47" s="455"/>
      <c r="TI47" s="455"/>
      <c r="TJ47" s="455"/>
      <c r="TK47" s="455"/>
      <c r="TL47" s="455"/>
      <c r="TM47" s="455"/>
      <c r="TN47" s="455"/>
      <c r="TO47" s="455"/>
      <c r="TP47" s="455"/>
      <c r="TQ47" s="455"/>
      <c r="TR47" s="455"/>
      <c r="TS47" s="455"/>
      <c r="TT47" s="455"/>
      <c r="TU47" s="455"/>
      <c r="TV47" s="455"/>
      <c r="TW47" s="455"/>
      <c r="TX47" s="455"/>
      <c r="TY47" s="455"/>
      <c r="TZ47" s="455"/>
      <c r="UA47" s="455"/>
      <c r="UB47" s="455"/>
      <c r="UC47" s="455"/>
      <c r="UD47" s="455"/>
      <c r="UE47" s="455"/>
      <c r="UF47" s="455"/>
      <c r="UG47" s="455"/>
      <c r="UH47" s="455"/>
      <c r="UI47" s="455"/>
      <c r="UJ47" s="455"/>
      <c r="UK47" s="455"/>
      <c r="UL47" s="455"/>
      <c r="UM47" s="455"/>
      <c r="UN47" s="455"/>
      <c r="UO47" s="455"/>
      <c r="UP47" s="455"/>
      <c r="UQ47" s="455"/>
      <c r="UR47" s="455"/>
      <c r="US47" s="455"/>
      <c r="UT47" s="455"/>
      <c r="UU47" s="455"/>
      <c r="UV47" s="455"/>
      <c r="UW47" s="455"/>
      <c r="UX47" s="455"/>
      <c r="UY47" s="455"/>
      <c r="UZ47" s="455"/>
      <c r="VA47" s="455"/>
      <c r="VB47" s="455"/>
      <c r="VC47" s="455"/>
      <c r="VD47" s="455"/>
      <c r="VE47" s="455"/>
      <c r="VF47" s="455"/>
      <c r="VG47" s="455"/>
      <c r="VH47" s="455"/>
      <c r="VI47" s="455"/>
      <c r="VJ47" s="455"/>
      <c r="VK47" s="455"/>
      <c r="VL47" s="455"/>
      <c r="VM47" s="455"/>
      <c r="VN47" s="455"/>
      <c r="VO47" s="455"/>
      <c r="VP47" s="455"/>
      <c r="VQ47" s="455"/>
      <c r="VR47" s="455"/>
      <c r="VS47" s="455"/>
      <c r="VT47" s="455"/>
      <c r="VU47" s="455"/>
      <c r="VV47" s="455"/>
      <c r="VW47" s="455"/>
      <c r="VX47" s="455"/>
      <c r="VY47" s="455"/>
      <c r="VZ47" s="455"/>
      <c r="WA47" s="455"/>
      <c r="WB47" s="455"/>
      <c r="WC47" s="455"/>
      <c r="WD47" s="455"/>
      <c r="WE47" s="455"/>
      <c r="WF47" s="455"/>
      <c r="WG47" s="455"/>
      <c r="WH47" s="455"/>
      <c r="WI47" s="455"/>
      <c r="WJ47" s="455"/>
      <c r="WK47" s="455"/>
      <c r="WL47" s="455"/>
      <c r="WM47" s="455"/>
      <c r="WN47" s="455"/>
      <c r="WO47" s="455"/>
      <c r="WP47" s="455"/>
      <c r="WQ47" s="455"/>
      <c r="WR47" s="455"/>
      <c r="WS47" s="455"/>
      <c r="WT47" s="455"/>
      <c r="WU47" s="455"/>
      <c r="WV47" s="455"/>
      <c r="WW47" s="455"/>
      <c r="WX47" s="455"/>
      <c r="WY47" s="455"/>
      <c r="WZ47" s="455"/>
      <c r="XA47" s="455"/>
      <c r="XB47" s="455"/>
      <c r="XC47" s="455"/>
      <c r="XD47" s="455"/>
      <c r="XE47" s="455"/>
      <c r="XF47" s="455"/>
      <c r="XG47" s="455"/>
      <c r="XH47" s="455"/>
      <c r="XI47" s="455"/>
      <c r="XJ47" s="455"/>
      <c r="XK47" s="455"/>
      <c r="XL47" s="455"/>
      <c r="XM47" s="455"/>
      <c r="XN47" s="455"/>
      <c r="XO47" s="455"/>
      <c r="XP47" s="455"/>
      <c r="XQ47" s="455"/>
      <c r="XR47" s="455"/>
      <c r="XS47" s="455"/>
      <c r="XT47" s="455"/>
      <c r="XU47" s="455"/>
      <c r="XV47" s="455"/>
      <c r="XW47" s="455"/>
      <c r="XX47" s="455"/>
      <c r="XY47" s="455"/>
      <c r="XZ47" s="455"/>
      <c r="YA47" s="455"/>
      <c r="YB47" s="455"/>
      <c r="YC47" s="455"/>
      <c r="YD47" s="455"/>
      <c r="YE47" s="455"/>
      <c r="YF47" s="455"/>
      <c r="YG47" s="455"/>
      <c r="YH47" s="455"/>
      <c r="YI47" s="455"/>
      <c r="YJ47" s="455"/>
      <c r="YK47" s="455"/>
      <c r="YL47" s="455"/>
      <c r="YM47" s="455"/>
      <c r="YN47" s="455"/>
      <c r="YO47" s="455"/>
      <c r="YP47" s="455"/>
      <c r="YQ47" s="455"/>
      <c r="YR47" s="455"/>
      <c r="YS47" s="455"/>
      <c r="YT47" s="455"/>
      <c r="YU47" s="455"/>
      <c r="YV47" s="455"/>
      <c r="YW47" s="455"/>
      <c r="YX47" s="455"/>
      <c r="YY47" s="455"/>
      <c r="YZ47" s="455"/>
      <c r="ZA47" s="455"/>
      <c r="ZB47" s="455"/>
      <c r="ZC47" s="455"/>
      <c r="ZD47" s="455"/>
      <c r="ZE47" s="455"/>
      <c r="ZF47" s="455"/>
      <c r="ZG47" s="455"/>
      <c r="ZH47" s="455"/>
      <c r="ZI47" s="455"/>
      <c r="ZJ47" s="455"/>
      <c r="ZK47" s="455"/>
      <c r="ZL47" s="455"/>
      <c r="ZM47" s="455"/>
      <c r="ZN47" s="455"/>
      <c r="ZO47" s="455"/>
      <c r="ZP47" s="455"/>
      <c r="ZQ47" s="455"/>
      <c r="ZR47" s="455"/>
      <c r="ZS47" s="455"/>
      <c r="ZT47" s="455"/>
      <c r="ZU47" s="455"/>
      <c r="ZV47" s="455"/>
      <c r="ZW47" s="455"/>
      <c r="ZX47" s="455"/>
      <c r="ZY47" s="455"/>
      <c r="ZZ47" s="455"/>
      <c r="AAA47" s="455"/>
      <c r="AAB47" s="455"/>
      <c r="AAC47" s="455"/>
      <c r="AAD47" s="455"/>
      <c r="AAE47" s="455"/>
      <c r="AAF47" s="455"/>
      <c r="AAG47" s="455"/>
      <c r="AAH47" s="455"/>
      <c r="AAI47" s="455"/>
      <c r="AAJ47" s="455"/>
      <c r="AAK47" s="455"/>
      <c r="AAL47" s="455"/>
      <c r="AAM47" s="455"/>
      <c r="AAN47" s="455"/>
      <c r="AAO47" s="455"/>
      <c r="AAP47" s="455"/>
      <c r="AAQ47" s="455"/>
      <c r="AAR47" s="455"/>
      <c r="AAS47" s="455"/>
      <c r="AAT47" s="455"/>
      <c r="AAU47" s="455"/>
      <c r="AAV47" s="455"/>
      <c r="AAW47" s="455"/>
      <c r="AAX47" s="455"/>
      <c r="AAY47" s="455"/>
      <c r="AAZ47" s="455"/>
      <c r="ABA47" s="455"/>
      <c r="ABB47" s="455"/>
      <c r="ABC47" s="455"/>
      <c r="ABD47" s="455"/>
      <c r="ABE47" s="455"/>
      <c r="ABF47" s="455"/>
      <c r="ABG47" s="455"/>
      <c r="ABH47" s="455"/>
      <c r="ABI47" s="455"/>
      <c r="ABJ47" s="455"/>
      <c r="ABK47" s="455"/>
      <c r="ABL47" s="455"/>
      <c r="ABM47" s="455"/>
      <c r="ABN47" s="455"/>
      <c r="ABO47" s="455"/>
      <c r="ABP47" s="455"/>
      <c r="ABQ47" s="455"/>
      <c r="ABR47" s="455"/>
      <c r="ABS47" s="455"/>
      <c r="ABT47" s="455"/>
      <c r="ABU47" s="455"/>
      <c r="ABV47" s="455"/>
      <c r="ABW47" s="455"/>
      <c r="ABX47" s="455"/>
      <c r="ABY47" s="455"/>
      <c r="ABZ47" s="455"/>
      <c r="ACA47" s="455"/>
      <c r="ACB47" s="455"/>
      <c r="ACC47" s="455"/>
      <c r="ACD47" s="455"/>
      <c r="ACE47" s="455"/>
      <c r="ACF47" s="455"/>
      <c r="ACG47" s="455"/>
      <c r="ACH47" s="455"/>
      <c r="ACI47" s="455"/>
      <c r="ACJ47" s="455"/>
      <c r="ACK47" s="455"/>
      <c r="ACL47" s="455"/>
      <c r="ACM47" s="455"/>
      <c r="ACN47" s="455"/>
      <c r="ACO47" s="455"/>
      <c r="ACP47" s="455"/>
      <c r="ACQ47" s="455"/>
      <c r="ACR47" s="455"/>
      <c r="ACS47" s="455"/>
      <c r="ACT47" s="455"/>
      <c r="ACU47" s="455"/>
      <c r="ACV47" s="455"/>
      <c r="ACW47" s="455"/>
      <c r="ACX47" s="455"/>
      <c r="ACY47" s="455"/>
      <c r="ACZ47" s="455"/>
      <c r="ADA47" s="455"/>
      <c r="ADB47" s="455"/>
      <c r="ADC47" s="455"/>
      <c r="ADD47" s="455"/>
      <c r="ADE47" s="455"/>
      <c r="ADF47" s="455"/>
      <c r="ADG47" s="455"/>
      <c r="ADH47" s="455"/>
      <c r="ADI47" s="455"/>
      <c r="ADJ47" s="455"/>
      <c r="ADK47" s="455"/>
      <c r="ADL47" s="455"/>
      <c r="ADM47" s="455"/>
      <c r="ADN47" s="455"/>
      <c r="ADO47" s="455"/>
      <c r="ADP47" s="455"/>
      <c r="ADQ47" s="455"/>
      <c r="ADR47" s="455"/>
      <c r="ADS47" s="455"/>
      <c r="ADT47" s="455"/>
      <c r="ADU47" s="455"/>
      <c r="ADV47" s="455"/>
      <c r="ADW47" s="455"/>
      <c r="ADX47" s="455"/>
      <c r="ADY47" s="455"/>
      <c r="ADZ47" s="455"/>
      <c r="AEA47" s="455"/>
      <c r="AEB47" s="455"/>
      <c r="AEC47" s="455"/>
      <c r="AED47" s="455"/>
      <c r="AEE47" s="455"/>
      <c r="AEF47" s="455"/>
      <c r="AEG47" s="455"/>
      <c r="AEH47" s="455"/>
      <c r="AEI47" s="455"/>
      <c r="AEJ47" s="455"/>
      <c r="AEK47" s="455"/>
      <c r="AEL47" s="455"/>
      <c r="AEM47" s="455"/>
      <c r="AEN47" s="455"/>
      <c r="AEO47" s="455"/>
      <c r="AEP47" s="455"/>
      <c r="AEQ47" s="455"/>
      <c r="AER47" s="455"/>
      <c r="AES47" s="455"/>
      <c r="AET47" s="455"/>
      <c r="AEU47" s="455"/>
      <c r="AEV47" s="455"/>
      <c r="AEW47" s="455"/>
      <c r="AEX47" s="455"/>
      <c r="AEY47" s="455"/>
      <c r="AEZ47" s="455"/>
      <c r="AFA47" s="455"/>
      <c r="AFB47" s="455"/>
      <c r="AFC47" s="455"/>
      <c r="AFD47" s="455"/>
      <c r="AFE47" s="455"/>
      <c r="AFF47" s="455"/>
      <c r="AFG47" s="455"/>
      <c r="AFH47" s="455"/>
      <c r="AFI47" s="455"/>
      <c r="AFJ47" s="455"/>
      <c r="AFK47" s="455"/>
      <c r="AFL47" s="455"/>
      <c r="AFM47" s="455"/>
      <c r="AFN47" s="455"/>
      <c r="AFO47" s="455"/>
      <c r="AFP47" s="455"/>
      <c r="AFQ47" s="455"/>
      <c r="AFR47" s="455"/>
      <c r="AFS47" s="455"/>
      <c r="AFT47" s="455"/>
      <c r="AFU47" s="455"/>
      <c r="AFV47" s="455"/>
      <c r="AFW47" s="455"/>
      <c r="AFX47" s="455"/>
      <c r="AFY47" s="455"/>
      <c r="AFZ47" s="455"/>
      <c r="AGA47" s="455"/>
      <c r="AGB47" s="455"/>
      <c r="AGC47" s="455"/>
      <c r="AGD47" s="455"/>
      <c r="AGE47" s="455"/>
      <c r="AGF47" s="455"/>
      <c r="AGG47" s="455"/>
      <c r="AGH47" s="455"/>
      <c r="AGI47" s="455"/>
      <c r="AGJ47" s="455"/>
      <c r="AGK47" s="455"/>
      <c r="AGL47" s="455"/>
      <c r="AGM47" s="455"/>
      <c r="AGN47" s="455"/>
      <c r="AGO47" s="455"/>
      <c r="AGP47" s="455"/>
      <c r="AGQ47" s="455"/>
      <c r="AGR47" s="455"/>
      <c r="AGS47" s="455"/>
      <c r="AGT47" s="455"/>
      <c r="AGU47" s="455"/>
      <c r="AGV47" s="455"/>
      <c r="AGW47" s="455"/>
      <c r="AGX47" s="455"/>
      <c r="AGY47" s="455"/>
      <c r="AGZ47" s="455"/>
      <c r="AHA47" s="455"/>
      <c r="AHB47" s="455"/>
      <c r="AHC47" s="455"/>
      <c r="AHD47" s="455"/>
      <c r="AHE47" s="455"/>
      <c r="AHF47" s="455"/>
      <c r="AHG47" s="455"/>
      <c r="AHH47" s="455"/>
      <c r="AHI47" s="455"/>
      <c r="AHJ47" s="455"/>
      <c r="AHK47" s="455"/>
      <c r="AHL47" s="455"/>
      <c r="AHM47" s="455"/>
      <c r="AHN47" s="455"/>
      <c r="AHO47" s="455"/>
      <c r="AHP47" s="455"/>
      <c r="AHQ47" s="455"/>
      <c r="AHR47" s="455"/>
      <c r="AHS47" s="455"/>
      <c r="AHT47" s="455"/>
      <c r="AHU47" s="455"/>
      <c r="AHV47" s="455"/>
      <c r="AHW47" s="455"/>
      <c r="AHX47" s="455"/>
      <c r="AHY47" s="455"/>
      <c r="AHZ47" s="455"/>
      <c r="AIA47" s="455"/>
      <c r="AIB47" s="455"/>
      <c r="AIC47" s="455"/>
      <c r="AID47" s="455"/>
      <c r="AIE47" s="455"/>
      <c r="AIF47" s="455"/>
      <c r="AIG47" s="455"/>
      <c r="AIH47" s="455"/>
      <c r="AII47" s="455"/>
      <c r="AIJ47" s="455"/>
      <c r="AIK47" s="455"/>
      <c r="AIL47" s="455"/>
      <c r="AIM47" s="455"/>
      <c r="AIN47" s="455"/>
      <c r="AIO47" s="455"/>
      <c r="AIP47" s="455"/>
      <c r="AIQ47" s="455"/>
      <c r="AIR47" s="455"/>
      <c r="AIS47" s="455"/>
      <c r="AIT47" s="455"/>
      <c r="AIU47" s="455"/>
      <c r="AIV47" s="455"/>
      <c r="AIW47" s="455"/>
      <c r="AIX47" s="455"/>
      <c r="AIY47" s="455"/>
      <c r="AIZ47" s="455"/>
      <c r="AJA47" s="455"/>
      <c r="AJB47" s="455"/>
      <c r="AJC47" s="455"/>
      <c r="AJD47" s="455"/>
      <c r="AJE47" s="455"/>
      <c r="AJF47" s="455"/>
      <c r="AJG47" s="455"/>
      <c r="AJH47" s="455"/>
      <c r="AJI47" s="455"/>
      <c r="AJJ47" s="455"/>
      <c r="AJK47" s="455"/>
      <c r="AJL47" s="455"/>
      <c r="AJM47" s="455"/>
      <c r="AJN47" s="455"/>
      <c r="AJO47" s="455"/>
      <c r="AJP47" s="455"/>
      <c r="AJQ47" s="455"/>
      <c r="AJR47" s="455"/>
      <c r="AJS47" s="455"/>
      <c r="AJT47" s="455"/>
      <c r="AJU47" s="455"/>
      <c r="AJV47" s="455"/>
      <c r="AJW47" s="455"/>
      <c r="AJX47" s="455"/>
      <c r="AJY47" s="455"/>
      <c r="AJZ47" s="455"/>
      <c r="AKA47" s="455"/>
      <c r="AKB47" s="455"/>
      <c r="AKC47" s="455"/>
      <c r="AKD47" s="455"/>
      <c r="AKE47" s="455"/>
      <c r="AKF47" s="455"/>
      <c r="AKG47" s="455"/>
      <c r="AKH47" s="455"/>
      <c r="AKI47" s="455"/>
      <c r="AKJ47" s="455"/>
      <c r="AKK47" s="455"/>
      <c r="AKL47" s="455"/>
      <c r="AKM47" s="455"/>
      <c r="AKN47" s="455"/>
      <c r="AKO47" s="455"/>
      <c r="AKP47" s="455"/>
      <c r="AKQ47" s="455"/>
      <c r="AKR47" s="455"/>
      <c r="AKS47" s="455"/>
      <c r="AKT47" s="455"/>
      <c r="AKU47" s="455"/>
      <c r="AKV47" s="455"/>
      <c r="AKW47" s="455"/>
      <c r="AKX47" s="455"/>
      <c r="AKY47" s="455"/>
      <c r="AKZ47" s="455"/>
      <c r="ALA47" s="455"/>
      <c r="ALB47" s="455"/>
      <c r="ALC47" s="455"/>
      <c r="ALD47" s="455"/>
      <c r="ALE47" s="455"/>
      <c r="ALF47" s="455"/>
      <c r="ALG47" s="455"/>
      <c r="ALH47" s="455"/>
      <c r="ALI47" s="455"/>
      <c r="ALJ47" s="455"/>
      <c r="ALK47" s="455"/>
      <c r="ALL47" s="455"/>
      <c r="ALM47" s="455"/>
      <c r="ALN47" s="455"/>
      <c r="ALO47" s="455"/>
      <c r="ALP47" s="455"/>
      <c r="ALQ47" s="455"/>
      <c r="ALR47" s="455"/>
      <c r="ALS47" s="455"/>
      <c r="ALT47" s="455"/>
      <c r="ALU47" s="455"/>
      <c r="ALV47" s="455"/>
      <c r="ALW47" s="455"/>
      <c r="ALX47" s="455"/>
      <c r="ALY47" s="455"/>
      <c r="ALZ47" s="455"/>
      <c r="AMA47" s="455"/>
      <c r="AMB47" s="455"/>
      <c r="AMC47" s="455"/>
      <c r="AMD47" s="455"/>
      <c r="AME47" s="455"/>
      <c r="AMF47" s="455"/>
      <c r="AMG47" s="455"/>
      <c r="AMH47" s="455"/>
      <c r="AMI47" s="455"/>
      <c r="AMJ47" s="455"/>
      <c r="AMK47" s="455"/>
      <c r="AML47" s="455"/>
      <c r="AMM47" s="455"/>
      <c r="AMN47" s="455"/>
      <c r="AMO47" s="455"/>
      <c r="AMP47" s="455"/>
      <c r="AMQ47" s="455"/>
      <c r="AMR47" s="455"/>
      <c r="AMS47" s="455"/>
      <c r="AMT47" s="455"/>
      <c r="AMU47" s="455"/>
      <c r="AMV47" s="455"/>
      <c r="AMW47" s="455"/>
      <c r="AMX47" s="455"/>
      <c r="AMY47" s="455"/>
      <c r="AMZ47" s="455"/>
      <c r="ANA47" s="455"/>
      <c r="ANB47" s="455"/>
      <c r="ANC47" s="455"/>
      <c r="AND47" s="455"/>
      <c r="ANE47" s="455"/>
      <c r="ANF47" s="455"/>
      <c r="ANG47" s="455"/>
      <c r="ANH47" s="455"/>
      <c r="ANI47" s="455"/>
      <c r="ANJ47" s="455"/>
      <c r="ANK47" s="455"/>
      <c r="ANL47" s="455"/>
      <c r="ANM47" s="455"/>
      <c r="ANN47" s="455"/>
      <c r="ANO47" s="455"/>
      <c r="ANP47" s="455"/>
      <c r="ANQ47" s="455"/>
      <c r="ANR47" s="455"/>
      <c r="ANS47" s="455"/>
      <c r="ANT47" s="455"/>
      <c r="ANU47" s="455"/>
      <c r="ANV47" s="455"/>
      <c r="ANW47" s="455"/>
      <c r="ANX47" s="455"/>
      <c r="ANY47" s="455"/>
      <c r="ANZ47" s="455"/>
      <c r="AOA47" s="455"/>
      <c r="AOB47" s="455"/>
      <c r="AOC47" s="455"/>
      <c r="AOD47" s="455"/>
      <c r="AOE47" s="455"/>
      <c r="AOF47" s="455"/>
      <c r="AOG47" s="455"/>
      <c r="AOH47" s="455"/>
      <c r="AOI47" s="455"/>
      <c r="AOJ47" s="455"/>
      <c r="AOK47" s="455"/>
      <c r="AOL47" s="455"/>
      <c r="AOM47" s="455"/>
      <c r="AON47" s="455"/>
      <c r="AOO47" s="455"/>
      <c r="AOP47" s="455"/>
      <c r="AOQ47" s="455"/>
      <c r="AOR47" s="455"/>
      <c r="AOS47" s="455"/>
      <c r="AOT47" s="455"/>
      <c r="AOU47" s="455"/>
      <c r="AOV47" s="455"/>
      <c r="AOW47" s="455"/>
      <c r="AOX47" s="455"/>
      <c r="AOY47" s="455"/>
      <c r="AOZ47" s="455"/>
      <c r="APA47" s="455"/>
      <c r="APB47" s="455"/>
      <c r="APC47" s="455"/>
      <c r="APD47" s="455"/>
      <c r="APE47" s="455"/>
      <c r="APF47" s="455"/>
      <c r="APG47" s="455"/>
      <c r="APH47" s="455"/>
      <c r="API47" s="455"/>
      <c r="APJ47" s="455"/>
      <c r="APK47" s="455"/>
      <c r="APL47" s="455"/>
      <c r="APM47" s="455"/>
      <c r="APN47" s="455"/>
      <c r="APO47" s="455"/>
      <c r="APP47" s="455"/>
      <c r="APQ47" s="455"/>
      <c r="APR47" s="455"/>
      <c r="APS47" s="455"/>
      <c r="APT47" s="455"/>
      <c r="APU47" s="455"/>
      <c r="APV47" s="455"/>
      <c r="APW47" s="455"/>
      <c r="APX47" s="455"/>
      <c r="APY47" s="455"/>
      <c r="APZ47" s="455"/>
      <c r="AQA47" s="455"/>
      <c r="AQB47" s="455"/>
      <c r="AQC47" s="455"/>
      <c r="AQD47" s="455"/>
      <c r="AQE47" s="455"/>
      <c r="AQF47" s="455"/>
      <c r="AQG47" s="455"/>
      <c r="AQH47" s="455"/>
      <c r="AQI47" s="455"/>
      <c r="AQJ47" s="455"/>
      <c r="AQK47" s="455"/>
      <c r="AQL47" s="455"/>
      <c r="AQM47" s="455"/>
      <c r="AQN47" s="455"/>
      <c r="AQO47" s="455"/>
      <c r="AQP47" s="455"/>
      <c r="AQQ47" s="455"/>
      <c r="AQR47" s="455"/>
      <c r="AQS47" s="455"/>
      <c r="AQT47" s="455"/>
      <c r="AQU47" s="455"/>
      <c r="AQV47" s="455"/>
      <c r="AQW47" s="455"/>
      <c r="AQX47" s="455"/>
      <c r="AQY47" s="455"/>
      <c r="AQZ47" s="455"/>
      <c r="ARA47" s="455"/>
      <c r="ARB47" s="455"/>
      <c r="ARC47" s="455"/>
      <c r="ARD47" s="455"/>
      <c r="ARE47" s="455"/>
      <c r="ARF47" s="455"/>
      <c r="ARG47" s="455"/>
      <c r="ARH47" s="455"/>
      <c r="ARI47" s="455"/>
      <c r="ARJ47" s="455"/>
      <c r="ARK47" s="455"/>
      <c r="ARL47" s="455"/>
      <c r="ARM47" s="455"/>
      <c r="ARN47" s="455"/>
      <c r="ARO47" s="455"/>
      <c r="ARP47" s="455"/>
      <c r="ARQ47" s="455"/>
      <c r="ARR47" s="455"/>
      <c r="ARS47" s="455"/>
      <c r="ART47" s="455"/>
      <c r="ARU47" s="455"/>
      <c r="ARV47" s="455"/>
      <c r="ARW47" s="455"/>
      <c r="ARX47" s="455"/>
      <c r="ARY47" s="455"/>
      <c r="ARZ47" s="455"/>
      <c r="ASA47" s="455"/>
      <c r="ASB47" s="455"/>
      <c r="ASC47" s="455"/>
      <c r="ASD47" s="455"/>
      <c r="ASE47" s="455"/>
      <c r="ASF47" s="455"/>
      <c r="ASG47" s="455"/>
      <c r="ASH47" s="455"/>
      <c r="ASI47" s="455"/>
      <c r="ASJ47" s="455"/>
      <c r="ASK47" s="455"/>
      <c r="ASL47" s="455"/>
      <c r="ASM47" s="455"/>
      <c r="ASN47" s="455"/>
      <c r="ASO47" s="455"/>
      <c r="ASP47" s="455"/>
      <c r="ASQ47" s="455"/>
      <c r="ASR47" s="455"/>
      <c r="ASS47" s="455"/>
      <c r="AST47" s="455"/>
      <c r="ASU47" s="455"/>
      <c r="ASV47" s="455"/>
      <c r="ASW47" s="455"/>
      <c r="ASX47" s="455"/>
      <c r="ASY47" s="455"/>
      <c r="ASZ47" s="455"/>
      <c r="ATA47" s="455"/>
      <c r="ATB47" s="455"/>
      <c r="ATC47" s="455"/>
      <c r="ATD47" s="455"/>
      <c r="ATE47" s="455"/>
      <c r="ATF47" s="455"/>
      <c r="ATG47" s="455"/>
      <c r="ATH47" s="455"/>
      <c r="ATI47" s="455"/>
      <c r="ATJ47" s="455"/>
      <c r="ATK47" s="455"/>
      <c r="ATL47" s="455"/>
      <c r="ATM47" s="455"/>
      <c r="ATN47" s="455"/>
      <c r="ATO47" s="455"/>
      <c r="ATP47" s="455"/>
      <c r="ATQ47" s="455"/>
      <c r="ATR47" s="455"/>
      <c r="ATS47" s="455"/>
      <c r="ATT47" s="455"/>
      <c r="ATU47" s="455"/>
      <c r="ATV47" s="455"/>
      <c r="ATW47" s="455"/>
      <c r="ATX47" s="455"/>
      <c r="ATY47" s="455"/>
      <c r="ATZ47" s="455"/>
      <c r="AUA47" s="455"/>
      <c r="AUB47" s="455"/>
      <c r="AUC47" s="455"/>
      <c r="AUD47" s="455"/>
      <c r="AUE47" s="455"/>
      <c r="AUF47" s="455"/>
      <c r="AUG47" s="455"/>
      <c r="AUH47" s="455"/>
      <c r="AUI47" s="455"/>
      <c r="AUJ47" s="455"/>
      <c r="AUK47" s="455"/>
      <c r="AUL47" s="455"/>
      <c r="AUM47" s="455"/>
      <c r="AUN47" s="455"/>
      <c r="AUO47" s="455"/>
      <c r="AUP47" s="455"/>
      <c r="AUQ47" s="455"/>
      <c r="AUR47" s="455"/>
      <c r="AUS47" s="455"/>
      <c r="AUT47" s="455"/>
      <c r="AUU47" s="455"/>
      <c r="AUV47" s="455"/>
      <c r="AUW47" s="455"/>
      <c r="AUX47" s="455"/>
      <c r="AUY47" s="455"/>
      <c r="AUZ47" s="455"/>
      <c r="AVA47" s="455"/>
      <c r="AVB47" s="455"/>
      <c r="AVC47" s="455"/>
      <c r="AVD47" s="455"/>
      <c r="AVE47" s="455"/>
      <c r="AVF47" s="455"/>
      <c r="AVG47" s="455"/>
      <c r="AVH47" s="455"/>
      <c r="AVI47" s="455"/>
      <c r="AVJ47" s="455"/>
      <c r="AVK47" s="455"/>
      <c r="AVL47" s="455"/>
      <c r="AVM47" s="455"/>
      <c r="AVN47" s="455"/>
      <c r="AVO47" s="455"/>
      <c r="AVP47" s="455"/>
      <c r="AVQ47" s="455"/>
      <c r="AVR47" s="455"/>
      <c r="AVS47" s="455"/>
      <c r="AVT47" s="455"/>
      <c r="AVU47" s="455"/>
      <c r="AVV47" s="455"/>
      <c r="AVW47" s="455"/>
      <c r="AVX47" s="455"/>
      <c r="AVY47" s="455"/>
      <c r="AVZ47" s="455"/>
      <c r="AWA47" s="455"/>
      <c r="AWB47" s="455"/>
      <c r="AWC47" s="455"/>
      <c r="AWD47" s="455"/>
      <c r="AWE47" s="455"/>
      <c r="AWF47" s="455"/>
      <c r="AWG47" s="455"/>
      <c r="AWH47" s="455"/>
      <c r="AWI47" s="455"/>
      <c r="AWJ47" s="455"/>
      <c r="AWK47" s="455"/>
      <c r="AWL47" s="455"/>
      <c r="AWM47" s="455"/>
      <c r="AWN47" s="455"/>
      <c r="AWO47" s="455"/>
      <c r="AWP47" s="455"/>
      <c r="AWQ47" s="455"/>
      <c r="AWR47" s="455"/>
      <c r="AWS47" s="455"/>
      <c r="AWT47" s="455"/>
      <c r="AWU47" s="455"/>
      <c r="AWV47" s="455"/>
      <c r="AWW47" s="455"/>
      <c r="AWX47" s="455"/>
      <c r="AWY47" s="455"/>
      <c r="AWZ47" s="455"/>
      <c r="AXA47" s="455"/>
      <c r="AXB47" s="455"/>
      <c r="AXC47" s="455"/>
      <c r="AXD47" s="455"/>
      <c r="AXE47" s="455"/>
      <c r="AXF47" s="455"/>
      <c r="AXG47" s="455"/>
      <c r="AXH47" s="455"/>
      <c r="AXI47" s="455"/>
      <c r="AXJ47" s="455"/>
      <c r="AXK47" s="455"/>
      <c r="AXL47" s="455"/>
      <c r="AXM47" s="455"/>
      <c r="AXN47" s="455"/>
      <c r="AXO47" s="455"/>
      <c r="AXP47" s="455"/>
      <c r="AXQ47" s="455"/>
      <c r="AXR47" s="455"/>
      <c r="AXS47" s="455"/>
      <c r="AXT47" s="455"/>
      <c r="AXU47" s="455"/>
      <c r="AXV47" s="455"/>
      <c r="AXW47" s="455"/>
      <c r="AXX47" s="455"/>
      <c r="AXY47" s="455"/>
      <c r="AXZ47" s="455"/>
      <c r="AYA47" s="455"/>
      <c r="AYB47" s="455"/>
      <c r="AYC47" s="455"/>
      <c r="AYD47" s="455"/>
      <c r="AYE47" s="455"/>
      <c r="AYF47" s="455"/>
      <c r="AYG47" s="455"/>
      <c r="AYH47" s="455"/>
      <c r="AYI47" s="455"/>
      <c r="AYJ47" s="455"/>
      <c r="AYK47" s="455"/>
      <c r="AYL47" s="455"/>
      <c r="AYM47" s="455"/>
      <c r="AYN47" s="455"/>
      <c r="AYO47" s="455"/>
      <c r="AYP47" s="455"/>
      <c r="AYQ47" s="455"/>
      <c r="AYR47" s="455"/>
      <c r="AYS47" s="455"/>
      <c r="AYT47" s="455"/>
      <c r="AYU47" s="455"/>
      <c r="AYV47" s="455"/>
      <c r="AYW47" s="455"/>
      <c r="AYX47" s="455"/>
      <c r="AYY47" s="455"/>
      <c r="AYZ47" s="455"/>
      <c r="AZA47" s="455"/>
      <c r="AZB47" s="455"/>
      <c r="AZC47" s="455"/>
      <c r="AZD47" s="455"/>
      <c r="AZE47" s="455"/>
      <c r="AZF47" s="455"/>
      <c r="AZG47" s="455"/>
      <c r="AZH47" s="455"/>
      <c r="AZI47" s="455"/>
      <c r="AZJ47" s="455"/>
      <c r="AZK47" s="455"/>
      <c r="AZL47" s="455"/>
      <c r="AZM47" s="455"/>
      <c r="AZN47" s="455"/>
      <c r="AZO47" s="455"/>
      <c r="AZP47" s="455"/>
      <c r="AZQ47" s="455"/>
      <c r="AZR47" s="455"/>
      <c r="AZS47" s="455"/>
      <c r="AZT47" s="455"/>
      <c r="AZU47" s="455"/>
      <c r="AZV47" s="455"/>
      <c r="AZW47" s="455"/>
      <c r="AZX47" s="455"/>
      <c r="AZY47" s="455"/>
      <c r="AZZ47" s="455"/>
      <c r="BAA47" s="455"/>
      <c r="BAB47" s="455"/>
      <c r="BAC47" s="455"/>
      <c r="BAD47" s="455"/>
      <c r="BAE47" s="455"/>
      <c r="BAF47" s="455"/>
      <c r="BAG47" s="455"/>
      <c r="BAH47" s="455"/>
      <c r="BAI47" s="455"/>
      <c r="BAJ47" s="455"/>
      <c r="BAK47" s="455"/>
      <c r="BAL47" s="455"/>
      <c r="BAM47" s="455"/>
      <c r="BAN47" s="455"/>
      <c r="BAO47" s="455"/>
      <c r="BAP47" s="455"/>
      <c r="BAQ47" s="455"/>
      <c r="BAR47" s="455"/>
      <c r="BAS47" s="455"/>
      <c r="BAT47" s="455"/>
      <c r="BAU47" s="455"/>
      <c r="BAV47" s="455"/>
      <c r="BAW47" s="455"/>
      <c r="BAX47" s="455"/>
      <c r="BAY47" s="455"/>
      <c r="BAZ47" s="455"/>
      <c r="BBA47" s="455"/>
      <c r="BBB47" s="455"/>
      <c r="BBC47" s="455"/>
      <c r="BBD47" s="455"/>
      <c r="BBE47" s="455"/>
      <c r="BBF47" s="455"/>
      <c r="BBG47" s="455"/>
      <c r="BBH47" s="455"/>
      <c r="BBI47" s="455"/>
      <c r="BBJ47" s="455"/>
      <c r="BBK47" s="455"/>
      <c r="BBL47" s="455"/>
      <c r="BBM47" s="455"/>
      <c r="BBN47" s="455"/>
      <c r="BBO47" s="455"/>
      <c r="BBP47" s="455"/>
      <c r="BBQ47" s="455"/>
      <c r="BBR47" s="455"/>
      <c r="BBS47" s="455"/>
      <c r="BBT47" s="455"/>
      <c r="BBU47" s="455"/>
      <c r="BBV47" s="455"/>
      <c r="BBW47" s="455"/>
      <c r="BBX47" s="455"/>
      <c r="BBY47" s="455"/>
      <c r="BBZ47" s="455"/>
      <c r="BCA47" s="455"/>
      <c r="BCB47" s="455"/>
      <c r="BCC47" s="455"/>
      <c r="BCD47" s="455"/>
      <c r="BCE47" s="455"/>
      <c r="BCF47" s="455"/>
      <c r="BCG47" s="455"/>
      <c r="BCH47" s="455"/>
      <c r="BCI47" s="455"/>
      <c r="BCJ47" s="455"/>
      <c r="BCK47" s="455"/>
      <c r="BCL47" s="455"/>
      <c r="BCM47" s="455"/>
      <c r="BCN47" s="455"/>
      <c r="BCO47" s="455"/>
      <c r="BCP47" s="455"/>
      <c r="BCQ47" s="455"/>
      <c r="BCR47" s="455"/>
      <c r="BCS47" s="455"/>
      <c r="BCT47" s="455"/>
      <c r="BCU47" s="455"/>
      <c r="BCV47" s="455"/>
      <c r="BCW47" s="455"/>
      <c r="BCX47" s="455"/>
      <c r="BCY47" s="455"/>
      <c r="BCZ47" s="455"/>
      <c r="BDA47" s="455"/>
      <c r="BDB47" s="455"/>
      <c r="BDC47" s="455"/>
      <c r="BDD47" s="455"/>
      <c r="BDE47" s="455"/>
      <c r="BDF47" s="455"/>
      <c r="BDG47" s="455"/>
      <c r="BDH47" s="455"/>
      <c r="BDI47" s="455"/>
      <c r="BDJ47" s="455"/>
      <c r="BDK47" s="455"/>
      <c r="BDL47" s="455"/>
      <c r="BDM47" s="455"/>
      <c r="BDN47" s="455"/>
      <c r="BDO47" s="455"/>
      <c r="BDP47" s="455"/>
      <c r="BDQ47" s="455"/>
      <c r="BDR47" s="455"/>
      <c r="BDS47" s="455"/>
      <c r="BDT47" s="455"/>
      <c r="BDU47" s="455"/>
      <c r="BDV47" s="455"/>
      <c r="BDW47" s="455"/>
      <c r="BDX47" s="455"/>
      <c r="BDY47" s="455"/>
      <c r="BDZ47" s="455"/>
      <c r="BEA47" s="455"/>
      <c r="BEB47" s="455"/>
      <c r="BEC47" s="455"/>
      <c r="BED47" s="455"/>
      <c r="BEE47" s="455"/>
      <c r="BEF47" s="455"/>
      <c r="BEG47" s="455"/>
      <c r="BEH47" s="455"/>
      <c r="BEI47" s="455"/>
      <c r="BEJ47" s="455"/>
      <c r="BEK47" s="455"/>
      <c r="BEL47" s="455"/>
      <c r="BEM47" s="455"/>
      <c r="BEN47" s="455"/>
      <c r="BEO47" s="455"/>
      <c r="BEP47" s="455"/>
      <c r="BEQ47" s="455"/>
      <c r="BER47" s="455"/>
      <c r="BES47" s="455"/>
      <c r="BET47" s="455"/>
      <c r="BEU47" s="455"/>
      <c r="BEV47" s="455"/>
      <c r="BEW47" s="455"/>
      <c r="BEX47" s="455"/>
      <c r="BEY47" s="455"/>
      <c r="BEZ47" s="455"/>
      <c r="BFA47" s="455"/>
      <c r="BFB47" s="455"/>
      <c r="BFC47" s="455"/>
      <c r="BFD47" s="455"/>
      <c r="BFE47" s="455"/>
      <c r="BFF47" s="455"/>
      <c r="BFG47" s="455"/>
      <c r="BFH47" s="455"/>
      <c r="BFI47" s="455"/>
      <c r="BFJ47" s="455"/>
      <c r="BFK47" s="455"/>
      <c r="BFL47" s="455"/>
      <c r="BFM47" s="455"/>
      <c r="BFN47" s="455"/>
      <c r="BFO47" s="455"/>
      <c r="BFP47" s="455"/>
      <c r="BFQ47" s="455"/>
      <c r="BFR47" s="455"/>
      <c r="BFS47" s="455"/>
      <c r="BFT47" s="455"/>
      <c r="BFU47" s="455"/>
      <c r="BFV47" s="455"/>
      <c r="BFW47" s="455"/>
      <c r="BFX47" s="455"/>
      <c r="BFY47" s="455"/>
      <c r="BFZ47" s="455"/>
      <c r="BGA47" s="455"/>
      <c r="BGB47" s="455"/>
      <c r="BGC47" s="455"/>
      <c r="BGD47" s="455"/>
      <c r="BGE47" s="455"/>
      <c r="BGF47" s="455"/>
      <c r="BGG47" s="455"/>
      <c r="BGH47" s="455"/>
      <c r="BGI47" s="455"/>
      <c r="BGJ47" s="455"/>
      <c r="BGK47" s="455"/>
      <c r="BGL47" s="455"/>
      <c r="BGM47" s="455"/>
      <c r="BGN47" s="455"/>
      <c r="BGO47" s="455"/>
      <c r="BGP47" s="455"/>
      <c r="BGQ47" s="455"/>
      <c r="BGR47" s="455"/>
      <c r="BGS47" s="455"/>
      <c r="BGT47" s="455"/>
      <c r="BGU47" s="455"/>
      <c r="BGV47" s="455"/>
      <c r="BGW47" s="455"/>
      <c r="BGX47" s="455"/>
      <c r="BGY47" s="455"/>
      <c r="BGZ47" s="455"/>
      <c r="BHA47" s="455"/>
      <c r="BHB47" s="455"/>
      <c r="BHC47" s="455"/>
      <c r="BHD47" s="455"/>
      <c r="BHE47" s="455"/>
      <c r="BHF47" s="455"/>
      <c r="BHG47" s="455"/>
      <c r="BHH47" s="455"/>
      <c r="BHI47" s="455"/>
      <c r="BHJ47" s="455"/>
      <c r="BHK47" s="455"/>
      <c r="BHL47" s="455"/>
      <c r="BHM47" s="455"/>
      <c r="BHN47" s="455"/>
      <c r="BHO47" s="455"/>
      <c r="BHP47" s="455"/>
      <c r="BHQ47" s="455"/>
      <c r="BHR47" s="455"/>
      <c r="BHS47" s="455"/>
      <c r="BHT47" s="455"/>
      <c r="BHU47" s="455"/>
      <c r="BHV47" s="455"/>
      <c r="BHW47" s="455"/>
      <c r="BHX47" s="455"/>
      <c r="BHY47" s="455"/>
      <c r="BHZ47" s="455"/>
      <c r="BIA47" s="455"/>
      <c r="BIB47" s="455"/>
      <c r="BIC47" s="455"/>
      <c r="BID47" s="455"/>
      <c r="BIE47" s="455"/>
      <c r="BIF47" s="455"/>
      <c r="BIG47" s="455"/>
      <c r="BIH47" s="455"/>
      <c r="BII47" s="455"/>
      <c r="BIJ47" s="455"/>
      <c r="BIK47" s="455"/>
      <c r="BIL47" s="455"/>
      <c r="BIM47" s="455"/>
      <c r="BIN47" s="455"/>
      <c r="BIO47" s="455"/>
      <c r="BIP47" s="455"/>
      <c r="BIQ47" s="455"/>
      <c r="BIR47" s="455"/>
      <c r="BIS47" s="455"/>
      <c r="BIT47" s="455"/>
      <c r="BIU47" s="455"/>
      <c r="BIV47" s="455"/>
      <c r="BIW47" s="455"/>
      <c r="BIX47" s="455"/>
      <c r="BIY47" s="455"/>
      <c r="BIZ47" s="455"/>
      <c r="BJA47" s="455"/>
      <c r="BJB47" s="455"/>
      <c r="BJC47" s="455"/>
      <c r="BJD47" s="455"/>
      <c r="BJE47" s="455"/>
      <c r="BJF47" s="455"/>
      <c r="BJG47" s="455"/>
      <c r="BJH47" s="455"/>
      <c r="BJI47" s="455"/>
      <c r="BJJ47" s="455"/>
      <c r="BJK47" s="455"/>
      <c r="BJL47" s="455"/>
      <c r="BJM47" s="455"/>
      <c r="BJN47" s="455"/>
      <c r="BJO47" s="455"/>
      <c r="BJP47" s="455"/>
      <c r="BJQ47" s="455"/>
      <c r="BJR47" s="455"/>
      <c r="BJS47" s="455"/>
      <c r="BJT47" s="455"/>
      <c r="BJU47" s="455"/>
      <c r="BJV47" s="455"/>
      <c r="BJW47" s="455"/>
      <c r="BJX47" s="455"/>
      <c r="BJY47" s="455"/>
      <c r="BJZ47" s="455"/>
      <c r="BKA47" s="455"/>
      <c r="BKB47" s="455"/>
      <c r="BKC47" s="455"/>
      <c r="BKD47" s="455"/>
      <c r="BKE47" s="455"/>
      <c r="BKF47" s="455"/>
      <c r="BKG47" s="455"/>
      <c r="BKH47" s="455"/>
      <c r="BKI47" s="455"/>
      <c r="BKJ47" s="455"/>
      <c r="BKK47" s="455"/>
      <c r="BKL47" s="455"/>
      <c r="BKM47" s="455"/>
      <c r="BKN47" s="455"/>
      <c r="BKO47" s="455"/>
      <c r="BKP47" s="455"/>
      <c r="BKQ47" s="455"/>
      <c r="BKR47" s="455"/>
      <c r="BKS47" s="455"/>
      <c r="BKT47" s="455"/>
      <c r="BKU47" s="455"/>
      <c r="BKV47" s="455"/>
      <c r="BKW47" s="455"/>
      <c r="BKX47" s="455"/>
      <c r="BKY47" s="455"/>
      <c r="BKZ47" s="455"/>
      <c r="BLA47" s="455"/>
      <c r="BLB47" s="455"/>
      <c r="BLC47" s="455"/>
      <c r="BLD47" s="455"/>
      <c r="BLE47" s="455"/>
      <c r="BLF47" s="455"/>
      <c r="BLG47" s="455"/>
      <c r="BLH47" s="455"/>
      <c r="BLI47" s="455"/>
      <c r="BLJ47" s="455"/>
      <c r="BLK47" s="455"/>
      <c r="BLL47" s="455"/>
      <c r="BLM47" s="455"/>
      <c r="BLN47" s="455"/>
      <c r="BLO47" s="455"/>
      <c r="BLP47" s="455"/>
      <c r="BLQ47" s="455"/>
      <c r="BLR47" s="455"/>
      <c r="BLS47" s="455"/>
      <c r="BLT47" s="455"/>
      <c r="BLU47" s="455"/>
      <c r="BLV47" s="455"/>
      <c r="BLW47" s="455"/>
      <c r="BLX47" s="455"/>
      <c r="BLY47" s="455"/>
      <c r="BLZ47" s="455"/>
      <c r="BMA47" s="455"/>
      <c r="BMB47" s="455"/>
      <c r="BMC47" s="455"/>
      <c r="BMD47" s="455"/>
      <c r="BME47" s="455"/>
      <c r="BMF47" s="455"/>
      <c r="BMG47" s="455"/>
      <c r="BMH47" s="455"/>
      <c r="BMI47" s="455"/>
      <c r="BMJ47" s="455"/>
      <c r="BMK47" s="455"/>
      <c r="BML47" s="455"/>
      <c r="BMM47" s="455"/>
      <c r="BMN47" s="455"/>
      <c r="BMO47" s="455"/>
      <c r="BMP47" s="455"/>
      <c r="BMQ47" s="455"/>
      <c r="BMR47" s="455"/>
      <c r="BMS47" s="455"/>
      <c r="BMT47" s="455"/>
      <c r="BMU47" s="455"/>
      <c r="BMV47" s="455"/>
      <c r="BMW47" s="455"/>
      <c r="BMX47" s="455"/>
      <c r="BMY47" s="455"/>
      <c r="BMZ47" s="455"/>
      <c r="BNA47" s="455"/>
      <c r="BNB47" s="455"/>
      <c r="BNC47" s="455"/>
      <c r="BND47" s="455"/>
      <c r="BNE47" s="455"/>
      <c r="BNF47" s="455"/>
      <c r="BNG47" s="455"/>
      <c r="BNH47" s="455"/>
      <c r="BNI47" s="455"/>
      <c r="BNJ47" s="455"/>
      <c r="BNK47" s="455"/>
      <c r="BNL47" s="455"/>
      <c r="BNM47" s="455"/>
      <c r="BNN47" s="455"/>
      <c r="BNO47" s="455"/>
      <c r="BNP47" s="455"/>
      <c r="BNQ47" s="455"/>
      <c r="BNR47" s="455"/>
      <c r="BNS47" s="455"/>
      <c r="BNT47" s="455"/>
      <c r="BNU47" s="455"/>
      <c r="BNV47" s="455"/>
      <c r="BNW47" s="455"/>
      <c r="BNX47" s="455"/>
      <c r="BNY47" s="455"/>
      <c r="BNZ47" s="455"/>
      <c r="BOA47" s="455"/>
      <c r="BOB47" s="455"/>
      <c r="BOC47" s="455"/>
      <c r="BOD47" s="455"/>
      <c r="BOE47" s="455"/>
      <c r="BOF47" s="455"/>
      <c r="BOG47" s="455"/>
      <c r="BOH47" s="455"/>
      <c r="BOI47" s="455"/>
      <c r="BOJ47" s="455"/>
      <c r="BOK47" s="455"/>
      <c r="BOL47" s="455"/>
      <c r="BOM47" s="455"/>
      <c r="BON47" s="455"/>
      <c r="BOO47" s="455"/>
      <c r="BOP47" s="455"/>
      <c r="BOQ47" s="455"/>
      <c r="BOR47" s="455"/>
      <c r="BOS47" s="455"/>
      <c r="BOT47" s="455"/>
      <c r="BOU47" s="455"/>
      <c r="BOV47" s="455"/>
      <c r="BOW47" s="455"/>
      <c r="BOX47" s="455"/>
      <c r="BOY47" s="455"/>
      <c r="BOZ47" s="455"/>
      <c r="BPA47" s="455"/>
      <c r="BPB47" s="455"/>
      <c r="BPC47" s="455"/>
      <c r="BPD47" s="455"/>
      <c r="BPE47" s="455"/>
      <c r="BPF47" s="455"/>
      <c r="BPG47" s="455"/>
      <c r="BPH47" s="455"/>
      <c r="BPI47" s="455"/>
      <c r="BPJ47" s="455"/>
      <c r="BPK47" s="455"/>
      <c r="BPL47" s="455"/>
      <c r="BPM47" s="455"/>
      <c r="BPN47" s="455"/>
      <c r="BPO47" s="455"/>
      <c r="BPP47" s="455"/>
      <c r="BPQ47" s="455"/>
      <c r="BPR47" s="455"/>
      <c r="BPS47" s="455"/>
      <c r="BPT47" s="455"/>
      <c r="BPU47" s="455"/>
      <c r="BPV47" s="455"/>
      <c r="BPW47" s="455"/>
      <c r="BPX47" s="455"/>
      <c r="BPY47" s="455"/>
      <c r="BPZ47" s="455"/>
      <c r="BQA47" s="455"/>
      <c r="BQB47" s="455"/>
      <c r="BQC47" s="455"/>
      <c r="BQD47" s="455"/>
      <c r="BQE47" s="455"/>
      <c r="BQF47" s="455"/>
      <c r="BQG47" s="455"/>
      <c r="BQH47" s="455"/>
      <c r="BQI47" s="455"/>
      <c r="BQJ47" s="455"/>
      <c r="BQK47" s="455"/>
      <c r="BQL47" s="455"/>
      <c r="BQM47" s="455"/>
      <c r="BQN47" s="455"/>
      <c r="BQO47" s="455"/>
      <c r="BQP47" s="455"/>
      <c r="BQQ47" s="455"/>
      <c r="BQR47" s="455"/>
      <c r="BQS47" s="455"/>
      <c r="BQT47" s="455"/>
      <c r="BQU47" s="455"/>
      <c r="BQV47" s="455"/>
      <c r="BQW47" s="455"/>
      <c r="BQX47" s="455"/>
      <c r="BQY47" s="455"/>
      <c r="BQZ47" s="455"/>
      <c r="BRA47" s="455"/>
      <c r="BRB47" s="455"/>
      <c r="BRC47" s="455"/>
      <c r="BRD47" s="455"/>
      <c r="BRE47" s="455"/>
      <c r="BRF47" s="455"/>
      <c r="BRG47" s="455"/>
      <c r="BRH47" s="455"/>
      <c r="BRI47" s="455"/>
      <c r="BRJ47" s="455"/>
      <c r="BRK47" s="455"/>
      <c r="BRL47" s="455"/>
      <c r="BRM47" s="455"/>
      <c r="BRN47" s="455"/>
      <c r="BRO47" s="455"/>
      <c r="BRP47" s="455"/>
      <c r="BRQ47" s="455"/>
      <c r="BRR47" s="455"/>
      <c r="BRS47" s="455"/>
      <c r="BRT47" s="455"/>
      <c r="BRU47" s="455"/>
      <c r="BRV47" s="455"/>
      <c r="BRW47" s="455"/>
      <c r="BRX47" s="455"/>
      <c r="BRY47" s="455"/>
      <c r="BRZ47" s="455"/>
      <c r="BSA47" s="455"/>
      <c r="BSB47" s="455"/>
      <c r="BSC47" s="455"/>
      <c r="BSD47" s="455"/>
      <c r="BSE47" s="455"/>
      <c r="BSF47" s="455"/>
      <c r="BSG47" s="455"/>
      <c r="BSH47" s="455"/>
      <c r="BSI47" s="455"/>
      <c r="BSJ47" s="455"/>
      <c r="BSK47" s="455"/>
      <c r="BSL47" s="455"/>
      <c r="BSM47" s="455"/>
      <c r="BSN47" s="455"/>
      <c r="BSO47" s="455"/>
      <c r="BSP47" s="455"/>
      <c r="BSQ47" s="455"/>
      <c r="BSR47" s="455"/>
      <c r="BSS47" s="455"/>
      <c r="BST47" s="455"/>
      <c r="BSU47" s="455"/>
      <c r="BSV47" s="455"/>
      <c r="BSW47" s="455"/>
      <c r="BSX47" s="455"/>
      <c r="BSY47" s="455"/>
      <c r="BSZ47" s="455"/>
      <c r="BTA47" s="455"/>
      <c r="BTB47" s="455"/>
      <c r="BTC47" s="455"/>
      <c r="BTD47" s="455"/>
      <c r="BTE47" s="455"/>
      <c r="BTF47" s="455"/>
      <c r="BTG47" s="455"/>
      <c r="BTH47" s="455"/>
      <c r="BTI47" s="455"/>
      <c r="BTJ47" s="455"/>
      <c r="BTK47" s="455"/>
      <c r="BTL47" s="455"/>
      <c r="BTM47" s="455"/>
      <c r="BTN47" s="455"/>
      <c r="BTO47" s="455"/>
      <c r="BTP47" s="455"/>
      <c r="BTQ47" s="455"/>
      <c r="BTR47" s="455"/>
      <c r="BTS47" s="455"/>
      <c r="BTT47" s="455"/>
      <c r="BTU47" s="455"/>
      <c r="BTV47" s="455"/>
      <c r="BTW47" s="455"/>
      <c r="BTX47" s="455"/>
      <c r="BTY47" s="455"/>
      <c r="BTZ47" s="455"/>
      <c r="BUA47" s="455"/>
      <c r="BUB47" s="455"/>
      <c r="BUC47" s="455"/>
      <c r="BUD47" s="455"/>
      <c r="BUE47" s="455"/>
      <c r="BUF47" s="455"/>
      <c r="BUG47" s="455"/>
      <c r="BUH47" s="455"/>
      <c r="BUI47" s="455"/>
      <c r="BUJ47" s="455"/>
      <c r="BUK47" s="455"/>
      <c r="BUL47" s="455"/>
      <c r="BUM47" s="455"/>
      <c r="BUN47" s="455"/>
      <c r="BUO47" s="455"/>
      <c r="BUP47" s="455"/>
      <c r="BUQ47" s="455"/>
      <c r="BUR47" s="455"/>
      <c r="BUS47" s="455"/>
      <c r="BUT47" s="455"/>
      <c r="BUU47" s="455"/>
      <c r="BUV47" s="455"/>
      <c r="BUW47" s="455"/>
      <c r="BUX47" s="455"/>
      <c r="BUY47" s="455"/>
      <c r="BUZ47" s="455"/>
      <c r="BVA47" s="455"/>
      <c r="BVB47" s="455"/>
      <c r="BVC47" s="455"/>
      <c r="BVD47" s="455"/>
      <c r="BVE47" s="455"/>
      <c r="BVF47" s="455"/>
      <c r="BVG47" s="455"/>
      <c r="BVH47" s="455"/>
      <c r="BVI47" s="455"/>
      <c r="BVJ47" s="455"/>
      <c r="BVK47" s="455"/>
      <c r="BVL47" s="455"/>
      <c r="BVM47" s="455"/>
      <c r="BVN47" s="455"/>
      <c r="BVO47" s="455"/>
      <c r="BVP47" s="455"/>
      <c r="BVQ47" s="455"/>
      <c r="BVR47" s="455"/>
      <c r="BVS47" s="455"/>
      <c r="BVT47" s="455"/>
      <c r="BVU47" s="455"/>
      <c r="BVV47" s="455"/>
      <c r="BVW47" s="455"/>
      <c r="BVX47" s="455"/>
      <c r="BVY47" s="455"/>
      <c r="BVZ47" s="455"/>
      <c r="BWA47" s="455"/>
      <c r="BWB47" s="455"/>
      <c r="BWC47" s="455"/>
      <c r="BWD47" s="455"/>
      <c r="BWE47" s="455"/>
      <c r="BWF47" s="455"/>
      <c r="BWG47" s="455"/>
      <c r="BWH47" s="455"/>
      <c r="BWI47" s="455"/>
      <c r="BWJ47" s="455"/>
      <c r="BWK47" s="455"/>
      <c r="BWL47" s="455"/>
      <c r="BWM47" s="455"/>
      <c r="BWN47" s="455"/>
      <c r="BWO47" s="455"/>
      <c r="BWP47" s="455"/>
      <c r="BWQ47" s="455"/>
      <c r="BWR47" s="455"/>
      <c r="BWS47" s="455"/>
      <c r="BWT47" s="455"/>
      <c r="BWU47" s="455"/>
      <c r="BWV47" s="455"/>
      <c r="BWW47" s="455"/>
      <c r="BWX47" s="455"/>
      <c r="BWY47" s="455"/>
      <c r="BWZ47" s="455"/>
      <c r="BXA47" s="455"/>
      <c r="BXB47" s="455"/>
      <c r="BXC47" s="455"/>
      <c r="BXD47" s="455"/>
      <c r="BXE47" s="455"/>
      <c r="BXF47" s="455"/>
      <c r="BXG47" s="455"/>
      <c r="BXH47" s="455"/>
      <c r="BXI47" s="455"/>
      <c r="BXJ47" s="455"/>
      <c r="BXK47" s="455"/>
      <c r="BXL47" s="455"/>
      <c r="BXM47" s="455"/>
      <c r="BXN47" s="455"/>
      <c r="BXO47" s="455"/>
      <c r="BXP47" s="455"/>
      <c r="BXQ47" s="455"/>
      <c r="BXR47" s="455"/>
      <c r="BXS47" s="455"/>
      <c r="BXT47" s="455"/>
      <c r="BXU47" s="455"/>
      <c r="BXV47" s="455"/>
      <c r="BXW47" s="455"/>
      <c r="BXX47" s="455"/>
      <c r="BXY47" s="455"/>
      <c r="BXZ47" s="455"/>
      <c r="BYA47" s="455"/>
      <c r="BYB47" s="455"/>
      <c r="BYC47" s="455"/>
      <c r="BYD47" s="455"/>
      <c r="BYE47" s="455"/>
      <c r="BYF47" s="455"/>
      <c r="BYG47" s="455"/>
      <c r="BYH47" s="455"/>
      <c r="BYI47" s="455"/>
      <c r="BYJ47" s="455"/>
      <c r="BYK47" s="455"/>
      <c r="BYL47" s="455"/>
      <c r="BYM47" s="455"/>
      <c r="BYN47" s="455"/>
      <c r="BYO47" s="455"/>
      <c r="BYP47" s="455"/>
      <c r="BYQ47" s="455"/>
      <c r="BYR47" s="455"/>
      <c r="BYS47" s="455"/>
      <c r="BYT47" s="455"/>
      <c r="BYU47" s="455"/>
      <c r="BYV47" s="455"/>
      <c r="BYW47" s="455"/>
      <c r="BYX47" s="455"/>
      <c r="BYY47" s="455"/>
      <c r="BYZ47" s="455"/>
      <c r="BZA47" s="455"/>
      <c r="BZB47" s="455"/>
      <c r="BZC47" s="455"/>
      <c r="BZD47" s="455"/>
      <c r="BZE47" s="455"/>
      <c r="BZF47" s="455"/>
      <c r="BZG47" s="455"/>
      <c r="BZH47" s="455"/>
      <c r="BZI47" s="455"/>
      <c r="BZJ47" s="455"/>
      <c r="BZK47" s="455"/>
      <c r="BZL47" s="455"/>
      <c r="BZM47" s="455"/>
      <c r="BZN47" s="455"/>
      <c r="BZO47" s="455"/>
      <c r="BZP47" s="455"/>
      <c r="BZQ47" s="455"/>
      <c r="BZR47" s="455"/>
      <c r="BZS47" s="455"/>
      <c r="BZT47" s="455"/>
      <c r="BZU47" s="455"/>
      <c r="BZV47" s="455"/>
      <c r="BZW47" s="455"/>
      <c r="BZX47" s="455"/>
      <c r="BZY47" s="455"/>
      <c r="BZZ47" s="455"/>
      <c r="CAA47" s="455"/>
      <c r="CAB47" s="455"/>
      <c r="CAC47" s="455"/>
      <c r="CAD47" s="455"/>
      <c r="CAE47" s="455"/>
      <c r="CAF47" s="455"/>
      <c r="CAG47" s="455"/>
      <c r="CAH47" s="455"/>
      <c r="CAI47" s="455"/>
      <c r="CAJ47" s="455"/>
      <c r="CAK47" s="455"/>
      <c r="CAL47" s="455"/>
      <c r="CAM47" s="455"/>
      <c r="CAN47" s="455"/>
      <c r="CAO47" s="455"/>
      <c r="CAP47" s="455"/>
      <c r="CAQ47" s="455"/>
      <c r="CAR47" s="455"/>
      <c r="CAS47" s="455"/>
      <c r="CAT47" s="455"/>
      <c r="CAU47" s="455"/>
      <c r="CAV47" s="455"/>
      <c r="CAW47" s="455"/>
      <c r="CAX47" s="455"/>
      <c r="CAY47" s="455"/>
      <c r="CAZ47" s="455"/>
      <c r="CBA47" s="455"/>
      <c r="CBB47" s="455"/>
      <c r="CBC47" s="455"/>
      <c r="CBD47" s="455"/>
      <c r="CBE47" s="455"/>
      <c r="CBF47" s="455"/>
      <c r="CBG47" s="455"/>
      <c r="CBH47" s="455"/>
      <c r="CBI47" s="455"/>
      <c r="CBJ47" s="455"/>
      <c r="CBK47" s="455"/>
      <c r="CBL47" s="455"/>
      <c r="CBM47" s="455"/>
      <c r="CBN47" s="455"/>
      <c r="CBO47" s="455"/>
      <c r="CBP47" s="455"/>
      <c r="CBQ47" s="455"/>
      <c r="CBR47" s="455"/>
      <c r="CBS47" s="455"/>
      <c r="CBT47" s="455"/>
      <c r="CBU47" s="455"/>
      <c r="CBV47" s="455"/>
      <c r="CBW47" s="455"/>
      <c r="CBX47" s="455"/>
      <c r="CBY47" s="455"/>
      <c r="CBZ47" s="455"/>
      <c r="CCA47" s="455"/>
      <c r="CCB47" s="455"/>
      <c r="CCC47" s="455"/>
      <c r="CCD47" s="455"/>
      <c r="CCE47" s="455"/>
      <c r="CCF47" s="455"/>
      <c r="CCG47" s="455"/>
      <c r="CCH47" s="455"/>
      <c r="CCI47" s="455"/>
      <c r="CCJ47" s="455"/>
      <c r="CCK47" s="455"/>
      <c r="CCL47" s="455"/>
      <c r="CCM47" s="455"/>
      <c r="CCN47" s="455"/>
      <c r="CCO47" s="455"/>
      <c r="CCP47" s="455"/>
      <c r="CCQ47" s="455"/>
      <c r="CCR47" s="455"/>
      <c r="CCS47" s="455"/>
      <c r="CCT47" s="455"/>
      <c r="CCU47" s="455"/>
      <c r="CCV47" s="455"/>
      <c r="CCW47" s="455"/>
      <c r="CCX47" s="455"/>
      <c r="CCY47" s="455"/>
      <c r="CCZ47" s="455"/>
      <c r="CDA47" s="455"/>
      <c r="CDB47" s="455"/>
      <c r="CDC47" s="455"/>
      <c r="CDD47" s="455"/>
      <c r="CDE47" s="455"/>
      <c r="CDF47" s="455"/>
      <c r="CDG47" s="455"/>
      <c r="CDH47" s="455"/>
      <c r="CDI47" s="455"/>
      <c r="CDJ47" s="455"/>
      <c r="CDK47" s="455"/>
      <c r="CDL47" s="455"/>
      <c r="CDM47" s="455"/>
      <c r="CDN47" s="455"/>
      <c r="CDO47" s="455"/>
      <c r="CDP47" s="455"/>
      <c r="CDQ47" s="455"/>
      <c r="CDR47" s="455"/>
      <c r="CDS47" s="455"/>
      <c r="CDT47" s="455"/>
      <c r="CDU47" s="455"/>
      <c r="CDV47" s="455"/>
      <c r="CDW47" s="455"/>
      <c r="CDX47" s="455"/>
      <c r="CDY47" s="455"/>
      <c r="CDZ47" s="455"/>
      <c r="CEA47" s="455"/>
      <c r="CEB47" s="455"/>
      <c r="CEC47" s="455"/>
      <c r="CED47" s="455"/>
      <c r="CEE47" s="455"/>
      <c r="CEF47" s="455"/>
      <c r="CEG47" s="455"/>
      <c r="CEH47" s="455"/>
      <c r="CEI47" s="455"/>
      <c r="CEJ47" s="455"/>
      <c r="CEK47" s="455"/>
      <c r="CEL47" s="455"/>
      <c r="CEM47" s="455"/>
      <c r="CEN47" s="455"/>
      <c r="CEO47" s="455"/>
      <c r="CEP47" s="455"/>
      <c r="CEQ47" s="455"/>
      <c r="CER47" s="455"/>
      <c r="CES47" s="455"/>
      <c r="CET47" s="455"/>
      <c r="CEU47" s="455"/>
      <c r="CEV47" s="455"/>
      <c r="CEW47" s="455"/>
      <c r="CEX47" s="455"/>
      <c r="CEY47" s="455"/>
      <c r="CEZ47" s="455"/>
      <c r="CFA47" s="455"/>
      <c r="CFB47" s="455"/>
      <c r="CFC47" s="455"/>
      <c r="CFD47" s="455"/>
      <c r="CFE47" s="455"/>
      <c r="CFF47" s="455"/>
      <c r="CFG47" s="455"/>
      <c r="CFH47" s="455"/>
      <c r="CFI47" s="455"/>
      <c r="CFJ47" s="455"/>
      <c r="CFK47" s="455"/>
      <c r="CFL47" s="455"/>
      <c r="CFM47" s="455"/>
      <c r="CFN47" s="455"/>
      <c r="CFO47" s="455"/>
      <c r="CFP47" s="455"/>
      <c r="CFQ47" s="455"/>
      <c r="CFR47" s="455"/>
      <c r="CFS47" s="455"/>
      <c r="CFT47" s="455"/>
      <c r="CFU47" s="455"/>
      <c r="CFV47" s="455"/>
      <c r="CFW47" s="455"/>
      <c r="CFX47" s="455"/>
      <c r="CFY47" s="455"/>
      <c r="CFZ47" s="455"/>
      <c r="CGA47" s="455"/>
      <c r="CGB47" s="455"/>
      <c r="CGC47" s="455"/>
      <c r="CGD47" s="455"/>
      <c r="CGE47" s="455"/>
      <c r="CGF47" s="455"/>
      <c r="CGG47" s="455"/>
      <c r="CGH47" s="455"/>
      <c r="CGI47" s="455"/>
      <c r="CGJ47" s="455"/>
      <c r="CGK47" s="455"/>
      <c r="CGL47" s="455"/>
      <c r="CGM47" s="455"/>
      <c r="CGN47" s="455"/>
      <c r="CGO47" s="455"/>
      <c r="CGP47" s="455"/>
      <c r="CGQ47" s="455"/>
      <c r="CGR47" s="455"/>
      <c r="CGS47" s="455"/>
      <c r="CGT47" s="455"/>
      <c r="CGU47" s="455"/>
      <c r="CGV47" s="455"/>
      <c r="CGW47" s="455"/>
      <c r="CGX47" s="455"/>
      <c r="CGY47" s="455"/>
      <c r="CGZ47" s="455"/>
      <c r="CHA47" s="455"/>
      <c r="CHB47" s="455"/>
      <c r="CHC47" s="455"/>
      <c r="CHD47" s="455"/>
      <c r="CHE47" s="455"/>
      <c r="CHF47" s="455"/>
      <c r="CHG47" s="455"/>
      <c r="CHH47" s="455"/>
      <c r="CHI47" s="455"/>
      <c r="CHJ47" s="455"/>
      <c r="CHK47" s="455"/>
      <c r="CHL47" s="455"/>
      <c r="CHM47" s="455"/>
      <c r="CHN47" s="455"/>
      <c r="CHO47" s="455"/>
      <c r="CHP47" s="455"/>
      <c r="CHQ47" s="455"/>
      <c r="CHR47" s="455"/>
      <c r="CHS47" s="455"/>
      <c r="CHT47" s="455"/>
      <c r="CHU47" s="455"/>
      <c r="CHV47" s="455"/>
      <c r="CHW47" s="455"/>
      <c r="CHX47" s="455"/>
      <c r="CHY47" s="455"/>
      <c r="CHZ47" s="455"/>
      <c r="CIA47" s="455"/>
      <c r="CIB47" s="455"/>
      <c r="CIC47" s="455"/>
      <c r="CID47" s="455"/>
      <c r="CIE47" s="455"/>
      <c r="CIF47" s="455"/>
      <c r="CIG47" s="455"/>
      <c r="CIH47" s="455"/>
      <c r="CII47" s="455"/>
      <c r="CIJ47" s="455"/>
      <c r="CIK47" s="455"/>
      <c r="CIL47" s="455"/>
      <c r="CIM47" s="455"/>
      <c r="CIN47" s="455"/>
      <c r="CIO47" s="455"/>
      <c r="CIP47" s="455"/>
      <c r="CIQ47" s="455"/>
      <c r="CIR47" s="455"/>
      <c r="CIS47" s="455"/>
      <c r="CIT47" s="455"/>
      <c r="CIU47" s="455"/>
      <c r="CIV47" s="455"/>
      <c r="CIW47" s="455"/>
      <c r="CIX47" s="455"/>
      <c r="CIY47" s="455"/>
      <c r="CIZ47" s="455"/>
      <c r="CJA47" s="455"/>
      <c r="CJB47" s="455"/>
      <c r="CJC47" s="455"/>
      <c r="CJD47" s="455"/>
      <c r="CJE47" s="455"/>
      <c r="CJF47" s="455"/>
      <c r="CJG47" s="455"/>
      <c r="CJH47" s="455"/>
      <c r="CJI47" s="455"/>
      <c r="CJJ47" s="455"/>
      <c r="CJK47" s="455"/>
      <c r="CJL47" s="455"/>
      <c r="CJM47" s="455"/>
      <c r="CJN47" s="455"/>
      <c r="CJO47" s="455"/>
      <c r="CJP47" s="455"/>
      <c r="CJQ47" s="455"/>
      <c r="CJR47" s="455"/>
      <c r="CJS47" s="455"/>
      <c r="CJT47" s="455"/>
      <c r="CJU47" s="455"/>
      <c r="CJV47" s="455"/>
      <c r="CJW47" s="455"/>
      <c r="CJX47" s="455"/>
      <c r="CJY47" s="455"/>
      <c r="CJZ47" s="455"/>
      <c r="CKA47" s="455"/>
      <c r="CKB47" s="455"/>
      <c r="CKC47" s="455"/>
      <c r="CKD47" s="455"/>
      <c r="CKE47" s="455"/>
      <c r="CKF47" s="455"/>
      <c r="CKG47" s="455"/>
      <c r="CKH47" s="455"/>
      <c r="CKI47" s="455"/>
      <c r="CKJ47" s="455"/>
      <c r="CKK47" s="455"/>
      <c r="CKL47" s="455"/>
      <c r="CKM47" s="455"/>
      <c r="CKN47" s="455"/>
      <c r="CKO47" s="455"/>
      <c r="CKP47" s="455"/>
      <c r="CKQ47" s="455"/>
      <c r="CKR47" s="455"/>
      <c r="CKS47" s="455"/>
      <c r="CKT47" s="455"/>
      <c r="CKU47" s="455"/>
      <c r="CKV47" s="455"/>
      <c r="CKW47" s="455"/>
      <c r="CKX47" s="455"/>
      <c r="CKY47" s="455"/>
      <c r="CKZ47" s="455"/>
      <c r="CLA47" s="455"/>
      <c r="CLB47" s="455"/>
      <c r="CLC47" s="455"/>
      <c r="CLD47" s="455"/>
      <c r="CLE47" s="455"/>
      <c r="CLF47" s="455"/>
      <c r="CLG47" s="455"/>
      <c r="CLH47" s="455"/>
      <c r="CLI47" s="455"/>
      <c r="CLJ47" s="455"/>
      <c r="CLK47" s="455"/>
      <c r="CLL47" s="455"/>
      <c r="CLM47" s="455"/>
      <c r="CLN47" s="455"/>
      <c r="CLO47" s="455"/>
      <c r="CLP47" s="455"/>
      <c r="CLQ47" s="455"/>
      <c r="CLR47" s="455"/>
      <c r="CLS47" s="455"/>
      <c r="CLT47" s="455"/>
      <c r="CLU47" s="455"/>
      <c r="CLV47" s="455"/>
      <c r="CLW47" s="455"/>
      <c r="CLX47" s="455"/>
      <c r="CLY47" s="455"/>
      <c r="CLZ47" s="455"/>
      <c r="CMA47" s="455"/>
      <c r="CMB47" s="455"/>
      <c r="CMC47" s="455"/>
      <c r="CMD47" s="455"/>
      <c r="CME47" s="455"/>
      <c r="CMF47" s="455"/>
      <c r="CMG47" s="455"/>
      <c r="CMH47" s="455"/>
      <c r="CMI47" s="455"/>
      <c r="CMJ47" s="455"/>
      <c r="CMK47" s="455"/>
      <c r="CML47" s="455"/>
      <c r="CMM47" s="455"/>
      <c r="CMN47" s="455"/>
      <c r="CMO47" s="455"/>
      <c r="CMP47" s="455"/>
      <c r="CMQ47" s="455"/>
      <c r="CMR47" s="455"/>
      <c r="CMS47" s="455"/>
      <c r="CMT47" s="455"/>
      <c r="CMU47" s="455"/>
      <c r="CMV47" s="455"/>
      <c r="CMW47" s="455"/>
      <c r="CMX47" s="455"/>
      <c r="CMY47" s="455"/>
      <c r="CMZ47" s="455"/>
      <c r="CNA47" s="455"/>
      <c r="CNB47" s="455"/>
      <c r="CNC47" s="455"/>
      <c r="CND47" s="455"/>
      <c r="CNE47" s="455"/>
      <c r="CNF47" s="455"/>
      <c r="CNG47" s="455"/>
      <c r="CNH47" s="455"/>
      <c r="CNI47" s="455"/>
      <c r="CNJ47" s="455"/>
      <c r="CNK47" s="455"/>
      <c r="CNL47" s="455"/>
      <c r="CNM47" s="455"/>
      <c r="CNN47" s="455"/>
      <c r="CNO47" s="455"/>
      <c r="CNP47" s="455"/>
      <c r="CNQ47" s="455"/>
      <c r="CNR47" s="455"/>
      <c r="CNS47" s="455"/>
      <c r="CNT47" s="455"/>
      <c r="CNU47" s="455"/>
      <c r="CNV47" s="455"/>
      <c r="CNW47" s="455"/>
      <c r="CNX47" s="455"/>
      <c r="CNY47" s="455"/>
      <c r="CNZ47" s="455"/>
      <c r="COA47" s="455"/>
      <c r="COB47" s="455"/>
      <c r="COC47" s="455"/>
      <c r="COD47" s="455"/>
      <c r="COE47" s="455"/>
      <c r="COF47" s="455"/>
      <c r="COG47" s="455"/>
      <c r="COH47" s="455"/>
      <c r="COI47" s="455"/>
      <c r="COJ47" s="455"/>
      <c r="COK47" s="455"/>
      <c r="COL47" s="455"/>
      <c r="COM47" s="455"/>
      <c r="CON47" s="455"/>
      <c r="COO47" s="455"/>
      <c r="COP47" s="455"/>
      <c r="COQ47" s="455"/>
      <c r="COR47" s="455"/>
      <c r="COS47" s="455"/>
      <c r="COT47" s="455"/>
      <c r="COU47" s="455"/>
      <c r="COV47" s="455"/>
      <c r="COW47" s="455"/>
      <c r="COX47" s="455"/>
      <c r="COY47" s="455"/>
      <c r="COZ47" s="455"/>
      <c r="CPA47" s="455"/>
      <c r="CPB47" s="455"/>
      <c r="CPC47" s="455"/>
      <c r="CPD47" s="455"/>
      <c r="CPE47" s="455"/>
      <c r="CPF47" s="455"/>
      <c r="CPG47" s="455"/>
      <c r="CPH47" s="455"/>
      <c r="CPI47" s="455"/>
      <c r="CPJ47" s="455"/>
      <c r="CPK47" s="455"/>
      <c r="CPL47" s="455"/>
      <c r="CPM47" s="455"/>
      <c r="CPN47" s="455"/>
      <c r="CPO47" s="455"/>
      <c r="CPP47" s="455"/>
      <c r="CPQ47" s="455"/>
      <c r="CPR47" s="455"/>
      <c r="CPS47" s="455"/>
      <c r="CPT47" s="455"/>
      <c r="CPU47" s="455"/>
      <c r="CPV47" s="455"/>
      <c r="CPW47" s="455"/>
      <c r="CPX47" s="455"/>
      <c r="CPY47" s="455"/>
      <c r="CPZ47" s="455"/>
      <c r="CQA47" s="455"/>
      <c r="CQB47" s="455"/>
      <c r="CQC47" s="455"/>
      <c r="CQD47" s="455"/>
      <c r="CQE47" s="455"/>
      <c r="CQF47" s="455"/>
      <c r="CQG47" s="455"/>
      <c r="CQH47" s="455"/>
      <c r="CQI47" s="455"/>
      <c r="CQJ47" s="455"/>
      <c r="CQK47" s="455"/>
      <c r="CQL47" s="455"/>
      <c r="CQM47" s="455"/>
      <c r="CQN47" s="455"/>
      <c r="CQO47" s="455"/>
      <c r="CQP47" s="455"/>
      <c r="CQQ47" s="455"/>
      <c r="CQR47" s="455"/>
      <c r="CQS47" s="455"/>
      <c r="CQT47" s="455"/>
      <c r="CQU47" s="455"/>
      <c r="CQV47" s="455"/>
      <c r="CQW47" s="455"/>
      <c r="CQX47" s="455"/>
      <c r="CQY47" s="455"/>
      <c r="CQZ47" s="455"/>
      <c r="CRA47" s="455"/>
      <c r="CRB47" s="455"/>
      <c r="CRC47" s="455"/>
      <c r="CRD47" s="455"/>
      <c r="CRE47" s="455"/>
      <c r="CRF47" s="455"/>
      <c r="CRG47" s="455"/>
      <c r="CRH47" s="455"/>
      <c r="CRI47" s="455"/>
      <c r="CRJ47" s="455"/>
      <c r="CRK47" s="455"/>
      <c r="CRL47" s="455"/>
      <c r="CRM47" s="455"/>
      <c r="CRN47" s="455"/>
      <c r="CRO47" s="455"/>
      <c r="CRP47" s="455"/>
      <c r="CRQ47" s="455"/>
      <c r="CRR47" s="455"/>
      <c r="CRS47" s="455"/>
      <c r="CRT47" s="455"/>
      <c r="CRU47" s="455"/>
      <c r="CRV47" s="455"/>
      <c r="CRW47" s="455"/>
      <c r="CRX47" s="455"/>
      <c r="CRY47" s="455"/>
      <c r="CRZ47" s="455"/>
      <c r="CSA47" s="455"/>
      <c r="CSB47" s="455"/>
      <c r="CSC47" s="455"/>
      <c r="CSD47" s="455"/>
      <c r="CSE47" s="455"/>
      <c r="CSF47" s="455"/>
      <c r="CSG47" s="455"/>
      <c r="CSH47" s="455"/>
      <c r="CSI47" s="455"/>
      <c r="CSJ47" s="455"/>
      <c r="CSK47" s="455"/>
      <c r="CSL47" s="455"/>
      <c r="CSM47" s="455"/>
      <c r="CSN47" s="455"/>
      <c r="CSO47" s="455"/>
      <c r="CSP47" s="455"/>
      <c r="CSQ47" s="455"/>
      <c r="CSR47" s="455"/>
      <c r="CSS47" s="455"/>
      <c r="CST47" s="455"/>
      <c r="CSU47" s="455"/>
      <c r="CSV47" s="455"/>
      <c r="CSW47" s="455"/>
      <c r="CSX47" s="455"/>
      <c r="CSY47" s="455"/>
      <c r="CSZ47" s="455"/>
      <c r="CTA47" s="455"/>
      <c r="CTB47" s="455"/>
      <c r="CTC47" s="455"/>
      <c r="CTD47" s="455"/>
      <c r="CTE47" s="455"/>
      <c r="CTF47" s="455"/>
      <c r="CTG47" s="455"/>
      <c r="CTH47" s="455"/>
      <c r="CTI47" s="455"/>
      <c r="CTJ47" s="455"/>
      <c r="CTK47" s="455"/>
      <c r="CTL47" s="455"/>
      <c r="CTM47" s="455"/>
      <c r="CTN47" s="455"/>
      <c r="CTO47" s="455"/>
      <c r="CTP47" s="455"/>
      <c r="CTQ47" s="455"/>
      <c r="CTR47" s="455"/>
      <c r="CTS47" s="455"/>
      <c r="CTT47" s="455"/>
      <c r="CTU47" s="455"/>
      <c r="CTV47" s="455"/>
      <c r="CTW47" s="455"/>
      <c r="CTX47" s="455"/>
      <c r="CTY47" s="455"/>
      <c r="CTZ47" s="455"/>
      <c r="CUA47" s="455"/>
      <c r="CUB47" s="455"/>
      <c r="CUC47" s="455"/>
      <c r="CUD47" s="455"/>
      <c r="CUE47" s="455"/>
      <c r="CUF47" s="455"/>
      <c r="CUG47" s="455"/>
      <c r="CUH47" s="455"/>
      <c r="CUI47" s="455"/>
      <c r="CUJ47" s="455"/>
      <c r="CUK47" s="455"/>
      <c r="CUL47" s="455"/>
      <c r="CUM47" s="455"/>
      <c r="CUN47" s="455"/>
      <c r="CUO47" s="455"/>
      <c r="CUP47" s="455"/>
      <c r="CUQ47" s="455"/>
      <c r="CUR47" s="455"/>
      <c r="CUS47" s="455"/>
      <c r="CUT47" s="455"/>
      <c r="CUU47" s="455"/>
      <c r="CUV47" s="455"/>
      <c r="CUW47" s="455"/>
      <c r="CUX47" s="455"/>
      <c r="CUY47" s="455"/>
      <c r="CUZ47" s="455"/>
      <c r="CVA47" s="455"/>
      <c r="CVB47" s="455"/>
      <c r="CVC47" s="455"/>
      <c r="CVD47" s="455"/>
      <c r="CVE47" s="455"/>
      <c r="CVF47" s="455"/>
      <c r="CVG47" s="455"/>
      <c r="CVH47" s="455"/>
      <c r="CVI47" s="455"/>
      <c r="CVJ47" s="455"/>
      <c r="CVK47" s="455"/>
      <c r="CVL47" s="455"/>
      <c r="CVM47" s="455"/>
      <c r="CVN47" s="455"/>
      <c r="CVO47" s="455"/>
      <c r="CVP47" s="455"/>
      <c r="CVQ47" s="455"/>
      <c r="CVR47" s="455"/>
      <c r="CVS47" s="455"/>
      <c r="CVT47" s="455"/>
      <c r="CVU47" s="455"/>
      <c r="CVV47" s="455"/>
      <c r="CVW47" s="455"/>
      <c r="CVX47" s="455"/>
      <c r="CVY47" s="455"/>
      <c r="CVZ47" s="455"/>
      <c r="CWA47" s="455"/>
      <c r="CWB47" s="455"/>
      <c r="CWC47" s="455"/>
      <c r="CWD47" s="455"/>
      <c r="CWE47" s="455"/>
      <c r="CWF47" s="455"/>
      <c r="CWG47" s="455"/>
      <c r="CWH47" s="455"/>
      <c r="CWI47" s="455"/>
      <c r="CWJ47" s="455"/>
      <c r="CWK47" s="455"/>
      <c r="CWL47" s="455"/>
      <c r="CWM47" s="455"/>
      <c r="CWN47" s="455"/>
      <c r="CWO47" s="455"/>
      <c r="CWP47" s="455"/>
      <c r="CWQ47" s="455"/>
      <c r="CWR47" s="455"/>
      <c r="CWS47" s="455"/>
      <c r="CWT47" s="455"/>
      <c r="CWU47" s="455"/>
      <c r="CWV47" s="455"/>
      <c r="CWW47" s="455"/>
      <c r="CWX47" s="455"/>
      <c r="CWY47" s="455"/>
      <c r="CWZ47" s="455"/>
      <c r="CXA47" s="455"/>
      <c r="CXB47" s="455"/>
      <c r="CXC47" s="455"/>
      <c r="CXD47" s="455"/>
      <c r="CXE47" s="455"/>
      <c r="CXF47" s="455"/>
      <c r="CXG47" s="455"/>
      <c r="CXH47" s="455"/>
      <c r="CXI47" s="455"/>
      <c r="CXJ47" s="455"/>
      <c r="CXK47" s="455"/>
      <c r="CXL47" s="455"/>
      <c r="CXM47" s="455"/>
      <c r="CXN47" s="455"/>
      <c r="CXO47" s="455"/>
      <c r="CXP47" s="455"/>
      <c r="CXQ47" s="455"/>
      <c r="CXR47" s="455"/>
      <c r="CXS47" s="455"/>
      <c r="CXT47" s="455"/>
      <c r="CXU47" s="455"/>
      <c r="CXV47" s="455"/>
      <c r="CXW47" s="455"/>
      <c r="CXX47" s="455"/>
      <c r="CXY47" s="455"/>
      <c r="CXZ47" s="455"/>
      <c r="CYA47" s="455"/>
      <c r="CYB47" s="455"/>
      <c r="CYC47" s="455"/>
      <c r="CYD47" s="455"/>
      <c r="CYE47" s="455"/>
      <c r="CYF47" s="455"/>
      <c r="CYG47" s="455"/>
      <c r="CYH47" s="455"/>
      <c r="CYI47" s="455"/>
      <c r="CYJ47" s="455"/>
      <c r="CYK47" s="455"/>
      <c r="CYL47" s="455"/>
      <c r="CYM47" s="455"/>
      <c r="CYN47" s="455"/>
      <c r="CYO47" s="455"/>
      <c r="CYP47" s="455"/>
      <c r="CYQ47" s="455"/>
      <c r="CYR47" s="455"/>
      <c r="CYS47" s="455"/>
      <c r="CYT47" s="455"/>
      <c r="CYU47" s="455"/>
      <c r="CYV47" s="455"/>
      <c r="CYW47" s="455"/>
      <c r="CYX47" s="455"/>
      <c r="CYY47" s="455"/>
      <c r="CYZ47" s="455"/>
      <c r="CZA47" s="455"/>
      <c r="CZB47" s="455"/>
      <c r="CZC47" s="455"/>
      <c r="CZD47" s="455"/>
      <c r="CZE47" s="455"/>
      <c r="CZF47" s="455"/>
      <c r="CZG47" s="455"/>
      <c r="CZH47" s="455"/>
      <c r="CZI47" s="455"/>
      <c r="CZJ47" s="455"/>
      <c r="CZK47" s="455"/>
      <c r="CZL47" s="455"/>
      <c r="CZM47" s="455"/>
      <c r="CZN47" s="455"/>
      <c r="CZO47" s="455"/>
      <c r="CZP47" s="455"/>
      <c r="CZQ47" s="455"/>
      <c r="CZR47" s="455"/>
      <c r="CZS47" s="455"/>
      <c r="CZT47" s="455"/>
      <c r="CZU47" s="455"/>
      <c r="CZV47" s="455"/>
      <c r="CZW47" s="455"/>
      <c r="CZX47" s="455"/>
      <c r="CZY47" s="455"/>
      <c r="CZZ47" s="455"/>
      <c r="DAA47" s="455"/>
      <c r="DAB47" s="455"/>
      <c r="DAC47" s="455"/>
      <c r="DAD47" s="455"/>
      <c r="DAE47" s="455"/>
      <c r="DAF47" s="455"/>
      <c r="DAG47" s="455"/>
      <c r="DAH47" s="455"/>
      <c r="DAI47" s="455"/>
      <c r="DAJ47" s="455"/>
      <c r="DAK47" s="455"/>
      <c r="DAL47" s="455"/>
      <c r="DAM47" s="455"/>
      <c r="DAN47" s="455"/>
      <c r="DAO47" s="455"/>
      <c r="DAP47" s="455"/>
      <c r="DAQ47" s="455"/>
      <c r="DAR47" s="455"/>
      <c r="DAS47" s="455"/>
      <c r="DAT47" s="455"/>
      <c r="DAU47" s="455"/>
      <c r="DAV47" s="455"/>
      <c r="DAW47" s="455"/>
      <c r="DAX47" s="455"/>
      <c r="DAY47" s="455"/>
      <c r="DAZ47" s="455"/>
      <c r="DBA47" s="455"/>
      <c r="DBB47" s="455"/>
      <c r="DBC47" s="455"/>
      <c r="DBD47" s="455"/>
      <c r="DBE47" s="455"/>
      <c r="DBF47" s="455"/>
      <c r="DBG47" s="455"/>
      <c r="DBH47" s="455"/>
      <c r="DBI47" s="455"/>
      <c r="DBJ47" s="455"/>
      <c r="DBK47" s="455"/>
      <c r="DBL47" s="455"/>
      <c r="DBM47" s="455"/>
      <c r="DBN47" s="455"/>
      <c r="DBO47" s="455"/>
      <c r="DBP47" s="455"/>
      <c r="DBQ47" s="455"/>
      <c r="DBR47" s="455"/>
      <c r="DBS47" s="455"/>
      <c r="DBT47" s="455"/>
      <c r="DBU47" s="455"/>
      <c r="DBV47" s="455"/>
      <c r="DBW47" s="455"/>
      <c r="DBX47" s="455"/>
      <c r="DBY47" s="455"/>
      <c r="DBZ47" s="455"/>
      <c r="DCA47" s="455"/>
      <c r="DCB47" s="455"/>
      <c r="DCC47" s="455"/>
      <c r="DCD47" s="455"/>
      <c r="DCE47" s="455"/>
      <c r="DCF47" s="455"/>
      <c r="DCG47" s="455"/>
      <c r="DCH47" s="455"/>
      <c r="DCI47" s="455"/>
      <c r="DCJ47" s="455"/>
      <c r="DCK47" s="455"/>
      <c r="DCL47" s="455"/>
      <c r="DCM47" s="455"/>
      <c r="DCN47" s="455"/>
      <c r="DCO47" s="455"/>
      <c r="DCP47" s="455"/>
      <c r="DCQ47" s="455"/>
      <c r="DCR47" s="455"/>
      <c r="DCS47" s="455"/>
      <c r="DCT47" s="455"/>
      <c r="DCU47" s="455"/>
      <c r="DCV47" s="455"/>
      <c r="DCW47" s="455"/>
      <c r="DCX47" s="455"/>
      <c r="DCY47" s="455"/>
      <c r="DCZ47" s="455"/>
      <c r="DDA47" s="455"/>
      <c r="DDB47" s="455"/>
      <c r="DDC47" s="455"/>
      <c r="DDD47" s="455"/>
      <c r="DDE47" s="455"/>
      <c r="DDF47" s="455"/>
      <c r="DDG47" s="455"/>
      <c r="DDH47" s="455"/>
      <c r="DDI47" s="455"/>
      <c r="DDJ47" s="455"/>
      <c r="DDK47" s="455"/>
      <c r="DDL47" s="455"/>
      <c r="DDM47" s="455"/>
      <c r="DDN47" s="455"/>
      <c r="DDO47" s="455"/>
      <c r="DDP47" s="455"/>
      <c r="DDQ47" s="455"/>
      <c r="DDR47" s="455"/>
      <c r="DDS47" s="455"/>
      <c r="DDT47" s="455"/>
      <c r="DDU47" s="455"/>
      <c r="DDV47" s="455"/>
      <c r="DDW47" s="455"/>
      <c r="DDX47" s="455"/>
      <c r="DDY47" s="455"/>
      <c r="DDZ47" s="455"/>
      <c r="DEA47" s="455"/>
      <c r="DEB47" s="455"/>
      <c r="DEC47" s="455"/>
      <c r="DED47" s="455"/>
      <c r="DEE47" s="455"/>
      <c r="DEF47" s="455"/>
      <c r="DEG47" s="455"/>
      <c r="DEH47" s="455"/>
      <c r="DEI47" s="455"/>
      <c r="DEJ47" s="455"/>
      <c r="DEK47" s="455"/>
      <c r="DEL47" s="455"/>
      <c r="DEM47" s="455"/>
      <c r="DEN47" s="455"/>
      <c r="DEO47" s="455"/>
      <c r="DEP47" s="455"/>
      <c r="DEQ47" s="455"/>
      <c r="DER47" s="455"/>
      <c r="DES47" s="455"/>
      <c r="DET47" s="455"/>
      <c r="DEU47" s="455"/>
      <c r="DEV47" s="455"/>
      <c r="DEW47" s="455"/>
      <c r="DEX47" s="455"/>
      <c r="DEY47" s="455"/>
      <c r="DEZ47" s="455"/>
      <c r="DFA47" s="455"/>
      <c r="DFB47" s="455"/>
      <c r="DFC47" s="455"/>
      <c r="DFD47" s="455"/>
      <c r="DFE47" s="455"/>
      <c r="DFF47" s="455"/>
      <c r="DFG47" s="455"/>
      <c r="DFH47" s="455"/>
      <c r="DFI47" s="455"/>
      <c r="DFJ47" s="455"/>
      <c r="DFK47" s="455"/>
      <c r="DFL47" s="455"/>
      <c r="DFM47" s="455"/>
      <c r="DFN47" s="455"/>
      <c r="DFO47" s="455"/>
      <c r="DFP47" s="455"/>
      <c r="DFQ47" s="455"/>
      <c r="DFR47" s="455"/>
      <c r="DFS47" s="455"/>
      <c r="DFT47" s="455"/>
      <c r="DFU47" s="455"/>
      <c r="DFV47" s="455"/>
      <c r="DFW47" s="455"/>
      <c r="DFX47" s="455"/>
      <c r="DFY47" s="455"/>
      <c r="DFZ47" s="455"/>
      <c r="DGA47" s="455"/>
      <c r="DGB47" s="455"/>
      <c r="DGC47" s="455"/>
      <c r="DGD47" s="455"/>
      <c r="DGE47" s="455"/>
      <c r="DGF47" s="455"/>
      <c r="DGG47" s="455"/>
      <c r="DGH47" s="455"/>
      <c r="DGI47" s="455"/>
      <c r="DGJ47" s="455"/>
      <c r="DGK47" s="455"/>
      <c r="DGL47" s="455"/>
      <c r="DGM47" s="455"/>
      <c r="DGN47" s="455"/>
      <c r="DGO47" s="455"/>
      <c r="DGP47" s="455"/>
      <c r="DGQ47" s="455"/>
      <c r="DGR47" s="455"/>
      <c r="DGS47" s="455"/>
      <c r="DGT47" s="455"/>
      <c r="DGU47" s="455"/>
      <c r="DGV47" s="455"/>
      <c r="DGW47" s="455"/>
      <c r="DGX47" s="455"/>
      <c r="DGY47" s="455"/>
      <c r="DGZ47" s="455"/>
      <c r="DHA47" s="455"/>
      <c r="DHB47" s="455"/>
      <c r="DHC47" s="455"/>
      <c r="DHD47" s="455"/>
      <c r="DHE47" s="455"/>
      <c r="DHF47" s="455"/>
      <c r="DHG47" s="455"/>
      <c r="DHH47" s="455"/>
      <c r="DHI47" s="455"/>
      <c r="DHJ47" s="455"/>
      <c r="DHK47" s="455"/>
      <c r="DHL47" s="455"/>
      <c r="DHM47" s="455"/>
      <c r="DHN47" s="455"/>
      <c r="DHO47" s="455"/>
      <c r="DHP47" s="455"/>
      <c r="DHQ47" s="455"/>
      <c r="DHR47" s="455"/>
      <c r="DHS47" s="455"/>
      <c r="DHT47" s="455"/>
      <c r="DHU47" s="455"/>
      <c r="DHV47" s="455"/>
      <c r="DHW47" s="455"/>
      <c r="DHX47" s="455"/>
      <c r="DHY47" s="455"/>
      <c r="DHZ47" s="455"/>
      <c r="DIA47" s="455"/>
      <c r="DIB47" s="455"/>
      <c r="DIC47" s="455"/>
      <c r="DID47" s="455"/>
      <c r="DIE47" s="455"/>
      <c r="DIF47" s="455"/>
      <c r="DIG47" s="455"/>
      <c r="DIH47" s="455"/>
      <c r="DII47" s="455"/>
      <c r="DIJ47" s="455"/>
      <c r="DIK47" s="455"/>
      <c r="DIL47" s="455"/>
      <c r="DIM47" s="455"/>
      <c r="DIN47" s="455"/>
      <c r="DIO47" s="455"/>
      <c r="DIP47" s="455"/>
      <c r="DIQ47" s="455"/>
      <c r="DIR47" s="455"/>
      <c r="DIS47" s="455"/>
      <c r="DIT47" s="455"/>
      <c r="DIU47" s="455"/>
      <c r="DIV47" s="455"/>
      <c r="DIW47" s="455"/>
      <c r="DIX47" s="455"/>
      <c r="DIY47" s="455"/>
      <c r="DIZ47" s="455"/>
      <c r="DJA47" s="455"/>
      <c r="DJB47" s="455"/>
      <c r="DJC47" s="455"/>
      <c r="DJD47" s="455"/>
      <c r="DJE47" s="455"/>
      <c r="DJF47" s="455"/>
      <c r="DJG47" s="455"/>
      <c r="DJH47" s="455"/>
      <c r="DJI47" s="455"/>
      <c r="DJJ47" s="455"/>
      <c r="DJK47" s="455"/>
      <c r="DJL47" s="455"/>
      <c r="DJM47" s="455"/>
      <c r="DJN47" s="455"/>
      <c r="DJO47" s="455"/>
      <c r="DJP47" s="455"/>
      <c r="DJQ47" s="455"/>
      <c r="DJR47" s="455"/>
      <c r="DJS47" s="455"/>
      <c r="DJT47" s="455"/>
      <c r="DJU47" s="455"/>
      <c r="DJV47" s="455"/>
      <c r="DJW47" s="455"/>
      <c r="DJX47" s="455"/>
      <c r="DJY47" s="455"/>
      <c r="DJZ47" s="455"/>
      <c r="DKA47" s="455"/>
      <c r="DKB47" s="455"/>
      <c r="DKC47" s="455"/>
      <c r="DKD47" s="455"/>
      <c r="DKE47" s="455"/>
      <c r="DKF47" s="455"/>
      <c r="DKG47" s="455"/>
      <c r="DKH47" s="455"/>
      <c r="DKI47" s="455"/>
      <c r="DKJ47" s="455"/>
      <c r="DKK47" s="455"/>
      <c r="DKL47" s="455"/>
      <c r="DKM47" s="455"/>
      <c r="DKN47" s="455"/>
      <c r="DKO47" s="455"/>
      <c r="DKP47" s="455"/>
      <c r="DKQ47" s="455"/>
      <c r="DKR47" s="455"/>
      <c r="DKS47" s="455"/>
      <c r="DKT47" s="455"/>
      <c r="DKU47" s="455"/>
      <c r="DKV47" s="455"/>
      <c r="DKW47" s="455"/>
      <c r="DKX47" s="455"/>
      <c r="DKY47" s="455"/>
      <c r="DKZ47" s="455"/>
      <c r="DLA47" s="455"/>
      <c r="DLB47" s="455"/>
      <c r="DLC47" s="455"/>
      <c r="DLD47" s="455"/>
      <c r="DLE47" s="455"/>
      <c r="DLF47" s="455"/>
      <c r="DLG47" s="455"/>
      <c r="DLH47" s="455"/>
      <c r="DLI47" s="455"/>
      <c r="DLJ47" s="455"/>
      <c r="DLK47" s="455"/>
      <c r="DLL47" s="455"/>
      <c r="DLM47" s="455"/>
      <c r="DLN47" s="455"/>
      <c r="DLO47" s="455"/>
      <c r="DLP47" s="455"/>
      <c r="DLQ47" s="455"/>
      <c r="DLR47" s="455"/>
      <c r="DLS47" s="455"/>
      <c r="DLT47" s="455"/>
      <c r="DLU47" s="455"/>
      <c r="DLV47" s="455"/>
      <c r="DLW47" s="455"/>
      <c r="DLX47" s="455"/>
      <c r="DLY47" s="455"/>
      <c r="DLZ47" s="455"/>
      <c r="DMA47" s="455"/>
      <c r="DMB47" s="455"/>
      <c r="DMC47" s="455"/>
      <c r="DMD47" s="455"/>
      <c r="DME47" s="455"/>
      <c r="DMF47" s="455"/>
      <c r="DMG47" s="455"/>
      <c r="DMH47" s="455"/>
      <c r="DMI47" s="455"/>
      <c r="DMJ47" s="455"/>
      <c r="DMK47" s="455"/>
      <c r="DML47" s="455"/>
      <c r="DMM47" s="455"/>
      <c r="DMN47" s="455"/>
      <c r="DMO47" s="455"/>
      <c r="DMP47" s="455"/>
      <c r="DMQ47" s="455"/>
      <c r="DMR47" s="455"/>
      <c r="DMS47" s="455"/>
      <c r="DMT47" s="455"/>
      <c r="DMU47" s="455"/>
      <c r="DMV47" s="455"/>
      <c r="DMW47" s="455"/>
      <c r="DMX47" s="455"/>
      <c r="DMY47" s="455"/>
      <c r="DMZ47" s="455"/>
      <c r="DNA47" s="455"/>
      <c r="DNB47" s="455"/>
      <c r="DNC47" s="455"/>
      <c r="DND47" s="455"/>
      <c r="DNE47" s="455"/>
      <c r="DNF47" s="455"/>
      <c r="DNG47" s="455"/>
      <c r="DNH47" s="455"/>
      <c r="DNI47" s="455"/>
      <c r="DNJ47" s="455"/>
      <c r="DNK47" s="455"/>
      <c r="DNL47" s="455"/>
      <c r="DNM47" s="455"/>
      <c r="DNN47" s="455"/>
      <c r="DNO47" s="455"/>
      <c r="DNP47" s="455"/>
      <c r="DNQ47" s="455"/>
      <c r="DNR47" s="455"/>
      <c r="DNS47" s="455"/>
      <c r="DNT47" s="455"/>
      <c r="DNU47" s="455"/>
      <c r="DNV47" s="455"/>
      <c r="DNW47" s="455"/>
      <c r="DNX47" s="455"/>
      <c r="DNY47" s="455"/>
      <c r="DNZ47" s="455"/>
      <c r="DOA47" s="455"/>
      <c r="DOB47" s="455"/>
      <c r="DOC47" s="455"/>
      <c r="DOD47" s="455"/>
      <c r="DOE47" s="455"/>
      <c r="DOF47" s="455"/>
      <c r="DOG47" s="455"/>
      <c r="DOH47" s="455"/>
      <c r="DOI47" s="455"/>
      <c r="DOJ47" s="455"/>
      <c r="DOK47" s="455"/>
      <c r="DOL47" s="455"/>
      <c r="DOM47" s="455"/>
      <c r="DON47" s="455"/>
      <c r="DOO47" s="455"/>
      <c r="DOP47" s="455"/>
      <c r="DOQ47" s="455"/>
      <c r="DOR47" s="455"/>
      <c r="DOS47" s="455"/>
      <c r="DOT47" s="455"/>
      <c r="DOU47" s="455"/>
      <c r="DOV47" s="455"/>
      <c r="DOW47" s="455"/>
      <c r="DOX47" s="455"/>
      <c r="DOY47" s="455"/>
      <c r="DOZ47" s="455"/>
      <c r="DPA47" s="455"/>
      <c r="DPB47" s="455"/>
      <c r="DPC47" s="455"/>
      <c r="DPD47" s="455"/>
      <c r="DPE47" s="455"/>
      <c r="DPF47" s="455"/>
      <c r="DPG47" s="455"/>
      <c r="DPH47" s="455"/>
      <c r="DPI47" s="455"/>
      <c r="DPJ47" s="455"/>
      <c r="DPK47" s="455"/>
      <c r="DPL47" s="455"/>
      <c r="DPM47" s="455"/>
      <c r="DPN47" s="455"/>
      <c r="DPO47" s="455"/>
      <c r="DPP47" s="455"/>
      <c r="DPQ47" s="455"/>
      <c r="DPR47" s="455"/>
      <c r="DPS47" s="455"/>
      <c r="DPT47" s="455"/>
      <c r="DPU47" s="455"/>
      <c r="DPV47" s="455"/>
      <c r="DPW47" s="455"/>
      <c r="DPX47" s="455"/>
      <c r="DPY47" s="455"/>
      <c r="DPZ47" s="455"/>
      <c r="DQA47" s="455"/>
      <c r="DQB47" s="455"/>
      <c r="DQC47" s="455"/>
      <c r="DQD47" s="455"/>
      <c r="DQE47" s="455"/>
      <c r="DQF47" s="455"/>
      <c r="DQG47" s="455"/>
      <c r="DQH47" s="455"/>
      <c r="DQI47" s="455"/>
      <c r="DQJ47" s="455"/>
      <c r="DQK47" s="455"/>
      <c r="DQL47" s="455"/>
      <c r="DQM47" s="455"/>
      <c r="DQN47" s="455"/>
      <c r="DQO47" s="455"/>
      <c r="DQP47" s="455"/>
      <c r="DQQ47" s="455"/>
      <c r="DQR47" s="455"/>
      <c r="DQS47" s="455"/>
      <c r="DQT47" s="455"/>
      <c r="DQU47" s="455"/>
      <c r="DQV47" s="455"/>
      <c r="DQW47" s="455"/>
      <c r="DQX47" s="455"/>
      <c r="DQY47" s="455"/>
      <c r="DQZ47" s="455"/>
      <c r="DRA47" s="455"/>
      <c r="DRB47" s="455"/>
      <c r="DRC47" s="455"/>
      <c r="DRD47" s="455"/>
      <c r="DRE47" s="455"/>
      <c r="DRF47" s="455"/>
      <c r="DRG47" s="455"/>
      <c r="DRH47" s="455"/>
      <c r="DRI47" s="455"/>
      <c r="DRJ47" s="455"/>
      <c r="DRK47" s="455"/>
      <c r="DRL47" s="455"/>
      <c r="DRM47" s="455"/>
      <c r="DRN47" s="455"/>
      <c r="DRO47" s="455"/>
      <c r="DRP47" s="455"/>
      <c r="DRQ47" s="455"/>
      <c r="DRR47" s="455"/>
      <c r="DRS47" s="455"/>
      <c r="DRT47" s="455"/>
      <c r="DRU47" s="455"/>
      <c r="DRV47" s="455"/>
      <c r="DRW47" s="455"/>
      <c r="DRX47" s="455"/>
      <c r="DRY47" s="455"/>
      <c r="DRZ47" s="455"/>
      <c r="DSA47" s="455"/>
      <c r="DSB47" s="455"/>
      <c r="DSC47" s="455"/>
      <c r="DSD47" s="455"/>
      <c r="DSE47" s="455"/>
      <c r="DSF47" s="455"/>
      <c r="DSG47" s="455"/>
      <c r="DSH47" s="455"/>
      <c r="DSI47" s="455"/>
      <c r="DSJ47" s="455"/>
      <c r="DSK47" s="455"/>
      <c r="DSL47" s="455"/>
      <c r="DSM47" s="455"/>
      <c r="DSN47" s="455"/>
      <c r="DSO47" s="455"/>
      <c r="DSP47" s="455"/>
      <c r="DSQ47" s="455"/>
      <c r="DSR47" s="455"/>
      <c r="DSS47" s="455"/>
      <c r="DST47" s="455"/>
      <c r="DSU47" s="455"/>
      <c r="DSV47" s="455"/>
      <c r="DSW47" s="455"/>
      <c r="DSX47" s="455"/>
      <c r="DSY47" s="455"/>
      <c r="DSZ47" s="455"/>
      <c r="DTA47" s="455"/>
      <c r="DTB47" s="455"/>
      <c r="DTC47" s="455"/>
      <c r="DTD47" s="455"/>
      <c r="DTE47" s="455"/>
      <c r="DTF47" s="455"/>
      <c r="DTG47" s="455"/>
      <c r="DTH47" s="455"/>
      <c r="DTI47" s="455"/>
      <c r="DTJ47" s="455"/>
      <c r="DTK47" s="455"/>
      <c r="DTL47" s="455"/>
      <c r="DTM47" s="455"/>
      <c r="DTN47" s="455"/>
      <c r="DTO47" s="455"/>
      <c r="DTP47" s="455"/>
      <c r="DTQ47" s="455"/>
      <c r="DTR47" s="455"/>
      <c r="DTS47" s="455"/>
      <c r="DTT47" s="455"/>
      <c r="DTU47" s="455"/>
      <c r="DTV47" s="455"/>
      <c r="DTW47" s="455"/>
      <c r="DTX47" s="455"/>
      <c r="DTY47" s="455"/>
      <c r="DTZ47" s="455"/>
      <c r="DUA47" s="455"/>
      <c r="DUB47" s="455"/>
      <c r="DUC47" s="455"/>
      <c r="DUD47" s="455"/>
      <c r="DUE47" s="455"/>
      <c r="DUF47" s="455"/>
      <c r="DUG47" s="455"/>
      <c r="DUH47" s="455"/>
      <c r="DUI47" s="455"/>
      <c r="DUJ47" s="455"/>
      <c r="DUK47" s="455"/>
      <c r="DUL47" s="455"/>
      <c r="DUM47" s="455"/>
      <c r="DUN47" s="455"/>
      <c r="DUO47" s="455"/>
      <c r="DUP47" s="455"/>
      <c r="DUQ47" s="455"/>
      <c r="DUR47" s="455"/>
      <c r="DUS47" s="455"/>
      <c r="DUT47" s="455"/>
      <c r="DUU47" s="455"/>
      <c r="DUV47" s="455"/>
      <c r="DUW47" s="455"/>
      <c r="DUX47" s="455"/>
      <c r="DUY47" s="455"/>
      <c r="DUZ47" s="455"/>
      <c r="DVA47" s="455"/>
      <c r="DVB47" s="455"/>
      <c r="DVC47" s="455"/>
      <c r="DVD47" s="455"/>
      <c r="DVE47" s="455"/>
      <c r="DVF47" s="455"/>
      <c r="DVG47" s="455"/>
      <c r="DVH47" s="455"/>
      <c r="DVI47" s="455"/>
      <c r="DVJ47" s="455"/>
      <c r="DVK47" s="455"/>
      <c r="DVL47" s="455"/>
      <c r="DVM47" s="455"/>
      <c r="DVN47" s="455"/>
      <c r="DVO47" s="455"/>
      <c r="DVP47" s="455"/>
      <c r="DVQ47" s="455"/>
      <c r="DVR47" s="455"/>
      <c r="DVS47" s="455"/>
      <c r="DVT47" s="455"/>
      <c r="DVU47" s="455"/>
      <c r="DVV47" s="455"/>
      <c r="DVW47" s="455"/>
      <c r="DVX47" s="455"/>
      <c r="DVY47" s="455"/>
      <c r="DVZ47" s="455"/>
      <c r="DWA47" s="455"/>
      <c r="DWB47" s="455"/>
      <c r="DWC47" s="455"/>
      <c r="DWD47" s="455"/>
      <c r="DWE47" s="455"/>
      <c r="DWF47" s="455"/>
      <c r="DWG47" s="455"/>
      <c r="DWH47" s="455"/>
      <c r="DWI47" s="455"/>
      <c r="DWJ47" s="455"/>
      <c r="DWK47" s="455"/>
      <c r="DWL47" s="455"/>
      <c r="DWM47" s="455"/>
      <c r="DWN47" s="455"/>
      <c r="DWO47" s="455"/>
      <c r="DWP47" s="455"/>
      <c r="DWQ47" s="455"/>
      <c r="DWR47" s="455"/>
      <c r="DWS47" s="455"/>
      <c r="DWT47" s="455"/>
      <c r="DWU47" s="455"/>
      <c r="DWV47" s="455"/>
      <c r="DWW47" s="455"/>
      <c r="DWX47" s="455"/>
      <c r="DWY47" s="455"/>
      <c r="DWZ47" s="455"/>
      <c r="DXA47" s="455"/>
      <c r="DXB47" s="455"/>
      <c r="DXC47" s="455"/>
      <c r="DXD47" s="455"/>
      <c r="DXE47" s="455"/>
      <c r="DXF47" s="455"/>
      <c r="DXG47" s="455"/>
      <c r="DXH47" s="455"/>
      <c r="DXI47" s="455"/>
      <c r="DXJ47" s="455"/>
      <c r="DXK47" s="455"/>
      <c r="DXL47" s="455"/>
      <c r="DXM47" s="455"/>
      <c r="DXN47" s="455"/>
      <c r="DXO47" s="455"/>
      <c r="DXP47" s="455"/>
      <c r="DXQ47" s="455"/>
      <c r="DXR47" s="455"/>
      <c r="DXS47" s="455"/>
      <c r="DXT47" s="455"/>
      <c r="DXU47" s="455"/>
      <c r="DXV47" s="455"/>
      <c r="DXW47" s="455"/>
      <c r="DXX47" s="455"/>
      <c r="DXY47" s="455"/>
      <c r="DXZ47" s="455"/>
      <c r="DYA47" s="455"/>
      <c r="DYB47" s="455"/>
      <c r="DYC47" s="455"/>
      <c r="DYD47" s="455"/>
      <c r="DYE47" s="455"/>
      <c r="DYF47" s="455"/>
      <c r="DYG47" s="455"/>
      <c r="DYH47" s="455"/>
      <c r="DYI47" s="455"/>
      <c r="DYJ47" s="455"/>
      <c r="DYK47" s="455"/>
      <c r="DYL47" s="455"/>
      <c r="DYM47" s="455"/>
      <c r="DYN47" s="455"/>
      <c r="DYO47" s="455"/>
      <c r="DYP47" s="455"/>
      <c r="DYQ47" s="455"/>
      <c r="DYR47" s="455"/>
      <c r="DYS47" s="455"/>
      <c r="DYT47" s="455"/>
      <c r="DYU47" s="455"/>
      <c r="DYV47" s="455"/>
      <c r="DYW47" s="455"/>
      <c r="DYX47" s="455"/>
      <c r="DYY47" s="455"/>
      <c r="DYZ47" s="455"/>
      <c r="DZA47" s="455"/>
      <c r="DZB47" s="455"/>
      <c r="DZC47" s="455"/>
      <c r="DZD47" s="455"/>
      <c r="DZE47" s="455"/>
      <c r="DZF47" s="455"/>
      <c r="DZG47" s="455"/>
      <c r="DZH47" s="455"/>
      <c r="DZI47" s="455"/>
      <c r="DZJ47" s="455"/>
      <c r="DZK47" s="455"/>
      <c r="DZL47" s="455"/>
      <c r="DZM47" s="455"/>
      <c r="DZN47" s="455"/>
      <c r="DZO47" s="455"/>
      <c r="DZP47" s="455"/>
      <c r="DZQ47" s="455"/>
      <c r="DZR47" s="455"/>
      <c r="DZS47" s="455"/>
      <c r="DZT47" s="455"/>
      <c r="DZU47" s="455"/>
      <c r="DZV47" s="455"/>
      <c r="DZW47" s="455"/>
      <c r="DZX47" s="455"/>
      <c r="DZY47" s="455"/>
      <c r="DZZ47" s="455"/>
      <c r="EAA47" s="455"/>
      <c r="EAB47" s="455"/>
      <c r="EAC47" s="455"/>
      <c r="EAD47" s="455"/>
      <c r="EAE47" s="455"/>
      <c r="EAF47" s="455"/>
      <c r="EAG47" s="455"/>
      <c r="EAH47" s="455"/>
      <c r="EAI47" s="455"/>
      <c r="EAJ47" s="455"/>
      <c r="EAK47" s="455"/>
      <c r="EAL47" s="455"/>
      <c r="EAM47" s="455"/>
      <c r="EAN47" s="455"/>
      <c r="EAO47" s="455"/>
      <c r="EAP47" s="455"/>
      <c r="EAQ47" s="455"/>
      <c r="EAR47" s="455"/>
      <c r="EAS47" s="455"/>
      <c r="EAT47" s="455"/>
      <c r="EAU47" s="455"/>
      <c r="EAV47" s="455"/>
      <c r="EAW47" s="455"/>
      <c r="EAX47" s="455"/>
      <c r="EAY47" s="455"/>
      <c r="EAZ47" s="455"/>
      <c r="EBA47" s="455"/>
      <c r="EBB47" s="455"/>
      <c r="EBC47" s="455"/>
      <c r="EBD47" s="455"/>
      <c r="EBE47" s="455"/>
      <c r="EBF47" s="455"/>
      <c r="EBG47" s="455"/>
      <c r="EBH47" s="455"/>
      <c r="EBI47" s="455"/>
      <c r="EBJ47" s="455"/>
      <c r="EBK47" s="455"/>
      <c r="EBL47" s="455"/>
      <c r="EBM47" s="455"/>
      <c r="EBN47" s="455"/>
      <c r="EBO47" s="455"/>
      <c r="EBP47" s="455"/>
      <c r="EBQ47" s="455"/>
      <c r="EBR47" s="455"/>
      <c r="EBS47" s="455"/>
      <c r="EBT47" s="455"/>
      <c r="EBU47" s="455"/>
      <c r="EBV47" s="455"/>
      <c r="EBW47" s="455"/>
      <c r="EBX47" s="455"/>
      <c r="EBY47" s="455"/>
      <c r="EBZ47" s="455"/>
      <c r="ECA47" s="455"/>
      <c r="ECB47" s="455"/>
      <c r="ECC47" s="455"/>
      <c r="ECD47" s="455"/>
      <c r="ECE47" s="455"/>
      <c r="ECF47" s="455"/>
      <c r="ECG47" s="455"/>
      <c r="ECH47" s="455"/>
      <c r="ECI47" s="455"/>
      <c r="ECJ47" s="455"/>
      <c r="ECK47" s="455"/>
      <c r="ECL47" s="455"/>
      <c r="ECM47" s="455"/>
      <c r="ECN47" s="455"/>
      <c r="ECO47" s="455"/>
      <c r="ECP47" s="455"/>
      <c r="ECQ47" s="455"/>
      <c r="ECR47" s="455"/>
      <c r="ECS47" s="455"/>
      <c r="ECT47" s="455"/>
      <c r="ECU47" s="455"/>
      <c r="ECV47" s="455"/>
      <c r="ECW47" s="455"/>
      <c r="ECX47" s="455"/>
      <c r="ECY47" s="455"/>
      <c r="ECZ47" s="455"/>
      <c r="EDA47" s="455"/>
      <c r="EDB47" s="455"/>
      <c r="EDC47" s="455"/>
      <c r="EDD47" s="455"/>
      <c r="EDE47" s="455"/>
      <c r="EDF47" s="455"/>
      <c r="EDG47" s="455"/>
      <c r="EDH47" s="455"/>
      <c r="EDI47" s="455"/>
      <c r="EDJ47" s="455"/>
      <c r="EDK47" s="455"/>
      <c r="EDL47" s="455"/>
      <c r="EDM47" s="455"/>
      <c r="EDN47" s="455"/>
      <c r="EDO47" s="455"/>
      <c r="EDP47" s="455"/>
      <c r="EDQ47" s="455"/>
      <c r="EDR47" s="455"/>
      <c r="EDS47" s="455"/>
      <c r="EDT47" s="455"/>
      <c r="EDU47" s="455"/>
      <c r="EDV47" s="455"/>
      <c r="EDW47" s="455"/>
      <c r="EDX47" s="455"/>
      <c r="EDY47" s="455"/>
      <c r="EDZ47" s="455"/>
      <c r="EEA47" s="455"/>
      <c r="EEB47" s="455"/>
      <c r="EEC47" s="455"/>
      <c r="EED47" s="455"/>
      <c r="EEE47" s="455"/>
      <c r="EEF47" s="455"/>
      <c r="EEG47" s="455"/>
      <c r="EEH47" s="455"/>
      <c r="EEI47" s="455"/>
      <c r="EEJ47" s="455"/>
      <c r="EEK47" s="455"/>
      <c r="EEL47" s="455"/>
      <c r="EEM47" s="455"/>
      <c r="EEN47" s="455"/>
      <c r="EEO47" s="455"/>
      <c r="EEP47" s="455"/>
      <c r="EEQ47" s="455"/>
      <c r="EER47" s="455"/>
      <c r="EES47" s="455"/>
      <c r="EET47" s="455"/>
      <c r="EEU47" s="455"/>
      <c r="EEV47" s="455"/>
      <c r="EEW47" s="455"/>
      <c r="EEX47" s="455"/>
      <c r="EEY47" s="455"/>
      <c r="EEZ47" s="455"/>
      <c r="EFA47" s="455"/>
      <c r="EFB47" s="455"/>
      <c r="EFC47" s="455"/>
      <c r="EFD47" s="455"/>
      <c r="EFE47" s="455"/>
      <c r="EFF47" s="455"/>
      <c r="EFG47" s="455"/>
      <c r="EFH47" s="455"/>
      <c r="EFI47" s="455"/>
      <c r="EFJ47" s="455"/>
      <c r="EFK47" s="455"/>
      <c r="EFL47" s="455"/>
      <c r="EFM47" s="455"/>
      <c r="EFN47" s="455"/>
      <c r="EFO47" s="455"/>
      <c r="EFP47" s="455"/>
      <c r="EFQ47" s="455"/>
      <c r="EFR47" s="455"/>
      <c r="EFS47" s="455"/>
      <c r="EFT47" s="455"/>
      <c r="EFU47" s="455"/>
      <c r="EFV47" s="455"/>
      <c r="EFW47" s="455"/>
      <c r="EFX47" s="455"/>
      <c r="EFY47" s="455"/>
      <c r="EFZ47" s="455"/>
      <c r="EGA47" s="455"/>
      <c r="EGB47" s="455"/>
      <c r="EGC47" s="455"/>
      <c r="EGD47" s="455"/>
      <c r="EGE47" s="455"/>
      <c r="EGF47" s="455"/>
      <c r="EGG47" s="455"/>
      <c r="EGH47" s="455"/>
      <c r="EGI47" s="455"/>
      <c r="EGJ47" s="455"/>
      <c r="EGK47" s="455"/>
      <c r="EGL47" s="455"/>
      <c r="EGM47" s="455"/>
      <c r="EGN47" s="455"/>
      <c r="EGO47" s="455"/>
      <c r="EGP47" s="455"/>
      <c r="EGQ47" s="455"/>
      <c r="EGR47" s="455"/>
      <c r="EGS47" s="455"/>
      <c r="EGT47" s="455"/>
      <c r="EGU47" s="455"/>
      <c r="EGV47" s="455"/>
      <c r="EGW47" s="455"/>
      <c r="EGX47" s="455"/>
      <c r="EGY47" s="455"/>
      <c r="EGZ47" s="455"/>
      <c r="EHA47" s="455"/>
      <c r="EHB47" s="455"/>
      <c r="EHC47" s="455"/>
      <c r="EHD47" s="455"/>
      <c r="EHE47" s="455"/>
      <c r="EHF47" s="455"/>
      <c r="EHG47" s="455"/>
      <c r="EHH47" s="455"/>
      <c r="EHI47" s="455"/>
      <c r="EHJ47" s="455"/>
      <c r="EHK47" s="455"/>
      <c r="EHL47" s="455"/>
      <c r="EHM47" s="455"/>
      <c r="EHN47" s="455"/>
      <c r="EHO47" s="455"/>
      <c r="EHP47" s="455"/>
      <c r="EHQ47" s="455"/>
      <c r="EHR47" s="455"/>
      <c r="EHS47" s="455"/>
      <c r="EHT47" s="455"/>
      <c r="EHU47" s="455"/>
      <c r="EHV47" s="455"/>
      <c r="EHW47" s="455"/>
      <c r="EHX47" s="455"/>
      <c r="EHY47" s="455"/>
      <c r="EHZ47" s="455"/>
      <c r="EIA47" s="455"/>
      <c r="EIB47" s="455"/>
      <c r="EIC47" s="455"/>
      <c r="EID47" s="455"/>
      <c r="EIE47" s="455"/>
      <c r="EIF47" s="455"/>
      <c r="EIG47" s="455"/>
      <c r="EIH47" s="455"/>
      <c r="EII47" s="455"/>
      <c r="EIJ47" s="455"/>
      <c r="EIK47" s="455"/>
      <c r="EIL47" s="455"/>
      <c r="EIM47" s="455"/>
      <c r="EIN47" s="455"/>
      <c r="EIO47" s="455"/>
      <c r="EIP47" s="455"/>
      <c r="EIQ47" s="455"/>
      <c r="EIR47" s="455"/>
      <c r="EIS47" s="455"/>
      <c r="EIT47" s="455"/>
      <c r="EIU47" s="455"/>
      <c r="EIV47" s="455"/>
      <c r="EIW47" s="455"/>
      <c r="EIX47" s="455"/>
      <c r="EIY47" s="455"/>
      <c r="EIZ47" s="455"/>
      <c r="EJA47" s="455"/>
      <c r="EJB47" s="455"/>
      <c r="EJC47" s="455"/>
      <c r="EJD47" s="455"/>
      <c r="EJE47" s="455"/>
      <c r="EJF47" s="455"/>
      <c r="EJG47" s="455"/>
      <c r="EJH47" s="455"/>
      <c r="EJI47" s="455"/>
      <c r="EJJ47" s="455"/>
      <c r="EJK47" s="455"/>
      <c r="EJL47" s="455"/>
      <c r="EJM47" s="455"/>
      <c r="EJN47" s="455"/>
      <c r="EJO47" s="455"/>
      <c r="EJP47" s="455"/>
      <c r="EJQ47" s="455"/>
      <c r="EJR47" s="455"/>
      <c r="EJS47" s="455"/>
      <c r="EJT47" s="455"/>
      <c r="EJU47" s="455"/>
      <c r="EJV47" s="455"/>
      <c r="EJW47" s="455"/>
      <c r="EJX47" s="455"/>
      <c r="EJY47" s="455"/>
      <c r="EJZ47" s="455"/>
      <c r="EKA47" s="455"/>
      <c r="EKB47" s="455"/>
      <c r="EKC47" s="455"/>
      <c r="EKD47" s="455"/>
      <c r="EKE47" s="455"/>
      <c r="EKF47" s="455"/>
      <c r="EKG47" s="455"/>
      <c r="EKH47" s="455"/>
      <c r="EKI47" s="455"/>
      <c r="EKJ47" s="455"/>
      <c r="EKK47" s="455"/>
      <c r="EKL47" s="455"/>
      <c r="EKM47" s="455"/>
      <c r="EKN47" s="455"/>
      <c r="EKO47" s="455"/>
      <c r="EKP47" s="455"/>
      <c r="EKQ47" s="455"/>
      <c r="EKR47" s="455"/>
      <c r="EKS47" s="455"/>
      <c r="EKT47" s="455"/>
      <c r="EKU47" s="455"/>
      <c r="EKV47" s="455"/>
      <c r="EKW47" s="455"/>
      <c r="EKX47" s="455"/>
      <c r="EKY47" s="455"/>
      <c r="EKZ47" s="455"/>
      <c r="ELA47" s="455"/>
      <c r="ELB47" s="455"/>
      <c r="ELC47" s="455"/>
      <c r="ELD47" s="455"/>
      <c r="ELE47" s="455"/>
      <c r="ELF47" s="455"/>
      <c r="ELG47" s="455"/>
      <c r="ELH47" s="455"/>
      <c r="ELI47" s="455"/>
      <c r="ELJ47" s="455"/>
      <c r="ELK47" s="455"/>
      <c r="ELL47" s="455"/>
      <c r="ELM47" s="455"/>
      <c r="ELN47" s="455"/>
      <c r="ELO47" s="455"/>
      <c r="ELP47" s="455"/>
      <c r="ELQ47" s="455"/>
      <c r="ELR47" s="455"/>
      <c r="ELS47" s="455"/>
      <c r="ELT47" s="455"/>
      <c r="ELU47" s="455"/>
      <c r="ELV47" s="455"/>
      <c r="ELW47" s="455"/>
      <c r="ELX47" s="455"/>
      <c r="ELY47" s="455"/>
      <c r="ELZ47" s="455"/>
      <c r="EMA47" s="455"/>
      <c r="EMB47" s="455"/>
      <c r="EMC47" s="455"/>
      <c r="EMD47" s="455"/>
      <c r="EME47" s="455"/>
      <c r="EMF47" s="455"/>
      <c r="EMG47" s="455"/>
      <c r="EMH47" s="455"/>
      <c r="EMI47" s="455"/>
      <c r="EMJ47" s="455"/>
      <c r="EMK47" s="455"/>
      <c r="EML47" s="455"/>
      <c r="EMM47" s="455"/>
      <c r="EMN47" s="455"/>
      <c r="EMO47" s="455"/>
      <c r="EMP47" s="455"/>
      <c r="EMQ47" s="455"/>
      <c r="EMR47" s="455"/>
      <c r="EMS47" s="455"/>
      <c r="EMT47" s="455"/>
      <c r="EMU47" s="455"/>
      <c r="EMV47" s="455"/>
      <c r="EMW47" s="455"/>
      <c r="EMX47" s="455"/>
      <c r="EMY47" s="455"/>
      <c r="EMZ47" s="455"/>
      <c r="ENA47" s="455"/>
      <c r="ENB47" s="455"/>
      <c r="ENC47" s="455"/>
      <c r="END47" s="455"/>
      <c r="ENE47" s="455"/>
      <c r="ENF47" s="455"/>
      <c r="ENG47" s="455"/>
      <c r="ENH47" s="455"/>
      <c r="ENI47" s="455"/>
      <c r="ENJ47" s="455"/>
      <c r="ENK47" s="455"/>
      <c r="ENL47" s="455"/>
      <c r="ENM47" s="455"/>
      <c r="ENN47" s="455"/>
      <c r="ENO47" s="455"/>
      <c r="ENP47" s="455"/>
      <c r="ENQ47" s="455"/>
      <c r="ENR47" s="455"/>
      <c r="ENS47" s="455"/>
      <c r="ENT47" s="455"/>
      <c r="ENU47" s="455"/>
      <c r="ENV47" s="455"/>
      <c r="ENW47" s="455"/>
      <c r="ENX47" s="455"/>
      <c r="ENY47" s="455"/>
      <c r="ENZ47" s="455"/>
      <c r="EOA47" s="455"/>
      <c r="EOB47" s="455"/>
      <c r="EOC47" s="455"/>
      <c r="EOD47" s="455"/>
      <c r="EOE47" s="455"/>
      <c r="EOF47" s="455"/>
      <c r="EOG47" s="455"/>
      <c r="EOH47" s="455"/>
      <c r="EOI47" s="455"/>
      <c r="EOJ47" s="455"/>
      <c r="EOK47" s="455"/>
      <c r="EOL47" s="455"/>
      <c r="EOM47" s="455"/>
      <c r="EON47" s="455"/>
      <c r="EOO47" s="455"/>
      <c r="EOP47" s="455"/>
      <c r="EOQ47" s="455"/>
      <c r="EOR47" s="455"/>
      <c r="EOS47" s="455"/>
      <c r="EOT47" s="455"/>
      <c r="EOU47" s="455"/>
      <c r="EOV47" s="455"/>
      <c r="EOW47" s="455"/>
      <c r="EOX47" s="455"/>
      <c r="EOY47" s="455"/>
      <c r="EOZ47" s="455"/>
      <c r="EPA47" s="455"/>
      <c r="EPB47" s="455"/>
      <c r="EPC47" s="455"/>
      <c r="EPD47" s="455"/>
      <c r="EPE47" s="455"/>
      <c r="EPF47" s="455"/>
      <c r="EPG47" s="455"/>
      <c r="EPH47" s="455"/>
      <c r="EPI47" s="455"/>
      <c r="EPJ47" s="455"/>
      <c r="EPK47" s="455"/>
      <c r="EPL47" s="455"/>
      <c r="EPM47" s="455"/>
      <c r="EPN47" s="455"/>
      <c r="EPO47" s="455"/>
      <c r="EPP47" s="455"/>
      <c r="EPQ47" s="455"/>
      <c r="EPR47" s="455"/>
      <c r="EPS47" s="455"/>
      <c r="EPT47" s="455"/>
      <c r="EPU47" s="455"/>
      <c r="EPV47" s="455"/>
      <c r="EPW47" s="455"/>
      <c r="EPX47" s="455"/>
      <c r="EPY47" s="455"/>
      <c r="EPZ47" s="455"/>
      <c r="EQA47" s="455"/>
      <c r="EQB47" s="455"/>
      <c r="EQC47" s="455"/>
      <c r="EQD47" s="455"/>
      <c r="EQE47" s="455"/>
      <c r="EQF47" s="455"/>
      <c r="EQG47" s="455"/>
      <c r="EQH47" s="455"/>
      <c r="EQI47" s="455"/>
      <c r="EQJ47" s="455"/>
      <c r="EQK47" s="455"/>
      <c r="EQL47" s="455"/>
      <c r="EQM47" s="455"/>
      <c r="EQN47" s="455"/>
      <c r="EQO47" s="455"/>
      <c r="EQP47" s="455"/>
      <c r="EQQ47" s="455"/>
      <c r="EQR47" s="455"/>
      <c r="EQS47" s="455"/>
      <c r="EQT47" s="455"/>
      <c r="EQU47" s="455"/>
      <c r="EQV47" s="455"/>
      <c r="EQW47" s="455"/>
      <c r="EQX47" s="455"/>
      <c r="EQY47" s="455"/>
      <c r="EQZ47" s="455"/>
      <c r="ERA47" s="455"/>
      <c r="ERB47" s="455"/>
      <c r="ERC47" s="455"/>
      <c r="ERD47" s="455"/>
      <c r="ERE47" s="455"/>
      <c r="ERF47" s="455"/>
      <c r="ERG47" s="455"/>
      <c r="ERH47" s="455"/>
      <c r="ERI47" s="455"/>
      <c r="ERJ47" s="455"/>
      <c r="ERK47" s="455"/>
      <c r="ERL47" s="455"/>
      <c r="ERM47" s="455"/>
      <c r="ERN47" s="455"/>
      <c r="ERO47" s="455"/>
      <c r="ERP47" s="455"/>
      <c r="ERQ47" s="455"/>
      <c r="ERR47" s="455"/>
      <c r="ERS47" s="455"/>
      <c r="ERT47" s="455"/>
      <c r="ERU47" s="455"/>
      <c r="ERV47" s="455"/>
      <c r="ERW47" s="455"/>
      <c r="ERX47" s="455"/>
      <c r="ERY47" s="455"/>
      <c r="ERZ47" s="455"/>
      <c r="ESA47" s="455"/>
      <c r="ESB47" s="455"/>
      <c r="ESC47" s="455"/>
      <c r="ESD47" s="455"/>
      <c r="ESE47" s="455"/>
      <c r="ESF47" s="455"/>
      <c r="ESG47" s="455"/>
      <c r="ESH47" s="455"/>
      <c r="ESI47" s="455"/>
      <c r="ESJ47" s="455"/>
      <c r="ESK47" s="455"/>
      <c r="ESL47" s="455"/>
      <c r="ESM47" s="455"/>
      <c r="ESN47" s="455"/>
      <c r="ESO47" s="455"/>
      <c r="ESP47" s="455"/>
      <c r="ESQ47" s="455"/>
      <c r="ESR47" s="455"/>
      <c r="ESS47" s="455"/>
      <c r="EST47" s="455"/>
      <c r="ESU47" s="455"/>
      <c r="ESV47" s="455"/>
      <c r="ESW47" s="455"/>
      <c r="ESX47" s="455"/>
      <c r="ESY47" s="455"/>
      <c r="ESZ47" s="455"/>
      <c r="ETA47" s="455"/>
      <c r="ETB47" s="455"/>
      <c r="ETC47" s="455"/>
      <c r="ETD47" s="455"/>
      <c r="ETE47" s="455"/>
      <c r="ETF47" s="455"/>
      <c r="ETG47" s="455"/>
      <c r="ETH47" s="455"/>
      <c r="ETI47" s="455"/>
      <c r="ETJ47" s="455"/>
      <c r="ETK47" s="455"/>
      <c r="ETL47" s="455"/>
      <c r="ETM47" s="455"/>
      <c r="ETN47" s="455"/>
      <c r="ETO47" s="455"/>
      <c r="ETP47" s="455"/>
      <c r="ETQ47" s="455"/>
      <c r="ETR47" s="455"/>
      <c r="ETS47" s="455"/>
      <c r="ETT47" s="455"/>
      <c r="ETU47" s="455"/>
      <c r="ETV47" s="455"/>
      <c r="ETW47" s="455"/>
      <c r="ETX47" s="455"/>
      <c r="ETY47" s="455"/>
      <c r="ETZ47" s="455"/>
      <c r="EUA47" s="455"/>
      <c r="EUB47" s="455"/>
      <c r="EUC47" s="455"/>
      <c r="EUD47" s="455"/>
      <c r="EUE47" s="455"/>
      <c r="EUF47" s="455"/>
      <c r="EUG47" s="455"/>
      <c r="EUH47" s="455"/>
      <c r="EUI47" s="455"/>
      <c r="EUJ47" s="455"/>
      <c r="EUK47" s="455"/>
      <c r="EUL47" s="455"/>
      <c r="EUM47" s="455"/>
      <c r="EUN47" s="455"/>
      <c r="EUO47" s="455"/>
      <c r="EUP47" s="455"/>
      <c r="EUQ47" s="455"/>
      <c r="EUR47" s="455"/>
      <c r="EUS47" s="455"/>
      <c r="EUT47" s="455"/>
      <c r="EUU47" s="455"/>
      <c r="EUV47" s="455"/>
      <c r="EUW47" s="455"/>
      <c r="EUX47" s="455"/>
      <c r="EUY47" s="455"/>
      <c r="EUZ47" s="455"/>
      <c r="EVA47" s="455"/>
      <c r="EVB47" s="455"/>
      <c r="EVC47" s="455"/>
      <c r="EVD47" s="455"/>
      <c r="EVE47" s="455"/>
      <c r="EVF47" s="455"/>
      <c r="EVG47" s="455"/>
      <c r="EVH47" s="455"/>
      <c r="EVI47" s="455"/>
      <c r="EVJ47" s="455"/>
      <c r="EVK47" s="455"/>
      <c r="EVL47" s="455"/>
      <c r="EVM47" s="455"/>
      <c r="EVN47" s="455"/>
      <c r="EVO47" s="455"/>
      <c r="EVP47" s="455"/>
      <c r="EVQ47" s="455"/>
      <c r="EVR47" s="455"/>
      <c r="EVS47" s="455"/>
      <c r="EVT47" s="455"/>
      <c r="EVU47" s="455"/>
      <c r="EVV47" s="455"/>
      <c r="EVW47" s="455"/>
      <c r="EVX47" s="455"/>
      <c r="EVY47" s="455"/>
      <c r="EVZ47" s="455"/>
      <c r="EWA47" s="455"/>
      <c r="EWB47" s="455"/>
      <c r="EWC47" s="455"/>
      <c r="EWD47" s="455"/>
      <c r="EWE47" s="455"/>
      <c r="EWF47" s="455"/>
      <c r="EWG47" s="455"/>
      <c r="EWH47" s="455"/>
      <c r="EWI47" s="455"/>
      <c r="EWJ47" s="455"/>
      <c r="EWK47" s="455"/>
      <c r="EWL47" s="455"/>
      <c r="EWM47" s="455"/>
      <c r="EWN47" s="455"/>
      <c r="EWO47" s="455"/>
      <c r="EWP47" s="455"/>
      <c r="EWQ47" s="455"/>
      <c r="EWR47" s="455"/>
      <c r="EWS47" s="455"/>
      <c r="EWT47" s="455"/>
      <c r="EWU47" s="455"/>
      <c r="EWV47" s="455"/>
      <c r="EWW47" s="455"/>
      <c r="EWX47" s="455"/>
      <c r="EWY47" s="455"/>
      <c r="EWZ47" s="455"/>
      <c r="EXA47" s="455"/>
      <c r="EXB47" s="455"/>
      <c r="EXC47" s="455"/>
      <c r="EXD47" s="455"/>
      <c r="EXE47" s="455"/>
      <c r="EXF47" s="455"/>
      <c r="EXG47" s="455"/>
      <c r="EXH47" s="455"/>
      <c r="EXI47" s="455"/>
      <c r="EXJ47" s="455"/>
      <c r="EXK47" s="455"/>
      <c r="EXL47" s="455"/>
      <c r="EXM47" s="455"/>
      <c r="EXN47" s="455"/>
      <c r="EXO47" s="455"/>
      <c r="EXP47" s="455"/>
      <c r="EXQ47" s="455"/>
      <c r="EXR47" s="455"/>
      <c r="EXS47" s="455"/>
      <c r="EXT47" s="455"/>
      <c r="EXU47" s="455"/>
      <c r="EXV47" s="455"/>
      <c r="EXW47" s="455"/>
      <c r="EXX47" s="455"/>
      <c r="EXY47" s="455"/>
      <c r="EXZ47" s="455"/>
      <c r="EYA47" s="455"/>
      <c r="EYB47" s="455"/>
      <c r="EYC47" s="455"/>
      <c r="EYD47" s="455"/>
      <c r="EYE47" s="455"/>
      <c r="EYF47" s="455"/>
      <c r="EYG47" s="455"/>
      <c r="EYH47" s="455"/>
      <c r="EYI47" s="455"/>
      <c r="EYJ47" s="455"/>
      <c r="EYK47" s="455"/>
      <c r="EYL47" s="455"/>
      <c r="EYM47" s="455"/>
      <c r="EYN47" s="455"/>
      <c r="EYO47" s="455"/>
      <c r="EYP47" s="455"/>
      <c r="EYQ47" s="455"/>
      <c r="EYR47" s="455"/>
      <c r="EYS47" s="455"/>
      <c r="EYT47" s="455"/>
      <c r="EYU47" s="455"/>
      <c r="EYV47" s="455"/>
      <c r="EYW47" s="455"/>
      <c r="EYX47" s="455"/>
      <c r="EYY47" s="455"/>
      <c r="EYZ47" s="455"/>
      <c r="EZA47" s="455"/>
      <c r="EZB47" s="455"/>
      <c r="EZC47" s="455"/>
      <c r="EZD47" s="455"/>
      <c r="EZE47" s="455"/>
      <c r="EZF47" s="455"/>
      <c r="EZG47" s="455"/>
      <c r="EZH47" s="455"/>
      <c r="EZI47" s="455"/>
      <c r="EZJ47" s="455"/>
      <c r="EZK47" s="455"/>
      <c r="EZL47" s="455"/>
      <c r="EZM47" s="455"/>
      <c r="EZN47" s="455"/>
      <c r="EZO47" s="455"/>
      <c r="EZP47" s="455"/>
      <c r="EZQ47" s="455"/>
      <c r="EZR47" s="455"/>
      <c r="EZS47" s="455"/>
      <c r="EZT47" s="455"/>
      <c r="EZU47" s="455"/>
      <c r="EZV47" s="455"/>
      <c r="EZW47" s="455"/>
      <c r="EZX47" s="455"/>
      <c r="EZY47" s="455"/>
      <c r="EZZ47" s="455"/>
      <c r="FAA47" s="455"/>
      <c r="FAB47" s="455"/>
      <c r="FAC47" s="455"/>
      <c r="FAD47" s="455"/>
      <c r="FAE47" s="455"/>
      <c r="FAF47" s="455"/>
      <c r="FAG47" s="455"/>
      <c r="FAH47" s="455"/>
      <c r="FAI47" s="455"/>
      <c r="FAJ47" s="455"/>
      <c r="FAK47" s="455"/>
      <c r="FAL47" s="455"/>
      <c r="FAM47" s="455"/>
      <c r="FAN47" s="455"/>
      <c r="FAO47" s="455"/>
      <c r="FAP47" s="455"/>
      <c r="FAQ47" s="455"/>
      <c r="FAR47" s="455"/>
      <c r="FAS47" s="455"/>
      <c r="FAT47" s="455"/>
      <c r="FAU47" s="455"/>
      <c r="FAV47" s="455"/>
      <c r="FAW47" s="455"/>
      <c r="FAX47" s="455"/>
      <c r="FAY47" s="455"/>
      <c r="FAZ47" s="455"/>
      <c r="FBA47" s="455"/>
      <c r="FBB47" s="455"/>
      <c r="FBC47" s="455"/>
      <c r="FBD47" s="455"/>
      <c r="FBE47" s="455"/>
      <c r="FBF47" s="455"/>
      <c r="FBG47" s="455"/>
      <c r="FBH47" s="455"/>
      <c r="FBI47" s="455"/>
      <c r="FBJ47" s="455"/>
      <c r="FBK47" s="455"/>
      <c r="FBL47" s="455"/>
      <c r="FBM47" s="455"/>
      <c r="FBN47" s="455"/>
      <c r="FBO47" s="455"/>
      <c r="FBP47" s="455"/>
      <c r="FBQ47" s="455"/>
      <c r="FBR47" s="455"/>
      <c r="FBS47" s="455"/>
      <c r="FBT47" s="455"/>
      <c r="FBU47" s="455"/>
      <c r="FBV47" s="455"/>
      <c r="FBW47" s="455"/>
      <c r="FBX47" s="455"/>
      <c r="FBY47" s="455"/>
      <c r="FBZ47" s="455"/>
      <c r="FCA47" s="455"/>
      <c r="FCB47" s="455"/>
      <c r="FCC47" s="455"/>
      <c r="FCD47" s="455"/>
      <c r="FCE47" s="455"/>
      <c r="FCF47" s="455"/>
      <c r="FCG47" s="455"/>
      <c r="FCH47" s="455"/>
      <c r="FCI47" s="455"/>
      <c r="FCJ47" s="455"/>
      <c r="FCK47" s="455"/>
      <c r="FCL47" s="455"/>
      <c r="FCM47" s="455"/>
      <c r="FCN47" s="455"/>
      <c r="FCO47" s="455"/>
      <c r="FCP47" s="455"/>
      <c r="FCQ47" s="455"/>
      <c r="FCR47" s="455"/>
      <c r="FCS47" s="455"/>
      <c r="FCT47" s="455"/>
      <c r="FCU47" s="455"/>
      <c r="FCV47" s="455"/>
      <c r="FCW47" s="455"/>
      <c r="FCX47" s="455"/>
      <c r="FCY47" s="455"/>
      <c r="FCZ47" s="455"/>
      <c r="FDA47" s="455"/>
      <c r="FDB47" s="455"/>
      <c r="FDC47" s="455"/>
      <c r="FDD47" s="455"/>
      <c r="FDE47" s="455"/>
      <c r="FDF47" s="455"/>
      <c r="FDG47" s="455"/>
      <c r="FDH47" s="455"/>
      <c r="FDI47" s="455"/>
      <c r="FDJ47" s="455"/>
      <c r="FDK47" s="455"/>
      <c r="FDL47" s="455"/>
      <c r="FDM47" s="455"/>
      <c r="FDN47" s="455"/>
      <c r="FDO47" s="455"/>
      <c r="FDP47" s="455"/>
      <c r="FDQ47" s="455"/>
      <c r="FDR47" s="455"/>
      <c r="FDS47" s="455"/>
      <c r="FDT47" s="455"/>
      <c r="FDU47" s="455"/>
      <c r="FDV47" s="455"/>
      <c r="FDW47" s="455"/>
      <c r="FDX47" s="455"/>
      <c r="FDY47" s="455"/>
      <c r="FDZ47" s="455"/>
      <c r="FEA47" s="455"/>
      <c r="FEB47" s="455"/>
      <c r="FEC47" s="455"/>
      <c r="FED47" s="455"/>
      <c r="FEE47" s="455"/>
      <c r="FEF47" s="455"/>
      <c r="FEG47" s="455"/>
      <c r="FEH47" s="455"/>
      <c r="FEI47" s="455"/>
      <c r="FEJ47" s="455"/>
      <c r="FEK47" s="455"/>
      <c r="FEL47" s="455"/>
      <c r="FEM47" s="455"/>
      <c r="FEN47" s="455"/>
      <c r="FEO47" s="455"/>
      <c r="FEP47" s="455"/>
      <c r="FEQ47" s="455"/>
      <c r="FER47" s="455"/>
      <c r="FES47" s="455"/>
      <c r="FET47" s="455"/>
      <c r="FEU47" s="455"/>
      <c r="FEV47" s="455"/>
      <c r="FEW47" s="455"/>
      <c r="FEX47" s="455"/>
      <c r="FEY47" s="455"/>
      <c r="FEZ47" s="455"/>
      <c r="FFA47" s="455"/>
      <c r="FFB47" s="455"/>
      <c r="FFC47" s="455"/>
      <c r="FFD47" s="455"/>
      <c r="FFE47" s="455"/>
      <c r="FFF47" s="455"/>
      <c r="FFG47" s="455"/>
      <c r="FFH47" s="455"/>
      <c r="FFI47" s="455"/>
      <c r="FFJ47" s="455"/>
      <c r="FFK47" s="455"/>
      <c r="FFL47" s="455"/>
      <c r="FFM47" s="455"/>
      <c r="FFN47" s="455"/>
      <c r="FFO47" s="455"/>
      <c r="FFP47" s="455"/>
      <c r="FFQ47" s="455"/>
      <c r="FFR47" s="455"/>
      <c r="FFS47" s="455"/>
      <c r="FFT47" s="455"/>
      <c r="FFU47" s="455"/>
      <c r="FFV47" s="455"/>
      <c r="FFW47" s="455"/>
      <c r="FFX47" s="455"/>
      <c r="FFY47" s="455"/>
      <c r="FFZ47" s="455"/>
      <c r="FGA47" s="455"/>
      <c r="FGB47" s="455"/>
      <c r="FGC47" s="455"/>
      <c r="FGD47" s="455"/>
      <c r="FGE47" s="455"/>
      <c r="FGF47" s="455"/>
      <c r="FGG47" s="455"/>
      <c r="FGH47" s="455"/>
      <c r="FGI47" s="455"/>
      <c r="FGJ47" s="455"/>
      <c r="FGK47" s="455"/>
      <c r="FGL47" s="455"/>
      <c r="FGM47" s="455"/>
      <c r="FGN47" s="455"/>
      <c r="FGO47" s="455"/>
      <c r="FGP47" s="455"/>
      <c r="FGQ47" s="455"/>
      <c r="FGR47" s="455"/>
      <c r="FGS47" s="455"/>
      <c r="FGT47" s="455"/>
      <c r="FGU47" s="455"/>
      <c r="FGV47" s="455"/>
      <c r="FGW47" s="455"/>
      <c r="FGX47" s="455"/>
      <c r="FGY47" s="455"/>
      <c r="FGZ47" s="455"/>
      <c r="FHA47" s="455"/>
      <c r="FHB47" s="455"/>
      <c r="FHC47" s="455"/>
      <c r="FHD47" s="455"/>
      <c r="FHE47" s="455"/>
      <c r="FHF47" s="455"/>
      <c r="FHG47" s="455"/>
      <c r="FHH47" s="455"/>
      <c r="FHI47" s="455"/>
      <c r="FHJ47" s="455"/>
      <c r="FHK47" s="455"/>
      <c r="FHL47" s="455"/>
      <c r="FHM47" s="455"/>
      <c r="FHN47" s="455"/>
      <c r="FHO47" s="455"/>
      <c r="FHP47" s="455"/>
      <c r="FHQ47" s="455"/>
      <c r="FHR47" s="455"/>
      <c r="FHS47" s="455"/>
      <c r="FHT47" s="455"/>
      <c r="FHU47" s="455"/>
      <c r="FHV47" s="455"/>
      <c r="FHW47" s="455"/>
      <c r="FHX47" s="455"/>
      <c r="FHY47" s="455"/>
      <c r="FHZ47" s="455"/>
      <c r="FIA47" s="455"/>
      <c r="FIB47" s="455"/>
      <c r="FIC47" s="455"/>
      <c r="FID47" s="455"/>
      <c r="FIE47" s="455"/>
      <c r="FIF47" s="455"/>
      <c r="FIG47" s="455"/>
      <c r="FIH47" s="455"/>
      <c r="FII47" s="455"/>
      <c r="FIJ47" s="455"/>
      <c r="FIK47" s="455"/>
      <c r="FIL47" s="455"/>
      <c r="FIM47" s="455"/>
      <c r="FIN47" s="455"/>
      <c r="FIO47" s="455"/>
      <c r="FIP47" s="455"/>
      <c r="FIQ47" s="455"/>
      <c r="FIR47" s="455"/>
      <c r="FIS47" s="455"/>
      <c r="FIT47" s="455"/>
      <c r="FIU47" s="455"/>
      <c r="FIV47" s="455"/>
      <c r="FIW47" s="455"/>
      <c r="FIX47" s="455"/>
      <c r="FIY47" s="455"/>
      <c r="FIZ47" s="455"/>
      <c r="FJA47" s="455"/>
      <c r="FJB47" s="455"/>
      <c r="FJC47" s="455"/>
      <c r="FJD47" s="455"/>
      <c r="FJE47" s="455"/>
      <c r="FJF47" s="455"/>
      <c r="FJG47" s="455"/>
      <c r="FJH47" s="455"/>
      <c r="FJI47" s="455"/>
      <c r="FJJ47" s="455"/>
      <c r="FJK47" s="455"/>
      <c r="FJL47" s="455"/>
      <c r="FJM47" s="455"/>
      <c r="FJN47" s="455"/>
      <c r="FJO47" s="455"/>
      <c r="FJP47" s="455"/>
      <c r="FJQ47" s="455"/>
      <c r="FJR47" s="455"/>
      <c r="FJS47" s="455"/>
      <c r="FJT47" s="455"/>
      <c r="FJU47" s="455"/>
      <c r="FJV47" s="455"/>
      <c r="FJW47" s="455"/>
      <c r="FJX47" s="455"/>
      <c r="FJY47" s="455"/>
      <c r="FJZ47" s="455"/>
      <c r="FKA47" s="455"/>
      <c r="FKB47" s="455"/>
      <c r="FKC47" s="455"/>
      <c r="FKD47" s="455"/>
      <c r="FKE47" s="455"/>
      <c r="FKF47" s="455"/>
      <c r="FKG47" s="455"/>
      <c r="FKH47" s="455"/>
      <c r="FKI47" s="455"/>
      <c r="FKJ47" s="455"/>
      <c r="FKK47" s="455"/>
      <c r="FKL47" s="455"/>
      <c r="FKM47" s="455"/>
      <c r="FKN47" s="455"/>
      <c r="FKO47" s="455"/>
      <c r="FKP47" s="455"/>
      <c r="FKQ47" s="455"/>
      <c r="FKR47" s="455"/>
      <c r="FKS47" s="455"/>
      <c r="FKT47" s="455"/>
      <c r="FKU47" s="455"/>
      <c r="FKV47" s="455"/>
      <c r="FKW47" s="455"/>
      <c r="FKX47" s="455"/>
      <c r="FKY47" s="455"/>
      <c r="FKZ47" s="455"/>
      <c r="FLA47" s="455"/>
      <c r="FLB47" s="455"/>
      <c r="FLC47" s="455"/>
      <c r="FLD47" s="455"/>
      <c r="FLE47" s="455"/>
      <c r="FLF47" s="455"/>
      <c r="FLG47" s="455"/>
      <c r="FLH47" s="455"/>
      <c r="FLI47" s="455"/>
      <c r="FLJ47" s="455"/>
      <c r="FLK47" s="455"/>
      <c r="FLL47" s="455"/>
      <c r="FLM47" s="455"/>
      <c r="FLN47" s="455"/>
      <c r="FLO47" s="455"/>
      <c r="FLP47" s="455"/>
      <c r="FLQ47" s="455"/>
      <c r="FLR47" s="455"/>
      <c r="FLS47" s="455"/>
      <c r="FLT47" s="455"/>
      <c r="FLU47" s="455"/>
      <c r="FLV47" s="455"/>
      <c r="FLW47" s="455"/>
      <c r="FLX47" s="455"/>
      <c r="FLY47" s="455"/>
      <c r="FLZ47" s="455"/>
      <c r="FMA47" s="455"/>
      <c r="FMB47" s="455"/>
      <c r="FMC47" s="455"/>
      <c r="FMD47" s="455"/>
      <c r="FME47" s="455"/>
      <c r="FMF47" s="455"/>
      <c r="FMG47" s="455"/>
      <c r="FMH47" s="455"/>
      <c r="FMI47" s="455"/>
      <c r="FMJ47" s="455"/>
      <c r="FMK47" s="455"/>
      <c r="FML47" s="455"/>
      <c r="FMM47" s="455"/>
      <c r="FMN47" s="455"/>
      <c r="FMO47" s="455"/>
      <c r="FMP47" s="455"/>
      <c r="FMQ47" s="455"/>
      <c r="FMR47" s="455"/>
      <c r="FMS47" s="455"/>
      <c r="FMT47" s="455"/>
      <c r="FMU47" s="455"/>
      <c r="FMV47" s="455"/>
      <c r="FMW47" s="455"/>
      <c r="FMX47" s="455"/>
      <c r="FMY47" s="455"/>
      <c r="FMZ47" s="455"/>
      <c r="FNA47" s="455"/>
      <c r="FNB47" s="455"/>
      <c r="FNC47" s="455"/>
      <c r="FND47" s="455"/>
      <c r="FNE47" s="455"/>
      <c r="FNF47" s="455"/>
      <c r="FNG47" s="455"/>
      <c r="FNH47" s="455"/>
      <c r="FNI47" s="455"/>
      <c r="FNJ47" s="455"/>
      <c r="FNK47" s="455"/>
      <c r="FNL47" s="455"/>
      <c r="FNM47" s="455"/>
      <c r="FNN47" s="455"/>
      <c r="FNO47" s="455"/>
      <c r="FNP47" s="455"/>
      <c r="FNQ47" s="455"/>
      <c r="FNR47" s="455"/>
      <c r="FNS47" s="455"/>
      <c r="FNT47" s="455"/>
      <c r="FNU47" s="455"/>
      <c r="FNV47" s="455"/>
      <c r="FNW47" s="455"/>
      <c r="FNX47" s="455"/>
      <c r="FNY47" s="455"/>
      <c r="FNZ47" s="455"/>
      <c r="FOA47" s="455"/>
      <c r="FOB47" s="455"/>
      <c r="FOC47" s="455"/>
      <c r="FOD47" s="455"/>
      <c r="FOE47" s="455"/>
      <c r="FOF47" s="455"/>
      <c r="FOG47" s="455"/>
      <c r="FOH47" s="455"/>
      <c r="FOI47" s="455"/>
      <c r="FOJ47" s="455"/>
      <c r="FOK47" s="455"/>
      <c r="FOL47" s="455"/>
      <c r="FOM47" s="455"/>
      <c r="FON47" s="455"/>
      <c r="FOO47" s="455"/>
      <c r="FOP47" s="455"/>
      <c r="FOQ47" s="455"/>
      <c r="FOR47" s="455"/>
      <c r="FOS47" s="455"/>
      <c r="FOT47" s="455"/>
      <c r="FOU47" s="455"/>
      <c r="FOV47" s="455"/>
      <c r="FOW47" s="455"/>
      <c r="FOX47" s="455"/>
      <c r="FOY47" s="455"/>
      <c r="FOZ47" s="455"/>
      <c r="FPA47" s="455"/>
      <c r="FPB47" s="455"/>
      <c r="FPC47" s="455"/>
      <c r="FPD47" s="455"/>
      <c r="FPE47" s="455"/>
      <c r="FPF47" s="455"/>
      <c r="FPG47" s="455"/>
      <c r="FPH47" s="455"/>
      <c r="FPI47" s="455"/>
      <c r="FPJ47" s="455"/>
      <c r="FPK47" s="455"/>
      <c r="FPL47" s="455"/>
      <c r="FPM47" s="455"/>
      <c r="FPN47" s="455"/>
      <c r="FPO47" s="455"/>
      <c r="FPP47" s="455"/>
      <c r="FPQ47" s="455"/>
      <c r="FPR47" s="455"/>
      <c r="FPS47" s="455"/>
      <c r="FPT47" s="455"/>
      <c r="FPU47" s="455"/>
      <c r="FPV47" s="455"/>
      <c r="FPW47" s="455"/>
      <c r="FPX47" s="455"/>
      <c r="FPY47" s="455"/>
      <c r="FPZ47" s="455"/>
      <c r="FQA47" s="455"/>
      <c r="FQB47" s="455"/>
      <c r="FQC47" s="455"/>
      <c r="FQD47" s="455"/>
      <c r="FQE47" s="455"/>
      <c r="FQF47" s="455"/>
      <c r="FQG47" s="455"/>
      <c r="FQH47" s="455"/>
      <c r="FQI47" s="455"/>
      <c r="FQJ47" s="455"/>
      <c r="FQK47" s="455"/>
      <c r="FQL47" s="455"/>
      <c r="FQM47" s="455"/>
      <c r="FQN47" s="455"/>
      <c r="FQO47" s="455"/>
      <c r="FQP47" s="455"/>
      <c r="FQQ47" s="455"/>
      <c r="FQR47" s="455"/>
      <c r="FQS47" s="455"/>
      <c r="FQT47" s="455"/>
      <c r="FQU47" s="455"/>
      <c r="FQV47" s="455"/>
      <c r="FQW47" s="455"/>
      <c r="FQX47" s="455"/>
      <c r="FQY47" s="455"/>
      <c r="FQZ47" s="455"/>
      <c r="FRA47" s="455"/>
      <c r="FRB47" s="455"/>
      <c r="FRC47" s="455"/>
      <c r="FRD47" s="455"/>
      <c r="FRE47" s="455"/>
      <c r="FRF47" s="455"/>
      <c r="FRG47" s="455"/>
      <c r="FRH47" s="455"/>
      <c r="FRI47" s="455"/>
      <c r="FRJ47" s="455"/>
      <c r="FRK47" s="455"/>
      <c r="FRL47" s="455"/>
      <c r="FRM47" s="455"/>
      <c r="FRN47" s="455"/>
      <c r="FRO47" s="455"/>
      <c r="FRP47" s="455"/>
      <c r="FRQ47" s="455"/>
      <c r="FRR47" s="455"/>
      <c r="FRS47" s="455"/>
      <c r="FRT47" s="455"/>
      <c r="FRU47" s="455"/>
      <c r="FRV47" s="455"/>
      <c r="FRW47" s="455"/>
      <c r="FRX47" s="455"/>
      <c r="FRY47" s="455"/>
      <c r="FRZ47" s="455"/>
      <c r="FSA47" s="455"/>
      <c r="FSB47" s="455"/>
      <c r="FSC47" s="455"/>
      <c r="FSD47" s="455"/>
      <c r="FSE47" s="455"/>
      <c r="FSF47" s="455"/>
      <c r="FSG47" s="455"/>
      <c r="FSH47" s="455"/>
      <c r="FSI47" s="455"/>
      <c r="FSJ47" s="455"/>
      <c r="FSK47" s="455"/>
      <c r="FSL47" s="455"/>
      <c r="FSM47" s="455"/>
      <c r="FSN47" s="455"/>
      <c r="FSO47" s="455"/>
      <c r="FSP47" s="455"/>
      <c r="FSQ47" s="455"/>
      <c r="FSR47" s="455"/>
      <c r="FSS47" s="455"/>
      <c r="FST47" s="455"/>
      <c r="FSU47" s="455"/>
      <c r="FSV47" s="455"/>
      <c r="FSW47" s="455"/>
      <c r="FSX47" s="455"/>
      <c r="FSY47" s="455"/>
      <c r="FSZ47" s="455"/>
      <c r="FTA47" s="455"/>
      <c r="FTB47" s="455"/>
      <c r="FTC47" s="455"/>
      <c r="FTD47" s="455"/>
      <c r="FTE47" s="455"/>
      <c r="FTF47" s="455"/>
      <c r="FTG47" s="455"/>
      <c r="FTH47" s="455"/>
      <c r="FTI47" s="455"/>
      <c r="FTJ47" s="455"/>
      <c r="FTK47" s="455"/>
      <c r="FTL47" s="455"/>
      <c r="FTM47" s="455"/>
      <c r="FTN47" s="455"/>
      <c r="FTO47" s="455"/>
      <c r="FTP47" s="455"/>
      <c r="FTQ47" s="455"/>
      <c r="FTR47" s="455"/>
      <c r="FTS47" s="455"/>
      <c r="FTT47" s="455"/>
      <c r="FTU47" s="455"/>
      <c r="FTV47" s="455"/>
      <c r="FTW47" s="455"/>
      <c r="FTX47" s="455"/>
      <c r="FTY47" s="455"/>
      <c r="FTZ47" s="455"/>
      <c r="FUA47" s="455"/>
      <c r="FUB47" s="455"/>
      <c r="FUC47" s="455"/>
      <c r="FUD47" s="455"/>
      <c r="FUE47" s="455"/>
      <c r="FUF47" s="455"/>
      <c r="FUG47" s="455"/>
      <c r="FUH47" s="455"/>
      <c r="FUI47" s="455"/>
      <c r="FUJ47" s="455"/>
      <c r="FUK47" s="455"/>
      <c r="FUL47" s="455"/>
      <c r="FUM47" s="455"/>
      <c r="FUN47" s="455"/>
      <c r="FUO47" s="455"/>
      <c r="FUP47" s="455"/>
      <c r="FUQ47" s="455"/>
      <c r="FUR47" s="455"/>
      <c r="FUS47" s="455"/>
      <c r="FUT47" s="455"/>
      <c r="FUU47" s="455"/>
      <c r="FUV47" s="455"/>
      <c r="FUW47" s="455"/>
      <c r="FUX47" s="455"/>
      <c r="FUY47" s="455"/>
      <c r="FUZ47" s="455"/>
      <c r="FVA47" s="455"/>
      <c r="FVB47" s="455"/>
      <c r="FVC47" s="455"/>
      <c r="FVD47" s="455"/>
      <c r="FVE47" s="455"/>
      <c r="FVF47" s="455"/>
      <c r="FVG47" s="455"/>
      <c r="FVH47" s="455"/>
      <c r="FVI47" s="455"/>
      <c r="FVJ47" s="455"/>
      <c r="FVK47" s="455"/>
      <c r="FVL47" s="455"/>
      <c r="FVM47" s="455"/>
      <c r="FVN47" s="455"/>
      <c r="FVO47" s="455"/>
      <c r="FVP47" s="455"/>
      <c r="FVQ47" s="455"/>
      <c r="FVR47" s="455"/>
      <c r="FVS47" s="455"/>
      <c r="FVT47" s="455"/>
      <c r="FVU47" s="455"/>
      <c r="FVV47" s="455"/>
      <c r="FVW47" s="455"/>
      <c r="FVX47" s="455"/>
      <c r="FVY47" s="455"/>
      <c r="FVZ47" s="455"/>
      <c r="FWA47" s="455"/>
      <c r="FWB47" s="455"/>
      <c r="FWC47" s="455"/>
      <c r="FWD47" s="455"/>
      <c r="FWE47" s="455"/>
      <c r="FWF47" s="455"/>
      <c r="FWG47" s="455"/>
      <c r="FWH47" s="455"/>
      <c r="FWI47" s="455"/>
      <c r="FWJ47" s="455"/>
      <c r="FWK47" s="455"/>
      <c r="FWL47" s="455"/>
      <c r="FWM47" s="455"/>
      <c r="FWN47" s="455"/>
      <c r="FWO47" s="455"/>
      <c r="FWP47" s="455"/>
      <c r="FWQ47" s="455"/>
      <c r="FWR47" s="455"/>
      <c r="FWS47" s="455"/>
      <c r="FWT47" s="455"/>
      <c r="FWU47" s="455"/>
      <c r="FWV47" s="455"/>
      <c r="FWW47" s="455"/>
      <c r="FWX47" s="455"/>
      <c r="FWY47" s="455"/>
      <c r="FWZ47" s="455"/>
      <c r="FXA47" s="455"/>
      <c r="FXB47" s="455"/>
      <c r="FXC47" s="455"/>
      <c r="FXD47" s="455"/>
      <c r="FXE47" s="455"/>
      <c r="FXF47" s="455"/>
      <c r="FXG47" s="455"/>
      <c r="FXH47" s="455"/>
      <c r="FXI47" s="455"/>
      <c r="FXJ47" s="455"/>
      <c r="FXK47" s="455"/>
      <c r="FXL47" s="455"/>
      <c r="FXM47" s="455"/>
      <c r="FXN47" s="455"/>
      <c r="FXO47" s="455"/>
      <c r="FXP47" s="455"/>
      <c r="FXQ47" s="455"/>
      <c r="FXR47" s="455"/>
      <c r="FXS47" s="455"/>
      <c r="FXT47" s="455"/>
      <c r="FXU47" s="455"/>
      <c r="FXV47" s="455"/>
      <c r="FXW47" s="455"/>
      <c r="FXX47" s="455"/>
      <c r="FXY47" s="455"/>
      <c r="FXZ47" s="455"/>
      <c r="FYA47" s="455"/>
      <c r="FYB47" s="455"/>
      <c r="FYC47" s="455"/>
      <c r="FYD47" s="455"/>
      <c r="FYE47" s="455"/>
      <c r="FYF47" s="455"/>
      <c r="FYG47" s="455"/>
      <c r="FYH47" s="455"/>
      <c r="FYI47" s="455"/>
      <c r="FYJ47" s="455"/>
      <c r="FYK47" s="455"/>
      <c r="FYL47" s="455"/>
      <c r="FYM47" s="455"/>
      <c r="FYN47" s="455"/>
      <c r="FYO47" s="455"/>
      <c r="FYP47" s="455"/>
      <c r="FYQ47" s="455"/>
      <c r="FYR47" s="455"/>
      <c r="FYS47" s="455"/>
      <c r="FYT47" s="455"/>
      <c r="FYU47" s="455"/>
      <c r="FYV47" s="455"/>
      <c r="FYW47" s="455"/>
      <c r="FYX47" s="455"/>
      <c r="FYY47" s="455"/>
      <c r="FYZ47" s="455"/>
      <c r="FZA47" s="455"/>
      <c r="FZB47" s="455"/>
      <c r="FZC47" s="455"/>
      <c r="FZD47" s="455"/>
      <c r="FZE47" s="455"/>
      <c r="FZF47" s="455"/>
      <c r="FZG47" s="455"/>
      <c r="FZH47" s="455"/>
      <c r="FZI47" s="455"/>
      <c r="FZJ47" s="455"/>
      <c r="FZK47" s="455"/>
      <c r="FZL47" s="455"/>
      <c r="FZM47" s="455"/>
      <c r="FZN47" s="455"/>
      <c r="FZO47" s="455"/>
      <c r="FZP47" s="455"/>
      <c r="FZQ47" s="455"/>
      <c r="FZR47" s="455"/>
      <c r="FZS47" s="455"/>
      <c r="FZT47" s="455"/>
      <c r="FZU47" s="455"/>
      <c r="FZV47" s="455"/>
      <c r="FZW47" s="455"/>
      <c r="FZX47" s="455"/>
      <c r="FZY47" s="455"/>
      <c r="FZZ47" s="455"/>
      <c r="GAA47" s="455"/>
      <c r="GAB47" s="455"/>
      <c r="GAC47" s="455"/>
      <c r="GAD47" s="455"/>
      <c r="GAE47" s="455"/>
      <c r="GAF47" s="455"/>
      <c r="GAG47" s="455"/>
      <c r="GAH47" s="455"/>
      <c r="GAI47" s="455"/>
      <c r="GAJ47" s="455"/>
      <c r="GAK47" s="455"/>
      <c r="GAL47" s="455"/>
      <c r="GAM47" s="455"/>
      <c r="GAN47" s="455"/>
      <c r="GAO47" s="455"/>
      <c r="GAP47" s="455"/>
      <c r="GAQ47" s="455"/>
      <c r="GAR47" s="455"/>
      <c r="GAS47" s="455"/>
      <c r="GAT47" s="455"/>
      <c r="GAU47" s="455"/>
      <c r="GAV47" s="455"/>
      <c r="GAW47" s="455"/>
      <c r="GAX47" s="455"/>
      <c r="GAY47" s="455"/>
      <c r="GAZ47" s="455"/>
      <c r="GBA47" s="455"/>
      <c r="GBB47" s="455"/>
      <c r="GBC47" s="455"/>
      <c r="GBD47" s="455"/>
      <c r="GBE47" s="455"/>
      <c r="GBF47" s="455"/>
      <c r="GBG47" s="455"/>
      <c r="GBH47" s="455"/>
      <c r="GBI47" s="455"/>
      <c r="GBJ47" s="455"/>
      <c r="GBK47" s="455"/>
      <c r="GBL47" s="455"/>
      <c r="GBM47" s="455"/>
      <c r="GBN47" s="455"/>
      <c r="GBO47" s="455"/>
      <c r="GBP47" s="455"/>
      <c r="GBQ47" s="455"/>
      <c r="GBR47" s="455"/>
      <c r="GBS47" s="455"/>
      <c r="GBT47" s="455"/>
      <c r="GBU47" s="455"/>
      <c r="GBV47" s="455"/>
      <c r="GBW47" s="455"/>
      <c r="GBX47" s="455"/>
      <c r="GBY47" s="455"/>
      <c r="GBZ47" s="455"/>
      <c r="GCA47" s="455"/>
      <c r="GCB47" s="455"/>
      <c r="GCC47" s="455"/>
      <c r="GCD47" s="455"/>
      <c r="GCE47" s="455"/>
      <c r="GCF47" s="455"/>
      <c r="GCG47" s="455"/>
      <c r="GCH47" s="455"/>
      <c r="GCI47" s="455"/>
      <c r="GCJ47" s="455"/>
      <c r="GCK47" s="455"/>
      <c r="GCL47" s="455"/>
      <c r="GCM47" s="455"/>
      <c r="GCN47" s="455"/>
      <c r="GCO47" s="455"/>
      <c r="GCP47" s="455"/>
      <c r="GCQ47" s="455"/>
      <c r="GCR47" s="455"/>
      <c r="GCS47" s="455"/>
      <c r="GCT47" s="455"/>
      <c r="GCU47" s="455"/>
      <c r="GCV47" s="455"/>
      <c r="GCW47" s="455"/>
      <c r="GCX47" s="455"/>
      <c r="GCY47" s="455"/>
      <c r="GCZ47" s="455"/>
      <c r="GDA47" s="455"/>
      <c r="GDB47" s="455"/>
      <c r="GDC47" s="455"/>
      <c r="GDD47" s="455"/>
      <c r="GDE47" s="455"/>
      <c r="GDF47" s="455"/>
      <c r="GDG47" s="455"/>
      <c r="GDH47" s="455"/>
      <c r="GDI47" s="455"/>
      <c r="GDJ47" s="455"/>
      <c r="GDK47" s="455"/>
      <c r="GDL47" s="455"/>
      <c r="GDM47" s="455"/>
      <c r="GDN47" s="455"/>
      <c r="GDO47" s="455"/>
      <c r="GDP47" s="455"/>
      <c r="GDQ47" s="455"/>
      <c r="GDR47" s="455"/>
      <c r="GDS47" s="455"/>
      <c r="GDT47" s="455"/>
      <c r="GDU47" s="455"/>
      <c r="GDV47" s="455"/>
      <c r="GDW47" s="455"/>
      <c r="GDX47" s="455"/>
      <c r="GDY47" s="455"/>
      <c r="GDZ47" s="455"/>
      <c r="GEA47" s="455"/>
      <c r="GEB47" s="455"/>
      <c r="GEC47" s="455"/>
      <c r="GED47" s="455"/>
      <c r="GEE47" s="455"/>
      <c r="GEF47" s="455"/>
      <c r="GEG47" s="455"/>
      <c r="GEH47" s="455"/>
      <c r="GEI47" s="455"/>
      <c r="GEJ47" s="455"/>
      <c r="GEK47" s="455"/>
      <c r="GEL47" s="455"/>
      <c r="GEM47" s="455"/>
      <c r="GEN47" s="455"/>
      <c r="GEO47" s="455"/>
      <c r="GEP47" s="455"/>
      <c r="GEQ47" s="455"/>
      <c r="GER47" s="455"/>
      <c r="GES47" s="455"/>
      <c r="GET47" s="455"/>
      <c r="GEU47" s="455"/>
      <c r="GEV47" s="455"/>
      <c r="GEW47" s="455"/>
      <c r="GEX47" s="455"/>
      <c r="GEY47" s="455"/>
      <c r="GEZ47" s="455"/>
      <c r="GFA47" s="455"/>
      <c r="GFB47" s="455"/>
      <c r="GFC47" s="455"/>
      <c r="GFD47" s="455"/>
      <c r="GFE47" s="455"/>
      <c r="GFF47" s="455"/>
      <c r="GFG47" s="455"/>
      <c r="GFH47" s="455"/>
      <c r="GFI47" s="455"/>
      <c r="GFJ47" s="455"/>
      <c r="GFK47" s="455"/>
      <c r="GFL47" s="455"/>
      <c r="GFM47" s="455"/>
      <c r="GFN47" s="455"/>
      <c r="GFO47" s="455"/>
      <c r="GFP47" s="455"/>
      <c r="GFQ47" s="455"/>
      <c r="GFR47" s="455"/>
      <c r="GFS47" s="455"/>
      <c r="GFT47" s="455"/>
      <c r="GFU47" s="455"/>
      <c r="GFV47" s="455"/>
      <c r="GFW47" s="455"/>
      <c r="GFX47" s="455"/>
      <c r="GFY47" s="455"/>
      <c r="GFZ47" s="455"/>
      <c r="GGA47" s="455"/>
      <c r="GGB47" s="455"/>
      <c r="GGC47" s="455"/>
      <c r="GGD47" s="455"/>
      <c r="GGE47" s="455"/>
      <c r="GGF47" s="455"/>
      <c r="GGG47" s="455"/>
      <c r="GGH47" s="455"/>
      <c r="GGI47" s="455"/>
      <c r="GGJ47" s="455"/>
      <c r="GGK47" s="455"/>
      <c r="GGL47" s="455"/>
      <c r="GGM47" s="455"/>
      <c r="GGN47" s="455"/>
      <c r="GGO47" s="455"/>
      <c r="GGP47" s="455"/>
      <c r="GGQ47" s="455"/>
      <c r="GGR47" s="455"/>
      <c r="GGS47" s="455"/>
      <c r="GGT47" s="455"/>
      <c r="GGU47" s="455"/>
      <c r="GGV47" s="455"/>
      <c r="GGW47" s="455"/>
      <c r="GGX47" s="455"/>
      <c r="GGY47" s="455"/>
      <c r="GGZ47" s="455"/>
      <c r="GHA47" s="455"/>
      <c r="GHB47" s="455"/>
      <c r="GHC47" s="455"/>
      <c r="GHD47" s="455"/>
      <c r="GHE47" s="455"/>
      <c r="GHF47" s="455"/>
      <c r="GHG47" s="455"/>
      <c r="GHH47" s="455"/>
      <c r="GHI47" s="455"/>
      <c r="GHJ47" s="455"/>
      <c r="GHK47" s="455"/>
      <c r="GHL47" s="455"/>
      <c r="GHM47" s="455"/>
      <c r="GHN47" s="455"/>
      <c r="GHO47" s="455"/>
      <c r="GHP47" s="455"/>
      <c r="GHQ47" s="455"/>
      <c r="GHR47" s="455"/>
      <c r="GHS47" s="455"/>
      <c r="GHT47" s="455"/>
      <c r="GHU47" s="455"/>
      <c r="GHV47" s="455"/>
      <c r="GHW47" s="455"/>
      <c r="GHX47" s="455"/>
      <c r="GHY47" s="455"/>
      <c r="GHZ47" s="455"/>
      <c r="GIA47" s="455"/>
      <c r="GIB47" s="455"/>
      <c r="GIC47" s="455"/>
      <c r="GID47" s="455"/>
      <c r="GIE47" s="455"/>
      <c r="GIF47" s="455"/>
      <c r="GIG47" s="455"/>
      <c r="GIH47" s="455"/>
      <c r="GII47" s="455"/>
      <c r="GIJ47" s="455"/>
      <c r="GIK47" s="455"/>
      <c r="GIL47" s="455"/>
      <c r="GIM47" s="455"/>
      <c r="GIN47" s="455"/>
      <c r="GIO47" s="455"/>
      <c r="GIP47" s="455"/>
      <c r="GIQ47" s="455"/>
      <c r="GIR47" s="455"/>
      <c r="GIS47" s="455"/>
      <c r="GIT47" s="455"/>
      <c r="GIU47" s="455"/>
      <c r="GIV47" s="455"/>
      <c r="GIW47" s="455"/>
      <c r="GIX47" s="455"/>
      <c r="GIY47" s="455"/>
      <c r="GIZ47" s="455"/>
      <c r="GJA47" s="455"/>
      <c r="GJB47" s="455"/>
      <c r="GJC47" s="455"/>
      <c r="GJD47" s="455"/>
      <c r="GJE47" s="455"/>
      <c r="GJF47" s="455"/>
      <c r="GJG47" s="455"/>
      <c r="GJH47" s="455"/>
      <c r="GJI47" s="455"/>
      <c r="GJJ47" s="455"/>
      <c r="GJK47" s="455"/>
      <c r="GJL47" s="455"/>
      <c r="GJM47" s="455"/>
      <c r="GJN47" s="455"/>
      <c r="GJO47" s="455"/>
      <c r="GJP47" s="455"/>
      <c r="GJQ47" s="455"/>
      <c r="GJR47" s="455"/>
      <c r="GJS47" s="455"/>
      <c r="GJT47" s="455"/>
      <c r="GJU47" s="455"/>
      <c r="GJV47" s="455"/>
      <c r="GJW47" s="455"/>
      <c r="GJX47" s="455"/>
      <c r="GJY47" s="455"/>
      <c r="GJZ47" s="455"/>
      <c r="GKA47" s="455"/>
      <c r="GKB47" s="455"/>
      <c r="GKC47" s="455"/>
      <c r="GKD47" s="455"/>
      <c r="GKE47" s="455"/>
      <c r="GKF47" s="455"/>
      <c r="GKG47" s="455"/>
      <c r="GKH47" s="455"/>
      <c r="GKI47" s="455"/>
      <c r="GKJ47" s="455"/>
      <c r="GKK47" s="455"/>
      <c r="GKL47" s="455"/>
      <c r="GKM47" s="455"/>
      <c r="GKN47" s="455"/>
      <c r="GKO47" s="455"/>
      <c r="GKP47" s="455"/>
      <c r="GKQ47" s="455"/>
      <c r="GKR47" s="455"/>
      <c r="GKS47" s="455"/>
      <c r="GKT47" s="455"/>
      <c r="GKU47" s="455"/>
      <c r="GKV47" s="455"/>
      <c r="GKW47" s="455"/>
      <c r="GKX47" s="455"/>
      <c r="GKY47" s="455"/>
      <c r="GKZ47" s="455"/>
      <c r="GLA47" s="455"/>
      <c r="GLB47" s="455"/>
      <c r="GLC47" s="455"/>
      <c r="GLD47" s="455"/>
      <c r="GLE47" s="455"/>
      <c r="GLF47" s="455"/>
      <c r="GLG47" s="455"/>
      <c r="GLH47" s="455"/>
      <c r="GLI47" s="455"/>
      <c r="GLJ47" s="455"/>
      <c r="GLK47" s="455"/>
      <c r="GLL47" s="455"/>
      <c r="GLM47" s="455"/>
      <c r="GLN47" s="455"/>
      <c r="GLO47" s="455"/>
      <c r="GLP47" s="455"/>
      <c r="GLQ47" s="455"/>
      <c r="GLR47" s="455"/>
      <c r="GLS47" s="455"/>
      <c r="GLT47" s="455"/>
      <c r="GLU47" s="455"/>
      <c r="GLV47" s="455"/>
      <c r="GLW47" s="455"/>
      <c r="GLX47" s="455"/>
      <c r="GLY47" s="455"/>
      <c r="GLZ47" s="455"/>
      <c r="GMA47" s="455"/>
      <c r="GMB47" s="455"/>
      <c r="GMC47" s="455"/>
      <c r="GMD47" s="455"/>
      <c r="GME47" s="455"/>
      <c r="GMF47" s="455"/>
      <c r="GMG47" s="455"/>
      <c r="GMH47" s="455"/>
      <c r="GMI47" s="455"/>
      <c r="GMJ47" s="455"/>
      <c r="GMK47" s="455"/>
      <c r="GML47" s="455"/>
      <c r="GMM47" s="455"/>
      <c r="GMN47" s="455"/>
      <c r="GMO47" s="455"/>
      <c r="GMP47" s="455"/>
      <c r="GMQ47" s="455"/>
      <c r="GMR47" s="455"/>
      <c r="GMS47" s="455"/>
      <c r="GMT47" s="455"/>
      <c r="GMU47" s="455"/>
      <c r="GMV47" s="455"/>
      <c r="GMW47" s="455"/>
      <c r="GMX47" s="455"/>
      <c r="GMY47" s="455"/>
      <c r="GMZ47" s="455"/>
      <c r="GNA47" s="455"/>
      <c r="GNB47" s="455"/>
      <c r="GNC47" s="455"/>
      <c r="GND47" s="455"/>
      <c r="GNE47" s="455"/>
      <c r="GNF47" s="455"/>
      <c r="GNG47" s="455"/>
      <c r="GNH47" s="455"/>
      <c r="GNI47" s="455"/>
      <c r="GNJ47" s="455"/>
      <c r="GNK47" s="455"/>
      <c r="GNL47" s="455"/>
      <c r="GNM47" s="455"/>
      <c r="GNN47" s="455"/>
      <c r="GNO47" s="455"/>
      <c r="GNP47" s="455"/>
      <c r="GNQ47" s="455"/>
      <c r="GNR47" s="455"/>
      <c r="GNS47" s="455"/>
      <c r="GNT47" s="455"/>
      <c r="GNU47" s="455"/>
      <c r="GNV47" s="455"/>
      <c r="GNW47" s="455"/>
      <c r="GNX47" s="455"/>
      <c r="GNY47" s="455"/>
      <c r="GNZ47" s="455"/>
      <c r="GOA47" s="455"/>
      <c r="GOB47" s="455"/>
      <c r="GOC47" s="455"/>
      <c r="GOD47" s="455"/>
      <c r="GOE47" s="455"/>
      <c r="GOF47" s="455"/>
      <c r="GOG47" s="455"/>
      <c r="GOH47" s="455"/>
      <c r="GOI47" s="455"/>
      <c r="GOJ47" s="455"/>
      <c r="GOK47" s="455"/>
      <c r="GOL47" s="455"/>
      <c r="GOM47" s="455"/>
      <c r="GON47" s="455"/>
      <c r="GOO47" s="455"/>
      <c r="GOP47" s="455"/>
      <c r="GOQ47" s="455"/>
      <c r="GOR47" s="455"/>
      <c r="GOS47" s="455"/>
      <c r="GOT47" s="455"/>
      <c r="GOU47" s="455"/>
      <c r="GOV47" s="455"/>
      <c r="GOW47" s="455"/>
      <c r="GOX47" s="455"/>
      <c r="GOY47" s="455"/>
      <c r="GOZ47" s="455"/>
      <c r="GPA47" s="455"/>
      <c r="GPB47" s="455"/>
      <c r="GPC47" s="455"/>
      <c r="GPD47" s="455"/>
      <c r="GPE47" s="455"/>
      <c r="GPF47" s="455"/>
      <c r="GPG47" s="455"/>
      <c r="GPH47" s="455"/>
      <c r="GPI47" s="455"/>
      <c r="GPJ47" s="455"/>
      <c r="GPK47" s="455"/>
      <c r="GPL47" s="455"/>
      <c r="GPM47" s="455"/>
      <c r="GPN47" s="455"/>
      <c r="GPO47" s="455"/>
      <c r="GPP47" s="455"/>
      <c r="GPQ47" s="455"/>
      <c r="GPR47" s="455"/>
      <c r="GPS47" s="455"/>
      <c r="GPT47" s="455"/>
      <c r="GPU47" s="455"/>
      <c r="GPV47" s="455"/>
      <c r="GPW47" s="455"/>
      <c r="GPX47" s="455"/>
      <c r="GPY47" s="455"/>
      <c r="GPZ47" s="455"/>
      <c r="GQA47" s="455"/>
      <c r="GQB47" s="455"/>
      <c r="GQC47" s="455"/>
      <c r="GQD47" s="455"/>
      <c r="GQE47" s="455"/>
      <c r="GQF47" s="455"/>
      <c r="GQG47" s="455"/>
      <c r="GQH47" s="455"/>
      <c r="GQI47" s="455"/>
      <c r="GQJ47" s="455"/>
      <c r="GQK47" s="455"/>
      <c r="GQL47" s="455"/>
      <c r="GQM47" s="455"/>
      <c r="GQN47" s="455"/>
      <c r="GQO47" s="455"/>
      <c r="GQP47" s="455"/>
      <c r="GQQ47" s="455"/>
      <c r="GQR47" s="455"/>
      <c r="GQS47" s="455"/>
      <c r="GQT47" s="455"/>
      <c r="GQU47" s="455"/>
      <c r="GQV47" s="455"/>
      <c r="GQW47" s="455"/>
      <c r="GQX47" s="455"/>
      <c r="GQY47" s="455"/>
      <c r="GQZ47" s="455"/>
      <c r="GRA47" s="455"/>
      <c r="GRB47" s="455"/>
      <c r="GRC47" s="455"/>
      <c r="GRD47" s="455"/>
      <c r="GRE47" s="455"/>
      <c r="GRF47" s="455"/>
      <c r="GRG47" s="455"/>
      <c r="GRH47" s="455"/>
      <c r="GRI47" s="455"/>
      <c r="GRJ47" s="455"/>
      <c r="GRK47" s="455"/>
      <c r="GRL47" s="455"/>
      <c r="GRM47" s="455"/>
      <c r="GRN47" s="455"/>
      <c r="GRO47" s="455"/>
      <c r="GRP47" s="455"/>
      <c r="GRQ47" s="455"/>
      <c r="GRR47" s="455"/>
      <c r="GRS47" s="455"/>
      <c r="GRT47" s="455"/>
      <c r="GRU47" s="455"/>
      <c r="GRV47" s="455"/>
      <c r="GRW47" s="455"/>
      <c r="GRX47" s="455"/>
      <c r="GRY47" s="455"/>
      <c r="GRZ47" s="455"/>
      <c r="GSA47" s="455"/>
      <c r="GSB47" s="455"/>
      <c r="GSC47" s="455"/>
      <c r="GSD47" s="455"/>
      <c r="GSE47" s="455"/>
      <c r="GSF47" s="455"/>
      <c r="GSG47" s="455"/>
      <c r="GSH47" s="455"/>
      <c r="GSI47" s="455"/>
      <c r="GSJ47" s="455"/>
      <c r="GSK47" s="455"/>
      <c r="GSL47" s="455"/>
      <c r="GSM47" s="455"/>
      <c r="GSN47" s="455"/>
      <c r="GSO47" s="455"/>
      <c r="GSP47" s="455"/>
      <c r="GSQ47" s="455"/>
      <c r="GSR47" s="455"/>
      <c r="GSS47" s="455"/>
      <c r="GST47" s="455"/>
      <c r="GSU47" s="455"/>
      <c r="GSV47" s="455"/>
      <c r="GSW47" s="455"/>
      <c r="GSX47" s="455"/>
      <c r="GSY47" s="455"/>
      <c r="GSZ47" s="455"/>
      <c r="GTA47" s="455"/>
      <c r="GTB47" s="455"/>
      <c r="GTC47" s="455"/>
      <c r="GTD47" s="455"/>
      <c r="GTE47" s="455"/>
      <c r="GTF47" s="455"/>
      <c r="GTG47" s="455"/>
      <c r="GTH47" s="455"/>
      <c r="GTI47" s="455"/>
      <c r="GTJ47" s="455"/>
      <c r="GTK47" s="455"/>
      <c r="GTL47" s="455"/>
      <c r="GTM47" s="455"/>
      <c r="GTN47" s="455"/>
      <c r="GTO47" s="455"/>
      <c r="GTP47" s="455"/>
      <c r="GTQ47" s="455"/>
      <c r="GTR47" s="455"/>
      <c r="GTS47" s="455"/>
      <c r="GTT47" s="455"/>
      <c r="GTU47" s="455"/>
      <c r="GTV47" s="455"/>
      <c r="GTW47" s="455"/>
      <c r="GTX47" s="455"/>
      <c r="GTY47" s="455"/>
      <c r="GTZ47" s="455"/>
      <c r="GUA47" s="455"/>
      <c r="GUB47" s="455"/>
      <c r="GUC47" s="455"/>
      <c r="GUD47" s="455"/>
      <c r="GUE47" s="455"/>
      <c r="GUF47" s="455"/>
      <c r="GUG47" s="455"/>
      <c r="GUH47" s="455"/>
      <c r="GUI47" s="455"/>
      <c r="GUJ47" s="455"/>
      <c r="GUK47" s="455"/>
      <c r="GUL47" s="455"/>
      <c r="GUM47" s="455"/>
      <c r="GUN47" s="455"/>
      <c r="GUO47" s="455"/>
      <c r="GUP47" s="455"/>
      <c r="GUQ47" s="455"/>
      <c r="GUR47" s="455"/>
      <c r="GUS47" s="455"/>
      <c r="GUT47" s="455"/>
      <c r="GUU47" s="455"/>
      <c r="GUV47" s="455"/>
      <c r="GUW47" s="455"/>
      <c r="GUX47" s="455"/>
      <c r="GUY47" s="455"/>
      <c r="GUZ47" s="455"/>
      <c r="GVA47" s="455"/>
      <c r="GVB47" s="455"/>
      <c r="GVC47" s="455"/>
      <c r="GVD47" s="455"/>
      <c r="GVE47" s="455"/>
      <c r="GVF47" s="455"/>
      <c r="GVG47" s="455"/>
      <c r="GVH47" s="455"/>
      <c r="GVI47" s="455"/>
      <c r="GVJ47" s="455"/>
      <c r="GVK47" s="455"/>
      <c r="GVL47" s="455"/>
      <c r="GVM47" s="455"/>
      <c r="GVN47" s="455"/>
      <c r="GVO47" s="455"/>
      <c r="GVP47" s="455"/>
      <c r="GVQ47" s="455"/>
      <c r="GVR47" s="455"/>
      <c r="GVS47" s="455"/>
      <c r="GVT47" s="455"/>
      <c r="GVU47" s="455"/>
      <c r="GVV47" s="455"/>
      <c r="GVW47" s="455"/>
      <c r="GVX47" s="455"/>
      <c r="GVY47" s="455"/>
      <c r="GVZ47" s="455"/>
      <c r="GWA47" s="455"/>
      <c r="GWB47" s="455"/>
      <c r="GWC47" s="455"/>
      <c r="GWD47" s="455"/>
      <c r="GWE47" s="455"/>
      <c r="GWF47" s="455"/>
      <c r="GWG47" s="455"/>
      <c r="GWH47" s="455"/>
      <c r="GWI47" s="455"/>
      <c r="GWJ47" s="455"/>
      <c r="GWK47" s="455"/>
      <c r="GWL47" s="455"/>
      <c r="GWM47" s="455"/>
      <c r="GWN47" s="455"/>
      <c r="GWO47" s="455"/>
      <c r="GWP47" s="455"/>
      <c r="GWQ47" s="455"/>
      <c r="GWR47" s="455"/>
      <c r="GWS47" s="455"/>
      <c r="GWT47" s="455"/>
      <c r="GWU47" s="455"/>
      <c r="GWV47" s="455"/>
      <c r="GWW47" s="455"/>
      <c r="GWX47" s="455"/>
      <c r="GWY47" s="455"/>
      <c r="GWZ47" s="455"/>
      <c r="GXA47" s="455"/>
      <c r="GXB47" s="455"/>
      <c r="GXC47" s="455"/>
      <c r="GXD47" s="455"/>
      <c r="GXE47" s="455"/>
      <c r="GXF47" s="455"/>
      <c r="GXG47" s="455"/>
      <c r="GXH47" s="455"/>
      <c r="GXI47" s="455"/>
      <c r="GXJ47" s="455"/>
      <c r="GXK47" s="455"/>
      <c r="GXL47" s="455"/>
      <c r="GXM47" s="455"/>
      <c r="GXN47" s="455"/>
      <c r="GXO47" s="455"/>
      <c r="GXP47" s="455"/>
      <c r="GXQ47" s="455"/>
      <c r="GXR47" s="455"/>
      <c r="GXS47" s="455"/>
      <c r="GXT47" s="455"/>
      <c r="GXU47" s="455"/>
      <c r="GXV47" s="455"/>
      <c r="GXW47" s="455"/>
      <c r="GXX47" s="455"/>
      <c r="GXY47" s="455"/>
      <c r="GXZ47" s="455"/>
      <c r="GYA47" s="455"/>
      <c r="GYB47" s="455"/>
      <c r="GYC47" s="455"/>
      <c r="GYD47" s="455"/>
      <c r="GYE47" s="455"/>
      <c r="GYF47" s="455"/>
      <c r="GYG47" s="455"/>
      <c r="GYH47" s="455"/>
      <c r="GYI47" s="455"/>
      <c r="GYJ47" s="455"/>
      <c r="GYK47" s="455"/>
      <c r="GYL47" s="455"/>
      <c r="GYM47" s="455"/>
      <c r="GYN47" s="455"/>
      <c r="GYO47" s="455"/>
      <c r="GYP47" s="455"/>
      <c r="GYQ47" s="455"/>
      <c r="GYR47" s="455"/>
      <c r="GYS47" s="455"/>
      <c r="GYT47" s="455"/>
      <c r="GYU47" s="455"/>
      <c r="GYV47" s="455"/>
      <c r="GYW47" s="455"/>
      <c r="GYX47" s="455"/>
      <c r="GYY47" s="455"/>
      <c r="GYZ47" s="455"/>
      <c r="GZA47" s="455"/>
      <c r="GZB47" s="455"/>
      <c r="GZC47" s="455"/>
      <c r="GZD47" s="455"/>
      <c r="GZE47" s="455"/>
      <c r="GZF47" s="455"/>
      <c r="GZG47" s="455"/>
      <c r="GZH47" s="455"/>
      <c r="GZI47" s="455"/>
      <c r="GZJ47" s="455"/>
      <c r="GZK47" s="455"/>
      <c r="GZL47" s="455"/>
      <c r="GZM47" s="455"/>
      <c r="GZN47" s="455"/>
      <c r="GZO47" s="455"/>
      <c r="GZP47" s="455"/>
      <c r="GZQ47" s="455"/>
      <c r="GZR47" s="455"/>
      <c r="GZS47" s="455"/>
      <c r="GZT47" s="455"/>
      <c r="GZU47" s="455"/>
      <c r="GZV47" s="455"/>
      <c r="GZW47" s="455"/>
      <c r="GZX47" s="455"/>
      <c r="GZY47" s="455"/>
      <c r="GZZ47" s="455"/>
      <c r="HAA47" s="455"/>
      <c r="HAB47" s="455"/>
      <c r="HAC47" s="455"/>
      <c r="HAD47" s="455"/>
      <c r="HAE47" s="455"/>
      <c r="HAF47" s="455"/>
      <c r="HAG47" s="455"/>
      <c r="HAH47" s="455"/>
      <c r="HAI47" s="455"/>
      <c r="HAJ47" s="455"/>
      <c r="HAK47" s="455"/>
      <c r="HAL47" s="455"/>
      <c r="HAM47" s="455"/>
      <c r="HAN47" s="455"/>
      <c r="HAO47" s="455"/>
      <c r="HAP47" s="455"/>
      <c r="HAQ47" s="455"/>
      <c r="HAR47" s="455"/>
      <c r="HAS47" s="455"/>
      <c r="HAT47" s="455"/>
      <c r="HAU47" s="455"/>
      <c r="HAV47" s="455"/>
      <c r="HAW47" s="455"/>
      <c r="HAX47" s="455"/>
      <c r="HAY47" s="455"/>
      <c r="HAZ47" s="455"/>
      <c r="HBA47" s="455"/>
      <c r="HBB47" s="455"/>
      <c r="HBC47" s="455"/>
      <c r="HBD47" s="455"/>
      <c r="HBE47" s="455"/>
      <c r="HBF47" s="455"/>
      <c r="HBG47" s="455"/>
      <c r="HBH47" s="455"/>
      <c r="HBI47" s="455"/>
      <c r="HBJ47" s="455"/>
      <c r="HBK47" s="455"/>
      <c r="HBL47" s="455"/>
      <c r="HBM47" s="455"/>
      <c r="HBN47" s="455"/>
      <c r="HBO47" s="455"/>
      <c r="HBP47" s="455"/>
      <c r="HBQ47" s="455"/>
      <c r="HBR47" s="455"/>
      <c r="HBS47" s="455"/>
      <c r="HBT47" s="455"/>
      <c r="HBU47" s="455"/>
      <c r="HBV47" s="455"/>
      <c r="HBW47" s="455"/>
      <c r="HBX47" s="455"/>
      <c r="HBY47" s="455"/>
      <c r="HBZ47" s="455"/>
      <c r="HCA47" s="455"/>
      <c r="HCB47" s="455"/>
      <c r="HCC47" s="455"/>
      <c r="HCD47" s="455"/>
      <c r="HCE47" s="455"/>
      <c r="HCF47" s="455"/>
      <c r="HCG47" s="455"/>
      <c r="HCH47" s="455"/>
      <c r="HCI47" s="455"/>
      <c r="HCJ47" s="455"/>
      <c r="HCK47" s="455"/>
      <c r="HCL47" s="455"/>
      <c r="HCM47" s="455"/>
      <c r="HCN47" s="455"/>
      <c r="HCO47" s="455"/>
      <c r="HCP47" s="455"/>
      <c r="HCQ47" s="455"/>
      <c r="HCR47" s="455"/>
      <c r="HCS47" s="455"/>
      <c r="HCT47" s="455"/>
      <c r="HCU47" s="455"/>
      <c r="HCV47" s="455"/>
      <c r="HCW47" s="455"/>
      <c r="HCX47" s="455"/>
      <c r="HCY47" s="455"/>
      <c r="HCZ47" s="455"/>
      <c r="HDA47" s="455"/>
      <c r="HDB47" s="455"/>
      <c r="HDC47" s="455"/>
      <c r="HDD47" s="455"/>
      <c r="HDE47" s="455"/>
      <c r="HDF47" s="455"/>
      <c r="HDG47" s="455"/>
      <c r="HDH47" s="455"/>
      <c r="HDI47" s="455"/>
      <c r="HDJ47" s="455"/>
      <c r="HDK47" s="455"/>
      <c r="HDL47" s="455"/>
      <c r="HDM47" s="455"/>
      <c r="HDN47" s="455"/>
      <c r="HDO47" s="455"/>
      <c r="HDP47" s="455"/>
      <c r="HDQ47" s="455"/>
      <c r="HDR47" s="455"/>
      <c r="HDS47" s="455"/>
      <c r="HDT47" s="455"/>
      <c r="HDU47" s="455"/>
      <c r="HDV47" s="455"/>
      <c r="HDW47" s="455"/>
      <c r="HDX47" s="455"/>
      <c r="HDY47" s="455"/>
      <c r="HDZ47" s="455"/>
      <c r="HEA47" s="455"/>
      <c r="HEB47" s="455"/>
      <c r="HEC47" s="455"/>
      <c r="HED47" s="455"/>
      <c r="HEE47" s="455"/>
      <c r="HEF47" s="455"/>
      <c r="HEG47" s="455"/>
      <c r="HEH47" s="455"/>
      <c r="HEI47" s="455"/>
      <c r="HEJ47" s="455"/>
      <c r="HEK47" s="455"/>
      <c r="HEL47" s="455"/>
      <c r="HEM47" s="455"/>
      <c r="HEN47" s="455"/>
      <c r="HEO47" s="455"/>
      <c r="HEP47" s="455"/>
      <c r="HEQ47" s="455"/>
      <c r="HER47" s="455"/>
      <c r="HES47" s="455"/>
      <c r="HET47" s="455"/>
      <c r="HEU47" s="455"/>
      <c r="HEV47" s="455"/>
      <c r="HEW47" s="455"/>
      <c r="HEX47" s="455"/>
      <c r="HEY47" s="455"/>
      <c r="HEZ47" s="455"/>
      <c r="HFA47" s="455"/>
      <c r="HFB47" s="455"/>
      <c r="HFC47" s="455"/>
      <c r="HFD47" s="455"/>
      <c r="HFE47" s="455"/>
      <c r="HFF47" s="455"/>
      <c r="HFG47" s="455"/>
      <c r="HFH47" s="455"/>
      <c r="HFI47" s="455"/>
      <c r="HFJ47" s="455"/>
      <c r="HFK47" s="455"/>
      <c r="HFL47" s="455"/>
      <c r="HFM47" s="455"/>
      <c r="HFN47" s="455"/>
      <c r="HFO47" s="455"/>
      <c r="HFP47" s="455"/>
      <c r="HFQ47" s="455"/>
      <c r="HFR47" s="455"/>
      <c r="HFS47" s="455"/>
      <c r="HFT47" s="455"/>
      <c r="HFU47" s="455"/>
      <c r="HFV47" s="455"/>
      <c r="HFW47" s="455"/>
      <c r="HFX47" s="455"/>
      <c r="HFY47" s="455"/>
      <c r="HFZ47" s="455"/>
      <c r="HGA47" s="455"/>
      <c r="HGB47" s="455"/>
      <c r="HGC47" s="455"/>
      <c r="HGD47" s="455"/>
      <c r="HGE47" s="455"/>
      <c r="HGF47" s="455"/>
      <c r="HGG47" s="455"/>
      <c r="HGH47" s="455"/>
      <c r="HGI47" s="455"/>
      <c r="HGJ47" s="455"/>
      <c r="HGK47" s="455"/>
      <c r="HGL47" s="455"/>
      <c r="HGM47" s="455"/>
      <c r="HGN47" s="455"/>
      <c r="HGO47" s="455"/>
      <c r="HGP47" s="455"/>
      <c r="HGQ47" s="455"/>
      <c r="HGR47" s="455"/>
      <c r="HGS47" s="455"/>
      <c r="HGT47" s="455"/>
      <c r="HGU47" s="455"/>
      <c r="HGV47" s="455"/>
      <c r="HGW47" s="455"/>
      <c r="HGX47" s="455"/>
      <c r="HGY47" s="455"/>
      <c r="HGZ47" s="455"/>
      <c r="HHA47" s="455"/>
      <c r="HHB47" s="455"/>
      <c r="HHC47" s="455"/>
      <c r="HHD47" s="455"/>
      <c r="HHE47" s="455"/>
      <c r="HHF47" s="455"/>
      <c r="HHG47" s="455"/>
      <c r="HHH47" s="455"/>
      <c r="HHI47" s="455"/>
      <c r="HHJ47" s="455"/>
      <c r="HHK47" s="455"/>
      <c r="HHL47" s="455"/>
      <c r="HHM47" s="455"/>
      <c r="HHN47" s="455"/>
      <c r="HHO47" s="455"/>
      <c r="HHP47" s="455"/>
      <c r="HHQ47" s="455"/>
      <c r="HHR47" s="455"/>
      <c r="HHS47" s="455"/>
      <c r="HHT47" s="455"/>
      <c r="HHU47" s="455"/>
      <c r="HHV47" s="455"/>
      <c r="HHW47" s="455"/>
      <c r="HHX47" s="455"/>
      <c r="HHY47" s="455"/>
      <c r="HHZ47" s="455"/>
      <c r="HIA47" s="455"/>
      <c r="HIB47" s="455"/>
      <c r="HIC47" s="455"/>
      <c r="HID47" s="455"/>
      <c r="HIE47" s="455"/>
      <c r="HIF47" s="455"/>
      <c r="HIG47" s="455"/>
      <c r="HIH47" s="455"/>
      <c r="HII47" s="455"/>
      <c r="HIJ47" s="455"/>
      <c r="HIK47" s="455"/>
      <c r="HIL47" s="455"/>
      <c r="HIM47" s="455"/>
      <c r="HIN47" s="455"/>
      <c r="HIO47" s="455"/>
      <c r="HIP47" s="455"/>
      <c r="HIQ47" s="455"/>
      <c r="HIR47" s="455"/>
      <c r="HIS47" s="455"/>
      <c r="HIT47" s="455"/>
      <c r="HIU47" s="455"/>
      <c r="HIV47" s="455"/>
      <c r="HIW47" s="455"/>
      <c r="HIX47" s="455"/>
      <c r="HIY47" s="455"/>
      <c r="HIZ47" s="455"/>
      <c r="HJA47" s="455"/>
      <c r="HJB47" s="455"/>
      <c r="HJC47" s="455"/>
      <c r="HJD47" s="455"/>
      <c r="HJE47" s="455"/>
      <c r="HJF47" s="455"/>
      <c r="HJG47" s="455"/>
      <c r="HJH47" s="455"/>
      <c r="HJI47" s="455"/>
      <c r="HJJ47" s="455"/>
      <c r="HJK47" s="455"/>
      <c r="HJL47" s="455"/>
      <c r="HJM47" s="455"/>
      <c r="HJN47" s="455"/>
      <c r="HJO47" s="455"/>
      <c r="HJP47" s="455"/>
      <c r="HJQ47" s="455"/>
      <c r="HJR47" s="455"/>
      <c r="HJS47" s="455"/>
      <c r="HJT47" s="455"/>
      <c r="HJU47" s="455"/>
      <c r="HJV47" s="455"/>
      <c r="HJW47" s="455"/>
      <c r="HJX47" s="455"/>
      <c r="HJY47" s="455"/>
      <c r="HJZ47" s="455"/>
      <c r="HKA47" s="455"/>
      <c r="HKB47" s="455"/>
      <c r="HKC47" s="455"/>
      <c r="HKD47" s="455"/>
      <c r="HKE47" s="455"/>
      <c r="HKF47" s="455"/>
      <c r="HKG47" s="455"/>
      <c r="HKH47" s="455"/>
      <c r="HKI47" s="455"/>
      <c r="HKJ47" s="455"/>
      <c r="HKK47" s="455"/>
      <c r="HKL47" s="455"/>
      <c r="HKM47" s="455"/>
      <c r="HKN47" s="455"/>
      <c r="HKO47" s="455"/>
      <c r="HKP47" s="455"/>
      <c r="HKQ47" s="455"/>
      <c r="HKR47" s="455"/>
      <c r="HKS47" s="455"/>
      <c r="HKT47" s="455"/>
      <c r="HKU47" s="455"/>
      <c r="HKV47" s="455"/>
      <c r="HKW47" s="455"/>
      <c r="HKX47" s="455"/>
      <c r="HKY47" s="455"/>
      <c r="HKZ47" s="455"/>
      <c r="HLA47" s="455"/>
      <c r="HLB47" s="455"/>
      <c r="HLC47" s="455"/>
      <c r="HLD47" s="455"/>
      <c r="HLE47" s="455"/>
      <c r="HLF47" s="455"/>
      <c r="HLG47" s="455"/>
      <c r="HLH47" s="455"/>
      <c r="HLI47" s="455"/>
      <c r="HLJ47" s="455"/>
      <c r="HLK47" s="455"/>
      <c r="HLL47" s="455"/>
      <c r="HLM47" s="455"/>
      <c r="HLN47" s="455"/>
      <c r="HLO47" s="455"/>
      <c r="HLP47" s="455"/>
      <c r="HLQ47" s="455"/>
      <c r="HLR47" s="455"/>
      <c r="HLS47" s="455"/>
      <c r="HLT47" s="455"/>
      <c r="HLU47" s="455"/>
      <c r="HLV47" s="455"/>
      <c r="HLW47" s="455"/>
      <c r="HLX47" s="455"/>
      <c r="HLY47" s="455"/>
      <c r="HLZ47" s="455"/>
      <c r="HMA47" s="455"/>
      <c r="HMB47" s="455"/>
      <c r="HMC47" s="455"/>
      <c r="HMD47" s="455"/>
      <c r="HME47" s="455"/>
      <c r="HMF47" s="455"/>
      <c r="HMG47" s="455"/>
      <c r="HMH47" s="455"/>
      <c r="HMI47" s="455"/>
      <c r="HMJ47" s="455"/>
      <c r="HMK47" s="455"/>
      <c r="HML47" s="455"/>
      <c r="HMM47" s="455"/>
      <c r="HMN47" s="455"/>
      <c r="HMO47" s="455"/>
      <c r="HMP47" s="455"/>
      <c r="HMQ47" s="455"/>
      <c r="HMR47" s="455"/>
      <c r="HMS47" s="455"/>
      <c r="HMT47" s="455"/>
      <c r="HMU47" s="455"/>
      <c r="HMV47" s="455"/>
      <c r="HMW47" s="455"/>
      <c r="HMX47" s="455"/>
      <c r="HMY47" s="455"/>
      <c r="HMZ47" s="455"/>
      <c r="HNA47" s="455"/>
      <c r="HNB47" s="455"/>
      <c r="HNC47" s="455"/>
      <c r="HND47" s="455"/>
      <c r="HNE47" s="455"/>
      <c r="HNF47" s="455"/>
      <c r="HNG47" s="455"/>
      <c r="HNH47" s="455"/>
      <c r="HNI47" s="455"/>
      <c r="HNJ47" s="455"/>
      <c r="HNK47" s="455"/>
      <c r="HNL47" s="455"/>
      <c r="HNM47" s="455"/>
      <c r="HNN47" s="455"/>
      <c r="HNO47" s="455"/>
      <c r="HNP47" s="455"/>
      <c r="HNQ47" s="455"/>
      <c r="HNR47" s="455"/>
      <c r="HNS47" s="455"/>
      <c r="HNT47" s="455"/>
      <c r="HNU47" s="455"/>
      <c r="HNV47" s="455"/>
      <c r="HNW47" s="455"/>
      <c r="HNX47" s="455"/>
      <c r="HNY47" s="455"/>
      <c r="HNZ47" s="455"/>
      <c r="HOA47" s="455"/>
      <c r="HOB47" s="455"/>
      <c r="HOC47" s="455"/>
      <c r="HOD47" s="455"/>
      <c r="HOE47" s="455"/>
      <c r="HOF47" s="455"/>
      <c r="HOG47" s="455"/>
      <c r="HOH47" s="455"/>
      <c r="HOI47" s="455"/>
      <c r="HOJ47" s="455"/>
      <c r="HOK47" s="455"/>
      <c r="HOL47" s="455"/>
      <c r="HOM47" s="455"/>
      <c r="HON47" s="455"/>
      <c r="HOO47" s="455"/>
      <c r="HOP47" s="455"/>
      <c r="HOQ47" s="455"/>
      <c r="HOR47" s="455"/>
      <c r="HOS47" s="455"/>
      <c r="HOT47" s="455"/>
      <c r="HOU47" s="455"/>
      <c r="HOV47" s="455"/>
      <c r="HOW47" s="455"/>
      <c r="HOX47" s="455"/>
      <c r="HOY47" s="455"/>
      <c r="HOZ47" s="455"/>
      <c r="HPA47" s="455"/>
      <c r="HPB47" s="455"/>
      <c r="HPC47" s="455"/>
      <c r="HPD47" s="455"/>
      <c r="HPE47" s="455"/>
      <c r="HPF47" s="455"/>
      <c r="HPG47" s="455"/>
      <c r="HPH47" s="455"/>
      <c r="HPI47" s="455"/>
      <c r="HPJ47" s="455"/>
      <c r="HPK47" s="455"/>
      <c r="HPL47" s="455"/>
      <c r="HPM47" s="455"/>
      <c r="HPN47" s="455"/>
      <c r="HPO47" s="455"/>
      <c r="HPP47" s="455"/>
      <c r="HPQ47" s="455"/>
      <c r="HPR47" s="455"/>
      <c r="HPS47" s="455"/>
      <c r="HPT47" s="455"/>
      <c r="HPU47" s="455"/>
      <c r="HPV47" s="455"/>
      <c r="HPW47" s="455"/>
      <c r="HPX47" s="455"/>
      <c r="HPY47" s="455"/>
      <c r="HPZ47" s="455"/>
      <c r="HQA47" s="455"/>
      <c r="HQB47" s="455"/>
      <c r="HQC47" s="455"/>
      <c r="HQD47" s="455"/>
      <c r="HQE47" s="455"/>
      <c r="HQF47" s="455"/>
      <c r="HQG47" s="455"/>
      <c r="HQH47" s="455"/>
      <c r="HQI47" s="455"/>
      <c r="HQJ47" s="455"/>
      <c r="HQK47" s="455"/>
      <c r="HQL47" s="455"/>
      <c r="HQM47" s="455"/>
      <c r="HQN47" s="455"/>
      <c r="HQO47" s="455"/>
      <c r="HQP47" s="455"/>
      <c r="HQQ47" s="455"/>
      <c r="HQR47" s="455"/>
      <c r="HQS47" s="455"/>
      <c r="HQT47" s="455"/>
      <c r="HQU47" s="455"/>
      <c r="HQV47" s="455"/>
      <c r="HQW47" s="455"/>
      <c r="HQX47" s="455"/>
      <c r="HQY47" s="455"/>
      <c r="HQZ47" s="455"/>
      <c r="HRA47" s="455"/>
      <c r="HRB47" s="455"/>
      <c r="HRC47" s="455"/>
      <c r="HRD47" s="455"/>
      <c r="HRE47" s="455"/>
      <c r="HRF47" s="455"/>
      <c r="HRG47" s="455"/>
      <c r="HRH47" s="455"/>
      <c r="HRI47" s="455"/>
      <c r="HRJ47" s="455"/>
      <c r="HRK47" s="455"/>
      <c r="HRL47" s="455"/>
      <c r="HRM47" s="455"/>
      <c r="HRN47" s="455"/>
      <c r="HRO47" s="455"/>
      <c r="HRP47" s="455"/>
      <c r="HRQ47" s="455"/>
      <c r="HRR47" s="455"/>
      <c r="HRS47" s="455"/>
      <c r="HRT47" s="455"/>
      <c r="HRU47" s="455"/>
      <c r="HRV47" s="455"/>
      <c r="HRW47" s="455"/>
      <c r="HRX47" s="455"/>
      <c r="HRY47" s="455"/>
      <c r="HRZ47" s="455"/>
      <c r="HSA47" s="455"/>
      <c r="HSB47" s="455"/>
      <c r="HSC47" s="455"/>
      <c r="HSD47" s="455"/>
      <c r="HSE47" s="455"/>
      <c r="HSF47" s="455"/>
      <c r="HSG47" s="455"/>
      <c r="HSH47" s="455"/>
      <c r="HSI47" s="455"/>
      <c r="HSJ47" s="455"/>
      <c r="HSK47" s="455"/>
      <c r="HSL47" s="455"/>
      <c r="HSM47" s="455"/>
      <c r="HSN47" s="455"/>
      <c r="HSO47" s="455"/>
      <c r="HSP47" s="455"/>
      <c r="HSQ47" s="455"/>
      <c r="HSR47" s="455"/>
      <c r="HSS47" s="455"/>
      <c r="HST47" s="455"/>
      <c r="HSU47" s="455"/>
      <c r="HSV47" s="455"/>
      <c r="HSW47" s="455"/>
      <c r="HSX47" s="455"/>
      <c r="HSY47" s="455"/>
      <c r="HSZ47" s="455"/>
      <c r="HTA47" s="455"/>
      <c r="HTB47" s="455"/>
      <c r="HTC47" s="455"/>
      <c r="HTD47" s="455"/>
      <c r="HTE47" s="455"/>
      <c r="HTF47" s="455"/>
      <c r="HTG47" s="455"/>
      <c r="HTH47" s="455"/>
      <c r="HTI47" s="455"/>
      <c r="HTJ47" s="455"/>
      <c r="HTK47" s="455"/>
      <c r="HTL47" s="455"/>
      <c r="HTM47" s="455"/>
      <c r="HTN47" s="455"/>
      <c r="HTO47" s="455"/>
      <c r="HTP47" s="455"/>
      <c r="HTQ47" s="455"/>
      <c r="HTR47" s="455"/>
      <c r="HTS47" s="455"/>
      <c r="HTT47" s="455"/>
      <c r="HTU47" s="455"/>
      <c r="HTV47" s="455"/>
      <c r="HTW47" s="455"/>
      <c r="HTX47" s="455"/>
      <c r="HTY47" s="455"/>
      <c r="HTZ47" s="455"/>
      <c r="HUA47" s="455"/>
      <c r="HUB47" s="455"/>
      <c r="HUC47" s="455"/>
      <c r="HUD47" s="455"/>
      <c r="HUE47" s="455"/>
      <c r="HUF47" s="455"/>
      <c r="HUG47" s="455"/>
      <c r="HUH47" s="455"/>
      <c r="HUI47" s="455"/>
      <c r="HUJ47" s="455"/>
      <c r="HUK47" s="455"/>
      <c r="HUL47" s="455"/>
      <c r="HUM47" s="455"/>
      <c r="HUN47" s="455"/>
      <c r="HUO47" s="455"/>
      <c r="HUP47" s="455"/>
      <c r="HUQ47" s="455"/>
      <c r="HUR47" s="455"/>
      <c r="HUS47" s="455"/>
      <c r="HUT47" s="455"/>
      <c r="HUU47" s="455"/>
      <c r="HUV47" s="455"/>
      <c r="HUW47" s="455"/>
      <c r="HUX47" s="455"/>
      <c r="HUY47" s="455"/>
      <c r="HUZ47" s="455"/>
      <c r="HVA47" s="455"/>
      <c r="HVB47" s="455"/>
      <c r="HVC47" s="455"/>
      <c r="HVD47" s="455"/>
      <c r="HVE47" s="455"/>
      <c r="HVF47" s="455"/>
      <c r="HVG47" s="455"/>
      <c r="HVH47" s="455"/>
      <c r="HVI47" s="455"/>
      <c r="HVJ47" s="455"/>
      <c r="HVK47" s="455"/>
      <c r="HVL47" s="455"/>
      <c r="HVM47" s="455"/>
      <c r="HVN47" s="455"/>
      <c r="HVO47" s="455"/>
      <c r="HVP47" s="455"/>
      <c r="HVQ47" s="455"/>
      <c r="HVR47" s="455"/>
      <c r="HVS47" s="455"/>
      <c r="HVT47" s="455"/>
      <c r="HVU47" s="455"/>
      <c r="HVV47" s="455"/>
      <c r="HVW47" s="455"/>
      <c r="HVX47" s="455"/>
      <c r="HVY47" s="455"/>
      <c r="HVZ47" s="455"/>
      <c r="HWA47" s="455"/>
      <c r="HWB47" s="455"/>
      <c r="HWC47" s="455"/>
      <c r="HWD47" s="455"/>
      <c r="HWE47" s="455"/>
      <c r="HWF47" s="455"/>
      <c r="HWG47" s="455"/>
      <c r="HWH47" s="455"/>
      <c r="HWI47" s="455"/>
      <c r="HWJ47" s="455"/>
      <c r="HWK47" s="455"/>
      <c r="HWL47" s="455"/>
      <c r="HWM47" s="455"/>
      <c r="HWN47" s="455"/>
      <c r="HWO47" s="455"/>
      <c r="HWP47" s="455"/>
      <c r="HWQ47" s="455"/>
      <c r="HWR47" s="455"/>
      <c r="HWS47" s="455"/>
      <c r="HWT47" s="455"/>
      <c r="HWU47" s="455"/>
      <c r="HWV47" s="455"/>
      <c r="HWW47" s="455"/>
      <c r="HWX47" s="455"/>
      <c r="HWY47" s="455"/>
      <c r="HWZ47" s="455"/>
      <c r="HXA47" s="455"/>
      <c r="HXB47" s="455"/>
      <c r="HXC47" s="455"/>
      <c r="HXD47" s="455"/>
      <c r="HXE47" s="455"/>
      <c r="HXF47" s="455"/>
      <c r="HXG47" s="455"/>
      <c r="HXH47" s="455"/>
      <c r="HXI47" s="455"/>
      <c r="HXJ47" s="455"/>
      <c r="HXK47" s="455"/>
      <c r="HXL47" s="455"/>
      <c r="HXM47" s="455"/>
      <c r="HXN47" s="455"/>
      <c r="HXO47" s="455"/>
      <c r="HXP47" s="455"/>
      <c r="HXQ47" s="455"/>
      <c r="HXR47" s="455"/>
      <c r="HXS47" s="455"/>
      <c r="HXT47" s="455"/>
      <c r="HXU47" s="455"/>
      <c r="HXV47" s="455"/>
      <c r="HXW47" s="455"/>
      <c r="HXX47" s="455"/>
      <c r="HXY47" s="455"/>
      <c r="HXZ47" s="455"/>
      <c r="HYA47" s="455"/>
      <c r="HYB47" s="455"/>
      <c r="HYC47" s="455"/>
      <c r="HYD47" s="455"/>
      <c r="HYE47" s="455"/>
      <c r="HYF47" s="455"/>
      <c r="HYG47" s="455"/>
      <c r="HYH47" s="455"/>
      <c r="HYI47" s="455"/>
      <c r="HYJ47" s="455"/>
      <c r="HYK47" s="455"/>
      <c r="HYL47" s="455"/>
      <c r="HYM47" s="455"/>
      <c r="HYN47" s="455"/>
      <c r="HYO47" s="455"/>
      <c r="HYP47" s="455"/>
      <c r="HYQ47" s="455"/>
      <c r="HYR47" s="455"/>
      <c r="HYS47" s="455"/>
      <c r="HYT47" s="455"/>
      <c r="HYU47" s="455"/>
      <c r="HYV47" s="455"/>
      <c r="HYW47" s="455"/>
      <c r="HYX47" s="455"/>
      <c r="HYY47" s="455"/>
      <c r="HYZ47" s="455"/>
      <c r="HZA47" s="455"/>
      <c r="HZB47" s="455"/>
      <c r="HZC47" s="455"/>
      <c r="HZD47" s="455"/>
      <c r="HZE47" s="455"/>
      <c r="HZF47" s="455"/>
      <c r="HZG47" s="455"/>
      <c r="HZH47" s="455"/>
      <c r="HZI47" s="455"/>
      <c r="HZJ47" s="455"/>
      <c r="HZK47" s="455"/>
      <c r="HZL47" s="455"/>
      <c r="HZM47" s="455"/>
      <c r="HZN47" s="455"/>
      <c r="HZO47" s="455"/>
      <c r="HZP47" s="455"/>
      <c r="HZQ47" s="455"/>
      <c r="HZR47" s="455"/>
      <c r="HZS47" s="455"/>
      <c r="HZT47" s="455"/>
      <c r="HZU47" s="455"/>
      <c r="HZV47" s="455"/>
      <c r="HZW47" s="455"/>
      <c r="HZX47" s="455"/>
      <c r="HZY47" s="455"/>
      <c r="HZZ47" s="455"/>
      <c r="IAA47" s="455"/>
      <c r="IAB47" s="455"/>
      <c r="IAC47" s="455"/>
      <c r="IAD47" s="455"/>
      <c r="IAE47" s="455"/>
      <c r="IAF47" s="455"/>
      <c r="IAG47" s="455"/>
      <c r="IAH47" s="455"/>
      <c r="IAI47" s="455"/>
      <c r="IAJ47" s="455"/>
      <c r="IAK47" s="455"/>
      <c r="IAL47" s="455"/>
      <c r="IAM47" s="455"/>
      <c r="IAN47" s="455"/>
      <c r="IAO47" s="455"/>
      <c r="IAP47" s="455"/>
      <c r="IAQ47" s="455"/>
      <c r="IAR47" s="455"/>
      <c r="IAS47" s="455"/>
      <c r="IAT47" s="455"/>
      <c r="IAU47" s="455"/>
      <c r="IAV47" s="455"/>
      <c r="IAW47" s="455"/>
      <c r="IAX47" s="455"/>
      <c r="IAY47" s="455"/>
      <c r="IAZ47" s="455"/>
      <c r="IBA47" s="455"/>
      <c r="IBB47" s="455"/>
      <c r="IBC47" s="455"/>
      <c r="IBD47" s="455"/>
      <c r="IBE47" s="455"/>
      <c r="IBF47" s="455"/>
      <c r="IBG47" s="455"/>
      <c r="IBH47" s="455"/>
      <c r="IBI47" s="455"/>
      <c r="IBJ47" s="455"/>
      <c r="IBK47" s="455"/>
      <c r="IBL47" s="455"/>
      <c r="IBM47" s="455"/>
      <c r="IBN47" s="455"/>
      <c r="IBO47" s="455"/>
      <c r="IBP47" s="455"/>
      <c r="IBQ47" s="455"/>
      <c r="IBR47" s="455"/>
      <c r="IBS47" s="455"/>
      <c r="IBT47" s="455"/>
      <c r="IBU47" s="455"/>
      <c r="IBV47" s="455"/>
      <c r="IBW47" s="455"/>
      <c r="IBX47" s="455"/>
      <c r="IBY47" s="455"/>
      <c r="IBZ47" s="455"/>
      <c r="ICA47" s="455"/>
      <c r="ICB47" s="455"/>
      <c r="ICC47" s="455"/>
      <c r="ICD47" s="455"/>
      <c r="ICE47" s="455"/>
      <c r="ICF47" s="455"/>
      <c r="ICG47" s="455"/>
      <c r="ICH47" s="455"/>
      <c r="ICI47" s="455"/>
      <c r="ICJ47" s="455"/>
      <c r="ICK47" s="455"/>
      <c r="ICL47" s="455"/>
      <c r="ICM47" s="455"/>
      <c r="ICN47" s="455"/>
      <c r="ICO47" s="455"/>
      <c r="ICP47" s="455"/>
      <c r="ICQ47" s="455"/>
      <c r="ICR47" s="455"/>
      <c r="ICS47" s="455"/>
      <c r="ICT47" s="455"/>
      <c r="ICU47" s="455"/>
      <c r="ICV47" s="455"/>
      <c r="ICW47" s="455"/>
      <c r="ICX47" s="455"/>
      <c r="ICY47" s="455"/>
      <c r="ICZ47" s="455"/>
      <c r="IDA47" s="455"/>
      <c r="IDB47" s="455"/>
      <c r="IDC47" s="455"/>
      <c r="IDD47" s="455"/>
      <c r="IDE47" s="455"/>
      <c r="IDF47" s="455"/>
      <c r="IDG47" s="455"/>
      <c r="IDH47" s="455"/>
      <c r="IDI47" s="455"/>
      <c r="IDJ47" s="455"/>
      <c r="IDK47" s="455"/>
      <c r="IDL47" s="455"/>
      <c r="IDM47" s="455"/>
      <c r="IDN47" s="455"/>
      <c r="IDO47" s="455"/>
      <c r="IDP47" s="455"/>
      <c r="IDQ47" s="455"/>
      <c r="IDR47" s="455"/>
      <c r="IDS47" s="455"/>
      <c r="IDT47" s="455"/>
      <c r="IDU47" s="455"/>
      <c r="IDV47" s="455"/>
      <c r="IDW47" s="455"/>
      <c r="IDX47" s="455"/>
      <c r="IDY47" s="455"/>
      <c r="IDZ47" s="455"/>
      <c r="IEA47" s="455"/>
      <c r="IEB47" s="455"/>
      <c r="IEC47" s="455"/>
      <c r="IED47" s="455"/>
      <c r="IEE47" s="455"/>
      <c r="IEF47" s="455"/>
      <c r="IEG47" s="455"/>
      <c r="IEH47" s="455"/>
      <c r="IEI47" s="455"/>
      <c r="IEJ47" s="455"/>
      <c r="IEK47" s="455"/>
      <c r="IEL47" s="455"/>
      <c r="IEM47" s="455"/>
      <c r="IEN47" s="455"/>
      <c r="IEO47" s="455"/>
      <c r="IEP47" s="455"/>
      <c r="IEQ47" s="455"/>
      <c r="IER47" s="455"/>
      <c r="IES47" s="455"/>
      <c r="IET47" s="455"/>
      <c r="IEU47" s="455"/>
      <c r="IEV47" s="455"/>
      <c r="IEW47" s="455"/>
      <c r="IEX47" s="455"/>
      <c r="IEY47" s="455"/>
      <c r="IEZ47" s="455"/>
      <c r="IFA47" s="455"/>
      <c r="IFB47" s="455"/>
      <c r="IFC47" s="455"/>
      <c r="IFD47" s="455"/>
      <c r="IFE47" s="455"/>
      <c r="IFF47" s="455"/>
      <c r="IFG47" s="455"/>
      <c r="IFH47" s="455"/>
      <c r="IFI47" s="455"/>
      <c r="IFJ47" s="455"/>
      <c r="IFK47" s="455"/>
      <c r="IFL47" s="455"/>
      <c r="IFM47" s="455"/>
      <c r="IFN47" s="455"/>
      <c r="IFO47" s="455"/>
      <c r="IFP47" s="455"/>
      <c r="IFQ47" s="455"/>
      <c r="IFR47" s="455"/>
      <c r="IFS47" s="455"/>
      <c r="IFT47" s="455"/>
      <c r="IFU47" s="455"/>
      <c r="IFV47" s="455"/>
      <c r="IFW47" s="455"/>
      <c r="IFX47" s="455"/>
      <c r="IFY47" s="455"/>
      <c r="IFZ47" s="455"/>
      <c r="IGA47" s="455"/>
      <c r="IGB47" s="455"/>
      <c r="IGC47" s="455"/>
      <c r="IGD47" s="455"/>
      <c r="IGE47" s="455"/>
      <c r="IGF47" s="455"/>
      <c r="IGG47" s="455"/>
      <c r="IGH47" s="455"/>
      <c r="IGI47" s="455"/>
      <c r="IGJ47" s="455"/>
      <c r="IGK47" s="455"/>
      <c r="IGL47" s="455"/>
      <c r="IGM47" s="455"/>
      <c r="IGN47" s="455"/>
      <c r="IGO47" s="455"/>
      <c r="IGP47" s="455"/>
      <c r="IGQ47" s="455"/>
      <c r="IGR47" s="455"/>
      <c r="IGS47" s="455"/>
      <c r="IGT47" s="455"/>
      <c r="IGU47" s="455"/>
      <c r="IGV47" s="455"/>
      <c r="IGW47" s="455"/>
      <c r="IGX47" s="455"/>
      <c r="IGY47" s="455"/>
      <c r="IGZ47" s="455"/>
      <c r="IHA47" s="455"/>
      <c r="IHB47" s="455"/>
      <c r="IHC47" s="455"/>
      <c r="IHD47" s="455"/>
      <c r="IHE47" s="455"/>
      <c r="IHF47" s="455"/>
      <c r="IHG47" s="455"/>
      <c r="IHH47" s="455"/>
      <c r="IHI47" s="455"/>
      <c r="IHJ47" s="455"/>
      <c r="IHK47" s="455"/>
      <c r="IHL47" s="455"/>
      <c r="IHM47" s="455"/>
      <c r="IHN47" s="455"/>
      <c r="IHO47" s="455"/>
      <c r="IHP47" s="455"/>
      <c r="IHQ47" s="455"/>
      <c r="IHR47" s="455"/>
      <c r="IHS47" s="455"/>
      <c r="IHT47" s="455"/>
      <c r="IHU47" s="455"/>
      <c r="IHV47" s="455"/>
      <c r="IHW47" s="455"/>
      <c r="IHX47" s="455"/>
      <c r="IHY47" s="455"/>
      <c r="IHZ47" s="455"/>
      <c r="IIA47" s="455"/>
      <c r="IIB47" s="455"/>
      <c r="IIC47" s="455"/>
      <c r="IID47" s="455"/>
      <c r="IIE47" s="455"/>
      <c r="IIF47" s="455"/>
      <c r="IIG47" s="455"/>
      <c r="IIH47" s="455"/>
      <c r="III47" s="455"/>
      <c r="IIJ47" s="455"/>
      <c r="IIK47" s="455"/>
      <c r="IIL47" s="455"/>
      <c r="IIM47" s="455"/>
      <c r="IIN47" s="455"/>
      <c r="IIO47" s="455"/>
      <c r="IIP47" s="455"/>
      <c r="IIQ47" s="455"/>
      <c r="IIR47" s="455"/>
      <c r="IIS47" s="455"/>
      <c r="IIT47" s="455"/>
      <c r="IIU47" s="455"/>
      <c r="IIV47" s="455"/>
      <c r="IIW47" s="455"/>
      <c r="IIX47" s="455"/>
      <c r="IIY47" s="455"/>
      <c r="IIZ47" s="455"/>
      <c r="IJA47" s="455"/>
      <c r="IJB47" s="455"/>
      <c r="IJC47" s="455"/>
      <c r="IJD47" s="455"/>
      <c r="IJE47" s="455"/>
      <c r="IJF47" s="455"/>
      <c r="IJG47" s="455"/>
      <c r="IJH47" s="455"/>
      <c r="IJI47" s="455"/>
      <c r="IJJ47" s="455"/>
      <c r="IJK47" s="455"/>
      <c r="IJL47" s="455"/>
      <c r="IJM47" s="455"/>
      <c r="IJN47" s="455"/>
      <c r="IJO47" s="455"/>
      <c r="IJP47" s="455"/>
      <c r="IJQ47" s="455"/>
      <c r="IJR47" s="455"/>
      <c r="IJS47" s="455"/>
      <c r="IJT47" s="455"/>
      <c r="IJU47" s="455"/>
      <c r="IJV47" s="455"/>
      <c r="IJW47" s="455"/>
      <c r="IJX47" s="455"/>
      <c r="IJY47" s="455"/>
      <c r="IJZ47" s="455"/>
      <c r="IKA47" s="455"/>
      <c r="IKB47" s="455"/>
      <c r="IKC47" s="455"/>
      <c r="IKD47" s="455"/>
      <c r="IKE47" s="455"/>
      <c r="IKF47" s="455"/>
      <c r="IKG47" s="455"/>
      <c r="IKH47" s="455"/>
      <c r="IKI47" s="455"/>
      <c r="IKJ47" s="455"/>
      <c r="IKK47" s="455"/>
      <c r="IKL47" s="455"/>
      <c r="IKM47" s="455"/>
      <c r="IKN47" s="455"/>
      <c r="IKO47" s="455"/>
      <c r="IKP47" s="455"/>
      <c r="IKQ47" s="455"/>
      <c r="IKR47" s="455"/>
      <c r="IKS47" s="455"/>
      <c r="IKT47" s="455"/>
      <c r="IKU47" s="455"/>
      <c r="IKV47" s="455"/>
      <c r="IKW47" s="455"/>
      <c r="IKX47" s="455"/>
      <c r="IKY47" s="455"/>
      <c r="IKZ47" s="455"/>
      <c r="ILA47" s="455"/>
      <c r="ILB47" s="455"/>
      <c r="ILC47" s="455"/>
      <c r="ILD47" s="455"/>
      <c r="ILE47" s="455"/>
      <c r="ILF47" s="455"/>
      <c r="ILG47" s="455"/>
      <c r="ILH47" s="455"/>
      <c r="ILI47" s="455"/>
      <c r="ILJ47" s="455"/>
      <c r="ILK47" s="455"/>
      <c r="ILL47" s="455"/>
      <c r="ILM47" s="455"/>
      <c r="ILN47" s="455"/>
      <c r="ILO47" s="455"/>
      <c r="ILP47" s="455"/>
      <c r="ILQ47" s="455"/>
      <c r="ILR47" s="455"/>
      <c r="ILS47" s="455"/>
      <c r="ILT47" s="455"/>
      <c r="ILU47" s="455"/>
      <c r="ILV47" s="455"/>
      <c r="ILW47" s="455"/>
      <c r="ILX47" s="455"/>
      <c r="ILY47" s="455"/>
      <c r="ILZ47" s="455"/>
      <c r="IMA47" s="455"/>
      <c r="IMB47" s="455"/>
      <c r="IMC47" s="455"/>
      <c r="IMD47" s="455"/>
      <c r="IME47" s="455"/>
      <c r="IMF47" s="455"/>
      <c r="IMG47" s="455"/>
      <c r="IMH47" s="455"/>
      <c r="IMI47" s="455"/>
      <c r="IMJ47" s="455"/>
      <c r="IMK47" s="455"/>
      <c r="IML47" s="455"/>
      <c r="IMM47" s="455"/>
      <c r="IMN47" s="455"/>
      <c r="IMO47" s="455"/>
      <c r="IMP47" s="455"/>
      <c r="IMQ47" s="455"/>
      <c r="IMR47" s="455"/>
      <c r="IMS47" s="455"/>
      <c r="IMT47" s="455"/>
      <c r="IMU47" s="455"/>
      <c r="IMV47" s="455"/>
      <c r="IMW47" s="455"/>
      <c r="IMX47" s="455"/>
      <c r="IMY47" s="455"/>
      <c r="IMZ47" s="455"/>
      <c r="INA47" s="455"/>
      <c r="INB47" s="455"/>
      <c r="INC47" s="455"/>
      <c r="IND47" s="455"/>
      <c r="INE47" s="455"/>
      <c r="INF47" s="455"/>
      <c r="ING47" s="455"/>
      <c r="INH47" s="455"/>
      <c r="INI47" s="455"/>
      <c r="INJ47" s="455"/>
      <c r="INK47" s="455"/>
      <c r="INL47" s="455"/>
      <c r="INM47" s="455"/>
      <c r="INN47" s="455"/>
      <c r="INO47" s="455"/>
      <c r="INP47" s="455"/>
      <c r="INQ47" s="455"/>
      <c r="INR47" s="455"/>
      <c r="INS47" s="455"/>
      <c r="INT47" s="455"/>
      <c r="INU47" s="455"/>
      <c r="INV47" s="455"/>
      <c r="INW47" s="455"/>
      <c r="INX47" s="455"/>
      <c r="INY47" s="455"/>
      <c r="INZ47" s="455"/>
      <c r="IOA47" s="455"/>
      <c r="IOB47" s="455"/>
      <c r="IOC47" s="455"/>
      <c r="IOD47" s="455"/>
      <c r="IOE47" s="455"/>
      <c r="IOF47" s="455"/>
      <c r="IOG47" s="455"/>
      <c r="IOH47" s="455"/>
      <c r="IOI47" s="455"/>
      <c r="IOJ47" s="455"/>
      <c r="IOK47" s="455"/>
      <c r="IOL47" s="455"/>
      <c r="IOM47" s="455"/>
      <c r="ION47" s="455"/>
      <c r="IOO47" s="455"/>
      <c r="IOP47" s="455"/>
      <c r="IOQ47" s="455"/>
      <c r="IOR47" s="455"/>
      <c r="IOS47" s="455"/>
      <c r="IOT47" s="455"/>
      <c r="IOU47" s="455"/>
      <c r="IOV47" s="455"/>
      <c r="IOW47" s="455"/>
      <c r="IOX47" s="455"/>
      <c r="IOY47" s="455"/>
      <c r="IOZ47" s="455"/>
      <c r="IPA47" s="455"/>
      <c r="IPB47" s="455"/>
      <c r="IPC47" s="455"/>
      <c r="IPD47" s="455"/>
      <c r="IPE47" s="455"/>
      <c r="IPF47" s="455"/>
      <c r="IPG47" s="455"/>
      <c r="IPH47" s="455"/>
      <c r="IPI47" s="455"/>
      <c r="IPJ47" s="455"/>
      <c r="IPK47" s="455"/>
      <c r="IPL47" s="455"/>
      <c r="IPM47" s="455"/>
      <c r="IPN47" s="455"/>
      <c r="IPO47" s="455"/>
      <c r="IPP47" s="455"/>
      <c r="IPQ47" s="455"/>
      <c r="IPR47" s="455"/>
      <c r="IPS47" s="455"/>
      <c r="IPT47" s="455"/>
      <c r="IPU47" s="455"/>
      <c r="IPV47" s="455"/>
      <c r="IPW47" s="455"/>
      <c r="IPX47" s="455"/>
      <c r="IPY47" s="455"/>
      <c r="IPZ47" s="455"/>
      <c r="IQA47" s="455"/>
      <c r="IQB47" s="455"/>
      <c r="IQC47" s="455"/>
      <c r="IQD47" s="455"/>
      <c r="IQE47" s="455"/>
      <c r="IQF47" s="455"/>
      <c r="IQG47" s="455"/>
      <c r="IQH47" s="455"/>
      <c r="IQI47" s="455"/>
      <c r="IQJ47" s="455"/>
      <c r="IQK47" s="455"/>
      <c r="IQL47" s="455"/>
      <c r="IQM47" s="455"/>
      <c r="IQN47" s="455"/>
      <c r="IQO47" s="455"/>
      <c r="IQP47" s="455"/>
      <c r="IQQ47" s="455"/>
      <c r="IQR47" s="455"/>
      <c r="IQS47" s="455"/>
      <c r="IQT47" s="455"/>
      <c r="IQU47" s="455"/>
      <c r="IQV47" s="455"/>
      <c r="IQW47" s="455"/>
      <c r="IQX47" s="455"/>
      <c r="IQY47" s="455"/>
      <c r="IQZ47" s="455"/>
      <c r="IRA47" s="455"/>
      <c r="IRB47" s="455"/>
      <c r="IRC47" s="455"/>
      <c r="IRD47" s="455"/>
      <c r="IRE47" s="455"/>
      <c r="IRF47" s="455"/>
      <c r="IRG47" s="455"/>
      <c r="IRH47" s="455"/>
      <c r="IRI47" s="455"/>
      <c r="IRJ47" s="455"/>
      <c r="IRK47" s="455"/>
      <c r="IRL47" s="455"/>
      <c r="IRM47" s="455"/>
      <c r="IRN47" s="455"/>
      <c r="IRO47" s="455"/>
      <c r="IRP47" s="455"/>
      <c r="IRQ47" s="455"/>
      <c r="IRR47" s="455"/>
      <c r="IRS47" s="455"/>
      <c r="IRT47" s="455"/>
      <c r="IRU47" s="455"/>
      <c r="IRV47" s="455"/>
      <c r="IRW47" s="455"/>
      <c r="IRX47" s="455"/>
      <c r="IRY47" s="455"/>
      <c r="IRZ47" s="455"/>
      <c r="ISA47" s="455"/>
      <c r="ISB47" s="455"/>
      <c r="ISC47" s="455"/>
      <c r="ISD47" s="455"/>
      <c r="ISE47" s="455"/>
      <c r="ISF47" s="455"/>
      <c r="ISG47" s="455"/>
      <c r="ISH47" s="455"/>
      <c r="ISI47" s="455"/>
      <c r="ISJ47" s="455"/>
      <c r="ISK47" s="455"/>
      <c r="ISL47" s="455"/>
      <c r="ISM47" s="455"/>
      <c r="ISN47" s="455"/>
      <c r="ISO47" s="455"/>
      <c r="ISP47" s="455"/>
      <c r="ISQ47" s="455"/>
      <c r="ISR47" s="455"/>
      <c r="ISS47" s="455"/>
      <c r="IST47" s="455"/>
      <c r="ISU47" s="455"/>
      <c r="ISV47" s="455"/>
      <c r="ISW47" s="455"/>
      <c r="ISX47" s="455"/>
      <c r="ISY47" s="455"/>
      <c r="ISZ47" s="455"/>
      <c r="ITA47" s="455"/>
      <c r="ITB47" s="455"/>
      <c r="ITC47" s="455"/>
      <c r="ITD47" s="455"/>
      <c r="ITE47" s="455"/>
      <c r="ITF47" s="455"/>
      <c r="ITG47" s="455"/>
      <c r="ITH47" s="455"/>
      <c r="ITI47" s="455"/>
      <c r="ITJ47" s="455"/>
      <c r="ITK47" s="455"/>
      <c r="ITL47" s="455"/>
      <c r="ITM47" s="455"/>
      <c r="ITN47" s="455"/>
      <c r="ITO47" s="455"/>
      <c r="ITP47" s="455"/>
      <c r="ITQ47" s="455"/>
      <c r="ITR47" s="455"/>
      <c r="ITS47" s="455"/>
      <c r="ITT47" s="455"/>
      <c r="ITU47" s="455"/>
      <c r="ITV47" s="455"/>
      <c r="ITW47" s="455"/>
      <c r="ITX47" s="455"/>
      <c r="ITY47" s="455"/>
      <c r="ITZ47" s="455"/>
      <c r="IUA47" s="455"/>
      <c r="IUB47" s="455"/>
      <c r="IUC47" s="455"/>
      <c r="IUD47" s="455"/>
      <c r="IUE47" s="455"/>
      <c r="IUF47" s="455"/>
      <c r="IUG47" s="455"/>
      <c r="IUH47" s="455"/>
      <c r="IUI47" s="455"/>
      <c r="IUJ47" s="455"/>
      <c r="IUK47" s="455"/>
      <c r="IUL47" s="455"/>
      <c r="IUM47" s="455"/>
      <c r="IUN47" s="455"/>
      <c r="IUO47" s="455"/>
      <c r="IUP47" s="455"/>
      <c r="IUQ47" s="455"/>
      <c r="IUR47" s="455"/>
      <c r="IUS47" s="455"/>
      <c r="IUT47" s="455"/>
      <c r="IUU47" s="455"/>
      <c r="IUV47" s="455"/>
      <c r="IUW47" s="455"/>
      <c r="IUX47" s="455"/>
      <c r="IUY47" s="455"/>
      <c r="IUZ47" s="455"/>
      <c r="IVA47" s="455"/>
      <c r="IVB47" s="455"/>
      <c r="IVC47" s="455"/>
      <c r="IVD47" s="455"/>
      <c r="IVE47" s="455"/>
      <c r="IVF47" s="455"/>
      <c r="IVG47" s="455"/>
      <c r="IVH47" s="455"/>
      <c r="IVI47" s="455"/>
      <c r="IVJ47" s="455"/>
      <c r="IVK47" s="455"/>
      <c r="IVL47" s="455"/>
      <c r="IVM47" s="455"/>
      <c r="IVN47" s="455"/>
      <c r="IVO47" s="455"/>
      <c r="IVP47" s="455"/>
      <c r="IVQ47" s="455"/>
      <c r="IVR47" s="455"/>
      <c r="IVS47" s="455"/>
      <c r="IVT47" s="455"/>
      <c r="IVU47" s="455"/>
      <c r="IVV47" s="455"/>
      <c r="IVW47" s="455"/>
      <c r="IVX47" s="455"/>
      <c r="IVY47" s="455"/>
      <c r="IVZ47" s="455"/>
      <c r="IWA47" s="455"/>
      <c r="IWB47" s="455"/>
      <c r="IWC47" s="455"/>
      <c r="IWD47" s="455"/>
      <c r="IWE47" s="455"/>
      <c r="IWF47" s="455"/>
      <c r="IWG47" s="455"/>
      <c r="IWH47" s="455"/>
      <c r="IWI47" s="455"/>
      <c r="IWJ47" s="455"/>
      <c r="IWK47" s="455"/>
      <c r="IWL47" s="455"/>
      <c r="IWM47" s="455"/>
      <c r="IWN47" s="455"/>
      <c r="IWO47" s="455"/>
      <c r="IWP47" s="455"/>
      <c r="IWQ47" s="455"/>
      <c r="IWR47" s="455"/>
      <c r="IWS47" s="455"/>
      <c r="IWT47" s="455"/>
      <c r="IWU47" s="455"/>
      <c r="IWV47" s="455"/>
      <c r="IWW47" s="455"/>
      <c r="IWX47" s="455"/>
      <c r="IWY47" s="455"/>
      <c r="IWZ47" s="455"/>
      <c r="IXA47" s="455"/>
      <c r="IXB47" s="455"/>
      <c r="IXC47" s="455"/>
      <c r="IXD47" s="455"/>
      <c r="IXE47" s="455"/>
      <c r="IXF47" s="455"/>
      <c r="IXG47" s="455"/>
      <c r="IXH47" s="455"/>
      <c r="IXI47" s="455"/>
      <c r="IXJ47" s="455"/>
      <c r="IXK47" s="455"/>
      <c r="IXL47" s="455"/>
      <c r="IXM47" s="455"/>
      <c r="IXN47" s="455"/>
      <c r="IXO47" s="455"/>
      <c r="IXP47" s="455"/>
      <c r="IXQ47" s="455"/>
      <c r="IXR47" s="455"/>
      <c r="IXS47" s="455"/>
      <c r="IXT47" s="455"/>
      <c r="IXU47" s="455"/>
      <c r="IXV47" s="455"/>
      <c r="IXW47" s="455"/>
      <c r="IXX47" s="455"/>
      <c r="IXY47" s="455"/>
      <c r="IXZ47" s="455"/>
      <c r="IYA47" s="455"/>
      <c r="IYB47" s="455"/>
      <c r="IYC47" s="455"/>
      <c r="IYD47" s="455"/>
      <c r="IYE47" s="455"/>
      <c r="IYF47" s="455"/>
      <c r="IYG47" s="455"/>
      <c r="IYH47" s="455"/>
      <c r="IYI47" s="455"/>
      <c r="IYJ47" s="455"/>
      <c r="IYK47" s="455"/>
      <c r="IYL47" s="455"/>
      <c r="IYM47" s="455"/>
      <c r="IYN47" s="455"/>
      <c r="IYO47" s="455"/>
      <c r="IYP47" s="455"/>
      <c r="IYQ47" s="455"/>
      <c r="IYR47" s="455"/>
      <c r="IYS47" s="455"/>
      <c r="IYT47" s="455"/>
      <c r="IYU47" s="455"/>
      <c r="IYV47" s="455"/>
      <c r="IYW47" s="455"/>
      <c r="IYX47" s="455"/>
      <c r="IYY47" s="455"/>
      <c r="IYZ47" s="455"/>
      <c r="IZA47" s="455"/>
      <c r="IZB47" s="455"/>
      <c r="IZC47" s="455"/>
      <c r="IZD47" s="455"/>
      <c r="IZE47" s="455"/>
      <c r="IZF47" s="455"/>
      <c r="IZG47" s="455"/>
      <c r="IZH47" s="455"/>
      <c r="IZI47" s="455"/>
      <c r="IZJ47" s="455"/>
      <c r="IZK47" s="455"/>
      <c r="IZL47" s="455"/>
      <c r="IZM47" s="455"/>
      <c r="IZN47" s="455"/>
      <c r="IZO47" s="455"/>
      <c r="IZP47" s="455"/>
      <c r="IZQ47" s="455"/>
      <c r="IZR47" s="455"/>
      <c r="IZS47" s="455"/>
      <c r="IZT47" s="455"/>
      <c r="IZU47" s="455"/>
      <c r="IZV47" s="455"/>
      <c r="IZW47" s="455"/>
      <c r="IZX47" s="455"/>
      <c r="IZY47" s="455"/>
      <c r="IZZ47" s="455"/>
      <c r="JAA47" s="455"/>
      <c r="JAB47" s="455"/>
      <c r="JAC47" s="455"/>
      <c r="JAD47" s="455"/>
      <c r="JAE47" s="455"/>
      <c r="JAF47" s="455"/>
      <c r="JAG47" s="455"/>
      <c r="JAH47" s="455"/>
      <c r="JAI47" s="455"/>
      <c r="JAJ47" s="455"/>
      <c r="JAK47" s="455"/>
      <c r="JAL47" s="455"/>
      <c r="JAM47" s="455"/>
      <c r="JAN47" s="455"/>
      <c r="JAO47" s="455"/>
      <c r="JAP47" s="455"/>
      <c r="JAQ47" s="455"/>
      <c r="JAR47" s="455"/>
      <c r="JAS47" s="455"/>
      <c r="JAT47" s="455"/>
      <c r="JAU47" s="455"/>
      <c r="JAV47" s="455"/>
      <c r="JAW47" s="455"/>
      <c r="JAX47" s="455"/>
      <c r="JAY47" s="455"/>
      <c r="JAZ47" s="455"/>
      <c r="JBA47" s="455"/>
      <c r="JBB47" s="455"/>
      <c r="JBC47" s="455"/>
      <c r="JBD47" s="455"/>
      <c r="JBE47" s="455"/>
      <c r="JBF47" s="455"/>
      <c r="JBG47" s="455"/>
      <c r="JBH47" s="455"/>
      <c r="JBI47" s="455"/>
      <c r="JBJ47" s="455"/>
      <c r="JBK47" s="455"/>
      <c r="JBL47" s="455"/>
      <c r="JBM47" s="455"/>
      <c r="JBN47" s="455"/>
      <c r="JBO47" s="455"/>
      <c r="JBP47" s="455"/>
      <c r="JBQ47" s="455"/>
      <c r="JBR47" s="455"/>
      <c r="JBS47" s="455"/>
      <c r="JBT47" s="455"/>
      <c r="JBU47" s="455"/>
      <c r="JBV47" s="455"/>
      <c r="JBW47" s="455"/>
      <c r="JBX47" s="455"/>
      <c r="JBY47" s="455"/>
      <c r="JBZ47" s="455"/>
      <c r="JCA47" s="455"/>
      <c r="JCB47" s="455"/>
      <c r="JCC47" s="455"/>
      <c r="JCD47" s="455"/>
      <c r="JCE47" s="455"/>
      <c r="JCF47" s="455"/>
      <c r="JCG47" s="455"/>
      <c r="JCH47" s="455"/>
      <c r="JCI47" s="455"/>
      <c r="JCJ47" s="455"/>
      <c r="JCK47" s="455"/>
      <c r="JCL47" s="455"/>
      <c r="JCM47" s="455"/>
      <c r="JCN47" s="455"/>
      <c r="JCO47" s="455"/>
      <c r="JCP47" s="455"/>
      <c r="JCQ47" s="455"/>
      <c r="JCR47" s="455"/>
      <c r="JCS47" s="455"/>
      <c r="JCT47" s="455"/>
      <c r="JCU47" s="455"/>
      <c r="JCV47" s="455"/>
      <c r="JCW47" s="455"/>
      <c r="JCX47" s="455"/>
      <c r="JCY47" s="455"/>
      <c r="JCZ47" s="455"/>
      <c r="JDA47" s="455"/>
      <c r="JDB47" s="455"/>
      <c r="JDC47" s="455"/>
      <c r="JDD47" s="455"/>
      <c r="JDE47" s="455"/>
      <c r="JDF47" s="455"/>
      <c r="JDG47" s="455"/>
      <c r="JDH47" s="455"/>
      <c r="JDI47" s="455"/>
      <c r="JDJ47" s="455"/>
      <c r="JDK47" s="455"/>
      <c r="JDL47" s="455"/>
      <c r="JDM47" s="455"/>
      <c r="JDN47" s="455"/>
      <c r="JDO47" s="455"/>
      <c r="JDP47" s="455"/>
      <c r="JDQ47" s="455"/>
      <c r="JDR47" s="455"/>
      <c r="JDS47" s="455"/>
      <c r="JDT47" s="455"/>
      <c r="JDU47" s="455"/>
      <c r="JDV47" s="455"/>
      <c r="JDW47" s="455"/>
      <c r="JDX47" s="455"/>
      <c r="JDY47" s="455"/>
      <c r="JDZ47" s="455"/>
      <c r="JEA47" s="455"/>
      <c r="JEB47" s="455"/>
      <c r="JEC47" s="455"/>
      <c r="JED47" s="455"/>
      <c r="JEE47" s="455"/>
      <c r="JEF47" s="455"/>
      <c r="JEG47" s="455"/>
      <c r="JEH47" s="455"/>
      <c r="JEI47" s="455"/>
      <c r="JEJ47" s="455"/>
      <c r="JEK47" s="455"/>
      <c r="JEL47" s="455"/>
      <c r="JEM47" s="455"/>
      <c r="JEN47" s="455"/>
      <c r="JEO47" s="455"/>
      <c r="JEP47" s="455"/>
      <c r="JEQ47" s="455"/>
      <c r="JER47" s="455"/>
      <c r="JES47" s="455"/>
      <c r="JET47" s="455"/>
      <c r="JEU47" s="455"/>
      <c r="JEV47" s="455"/>
      <c r="JEW47" s="455"/>
      <c r="JEX47" s="455"/>
      <c r="JEY47" s="455"/>
      <c r="JEZ47" s="455"/>
      <c r="JFA47" s="455"/>
      <c r="JFB47" s="455"/>
      <c r="JFC47" s="455"/>
      <c r="JFD47" s="455"/>
      <c r="JFE47" s="455"/>
      <c r="JFF47" s="455"/>
      <c r="JFG47" s="455"/>
      <c r="JFH47" s="455"/>
      <c r="JFI47" s="455"/>
      <c r="JFJ47" s="455"/>
      <c r="JFK47" s="455"/>
      <c r="JFL47" s="455"/>
      <c r="JFM47" s="455"/>
      <c r="JFN47" s="455"/>
      <c r="JFO47" s="455"/>
      <c r="JFP47" s="455"/>
      <c r="JFQ47" s="455"/>
      <c r="JFR47" s="455"/>
      <c r="JFS47" s="455"/>
      <c r="JFT47" s="455"/>
      <c r="JFU47" s="455"/>
      <c r="JFV47" s="455"/>
      <c r="JFW47" s="455"/>
      <c r="JFX47" s="455"/>
      <c r="JFY47" s="455"/>
      <c r="JFZ47" s="455"/>
      <c r="JGA47" s="455"/>
      <c r="JGB47" s="455"/>
      <c r="JGC47" s="455"/>
      <c r="JGD47" s="455"/>
      <c r="JGE47" s="455"/>
      <c r="JGF47" s="455"/>
      <c r="JGG47" s="455"/>
      <c r="JGH47" s="455"/>
      <c r="JGI47" s="455"/>
      <c r="JGJ47" s="455"/>
      <c r="JGK47" s="455"/>
      <c r="JGL47" s="455"/>
      <c r="JGM47" s="455"/>
      <c r="JGN47" s="455"/>
      <c r="JGO47" s="455"/>
      <c r="JGP47" s="455"/>
      <c r="JGQ47" s="455"/>
      <c r="JGR47" s="455"/>
      <c r="JGS47" s="455"/>
      <c r="JGT47" s="455"/>
      <c r="JGU47" s="455"/>
      <c r="JGV47" s="455"/>
      <c r="JGW47" s="455"/>
      <c r="JGX47" s="455"/>
      <c r="JGY47" s="455"/>
      <c r="JGZ47" s="455"/>
      <c r="JHA47" s="455"/>
      <c r="JHB47" s="455"/>
      <c r="JHC47" s="455"/>
      <c r="JHD47" s="455"/>
      <c r="JHE47" s="455"/>
      <c r="JHF47" s="455"/>
      <c r="JHG47" s="455"/>
      <c r="JHH47" s="455"/>
      <c r="JHI47" s="455"/>
      <c r="JHJ47" s="455"/>
      <c r="JHK47" s="455"/>
      <c r="JHL47" s="455"/>
      <c r="JHM47" s="455"/>
      <c r="JHN47" s="455"/>
      <c r="JHO47" s="455"/>
      <c r="JHP47" s="455"/>
      <c r="JHQ47" s="455"/>
      <c r="JHR47" s="455"/>
      <c r="JHS47" s="455"/>
      <c r="JHT47" s="455"/>
      <c r="JHU47" s="455"/>
      <c r="JHV47" s="455"/>
      <c r="JHW47" s="455"/>
      <c r="JHX47" s="455"/>
      <c r="JHY47" s="455"/>
      <c r="JHZ47" s="455"/>
      <c r="JIA47" s="455"/>
      <c r="JIB47" s="455"/>
      <c r="JIC47" s="455"/>
      <c r="JID47" s="455"/>
      <c r="JIE47" s="455"/>
      <c r="JIF47" s="455"/>
      <c r="JIG47" s="455"/>
      <c r="JIH47" s="455"/>
      <c r="JII47" s="455"/>
      <c r="JIJ47" s="455"/>
      <c r="JIK47" s="455"/>
      <c r="JIL47" s="455"/>
      <c r="JIM47" s="455"/>
      <c r="JIN47" s="455"/>
      <c r="JIO47" s="455"/>
      <c r="JIP47" s="455"/>
      <c r="JIQ47" s="455"/>
      <c r="JIR47" s="455"/>
      <c r="JIS47" s="455"/>
      <c r="JIT47" s="455"/>
      <c r="JIU47" s="455"/>
      <c r="JIV47" s="455"/>
      <c r="JIW47" s="455"/>
      <c r="JIX47" s="455"/>
      <c r="JIY47" s="455"/>
      <c r="JIZ47" s="455"/>
      <c r="JJA47" s="455"/>
      <c r="JJB47" s="455"/>
      <c r="JJC47" s="455"/>
      <c r="JJD47" s="455"/>
      <c r="JJE47" s="455"/>
      <c r="JJF47" s="455"/>
      <c r="JJG47" s="455"/>
      <c r="JJH47" s="455"/>
      <c r="JJI47" s="455"/>
      <c r="JJJ47" s="455"/>
      <c r="JJK47" s="455"/>
      <c r="JJL47" s="455"/>
      <c r="JJM47" s="455"/>
      <c r="JJN47" s="455"/>
      <c r="JJO47" s="455"/>
      <c r="JJP47" s="455"/>
      <c r="JJQ47" s="455"/>
      <c r="JJR47" s="455"/>
      <c r="JJS47" s="455"/>
      <c r="JJT47" s="455"/>
      <c r="JJU47" s="455"/>
      <c r="JJV47" s="455"/>
      <c r="JJW47" s="455"/>
      <c r="JJX47" s="455"/>
      <c r="JJY47" s="455"/>
      <c r="JJZ47" s="455"/>
      <c r="JKA47" s="455"/>
      <c r="JKB47" s="455"/>
      <c r="JKC47" s="455"/>
      <c r="JKD47" s="455"/>
      <c r="JKE47" s="455"/>
      <c r="JKF47" s="455"/>
      <c r="JKG47" s="455"/>
      <c r="JKH47" s="455"/>
      <c r="JKI47" s="455"/>
      <c r="JKJ47" s="455"/>
      <c r="JKK47" s="455"/>
      <c r="JKL47" s="455"/>
      <c r="JKM47" s="455"/>
      <c r="JKN47" s="455"/>
      <c r="JKO47" s="455"/>
      <c r="JKP47" s="455"/>
      <c r="JKQ47" s="455"/>
      <c r="JKR47" s="455"/>
      <c r="JKS47" s="455"/>
      <c r="JKT47" s="455"/>
      <c r="JKU47" s="455"/>
      <c r="JKV47" s="455"/>
      <c r="JKW47" s="455"/>
      <c r="JKX47" s="455"/>
      <c r="JKY47" s="455"/>
      <c r="JKZ47" s="455"/>
      <c r="JLA47" s="455"/>
      <c r="JLB47" s="455"/>
      <c r="JLC47" s="455"/>
      <c r="JLD47" s="455"/>
      <c r="JLE47" s="455"/>
      <c r="JLF47" s="455"/>
      <c r="JLG47" s="455"/>
      <c r="JLH47" s="455"/>
      <c r="JLI47" s="455"/>
      <c r="JLJ47" s="455"/>
      <c r="JLK47" s="455"/>
      <c r="JLL47" s="455"/>
      <c r="JLM47" s="455"/>
      <c r="JLN47" s="455"/>
      <c r="JLO47" s="455"/>
      <c r="JLP47" s="455"/>
      <c r="JLQ47" s="455"/>
      <c r="JLR47" s="455"/>
      <c r="JLS47" s="455"/>
      <c r="JLT47" s="455"/>
      <c r="JLU47" s="455"/>
      <c r="JLV47" s="455"/>
      <c r="JLW47" s="455"/>
      <c r="JLX47" s="455"/>
      <c r="JLY47" s="455"/>
      <c r="JLZ47" s="455"/>
      <c r="JMA47" s="455"/>
      <c r="JMB47" s="455"/>
      <c r="JMC47" s="455"/>
      <c r="JMD47" s="455"/>
      <c r="JME47" s="455"/>
      <c r="JMF47" s="455"/>
      <c r="JMG47" s="455"/>
      <c r="JMH47" s="455"/>
      <c r="JMI47" s="455"/>
      <c r="JMJ47" s="455"/>
      <c r="JMK47" s="455"/>
      <c r="JML47" s="455"/>
      <c r="JMM47" s="455"/>
      <c r="JMN47" s="455"/>
      <c r="JMO47" s="455"/>
      <c r="JMP47" s="455"/>
      <c r="JMQ47" s="455"/>
      <c r="JMR47" s="455"/>
      <c r="JMS47" s="455"/>
      <c r="JMT47" s="455"/>
      <c r="JMU47" s="455"/>
      <c r="JMV47" s="455"/>
      <c r="JMW47" s="455"/>
      <c r="JMX47" s="455"/>
      <c r="JMY47" s="455"/>
      <c r="JMZ47" s="455"/>
      <c r="JNA47" s="455"/>
      <c r="JNB47" s="455"/>
      <c r="JNC47" s="455"/>
      <c r="JND47" s="455"/>
      <c r="JNE47" s="455"/>
      <c r="JNF47" s="455"/>
      <c r="JNG47" s="455"/>
      <c r="JNH47" s="455"/>
      <c r="JNI47" s="455"/>
      <c r="JNJ47" s="455"/>
      <c r="JNK47" s="455"/>
      <c r="JNL47" s="455"/>
      <c r="JNM47" s="455"/>
      <c r="JNN47" s="455"/>
      <c r="JNO47" s="455"/>
      <c r="JNP47" s="455"/>
      <c r="JNQ47" s="455"/>
      <c r="JNR47" s="455"/>
      <c r="JNS47" s="455"/>
      <c r="JNT47" s="455"/>
      <c r="JNU47" s="455"/>
      <c r="JNV47" s="455"/>
      <c r="JNW47" s="455"/>
      <c r="JNX47" s="455"/>
      <c r="JNY47" s="455"/>
      <c r="JNZ47" s="455"/>
      <c r="JOA47" s="455"/>
      <c r="JOB47" s="455"/>
      <c r="JOC47" s="455"/>
      <c r="JOD47" s="455"/>
      <c r="JOE47" s="455"/>
      <c r="JOF47" s="455"/>
      <c r="JOG47" s="455"/>
      <c r="JOH47" s="455"/>
      <c r="JOI47" s="455"/>
      <c r="JOJ47" s="455"/>
      <c r="JOK47" s="455"/>
      <c r="JOL47" s="455"/>
      <c r="JOM47" s="455"/>
      <c r="JON47" s="455"/>
      <c r="JOO47" s="455"/>
      <c r="JOP47" s="455"/>
      <c r="JOQ47" s="455"/>
      <c r="JOR47" s="455"/>
      <c r="JOS47" s="455"/>
      <c r="JOT47" s="455"/>
      <c r="JOU47" s="455"/>
      <c r="JOV47" s="455"/>
      <c r="JOW47" s="455"/>
      <c r="JOX47" s="455"/>
      <c r="JOY47" s="455"/>
      <c r="JOZ47" s="455"/>
      <c r="JPA47" s="455"/>
      <c r="JPB47" s="455"/>
      <c r="JPC47" s="455"/>
      <c r="JPD47" s="455"/>
      <c r="JPE47" s="455"/>
      <c r="JPF47" s="455"/>
      <c r="JPG47" s="455"/>
      <c r="JPH47" s="455"/>
      <c r="JPI47" s="455"/>
      <c r="JPJ47" s="455"/>
      <c r="JPK47" s="455"/>
      <c r="JPL47" s="455"/>
      <c r="JPM47" s="455"/>
      <c r="JPN47" s="455"/>
      <c r="JPO47" s="455"/>
      <c r="JPP47" s="455"/>
      <c r="JPQ47" s="455"/>
      <c r="JPR47" s="455"/>
      <c r="JPS47" s="455"/>
      <c r="JPT47" s="455"/>
      <c r="JPU47" s="455"/>
      <c r="JPV47" s="455"/>
      <c r="JPW47" s="455"/>
      <c r="JPX47" s="455"/>
      <c r="JPY47" s="455"/>
      <c r="JPZ47" s="455"/>
      <c r="JQA47" s="455"/>
      <c r="JQB47" s="455"/>
      <c r="JQC47" s="455"/>
      <c r="JQD47" s="455"/>
      <c r="JQE47" s="455"/>
      <c r="JQF47" s="455"/>
      <c r="JQG47" s="455"/>
      <c r="JQH47" s="455"/>
      <c r="JQI47" s="455"/>
      <c r="JQJ47" s="455"/>
      <c r="JQK47" s="455"/>
      <c r="JQL47" s="455"/>
      <c r="JQM47" s="455"/>
      <c r="JQN47" s="455"/>
      <c r="JQO47" s="455"/>
      <c r="JQP47" s="455"/>
      <c r="JQQ47" s="455"/>
      <c r="JQR47" s="455"/>
      <c r="JQS47" s="455"/>
      <c r="JQT47" s="455"/>
      <c r="JQU47" s="455"/>
      <c r="JQV47" s="455"/>
      <c r="JQW47" s="455"/>
      <c r="JQX47" s="455"/>
      <c r="JQY47" s="455"/>
      <c r="JQZ47" s="455"/>
      <c r="JRA47" s="455"/>
      <c r="JRB47" s="455"/>
      <c r="JRC47" s="455"/>
      <c r="JRD47" s="455"/>
      <c r="JRE47" s="455"/>
      <c r="JRF47" s="455"/>
      <c r="JRG47" s="455"/>
      <c r="JRH47" s="455"/>
      <c r="JRI47" s="455"/>
      <c r="JRJ47" s="455"/>
      <c r="JRK47" s="455"/>
      <c r="JRL47" s="455"/>
      <c r="JRM47" s="455"/>
      <c r="JRN47" s="455"/>
      <c r="JRO47" s="455"/>
      <c r="JRP47" s="455"/>
      <c r="JRQ47" s="455"/>
      <c r="JRR47" s="455"/>
      <c r="JRS47" s="455"/>
      <c r="JRT47" s="455"/>
      <c r="JRU47" s="455"/>
      <c r="JRV47" s="455"/>
      <c r="JRW47" s="455"/>
      <c r="JRX47" s="455"/>
      <c r="JRY47" s="455"/>
      <c r="JRZ47" s="455"/>
      <c r="JSA47" s="455"/>
      <c r="JSB47" s="455"/>
      <c r="JSC47" s="455"/>
      <c r="JSD47" s="455"/>
      <c r="JSE47" s="455"/>
      <c r="JSF47" s="455"/>
      <c r="JSG47" s="455"/>
      <c r="JSH47" s="455"/>
      <c r="JSI47" s="455"/>
      <c r="JSJ47" s="455"/>
      <c r="JSK47" s="455"/>
      <c r="JSL47" s="455"/>
      <c r="JSM47" s="455"/>
      <c r="JSN47" s="455"/>
      <c r="JSO47" s="455"/>
      <c r="JSP47" s="455"/>
      <c r="JSQ47" s="455"/>
      <c r="JSR47" s="455"/>
      <c r="JSS47" s="455"/>
      <c r="JST47" s="455"/>
      <c r="JSU47" s="455"/>
      <c r="JSV47" s="455"/>
      <c r="JSW47" s="455"/>
      <c r="JSX47" s="455"/>
      <c r="JSY47" s="455"/>
      <c r="JSZ47" s="455"/>
      <c r="JTA47" s="455"/>
      <c r="JTB47" s="455"/>
      <c r="JTC47" s="455"/>
      <c r="JTD47" s="455"/>
      <c r="JTE47" s="455"/>
      <c r="JTF47" s="455"/>
      <c r="JTG47" s="455"/>
      <c r="JTH47" s="455"/>
      <c r="JTI47" s="455"/>
      <c r="JTJ47" s="455"/>
      <c r="JTK47" s="455"/>
      <c r="JTL47" s="455"/>
      <c r="JTM47" s="455"/>
      <c r="JTN47" s="455"/>
      <c r="JTO47" s="455"/>
      <c r="JTP47" s="455"/>
      <c r="JTQ47" s="455"/>
      <c r="JTR47" s="455"/>
      <c r="JTS47" s="455"/>
      <c r="JTT47" s="455"/>
      <c r="JTU47" s="455"/>
      <c r="JTV47" s="455"/>
      <c r="JTW47" s="455"/>
      <c r="JTX47" s="455"/>
      <c r="JTY47" s="455"/>
      <c r="JTZ47" s="455"/>
      <c r="JUA47" s="455"/>
      <c r="JUB47" s="455"/>
      <c r="JUC47" s="455"/>
      <c r="JUD47" s="455"/>
      <c r="JUE47" s="455"/>
      <c r="JUF47" s="455"/>
      <c r="JUG47" s="455"/>
      <c r="JUH47" s="455"/>
      <c r="JUI47" s="455"/>
      <c r="JUJ47" s="455"/>
      <c r="JUK47" s="455"/>
      <c r="JUL47" s="455"/>
      <c r="JUM47" s="455"/>
      <c r="JUN47" s="455"/>
      <c r="JUO47" s="455"/>
      <c r="JUP47" s="455"/>
      <c r="JUQ47" s="455"/>
      <c r="JUR47" s="455"/>
      <c r="JUS47" s="455"/>
      <c r="JUT47" s="455"/>
      <c r="JUU47" s="455"/>
      <c r="JUV47" s="455"/>
      <c r="JUW47" s="455"/>
      <c r="JUX47" s="455"/>
      <c r="JUY47" s="455"/>
      <c r="JUZ47" s="455"/>
      <c r="JVA47" s="455"/>
      <c r="JVB47" s="455"/>
      <c r="JVC47" s="455"/>
      <c r="JVD47" s="455"/>
      <c r="JVE47" s="455"/>
      <c r="JVF47" s="455"/>
      <c r="JVG47" s="455"/>
      <c r="JVH47" s="455"/>
      <c r="JVI47" s="455"/>
      <c r="JVJ47" s="455"/>
      <c r="JVK47" s="455"/>
      <c r="JVL47" s="455"/>
      <c r="JVM47" s="455"/>
      <c r="JVN47" s="455"/>
      <c r="JVO47" s="455"/>
      <c r="JVP47" s="455"/>
      <c r="JVQ47" s="455"/>
      <c r="JVR47" s="455"/>
      <c r="JVS47" s="455"/>
      <c r="JVT47" s="455"/>
      <c r="JVU47" s="455"/>
      <c r="JVV47" s="455"/>
      <c r="JVW47" s="455"/>
      <c r="JVX47" s="455"/>
      <c r="JVY47" s="455"/>
      <c r="JVZ47" s="455"/>
      <c r="JWA47" s="455"/>
      <c r="JWB47" s="455"/>
      <c r="JWC47" s="455"/>
      <c r="JWD47" s="455"/>
      <c r="JWE47" s="455"/>
      <c r="JWF47" s="455"/>
      <c r="JWG47" s="455"/>
      <c r="JWH47" s="455"/>
      <c r="JWI47" s="455"/>
      <c r="JWJ47" s="455"/>
      <c r="JWK47" s="455"/>
      <c r="JWL47" s="455"/>
      <c r="JWM47" s="455"/>
      <c r="JWN47" s="455"/>
      <c r="JWO47" s="455"/>
      <c r="JWP47" s="455"/>
      <c r="JWQ47" s="455"/>
      <c r="JWR47" s="455"/>
      <c r="JWS47" s="455"/>
      <c r="JWT47" s="455"/>
      <c r="JWU47" s="455"/>
      <c r="JWV47" s="455"/>
      <c r="JWW47" s="455"/>
      <c r="JWX47" s="455"/>
      <c r="JWY47" s="455"/>
      <c r="JWZ47" s="455"/>
      <c r="JXA47" s="455"/>
      <c r="JXB47" s="455"/>
      <c r="JXC47" s="455"/>
      <c r="JXD47" s="455"/>
      <c r="JXE47" s="455"/>
      <c r="JXF47" s="455"/>
      <c r="JXG47" s="455"/>
      <c r="JXH47" s="455"/>
      <c r="JXI47" s="455"/>
      <c r="JXJ47" s="455"/>
      <c r="JXK47" s="455"/>
      <c r="JXL47" s="455"/>
      <c r="JXM47" s="455"/>
      <c r="JXN47" s="455"/>
      <c r="JXO47" s="455"/>
      <c r="JXP47" s="455"/>
      <c r="JXQ47" s="455"/>
      <c r="JXR47" s="455"/>
      <c r="JXS47" s="455"/>
      <c r="JXT47" s="455"/>
      <c r="JXU47" s="455"/>
      <c r="JXV47" s="455"/>
      <c r="JXW47" s="455"/>
      <c r="JXX47" s="455"/>
      <c r="JXY47" s="455"/>
      <c r="JXZ47" s="455"/>
      <c r="JYA47" s="455"/>
      <c r="JYB47" s="455"/>
      <c r="JYC47" s="455"/>
      <c r="JYD47" s="455"/>
      <c r="JYE47" s="455"/>
      <c r="JYF47" s="455"/>
      <c r="JYG47" s="455"/>
      <c r="JYH47" s="455"/>
      <c r="JYI47" s="455"/>
      <c r="JYJ47" s="455"/>
      <c r="JYK47" s="455"/>
      <c r="JYL47" s="455"/>
      <c r="JYM47" s="455"/>
      <c r="JYN47" s="455"/>
      <c r="JYO47" s="455"/>
      <c r="JYP47" s="455"/>
      <c r="JYQ47" s="455"/>
      <c r="JYR47" s="455"/>
      <c r="JYS47" s="455"/>
      <c r="JYT47" s="455"/>
      <c r="JYU47" s="455"/>
      <c r="JYV47" s="455"/>
      <c r="JYW47" s="455"/>
      <c r="JYX47" s="455"/>
      <c r="JYY47" s="455"/>
      <c r="JYZ47" s="455"/>
      <c r="JZA47" s="455"/>
      <c r="JZB47" s="455"/>
      <c r="JZC47" s="455"/>
      <c r="JZD47" s="455"/>
      <c r="JZE47" s="455"/>
      <c r="JZF47" s="455"/>
      <c r="JZG47" s="455"/>
      <c r="JZH47" s="455"/>
      <c r="JZI47" s="455"/>
      <c r="JZJ47" s="455"/>
      <c r="JZK47" s="455"/>
      <c r="JZL47" s="455"/>
      <c r="JZM47" s="455"/>
      <c r="JZN47" s="455"/>
      <c r="JZO47" s="455"/>
      <c r="JZP47" s="455"/>
      <c r="JZQ47" s="455"/>
      <c r="JZR47" s="455"/>
      <c r="JZS47" s="455"/>
      <c r="JZT47" s="455"/>
      <c r="JZU47" s="455"/>
      <c r="JZV47" s="455"/>
      <c r="JZW47" s="455"/>
      <c r="JZX47" s="455"/>
      <c r="JZY47" s="455"/>
      <c r="JZZ47" s="455"/>
      <c r="KAA47" s="455"/>
      <c r="KAB47" s="455"/>
      <c r="KAC47" s="455"/>
      <c r="KAD47" s="455"/>
      <c r="KAE47" s="455"/>
      <c r="KAF47" s="455"/>
      <c r="KAG47" s="455"/>
      <c r="KAH47" s="455"/>
      <c r="KAI47" s="455"/>
      <c r="KAJ47" s="455"/>
      <c r="KAK47" s="455"/>
      <c r="KAL47" s="455"/>
      <c r="KAM47" s="455"/>
      <c r="KAN47" s="455"/>
      <c r="KAO47" s="455"/>
      <c r="KAP47" s="455"/>
      <c r="KAQ47" s="455"/>
      <c r="KAR47" s="455"/>
      <c r="KAS47" s="455"/>
      <c r="KAT47" s="455"/>
      <c r="KAU47" s="455"/>
      <c r="KAV47" s="455"/>
      <c r="KAW47" s="455"/>
      <c r="KAX47" s="455"/>
      <c r="KAY47" s="455"/>
      <c r="KAZ47" s="455"/>
      <c r="KBA47" s="455"/>
      <c r="KBB47" s="455"/>
      <c r="KBC47" s="455"/>
      <c r="KBD47" s="455"/>
      <c r="KBE47" s="455"/>
      <c r="KBF47" s="455"/>
      <c r="KBG47" s="455"/>
      <c r="KBH47" s="455"/>
      <c r="KBI47" s="455"/>
      <c r="KBJ47" s="455"/>
      <c r="KBK47" s="455"/>
      <c r="KBL47" s="455"/>
      <c r="KBM47" s="455"/>
      <c r="KBN47" s="455"/>
      <c r="KBO47" s="455"/>
      <c r="KBP47" s="455"/>
      <c r="KBQ47" s="455"/>
      <c r="KBR47" s="455"/>
      <c r="KBS47" s="455"/>
      <c r="KBT47" s="455"/>
      <c r="KBU47" s="455"/>
      <c r="KBV47" s="455"/>
      <c r="KBW47" s="455"/>
      <c r="KBX47" s="455"/>
      <c r="KBY47" s="455"/>
      <c r="KBZ47" s="455"/>
      <c r="KCA47" s="455"/>
      <c r="KCB47" s="455"/>
      <c r="KCC47" s="455"/>
      <c r="KCD47" s="455"/>
      <c r="KCE47" s="455"/>
      <c r="KCF47" s="455"/>
      <c r="KCG47" s="455"/>
      <c r="KCH47" s="455"/>
      <c r="KCI47" s="455"/>
      <c r="KCJ47" s="455"/>
      <c r="KCK47" s="455"/>
      <c r="KCL47" s="455"/>
      <c r="KCM47" s="455"/>
      <c r="KCN47" s="455"/>
      <c r="KCO47" s="455"/>
      <c r="KCP47" s="455"/>
      <c r="KCQ47" s="455"/>
      <c r="KCR47" s="455"/>
      <c r="KCS47" s="455"/>
      <c r="KCT47" s="455"/>
      <c r="KCU47" s="455"/>
      <c r="KCV47" s="455"/>
      <c r="KCW47" s="455"/>
      <c r="KCX47" s="455"/>
      <c r="KCY47" s="455"/>
      <c r="KCZ47" s="455"/>
      <c r="KDA47" s="455"/>
      <c r="KDB47" s="455"/>
      <c r="KDC47" s="455"/>
      <c r="KDD47" s="455"/>
      <c r="KDE47" s="455"/>
      <c r="KDF47" s="455"/>
      <c r="KDG47" s="455"/>
      <c r="KDH47" s="455"/>
      <c r="KDI47" s="455"/>
      <c r="KDJ47" s="455"/>
      <c r="KDK47" s="455"/>
      <c r="KDL47" s="455"/>
      <c r="KDM47" s="455"/>
      <c r="KDN47" s="455"/>
      <c r="KDO47" s="455"/>
      <c r="KDP47" s="455"/>
      <c r="KDQ47" s="455"/>
      <c r="KDR47" s="455"/>
      <c r="KDS47" s="455"/>
      <c r="KDT47" s="455"/>
      <c r="KDU47" s="455"/>
      <c r="KDV47" s="455"/>
      <c r="KDW47" s="455"/>
      <c r="KDX47" s="455"/>
      <c r="KDY47" s="455"/>
      <c r="KDZ47" s="455"/>
      <c r="KEA47" s="455"/>
      <c r="KEB47" s="455"/>
      <c r="KEC47" s="455"/>
      <c r="KED47" s="455"/>
      <c r="KEE47" s="455"/>
      <c r="KEF47" s="455"/>
      <c r="KEG47" s="455"/>
      <c r="KEH47" s="455"/>
      <c r="KEI47" s="455"/>
      <c r="KEJ47" s="455"/>
      <c r="KEK47" s="455"/>
      <c r="KEL47" s="455"/>
      <c r="KEM47" s="455"/>
      <c r="KEN47" s="455"/>
      <c r="KEO47" s="455"/>
      <c r="KEP47" s="455"/>
      <c r="KEQ47" s="455"/>
      <c r="KER47" s="455"/>
      <c r="KES47" s="455"/>
      <c r="KET47" s="455"/>
      <c r="KEU47" s="455"/>
      <c r="KEV47" s="455"/>
      <c r="KEW47" s="455"/>
      <c r="KEX47" s="455"/>
      <c r="KEY47" s="455"/>
      <c r="KEZ47" s="455"/>
      <c r="KFA47" s="455"/>
      <c r="KFB47" s="455"/>
      <c r="KFC47" s="455"/>
      <c r="KFD47" s="455"/>
      <c r="KFE47" s="455"/>
      <c r="KFF47" s="455"/>
      <c r="KFG47" s="455"/>
      <c r="KFH47" s="455"/>
      <c r="KFI47" s="455"/>
      <c r="KFJ47" s="455"/>
      <c r="KFK47" s="455"/>
      <c r="KFL47" s="455"/>
      <c r="KFM47" s="455"/>
      <c r="KFN47" s="455"/>
      <c r="KFO47" s="455"/>
      <c r="KFP47" s="455"/>
      <c r="KFQ47" s="455"/>
      <c r="KFR47" s="455"/>
      <c r="KFS47" s="455"/>
      <c r="KFT47" s="455"/>
      <c r="KFU47" s="455"/>
      <c r="KFV47" s="455"/>
      <c r="KFW47" s="455"/>
      <c r="KFX47" s="455"/>
      <c r="KFY47" s="455"/>
      <c r="KFZ47" s="455"/>
      <c r="KGA47" s="455"/>
      <c r="KGB47" s="455"/>
      <c r="KGC47" s="455"/>
      <c r="KGD47" s="455"/>
      <c r="KGE47" s="455"/>
      <c r="KGF47" s="455"/>
      <c r="KGG47" s="455"/>
      <c r="KGH47" s="455"/>
      <c r="KGI47" s="455"/>
      <c r="KGJ47" s="455"/>
      <c r="KGK47" s="455"/>
      <c r="KGL47" s="455"/>
      <c r="KGM47" s="455"/>
      <c r="KGN47" s="455"/>
      <c r="KGO47" s="455"/>
      <c r="KGP47" s="455"/>
      <c r="KGQ47" s="455"/>
      <c r="KGR47" s="455"/>
      <c r="KGS47" s="455"/>
      <c r="KGT47" s="455"/>
      <c r="KGU47" s="455"/>
      <c r="KGV47" s="455"/>
      <c r="KGW47" s="455"/>
      <c r="KGX47" s="455"/>
      <c r="KGY47" s="455"/>
      <c r="KGZ47" s="455"/>
      <c r="KHA47" s="455"/>
      <c r="KHB47" s="455"/>
      <c r="KHC47" s="455"/>
      <c r="KHD47" s="455"/>
      <c r="KHE47" s="455"/>
      <c r="KHF47" s="455"/>
      <c r="KHG47" s="455"/>
      <c r="KHH47" s="455"/>
      <c r="KHI47" s="455"/>
      <c r="KHJ47" s="455"/>
      <c r="KHK47" s="455"/>
      <c r="KHL47" s="455"/>
      <c r="KHM47" s="455"/>
      <c r="KHN47" s="455"/>
      <c r="KHO47" s="455"/>
      <c r="KHP47" s="455"/>
      <c r="KHQ47" s="455"/>
      <c r="KHR47" s="455"/>
      <c r="KHS47" s="455"/>
      <c r="KHT47" s="455"/>
      <c r="KHU47" s="455"/>
      <c r="KHV47" s="455"/>
      <c r="KHW47" s="455"/>
      <c r="KHX47" s="455"/>
      <c r="KHY47" s="455"/>
      <c r="KHZ47" s="455"/>
      <c r="KIA47" s="455"/>
      <c r="KIB47" s="455"/>
      <c r="KIC47" s="455"/>
      <c r="KID47" s="455"/>
      <c r="KIE47" s="455"/>
      <c r="KIF47" s="455"/>
      <c r="KIG47" s="455"/>
      <c r="KIH47" s="455"/>
      <c r="KII47" s="455"/>
      <c r="KIJ47" s="455"/>
      <c r="KIK47" s="455"/>
      <c r="KIL47" s="455"/>
      <c r="KIM47" s="455"/>
      <c r="KIN47" s="455"/>
      <c r="KIO47" s="455"/>
      <c r="KIP47" s="455"/>
      <c r="KIQ47" s="455"/>
      <c r="KIR47" s="455"/>
      <c r="KIS47" s="455"/>
      <c r="KIT47" s="455"/>
      <c r="KIU47" s="455"/>
      <c r="KIV47" s="455"/>
      <c r="KIW47" s="455"/>
      <c r="KIX47" s="455"/>
      <c r="KIY47" s="455"/>
      <c r="KIZ47" s="455"/>
      <c r="KJA47" s="455"/>
      <c r="KJB47" s="455"/>
      <c r="KJC47" s="455"/>
      <c r="KJD47" s="455"/>
      <c r="KJE47" s="455"/>
      <c r="KJF47" s="455"/>
      <c r="KJG47" s="455"/>
      <c r="KJH47" s="455"/>
      <c r="KJI47" s="455"/>
      <c r="KJJ47" s="455"/>
      <c r="KJK47" s="455"/>
      <c r="KJL47" s="455"/>
      <c r="KJM47" s="455"/>
      <c r="KJN47" s="455"/>
      <c r="KJO47" s="455"/>
      <c r="KJP47" s="455"/>
      <c r="KJQ47" s="455"/>
      <c r="KJR47" s="455"/>
      <c r="KJS47" s="455"/>
      <c r="KJT47" s="455"/>
      <c r="KJU47" s="455"/>
      <c r="KJV47" s="455"/>
      <c r="KJW47" s="455"/>
      <c r="KJX47" s="455"/>
      <c r="KJY47" s="455"/>
      <c r="KJZ47" s="455"/>
      <c r="KKA47" s="455"/>
      <c r="KKB47" s="455"/>
      <c r="KKC47" s="455"/>
      <c r="KKD47" s="455"/>
      <c r="KKE47" s="455"/>
      <c r="KKF47" s="455"/>
      <c r="KKG47" s="455"/>
      <c r="KKH47" s="455"/>
      <c r="KKI47" s="455"/>
      <c r="KKJ47" s="455"/>
      <c r="KKK47" s="455"/>
      <c r="KKL47" s="455"/>
      <c r="KKM47" s="455"/>
      <c r="KKN47" s="455"/>
      <c r="KKO47" s="455"/>
      <c r="KKP47" s="455"/>
      <c r="KKQ47" s="455"/>
      <c r="KKR47" s="455"/>
      <c r="KKS47" s="455"/>
      <c r="KKT47" s="455"/>
      <c r="KKU47" s="455"/>
      <c r="KKV47" s="455"/>
      <c r="KKW47" s="455"/>
      <c r="KKX47" s="455"/>
      <c r="KKY47" s="455"/>
      <c r="KKZ47" s="455"/>
      <c r="KLA47" s="455"/>
      <c r="KLB47" s="455"/>
      <c r="KLC47" s="455"/>
      <c r="KLD47" s="455"/>
      <c r="KLE47" s="455"/>
      <c r="KLF47" s="455"/>
      <c r="KLG47" s="455"/>
      <c r="KLH47" s="455"/>
      <c r="KLI47" s="455"/>
      <c r="KLJ47" s="455"/>
      <c r="KLK47" s="455"/>
      <c r="KLL47" s="455"/>
      <c r="KLM47" s="455"/>
      <c r="KLN47" s="455"/>
      <c r="KLO47" s="455"/>
      <c r="KLP47" s="455"/>
      <c r="KLQ47" s="455"/>
      <c r="KLR47" s="455"/>
      <c r="KLS47" s="455"/>
      <c r="KLT47" s="455"/>
      <c r="KLU47" s="455"/>
      <c r="KLV47" s="455"/>
      <c r="KLW47" s="455"/>
      <c r="KLX47" s="455"/>
      <c r="KLY47" s="455"/>
      <c r="KLZ47" s="455"/>
      <c r="KMA47" s="455"/>
      <c r="KMB47" s="455"/>
      <c r="KMC47" s="455"/>
      <c r="KMD47" s="455"/>
      <c r="KME47" s="455"/>
      <c r="KMF47" s="455"/>
      <c r="KMG47" s="455"/>
      <c r="KMH47" s="455"/>
      <c r="KMI47" s="455"/>
      <c r="KMJ47" s="455"/>
      <c r="KMK47" s="455"/>
      <c r="KML47" s="455"/>
      <c r="KMM47" s="455"/>
      <c r="KMN47" s="455"/>
      <c r="KMO47" s="455"/>
      <c r="KMP47" s="455"/>
      <c r="KMQ47" s="455"/>
      <c r="KMR47" s="455"/>
      <c r="KMS47" s="455"/>
      <c r="KMT47" s="455"/>
      <c r="KMU47" s="455"/>
      <c r="KMV47" s="455"/>
      <c r="KMW47" s="455"/>
      <c r="KMX47" s="455"/>
      <c r="KMY47" s="455"/>
      <c r="KMZ47" s="455"/>
      <c r="KNA47" s="455"/>
      <c r="KNB47" s="455"/>
      <c r="KNC47" s="455"/>
      <c r="KND47" s="455"/>
      <c r="KNE47" s="455"/>
      <c r="KNF47" s="455"/>
      <c r="KNG47" s="455"/>
      <c r="KNH47" s="455"/>
      <c r="KNI47" s="455"/>
      <c r="KNJ47" s="455"/>
      <c r="KNK47" s="455"/>
      <c r="KNL47" s="455"/>
      <c r="KNM47" s="455"/>
      <c r="KNN47" s="455"/>
      <c r="KNO47" s="455"/>
      <c r="KNP47" s="455"/>
      <c r="KNQ47" s="455"/>
      <c r="KNR47" s="455"/>
      <c r="KNS47" s="455"/>
      <c r="KNT47" s="455"/>
      <c r="KNU47" s="455"/>
      <c r="KNV47" s="455"/>
      <c r="KNW47" s="455"/>
      <c r="KNX47" s="455"/>
      <c r="KNY47" s="455"/>
      <c r="KNZ47" s="455"/>
      <c r="KOA47" s="455"/>
      <c r="KOB47" s="455"/>
      <c r="KOC47" s="455"/>
      <c r="KOD47" s="455"/>
      <c r="KOE47" s="455"/>
      <c r="KOF47" s="455"/>
      <c r="KOG47" s="455"/>
      <c r="KOH47" s="455"/>
      <c r="KOI47" s="455"/>
      <c r="KOJ47" s="455"/>
      <c r="KOK47" s="455"/>
      <c r="KOL47" s="455"/>
      <c r="KOM47" s="455"/>
      <c r="KON47" s="455"/>
      <c r="KOO47" s="455"/>
      <c r="KOP47" s="455"/>
      <c r="KOQ47" s="455"/>
      <c r="KOR47" s="455"/>
      <c r="KOS47" s="455"/>
      <c r="KOT47" s="455"/>
      <c r="KOU47" s="455"/>
      <c r="KOV47" s="455"/>
      <c r="KOW47" s="455"/>
      <c r="KOX47" s="455"/>
      <c r="KOY47" s="455"/>
      <c r="KOZ47" s="455"/>
      <c r="KPA47" s="455"/>
      <c r="KPB47" s="455"/>
      <c r="KPC47" s="455"/>
      <c r="KPD47" s="455"/>
      <c r="KPE47" s="455"/>
      <c r="KPF47" s="455"/>
      <c r="KPG47" s="455"/>
      <c r="KPH47" s="455"/>
      <c r="KPI47" s="455"/>
      <c r="KPJ47" s="455"/>
      <c r="KPK47" s="455"/>
      <c r="KPL47" s="455"/>
      <c r="KPM47" s="455"/>
      <c r="KPN47" s="455"/>
      <c r="KPO47" s="455"/>
      <c r="KPP47" s="455"/>
      <c r="KPQ47" s="455"/>
      <c r="KPR47" s="455"/>
      <c r="KPS47" s="455"/>
      <c r="KPT47" s="455"/>
      <c r="KPU47" s="455"/>
      <c r="KPV47" s="455"/>
      <c r="KPW47" s="455"/>
      <c r="KPX47" s="455"/>
      <c r="KPY47" s="455"/>
      <c r="KPZ47" s="455"/>
      <c r="KQA47" s="455"/>
      <c r="KQB47" s="455"/>
      <c r="KQC47" s="455"/>
      <c r="KQD47" s="455"/>
      <c r="KQE47" s="455"/>
      <c r="KQF47" s="455"/>
      <c r="KQG47" s="455"/>
      <c r="KQH47" s="455"/>
      <c r="KQI47" s="455"/>
      <c r="KQJ47" s="455"/>
      <c r="KQK47" s="455"/>
      <c r="KQL47" s="455"/>
      <c r="KQM47" s="455"/>
      <c r="KQN47" s="455"/>
      <c r="KQO47" s="455"/>
      <c r="KQP47" s="455"/>
      <c r="KQQ47" s="455"/>
      <c r="KQR47" s="455"/>
      <c r="KQS47" s="455"/>
      <c r="KQT47" s="455"/>
      <c r="KQU47" s="455"/>
      <c r="KQV47" s="455"/>
      <c r="KQW47" s="455"/>
      <c r="KQX47" s="455"/>
      <c r="KQY47" s="455"/>
      <c r="KQZ47" s="455"/>
      <c r="KRA47" s="455"/>
      <c r="KRB47" s="455"/>
      <c r="KRC47" s="455"/>
      <c r="KRD47" s="455"/>
      <c r="KRE47" s="455"/>
      <c r="KRF47" s="455"/>
      <c r="KRG47" s="455"/>
      <c r="KRH47" s="455"/>
      <c r="KRI47" s="455"/>
      <c r="KRJ47" s="455"/>
      <c r="KRK47" s="455"/>
      <c r="KRL47" s="455"/>
      <c r="KRM47" s="455"/>
      <c r="KRN47" s="455"/>
      <c r="KRO47" s="455"/>
      <c r="KRP47" s="455"/>
      <c r="KRQ47" s="455"/>
      <c r="KRR47" s="455"/>
      <c r="KRS47" s="455"/>
      <c r="KRT47" s="455"/>
      <c r="KRU47" s="455"/>
      <c r="KRV47" s="455"/>
      <c r="KRW47" s="455"/>
      <c r="KRX47" s="455"/>
      <c r="KRY47" s="455"/>
      <c r="KRZ47" s="455"/>
      <c r="KSA47" s="455"/>
      <c r="KSB47" s="455"/>
      <c r="KSC47" s="455"/>
      <c r="KSD47" s="455"/>
      <c r="KSE47" s="455"/>
      <c r="KSF47" s="455"/>
      <c r="KSG47" s="455"/>
      <c r="KSH47" s="455"/>
      <c r="KSI47" s="455"/>
      <c r="KSJ47" s="455"/>
      <c r="KSK47" s="455"/>
      <c r="KSL47" s="455"/>
      <c r="KSM47" s="455"/>
      <c r="KSN47" s="455"/>
      <c r="KSO47" s="455"/>
      <c r="KSP47" s="455"/>
      <c r="KSQ47" s="455"/>
      <c r="KSR47" s="455"/>
      <c r="KSS47" s="455"/>
      <c r="KST47" s="455"/>
      <c r="KSU47" s="455"/>
      <c r="KSV47" s="455"/>
      <c r="KSW47" s="455"/>
      <c r="KSX47" s="455"/>
      <c r="KSY47" s="455"/>
      <c r="KSZ47" s="455"/>
      <c r="KTA47" s="455"/>
      <c r="KTB47" s="455"/>
      <c r="KTC47" s="455"/>
      <c r="KTD47" s="455"/>
      <c r="KTE47" s="455"/>
      <c r="KTF47" s="455"/>
      <c r="KTG47" s="455"/>
      <c r="KTH47" s="455"/>
      <c r="KTI47" s="455"/>
      <c r="KTJ47" s="455"/>
      <c r="KTK47" s="455"/>
      <c r="KTL47" s="455"/>
      <c r="KTM47" s="455"/>
      <c r="KTN47" s="455"/>
      <c r="KTO47" s="455"/>
      <c r="KTP47" s="455"/>
      <c r="KTQ47" s="455"/>
      <c r="KTR47" s="455"/>
      <c r="KTS47" s="455"/>
      <c r="KTT47" s="455"/>
      <c r="KTU47" s="455"/>
      <c r="KTV47" s="455"/>
      <c r="KTW47" s="455"/>
      <c r="KTX47" s="455"/>
      <c r="KTY47" s="455"/>
      <c r="KTZ47" s="455"/>
      <c r="KUA47" s="455"/>
      <c r="KUB47" s="455"/>
      <c r="KUC47" s="455"/>
      <c r="KUD47" s="455"/>
      <c r="KUE47" s="455"/>
      <c r="KUF47" s="455"/>
      <c r="KUG47" s="455"/>
      <c r="KUH47" s="455"/>
      <c r="KUI47" s="455"/>
      <c r="KUJ47" s="455"/>
      <c r="KUK47" s="455"/>
      <c r="KUL47" s="455"/>
      <c r="KUM47" s="455"/>
      <c r="KUN47" s="455"/>
      <c r="KUO47" s="455"/>
      <c r="KUP47" s="455"/>
      <c r="KUQ47" s="455"/>
      <c r="KUR47" s="455"/>
      <c r="KUS47" s="455"/>
      <c r="KUT47" s="455"/>
      <c r="KUU47" s="455"/>
      <c r="KUV47" s="455"/>
      <c r="KUW47" s="455"/>
      <c r="KUX47" s="455"/>
      <c r="KUY47" s="455"/>
      <c r="KUZ47" s="455"/>
      <c r="KVA47" s="455"/>
      <c r="KVB47" s="455"/>
      <c r="KVC47" s="455"/>
      <c r="KVD47" s="455"/>
      <c r="KVE47" s="455"/>
      <c r="KVF47" s="455"/>
      <c r="KVG47" s="455"/>
      <c r="KVH47" s="455"/>
      <c r="KVI47" s="455"/>
      <c r="KVJ47" s="455"/>
      <c r="KVK47" s="455"/>
      <c r="KVL47" s="455"/>
      <c r="KVM47" s="455"/>
      <c r="KVN47" s="455"/>
      <c r="KVO47" s="455"/>
      <c r="KVP47" s="455"/>
      <c r="KVQ47" s="455"/>
      <c r="KVR47" s="455"/>
      <c r="KVS47" s="455"/>
      <c r="KVT47" s="455"/>
      <c r="KVU47" s="455"/>
      <c r="KVV47" s="455"/>
      <c r="KVW47" s="455"/>
      <c r="KVX47" s="455"/>
      <c r="KVY47" s="455"/>
      <c r="KVZ47" s="455"/>
      <c r="KWA47" s="455"/>
      <c r="KWB47" s="455"/>
      <c r="KWC47" s="455"/>
      <c r="KWD47" s="455"/>
      <c r="KWE47" s="455"/>
      <c r="KWF47" s="455"/>
      <c r="KWG47" s="455"/>
      <c r="KWH47" s="455"/>
      <c r="KWI47" s="455"/>
      <c r="KWJ47" s="455"/>
      <c r="KWK47" s="455"/>
      <c r="KWL47" s="455"/>
      <c r="KWM47" s="455"/>
      <c r="KWN47" s="455"/>
      <c r="KWO47" s="455"/>
      <c r="KWP47" s="455"/>
      <c r="KWQ47" s="455"/>
      <c r="KWR47" s="455"/>
      <c r="KWS47" s="455"/>
      <c r="KWT47" s="455"/>
      <c r="KWU47" s="455"/>
      <c r="KWV47" s="455"/>
      <c r="KWW47" s="455"/>
      <c r="KWX47" s="455"/>
      <c r="KWY47" s="455"/>
      <c r="KWZ47" s="455"/>
      <c r="KXA47" s="455"/>
      <c r="KXB47" s="455"/>
      <c r="KXC47" s="455"/>
      <c r="KXD47" s="455"/>
      <c r="KXE47" s="455"/>
      <c r="KXF47" s="455"/>
      <c r="KXG47" s="455"/>
      <c r="KXH47" s="455"/>
      <c r="KXI47" s="455"/>
      <c r="KXJ47" s="455"/>
      <c r="KXK47" s="455"/>
      <c r="KXL47" s="455"/>
      <c r="KXM47" s="455"/>
      <c r="KXN47" s="455"/>
      <c r="KXO47" s="455"/>
      <c r="KXP47" s="455"/>
      <c r="KXQ47" s="455"/>
      <c r="KXR47" s="455"/>
      <c r="KXS47" s="455"/>
      <c r="KXT47" s="455"/>
      <c r="KXU47" s="455"/>
      <c r="KXV47" s="455"/>
      <c r="KXW47" s="455"/>
      <c r="KXX47" s="455"/>
      <c r="KXY47" s="455"/>
      <c r="KXZ47" s="455"/>
      <c r="KYA47" s="455"/>
      <c r="KYB47" s="455"/>
      <c r="KYC47" s="455"/>
      <c r="KYD47" s="455"/>
      <c r="KYE47" s="455"/>
      <c r="KYF47" s="455"/>
      <c r="KYG47" s="455"/>
      <c r="KYH47" s="455"/>
      <c r="KYI47" s="455"/>
      <c r="KYJ47" s="455"/>
      <c r="KYK47" s="455"/>
      <c r="KYL47" s="455"/>
      <c r="KYM47" s="455"/>
      <c r="KYN47" s="455"/>
      <c r="KYO47" s="455"/>
      <c r="KYP47" s="455"/>
      <c r="KYQ47" s="455"/>
      <c r="KYR47" s="455"/>
      <c r="KYS47" s="455"/>
      <c r="KYT47" s="455"/>
      <c r="KYU47" s="455"/>
      <c r="KYV47" s="455"/>
      <c r="KYW47" s="455"/>
      <c r="KYX47" s="455"/>
      <c r="KYY47" s="455"/>
      <c r="KYZ47" s="455"/>
      <c r="KZA47" s="455"/>
      <c r="KZB47" s="455"/>
      <c r="KZC47" s="455"/>
      <c r="KZD47" s="455"/>
      <c r="KZE47" s="455"/>
      <c r="KZF47" s="455"/>
      <c r="KZG47" s="455"/>
      <c r="KZH47" s="455"/>
      <c r="KZI47" s="455"/>
      <c r="KZJ47" s="455"/>
      <c r="KZK47" s="455"/>
      <c r="KZL47" s="455"/>
      <c r="KZM47" s="455"/>
      <c r="KZN47" s="455"/>
      <c r="KZO47" s="455"/>
      <c r="KZP47" s="455"/>
      <c r="KZQ47" s="455"/>
      <c r="KZR47" s="455"/>
      <c r="KZS47" s="455"/>
      <c r="KZT47" s="455"/>
      <c r="KZU47" s="455"/>
      <c r="KZV47" s="455"/>
      <c r="KZW47" s="455"/>
      <c r="KZX47" s="455"/>
      <c r="KZY47" s="455"/>
      <c r="KZZ47" s="455"/>
      <c r="LAA47" s="455"/>
      <c r="LAB47" s="455"/>
      <c r="LAC47" s="455"/>
      <c r="LAD47" s="455"/>
      <c r="LAE47" s="455"/>
      <c r="LAF47" s="455"/>
      <c r="LAG47" s="455"/>
      <c r="LAH47" s="455"/>
      <c r="LAI47" s="455"/>
      <c r="LAJ47" s="455"/>
      <c r="LAK47" s="455"/>
      <c r="LAL47" s="455"/>
      <c r="LAM47" s="455"/>
      <c r="LAN47" s="455"/>
      <c r="LAO47" s="455"/>
      <c r="LAP47" s="455"/>
      <c r="LAQ47" s="455"/>
      <c r="LAR47" s="455"/>
      <c r="LAS47" s="455"/>
      <c r="LAT47" s="455"/>
      <c r="LAU47" s="455"/>
      <c r="LAV47" s="455"/>
      <c r="LAW47" s="455"/>
      <c r="LAX47" s="455"/>
      <c r="LAY47" s="455"/>
      <c r="LAZ47" s="455"/>
      <c r="LBA47" s="455"/>
      <c r="LBB47" s="455"/>
      <c r="LBC47" s="455"/>
      <c r="LBD47" s="455"/>
      <c r="LBE47" s="455"/>
      <c r="LBF47" s="455"/>
      <c r="LBG47" s="455"/>
      <c r="LBH47" s="455"/>
      <c r="LBI47" s="455"/>
      <c r="LBJ47" s="455"/>
      <c r="LBK47" s="455"/>
      <c r="LBL47" s="455"/>
      <c r="LBM47" s="455"/>
      <c r="LBN47" s="455"/>
      <c r="LBO47" s="455"/>
      <c r="LBP47" s="455"/>
      <c r="LBQ47" s="455"/>
      <c r="LBR47" s="455"/>
      <c r="LBS47" s="455"/>
      <c r="LBT47" s="455"/>
      <c r="LBU47" s="455"/>
      <c r="LBV47" s="455"/>
      <c r="LBW47" s="455"/>
      <c r="LBX47" s="455"/>
      <c r="LBY47" s="455"/>
      <c r="LBZ47" s="455"/>
      <c r="LCA47" s="455"/>
      <c r="LCB47" s="455"/>
      <c r="LCC47" s="455"/>
      <c r="LCD47" s="455"/>
      <c r="LCE47" s="455"/>
      <c r="LCF47" s="455"/>
      <c r="LCG47" s="455"/>
      <c r="LCH47" s="455"/>
      <c r="LCI47" s="455"/>
      <c r="LCJ47" s="455"/>
      <c r="LCK47" s="455"/>
      <c r="LCL47" s="455"/>
      <c r="LCM47" s="455"/>
      <c r="LCN47" s="455"/>
      <c r="LCO47" s="455"/>
      <c r="LCP47" s="455"/>
      <c r="LCQ47" s="455"/>
      <c r="LCR47" s="455"/>
      <c r="LCS47" s="455"/>
      <c r="LCT47" s="455"/>
      <c r="LCU47" s="455"/>
      <c r="LCV47" s="455"/>
      <c r="LCW47" s="455"/>
      <c r="LCX47" s="455"/>
      <c r="LCY47" s="455"/>
      <c r="LCZ47" s="455"/>
      <c r="LDA47" s="455"/>
      <c r="LDB47" s="455"/>
      <c r="LDC47" s="455"/>
      <c r="LDD47" s="455"/>
      <c r="LDE47" s="455"/>
      <c r="LDF47" s="455"/>
      <c r="LDG47" s="455"/>
      <c r="LDH47" s="455"/>
      <c r="LDI47" s="455"/>
      <c r="LDJ47" s="455"/>
      <c r="LDK47" s="455"/>
      <c r="LDL47" s="455"/>
      <c r="LDM47" s="455"/>
      <c r="LDN47" s="455"/>
      <c r="LDO47" s="455"/>
      <c r="LDP47" s="455"/>
      <c r="LDQ47" s="455"/>
      <c r="LDR47" s="455"/>
      <c r="LDS47" s="455"/>
      <c r="LDT47" s="455"/>
      <c r="LDU47" s="455"/>
      <c r="LDV47" s="455"/>
      <c r="LDW47" s="455"/>
      <c r="LDX47" s="455"/>
      <c r="LDY47" s="455"/>
      <c r="LDZ47" s="455"/>
      <c r="LEA47" s="455"/>
      <c r="LEB47" s="455"/>
      <c r="LEC47" s="455"/>
      <c r="LED47" s="455"/>
      <c r="LEE47" s="455"/>
      <c r="LEF47" s="455"/>
      <c r="LEG47" s="455"/>
      <c r="LEH47" s="455"/>
      <c r="LEI47" s="455"/>
      <c r="LEJ47" s="455"/>
      <c r="LEK47" s="455"/>
      <c r="LEL47" s="455"/>
      <c r="LEM47" s="455"/>
      <c r="LEN47" s="455"/>
      <c r="LEO47" s="455"/>
      <c r="LEP47" s="455"/>
      <c r="LEQ47" s="455"/>
      <c r="LER47" s="455"/>
      <c r="LES47" s="455"/>
      <c r="LET47" s="455"/>
      <c r="LEU47" s="455"/>
      <c r="LEV47" s="455"/>
      <c r="LEW47" s="455"/>
      <c r="LEX47" s="455"/>
      <c r="LEY47" s="455"/>
      <c r="LEZ47" s="455"/>
      <c r="LFA47" s="455"/>
      <c r="LFB47" s="455"/>
      <c r="LFC47" s="455"/>
      <c r="LFD47" s="455"/>
      <c r="LFE47" s="455"/>
      <c r="LFF47" s="455"/>
      <c r="LFG47" s="455"/>
      <c r="LFH47" s="455"/>
      <c r="LFI47" s="455"/>
      <c r="LFJ47" s="455"/>
      <c r="LFK47" s="455"/>
      <c r="LFL47" s="455"/>
      <c r="LFM47" s="455"/>
      <c r="LFN47" s="455"/>
      <c r="LFO47" s="455"/>
      <c r="LFP47" s="455"/>
      <c r="LFQ47" s="455"/>
      <c r="LFR47" s="455"/>
      <c r="LFS47" s="455"/>
      <c r="LFT47" s="455"/>
      <c r="LFU47" s="455"/>
      <c r="LFV47" s="455"/>
      <c r="LFW47" s="455"/>
      <c r="LFX47" s="455"/>
      <c r="LFY47" s="455"/>
      <c r="LFZ47" s="455"/>
      <c r="LGA47" s="455"/>
      <c r="LGB47" s="455"/>
      <c r="LGC47" s="455"/>
      <c r="LGD47" s="455"/>
      <c r="LGE47" s="455"/>
      <c r="LGF47" s="455"/>
      <c r="LGG47" s="455"/>
      <c r="LGH47" s="455"/>
      <c r="LGI47" s="455"/>
      <c r="LGJ47" s="455"/>
      <c r="LGK47" s="455"/>
      <c r="LGL47" s="455"/>
      <c r="LGM47" s="455"/>
      <c r="LGN47" s="455"/>
      <c r="LGO47" s="455"/>
      <c r="LGP47" s="455"/>
      <c r="LGQ47" s="455"/>
      <c r="LGR47" s="455"/>
      <c r="LGS47" s="455"/>
      <c r="LGT47" s="455"/>
      <c r="LGU47" s="455"/>
      <c r="LGV47" s="455"/>
      <c r="LGW47" s="455"/>
      <c r="LGX47" s="455"/>
      <c r="LGY47" s="455"/>
      <c r="LGZ47" s="455"/>
      <c r="LHA47" s="455"/>
      <c r="LHB47" s="455"/>
      <c r="LHC47" s="455"/>
      <c r="LHD47" s="455"/>
      <c r="LHE47" s="455"/>
      <c r="LHF47" s="455"/>
      <c r="LHG47" s="455"/>
      <c r="LHH47" s="455"/>
      <c r="LHI47" s="455"/>
      <c r="LHJ47" s="455"/>
      <c r="LHK47" s="455"/>
      <c r="LHL47" s="455"/>
      <c r="LHM47" s="455"/>
      <c r="LHN47" s="455"/>
      <c r="LHO47" s="455"/>
      <c r="LHP47" s="455"/>
      <c r="LHQ47" s="455"/>
      <c r="LHR47" s="455"/>
      <c r="LHS47" s="455"/>
      <c r="LHT47" s="455"/>
      <c r="LHU47" s="455"/>
      <c r="LHV47" s="455"/>
      <c r="LHW47" s="455"/>
      <c r="LHX47" s="455"/>
      <c r="LHY47" s="455"/>
      <c r="LHZ47" s="455"/>
      <c r="LIA47" s="455"/>
      <c r="LIB47" s="455"/>
      <c r="LIC47" s="455"/>
      <c r="LID47" s="455"/>
      <c r="LIE47" s="455"/>
      <c r="LIF47" s="455"/>
      <c r="LIG47" s="455"/>
      <c r="LIH47" s="455"/>
      <c r="LII47" s="455"/>
      <c r="LIJ47" s="455"/>
      <c r="LIK47" s="455"/>
      <c r="LIL47" s="455"/>
      <c r="LIM47" s="455"/>
      <c r="LIN47" s="455"/>
      <c r="LIO47" s="455"/>
      <c r="LIP47" s="455"/>
      <c r="LIQ47" s="455"/>
      <c r="LIR47" s="455"/>
      <c r="LIS47" s="455"/>
      <c r="LIT47" s="455"/>
      <c r="LIU47" s="455"/>
      <c r="LIV47" s="455"/>
      <c r="LIW47" s="455"/>
      <c r="LIX47" s="455"/>
      <c r="LIY47" s="455"/>
      <c r="LIZ47" s="455"/>
      <c r="LJA47" s="455"/>
      <c r="LJB47" s="455"/>
      <c r="LJC47" s="455"/>
      <c r="LJD47" s="455"/>
      <c r="LJE47" s="455"/>
      <c r="LJF47" s="455"/>
      <c r="LJG47" s="455"/>
      <c r="LJH47" s="455"/>
      <c r="LJI47" s="455"/>
      <c r="LJJ47" s="455"/>
      <c r="LJK47" s="455"/>
      <c r="LJL47" s="455"/>
      <c r="LJM47" s="455"/>
      <c r="LJN47" s="455"/>
      <c r="LJO47" s="455"/>
      <c r="LJP47" s="455"/>
      <c r="LJQ47" s="455"/>
      <c r="LJR47" s="455"/>
      <c r="LJS47" s="455"/>
      <c r="LJT47" s="455"/>
      <c r="LJU47" s="455"/>
      <c r="LJV47" s="455"/>
      <c r="LJW47" s="455"/>
      <c r="LJX47" s="455"/>
      <c r="LJY47" s="455"/>
      <c r="LJZ47" s="455"/>
      <c r="LKA47" s="455"/>
      <c r="LKB47" s="455"/>
      <c r="LKC47" s="455"/>
      <c r="LKD47" s="455"/>
      <c r="LKE47" s="455"/>
      <c r="LKF47" s="455"/>
      <c r="LKG47" s="455"/>
      <c r="LKH47" s="455"/>
      <c r="LKI47" s="455"/>
      <c r="LKJ47" s="455"/>
      <c r="LKK47" s="455"/>
      <c r="LKL47" s="455"/>
      <c r="LKM47" s="455"/>
      <c r="LKN47" s="455"/>
      <c r="LKO47" s="455"/>
      <c r="LKP47" s="455"/>
      <c r="LKQ47" s="455"/>
      <c r="LKR47" s="455"/>
      <c r="LKS47" s="455"/>
      <c r="LKT47" s="455"/>
      <c r="LKU47" s="455"/>
      <c r="LKV47" s="455"/>
      <c r="LKW47" s="455"/>
      <c r="LKX47" s="455"/>
      <c r="LKY47" s="455"/>
      <c r="LKZ47" s="455"/>
      <c r="LLA47" s="455"/>
      <c r="LLB47" s="455"/>
      <c r="LLC47" s="455"/>
      <c r="LLD47" s="455"/>
      <c r="LLE47" s="455"/>
      <c r="LLF47" s="455"/>
      <c r="LLG47" s="455"/>
      <c r="LLH47" s="455"/>
      <c r="LLI47" s="455"/>
      <c r="LLJ47" s="455"/>
      <c r="LLK47" s="455"/>
      <c r="LLL47" s="455"/>
      <c r="LLM47" s="455"/>
      <c r="LLN47" s="455"/>
      <c r="LLO47" s="455"/>
      <c r="LLP47" s="455"/>
      <c r="LLQ47" s="455"/>
      <c r="LLR47" s="455"/>
      <c r="LLS47" s="455"/>
      <c r="LLT47" s="455"/>
      <c r="LLU47" s="455"/>
      <c r="LLV47" s="455"/>
      <c r="LLW47" s="455"/>
      <c r="LLX47" s="455"/>
      <c r="LLY47" s="455"/>
      <c r="LLZ47" s="455"/>
      <c r="LMA47" s="455"/>
      <c r="LMB47" s="455"/>
      <c r="LMC47" s="455"/>
      <c r="LMD47" s="455"/>
      <c r="LME47" s="455"/>
      <c r="LMF47" s="455"/>
      <c r="LMG47" s="455"/>
      <c r="LMH47" s="455"/>
      <c r="LMI47" s="455"/>
      <c r="LMJ47" s="455"/>
      <c r="LMK47" s="455"/>
      <c r="LML47" s="455"/>
      <c r="LMM47" s="455"/>
      <c r="LMN47" s="455"/>
      <c r="LMO47" s="455"/>
      <c r="LMP47" s="455"/>
      <c r="LMQ47" s="455"/>
      <c r="LMR47" s="455"/>
      <c r="LMS47" s="455"/>
      <c r="LMT47" s="455"/>
      <c r="LMU47" s="455"/>
      <c r="LMV47" s="455"/>
      <c r="LMW47" s="455"/>
      <c r="LMX47" s="455"/>
      <c r="LMY47" s="455"/>
      <c r="LMZ47" s="455"/>
      <c r="LNA47" s="455"/>
      <c r="LNB47" s="455"/>
      <c r="LNC47" s="455"/>
      <c r="LND47" s="455"/>
      <c r="LNE47" s="455"/>
      <c r="LNF47" s="455"/>
      <c r="LNG47" s="455"/>
      <c r="LNH47" s="455"/>
      <c r="LNI47" s="455"/>
      <c r="LNJ47" s="455"/>
      <c r="LNK47" s="455"/>
      <c r="LNL47" s="455"/>
      <c r="LNM47" s="455"/>
      <c r="LNN47" s="455"/>
      <c r="LNO47" s="455"/>
      <c r="LNP47" s="455"/>
      <c r="LNQ47" s="455"/>
      <c r="LNR47" s="455"/>
      <c r="LNS47" s="455"/>
      <c r="LNT47" s="455"/>
      <c r="LNU47" s="455"/>
      <c r="LNV47" s="455"/>
      <c r="LNW47" s="455"/>
      <c r="LNX47" s="455"/>
      <c r="LNY47" s="455"/>
      <c r="LNZ47" s="455"/>
      <c r="LOA47" s="455"/>
      <c r="LOB47" s="455"/>
      <c r="LOC47" s="455"/>
      <c r="LOD47" s="455"/>
      <c r="LOE47" s="455"/>
      <c r="LOF47" s="455"/>
      <c r="LOG47" s="455"/>
      <c r="LOH47" s="455"/>
      <c r="LOI47" s="455"/>
      <c r="LOJ47" s="455"/>
      <c r="LOK47" s="455"/>
      <c r="LOL47" s="455"/>
      <c r="LOM47" s="455"/>
      <c r="LON47" s="455"/>
      <c r="LOO47" s="455"/>
      <c r="LOP47" s="455"/>
      <c r="LOQ47" s="455"/>
      <c r="LOR47" s="455"/>
      <c r="LOS47" s="455"/>
      <c r="LOT47" s="455"/>
      <c r="LOU47" s="455"/>
      <c r="LOV47" s="455"/>
      <c r="LOW47" s="455"/>
      <c r="LOX47" s="455"/>
      <c r="LOY47" s="455"/>
      <c r="LOZ47" s="455"/>
      <c r="LPA47" s="455"/>
      <c r="LPB47" s="455"/>
      <c r="LPC47" s="455"/>
      <c r="LPD47" s="455"/>
      <c r="LPE47" s="455"/>
      <c r="LPF47" s="455"/>
      <c r="LPG47" s="455"/>
      <c r="LPH47" s="455"/>
      <c r="LPI47" s="455"/>
      <c r="LPJ47" s="455"/>
      <c r="LPK47" s="455"/>
      <c r="LPL47" s="455"/>
      <c r="LPM47" s="455"/>
      <c r="LPN47" s="455"/>
      <c r="LPO47" s="455"/>
      <c r="LPP47" s="455"/>
      <c r="LPQ47" s="455"/>
      <c r="LPR47" s="455"/>
      <c r="LPS47" s="455"/>
      <c r="LPT47" s="455"/>
      <c r="LPU47" s="455"/>
      <c r="LPV47" s="455"/>
      <c r="LPW47" s="455"/>
      <c r="LPX47" s="455"/>
      <c r="LPY47" s="455"/>
      <c r="LPZ47" s="455"/>
      <c r="LQA47" s="455"/>
      <c r="LQB47" s="455"/>
      <c r="LQC47" s="455"/>
      <c r="LQD47" s="455"/>
      <c r="LQE47" s="455"/>
      <c r="LQF47" s="455"/>
      <c r="LQG47" s="455"/>
      <c r="LQH47" s="455"/>
      <c r="LQI47" s="455"/>
      <c r="LQJ47" s="455"/>
      <c r="LQK47" s="455"/>
      <c r="LQL47" s="455"/>
      <c r="LQM47" s="455"/>
      <c r="LQN47" s="455"/>
      <c r="LQO47" s="455"/>
      <c r="LQP47" s="455"/>
      <c r="LQQ47" s="455"/>
      <c r="LQR47" s="455"/>
      <c r="LQS47" s="455"/>
      <c r="LQT47" s="455"/>
      <c r="LQU47" s="455"/>
      <c r="LQV47" s="455"/>
      <c r="LQW47" s="455"/>
      <c r="LQX47" s="455"/>
      <c r="LQY47" s="455"/>
      <c r="LQZ47" s="455"/>
      <c r="LRA47" s="455"/>
      <c r="LRB47" s="455"/>
      <c r="LRC47" s="455"/>
      <c r="LRD47" s="455"/>
      <c r="LRE47" s="455"/>
      <c r="LRF47" s="455"/>
      <c r="LRG47" s="455"/>
      <c r="LRH47" s="455"/>
      <c r="LRI47" s="455"/>
      <c r="LRJ47" s="455"/>
      <c r="LRK47" s="455"/>
      <c r="LRL47" s="455"/>
      <c r="LRM47" s="455"/>
      <c r="LRN47" s="455"/>
      <c r="LRO47" s="455"/>
      <c r="LRP47" s="455"/>
      <c r="LRQ47" s="455"/>
      <c r="LRR47" s="455"/>
      <c r="LRS47" s="455"/>
      <c r="LRT47" s="455"/>
      <c r="LRU47" s="455"/>
      <c r="LRV47" s="455"/>
      <c r="LRW47" s="455"/>
      <c r="LRX47" s="455"/>
      <c r="LRY47" s="455"/>
      <c r="LRZ47" s="455"/>
      <c r="LSA47" s="455"/>
      <c r="LSB47" s="455"/>
      <c r="LSC47" s="455"/>
      <c r="LSD47" s="455"/>
      <c r="LSE47" s="455"/>
      <c r="LSF47" s="455"/>
      <c r="LSG47" s="455"/>
      <c r="LSH47" s="455"/>
      <c r="LSI47" s="455"/>
      <c r="LSJ47" s="455"/>
      <c r="LSK47" s="455"/>
      <c r="LSL47" s="455"/>
      <c r="LSM47" s="455"/>
      <c r="LSN47" s="455"/>
      <c r="LSO47" s="455"/>
      <c r="LSP47" s="455"/>
      <c r="LSQ47" s="455"/>
      <c r="LSR47" s="455"/>
      <c r="LSS47" s="455"/>
      <c r="LST47" s="455"/>
      <c r="LSU47" s="455"/>
      <c r="LSV47" s="455"/>
      <c r="LSW47" s="455"/>
      <c r="LSX47" s="455"/>
      <c r="LSY47" s="455"/>
      <c r="LSZ47" s="455"/>
      <c r="LTA47" s="455"/>
      <c r="LTB47" s="455"/>
      <c r="LTC47" s="455"/>
      <c r="LTD47" s="455"/>
      <c r="LTE47" s="455"/>
      <c r="LTF47" s="455"/>
      <c r="LTG47" s="455"/>
      <c r="LTH47" s="455"/>
      <c r="LTI47" s="455"/>
      <c r="LTJ47" s="455"/>
      <c r="LTK47" s="455"/>
      <c r="LTL47" s="455"/>
      <c r="LTM47" s="455"/>
      <c r="LTN47" s="455"/>
      <c r="LTO47" s="455"/>
      <c r="LTP47" s="455"/>
      <c r="LTQ47" s="455"/>
      <c r="LTR47" s="455"/>
      <c r="LTS47" s="455"/>
      <c r="LTT47" s="455"/>
      <c r="LTU47" s="455"/>
      <c r="LTV47" s="455"/>
      <c r="LTW47" s="455"/>
      <c r="LTX47" s="455"/>
      <c r="LTY47" s="455"/>
      <c r="LTZ47" s="455"/>
      <c r="LUA47" s="455"/>
      <c r="LUB47" s="455"/>
      <c r="LUC47" s="455"/>
      <c r="LUD47" s="455"/>
      <c r="LUE47" s="455"/>
      <c r="LUF47" s="455"/>
      <c r="LUG47" s="455"/>
      <c r="LUH47" s="455"/>
      <c r="LUI47" s="455"/>
      <c r="LUJ47" s="455"/>
      <c r="LUK47" s="455"/>
      <c r="LUL47" s="455"/>
      <c r="LUM47" s="455"/>
      <c r="LUN47" s="455"/>
      <c r="LUO47" s="455"/>
      <c r="LUP47" s="455"/>
      <c r="LUQ47" s="455"/>
      <c r="LUR47" s="455"/>
      <c r="LUS47" s="455"/>
      <c r="LUT47" s="455"/>
      <c r="LUU47" s="455"/>
      <c r="LUV47" s="455"/>
      <c r="LUW47" s="455"/>
      <c r="LUX47" s="455"/>
      <c r="LUY47" s="455"/>
      <c r="LUZ47" s="455"/>
      <c r="LVA47" s="455"/>
      <c r="LVB47" s="455"/>
      <c r="LVC47" s="455"/>
      <c r="LVD47" s="455"/>
      <c r="LVE47" s="455"/>
      <c r="LVF47" s="455"/>
      <c r="LVG47" s="455"/>
      <c r="LVH47" s="455"/>
      <c r="LVI47" s="455"/>
      <c r="LVJ47" s="455"/>
      <c r="LVK47" s="455"/>
      <c r="LVL47" s="455"/>
      <c r="LVM47" s="455"/>
      <c r="LVN47" s="455"/>
      <c r="LVO47" s="455"/>
      <c r="LVP47" s="455"/>
      <c r="LVQ47" s="455"/>
      <c r="LVR47" s="455"/>
      <c r="LVS47" s="455"/>
      <c r="LVT47" s="455"/>
      <c r="LVU47" s="455"/>
      <c r="LVV47" s="455"/>
      <c r="LVW47" s="455"/>
      <c r="LVX47" s="455"/>
      <c r="LVY47" s="455"/>
      <c r="LVZ47" s="455"/>
      <c r="LWA47" s="455"/>
      <c r="LWB47" s="455"/>
      <c r="LWC47" s="455"/>
      <c r="LWD47" s="455"/>
      <c r="LWE47" s="455"/>
      <c r="LWF47" s="455"/>
      <c r="LWG47" s="455"/>
      <c r="LWH47" s="455"/>
      <c r="LWI47" s="455"/>
      <c r="LWJ47" s="455"/>
      <c r="LWK47" s="455"/>
      <c r="LWL47" s="455"/>
      <c r="LWM47" s="455"/>
      <c r="LWN47" s="455"/>
      <c r="LWO47" s="455"/>
      <c r="LWP47" s="455"/>
      <c r="LWQ47" s="455"/>
      <c r="LWR47" s="455"/>
      <c r="LWS47" s="455"/>
      <c r="LWT47" s="455"/>
      <c r="LWU47" s="455"/>
      <c r="LWV47" s="455"/>
      <c r="LWW47" s="455"/>
      <c r="LWX47" s="455"/>
      <c r="LWY47" s="455"/>
      <c r="LWZ47" s="455"/>
      <c r="LXA47" s="455"/>
      <c r="LXB47" s="455"/>
      <c r="LXC47" s="455"/>
      <c r="LXD47" s="455"/>
      <c r="LXE47" s="455"/>
      <c r="LXF47" s="455"/>
      <c r="LXG47" s="455"/>
      <c r="LXH47" s="455"/>
      <c r="LXI47" s="455"/>
      <c r="LXJ47" s="455"/>
      <c r="LXK47" s="455"/>
      <c r="LXL47" s="455"/>
      <c r="LXM47" s="455"/>
      <c r="LXN47" s="455"/>
      <c r="LXO47" s="455"/>
      <c r="LXP47" s="455"/>
      <c r="LXQ47" s="455"/>
      <c r="LXR47" s="455"/>
      <c r="LXS47" s="455"/>
      <c r="LXT47" s="455"/>
      <c r="LXU47" s="455"/>
      <c r="LXV47" s="455"/>
      <c r="LXW47" s="455"/>
      <c r="LXX47" s="455"/>
      <c r="LXY47" s="455"/>
      <c r="LXZ47" s="455"/>
      <c r="LYA47" s="455"/>
      <c r="LYB47" s="455"/>
      <c r="LYC47" s="455"/>
      <c r="LYD47" s="455"/>
      <c r="LYE47" s="455"/>
      <c r="LYF47" s="455"/>
      <c r="LYG47" s="455"/>
      <c r="LYH47" s="455"/>
      <c r="LYI47" s="455"/>
      <c r="LYJ47" s="455"/>
      <c r="LYK47" s="455"/>
      <c r="LYL47" s="455"/>
      <c r="LYM47" s="455"/>
      <c r="LYN47" s="455"/>
      <c r="LYO47" s="455"/>
      <c r="LYP47" s="455"/>
      <c r="LYQ47" s="455"/>
      <c r="LYR47" s="455"/>
      <c r="LYS47" s="455"/>
      <c r="LYT47" s="455"/>
      <c r="LYU47" s="455"/>
      <c r="LYV47" s="455"/>
      <c r="LYW47" s="455"/>
      <c r="LYX47" s="455"/>
      <c r="LYY47" s="455"/>
      <c r="LYZ47" s="455"/>
      <c r="LZA47" s="455"/>
      <c r="LZB47" s="455"/>
      <c r="LZC47" s="455"/>
      <c r="LZD47" s="455"/>
      <c r="LZE47" s="455"/>
      <c r="LZF47" s="455"/>
      <c r="LZG47" s="455"/>
      <c r="LZH47" s="455"/>
      <c r="LZI47" s="455"/>
      <c r="LZJ47" s="455"/>
      <c r="LZK47" s="455"/>
      <c r="LZL47" s="455"/>
      <c r="LZM47" s="455"/>
      <c r="LZN47" s="455"/>
      <c r="LZO47" s="455"/>
      <c r="LZP47" s="455"/>
      <c r="LZQ47" s="455"/>
      <c r="LZR47" s="455"/>
      <c r="LZS47" s="455"/>
      <c r="LZT47" s="455"/>
      <c r="LZU47" s="455"/>
      <c r="LZV47" s="455"/>
      <c r="LZW47" s="455"/>
      <c r="LZX47" s="455"/>
      <c r="LZY47" s="455"/>
      <c r="LZZ47" s="455"/>
      <c r="MAA47" s="455"/>
      <c r="MAB47" s="455"/>
      <c r="MAC47" s="455"/>
      <c r="MAD47" s="455"/>
      <c r="MAE47" s="455"/>
      <c r="MAF47" s="455"/>
      <c r="MAG47" s="455"/>
      <c r="MAH47" s="455"/>
      <c r="MAI47" s="455"/>
      <c r="MAJ47" s="455"/>
      <c r="MAK47" s="455"/>
      <c r="MAL47" s="455"/>
      <c r="MAM47" s="455"/>
      <c r="MAN47" s="455"/>
      <c r="MAO47" s="455"/>
      <c r="MAP47" s="455"/>
      <c r="MAQ47" s="455"/>
      <c r="MAR47" s="455"/>
      <c r="MAS47" s="455"/>
      <c r="MAT47" s="455"/>
      <c r="MAU47" s="455"/>
      <c r="MAV47" s="455"/>
      <c r="MAW47" s="455"/>
      <c r="MAX47" s="455"/>
      <c r="MAY47" s="455"/>
      <c r="MAZ47" s="455"/>
      <c r="MBA47" s="455"/>
      <c r="MBB47" s="455"/>
      <c r="MBC47" s="455"/>
      <c r="MBD47" s="455"/>
      <c r="MBE47" s="455"/>
      <c r="MBF47" s="455"/>
      <c r="MBG47" s="455"/>
      <c r="MBH47" s="455"/>
      <c r="MBI47" s="455"/>
      <c r="MBJ47" s="455"/>
      <c r="MBK47" s="455"/>
      <c r="MBL47" s="455"/>
      <c r="MBM47" s="455"/>
      <c r="MBN47" s="455"/>
      <c r="MBO47" s="455"/>
      <c r="MBP47" s="455"/>
      <c r="MBQ47" s="455"/>
      <c r="MBR47" s="455"/>
      <c r="MBS47" s="455"/>
      <c r="MBT47" s="455"/>
      <c r="MBU47" s="455"/>
      <c r="MBV47" s="455"/>
      <c r="MBW47" s="455"/>
      <c r="MBX47" s="455"/>
      <c r="MBY47" s="455"/>
      <c r="MBZ47" s="455"/>
      <c r="MCA47" s="455"/>
      <c r="MCB47" s="455"/>
      <c r="MCC47" s="455"/>
      <c r="MCD47" s="455"/>
      <c r="MCE47" s="455"/>
      <c r="MCF47" s="455"/>
      <c r="MCG47" s="455"/>
      <c r="MCH47" s="455"/>
      <c r="MCI47" s="455"/>
      <c r="MCJ47" s="455"/>
      <c r="MCK47" s="455"/>
      <c r="MCL47" s="455"/>
      <c r="MCM47" s="455"/>
      <c r="MCN47" s="455"/>
      <c r="MCO47" s="455"/>
      <c r="MCP47" s="455"/>
      <c r="MCQ47" s="455"/>
      <c r="MCR47" s="455"/>
      <c r="MCS47" s="455"/>
      <c r="MCT47" s="455"/>
      <c r="MCU47" s="455"/>
      <c r="MCV47" s="455"/>
      <c r="MCW47" s="455"/>
      <c r="MCX47" s="455"/>
      <c r="MCY47" s="455"/>
      <c r="MCZ47" s="455"/>
      <c r="MDA47" s="455"/>
      <c r="MDB47" s="455"/>
      <c r="MDC47" s="455"/>
      <c r="MDD47" s="455"/>
      <c r="MDE47" s="455"/>
      <c r="MDF47" s="455"/>
      <c r="MDG47" s="455"/>
      <c r="MDH47" s="455"/>
      <c r="MDI47" s="455"/>
      <c r="MDJ47" s="455"/>
      <c r="MDK47" s="455"/>
      <c r="MDL47" s="455"/>
      <c r="MDM47" s="455"/>
      <c r="MDN47" s="455"/>
      <c r="MDO47" s="455"/>
      <c r="MDP47" s="455"/>
      <c r="MDQ47" s="455"/>
      <c r="MDR47" s="455"/>
      <c r="MDS47" s="455"/>
      <c r="MDT47" s="455"/>
      <c r="MDU47" s="455"/>
      <c r="MDV47" s="455"/>
      <c r="MDW47" s="455"/>
      <c r="MDX47" s="455"/>
      <c r="MDY47" s="455"/>
      <c r="MDZ47" s="455"/>
      <c r="MEA47" s="455"/>
      <c r="MEB47" s="455"/>
      <c r="MEC47" s="455"/>
      <c r="MED47" s="455"/>
      <c r="MEE47" s="455"/>
      <c r="MEF47" s="455"/>
      <c r="MEG47" s="455"/>
      <c r="MEH47" s="455"/>
      <c r="MEI47" s="455"/>
      <c r="MEJ47" s="455"/>
      <c r="MEK47" s="455"/>
      <c r="MEL47" s="455"/>
      <c r="MEM47" s="455"/>
      <c r="MEN47" s="455"/>
      <c r="MEO47" s="455"/>
      <c r="MEP47" s="455"/>
      <c r="MEQ47" s="455"/>
      <c r="MER47" s="455"/>
      <c r="MES47" s="455"/>
      <c r="MET47" s="455"/>
      <c r="MEU47" s="455"/>
      <c r="MEV47" s="455"/>
      <c r="MEW47" s="455"/>
      <c r="MEX47" s="455"/>
      <c r="MEY47" s="455"/>
      <c r="MEZ47" s="455"/>
      <c r="MFA47" s="455"/>
      <c r="MFB47" s="455"/>
      <c r="MFC47" s="455"/>
      <c r="MFD47" s="455"/>
      <c r="MFE47" s="455"/>
      <c r="MFF47" s="455"/>
      <c r="MFG47" s="455"/>
      <c r="MFH47" s="455"/>
      <c r="MFI47" s="455"/>
      <c r="MFJ47" s="455"/>
      <c r="MFK47" s="455"/>
      <c r="MFL47" s="455"/>
      <c r="MFM47" s="455"/>
      <c r="MFN47" s="455"/>
      <c r="MFO47" s="455"/>
      <c r="MFP47" s="455"/>
      <c r="MFQ47" s="455"/>
      <c r="MFR47" s="455"/>
      <c r="MFS47" s="455"/>
      <c r="MFT47" s="455"/>
      <c r="MFU47" s="455"/>
      <c r="MFV47" s="455"/>
      <c r="MFW47" s="455"/>
      <c r="MFX47" s="455"/>
      <c r="MFY47" s="455"/>
      <c r="MFZ47" s="455"/>
      <c r="MGA47" s="455"/>
      <c r="MGB47" s="455"/>
      <c r="MGC47" s="455"/>
      <c r="MGD47" s="455"/>
      <c r="MGE47" s="455"/>
      <c r="MGF47" s="455"/>
      <c r="MGG47" s="455"/>
      <c r="MGH47" s="455"/>
      <c r="MGI47" s="455"/>
      <c r="MGJ47" s="455"/>
      <c r="MGK47" s="455"/>
      <c r="MGL47" s="455"/>
      <c r="MGM47" s="455"/>
      <c r="MGN47" s="455"/>
      <c r="MGO47" s="455"/>
      <c r="MGP47" s="455"/>
      <c r="MGQ47" s="455"/>
      <c r="MGR47" s="455"/>
      <c r="MGS47" s="455"/>
      <c r="MGT47" s="455"/>
      <c r="MGU47" s="455"/>
      <c r="MGV47" s="455"/>
      <c r="MGW47" s="455"/>
      <c r="MGX47" s="455"/>
      <c r="MGY47" s="455"/>
      <c r="MGZ47" s="455"/>
      <c r="MHA47" s="455"/>
      <c r="MHB47" s="455"/>
      <c r="MHC47" s="455"/>
      <c r="MHD47" s="455"/>
      <c r="MHE47" s="455"/>
      <c r="MHF47" s="455"/>
      <c r="MHG47" s="455"/>
      <c r="MHH47" s="455"/>
      <c r="MHI47" s="455"/>
      <c r="MHJ47" s="455"/>
      <c r="MHK47" s="455"/>
      <c r="MHL47" s="455"/>
      <c r="MHM47" s="455"/>
      <c r="MHN47" s="455"/>
      <c r="MHO47" s="455"/>
      <c r="MHP47" s="455"/>
      <c r="MHQ47" s="455"/>
      <c r="MHR47" s="455"/>
      <c r="MHS47" s="455"/>
      <c r="MHT47" s="455"/>
      <c r="MHU47" s="455"/>
      <c r="MHV47" s="455"/>
      <c r="MHW47" s="455"/>
      <c r="MHX47" s="455"/>
      <c r="MHY47" s="455"/>
      <c r="MHZ47" s="455"/>
      <c r="MIA47" s="455"/>
      <c r="MIB47" s="455"/>
      <c r="MIC47" s="455"/>
      <c r="MID47" s="455"/>
      <c r="MIE47" s="455"/>
      <c r="MIF47" s="455"/>
      <c r="MIG47" s="455"/>
      <c r="MIH47" s="455"/>
      <c r="MII47" s="455"/>
      <c r="MIJ47" s="455"/>
      <c r="MIK47" s="455"/>
      <c r="MIL47" s="455"/>
      <c r="MIM47" s="455"/>
      <c r="MIN47" s="455"/>
      <c r="MIO47" s="455"/>
      <c r="MIP47" s="455"/>
      <c r="MIQ47" s="455"/>
      <c r="MIR47" s="455"/>
      <c r="MIS47" s="455"/>
      <c r="MIT47" s="455"/>
      <c r="MIU47" s="455"/>
      <c r="MIV47" s="455"/>
      <c r="MIW47" s="455"/>
      <c r="MIX47" s="455"/>
      <c r="MIY47" s="455"/>
      <c r="MIZ47" s="455"/>
      <c r="MJA47" s="455"/>
      <c r="MJB47" s="455"/>
      <c r="MJC47" s="455"/>
      <c r="MJD47" s="455"/>
      <c r="MJE47" s="455"/>
      <c r="MJF47" s="455"/>
      <c r="MJG47" s="455"/>
      <c r="MJH47" s="455"/>
      <c r="MJI47" s="455"/>
      <c r="MJJ47" s="455"/>
      <c r="MJK47" s="455"/>
      <c r="MJL47" s="455"/>
      <c r="MJM47" s="455"/>
      <c r="MJN47" s="455"/>
      <c r="MJO47" s="455"/>
      <c r="MJP47" s="455"/>
      <c r="MJQ47" s="455"/>
      <c r="MJR47" s="455"/>
      <c r="MJS47" s="455"/>
      <c r="MJT47" s="455"/>
      <c r="MJU47" s="455"/>
      <c r="MJV47" s="455"/>
      <c r="MJW47" s="455"/>
      <c r="MJX47" s="455"/>
      <c r="MJY47" s="455"/>
      <c r="MJZ47" s="455"/>
      <c r="MKA47" s="455"/>
      <c r="MKB47" s="455"/>
      <c r="MKC47" s="455"/>
      <c r="MKD47" s="455"/>
      <c r="MKE47" s="455"/>
      <c r="MKF47" s="455"/>
      <c r="MKG47" s="455"/>
      <c r="MKH47" s="455"/>
      <c r="MKI47" s="455"/>
      <c r="MKJ47" s="455"/>
      <c r="MKK47" s="455"/>
      <c r="MKL47" s="455"/>
      <c r="MKM47" s="455"/>
      <c r="MKN47" s="455"/>
      <c r="MKO47" s="455"/>
      <c r="MKP47" s="455"/>
      <c r="MKQ47" s="455"/>
      <c r="MKR47" s="455"/>
      <c r="MKS47" s="455"/>
      <c r="MKT47" s="455"/>
      <c r="MKU47" s="455"/>
      <c r="MKV47" s="455"/>
      <c r="MKW47" s="455"/>
      <c r="MKX47" s="455"/>
      <c r="MKY47" s="455"/>
      <c r="MKZ47" s="455"/>
      <c r="MLA47" s="455"/>
      <c r="MLB47" s="455"/>
      <c r="MLC47" s="455"/>
      <c r="MLD47" s="455"/>
      <c r="MLE47" s="455"/>
      <c r="MLF47" s="455"/>
      <c r="MLG47" s="455"/>
      <c r="MLH47" s="455"/>
      <c r="MLI47" s="455"/>
      <c r="MLJ47" s="455"/>
      <c r="MLK47" s="455"/>
      <c r="MLL47" s="455"/>
      <c r="MLM47" s="455"/>
      <c r="MLN47" s="455"/>
      <c r="MLO47" s="455"/>
      <c r="MLP47" s="455"/>
      <c r="MLQ47" s="455"/>
      <c r="MLR47" s="455"/>
      <c r="MLS47" s="455"/>
      <c r="MLT47" s="455"/>
      <c r="MLU47" s="455"/>
      <c r="MLV47" s="455"/>
      <c r="MLW47" s="455"/>
      <c r="MLX47" s="455"/>
      <c r="MLY47" s="455"/>
      <c r="MLZ47" s="455"/>
      <c r="MMA47" s="455"/>
      <c r="MMB47" s="455"/>
      <c r="MMC47" s="455"/>
      <c r="MMD47" s="455"/>
      <c r="MME47" s="455"/>
      <c r="MMF47" s="455"/>
      <c r="MMG47" s="455"/>
      <c r="MMH47" s="455"/>
      <c r="MMI47" s="455"/>
      <c r="MMJ47" s="455"/>
      <c r="MMK47" s="455"/>
      <c r="MML47" s="455"/>
      <c r="MMM47" s="455"/>
      <c r="MMN47" s="455"/>
      <c r="MMO47" s="455"/>
      <c r="MMP47" s="455"/>
      <c r="MMQ47" s="455"/>
      <c r="MMR47" s="455"/>
      <c r="MMS47" s="455"/>
      <c r="MMT47" s="455"/>
      <c r="MMU47" s="455"/>
      <c r="MMV47" s="455"/>
      <c r="MMW47" s="455"/>
      <c r="MMX47" s="455"/>
      <c r="MMY47" s="455"/>
      <c r="MMZ47" s="455"/>
      <c r="MNA47" s="455"/>
      <c r="MNB47" s="455"/>
      <c r="MNC47" s="455"/>
      <c r="MND47" s="455"/>
      <c r="MNE47" s="455"/>
      <c r="MNF47" s="455"/>
      <c r="MNG47" s="455"/>
      <c r="MNH47" s="455"/>
      <c r="MNI47" s="455"/>
      <c r="MNJ47" s="455"/>
      <c r="MNK47" s="455"/>
      <c r="MNL47" s="455"/>
      <c r="MNM47" s="455"/>
      <c r="MNN47" s="455"/>
      <c r="MNO47" s="455"/>
      <c r="MNP47" s="455"/>
      <c r="MNQ47" s="455"/>
      <c r="MNR47" s="455"/>
      <c r="MNS47" s="455"/>
      <c r="MNT47" s="455"/>
      <c r="MNU47" s="455"/>
      <c r="MNV47" s="455"/>
      <c r="MNW47" s="455"/>
      <c r="MNX47" s="455"/>
      <c r="MNY47" s="455"/>
      <c r="MNZ47" s="455"/>
      <c r="MOA47" s="455"/>
      <c r="MOB47" s="455"/>
      <c r="MOC47" s="455"/>
      <c r="MOD47" s="455"/>
      <c r="MOE47" s="455"/>
      <c r="MOF47" s="455"/>
      <c r="MOG47" s="455"/>
      <c r="MOH47" s="455"/>
      <c r="MOI47" s="455"/>
      <c r="MOJ47" s="455"/>
      <c r="MOK47" s="455"/>
      <c r="MOL47" s="455"/>
      <c r="MOM47" s="455"/>
      <c r="MON47" s="455"/>
      <c r="MOO47" s="455"/>
      <c r="MOP47" s="455"/>
      <c r="MOQ47" s="455"/>
      <c r="MOR47" s="455"/>
      <c r="MOS47" s="455"/>
      <c r="MOT47" s="455"/>
      <c r="MOU47" s="455"/>
      <c r="MOV47" s="455"/>
      <c r="MOW47" s="455"/>
      <c r="MOX47" s="455"/>
      <c r="MOY47" s="455"/>
      <c r="MOZ47" s="455"/>
      <c r="MPA47" s="455"/>
      <c r="MPB47" s="455"/>
      <c r="MPC47" s="455"/>
      <c r="MPD47" s="455"/>
      <c r="MPE47" s="455"/>
      <c r="MPF47" s="455"/>
      <c r="MPG47" s="455"/>
      <c r="MPH47" s="455"/>
      <c r="MPI47" s="455"/>
      <c r="MPJ47" s="455"/>
      <c r="MPK47" s="455"/>
      <c r="MPL47" s="455"/>
      <c r="MPM47" s="455"/>
      <c r="MPN47" s="455"/>
      <c r="MPO47" s="455"/>
      <c r="MPP47" s="455"/>
      <c r="MPQ47" s="455"/>
      <c r="MPR47" s="455"/>
      <c r="MPS47" s="455"/>
      <c r="MPT47" s="455"/>
      <c r="MPU47" s="455"/>
      <c r="MPV47" s="455"/>
      <c r="MPW47" s="455"/>
      <c r="MPX47" s="455"/>
      <c r="MPY47" s="455"/>
      <c r="MPZ47" s="455"/>
      <c r="MQA47" s="455"/>
      <c r="MQB47" s="455"/>
      <c r="MQC47" s="455"/>
      <c r="MQD47" s="455"/>
      <c r="MQE47" s="455"/>
      <c r="MQF47" s="455"/>
      <c r="MQG47" s="455"/>
      <c r="MQH47" s="455"/>
      <c r="MQI47" s="455"/>
      <c r="MQJ47" s="455"/>
      <c r="MQK47" s="455"/>
      <c r="MQL47" s="455"/>
      <c r="MQM47" s="455"/>
      <c r="MQN47" s="455"/>
      <c r="MQO47" s="455"/>
      <c r="MQP47" s="455"/>
      <c r="MQQ47" s="455"/>
      <c r="MQR47" s="455"/>
      <c r="MQS47" s="455"/>
      <c r="MQT47" s="455"/>
      <c r="MQU47" s="455"/>
      <c r="MQV47" s="455"/>
      <c r="MQW47" s="455"/>
      <c r="MQX47" s="455"/>
      <c r="MQY47" s="455"/>
      <c r="MQZ47" s="455"/>
      <c r="MRA47" s="455"/>
      <c r="MRB47" s="455"/>
      <c r="MRC47" s="455"/>
      <c r="MRD47" s="455"/>
      <c r="MRE47" s="455"/>
      <c r="MRF47" s="455"/>
      <c r="MRG47" s="455"/>
      <c r="MRH47" s="455"/>
      <c r="MRI47" s="455"/>
      <c r="MRJ47" s="455"/>
      <c r="MRK47" s="455"/>
      <c r="MRL47" s="455"/>
      <c r="MRM47" s="455"/>
      <c r="MRN47" s="455"/>
      <c r="MRO47" s="455"/>
      <c r="MRP47" s="455"/>
      <c r="MRQ47" s="455"/>
      <c r="MRR47" s="455"/>
      <c r="MRS47" s="455"/>
      <c r="MRT47" s="455"/>
      <c r="MRU47" s="455"/>
      <c r="MRV47" s="455"/>
      <c r="MRW47" s="455"/>
      <c r="MRX47" s="455"/>
      <c r="MRY47" s="455"/>
      <c r="MRZ47" s="455"/>
      <c r="MSA47" s="455"/>
      <c r="MSB47" s="455"/>
      <c r="MSC47" s="455"/>
      <c r="MSD47" s="455"/>
      <c r="MSE47" s="455"/>
      <c r="MSF47" s="455"/>
      <c r="MSG47" s="455"/>
      <c r="MSH47" s="455"/>
      <c r="MSI47" s="455"/>
      <c r="MSJ47" s="455"/>
      <c r="MSK47" s="455"/>
      <c r="MSL47" s="455"/>
      <c r="MSM47" s="455"/>
      <c r="MSN47" s="455"/>
      <c r="MSO47" s="455"/>
      <c r="MSP47" s="455"/>
      <c r="MSQ47" s="455"/>
      <c r="MSR47" s="455"/>
      <c r="MSS47" s="455"/>
      <c r="MST47" s="455"/>
      <c r="MSU47" s="455"/>
      <c r="MSV47" s="455"/>
      <c r="MSW47" s="455"/>
      <c r="MSX47" s="455"/>
      <c r="MSY47" s="455"/>
      <c r="MSZ47" s="455"/>
      <c r="MTA47" s="455"/>
      <c r="MTB47" s="455"/>
      <c r="MTC47" s="455"/>
      <c r="MTD47" s="455"/>
      <c r="MTE47" s="455"/>
      <c r="MTF47" s="455"/>
      <c r="MTG47" s="455"/>
      <c r="MTH47" s="455"/>
      <c r="MTI47" s="455"/>
      <c r="MTJ47" s="455"/>
      <c r="MTK47" s="455"/>
      <c r="MTL47" s="455"/>
      <c r="MTM47" s="455"/>
      <c r="MTN47" s="455"/>
      <c r="MTO47" s="455"/>
      <c r="MTP47" s="455"/>
      <c r="MTQ47" s="455"/>
      <c r="MTR47" s="455"/>
      <c r="MTS47" s="455"/>
      <c r="MTT47" s="455"/>
      <c r="MTU47" s="455"/>
      <c r="MTV47" s="455"/>
      <c r="MTW47" s="455"/>
      <c r="MTX47" s="455"/>
      <c r="MTY47" s="455"/>
      <c r="MTZ47" s="455"/>
      <c r="MUA47" s="455"/>
      <c r="MUB47" s="455"/>
      <c r="MUC47" s="455"/>
      <c r="MUD47" s="455"/>
      <c r="MUE47" s="455"/>
      <c r="MUF47" s="455"/>
      <c r="MUG47" s="455"/>
      <c r="MUH47" s="455"/>
      <c r="MUI47" s="455"/>
      <c r="MUJ47" s="455"/>
      <c r="MUK47" s="455"/>
      <c r="MUL47" s="455"/>
      <c r="MUM47" s="455"/>
      <c r="MUN47" s="455"/>
      <c r="MUO47" s="455"/>
      <c r="MUP47" s="455"/>
      <c r="MUQ47" s="455"/>
      <c r="MUR47" s="455"/>
      <c r="MUS47" s="455"/>
      <c r="MUT47" s="455"/>
      <c r="MUU47" s="455"/>
      <c r="MUV47" s="455"/>
      <c r="MUW47" s="455"/>
      <c r="MUX47" s="455"/>
      <c r="MUY47" s="455"/>
      <c r="MUZ47" s="455"/>
      <c r="MVA47" s="455"/>
      <c r="MVB47" s="455"/>
      <c r="MVC47" s="455"/>
      <c r="MVD47" s="455"/>
      <c r="MVE47" s="455"/>
      <c r="MVF47" s="455"/>
      <c r="MVG47" s="455"/>
      <c r="MVH47" s="455"/>
      <c r="MVI47" s="455"/>
      <c r="MVJ47" s="455"/>
      <c r="MVK47" s="455"/>
      <c r="MVL47" s="455"/>
      <c r="MVM47" s="455"/>
      <c r="MVN47" s="455"/>
      <c r="MVO47" s="455"/>
      <c r="MVP47" s="455"/>
      <c r="MVQ47" s="455"/>
      <c r="MVR47" s="455"/>
      <c r="MVS47" s="455"/>
      <c r="MVT47" s="455"/>
      <c r="MVU47" s="455"/>
      <c r="MVV47" s="455"/>
      <c r="MVW47" s="455"/>
      <c r="MVX47" s="455"/>
      <c r="MVY47" s="455"/>
      <c r="MVZ47" s="455"/>
      <c r="MWA47" s="455"/>
      <c r="MWB47" s="455"/>
      <c r="MWC47" s="455"/>
      <c r="MWD47" s="455"/>
      <c r="MWE47" s="455"/>
      <c r="MWF47" s="455"/>
      <c r="MWG47" s="455"/>
      <c r="MWH47" s="455"/>
      <c r="MWI47" s="455"/>
      <c r="MWJ47" s="455"/>
      <c r="MWK47" s="455"/>
      <c r="MWL47" s="455"/>
      <c r="MWM47" s="455"/>
      <c r="MWN47" s="455"/>
      <c r="MWO47" s="455"/>
      <c r="MWP47" s="455"/>
      <c r="MWQ47" s="455"/>
      <c r="MWR47" s="455"/>
      <c r="MWS47" s="455"/>
      <c r="MWT47" s="455"/>
      <c r="MWU47" s="455"/>
      <c r="MWV47" s="455"/>
      <c r="MWW47" s="455"/>
      <c r="MWX47" s="455"/>
      <c r="MWY47" s="455"/>
      <c r="MWZ47" s="455"/>
      <c r="MXA47" s="455"/>
      <c r="MXB47" s="455"/>
      <c r="MXC47" s="455"/>
      <c r="MXD47" s="455"/>
      <c r="MXE47" s="455"/>
      <c r="MXF47" s="455"/>
      <c r="MXG47" s="455"/>
      <c r="MXH47" s="455"/>
      <c r="MXI47" s="455"/>
      <c r="MXJ47" s="455"/>
      <c r="MXK47" s="455"/>
      <c r="MXL47" s="455"/>
      <c r="MXM47" s="455"/>
      <c r="MXN47" s="455"/>
      <c r="MXO47" s="455"/>
      <c r="MXP47" s="455"/>
      <c r="MXQ47" s="455"/>
      <c r="MXR47" s="455"/>
      <c r="MXS47" s="455"/>
      <c r="MXT47" s="455"/>
      <c r="MXU47" s="455"/>
      <c r="MXV47" s="455"/>
      <c r="MXW47" s="455"/>
      <c r="MXX47" s="455"/>
      <c r="MXY47" s="455"/>
      <c r="MXZ47" s="455"/>
      <c r="MYA47" s="455"/>
      <c r="MYB47" s="455"/>
      <c r="MYC47" s="455"/>
      <c r="MYD47" s="455"/>
      <c r="MYE47" s="455"/>
      <c r="MYF47" s="455"/>
      <c r="MYG47" s="455"/>
      <c r="MYH47" s="455"/>
      <c r="MYI47" s="455"/>
      <c r="MYJ47" s="455"/>
      <c r="MYK47" s="455"/>
      <c r="MYL47" s="455"/>
      <c r="MYM47" s="455"/>
      <c r="MYN47" s="455"/>
      <c r="MYO47" s="455"/>
      <c r="MYP47" s="455"/>
      <c r="MYQ47" s="455"/>
      <c r="MYR47" s="455"/>
      <c r="MYS47" s="455"/>
      <c r="MYT47" s="455"/>
      <c r="MYU47" s="455"/>
      <c r="MYV47" s="455"/>
      <c r="MYW47" s="455"/>
      <c r="MYX47" s="455"/>
      <c r="MYY47" s="455"/>
      <c r="MYZ47" s="455"/>
      <c r="MZA47" s="455"/>
      <c r="MZB47" s="455"/>
      <c r="MZC47" s="455"/>
      <c r="MZD47" s="455"/>
      <c r="MZE47" s="455"/>
      <c r="MZF47" s="455"/>
      <c r="MZG47" s="455"/>
      <c r="MZH47" s="455"/>
      <c r="MZI47" s="455"/>
      <c r="MZJ47" s="455"/>
      <c r="MZK47" s="455"/>
      <c r="MZL47" s="455"/>
      <c r="MZM47" s="455"/>
      <c r="MZN47" s="455"/>
      <c r="MZO47" s="455"/>
      <c r="MZP47" s="455"/>
      <c r="MZQ47" s="455"/>
      <c r="MZR47" s="455"/>
      <c r="MZS47" s="455"/>
      <c r="MZT47" s="455"/>
      <c r="MZU47" s="455"/>
      <c r="MZV47" s="455"/>
      <c r="MZW47" s="455"/>
      <c r="MZX47" s="455"/>
      <c r="MZY47" s="455"/>
      <c r="MZZ47" s="455"/>
      <c r="NAA47" s="455"/>
      <c r="NAB47" s="455"/>
      <c r="NAC47" s="455"/>
      <c r="NAD47" s="455"/>
      <c r="NAE47" s="455"/>
      <c r="NAF47" s="455"/>
      <c r="NAG47" s="455"/>
      <c r="NAH47" s="455"/>
      <c r="NAI47" s="455"/>
      <c r="NAJ47" s="455"/>
      <c r="NAK47" s="455"/>
      <c r="NAL47" s="455"/>
      <c r="NAM47" s="455"/>
      <c r="NAN47" s="455"/>
      <c r="NAO47" s="455"/>
      <c r="NAP47" s="455"/>
      <c r="NAQ47" s="455"/>
      <c r="NAR47" s="455"/>
      <c r="NAS47" s="455"/>
      <c r="NAT47" s="455"/>
      <c r="NAU47" s="455"/>
      <c r="NAV47" s="455"/>
      <c r="NAW47" s="455"/>
      <c r="NAX47" s="455"/>
      <c r="NAY47" s="455"/>
      <c r="NAZ47" s="455"/>
      <c r="NBA47" s="455"/>
      <c r="NBB47" s="455"/>
      <c r="NBC47" s="455"/>
      <c r="NBD47" s="455"/>
      <c r="NBE47" s="455"/>
      <c r="NBF47" s="455"/>
      <c r="NBG47" s="455"/>
      <c r="NBH47" s="455"/>
      <c r="NBI47" s="455"/>
      <c r="NBJ47" s="455"/>
      <c r="NBK47" s="455"/>
      <c r="NBL47" s="455"/>
      <c r="NBM47" s="455"/>
      <c r="NBN47" s="455"/>
      <c r="NBO47" s="455"/>
      <c r="NBP47" s="455"/>
      <c r="NBQ47" s="455"/>
      <c r="NBR47" s="455"/>
      <c r="NBS47" s="455"/>
      <c r="NBT47" s="455"/>
      <c r="NBU47" s="455"/>
      <c r="NBV47" s="455"/>
      <c r="NBW47" s="455"/>
      <c r="NBX47" s="455"/>
      <c r="NBY47" s="455"/>
      <c r="NBZ47" s="455"/>
      <c r="NCA47" s="455"/>
      <c r="NCB47" s="455"/>
      <c r="NCC47" s="455"/>
      <c r="NCD47" s="455"/>
      <c r="NCE47" s="455"/>
      <c r="NCF47" s="455"/>
      <c r="NCG47" s="455"/>
      <c r="NCH47" s="455"/>
      <c r="NCI47" s="455"/>
      <c r="NCJ47" s="455"/>
      <c r="NCK47" s="455"/>
      <c r="NCL47" s="455"/>
      <c r="NCM47" s="455"/>
      <c r="NCN47" s="455"/>
      <c r="NCO47" s="455"/>
      <c r="NCP47" s="455"/>
      <c r="NCQ47" s="455"/>
      <c r="NCR47" s="455"/>
      <c r="NCS47" s="455"/>
      <c r="NCT47" s="455"/>
      <c r="NCU47" s="455"/>
      <c r="NCV47" s="455"/>
      <c r="NCW47" s="455"/>
      <c r="NCX47" s="455"/>
      <c r="NCY47" s="455"/>
      <c r="NCZ47" s="455"/>
      <c r="NDA47" s="455"/>
      <c r="NDB47" s="455"/>
      <c r="NDC47" s="455"/>
      <c r="NDD47" s="455"/>
      <c r="NDE47" s="455"/>
      <c r="NDF47" s="455"/>
      <c r="NDG47" s="455"/>
      <c r="NDH47" s="455"/>
      <c r="NDI47" s="455"/>
      <c r="NDJ47" s="455"/>
      <c r="NDK47" s="455"/>
      <c r="NDL47" s="455"/>
      <c r="NDM47" s="455"/>
      <c r="NDN47" s="455"/>
      <c r="NDO47" s="455"/>
      <c r="NDP47" s="455"/>
      <c r="NDQ47" s="455"/>
      <c r="NDR47" s="455"/>
      <c r="NDS47" s="455"/>
      <c r="NDT47" s="455"/>
      <c r="NDU47" s="455"/>
      <c r="NDV47" s="455"/>
      <c r="NDW47" s="455"/>
      <c r="NDX47" s="455"/>
      <c r="NDY47" s="455"/>
      <c r="NDZ47" s="455"/>
      <c r="NEA47" s="455"/>
      <c r="NEB47" s="455"/>
      <c r="NEC47" s="455"/>
      <c r="NED47" s="455"/>
      <c r="NEE47" s="455"/>
      <c r="NEF47" s="455"/>
      <c r="NEG47" s="455"/>
      <c r="NEH47" s="455"/>
      <c r="NEI47" s="455"/>
      <c r="NEJ47" s="455"/>
      <c r="NEK47" s="455"/>
      <c r="NEL47" s="455"/>
      <c r="NEM47" s="455"/>
      <c r="NEN47" s="455"/>
      <c r="NEO47" s="455"/>
      <c r="NEP47" s="455"/>
      <c r="NEQ47" s="455"/>
      <c r="NER47" s="455"/>
      <c r="NES47" s="455"/>
      <c r="NET47" s="455"/>
      <c r="NEU47" s="455"/>
      <c r="NEV47" s="455"/>
      <c r="NEW47" s="455"/>
      <c r="NEX47" s="455"/>
      <c r="NEY47" s="455"/>
      <c r="NEZ47" s="455"/>
      <c r="NFA47" s="455"/>
      <c r="NFB47" s="455"/>
      <c r="NFC47" s="455"/>
      <c r="NFD47" s="455"/>
      <c r="NFE47" s="455"/>
      <c r="NFF47" s="455"/>
      <c r="NFG47" s="455"/>
      <c r="NFH47" s="455"/>
      <c r="NFI47" s="455"/>
      <c r="NFJ47" s="455"/>
      <c r="NFK47" s="455"/>
      <c r="NFL47" s="455"/>
      <c r="NFM47" s="455"/>
      <c r="NFN47" s="455"/>
      <c r="NFO47" s="455"/>
      <c r="NFP47" s="455"/>
      <c r="NFQ47" s="455"/>
      <c r="NFR47" s="455"/>
      <c r="NFS47" s="455"/>
      <c r="NFT47" s="455"/>
      <c r="NFU47" s="455"/>
      <c r="NFV47" s="455"/>
      <c r="NFW47" s="455"/>
      <c r="NFX47" s="455"/>
      <c r="NFY47" s="455"/>
      <c r="NFZ47" s="455"/>
      <c r="NGA47" s="455"/>
      <c r="NGB47" s="455"/>
      <c r="NGC47" s="455"/>
      <c r="NGD47" s="455"/>
      <c r="NGE47" s="455"/>
      <c r="NGF47" s="455"/>
      <c r="NGG47" s="455"/>
      <c r="NGH47" s="455"/>
      <c r="NGI47" s="455"/>
      <c r="NGJ47" s="455"/>
      <c r="NGK47" s="455"/>
      <c r="NGL47" s="455"/>
      <c r="NGM47" s="455"/>
      <c r="NGN47" s="455"/>
      <c r="NGO47" s="455"/>
      <c r="NGP47" s="455"/>
      <c r="NGQ47" s="455"/>
      <c r="NGR47" s="455"/>
      <c r="NGS47" s="455"/>
      <c r="NGT47" s="455"/>
      <c r="NGU47" s="455"/>
      <c r="NGV47" s="455"/>
      <c r="NGW47" s="455"/>
      <c r="NGX47" s="455"/>
      <c r="NGY47" s="455"/>
      <c r="NGZ47" s="455"/>
      <c r="NHA47" s="455"/>
      <c r="NHB47" s="455"/>
      <c r="NHC47" s="455"/>
      <c r="NHD47" s="455"/>
      <c r="NHE47" s="455"/>
      <c r="NHF47" s="455"/>
      <c r="NHG47" s="455"/>
      <c r="NHH47" s="455"/>
      <c r="NHI47" s="455"/>
      <c r="NHJ47" s="455"/>
      <c r="NHK47" s="455"/>
      <c r="NHL47" s="455"/>
      <c r="NHM47" s="455"/>
      <c r="NHN47" s="455"/>
      <c r="NHO47" s="455"/>
      <c r="NHP47" s="455"/>
      <c r="NHQ47" s="455"/>
      <c r="NHR47" s="455"/>
      <c r="NHS47" s="455"/>
      <c r="NHT47" s="455"/>
      <c r="NHU47" s="455"/>
      <c r="NHV47" s="455"/>
      <c r="NHW47" s="455"/>
      <c r="NHX47" s="455"/>
      <c r="NHY47" s="455"/>
      <c r="NHZ47" s="455"/>
      <c r="NIA47" s="455"/>
      <c r="NIB47" s="455"/>
      <c r="NIC47" s="455"/>
      <c r="NID47" s="455"/>
      <c r="NIE47" s="455"/>
      <c r="NIF47" s="455"/>
      <c r="NIG47" s="455"/>
      <c r="NIH47" s="455"/>
      <c r="NII47" s="455"/>
      <c r="NIJ47" s="455"/>
      <c r="NIK47" s="455"/>
      <c r="NIL47" s="455"/>
      <c r="NIM47" s="455"/>
      <c r="NIN47" s="455"/>
      <c r="NIO47" s="455"/>
      <c r="NIP47" s="455"/>
      <c r="NIQ47" s="455"/>
      <c r="NIR47" s="455"/>
      <c r="NIS47" s="455"/>
      <c r="NIT47" s="455"/>
      <c r="NIU47" s="455"/>
      <c r="NIV47" s="455"/>
      <c r="NIW47" s="455"/>
      <c r="NIX47" s="455"/>
      <c r="NIY47" s="455"/>
      <c r="NIZ47" s="455"/>
      <c r="NJA47" s="455"/>
      <c r="NJB47" s="455"/>
      <c r="NJC47" s="455"/>
      <c r="NJD47" s="455"/>
      <c r="NJE47" s="455"/>
      <c r="NJF47" s="455"/>
      <c r="NJG47" s="455"/>
      <c r="NJH47" s="455"/>
      <c r="NJI47" s="455"/>
      <c r="NJJ47" s="455"/>
      <c r="NJK47" s="455"/>
      <c r="NJL47" s="455"/>
      <c r="NJM47" s="455"/>
      <c r="NJN47" s="455"/>
      <c r="NJO47" s="455"/>
      <c r="NJP47" s="455"/>
      <c r="NJQ47" s="455"/>
      <c r="NJR47" s="455"/>
      <c r="NJS47" s="455"/>
      <c r="NJT47" s="455"/>
      <c r="NJU47" s="455"/>
      <c r="NJV47" s="455"/>
      <c r="NJW47" s="455"/>
      <c r="NJX47" s="455"/>
      <c r="NJY47" s="455"/>
      <c r="NJZ47" s="455"/>
      <c r="NKA47" s="455"/>
      <c r="NKB47" s="455"/>
      <c r="NKC47" s="455"/>
      <c r="NKD47" s="455"/>
      <c r="NKE47" s="455"/>
      <c r="NKF47" s="455"/>
      <c r="NKG47" s="455"/>
      <c r="NKH47" s="455"/>
      <c r="NKI47" s="455"/>
      <c r="NKJ47" s="455"/>
      <c r="NKK47" s="455"/>
      <c r="NKL47" s="455"/>
      <c r="NKM47" s="455"/>
      <c r="NKN47" s="455"/>
      <c r="NKO47" s="455"/>
      <c r="NKP47" s="455"/>
      <c r="NKQ47" s="455"/>
      <c r="NKR47" s="455"/>
      <c r="NKS47" s="455"/>
      <c r="NKT47" s="455"/>
      <c r="NKU47" s="455"/>
      <c r="NKV47" s="455"/>
      <c r="NKW47" s="455"/>
      <c r="NKX47" s="455"/>
      <c r="NKY47" s="455"/>
      <c r="NKZ47" s="455"/>
      <c r="NLA47" s="455"/>
      <c r="NLB47" s="455"/>
      <c r="NLC47" s="455"/>
      <c r="NLD47" s="455"/>
      <c r="NLE47" s="455"/>
      <c r="NLF47" s="455"/>
      <c r="NLG47" s="455"/>
      <c r="NLH47" s="455"/>
      <c r="NLI47" s="455"/>
      <c r="NLJ47" s="455"/>
      <c r="NLK47" s="455"/>
      <c r="NLL47" s="455"/>
      <c r="NLM47" s="455"/>
      <c r="NLN47" s="455"/>
      <c r="NLO47" s="455"/>
      <c r="NLP47" s="455"/>
      <c r="NLQ47" s="455"/>
      <c r="NLR47" s="455"/>
      <c r="NLS47" s="455"/>
      <c r="NLT47" s="455"/>
      <c r="NLU47" s="455"/>
      <c r="NLV47" s="455"/>
      <c r="NLW47" s="455"/>
      <c r="NLX47" s="455"/>
      <c r="NLY47" s="455"/>
      <c r="NLZ47" s="455"/>
      <c r="NMA47" s="455"/>
      <c r="NMB47" s="455"/>
      <c r="NMC47" s="455"/>
      <c r="NMD47" s="455"/>
      <c r="NME47" s="455"/>
      <c r="NMF47" s="455"/>
      <c r="NMG47" s="455"/>
      <c r="NMH47" s="455"/>
      <c r="NMI47" s="455"/>
      <c r="NMJ47" s="455"/>
      <c r="NMK47" s="455"/>
      <c r="NML47" s="455"/>
      <c r="NMM47" s="455"/>
      <c r="NMN47" s="455"/>
      <c r="NMO47" s="455"/>
      <c r="NMP47" s="455"/>
      <c r="NMQ47" s="455"/>
      <c r="NMR47" s="455"/>
      <c r="NMS47" s="455"/>
      <c r="NMT47" s="455"/>
      <c r="NMU47" s="455"/>
      <c r="NMV47" s="455"/>
      <c r="NMW47" s="455"/>
      <c r="NMX47" s="455"/>
      <c r="NMY47" s="455"/>
      <c r="NMZ47" s="455"/>
      <c r="NNA47" s="455"/>
      <c r="NNB47" s="455"/>
      <c r="NNC47" s="455"/>
      <c r="NND47" s="455"/>
      <c r="NNE47" s="455"/>
      <c r="NNF47" s="455"/>
      <c r="NNG47" s="455"/>
      <c r="NNH47" s="455"/>
      <c r="NNI47" s="455"/>
      <c r="NNJ47" s="455"/>
      <c r="NNK47" s="455"/>
      <c r="NNL47" s="455"/>
      <c r="NNM47" s="455"/>
      <c r="NNN47" s="455"/>
      <c r="NNO47" s="455"/>
      <c r="NNP47" s="455"/>
      <c r="NNQ47" s="455"/>
      <c r="NNR47" s="455"/>
      <c r="NNS47" s="455"/>
      <c r="NNT47" s="455"/>
      <c r="NNU47" s="455"/>
      <c r="NNV47" s="455"/>
      <c r="NNW47" s="455"/>
      <c r="NNX47" s="455"/>
      <c r="NNY47" s="455"/>
      <c r="NNZ47" s="455"/>
      <c r="NOA47" s="455"/>
      <c r="NOB47" s="455"/>
      <c r="NOC47" s="455"/>
      <c r="NOD47" s="455"/>
      <c r="NOE47" s="455"/>
      <c r="NOF47" s="455"/>
      <c r="NOG47" s="455"/>
      <c r="NOH47" s="455"/>
      <c r="NOI47" s="455"/>
      <c r="NOJ47" s="455"/>
      <c r="NOK47" s="455"/>
      <c r="NOL47" s="455"/>
      <c r="NOM47" s="455"/>
      <c r="NON47" s="455"/>
      <c r="NOO47" s="455"/>
      <c r="NOP47" s="455"/>
      <c r="NOQ47" s="455"/>
      <c r="NOR47" s="455"/>
      <c r="NOS47" s="455"/>
      <c r="NOT47" s="455"/>
      <c r="NOU47" s="455"/>
      <c r="NOV47" s="455"/>
      <c r="NOW47" s="455"/>
      <c r="NOX47" s="455"/>
      <c r="NOY47" s="455"/>
      <c r="NOZ47" s="455"/>
      <c r="NPA47" s="455"/>
      <c r="NPB47" s="455"/>
      <c r="NPC47" s="455"/>
      <c r="NPD47" s="455"/>
      <c r="NPE47" s="455"/>
      <c r="NPF47" s="455"/>
      <c r="NPG47" s="455"/>
      <c r="NPH47" s="455"/>
      <c r="NPI47" s="455"/>
      <c r="NPJ47" s="455"/>
      <c r="NPK47" s="455"/>
      <c r="NPL47" s="455"/>
      <c r="NPM47" s="455"/>
      <c r="NPN47" s="455"/>
      <c r="NPO47" s="455"/>
      <c r="NPP47" s="455"/>
      <c r="NPQ47" s="455"/>
      <c r="NPR47" s="455"/>
      <c r="NPS47" s="455"/>
      <c r="NPT47" s="455"/>
      <c r="NPU47" s="455"/>
      <c r="NPV47" s="455"/>
      <c r="NPW47" s="455"/>
      <c r="NPX47" s="455"/>
      <c r="NPY47" s="455"/>
      <c r="NPZ47" s="455"/>
      <c r="NQA47" s="455"/>
      <c r="NQB47" s="455"/>
      <c r="NQC47" s="455"/>
      <c r="NQD47" s="455"/>
      <c r="NQE47" s="455"/>
      <c r="NQF47" s="455"/>
      <c r="NQG47" s="455"/>
      <c r="NQH47" s="455"/>
      <c r="NQI47" s="455"/>
      <c r="NQJ47" s="455"/>
      <c r="NQK47" s="455"/>
      <c r="NQL47" s="455"/>
      <c r="NQM47" s="455"/>
      <c r="NQN47" s="455"/>
      <c r="NQO47" s="455"/>
      <c r="NQP47" s="455"/>
      <c r="NQQ47" s="455"/>
      <c r="NQR47" s="455"/>
      <c r="NQS47" s="455"/>
      <c r="NQT47" s="455"/>
      <c r="NQU47" s="455"/>
      <c r="NQV47" s="455"/>
      <c r="NQW47" s="455"/>
      <c r="NQX47" s="455"/>
      <c r="NQY47" s="455"/>
      <c r="NQZ47" s="455"/>
      <c r="NRA47" s="455"/>
      <c r="NRB47" s="455"/>
      <c r="NRC47" s="455"/>
      <c r="NRD47" s="455"/>
      <c r="NRE47" s="455"/>
      <c r="NRF47" s="455"/>
      <c r="NRG47" s="455"/>
      <c r="NRH47" s="455"/>
      <c r="NRI47" s="455"/>
      <c r="NRJ47" s="455"/>
      <c r="NRK47" s="455"/>
      <c r="NRL47" s="455"/>
      <c r="NRM47" s="455"/>
      <c r="NRN47" s="455"/>
      <c r="NRO47" s="455"/>
      <c r="NRP47" s="455"/>
      <c r="NRQ47" s="455"/>
      <c r="NRR47" s="455"/>
      <c r="NRS47" s="455"/>
      <c r="NRT47" s="455"/>
      <c r="NRU47" s="455"/>
      <c r="NRV47" s="455"/>
      <c r="NRW47" s="455"/>
      <c r="NRX47" s="455"/>
      <c r="NRY47" s="455"/>
      <c r="NRZ47" s="455"/>
      <c r="NSA47" s="455"/>
      <c r="NSB47" s="455"/>
      <c r="NSC47" s="455"/>
      <c r="NSD47" s="455"/>
      <c r="NSE47" s="455"/>
      <c r="NSF47" s="455"/>
      <c r="NSG47" s="455"/>
      <c r="NSH47" s="455"/>
      <c r="NSI47" s="455"/>
      <c r="NSJ47" s="455"/>
      <c r="NSK47" s="455"/>
      <c r="NSL47" s="455"/>
      <c r="NSM47" s="455"/>
      <c r="NSN47" s="455"/>
      <c r="NSO47" s="455"/>
      <c r="NSP47" s="455"/>
      <c r="NSQ47" s="455"/>
      <c r="NSR47" s="455"/>
      <c r="NSS47" s="455"/>
      <c r="NST47" s="455"/>
      <c r="NSU47" s="455"/>
      <c r="NSV47" s="455"/>
      <c r="NSW47" s="455"/>
      <c r="NSX47" s="455"/>
      <c r="NSY47" s="455"/>
      <c r="NSZ47" s="455"/>
      <c r="NTA47" s="455"/>
      <c r="NTB47" s="455"/>
      <c r="NTC47" s="455"/>
      <c r="NTD47" s="455"/>
      <c r="NTE47" s="455"/>
      <c r="NTF47" s="455"/>
      <c r="NTG47" s="455"/>
      <c r="NTH47" s="455"/>
      <c r="NTI47" s="455"/>
      <c r="NTJ47" s="455"/>
      <c r="NTK47" s="455"/>
      <c r="NTL47" s="455"/>
      <c r="NTM47" s="455"/>
      <c r="NTN47" s="455"/>
      <c r="NTO47" s="455"/>
      <c r="NTP47" s="455"/>
      <c r="NTQ47" s="455"/>
      <c r="NTR47" s="455"/>
      <c r="NTS47" s="455"/>
      <c r="NTT47" s="455"/>
      <c r="NTU47" s="455"/>
      <c r="NTV47" s="455"/>
      <c r="NTW47" s="455"/>
      <c r="NTX47" s="455"/>
      <c r="NTY47" s="455"/>
      <c r="NTZ47" s="455"/>
      <c r="NUA47" s="455"/>
      <c r="NUB47" s="455"/>
      <c r="NUC47" s="455"/>
      <c r="NUD47" s="455"/>
      <c r="NUE47" s="455"/>
      <c r="NUF47" s="455"/>
      <c r="NUG47" s="455"/>
      <c r="NUH47" s="455"/>
      <c r="NUI47" s="455"/>
      <c r="NUJ47" s="455"/>
      <c r="NUK47" s="455"/>
      <c r="NUL47" s="455"/>
      <c r="NUM47" s="455"/>
      <c r="NUN47" s="455"/>
      <c r="NUO47" s="455"/>
      <c r="NUP47" s="455"/>
      <c r="NUQ47" s="455"/>
      <c r="NUR47" s="455"/>
      <c r="NUS47" s="455"/>
      <c r="NUT47" s="455"/>
      <c r="NUU47" s="455"/>
      <c r="NUV47" s="455"/>
      <c r="NUW47" s="455"/>
      <c r="NUX47" s="455"/>
      <c r="NUY47" s="455"/>
      <c r="NUZ47" s="455"/>
      <c r="NVA47" s="455"/>
      <c r="NVB47" s="455"/>
      <c r="NVC47" s="455"/>
      <c r="NVD47" s="455"/>
      <c r="NVE47" s="455"/>
      <c r="NVF47" s="455"/>
      <c r="NVG47" s="455"/>
      <c r="NVH47" s="455"/>
      <c r="NVI47" s="455"/>
      <c r="NVJ47" s="455"/>
      <c r="NVK47" s="455"/>
      <c r="NVL47" s="455"/>
      <c r="NVM47" s="455"/>
      <c r="NVN47" s="455"/>
      <c r="NVO47" s="455"/>
      <c r="NVP47" s="455"/>
      <c r="NVQ47" s="455"/>
      <c r="NVR47" s="455"/>
      <c r="NVS47" s="455"/>
      <c r="NVT47" s="455"/>
      <c r="NVU47" s="455"/>
      <c r="NVV47" s="455"/>
      <c r="NVW47" s="455"/>
      <c r="NVX47" s="455"/>
      <c r="NVY47" s="455"/>
      <c r="NVZ47" s="455"/>
      <c r="NWA47" s="455"/>
      <c r="NWB47" s="455"/>
      <c r="NWC47" s="455"/>
      <c r="NWD47" s="455"/>
      <c r="NWE47" s="455"/>
      <c r="NWF47" s="455"/>
      <c r="NWG47" s="455"/>
      <c r="NWH47" s="455"/>
      <c r="NWI47" s="455"/>
      <c r="NWJ47" s="455"/>
      <c r="NWK47" s="455"/>
      <c r="NWL47" s="455"/>
      <c r="NWM47" s="455"/>
      <c r="NWN47" s="455"/>
      <c r="NWO47" s="455"/>
      <c r="NWP47" s="455"/>
      <c r="NWQ47" s="455"/>
      <c r="NWR47" s="455"/>
      <c r="NWS47" s="455"/>
      <c r="NWT47" s="455"/>
      <c r="NWU47" s="455"/>
      <c r="NWV47" s="455"/>
      <c r="NWW47" s="455"/>
      <c r="NWX47" s="455"/>
      <c r="NWY47" s="455"/>
      <c r="NWZ47" s="455"/>
      <c r="NXA47" s="455"/>
      <c r="NXB47" s="455"/>
      <c r="NXC47" s="455"/>
      <c r="NXD47" s="455"/>
      <c r="NXE47" s="455"/>
      <c r="NXF47" s="455"/>
      <c r="NXG47" s="455"/>
      <c r="NXH47" s="455"/>
      <c r="NXI47" s="455"/>
      <c r="NXJ47" s="455"/>
      <c r="NXK47" s="455"/>
      <c r="NXL47" s="455"/>
      <c r="NXM47" s="455"/>
      <c r="NXN47" s="455"/>
      <c r="NXO47" s="455"/>
      <c r="NXP47" s="455"/>
      <c r="NXQ47" s="455"/>
      <c r="NXR47" s="455"/>
      <c r="NXS47" s="455"/>
      <c r="NXT47" s="455"/>
      <c r="NXU47" s="455"/>
      <c r="NXV47" s="455"/>
      <c r="NXW47" s="455"/>
      <c r="NXX47" s="455"/>
      <c r="NXY47" s="455"/>
      <c r="NXZ47" s="455"/>
      <c r="NYA47" s="455"/>
      <c r="NYB47" s="455"/>
      <c r="NYC47" s="455"/>
      <c r="NYD47" s="455"/>
      <c r="NYE47" s="455"/>
      <c r="NYF47" s="455"/>
      <c r="NYG47" s="455"/>
      <c r="NYH47" s="455"/>
      <c r="NYI47" s="455"/>
      <c r="NYJ47" s="455"/>
      <c r="NYK47" s="455"/>
      <c r="NYL47" s="455"/>
      <c r="NYM47" s="455"/>
      <c r="NYN47" s="455"/>
      <c r="NYO47" s="455"/>
      <c r="NYP47" s="455"/>
      <c r="NYQ47" s="455"/>
      <c r="NYR47" s="455"/>
      <c r="NYS47" s="455"/>
      <c r="NYT47" s="455"/>
      <c r="NYU47" s="455"/>
      <c r="NYV47" s="455"/>
      <c r="NYW47" s="455"/>
      <c r="NYX47" s="455"/>
      <c r="NYY47" s="455"/>
      <c r="NYZ47" s="455"/>
      <c r="NZA47" s="455"/>
      <c r="NZB47" s="455"/>
      <c r="NZC47" s="455"/>
      <c r="NZD47" s="455"/>
      <c r="NZE47" s="455"/>
      <c r="NZF47" s="455"/>
      <c r="NZG47" s="455"/>
      <c r="NZH47" s="455"/>
      <c r="NZI47" s="455"/>
      <c r="NZJ47" s="455"/>
      <c r="NZK47" s="455"/>
      <c r="NZL47" s="455"/>
      <c r="NZM47" s="455"/>
      <c r="NZN47" s="455"/>
      <c r="NZO47" s="455"/>
      <c r="NZP47" s="455"/>
      <c r="NZQ47" s="455"/>
      <c r="NZR47" s="455"/>
      <c r="NZS47" s="455"/>
      <c r="NZT47" s="455"/>
      <c r="NZU47" s="455"/>
      <c r="NZV47" s="455"/>
      <c r="NZW47" s="455"/>
      <c r="NZX47" s="455"/>
      <c r="NZY47" s="455"/>
      <c r="NZZ47" s="455"/>
      <c r="OAA47" s="455"/>
      <c r="OAB47" s="455"/>
      <c r="OAC47" s="455"/>
      <c r="OAD47" s="455"/>
      <c r="OAE47" s="455"/>
      <c r="OAF47" s="455"/>
      <c r="OAG47" s="455"/>
      <c r="OAH47" s="455"/>
      <c r="OAI47" s="455"/>
      <c r="OAJ47" s="455"/>
      <c r="OAK47" s="455"/>
      <c r="OAL47" s="455"/>
      <c r="OAM47" s="455"/>
      <c r="OAN47" s="455"/>
      <c r="OAO47" s="455"/>
      <c r="OAP47" s="455"/>
      <c r="OAQ47" s="455"/>
      <c r="OAR47" s="455"/>
      <c r="OAS47" s="455"/>
      <c r="OAT47" s="455"/>
      <c r="OAU47" s="455"/>
      <c r="OAV47" s="455"/>
      <c r="OAW47" s="455"/>
      <c r="OAX47" s="455"/>
      <c r="OAY47" s="455"/>
      <c r="OAZ47" s="455"/>
      <c r="OBA47" s="455"/>
      <c r="OBB47" s="455"/>
      <c r="OBC47" s="455"/>
      <c r="OBD47" s="455"/>
      <c r="OBE47" s="455"/>
      <c r="OBF47" s="455"/>
      <c r="OBG47" s="455"/>
      <c r="OBH47" s="455"/>
      <c r="OBI47" s="455"/>
      <c r="OBJ47" s="455"/>
      <c r="OBK47" s="455"/>
      <c r="OBL47" s="455"/>
      <c r="OBM47" s="455"/>
      <c r="OBN47" s="455"/>
      <c r="OBO47" s="455"/>
      <c r="OBP47" s="455"/>
      <c r="OBQ47" s="455"/>
      <c r="OBR47" s="455"/>
      <c r="OBS47" s="455"/>
      <c r="OBT47" s="455"/>
      <c r="OBU47" s="455"/>
      <c r="OBV47" s="455"/>
      <c r="OBW47" s="455"/>
      <c r="OBX47" s="455"/>
      <c r="OBY47" s="455"/>
      <c r="OBZ47" s="455"/>
      <c r="OCA47" s="455"/>
      <c r="OCB47" s="455"/>
      <c r="OCC47" s="455"/>
      <c r="OCD47" s="455"/>
      <c r="OCE47" s="455"/>
      <c r="OCF47" s="455"/>
      <c r="OCG47" s="455"/>
      <c r="OCH47" s="455"/>
      <c r="OCI47" s="455"/>
      <c r="OCJ47" s="455"/>
      <c r="OCK47" s="455"/>
      <c r="OCL47" s="455"/>
      <c r="OCM47" s="455"/>
      <c r="OCN47" s="455"/>
      <c r="OCO47" s="455"/>
      <c r="OCP47" s="455"/>
      <c r="OCQ47" s="455"/>
      <c r="OCR47" s="455"/>
      <c r="OCS47" s="455"/>
      <c r="OCT47" s="455"/>
      <c r="OCU47" s="455"/>
      <c r="OCV47" s="455"/>
      <c r="OCW47" s="455"/>
      <c r="OCX47" s="455"/>
      <c r="OCY47" s="455"/>
      <c r="OCZ47" s="455"/>
      <c r="ODA47" s="455"/>
      <c r="ODB47" s="455"/>
      <c r="ODC47" s="455"/>
      <c r="ODD47" s="455"/>
      <c r="ODE47" s="455"/>
      <c r="ODF47" s="455"/>
      <c r="ODG47" s="455"/>
      <c r="ODH47" s="455"/>
      <c r="ODI47" s="455"/>
      <c r="ODJ47" s="455"/>
      <c r="ODK47" s="455"/>
      <c r="ODL47" s="455"/>
      <c r="ODM47" s="455"/>
      <c r="ODN47" s="455"/>
      <c r="ODO47" s="455"/>
      <c r="ODP47" s="455"/>
      <c r="ODQ47" s="455"/>
      <c r="ODR47" s="455"/>
      <c r="ODS47" s="455"/>
      <c r="ODT47" s="455"/>
      <c r="ODU47" s="455"/>
      <c r="ODV47" s="455"/>
      <c r="ODW47" s="455"/>
      <c r="ODX47" s="455"/>
      <c r="ODY47" s="455"/>
      <c r="ODZ47" s="455"/>
      <c r="OEA47" s="455"/>
      <c r="OEB47" s="455"/>
      <c r="OEC47" s="455"/>
      <c r="OED47" s="455"/>
      <c r="OEE47" s="455"/>
      <c r="OEF47" s="455"/>
      <c r="OEG47" s="455"/>
      <c r="OEH47" s="455"/>
      <c r="OEI47" s="455"/>
      <c r="OEJ47" s="455"/>
      <c r="OEK47" s="455"/>
      <c r="OEL47" s="455"/>
      <c r="OEM47" s="455"/>
      <c r="OEN47" s="455"/>
      <c r="OEO47" s="455"/>
      <c r="OEP47" s="455"/>
      <c r="OEQ47" s="455"/>
      <c r="OER47" s="455"/>
      <c r="OES47" s="455"/>
      <c r="OET47" s="455"/>
      <c r="OEU47" s="455"/>
      <c r="OEV47" s="455"/>
      <c r="OEW47" s="455"/>
      <c r="OEX47" s="455"/>
      <c r="OEY47" s="455"/>
      <c r="OEZ47" s="455"/>
      <c r="OFA47" s="455"/>
      <c r="OFB47" s="455"/>
      <c r="OFC47" s="455"/>
      <c r="OFD47" s="455"/>
      <c r="OFE47" s="455"/>
      <c r="OFF47" s="455"/>
      <c r="OFG47" s="455"/>
      <c r="OFH47" s="455"/>
      <c r="OFI47" s="455"/>
      <c r="OFJ47" s="455"/>
      <c r="OFK47" s="455"/>
      <c r="OFL47" s="455"/>
      <c r="OFM47" s="455"/>
      <c r="OFN47" s="455"/>
      <c r="OFO47" s="455"/>
      <c r="OFP47" s="455"/>
      <c r="OFQ47" s="455"/>
      <c r="OFR47" s="455"/>
      <c r="OFS47" s="455"/>
      <c r="OFT47" s="455"/>
      <c r="OFU47" s="455"/>
      <c r="OFV47" s="455"/>
      <c r="OFW47" s="455"/>
      <c r="OFX47" s="455"/>
      <c r="OFY47" s="455"/>
      <c r="OFZ47" s="455"/>
      <c r="OGA47" s="455"/>
      <c r="OGB47" s="455"/>
      <c r="OGC47" s="455"/>
      <c r="OGD47" s="455"/>
      <c r="OGE47" s="455"/>
      <c r="OGF47" s="455"/>
      <c r="OGG47" s="455"/>
      <c r="OGH47" s="455"/>
      <c r="OGI47" s="455"/>
      <c r="OGJ47" s="455"/>
      <c r="OGK47" s="455"/>
      <c r="OGL47" s="455"/>
      <c r="OGM47" s="455"/>
      <c r="OGN47" s="455"/>
      <c r="OGO47" s="455"/>
      <c r="OGP47" s="455"/>
      <c r="OGQ47" s="455"/>
      <c r="OGR47" s="455"/>
      <c r="OGS47" s="455"/>
      <c r="OGT47" s="455"/>
      <c r="OGU47" s="455"/>
      <c r="OGV47" s="455"/>
      <c r="OGW47" s="455"/>
      <c r="OGX47" s="455"/>
      <c r="OGY47" s="455"/>
      <c r="OGZ47" s="455"/>
      <c r="OHA47" s="455"/>
      <c r="OHB47" s="455"/>
      <c r="OHC47" s="455"/>
      <c r="OHD47" s="455"/>
      <c r="OHE47" s="455"/>
      <c r="OHF47" s="455"/>
      <c r="OHG47" s="455"/>
      <c r="OHH47" s="455"/>
      <c r="OHI47" s="455"/>
      <c r="OHJ47" s="455"/>
      <c r="OHK47" s="455"/>
      <c r="OHL47" s="455"/>
      <c r="OHM47" s="455"/>
      <c r="OHN47" s="455"/>
      <c r="OHO47" s="455"/>
      <c r="OHP47" s="455"/>
      <c r="OHQ47" s="455"/>
      <c r="OHR47" s="455"/>
      <c r="OHS47" s="455"/>
      <c r="OHT47" s="455"/>
      <c r="OHU47" s="455"/>
      <c r="OHV47" s="455"/>
      <c r="OHW47" s="455"/>
      <c r="OHX47" s="455"/>
      <c r="OHY47" s="455"/>
      <c r="OHZ47" s="455"/>
      <c r="OIA47" s="455"/>
      <c r="OIB47" s="455"/>
      <c r="OIC47" s="455"/>
      <c r="OID47" s="455"/>
      <c r="OIE47" s="455"/>
      <c r="OIF47" s="455"/>
      <c r="OIG47" s="455"/>
      <c r="OIH47" s="455"/>
      <c r="OII47" s="455"/>
      <c r="OIJ47" s="455"/>
      <c r="OIK47" s="455"/>
      <c r="OIL47" s="455"/>
      <c r="OIM47" s="455"/>
      <c r="OIN47" s="455"/>
      <c r="OIO47" s="455"/>
      <c r="OIP47" s="455"/>
      <c r="OIQ47" s="455"/>
      <c r="OIR47" s="455"/>
      <c r="OIS47" s="455"/>
      <c r="OIT47" s="455"/>
      <c r="OIU47" s="455"/>
      <c r="OIV47" s="455"/>
      <c r="OIW47" s="455"/>
      <c r="OIX47" s="455"/>
      <c r="OIY47" s="455"/>
      <c r="OIZ47" s="455"/>
      <c r="OJA47" s="455"/>
      <c r="OJB47" s="455"/>
      <c r="OJC47" s="455"/>
      <c r="OJD47" s="455"/>
      <c r="OJE47" s="455"/>
      <c r="OJF47" s="455"/>
      <c r="OJG47" s="455"/>
      <c r="OJH47" s="455"/>
      <c r="OJI47" s="455"/>
      <c r="OJJ47" s="455"/>
      <c r="OJK47" s="455"/>
      <c r="OJL47" s="455"/>
      <c r="OJM47" s="455"/>
      <c r="OJN47" s="455"/>
      <c r="OJO47" s="455"/>
      <c r="OJP47" s="455"/>
      <c r="OJQ47" s="455"/>
      <c r="OJR47" s="455"/>
      <c r="OJS47" s="455"/>
      <c r="OJT47" s="455"/>
      <c r="OJU47" s="455"/>
      <c r="OJV47" s="455"/>
      <c r="OJW47" s="455"/>
      <c r="OJX47" s="455"/>
      <c r="OJY47" s="455"/>
      <c r="OJZ47" s="455"/>
      <c r="OKA47" s="455"/>
      <c r="OKB47" s="455"/>
      <c r="OKC47" s="455"/>
      <c r="OKD47" s="455"/>
      <c r="OKE47" s="455"/>
      <c r="OKF47" s="455"/>
      <c r="OKG47" s="455"/>
      <c r="OKH47" s="455"/>
      <c r="OKI47" s="455"/>
      <c r="OKJ47" s="455"/>
      <c r="OKK47" s="455"/>
      <c r="OKL47" s="455"/>
      <c r="OKM47" s="455"/>
      <c r="OKN47" s="455"/>
      <c r="OKO47" s="455"/>
      <c r="OKP47" s="455"/>
      <c r="OKQ47" s="455"/>
      <c r="OKR47" s="455"/>
      <c r="OKS47" s="455"/>
      <c r="OKT47" s="455"/>
      <c r="OKU47" s="455"/>
      <c r="OKV47" s="455"/>
      <c r="OKW47" s="455"/>
      <c r="OKX47" s="455"/>
      <c r="OKY47" s="455"/>
      <c r="OKZ47" s="455"/>
      <c r="OLA47" s="455"/>
      <c r="OLB47" s="455"/>
      <c r="OLC47" s="455"/>
      <c r="OLD47" s="455"/>
      <c r="OLE47" s="455"/>
      <c r="OLF47" s="455"/>
      <c r="OLG47" s="455"/>
      <c r="OLH47" s="455"/>
      <c r="OLI47" s="455"/>
      <c r="OLJ47" s="455"/>
      <c r="OLK47" s="455"/>
      <c r="OLL47" s="455"/>
      <c r="OLM47" s="455"/>
      <c r="OLN47" s="455"/>
      <c r="OLO47" s="455"/>
      <c r="OLP47" s="455"/>
      <c r="OLQ47" s="455"/>
      <c r="OLR47" s="455"/>
      <c r="OLS47" s="455"/>
      <c r="OLT47" s="455"/>
      <c r="OLU47" s="455"/>
      <c r="OLV47" s="455"/>
      <c r="OLW47" s="455"/>
      <c r="OLX47" s="455"/>
      <c r="OLY47" s="455"/>
      <c r="OLZ47" s="455"/>
      <c r="OMA47" s="455"/>
      <c r="OMB47" s="455"/>
      <c r="OMC47" s="455"/>
      <c r="OMD47" s="455"/>
      <c r="OME47" s="455"/>
      <c r="OMF47" s="455"/>
      <c r="OMG47" s="455"/>
      <c r="OMH47" s="455"/>
      <c r="OMI47" s="455"/>
      <c r="OMJ47" s="455"/>
      <c r="OMK47" s="455"/>
      <c r="OML47" s="455"/>
      <c r="OMM47" s="455"/>
      <c r="OMN47" s="455"/>
      <c r="OMO47" s="455"/>
      <c r="OMP47" s="455"/>
      <c r="OMQ47" s="455"/>
      <c r="OMR47" s="455"/>
      <c r="OMS47" s="455"/>
      <c r="OMT47" s="455"/>
      <c r="OMU47" s="455"/>
      <c r="OMV47" s="455"/>
      <c r="OMW47" s="455"/>
      <c r="OMX47" s="455"/>
      <c r="OMY47" s="455"/>
      <c r="OMZ47" s="455"/>
      <c r="ONA47" s="455"/>
      <c r="ONB47" s="455"/>
      <c r="ONC47" s="455"/>
      <c r="OND47" s="455"/>
      <c r="ONE47" s="455"/>
      <c r="ONF47" s="455"/>
      <c r="ONG47" s="455"/>
      <c r="ONH47" s="455"/>
      <c r="ONI47" s="455"/>
      <c r="ONJ47" s="455"/>
      <c r="ONK47" s="455"/>
      <c r="ONL47" s="455"/>
      <c r="ONM47" s="455"/>
      <c r="ONN47" s="455"/>
      <c r="ONO47" s="455"/>
      <c r="ONP47" s="455"/>
      <c r="ONQ47" s="455"/>
      <c r="ONR47" s="455"/>
      <c r="ONS47" s="455"/>
      <c r="ONT47" s="455"/>
      <c r="ONU47" s="455"/>
      <c r="ONV47" s="455"/>
      <c r="ONW47" s="455"/>
      <c r="ONX47" s="455"/>
      <c r="ONY47" s="455"/>
      <c r="ONZ47" s="455"/>
      <c r="OOA47" s="455"/>
      <c r="OOB47" s="455"/>
      <c r="OOC47" s="455"/>
      <c r="OOD47" s="455"/>
      <c r="OOE47" s="455"/>
      <c r="OOF47" s="455"/>
      <c r="OOG47" s="455"/>
      <c r="OOH47" s="455"/>
      <c r="OOI47" s="455"/>
      <c r="OOJ47" s="455"/>
      <c r="OOK47" s="455"/>
      <c r="OOL47" s="455"/>
      <c r="OOM47" s="455"/>
      <c r="OON47" s="455"/>
      <c r="OOO47" s="455"/>
      <c r="OOP47" s="455"/>
      <c r="OOQ47" s="455"/>
      <c r="OOR47" s="455"/>
      <c r="OOS47" s="455"/>
      <c r="OOT47" s="455"/>
      <c r="OOU47" s="455"/>
      <c r="OOV47" s="455"/>
      <c r="OOW47" s="455"/>
      <c r="OOX47" s="455"/>
      <c r="OOY47" s="455"/>
      <c r="OOZ47" s="455"/>
      <c r="OPA47" s="455"/>
      <c r="OPB47" s="455"/>
      <c r="OPC47" s="455"/>
      <c r="OPD47" s="455"/>
      <c r="OPE47" s="455"/>
      <c r="OPF47" s="455"/>
      <c r="OPG47" s="455"/>
      <c r="OPH47" s="455"/>
      <c r="OPI47" s="455"/>
      <c r="OPJ47" s="455"/>
      <c r="OPK47" s="455"/>
      <c r="OPL47" s="455"/>
      <c r="OPM47" s="455"/>
      <c r="OPN47" s="455"/>
      <c r="OPO47" s="455"/>
      <c r="OPP47" s="455"/>
      <c r="OPQ47" s="455"/>
      <c r="OPR47" s="455"/>
      <c r="OPS47" s="455"/>
      <c r="OPT47" s="455"/>
      <c r="OPU47" s="455"/>
      <c r="OPV47" s="455"/>
      <c r="OPW47" s="455"/>
      <c r="OPX47" s="455"/>
      <c r="OPY47" s="455"/>
      <c r="OPZ47" s="455"/>
      <c r="OQA47" s="455"/>
      <c r="OQB47" s="455"/>
      <c r="OQC47" s="455"/>
      <c r="OQD47" s="455"/>
      <c r="OQE47" s="455"/>
      <c r="OQF47" s="455"/>
      <c r="OQG47" s="455"/>
      <c r="OQH47" s="455"/>
      <c r="OQI47" s="455"/>
      <c r="OQJ47" s="455"/>
      <c r="OQK47" s="455"/>
      <c r="OQL47" s="455"/>
      <c r="OQM47" s="455"/>
      <c r="OQN47" s="455"/>
      <c r="OQO47" s="455"/>
      <c r="OQP47" s="455"/>
      <c r="OQQ47" s="455"/>
      <c r="OQR47" s="455"/>
      <c r="OQS47" s="455"/>
      <c r="OQT47" s="455"/>
      <c r="OQU47" s="455"/>
      <c r="OQV47" s="455"/>
      <c r="OQW47" s="455"/>
      <c r="OQX47" s="455"/>
      <c r="OQY47" s="455"/>
      <c r="OQZ47" s="455"/>
      <c r="ORA47" s="455"/>
      <c r="ORB47" s="455"/>
      <c r="ORC47" s="455"/>
      <c r="ORD47" s="455"/>
      <c r="ORE47" s="455"/>
      <c r="ORF47" s="455"/>
      <c r="ORG47" s="455"/>
      <c r="ORH47" s="455"/>
      <c r="ORI47" s="455"/>
      <c r="ORJ47" s="455"/>
      <c r="ORK47" s="455"/>
      <c r="ORL47" s="455"/>
      <c r="ORM47" s="455"/>
      <c r="ORN47" s="455"/>
      <c r="ORO47" s="455"/>
      <c r="ORP47" s="455"/>
      <c r="ORQ47" s="455"/>
      <c r="ORR47" s="455"/>
      <c r="ORS47" s="455"/>
      <c r="ORT47" s="455"/>
      <c r="ORU47" s="455"/>
      <c r="ORV47" s="455"/>
      <c r="ORW47" s="455"/>
      <c r="ORX47" s="455"/>
      <c r="ORY47" s="455"/>
      <c r="ORZ47" s="455"/>
      <c r="OSA47" s="455"/>
      <c r="OSB47" s="455"/>
      <c r="OSC47" s="455"/>
      <c r="OSD47" s="455"/>
      <c r="OSE47" s="455"/>
      <c r="OSF47" s="455"/>
      <c r="OSG47" s="455"/>
      <c r="OSH47" s="455"/>
      <c r="OSI47" s="455"/>
      <c r="OSJ47" s="455"/>
      <c r="OSK47" s="455"/>
      <c r="OSL47" s="455"/>
      <c r="OSM47" s="455"/>
      <c r="OSN47" s="455"/>
      <c r="OSO47" s="455"/>
      <c r="OSP47" s="455"/>
      <c r="OSQ47" s="455"/>
      <c r="OSR47" s="455"/>
      <c r="OSS47" s="455"/>
      <c r="OST47" s="455"/>
      <c r="OSU47" s="455"/>
      <c r="OSV47" s="455"/>
      <c r="OSW47" s="455"/>
      <c r="OSX47" s="455"/>
      <c r="OSY47" s="455"/>
      <c r="OSZ47" s="455"/>
      <c r="OTA47" s="455"/>
      <c r="OTB47" s="455"/>
      <c r="OTC47" s="455"/>
      <c r="OTD47" s="455"/>
      <c r="OTE47" s="455"/>
      <c r="OTF47" s="455"/>
      <c r="OTG47" s="455"/>
      <c r="OTH47" s="455"/>
      <c r="OTI47" s="455"/>
      <c r="OTJ47" s="455"/>
      <c r="OTK47" s="455"/>
      <c r="OTL47" s="455"/>
      <c r="OTM47" s="455"/>
      <c r="OTN47" s="455"/>
      <c r="OTO47" s="455"/>
      <c r="OTP47" s="455"/>
      <c r="OTQ47" s="455"/>
      <c r="OTR47" s="455"/>
      <c r="OTS47" s="455"/>
      <c r="OTT47" s="455"/>
      <c r="OTU47" s="455"/>
      <c r="OTV47" s="455"/>
      <c r="OTW47" s="455"/>
      <c r="OTX47" s="455"/>
      <c r="OTY47" s="455"/>
      <c r="OTZ47" s="455"/>
      <c r="OUA47" s="455"/>
      <c r="OUB47" s="455"/>
      <c r="OUC47" s="455"/>
      <c r="OUD47" s="455"/>
      <c r="OUE47" s="455"/>
      <c r="OUF47" s="455"/>
      <c r="OUG47" s="455"/>
      <c r="OUH47" s="455"/>
      <c r="OUI47" s="455"/>
      <c r="OUJ47" s="455"/>
      <c r="OUK47" s="455"/>
      <c r="OUL47" s="455"/>
      <c r="OUM47" s="455"/>
      <c r="OUN47" s="455"/>
      <c r="OUO47" s="455"/>
      <c r="OUP47" s="455"/>
      <c r="OUQ47" s="455"/>
      <c r="OUR47" s="455"/>
      <c r="OUS47" s="455"/>
      <c r="OUT47" s="455"/>
      <c r="OUU47" s="455"/>
      <c r="OUV47" s="455"/>
      <c r="OUW47" s="455"/>
      <c r="OUX47" s="455"/>
      <c r="OUY47" s="455"/>
      <c r="OUZ47" s="455"/>
      <c r="OVA47" s="455"/>
      <c r="OVB47" s="455"/>
      <c r="OVC47" s="455"/>
      <c r="OVD47" s="455"/>
      <c r="OVE47" s="455"/>
      <c r="OVF47" s="455"/>
      <c r="OVG47" s="455"/>
      <c r="OVH47" s="455"/>
      <c r="OVI47" s="455"/>
      <c r="OVJ47" s="455"/>
      <c r="OVK47" s="455"/>
      <c r="OVL47" s="455"/>
      <c r="OVM47" s="455"/>
      <c r="OVN47" s="455"/>
      <c r="OVO47" s="455"/>
      <c r="OVP47" s="455"/>
      <c r="OVQ47" s="455"/>
      <c r="OVR47" s="455"/>
      <c r="OVS47" s="455"/>
      <c r="OVT47" s="455"/>
      <c r="OVU47" s="455"/>
      <c r="OVV47" s="455"/>
      <c r="OVW47" s="455"/>
      <c r="OVX47" s="455"/>
      <c r="OVY47" s="455"/>
      <c r="OVZ47" s="455"/>
      <c r="OWA47" s="455"/>
      <c r="OWB47" s="455"/>
      <c r="OWC47" s="455"/>
      <c r="OWD47" s="455"/>
      <c r="OWE47" s="455"/>
      <c r="OWF47" s="455"/>
      <c r="OWG47" s="455"/>
      <c r="OWH47" s="455"/>
      <c r="OWI47" s="455"/>
      <c r="OWJ47" s="455"/>
      <c r="OWK47" s="455"/>
      <c r="OWL47" s="455"/>
      <c r="OWM47" s="455"/>
      <c r="OWN47" s="455"/>
      <c r="OWO47" s="455"/>
      <c r="OWP47" s="455"/>
      <c r="OWQ47" s="455"/>
      <c r="OWR47" s="455"/>
      <c r="OWS47" s="455"/>
      <c r="OWT47" s="455"/>
      <c r="OWU47" s="455"/>
      <c r="OWV47" s="455"/>
      <c r="OWW47" s="455"/>
      <c r="OWX47" s="455"/>
      <c r="OWY47" s="455"/>
      <c r="OWZ47" s="455"/>
      <c r="OXA47" s="455"/>
      <c r="OXB47" s="455"/>
      <c r="OXC47" s="455"/>
      <c r="OXD47" s="455"/>
      <c r="OXE47" s="455"/>
      <c r="OXF47" s="455"/>
      <c r="OXG47" s="455"/>
      <c r="OXH47" s="455"/>
      <c r="OXI47" s="455"/>
      <c r="OXJ47" s="455"/>
      <c r="OXK47" s="455"/>
      <c r="OXL47" s="455"/>
      <c r="OXM47" s="455"/>
      <c r="OXN47" s="455"/>
      <c r="OXO47" s="455"/>
      <c r="OXP47" s="455"/>
      <c r="OXQ47" s="455"/>
      <c r="OXR47" s="455"/>
      <c r="OXS47" s="455"/>
      <c r="OXT47" s="455"/>
      <c r="OXU47" s="455"/>
      <c r="OXV47" s="455"/>
      <c r="OXW47" s="455"/>
      <c r="OXX47" s="455"/>
      <c r="OXY47" s="455"/>
      <c r="OXZ47" s="455"/>
      <c r="OYA47" s="455"/>
      <c r="OYB47" s="455"/>
      <c r="OYC47" s="455"/>
      <c r="OYD47" s="455"/>
      <c r="OYE47" s="455"/>
      <c r="OYF47" s="455"/>
      <c r="OYG47" s="455"/>
      <c r="OYH47" s="455"/>
      <c r="OYI47" s="455"/>
      <c r="OYJ47" s="455"/>
      <c r="OYK47" s="455"/>
      <c r="OYL47" s="455"/>
      <c r="OYM47" s="455"/>
      <c r="OYN47" s="455"/>
      <c r="OYO47" s="455"/>
      <c r="OYP47" s="455"/>
      <c r="OYQ47" s="455"/>
      <c r="OYR47" s="455"/>
      <c r="OYS47" s="455"/>
      <c r="OYT47" s="455"/>
      <c r="OYU47" s="455"/>
      <c r="OYV47" s="455"/>
      <c r="OYW47" s="455"/>
      <c r="OYX47" s="455"/>
      <c r="OYY47" s="455"/>
      <c r="OYZ47" s="455"/>
      <c r="OZA47" s="455"/>
      <c r="OZB47" s="455"/>
      <c r="OZC47" s="455"/>
      <c r="OZD47" s="455"/>
      <c r="OZE47" s="455"/>
      <c r="OZF47" s="455"/>
      <c r="OZG47" s="455"/>
      <c r="OZH47" s="455"/>
      <c r="OZI47" s="455"/>
      <c r="OZJ47" s="455"/>
      <c r="OZK47" s="455"/>
      <c r="OZL47" s="455"/>
      <c r="OZM47" s="455"/>
      <c r="OZN47" s="455"/>
      <c r="OZO47" s="455"/>
      <c r="OZP47" s="455"/>
      <c r="OZQ47" s="455"/>
      <c r="OZR47" s="455"/>
      <c r="OZS47" s="455"/>
      <c r="OZT47" s="455"/>
      <c r="OZU47" s="455"/>
      <c r="OZV47" s="455"/>
      <c r="OZW47" s="455"/>
      <c r="OZX47" s="455"/>
      <c r="OZY47" s="455"/>
      <c r="OZZ47" s="455"/>
      <c r="PAA47" s="455"/>
      <c r="PAB47" s="455"/>
      <c r="PAC47" s="455"/>
      <c r="PAD47" s="455"/>
      <c r="PAE47" s="455"/>
      <c r="PAF47" s="455"/>
      <c r="PAG47" s="455"/>
      <c r="PAH47" s="455"/>
      <c r="PAI47" s="455"/>
      <c r="PAJ47" s="455"/>
      <c r="PAK47" s="455"/>
      <c r="PAL47" s="455"/>
      <c r="PAM47" s="455"/>
      <c r="PAN47" s="455"/>
      <c r="PAO47" s="455"/>
      <c r="PAP47" s="455"/>
      <c r="PAQ47" s="455"/>
      <c r="PAR47" s="455"/>
      <c r="PAS47" s="455"/>
      <c r="PAT47" s="455"/>
      <c r="PAU47" s="455"/>
      <c r="PAV47" s="455"/>
      <c r="PAW47" s="455"/>
      <c r="PAX47" s="455"/>
      <c r="PAY47" s="455"/>
      <c r="PAZ47" s="455"/>
      <c r="PBA47" s="455"/>
      <c r="PBB47" s="455"/>
      <c r="PBC47" s="455"/>
      <c r="PBD47" s="455"/>
      <c r="PBE47" s="455"/>
      <c r="PBF47" s="455"/>
      <c r="PBG47" s="455"/>
      <c r="PBH47" s="455"/>
      <c r="PBI47" s="455"/>
      <c r="PBJ47" s="455"/>
      <c r="PBK47" s="455"/>
      <c r="PBL47" s="455"/>
      <c r="PBM47" s="455"/>
      <c r="PBN47" s="455"/>
      <c r="PBO47" s="455"/>
      <c r="PBP47" s="455"/>
      <c r="PBQ47" s="455"/>
      <c r="PBR47" s="455"/>
      <c r="PBS47" s="455"/>
      <c r="PBT47" s="455"/>
      <c r="PBU47" s="455"/>
      <c r="PBV47" s="455"/>
      <c r="PBW47" s="455"/>
      <c r="PBX47" s="455"/>
      <c r="PBY47" s="455"/>
      <c r="PBZ47" s="455"/>
      <c r="PCA47" s="455"/>
      <c r="PCB47" s="455"/>
      <c r="PCC47" s="455"/>
      <c r="PCD47" s="455"/>
      <c r="PCE47" s="455"/>
      <c r="PCF47" s="455"/>
      <c r="PCG47" s="455"/>
      <c r="PCH47" s="455"/>
      <c r="PCI47" s="455"/>
      <c r="PCJ47" s="455"/>
      <c r="PCK47" s="455"/>
      <c r="PCL47" s="455"/>
      <c r="PCM47" s="455"/>
      <c r="PCN47" s="455"/>
      <c r="PCO47" s="455"/>
      <c r="PCP47" s="455"/>
      <c r="PCQ47" s="455"/>
      <c r="PCR47" s="455"/>
      <c r="PCS47" s="455"/>
      <c r="PCT47" s="455"/>
      <c r="PCU47" s="455"/>
      <c r="PCV47" s="455"/>
      <c r="PCW47" s="455"/>
      <c r="PCX47" s="455"/>
      <c r="PCY47" s="455"/>
      <c r="PCZ47" s="455"/>
      <c r="PDA47" s="455"/>
      <c r="PDB47" s="455"/>
      <c r="PDC47" s="455"/>
      <c r="PDD47" s="455"/>
      <c r="PDE47" s="455"/>
      <c r="PDF47" s="455"/>
      <c r="PDG47" s="455"/>
      <c r="PDH47" s="455"/>
      <c r="PDI47" s="455"/>
      <c r="PDJ47" s="455"/>
      <c r="PDK47" s="455"/>
      <c r="PDL47" s="455"/>
      <c r="PDM47" s="455"/>
      <c r="PDN47" s="455"/>
      <c r="PDO47" s="455"/>
      <c r="PDP47" s="455"/>
      <c r="PDQ47" s="455"/>
      <c r="PDR47" s="455"/>
      <c r="PDS47" s="455"/>
      <c r="PDT47" s="455"/>
      <c r="PDU47" s="455"/>
      <c r="PDV47" s="455"/>
      <c r="PDW47" s="455"/>
      <c r="PDX47" s="455"/>
      <c r="PDY47" s="455"/>
      <c r="PDZ47" s="455"/>
      <c r="PEA47" s="455"/>
      <c r="PEB47" s="455"/>
      <c r="PEC47" s="455"/>
      <c r="PED47" s="455"/>
      <c r="PEE47" s="455"/>
      <c r="PEF47" s="455"/>
      <c r="PEG47" s="455"/>
      <c r="PEH47" s="455"/>
      <c r="PEI47" s="455"/>
      <c r="PEJ47" s="455"/>
      <c r="PEK47" s="455"/>
      <c r="PEL47" s="455"/>
      <c r="PEM47" s="455"/>
      <c r="PEN47" s="455"/>
      <c r="PEO47" s="455"/>
      <c r="PEP47" s="455"/>
      <c r="PEQ47" s="455"/>
      <c r="PER47" s="455"/>
      <c r="PES47" s="455"/>
      <c r="PET47" s="455"/>
      <c r="PEU47" s="455"/>
      <c r="PEV47" s="455"/>
      <c r="PEW47" s="455"/>
      <c r="PEX47" s="455"/>
      <c r="PEY47" s="455"/>
      <c r="PEZ47" s="455"/>
      <c r="PFA47" s="455"/>
      <c r="PFB47" s="455"/>
      <c r="PFC47" s="455"/>
      <c r="PFD47" s="455"/>
      <c r="PFE47" s="455"/>
      <c r="PFF47" s="455"/>
      <c r="PFG47" s="455"/>
      <c r="PFH47" s="455"/>
      <c r="PFI47" s="455"/>
      <c r="PFJ47" s="455"/>
      <c r="PFK47" s="455"/>
      <c r="PFL47" s="455"/>
      <c r="PFM47" s="455"/>
      <c r="PFN47" s="455"/>
      <c r="PFO47" s="455"/>
      <c r="PFP47" s="455"/>
      <c r="PFQ47" s="455"/>
      <c r="PFR47" s="455"/>
      <c r="PFS47" s="455"/>
      <c r="PFT47" s="455"/>
      <c r="PFU47" s="455"/>
      <c r="PFV47" s="455"/>
      <c r="PFW47" s="455"/>
      <c r="PFX47" s="455"/>
      <c r="PFY47" s="455"/>
      <c r="PFZ47" s="455"/>
      <c r="PGA47" s="455"/>
      <c r="PGB47" s="455"/>
      <c r="PGC47" s="455"/>
      <c r="PGD47" s="455"/>
      <c r="PGE47" s="455"/>
      <c r="PGF47" s="455"/>
      <c r="PGG47" s="455"/>
      <c r="PGH47" s="455"/>
      <c r="PGI47" s="455"/>
      <c r="PGJ47" s="455"/>
      <c r="PGK47" s="455"/>
      <c r="PGL47" s="455"/>
      <c r="PGM47" s="455"/>
      <c r="PGN47" s="455"/>
      <c r="PGO47" s="455"/>
      <c r="PGP47" s="455"/>
      <c r="PGQ47" s="455"/>
      <c r="PGR47" s="455"/>
      <c r="PGS47" s="455"/>
      <c r="PGT47" s="455"/>
      <c r="PGU47" s="455"/>
      <c r="PGV47" s="455"/>
      <c r="PGW47" s="455"/>
      <c r="PGX47" s="455"/>
      <c r="PGY47" s="455"/>
      <c r="PGZ47" s="455"/>
      <c r="PHA47" s="455"/>
      <c r="PHB47" s="455"/>
      <c r="PHC47" s="455"/>
      <c r="PHD47" s="455"/>
      <c r="PHE47" s="455"/>
      <c r="PHF47" s="455"/>
      <c r="PHG47" s="455"/>
      <c r="PHH47" s="455"/>
      <c r="PHI47" s="455"/>
      <c r="PHJ47" s="455"/>
      <c r="PHK47" s="455"/>
      <c r="PHL47" s="455"/>
      <c r="PHM47" s="455"/>
      <c r="PHN47" s="455"/>
      <c r="PHO47" s="455"/>
      <c r="PHP47" s="455"/>
      <c r="PHQ47" s="455"/>
      <c r="PHR47" s="455"/>
      <c r="PHS47" s="455"/>
      <c r="PHT47" s="455"/>
      <c r="PHU47" s="455"/>
      <c r="PHV47" s="455"/>
      <c r="PHW47" s="455"/>
      <c r="PHX47" s="455"/>
      <c r="PHY47" s="455"/>
      <c r="PHZ47" s="455"/>
      <c r="PIA47" s="455"/>
      <c r="PIB47" s="455"/>
      <c r="PIC47" s="455"/>
      <c r="PID47" s="455"/>
      <c r="PIE47" s="455"/>
      <c r="PIF47" s="455"/>
      <c r="PIG47" s="455"/>
      <c r="PIH47" s="455"/>
      <c r="PII47" s="455"/>
      <c r="PIJ47" s="455"/>
      <c r="PIK47" s="455"/>
      <c r="PIL47" s="455"/>
      <c r="PIM47" s="455"/>
      <c r="PIN47" s="455"/>
      <c r="PIO47" s="455"/>
      <c r="PIP47" s="455"/>
      <c r="PIQ47" s="455"/>
      <c r="PIR47" s="455"/>
      <c r="PIS47" s="455"/>
      <c r="PIT47" s="455"/>
      <c r="PIU47" s="455"/>
      <c r="PIV47" s="455"/>
      <c r="PIW47" s="455"/>
      <c r="PIX47" s="455"/>
      <c r="PIY47" s="455"/>
      <c r="PIZ47" s="455"/>
      <c r="PJA47" s="455"/>
      <c r="PJB47" s="455"/>
      <c r="PJC47" s="455"/>
      <c r="PJD47" s="455"/>
      <c r="PJE47" s="455"/>
      <c r="PJF47" s="455"/>
      <c r="PJG47" s="455"/>
      <c r="PJH47" s="455"/>
      <c r="PJI47" s="455"/>
      <c r="PJJ47" s="455"/>
      <c r="PJK47" s="455"/>
      <c r="PJL47" s="455"/>
      <c r="PJM47" s="455"/>
      <c r="PJN47" s="455"/>
      <c r="PJO47" s="455"/>
      <c r="PJP47" s="455"/>
      <c r="PJQ47" s="455"/>
      <c r="PJR47" s="455"/>
      <c r="PJS47" s="455"/>
      <c r="PJT47" s="455"/>
      <c r="PJU47" s="455"/>
      <c r="PJV47" s="455"/>
      <c r="PJW47" s="455"/>
      <c r="PJX47" s="455"/>
      <c r="PJY47" s="455"/>
      <c r="PJZ47" s="455"/>
      <c r="PKA47" s="455"/>
      <c r="PKB47" s="455"/>
      <c r="PKC47" s="455"/>
      <c r="PKD47" s="455"/>
      <c r="PKE47" s="455"/>
      <c r="PKF47" s="455"/>
      <c r="PKG47" s="455"/>
      <c r="PKH47" s="455"/>
      <c r="PKI47" s="455"/>
      <c r="PKJ47" s="455"/>
      <c r="PKK47" s="455"/>
      <c r="PKL47" s="455"/>
      <c r="PKM47" s="455"/>
      <c r="PKN47" s="455"/>
      <c r="PKO47" s="455"/>
      <c r="PKP47" s="455"/>
      <c r="PKQ47" s="455"/>
      <c r="PKR47" s="455"/>
      <c r="PKS47" s="455"/>
      <c r="PKT47" s="455"/>
      <c r="PKU47" s="455"/>
      <c r="PKV47" s="455"/>
      <c r="PKW47" s="455"/>
      <c r="PKX47" s="455"/>
      <c r="PKY47" s="455"/>
      <c r="PKZ47" s="455"/>
      <c r="PLA47" s="455"/>
      <c r="PLB47" s="455"/>
      <c r="PLC47" s="455"/>
      <c r="PLD47" s="455"/>
      <c r="PLE47" s="455"/>
      <c r="PLF47" s="455"/>
      <c r="PLG47" s="455"/>
      <c r="PLH47" s="455"/>
      <c r="PLI47" s="455"/>
      <c r="PLJ47" s="455"/>
      <c r="PLK47" s="455"/>
      <c r="PLL47" s="455"/>
      <c r="PLM47" s="455"/>
      <c r="PLN47" s="455"/>
      <c r="PLO47" s="455"/>
      <c r="PLP47" s="455"/>
      <c r="PLQ47" s="455"/>
      <c r="PLR47" s="455"/>
      <c r="PLS47" s="455"/>
      <c r="PLT47" s="455"/>
      <c r="PLU47" s="455"/>
      <c r="PLV47" s="455"/>
      <c r="PLW47" s="455"/>
      <c r="PLX47" s="455"/>
      <c r="PLY47" s="455"/>
      <c r="PLZ47" s="455"/>
      <c r="PMA47" s="455"/>
      <c r="PMB47" s="455"/>
      <c r="PMC47" s="455"/>
      <c r="PMD47" s="455"/>
      <c r="PME47" s="455"/>
      <c r="PMF47" s="455"/>
      <c r="PMG47" s="455"/>
      <c r="PMH47" s="455"/>
      <c r="PMI47" s="455"/>
      <c r="PMJ47" s="455"/>
      <c r="PMK47" s="455"/>
      <c r="PML47" s="455"/>
      <c r="PMM47" s="455"/>
      <c r="PMN47" s="455"/>
      <c r="PMO47" s="455"/>
      <c r="PMP47" s="455"/>
      <c r="PMQ47" s="455"/>
      <c r="PMR47" s="455"/>
      <c r="PMS47" s="455"/>
      <c r="PMT47" s="455"/>
      <c r="PMU47" s="455"/>
      <c r="PMV47" s="455"/>
      <c r="PMW47" s="455"/>
      <c r="PMX47" s="455"/>
      <c r="PMY47" s="455"/>
      <c r="PMZ47" s="455"/>
      <c r="PNA47" s="455"/>
      <c r="PNB47" s="455"/>
      <c r="PNC47" s="455"/>
      <c r="PND47" s="455"/>
      <c r="PNE47" s="455"/>
      <c r="PNF47" s="455"/>
      <c r="PNG47" s="455"/>
      <c r="PNH47" s="455"/>
      <c r="PNI47" s="455"/>
      <c r="PNJ47" s="455"/>
      <c r="PNK47" s="455"/>
      <c r="PNL47" s="455"/>
      <c r="PNM47" s="455"/>
      <c r="PNN47" s="455"/>
      <c r="PNO47" s="455"/>
      <c r="PNP47" s="455"/>
      <c r="PNQ47" s="455"/>
      <c r="PNR47" s="455"/>
      <c r="PNS47" s="455"/>
      <c r="PNT47" s="455"/>
      <c r="PNU47" s="455"/>
      <c r="PNV47" s="455"/>
      <c r="PNW47" s="455"/>
      <c r="PNX47" s="455"/>
      <c r="PNY47" s="455"/>
      <c r="PNZ47" s="455"/>
      <c r="POA47" s="455"/>
      <c r="POB47" s="455"/>
      <c r="POC47" s="455"/>
      <c r="POD47" s="455"/>
      <c r="POE47" s="455"/>
      <c r="POF47" s="455"/>
      <c r="POG47" s="455"/>
      <c r="POH47" s="455"/>
      <c r="POI47" s="455"/>
      <c r="POJ47" s="455"/>
      <c r="POK47" s="455"/>
      <c r="POL47" s="455"/>
      <c r="POM47" s="455"/>
      <c r="PON47" s="455"/>
      <c r="POO47" s="455"/>
      <c r="POP47" s="455"/>
      <c r="POQ47" s="455"/>
      <c r="POR47" s="455"/>
      <c r="POS47" s="455"/>
      <c r="POT47" s="455"/>
      <c r="POU47" s="455"/>
      <c r="POV47" s="455"/>
      <c r="POW47" s="455"/>
      <c r="POX47" s="455"/>
      <c r="POY47" s="455"/>
      <c r="POZ47" s="455"/>
      <c r="PPA47" s="455"/>
      <c r="PPB47" s="455"/>
      <c r="PPC47" s="455"/>
      <c r="PPD47" s="455"/>
      <c r="PPE47" s="455"/>
      <c r="PPF47" s="455"/>
      <c r="PPG47" s="455"/>
      <c r="PPH47" s="455"/>
      <c r="PPI47" s="455"/>
      <c r="PPJ47" s="455"/>
      <c r="PPK47" s="455"/>
      <c r="PPL47" s="455"/>
      <c r="PPM47" s="455"/>
      <c r="PPN47" s="455"/>
      <c r="PPO47" s="455"/>
      <c r="PPP47" s="455"/>
      <c r="PPQ47" s="455"/>
      <c r="PPR47" s="455"/>
      <c r="PPS47" s="455"/>
      <c r="PPT47" s="455"/>
      <c r="PPU47" s="455"/>
      <c r="PPV47" s="455"/>
      <c r="PPW47" s="455"/>
      <c r="PPX47" s="455"/>
      <c r="PPY47" s="455"/>
      <c r="PPZ47" s="455"/>
      <c r="PQA47" s="455"/>
      <c r="PQB47" s="455"/>
      <c r="PQC47" s="455"/>
      <c r="PQD47" s="455"/>
      <c r="PQE47" s="455"/>
      <c r="PQF47" s="455"/>
      <c r="PQG47" s="455"/>
      <c r="PQH47" s="455"/>
      <c r="PQI47" s="455"/>
      <c r="PQJ47" s="455"/>
      <c r="PQK47" s="455"/>
      <c r="PQL47" s="455"/>
      <c r="PQM47" s="455"/>
      <c r="PQN47" s="455"/>
      <c r="PQO47" s="455"/>
      <c r="PQP47" s="455"/>
      <c r="PQQ47" s="455"/>
      <c r="PQR47" s="455"/>
      <c r="PQS47" s="455"/>
      <c r="PQT47" s="455"/>
      <c r="PQU47" s="455"/>
      <c r="PQV47" s="455"/>
      <c r="PQW47" s="455"/>
      <c r="PQX47" s="455"/>
      <c r="PQY47" s="455"/>
      <c r="PQZ47" s="455"/>
      <c r="PRA47" s="455"/>
      <c r="PRB47" s="455"/>
      <c r="PRC47" s="455"/>
      <c r="PRD47" s="455"/>
      <c r="PRE47" s="455"/>
      <c r="PRF47" s="455"/>
      <c r="PRG47" s="455"/>
      <c r="PRH47" s="455"/>
      <c r="PRI47" s="455"/>
      <c r="PRJ47" s="455"/>
      <c r="PRK47" s="455"/>
      <c r="PRL47" s="455"/>
      <c r="PRM47" s="455"/>
      <c r="PRN47" s="455"/>
      <c r="PRO47" s="455"/>
      <c r="PRP47" s="455"/>
      <c r="PRQ47" s="455"/>
      <c r="PRR47" s="455"/>
      <c r="PRS47" s="455"/>
      <c r="PRT47" s="455"/>
      <c r="PRU47" s="455"/>
      <c r="PRV47" s="455"/>
      <c r="PRW47" s="455"/>
      <c r="PRX47" s="455"/>
      <c r="PRY47" s="455"/>
      <c r="PRZ47" s="455"/>
      <c r="PSA47" s="455"/>
      <c r="PSB47" s="455"/>
      <c r="PSC47" s="455"/>
      <c r="PSD47" s="455"/>
      <c r="PSE47" s="455"/>
      <c r="PSF47" s="455"/>
      <c r="PSG47" s="455"/>
      <c r="PSH47" s="455"/>
      <c r="PSI47" s="455"/>
      <c r="PSJ47" s="455"/>
      <c r="PSK47" s="455"/>
      <c r="PSL47" s="455"/>
      <c r="PSM47" s="455"/>
      <c r="PSN47" s="455"/>
      <c r="PSO47" s="455"/>
      <c r="PSP47" s="455"/>
      <c r="PSQ47" s="455"/>
      <c r="PSR47" s="455"/>
      <c r="PSS47" s="455"/>
      <c r="PST47" s="455"/>
      <c r="PSU47" s="455"/>
      <c r="PSV47" s="455"/>
      <c r="PSW47" s="455"/>
      <c r="PSX47" s="455"/>
      <c r="PSY47" s="455"/>
      <c r="PSZ47" s="455"/>
      <c r="PTA47" s="455"/>
      <c r="PTB47" s="455"/>
      <c r="PTC47" s="455"/>
      <c r="PTD47" s="455"/>
      <c r="PTE47" s="455"/>
      <c r="PTF47" s="455"/>
      <c r="PTG47" s="455"/>
      <c r="PTH47" s="455"/>
      <c r="PTI47" s="455"/>
      <c r="PTJ47" s="455"/>
      <c r="PTK47" s="455"/>
      <c r="PTL47" s="455"/>
      <c r="PTM47" s="455"/>
      <c r="PTN47" s="455"/>
      <c r="PTO47" s="455"/>
      <c r="PTP47" s="455"/>
      <c r="PTQ47" s="455"/>
      <c r="PTR47" s="455"/>
      <c r="PTS47" s="455"/>
      <c r="PTT47" s="455"/>
      <c r="PTU47" s="455"/>
      <c r="PTV47" s="455"/>
      <c r="PTW47" s="455"/>
      <c r="PTX47" s="455"/>
      <c r="PTY47" s="455"/>
      <c r="PTZ47" s="455"/>
      <c r="PUA47" s="455"/>
      <c r="PUB47" s="455"/>
      <c r="PUC47" s="455"/>
      <c r="PUD47" s="455"/>
      <c r="PUE47" s="455"/>
      <c r="PUF47" s="455"/>
      <c r="PUG47" s="455"/>
      <c r="PUH47" s="455"/>
      <c r="PUI47" s="455"/>
      <c r="PUJ47" s="455"/>
      <c r="PUK47" s="455"/>
      <c r="PUL47" s="455"/>
      <c r="PUM47" s="455"/>
      <c r="PUN47" s="455"/>
      <c r="PUO47" s="455"/>
      <c r="PUP47" s="455"/>
      <c r="PUQ47" s="455"/>
      <c r="PUR47" s="455"/>
      <c r="PUS47" s="455"/>
      <c r="PUT47" s="455"/>
      <c r="PUU47" s="455"/>
      <c r="PUV47" s="455"/>
      <c r="PUW47" s="455"/>
      <c r="PUX47" s="455"/>
      <c r="PUY47" s="455"/>
      <c r="PUZ47" s="455"/>
      <c r="PVA47" s="455"/>
      <c r="PVB47" s="455"/>
      <c r="PVC47" s="455"/>
      <c r="PVD47" s="455"/>
      <c r="PVE47" s="455"/>
      <c r="PVF47" s="455"/>
      <c r="PVG47" s="455"/>
      <c r="PVH47" s="455"/>
      <c r="PVI47" s="455"/>
      <c r="PVJ47" s="455"/>
      <c r="PVK47" s="455"/>
      <c r="PVL47" s="455"/>
      <c r="PVM47" s="455"/>
      <c r="PVN47" s="455"/>
      <c r="PVO47" s="455"/>
      <c r="PVP47" s="455"/>
      <c r="PVQ47" s="455"/>
      <c r="PVR47" s="455"/>
      <c r="PVS47" s="455"/>
      <c r="PVT47" s="455"/>
      <c r="PVU47" s="455"/>
      <c r="PVV47" s="455"/>
      <c r="PVW47" s="455"/>
      <c r="PVX47" s="455"/>
      <c r="PVY47" s="455"/>
      <c r="PVZ47" s="455"/>
      <c r="PWA47" s="455"/>
      <c r="PWB47" s="455"/>
      <c r="PWC47" s="455"/>
      <c r="PWD47" s="455"/>
      <c r="PWE47" s="455"/>
      <c r="PWF47" s="455"/>
      <c r="PWG47" s="455"/>
      <c r="PWH47" s="455"/>
      <c r="PWI47" s="455"/>
      <c r="PWJ47" s="455"/>
      <c r="PWK47" s="455"/>
      <c r="PWL47" s="455"/>
      <c r="PWM47" s="455"/>
      <c r="PWN47" s="455"/>
      <c r="PWO47" s="455"/>
      <c r="PWP47" s="455"/>
      <c r="PWQ47" s="455"/>
      <c r="PWR47" s="455"/>
      <c r="PWS47" s="455"/>
      <c r="PWT47" s="455"/>
      <c r="PWU47" s="455"/>
      <c r="PWV47" s="455"/>
      <c r="PWW47" s="455"/>
      <c r="PWX47" s="455"/>
      <c r="PWY47" s="455"/>
      <c r="PWZ47" s="455"/>
      <c r="PXA47" s="455"/>
      <c r="PXB47" s="455"/>
      <c r="PXC47" s="455"/>
      <c r="PXD47" s="455"/>
      <c r="PXE47" s="455"/>
      <c r="PXF47" s="455"/>
      <c r="PXG47" s="455"/>
      <c r="PXH47" s="455"/>
      <c r="PXI47" s="455"/>
      <c r="PXJ47" s="455"/>
      <c r="PXK47" s="455"/>
      <c r="PXL47" s="455"/>
      <c r="PXM47" s="455"/>
      <c r="PXN47" s="455"/>
      <c r="PXO47" s="455"/>
      <c r="PXP47" s="455"/>
      <c r="PXQ47" s="455"/>
      <c r="PXR47" s="455"/>
      <c r="PXS47" s="455"/>
      <c r="PXT47" s="455"/>
      <c r="PXU47" s="455"/>
      <c r="PXV47" s="455"/>
      <c r="PXW47" s="455"/>
      <c r="PXX47" s="455"/>
      <c r="PXY47" s="455"/>
      <c r="PXZ47" s="455"/>
      <c r="PYA47" s="455"/>
      <c r="PYB47" s="455"/>
      <c r="PYC47" s="455"/>
      <c r="PYD47" s="455"/>
      <c r="PYE47" s="455"/>
      <c r="PYF47" s="455"/>
      <c r="PYG47" s="455"/>
      <c r="PYH47" s="455"/>
      <c r="PYI47" s="455"/>
      <c r="PYJ47" s="455"/>
      <c r="PYK47" s="455"/>
      <c r="PYL47" s="455"/>
      <c r="PYM47" s="455"/>
      <c r="PYN47" s="455"/>
      <c r="PYO47" s="455"/>
      <c r="PYP47" s="455"/>
      <c r="PYQ47" s="455"/>
      <c r="PYR47" s="455"/>
      <c r="PYS47" s="455"/>
      <c r="PYT47" s="455"/>
      <c r="PYU47" s="455"/>
      <c r="PYV47" s="455"/>
      <c r="PYW47" s="455"/>
      <c r="PYX47" s="455"/>
      <c r="PYY47" s="455"/>
      <c r="PYZ47" s="455"/>
      <c r="PZA47" s="455"/>
      <c r="PZB47" s="455"/>
      <c r="PZC47" s="455"/>
      <c r="PZD47" s="455"/>
      <c r="PZE47" s="455"/>
      <c r="PZF47" s="455"/>
      <c r="PZG47" s="455"/>
      <c r="PZH47" s="455"/>
      <c r="PZI47" s="455"/>
      <c r="PZJ47" s="455"/>
      <c r="PZK47" s="455"/>
      <c r="PZL47" s="455"/>
      <c r="PZM47" s="455"/>
      <c r="PZN47" s="455"/>
      <c r="PZO47" s="455"/>
      <c r="PZP47" s="455"/>
      <c r="PZQ47" s="455"/>
      <c r="PZR47" s="455"/>
      <c r="PZS47" s="455"/>
      <c r="PZT47" s="455"/>
      <c r="PZU47" s="455"/>
      <c r="PZV47" s="455"/>
      <c r="PZW47" s="455"/>
      <c r="PZX47" s="455"/>
      <c r="PZY47" s="455"/>
      <c r="PZZ47" s="455"/>
      <c r="QAA47" s="455"/>
      <c r="QAB47" s="455"/>
      <c r="QAC47" s="455"/>
      <c r="QAD47" s="455"/>
      <c r="QAE47" s="455"/>
      <c r="QAF47" s="455"/>
      <c r="QAG47" s="455"/>
      <c r="QAH47" s="455"/>
      <c r="QAI47" s="455"/>
      <c r="QAJ47" s="455"/>
      <c r="QAK47" s="455"/>
      <c r="QAL47" s="455"/>
      <c r="QAM47" s="455"/>
      <c r="QAN47" s="455"/>
      <c r="QAO47" s="455"/>
      <c r="QAP47" s="455"/>
      <c r="QAQ47" s="455"/>
      <c r="QAR47" s="455"/>
      <c r="QAS47" s="455"/>
      <c r="QAT47" s="455"/>
      <c r="QAU47" s="455"/>
      <c r="QAV47" s="455"/>
      <c r="QAW47" s="455"/>
      <c r="QAX47" s="455"/>
      <c r="QAY47" s="455"/>
      <c r="QAZ47" s="455"/>
      <c r="QBA47" s="455"/>
      <c r="QBB47" s="455"/>
      <c r="QBC47" s="455"/>
      <c r="QBD47" s="455"/>
      <c r="QBE47" s="455"/>
      <c r="QBF47" s="455"/>
      <c r="QBG47" s="455"/>
      <c r="QBH47" s="455"/>
      <c r="QBI47" s="455"/>
      <c r="QBJ47" s="455"/>
      <c r="QBK47" s="455"/>
      <c r="QBL47" s="455"/>
      <c r="QBM47" s="455"/>
      <c r="QBN47" s="455"/>
      <c r="QBO47" s="455"/>
      <c r="QBP47" s="455"/>
      <c r="QBQ47" s="455"/>
      <c r="QBR47" s="455"/>
      <c r="QBS47" s="455"/>
      <c r="QBT47" s="455"/>
      <c r="QBU47" s="455"/>
      <c r="QBV47" s="455"/>
      <c r="QBW47" s="455"/>
      <c r="QBX47" s="455"/>
      <c r="QBY47" s="455"/>
      <c r="QBZ47" s="455"/>
      <c r="QCA47" s="455"/>
      <c r="QCB47" s="455"/>
      <c r="QCC47" s="455"/>
      <c r="QCD47" s="455"/>
      <c r="QCE47" s="455"/>
      <c r="QCF47" s="455"/>
      <c r="QCG47" s="455"/>
      <c r="QCH47" s="455"/>
      <c r="QCI47" s="455"/>
      <c r="QCJ47" s="455"/>
      <c r="QCK47" s="455"/>
      <c r="QCL47" s="455"/>
      <c r="QCM47" s="455"/>
      <c r="QCN47" s="455"/>
      <c r="QCO47" s="455"/>
      <c r="QCP47" s="455"/>
      <c r="QCQ47" s="455"/>
      <c r="QCR47" s="455"/>
      <c r="QCS47" s="455"/>
      <c r="QCT47" s="455"/>
      <c r="QCU47" s="455"/>
      <c r="QCV47" s="455"/>
      <c r="QCW47" s="455"/>
      <c r="QCX47" s="455"/>
      <c r="QCY47" s="455"/>
      <c r="QCZ47" s="455"/>
      <c r="QDA47" s="455"/>
      <c r="QDB47" s="455"/>
      <c r="QDC47" s="455"/>
      <c r="QDD47" s="455"/>
      <c r="QDE47" s="455"/>
      <c r="QDF47" s="455"/>
      <c r="QDG47" s="455"/>
      <c r="QDH47" s="455"/>
      <c r="QDI47" s="455"/>
      <c r="QDJ47" s="455"/>
      <c r="QDK47" s="455"/>
      <c r="QDL47" s="455"/>
      <c r="QDM47" s="455"/>
      <c r="QDN47" s="455"/>
      <c r="QDO47" s="455"/>
      <c r="QDP47" s="455"/>
      <c r="QDQ47" s="455"/>
      <c r="QDR47" s="455"/>
      <c r="QDS47" s="455"/>
      <c r="QDT47" s="455"/>
      <c r="QDU47" s="455"/>
      <c r="QDV47" s="455"/>
      <c r="QDW47" s="455"/>
      <c r="QDX47" s="455"/>
      <c r="QDY47" s="455"/>
      <c r="QDZ47" s="455"/>
      <c r="QEA47" s="455"/>
      <c r="QEB47" s="455"/>
      <c r="QEC47" s="455"/>
      <c r="QED47" s="455"/>
      <c r="QEE47" s="455"/>
      <c r="QEF47" s="455"/>
      <c r="QEG47" s="455"/>
      <c r="QEH47" s="455"/>
      <c r="QEI47" s="455"/>
      <c r="QEJ47" s="455"/>
      <c r="QEK47" s="455"/>
      <c r="QEL47" s="455"/>
      <c r="QEM47" s="455"/>
      <c r="QEN47" s="455"/>
      <c r="QEO47" s="455"/>
      <c r="QEP47" s="455"/>
      <c r="QEQ47" s="455"/>
      <c r="QER47" s="455"/>
      <c r="QES47" s="455"/>
      <c r="QET47" s="455"/>
      <c r="QEU47" s="455"/>
      <c r="QEV47" s="455"/>
      <c r="QEW47" s="455"/>
      <c r="QEX47" s="455"/>
      <c r="QEY47" s="455"/>
      <c r="QEZ47" s="455"/>
      <c r="QFA47" s="455"/>
      <c r="QFB47" s="455"/>
      <c r="QFC47" s="455"/>
      <c r="QFD47" s="455"/>
      <c r="QFE47" s="455"/>
      <c r="QFF47" s="455"/>
      <c r="QFG47" s="455"/>
      <c r="QFH47" s="455"/>
      <c r="QFI47" s="455"/>
      <c r="QFJ47" s="455"/>
      <c r="QFK47" s="455"/>
      <c r="QFL47" s="455"/>
      <c r="QFM47" s="455"/>
      <c r="QFN47" s="455"/>
      <c r="QFO47" s="455"/>
      <c r="QFP47" s="455"/>
      <c r="QFQ47" s="455"/>
      <c r="QFR47" s="455"/>
      <c r="QFS47" s="455"/>
      <c r="QFT47" s="455"/>
      <c r="QFU47" s="455"/>
      <c r="QFV47" s="455"/>
      <c r="QFW47" s="455"/>
      <c r="QFX47" s="455"/>
      <c r="QFY47" s="455"/>
      <c r="QFZ47" s="455"/>
      <c r="QGA47" s="455"/>
      <c r="QGB47" s="455"/>
      <c r="QGC47" s="455"/>
      <c r="QGD47" s="455"/>
      <c r="QGE47" s="455"/>
      <c r="QGF47" s="455"/>
      <c r="QGG47" s="455"/>
      <c r="QGH47" s="455"/>
      <c r="QGI47" s="455"/>
      <c r="QGJ47" s="455"/>
      <c r="QGK47" s="455"/>
      <c r="QGL47" s="455"/>
      <c r="QGM47" s="455"/>
      <c r="QGN47" s="455"/>
      <c r="QGO47" s="455"/>
      <c r="QGP47" s="455"/>
      <c r="QGQ47" s="455"/>
      <c r="QGR47" s="455"/>
      <c r="QGS47" s="455"/>
      <c r="QGT47" s="455"/>
      <c r="QGU47" s="455"/>
      <c r="QGV47" s="455"/>
      <c r="QGW47" s="455"/>
      <c r="QGX47" s="455"/>
      <c r="QGY47" s="455"/>
      <c r="QGZ47" s="455"/>
      <c r="QHA47" s="455"/>
      <c r="QHB47" s="455"/>
      <c r="QHC47" s="455"/>
      <c r="QHD47" s="455"/>
      <c r="QHE47" s="455"/>
      <c r="QHF47" s="455"/>
      <c r="QHG47" s="455"/>
      <c r="QHH47" s="455"/>
      <c r="QHI47" s="455"/>
      <c r="QHJ47" s="455"/>
      <c r="QHK47" s="455"/>
      <c r="QHL47" s="455"/>
      <c r="QHM47" s="455"/>
      <c r="QHN47" s="455"/>
      <c r="QHO47" s="455"/>
      <c r="QHP47" s="455"/>
      <c r="QHQ47" s="455"/>
      <c r="QHR47" s="455"/>
      <c r="QHS47" s="455"/>
      <c r="QHT47" s="455"/>
      <c r="QHU47" s="455"/>
      <c r="QHV47" s="455"/>
      <c r="QHW47" s="455"/>
      <c r="QHX47" s="455"/>
      <c r="QHY47" s="455"/>
      <c r="QHZ47" s="455"/>
      <c r="QIA47" s="455"/>
      <c r="QIB47" s="455"/>
      <c r="QIC47" s="455"/>
      <c r="QID47" s="455"/>
      <c r="QIE47" s="455"/>
      <c r="QIF47" s="455"/>
      <c r="QIG47" s="455"/>
      <c r="QIH47" s="455"/>
      <c r="QII47" s="455"/>
      <c r="QIJ47" s="455"/>
      <c r="QIK47" s="455"/>
      <c r="QIL47" s="455"/>
      <c r="QIM47" s="455"/>
      <c r="QIN47" s="455"/>
      <c r="QIO47" s="455"/>
      <c r="QIP47" s="455"/>
      <c r="QIQ47" s="455"/>
      <c r="QIR47" s="455"/>
      <c r="QIS47" s="455"/>
      <c r="QIT47" s="455"/>
      <c r="QIU47" s="455"/>
      <c r="QIV47" s="455"/>
      <c r="QIW47" s="455"/>
      <c r="QIX47" s="455"/>
      <c r="QIY47" s="455"/>
      <c r="QIZ47" s="455"/>
      <c r="QJA47" s="455"/>
      <c r="QJB47" s="455"/>
      <c r="QJC47" s="455"/>
      <c r="QJD47" s="455"/>
      <c r="QJE47" s="455"/>
      <c r="QJF47" s="455"/>
      <c r="QJG47" s="455"/>
      <c r="QJH47" s="455"/>
      <c r="QJI47" s="455"/>
      <c r="QJJ47" s="455"/>
      <c r="QJK47" s="455"/>
      <c r="QJL47" s="455"/>
      <c r="QJM47" s="455"/>
      <c r="QJN47" s="455"/>
      <c r="QJO47" s="455"/>
      <c r="QJP47" s="455"/>
      <c r="QJQ47" s="455"/>
      <c r="QJR47" s="455"/>
      <c r="QJS47" s="455"/>
      <c r="QJT47" s="455"/>
      <c r="QJU47" s="455"/>
      <c r="QJV47" s="455"/>
      <c r="QJW47" s="455"/>
      <c r="QJX47" s="455"/>
      <c r="QJY47" s="455"/>
      <c r="QJZ47" s="455"/>
      <c r="QKA47" s="455"/>
      <c r="QKB47" s="455"/>
      <c r="QKC47" s="455"/>
      <c r="QKD47" s="455"/>
      <c r="QKE47" s="455"/>
      <c r="QKF47" s="455"/>
      <c r="QKG47" s="455"/>
      <c r="QKH47" s="455"/>
      <c r="QKI47" s="455"/>
      <c r="QKJ47" s="455"/>
      <c r="QKK47" s="455"/>
      <c r="QKL47" s="455"/>
      <c r="QKM47" s="455"/>
      <c r="QKN47" s="455"/>
      <c r="QKO47" s="455"/>
      <c r="QKP47" s="455"/>
      <c r="QKQ47" s="455"/>
      <c r="QKR47" s="455"/>
      <c r="QKS47" s="455"/>
      <c r="QKT47" s="455"/>
      <c r="QKU47" s="455"/>
      <c r="QKV47" s="455"/>
      <c r="QKW47" s="455"/>
      <c r="QKX47" s="455"/>
      <c r="QKY47" s="455"/>
      <c r="QKZ47" s="455"/>
      <c r="QLA47" s="455"/>
      <c r="QLB47" s="455"/>
      <c r="QLC47" s="455"/>
      <c r="QLD47" s="455"/>
      <c r="QLE47" s="455"/>
      <c r="QLF47" s="455"/>
      <c r="QLG47" s="455"/>
      <c r="QLH47" s="455"/>
      <c r="QLI47" s="455"/>
      <c r="QLJ47" s="455"/>
      <c r="QLK47" s="455"/>
      <c r="QLL47" s="455"/>
      <c r="QLM47" s="455"/>
      <c r="QLN47" s="455"/>
      <c r="QLO47" s="455"/>
      <c r="QLP47" s="455"/>
      <c r="QLQ47" s="455"/>
      <c r="QLR47" s="455"/>
      <c r="QLS47" s="455"/>
      <c r="QLT47" s="455"/>
      <c r="QLU47" s="455"/>
      <c r="QLV47" s="455"/>
      <c r="QLW47" s="455"/>
      <c r="QLX47" s="455"/>
      <c r="QLY47" s="455"/>
      <c r="QLZ47" s="455"/>
      <c r="QMA47" s="455"/>
      <c r="QMB47" s="455"/>
      <c r="QMC47" s="455"/>
      <c r="QMD47" s="455"/>
      <c r="QME47" s="455"/>
      <c r="QMF47" s="455"/>
      <c r="QMG47" s="455"/>
      <c r="QMH47" s="455"/>
      <c r="QMI47" s="455"/>
      <c r="QMJ47" s="455"/>
      <c r="QMK47" s="455"/>
      <c r="QML47" s="455"/>
      <c r="QMM47" s="455"/>
      <c r="QMN47" s="455"/>
      <c r="QMO47" s="455"/>
      <c r="QMP47" s="455"/>
      <c r="QMQ47" s="455"/>
      <c r="QMR47" s="455"/>
      <c r="QMS47" s="455"/>
      <c r="QMT47" s="455"/>
      <c r="QMU47" s="455"/>
      <c r="QMV47" s="455"/>
      <c r="QMW47" s="455"/>
      <c r="QMX47" s="455"/>
      <c r="QMY47" s="455"/>
      <c r="QMZ47" s="455"/>
      <c r="QNA47" s="455"/>
      <c r="QNB47" s="455"/>
      <c r="QNC47" s="455"/>
      <c r="QND47" s="455"/>
      <c r="QNE47" s="455"/>
      <c r="QNF47" s="455"/>
      <c r="QNG47" s="455"/>
      <c r="QNH47" s="455"/>
      <c r="QNI47" s="455"/>
      <c r="QNJ47" s="455"/>
      <c r="QNK47" s="455"/>
      <c r="QNL47" s="455"/>
      <c r="QNM47" s="455"/>
      <c r="QNN47" s="455"/>
      <c r="QNO47" s="455"/>
      <c r="QNP47" s="455"/>
      <c r="QNQ47" s="455"/>
      <c r="QNR47" s="455"/>
      <c r="QNS47" s="455"/>
      <c r="QNT47" s="455"/>
      <c r="QNU47" s="455"/>
      <c r="QNV47" s="455"/>
      <c r="QNW47" s="455"/>
      <c r="QNX47" s="455"/>
      <c r="QNY47" s="455"/>
      <c r="QNZ47" s="455"/>
      <c r="QOA47" s="455"/>
      <c r="QOB47" s="455"/>
      <c r="QOC47" s="455"/>
      <c r="QOD47" s="455"/>
      <c r="QOE47" s="455"/>
      <c r="QOF47" s="455"/>
      <c r="QOG47" s="455"/>
      <c r="QOH47" s="455"/>
      <c r="QOI47" s="455"/>
      <c r="QOJ47" s="455"/>
      <c r="QOK47" s="455"/>
      <c r="QOL47" s="455"/>
      <c r="QOM47" s="455"/>
      <c r="QON47" s="455"/>
      <c r="QOO47" s="455"/>
      <c r="QOP47" s="455"/>
      <c r="QOQ47" s="455"/>
      <c r="QOR47" s="455"/>
      <c r="QOS47" s="455"/>
      <c r="QOT47" s="455"/>
      <c r="QOU47" s="455"/>
      <c r="QOV47" s="455"/>
      <c r="QOW47" s="455"/>
      <c r="QOX47" s="455"/>
      <c r="QOY47" s="455"/>
      <c r="QOZ47" s="455"/>
      <c r="QPA47" s="455"/>
      <c r="QPB47" s="455"/>
      <c r="QPC47" s="455"/>
      <c r="QPD47" s="455"/>
      <c r="QPE47" s="455"/>
      <c r="QPF47" s="455"/>
      <c r="QPG47" s="455"/>
      <c r="QPH47" s="455"/>
      <c r="QPI47" s="455"/>
      <c r="QPJ47" s="455"/>
      <c r="QPK47" s="455"/>
      <c r="QPL47" s="455"/>
      <c r="QPM47" s="455"/>
      <c r="QPN47" s="455"/>
      <c r="QPO47" s="455"/>
      <c r="QPP47" s="455"/>
      <c r="QPQ47" s="455"/>
      <c r="QPR47" s="455"/>
      <c r="QPS47" s="455"/>
      <c r="QPT47" s="455"/>
      <c r="QPU47" s="455"/>
      <c r="QPV47" s="455"/>
      <c r="QPW47" s="455"/>
      <c r="QPX47" s="455"/>
      <c r="QPY47" s="455"/>
      <c r="QPZ47" s="455"/>
      <c r="QQA47" s="455"/>
      <c r="QQB47" s="455"/>
      <c r="QQC47" s="455"/>
      <c r="QQD47" s="455"/>
      <c r="QQE47" s="455"/>
      <c r="QQF47" s="455"/>
      <c r="QQG47" s="455"/>
      <c r="QQH47" s="455"/>
      <c r="QQI47" s="455"/>
      <c r="QQJ47" s="455"/>
      <c r="QQK47" s="455"/>
      <c r="QQL47" s="455"/>
      <c r="QQM47" s="455"/>
      <c r="QQN47" s="455"/>
      <c r="QQO47" s="455"/>
      <c r="QQP47" s="455"/>
      <c r="QQQ47" s="455"/>
      <c r="QQR47" s="455"/>
      <c r="QQS47" s="455"/>
      <c r="QQT47" s="455"/>
      <c r="QQU47" s="455"/>
      <c r="QQV47" s="455"/>
      <c r="QQW47" s="455"/>
      <c r="QQX47" s="455"/>
      <c r="QQY47" s="455"/>
      <c r="QQZ47" s="455"/>
      <c r="QRA47" s="455"/>
      <c r="QRB47" s="455"/>
      <c r="QRC47" s="455"/>
      <c r="QRD47" s="455"/>
      <c r="QRE47" s="455"/>
      <c r="QRF47" s="455"/>
      <c r="QRG47" s="455"/>
      <c r="QRH47" s="455"/>
      <c r="QRI47" s="455"/>
      <c r="QRJ47" s="455"/>
      <c r="QRK47" s="455"/>
      <c r="QRL47" s="455"/>
      <c r="QRM47" s="455"/>
      <c r="QRN47" s="455"/>
      <c r="QRO47" s="455"/>
      <c r="QRP47" s="455"/>
      <c r="QRQ47" s="455"/>
      <c r="QRR47" s="455"/>
      <c r="QRS47" s="455"/>
      <c r="QRT47" s="455"/>
      <c r="QRU47" s="455"/>
      <c r="QRV47" s="455"/>
      <c r="QRW47" s="455"/>
      <c r="QRX47" s="455"/>
      <c r="QRY47" s="455"/>
      <c r="QRZ47" s="455"/>
      <c r="QSA47" s="455"/>
      <c r="QSB47" s="455"/>
      <c r="QSC47" s="455"/>
      <c r="QSD47" s="455"/>
      <c r="QSE47" s="455"/>
      <c r="QSF47" s="455"/>
      <c r="QSG47" s="455"/>
      <c r="QSH47" s="455"/>
      <c r="QSI47" s="455"/>
      <c r="QSJ47" s="455"/>
      <c r="QSK47" s="455"/>
      <c r="QSL47" s="455"/>
      <c r="QSM47" s="455"/>
      <c r="QSN47" s="455"/>
      <c r="QSO47" s="455"/>
      <c r="QSP47" s="455"/>
      <c r="QSQ47" s="455"/>
      <c r="QSR47" s="455"/>
      <c r="QSS47" s="455"/>
      <c r="QST47" s="455"/>
      <c r="QSU47" s="455"/>
      <c r="QSV47" s="455"/>
      <c r="QSW47" s="455"/>
      <c r="QSX47" s="455"/>
      <c r="QSY47" s="455"/>
      <c r="QSZ47" s="455"/>
      <c r="QTA47" s="455"/>
      <c r="QTB47" s="455"/>
      <c r="QTC47" s="455"/>
      <c r="QTD47" s="455"/>
      <c r="QTE47" s="455"/>
      <c r="QTF47" s="455"/>
      <c r="QTG47" s="455"/>
      <c r="QTH47" s="455"/>
      <c r="QTI47" s="455"/>
      <c r="QTJ47" s="455"/>
      <c r="QTK47" s="455"/>
      <c r="QTL47" s="455"/>
      <c r="QTM47" s="455"/>
      <c r="QTN47" s="455"/>
      <c r="QTO47" s="455"/>
      <c r="QTP47" s="455"/>
      <c r="QTQ47" s="455"/>
      <c r="QTR47" s="455"/>
      <c r="QTS47" s="455"/>
      <c r="QTT47" s="455"/>
      <c r="QTU47" s="455"/>
      <c r="QTV47" s="455"/>
      <c r="QTW47" s="455"/>
      <c r="QTX47" s="455"/>
      <c r="QTY47" s="455"/>
      <c r="QTZ47" s="455"/>
      <c r="QUA47" s="455"/>
      <c r="QUB47" s="455"/>
      <c r="QUC47" s="455"/>
      <c r="QUD47" s="455"/>
      <c r="QUE47" s="455"/>
      <c r="QUF47" s="455"/>
      <c r="QUG47" s="455"/>
      <c r="QUH47" s="455"/>
      <c r="QUI47" s="455"/>
      <c r="QUJ47" s="455"/>
      <c r="QUK47" s="455"/>
      <c r="QUL47" s="455"/>
      <c r="QUM47" s="455"/>
      <c r="QUN47" s="455"/>
      <c r="QUO47" s="455"/>
      <c r="QUP47" s="455"/>
      <c r="QUQ47" s="455"/>
      <c r="QUR47" s="455"/>
      <c r="QUS47" s="455"/>
      <c r="QUT47" s="455"/>
      <c r="QUU47" s="455"/>
      <c r="QUV47" s="455"/>
      <c r="QUW47" s="455"/>
      <c r="QUX47" s="455"/>
      <c r="QUY47" s="455"/>
      <c r="QUZ47" s="455"/>
      <c r="QVA47" s="455"/>
      <c r="QVB47" s="455"/>
      <c r="QVC47" s="455"/>
      <c r="QVD47" s="455"/>
      <c r="QVE47" s="455"/>
      <c r="QVF47" s="455"/>
      <c r="QVG47" s="455"/>
      <c r="QVH47" s="455"/>
      <c r="QVI47" s="455"/>
      <c r="QVJ47" s="455"/>
      <c r="QVK47" s="455"/>
      <c r="QVL47" s="455"/>
      <c r="QVM47" s="455"/>
      <c r="QVN47" s="455"/>
      <c r="QVO47" s="455"/>
      <c r="QVP47" s="455"/>
      <c r="QVQ47" s="455"/>
      <c r="QVR47" s="455"/>
      <c r="QVS47" s="455"/>
      <c r="QVT47" s="455"/>
      <c r="QVU47" s="455"/>
      <c r="QVV47" s="455"/>
      <c r="QVW47" s="455"/>
      <c r="QVX47" s="455"/>
      <c r="QVY47" s="455"/>
      <c r="QVZ47" s="455"/>
      <c r="QWA47" s="455"/>
      <c r="QWB47" s="455"/>
      <c r="QWC47" s="455"/>
      <c r="QWD47" s="455"/>
      <c r="QWE47" s="455"/>
      <c r="QWF47" s="455"/>
      <c r="QWG47" s="455"/>
      <c r="QWH47" s="455"/>
      <c r="QWI47" s="455"/>
      <c r="QWJ47" s="455"/>
      <c r="QWK47" s="455"/>
      <c r="QWL47" s="455"/>
      <c r="QWM47" s="455"/>
      <c r="QWN47" s="455"/>
      <c r="QWO47" s="455"/>
      <c r="QWP47" s="455"/>
      <c r="QWQ47" s="455"/>
      <c r="QWR47" s="455"/>
      <c r="QWS47" s="455"/>
      <c r="QWT47" s="455"/>
      <c r="QWU47" s="455"/>
      <c r="QWV47" s="455"/>
      <c r="QWW47" s="455"/>
      <c r="QWX47" s="455"/>
      <c r="QWY47" s="455"/>
      <c r="QWZ47" s="455"/>
      <c r="QXA47" s="455"/>
      <c r="QXB47" s="455"/>
      <c r="QXC47" s="455"/>
      <c r="QXD47" s="455"/>
      <c r="QXE47" s="455"/>
      <c r="QXF47" s="455"/>
      <c r="QXG47" s="455"/>
      <c r="QXH47" s="455"/>
      <c r="QXI47" s="455"/>
      <c r="QXJ47" s="455"/>
      <c r="QXK47" s="455"/>
      <c r="QXL47" s="455"/>
      <c r="QXM47" s="455"/>
      <c r="QXN47" s="455"/>
      <c r="QXO47" s="455"/>
      <c r="QXP47" s="455"/>
      <c r="QXQ47" s="455"/>
      <c r="QXR47" s="455"/>
      <c r="QXS47" s="455"/>
      <c r="QXT47" s="455"/>
      <c r="QXU47" s="455"/>
      <c r="QXV47" s="455"/>
      <c r="QXW47" s="455"/>
      <c r="QXX47" s="455"/>
      <c r="QXY47" s="455"/>
      <c r="QXZ47" s="455"/>
      <c r="QYA47" s="455"/>
      <c r="QYB47" s="455"/>
      <c r="QYC47" s="455"/>
      <c r="QYD47" s="455"/>
      <c r="QYE47" s="455"/>
      <c r="QYF47" s="455"/>
      <c r="QYG47" s="455"/>
      <c r="QYH47" s="455"/>
      <c r="QYI47" s="455"/>
      <c r="QYJ47" s="455"/>
      <c r="QYK47" s="455"/>
      <c r="QYL47" s="455"/>
      <c r="QYM47" s="455"/>
      <c r="QYN47" s="455"/>
      <c r="QYO47" s="455"/>
      <c r="QYP47" s="455"/>
      <c r="QYQ47" s="455"/>
      <c r="QYR47" s="455"/>
      <c r="QYS47" s="455"/>
      <c r="QYT47" s="455"/>
      <c r="QYU47" s="455"/>
      <c r="QYV47" s="455"/>
      <c r="QYW47" s="455"/>
      <c r="QYX47" s="455"/>
      <c r="QYY47" s="455"/>
      <c r="QYZ47" s="455"/>
      <c r="QZA47" s="455"/>
      <c r="QZB47" s="455"/>
      <c r="QZC47" s="455"/>
      <c r="QZD47" s="455"/>
      <c r="QZE47" s="455"/>
      <c r="QZF47" s="455"/>
      <c r="QZG47" s="455"/>
      <c r="QZH47" s="455"/>
      <c r="QZI47" s="455"/>
      <c r="QZJ47" s="455"/>
      <c r="QZK47" s="455"/>
      <c r="QZL47" s="455"/>
      <c r="QZM47" s="455"/>
      <c r="QZN47" s="455"/>
      <c r="QZO47" s="455"/>
      <c r="QZP47" s="455"/>
      <c r="QZQ47" s="455"/>
      <c r="QZR47" s="455"/>
      <c r="QZS47" s="455"/>
      <c r="QZT47" s="455"/>
      <c r="QZU47" s="455"/>
      <c r="QZV47" s="455"/>
      <c r="QZW47" s="455"/>
      <c r="QZX47" s="455"/>
      <c r="QZY47" s="455"/>
      <c r="QZZ47" s="455"/>
      <c r="RAA47" s="455"/>
      <c r="RAB47" s="455"/>
      <c r="RAC47" s="455"/>
      <c r="RAD47" s="455"/>
      <c r="RAE47" s="455"/>
      <c r="RAF47" s="455"/>
      <c r="RAG47" s="455"/>
      <c r="RAH47" s="455"/>
      <c r="RAI47" s="455"/>
      <c r="RAJ47" s="455"/>
      <c r="RAK47" s="455"/>
      <c r="RAL47" s="455"/>
      <c r="RAM47" s="455"/>
      <c r="RAN47" s="455"/>
      <c r="RAO47" s="455"/>
      <c r="RAP47" s="455"/>
      <c r="RAQ47" s="455"/>
      <c r="RAR47" s="455"/>
      <c r="RAS47" s="455"/>
      <c r="RAT47" s="455"/>
      <c r="RAU47" s="455"/>
      <c r="RAV47" s="455"/>
      <c r="RAW47" s="455"/>
      <c r="RAX47" s="455"/>
      <c r="RAY47" s="455"/>
      <c r="RAZ47" s="455"/>
      <c r="RBA47" s="455"/>
      <c r="RBB47" s="455"/>
      <c r="RBC47" s="455"/>
      <c r="RBD47" s="455"/>
      <c r="RBE47" s="455"/>
      <c r="RBF47" s="455"/>
      <c r="RBG47" s="455"/>
      <c r="RBH47" s="455"/>
      <c r="RBI47" s="455"/>
      <c r="RBJ47" s="455"/>
      <c r="RBK47" s="455"/>
      <c r="RBL47" s="455"/>
      <c r="RBM47" s="455"/>
      <c r="RBN47" s="455"/>
      <c r="RBO47" s="455"/>
      <c r="RBP47" s="455"/>
      <c r="RBQ47" s="455"/>
      <c r="RBR47" s="455"/>
      <c r="RBS47" s="455"/>
      <c r="RBT47" s="455"/>
      <c r="RBU47" s="455"/>
      <c r="RBV47" s="455"/>
      <c r="RBW47" s="455"/>
      <c r="RBX47" s="455"/>
      <c r="RBY47" s="455"/>
      <c r="RBZ47" s="455"/>
      <c r="RCA47" s="455"/>
      <c r="RCB47" s="455"/>
      <c r="RCC47" s="455"/>
      <c r="RCD47" s="455"/>
      <c r="RCE47" s="455"/>
      <c r="RCF47" s="455"/>
      <c r="RCG47" s="455"/>
      <c r="RCH47" s="455"/>
      <c r="RCI47" s="455"/>
      <c r="RCJ47" s="455"/>
      <c r="RCK47" s="455"/>
      <c r="RCL47" s="455"/>
      <c r="RCM47" s="455"/>
      <c r="RCN47" s="455"/>
      <c r="RCO47" s="455"/>
      <c r="RCP47" s="455"/>
      <c r="RCQ47" s="455"/>
      <c r="RCR47" s="455"/>
      <c r="RCS47" s="455"/>
      <c r="RCT47" s="455"/>
      <c r="RCU47" s="455"/>
      <c r="RCV47" s="455"/>
      <c r="RCW47" s="455"/>
      <c r="RCX47" s="455"/>
      <c r="RCY47" s="455"/>
      <c r="RCZ47" s="455"/>
      <c r="RDA47" s="455"/>
      <c r="RDB47" s="455"/>
      <c r="RDC47" s="455"/>
      <c r="RDD47" s="455"/>
      <c r="RDE47" s="455"/>
      <c r="RDF47" s="455"/>
      <c r="RDG47" s="455"/>
      <c r="RDH47" s="455"/>
      <c r="RDI47" s="455"/>
      <c r="RDJ47" s="455"/>
      <c r="RDK47" s="455"/>
      <c r="RDL47" s="455"/>
      <c r="RDM47" s="455"/>
      <c r="RDN47" s="455"/>
      <c r="RDO47" s="455"/>
      <c r="RDP47" s="455"/>
      <c r="RDQ47" s="455"/>
      <c r="RDR47" s="455"/>
      <c r="RDS47" s="455"/>
      <c r="RDT47" s="455"/>
      <c r="RDU47" s="455"/>
      <c r="RDV47" s="455"/>
      <c r="RDW47" s="455"/>
      <c r="RDX47" s="455"/>
      <c r="RDY47" s="455"/>
      <c r="RDZ47" s="455"/>
      <c r="REA47" s="455"/>
      <c r="REB47" s="455"/>
      <c r="REC47" s="455"/>
      <c r="RED47" s="455"/>
      <c r="REE47" s="455"/>
      <c r="REF47" s="455"/>
      <c r="REG47" s="455"/>
      <c r="REH47" s="455"/>
      <c r="REI47" s="455"/>
      <c r="REJ47" s="455"/>
      <c r="REK47" s="455"/>
      <c r="REL47" s="455"/>
      <c r="REM47" s="455"/>
      <c r="REN47" s="455"/>
      <c r="REO47" s="455"/>
      <c r="REP47" s="455"/>
      <c r="REQ47" s="455"/>
      <c r="RER47" s="455"/>
      <c r="RES47" s="455"/>
      <c r="RET47" s="455"/>
      <c r="REU47" s="455"/>
      <c r="REV47" s="455"/>
      <c r="REW47" s="455"/>
      <c r="REX47" s="455"/>
      <c r="REY47" s="455"/>
      <c r="REZ47" s="455"/>
      <c r="RFA47" s="455"/>
      <c r="RFB47" s="455"/>
      <c r="RFC47" s="455"/>
      <c r="RFD47" s="455"/>
      <c r="RFE47" s="455"/>
      <c r="RFF47" s="455"/>
      <c r="RFG47" s="455"/>
      <c r="RFH47" s="455"/>
      <c r="RFI47" s="455"/>
      <c r="RFJ47" s="455"/>
      <c r="RFK47" s="455"/>
      <c r="RFL47" s="455"/>
      <c r="RFM47" s="455"/>
      <c r="RFN47" s="455"/>
      <c r="RFO47" s="455"/>
      <c r="RFP47" s="455"/>
      <c r="RFQ47" s="455"/>
      <c r="RFR47" s="455"/>
      <c r="RFS47" s="455"/>
      <c r="RFT47" s="455"/>
      <c r="RFU47" s="455"/>
      <c r="RFV47" s="455"/>
      <c r="RFW47" s="455"/>
      <c r="RFX47" s="455"/>
      <c r="RFY47" s="455"/>
      <c r="RFZ47" s="455"/>
      <c r="RGA47" s="455"/>
      <c r="RGB47" s="455"/>
      <c r="RGC47" s="455"/>
      <c r="RGD47" s="455"/>
      <c r="RGE47" s="455"/>
      <c r="RGF47" s="455"/>
      <c r="RGG47" s="455"/>
      <c r="RGH47" s="455"/>
      <c r="RGI47" s="455"/>
      <c r="RGJ47" s="455"/>
      <c r="RGK47" s="455"/>
      <c r="RGL47" s="455"/>
      <c r="RGM47" s="455"/>
      <c r="RGN47" s="455"/>
      <c r="RGO47" s="455"/>
      <c r="RGP47" s="455"/>
      <c r="RGQ47" s="455"/>
      <c r="RGR47" s="455"/>
      <c r="RGS47" s="455"/>
      <c r="RGT47" s="455"/>
      <c r="RGU47" s="455"/>
      <c r="RGV47" s="455"/>
      <c r="RGW47" s="455"/>
      <c r="RGX47" s="455"/>
      <c r="RGY47" s="455"/>
      <c r="RGZ47" s="455"/>
      <c r="RHA47" s="455"/>
      <c r="RHB47" s="455"/>
      <c r="RHC47" s="455"/>
      <c r="RHD47" s="455"/>
      <c r="RHE47" s="455"/>
      <c r="RHF47" s="455"/>
      <c r="RHG47" s="455"/>
      <c r="RHH47" s="455"/>
      <c r="RHI47" s="455"/>
      <c r="RHJ47" s="455"/>
      <c r="RHK47" s="455"/>
      <c r="RHL47" s="455"/>
      <c r="RHM47" s="455"/>
      <c r="RHN47" s="455"/>
      <c r="RHO47" s="455"/>
      <c r="RHP47" s="455"/>
      <c r="RHQ47" s="455"/>
      <c r="RHR47" s="455"/>
      <c r="RHS47" s="455"/>
      <c r="RHT47" s="455"/>
      <c r="RHU47" s="455"/>
      <c r="RHV47" s="455"/>
      <c r="RHW47" s="455"/>
      <c r="RHX47" s="455"/>
      <c r="RHY47" s="455"/>
      <c r="RHZ47" s="455"/>
      <c r="RIA47" s="455"/>
      <c r="RIB47" s="455"/>
      <c r="RIC47" s="455"/>
      <c r="RID47" s="455"/>
      <c r="RIE47" s="455"/>
      <c r="RIF47" s="455"/>
      <c r="RIG47" s="455"/>
      <c r="RIH47" s="455"/>
      <c r="RII47" s="455"/>
      <c r="RIJ47" s="455"/>
      <c r="RIK47" s="455"/>
      <c r="RIL47" s="455"/>
      <c r="RIM47" s="455"/>
      <c r="RIN47" s="455"/>
      <c r="RIO47" s="455"/>
      <c r="RIP47" s="455"/>
      <c r="RIQ47" s="455"/>
      <c r="RIR47" s="455"/>
      <c r="RIS47" s="455"/>
      <c r="RIT47" s="455"/>
      <c r="RIU47" s="455"/>
      <c r="RIV47" s="455"/>
      <c r="RIW47" s="455"/>
      <c r="RIX47" s="455"/>
      <c r="RIY47" s="455"/>
      <c r="RIZ47" s="455"/>
      <c r="RJA47" s="455"/>
      <c r="RJB47" s="455"/>
      <c r="RJC47" s="455"/>
      <c r="RJD47" s="455"/>
      <c r="RJE47" s="455"/>
      <c r="RJF47" s="455"/>
      <c r="RJG47" s="455"/>
      <c r="RJH47" s="455"/>
      <c r="RJI47" s="455"/>
      <c r="RJJ47" s="455"/>
      <c r="RJK47" s="455"/>
      <c r="RJL47" s="455"/>
      <c r="RJM47" s="455"/>
      <c r="RJN47" s="455"/>
      <c r="RJO47" s="455"/>
      <c r="RJP47" s="455"/>
      <c r="RJQ47" s="455"/>
      <c r="RJR47" s="455"/>
      <c r="RJS47" s="455"/>
      <c r="RJT47" s="455"/>
      <c r="RJU47" s="455"/>
      <c r="RJV47" s="455"/>
      <c r="RJW47" s="455"/>
      <c r="RJX47" s="455"/>
      <c r="RJY47" s="455"/>
      <c r="RJZ47" s="455"/>
      <c r="RKA47" s="455"/>
      <c r="RKB47" s="455"/>
      <c r="RKC47" s="455"/>
      <c r="RKD47" s="455"/>
      <c r="RKE47" s="455"/>
      <c r="RKF47" s="455"/>
      <c r="RKG47" s="455"/>
      <c r="RKH47" s="455"/>
      <c r="RKI47" s="455"/>
      <c r="RKJ47" s="455"/>
      <c r="RKK47" s="455"/>
      <c r="RKL47" s="455"/>
      <c r="RKM47" s="455"/>
      <c r="RKN47" s="455"/>
      <c r="RKO47" s="455"/>
      <c r="RKP47" s="455"/>
      <c r="RKQ47" s="455"/>
      <c r="RKR47" s="455"/>
      <c r="RKS47" s="455"/>
      <c r="RKT47" s="455"/>
      <c r="RKU47" s="455"/>
      <c r="RKV47" s="455"/>
      <c r="RKW47" s="455"/>
      <c r="RKX47" s="455"/>
      <c r="RKY47" s="455"/>
      <c r="RKZ47" s="455"/>
      <c r="RLA47" s="455"/>
      <c r="RLB47" s="455"/>
      <c r="RLC47" s="455"/>
      <c r="RLD47" s="455"/>
      <c r="RLE47" s="455"/>
      <c r="RLF47" s="455"/>
      <c r="RLG47" s="455"/>
      <c r="RLH47" s="455"/>
      <c r="RLI47" s="455"/>
      <c r="RLJ47" s="455"/>
      <c r="RLK47" s="455"/>
      <c r="RLL47" s="455"/>
      <c r="RLM47" s="455"/>
      <c r="RLN47" s="455"/>
      <c r="RLO47" s="455"/>
      <c r="RLP47" s="455"/>
      <c r="RLQ47" s="455"/>
      <c r="RLR47" s="455"/>
      <c r="RLS47" s="455"/>
      <c r="RLT47" s="455"/>
      <c r="RLU47" s="455"/>
      <c r="RLV47" s="455"/>
      <c r="RLW47" s="455"/>
      <c r="RLX47" s="455"/>
      <c r="RLY47" s="455"/>
      <c r="RLZ47" s="455"/>
      <c r="RMA47" s="455"/>
      <c r="RMB47" s="455"/>
      <c r="RMC47" s="455"/>
      <c r="RMD47" s="455"/>
      <c r="RME47" s="455"/>
      <c r="RMF47" s="455"/>
      <c r="RMG47" s="455"/>
      <c r="RMH47" s="455"/>
      <c r="RMI47" s="455"/>
      <c r="RMJ47" s="455"/>
      <c r="RMK47" s="455"/>
      <c r="RML47" s="455"/>
      <c r="RMM47" s="455"/>
      <c r="RMN47" s="455"/>
      <c r="RMO47" s="455"/>
      <c r="RMP47" s="455"/>
      <c r="RMQ47" s="455"/>
      <c r="RMR47" s="455"/>
      <c r="RMS47" s="455"/>
      <c r="RMT47" s="455"/>
      <c r="RMU47" s="455"/>
      <c r="RMV47" s="455"/>
      <c r="RMW47" s="455"/>
      <c r="RMX47" s="455"/>
      <c r="RMY47" s="455"/>
      <c r="RMZ47" s="455"/>
      <c r="RNA47" s="455"/>
      <c r="RNB47" s="455"/>
      <c r="RNC47" s="455"/>
      <c r="RND47" s="455"/>
      <c r="RNE47" s="455"/>
      <c r="RNF47" s="455"/>
      <c r="RNG47" s="455"/>
      <c r="RNH47" s="455"/>
      <c r="RNI47" s="455"/>
      <c r="RNJ47" s="455"/>
      <c r="RNK47" s="455"/>
      <c r="RNL47" s="455"/>
      <c r="RNM47" s="455"/>
      <c r="RNN47" s="455"/>
      <c r="RNO47" s="455"/>
      <c r="RNP47" s="455"/>
      <c r="RNQ47" s="455"/>
      <c r="RNR47" s="455"/>
      <c r="RNS47" s="455"/>
      <c r="RNT47" s="455"/>
      <c r="RNU47" s="455"/>
      <c r="RNV47" s="455"/>
      <c r="RNW47" s="455"/>
      <c r="RNX47" s="455"/>
      <c r="RNY47" s="455"/>
      <c r="RNZ47" s="455"/>
      <c r="ROA47" s="455"/>
      <c r="ROB47" s="455"/>
      <c r="ROC47" s="455"/>
      <c r="ROD47" s="455"/>
      <c r="ROE47" s="455"/>
      <c r="ROF47" s="455"/>
      <c r="ROG47" s="455"/>
      <c r="ROH47" s="455"/>
      <c r="ROI47" s="455"/>
      <c r="ROJ47" s="455"/>
      <c r="ROK47" s="455"/>
      <c r="ROL47" s="455"/>
      <c r="ROM47" s="455"/>
      <c r="RON47" s="455"/>
      <c r="ROO47" s="455"/>
      <c r="ROP47" s="455"/>
      <c r="ROQ47" s="455"/>
      <c r="ROR47" s="455"/>
      <c r="ROS47" s="455"/>
      <c r="ROT47" s="455"/>
      <c r="ROU47" s="455"/>
      <c r="ROV47" s="455"/>
      <c r="ROW47" s="455"/>
      <c r="ROX47" s="455"/>
      <c r="ROY47" s="455"/>
      <c r="ROZ47" s="455"/>
      <c r="RPA47" s="455"/>
      <c r="RPB47" s="455"/>
      <c r="RPC47" s="455"/>
      <c r="RPD47" s="455"/>
      <c r="RPE47" s="455"/>
      <c r="RPF47" s="455"/>
      <c r="RPG47" s="455"/>
      <c r="RPH47" s="455"/>
      <c r="RPI47" s="455"/>
      <c r="RPJ47" s="455"/>
      <c r="RPK47" s="455"/>
      <c r="RPL47" s="455"/>
      <c r="RPM47" s="455"/>
      <c r="RPN47" s="455"/>
      <c r="RPO47" s="455"/>
      <c r="RPP47" s="455"/>
      <c r="RPQ47" s="455"/>
      <c r="RPR47" s="455"/>
      <c r="RPS47" s="455"/>
      <c r="RPT47" s="455"/>
      <c r="RPU47" s="455"/>
      <c r="RPV47" s="455"/>
      <c r="RPW47" s="455"/>
      <c r="RPX47" s="455"/>
      <c r="RPY47" s="455"/>
      <c r="RPZ47" s="455"/>
      <c r="RQA47" s="455"/>
      <c r="RQB47" s="455"/>
      <c r="RQC47" s="455"/>
      <c r="RQD47" s="455"/>
      <c r="RQE47" s="455"/>
      <c r="RQF47" s="455"/>
      <c r="RQG47" s="455"/>
      <c r="RQH47" s="455"/>
      <c r="RQI47" s="455"/>
      <c r="RQJ47" s="455"/>
      <c r="RQK47" s="455"/>
      <c r="RQL47" s="455"/>
      <c r="RQM47" s="455"/>
      <c r="RQN47" s="455"/>
      <c r="RQO47" s="455"/>
      <c r="RQP47" s="455"/>
      <c r="RQQ47" s="455"/>
      <c r="RQR47" s="455"/>
      <c r="RQS47" s="455"/>
      <c r="RQT47" s="455"/>
      <c r="RQU47" s="455"/>
      <c r="RQV47" s="455"/>
      <c r="RQW47" s="455"/>
      <c r="RQX47" s="455"/>
      <c r="RQY47" s="455"/>
      <c r="RQZ47" s="455"/>
      <c r="RRA47" s="455"/>
      <c r="RRB47" s="455"/>
      <c r="RRC47" s="455"/>
      <c r="RRD47" s="455"/>
      <c r="RRE47" s="455"/>
      <c r="RRF47" s="455"/>
      <c r="RRG47" s="455"/>
      <c r="RRH47" s="455"/>
      <c r="RRI47" s="455"/>
      <c r="RRJ47" s="455"/>
      <c r="RRK47" s="455"/>
      <c r="RRL47" s="455"/>
      <c r="RRM47" s="455"/>
      <c r="RRN47" s="455"/>
      <c r="RRO47" s="455"/>
      <c r="RRP47" s="455"/>
      <c r="RRQ47" s="455"/>
      <c r="RRR47" s="455"/>
      <c r="RRS47" s="455"/>
      <c r="RRT47" s="455"/>
      <c r="RRU47" s="455"/>
      <c r="RRV47" s="455"/>
      <c r="RRW47" s="455"/>
      <c r="RRX47" s="455"/>
      <c r="RRY47" s="455"/>
      <c r="RRZ47" s="455"/>
      <c r="RSA47" s="455"/>
      <c r="RSB47" s="455"/>
      <c r="RSC47" s="455"/>
      <c r="RSD47" s="455"/>
      <c r="RSE47" s="455"/>
      <c r="RSF47" s="455"/>
      <c r="RSG47" s="455"/>
      <c r="RSH47" s="455"/>
      <c r="RSI47" s="455"/>
      <c r="RSJ47" s="455"/>
      <c r="RSK47" s="455"/>
      <c r="RSL47" s="455"/>
      <c r="RSM47" s="455"/>
      <c r="RSN47" s="455"/>
      <c r="RSO47" s="455"/>
      <c r="RSP47" s="455"/>
      <c r="RSQ47" s="455"/>
      <c r="RSR47" s="455"/>
      <c r="RSS47" s="455"/>
      <c r="RST47" s="455"/>
      <c r="RSU47" s="455"/>
      <c r="RSV47" s="455"/>
      <c r="RSW47" s="455"/>
      <c r="RSX47" s="455"/>
      <c r="RSY47" s="455"/>
      <c r="RSZ47" s="455"/>
      <c r="RTA47" s="455"/>
      <c r="RTB47" s="455"/>
      <c r="RTC47" s="455"/>
      <c r="RTD47" s="455"/>
      <c r="RTE47" s="455"/>
      <c r="RTF47" s="455"/>
      <c r="RTG47" s="455"/>
      <c r="RTH47" s="455"/>
      <c r="RTI47" s="455"/>
      <c r="RTJ47" s="455"/>
      <c r="RTK47" s="455"/>
      <c r="RTL47" s="455"/>
      <c r="RTM47" s="455"/>
      <c r="RTN47" s="455"/>
      <c r="RTO47" s="455"/>
      <c r="RTP47" s="455"/>
      <c r="RTQ47" s="455"/>
      <c r="RTR47" s="455"/>
      <c r="RTS47" s="455"/>
      <c r="RTT47" s="455"/>
      <c r="RTU47" s="455"/>
      <c r="RTV47" s="455"/>
      <c r="RTW47" s="455"/>
      <c r="RTX47" s="455"/>
      <c r="RTY47" s="455"/>
      <c r="RTZ47" s="455"/>
      <c r="RUA47" s="455"/>
      <c r="RUB47" s="455"/>
      <c r="RUC47" s="455"/>
      <c r="RUD47" s="455"/>
      <c r="RUE47" s="455"/>
      <c r="RUF47" s="455"/>
      <c r="RUG47" s="455"/>
      <c r="RUH47" s="455"/>
      <c r="RUI47" s="455"/>
      <c r="RUJ47" s="455"/>
      <c r="RUK47" s="455"/>
      <c r="RUL47" s="455"/>
      <c r="RUM47" s="455"/>
      <c r="RUN47" s="455"/>
      <c r="RUO47" s="455"/>
      <c r="RUP47" s="455"/>
      <c r="RUQ47" s="455"/>
      <c r="RUR47" s="455"/>
      <c r="RUS47" s="455"/>
      <c r="RUT47" s="455"/>
      <c r="RUU47" s="455"/>
      <c r="RUV47" s="455"/>
      <c r="RUW47" s="455"/>
      <c r="RUX47" s="455"/>
      <c r="RUY47" s="455"/>
      <c r="RUZ47" s="455"/>
      <c r="RVA47" s="455"/>
      <c r="RVB47" s="455"/>
      <c r="RVC47" s="455"/>
      <c r="RVD47" s="455"/>
      <c r="RVE47" s="455"/>
      <c r="RVF47" s="455"/>
      <c r="RVG47" s="455"/>
      <c r="RVH47" s="455"/>
      <c r="RVI47" s="455"/>
      <c r="RVJ47" s="455"/>
      <c r="RVK47" s="455"/>
      <c r="RVL47" s="455"/>
      <c r="RVM47" s="455"/>
      <c r="RVN47" s="455"/>
      <c r="RVO47" s="455"/>
      <c r="RVP47" s="455"/>
      <c r="RVQ47" s="455"/>
      <c r="RVR47" s="455"/>
      <c r="RVS47" s="455"/>
      <c r="RVT47" s="455"/>
      <c r="RVU47" s="455"/>
      <c r="RVV47" s="455"/>
      <c r="RVW47" s="455"/>
      <c r="RVX47" s="455"/>
      <c r="RVY47" s="455"/>
      <c r="RVZ47" s="455"/>
      <c r="RWA47" s="455"/>
      <c r="RWB47" s="455"/>
      <c r="RWC47" s="455"/>
      <c r="RWD47" s="455"/>
      <c r="RWE47" s="455"/>
      <c r="RWF47" s="455"/>
      <c r="RWG47" s="455"/>
      <c r="RWH47" s="455"/>
      <c r="RWI47" s="455"/>
      <c r="RWJ47" s="455"/>
      <c r="RWK47" s="455"/>
      <c r="RWL47" s="455"/>
      <c r="RWM47" s="455"/>
      <c r="RWN47" s="455"/>
      <c r="RWO47" s="455"/>
      <c r="RWP47" s="455"/>
      <c r="RWQ47" s="455"/>
      <c r="RWR47" s="455"/>
      <c r="RWS47" s="455"/>
      <c r="RWT47" s="455"/>
      <c r="RWU47" s="455"/>
      <c r="RWV47" s="455"/>
      <c r="RWW47" s="455"/>
      <c r="RWX47" s="455"/>
      <c r="RWY47" s="455"/>
      <c r="RWZ47" s="455"/>
      <c r="RXA47" s="455"/>
      <c r="RXB47" s="455"/>
      <c r="RXC47" s="455"/>
      <c r="RXD47" s="455"/>
      <c r="RXE47" s="455"/>
      <c r="RXF47" s="455"/>
      <c r="RXG47" s="455"/>
      <c r="RXH47" s="455"/>
      <c r="RXI47" s="455"/>
      <c r="RXJ47" s="455"/>
      <c r="RXK47" s="455"/>
      <c r="RXL47" s="455"/>
      <c r="RXM47" s="455"/>
      <c r="RXN47" s="455"/>
      <c r="RXO47" s="455"/>
      <c r="RXP47" s="455"/>
      <c r="RXQ47" s="455"/>
      <c r="RXR47" s="455"/>
      <c r="RXS47" s="455"/>
      <c r="RXT47" s="455"/>
      <c r="RXU47" s="455"/>
      <c r="RXV47" s="455"/>
      <c r="RXW47" s="455"/>
      <c r="RXX47" s="455"/>
      <c r="RXY47" s="455"/>
      <c r="RXZ47" s="455"/>
      <c r="RYA47" s="455"/>
      <c r="RYB47" s="455"/>
      <c r="RYC47" s="455"/>
      <c r="RYD47" s="455"/>
      <c r="RYE47" s="455"/>
      <c r="RYF47" s="455"/>
      <c r="RYG47" s="455"/>
      <c r="RYH47" s="455"/>
      <c r="RYI47" s="455"/>
      <c r="RYJ47" s="455"/>
      <c r="RYK47" s="455"/>
      <c r="RYL47" s="455"/>
      <c r="RYM47" s="455"/>
      <c r="RYN47" s="455"/>
      <c r="RYO47" s="455"/>
      <c r="RYP47" s="455"/>
      <c r="RYQ47" s="455"/>
      <c r="RYR47" s="455"/>
      <c r="RYS47" s="455"/>
      <c r="RYT47" s="455"/>
      <c r="RYU47" s="455"/>
      <c r="RYV47" s="455"/>
      <c r="RYW47" s="455"/>
      <c r="RYX47" s="455"/>
      <c r="RYY47" s="455"/>
      <c r="RYZ47" s="455"/>
      <c r="RZA47" s="455"/>
      <c r="RZB47" s="455"/>
      <c r="RZC47" s="455"/>
      <c r="RZD47" s="455"/>
      <c r="RZE47" s="455"/>
      <c r="RZF47" s="455"/>
      <c r="RZG47" s="455"/>
      <c r="RZH47" s="455"/>
      <c r="RZI47" s="455"/>
      <c r="RZJ47" s="455"/>
      <c r="RZK47" s="455"/>
      <c r="RZL47" s="455"/>
      <c r="RZM47" s="455"/>
      <c r="RZN47" s="455"/>
      <c r="RZO47" s="455"/>
      <c r="RZP47" s="455"/>
      <c r="RZQ47" s="455"/>
      <c r="RZR47" s="455"/>
      <c r="RZS47" s="455"/>
      <c r="RZT47" s="455"/>
      <c r="RZU47" s="455"/>
      <c r="RZV47" s="455"/>
      <c r="RZW47" s="455"/>
      <c r="RZX47" s="455"/>
      <c r="RZY47" s="455"/>
      <c r="RZZ47" s="455"/>
      <c r="SAA47" s="455"/>
      <c r="SAB47" s="455"/>
      <c r="SAC47" s="455"/>
      <c r="SAD47" s="455"/>
      <c r="SAE47" s="455"/>
      <c r="SAF47" s="455"/>
      <c r="SAG47" s="455"/>
      <c r="SAH47" s="455"/>
      <c r="SAI47" s="455"/>
      <c r="SAJ47" s="455"/>
      <c r="SAK47" s="455"/>
      <c r="SAL47" s="455"/>
      <c r="SAM47" s="455"/>
      <c r="SAN47" s="455"/>
      <c r="SAO47" s="455"/>
      <c r="SAP47" s="455"/>
      <c r="SAQ47" s="455"/>
      <c r="SAR47" s="455"/>
      <c r="SAS47" s="455"/>
      <c r="SAT47" s="455"/>
      <c r="SAU47" s="455"/>
      <c r="SAV47" s="455"/>
      <c r="SAW47" s="455"/>
      <c r="SAX47" s="455"/>
      <c r="SAY47" s="455"/>
      <c r="SAZ47" s="455"/>
      <c r="SBA47" s="455"/>
      <c r="SBB47" s="455"/>
      <c r="SBC47" s="455"/>
      <c r="SBD47" s="455"/>
      <c r="SBE47" s="455"/>
      <c r="SBF47" s="455"/>
      <c r="SBG47" s="455"/>
      <c r="SBH47" s="455"/>
      <c r="SBI47" s="455"/>
      <c r="SBJ47" s="455"/>
      <c r="SBK47" s="455"/>
      <c r="SBL47" s="455"/>
      <c r="SBM47" s="455"/>
      <c r="SBN47" s="455"/>
      <c r="SBO47" s="455"/>
      <c r="SBP47" s="455"/>
      <c r="SBQ47" s="455"/>
      <c r="SBR47" s="455"/>
      <c r="SBS47" s="455"/>
      <c r="SBT47" s="455"/>
      <c r="SBU47" s="455"/>
      <c r="SBV47" s="455"/>
      <c r="SBW47" s="455"/>
      <c r="SBX47" s="455"/>
      <c r="SBY47" s="455"/>
      <c r="SBZ47" s="455"/>
      <c r="SCA47" s="455"/>
      <c r="SCB47" s="455"/>
      <c r="SCC47" s="455"/>
      <c r="SCD47" s="455"/>
      <c r="SCE47" s="455"/>
      <c r="SCF47" s="455"/>
      <c r="SCG47" s="455"/>
      <c r="SCH47" s="455"/>
      <c r="SCI47" s="455"/>
      <c r="SCJ47" s="455"/>
      <c r="SCK47" s="455"/>
      <c r="SCL47" s="455"/>
      <c r="SCM47" s="455"/>
      <c r="SCN47" s="455"/>
      <c r="SCO47" s="455"/>
      <c r="SCP47" s="455"/>
      <c r="SCQ47" s="455"/>
      <c r="SCR47" s="455"/>
      <c r="SCS47" s="455"/>
      <c r="SCT47" s="455"/>
      <c r="SCU47" s="455"/>
      <c r="SCV47" s="455"/>
      <c r="SCW47" s="455"/>
      <c r="SCX47" s="455"/>
      <c r="SCY47" s="455"/>
      <c r="SCZ47" s="455"/>
      <c r="SDA47" s="455"/>
      <c r="SDB47" s="455"/>
      <c r="SDC47" s="455"/>
      <c r="SDD47" s="455"/>
      <c r="SDE47" s="455"/>
      <c r="SDF47" s="455"/>
      <c r="SDG47" s="455"/>
      <c r="SDH47" s="455"/>
      <c r="SDI47" s="455"/>
      <c r="SDJ47" s="455"/>
      <c r="SDK47" s="455"/>
      <c r="SDL47" s="455"/>
      <c r="SDM47" s="455"/>
      <c r="SDN47" s="455"/>
      <c r="SDO47" s="455"/>
      <c r="SDP47" s="455"/>
      <c r="SDQ47" s="455"/>
      <c r="SDR47" s="455"/>
      <c r="SDS47" s="455"/>
      <c r="SDT47" s="455"/>
      <c r="SDU47" s="455"/>
      <c r="SDV47" s="455"/>
      <c r="SDW47" s="455"/>
      <c r="SDX47" s="455"/>
      <c r="SDY47" s="455"/>
      <c r="SDZ47" s="455"/>
      <c r="SEA47" s="455"/>
      <c r="SEB47" s="455"/>
      <c r="SEC47" s="455"/>
      <c r="SED47" s="455"/>
      <c r="SEE47" s="455"/>
      <c r="SEF47" s="455"/>
      <c r="SEG47" s="455"/>
      <c r="SEH47" s="455"/>
      <c r="SEI47" s="455"/>
      <c r="SEJ47" s="455"/>
      <c r="SEK47" s="455"/>
      <c r="SEL47" s="455"/>
      <c r="SEM47" s="455"/>
      <c r="SEN47" s="455"/>
      <c r="SEO47" s="455"/>
      <c r="SEP47" s="455"/>
      <c r="SEQ47" s="455"/>
      <c r="SER47" s="455"/>
      <c r="SES47" s="455"/>
      <c r="SET47" s="455"/>
      <c r="SEU47" s="455"/>
      <c r="SEV47" s="455"/>
      <c r="SEW47" s="455"/>
      <c r="SEX47" s="455"/>
      <c r="SEY47" s="455"/>
      <c r="SEZ47" s="455"/>
      <c r="SFA47" s="455"/>
      <c r="SFB47" s="455"/>
      <c r="SFC47" s="455"/>
      <c r="SFD47" s="455"/>
      <c r="SFE47" s="455"/>
      <c r="SFF47" s="455"/>
      <c r="SFG47" s="455"/>
      <c r="SFH47" s="455"/>
      <c r="SFI47" s="455"/>
      <c r="SFJ47" s="455"/>
      <c r="SFK47" s="455"/>
      <c r="SFL47" s="455"/>
      <c r="SFM47" s="455"/>
      <c r="SFN47" s="455"/>
      <c r="SFO47" s="455"/>
      <c r="SFP47" s="455"/>
      <c r="SFQ47" s="455"/>
      <c r="SFR47" s="455"/>
      <c r="SFS47" s="455"/>
      <c r="SFT47" s="455"/>
      <c r="SFU47" s="455"/>
      <c r="SFV47" s="455"/>
      <c r="SFW47" s="455"/>
      <c r="SFX47" s="455"/>
      <c r="SFY47" s="455"/>
      <c r="SFZ47" s="455"/>
      <c r="SGA47" s="455"/>
      <c r="SGB47" s="455"/>
      <c r="SGC47" s="455"/>
      <c r="SGD47" s="455"/>
      <c r="SGE47" s="455"/>
      <c r="SGF47" s="455"/>
      <c r="SGG47" s="455"/>
      <c r="SGH47" s="455"/>
      <c r="SGI47" s="455"/>
      <c r="SGJ47" s="455"/>
      <c r="SGK47" s="455"/>
      <c r="SGL47" s="455"/>
      <c r="SGM47" s="455"/>
      <c r="SGN47" s="455"/>
      <c r="SGO47" s="455"/>
      <c r="SGP47" s="455"/>
      <c r="SGQ47" s="455"/>
      <c r="SGR47" s="455"/>
      <c r="SGS47" s="455"/>
      <c r="SGT47" s="455"/>
      <c r="SGU47" s="455"/>
      <c r="SGV47" s="455"/>
      <c r="SGW47" s="455"/>
      <c r="SGX47" s="455"/>
      <c r="SGY47" s="455"/>
      <c r="SGZ47" s="455"/>
      <c r="SHA47" s="455"/>
      <c r="SHB47" s="455"/>
      <c r="SHC47" s="455"/>
      <c r="SHD47" s="455"/>
      <c r="SHE47" s="455"/>
      <c r="SHF47" s="455"/>
      <c r="SHG47" s="455"/>
      <c r="SHH47" s="455"/>
      <c r="SHI47" s="455"/>
      <c r="SHJ47" s="455"/>
      <c r="SHK47" s="455"/>
      <c r="SHL47" s="455"/>
      <c r="SHM47" s="455"/>
      <c r="SHN47" s="455"/>
      <c r="SHO47" s="455"/>
      <c r="SHP47" s="455"/>
      <c r="SHQ47" s="455"/>
      <c r="SHR47" s="455"/>
      <c r="SHS47" s="455"/>
      <c r="SHT47" s="455"/>
      <c r="SHU47" s="455"/>
      <c r="SHV47" s="455"/>
      <c r="SHW47" s="455"/>
      <c r="SHX47" s="455"/>
      <c r="SHY47" s="455"/>
      <c r="SHZ47" s="455"/>
      <c r="SIA47" s="455"/>
      <c r="SIB47" s="455"/>
      <c r="SIC47" s="455"/>
      <c r="SID47" s="455"/>
      <c r="SIE47" s="455"/>
      <c r="SIF47" s="455"/>
      <c r="SIG47" s="455"/>
      <c r="SIH47" s="455"/>
      <c r="SII47" s="455"/>
      <c r="SIJ47" s="455"/>
      <c r="SIK47" s="455"/>
      <c r="SIL47" s="455"/>
      <c r="SIM47" s="455"/>
      <c r="SIN47" s="455"/>
      <c r="SIO47" s="455"/>
      <c r="SIP47" s="455"/>
      <c r="SIQ47" s="455"/>
      <c r="SIR47" s="455"/>
      <c r="SIS47" s="455"/>
      <c r="SIT47" s="455"/>
      <c r="SIU47" s="455"/>
      <c r="SIV47" s="455"/>
      <c r="SIW47" s="455"/>
      <c r="SIX47" s="455"/>
      <c r="SIY47" s="455"/>
      <c r="SIZ47" s="455"/>
      <c r="SJA47" s="455"/>
      <c r="SJB47" s="455"/>
      <c r="SJC47" s="455"/>
      <c r="SJD47" s="455"/>
      <c r="SJE47" s="455"/>
      <c r="SJF47" s="455"/>
      <c r="SJG47" s="455"/>
      <c r="SJH47" s="455"/>
      <c r="SJI47" s="455"/>
      <c r="SJJ47" s="455"/>
      <c r="SJK47" s="455"/>
      <c r="SJL47" s="455"/>
      <c r="SJM47" s="455"/>
      <c r="SJN47" s="455"/>
      <c r="SJO47" s="455"/>
      <c r="SJP47" s="455"/>
      <c r="SJQ47" s="455"/>
      <c r="SJR47" s="455"/>
      <c r="SJS47" s="455"/>
      <c r="SJT47" s="455"/>
      <c r="SJU47" s="455"/>
      <c r="SJV47" s="455"/>
      <c r="SJW47" s="455"/>
      <c r="SJX47" s="455"/>
      <c r="SJY47" s="455"/>
      <c r="SJZ47" s="455"/>
      <c r="SKA47" s="455"/>
      <c r="SKB47" s="455"/>
      <c r="SKC47" s="455"/>
      <c r="SKD47" s="455"/>
      <c r="SKE47" s="455"/>
      <c r="SKF47" s="455"/>
      <c r="SKG47" s="455"/>
      <c r="SKH47" s="455"/>
      <c r="SKI47" s="455"/>
      <c r="SKJ47" s="455"/>
      <c r="SKK47" s="455"/>
      <c r="SKL47" s="455"/>
      <c r="SKM47" s="455"/>
      <c r="SKN47" s="455"/>
      <c r="SKO47" s="455"/>
      <c r="SKP47" s="455"/>
      <c r="SKQ47" s="455"/>
      <c r="SKR47" s="455"/>
      <c r="SKS47" s="455"/>
      <c r="SKT47" s="455"/>
      <c r="SKU47" s="455"/>
      <c r="SKV47" s="455"/>
      <c r="SKW47" s="455"/>
      <c r="SKX47" s="455"/>
      <c r="SKY47" s="455"/>
      <c r="SKZ47" s="455"/>
      <c r="SLA47" s="455"/>
      <c r="SLB47" s="455"/>
      <c r="SLC47" s="455"/>
      <c r="SLD47" s="455"/>
      <c r="SLE47" s="455"/>
      <c r="SLF47" s="455"/>
      <c r="SLG47" s="455"/>
      <c r="SLH47" s="455"/>
      <c r="SLI47" s="455"/>
      <c r="SLJ47" s="455"/>
      <c r="SLK47" s="455"/>
      <c r="SLL47" s="455"/>
      <c r="SLM47" s="455"/>
      <c r="SLN47" s="455"/>
      <c r="SLO47" s="455"/>
      <c r="SLP47" s="455"/>
      <c r="SLQ47" s="455"/>
      <c r="SLR47" s="455"/>
      <c r="SLS47" s="455"/>
      <c r="SLT47" s="455"/>
      <c r="SLU47" s="455"/>
      <c r="SLV47" s="455"/>
      <c r="SLW47" s="455"/>
      <c r="SLX47" s="455"/>
      <c r="SLY47" s="455"/>
      <c r="SLZ47" s="455"/>
      <c r="SMA47" s="455"/>
      <c r="SMB47" s="455"/>
      <c r="SMC47" s="455"/>
      <c r="SMD47" s="455"/>
      <c r="SME47" s="455"/>
      <c r="SMF47" s="455"/>
      <c r="SMG47" s="455"/>
      <c r="SMH47" s="455"/>
      <c r="SMI47" s="455"/>
      <c r="SMJ47" s="455"/>
      <c r="SMK47" s="455"/>
      <c r="SML47" s="455"/>
      <c r="SMM47" s="455"/>
      <c r="SMN47" s="455"/>
      <c r="SMO47" s="455"/>
      <c r="SMP47" s="455"/>
      <c r="SMQ47" s="455"/>
      <c r="SMR47" s="455"/>
      <c r="SMS47" s="455"/>
      <c r="SMT47" s="455"/>
      <c r="SMU47" s="455"/>
      <c r="SMV47" s="455"/>
      <c r="SMW47" s="455"/>
      <c r="SMX47" s="455"/>
      <c r="SMY47" s="455"/>
      <c r="SMZ47" s="455"/>
      <c r="SNA47" s="455"/>
      <c r="SNB47" s="455"/>
      <c r="SNC47" s="455"/>
      <c r="SND47" s="455"/>
      <c r="SNE47" s="455"/>
      <c r="SNF47" s="455"/>
      <c r="SNG47" s="455"/>
      <c r="SNH47" s="455"/>
      <c r="SNI47" s="455"/>
      <c r="SNJ47" s="455"/>
      <c r="SNK47" s="455"/>
      <c r="SNL47" s="455"/>
      <c r="SNM47" s="455"/>
      <c r="SNN47" s="455"/>
      <c r="SNO47" s="455"/>
      <c r="SNP47" s="455"/>
      <c r="SNQ47" s="455"/>
      <c r="SNR47" s="455"/>
      <c r="SNS47" s="455"/>
      <c r="SNT47" s="455"/>
      <c r="SNU47" s="455"/>
      <c r="SNV47" s="455"/>
      <c r="SNW47" s="455"/>
      <c r="SNX47" s="455"/>
      <c r="SNY47" s="455"/>
      <c r="SNZ47" s="455"/>
      <c r="SOA47" s="455"/>
      <c r="SOB47" s="455"/>
      <c r="SOC47" s="455"/>
      <c r="SOD47" s="455"/>
      <c r="SOE47" s="455"/>
      <c r="SOF47" s="455"/>
      <c r="SOG47" s="455"/>
      <c r="SOH47" s="455"/>
      <c r="SOI47" s="455"/>
      <c r="SOJ47" s="455"/>
      <c r="SOK47" s="455"/>
      <c r="SOL47" s="455"/>
      <c r="SOM47" s="455"/>
      <c r="SON47" s="455"/>
      <c r="SOO47" s="455"/>
      <c r="SOP47" s="455"/>
      <c r="SOQ47" s="455"/>
      <c r="SOR47" s="455"/>
      <c r="SOS47" s="455"/>
      <c r="SOT47" s="455"/>
      <c r="SOU47" s="455"/>
      <c r="SOV47" s="455"/>
      <c r="SOW47" s="455"/>
      <c r="SOX47" s="455"/>
      <c r="SOY47" s="455"/>
      <c r="SOZ47" s="455"/>
      <c r="SPA47" s="455"/>
      <c r="SPB47" s="455"/>
      <c r="SPC47" s="455"/>
      <c r="SPD47" s="455"/>
      <c r="SPE47" s="455"/>
      <c r="SPF47" s="455"/>
      <c r="SPG47" s="455"/>
      <c r="SPH47" s="455"/>
      <c r="SPI47" s="455"/>
      <c r="SPJ47" s="455"/>
      <c r="SPK47" s="455"/>
      <c r="SPL47" s="455"/>
      <c r="SPM47" s="455"/>
      <c r="SPN47" s="455"/>
      <c r="SPO47" s="455"/>
      <c r="SPP47" s="455"/>
      <c r="SPQ47" s="455"/>
      <c r="SPR47" s="455"/>
      <c r="SPS47" s="455"/>
      <c r="SPT47" s="455"/>
      <c r="SPU47" s="455"/>
      <c r="SPV47" s="455"/>
      <c r="SPW47" s="455"/>
      <c r="SPX47" s="455"/>
      <c r="SPY47" s="455"/>
      <c r="SPZ47" s="455"/>
      <c r="SQA47" s="455"/>
      <c r="SQB47" s="455"/>
      <c r="SQC47" s="455"/>
      <c r="SQD47" s="455"/>
      <c r="SQE47" s="455"/>
      <c r="SQF47" s="455"/>
      <c r="SQG47" s="455"/>
      <c r="SQH47" s="455"/>
      <c r="SQI47" s="455"/>
      <c r="SQJ47" s="455"/>
      <c r="SQK47" s="455"/>
      <c r="SQL47" s="455"/>
      <c r="SQM47" s="455"/>
      <c r="SQN47" s="455"/>
      <c r="SQO47" s="455"/>
      <c r="SQP47" s="455"/>
      <c r="SQQ47" s="455"/>
      <c r="SQR47" s="455"/>
      <c r="SQS47" s="455"/>
      <c r="SQT47" s="455"/>
      <c r="SQU47" s="455"/>
      <c r="SQV47" s="455"/>
      <c r="SQW47" s="455"/>
      <c r="SQX47" s="455"/>
      <c r="SQY47" s="455"/>
      <c r="SQZ47" s="455"/>
      <c r="SRA47" s="455"/>
      <c r="SRB47" s="455"/>
      <c r="SRC47" s="455"/>
      <c r="SRD47" s="455"/>
      <c r="SRE47" s="455"/>
      <c r="SRF47" s="455"/>
      <c r="SRG47" s="455"/>
      <c r="SRH47" s="455"/>
      <c r="SRI47" s="455"/>
      <c r="SRJ47" s="455"/>
      <c r="SRK47" s="455"/>
      <c r="SRL47" s="455"/>
      <c r="SRM47" s="455"/>
      <c r="SRN47" s="455"/>
      <c r="SRO47" s="455"/>
      <c r="SRP47" s="455"/>
      <c r="SRQ47" s="455"/>
      <c r="SRR47" s="455"/>
      <c r="SRS47" s="455"/>
      <c r="SRT47" s="455"/>
      <c r="SRU47" s="455"/>
      <c r="SRV47" s="455"/>
      <c r="SRW47" s="455"/>
      <c r="SRX47" s="455"/>
      <c r="SRY47" s="455"/>
      <c r="SRZ47" s="455"/>
      <c r="SSA47" s="455"/>
      <c r="SSB47" s="455"/>
      <c r="SSC47" s="455"/>
      <c r="SSD47" s="455"/>
      <c r="SSE47" s="455"/>
      <c r="SSF47" s="455"/>
      <c r="SSG47" s="455"/>
      <c r="SSH47" s="455"/>
      <c r="SSI47" s="455"/>
      <c r="SSJ47" s="455"/>
      <c r="SSK47" s="455"/>
      <c r="SSL47" s="455"/>
      <c r="SSM47" s="455"/>
      <c r="SSN47" s="455"/>
      <c r="SSO47" s="455"/>
      <c r="SSP47" s="455"/>
      <c r="SSQ47" s="455"/>
      <c r="SSR47" s="455"/>
      <c r="SSS47" s="455"/>
      <c r="SST47" s="455"/>
      <c r="SSU47" s="455"/>
      <c r="SSV47" s="455"/>
      <c r="SSW47" s="455"/>
      <c r="SSX47" s="455"/>
      <c r="SSY47" s="455"/>
      <c r="SSZ47" s="455"/>
      <c r="STA47" s="455"/>
      <c r="STB47" s="455"/>
      <c r="STC47" s="455"/>
      <c r="STD47" s="455"/>
      <c r="STE47" s="455"/>
      <c r="STF47" s="455"/>
      <c r="STG47" s="455"/>
      <c r="STH47" s="455"/>
      <c r="STI47" s="455"/>
      <c r="STJ47" s="455"/>
      <c r="STK47" s="455"/>
      <c r="STL47" s="455"/>
      <c r="STM47" s="455"/>
      <c r="STN47" s="455"/>
      <c r="STO47" s="455"/>
      <c r="STP47" s="455"/>
      <c r="STQ47" s="455"/>
      <c r="STR47" s="455"/>
      <c r="STS47" s="455"/>
      <c r="STT47" s="455"/>
      <c r="STU47" s="455"/>
      <c r="STV47" s="455"/>
      <c r="STW47" s="455"/>
      <c r="STX47" s="455"/>
      <c r="STY47" s="455"/>
      <c r="STZ47" s="455"/>
      <c r="SUA47" s="455"/>
      <c r="SUB47" s="455"/>
      <c r="SUC47" s="455"/>
      <c r="SUD47" s="455"/>
      <c r="SUE47" s="455"/>
      <c r="SUF47" s="455"/>
      <c r="SUG47" s="455"/>
      <c r="SUH47" s="455"/>
      <c r="SUI47" s="455"/>
      <c r="SUJ47" s="455"/>
      <c r="SUK47" s="455"/>
      <c r="SUL47" s="455"/>
      <c r="SUM47" s="455"/>
      <c r="SUN47" s="455"/>
      <c r="SUO47" s="455"/>
      <c r="SUP47" s="455"/>
      <c r="SUQ47" s="455"/>
      <c r="SUR47" s="455"/>
      <c r="SUS47" s="455"/>
      <c r="SUT47" s="455"/>
      <c r="SUU47" s="455"/>
      <c r="SUV47" s="455"/>
      <c r="SUW47" s="455"/>
      <c r="SUX47" s="455"/>
      <c r="SUY47" s="455"/>
      <c r="SUZ47" s="455"/>
      <c r="SVA47" s="455"/>
      <c r="SVB47" s="455"/>
      <c r="SVC47" s="455"/>
      <c r="SVD47" s="455"/>
      <c r="SVE47" s="455"/>
      <c r="SVF47" s="455"/>
      <c r="SVG47" s="455"/>
      <c r="SVH47" s="455"/>
      <c r="SVI47" s="455"/>
      <c r="SVJ47" s="455"/>
      <c r="SVK47" s="455"/>
      <c r="SVL47" s="455"/>
      <c r="SVM47" s="455"/>
      <c r="SVN47" s="455"/>
      <c r="SVO47" s="455"/>
      <c r="SVP47" s="455"/>
      <c r="SVQ47" s="455"/>
      <c r="SVR47" s="455"/>
      <c r="SVS47" s="455"/>
      <c r="SVT47" s="455"/>
      <c r="SVU47" s="455"/>
      <c r="SVV47" s="455"/>
      <c r="SVW47" s="455"/>
      <c r="SVX47" s="455"/>
      <c r="SVY47" s="455"/>
      <c r="SVZ47" s="455"/>
      <c r="SWA47" s="455"/>
      <c r="SWB47" s="455"/>
      <c r="SWC47" s="455"/>
      <c r="SWD47" s="455"/>
      <c r="SWE47" s="455"/>
      <c r="SWF47" s="455"/>
      <c r="SWG47" s="455"/>
      <c r="SWH47" s="455"/>
      <c r="SWI47" s="455"/>
      <c r="SWJ47" s="455"/>
      <c r="SWK47" s="455"/>
      <c r="SWL47" s="455"/>
      <c r="SWM47" s="455"/>
      <c r="SWN47" s="455"/>
      <c r="SWO47" s="455"/>
      <c r="SWP47" s="455"/>
      <c r="SWQ47" s="455"/>
      <c r="SWR47" s="455"/>
      <c r="SWS47" s="455"/>
      <c r="SWT47" s="455"/>
      <c r="SWU47" s="455"/>
      <c r="SWV47" s="455"/>
      <c r="SWW47" s="455"/>
      <c r="SWX47" s="455"/>
      <c r="SWY47" s="455"/>
      <c r="SWZ47" s="455"/>
      <c r="SXA47" s="455"/>
      <c r="SXB47" s="455"/>
      <c r="SXC47" s="455"/>
      <c r="SXD47" s="455"/>
      <c r="SXE47" s="455"/>
      <c r="SXF47" s="455"/>
      <c r="SXG47" s="455"/>
      <c r="SXH47" s="455"/>
      <c r="SXI47" s="455"/>
      <c r="SXJ47" s="455"/>
      <c r="SXK47" s="455"/>
      <c r="SXL47" s="455"/>
      <c r="SXM47" s="455"/>
      <c r="SXN47" s="455"/>
      <c r="SXO47" s="455"/>
      <c r="SXP47" s="455"/>
      <c r="SXQ47" s="455"/>
      <c r="SXR47" s="455"/>
      <c r="SXS47" s="455"/>
      <c r="SXT47" s="455"/>
      <c r="SXU47" s="455"/>
      <c r="SXV47" s="455"/>
      <c r="SXW47" s="455"/>
      <c r="SXX47" s="455"/>
      <c r="SXY47" s="455"/>
      <c r="SXZ47" s="455"/>
      <c r="SYA47" s="455"/>
      <c r="SYB47" s="455"/>
      <c r="SYC47" s="455"/>
      <c r="SYD47" s="455"/>
      <c r="SYE47" s="455"/>
      <c r="SYF47" s="455"/>
      <c r="SYG47" s="455"/>
      <c r="SYH47" s="455"/>
      <c r="SYI47" s="455"/>
      <c r="SYJ47" s="455"/>
      <c r="SYK47" s="455"/>
      <c r="SYL47" s="455"/>
      <c r="SYM47" s="455"/>
      <c r="SYN47" s="455"/>
      <c r="SYO47" s="455"/>
      <c r="SYP47" s="455"/>
      <c r="SYQ47" s="455"/>
      <c r="SYR47" s="455"/>
      <c r="SYS47" s="455"/>
      <c r="SYT47" s="455"/>
      <c r="SYU47" s="455"/>
      <c r="SYV47" s="455"/>
      <c r="SYW47" s="455"/>
      <c r="SYX47" s="455"/>
      <c r="SYY47" s="455"/>
      <c r="SYZ47" s="455"/>
      <c r="SZA47" s="455"/>
      <c r="SZB47" s="455"/>
      <c r="SZC47" s="455"/>
      <c r="SZD47" s="455"/>
      <c r="SZE47" s="455"/>
      <c r="SZF47" s="455"/>
      <c r="SZG47" s="455"/>
      <c r="SZH47" s="455"/>
      <c r="SZI47" s="455"/>
      <c r="SZJ47" s="455"/>
      <c r="SZK47" s="455"/>
      <c r="SZL47" s="455"/>
      <c r="SZM47" s="455"/>
      <c r="SZN47" s="455"/>
      <c r="SZO47" s="455"/>
      <c r="SZP47" s="455"/>
      <c r="SZQ47" s="455"/>
      <c r="SZR47" s="455"/>
      <c r="SZS47" s="455"/>
      <c r="SZT47" s="455"/>
      <c r="SZU47" s="455"/>
      <c r="SZV47" s="455"/>
      <c r="SZW47" s="455"/>
      <c r="SZX47" s="455"/>
      <c r="SZY47" s="455"/>
      <c r="SZZ47" s="455"/>
      <c r="TAA47" s="455"/>
      <c r="TAB47" s="455"/>
      <c r="TAC47" s="455"/>
      <c r="TAD47" s="455"/>
      <c r="TAE47" s="455"/>
      <c r="TAF47" s="455"/>
      <c r="TAG47" s="455"/>
      <c r="TAH47" s="455"/>
      <c r="TAI47" s="455"/>
      <c r="TAJ47" s="455"/>
      <c r="TAK47" s="455"/>
      <c r="TAL47" s="455"/>
      <c r="TAM47" s="455"/>
      <c r="TAN47" s="455"/>
      <c r="TAO47" s="455"/>
      <c r="TAP47" s="455"/>
      <c r="TAQ47" s="455"/>
      <c r="TAR47" s="455"/>
      <c r="TAS47" s="455"/>
      <c r="TAT47" s="455"/>
      <c r="TAU47" s="455"/>
      <c r="TAV47" s="455"/>
      <c r="TAW47" s="455"/>
      <c r="TAX47" s="455"/>
      <c r="TAY47" s="455"/>
      <c r="TAZ47" s="455"/>
      <c r="TBA47" s="455"/>
      <c r="TBB47" s="455"/>
      <c r="TBC47" s="455"/>
      <c r="TBD47" s="455"/>
      <c r="TBE47" s="455"/>
      <c r="TBF47" s="455"/>
      <c r="TBG47" s="455"/>
      <c r="TBH47" s="455"/>
      <c r="TBI47" s="455"/>
      <c r="TBJ47" s="455"/>
      <c r="TBK47" s="455"/>
      <c r="TBL47" s="455"/>
      <c r="TBM47" s="455"/>
      <c r="TBN47" s="455"/>
      <c r="TBO47" s="455"/>
      <c r="TBP47" s="455"/>
      <c r="TBQ47" s="455"/>
      <c r="TBR47" s="455"/>
      <c r="TBS47" s="455"/>
      <c r="TBT47" s="455"/>
      <c r="TBU47" s="455"/>
      <c r="TBV47" s="455"/>
      <c r="TBW47" s="455"/>
      <c r="TBX47" s="455"/>
      <c r="TBY47" s="455"/>
      <c r="TBZ47" s="455"/>
      <c r="TCA47" s="455"/>
      <c r="TCB47" s="455"/>
      <c r="TCC47" s="455"/>
      <c r="TCD47" s="455"/>
      <c r="TCE47" s="455"/>
      <c r="TCF47" s="455"/>
      <c r="TCG47" s="455"/>
      <c r="TCH47" s="455"/>
      <c r="TCI47" s="455"/>
      <c r="TCJ47" s="455"/>
      <c r="TCK47" s="455"/>
      <c r="TCL47" s="455"/>
      <c r="TCM47" s="455"/>
      <c r="TCN47" s="455"/>
      <c r="TCO47" s="455"/>
      <c r="TCP47" s="455"/>
      <c r="TCQ47" s="455"/>
      <c r="TCR47" s="455"/>
      <c r="TCS47" s="455"/>
      <c r="TCT47" s="455"/>
      <c r="TCU47" s="455"/>
      <c r="TCV47" s="455"/>
      <c r="TCW47" s="455"/>
      <c r="TCX47" s="455"/>
      <c r="TCY47" s="455"/>
      <c r="TCZ47" s="455"/>
      <c r="TDA47" s="455"/>
      <c r="TDB47" s="455"/>
      <c r="TDC47" s="455"/>
      <c r="TDD47" s="455"/>
      <c r="TDE47" s="455"/>
      <c r="TDF47" s="455"/>
      <c r="TDG47" s="455"/>
      <c r="TDH47" s="455"/>
      <c r="TDI47" s="455"/>
      <c r="TDJ47" s="455"/>
      <c r="TDK47" s="455"/>
      <c r="TDL47" s="455"/>
      <c r="TDM47" s="455"/>
      <c r="TDN47" s="455"/>
      <c r="TDO47" s="455"/>
      <c r="TDP47" s="455"/>
      <c r="TDQ47" s="455"/>
      <c r="TDR47" s="455"/>
      <c r="TDS47" s="455"/>
      <c r="TDT47" s="455"/>
      <c r="TDU47" s="455"/>
      <c r="TDV47" s="455"/>
      <c r="TDW47" s="455"/>
      <c r="TDX47" s="455"/>
      <c r="TDY47" s="455"/>
      <c r="TDZ47" s="455"/>
      <c r="TEA47" s="455"/>
      <c r="TEB47" s="455"/>
      <c r="TEC47" s="455"/>
      <c r="TED47" s="455"/>
      <c r="TEE47" s="455"/>
      <c r="TEF47" s="455"/>
      <c r="TEG47" s="455"/>
      <c r="TEH47" s="455"/>
      <c r="TEI47" s="455"/>
      <c r="TEJ47" s="455"/>
      <c r="TEK47" s="455"/>
      <c r="TEL47" s="455"/>
      <c r="TEM47" s="455"/>
      <c r="TEN47" s="455"/>
      <c r="TEO47" s="455"/>
      <c r="TEP47" s="455"/>
      <c r="TEQ47" s="455"/>
      <c r="TER47" s="455"/>
      <c r="TES47" s="455"/>
      <c r="TET47" s="455"/>
      <c r="TEU47" s="455"/>
      <c r="TEV47" s="455"/>
      <c r="TEW47" s="455"/>
      <c r="TEX47" s="455"/>
      <c r="TEY47" s="455"/>
      <c r="TEZ47" s="455"/>
      <c r="TFA47" s="455"/>
      <c r="TFB47" s="455"/>
      <c r="TFC47" s="455"/>
      <c r="TFD47" s="455"/>
      <c r="TFE47" s="455"/>
      <c r="TFF47" s="455"/>
      <c r="TFG47" s="455"/>
      <c r="TFH47" s="455"/>
      <c r="TFI47" s="455"/>
      <c r="TFJ47" s="455"/>
      <c r="TFK47" s="455"/>
      <c r="TFL47" s="455"/>
      <c r="TFM47" s="455"/>
      <c r="TFN47" s="455"/>
      <c r="TFO47" s="455"/>
      <c r="TFP47" s="455"/>
      <c r="TFQ47" s="455"/>
      <c r="TFR47" s="455"/>
      <c r="TFS47" s="455"/>
      <c r="TFT47" s="455"/>
      <c r="TFU47" s="455"/>
      <c r="TFV47" s="455"/>
      <c r="TFW47" s="455"/>
      <c r="TFX47" s="455"/>
      <c r="TFY47" s="455"/>
      <c r="TFZ47" s="455"/>
      <c r="TGA47" s="455"/>
      <c r="TGB47" s="455"/>
      <c r="TGC47" s="455"/>
      <c r="TGD47" s="455"/>
      <c r="TGE47" s="455"/>
      <c r="TGF47" s="455"/>
      <c r="TGG47" s="455"/>
      <c r="TGH47" s="455"/>
      <c r="TGI47" s="455"/>
      <c r="TGJ47" s="455"/>
      <c r="TGK47" s="455"/>
      <c r="TGL47" s="455"/>
      <c r="TGM47" s="455"/>
      <c r="TGN47" s="455"/>
      <c r="TGO47" s="455"/>
      <c r="TGP47" s="455"/>
      <c r="TGQ47" s="455"/>
      <c r="TGR47" s="455"/>
      <c r="TGS47" s="455"/>
      <c r="TGT47" s="455"/>
      <c r="TGU47" s="455"/>
      <c r="TGV47" s="455"/>
      <c r="TGW47" s="455"/>
      <c r="TGX47" s="455"/>
      <c r="TGY47" s="455"/>
      <c r="TGZ47" s="455"/>
      <c r="THA47" s="455"/>
      <c r="THB47" s="455"/>
      <c r="THC47" s="455"/>
      <c r="THD47" s="455"/>
      <c r="THE47" s="455"/>
      <c r="THF47" s="455"/>
      <c r="THG47" s="455"/>
      <c r="THH47" s="455"/>
      <c r="THI47" s="455"/>
      <c r="THJ47" s="455"/>
      <c r="THK47" s="455"/>
      <c r="THL47" s="455"/>
      <c r="THM47" s="455"/>
      <c r="THN47" s="455"/>
      <c r="THO47" s="455"/>
      <c r="THP47" s="455"/>
      <c r="THQ47" s="455"/>
      <c r="THR47" s="455"/>
      <c r="THS47" s="455"/>
      <c r="THT47" s="455"/>
      <c r="THU47" s="455"/>
      <c r="THV47" s="455"/>
      <c r="THW47" s="455"/>
      <c r="THX47" s="455"/>
      <c r="THY47" s="455"/>
      <c r="THZ47" s="455"/>
      <c r="TIA47" s="455"/>
      <c r="TIB47" s="455"/>
      <c r="TIC47" s="455"/>
      <c r="TID47" s="455"/>
      <c r="TIE47" s="455"/>
      <c r="TIF47" s="455"/>
      <c r="TIG47" s="455"/>
      <c r="TIH47" s="455"/>
      <c r="TII47" s="455"/>
      <c r="TIJ47" s="455"/>
      <c r="TIK47" s="455"/>
      <c r="TIL47" s="455"/>
      <c r="TIM47" s="455"/>
      <c r="TIN47" s="455"/>
      <c r="TIO47" s="455"/>
      <c r="TIP47" s="455"/>
      <c r="TIQ47" s="455"/>
      <c r="TIR47" s="455"/>
      <c r="TIS47" s="455"/>
      <c r="TIT47" s="455"/>
      <c r="TIU47" s="455"/>
      <c r="TIV47" s="455"/>
      <c r="TIW47" s="455"/>
      <c r="TIX47" s="455"/>
      <c r="TIY47" s="455"/>
      <c r="TIZ47" s="455"/>
      <c r="TJA47" s="455"/>
      <c r="TJB47" s="455"/>
      <c r="TJC47" s="455"/>
      <c r="TJD47" s="455"/>
      <c r="TJE47" s="455"/>
      <c r="TJF47" s="455"/>
      <c r="TJG47" s="455"/>
      <c r="TJH47" s="455"/>
      <c r="TJI47" s="455"/>
      <c r="TJJ47" s="455"/>
      <c r="TJK47" s="455"/>
      <c r="TJL47" s="455"/>
      <c r="TJM47" s="455"/>
      <c r="TJN47" s="455"/>
      <c r="TJO47" s="455"/>
      <c r="TJP47" s="455"/>
      <c r="TJQ47" s="455"/>
      <c r="TJR47" s="455"/>
      <c r="TJS47" s="455"/>
      <c r="TJT47" s="455"/>
      <c r="TJU47" s="455"/>
      <c r="TJV47" s="455"/>
      <c r="TJW47" s="455"/>
      <c r="TJX47" s="455"/>
      <c r="TJY47" s="455"/>
      <c r="TJZ47" s="455"/>
      <c r="TKA47" s="455"/>
      <c r="TKB47" s="455"/>
      <c r="TKC47" s="455"/>
      <c r="TKD47" s="455"/>
      <c r="TKE47" s="455"/>
      <c r="TKF47" s="455"/>
      <c r="TKG47" s="455"/>
      <c r="TKH47" s="455"/>
      <c r="TKI47" s="455"/>
      <c r="TKJ47" s="455"/>
      <c r="TKK47" s="455"/>
      <c r="TKL47" s="455"/>
      <c r="TKM47" s="455"/>
      <c r="TKN47" s="455"/>
      <c r="TKO47" s="455"/>
      <c r="TKP47" s="455"/>
      <c r="TKQ47" s="455"/>
      <c r="TKR47" s="455"/>
      <c r="TKS47" s="455"/>
      <c r="TKT47" s="455"/>
      <c r="TKU47" s="455"/>
      <c r="TKV47" s="455"/>
      <c r="TKW47" s="455"/>
      <c r="TKX47" s="455"/>
      <c r="TKY47" s="455"/>
      <c r="TKZ47" s="455"/>
      <c r="TLA47" s="455"/>
      <c r="TLB47" s="455"/>
      <c r="TLC47" s="455"/>
      <c r="TLD47" s="455"/>
      <c r="TLE47" s="455"/>
      <c r="TLF47" s="455"/>
      <c r="TLG47" s="455"/>
      <c r="TLH47" s="455"/>
      <c r="TLI47" s="455"/>
      <c r="TLJ47" s="455"/>
      <c r="TLK47" s="455"/>
      <c r="TLL47" s="455"/>
      <c r="TLM47" s="455"/>
      <c r="TLN47" s="455"/>
      <c r="TLO47" s="455"/>
      <c r="TLP47" s="455"/>
      <c r="TLQ47" s="455"/>
      <c r="TLR47" s="455"/>
      <c r="TLS47" s="455"/>
      <c r="TLT47" s="455"/>
      <c r="TLU47" s="455"/>
      <c r="TLV47" s="455"/>
      <c r="TLW47" s="455"/>
      <c r="TLX47" s="455"/>
      <c r="TLY47" s="455"/>
      <c r="TLZ47" s="455"/>
      <c r="TMA47" s="455"/>
      <c r="TMB47" s="455"/>
      <c r="TMC47" s="455"/>
      <c r="TMD47" s="455"/>
      <c r="TME47" s="455"/>
      <c r="TMF47" s="455"/>
      <c r="TMG47" s="455"/>
      <c r="TMH47" s="455"/>
      <c r="TMI47" s="455"/>
      <c r="TMJ47" s="455"/>
      <c r="TMK47" s="455"/>
      <c r="TML47" s="455"/>
      <c r="TMM47" s="455"/>
      <c r="TMN47" s="455"/>
      <c r="TMO47" s="455"/>
      <c r="TMP47" s="455"/>
      <c r="TMQ47" s="455"/>
      <c r="TMR47" s="455"/>
      <c r="TMS47" s="455"/>
      <c r="TMT47" s="455"/>
      <c r="TMU47" s="455"/>
      <c r="TMV47" s="455"/>
      <c r="TMW47" s="455"/>
      <c r="TMX47" s="455"/>
      <c r="TMY47" s="455"/>
      <c r="TMZ47" s="455"/>
      <c r="TNA47" s="455"/>
      <c r="TNB47" s="455"/>
      <c r="TNC47" s="455"/>
      <c r="TND47" s="455"/>
      <c r="TNE47" s="455"/>
      <c r="TNF47" s="455"/>
      <c r="TNG47" s="455"/>
      <c r="TNH47" s="455"/>
      <c r="TNI47" s="455"/>
      <c r="TNJ47" s="455"/>
      <c r="TNK47" s="455"/>
      <c r="TNL47" s="455"/>
      <c r="TNM47" s="455"/>
      <c r="TNN47" s="455"/>
      <c r="TNO47" s="455"/>
      <c r="TNP47" s="455"/>
      <c r="TNQ47" s="455"/>
      <c r="TNR47" s="455"/>
      <c r="TNS47" s="455"/>
      <c r="TNT47" s="455"/>
      <c r="TNU47" s="455"/>
      <c r="TNV47" s="455"/>
      <c r="TNW47" s="455"/>
      <c r="TNX47" s="455"/>
      <c r="TNY47" s="455"/>
      <c r="TNZ47" s="455"/>
      <c r="TOA47" s="455"/>
      <c r="TOB47" s="455"/>
      <c r="TOC47" s="455"/>
      <c r="TOD47" s="455"/>
      <c r="TOE47" s="455"/>
      <c r="TOF47" s="455"/>
      <c r="TOG47" s="455"/>
      <c r="TOH47" s="455"/>
      <c r="TOI47" s="455"/>
      <c r="TOJ47" s="455"/>
      <c r="TOK47" s="455"/>
      <c r="TOL47" s="455"/>
      <c r="TOM47" s="455"/>
      <c r="TON47" s="455"/>
      <c r="TOO47" s="455"/>
      <c r="TOP47" s="455"/>
      <c r="TOQ47" s="455"/>
      <c r="TOR47" s="455"/>
      <c r="TOS47" s="455"/>
      <c r="TOT47" s="455"/>
      <c r="TOU47" s="455"/>
      <c r="TOV47" s="455"/>
      <c r="TOW47" s="455"/>
      <c r="TOX47" s="455"/>
      <c r="TOY47" s="455"/>
      <c r="TOZ47" s="455"/>
      <c r="TPA47" s="455"/>
      <c r="TPB47" s="455"/>
      <c r="TPC47" s="455"/>
      <c r="TPD47" s="455"/>
      <c r="TPE47" s="455"/>
      <c r="TPF47" s="455"/>
      <c r="TPG47" s="455"/>
      <c r="TPH47" s="455"/>
      <c r="TPI47" s="455"/>
      <c r="TPJ47" s="455"/>
      <c r="TPK47" s="455"/>
      <c r="TPL47" s="455"/>
      <c r="TPM47" s="455"/>
      <c r="TPN47" s="455"/>
      <c r="TPO47" s="455"/>
      <c r="TPP47" s="455"/>
      <c r="TPQ47" s="455"/>
      <c r="TPR47" s="455"/>
      <c r="TPS47" s="455"/>
      <c r="TPT47" s="455"/>
      <c r="TPU47" s="455"/>
      <c r="TPV47" s="455"/>
      <c r="TPW47" s="455"/>
      <c r="TPX47" s="455"/>
      <c r="TPY47" s="455"/>
      <c r="TPZ47" s="455"/>
      <c r="TQA47" s="455"/>
      <c r="TQB47" s="455"/>
      <c r="TQC47" s="455"/>
      <c r="TQD47" s="455"/>
      <c r="TQE47" s="455"/>
      <c r="TQF47" s="455"/>
      <c r="TQG47" s="455"/>
      <c r="TQH47" s="455"/>
      <c r="TQI47" s="455"/>
      <c r="TQJ47" s="455"/>
      <c r="TQK47" s="455"/>
      <c r="TQL47" s="455"/>
      <c r="TQM47" s="455"/>
      <c r="TQN47" s="455"/>
      <c r="TQO47" s="455"/>
      <c r="TQP47" s="455"/>
      <c r="TQQ47" s="455"/>
      <c r="TQR47" s="455"/>
      <c r="TQS47" s="455"/>
      <c r="TQT47" s="455"/>
      <c r="TQU47" s="455"/>
      <c r="TQV47" s="455"/>
      <c r="TQW47" s="455"/>
      <c r="TQX47" s="455"/>
      <c r="TQY47" s="455"/>
      <c r="TQZ47" s="455"/>
      <c r="TRA47" s="455"/>
      <c r="TRB47" s="455"/>
      <c r="TRC47" s="455"/>
      <c r="TRD47" s="455"/>
      <c r="TRE47" s="455"/>
      <c r="TRF47" s="455"/>
      <c r="TRG47" s="455"/>
      <c r="TRH47" s="455"/>
      <c r="TRI47" s="455"/>
      <c r="TRJ47" s="455"/>
      <c r="TRK47" s="455"/>
      <c r="TRL47" s="455"/>
      <c r="TRM47" s="455"/>
      <c r="TRN47" s="455"/>
      <c r="TRO47" s="455"/>
      <c r="TRP47" s="455"/>
      <c r="TRQ47" s="455"/>
      <c r="TRR47" s="455"/>
      <c r="TRS47" s="455"/>
      <c r="TRT47" s="455"/>
      <c r="TRU47" s="455"/>
      <c r="TRV47" s="455"/>
      <c r="TRW47" s="455"/>
      <c r="TRX47" s="455"/>
      <c r="TRY47" s="455"/>
      <c r="TRZ47" s="455"/>
      <c r="TSA47" s="455"/>
      <c r="TSB47" s="455"/>
      <c r="TSC47" s="455"/>
      <c r="TSD47" s="455"/>
      <c r="TSE47" s="455"/>
      <c r="TSF47" s="455"/>
      <c r="TSG47" s="455"/>
      <c r="TSH47" s="455"/>
      <c r="TSI47" s="455"/>
      <c r="TSJ47" s="455"/>
      <c r="TSK47" s="455"/>
      <c r="TSL47" s="455"/>
      <c r="TSM47" s="455"/>
      <c r="TSN47" s="455"/>
      <c r="TSO47" s="455"/>
      <c r="TSP47" s="455"/>
      <c r="TSQ47" s="455"/>
      <c r="TSR47" s="455"/>
      <c r="TSS47" s="455"/>
      <c r="TST47" s="455"/>
      <c r="TSU47" s="455"/>
      <c r="TSV47" s="455"/>
      <c r="TSW47" s="455"/>
      <c r="TSX47" s="455"/>
      <c r="TSY47" s="455"/>
      <c r="TSZ47" s="455"/>
      <c r="TTA47" s="455"/>
      <c r="TTB47" s="455"/>
      <c r="TTC47" s="455"/>
      <c r="TTD47" s="455"/>
      <c r="TTE47" s="455"/>
      <c r="TTF47" s="455"/>
      <c r="TTG47" s="455"/>
      <c r="TTH47" s="455"/>
      <c r="TTI47" s="455"/>
      <c r="TTJ47" s="455"/>
      <c r="TTK47" s="455"/>
      <c r="TTL47" s="455"/>
      <c r="TTM47" s="455"/>
      <c r="TTN47" s="455"/>
      <c r="TTO47" s="455"/>
      <c r="TTP47" s="455"/>
      <c r="TTQ47" s="455"/>
      <c r="TTR47" s="455"/>
      <c r="TTS47" s="455"/>
      <c r="TTT47" s="455"/>
      <c r="TTU47" s="455"/>
      <c r="TTV47" s="455"/>
      <c r="TTW47" s="455"/>
      <c r="TTX47" s="455"/>
      <c r="TTY47" s="455"/>
      <c r="TTZ47" s="455"/>
      <c r="TUA47" s="455"/>
      <c r="TUB47" s="455"/>
      <c r="TUC47" s="455"/>
      <c r="TUD47" s="455"/>
      <c r="TUE47" s="455"/>
      <c r="TUF47" s="455"/>
      <c r="TUG47" s="455"/>
      <c r="TUH47" s="455"/>
      <c r="TUI47" s="455"/>
      <c r="TUJ47" s="455"/>
      <c r="TUK47" s="455"/>
      <c r="TUL47" s="455"/>
      <c r="TUM47" s="455"/>
      <c r="TUN47" s="455"/>
      <c r="TUO47" s="455"/>
      <c r="TUP47" s="455"/>
      <c r="TUQ47" s="455"/>
      <c r="TUR47" s="455"/>
      <c r="TUS47" s="455"/>
      <c r="TUT47" s="455"/>
      <c r="TUU47" s="455"/>
      <c r="TUV47" s="455"/>
      <c r="TUW47" s="455"/>
      <c r="TUX47" s="455"/>
      <c r="TUY47" s="455"/>
      <c r="TUZ47" s="455"/>
      <c r="TVA47" s="455"/>
      <c r="TVB47" s="455"/>
      <c r="TVC47" s="455"/>
      <c r="TVD47" s="455"/>
      <c r="TVE47" s="455"/>
      <c r="TVF47" s="455"/>
      <c r="TVG47" s="455"/>
      <c r="TVH47" s="455"/>
      <c r="TVI47" s="455"/>
      <c r="TVJ47" s="455"/>
      <c r="TVK47" s="455"/>
      <c r="TVL47" s="455"/>
      <c r="TVM47" s="455"/>
      <c r="TVN47" s="455"/>
      <c r="TVO47" s="455"/>
      <c r="TVP47" s="455"/>
      <c r="TVQ47" s="455"/>
      <c r="TVR47" s="455"/>
      <c r="TVS47" s="455"/>
      <c r="TVT47" s="455"/>
      <c r="TVU47" s="455"/>
      <c r="TVV47" s="455"/>
      <c r="TVW47" s="455"/>
      <c r="TVX47" s="455"/>
      <c r="TVY47" s="455"/>
      <c r="TVZ47" s="455"/>
      <c r="TWA47" s="455"/>
      <c r="TWB47" s="455"/>
      <c r="TWC47" s="455"/>
      <c r="TWD47" s="455"/>
      <c r="TWE47" s="455"/>
      <c r="TWF47" s="455"/>
      <c r="TWG47" s="455"/>
      <c r="TWH47" s="455"/>
      <c r="TWI47" s="455"/>
      <c r="TWJ47" s="455"/>
      <c r="TWK47" s="455"/>
      <c r="TWL47" s="455"/>
      <c r="TWM47" s="455"/>
      <c r="TWN47" s="455"/>
      <c r="TWO47" s="455"/>
      <c r="TWP47" s="455"/>
      <c r="TWQ47" s="455"/>
      <c r="TWR47" s="455"/>
      <c r="TWS47" s="455"/>
      <c r="TWT47" s="455"/>
      <c r="TWU47" s="455"/>
      <c r="TWV47" s="455"/>
      <c r="TWW47" s="455"/>
      <c r="TWX47" s="455"/>
      <c r="TWY47" s="455"/>
      <c r="TWZ47" s="455"/>
      <c r="TXA47" s="455"/>
      <c r="TXB47" s="455"/>
      <c r="TXC47" s="455"/>
      <c r="TXD47" s="455"/>
      <c r="TXE47" s="455"/>
      <c r="TXF47" s="455"/>
      <c r="TXG47" s="455"/>
      <c r="TXH47" s="455"/>
      <c r="TXI47" s="455"/>
      <c r="TXJ47" s="455"/>
      <c r="TXK47" s="455"/>
      <c r="TXL47" s="455"/>
      <c r="TXM47" s="455"/>
      <c r="TXN47" s="455"/>
      <c r="TXO47" s="455"/>
      <c r="TXP47" s="455"/>
      <c r="TXQ47" s="455"/>
      <c r="TXR47" s="455"/>
      <c r="TXS47" s="455"/>
      <c r="TXT47" s="455"/>
      <c r="TXU47" s="455"/>
      <c r="TXV47" s="455"/>
      <c r="TXW47" s="455"/>
      <c r="TXX47" s="455"/>
      <c r="TXY47" s="455"/>
      <c r="TXZ47" s="455"/>
      <c r="TYA47" s="455"/>
      <c r="TYB47" s="455"/>
      <c r="TYC47" s="455"/>
      <c r="TYD47" s="455"/>
      <c r="TYE47" s="455"/>
      <c r="TYF47" s="455"/>
      <c r="TYG47" s="455"/>
      <c r="TYH47" s="455"/>
      <c r="TYI47" s="455"/>
      <c r="TYJ47" s="455"/>
      <c r="TYK47" s="455"/>
      <c r="TYL47" s="455"/>
      <c r="TYM47" s="455"/>
      <c r="TYN47" s="455"/>
      <c r="TYO47" s="455"/>
      <c r="TYP47" s="455"/>
      <c r="TYQ47" s="455"/>
      <c r="TYR47" s="455"/>
      <c r="TYS47" s="455"/>
      <c r="TYT47" s="455"/>
      <c r="TYU47" s="455"/>
      <c r="TYV47" s="455"/>
      <c r="TYW47" s="455"/>
      <c r="TYX47" s="455"/>
      <c r="TYY47" s="455"/>
      <c r="TYZ47" s="455"/>
      <c r="TZA47" s="455"/>
      <c r="TZB47" s="455"/>
      <c r="TZC47" s="455"/>
      <c r="TZD47" s="455"/>
      <c r="TZE47" s="455"/>
      <c r="TZF47" s="455"/>
      <c r="TZG47" s="455"/>
      <c r="TZH47" s="455"/>
      <c r="TZI47" s="455"/>
      <c r="TZJ47" s="455"/>
      <c r="TZK47" s="455"/>
      <c r="TZL47" s="455"/>
      <c r="TZM47" s="455"/>
      <c r="TZN47" s="455"/>
      <c r="TZO47" s="455"/>
      <c r="TZP47" s="455"/>
      <c r="TZQ47" s="455"/>
      <c r="TZR47" s="455"/>
      <c r="TZS47" s="455"/>
      <c r="TZT47" s="455"/>
      <c r="TZU47" s="455"/>
      <c r="TZV47" s="455"/>
      <c r="TZW47" s="455"/>
      <c r="TZX47" s="455"/>
      <c r="TZY47" s="455"/>
      <c r="TZZ47" s="455"/>
      <c r="UAA47" s="455"/>
      <c r="UAB47" s="455"/>
      <c r="UAC47" s="455"/>
      <c r="UAD47" s="455"/>
      <c r="UAE47" s="455"/>
      <c r="UAF47" s="455"/>
      <c r="UAG47" s="455"/>
      <c r="UAH47" s="455"/>
      <c r="UAI47" s="455"/>
      <c r="UAJ47" s="455"/>
      <c r="UAK47" s="455"/>
      <c r="UAL47" s="455"/>
      <c r="UAM47" s="455"/>
      <c r="UAN47" s="455"/>
      <c r="UAO47" s="455"/>
      <c r="UAP47" s="455"/>
      <c r="UAQ47" s="455"/>
      <c r="UAR47" s="455"/>
      <c r="UAS47" s="455"/>
      <c r="UAT47" s="455"/>
      <c r="UAU47" s="455"/>
      <c r="UAV47" s="455"/>
      <c r="UAW47" s="455"/>
      <c r="UAX47" s="455"/>
      <c r="UAY47" s="455"/>
      <c r="UAZ47" s="455"/>
      <c r="UBA47" s="455"/>
      <c r="UBB47" s="455"/>
      <c r="UBC47" s="455"/>
      <c r="UBD47" s="455"/>
      <c r="UBE47" s="455"/>
      <c r="UBF47" s="455"/>
      <c r="UBG47" s="455"/>
      <c r="UBH47" s="455"/>
      <c r="UBI47" s="455"/>
      <c r="UBJ47" s="455"/>
      <c r="UBK47" s="455"/>
      <c r="UBL47" s="455"/>
      <c r="UBM47" s="455"/>
      <c r="UBN47" s="455"/>
      <c r="UBO47" s="455"/>
      <c r="UBP47" s="455"/>
      <c r="UBQ47" s="455"/>
      <c r="UBR47" s="455"/>
      <c r="UBS47" s="455"/>
      <c r="UBT47" s="455"/>
      <c r="UBU47" s="455"/>
      <c r="UBV47" s="455"/>
      <c r="UBW47" s="455"/>
      <c r="UBX47" s="455"/>
      <c r="UBY47" s="455"/>
      <c r="UBZ47" s="455"/>
      <c r="UCA47" s="455"/>
      <c r="UCB47" s="455"/>
      <c r="UCC47" s="455"/>
      <c r="UCD47" s="455"/>
      <c r="UCE47" s="455"/>
      <c r="UCF47" s="455"/>
      <c r="UCG47" s="455"/>
      <c r="UCH47" s="455"/>
      <c r="UCI47" s="455"/>
      <c r="UCJ47" s="455"/>
      <c r="UCK47" s="455"/>
      <c r="UCL47" s="455"/>
      <c r="UCM47" s="455"/>
      <c r="UCN47" s="455"/>
      <c r="UCO47" s="455"/>
      <c r="UCP47" s="455"/>
      <c r="UCQ47" s="455"/>
      <c r="UCR47" s="455"/>
      <c r="UCS47" s="455"/>
      <c r="UCT47" s="455"/>
      <c r="UCU47" s="455"/>
      <c r="UCV47" s="455"/>
      <c r="UCW47" s="455"/>
      <c r="UCX47" s="455"/>
      <c r="UCY47" s="455"/>
      <c r="UCZ47" s="455"/>
      <c r="UDA47" s="455"/>
      <c r="UDB47" s="455"/>
      <c r="UDC47" s="455"/>
      <c r="UDD47" s="455"/>
      <c r="UDE47" s="455"/>
      <c r="UDF47" s="455"/>
      <c r="UDG47" s="455"/>
      <c r="UDH47" s="455"/>
      <c r="UDI47" s="455"/>
      <c r="UDJ47" s="455"/>
      <c r="UDK47" s="455"/>
      <c r="UDL47" s="455"/>
      <c r="UDM47" s="455"/>
      <c r="UDN47" s="455"/>
      <c r="UDO47" s="455"/>
      <c r="UDP47" s="455"/>
      <c r="UDQ47" s="455"/>
      <c r="UDR47" s="455"/>
      <c r="UDS47" s="455"/>
      <c r="UDT47" s="455"/>
      <c r="UDU47" s="455"/>
      <c r="UDV47" s="455"/>
      <c r="UDW47" s="455"/>
      <c r="UDX47" s="455"/>
      <c r="UDY47" s="455"/>
      <c r="UDZ47" s="455"/>
      <c r="UEA47" s="455"/>
      <c r="UEB47" s="455"/>
      <c r="UEC47" s="455"/>
      <c r="UED47" s="455"/>
      <c r="UEE47" s="455"/>
      <c r="UEF47" s="455"/>
      <c r="UEG47" s="455"/>
      <c r="UEH47" s="455"/>
      <c r="UEI47" s="455"/>
      <c r="UEJ47" s="455"/>
      <c r="UEK47" s="455"/>
      <c r="UEL47" s="455"/>
      <c r="UEM47" s="455"/>
      <c r="UEN47" s="455"/>
      <c r="UEO47" s="455"/>
      <c r="UEP47" s="455"/>
      <c r="UEQ47" s="455"/>
      <c r="UER47" s="455"/>
      <c r="UES47" s="455"/>
      <c r="UET47" s="455"/>
      <c r="UEU47" s="455"/>
      <c r="UEV47" s="455"/>
      <c r="UEW47" s="455"/>
      <c r="UEX47" s="455"/>
      <c r="UEY47" s="455"/>
      <c r="UEZ47" s="455"/>
      <c r="UFA47" s="455"/>
      <c r="UFB47" s="455"/>
      <c r="UFC47" s="455"/>
      <c r="UFD47" s="455"/>
      <c r="UFE47" s="455"/>
      <c r="UFF47" s="455"/>
      <c r="UFG47" s="455"/>
      <c r="UFH47" s="455"/>
      <c r="UFI47" s="455"/>
      <c r="UFJ47" s="455"/>
      <c r="UFK47" s="455"/>
      <c r="UFL47" s="455"/>
      <c r="UFM47" s="455"/>
      <c r="UFN47" s="455"/>
      <c r="UFO47" s="455"/>
      <c r="UFP47" s="455"/>
      <c r="UFQ47" s="455"/>
      <c r="UFR47" s="455"/>
      <c r="UFS47" s="455"/>
      <c r="UFT47" s="455"/>
      <c r="UFU47" s="455"/>
      <c r="UFV47" s="455"/>
      <c r="UFW47" s="455"/>
      <c r="UFX47" s="455"/>
      <c r="UFY47" s="455"/>
      <c r="UFZ47" s="455"/>
      <c r="UGA47" s="455"/>
      <c r="UGB47" s="455"/>
      <c r="UGC47" s="455"/>
      <c r="UGD47" s="455"/>
      <c r="UGE47" s="455"/>
      <c r="UGF47" s="455"/>
      <c r="UGG47" s="455"/>
      <c r="UGH47" s="455"/>
      <c r="UGI47" s="455"/>
      <c r="UGJ47" s="455"/>
      <c r="UGK47" s="455"/>
      <c r="UGL47" s="455"/>
      <c r="UGM47" s="455"/>
      <c r="UGN47" s="455"/>
      <c r="UGO47" s="455"/>
      <c r="UGP47" s="455"/>
      <c r="UGQ47" s="455"/>
      <c r="UGR47" s="455"/>
      <c r="UGS47" s="455"/>
      <c r="UGT47" s="455"/>
      <c r="UGU47" s="455"/>
      <c r="UGV47" s="455"/>
      <c r="UGW47" s="455"/>
      <c r="UGX47" s="455"/>
      <c r="UGY47" s="455"/>
      <c r="UGZ47" s="455"/>
      <c r="UHA47" s="455"/>
      <c r="UHB47" s="455"/>
      <c r="UHC47" s="455"/>
      <c r="UHD47" s="455"/>
      <c r="UHE47" s="455"/>
      <c r="UHF47" s="455"/>
      <c r="UHG47" s="455"/>
      <c r="UHH47" s="455"/>
      <c r="UHI47" s="455"/>
      <c r="UHJ47" s="455"/>
      <c r="UHK47" s="455"/>
      <c r="UHL47" s="455"/>
      <c r="UHM47" s="455"/>
      <c r="UHN47" s="455"/>
      <c r="UHO47" s="455"/>
      <c r="UHP47" s="455"/>
      <c r="UHQ47" s="455"/>
      <c r="UHR47" s="455"/>
      <c r="UHS47" s="455"/>
      <c r="UHT47" s="455"/>
      <c r="UHU47" s="455"/>
      <c r="UHV47" s="455"/>
      <c r="UHW47" s="455"/>
      <c r="UHX47" s="455"/>
      <c r="UHY47" s="455"/>
      <c r="UHZ47" s="455"/>
      <c r="UIA47" s="455"/>
      <c r="UIB47" s="455"/>
      <c r="UIC47" s="455"/>
      <c r="UID47" s="455"/>
      <c r="UIE47" s="455"/>
      <c r="UIF47" s="455"/>
      <c r="UIG47" s="455"/>
      <c r="UIH47" s="455"/>
      <c r="UII47" s="455"/>
      <c r="UIJ47" s="455"/>
      <c r="UIK47" s="455"/>
      <c r="UIL47" s="455"/>
      <c r="UIM47" s="455"/>
      <c r="UIN47" s="455"/>
      <c r="UIO47" s="455"/>
      <c r="UIP47" s="455"/>
      <c r="UIQ47" s="455"/>
      <c r="UIR47" s="455"/>
      <c r="UIS47" s="455"/>
      <c r="UIT47" s="455"/>
      <c r="UIU47" s="455"/>
      <c r="UIV47" s="455"/>
      <c r="UIW47" s="455"/>
      <c r="UIX47" s="455"/>
      <c r="UIY47" s="455"/>
      <c r="UIZ47" s="455"/>
      <c r="UJA47" s="455"/>
      <c r="UJB47" s="455"/>
      <c r="UJC47" s="455"/>
      <c r="UJD47" s="455"/>
      <c r="UJE47" s="455"/>
      <c r="UJF47" s="455"/>
      <c r="UJG47" s="455"/>
      <c r="UJH47" s="455"/>
      <c r="UJI47" s="455"/>
      <c r="UJJ47" s="455"/>
      <c r="UJK47" s="455"/>
      <c r="UJL47" s="455"/>
      <c r="UJM47" s="455"/>
      <c r="UJN47" s="455"/>
      <c r="UJO47" s="455"/>
      <c r="UJP47" s="455"/>
      <c r="UJQ47" s="455"/>
      <c r="UJR47" s="455"/>
      <c r="UJS47" s="455"/>
      <c r="UJT47" s="455"/>
      <c r="UJU47" s="455"/>
      <c r="UJV47" s="455"/>
      <c r="UJW47" s="455"/>
      <c r="UJX47" s="455"/>
      <c r="UJY47" s="455"/>
      <c r="UJZ47" s="455"/>
      <c r="UKA47" s="455"/>
      <c r="UKB47" s="455"/>
      <c r="UKC47" s="455"/>
      <c r="UKD47" s="455"/>
      <c r="UKE47" s="455"/>
      <c r="UKF47" s="455"/>
      <c r="UKG47" s="455"/>
      <c r="UKH47" s="455"/>
      <c r="UKI47" s="455"/>
      <c r="UKJ47" s="455"/>
      <c r="UKK47" s="455"/>
      <c r="UKL47" s="455"/>
      <c r="UKM47" s="455"/>
      <c r="UKN47" s="455"/>
      <c r="UKO47" s="455"/>
      <c r="UKP47" s="455"/>
      <c r="UKQ47" s="455"/>
      <c r="UKR47" s="455"/>
      <c r="UKS47" s="455"/>
      <c r="UKT47" s="455"/>
      <c r="UKU47" s="455"/>
      <c r="UKV47" s="455"/>
      <c r="UKW47" s="455"/>
      <c r="UKX47" s="455"/>
      <c r="UKY47" s="455"/>
      <c r="UKZ47" s="455"/>
      <c r="ULA47" s="455"/>
      <c r="ULB47" s="455"/>
      <c r="ULC47" s="455"/>
      <c r="ULD47" s="455"/>
      <c r="ULE47" s="455"/>
      <c r="ULF47" s="455"/>
      <c r="ULG47" s="455"/>
      <c r="ULH47" s="455"/>
      <c r="ULI47" s="455"/>
      <c r="ULJ47" s="455"/>
      <c r="ULK47" s="455"/>
      <c r="ULL47" s="455"/>
      <c r="ULM47" s="455"/>
      <c r="ULN47" s="455"/>
      <c r="ULO47" s="455"/>
      <c r="ULP47" s="455"/>
      <c r="ULQ47" s="455"/>
      <c r="ULR47" s="455"/>
      <c r="ULS47" s="455"/>
      <c r="ULT47" s="455"/>
      <c r="ULU47" s="455"/>
      <c r="ULV47" s="455"/>
      <c r="ULW47" s="455"/>
      <c r="ULX47" s="455"/>
      <c r="ULY47" s="455"/>
      <c r="ULZ47" s="455"/>
      <c r="UMA47" s="455"/>
      <c r="UMB47" s="455"/>
      <c r="UMC47" s="455"/>
      <c r="UMD47" s="455"/>
      <c r="UME47" s="455"/>
      <c r="UMF47" s="455"/>
      <c r="UMG47" s="455"/>
      <c r="UMH47" s="455"/>
      <c r="UMI47" s="455"/>
      <c r="UMJ47" s="455"/>
      <c r="UMK47" s="455"/>
      <c r="UML47" s="455"/>
      <c r="UMM47" s="455"/>
      <c r="UMN47" s="455"/>
      <c r="UMO47" s="455"/>
      <c r="UMP47" s="455"/>
      <c r="UMQ47" s="455"/>
      <c r="UMR47" s="455"/>
      <c r="UMS47" s="455"/>
      <c r="UMT47" s="455"/>
      <c r="UMU47" s="455"/>
      <c r="UMV47" s="455"/>
      <c r="UMW47" s="455"/>
      <c r="UMX47" s="455"/>
      <c r="UMY47" s="455"/>
      <c r="UMZ47" s="455"/>
      <c r="UNA47" s="455"/>
      <c r="UNB47" s="455"/>
      <c r="UNC47" s="455"/>
      <c r="UND47" s="455"/>
      <c r="UNE47" s="455"/>
      <c r="UNF47" s="455"/>
      <c r="UNG47" s="455"/>
      <c r="UNH47" s="455"/>
      <c r="UNI47" s="455"/>
      <c r="UNJ47" s="455"/>
      <c r="UNK47" s="455"/>
      <c r="UNL47" s="455"/>
      <c r="UNM47" s="455"/>
      <c r="UNN47" s="455"/>
      <c r="UNO47" s="455"/>
      <c r="UNP47" s="455"/>
      <c r="UNQ47" s="455"/>
      <c r="UNR47" s="455"/>
      <c r="UNS47" s="455"/>
      <c r="UNT47" s="455"/>
      <c r="UNU47" s="455"/>
      <c r="UNV47" s="455"/>
      <c r="UNW47" s="455"/>
      <c r="UNX47" s="455"/>
      <c r="UNY47" s="455"/>
      <c r="UNZ47" s="455"/>
      <c r="UOA47" s="455"/>
      <c r="UOB47" s="455"/>
      <c r="UOC47" s="455"/>
      <c r="UOD47" s="455"/>
      <c r="UOE47" s="455"/>
      <c r="UOF47" s="455"/>
      <c r="UOG47" s="455"/>
      <c r="UOH47" s="455"/>
      <c r="UOI47" s="455"/>
      <c r="UOJ47" s="455"/>
      <c r="UOK47" s="455"/>
      <c r="UOL47" s="455"/>
      <c r="UOM47" s="455"/>
      <c r="UON47" s="455"/>
      <c r="UOO47" s="455"/>
      <c r="UOP47" s="455"/>
      <c r="UOQ47" s="455"/>
      <c r="UOR47" s="455"/>
      <c r="UOS47" s="455"/>
      <c r="UOT47" s="455"/>
      <c r="UOU47" s="455"/>
      <c r="UOV47" s="455"/>
      <c r="UOW47" s="455"/>
      <c r="UOX47" s="455"/>
      <c r="UOY47" s="455"/>
      <c r="UOZ47" s="455"/>
      <c r="UPA47" s="455"/>
      <c r="UPB47" s="455"/>
      <c r="UPC47" s="455"/>
      <c r="UPD47" s="455"/>
      <c r="UPE47" s="455"/>
      <c r="UPF47" s="455"/>
      <c r="UPG47" s="455"/>
      <c r="UPH47" s="455"/>
      <c r="UPI47" s="455"/>
      <c r="UPJ47" s="455"/>
      <c r="UPK47" s="455"/>
      <c r="UPL47" s="455"/>
      <c r="UPM47" s="455"/>
      <c r="UPN47" s="455"/>
      <c r="UPO47" s="455"/>
      <c r="UPP47" s="455"/>
      <c r="UPQ47" s="455"/>
      <c r="UPR47" s="455"/>
      <c r="UPS47" s="455"/>
      <c r="UPT47" s="455"/>
      <c r="UPU47" s="455"/>
      <c r="UPV47" s="455"/>
      <c r="UPW47" s="455"/>
      <c r="UPX47" s="455"/>
      <c r="UPY47" s="455"/>
      <c r="UPZ47" s="455"/>
      <c r="UQA47" s="455"/>
      <c r="UQB47" s="455"/>
      <c r="UQC47" s="455"/>
      <c r="UQD47" s="455"/>
      <c r="UQE47" s="455"/>
      <c r="UQF47" s="455"/>
      <c r="UQG47" s="455"/>
      <c r="UQH47" s="455"/>
      <c r="UQI47" s="455"/>
      <c r="UQJ47" s="455"/>
      <c r="UQK47" s="455"/>
      <c r="UQL47" s="455"/>
      <c r="UQM47" s="455"/>
      <c r="UQN47" s="455"/>
      <c r="UQO47" s="455"/>
      <c r="UQP47" s="455"/>
      <c r="UQQ47" s="455"/>
      <c r="UQR47" s="455"/>
      <c r="UQS47" s="455"/>
      <c r="UQT47" s="455"/>
      <c r="UQU47" s="455"/>
      <c r="UQV47" s="455"/>
      <c r="UQW47" s="455"/>
      <c r="UQX47" s="455"/>
      <c r="UQY47" s="455"/>
      <c r="UQZ47" s="455"/>
      <c r="URA47" s="455"/>
      <c r="URB47" s="455"/>
      <c r="URC47" s="455"/>
      <c r="URD47" s="455"/>
      <c r="URE47" s="455"/>
      <c r="URF47" s="455"/>
      <c r="URG47" s="455"/>
      <c r="URH47" s="455"/>
      <c r="URI47" s="455"/>
      <c r="URJ47" s="455"/>
      <c r="URK47" s="455"/>
      <c r="URL47" s="455"/>
      <c r="URM47" s="455"/>
      <c r="URN47" s="455"/>
      <c r="URO47" s="455"/>
      <c r="URP47" s="455"/>
      <c r="URQ47" s="455"/>
      <c r="URR47" s="455"/>
      <c r="URS47" s="455"/>
      <c r="URT47" s="455"/>
      <c r="URU47" s="455"/>
      <c r="URV47" s="455"/>
      <c r="URW47" s="455"/>
      <c r="URX47" s="455"/>
      <c r="URY47" s="455"/>
      <c r="URZ47" s="455"/>
      <c r="USA47" s="455"/>
      <c r="USB47" s="455"/>
      <c r="USC47" s="455"/>
      <c r="USD47" s="455"/>
      <c r="USE47" s="455"/>
      <c r="USF47" s="455"/>
      <c r="USG47" s="455"/>
      <c r="USH47" s="455"/>
      <c r="USI47" s="455"/>
      <c r="USJ47" s="455"/>
      <c r="USK47" s="455"/>
      <c r="USL47" s="455"/>
      <c r="USM47" s="455"/>
      <c r="USN47" s="455"/>
      <c r="USO47" s="455"/>
      <c r="USP47" s="455"/>
      <c r="USQ47" s="455"/>
      <c r="USR47" s="455"/>
      <c r="USS47" s="455"/>
      <c r="UST47" s="455"/>
      <c r="USU47" s="455"/>
      <c r="USV47" s="455"/>
      <c r="USW47" s="455"/>
      <c r="USX47" s="455"/>
      <c r="USY47" s="455"/>
      <c r="USZ47" s="455"/>
      <c r="UTA47" s="455"/>
      <c r="UTB47" s="455"/>
      <c r="UTC47" s="455"/>
      <c r="UTD47" s="455"/>
      <c r="UTE47" s="455"/>
      <c r="UTF47" s="455"/>
      <c r="UTG47" s="455"/>
      <c r="UTH47" s="455"/>
      <c r="UTI47" s="455"/>
      <c r="UTJ47" s="455"/>
      <c r="UTK47" s="455"/>
      <c r="UTL47" s="455"/>
      <c r="UTM47" s="455"/>
      <c r="UTN47" s="455"/>
      <c r="UTO47" s="455"/>
      <c r="UTP47" s="455"/>
      <c r="UTQ47" s="455"/>
      <c r="UTR47" s="455"/>
      <c r="UTS47" s="455"/>
      <c r="UTT47" s="455"/>
      <c r="UTU47" s="455"/>
      <c r="UTV47" s="455"/>
      <c r="UTW47" s="455"/>
      <c r="UTX47" s="455"/>
      <c r="UTY47" s="455"/>
      <c r="UTZ47" s="455"/>
      <c r="UUA47" s="455"/>
      <c r="UUB47" s="455"/>
      <c r="UUC47" s="455"/>
      <c r="UUD47" s="455"/>
      <c r="UUE47" s="455"/>
      <c r="UUF47" s="455"/>
      <c r="UUG47" s="455"/>
      <c r="UUH47" s="455"/>
      <c r="UUI47" s="455"/>
      <c r="UUJ47" s="455"/>
      <c r="UUK47" s="455"/>
      <c r="UUL47" s="455"/>
      <c r="UUM47" s="455"/>
      <c r="UUN47" s="455"/>
      <c r="UUO47" s="455"/>
      <c r="UUP47" s="455"/>
      <c r="UUQ47" s="455"/>
      <c r="UUR47" s="455"/>
      <c r="UUS47" s="455"/>
      <c r="UUT47" s="455"/>
      <c r="UUU47" s="455"/>
      <c r="UUV47" s="455"/>
      <c r="UUW47" s="455"/>
      <c r="UUX47" s="455"/>
      <c r="UUY47" s="455"/>
      <c r="UUZ47" s="455"/>
      <c r="UVA47" s="455"/>
      <c r="UVB47" s="455"/>
      <c r="UVC47" s="455"/>
      <c r="UVD47" s="455"/>
      <c r="UVE47" s="455"/>
      <c r="UVF47" s="455"/>
      <c r="UVG47" s="455"/>
      <c r="UVH47" s="455"/>
      <c r="UVI47" s="455"/>
      <c r="UVJ47" s="455"/>
      <c r="UVK47" s="455"/>
      <c r="UVL47" s="455"/>
      <c r="UVM47" s="455"/>
      <c r="UVN47" s="455"/>
      <c r="UVO47" s="455"/>
      <c r="UVP47" s="455"/>
      <c r="UVQ47" s="455"/>
      <c r="UVR47" s="455"/>
      <c r="UVS47" s="455"/>
      <c r="UVT47" s="455"/>
      <c r="UVU47" s="455"/>
      <c r="UVV47" s="455"/>
      <c r="UVW47" s="455"/>
      <c r="UVX47" s="455"/>
      <c r="UVY47" s="455"/>
      <c r="UVZ47" s="455"/>
      <c r="UWA47" s="455"/>
      <c r="UWB47" s="455"/>
      <c r="UWC47" s="455"/>
      <c r="UWD47" s="455"/>
      <c r="UWE47" s="455"/>
      <c r="UWF47" s="455"/>
      <c r="UWG47" s="455"/>
      <c r="UWH47" s="455"/>
      <c r="UWI47" s="455"/>
      <c r="UWJ47" s="455"/>
      <c r="UWK47" s="455"/>
      <c r="UWL47" s="455"/>
      <c r="UWM47" s="455"/>
      <c r="UWN47" s="455"/>
      <c r="UWO47" s="455"/>
      <c r="UWP47" s="455"/>
      <c r="UWQ47" s="455"/>
      <c r="UWR47" s="455"/>
      <c r="UWS47" s="455"/>
      <c r="UWT47" s="455"/>
      <c r="UWU47" s="455"/>
      <c r="UWV47" s="455"/>
      <c r="UWW47" s="455"/>
      <c r="UWX47" s="455"/>
      <c r="UWY47" s="455"/>
      <c r="UWZ47" s="455"/>
      <c r="UXA47" s="455"/>
      <c r="UXB47" s="455"/>
      <c r="UXC47" s="455"/>
      <c r="UXD47" s="455"/>
      <c r="UXE47" s="455"/>
      <c r="UXF47" s="455"/>
      <c r="UXG47" s="455"/>
      <c r="UXH47" s="455"/>
      <c r="UXI47" s="455"/>
      <c r="UXJ47" s="455"/>
      <c r="UXK47" s="455"/>
      <c r="UXL47" s="455"/>
      <c r="UXM47" s="455"/>
      <c r="UXN47" s="455"/>
      <c r="UXO47" s="455"/>
      <c r="UXP47" s="455"/>
      <c r="UXQ47" s="455"/>
      <c r="UXR47" s="455"/>
      <c r="UXS47" s="455"/>
      <c r="UXT47" s="455"/>
      <c r="UXU47" s="455"/>
      <c r="UXV47" s="455"/>
      <c r="UXW47" s="455"/>
      <c r="UXX47" s="455"/>
      <c r="UXY47" s="455"/>
      <c r="UXZ47" s="455"/>
      <c r="UYA47" s="455"/>
      <c r="UYB47" s="455"/>
      <c r="UYC47" s="455"/>
      <c r="UYD47" s="455"/>
      <c r="UYE47" s="455"/>
      <c r="UYF47" s="455"/>
      <c r="UYG47" s="455"/>
      <c r="UYH47" s="455"/>
      <c r="UYI47" s="455"/>
      <c r="UYJ47" s="455"/>
      <c r="UYK47" s="455"/>
      <c r="UYL47" s="455"/>
      <c r="UYM47" s="455"/>
      <c r="UYN47" s="455"/>
      <c r="UYO47" s="455"/>
      <c r="UYP47" s="455"/>
      <c r="UYQ47" s="455"/>
      <c r="UYR47" s="455"/>
      <c r="UYS47" s="455"/>
      <c r="UYT47" s="455"/>
      <c r="UYU47" s="455"/>
      <c r="UYV47" s="455"/>
      <c r="UYW47" s="455"/>
      <c r="UYX47" s="455"/>
      <c r="UYY47" s="455"/>
      <c r="UYZ47" s="455"/>
      <c r="UZA47" s="455"/>
      <c r="UZB47" s="455"/>
      <c r="UZC47" s="455"/>
      <c r="UZD47" s="455"/>
      <c r="UZE47" s="455"/>
      <c r="UZF47" s="455"/>
      <c r="UZG47" s="455"/>
      <c r="UZH47" s="455"/>
      <c r="UZI47" s="455"/>
      <c r="UZJ47" s="455"/>
      <c r="UZK47" s="455"/>
      <c r="UZL47" s="455"/>
      <c r="UZM47" s="455"/>
      <c r="UZN47" s="455"/>
      <c r="UZO47" s="455"/>
      <c r="UZP47" s="455"/>
      <c r="UZQ47" s="455"/>
      <c r="UZR47" s="455"/>
      <c r="UZS47" s="455"/>
      <c r="UZT47" s="455"/>
      <c r="UZU47" s="455"/>
      <c r="UZV47" s="455"/>
      <c r="UZW47" s="455"/>
      <c r="UZX47" s="455"/>
      <c r="UZY47" s="455"/>
      <c r="UZZ47" s="455"/>
      <c r="VAA47" s="455"/>
      <c r="VAB47" s="455"/>
      <c r="VAC47" s="455"/>
      <c r="VAD47" s="455"/>
      <c r="VAE47" s="455"/>
      <c r="VAF47" s="455"/>
      <c r="VAG47" s="455"/>
      <c r="VAH47" s="455"/>
      <c r="VAI47" s="455"/>
      <c r="VAJ47" s="455"/>
      <c r="VAK47" s="455"/>
      <c r="VAL47" s="455"/>
      <c r="VAM47" s="455"/>
      <c r="VAN47" s="455"/>
      <c r="VAO47" s="455"/>
      <c r="VAP47" s="455"/>
      <c r="VAQ47" s="455"/>
      <c r="VAR47" s="455"/>
      <c r="VAS47" s="455"/>
      <c r="VAT47" s="455"/>
      <c r="VAU47" s="455"/>
      <c r="VAV47" s="455"/>
      <c r="VAW47" s="455"/>
      <c r="VAX47" s="455"/>
      <c r="VAY47" s="455"/>
      <c r="VAZ47" s="455"/>
      <c r="VBA47" s="455"/>
      <c r="VBB47" s="455"/>
      <c r="VBC47" s="455"/>
      <c r="VBD47" s="455"/>
      <c r="VBE47" s="455"/>
      <c r="VBF47" s="455"/>
      <c r="VBG47" s="455"/>
      <c r="VBH47" s="455"/>
      <c r="VBI47" s="455"/>
      <c r="VBJ47" s="455"/>
      <c r="VBK47" s="455"/>
      <c r="VBL47" s="455"/>
      <c r="VBM47" s="455"/>
      <c r="VBN47" s="455"/>
      <c r="VBO47" s="455"/>
      <c r="VBP47" s="455"/>
      <c r="VBQ47" s="455"/>
      <c r="VBR47" s="455"/>
      <c r="VBS47" s="455"/>
      <c r="VBT47" s="455"/>
      <c r="VBU47" s="455"/>
      <c r="VBV47" s="455"/>
      <c r="VBW47" s="455"/>
      <c r="VBX47" s="455"/>
      <c r="VBY47" s="455"/>
      <c r="VBZ47" s="455"/>
      <c r="VCA47" s="455"/>
      <c r="VCB47" s="455"/>
      <c r="VCC47" s="455"/>
      <c r="VCD47" s="455"/>
      <c r="VCE47" s="455"/>
      <c r="VCF47" s="455"/>
      <c r="VCG47" s="455"/>
      <c r="VCH47" s="455"/>
      <c r="VCI47" s="455"/>
      <c r="VCJ47" s="455"/>
      <c r="VCK47" s="455"/>
      <c r="VCL47" s="455"/>
      <c r="VCM47" s="455"/>
      <c r="VCN47" s="455"/>
      <c r="VCO47" s="455"/>
      <c r="VCP47" s="455"/>
      <c r="VCQ47" s="455"/>
      <c r="VCR47" s="455"/>
      <c r="VCS47" s="455"/>
      <c r="VCT47" s="455"/>
      <c r="VCU47" s="455"/>
      <c r="VCV47" s="455"/>
      <c r="VCW47" s="455"/>
      <c r="VCX47" s="455"/>
      <c r="VCY47" s="455"/>
      <c r="VCZ47" s="455"/>
      <c r="VDA47" s="455"/>
      <c r="VDB47" s="455"/>
      <c r="VDC47" s="455"/>
      <c r="VDD47" s="455"/>
      <c r="VDE47" s="455"/>
      <c r="VDF47" s="455"/>
      <c r="VDG47" s="455"/>
      <c r="VDH47" s="455"/>
      <c r="VDI47" s="455"/>
      <c r="VDJ47" s="455"/>
      <c r="VDK47" s="455"/>
      <c r="VDL47" s="455"/>
      <c r="VDM47" s="455"/>
      <c r="VDN47" s="455"/>
      <c r="VDO47" s="455"/>
      <c r="VDP47" s="455"/>
      <c r="VDQ47" s="455"/>
      <c r="VDR47" s="455"/>
      <c r="VDS47" s="455"/>
      <c r="VDT47" s="455"/>
      <c r="VDU47" s="455"/>
      <c r="VDV47" s="455"/>
      <c r="VDW47" s="455"/>
      <c r="VDX47" s="455"/>
      <c r="VDY47" s="455"/>
      <c r="VDZ47" s="455"/>
      <c r="VEA47" s="455"/>
      <c r="VEB47" s="455"/>
      <c r="VEC47" s="455"/>
      <c r="VED47" s="455"/>
      <c r="VEE47" s="455"/>
      <c r="VEF47" s="455"/>
      <c r="VEG47" s="455"/>
      <c r="VEH47" s="455"/>
      <c r="VEI47" s="455"/>
      <c r="VEJ47" s="455"/>
      <c r="VEK47" s="455"/>
      <c r="VEL47" s="455"/>
      <c r="VEM47" s="455"/>
      <c r="VEN47" s="455"/>
      <c r="VEO47" s="455"/>
      <c r="VEP47" s="455"/>
      <c r="VEQ47" s="455"/>
      <c r="VER47" s="455"/>
      <c r="VES47" s="455"/>
      <c r="VET47" s="455"/>
      <c r="VEU47" s="455"/>
      <c r="VEV47" s="455"/>
      <c r="VEW47" s="455"/>
      <c r="VEX47" s="455"/>
      <c r="VEY47" s="455"/>
      <c r="VEZ47" s="455"/>
      <c r="VFA47" s="455"/>
      <c r="VFB47" s="455"/>
      <c r="VFC47" s="455"/>
      <c r="VFD47" s="455"/>
      <c r="VFE47" s="455"/>
      <c r="VFF47" s="455"/>
      <c r="VFG47" s="455"/>
      <c r="VFH47" s="455"/>
      <c r="VFI47" s="455"/>
      <c r="VFJ47" s="455"/>
      <c r="VFK47" s="455"/>
      <c r="VFL47" s="455"/>
      <c r="VFM47" s="455"/>
      <c r="VFN47" s="455"/>
      <c r="VFO47" s="455"/>
      <c r="VFP47" s="455"/>
      <c r="VFQ47" s="455"/>
      <c r="VFR47" s="455"/>
      <c r="VFS47" s="455"/>
      <c r="VFT47" s="455"/>
      <c r="VFU47" s="455"/>
      <c r="VFV47" s="455"/>
      <c r="VFW47" s="455"/>
      <c r="VFX47" s="455"/>
      <c r="VFY47" s="455"/>
      <c r="VFZ47" s="455"/>
      <c r="VGA47" s="455"/>
      <c r="VGB47" s="455"/>
      <c r="VGC47" s="455"/>
      <c r="VGD47" s="455"/>
      <c r="VGE47" s="455"/>
      <c r="VGF47" s="455"/>
      <c r="VGG47" s="455"/>
      <c r="VGH47" s="455"/>
      <c r="VGI47" s="455"/>
      <c r="VGJ47" s="455"/>
      <c r="VGK47" s="455"/>
      <c r="VGL47" s="455"/>
      <c r="VGM47" s="455"/>
      <c r="VGN47" s="455"/>
      <c r="VGO47" s="455"/>
      <c r="VGP47" s="455"/>
      <c r="VGQ47" s="455"/>
      <c r="VGR47" s="455"/>
      <c r="VGS47" s="455"/>
      <c r="VGT47" s="455"/>
      <c r="VGU47" s="455"/>
      <c r="VGV47" s="455"/>
      <c r="VGW47" s="455"/>
      <c r="VGX47" s="455"/>
      <c r="VGY47" s="455"/>
      <c r="VGZ47" s="455"/>
      <c r="VHA47" s="455"/>
      <c r="VHB47" s="455"/>
      <c r="VHC47" s="455"/>
      <c r="VHD47" s="455"/>
      <c r="VHE47" s="455"/>
      <c r="VHF47" s="455"/>
      <c r="VHG47" s="455"/>
      <c r="VHH47" s="455"/>
      <c r="VHI47" s="455"/>
      <c r="VHJ47" s="455"/>
      <c r="VHK47" s="455"/>
      <c r="VHL47" s="455"/>
      <c r="VHM47" s="455"/>
      <c r="VHN47" s="455"/>
      <c r="VHO47" s="455"/>
      <c r="VHP47" s="455"/>
      <c r="VHQ47" s="455"/>
      <c r="VHR47" s="455"/>
      <c r="VHS47" s="455"/>
      <c r="VHT47" s="455"/>
      <c r="VHU47" s="455"/>
      <c r="VHV47" s="455"/>
      <c r="VHW47" s="455"/>
      <c r="VHX47" s="455"/>
      <c r="VHY47" s="455"/>
      <c r="VHZ47" s="455"/>
      <c r="VIA47" s="455"/>
      <c r="VIB47" s="455"/>
      <c r="VIC47" s="455"/>
      <c r="VID47" s="455"/>
      <c r="VIE47" s="455"/>
      <c r="VIF47" s="455"/>
      <c r="VIG47" s="455"/>
      <c r="VIH47" s="455"/>
      <c r="VII47" s="455"/>
      <c r="VIJ47" s="455"/>
      <c r="VIK47" s="455"/>
      <c r="VIL47" s="455"/>
      <c r="VIM47" s="455"/>
      <c r="VIN47" s="455"/>
      <c r="VIO47" s="455"/>
      <c r="VIP47" s="455"/>
      <c r="VIQ47" s="455"/>
      <c r="VIR47" s="455"/>
      <c r="VIS47" s="455"/>
      <c r="VIT47" s="455"/>
      <c r="VIU47" s="455"/>
      <c r="VIV47" s="455"/>
      <c r="VIW47" s="455"/>
      <c r="VIX47" s="455"/>
      <c r="VIY47" s="455"/>
      <c r="VIZ47" s="455"/>
      <c r="VJA47" s="455"/>
      <c r="VJB47" s="455"/>
      <c r="VJC47" s="455"/>
      <c r="VJD47" s="455"/>
      <c r="VJE47" s="455"/>
      <c r="VJF47" s="455"/>
      <c r="VJG47" s="455"/>
      <c r="VJH47" s="455"/>
      <c r="VJI47" s="455"/>
      <c r="VJJ47" s="455"/>
      <c r="VJK47" s="455"/>
      <c r="VJL47" s="455"/>
      <c r="VJM47" s="455"/>
      <c r="VJN47" s="455"/>
      <c r="VJO47" s="455"/>
      <c r="VJP47" s="455"/>
      <c r="VJQ47" s="455"/>
      <c r="VJR47" s="455"/>
      <c r="VJS47" s="455"/>
      <c r="VJT47" s="455"/>
      <c r="VJU47" s="455"/>
      <c r="VJV47" s="455"/>
      <c r="VJW47" s="455"/>
      <c r="VJX47" s="455"/>
      <c r="VJY47" s="455"/>
      <c r="VJZ47" s="455"/>
      <c r="VKA47" s="455"/>
      <c r="VKB47" s="455"/>
      <c r="VKC47" s="455"/>
      <c r="VKD47" s="455"/>
      <c r="VKE47" s="455"/>
      <c r="VKF47" s="455"/>
      <c r="VKG47" s="455"/>
      <c r="VKH47" s="455"/>
      <c r="VKI47" s="455"/>
      <c r="VKJ47" s="455"/>
      <c r="VKK47" s="455"/>
      <c r="VKL47" s="455"/>
      <c r="VKM47" s="455"/>
      <c r="VKN47" s="455"/>
      <c r="VKO47" s="455"/>
      <c r="VKP47" s="455"/>
      <c r="VKQ47" s="455"/>
      <c r="VKR47" s="455"/>
      <c r="VKS47" s="455"/>
      <c r="VKT47" s="455"/>
      <c r="VKU47" s="455"/>
      <c r="VKV47" s="455"/>
      <c r="VKW47" s="455"/>
      <c r="VKX47" s="455"/>
      <c r="VKY47" s="455"/>
      <c r="VKZ47" s="455"/>
      <c r="VLA47" s="455"/>
      <c r="VLB47" s="455"/>
      <c r="VLC47" s="455"/>
      <c r="VLD47" s="455"/>
      <c r="VLE47" s="455"/>
      <c r="VLF47" s="455"/>
      <c r="VLG47" s="455"/>
      <c r="VLH47" s="455"/>
      <c r="VLI47" s="455"/>
      <c r="VLJ47" s="455"/>
      <c r="VLK47" s="455"/>
      <c r="VLL47" s="455"/>
      <c r="VLM47" s="455"/>
      <c r="VLN47" s="455"/>
      <c r="VLO47" s="455"/>
      <c r="VLP47" s="455"/>
      <c r="VLQ47" s="455"/>
      <c r="VLR47" s="455"/>
      <c r="VLS47" s="455"/>
      <c r="VLT47" s="455"/>
      <c r="VLU47" s="455"/>
      <c r="VLV47" s="455"/>
      <c r="VLW47" s="455"/>
      <c r="VLX47" s="455"/>
      <c r="VLY47" s="455"/>
      <c r="VLZ47" s="455"/>
      <c r="VMA47" s="455"/>
      <c r="VMB47" s="455"/>
      <c r="VMC47" s="455"/>
      <c r="VMD47" s="455"/>
      <c r="VME47" s="455"/>
      <c r="VMF47" s="455"/>
      <c r="VMG47" s="455"/>
      <c r="VMH47" s="455"/>
      <c r="VMI47" s="455"/>
      <c r="VMJ47" s="455"/>
      <c r="VMK47" s="455"/>
      <c r="VML47" s="455"/>
      <c r="VMM47" s="455"/>
      <c r="VMN47" s="455"/>
      <c r="VMO47" s="455"/>
      <c r="VMP47" s="455"/>
      <c r="VMQ47" s="455"/>
      <c r="VMR47" s="455"/>
      <c r="VMS47" s="455"/>
      <c r="VMT47" s="455"/>
      <c r="VMU47" s="455"/>
      <c r="VMV47" s="455"/>
      <c r="VMW47" s="455"/>
      <c r="VMX47" s="455"/>
      <c r="VMY47" s="455"/>
      <c r="VMZ47" s="455"/>
      <c r="VNA47" s="455"/>
      <c r="VNB47" s="455"/>
      <c r="VNC47" s="455"/>
      <c r="VND47" s="455"/>
      <c r="VNE47" s="455"/>
      <c r="VNF47" s="455"/>
      <c r="VNG47" s="455"/>
      <c r="VNH47" s="455"/>
      <c r="VNI47" s="455"/>
      <c r="VNJ47" s="455"/>
      <c r="VNK47" s="455"/>
      <c r="VNL47" s="455"/>
      <c r="VNM47" s="455"/>
      <c r="VNN47" s="455"/>
      <c r="VNO47" s="455"/>
      <c r="VNP47" s="455"/>
      <c r="VNQ47" s="455"/>
      <c r="VNR47" s="455"/>
      <c r="VNS47" s="455"/>
      <c r="VNT47" s="455"/>
      <c r="VNU47" s="455"/>
      <c r="VNV47" s="455"/>
      <c r="VNW47" s="455"/>
      <c r="VNX47" s="455"/>
      <c r="VNY47" s="455"/>
      <c r="VNZ47" s="455"/>
      <c r="VOA47" s="455"/>
      <c r="VOB47" s="455"/>
      <c r="VOC47" s="455"/>
      <c r="VOD47" s="455"/>
      <c r="VOE47" s="455"/>
      <c r="VOF47" s="455"/>
      <c r="VOG47" s="455"/>
      <c r="VOH47" s="455"/>
      <c r="VOI47" s="455"/>
      <c r="VOJ47" s="455"/>
      <c r="VOK47" s="455"/>
      <c r="VOL47" s="455"/>
      <c r="VOM47" s="455"/>
      <c r="VON47" s="455"/>
      <c r="VOO47" s="455"/>
      <c r="VOP47" s="455"/>
      <c r="VOQ47" s="455"/>
      <c r="VOR47" s="455"/>
      <c r="VOS47" s="455"/>
      <c r="VOT47" s="455"/>
      <c r="VOU47" s="455"/>
      <c r="VOV47" s="455"/>
      <c r="VOW47" s="455"/>
      <c r="VOX47" s="455"/>
      <c r="VOY47" s="455"/>
      <c r="VOZ47" s="455"/>
      <c r="VPA47" s="455"/>
      <c r="VPB47" s="455"/>
      <c r="VPC47" s="455"/>
      <c r="VPD47" s="455"/>
      <c r="VPE47" s="455"/>
      <c r="VPF47" s="455"/>
      <c r="VPG47" s="455"/>
      <c r="VPH47" s="455"/>
      <c r="VPI47" s="455"/>
      <c r="VPJ47" s="455"/>
      <c r="VPK47" s="455"/>
      <c r="VPL47" s="455"/>
      <c r="VPM47" s="455"/>
      <c r="VPN47" s="455"/>
      <c r="VPO47" s="455"/>
      <c r="VPP47" s="455"/>
      <c r="VPQ47" s="455"/>
      <c r="VPR47" s="455"/>
      <c r="VPS47" s="455"/>
      <c r="VPT47" s="455"/>
      <c r="VPU47" s="455"/>
      <c r="VPV47" s="455"/>
      <c r="VPW47" s="455"/>
      <c r="VPX47" s="455"/>
      <c r="VPY47" s="455"/>
      <c r="VPZ47" s="455"/>
      <c r="VQA47" s="455"/>
      <c r="VQB47" s="455"/>
      <c r="VQC47" s="455"/>
      <c r="VQD47" s="455"/>
      <c r="VQE47" s="455"/>
      <c r="VQF47" s="455"/>
      <c r="VQG47" s="455"/>
      <c r="VQH47" s="455"/>
      <c r="VQI47" s="455"/>
      <c r="VQJ47" s="455"/>
      <c r="VQK47" s="455"/>
      <c r="VQL47" s="455"/>
      <c r="VQM47" s="455"/>
      <c r="VQN47" s="455"/>
      <c r="VQO47" s="455"/>
      <c r="VQP47" s="455"/>
      <c r="VQQ47" s="455"/>
      <c r="VQR47" s="455"/>
      <c r="VQS47" s="455"/>
      <c r="VQT47" s="455"/>
      <c r="VQU47" s="455"/>
      <c r="VQV47" s="455"/>
      <c r="VQW47" s="455"/>
      <c r="VQX47" s="455"/>
      <c r="VQY47" s="455"/>
      <c r="VQZ47" s="455"/>
      <c r="VRA47" s="455"/>
      <c r="VRB47" s="455"/>
      <c r="VRC47" s="455"/>
      <c r="VRD47" s="455"/>
      <c r="VRE47" s="455"/>
      <c r="VRF47" s="455"/>
      <c r="VRG47" s="455"/>
      <c r="VRH47" s="455"/>
      <c r="VRI47" s="455"/>
      <c r="VRJ47" s="455"/>
      <c r="VRK47" s="455"/>
      <c r="VRL47" s="455"/>
      <c r="VRM47" s="455"/>
      <c r="VRN47" s="455"/>
      <c r="VRO47" s="455"/>
      <c r="VRP47" s="455"/>
      <c r="VRQ47" s="455"/>
      <c r="VRR47" s="455"/>
      <c r="VRS47" s="455"/>
      <c r="VRT47" s="455"/>
      <c r="VRU47" s="455"/>
      <c r="VRV47" s="455"/>
      <c r="VRW47" s="455"/>
      <c r="VRX47" s="455"/>
      <c r="VRY47" s="455"/>
      <c r="VRZ47" s="455"/>
      <c r="VSA47" s="455"/>
      <c r="VSB47" s="455"/>
      <c r="VSC47" s="455"/>
      <c r="VSD47" s="455"/>
      <c r="VSE47" s="455"/>
      <c r="VSF47" s="455"/>
      <c r="VSG47" s="455"/>
      <c r="VSH47" s="455"/>
      <c r="VSI47" s="455"/>
      <c r="VSJ47" s="455"/>
      <c r="VSK47" s="455"/>
      <c r="VSL47" s="455"/>
      <c r="VSM47" s="455"/>
      <c r="VSN47" s="455"/>
      <c r="VSO47" s="455"/>
      <c r="VSP47" s="455"/>
      <c r="VSQ47" s="455"/>
      <c r="VSR47" s="455"/>
      <c r="VSS47" s="455"/>
      <c r="VST47" s="455"/>
      <c r="VSU47" s="455"/>
      <c r="VSV47" s="455"/>
      <c r="VSW47" s="455"/>
      <c r="VSX47" s="455"/>
      <c r="VSY47" s="455"/>
      <c r="VSZ47" s="455"/>
      <c r="VTA47" s="455"/>
      <c r="VTB47" s="455"/>
      <c r="VTC47" s="455"/>
      <c r="VTD47" s="455"/>
      <c r="VTE47" s="455"/>
      <c r="VTF47" s="455"/>
      <c r="VTG47" s="455"/>
      <c r="VTH47" s="455"/>
      <c r="VTI47" s="455"/>
      <c r="VTJ47" s="455"/>
      <c r="VTK47" s="455"/>
      <c r="VTL47" s="455"/>
      <c r="VTM47" s="455"/>
      <c r="VTN47" s="455"/>
      <c r="VTO47" s="455"/>
      <c r="VTP47" s="455"/>
      <c r="VTQ47" s="455"/>
      <c r="VTR47" s="455"/>
      <c r="VTS47" s="455"/>
      <c r="VTT47" s="455"/>
      <c r="VTU47" s="455"/>
      <c r="VTV47" s="455"/>
      <c r="VTW47" s="455"/>
      <c r="VTX47" s="455"/>
      <c r="VTY47" s="455"/>
      <c r="VTZ47" s="455"/>
      <c r="VUA47" s="455"/>
      <c r="VUB47" s="455"/>
      <c r="VUC47" s="455"/>
      <c r="VUD47" s="455"/>
      <c r="VUE47" s="455"/>
      <c r="VUF47" s="455"/>
      <c r="VUG47" s="455"/>
      <c r="VUH47" s="455"/>
      <c r="VUI47" s="455"/>
      <c r="VUJ47" s="455"/>
      <c r="VUK47" s="455"/>
      <c r="VUL47" s="455"/>
      <c r="VUM47" s="455"/>
      <c r="VUN47" s="455"/>
      <c r="VUO47" s="455"/>
      <c r="VUP47" s="455"/>
      <c r="VUQ47" s="455"/>
      <c r="VUR47" s="455"/>
      <c r="VUS47" s="455"/>
      <c r="VUT47" s="455"/>
      <c r="VUU47" s="455"/>
      <c r="VUV47" s="455"/>
      <c r="VUW47" s="455"/>
      <c r="VUX47" s="455"/>
      <c r="VUY47" s="455"/>
      <c r="VUZ47" s="455"/>
      <c r="VVA47" s="455"/>
      <c r="VVB47" s="455"/>
      <c r="VVC47" s="455"/>
      <c r="VVD47" s="455"/>
      <c r="VVE47" s="455"/>
      <c r="VVF47" s="455"/>
      <c r="VVG47" s="455"/>
      <c r="VVH47" s="455"/>
      <c r="VVI47" s="455"/>
      <c r="VVJ47" s="455"/>
      <c r="VVK47" s="455"/>
      <c r="VVL47" s="455"/>
      <c r="VVM47" s="455"/>
      <c r="VVN47" s="455"/>
      <c r="VVO47" s="455"/>
      <c r="VVP47" s="455"/>
      <c r="VVQ47" s="455"/>
      <c r="VVR47" s="455"/>
      <c r="VVS47" s="455"/>
      <c r="VVT47" s="455"/>
      <c r="VVU47" s="455"/>
      <c r="VVV47" s="455"/>
      <c r="VVW47" s="455"/>
      <c r="VVX47" s="455"/>
      <c r="VVY47" s="455"/>
      <c r="VVZ47" s="455"/>
      <c r="VWA47" s="455"/>
      <c r="VWB47" s="455"/>
      <c r="VWC47" s="455"/>
      <c r="VWD47" s="455"/>
      <c r="VWE47" s="455"/>
      <c r="VWF47" s="455"/>
      <c r="VWG47" s="455"/>
      <c r="VWH47" s="455"/>
      <c r="VWI47" s="455"/>
      <c r="VWJ47" s="455"/>
      <c r="VWK47" s="455"/>
      <c r="VWL47" s="455"/>
      <c r="VWM47" s="455"/>
      <c r="VWN47" s="455"/>
      <c r="VWO47" s="455"/>
      <c r="VWP47" s="455"/>
      <c r="VWQ47" s="455"/>
      <c r="VWR47" s="455"/>
      <c r="VWS47" s="455"/>
      <c r="VWT47" s="455"/>
      <c r="VWU47" s="455"/>
      <c r="VWV47" s="455"/>
      <c r="VWW47" s="455"/>
      <c r="VWX47" s="455"/>
      <c r="VWY47" s="455"/>
      <c r="VWZ47" s="455"/>
      <c r="VXA47" s="455"/>
      <c r="VXB47" s="455"/>
      <c r="VXC47" s="455"/>
      <c r="VXD47" s="455"/>
      <c r="VXE47" s="455"/>
      <c r="VXF47" s="455"/>
      <c r="VXG47" s="455"/>
      <c r="VXH47" s="455"/>
      <c r="VXI47" s="455"/>
      <c r="VXJ47" s="455"/>
      <c r="VXK47" s="455"/>
      <c r="VXL47" s="455"/>
      <c r="VXM47" s="455"/>
      <c r="VXN47" s="455"/>
      <c r="VXO47" s="455"/>
      <c r="VXP47" s="455"/>
      <c r="VXQ47" s="455"/>
      <c r="VXR47" s="455"/>
      <c r="VXS47" s="455"/>
      <c r="VXT47" s="455"/>
      <c r="VXU47" s="455"/>
      <c r="VXV47" s="455"/>
      <c r="VXW47" s="455"/>
      <c r="VXX47" s="455"/>
      <c r="VXY47" s="455"/>
      <c r="VXZ47" s="455"/>
      <c r="VYA47" s="455"/>
      <c r="VYB47" s="455"/>
      <c r="VYC47" s="455"/>
      <c r="VYD47" s="455"/>
      <c r="VYE47" s="455"/>
      <c r="VYF47" s="455"/>
      <c r="VYG47" s="455"/>
      <c r="VYH47" s="455"/>
      <c r="VYI47" s="455"/>
      <c r="VYJ47" s="455"/>
      <c r="VYK47" s="455"/>
      <c r="VYL47" s="455"/>
      <c r="VYM47" s="455"/>
      <c r="VYN47" s="455"/>
      <c r="VYO47" s="455"/>
      <c r="VYP47" s="455"/>
      <c r="VYQ47" s="455"/>
      <c r="VYR47" s="455"/>
      <c r="VYS47" s="455"/>
      <c r="VYT47" s="455"/>
      <c r="VYU47" s="455"/>
      <c r="VYV47" s="455"/>
      <c r="VYW47" s="455"/>
      <c r="VYX47" s="455"/>
      <c r="VYY47" s="455"/>
      <c r="VYZ47" s="455"/>
      <c r="VZA47" s="455"/>
      <c r="VZB47" s="455"/>
      <c r="VZC47" s="455"/>
      <c r="VZD47" s="455"/>
      <c r="VZE47" s="455"/>
      <c r="VZF47" s="455"/>
      <c r="VZG47" s="455"/>
      <c r="VZH47" s="455"/>
      <c r="VZI47" s="455"/>
      <c r="VZJ47" s="455"/>
      <c r="VZK47" s="455"/>
      <c r="VZL47" s="455"/>
      <c r="VZM47" s="455"/>
      <c r="VZN47" s="455"/>
      <c r="VZO47" s="455"/>
      <c r="VZP47" s="455"/>
      <c r="VZQ47" s="455"/>
      <c r="VZR47" s="455"/>
      <c r="VZS47" s="455"/>
      <c r="VZT47" s="455"/>
      <c r="VZU47" s="455"/>
      <c r="VZV47" s="455"/>
      <c r="VZW47" s="455"/>
      <c r="VZX47" s="455"/>
      <c r="VZY47" s="455"/>
      <c r="VZZ47" s="455"/>
      <c r="WAA47" s="455"/>
      <c r="WAB47" s="455"/>
      <c r="WAC47" s="455"/>
      <c r="WAD47" s="455"/>
      <c r="WAE47" s="455"/>
      <c r="WAF47" s="455"/>
      <c r="WAG47" s="455"/>
      <c r="WAH47" s="455"/>
      <c r="WAI47" s="455"/>
      <c r="WAJ47" s="455"/>
      <c r="WAK47" s="455"/>
      <c r="WAL47" s="455"/>
      <c r="WAM47" s="455"/>
      <c r="WAN47" s="455"/>
      <c r="WAO47" s="455"/>
      <c r="WAP47" s="455"/>
      <c r="WAQ47" s="455"/>
      <c r="WAR47" s="455"/>
      <c r="WAS47" s="455"/>
      <c r="WAT47" s="455"/>
      <c r="WAU47" s="455"/>
      <c r="WAV47" s="455"/>
      <c r="WAW47" s="455"/>
      <c r="WAX47" s="455"/>
      <c r="WAY47" s="455"/>
      <c r="WAZ47" s="455"/>
      <c r="WBA47" s="455"/>
      <c r="WBB47" s="455"/>
      <c r="WBC47" s="455"/>
      <c r="WBD47" s="455"/>
      <c r="WBE47" s="455"/>
      <c r="WBF47" s="455"/>
      <c r="WBG47" s="455"/>
      <c r="WBH47" s="455"/>
      <c r="WBI47" s="455"/>
      <c r="WBJ47" s="455"/>
      <c r="WBK47" s="455"/>
      <c r="WBL47" s="455"/>
      <c r="WBM47" s="455"/>
      <c r="WBN47" s="455"/>
      <c r="WBO47" s="455"/>
      <c r="WBP47" s="455"/>
      <c r="WBQ47" s="455"/>
      <c r="WBR47" s="455"/>
      <c r="WBS47" s="455"/>
      <c r="WBT47" s="455"/>
      <c r="WBU47" s="455"/>
      <c r="WBV47" s="455"/>
      <c r="WBW47" s="455"/>
      <c r="WBX47" s="455"/>
      <c r="WBY47" s="455"/>
      <c r="WBZ47" s="455"/>
      <c r="WCA47" s="455"/>
      <c r="WCB47" s="455"/>
      <c r="WCC47" s="455"/>
      <c r="WCD47" s="455"/>
      <c r="WCE47" s="455"/>
      <c r="WCF47" s="455"/>
      <c r="WCG47" s="455"/>
      <c r="WCH47" s="455"/>
      <c r="WCI47" s="455"/>
      <c r="WCJ47" s="455"/>
      <c r="WCK47" s="455"/>
      <c r="WCL47" s="455"/>
      <c r="WCM47" s="455"/>
      <c r="WCN47" s="455"/>
      <c r="WCO47" s="455"/>
      <c r="WCP47" s="455"/>
      <c r="WCQ47" s="455"/>
      <c r="WCR47" s="455"/>
      <c r="WCS47" s="455"/>
      <c r="WCT47" s="455"/>
      <c r="WCU47" s="455"/>
      <c r="WCV47" s="455"/>
      <c r="WCW47" s="455"/>
      <c r="WCX47" s="455"/>
      <c r="WCY47" s="455"/>
      <c r="WCZ47" s="455"/>
      <c r="WDA47" s="455"/>
      <c r="WDB47" s="455"/>
      <c r="WDC47" s="455"/>
      <c r="WDD47" s="455"/>
      <c r="WDE47" s="455"/>
      <c r="WDF47" s="455"/>
      <c r="WDG47" s="455"/>
      <c r="WDH47" s="455"/>
      <c r="WDI47" s="455"/>
      <c r="WDJ47" s="455"/>
      <c r="WDK47" s="455"/>
      <c r="WDL47" s="455"/>
      <c r="WDM47" s="455"/>
      <c r="WDN47" s="455"/>
      <c r="WDO47" s="455"/>
      <c r="WDP47" s="455"/>
      <c r="WDQ47" s="455"/>
      <c r="WDR47" s="455"/>
      <c r="WDS47" s="455"/>
      <c r="WDT47" s="455"/>
      <c r="WDU47" s="455"/>
      <c r="WDV47" s="455"/>
      <c r="WDW47" s="455"/>
      <c r="WDX47" s="455"/>
      <c r="WDY47" s="455"/>
      <c r="WDZ47" s="455"/>
      <c r="WEA47" s="455"/>
      <c r="WEB47" s="455"/>
      <c r="WEC47" s="455"/>
      <c r="WED47" s="455"/>
      <c r="WEE47" s="455"/>
      <c r="WEF47" s="455"/>
      <c r="WEG47" s="455"/>
      <c r="WEH47" s="455"/>
      <c r="WEI47" s="455"/>
      <c r="WEJ47" s="455"/>
      <c r="WEK47" s="455"/>
      <c r="WEL47" s="455"/>
      <c r="WEM47" s="455"/>
      <c r="WEN47" s="455"/>
      <c r="WEO47" s="455"/>
      <c r="WEP47" s="455"/>
      <c r="WEQ47" s="455"/>
      <c r="WER47" s="455"/>
      <c r="WES47" s="455"/>
      <c r="WET47" s="455"/>
      <c r="WEU47" s="455"/>
      <c r="WEV47" s="455"/>
      <c r="WEW47" s="455"/>
      <c r="WEX47" s="455"/>
      <c r="WEY47" s="455"/>
      <c r="WEZ47" s="455"/>
      <c r="WFA47" s="455"/>
      <c r="WFB47" s="455"/>
      <c r="WFC47" s="455"/>
      <c r="WFD47" s="455"/>
      <c r="WFE47" s="455"/>
      <c r="WFF47" s="455"/>
      <c r="WFG47" s="455"/>
      <c r="WFH47" s="455"/>
      <c r="WFI47" s="455"/>
      <c r="WFJ47" s="455"/>
      <c r="WFK47" s="455"/>
      <c r="WFL47" s="455"/>
      <c r="WFM47" s="455"/>
      <c r="WFN47" s="455"/>
      <c r="WFO47" s="455"/>
      <c r="WFP47" s="455"/>
      <c r="WFQ47" s="455"/>
      <c r="WFR47" s="455"/>
      <c r="WFS47" s="455"/>
      <c r="WFT47" s="455"/>
      <c r="WFU47" s="455"/>
      <c r="WFV47" s="455"/>
      <c r="WFW47" s="455"/>
      <c r="WFX47" s="455"/>
      <c r="WFY47" s="455"/>
      <c r="WFZ47" s="455"/>
      <c r="WGA47" s="455"/>
      <c r="WGB47" s="455"/>
      <c r="WGC47" s="455"/>
      <c r="WGD47" s="455"/>
      <c r="WGE47" s="455"/>
      <c r="WGF47" s="455"/>
      <c r="WGG47" s="455"/>
      <c r="WGH47" s="455"/>
      <c r="WGI47" s="455"/>
      <c r="WGJ47" s="455"/>
      <c r="WGK47" s="455"/>
      <c r="WGL47" s="455"/>
      <c r="WGM47" s="455"/>
      <c r="WGN47" s="455"/>
      <c r="WGO47" s="455"/>
      <c r="WGP47" s="455"/>
      <c r="WGQ47" s="455"/>
      <c r="WGR47" s="455"/>
      <c r="WGS47" s="455"/>
      <c r="WGT47" s="455"/>
      <c r="WGU47" s="455"/>
      <c r="WGV47" s="455"/>
      <c r="WGW47" s="455"/>
      <c r="WGX47" s="455"/>
      <c r="WGY47" s="455"/>
      <c r="WGZ47" s="455"/>
      <c r="WHA47" s="455"/>
      <c r="WHB47" s="455"/>
      <c r="WHC47" s="455"/>
      <c r="WHD47" s="455"/>
      <c r="WHE47" s="455"/>
      <c r="WHF47" s="455"/>
      <c r="WHG47" s="455"/>
      <c r="WHH47" s="455"/>
      <c r="WHI47" s="455"/>
      <c r="WHJ47" s="455"/>
      <c r="WHK47" s="455"/>
      <c r="WHL47" s="455"/>
      <c r="WHM47" s="455"/>
      <c r="WHN47" s="455"/>
      <c r="WHO47" s="455"/>
      <c r="WHP47" s="455"/>
      <c r="WHQ47" s="455"/>
      <c r="WHR47" s="455"/>
      <c r="WHS47" s="455"/>
      <c r="WHT47" s="455"/>
      <c r="WHU47" s="455"/>
      <c r="WHV47" s="455"/>
      <c r="WHW47" s="455"/>
      <c r="WHX47" s="455"/>
      <c r="WHY47" s="455"/>
      <c r="WHZ47" s="455"/>
      <c r="WIA47" s="455"/>
      <c r="WIB47" s="455"/>
      <c r="WIC47" s="455"/>
      <c r="WID47" s="455"/>
      <c r="WIE47" s="455"/>
      <c r="WIF47" s="455"/>
      <c r="WIG47" s="455"/>
      <c r="WIH47" s="455"/>
      <c r="WII47" s="455"/>
      <c r="WIJ47" s="455"/>
      <c r="WIK47" s="455"/>
      <c r="WIL47" s="455"/>
      <c r="WIM47" s="455"/>
      <c r="WIN47" s="455"/>
      <c r="WIO47" s="455"/>
      <c r="WIP47" s="455"/>
      <c r="WIQ47" s="455"/>
      <c r="WIR47" s="455"/>
      <c r="WIS47" s="455"/>
      <c r="WIT47" s="455"/>
      <c r="WIU47" s="455"/>
      <c r="WIV47" s="455"/>
      <c r="WIW47" s="455"/>
      <c r="WIX47" s="455"/>
      <c r="WIY47" s="455"/>
      <c r="WIZ47" s="455"/>
      <c r="WJA47" s="455"/>
      <c r="WJB47" s="455"/>
      <c r="WJC47" s="455"/>
      <c r="WJD47" s="455"/>
      <c r="WJE47" s="455"/>
      <c r="WJF47" s="455"/>
      <c r="WJG47" s="455"/>
      <c r="WJH47" s="455"/>
      <c r="WJI47" s="455"/>
      <c r="WJJ47" s="455"/>
      <c r="WJK47" s="455"/>
      <c r="WJL47" s="455"/>
      <c r="WJM47" s="455"/>
      <c r="WJN47" s="455"/>
      <c r="WJO47" s="455"/>
      <c r="WJP47" s="455"/>
      <c r="WJQ47" s="455"/>
      <c r="WJR47" s="455"/>
      <c r="WJS47" s="455"/>
      <c r="WJT47" s="455"/>
      <c r="WJU47" s="455"/>
      <c r="WJV47" s="455"/>
      <c r="WJW47" s="455"/>
      <c r="WJX47" s="455"/>
      <c r="WJY47" s="455"/>
      <c r="WJZ47" s="455"/>
      <c r="WKA47" s="455"/>
      <c r="WKB47" s="455"/>
      <c r="WKC47" s="455"/>
      <c r="WKD47" s="455"/>
      <c r="WKE47" s="455"/>
      <c r="WKF47" s="455"/>
      <c r="WKG47" s="455"/>
      <c r="WKH47" s="455"/>
      <c r="WKI47" s="455"/>
      <c r="WKJ47" s="455"/>
      <c r="WKK47" s="455"/>
      <c r="WKL47" s="455"/>
      <c r="WKM47" s="455"/>
      <c r="WKN47" s="455"/>
      <c r="WKO47" s="455"/>
      <c r="WKP47" s="455"/>
      <c r="WKQ47" s="455"/>
      <c r="WKR47" s="455"/>
      <c r="WKS47" s="455"/>
      <c r="WKT47" s="455"/>
      <c r="WKU47" s="455"/>
      <c r="WKV47" s="455"/>
      <c r="WKW47" s="455"/>
      <c r="WKX47" s="455"/>
      <c r="WKY47" s="455"/>
      <c r="WKZ47" s="455"/>
      <c r="WLA47" s="455"/>
      <c r="WLB47" s="455"/>
      <c r="WLC47" s="455"/>
      <c r="WLD47" s="455"/>
      <c r="WLE47" s="455"/>
      <c r="WLF47" s="455"/>
      <c r="WLG47" s="455"/>
      <c r="WLH47" s="455"/>
      <c r="WLI47" s="455"/>
      <c r="WLJ47" s="455"/>
      <c r="WLK47" s="455"/>
      <c r="WLL47" s="455"/>
      <c r="WLM47" s="455"/>
      <c r="WLN47" s="455"/>
      <c r="WLO47" s="455"/>
      <c r="WLP47" s="455"/>
      <c r="WLQ47" s="455"/>
      <c r="WLR47" s="455"/>
      <c r="WLS47" s="455"/>
      <c r="WLT47" s="455"/>
      <c r="WLU47" s="455"/>
      <c r="WLV47" s="455"/>
      <c r="WLW47" s="455"/>
      <c r="WLX47" s="455"/>
      <c r="WLY47" s="455"/>
      <c r="WLZ47" s="455"/>
      <c r="WMA47" s="455"/>
      <c r="WMB47" s="455"/>
      <c r="WMC47" s="455"/>
      <c r="WMD47" s="455"/>
      <c r="WME47" s="455"/>
      <c r="WMF47" s="455"/>
      <c r="WMG47" s="455"/>
      <c r="WMH47" s="455"/>
      <c r="WMI47" s="455"/>
      <c r="WMJ47" s="455"/>
      <c r="WMK47" s="455"/>
      <c r="WML47" s="455"/>
      <c r="WMM47" s="455"/>
      <c r="WMN47" s="455"/>
      <c r="WMO47" s="455"/>
      <c r="WMP47" s="455"/>
      <c r="WMQ47" s="455"/>
      <c r="WMR47" s="455"/>
      <c r="WMS47" s="455"/>
      <c r="WMT47" s="455"/>
      <c r="WMU47" s="455"/>
      <c r="WMV47" s="455"/>
      <c r="WMW47" s="455"/>
      <c r="WMX47" s="455"/>
      <c r="WMY47" s="455"/>
      <c r="WMZ47" s="455"/>
      <c r="WNA47" s="455"/>
      <c r="WNB47" s="455"/>
      <c r="WNC47" s="455"/>
      <c r="WND47" s="455"/>
      <c r="WNE47" s="455"/>
      <c r="WNF47" s="455"/>
      <c r="WNG47" s="455"/>
      <c r="WNH47" s="455"/>
      <c r="WNI47" s="455"/>
      <c r="WNJ47" s="455"/>
      <c r="WNK47" s="455"/>
      <c r="WNL47" s="455"/>
      <c r="WNM47" s="455"/>
      <c r="WNN47" s="455"/>
      <c r="WNO47" s="455"/>
      <c r="WNP47" s="455"/>
      <c r="WNQ47" s="455"/>
      <c r="WNR47" s="455"/>
      <c r="WNS47" s="455"/>
      <c r="WNT47" s="455"/>
      <c r="WNU47" s="455"/>
      <c r="WNV47" s="455"/>
      <c r="WNW47" s="455"/>
      <c r="WNX47" s="455"/>
      <c r="WNY47" s="455"/>
      <c r="WNZ47" s="455"/>
      <c r="WOA47" s="455"/>
      <c r="WOB47" s="455"/>
      <c r="WOC47" s="455"/>
      <c r="WOD47" s="455"/>
      <c r="WOE47" s="455"/>
      <c r="WOF47" s="455"/>
      <c r="WOG47" s="455"/>
      <c r="WOH47" s="455"/>
      <c r="WOI47" s="455"/>
      <c r="WOJ47" s="455"/>
      <c r="WOK47" s="455"/>
      <c r="WOL47" s="455"/>
      <c r="WOM47" s="455"/>
      <c r="WON47" s="455"/>
      <c r="WOO47" s="455"/>
      <c r="WOP47" s="455"/>
      <c r="WOQ47" s="455"/>
      <c r="WOR47" s="455"/>
      <c r="WOS47" s="455"/>
      <c r="WOT47" s="455"/>
      <c r="WOU47" s="455"/>
      <c r="WOV47" s="455"/>
      <c r="WOW47" s="455"/>
      <c r="WOX47" s="455"/>
      <c r="WOY47" s="455"/>
      <c r="WOZ47" s="455"/>
      <c r="WPA47" s="455"/>
      <c r="WPB47" s="455"/>
      <c r="WPC47" s="455"/>
      <c r="WPD47" s="455"/>
      <c r="WPE47" s="455"/>
      <c r="WPF47" s="455"/>
      <c r="WPG47" s="455"/>
      <c r="WPH47" s="455"/>
      <c r="WPI47" s="455"/>
      <c r="WPJ47" s="455"/>
      <c r="WPK47" s="455"/>
      <c r="WPL47" s="455"/>
      <c r="WPM47" s="455"/>
      <c r="WPN47" s="455"/>
      <c r="WPO47" s="455"/>
      <c r="WPP47" s="455"/>
      <c r="WPQ47" s="455"/>
      <c r="WPR47" s="455"/>
      <c r="WPS47" s="455"/>
      <c r="WPT47" s="455"/>
      <c r="WPU47" s="455"/>
      <c r="WPV47" s="455"/>
      <c r="WPW47" s="455"/>
      <c r="WPX47" s="455"/>
      <c r="WPY47" s="455"/>
      <c r="WPZ47" s="455"/>
      <c r="WQA47" s="455"/>
      <c r="WQB47" s="455"/>
      <c r="WQC47" s="455"/>
      <c r="WQD47" s="455"/>
      <c r="WQE47" s="455"/>
      <c r="WQF47" s="455"/>
      <c r="WQG47" s="455"/>
      <c r="WQH47" s="455"/>
      <c r="WQI47" s="455"/>
      <c r="WQJ47" s="455"/>
      <c r="WQK47" s="455"/>
      <c r="WQL47" s="455"/>
      <c r="WQM47" s="455"/>
      <c r="WQN47" s="455"/>
      <c r="WQO47" s="455"/>
      <c r="WQP47" s="455"/>
      <c r="WQQ47" s="455"/>
      <c r="WQR47" s="455"/>
      <c r="WQS47" s="455"/>
      <c r="WQT47" s="455"/>
      <c r="WQU47" s="455"/>
      <c r="WQV47" s="455"/>
      <c r="WQW47" s="455"/>
      <c r="WQX47" s="455"/>
      <c r="WQY47" s="455"/>
      <c r="WQZ47" s="455"/>
      <c r="WRA47" s="455"/>
      <c r="WRB47" s="455"/>
      <c r="WRC47" s="455"/>
      <c r="WRD47" s="455"/>
      <c r="WRE47" s="455"/>
      <c r="WRF47" s="455"/>
      <c r="WRG47" s="455"/>
      <c r="WRH47" s="455"/>
      <c r="WRI47" s="455"/>
      <c r="WRJ47" s="455"/>
      <c r="WRK47" s="455"/>
      <c r="WRL47" s="455"/>
      <c r="WRM47" s="455"/>
      <c r="WRN47" s="455"/>
      <c r="WRO47" s="455"/>
      <c r="WRP47" s="455"/>
      <c r="WRQ47" s="455"/>
      <c r="WRR47" s="455"/>
      <c r="WRS47" s="455"/>
      <c r="WRT47" s="455"/>
      <c r="WRU47" s="455"/>
      <c r="WRV47" s="455"/>
      <c r="WRW47" s="455"/>
      <c r="WRX47" s="455"/>
      <c r="WRY47" s="455"/>
      <c r="WRZ47" s="455"/>
      <c r="WSA47" s="455"/>
      <c r="WSB47" s="455"/>
      <c r="WSC47" s="455"/>
      <c r="WSD47" s="455"/>
      <c r="WSE47" s="455"/>
      <c r="WSF47" s="455"/>
      <c r="WSG47" s="455"/>
      <c r="WSH47" s="455"/>
      <c r="WSI47" s="455"/>
      <c r="WSJ47" s="455"/>
      <c r="WSK47" s="455"/>
      <c r="WSL47" s="455"/>
      <c r="WSM47" s="455"/>
      <c r="WSN47" s="455"/>
      <c r="WSO47" s="455"/>
      <c r="WSP47" s="455"/>
      <c r="WSQ47" s="455"/>
      <c r="WSR47" s="455"/>
      <c r="WSS47" s="455"/>
      <c r="WST47" s="455"/>
      <c r="WSU47" s="455"/>
      <c r="WSV47" s="455"/>
      <c r="WSW47" s="455"/>
      <c r="WSX47" s="455"/>
      <c r="WSY47" s="455"/>
      <c r="WSZ47" s="455"/>
      <c r="WTA47" s="455"/>
      <c r="WTB47" s="455"/>
      <c r="WTC47" s="455"/>
      <c r="WTD47" s="455"/>
      <c r="WTE47" s="455"/>
      <c r="WTF47" s="455"/>
      <c r="WTG47" s="455"/>
      <c r="WTH47" s="455"/>
      <c r="WTI47" s="455"/>
      <c r="WTJ47" s="455"/>
      <c r="WTK47" s="455"/>
      <c r="WTL47" s="455"/>
      <c r="WTM47" s="455"/>
      <c r="WTN47" s="455"/>
      <c r="WTO47" s="455"/>
      <c r="WTP47" s="455"/>
      <c r="WTQ47" s="455"/>
      <c r="WTR47" s="455"/>
      <c r="WTS47" s="455"/>
      <c r="WTT47" s="455"/>
      <c r="WTU47" s="455"/>
      <c r="WTV47" s="455"/>
      <c r="WTW47" s="455"/>
      <c r="WTX47" s="455"/>
      <c r="WTY47" s="455"/>
      <c r="WTZ47" s="455"/>
      <c r="WUA47" s="455"/>
      <c r="WUB47" s="455"/>
      <c r="WUC47" s="455"/>
      <c r="WUD47" s="455"/>
      <c r="WUE47" s="455"/>
      <c r="WUF47" s="455"/>
      <c r="WUG47" s="455"/>
      <c r="WUH47" s="455"/>
      <c r="WUI47" s="455"/>
      <c r="WUJ47" s="455"/>
      <c r="WUK47" s="455"/>
      <c r="WUL47" s="455"/>
      <c r="WUM47" s="455"/>
      <c r="WUN47" s="455"/>
      <c r="WUO47" s="455"/>
      <c r="WUP47" s="455"/>
      <c r="WUQ47" s="455"/>
      <c r="WUR47" s="455"/>
      <c r="WUS47" s="455"/>
      <c r="WUT47" s="455"/>
      <c r="WUU47" s="455"/>
      <c r="WUV47" s="455"/>
      <c r="WUW47" s="455"/>
      <c r="WUX47" s="455"/>
      <c r="WUY47" s="455"/>
      <c r="WUZ47" s="455"/>
      <c r="WVA47" s="455"/>
      <c r="WVB47" s="455"/>
      <c r="WVC47" s="455"/>
      <c r="WVD47" s="455"/>
      <c r="WVE47" s="455"/>
      <c r="WVF47" s="455"/>
      <c r="WVG47" s="455"/>
      <c r="WVH47" s="455"/>
      <c r="WVI47" s="455"/>
      <c r="WVJ47" s="455"/>
      <c r="WVK47" s="455"/>
      <c r="WVL47" s="455"/>
      <c r="WVM47" s="455"/>
      <c r="WVN47" s="455"/>
      <c r="WVO47" s="455"/>
      <c r="WVP47" s="455"/>
      <c r="WVQ47" s="455"/>
      <c r="WVR47" s="455"/>
      <c r="WVS47" s="455"/>
      <c r="WVT47" s="455"/>
      <c r="WVU47" s="455"/>
      <c r="WVV47" s="455"/>
      <c r="WVW47" s="455"/>
      <c r="WVX47" s="455"/>
      <c r="WVY47" s="455"/>
      <c r="WVZ47" s="455"/>
      <c r="WWA47" s="455"/>
      <c r="WWB47" s="455"/>
      <c r="WWC47" s="455"/>
      <c r="WWD47" s="455"/>
      <c r="WWE47" s="455"/>
      <c r="WWF47" s="455"/>
      <c r="WWG47" s="455"/>
      <c r="WWH47" s="455"/>
      <c r="WWI47" s="455"/>
      <c r="WWJ47" s="455"/>
      <c r="WWK47" s="455"/>
      <c r="WWL47" s="455"/>
      <c r="WWM47" s="455"/>
      <c r="WWN47" s="455"/>
      <c r="WWO47" s="455"/>
      <c r="WWP47" s="455"/>
      <c r="WWQ47" s="455"/>
      <c r="WWR47" s="455"/>
      <c r="WWS47" s="455"/>
      <c r="WWT47" s="455"/>
      <c r="WWU47" s="455"/>
      <c r="WWV47" s="455"/>
      <c r="WWW47" s="455"/>
      <c r="WWX47" s="455"/>
      <c r="WWY47" s="455"/>
      <c r="WWZ47" s="455"/>
      <c r="WXA47" s="455"/>
      <c r="WXB47" s="455"/>
      <c r="WXC47" s="455"/>
      <c r="WXD47" s="455"/>
      <c r="WXE47" s="455"/>
      <c r="WXF47" s="455"/>
      <c r="WXG47" s="455"/>
      <c r="WXH47" s="455"/>
      <c r="WXI47" s="455"/>
      <c r="WXJ47" s="455"/>
      <c r="WXK47" s="455"/>
      <c r="WXL47" s="455"/>
      <c r="WXM47" s="455"/>
      <c r="WXN47" s="455"/>
      <c r="WXO47" s="455"/>
      <c r="WXP47" s="455"/>
      <c r="WXQ47" s="455"/>
      <c r="WXR47" s="455"/>
      <c r="WXS47" s="455"/>
      <c r="WXT47" s="455"/>
      <c r="WXU47" s="455"/>
      <c r="WXV47" s="455"/>
      <c r="WXW47" s="455"/>
      <c r="WXX47" s="455"/>
      <c r="WXY47" s="455"/>
      <c r="WXZ47" s="455"/>
      <c r="WYA47" s="455"/>
      <c r="WYB47" s="455"/>
      <c r="WYC47" s="455"/>
      <c r="WYD47" s="455"/>
      <c r="WYE47" s="455"/>
      <c r="WYF47" s="455"/>
      <c r="WYG47" s="455"/>
      <c r="WYH47" s="455"/>
      <c r="WYI47" s="455"/>
      <c r="WYJ47" s="455"/>
      <c r="WYK47" s="455"/>
      <c r="WYL47" s="455"/>
      <c r="WYM47" s="455"/>
      <c r="WYN47" s="455"/>
      <c r="WYO47" s="455"/>
      <c r="WYP47" s="455"/>
      <c r="WYQ47" s="455"/>
      <c r="WYR47" s="455"/>
      <c r="WYS47" s="455"/>
      <c r="WYT47" s="455"/>
      <c r="WYU47" s="455"/>
      <c r="WYV47" s="455"/>
      <c r="WYW47" s="455"/>
      <c r="WYX47" s="455"/>
      <c r="WYY47" s="455"/>
      <c r="WYZ47" s="455"/>
      <c r="WZA47" s="455"/>
      <c r="WZB47" s="455"/>
      <c r="WZC47" s="455"/>
      <c r="WZD47" s="455"/>
      <c r="WZE47" s="455"/>
      <c r="WZF47" s="455"/>
      <c r="WZG47" s="455"/>
      <c r="WZH47" s="455"/>
      <c r="WZI47" s="455"/>
      <c r="WZJ47" s="455"/>
      <c r="WZK47" s="455"/>
      <c r="WZL47" s="455"/>
      <c r="WZM47" s="455"/>
      <c r="WZN47" s="455"/>
      <c r="WZO47" s="455"/>
      <c r="WZP47" s="455"/>
      <c r="WZQ47" s="455"/>
      <c r="WZR47" s="455"/>
      <c r="WZS47" s="455"/>
      <c r="WZT47" s="455"/>
      <c r="WZU47" s="455"/>
      <c r="WZV47" s="455"/>
      <c r="WZW47" s="455"/>
      <c r="WZX47" s="455"/>
      <c r="WZY47" s="455"/>
      <c r="WZZ47" s="455"/>
      <c r="XAA47" s="455"/>
      <c r="XAB47" s="455"/>
      <c r="XAC47" s="455"/>
      <c r="XAD47" s="455"/>
      <c r="XAE47" s="455"/>
      <c r="XAF47" s="455"/>
      <c r="XAG47" s="455"/>
      <c r="XAH47" s="455"/>
      <c r="XAI47" s="455"/>
      <c r="XAJ47" s="455"/>
      <c r="XAK47" s="455"/>
      <c r="XAL47" s="455"/>
      <c r="XAM47" s="455"/>
      <c r="XAN47" s="455"/>
      <c r="XAO47" s="455"/>
      <c r="XAP47" s="455"/>
      <c r="XAQ47" s="455"/>
      <c r="XAR47" s="455"/>
      <c r="XAS47" s="455"/>
      <c r="XAT47" s="455"/>
      <c r="XAU47" s="455"/>
      <c r="XAV47" s="455"/>
      <c r="XAW47" s="455"/>
      <c r="XAX47" s="455"/>
      <c r="XAY47" s="455"/>
      <c r="XAZ47" s="455"/>
      <c r="XBA47" s="455"/>
      <c r="XBB47" s="455"/>
      <c r="XBC47" s="455"/>
      <c r="XBD47" s="455"/>
      <c r="XBE47" s="455"/>
      <c r="XBF47" s="455"/>
      <c r="XBG47" s="455"/>
      <c r="XBH47" s="455"/>
      <c r="XBI47" s="455"/>
      <c r="XBJ47" s="455"/>
      <c r="XBK47" s="455"/>
      <c r="XBL47" s="455"/>
      <c r="XBM47" s="455"/>
      <c r="XBN47" s="455"/>
      <c r="XBO47" s="455"/>
      <c r="XBP47" s="455"/>
      <c r="XBQ47" s="455"/>
      <c r="XBR47" s="455"/>
      <c r="XBS47" s="455"/>
      <c r="XBT47" s="455"/>
      <c r="XBU47" s="455"/>
      <c r="XBV47" s="455"/>
      <c r="XBW47" s="455"/>
      <c r="XBX47" s="455"/>
      <c r="XBY47" s="455"/>
      <c r="XBZ47" s="455"/>
      <c r="XCA47" s="455"/>
      <c r="XCB47" s="455"/>
      <c r="XCC47" s="455"/>
      <c r="XCD47" s="455"/>
      <c r="XCE47" s="455"/>
      <c r="XCF47" s="455"/>
      <c r="XCG47" s="455"/>
      <c r="XCH47" s="455"/>
      <c r="XCI47" s="455"/>
      <c r="XCJ47" s="455"/>
      <c r="XCK47" s="455"/>
      <c r="XCL47" s="455"/>
      <c r="XCM47" s="455"/>
      <c r="XCN47" s="455"/>
      <c r="XCO47" s="455"/>
      <c r="XCP47" s="455"/>
      <c r="XCQ47" s="455"/>
      <c r="XCR47" s="455"/>
      <c r="XCS47" s="455"/>
      <c r="XCT47" s="455"/>
      <c r="XCU47" s="455"/>
      <c r="XCV47" s="455"/>
      <c r="XCW47" s="455"/>
      <c r="XCX47" s="455"/>
      <c r="XCY47" s="455"/>
      <c r="XCZ47" s="455"/>
      <c r="XDA47" s="455"/>
      <c r="XDB47" s="455"/>
      <c r="XDC47" s="455"/>
      <c r="XDD47" s="455"/>
      <c r="XDE47" s="455"/>
      <c r="XDF47" s="455"/>
      <c r="XDG47" s="455"/>
      <c r="XDH47" s="455"/>
      <c r="XDI47" s="455"/>
      <c r="XDJ47" s="455"/>
      <c r="XDK47" s="455"/>
      <c r="XDL47" s="455"/>
      <c r="XDM47" s="455"/>
      <c r="XDN47" s="455"/>
      <c r="XDO47" s="455"/>
      <c r="XDP47" s="455"/>
      <c r="XDQ47" s="455"/>
      <c r="XDR47" s="455"/>
      <c r="XDS47" s="455"/>
      <c r="XDT47" s="455"/>
      <c r="XDU47" s="455"/>
      <c r="XDV47" s="455"/>
      <c r="XDW47" s="455"/>
      <c r="XDX47" s="455"/>
      <c r="XDY47" s="455"/>
      <c r="XDZ47" s="455"/>
      <c r="XEA47" s="455"/>
      <c r="XEB47" s="455"/>
      <c r="XEC47" s="455"/>
      <c r="XED47" s="455"/>
      <c r="XEE47" s="455"/>
      <c r="XEF47" s="455"/>
      <c r="XEG47" s="455"/>
      <c r="XEH47" s="455"/>
      <c r="XEI47" s="455"/>
      <c r="XEJ47" s="455"/>
      <c r="XEK47" s="455"/>
      <c r="XEL47" s="455"/>
      <c r="XEM47" s="455"/>
      <c r="XEN47" s="455"/>
      <c r="XEO47" s="455"/>
      <c r="XEP47" s="455"/>
      <c r="XEQ47" s="455"/>
      <c r="XER47" s="455"/>
      <c r="XES47" s="455"/>
      <c r="XET47" s="455"/>
      <c r="XEU47" s="455"/>
      <c r="XEV47" s="455"/>
      <c r="XEW47" s="455"/>
      <c r="XEX47" s="455"/>
      <c r="XEY47" s="455"/>
      <c r="XEZ47" s="455"/>
      <c r="XFA47" s="455"/>
      <c r="XFB47" s="455"/>
      <c r="XFC47" s="455"/>
      <c r="XFD47" s="455"/>
    </row>
    <row r="48" spans="1:16384" s="4" customFormat="1" ht="12.75">
      <c r="A48" s="50"/>
      <c r="K48" s="45"/>
    </row>
    <row r="49" spans="1:22" ht="76.5">
      <c r="A49" s="164">
        <f>+'Customers Financials, Usages'!A45</f>
        <v>43466</v>
      </c>
      <c r="B49" s="3" t="s">
        <v>15</v>
      </c>
      <c r="C49" s="3" t="s">
        <v>498</v>
      </c>
      <c r="D49" s="3" t="s">
        <v>499</v>
      </c>
      <c r="E49" s="3" t="s">
        <v>500</v>
      </c>
      <c r="F49" s="2" t="s">
        <v>511</v>
      </c>
      <c r="G49" s="383" t="s">
        <v>566</v>
      </c>
      <c r="H49" s="383" t="s">
        <v>567</v>
      </c>
      <c r="I49" s="2" t="s">
        <v>510</v>
      </c>
      <c r="J49" s="66"/>
      <c r="K49" s="189" t="s">
        <v>507</v>
      </c>
      <c r="L49" s="86" t="s">
        <v>508</v>
      </c>
      <c r="M49" s="91" t="s">
        <v>509</v>
      </c>
      <c r="N49" s="66"/>
      <c r="O49" s="446" t="s">
        <v>505</v>
      </c>
      <c r="P49" s="447"/>
      <c r="Q49" s="447"/>
      <c r="R49" s="448"/>
      <c r="U49" s="4"/>
      <c r="V49" s="4"/>
    </row>
    <row r="50" spans="1:22" ht="15" customHeight="1">
      <c r="A50" s="50"/>
      <c r="B50" s="11"/>
      <c r="C50" s="43" t="s">
        <v>565</v>
      </c>
      <c r="D50" s="43" t="s">
        <v>565</v>
      </c>
      <c r="E50" s="43" t="s">
        <v>565</v>
      </c>
      <c r="F50" s="480" t="s">
        <v>502</v>
      </c>
      <c r="G50" s="483" t="s">
        <v>503</v>
      </c>
      <c r="H50" s="480" t="s">
        <v>504</v>
      </c>
      <c r="I50" s="248" t="s">
        <v>270</v>
      </c>
      <c r="J50" s="357"/>
      <c r="K50" s="200" t="s">
        <v>270</v>
      </c>
      <c r="L50" s="200" t="s">
        <v>270</v>
      </c>
      <c r="M50" s="200" t="s">
        <v>270</v>
      </c>
      <c r="N50" s="357"/>
      <c r="O50" s="449" t="s">
        <v>270</v>
      </c>
      <c r="P50" s="450"/>
      <c r="Q50" s="450"/>
      <c r="R50" s="451"/>
      <c r="U50" s="4"/>
      <c r="V50" s="4"/>
    </row>
    <row r="51" spans="1:22">
      <c r="A51" s="50"/>
      <c r="B51" s="11"/>
      <c r="C51" s="358"/>
      <c r="D51" s="358"/>
      <c r="E51" s="358"/>
      <c r="F51" s="481"/>
      <c r="G51" s="484"/>
      <c r="H51" s="481"/>
      <c r="I51" s="358"/>
      <c r="J51" s="357"/>
      <c r="K51" s="358"/>
      <c r="L51" s="358"/>
      <c r="M51" s="358"/>
      <c r="N51" s="357"/>
      <c r="O51" s="449"/>
      <c r="P51" s="450"/>
      <c r="Q51" s="450"/>
      <c r="R51" s="451"/>
      <c r="U51" s="4"/>
      <c r="V51" s="4"/>
    </row>
    <row r="52" spans="1:22">
      <c r="A52" s="50"/>
      <c r="B52" s="11"/>
      <c r="C52" s="358"/>
      <c r="D52" s="358"/>
      <c r="E52" s="358"/>
      <c r="F52" s="481"/>
      <c r="G52" s="484"/>
      <c r="H52" s="481"/>
      <c r="I52" s="358"/>
      <c r="J52" s="357"/>
      <c r="K52" s="358"/>
      <c r="L52" s="358"/>
      <c r="M52" s="358"/>
      <c r="N52" s="357"/>
      <c r="O52" s="449"/>
      <c r="P52" s="450"/>
      <c r="Q52" s="450"/>
      <c r="R52" s="451"/>
      <c r="U52" s="4"/>
      <c r="V52" s="4"/>
    </row>
    <row r="53" spans="1:22">
      <c r="A53" s="50"/>
      <c r="B53" s="11"/>
      <c r="C53" s="358"/>
      <c r="D53" s="358"/>
      <c r="E53" s="358"/>
      <c r="F53" s="481"/>
      <c r="G53" s="484"/>
      <c r="H53" s="481"/>
      <c r="I53" s="358"/>
      <c r="J53" s="357"/>
      <c r="K53" s="358"/>
      <c r="L53" s="358"/>
      <c r="M53" s="358"/>
      <c r="N53" s="357"/>
      <c r="O53" s="449"/>
      <c r="P53" s="450"/>
      <c r="Q53" s="450"/>
      <c r="R53" s="451"/>
      <c r="U53" s="4"/>
      <c r="V53" s="4"/>
    </row>
    <row r="54" spans="1:22">
      <c r="A54" s="50"/>
      <c r="B54" s="11"/>
      <c r="C54" s="358"/>
      <c r="D54" s="358"/>
      <c r="E54" s="358"/>
      <c r="F54" s="481"/>
      <c r="G54" s="484"/>
      <c r="H54" s="481"/>
      <c r="I54" s="358"/>
      <c r="J54" s="357"/>
      <c r="K54" s="358"/>
      <c r="L54" s="358"/>
      <c r="M54" s="358"/>
      <c r="N54" s="357"/>
      <c r="O54" s="449"/>
      <c r="P54" s="450"/>
      <c r="Q54" s="450"/>
      <c r="R54" s="451"/>
      <c r="U54" s="4"/>
      <c r="V54" s="4"/>
    </row>
    <row r="55" spans="1:22">
      <c r="A55" s="50"/>
      <c r="B55" s="11"/>
      <c r="C55" s="358"/>
      <c r="D55" s="358"/>
      <c r="E55" s="358"/>
      <c r="F55" s="481"/>
      <c r="G55" s="484"/>
      <c r="H55" s="481"/>
      <c r="I55" s="358"/>
      <c r="J55" s="357"/>
      <c r="K55" s="358"/>
      <c r="L55" s="358"/>
      <c r="M55" s="358"/>
      <c r="N55" s="357"/>
      <c r="O55" s="449"/>
      <c r="P55" s="450"/>
      <c r="Q55" s="450"/>
      <c r="R55" s="451"/>
      <c r="U55" s="4"/>
      <c r="V55" s="4"/>
    </row>
    <row r="56" spans="1:22">
      <c r="A56" s="50"/>
      <c r="B56" s="11"/>
      <c r="C56" s="358"/>
      <c r="D56" s="358"/>
      <c r="E56" s="358"/>
      <c r="F56" s="481"/>
      <c r="G56" s="484"/>
      <c r="H56" s="481"/>
      <c r="I56" s="358"/>
      <c r="J56" s="357"/>
      <c r="K56" s="358"/>
      <c r="L56" s="358"/>
      <c r="M56" s="358"/>
      <c r="N56" s="357"/>
      <c r="O56" s="449"/>
      <c r="P56" s="450"/>
      <c r="Q56" s="450"/>
      <c r="R56" s="451"/>
      <c r="U56" s="4"/>
      <c r="V56" s="4"/>
    </row>
    <row r="57" spans="1:22" ht="15.75" thickBot="1">
      <c r="A57" s="50"/>
      <c r="B57" s="87"/>
      <c r="C57" s="359"/>
      <c r="D57" s="359"/>
      <c r="E57" s="359"/>
      <c r="F57" s="482"/>
      <c r="G57" s="485"/>
      <c r="H57" s="482"/>
      <c r="I57" s="359"/>
      <c r="J57" s="357"/>
      <c r="K57" s="359"/>
      <c r="L57" s="359"/>
      <c r="M57" s="359"/>
      <c r="N57" s="357"/>
      <c r="O57" s="468"/>
      <c r="P57" s="469"/>
      <c r="Q57" s="469"/>
      <c r="R57" s="470"/>
      <c r="U57" s="4"/>
      <c r="V57" s="4"/>
    </row>
    <row r="58" spans="1:22" ht="15.75" thickBot="1">
      <c r="A58" s="50"/>
      <c r="B58" s="88" t="s">
        <v>84</v>
      </c>
      <c r="C58" s="89"/>
      <c r="D58" s="89"/>
      <c r="E58" s="89"/>
      <c r="F58" s="217">
        <v>7123</v>
      </c>
      <c r="G58" s="217">
        <v>155</v>
      </c>
      <c r="H58" s="217">
        <v>166</v>
      </c>
      <c r="I58" s="354" t="s">
        <v>270</v>
      </c>
      <c r="K58" s="345" t="s">
        <v>270</v>
      </c>
      <c r="L58" s="217" t="s">
        <v>270</v>
      </c>
      <c r="M58" s="354" t="s">
        <v>270</v>
      </c>
      <c r="N58" s="186"/>
      <c r="O58" s="456" t="s">
        <v>270</v>
      </c>
      <c r="P58" s="457"/>
      <c r="Q58" s="457"/>
      <c r="R58" s="458"/>
      <c r="U58" s="4"/>
      <c r="V58" s="4"/>
    </row>
    <row r="59" spans="1:22" s="4" customFormat="1" ht="12.75">
      <c r="A59" s="50"/>
      <c r="K59" s="45"/>
    </row>
    <row r="60" spans="1:22" ht="76.5">
      <c r="A60" s="164">
        <f>+A17</f>
        <v>45292</v>
      </c>
      <c r="B60" s="51" t="s">
        <v>96</v>
      </c>
      <c r="C60" s="51" t="s">
        <v>16</v>
      </c>
      <c r="D60" s="51" t="s">
        <v>65</v>
      </c>
      <c r="E60" s="51" t="s">
        <v>17</v>
      </c>
      <c r="F60" s="221" t="s">
        <v>511</v>
      </c>
      <c r="G60" s="52" t="s">
        <v>18</v>
      </c>
      <c r="H60" s="52" t="s">
        <v>19</v>
      </c>
      <c r="I60" s="221" t="s">
        <v>510</v>
      </c>
      <c r="J60" s="67"/>
      <c r="K60" s="213" t="s">
        <v>507</v>
      </c>
      <c r="L60" s="219" t="s">
        <v>508</v>
      </c>
      <c r="M60" s="220" t="s">
        <v>509</v>
      </c>
      <c r="N60" s="67"/>
      <c r="O60" s="462" t="s">
        <v>505</v>
      </c>
      <c r="P60" s="463"/>
      <c r="Q60" s="463"/>
      <c r="R60" s="464"/>
      <c r="U60" s="4"/>
      <c r="V60" s="4"/>
    </row>
    <row r="61" spans="1:22" ht="15" customHeight="1">
      <c r="A61" s="50"/>
      <c r="B61" s="11"/>
      <c r="C61" s="374" t="s">
        <v>282</v>
      </c>
      <c r="D61" s="374" t="s">
        <v>282</v>
      </c>
      <c r="E61" s="375" t="s">
        <v>393</v>
      </c>
      <c r="F61" s="471" t="s">
        <v>318</v>
      </c>
      <c r="G61" s="379">
        <v>1</v>
      </c>
      <c r="H61" s="379"/>
      <c r="I61" s="248" t="s">
        <v>270</v>
      </c>
      <c r="J61" s="357"/>
      <c r="K61" s="200" t="s">
        <v>270</v>
      </c>
      <c r="L61" s="200" t="s">
        <v>270</v>
      </c>
      <c r="M61" s="200" t="s">
        <v>270</v>
      </c>
      <c r="N61" s="357"/>
      <c r="O61" s="449" t="s">
        <v>270</v>
      </c>
      <c r="P61" s="450"/>
      <c r="Q61" s="450"/>
      <c r="R61" s="451"/>
      <c r="U61" s="4"/>
      <c r="V61" s="4"/>
    </row>
    <row r="62" spans="1:22">
      <c r="A62" s="50"/>
      <c r="B62" s="11"/>
      <c r="C62" s="378" t="s">
        <v>291</v>
      </c>
      <c r="D62" s="378" t="s">
        <v>291</v>
      </c>
      <c r="E62" s="375" t="s">
        <v>400</v>
      </c>
      <c r="F62" s="473"/>
      <c r="G62" s="379">
        <v>3</v>
      </c>
      <c r="H62" s="379">
        <v>1</v>
      </c>
      <c r="I62" s="358"/>
      <c r="J62" s="357"/>
      <c r="K62" s="358"/>
      <c r="L62" s="358"/>
      <c r="M62" s="358"/>
      <c r="N62" s="357"/>
      <c r="O62" s="362"/>
      <c r="P62" s="363"/>
      <c r="Q62" s="363"/>
      <c r="R62" s="364"/>
      <c r="U62" s="4"/>
      <c r="V62" s="4"/>
    </row>
    <row r="63" spans="1:22">
      <c r="A63" s="50"/>
      <c r="B63" s="11"/>
      <c r="C63" s="378" t="s">
        <v>297</v>
      </c>
      <c r="D63" s="378" t="s">
        <v>297</v>
      </c>
      <c r="E63" s="375" t="s">
        <v>410</v>
      </c>
      <c r="F63" s="473"/>
      <c r="G63" s="379">
        <v>1</v>
      </c>
      <c r="H63" s="379">
        <v>1</v>
      </c>
      <c r="I63" s="358"/>
      <c r="J63" s="357"/>
      <c r="K63" s="358"/>
      <c r="L63" s="358"/>
      <c r="M63" s="358"/>
      <c r="N63" s="357"/>
      <c r="O63" s="362"/>
      <c r="P63" s="363"/>
      <c r="Q63" s="363"/>
      <c r="R63" s="364"/>
      <c r="U63" s="4"/>
      <c r="V63" s="4"/>
    </row>
    <row r="64" spans="1:22">
      <c r="A64" s="50"/>
      <c r="B64" s="11"/>
      <c r="C64" s="378" t="s">
        <v>558</v>
      </c>
      <c r="D64" s="378" t="s">
        <v>558</v>
      </c>
      <c r="E64" s="375" t="s">
        <v>426</v>
      </c>
      <c r="F64" s="473"/>
      <c r="G64" s="379">
        <v>1</v>
      </c>
      <c r="H64" s="379"/>
      <c r="I64" s="358"/>
      <c r="J64" s="357"/>
      <c r="K64" s="358"/>
      <c r="L64" s="358"/>
      <c r="M64" s="358"/>
      <c r="N64" s="357"/>
      <c r="O64" s="362"/>
      <c r="P64" s="363"/>
      <c r="Q64" s="363"/>
      <c r="R64" s="364"/>
      <c r="U64" s="4"/>
      <c r="V64" s="4"/>
    </row>
    <row r="65" spans="1:22">
      <c r="A65" s="50"/>
      <c r="B65" s="11"/>
      <c r="C65" s="378" t="s">
        <v>313</v>
      </c>
      <c r="D65" s="378" t="s">
        <v>313</v>
      </c>
      <c r="E65" s="375" t="s">
        <v>401</v>
      </c>
      <c r="F65" s="473"/>
      <c r="G65" s="379">
        <v>5</v>
      </c>
      <c r="H65" s="379">
        <v>3</v>
      </c>
      <c r="I65" s="358"/>
      <c r="J65" s="357"/>
      <c r="K65" s="358"/>
      <c r="L65" s="358"/>
      <c r="M65" s="358"/>
      <c r="N65" s="357"/>
      <c r="O65" s="362"/>
      <c r="P65" s="363"/>
      <c r="Q65" s="363"/>
      <c r="R65" s="364"/>
      <c r="U65" s="4"/>
      <c r="V65" s="4"/>
    </row>
    <row r="66" spans="1:22">
      <c r="A66" s="50"/>
      <c r="B66" s="11"/>
      <c r="C66" s="365"/>
      <c r="D66" s="365"/>
      <c r="E66" s="366"/>
      <c r="F66" s="473"/>
      <c r="G66" s="300"/>
      <c r="H66" s="300"/>
      <c r="I66" s="358"/>
      <c r="J66" s="357"/>
      <c r="K66" s="358"/>
      <c r="L66" s="358"/>
      <c r="M66" s="358"/>
      <c r="N66" s="357"/>
      <c r="O66" s="362"/>
      <c r="P66" s="363"/>
      <c r="Q66" s="363"/>
      <c r="R66" s="364"/>
      <c r="U66" s="4"/>
      <c r="V66" s="4"/>
    </row>
    <row r="67" spans="1:22">
      <c r="A67" s="50"/>
      <c r="B67" s="11"/>
      <c r="C67" s="366"/>
      <c r="D67" s="366"/>
      <c r="E67" s="366"/>
      <c r="F67" s="473"/>
      <c r="G67" s="300"/>
      <c r="H67" s="300"/>
      <c r="I67" s="358"/>
      <c r="J67" s="357"/>
      <c r="K67" s="358"/>
      <c r="L67" s="358"/>
      <c r="M67" s="358"/>
      <c r="N67" s="357"/>
      <c r="O67" s="362"/>
      <c r="P67" s="363"/>
      <c r="Q67" s="363"/>
      <c r="R67" s="364"/>
      <c r="U67" s="4"/>
      <c r="V67" s="4"/>
    </row>
    <row r="68" spans="1:22">
      <c r="A68" s="50"/>
      <c r="B68" s="11"/>
      <c r="C68" s="366"/>
      <c r="D68" s="366"/>
      <c r="E68" s="366"/>
      <c r="F68" s="473"/>
      <c r="G68" s="300"/>
      <c r="H68" s="300"/>
      <c r="I68" s="358"/>
      <c r="J68" s="357"/>
      <c r="K68" s="358"/>
      <c r="L68" s="358"/>
      <c r="M68" s="358"/>
      <c r="N68" s="357"/>
      <c r="O68" s="449"/>
      <c r="P68" s="450"/>
      <c r="Q68" s="450"/>
      <c r="R68" s="451"/>
      <c r="U68" s="4"/>
      <c r="V68" s="4"/>
    </row>
    <row r="69" spans="1:22">
      <c r="A69" s="50"/>
      <c r="B69" s="11"/>
      <c r="C69" s="366"/>
      <c r="D69" s="366"/>
      <c r="E69" s="366"/>
      <c r="F69" s="473"/>
      <c r="G69" s="300"/>
      <c r="H69" s="300"/>
      <c r="I69" s="358"/>
      <c r="J69" s="357"/>
      <c r="K69" s="358"/>
      <c r="L69" s="358"/>
      <c r="M69" s="358"/>
      <c r="N69" s="357"/>
      <c r="O69" s="449"/>
      <c r="P69" s="450"/>
      <c r="Q69" s="450"/>
      <c r="R69" s="451"/>
      <c r="U69" s="4"/>
      <c r="V69" s="4"/>
    </row>
    <row r="70" spans="1:22">
      <c r="A70" s="50"/>
      <c r="B70" s="11"/>
      <c r="C70" s="366"/>
      <c r="D70" s="366"/>
      <c r="E70" s="366"/>
      <c r="F70" s="473"/>
      <c r="G70" s="300"/>
      <c r="H70" s="300"/>
      <c r="I70" s="358"/>
      <c r="J70" s="357"/>
      <c r="K70" s="358"/>
      <c r="L70" s="358"/>
      <c r="M70" s="358"/>
      <c r="N70" s="357"/>
      <c r="O70" s="449"/>
      <c r="P70" s="450"/>
      <c r="Q70" s="450"/>
      <c r="R70" s="451"/>
      <c r="U70" s="4"/>
      <c r="V70" s="4"/>
    </row>
    <row r="71" spans="1:22">
      <c r="A71" s="50"/>
      <c r="B71" s="11"/>
      <c r="C71" s="366"/>
      <c r="D71" s="366"/>
      <c r="E71" s="366"/>
      <c r="F71" s="473"/>
      <c r="G71" s="300"/>
      <c r="H71" s="300"/>
      <c r="I71" s="358"/>
      <c r="J71" s="357"/>
      <c r="K71" s="358"/>
      <c r="L71" s="358"/>
      <c r="M71" s="358"/>
      <c r="N71" s="357"/>
      <c r="O71" s="449"/>
      <c r="P71" s="450"/>
      <c r="Q71" s="450"/>
      <c r="R71" s="451"/>
      <c r="U71" s="4"/>
      <c r="V71" s="4"/>
    </row>
    <row r="72" spans="1:22" ht="15.75" thickBot="1">
      <c r="A72" s="50"/>
      <c r="B72" s="11"/>
      <c r="C72" s="366"/>
      <c r="D72" s="366"/>
      <c r="E72" s="366"/>
      <c r="F72" s="473"/>
      <c r="G72" s="310"/>
      <c r="H72" s="310"/>
      <c r="I72" s="359"/>
      <c r="J72" s="357"/>
      <c r="K72" s="358"/>
      <c r="L72" s="358"/>
      <c r="M72" s="358"/>
      <c r="N72" s="357"/>
      <c r="O72" s="449"/>
      <c r="P72" s="450"/>
      <c r="Q72" s="450"/>
      <c r="R72" s="451"/>
      <c r="U72" s="4"/>
      <c r="V72" s="4"/>
    </row>
    <row r="73" spans="1:22" ht="15.75" thickBot="1">
      <c r="A73" s="50"/>
      <c r="B73" s="88" t="s">
        <v>84</v>
      </c>
      <c r="C73" s="89"/>
      <c r="D73" s="89"/>
      <c r="E73" s="355"/>
      <c r="F73" s="345" t="s">
        <v>270</v>
      </c>
      <c r="G73" s="217">
        <f>SUM(G61:G72)</f>
        <v>11</v>
      </c>
      <c r="H73" s="217">
        <f>SUM(H61:H72)</f>
        <v>5</v>
      </c>
      <c r="I73" s="354" t="s">
        <v>270</v>
      </c>
      <c r="K73" s="345" t="s">
        <v>270</v>
      </c>
      <c r="L73" s="217" t="s">
        <v>270</v>
      </c>
      <c r="M73" s="354" t="s">
        <v>270</v>
      </c>
      <c r="N73" s="186"/>
      <c r="O73" s="456" t="s">
        <v>270</v>
      </c>
      <c r="P73" s="457"/>
      <c r="Q73" s="457"/>
      <c r="R73" s="458"/>
      <c r="U73" s="4"/>
      <c r="V73" s="4"/>
    </row>
    <row r="74" spans="1:22" s="4" customFormat="1" ht="12.75">
      <c r="A74" s="50"/>
      <c r="K74" s="45"/>
    </row>
    <row r="75" spans="1:22" ht="76.5">
      <c r="A75" s="164">
        <f>+A38</f>
        <v>44927</v>
      </c>
      <c r="B75" s="51" t="s">
        <v>96</v>
      </c>
      <c r="C75" s="51" t="s">
        <v>16</v>
      </c>
      <c r="D75" s="51" t="s">
        <v>65</v>
      </c>
      <c r="E75" s="51" t="s">
        <v>17</v>
      </c>
      <c r="F75" s="221" t="s">
        <v>511</v>
      </c>
      <c r="G75" s="52" t="s">
        <v>18</v>
      </c>
      <c r="H75" s="52" t="s">
        <v>19</v>
      </c>
      <c r="I75" s="221" t="s">
        <v>510</v>
      </c>
      <c r="J75" s="67"/>
      <c r="K75" s="213" t="s">
        <v>507</v>
      </c>
      <c r="L75" s="219" t="s">
        <v>508</v>
      </c>
      <c r="M75" s="220" t="s">
        <v>509</v>
      </c>
      <c r="N75" s="67"/>
      <c r="O75" s="462" t="s">
        <v>505</v>
      </c>
      <c r="P75" s="463"/>
      <c r="Q75" s="463"/>
      <c r="R75" s="464"/>
      <c r="U75" s="4"/>
      <c r="V75" s="4"/>
    </row>
    <row r="76" spans="1:22">
      <c r="A76" s="50"/>
      <c r="B76" s="11"/>
      <c r="C76" s="374" t="s">
        <v>379</v>
      </c>
      <c r="D76" s="374" t="s">
        <v>379</v>
      </c>
      <c r="E76" s="375" t="s">
        <v>401</v>
      </c>
      <c r="F76" s="471" t="s">
        <v>318</v>
      </c>
      <c r="G76" s="300"/>
      <c r="H76" s="379">
        <v>1</v>
      </c>
      <c r="I76" s="248" t="s">
        <v>270</v>
      </c>
      <c r="J76" s="357"/>
      <c r="K76" s="200" t="s">
        <v>270</v>
      </c>
      <c r="L76" s="200" t="s">
        <v>270</v>
      </c>
      <c r="M76" s="200" t="s">
        <v>270</v>
      </c>
      <c r="N76" s="357"/>
      <c r="O76" s="449" t="s">
        <v>270</v>
      </c>
      <c r="P76" s="450"/>
      <c r="Q76" s="450"/>
      <c r="R76" s="451"/>
      <c r="U76" s="4"/>
      <c r="V76" s="4"/>
    </row>
    <row r="77" spans="1:22">
      <c r="A77" s="50"/>
      <c r="B77" s="11"/>
      <c r="C77" s="374" t="s">
        <v>297</v>
      </c>
      <c r="D77" s="374" t="s">
        <v>297</v>
      </c>
      <c r="E77" s="375" t="s">
        <v>410</v>
      </c>
      <c r="F77" s="473"/>
      <c r="G77" s="300"/>
      <c r="H77" s="379">
        <v>1</v>
      </c>
      <c r="I77" s="358"/>
      <c r="J77" s="357"/>
      <c r="K77" s="358"/>
      <c r="L77" s="358"/>
      <c r="M77" s="358"/>
      <c r="N77" s="357"/>
      <c r="O77" s="449"/>
      <c r="P77" s="450"/>
      <c r="Q77" s="450"/>
      <c r="R77" s="451"/>
      <c r="U77" s="4"/>
      <c r="V77" s="4"/>
    </row>
    <row r="78" spans="1:22">
      <c r="A78" s="50"/>
      <c r="B78" s="11"/>
      <c r="C78" s="360"/>
      <c r="D78" s="360"/>
      <c r="E78" s="361"/>
      <c r="F78" s="473"/>
      <c r="G78" s="300"/>
      <c r="H78" s="300"/>
      <c r="I78" s="358"/>
      <c r="J78" s="357"/>
      <c r="K78" s="358"/>
      <c r="L78" s="358"/>
      <c r="M78" s="358"/>
      <c r="N78" s="357"/>
      <c r="O78" s="449"/>
      <c r="P78" s="450"/>
      <c r="Q78" s="450"/>
      <c r="R78" s="451"/>
      <c r="U78" s="4"/>
      <c r="V78" s="4"/>
    </row>
    <row r="79" spans="1:22">
      <c r="A79" s="50"/>
      <c r="B79" s="11"/>
      <c r="C79" s="358"/>
      <c r="D79" s="358"/>
      <c r="E79" s="358"/>
      <c r="F79" s="473"/>
      <c r="G79" s="358"/>
      <c r="H79" s="358"/>
      <c r="I79" s="358"/>
      <c r="J79" s="357"/>
      <c r="K79" s="358"/>
      <c r="L79" s="358"/>
      <c r="M79" s="358"/>
      <c r="N79" s="357"/>
      <c r="O79" s="449"/>
      <c r="P79" s="450"/>
      <c r="Q79" s="450"/>
      <c r="R79" s="451"/>
      <c r="U79" s="4"/>
      <c r="V79" s="4"/>
    </row>
    <row r="80" spans="1:22">
      <c r="A80" s="50"/>
      <c r="B80" s="11"/>
      <c r="C80" s="358"/>
      <c r="D80" s="358"/>
      <c r="E80" s="358"/>
      <c r="F80" s="473"/>
      <c r="G80" s="358"/>
      <c r="H80" s="358"/>
      <c r="I80" s="358"/>
      <c r="J80" s="357"/>
      <c r="K80" s="358"/>
      <c r="L80" s="358"/>
      <c r="M80" s="358"/>
      <c r="N80" s="357"/>
      <c r="O80" s="449"/>
      <c r="P80" s="450"/>
      <c r="Q80" s="450"/>
      <c r="R80" s="451"/>
      <c r="U80" s="4"/>
      <c r="V80" s="4"/>
    </row>
    <row r="81" spans="1:22">
      <c r="A81" s="50"/>
      <c r="B81" s="11"/>
      <c r="C81" s="358"/>
      <c r="D81" s="358"/>
      <c r="E81" s="358"/>
      <c r="F81" s="473"/>
      <c r="G81" s="358"/>
      <c r="H81" s="358"/>
      <c r="I81" s="358"/>
      <c r="J81" s="357"/>
      <c r="K81" s="358"/>
      <c r="L81" s="358"/>
      <c r="M81" s="358"/>
      <c r="N81" s="357"/>
      <c r="O81" s="449"/>
      <c r="P81" s="450"/>
      <c r="Q81" s="450"/>
      <c r="R81" s="451"/>
      <c r="U81" s="4"/>
      <c r="V81" s="4"/>
    </row>
    <row r="82" spans="1:22" ht="15.75" thickBot="1">
      <c r="A82" s="50"/>
      <c r="B82" s="87"/>
      <c r="C82" s="359"/>
      <c r="D82" s="359"/>
      <c r="E82" s="359"/>
      <c r="F82" s="474"/>
      <c r="G82" s="359"/>
      <c r="H82" s="359"/>
      <c r="I82" s="359"/>
      <c r="J82" s="357"/>
      <c r="K82" s="359"/>
      <c r="L82" s="359"/>
      <c r="M82" s="359"/>
      <c r="N82" s="357"/>
      <c r="O82" s="465"/>
      <c r="P82" s="466"/>
      <c r="Q82" s="466"/>
      <c r="R82" s="467"/>
      <c r="U82" s="4"/>
      <c r="V82" s="4"/>
    </row>
    <row r="83" spans="1:22" ht="15.75" thickBot="1">
      <c r="A83" s="50"/>
      <c r="B83" s="88" t="s">
        <v>84</v>
      </c>
      <c r="C83" s="89"/>
      <c r="D83" s="89"/>
      <c r="E83" s="89"/>
      <c r="F83" s="345" t="s">
        <v>270</v>
      </c>
      <c r="G83" s="217">
        <f>SUM(G76:G82)</f>
        <v>0</v>
      </c>
      <c r="H83" s="217">
        <f>SUM(H76:H82)</f>
        <v>2</v>
      </c>
      <c r="I83" s="354" t="s">
        <v>270</v>
      </c>
      <c r="K83" s="345" t="s">
        <v>270</v>
      </c>
      <c r="L83" s="217" t="s">
        <v>270</v>
      </c>
      <c r="M83" s="354" t="s">
        <v>270</v>
      </c>
      <c r="N83" s="186"/>
      <c r="O83" s="456" t="s">
        <v>270</v>
      </c>
      <c r="P83" s="457"/>
      <c r="Q83" s="457"/>
      <c r="R83" s="458"/>
      <c r="U83" s="4"/>
      <c r="V83" s="4"/>
    </row>
    <row r="84" spans="1:22" s="4" customFormat="1" ht="12.75">
      <c r="A84" s="50"/>
      <c r="K84" s="45"/>
    </row>
    <row r="85" spans="1:22" ht="76.5">
      <c r="A85" s="164">
        <f>+A49</f>
        <v>43466</v>
      </c>
      <c r="B85" s="51" t="s">
        <v>96</v>
      </c>
      <c r="C85" s="380" t="s">
        <v>498</v>
      </c>
      <c r="D85" s="380" t="s">
        <v>499</v>
      </c>
      <c r="E85" s="380" t="s">
        <v>500</v>
      </c>
      <c r="F85" s="221" t="s">
        <v>511</v>
      </c>
      <c r="G85" s="381" t="s">
        <v>566</v>
      </c>
      <c r="H85" s="382" t="s">
        <v>567</v>
      </c>
      <c r="I85" s="221" t="s">
        <v>510</v>
      </c>
      <c r="J85" s="67"/>
      <c r="K85" s="213" t="s">
        <v>507</v>
      </c>
      <c r="L85" s="219" t="s">
        <v>508</v>
      </c>
      <c r="M85" s="220" t="s">
        <v>509</v>
      </c>
      <c r="N85" s="67"/>
      <c r="O85" s="462" t="s">
        <v>505</v>
      </c>
      <c r="P85" s="463"/>
      <c r="Q85" s="463"/>
      <c r="R85" s="464"/>
      <c r="U85" s="4"/>
      <c r="V85" s="4"/>
    </row>
    <row r="86" spans="1:22" ht="15" customHeight="1">
      <c r="A86" s="50"/>
      <c r="B86" s="11"/>
      <c r="C86" s="43" t="s">
        <v>565</v>
      </c>
      <c r="D86" s="43" t="s">
        <v>565</v>
      </c>
      <c r="E86" s="43" t="s">
        <v>565</v>
      </c>
      <c r="F86" s="471" t="s">
        <v>319</v>
      </c>
      <c r="G86" s="475" t="s">
        <v>320</v>
      </c>
      <c r="H86" s="475" t="s">
        <v>321</v>
      </c>
      <c r="I86" s="248" t="s">
        <v>270</v>
      </c>
      <c r="J86" s="357"/>
      <c r="K86" s="200" t="s">
        <v>270</v>
      </c>
      <c r="L86" s="200" t="s">
        <v>270</v>
      </c>
      <c r="M86" s="200" t="s">
        <v>270</v>
      </c>
      <c r="N86" s="357"/>
      <c r="O86" s="449" t="s">
        <v>270</v>
      </c>
      <c r="P86" s="450"/>
      <c r="Q86" s="450"/>
      <c r="R86" s="451"/>
      <c r="U86" s="4"/>
      <c r="V86" s="4"/>
    </row>
    <row r="87" spans="1:22">
      <c r="A87" s="50"/>
      <c r="B87" s="11"/>
      <c r="C87" s="358"/>
      <c r="D87" s="358"/>
      <c r="E87" s="358"/>
      <c r="F87" s="473"/>
      <c r="G87" s="472"/>
      <c r="H87" s="472"/>
      <c r="I87" s="358"/>
      <c r="J87" s="357"/>
      <c r="K87" s="358"/>
      <c r="L87" s="358"/>
      <c r="M87" s="358"/>
      <c r="N87" s="357"/>
      <c r="O87" s="449"/>
      <c r="P87" s="450"/>
      <c r="Q87" s="450"/>
      <c r="R87" s="451"/>
      <c r="U87" s="4"/>
      <c r="V87" s="4"/>
    </row>
    <row r="88" spans="1:22">
      <c r="A88" s="50"/>
      <c r="B88" s="11"/>
      <c r="C88" s="358"/>
      <c r="D88" s="358"/>
      <c r="E88" s="358"/>
      <c r="F88" s="473"/>
      <c r="G88" s="472"/>
      <c r="H88" s="472"/>
      <c r="I88" s="358"/>
      <c r="J88" s="357"/>
      <c r="K88" s="358"/>
      <c r="L88" s="358"/>
      <c r="M88" s="358"/>
      <c r="N88" s="357"/>
      <c r="O88" s="449"/>
      <c r="P88" s="450"/>
      <c r="Q88" s="450"/>
      <c r="R88" s="451"/>
      <c r="U88" s="4"/>
      <c r="V88" s="4"/>
    </row>
    <row r="89" spans="1:22">
      <c r="A89" s="50"/>
      <c r="B89" s="11"/>
      <c r="C89" s="358"/>
      <c r="D89" s="358"/>
      <c r="E89" s="358"/>
      <c r="F89" s="473"/>
      <c r="G89" s="472"/>
      <c r="H89" s="472"/>
      <c r="I89" s="358"/>
      <c r="J89" s="357"/>
      <c r="K89" s="358"/>
      <c r="L89" s="358"/>
      <c r="M89" s="358"/>
      <c r="N89" s="357"/>
      <c r="O89" s="449"/>
      <c r="P89" s="450"/>
      <c r="Q89" s="450"/>
      <c r="R89" s="451"/>
      <c r="U89" s="4"/>
      <c r="V89" s="4"/>
    </row>
    <row r="90" spans="1:22">
      <c r="A90" s="50"/>
      <c r="B90" s="11"/>
      <c r="C90" s="358"/>
      <c r="D90" s="358"/>
      <c r="E90" s="358"/>
      <c r="F90" s="473"/>
      <c r="G90" s="472"/>
      <c r="H90" s="472"/>
      <c r="I90" s="358"/>
      <c r="J90" s="357"/>
      <c r="K90" s="358"/>
      <c r="L90" s="358"/>
      <c r="M90" s="358"/>
      <c r="N90" s="357"/>
      <c r="O90" s="449"/>
      <c r="P90" s="450"/>
      <c r="Q90" s="450"/>
      <c r="R90" s="451"/>
      <c r="U90" s="4"/>
      <c r="V90" s="4"/>
    </row>
    <row r="91" spans="1:22">
      <c r="A91" s="50"/>
      <c r="B91" s="11"/>
      <c r="C91" s="358"/>
      <c r="D91" s="358"/>
      <c r="E91" s="358"/>
      <c r="F91" s="473"/>
      <c r="G91" s="472"/>
      <c r="H91" s="472"/>
      <c r="I91" s="358"/>
      <c r="J91" s="357"/>
      <c r="K91" s="358"/>
      <c r="L91" s="358"/>
      <c r="M91" s="358"/>
      <c r="N91" s="357"/>
      <c r="O91" s="449"/>
      <c r="P91" s="450"/>
      <c r="Q91" s="450"/>
      <c r="R91" s="451"/>
      <c r="U91" s="4"/>
      <c r="V91" s="4"/>
    </row>
    <row r="92" spans="1:22" ht="15.75" thickBot="1">
      <c r="A92" s="50"/>
      <c r="B92" s="87"/>
      <c r="C92" s="359"/>
      <c r="D92" s="359"/>
      <c r="E92" s="359"/>
      <c r="F92" s="474"/>
      <c r="G92" s="476"/>
      <c r="H92" s="476"/>
      <c r="I92" s="359"/>
      <c r="J92" s="357"/>
      <c r="K92" s="359"/>
      <c r="L92" s="359"/>
      <c r="M92" s="359"/>
      <c r="N92" s="357"/>
      <c r="O92" s="465"/>
      <c r="P92" s="466"/>
      <c r="Q92" s="466"/>
      <c r="R92" s="467"/>
      <c r="U92" s="4"/>
      <c r="V92" s="4"/>
    </row>
    <row r="93" spans="1:22" ht="15.75" thickBot="1">
      <c r="A93" s="50"/>
      <c r="B93" s="88" t="s">
        <v>84</v>
      </c>
      <c r="C93" s="89"/>
      <c r="D93" s="89"/>
      <c r="E93" s="89"/>
      <c r="F93" s="345" t="s">
        <v>270</v>
      </c>
      <c r="G93" s="217" t="s">
        <v>270</v>
      </c>
      <c r="H93" s="217" t="s">
        <v>270</v>
      </c>
      <c r="I93" s="354" t="s">
        <v>270</v>
      </c>
      <c r="K93" s="345" t="s">
        <v>270</v>
      </c>
      <c r="L93" s="217" t="s">
        <v>270</v>
      </c>
      <c r="M93" s="354" t="s">
        <v>270</v>
      </c>
      <c r="N93" s="186"/>
      <c r="O93" s="456" t="s">
        <v>270</v>
      </c>
      <c r="P93" s="457"/>
      <c r="Q93" s="457"/>
      <c r="R93" s="458"/>
      <c r="U93" s="4"/>
      <c r="V93" s="4"/>
    </row>
    <row r="94" spans="1:22" s="4" customFormat="1" ht="12.75">
      <c r="A94" s="50"/>
    </row>
    <row r="95" spans="1:22" s="4" customFormat="1" ht="12.75"/>
    <row r="96" spans="1:22" s="4" customFormat="1" ht="12.75" hidden="1">
      <c r="K96" s="45"/>
      <c r="O96" s="45"/>
    </row>
    <row r="97" spans="11:15" s="4" customFormat="1" ht="12.75" hidden="1">
      <c r="K97" s="45"/>
      <c r="O97" s="45"/>
    </row>
    <row r="98" spans="11:15" s="4" customFormat="1" ht="12.75" hidden="1">
      <c r="K98" s="45"/>
      <c r="O98" s="45"/>
    </row>
    <row r="99" spans="11:15" s="4" customFormat="1" ht="12.75" hidden="1">
      <c r="K99" s="45"/>
      <c r="O99" s="45"/>
    </row>
    <row r="100" spans="11:15" s="4" customFormat="1" ht="12.75" hidden="1">
      <c r="K100" s="45"/>
      <c r="O100" s="45"/>
    </row>
    <row r="101" spans="11:15"/>
    <row r="102" spans="11:15"/>
    <row r="103" spans="11:15"/>
    <row r="104" spans="11:15"/>
    <row r="105" spans="11:15"/>
    <row r="106" spans="11:15"/>
    <row r="107" spans="11:15"/>
    <row r="108" spans="11:15"/>
    <row r="109" spans="11:15"/>
    <row r="110" spans="11:15"/>
    <row r="111" spans="11:15"/>
    <row r="112" spans="11:15"/>
    <row r="113"/>
    <row r="114"/>
    <row r="115"/>
    <row r="116"/>
    <row r="117"/>
    <row r="118"/>
    <row r="119"/>
    <row r="120"/>
    <row r="121"/>
    <row r="122"/>
    <row r="123"/>
    <row r="124"/>
    <row r="125"/>
    <row r="126"/>
    <row r="127"/>
    <row r="128"/>
    <row r="129"/>
    <row r="130"/>
    <row r="131"/>
    <row r="132"/>
  </sheetData>
  <mergeCells count="36895">
    <mergeCell ref="A13:J13"/>
    <mergeCell ref="O85:R85"/>
    <mergeCell ref="O75:R75"/>
    <mergeCell ref="O89:R89"/>
    <mergeCell ref="O90:R90"/>
    <mergeCell ref="O91:R91"/>
    <mergeCell ref="O92:R92"/>
    <mergeCell ref="O93:R93"/>
    <mergeCell ref="O83:R83"/>
    <mergeCell ref="O86:R86"/>
    <mergeCell ref="O87:R87"/>
    <mergeCell ref="O88:R88"/>
    <mergeCell ref="O78:R78"/>
    <mergeCell ref="O79:R79"/>
    <mergeCell ref="O80:R80"/>
    <mergeCell ref="O81:R81"/>
    <mergeCell ref="O82:R82"/>
    <mergeCell ref="O73:R73"/>
    <mergeCell ref="O76:R76"/>
    <mergeCell ref="O77:R77"/>
    <mergeCell ref="O68:R68"/>
    <mergeCell ref="O69:R69"/>
    <mergeCell ref="O70:R70"/>
    <mergeCell ref="O71:R71"/>
    <mergeCell ref="O72:R72"/>
    <mergeCell ref="O57:R57"/>
    <mergeCell ref="O58:R58"/>
    <mergeCell ref="O49:R49"/>
    <mergeCell ref="O60:R60"/>
    <mergeCell ref="O61:R61"/>
    <mergeCell ref="O52:R52"/>
    <mergeCell ref="O53:R53"/>
    <mergeCell ref="O54:R54"/>
    <mergeCell ref="O55:R55"/>
    <mergeCell ref="O56:R56"/>
    <mergeCell ref="O47:R47"/>
    <mergeCell ref="O46:R46"/>
    <mergeCell ref="F18:F35"/>
    <mergeCell ref="F61:F72"/>
    <mergeCell ref="F76:F82"/>
    <mergeCell ref="F86:F92"/>
    <mergeCell ref="G86:G92"/>
    <mergeCell ref="H86:H92"/>
    <mergeCell ref="F39:F46"/>
    <mergeCell ref="F50:F57"/>
    <mergeCell ref="G50:G57"/>
    <mergeCell ref="H50:H57"/>
    <mergeCell ref="A14:I14"/>
    <mergeCell ref="XEU47:XEX47"/>
    <mergeCell ref="XEY47:XFB47"/>
    <mergeCell ref="XFC47:XFD47"/>
    <mergeCell ref="O50:R50"/>
    <mergeCell ref="O51:R51"/>
    <mergeCell ref="XEA47:XED47"/>
    <mergeCell ref="XEE47:XEH47"/>
    <mergeCell ref="XEI47:XEL47"/>
    <mergeCell ref="XEM47:XEP47"/>
    <mergeCell ref="XEQ47:XET47"/>
    <mergeCell ref="XDG47:XDJ47"/>
    <mergeCell ref="XDK47:XDN47"/>
    <mergeCell ref="XDO47:XDR47"/>
    <mergeCell ref="XDS47:XDV47"/>
    <mergeCell ref="XDW47:XDZ47"/>
    <mergeCell ref="XCM47:XCP47"/>
    <mergeCell ref="XCQ47:XCT47"/>
    <mergeCell ref="XCU47:XCX47"/>
    <mergeCell ref="XCY47:XDB47"/>
    <mergeCell ref="XDC47:XDF47"/>
    <mergeCell ref="XBS47:XBV47"/>
    <mergeCell ref="XBW47:XBZ47"/>
    <mergeCell ref="XCA47:XCD47"/>
    <mergeCell ref="XCE47:XCH47"/>
    <mergeCell ref="XCI47:XCL47"/>
    <mergeCell ref="XAY47:XBB47"/>
    <mergeCell ref="XBC47:XBF47"/>
    <mergeCell ref="XBG47:XBJ47"/>
    <mergeCell ref="XBK47:XBN47"/>
    <mergeCell ref="XBO47:XBR47"/>
    <mergeCell ref="XAE47:XAH47"/>
    <mergeCell ref="XAI47:XAL47"/>
    <mergeCell ref="XAM47:XAP47"/>
    <mergeCell ref="XAQ47:XAT47"/>
    <mergeCell ref="XAU47:XAX47"/>
    <mergeCell ref="WZK47:WZN47"/>
    <mergeCell ref="WZO47:WZR47"/>
    <mergeCell ref="WZS47:WZV47"/>
    <mergeCell ref="WZW47:WZZ47"/>
    <mergeCell ref="XAA47:XAD47"/>
    <mergeCell ref="WYQ47:WYT47"/>
    <mergeCell ref="WYU47:WYX47"/>
    <mergeCell ref="WYY47:WZB47"/>
    <mergeCell ref="WZC47:WZF47"/>
    <mergeCell ref="WZG47:WZJ47"/>
    <mergeCell ref="WXW47:WXZ47"/>
    <mergeCell ref="WYA47:WYD47"/>
    <mergeCell ref="WYE47:WYH47"/>
    <mergeCell ref="WYI47:WYL47"/>
    <mergeCell ref="WYM47:WYP47"/>
    <mergeCell ref="WXC47:WXF47"/>
    <mergeCell ref="WXG47:WXJ47"/>
    <mergeCell ref="WXK47:WXN47"/>
    <mergeCell ref="WXO47:WXR47"/>
    <mergeCell ref="WXS47:WXV47"/>
    <mergeCell ref="WWI47:WWL47"/>
    <mergeCell ref="WWM47:WWP47"/>
    <mergeCell ref="WWQ47:WWT47"/>
    <mergeCell ref="WWU47:WWX47"/>
    <mergeCell ref="WWY47:WXB47"/>
    <mergeCell ref="WVO47:WVR47"/>
    <mergeCell ref="WVS47:WVV47"/>
    <mergeCell ref="WVW47:WVZ47"/>
    <mergeCell ref="WWA47:WWD47"/>
    <mergeCell ref="WWE47:WWH47"/>
    <mergeCell ref="WUU47:WUX47"/>
    <mergeCell ref="WUY47:WVB47"/>
    <mergeCell ref="WVC47:WVF47"/>
    <mergeCell ref="WVG47:WVJ47"/>
    <mergeCell ref="WVK47:WVN47"/>
    <mergeCell ref="WUA47:WUD47"/>
    <mergeCell ref="WUE47:WUH47"/>
    <mergeCell ref="WUI47:WUL47"/>
    <mergeCell ref="WUM47:WUP47"/>
    <mergeCell ref="WUQ47:WUT47"/>
    <mergeCell ref="WTG47:WTJ47"/>
    <mergeCell ref="WTK47:WTN47"/>
    <mergeCell ref="WTO47:WTR47"/>
    <mergeCell ref="WTS47:WTV47"/>
    <mergeCell ref="WTW47:WTZ47"/>
    <mergeCell ref="WSM47:WSP47"/>
    <mergeCell ref="WSQ47:WST47"/>
    <mergeCell ref="WSU47:WSX47"/>
    <mergeCell ref="WSY47:WTB47"/>
    <mergeCell ref="WTC47:WTF47"/>
    <mergeCell ref="WRS47:WRV47"/>
    <mergeCell ref="WRW47:WRZ47"/>
    <mergeCell ref="WSA47:WSD47"/>
    <mergeCell ref="WSE47:WSH47"/>
    <mergeCell ref="WSI47:WSL47"/>
    <mergeCell ref="WQY47:WRB47"/>
    <mergeCell ref="WRC47:WRF47"/>
    <mergeCell ref="WRG47:WRJ47"/>
    <mergeCell ref="WRK47:WRN47"/>
    <mergeCell ref="WRO47:WRR47"/>
    <mergeCell ref="WQE47:WQH47"/>
    <mergeCell ref="WQI47:WQL47"/>
    <mergeCell ref="WQM47:WQP47"/>
    <mergeCell ref="WQQ47:WQT47"/>
    <mergeCell ref="WQU47:WQX47"/>
    <mergeCell ref="WPK47:WPN47"/>
    <mergeCell ref="WPO47:WPR47"/>
    <mergeCell ref="WPS47:WPV47"/>
    <mergeCell ref="WPW47:WPZ47"/>
    <mergeCell ref="WQA47:WQD47"/>
    <mergeCell ref="WOQ47:WOT47"/>
    <mergeCell ref="WOU47:WOX47"/>
    <mergeCell ref="WOY47:WPB47"/>
    <mergeCell ref="WPC47:WPF47"/>
    <mergeCell ref="WPG47:WPJ47"/>
    <mergeCell ref="WNW47:WNZ47"/>
    <mergeCell ref="WOA47:WOD47"/>
    <mergeCell ref="WOE47:WOH47"/>
    <mergeCell ref="WOI47:WOL47"/>
    <mergeCell ref="WOM47:WOP47"/>
    <mergeCell ref="WNC47:WNF47"/>
    <mergeCell ref="WNG47:WNJ47"/>
    <mergeCell ref="WNK47:WNN47"/>
    <mergeCell ref="WNO47:WNR47"/>
    <mergeCell ref="WNS47:WNV47"/>
    <mergeCell ref="WMI47:WML47"/>
    <mergeCell ref="WMM47:WMP47"/>
    <mergeCell ref="WMQ47:WMT47"/>
    <mergeCell ref="WMU47:WMX47"/>
    <mergeCell ref="WMY47:WNB47"/>
    <mergeCell ref="WLO47:WLR47"/>
    <mergeCell ref="WLS47:WLV47"/>
    <mergeCell ref="WLW47:WLZ47"/>
    <mergeCell ref="WMA47:WMD47"/>
    <mergeCell ref="WME47:WMH47"/>
    <mergeCell ref="WKU47:WKX47"/>
    <mergeCell ref="WKY47:WLB47"/>
    <mergeCell ref="WLC47:WLF47"/>
    <mergeCell ref="WLG47:WLJ47"/>
    <mergeCell ref="WLK47:WLN47"/>
    <mergeCell ref="WKA47:WKD47"/>
    <mergeCell ref="WKE47:WKH47"/>
    <mergeCell ref="WKI47:WKL47"/>
    <mergeCell ref="WKM47:WKP47"/>
    <mergeCell ref="WKQ47:WKT47"/>
    <mergeCell ref="WJG47:WJJ47"/>
    <mergeCell ref="WJK47:WJN47"/>
    <mergeCell ref="WJO47:WJR47"/>
    <mergeCell ref="WJS47:WJV47"/>
    <mergeCell ref="WJW47:WJZ47"/>
    <mergeCell ref="WIM47:WIP47"/>
    <mergeCell ref="WIQ47:WIT47"/>
    <mergeCell ref="WIU47:WIX47"/>
    <mergeCell ref="WIY47:WJB47"/>
    <mergeCell ref="WJC47:WJF47"/>
    <mergeCell ref="WHS47:WHV47"/>
    <mergeCell ref="WHW47:WHZ47"/>
    <mergeCell ref="WIA47:WID47"/>
    <mergeCell ref="WIE47:WIH47"/>
    <mergeCell ref="WII47:WIL47"/>
    <mergeCell ref="WGY47:WHB47"/>
    <mergeCell ref="WHC47:WHF47"/>
    <mergeCell ref="WHG47:WHJ47"/>
    <mergeCell ref="WHK47:WHN47"/>
    <mergeCell ref="WHO47:WHR47"/>
    <mergeCell ref="WGE47:WGH47"/>
    <mergeCell ref="WGI47:WGL47"/>
    <mergeCell ref="WGM47:WGP47"/>
    <mergeCell ref="WGQ47:WGT47"/>
    <mergeCell ref="WGU47:WGX47"/>
    <mergeCell ref="WFK47:WFN47"/>
    <mergeCell ref="WFO47:WFR47"/>
    <mergeCell ref="WFS47:WFV47"/>
    <mergeCell ref="WFW47:WFZ47"/>
    <mergeCell ref="WGA47:WGD47"/>
    <mergeCell ref="WEQ47:WET47"/>
    <mergeCell ref="WEU47:WEX47"/>
    <mergeCell ref="WEY47:WFB47"/>
    <mergeCell ref="WFC47:WFF47"/>
    <mergeCell ref="WFG47:WFJ47"/>
    <mergeCell ref="WDW47:WDZ47"/>
    <mergeCell ref="WEA47:WED47"/>
    <mergeCell ref="WEE47:WEH47"/>
    <mergeCell ref="WEI47:WEL47"/>
    <mergeCell ref="WEM47:WEP47"/>
    <mergeCell ref="WDC47:WDF47"/>
    <mergeCell ref="WDG47:WDJ47"/>
    <mergeCell ref="WDK47:WDN47"/>
    <mergeCell ref="WDO47:WDR47"/>
    <mergeCell ref="WDS47:WDV47"/>
    <mergeCell ref="WCI47:WCL47"/>
    <mergeCell ref="WCM47:WCP47"/>
    <mergeCell ref="WCQ47:WCT47"/>
    <mergeCell ref="WCU47:WCX47"/>
    <mergeCell ref="WCY47:WDB47"/>
    <mergeCell ref="WBO47:WBR47"/>
    <mergeCell ref="WBS47:WBV47"/>
    <mergeCell ref="WBW47:WBZ47"/>
    <mergeCell ref="WCA47:WCD47"/>
    <mergeCell ref="WCE47:WCH47"/>
    <mergeCell ref="WAU47:WAX47"/>
    <mergeCell ref="WAY47:WBB47"/>
    <mergeCell ref="WBC47:WBF47"/>
    <mergeCell ref="WBG47:WBJ47"/>
    <mergeCell ref="WBK47:WBN47"/>
    <mergeCell ref="WAA47:WAD47"/>
    <mergeCell ref="WAE47:WAH47"/>
    <mergeCell ref="WAI47:WAL47"/>
    <mergeCell ref="WAM47:WAP47"/>
    <mergeCell ref="WAQ47:WAT47"/>
    <mergeCell ref="VZG47:VZJ47"/>
    <mergeCell ref="VZK47:VZN47"/>
    <mergeCell ref="VZO47:VZR47"/>
    <mergeCell ref="VZS47:VZV47"/>
    <mergeCell ref="VZW47:VZZ47"/>
    <mergeCell ref="VYM47:VYP47"/>
    <mergeCell ref="VYQ47:VYT47"/>
    <mergeCell ref="VYU47:VYX47"/>
    <mergeCell ref="VYY47:VZB47"/>
    <mergeCell ref="VZC47:VZF47"/>
    <mergeCell ref="VXS47:VXV47"/>
    <mergeCell ref="VXW47:VXZ47"/>
    <mergeCell ref="VYA47:VYD47"/>
    <mergeCell ref="VYE47:VYH47"/>
    <mergeCell ref="VYI47:VYL47"/>
    <mergeCell ref="VWY47:VXB47"/>
    <mergeCell ref="VXC47:VXF47"/>
    <mergeCell ref="VXG47:VXJ47"/>
    <mergeCell ref="VXK47:VXN47"/>
    <mergeCell ref="VXO47:VXR47"/>
    <mergeCell ref="VWE47:VWH47"/>
    <mergeCell ref="VWI47:VWL47"/>
    <mergeCell ref="VWM47:VWP47"/>
    <mergeCell ref="VWQ47:VWT47"/>
    <mergeCell ref="VWU47:VWX47"/>
    <mergeCell ref="VVK47:VVN47"/>
    <mergeCell ref="VVO47:VVR47"/>
    <mergeCell ref="VVS47:VVV47"/>
    <mergeCell ref="VVW47:VVZ47"/>
    <mergeCell ref="VWA47:VWD47"/>
    <mergeCell ref="VUQ47:VUT47"/>
    <mergeCell ref="VUU47:VUX47"/>
    <mergeCell ref="VUY47:VVB47"/>
    <mergeCell ref="VVC47:VVF47"/>
    <mergeCell ref="VVG47:VVJ47"/>
    <mergeCell ref="VTW47:VTZ47"/>
    <mergeCell ref="VUA47:VUD47"/>
    <mergeCell ref="VUE47:VUH47"/>
    <mergeCell ref="VUI47:VUL47"/>
    <mergeCell ref="VUM47:VUP47"/>
    <mergeCell ref="VTC47:VTF47"/>
    <mergeCell ref="VTG47:VTJ47"/>
    <mergeCell ref="VTK47:VTN47"/>
    <mergeCell ref="VTO47:VTR47"/>
    <mergeCell ref="VTS47:VTV47"/>
    <mergeCell ref="VSI47:VSL47"/>
    <mergeCell ref="VSM47:VSP47"/>
    <mergeCell ref="VSQ47:VST47"/>
    <mergeCell ref="VSU47:VSX47"/>
    <mergeCell ref="VSY47:VTB47"/>
    <mergeCell ref="VRO47:VRR47"/>
    <mergeCell ref="VRS47:VRV47"/>
    <mergeCell ref="VRW47:VRZ47"/>
    <mergeCell ref="VSA47:VSD47"/>
    <mergeCell ref="VSE47:VSH47"/>
    <mergeCell ref="VQU47:VQX47"/>
    <mergeCell ref="VQY47:VRB47"/>
    <mergeCell ref="VRC47:VRF47"/>
    <mergeCell ref="VRG47:VRJ47"/>
    <mergeCell ref="VRK47:VRN47"/>
    <mergeCell ref="VQA47:VQD47"/>
    <mergeCell ref="VQE47:VQH47"/>
    <mergeCell ref="VQI47:VQL47"/>
    <mergeCell ref="VQM47:VQP47"/>
    <mergeCell ref="VQQ47:VQT47"/>
    <mergeCell ref="VPG47:VPJ47"/>
    <mergeCell ref="VPK47:VPN47"/>
    <mergeCell ref="VPO47:VPR47"/>
    <mergeCell ref="VPS47:VPV47"/>
    <mergeCell ref="VPW47:VPZ47"/>
    <mergeCell ref="VOM47:VOP47"/>
    <mergeCell ref="VOQ47:VOT47"/>
    <mergeCell ref="VOU47:VOX47"/>
    <mergeCell ref="VOY47:VPB47"/>
    <mergeCell ref="VPC47:VPF47"/>
    <mergeCell ref="VNS47:VNV47"/>
    <mergeCell ref="VNW47:VNZ47"/>
    <mergeCell ref="VOA47:VOD47"/>
    <mergeCell ref="VOE47:VOH47"/>
    <mergeCell ref="VOI47:VOL47"/>
    <mergeCell ref="VMY47:VNB47"/>
    <mergeCell ref="VNC47:VNF47"/>
    <mergeCell ref="VNG47:VNJ47"/>
    <mergeCell ref="VNK47:VNN47"/>
    <mergeCell ref="VNO47:VNR47"/>
    <mergeCell ref="VME47:VMH47"/>
    <mergeCell ref="VMI47:VML47"/>
    <mergeCell ref="VMM47:VMP47"/>
    <mergeCell ref="VMQ47:VMT47"/>
    <mergeCell ref="VMU47:VMX47"/>
    <mergeCell ref="VLK47:VLN47"/>
    <mergeCell ref="VLO47:VLR47"/>
    <mergeCell ref="VLS47:VLV47"/>
    <mergeCell ref="VLW47:VLZ47"/>
    <mergeCell ref="VMA47:VMD47"/>
    <mergeCell ref="VKQ47:VKT47"/>
    <mergeCell ref="VKU47:VKX47"/>
    <mergeCell ref="VKY47:VLB47"/>
    <mergeCell ref="VLC47:VLF47"/>
    <mergeCell ref="VLG47:VLJ47"/>
    <mergeCell ref="VJW47:VJZ47"/>
    <mergeCell ref="VKA47:VKD47"/>
    <mergeCell ref="VKE47:VKH47"/>
    <mergeCell ref="VKI47:VKL47"/>
    <mergeCell ref="VKM47:VKP47"/>
    <mergeCell ref="VJC47:VJF47"/>
    <mergeCell ref="VJG47:VJJ47"/>
    <mergeCell ref="VJK47:VJN47"/>
    <mergeCell ref="VJO47:VJR47"/>
    <mergeCell ref="VJS47:VJV47"/>
    <mergeCell ref="VII47:VIL47"/>
    <mergeCell ref="VIM47:VIP47"/>
    <mergeCell ref="VIQ47:VIT47"/>
    <mergeCell ref="VIU47:VIX47"/>
    <mergeCell ref="VIY47:VJB47"/>
    <mergeCell ref="VHO47:VHR47"/>
    <mergeCell ref="VHS47:VHV47"/>
    <mergeCell ref="VHW47:VHZ47"/>
    <mergeCell ref="VIA47:VID47"/>
    <mergeCell ref="VIE47:VIH47"/>
    <mergeCell ref="VGU47:VGX47"/>
    <mergeCell ref="VGY47:VHB47"/>
    <mergeCell ref="VHC47:VHF47"/>
    <mergeCell ref="VHG47:VHJ47"/>
    <mergeCell ref="VHK47:VHN47"/>
    <mergeCell ref="VGA47:VGD47"/>
    <mergeCell ref="VGE47:VGH47"/>
    <mergeCell ref="VGI47:VGL47"/>
    <mergeCell ref="VGM47:VGP47"/>
    <mergeCell ref="VGQ47:VGT47"/>
    <mergeCell ref="VFG47:VFJ47"/>
    <mergeCell ref="VFK47:VFN47"/>
    <mergeCell ref="VFO47:VFR47"/>
    <mergeCell ref="VFS47:VFV47"/>
    <mergeCell ref="VFW47:VFZ47"/>
    <mergeCell ref="VEM47:VEP47"/>
    <mergeCell ref="VEQ47:VET47"/>
    <mergeCell ref="VEU47:VEX47"/>
    <mergeCell ref="VEY47:VFB47"/>
    <mergeCell ref="VFC47:VFF47"/>
    <mergeCell ref="VDS47:VDV47"/>
    <mergeCell ref="VDW47:VDZ47"/>
    <mergeCell ref="VEA47:VED47"/>
    <mergeCell ref="VEE47:VEH47"/>
    <mergeCell ref="VEI47:VEL47"/>
    <mergeCell ref="VCY47:VDB47"/>
    <mergeCell ref="VDC47:VDF47"/>
    <mergeCell ref="VDG47:VDJ47"/>
    <mergeCell ref="VDK47:VDN47"/>
    <mergeCell ref="VDO47:VDR47"/>
    <mergeCell ref="VCE47:VCH47"/>
    <mergeCell ref="VCI47:VCL47"/>
    <mergeCell ref="VCM47:VCP47"/>
    <mergeCell ref="VCQ47:VCT47"/>
    <mergeCell ref="VCU47:VCX47"/>
    <mergeCell ref="VBK47:VBN47"/>
    <mergeCell ref="VBO47:VBR47"/>
    <mergeCell ref="VBS47:VBV47"/>
    <mergeCell ref="VBW47:VBZ47"/>
    <mergeCell ref="VCA47:VCD47"/>
    <mergeCell ref="VAQ47:VAT47"/>
    <mergeCell ref="VAU47:VAX47"/>
    <mergeCell ref="VAY47:VBB47"/>
    <mergeCell ref="VBC47:VBF47"/>
    <mergeCell ref="VBG47:VBJ47"/>
    <mergeCell ref="UZW47:UZZ47"/>
    <mergeCell ref="VAA47:VAD47"/>
    <mergeCell ref="VAE47:VAH47"/>
    <mergeCell ref="VAI47:VAL47"/>
    <mergeCell ref="VAM47:VAP47"/>
    <mergeCell ref="UZC47:UZF47"/>
    <mergeCell ref="UZG47:UZJ47"/>
    <mergeCell ref="UZK47:UZN47"/>
    <mergeCell ref="UZO47:UZR47"/>
    <mergeCell ref="UZS47:UZV47"/>
    <mergeCell ref="UYI47:UYL47"/>
    <mergeCell ref="UYM47:UYP47"/>
    <mergeCell ref="UYQ47:UYT47"/>
    <mergeCell ref="UYU47:UYX47"/>
    <mergeCell ref="UYY47:UZB47"/>
    <mergeCell ref="UXO47:UXR47"/>
    <mergeCell ref="UXS47:UXV47"/>
    <mergeCell ref="UXW47:UXZ47"/>
    <mergeCell ref="UYA47:UYD47"/>
    <mergeCell ref="UYE47:UYH47"/>
    <mergeCell ref="UWU47:UWX47"/>
    <mergeCell ref="UWY47:UXB47"/>
    <mergeCell ref="UXC47:UXF47"/>
    <mergeCell ref="UXG47:UXJ47"/>
    <mergeCell ref="UXK47:UXN47"/>
    <mergeCell ref="UWA47:UWD47"/>
    <mergeCell ref="UWE47:UWH47"/>
    <mergeCell ref="UWI47:UWL47"/>
    <mergeCell ref="UWM47:UWP47"/>
    <mergeCell ref="UWQ47:UWT47"/>
    <mergeCell ref="UVG47:UVJ47"/>
    <mergeCell ref="UVK47:UVN47"/>
    <mergeCell ref="UVO47:UVR47"/>
    <mergeCell ref="UVS47:UVV47"/>
    <mergeCell ref="UVW47:UVZ47"/>
    <mergeCell ref="UUM47:UUP47"/>
    <mergeCell ref="UUQ47:UUT47"/>
    <mergeCell ref="UUU47:UUX47"/>
    <mergeCell ref="UUY47:UVB47"/>
    <mergeCell ref="UVC47:UVF47"/>
    <mergeCell ref="UTS47:UTV47"/>
    <mergeCell ref="UTW47:UTZ47"/>
    <mergeCell ref="UUA47:UUD47"/>
    <mergeCell ref="UUE47:UUH47"/>
    <mergeCell ref="UUI47:UUL47"/>
    <mergeCell ref="USY47:UTB47"/>
    <mergeCell ref="UTC47:UTF47"/>
    <mergeCell ref="UTG47:UTJ47"/>
    <mergeCell ref="UTK47:UTN47"/>
    <mergeCell ref="UTO47:UTR47"/>
    <mergeCell ref="USE47:USH47"/>
    <mergeCell ref="USI47:USL47"/>
    <mergeCell ref="USM47:USP47"/>
    <mergeCell ref="USQ47:UST47"/>
    <mergeCell ref="USU47:USX47"/>
    <mergeCell ref="URK47:URN47"/>
    <mergeCell ref="URO47:URR47"/>
    <mergeCell ref="URS47:URV47"/>
    <mergeCell ref="URW47:URZ47"/>
    <mergeCell ref="USA47:USD47"/>
    <mergeCell ref="UQQ47:UQT47"/>
    <mergeCell ref="UQU47:UQX47"/>
    <mergeCell ref="UQY47:URB47"/>
    <mergeCell ref="URC47:URF47"/>
    <mergeCell ref="URG47:URJ47"/>
    <mergeCell ref="UPW47:UPZ47"/>
    <mergeCell ref="UQA47:UQD47"/>
    <mergeCell ref="UQE47:UQH47"/>
    <mergeCell ref="UQI47:UQL47"/>
    <mergeCell ref="UQM47:UQP47"/>
    <mergeCell ref="UPC47:UPF47"/>
    <mergeCell ref="UPG47:UPJ47"/>
    <mergeCell ref="UPK47:UPN47"/>
    <mergeCell ref="UPO47:UPR47"/>
    <mergeCell ref="UPS47:UPV47"/>
    <mergeCell ref="UOI47:UOL47"/>
    <mergeCell ref="UOM47:UOP47"/>
    <mergeCell ref="UOQ47:UOT47"/>
    <mergeCell ref="UOU47:UOX47"/>
    <mergeCell ref="UOY47:UPB47"/>
    <mergeCell ref="UNO47:UNR47"/>
    <mergeCell ref="UNS47:UNV47"/>
    <mergeCell ref="UNW47:UNZ47"/>
    <mergeCell ref="UOA47:UOD47"/>
    <mergeCell ref="UOE47:UOH47"/>
    <mergeCell ref="UMU47:UMX47"/>
    <mergeCell ref="UMY47:UNB47"/>
    <mergeCell ref="UNC47:UNF47"/>
    <mergeCell ref="UNG47:UNJ47"/>
    <mergeCell ref="UNK47:UNN47"/>
    <mergeCell ref="UMA47:UMD47"/>
    <mergeCell ref="UME47:UMH47"/>
    <mergeCell ref="UMI47:UML47"/>
    <mergeCell ref="UMM47:UMP47"/>
    <mergeCell ref="UMQ47:UMT47"/>
    <mergeCell ref="ULG47:ULJ47"/>
    <mergeCell ref="ULK47:ULN47"/>
    <mergeCell ref="ULO47:ULR47"/>
    <mergeCell ref="ULS47:ULV47"/>
    <mergeCell ref="ULW47:ULZ47"/>
    <mergeCell ref="UKM47:UKP47"/>
    <mergeCell ref="UKQ47:UKT47"/>
    <mergeCell ref="UKU47:UKX47"/>
    <mergeCell ref="UKY47:ULB47"/>
    <mergeCell ref="ULC47:ULF47"/>
    <mergeCell ref="UJS47:UJV47"/>
    <mergeCell ref="UJW47:UJZ47"/>
    <mergeCell ref="UKA47:UKD47"/>
    <mergeCell ref="UKE47:UKH47"/>
    <mergeCell ref="UKI47:UKL47"/>
    <mergeCell ref="UIY47:UJB47"/>
    <mergeCell ref="UJC47:UJF47"/>
    <mergeCell ref="UJG47:UJJ47"/>
    <mergeCell ref="UJK47:UJN47"/>
    <mergeCell ref="UJO47:UJR47"/>
    <mergeCell ref="UIE47:UIH47"/>
    <mergeCell ref="UII47:UIL47"/>
    <mergeCell ref="UIM47:UIP47"/>
    <mergeCell ref="UIQ47:UIT47"/>
    <mergeCell ref="UIU47:UIX47"/>
    <mergeCell ref="UHK47:UHN47"/>
    <mergeCell ref="UHO47:UHR47"/>
    <mergeCell ref="UHS47:UHV47"/>
    <mergeCell ref="UHW47:UHZ47"/>
    <mergeCell ref="UIA47:UID47"/>
    <mergeCell ref="UGQ47:UGT47"/>
    <mergeCell ref="UGU47:UGX47"/>
    <mergeCell ref="UGY47:UHB47"/>
    <mergeCell ref="UHC47:UHF47"/>
    <mergeCell ref="UHG47:UHJ47"/>
    <mergeCell ref="UFW47:UFZ47"/>
    <mergeCell ref="UGA47:UGD47"/>
    <mergeCell ref="UGE47:UGH47"/>
    <mergeCell ref="UGI47:UGL47"/>
    <mergeCell ref="UGM47:UGP47"/>
    <mergeCell ref="UFC47:UFF47"/>
    <mergeCell ref="UFG47:UFJ47"/>
    <mergeCell ref="UFK47:UFN47"/>
    <mergeCell ref="UFO47:UFR47"/>
    <mergeCell ref="UFS47:UFV47"/>
    <mergeCell ref="UEI47:UEL47"/>
    <mergeCell ref="UEM47:UEP47"/>
    <mergeCell ref="UEQ47:UET47"/>
    <mergeCell ref="UEU47:UEX47"/>
    <mergeCell ref="UEY47:UFB47"/>
    <mergeCell ref="UDO47:UDR47"/>
    <mergeCell ref="UDS47:UDV47"/>
    <mergeCell ref="UDW47:UDZ47"/>
    <mergeCell ref="UEA47:UED47"/>
    <mergeCell ref="UEE47:UEH47"/>
    <mergeCell ref="UCU47:UCX47"/>
    <mergeCell ref="UCY47:UDB47"/>
    <mergeCell ref="UDC47:UDF47"/>
    <mergeCell ref="UDG47:UDJ47"/>
    <mergeCell ref="UDK47:UDN47"/>
    <mergeCell ref="UCA47:UCD47"/>
    <mergeCell ref="UCE47:UCH47"/>
    <mergeCell ref="UCI47:UCL47"/>
    <mergeCell ref="UCM47:UCP47"/>
    <mergeCell ref="UCQ47:UCT47"/>
    <mergeCell ref="UBG47:UBJ47"/>
    <mergeCell ref="UBK47:UBN47"/>
    <mergeCell ref="UBO47:UBR47"/>
    <mergeCell ref="UBS47:UBV47"/>
    <mergeCell ref="UBW47:UBZ47"/>
    <mergeCell ref="UAM47:UAP47"/>
    <mergeCell ref="UAQ47:UAT47"/>
    <mergeCell ref="UAU47:UAX47"/>
    <mergeCell ref="UAY47:UBB47"/>
    <mergeCell ref="UBC47:UBF47"/>
    <mergeCell ref="TZS47:TZV47"/>
    <mergeCell ref="TZW47:TZZ47"/>
    <mergeCell ref="UAA47:UAD47"/>
    <mergeCell ref="UAE47:UAH47"/>
    <mergeCell ref="UAI47:UAL47"/>
    <mergeCell ref="TYY47:TZB47"/>
    <mergeCell ref="TZC47:TZF47"/>
    <mergeCell ref="TZG47:TZJ47"/>
    <mergeCell ref="TZK47:TZN47"/>
    <mergeCell ref="TZO47:TZR47"/>
    <mergeCell ref="TYE47:TYH47"/>
    <mergeCell ref="TYI47:TYL47"/>
    <mergeCell ref="TYM47:TYP47"/>
    <mergeCell ref="TYQ47:TYT47"/>
    <mergeCell ref="TYU47:TYX47"/>
    <mergeCell ref="TXK47:TXN47"/>
    <mergeCell ref="TXO47:TXR47"/>
    <mergeCell ref="TXS47:TXV47"/>
    <mergeCell ref="TXW47:TXZ47"/>
    <mergeCell ref="TYA47:TYD47"/>
    <mergeCell ref="TWQ47:TWT47"/>
    <mergeCell ref="TWU47:TWX47"/>
    <mergeCell ref="TWY47:TXB47"/>
    <mergeCell ref="TXC47:TXF47"/>
    <mergeCell ref="TXG47:TXJ47"/>
    <mergeCell ref="TVW47:TVZ47"/>
    <mergeCell ref="TWA47:TWD47"/>
    <mergeCell ref="TWE47:TWH47"/>
    <mergeCell ref="TWI47:TWL47"/>
    <mergeCell ref="TWM47:TWP47"/>
    <mergeCell ref="TVC47:TVF47"/>
    <mergeCell ref="TVG47:TVJ47"/>
    <mergeCell ref="TVK47:TVN47"/>
    <mergeCell ref="TVO47:TVR47"/>
    <mergeCell ref="TVS47:TVV47"/>
    <mergeCell ref="TUI47:TUL47"/>
    <mergeCell ref="TUM47:TUP47"/>
    <mergeCell ref="TUQ47:TUT47"/>
    <mergeCell ref="TUU47:TUX47"/>
    <mergeCell ref="TUY47:TVB47"/>
    <mergeCell ref="TTO47:TTR47"/>
    <mergeCell ref="TTS47:TTV47"/>
    <mergeCell ref="TTW47:TTZ47"/>
    <mergeCell ref="TUA47:TUD47"/>
    <mergeCell ref="TUE47:TUH47"/>
    <mergeCell ref="TSU47:TSX47"/>
    <mergeCell ref="TSY47:TTB47"/>
    <mergeCell ref="TTC47:TTF47"/>
    <mergeCell ref="TTG47:TTJ47"/>
    <mergeCell ref="TTK47:TTN47"/>
    <mergeCell ref="TSA47:TSD47"/>
    <mergeCell ref="TSE47:TSH47"/>
    <mergeCell ref="TSI47:TSL47"/>
    <mergeCell ref="TSM47:TSP47"/>
    <mergeCell ref="TSQ47:TST47"/>
    <mergeCell ref="TRG47:TRJ47"/>
    <mergeCell ref="TRK47:TRN47"/>
    <mergeCell ref="TRO47:TRR47"/>
    <mergeCell ref="TRS47:TRV47"/>
    <mergeCell ref="TRW47:TRZ47"/>
    <mergeCell ref="TQM47:TQP47"/>
    <mergeCell ref="TQQ47:TQT47"/>
    <mergeCell ref="TQU47:TQX47"/>
    <mergeCell ref="TQY47:TRB47"/>
    <mergeCell ref="TRC47:TRF47"/>
    <mergeCell ref="TPS47:TPV47"/>
    <mergeCell ref="TPW47:TPZ47"/>
    <mergeCell ref="TQA47:TQD47"/>
    <mergeCell ref="TQE47:TQH47"/>
    <mergeCell ref="TQI47:TQL47"/>
    <mergeCell ref="TOY47:TPB47"/>
    <mergeCell ref="TPC47:TPF47"/>
    <mergeCell ref="TPG47:TPJ47"/>
    <mergeCell ref="TPK47:TPN47"/>
    <mergeCell ref="TPO47:TPR47"/>
    <mergeCell ref="TOE47:TOH47"/>
    <mergeCell ref="TOI47:TOL47"/>
    <mergeCell ref="TOM47:TOP47"/>
    <mergeCell ref="TOQ47:TOT47"/>
    <mergeCell ref="TOU47:TOX47"/>
    <mergeCell ref="TNK47:TNN47"/>
    <mergeCell ref="TNO47:TNR47"/>
    <mergeCell ref="TNS47:TNV47"/>
    <mergeCell ref="TNW47:TNZ47"/>
    <mergeCell ref="TOA47:TOD47"/>
    <mergeCell ref="TMQ47:TMT47"/>
    <mergeCell ref="TMU47:TMX47"/>
    <mergeCell ref="TMY47:TNB47"/>
    <mergeCell ref="TNC47:TNF47"/>
    <mergeCell ref="TNG47:TNJ47"/>
    <mergeCell ref="TLW47:TLZ47"/>
    <mergeCell ref="TMA47:TMD47"/>
    <mergeCell ref="TME47:TMH47"/>
    <mergeCell ref="TMI47:TML47"/>
    <mergeCell ref="TMM47:TMP47"/>
    <mergeCell ref="TLC47:TLF47"/>
    <mergeCell ref="TLG47:TLJ47"/>
    <mergeCell ref="TLK47:TLN47"/>
    <mergeCell ref="TLO47:TLR47"/>
    <mergeCell ref="TLS47:TLV47"/>
    <mergeCell ref="TKI47:TKL47"/>
    <mergeCell ref="TKM47:TKP47"/>
    <mergeCell ref="TKQ47:TKT47"/>
    <mergeCell ref="TKU47:TKX47"/>
    <mergeCell ref="TKY47:TLB47"/>
    <mergeCell ref="TJO47:TJR47"/>
    <mergeCell ref="TJS47:TJV47"/>
    <mergeCell ref="TJW47:TJZ47"/>
    <mergeCell ref="TKA47:TKD47"/>
    <mergeCell ref="TKE47:TKH47"/>
    <mergeCell ref="TIU47:TIX47"/>
    <mergeCell ref="TIY47:TJB47"/>
    <mergeCell ref="TJC47:TJF47"/>
    <mergeCell ref="TJG47:TJJ47"/>
    <mergeCell ref="TJK47:TJN47"/>
    <mergeCell ref="TIA47:TID47"/>
    <mergeCell ref="TIE47:TIH47"/>
    <mergeCell ref="TII47:TIL47"/>
    <mergeCell ref="TIM47:TIP47"/>
    <mergeCell ref="TIQ47:TIT47"/>
    <mergeCell ref="THG47:THJ47"/>
    <mergeCell ref="THK47:THN47"/>
    <mergeCell ref="THO47:THR47"/>
    <mergeCell ref="THS47:THV47"/>
    <mergeCell ref="THW47:THZ47"/>
    <mergeCell ref="TGM47:TGP47"/>
    <mergeCell ref="TGQ47:TGT47"/>
    <mergeCell ref="TGU47:TGX47"/>
    <mergeCell ref="TGY47:THB47"/>
    <mergeCell ref="THC47:THF47"/>
    <mergeCell ref="TFS47:TFV47"/>
    <mergeCell ref="TFW47:TFZ47"/>
    <mergeCell ref="TGA47:TGD47"/>
    <mergeCell ref="TGE47:TGH47"/>
    <mergeCell ref="TGI47:TGL47"/>
    <mergeCell ref="TEY47:TFB47"/>
    <mergeCell ref="TFC47:TFF47"/>
    <mergeCell ref="TFG47:TFJ47"/>
    <mergeCell ref="TFK47:TFN47"/>
    <mergeCell ref="TFO47:TFR47"/>
    <mergeCell ref="TEE47:TEH47"/>
    <mergeCell ref="TEI47:TEL47"/>
    <mergeCell ref="TEM47:TEP47"/>
    <mergeCell ref="TEQ47:TET47"/>
    <mergeCell ref="TEU47:TEX47"/>
    <mergeCell ref="TDK47:TDN47"/>
    <mergeCell ref="TDO47:TDR47"/>
    <mergeCell ref="TDS47:TDV47"/>
    <mergeCell ref="TDW47:TDZ47"/>
    <mergeCell ref="TEA47:TED47"/>
    <mergeCell ref="TCQ47:TCT47"/>
    <mergeCell ref="TCU47:TCX47"/>
    <mergeCell ref="TCY47:TDB47"/>
    <mergeCell ref="TDC47:TDF47"/>
    <mergeCell ref="TDG47:TDJ47"/>
    <mergeCell ref="TBW47:TBZ47"/>
    <mergeCell ref="TCA47:TCD47"/>
    <mergeCell ref="TCE47:TCH47"/>
    <mergeCell ref="TCI47:TCL47"/>
    <mergeCell ref="TCM47:TCP47"/>
    <mergeCell ref="TBC47:TBF47"/>
    <mergeCell ref="TBG47:TBJ47"/>
    <mergeCell ref="TBK47:TBN47"/>
    <mergeCell ref="TBO47:TBR47"/>
    <mergeCell ref="TBS47:TBV47"/>
    <mergeCell ref="TAI47:TAL47"/>
    <mergeCell ref="TAM47:TAP47"/>
    <mergeCell ref="TAQ47:TAT47"/>
    <mergeCell ref="TAU47:TAX47"/>
    <mergeCell ref="TAY47:TBB47"/>
    <mergeCell ref="SZO47:SZR47"/>
    <mergeCell ref="SZS47:SZV47"/>
    <mergeCell ref="SZW47:SZZ47"/>
    <mergeCell ref="TAA47:TAD47"/>
    <mergeCell ref="TAE47:TAH47"/>
    <mergeCell ref="SYU47:SYX47"/>
    <mergeCell ref="SYY47:SZB47"/>
    <mergeCell ref="SZC47:SZF47"/>
    <mergeCell ref="SZG47:SZJ47"/>
    <mergeCell ref="SZK47:SZN47"/>
    <mergeCell ref="SYA47:SYD47"/>
    <mergeCell ref="SYE47:SYH47"/>
    <mergeCell ref="SYI47:SYL47"/>
    <mergeCell ref="SYM47:SYP47"/>
    <mergeCell ref="SYQ47:SYT47"/>
    <mergeCell ref="SXG47:SXJ47"/>
    <mergeCell ref="SXK47:SXN47"/>
    <mergeCell ref="SXO47:SXR47"/>
    <mergeCell ref="SXS47:SXV47"/>
    <mergeCell ref="SXW47:SXZ47"/>
    <mergeCell ref="SWM47:SWP47"/>
    <mergeCell ref="SWQ47:SWT47"/>
    <mergeCell ref="SWU47:SWX47"/>
    <mergeCell ref="SWY47:SXB47"/>
    <mergeCell ref="SXC47:SXF47"/>
    <mergeCell ref="SVS47:SVV47"/>
    <mergeCell ref="SVW47:SVZ47"/>
    <mergeCell ref="SWA47:SWD47"/>
    <mergeCell ref="SWE47:SWH47"/>
    <mergeCell ref="SWI47:SWL47"/>
    <mergeCell ref="SUY47:SVB47"/>
    <mergeCell ref="SVC47:SVF47"/>
    <mergeCell ref="SVG47:SVJ47"/>
    <mergeCell ref="SVK47:SVN47"/>
    <mergeCell ref="SVO47:SVR47"/>
    <mergeCell ref="SUE47:SUH47"/>
    <mergeCell ref="SUI47:SUL47"/>
    <mergeCell ref="SUM47:SUP47"/>
    <mergeCell ref="SUQ47:SUT47"/>
    <mergeCell ref="SUU47:SUX47"/>
    <mergeCell ref="STK47:STN47"/>
    <mergeCell ref="STO47:STR47"/>
    <mergeCell ref="STS47:STV47"/>
    <mergeCell ref="STW47:STZ47"/>
    <mergeCell ref="SUA47:SUD47"/>
    <mergeCell ref="SSQ47:SST47"/>
    <mergeCell ref="SSU47:SSX47"/>
    <mergeCell ref="SSY47:STB47"/>
    <mergeCell ref="STC47:STF47"/>
    <mergeCell ref="STG47:STJ47"/>
    <mergeCell ref="SRW47:SRZ47"/>
    <mergeCell ref="SSA47:SSD47"/>
    <mergeCell ref="SSE47:SSH47"/>
    <mergeCell ref="SSI47:SSL47"/>
    <mergeCell ref="SSM47:SSP47"/>
    <mergeCell ref="SRC47:SRF47"/>
    <mergeCell ref="SRG47:SRJ47"/>
    <mergeCell ref="SRK47:SRN47"/>
    <mergeCell ref="SRO47:SRR47"/>
    <mergeCell ref="SRS47:SRV47"/>
    <mergeCell ref="SQI47:SQL47"/>
    <mergeCell ref="SQM47:SQP47"/>
    <mergeCell ref="SQQ47:SQT47"/>
    <mergeCell ref="SQU47:SQX47"/>
    <mergeCell ref="SQY47:SRB47"/>
    <mergeCell ref="SPO47:SPR47"/>
    <mergeCell ref="SPS47:SPV47"/>
    <mergeCell ref="SPW47:SPZ47"/>
    <mergeCell ref="SQA47:SQD47"/>
    <mergeCell ref="SQE47:SQH47"/>
    <mergeCell ref="SOU47:SOX47"/>
    <mergeCell ref="SOY47:SPB47"/>
    <mergeCell ref="SPC47:SPF47"/>
    <mergeCell ref="SPG47:SPJ47"/>
    <mergeCell ref="SPK47:SPN47"/>
    <mergeCell ref="SOA47:SOD47"/>
    <mergeCell ref="SOE47:SOH47"/>
    <mergeCell ref="SOI47:SOL47"/>
    <mergeCell ref="SOM47:SOP47"/>
    <mergeCell ref="SOQ47:SOT47"/>
    <mergeCell ref="SNG47:SNJ47"/>
    <mergeCell ref="SNK47:SNN47"/>
    <mergeCell ref="SNO47:SNR47"/>
    <mergeCell ref="SNS47:SNV47"/>
    <mergeCell ref="SNW47:SNZ47"/>
    <mergeCell ref="SMM47:SMP47"/>
    <mergeCell ref="SMQ47:SMT47"/>
    <mergeCell ref="SMU47:SMX47"/>
    <mergeCell ref="SMY47:SNB47"/>
    <mergeCell ref="SNC47:SNF47"/>
    <mergeCell ref="SLS47:SLV47"/>
    <mergeCell ref="SLW47:SLZ47"/>
    <mergeCell ref="SMA47:SMD47"/>
    <mergeCell ref="SME47:SMH47"/>
    <mergeCell ref="SMI47:SML47"/>
    <mergeCell ref="SKY47:SLB47"/>
    <mergeCell ref="SLC47:SLF47"/>
    <mergeCell ref="SLG47:SLJ47"/>
    <mergeCell ref="SLK47:SLN47"/>
    <mergeCell ref="SLO47:SLR47"/>
    <mergeCell ref="SKE47:SKH47"/>
    <mergeCell ref="SKI47:SKL47"/>
    <mergeCell ref="SKM47:SKP47"/>
    <mergeCell ref="SKQ47:SKT47"/>
    <mergeCell ref="SKU47:SKX47"/>
    <mergeCell ref="SJK47:SJN47"/>
    <mergeCell ref="SJO47:SJR47"/>
    <mergeCell ref="SJS47:SJV47"/>
    <mergeCell ref="SJW47:SJZ47"/>
    <mergeCell ref="SKA47:SKD47"/>
    <mergeCell ref="SIQ47:SIT47"/>
    <mergeCell ref="SIU47:SIX47"/>
    <mergeCell ref="SIY47:SJB47"/>
    <mergeCell ref="SJC47:SJF47"/>
    <mergeCell ref="SJG47:SJJ47"/>
    <mergeCell ref="SHW47:SHZ47"/>
    <mergeCell ref="SIA47:SID47"/>
    <mergeCell ref="SIE47:SIH47"/>
    <mergeCell ref="SII47:SIL47"/>
    <mergeCell ref="SIM47:SIP47"/>
    <mergeCell ref="SHC47:SHF47"/>
    <mergeCell ref="SHG47:SHJ47"/>
    <mergeCell ref="SHK47:SHN47"/>
    <mergeCell ref="SHO47:SHR47"/>
    <mergeCell ref="SHS47:SHV47"/>
    <mergeCell ref="SGI47:SGL47"/>
    <mergeCell ref="SGM47:SGP47"/>
    <mergeCell ref="SGQ47:SGT47"/>
    <mergeCell ref="SGU47:SGX47"/>
    <mergeCell ref="SGY47:SHB47"/>
    <mergeCell ref="SFO47:SFR47"/>
    <mergeCell ref="SFS47:SFV47"/>
    <mergeCell ref="SFW47:SFZ47"/>
    <mergeCell ref="SGA47:SGD47"/>
    <mergeCell ref="SGE47:SGH47"/>
    <mergeCell ref="SEU47:SEX47"/>
    <mergeCell ref="SEY47:SFB47"/>
    <mergeCell ref="SFC47:SFF47"/>
    <mergeCell ref="SFG47:SFJ47"/>
    <mergeCell ref="SFK47:SFN47"/>
    <mergeCell ref="SEA47:SED47"/>
    <mergeCell ref="SEE47:SEH47"/>
    <mergeCell ref="SEI47:SEL47"/>
    <mergeCell ref="SEM47:SEP47"/>
    <mergeCell ref="SEQ47:SET47"/>
    <mergeCell ref="SDG47:SDJ47"/>
    <mergeCell ref="SDK47:SDN47"/>
    <mergeCell ref="SDO47:SDR47"/>
    <mergeCell ref="SDS47:SDV47"/>
    <mergeCell ref="SDW47:SDZ47"/>
    <mergeCell ref="SCM47:SCP47"/>
    <mergeCell ref="SCQ47:SCT47"/>
    <mergeCell ref="SCU47:SCX47"/>
    <mergeCell ref="SCY47:SDB47"/>
    <mergeCell ref="SDC47:SDF47"/>
    <mergeCell ref="SBS47:SBV47"/>
    <mergeCell ref="SBW47:SBZ47"/>
    <mergeCell ref="SCA47:SCD47"/>
    <mergeCell ref="SCE47:SCH47"/>
    <mergeCell ref="SCI47:SCL47"/>
    <mergeCell ref="SAY47:SBB47"/>
    <mergeCell ref="SBC47:SBF47"/>
    <mergeCell ref="SBG47:SBJ47"/>
    <mergeCell ref="SBK47:SBN47"/>
    <mergeCell ref="SBO47:SBR47"/>
    <mergeCell ref="SAE47:SAH47"/>
    <mergeCell ref="SAI47:SAL47"/>
    <mergeCell ref="SAM47:SAP47"/>
    <mergeCell ref="SAQ47:SAT47"/>
    <mergeCell ref="SAU47:SAX47"/>
    <mergeCell ref="RZK47:RZN47"/>
    <mergeCell ref="RZO47:RZR47"/>
    <mergeCell ref="RZS47:RZV47"/>
    <mergeCell ref="RZW47:RZZ47"/>
    <mergeCell ref="SAA47:SAD47"/>
    <mergeCell ref="RYQ47:RYT47"/>
    <mergeCell ref="RYU47:RYX47"/>
    <mergeCell ref="RYY47:RZB47"/>
    <mergeCell ref="RZC47:RZF47"/>
    <mergeCell ref="RZG47:RZJ47"/>
    <mergeCell ref="RXW47:RXZ47"/>
    <mergeCell ref="RYA47:RYD47"/>
    <mergeCell ref="RYE47:RYH47"/>
    <mergeCell ref="RYI47:RYL47"/>
    <mergeCell ref="RYM47:RYP47"/>
    <mergeCell ref="RXC47:RXF47"/>
    <mergeCell ref="RXG47:RXJ47"/>
    <mergeCell ref="RXK47:RXN47"/>
    <mergeCell ref="RXO47:RXR47"/>
    <mergeCell ref="RXS47:RXV47"/>
    <mergeCell ref="RWI47:RWL47"/>
    <mergeCell ref="RWM47:RWP47"/>
    <mergeCell ref="RWQ47:RWT47"/>
    <mergeCell ref="RWU47:RWX47"/>
    <mergeCell ref="RWY47:RXB47"/>
    <mergeCell ref="RVO47:RVR47"/>
    <mergeCell ref="RVS47:RVV47"/>
    <mergeCell ref="RVW47:RVZ47"/>
    <mergeCell ref="RWA47:RWD47"/>
    <mergeCell ref="RWE47:RWH47"/>
    <mergeCell ref="RUU47:RUX47"/>
    <mergeCell ref="RUY47:RVB47"/>
    <mergeCell ref="RVC47:RVF47"/>
    <mergeCell ref="RVG47:RVJ47"/>
    <mergeCell ref="RVK47:RVN47"/>
    <mergeCell ref="RUA47:RUD47"/>
    <mergeCell ref="RUE47:RUH47"/>
    <mergeCell ref="RUI47:RUL47"/>
    <mergeCell ref="RUM47:RUP47"/>
    <mergeCell ref="RUQ47:RUT47"/>
    <mergeCell ref="RTG47:RTJ47"/>
    <mergeCell ref="RTK47:RTN47"/>
    <mergeCell ref="RTO47:RTR47"/>
    <mergeCell ref="RTS47:RTV47"/>
    <mergeCell ref="RTW47:RTZ47"/>
    <mergeCell ref="RSM47:RSP47"/>
    <mergeCell ref="RSQ47:RST47"/>
    <mergeCell ref="RSU47:RSX47"/>
    <mergeCell ref="RSY47:RTB47"/>
    <mergeCell ref="RTC47:RTF47"/>
    <mergeCell ref="RRS47:RRV47"/>
    <mergeCell ref="RRW47:RRZ47"/>
    <mergeCell ref="RSA47:RSD47"/>
    <mergeCell ref="RSE47:RSH47"/>
    <mergeCell ref="RSI47:RSL47"/>
    <mergeCell ref="RQY47:RRB47"/>
    <mergeCell ref="RRC47:RRF47"/>
    <mergeCell ref="RRG47:RRJ47"/>
    <mergeCell ref="RRK47:RRN47"/>
    <mergeCell ref="RRO47:RRR47"/>
    <mergeCell ref="RQE47:RQH47"/>
    <mergeCell ref="RQI47:RQL47"/>
    <mergeCell ref="RQM47:RQP47"/>
    <mergeCell ref="RQQ47:RQT47"/>
    <mergeCell ref="RQU47:RQX47"/>
    <mergeCell ref="RPK47:RPN47"/>
    <mergeCell ref="RPO47:RPR47"/>
    <mergeCell ref="RPS47:RPV47"/>
    <mergeCell ref="RPW47:RPZ47"/>
    <mergeCell ref="RQA47:RQD47"/>
    <mergeCell ref="ROQ47:ROT47"/>
    <mergeCell ref="ROU47:ROX47"/>
    <mergeCell ref="ROY47:RPB47"/>
    <mergeCell ref="RPC47:RPF47"/>
    <mergeCell ref="RPG47:RPJ47"/>
    <mergeCell ref="RNW47:RNZ47"/>
    <mergeCell ref="ROA47:ROD47"/>
    <mergeCell ref="ROE47:ROH47"/>
    <mergeCell ref="ROI47:ROL47"/>
    <mergeCell ref="ROM47:ROP47"/>
    <mergeCell ref="RNC47:RNF47"/>
    <mergeCell ref="RNG47:RNJ47"/>
    <mergeCell ref="RNK47:RNN47"/>
    <mergeCell ref="RNO47:RNR47"/>
    <mergeCell ref="RNS47:RNV47"/>
    <mergeCell ref="RMI47:RML47"/>
    <mergeCell ref="RMM47:RMP47"/>
    <mergeCell ref="RMQ47:RMT47"/>
    <mergeCell ref="RMU47:RMX47"/>
    <mergeCell ref="RMY47:RNB47"/>
    <mergeCell ref="RLO47:RLR47"/>
    <mergeCell ref="RLS47:RLV47"/>
    <mergeCell ref="RLW47:RLZ47"/>
    <mergeCell ref="RMA47:RMD47"/>
    <mergeCell ref="RME47:RMH47"/>
    <mergeCell ref="RKU47:RKX47"/>
    <mergeCell ref="RKY47:RLB47"/>
    <mergeCell ref="RLC47:RLF47"/>
    <mergeCell ref="RLG47:RLJ47"/>
    <mergeCell ref="RLK47:RLN47"/>
    <mergeCell ref="RKA47:RKD47"/>
    <mergeCell ref="RKE47:RKH47"/>
    <mergeCell ref="RKI47:RKL47"/>
    <mergeCell ref="RKM47:RKP47"/>
    <mergeCell ref="RKQ47:RKT47"/>
    <mergeCell ref="RJG47:RJJ47"/>
    <mergeCell ref="RJK47:RJN47"/>
    <mergeCell ref="RJO47:RJR47"/>
    <mergeCell ref="RJS47:RJV47"/>
    <mergeCell ref="RJW47:RJZ47"/>
    <mergeCell ref="RIM47:RIP47"/>
    <mergeCell ref="RIQ47:RIT47"/>
    <mergeCell ref="RIU47:RIX47"/>
    <mergeCell ref="RIY47:RJB47"/>
    <mergeCell ref="RJC47:RJF47"/>
    <mergeCell ref="RHS47:RHV47"/>
    <mergeCell ref="RHW47:RHZ47"/>
    <mergeCell ref="RIA47:RID47"/>
    <mergeCell ref="RIE47:RIH47"/>
    <mergeCell ref="RII47:RIL47"/>
    <mergeCell ref="RGY47:RHB47"/>
    <mergeCell ref="RHC47:RHF47"/>
    <mergeCell ref="RHG47:RHJ47"/>
    <mergeCell ref="RHK47:RHN47"/>
    <mergeCell ref="RHO47:RHR47"/>
    <mergeCell ref="RGE47:RGH47"/>
    <mergeCell ref="RGI47:RGL47"/>
    <mergeCell ref="RGM47:RGP47"/>
    <mergeCell ref="RGQ47:RGT47"/>
    <mergeCell ref="RGU47:RGX47"/>
    <mergeCell ref="RFK47:RFN47"/>
    <mergeCell ref="RFO47:RFR47"/>
    <mergeCell ref="RFS47:RFV47"/>
    <mergeCell ref="RFW47:RFZ47"/>
    <mergeCell ref="RGA47:RGD47"/>
    <mergeCell ref="REQ47:RET47"/>
    <mergeCell ref="REU47:REX47"/>
    <mergeCell ref="REY47:RFB47"/>
    <mergeCell ref="RFC47:RFF47"/>
    <mergeCell ref="RFG47:RFJ47"/>
    <mergeCell ref="RDW47:RDZ47"/>
    <mergeCell ref="REA47:RED47"/>
    <mergeCell ref="REE47:REH47"/>
    <mergeCell ref="REI47:REL47"/>
    <mergeCell ref="REM47:REP47"/>
    <mergeCell ref="RDC47:RDF47"/>
    <mergeCell ref="RDG47:RDJ47"/>
    <mergeCell ref="RDK47:RDN47"/>
    <mergeCell ref="RDO47:RDR47"/>
    <mergeCell ref="RDS47:RDV47"/>
    <mergeCell ref="RCI47:RCL47"/>
    <mergeCell ref="RCM47:RCP47"/>
    <mergeCell ref="RCQ47:RCT47"/>
    <mergeCell ref="RCU47:RCX47"/>
    <mergeCell ref="RCY47:RDB47"/>
    <mergeCell ref="RBO47:RBR47"/>
    <mergeCell ref="RBS47:RBV47"/>
    <mergeCell ref="RBW47:RBZ47"/>
    <mergeCell ref="RCA47:RCD47"/>
    <mergeCell ref="RCE47:RCH47"/>
    <mergeCell ref="RAU47:RAX47"/>
    <mergeCell ref="RAY47:RBB47"/>
    <mergeCell ref="RBC47:RBF47"/>
    <mergeCell ref="RBG47:RBJ47"/>
    <mergeCell ref="RBK47:RBN47"/>
    <mergeCell ref="RAA47:RAD47"/>
    <mergeCell ref="RAE47:RAH47"/>
    <mergeCell ref="RAI47:RAL47"/>
    <mergeCell ref="RAM47:RAP47"/>
    <mergeCell ref="RAQ47:RAT47"/>
    <mergeCell ref="QZG47:QZJ47"/>
    <mergeCell ref="QZK47:QZN47"/>
    <mergeCell ref="QZO47:QZR47"/>
    <mergeCell ref="QZS47:QZV47"/>
    <mergeCell ref="QZW47:QZZ47"/>
    <mergeCell ref="QYM47:QYP47"/>
    <mergeCell ref="QYQ47:QYT47"/>
    <mergeCell ref="QYU47:QYX47"/>
    <mergeCell ref="QYY47:QZB47"/>
    <mergeCell ref="QZC47:QZF47"/>
    <mergeCell ref="QXS47:QXV47"/>
    <mergeCell ref="QXW47:QXZ47"/>
    <mergeCell ref="QYA47:QYD47"/>
    <mergeCell ref="QYE47:QYH47"/>
    <mergeCell ref="QYI47:QYL47"/>
    <mergeCell ref="QWY47:QXB47"/>
    <mergeCell ref="QXC47:QXF47"/>
    <mergeCell ref="QXG47:QXJ47"/>
    <mergeCell ref="QXK47:QXN47"/>
    <mergeCell ref="QXO47:QXR47"/>
    <mergeCell ref="QWE47:QWH47"/>
    <mergeCell ref="QWI47:QWL47"/>
    <mergeCell ref="QWM47:QWP47"/>
    <mergeCell ref="QWQ47:QWT47"/>
    <mergeCell ref="QWU47:QWX47"/>
    <mergeCell ref="QVK47:QVN47"/>
    <mergeCell ref="QVO47:QVR47"/>
    <mergeCell ref="QVS47:QVV47"/>
    <mergeCell ref="QVW47:QVZ47"/>
    <mergeCell ref="QWA47:QWD47"/>
    <mergeCell ref="QUQ47:QUT47"/>
    <mergeCell ref="QUU47:QUX47"/>
    <mergeCell ref="QUY47:QVB47"/>
    <mergeCell ref="QVC47:QVF47"/>
    <mergeCell ref="QVG47:QVJ47"/>
    <mergeCell ref="QTW47:QTZ47"/>
    <mergeCell ref="QUA47:QUD47"/>
    <mergeCell ref="QUE47:QUH47"/>
    <mergeCell ref="QUI47:QUL47"/>
    <mergeCell ref="QUM47:QUP47"/>
    <mergeCell ref="QTC47:QTF47"/>
    <mergeCell ref="QTG47:QTJ47"/>
    <mergeCell ref="QTK47:QTN47"/>
    <mergeCell ref="QTO47:QTR47"/>
    <mergeCell ref="QTS47:QTV47"/>
    <mergeCell ref="QSI47:QSL47"/>
    <mergeCell ref="QSM47:QSP47"/>
    <mergeCell ref="QSQ47:QST47"/>
    <mergeCell ref="QSU47:QSX47"/>
    <mergeCell ref="QSY47:QTB47"/>
    <mergeCell ref="QRO47:QRR47"/>
    <mergeCell ref="QRS47:QRV47"/>
    <mergeCell ref="QRW47:QRZ47"/>
    <mergeCell ref="QSA47:QSD47"/>
    <mergeCell ref="QSE47:QSH47"/>
    <mergeCell ref="QQU47:QQX47"/>
    <mergeCell ref="QQY47:QRB47"/>
    <mergeCell ref="QRC47:QRF47"/>
    <mergeCell ref="QRG47:QRJ47"/>
    <mergeCell ref="QRK47:QRN47"/>
    <mergeCell ref="QQA47:QQD47"/>
    <mergeCell ref="QQE47:QQH47"/>
    <mergeCell ref="QQI47:QQL47"/>
    <mergeCell ref="QQM47:QQP47"/>
    <mergeCell ref="QQQ47:QQT47"/>
    <mergeCell ref="QPG47:QPJ47"/>
    <mergeCell ref="QPK47:QPN47"/>
    <mergeCell ref="QPO47:QPR47"/>
    <mergeCell ref="QPS47:QPV47"/>
    <mergeCell ref="QPW47:QPZ47"/>
    <mergeCell ref="QOM47:QOP47"/>
    <mergeCell ref="QOQ47:QOT47"/>
    <mergeCell ref="QOU47:QOX47"/>
    <mergeCell ref="QOY47:QPB47"/>
    <mergeCell ref="QPC47:QPF47"/>
    <mergeCell ref="QNS47:QNV47"/>
    <mergeCell ref="QNW47:QNZ47"/>
    <mergeCell ref="QOA47:QOD47"/>
    <mergeCell ref="QOE47:QOH47"/>
    <mergeCell ref="QOI47:QOL47"/>
    <mergeCell ref="QMY47:QNB47"/>
    <mergeCell ref="QNC47:QNF47"/>
    <mergeCell ref="QNG47:QNJ47"/>
    <mergeCell ref="QNK47:QNN47"/>
    <mergeCell ref="QNO47:QNR47"/>
    <mergeCell ref="QME47:QMH47"/>
    <mergeCell ref="QMI47:QML47"/>
    <mergeCell ref="QMM47:QMP47"/>
    <mergeCell ref="QMQ47:QMT47"/>
    <mergeCell ref="QMU47:QMX47"/>
    <mergeCell ref="QLK47:QLN47"/>
    <mergeCell ref="QLO47:QLR47"/>
    <mergeCell ref="QLS47:QLV47"/>
    <mergeCell ref="QLW47:QLZ47"/>
    <mergeCell ref="QMA47:QMD47"/>
    <mergeCell ref="QKQ47:QKT47"/>
    <mergeCell ref="QKU47:QKX47"/>
    <mergeCell ref="QKY47:QLB47"/>
    <mergeCell ref="QLC47:QLF47"/>
    <mergeCell ref="QLG47:QLJ47"/>
    <mergeCell ref="QJW47:QJZ47"/>
    <mergeCell ref="QKA47:QKD47"/>
    <mergeCell ref="QKE47:QKH47"/>
    <mergeCell ref="QKI47:QKL47"/>
    <mergeCell ref="QKM47:QKP47"/>
    <mergeCell ref="QJC47:QJF47"/>
    <mergeCell ref="QJG47:QJJ47"/>
    <mergeCell ref="QJK47:QJN47"/>
    <mergeCell ref="QJO47:QJR47"/>
    <mergeCell ref="QJS47:QJV47"/>
    <mergeCell ref="QII47:QIL47"/>
    <mergeCell ref="QIM47:QIP47"/>
    <mergeCell ref="QIQ47:QIT47"/>
    <mergeCell ref="QIU47:QIX47"/>
    <mergeCell ref="QIY47:QJB47"/>
    <mergeCell ref="QHO47:QHR47"/>
    <mergeCell ref="QHS47:QHV47"/>
    <mergeCell ref="QHW47:QHZ47"/>
    <mergeCell ref="QIA47:QID47"/>
    <mergeCell ref="QIE47:QIH47"/>
    <mergeCell ref="QGU47:QGX47"/>
    <mergeCell ref="QGY47:QHB47"/>
    <mergeCell ref="QHC47:QHF47"/>
    <mergeCell ref="QHG47:QHJ47"/>
    <mergeCell ref="QHK47:QHN47"/>
    <mergeCell ref="QGA47:QGD47"/>
    <mergeCell ref="QGE47:QGH47"/>
    <mergeCell ref="QGI47:QGL47"/>
    <mergeCell ref="QGM47:QGP47"/>
    <mergeCell ref="QGQ47:QGT47"/>
    <mergeCell ref="QFG47:QFJ47"/>
    <mergeCell ref="QFK47:QFN47"/>
    <mergeCell ref="QFO47:QFR47"/>
    <mergeCell ref="QFS47:QFV47"/>
    <mergeCell ref="QFW47:QFZ47"/>
    <mergeCell ref="QEM47:QEP47"/>
    <mergeCell ref="QEQ47:QET47"/>
    <mergeCell ref="QEU47:QEX47"/>
    <mergeCell ref="QEY47:QFB47"/>
    <mergeCell ref="QFC47:QFF47"/>
    <mergeCell ref="QDS47:QDV47"/>
    <mergeCell ref="QDW47:QDZ47"/>
    <mergeCell ref="QEA47:QED47"/>
    <mergeCell ref="QEE47:QEH47"/>
    <mergeCell ref="QEI47:QEL47"/>
    <mergeCell ref="QCY47:QDB47"/>
    <mergeCell ref="QDC47:QDF47"/>
    <mergeCell ref="QDG47:QDJ47"/>
    <mergeCell ref="QDK47:QDN47"/>
    <mergeCell ref="QDO47:QDR47"/>
    <mergeCell ref="QCE47:QCH47"/>
    <mergeCell ref="QCI47:QCL47"/>
    <mergeCell ref="QCM47:QCP47"/>
    <mergeCell ref="QCQ47:QCT47"/>
    <mergeCell ref="QCU47:QCX47"/>
    <mergeCell ref="QBK47:QBN47"/>
    <mergeCell ref="QBO47:QBR47"/>
    <mergeCell ref="QBS47:QBV47"/>
    <mergeCell ref="QBW47:QBZ47"/>
    <mergeCell ref="QCA47:QCD47"/>
    <mergeCell ref="QAQ47:QAT47"/>
    <mergeCell ref="QAU47:QAX47"/>
    <mergeCell ref="QAY47:QBB47"/>
    <mergeCell ref="QBC47:QBF47"/>
    <mergeCell ref="QBG47:QBJ47"/>
    <mergeCell ref="PZW47:PZZ47"/>
    <mergeCell ref="QAA47:QAD47"/>
    <mergeCell ref="QAE47:QAH47"/>
    <mergeCell ref="QAI47:QAL47"/>
    <mergeCell ref="QAM47:QAP47"/>
    <mergeCell ref="PZC47:PZF47"/>
    <mergeCell ref="PZG47:PZJ47"/>
    <mergeCell ref="PZK47:PZN47"/>
    <mergeCell ref="PZO47:PZR47"/>
    <mergeCell ref="PZS47:PZV47"/>
    <mergeCell ref="PYI47:PYL47"/>
    <mergeCell ref="PYM47:PYP47"/>
    <mergeCell ref="PYQ47:PYT47"/>
    <mergeCell ref="PYU47:PYX47"/>
    <mergeCell ref="PYY47:PZB47"/>
    <mergeCell ref="PXO47:PXR47"/>
    <mergeCell ref="PXS47:PXV47"/>
    <mergeCell ref="PXW47:PXZ47"/>
    <mergeCell ref="PYA47:PYD47"/>
    <mergeCell ref="PYE47:PYH47"/>
    <mergeCell ref="PWU47:PWX47"/>
    <mergeCell ref="PWY47:PXB47"/>
    <mergeCell ref="PXC47:PXF47"/>
    <mergeCell ref="PXG47:PXJ47"/>
    <mergeCell ref="PXK47:PXN47"/>
    <mergeCell ref="PWA47:PWD47"/>
    <mergeCell ref="PWE47:PWH47"/>
    <mergeCell ref="PWI47:PWL47"/>
    <mergeCell ref="PWM47:PWP47"/>
    <mergeCell ref="PWQ47:PWT47"/>
    <mergeCell ref="PVG47:PVJ47"/>
    <mergeCell ref="PVK47:PVN47"/>
    <mergeCell ref="PVO47:PVR47"/>
    <mergeCell ref="PVS47:PVV47"/>
    <mergeCell ref="PVW47:PVZ47"/>
    <mergeCell ref="PUM47:PUP47"/>
    <mergeCell ref="PUQ47:PUT47"/>
    <mergeCell ref="PUU47:PUX47"/>
    <mergeCell ref="PUY47:PVB47"/>
    <mergeCell ref="PVC47:PVF47"/>
    <mergeCell ref="PTS47:PTV47"/>
    <mergeCell ref="PTW47:PTZ47"/>
    <mergeCell ref="PUA47:PUD47"/>
    <mergeCell ref="PUE47:PUH47"/>
    <mergeCell ref="PUI47:PUL47"/>
    <mergeCell ref="PSY47:PTB47"/>
    <mergeCell ref="PTC47:PTF47"/>
    <mergeCell ref="PTG47:PTJ47"/>
    <mergeCell ref="PTK47:PTN47"/>
    <mergeCell ref="PTO47:PTR47"/>
    <mergeCell ref="PSE47:PSH47"/>
    <mergeCell ref="PSI47:PSL47"/>
    <mergeCell ref="PSM47:PSP47"/>
    <mergeCell ref="PSQ47:PST47"/>
    <mergeCell ref="PSU47:PSX47"/>
    <mergeCell ref="PRK47:PRN47"/>
    <mergeCell ref="PRO47:PRR47"/>
    <mergeCell ref="PRS47:PRV47"/>
    <mergeCell ref="PRW47:PRZ47"/>
    <mergeCell ref="PSA47:PSD47"/>
    <mergeCell ref="PQQ47:PQT47"/>
    <mergeCell ref="PQU47:PQX47"/>
    <mergeCell ref="PQY47:PRB47"/>
    <mergeCell ref="PRC47:PRF47"/>
    <mergeCell ref="PRG47:PRJ47"/>
    <mergeCell ref="PPW47:PPZ47"/>
    <mergeCell ref="PQA47:PQD47"/>
    <mergeCell ref="PQE47:PQH47"/>
    <mergeCell ref="PQI47:PQL47"/>
    <mergeCell ref="PQM47:PQP47"/>
    <mergeCell ref="PPC47:PPF47"/>
    <mergeCell ref="PPG47:PPJ47"/>
    <mergeCell ref="PPK47:PPN47"/>
    <mergeCell ref="PPO47:PPR47"/>
    <mergeCell ref="PPS47:PPV47"/>
    <mergeCell ref="POI47:POL47"/>
    <mergeCell ref="POM47:POP47"/>
    <mergeCell ref="POQ47:POT47"/>
    <mergeCell ref="POU47:POX47"/>
    <mergeCell ref="POY47:PPB47"/>
    <mergeCell ref="PNO47:PNR47"/>
    <mergeCell ref="PNS47:PNV47"/>
    <mergeCell ref="PNW47:PNZ47"/>
    <mergeCell ref="POA47:POD47"/>
    <mergeCell ref="POE47:POH47"/>
    <mergeCell ref="PMU47:PMX47"/>
    <mergeCell ref="PMY47:PNB47"/>
    <mergeCell ref="PNC47:PNF47"/>
    <mergeCell ref="PNG47:PNJ47"/>
    <mergeCell ref="PNK47:PNN47"/>
    <mergeCell ref="PMA47:PMD47"/>
    <mergeCell ref="PME47:PMH47"/>
    <mergeCell ref="PMI47:PML47"/>
    <mergeCell ref="PMM47:PMP47"/>
    <mergeCell ref="PMQ47:PMT47"/>
    <mergeCell ref="PLG47:PLJ47"/>
    <mergeCell ref="PLK47:PLN47"/>
    <mergeCell ref="PLO47:PLR47"/>
    <mergeCell ref="PLS47:PLV47"/>
    <mergeCell ref="PLW47:PLZ47"/>
    <mergeCell ref="PKM47:PKP47"/>
    <mergeCell ref="PKQ47:PKT47"/>
    <mergeCell ref="PKU47:PKX47"/>
    <mergeCell ref="PKY47:PLB47"/>
    <mergeCell ref="PLC47:PLF47"/>
    <mergeCell ref="PJS47:PJV47"/>
    <mergeCell ref="PJW47:PJZ47"/>
    <mergeCell ref="PKA47:PKD47"/>
    <mergeCell ref="PKE47:PKH47"/>
    <mergeCell ref="PKI47:PKL47"/>
    <mergeCell ref="PIY47:PJB47"/>
    <mergeCell ref="PJC47:PJF47"/>
    <mergeCell ref="PJG47:PJJ47"/>
    <mergeCell ref="PJK47:PJN47"/>
    <mergeCell ref="PJO47:PJR47"/>
    <mergeCell ref="PIE47:PIH47"/>
    <mergeCell ref="PII47:PIL47"/>
    <mergeCell ref="PIM47:PIP47"/>
    <mergeCell ref="PIQ47:PIT47"/>
    <mergeCell ref="PIU47:PIX47"/>
    <mergeCell ref="PHK47:PHN47"/>
    <mergeCell ref="PHO47:PHR47"/>
    <mergeCell ref="PHS47:PHV47"/>
    <mergeCell ref="PHW47:PHZ47"/>
    <mergeCell ref="PIA47:PID47"/>
    <mergeCell ref="PGQ47:PGT47"/>
    <mergeCell ref="PGU47:PGX47"/>
    <mergeCell ref="PGY47:PHB47"/>
    <mergeCell ref="PHC47:PHF47"/>
    <mergeCell ref="PHG47:PHJ47"/>
    <mergeCell ref="PFW47:PFZ47"/>
    <mergeCell ref="PGA47:PGD47"/>
    <mergeCell ref="PGE47:PGH47"/>
    <mergeCell ref="PGI47:PGL47"/>
    <mergeCell ref="PGM47:PGP47"/>
    <mergeCell ref="PFC47:PFF47"/>
    <mergeCell ref="PFG47:PFJ47"/>
    <mergeCell ref="PFK47:PFN47"/>
    <mergeCell ref="PFO47:PFR47"/>
    <mergeCell ref="PFS47:PFV47"/>
    <mergeCell ref="PEI47:PEL47"/>
    <mergeCell ref="PEM47:PEP47"/>
    <mergeCell ref="PEQ47:PET47"/>
    <mergeCell ref="PEU47:PEX47"/>
    <mergeCell ref="PEY47:PFB47"/>
    <mergeCell ref="PDO47:PDR47"/>
    <mergeCell ref="PDS47:PDV47"/>
    <mergeCell ref="PDW47:PDZ47"/>
    <mergeCell ref="PEA47:PED47"/>
    <mergeCell ref="PEE47:PEH47"/>
    <mergeCell ref="PCU47:PCX47"/>
    <mergeCell ref="PCY47:PDB47"/>
    <mergeCell ref="PDC47:PDF47"/>
    <mergeCell ref="PDG47:PDJ47"/>
    <mergeCell ref="PDK47:PDN47"/>
    <mergeCell ref="PCA47:PCD47"/>
    <mergeCell ref="PCE47:PCH47"/>
    <mergeCell ref="PCI47:PCL47"/>
    <mergeCell ref="PCM47:PCP47"/>
    <mergeCell ref="PCQ47:PCT47"/>
    <mergeCell ref="PBG47:PBJ47"/>
    <mergeCell ref="PBK47:PBN47"/>
    <mergeCell ref="PBO47:PBR47"/>
    <mergeCell ref="PBS47:PBV47"/>
    <mergeCell ref="PBW47:PBZ47"/>
    <mergeCell ref="PAM47:PAP47"/>
    <mergeCell ref="PAQ47:PAT47"/>
    <mergeCell ref="PAU47:PAX47"/>
    <mergeCell ref="PAY47:PBB47"/>
    <mergeCell ref="PBC47:PBF47"/>
    <mergeCell ref="OZS47:OZV47"/>
    <mergeCell ref="OZW47:OZZ47"/>
    <mergeCell ref="PAA47:PAD47"/>
    <mergeCell ref="PAE47:PAH47"/>
    <mergeCell ref="PAI47:PAL47"/>
    <mergeCell ref="OYY47:OZB47"/>
    <mergeCell ref="OZC47:OZF47"/>
    <mergeCell ref="OZG47:OZJ47"/>
    <mergeCell ref="OZK47:OZN47"/>
    <mergeCell ref="OZO47:OZR47"/>
    <mergeCell ref="OYE47:OYH47"/>
    <mergeCell ref="OYI47:OYL47"/>
    <mergeCell ref="OYM47:OYP47"/>
    <mergeCell ref="OYQ47:OYT47"/>
    <mergeCell ref="OYU47:OYX47"/>
    <mergeCell ref="OXK47:OXN47"/>
    <mergeCell ref="OXO47:OXR47"/>
    <mergeCell ref="OXS47:OXV47"/>
    <mergeCell ref="OXW47:OXZ47"/>
    <mergeCell ref="OYA47:OYD47"/>
    <mergeCell ref="OWQ47:OWT47"/>
    <mergeCell ref="OWU47:OWX47"/>
    <mergeCell ref="OWY47:OXB47"/>
    <mergeCell ref="OXC47:OXF47"/>
    <mergeCell ref="OXG47:OXJ47"/>
    <mergeCell ref="OVW47:OVZ47"/>
    <mergeCell ref="OWA47:OWD47"/>
    <mergeCell ref="OWE47:OWH47"/>
    <mergeCell ref="OWI47:OWL47"/>
    <mergeCell ref="OWM47:OWP47"/>
    <mergeCell ref="OVC47:OVF47"/>
    <mergeCell ref="OVG47:OVJ47"/>
    <mergeCell ref="OVK47:OVN47"/>
    <mergeCell ref="OVO47:OVR47"/>
    <mergeCell ref="OVS47:OVV47"/>
    <mergeCell ref="OUI47:OUL47"/>
    <mergeCell ref="OUM47:OUP47"/>
    <mergeCell ref="OUQ47:OUT47"/>
    <mergeCell ref="OUU47:OUX47"/>
    <mergeCell ref="OUY47:OVB47"/>
    <mergeCell ref="OTO47:OTR47"/>
    <mergeCell ref="OTS47:OTV47"/>
    <mergeCell ref="OTW47:OTZ47"/>
    <mergeCell ref="OUA47:OUD47"/>
    <mergeCell ref="OUE47:OUH47"/>
    <mergeCell ref="OSU47:OSX47"/>
    <mergeCell ref="OSY47:OTB47"/>
    <mergeCell ref="OTC47:OTF47"/>
    <mergeCell ref="OTG47:OTJ47"/>
    <mergeCell ref="OTK47:OTN47"/>
    <mergeCell ref="OSA47:OSD47"/>
    <mergeCell ref="OSE47:OSH47"/>
    <mergeCell ref="OSI47:OSL47"/>
    <mergeCell ref="OSM47:OSP47"/>
    <mergeCell ref="OSQ47:OST47"/>
    <mergeCell ref="ORG47:ORJ47"/>
    <mergeCell ref="ORK47:ORN47"/>
    <mergeCell ref="ORO47:ORR47"/>
    <mergeCell ref="ORS47:ORV47"/>
    <mergeCell ref="ORW47:ORZ47"/>
    <mergeCell ref="OQM47:OQP47"/>
    <mergeCell ref="OQQ47:OQT47"/>
    <mergeCell ref="OQU47:OQX47"/>
    <mergeCell ref="OQY47:ORB47"/>
    <mergeCell ref="ORC47:ORF47"/>
    <mergeCell ref="OPS47:OPV47"/>
    <mergeCell ref="OPW47:OPZ47"/>
    <mergeCell ref="OQA47:OQD47"/>
    <mergeCell ref="OQE47:OQH47"/>
    <mergeCell ref="OQI47:OQL47"/>
    <mergeCell ref="OOY47:OPB47"/>
    <mergeCell ref="OPC47:OPF47"/>
    <mergeCell ref="OPG47:OPJ47"/>
    <mergeCell ref="OPK47:OPN47"/>
    <mergeCell ref="OPO47:OPR47"/>
    <mergeCell ref="OOE47:OOH47"/>
    <mergeCell ref="OOI47:OOL47"/>
    <mergeCell ref="OOM47:OOP47"/>
    <mergeCell ref="OOQ47:OOT47"/>
    <mergeCell ref="OOU47:OOX47"/>
    <mergeCell ref="ONK47:ONN47"/>
    <mergeCell ref="ONO47:ONR47"/>
    <mergeCell ref="ONS47:ONV47"/>
    <mergeCell ref="ONW47:ONZ47"/>
    <mergeCell ref="OOA47:OOD47"/>
    <mergeCell ref="OMQ47:OMT47"/>
    <mergeCell ref="OMU47:OMX47"/>
    <mergeCell ref="OMY47:ONB47"/>
    <mergeCell ref="ONC47:ONF47"/>
    <mergeCell ref="ONG47:ONJ47"/>
    <mergeCell ref="OLW47:OLZ47"/>
    <mergeCell ref="OMA47:OMD47"/>
    <mergeCell ref="OME47:OMH47"/>
    <mergeCell ref="OMI47:OML47"/>
    <mergeCell ref="OMM47:OMP47"/>
    <mergeCell ref="OLC47:OLF47"/>
    <mergeCell ref="OLG47:OLJ47"/>
    <mergeCell ref="OLK47:OLN47"/>
    <mergeCell ref="OLO47:OLR47"/>
    <mergeCell ref="OLS47:OLV47"/>
    <mergeCell ref="OKI47:OKL47"/>
    <mergeCell ref="OKM47:OKP47"/>
    <mergeCell ref="OKQ47:OKT47"/>
    <mergeCell ref="OKU47:OKX47"/>
    <mergeCell ref="OKY47:OLB47"/>
    <mergeCell ref="OJO47:OJR47"/>
    <mergeCell ref="OJS47:OJV47"/>
    <mergeCell ref="OJW47:OJZ47"/>
    <mergeCell ref="OKA47:OKD47"/>
    <mergeCell ref="OKE47:OKH47"/>
    <mergeCell ref="OIU47:OIX47"/>
    <mergeCell ref="OIY47:OJB47"/>
    <mergeCell ref="OJC47:OJF47"/>
    <mergeCell ref="OJG47:OJJ47"/>
    <mergeCell ref="OJK47:OJN47"/>
    <mergeCell ref="OIA47:OID47"/>
    <mergeCell ref="OIE47:OIH47"/>
    <mergeCell ref="OII47:OIL47"/>
    <mergeCell ref="OIM47:OIP47"/>
    <mergeCell ref="OIQ47:OIT47"/>
    <mergeCell ref="OHG47:OHJ47"/>
    <mergeCell ref="OHK47:OHN47"/>
    <mergeCell ref="OHO47:OHR47"/>
    <mergeCell ref="OHS47:OHV47"/>
    <mergeCell ref="OHW47:OHZ47"/>
    <mergeCell ref="OGM47:OGP47"/>
    <mergeCell ref="OGQ47:OGT47"/>
    <mergeCell ref="OGU47:OGX47"/>
    <mergeCell ref="OGY47:OHB47"/>
    <mergeCell ref="OHC47:OHF47"/>
    <mergeCell ref="OFS47:OFV47"/>
    <mergeCell ref="OFW47:OFZ47"/>
    <mergeCell ref="OGA47:OGD47"/>
    <mergeCell ref="OGE47:OGH47"/>
    <mergeCell ref="OGI47:OGL47"/>
    <mergeCell ref="OEY47:OFB47"/>
    <mergeCell ref="OFC47:OFF47"/>
    <mergeCell ref="OFG47:OFJ47"/>
    <mergeCell ref="OFK47:OFN47"/>
    <mergeCell ref="OFO47:OFR47"/>
    <mergeCell ref="OEE47:OEH47"/>
    <mergeCell ref="OEI47:OEL47"/>
    <mergeCell ref="OEM47:OEP47"/>
    <mergeCell ref="OEQ47:OET47"/>
    <mergeCell ref="OEU47:OEX47"/>
    <mergeCell ref="ODK47:ODN47"/>
    <mergeCell ref="ODO47:ODR47"/>
    <mergeCell ref="ODS47:ODV47"/>
    <mergeCell ref="ODW47:ODZ47"/>
    <mergeCell ref="OEA47:OED47"/>
    <mergeCell ref="OCQ47:OCT47"/>
    <mergeCell ref="OCU47:OCX47"/>
    <mergeCell ref="OCY47:ODB47"/>
    <mergeCell ref="ODC47:ODF47"/>
    <mergeCell ref="ODG47:ODJ47"/>
    <mergeCell ref="OBW47:OBZ47"/>
    <mergeCell ref="OCA47:OCD47"/>
    <mergeCell ref="OCE47:OCH47"/>
    <mergeCell ref="OCI47:OCL47"/>
    <mergeCell ref="OCM47:OCP47"/>
    <mergeCell ref="OBC47:OBF47"/>
    <mergeCell ref="OBG47:OBJ47"/>
    <mergeCell ref="OBK47:OBN47"/>
    <mergeCell ref="OBO47:OBR47"/>
    <mergeCell ref="OBS47:OBV47"/>
    <mergeCell ref="OAI47:OAL47"/>
    <mergeCell ref="OAM47:OAP47"/>
    <mergeCell ref="OAQ47:OAT47"/>
    <mergeCell ref="OAU47:OAX47"/>
    <mergeCell ref="OAY47:OBB47"/>
    <mergeCell ref="NZO47:NZR47"/>
    <mergeCell ref="NZS47:NZV47"/>
    <mergeCell ref="NZW47:NZZ47"/>
    <mergeCell ref="OAA47:OAD47"/>
    <mergeCell ref="OAE47:OAH47"/>
    <mergeCell ref="NYU47:NYX47"/>
    <mergeCell ref="NYY47:NZB47"/>
    <mergeCell ref="NZC47:NZF47"/>
    <mergeCell ref="NZG47:NZJ47"/>
    <mergeCell ref="NZK47:NZN47"/>
    <mergeCell ref="NYA47:NYD47"/>
    <mergeCell ref="NYE47:NYH47"/>
    <mergeCell ref="NYI47:NYL47"/>
    <mergeCell ref="NYM47:NYP47"/>
    <mergeCell ref="NYQ47:NYT47"/>
    <mergeCell ref="NXG47:NXJ47"/>
    <mergeCell ref="NXK47:NXN47"/>
    <mergeCell ref="NXO47:NXR47"/>
    <mergeCell ref="NXS47:NXV47"/>
    <mergeCell ref="NXW47:NXZ47"/>
    <mergeCell ref="NWM47:NWP47"/>
    <mergeCell ref="NWQ47:NWT47"/>
    <mergeCell ref="NWU47:NWX47"/>
    <mergeCell ref="NWY47:NXB47"/>
    <mergeCell ref="NXC47:NXF47"/>
    <mergeCell ref="NVS47:NVV47"/>
    <mergeCell ref="NVW47:NVZ47"/>
    <mergeCell ref="NWA47:NWD47"/>
    <mergeCell ref="NWE47:NWH47"/>
    <mergeCell ref="NWI47:NWL47"/>
    <mergeCell ref="NUY47:NVB47"/>
    <mergeCell ref="NVC47:NVF47"/>
    <mergeCell ref="NVG47:NVJ47"/>
    <mergeCell ref="NVK47:NVN47"/>
    <mergeCell ref="NVO47:NVR47"/>
    <mergeCell ref="NUE47:NUH47"/>
    <mergeCell ref="NUI47:NUL47"/>
    <mergeCell ref="NUM47:NUP47"/>
    <mergeCell ref="NUQ47:NUT47"/>
    <mergeCell ref="NUU47:NUX47"/>
    <mergeCell ref="NTK47:NTN47"/>
    <mergeCell ref="NTO47:NTR47"/>
    <mergeCell ref="NTS47:NTV47"/>
    <mergeCell ref="NTW47:NTZ47"/>
    <mergeCell ref="NUA47:NUD47"/>
    <mergeCell ref="NSQ47:NST47"/>
    <mergeCell ref="NSU47:NSX47"/>
    <mergeCell ref="NSY47:NTB47"/>
    <mergeCell ref="NTC47:NTF47"/>
    <mergeCell ref="NTG47:NTJ47"/>
    <mergeCell ref="NRW47:NRZ47"/>
    <mergeCell ref="NSA47:NSD47"/>
    <mergeCell ref="NSE47:NSH47"/>
    <mergeCell ref="NSI47:NSL47"/>
    <mergeCell ref="NSM47:NSP47"/>
    <mergeCell ref="NRC47:NRF47"/>
    <mergeCell ref="NRG47:NRJ47"/>
    <mergeCell ref="NRK47:NRN47"/>
    <mergeCell ref="NRO47:NRR47"/>
    <mergeCell ref="NRS47:NRV47"/>
    <mergeCell ref="NQI47:NQL47"/>
    <mergeCell ref="NQM47:NQP47"/>
    <mergeCell ref="NQQ47:NQT47"/>
    <mergeCell ref="NQU47:NQX47"/>
    <mergeCell ref="NQY47:NRB47"/>
    <mergeCell ref="NPO47:NPR47"/>
    <mergeCell ref="NPS47:NPV47"/>
    <mergeCell ref="NPW47:NPZ47"/>
    <mergeCell ref="NQA47:NQD47"/>
    <mergeCell ref="NQE47:NQH47"/>
    <mergeCell ref="NOU47:NOX47"/>
    <mergeCell ref="NOY47:NPB47"/>
    <mergeCell ref="NPC47:NPF47"/>
    <mergeCell ref="NPG47:NPJ47"/>
    <mergeCell ref="NPK47:NPN47"/>
    <mergeCell ref="NOA47:NOD47"/>
    <mergeCell ref="NOE47:NOH47"/>
    <mergeCell ref="NOI47:NOL47"/>
    <mergeCell ref="NOM47:NOP47"/>
    <mergeCell ref="NOQ47:NOT47"/>
    <mergeCell ref="NNG47:NNJ47"/>
    <mergeCell ref="NNK47:NNN47"/>
    <mergeCell ref="NNO47:NNR47"/>
    <mergeCell ref="NNS47:NNV47"/>
    <mergeCell ref="NNW47:NNZ47"/>
    <mergeCell ref="NMM47:NMP47"/>
    <mergeCell ref="NMQ47:NMT47"/>
    <mergeCell ref="NMU47:NMX47"/>
    <mergeCell ref="NMY47:NNB47"/>
    <mergeCell ref="NNC47:NNF47"/>
    <mergeCell ref="NLS47:NLV47"/>
    <mergeCell ref="NLW47:NLZ47"/>
    <mergeCell ref="NMA47:NMD47"/>
    <mergeCell ref="NME47:NMH47"/>
    <mergeCell ref="NMI47:NML47"/>
    <mergeCell ref="NKY47:NLB47"/>
    <mergeCell ref="NLC47:NLF47"/>
    <mergeCell ref="NLG47:NLJ47"/>
    <mergeCell ref="NLK47:NLN47"/>
    <mergeCell ref="NLO47:NLR47"/>
    <mergeCell ref="NKE47:NKH47"/>
    <mergeCell ref="NKI47:NKL47"/>
    <mergeCell ref="NKM47:NKP47"/>
    <mergeCell ref="NKQ47:NKT47"/>
    <mergeCell ref="NKU47:NKX47"/>
    <mergeCell ref="NJK47:NJN47"/>
    <mergeCell ref="NJO47:NJR47"/>
    <mergeCell ref="NJS47:NJV47"/>
    <mergeCell ref="NJW47:NJZ47"/>
    <mergeCell ref="NKA47:NKD47"/>
    <mergeCell ref="NIQ47:NIT47"/>
    <mergeCell ref="NIU47:NIX47"/>
    <mergeCell ref="NIY47:NJB47"/>
    <mergeCell ref="NJC47:NJF47"/>
    <mergeCell ref="NJG47:NJJ47"/>
    <mergeCell ref="NHW47:NHZ47"/>
    <mergeCell ref="NIA47:NID47"/>
    <mergeCell ref="NIE47:NIH47"/>
    <mergeCell ref="NII47:NIL47"/>
    <mergeCell ref="NIM47:NIP47"/>
    <mergeCell ref="NHC47:NHF47"/>
    <mergeCell ref="NHG47:NHJ47"/>
    <mergeCell ref="NHK47:NHN47"/>
    <mergeCell ref="NHO47:NHR47"/>
    <mergeCell ref="NHS47:NHV47"/>
    <mergeCell ref="NGI47:NGL47"/>
    <mergeCell ref="NGM47:NGP47"/>
    <mergeCell ref="NGQ47:NGT47"/>
    <mergeCell ref="NGU47:NGX47"/>
    <mergeCell ref="NGY47:NHB47"/>
    <mergeCell ref="NFO47:NFR47"/>
    <mergeCell ref="NFS47:NFV47"/>
    <mergeCell ref="NFW47:NFZ47"/>
    <mergeCell ref="NGA47:NGD47"/>
    <mergeCell ref="NGE47:NGH47"/>
    <mergeCell ref="NEU47:NEX47"/>
    <mergeCell ref="NEY47:NFB47"/>
    <mergeCell ref="NFC47:NFF47"/>
    <mergeCell ref="NFG47:NFJ47"/>
    <mergeCell ref="NFK47:NFN47"/>
    <mergeCell ref="NEA47:NED47"/>
    <mergeCell ref="NEE47:NEH47"/>
    <mergeCell ref="NEI47:NEL47"/>
    <mergeCell ref="NEM47:NEP47"/>
    <mergeCell ref="NEQ47:NET47"/>
    <mergeCell ref="NDG47:NDJ47"/>
    <mergeCell ref="NDK47:NDN47"/>
    <mergeCell ref="NDO47:NDR47"/>
    <mergeCell ref="NDS47:NDV47"/>
    <mergeCell ref="NDW47:NDZ47"/>
    <mergeCell ref="NCM47:NCP47"/>
    <mergeCell ref="NCQ47:NCT47"/>
    <mergeCell ref="NCU47:NCX47"/>
    <mergeCell ref="NCY47:NDB47"/>
    <mergeCell ref="NDC47:NDF47"/>
    <mergeCell ref="NBS47:NBV47"/>
    <mergeCell ref="NBW47:NBZ47"/>
    <mergeCell ref="NCA47:NCD47"/>
    <mergeCell ref="NCE47:NCH47"/>
    <mergeCell ref="NCI47:NCL47"/>
    <mergeCell ref="NAY47:NBB47"/>
    <mergeCell ref="NBC47:NBF47"/>
    <mergeCell ref="NBG47:NBJ47"/>
    <mergeCell ref="NBK47:NBN47"/>
    <mergeCell ref="NBO47:NBR47"/>
    <mergeCell ref="NAE47:NAH47"/>
    <mergeCell ref="NAI47:NAL47"/>
    <mergeCell ref="NAM47:NAP47"/>
    <mergeCell ref="NAQ47:NAT47"/>
    <mergeCell ref="NAU47:NAX47"/>
    <mergeCell ref="MZK47:MZN47"/>
    <mergeCell ref="MZO47:MZR47"/>
    <mergeCell ref="MZS47:MZV47"/>
    <mergeCell ref="MZW47:MZZ47"/>
    <mergeCell ref="NAA47:NAD47"/>
    <mergeCell ref="MYQ47:MYT47"/>
    <mergeCell ref="MYU47:MYX47"/>
    <mergeCell ref="MYY47:MZB47"/>
    <mergeCell ref="MZC47:MZF47"/>
    <mergeCell ref="MZG47:MZJ47"/>
    <mergeCell ref="MXW47:MXZ47"/>
    <mergeCell ref="MYA47:MYD47"/>
    <mergeCell ref="MYE47:MYH47"/>
    <mergeCell ref="MYI47:MYL47"/>
    <mergeCell ref="MYM47:MYP47"/>
    <mergeCell ref="MXC47:MXF47"/>
    <mergeCell ref="MXG47:MXJ47"/>
    <mergeCell ref="MXK47:MXN47"/>
    <mergeCell ref="MXO47:MXR47"/>
    <mergeCell ref="MXS47:MXV47"/>
    <mergeCell ref="MWI47:MWL47"/>
    <mergeCell ref="MWM47:MWP47"/>
    <mergeCell ref="MWQ47:MWT47"/>
    <mergeCell ref="MWU47:MWX47"/>
    <mergeCell ref="MWY47:MXB47"/>
    <mergeCell ref="MVO47:MVR47"/>
    <mergeCell ref="MVS47:MVV47"/>
    <mergeCell ref="MVW47:MVZ47"/>
    <mergeCell ref="MWA47:MWD47"/>
    <mergeCell ref="MWE47:MWH47"/>
    <mergeCell ref="MUU47:MUX47"/>
    <mergeCell ref="MUY47:MVB47"/>
    <mergeCell ref="MVC47:MVF47"/>
    <mergeCell ref="MVG47:MVJ47"/>
    <mergeCell ref="MVK47:MVN47"/>
    <mergeCell ref="MUA47:MUD47"/>
    <mergeCell ref="MUE47:MUH47"/>
    <mergeCell ref="MUI47:MUL47"/>
    <mergeCell ref="MUM47:MUP47"/>
    <mergeCell ref="MUQ47:MUT47"/>
    <mergeCell ref="MTG47:MTJ47"/>
    <mergeCell ref="MTK47:MTN47"/>
    <mergeCell ref="MTO47:MTR47"/>
    <mergeCell ref="MTS47:MTV47"/>
    <mergeCell ref="MTW47:MTZ47"/>
    <mergeCell ref="MSM47:MSP47"/>
    <mergeCell ref="MSQ47:MST47"/>
    <mergeCell ref="MSU47:MSX47"/>
    <mergeCell ref="MSY47:MTB47"/>
    <mergeCell ref="MTC47:MTF47"/>
    <mergeCell ref="MRS47:MRV47"/>
    <mergeCell ref="MRW47:MRZ47"/>
    <mergeCell ref="MSA47:MSD47"/>
    <mergeCell ref="MSE47:MSH47"/>
    <mergeCell ref="MSI47:MSL47"/>
    <mergeCell ref="MQY47:MRB47"/>
    <mergeCell ref="MRC47:MRF47"/>
    <mergeCell ref="MRG47:MRJ47"/>
    <mergeCell ref="MRK47:MRN47"/>
    <mergeCell ref="MRO47:MRR47"/>
    <mergeCell ref="MQE47:MQH47"/>
    <mergeCell ref="MQI47:MQL47"/>
    <mergeCell ref="MQM47:MQP47"/>
    <mergeCell ref="MQQ47:MQT47"/>
    <mergeCell ref="MQU47:MQX47"/>
    <mergeCell ref="MPK47:MPN47"/>
    <mergeCell ref="MPO47:MPR47"/>
    <mergeCell ref="MPS47:MPV47"/>
    <mergeCell ref="MPW47:MPZ47"/>
    <mergeCell ref="MQA47:MQD47"/>
    <mergeCell ref="MOQ47:MOT47"/>
    <mergeCell ref="MOU47:MOX47"/>
    <mergeCell ref="MOY47:MPB47"/>
    <mergeCell ref="MPC47:MPF47"/>
    <mergeCell ref="MPG47:MPJ47"/>
    <mergeCell ref="MNW47:MNZ47"/>
    <mergeCell ref="MOA47:MOD47"/>
    <mergeCell ref="MOE47:MOH47"/>
    <mergeCell ref="MOI47:MOL47"/>
    <mergeCell ref="MOM47:MOP47"/>
    <mergeCell ref="MNC47:MNF47"/>
    <mergeCell ref="MNG47:MNJ47"/>
    <mergeCell ref="MNK47:MNN47"/>
    <mergeCell ref="MNO47:MNR47"/>
    <mergeCell ref="MNS47:MNV47"/>
    <mergeCell ref="MMI47:MML47"/>
    <mergeCell ref="MMM47:MMP47"/>
    <mergeCell ref="MMQ47:MMT47"/>
    <mergeCell ref="MMU47:MMX47"/>
    <mergeCell ref="MMY47:MNB47"/>
    <mergeCell ref="MLO47:MLR47"/>
    <mergeCell ref="MLS47:MLV47"/>
    <mergeCell ref="MLW47:MLZ47"/>
    <mergeCell ref="MMA47:MMD47"/>
    <mergeCell ref="MME47:MMH47"/>
    <mergeCell ref="MKU47:MKX47"/>
    <mergeCell ref="MKY47:MLB47"/>
    <mergeCell ref="MLC47:MLF47"/>
    <mergeCell ref="MLG47:MLJ47"/>
    <mergeCell ref="MLK47:MLN47"/>
    <mergeCell ref="MKA47:MKD47"/>
    <mergeCell ref="MKE47:MKH47"/>
    <mergeCell ref="MKI47:MKL47"/>
    <mergeCell ref="MKM47:MKP47"/>
    <mergeCell ref="MKQ47:MKT47"/>
    <mergeCell ref="MJG47:MJJ47"/>
    <mergeCell ref="MJK47:MJN47"/>
    <mergeCell ref="MJO47:MJR47"/>
    <mergeCell ref="MJS47:MJV47"/>
    <mergeCell ref="MJW47:MJZ47"/>
    <mergeCell ref="MIM47:MIP47"/>
    <mergeCell ref="MIQ47:MIT47"/>
    <mergeCell ref="MIU47:MIX47"/>
    <mergeCell ref="MIY47:MJB47"/>
    <mergeCell ref="MJC47:MJF47"/>
    <mergeCell ref="MHS47:MHV47"/>
    <mergeCell ref="MHW47:MHZ47"/>
    <mergeCell ref="MIA47:MID47"/>
    <mergeCell ref="MIE47:MIH47"/>
    <mergeCell ref="MII47:MIL47"/>
    <mergeCell ref="MGY47:MHB47"/>
    <mergeCell ref="MHC47:MHF47"/>
    <mergeCell ref="MHG47:MHJ47"/>
    <mergeCell ref="MHK47:MHN47"/>
    <mergeCell ref="MHO47:MHR47"/>
    <mergeCell ref="MGE47:MGH47"/>
    <mergeCell ref="MGI47:MGL47"/>
    <mergeCell ref="MGM47:MGP47"/>
    <mergeCell ref="MGQ47:MGT47"/>
    <mergeCell ref="MGU47:MGX47"/>
    <mergeCell ref="MFK47:MFN47"/>
    <mergeCell ref="MFO47:MFR47"/>
    <mergeCell ref="MFS47:MFV47"/>
    <mergeCell ref="MFW47:MFZ47"/>
    <mergeCell ref="MGA47:MGD47"/>
    <mergeCell ref="MEQ47:MET47"/>
    <mergeCell ref="MEU47:MEX47"/>
    <mergeCell ref="MEY47:MFB47"/>
    <mergeCell ref="MFC47:MFF47"/>
    <mergeCell ref="MFG47:MFJ47"/>
    <mergeCell ref="MDW47:MDZ47"/>
    <mergeCell ref="MEA47:MED47"/>
    <mergeCell ref="MEE47:MEH47"/>
    <mergeCell ref="MEI47:MEL47"/>
    <mergeCell ref="MEM47:MEP47"/>
    <mergeCell ref="MDC47:MDF47"/>
    <mergeCell ref="MDG47:MDJ47"/>
    <mergeCell ref="MDK47:MDN47"/>
    <mergeCell ref="MDO47:MDR47"/>
    <mergeCell ref="MDS47:MDV47"/>
    <mergeCell ref="MCI47:MCL47"/>
    <mergeCell ref="MCM47:MCP47"/>
    <mergeCell ref="MCQ47:MCT47"/>
    <mergeCell ref="MCU47:MCX47"/>
    <mergeCell ref="MCY47:MDB47"/>
    <mergeCell ref="MBO47:MBR47"/>
    <mergeCell ref="MBS47:MBV47"/>
    <mergeCell ref="MBW47:MBZ47"/>
    <mergeCell ref="MCA47:MCD47"/>
    <mergeCell ref="MCE47:MCH47"/>
    <mergeCell ref="MAU47:MAX47"/>
    <mergeCell ref="MAY47:MBB47"/>
    <mergeCell ref="MBC47:MBF47"/>
    <mergeCell ref="MBG47:MBJ47"/>
    <mergeCell ref="MBK47:MBN47"/>
    <mergeCell ref="MAA47:MAD47"/>
    <mergeCell ref="MAE47:MAH47"/>
    <mergeCell ref="MAI47:MAL47"/>
    <mergeCell ref="MAM47:MAP47"/>
    <mergeCell ref="MAQ47:MAT47"/>
    <mergeCell ref="LZG47:LZJ47"/>
    <mergeCell ref="LZK47:LZN47"/>
    <mergeCell ref="LZO47:LZR47"/>
    <mergeCell ref="LZS47:LZV47"/>
    <mergeCell ref="LZW47:LZZ47"/>
    <mergeCell ref="LYM47:LYP47"/>
    <mergeCell ref="LYQ47:LYT47"/>
    <mergeCell ref="LYU47:LYX47"/>
    <mergeCell ref="LYY47:LZB47"/>
    <mergeCell ref="LZC47:LZF47"/>
    <mergeCell ref="LXS47:LXV47"/>
    <mergeCell ref="LXW47:LXZ47"/>
    <mergeCell ref="LYA47:LYD47"/>
    <mergeCell ref="LYE47:LYH47"/>
    <mergeCell ref="LYI47:LYL47"/>
    <mergeCell ref="LWY47:LXB47"/>
    <mergeCell ref="LXC47:LXF47"/>
    <mergeCell ref="LXG47:LXJ47"/>
    <mergeCell ref="LXK47:LXN47"/>
    <mergeCell ref="LXO47:LXR47"/>
    <mergeCell ref="LWE47:LWH47"/>
    <mergeCell ref="LWI47:LWL47"/>
    <mergeCell ref="LWM47:LWP47"/>
    <mergeCell ref="LWQ47:LWT47"/>
    <mergeCell ref="LWU47:LWX47"/>
    <mergeCell ref="LVK47:LVN47"/>
    <mergeCell ref="LVO47:LVR47"/>
    <mergeCell ref="LVS47:LVV47"/>
    <mergeCell ref="LVW47:LVZ47"/>
    <mergeCell ref="LWA47:LWD47"/>
    <mergeCell ref="LUQ47:LUT47"/>
    <mergeCell ref="LUU47:LUX47"/>
    <mergeCell ref="LUY47:LVB47"/>
    <mergeCell ref="LVC47:LVF47"/>
    <mergeCell ref="LVG47:LVJ47"/>
    <mergeCell ref="LTW47:LTZ47"/>
    <mergeCell ref="LUA47:LUD47"/>
    <mergeCell ref="LUE47:LUH47"/>
    <mergeCell ref="LUI47:LUL47"/>
    <mergeCell ref="LUM47:LUP47"/>
    <mergeCell ref="LTC47:LTF47"/>
    <mergeCell ref="LTG47:LTJ47"/>
    <mergeCell ref="LTK47:LTN47"/>
    <mergeCell ref="LTO47:LTR47"/>
    <mergeCell ref="LTS47:LTV47"/>
    <mergeCell ref="LSI47:LSL47"/>
    <mergeCell ref="LSM47:LSP47"/>
    <mergeCell ref="LSQ47:LST47"/>
    <mergeCell ref="LSU47:LSX47"/>
    <mergeCell ref="LSY47:LTB47"/>
    <mergeCell ref="LRO47:LRR47"/>
    <mergeCell ref="LRS47:LRV47"/>
    <mergeCell ref="LRW47:LRZ47"/>
    <mergeCell ref="LSA47:LSD47"/>
    <mergeCell ref="LSE47:LSH47"/>
    <mergeCell ref="LQU47:LQX47"/>
    <mergeCell ref="LQY47:LRB47"/>
    <mergeCell ref="LRC47:LRF47"/>
    <mergeCell ref="LRG47:LRJ47"/>
    <mergeCell ref="LRK47:LRN47"/>
    <mergeCell ref="LQA47:LQD47"/>
    <mergeCell ref="LQE47:LQH47"/>
    <mergeCell ref="LQI47:LQL47"/>
    <mergeCell ref="LQM47:LQP47"/>
    <mergeCell ref="LQQ47:LQT47"/>
    <mergeCell ref="LPG47:LPJ47"/>
    <mergeCell ref="LPK47:LPN47"/>
    <mergeCell ref="LPO47:LPR47"/>
    <mergeCell ref="LPS47:LPV47"/>
    <mergeCell ref="LPW47:LPZ47"/>
    <mergeCell ref="LOM47:LOP47"/>
    <mergeCell ref="LOQ47:LOT47"/>
    <mergeCell ref="LOU47:LOX47"/>
    <mergeCell ref="LOY47:LPB47"/>
    <mergeCell ref="LPC47:LPF47"/>
    <mergeCell ref="LNS47:LNV47"/>
    <mergeCell ref="LNW47:LNZ47"/>
    <mergeCell ref="LOA47:LOD47"/>
    <mergeCell ref="LOE47:LOH47"/>
    <mergeCell ref="LOI47:LOL47"/>
    <mergeCell ref="LMY47:LNB47"/>
    <mergeCell ref="LNC47:LNF47"/>
    <mergeCell ref="LNG47:LNJ47"/>
    <mergeCell ref="LNK47:LNN47"/>
    <mergeCell ref="LNO47:LNR47"/>
    <mergeCell ref="LME47:LMH47"/>
    <mergeCell ref="LMI47:LML47"/>
    <mergeCell ref="LMM47:LMP47"/>
    <mergeCell ref="LMQ47:LMT47"/>
    <mergeCell ref="LMU47:LMX47"/>
    <mergeCell ref="LLK47:LLN47"/>
    <mergeCell ref="LLO47:LLR47"/>
    <mergeCell ref="LLS47:LLV47"/>
    <mergeCell ref="LLW47:LLZ47"/>
    <mergeCell ref="LMA47:LMD47"/>
    <mergeCell ref="LKQ47:LKT47"/>
    <mergeCell ref="LKU47:LKX47"/>
    <mergeCell ref="LKY47:LLB47"/>
    <mergeCell ref="LLC47:LLF47"/>
    <mergeCell ref="LLG47:LLJ47"/>
    <mergeCell ref="LJW47:LJZ47"/>
    <mergeCell ref="LKA47:LKD47"/>
    <mergeCell ref="LKE47:LKH47"/>
    <mergeCell ref="LKI47:LKL47"/>
    <mergeCell ref="LKM47:LKP47"/>
    <mergeCell ref="LJC47:LJF47"/>
    <mergeCell ref="LJG47:LJJ47"/>
    <mergeCell ref="LJK47:LJN47"/>
    <mergeCell ref="LJO47:LJR47"/>
    <mergeCell ref="LJS47:LJV47"/>
    <mergeCell ref="LII47:LIL47"/>
    <mergeCell ref="LIM47:LIP47"/>
    <mergeCell ref="LIQ47:LIT47"/>
    <mergeCell ref="LIU47:LIX47"/>
    <mergeCell ref="LIY47:LJB47"/>
    <mergeCell ref="LHO47:LHR47"/>
    <mergeCell ref="LHS47:LHV47"/>
    <mergeCell ref="LHW47:LHZ47"/>
    <mergeCell ref="LIA47:LID47"/>
    <mergeCell ref="LIE47:LIH47"/>
    <mergeCell ref="LGU47:LGX47"/>
    <mergeCell ref="LGY47:LHB47"/>
    <mergeCell ref="LHC47:LHF47"/>
    <mergeCell ref="LHG47:LHJ47"/>
    <mergeCell ref="LHK47:LHN47"/>
    <mergeCell ref="LGA47:LGD47"/>
    <mergeCell ref="LGE47:LGH47"/>
    <mergeCell ref="LGI47:LGL47"/>
    <mergeCell ref="LGM47:LGP47"/>
    <mergeCell ref="LGQ47:LGT47"/>
    <mergeCell ref="LFG47:LFJ47"/>
    <mergeCell ref="LFK47:LFN47"/>
    <mergeCell ref="LFO47:LFR47"/>
    <mergeCell ref="LFS47:LFV47"/>
    <mergeCell ref="LFW47:LFZ47"/>
    <mergeCell ref="LEM47:LEP47"/>
    <mergeCell ref="LEQ47:LET47"/>
    <mergeCell ref="LEU47:LEX47"/>
    <mergeCell ref="LEY47:LFB47"/>
    <mergeCell ref="LFC47:LFF47"/>
    <mergeCell ref="LDS47:LDV47"/>
    <mergeCell ref="LDW47:LDZ47"/>
    <mergeCell ref="LEA47:LED47"/>
    <mergeCell ref="LEE47:LEH47"/>
    <mergeCell ref="LEI47:LEL47"/>
    <mergeCell ref="LCY47:LDB47"/>
    <mergeCell ref="LDC47:LDF47"/>
    <mergeCell ref="LDG47:LDJ47"/>
    <mergeCell ref="LDK47:LDN47"/>
    <mergeCell ref="LDO47:LDR47"/>
    <mergeCell ref="LCE47:LCH47"/>
    <mergeCell ref="LCI47:LCL47"/>
    <mergeCell ref="LCM47:LCP47"/>
    <mergeCell ref="LCQ47:LCT47"/>
    <mergeCell ref="LCU47:LCX47"/>
    <mergeCell ref="LBK47:LBN47"/>
    <mergeCell ref="LBO47:LBR47"/>
    <mergeCell ref="LBS47:LBV47"/>
    <mergeCell ref="LBW47:LBZ47"/>
    <mergeCell ref="LCA47:LCD47"/>
    <mergeCell ref="LAQ47:LAT47"/>
    <mergeCell ref="LAU47:LAX47"/>
    <mergeCell ref="LAY47:LBB47"/>
    <mergeCell ref="LBC47:LBF47"/>
    <mergeCell ref="LBG47:LBJ47"/>
    <mergeCell ref="KZW47:KZZ47"/>
    <mergeCell ref="LAA47:LAD47"/>
    <mergeCell ref="LAE47:LAH47"/>
    <mergeCell ref="LAI47:LAL47"/>
    <mergeCell ref="LAM47:LAP47"/>
    <mergeCell ref="KZC47:KZF47"/>
    <mergeCell ref="KZG47:KZJ47"/>
    <mergeCell ref="KZK47:KZN47"/>
    <mergeCell ref="KZO47:KZR47"/>
    <mergeCell ref="KZS47:KZV47"/>
    <mergeCell ref="KYI47:KYL47"/>
    <mergeCell ref="KYM47:KYP47"/>
    <mergeCell ref="KYQ47:KYT47"/>
    <mergeCell ref="KYU47:KYX47"/>
    <mergeCell ref="KYY47:KZB47"/>
    <mergeCell ref="KXO47:KXR47"/>
    <mergeCell ref="KXS47:KXV47"/>
    <mergeCell ref="KXW47:KXZ47"/>
    <mergeCell ref="KYA47:KYD47"/>
    <mergeCell ref="KYE47:KYH47"/>
    <mergeCell ref="KWU47:KWX47"/>
    <mergeCell ref="KWY47:KXB47"/>
    <mergeCell ref="KXC47:KXF47"/>
    <mergeCell ref="KXG47:KXJ47"/>
    <mergeCell ref="KXK47:KXN47"/>
    <mergeCell ref="KWA47:KWD47"/>
    <mergeCell ref="KWE47:KWH47"/>
    <mergeCell ref="KWI47:KWL47"/>
    <mergeCell ref="KWM47:KWP47"/>
    <mergeCell ref="KWQ47:KWT47"/>
    <mergeCell ref="KVG47:KVJ47"/>
    <mergeCell ref="KVK47:KVN47"/>
    <mergeCell ref="KVO47:KVR47"/>
    <mergeCell ref="KVS47:KVV47"/>
    <mergeCell ref="KVW47:KVZ47"/>
    <mergeCell ref="KUM47:KUP47"/>
    <mergeCell ref="KUQ47:KUT47"/>
    <mergeCell ref="KUU47:KUX47"/>
    <mergeCell ref="KUY47:KVB47"/>
    <mergeCell ref="KVC47:KVF47"/>
    <mergeCell ref="KTS47:KTV47"/>
    <mergeCell ref="KTW47:KTZ47"/>
    <mergeCell ref="KUA47:KUD47"/>
    <mergeCell ref="KUE47:KUH47"/>
    <mergeCell ref="KUI47:KUL47"/>
    <mergeCell ref="KSY47:KTB47"/>
    <mergeCell ref="KTC47:KTF47"/>
    <mergeCell ref="KTG47:KTJ47"/>
    <mergeCell ref="KTK47:KTN47"/>
    <mergeCell ref="KTO47:KTR47"/>
    <mergeCell ref="KSE47:KSH47"/>
    <mergeCell ref="KSI47:KSL47"/>
    <mergeCell ref="KSM47:KSP47"/>
    <mergeCell ref="KSQ47:KST47"/>
    <mergeCell ref="KSU47:KSX47"/>
    <mergeCell ref="KRK47:KRN47"/>
    <mergeCell ref="KRO47:KRR47"/>
    <mergeCell ref="KRS47:KRV47"/>
    <mergeCell ref="KRW47:KRZ47"/>
    <mergeCell ref="KSA47:KSD47"/>
    <mergeCell ref="KQQ47:KQT47"/>
    <mergeCell ref="KQU47:KQX47"/>
    <mergeCell ref="KQY47:KRB47"/>
    <mergeCell ref="KRC47:KRF47"/>
    <mergeCell ref="KRG47:KRJ47"/>
    <mergeCell ref="KPW47:KPZ47"/>
    <mergeCell ref="KQA47:KQD47"/>
    <mergeCell ref="KQE47:KQH47"/>
    <mergeCell ref="KQI47:KQL47"/>
    <mergeCell ref="KQM47:KQP47"/>
    <mergeCell ref="KPC47:KPF47"/>
    <mergeCell ref="KPG47:KPJ47"/>
    <mergeCell ref="KPK47:KPN47"/>
    <mergeCell ref="KPO47:KPR47"/>
    <mergeCell ref="KPS47:KPV47"/>
    <mergeCell ref="KOI47:KOL47"/>
    <mergeCell ref="KOM47:KOP47"/>
    <mergeCell ref="KOQ47:KOT47"/>
    <mergeCell ref="KOU47:KOX47"/>
    <mergeCell ref="KOY47:KPB47"/>
    <mergeCell ref="KNO47:KNR47"/>
    <mergeCell ref="KNS47:KNV47"/>
    <mergeCell ref="KNW47:KNZ47"/>
    <mergeCell ref="KOA47:KOD47"/>
    <mergeCell ref="KOE47:KOH47"/>
    <mergeCell ref="KMU47:KMX47"/>
    <mergeCell ref="KMY47:KNB47"/>
    <mergeCell ref="KNC47:KNF47"/>
    <mergeCell ref="KNG47:KNJ47"/>
    <mergeCell ref="KNK47:KNN47"/>
    <mergeCell ref="KMA47:KMD47"/>
    <mergeCell ref="KME47:KMH47"/>
    <mergeCell ref="KMI47:KML47"/>
    <mergeCell ref="KMM47:KMP47"/>
    <mergeCell ref="KMQ47:KMT47"/>
    <mergeCell ref="KLG47:KLJ47"/>
    <mergeCell ref="KLK47:KLN47"/>
    <mergeCell ref="KLO47:KLR47"/>
    <mergeCell ref="KLS47:KLV47"/>
    <mergeCell ref="KLW47:KLZ47"/>
    <mergeCell ref="KKM47:KKP47"/>
    <mergeCell ref="KKQ47:KKT47"/>
    <mergeCell ref="KKU47:KKX47"/>
    <mergeCell ref="KKY47:KLB47"/>
    <mergeCell ref="KLC47:KLF47"/>
    <mergeCell ref="KJS47:KJV47"/>
    <mergeCell ref="KJW47:KJZ47"/>
    <mergeCell ref="KKA47:KKD47"/>
    <mergeCell ref="KKE47:KKH47"/>
    <mergeCell ref="KKI47:KKL47"/>
    <mergeCell ref="KIY47:KJB47"/>
    <mergeCell ref="KJC47:KJF47"/>
    <mergeCell ref="KJG47:KJJ47"/>
    <mergeCell ref="KJK47:KJN47"/>
    <mergeCell ref="KJO47:KJR47"/>
    <mergeCell ref="KIE47:KIH47"/>
    <mergeCell ref="KII47:KIL47"/>
    <mergeCell ref="KIM47:KIP47"/>
    <mergeCell ref="KIQ47:KIT47"/>
    <mergeCell ref="KIU47:KIX47"/>
    <mergeCell ref="KHK47:KHN47"/>
    <mergeCell ref="KHO47:KHR47"/>
    <mergeCell ref="KHS47:KHV47"/>
    <mergeCell ref="KHW47:KHZ47"/>
    <mergeCell ref="KIA47:KID47"/>
    <mergeCell ref="KGQ47:KGT47"/>
    <mergeCell ref="KGU47:KGX47"/>
    <mergeCell ref="KGY47:KHB47"/>
    <mergeCell ref="KHC47:KHF47"/>
    <mergeCell ref="KHG47:KHJ47"/>
    <mergeCell ref="KFW47:KFZ47"/>
    <mergeCell ref="KGA47:KGD47"/>
    <mergeCell ref="KGE47:KGH47"/>
    <mergeCell ref="KGI47:KGL47"/>
    <mergeCell ref="KGM47:KGP47"/>
    <mergeCell ref="KFC47:KFF47"/>
    <mergeCell ref="KFG47:KFJ47"/>
    <mergeCell ref="KFK47:KFN47"/>
    <mergeCell ref="KFO47:KFR47"/>
    <mergeCell ref="KFS47:KFV47"/>
    <mergeCell ref="KEI47:KEL47"/>
    <mergeCell ref="KEM47:KEP47"/>
    <mergeCell ref="KEQ47:KET47"/>
    <mergeCell ref="KEU47:KEX47"/>
    <mergeCell ref="KEY47:KFB47"/>
    <mergeCell ref="KDO47:KDR47"/>
    <mergeCell ref="KDS47:KDV47"/>
    <mergeCell ref="KDW47:KDZ47"/>
    <mergeCell ref="KEA47:KED47"/>
    <mergeCell ref="KEE47:KEH47"/>
    <mergeCell ref="KCU47:KCX47"/>
    <mergeCell ref="KCY47:KDB47"/>
    <mergeCell ref="KDC47:KDF47"/>
    <mergeCell ref="KDG47:KDJ47"/>
    <mergeCell ref="KDK47:KDN47"/>
    <mergeCell ref="KCA47:KCD47"/>
    <mergeCell ref="KCE47:KCH47"/>
    <mergeCell ref="KCI47:KCL47"/>
    <mergeCell ref="KCM47:KCP47"/>
    <mergeCell ref="KCQ47:KCT47"/>
    <mergeCell ref="KBG47:KBJ47"/>
    <mergeCell ref="KBK47:KBN47"/>
    <mergeCell ref="KBO47:KBR47"/>
    <mergeCell ref="KBS47:KBV47"/>
    <mergeCell ref="KBW47:KBZ47"/>
    <mergeCell ref="KAM47:KAP47"/>
    <mergeCell ref="KAQ47:KAT47"/>
    <mergeCell ref="KAU47:KAX47"/>
    <mergeCell ref="KAY47:KBB47"/>
    <mergeCell ref="KBC47:KBF47"/>
    <mergeCell ref="JZS47:JZV47"/>
    <mergeCell ref="JZW47:JZZ47"/>
    <mergeCell ref="KAA47:KAD47"/>
    <mergeCell ref="KAE47:KAH47"/>
    <mergeCell ref="KAI47:KAL47"/>
    <mergeCell ref="JYY47:JZB47"/>
    <mergeCell ref="JZC47:JZF47"/>
    <mergeCell ref="JZG47:JZJ47"/>
    <mergeCell ref="JZK47:JZN47"/>
    <mergeCell ref="JZO47:JZR47"/>
    <mergeCell ref="JYE47:JYH47"/>
    <mergeCell ref="JYI47:JYL47"/>
    <mergeCell ref="JYM47:JYP47"/>
    <mergeCell ref="JYQ47:JYT47"/>
    <mergeCell ref="JYU47:JYX47"/>
    <mergeCell ref="JXK47:JXN47"/>
    <mergeCell ref="JXO47:JXR47"/>
    <mergeCell ref="JXS47:JXV47"/>
    <mergeCell ref="JXW47:JXZ47"/>
    <mergeCell ref="JYA47:JYD47"/>
    <mergeCell ref="JWQ47:JWT47"/>
    <mergeCell ref="JWU47:JWX47"/>
    <mergeCell ref="JWY47:JXB47"/>
    <mergeCell ref="JXC47:JXF47"/>
    <mergeCell ref="JXG47:JXJ47"/>
    <mergeCell ref="JVW47:JVZ47"/>
    <mergeCell ref="JWA47:JWD47"/>
    <mergeCell ref="JWE47:JWH47"/>
    <mergeCell ref="JWI47:JWL47"/>
    <mergeCell ref="JWM47:JWP47"/>
    <mergeCell ref="JVC47:JVF47"/>
    <mergeCell ref="JVG47:JVJ47"/>
    <mergeCell ref="JVK47:JVN47"/>
    <mergeCell ref="JVO47:JVR47"/>
    <mergeCell ref="JVS47:JVV47"/>
    <mergeCell ref="JUI47:JUL47"/>
    <mergeCell ref="JUM47:JUP47"/>
    <mergeCell ref="JUQ47:JUT47"/>
    <mergeCell ref="JUU47:JUX47"/>
    <mergeCell ref="JUY47:JVB47"/>
    <mergeCell ref="JTO47:JTR47"/>
    <mergeCell ref="JTS47:JTV47"/>
    <mergeCell ref="JTW47:JTZ47"/>
    <mergeCell ref="JUA47:JUD47"/>
    <mergeCell ref="JUE47:JUH47"/>
    <mergeCell ref="JSU47:JSX47"/>
    <mergeCell ref="JSY47:JTB47"/>
    <mergeCell ref="JTC47:JTF47"/>
    <mergeCell ref="JTG47:JTJ47"/>
    <mergeCell ref="JTK47:JTN47"/>
    <mergeCell ref="JSA47:JSD47"/>
    <mergeCell ref="JSE47:JSH47"/>
    <mergeCell ref="JSI47:JSL47"/>
    <mergeCell ref="JSM47:JSP47"/>
    <mergeCell ref="JSQ47:JST47"/>
    <mergeCell ref="JRG47:JRJ47"/>
    <mergeCell ref="JRK47:JRN47"/>
    <mergeCell ref="JRO47:JRR47"/>
    <mergeCell ref="JRS47:JRV47"/>
    <mergeCell ref="JRW47:JRZ47"/>
    <mergeCell ref="JQM47:JQP47"/>
    <mergeCell ref="JQQ47:JQT47"/>
    <mergeCell ref="JQU47:JQX47"/>
    <mergeCell ref="JQY47:JRB47"/>
    <mergeCell ref="JRC47:JRF47"/>
    <mergeCell ref="JPS47:JPV47"/>
    <mergeCell ref="JPW47:JPZ47"/>
    <mergeCell ref="JQA47:JQD47"/>
    <mergeCell ref="JQE47:JQH47"/>
    <mergeCell ref="JQI47:JQL47"/>
    <mergeCell ref="JOY47:JPB47"/>
    <mergeCell ref="JPC47:JPF47"/>
    <mergeCell ref="JPG47:JPJ47"/>
    <mergeCell ref="JPK47:JPN47"/>
    <mergeCell ref="JPO47:JPR47"/>
    <mergeCell ref="JOE47:JOH47"/>
    <mergeCell ref="JOI47:JOL47"/>
    <mergeCell ref="JOM47:JOP47"/>
    <mergeCell ref="JOQ47:JOT47"/>
    <mergeCell ref="JOU47:JOX47"/>
    <mergeCell ref="JNK47:JNN47"/>
    <mergeCell ref="JNO47:JNR47"/>
    <mergeCell ref="JNS47:JNV47"/>
    <mergeCell ref="JNW47:JNZ47"/>
    <mergeCell ref="JOA47:JOD47"/>
    <mergeCell ref="JMQ47:JMT47"/>
    <mergeCell ref="JMU47:JMX47"/>
    <mergeCell ref="JMY47:JNB47"/>
    <mergeCell ref="JNC47:JNF47"/>
    <mergeCell ref="JNG47:JNJ47"/>
    <mergeCell ref="JLW47:JLZ47"/>
    <mergeCell ref="JMA47:JMD47"/>
    <mergeCell ref="JME47:JMH47"/>
    <mergeCell ref="JMI47:JML47"/>
    <mergeCell ref="JMM47:JMP47"/>
    <mergeCell ref="JLC47:JLF47"/>
    <mergeCell ref="JLG47:JLJ47"/>
    <mergeCell ref="JLK47:JLN47"/>
    <mergeCell ref="JLO47:JLR47"/>
    <mergeCell ref="JLS47:JLV47"/>
    <mergeCell ref="JKI47:JKL47"/>
    <mergeCell ref="JKM47:JKP47"/>
    <mergeCell ref="JKQ47:JKT47"/>
    <mergeCell ref="JKU47:JKX47"/>
    <mergeCell ref="JKY47:JLB47"/>
    <mergeCell ref="JJO47:JJR47"/>
    <mergeCell ref="JJS47:JJV47"/>
    <mergeCell ref="JJW47:JJZ47"/>
    <mergeCell ref="JKA47:JKD47"/>
    <mergeCell ref="JKE47:JKH47"/>
    <mergeCell ref="JIU47:JIX47"/>
    <mergeCell ref="JIY47:JJB47"/>
    <mergeCell ref="JJC47:JJF47"/>
    <mergeCell ref="JJG47:JJJ47"/>
    <mergeCell ref="JJK47:JJN47"/>
    <mergeCell ref="JIA47:JID47"/>
    <mergeCell ref="JIE47:JIH47"/>
    <mergeCell ref="JII47:JIL47"/>
    <mergeCell ref="JIM47:JIP47"/>
    <mergeCell ref="JIQ47:JIT47"/>
    <mergeCell ref="JHG47:JHJ47"/>
    <mergeCell ref="JHK47:JHN47"/>
    <mergeCell ref="JHO47:JHR47"/>
    <mergeCell ref="JHS47:JHV47"/>
    <mergeCell ref="JHW47:JHZ47"/>
    <mergeCell ref="JGM47:JGP47"/>
    <mergeCell ref="JGQ47:JGT47"/>
    <mergeCell ref="JGU47:JGX47"/>
    <mergeCell ref="JGY47:JHB47"/>
    <mergeCell ref="JHC47:JHF47"/>
    <mergeCell ref="JFS47:JFV47"/>
    <mergeCell ref="JFW47:JFZ47"/>
    <mergeCell ref="JGA47:JGD47"/>
    <mergeCell ref="JGE47:JGH47"/>
    <mergeCell ref="JGI47:JGL47"/>
    <mergeCell ref="JEY47:JFB47"/>
    <mergeCell ref="JFC47:JFF47"/>
    <mergeCell ref="JFG47:JFJ47"/>
    <mergeCell ref="JFK47:JFN47"/>
    <mergeCell ref="JFO47:JFR47"/>
    <mergeCell ref="JEE47:JEH47"/>
    <mergeCell ref="JEI47:JEL47"/>
    <mergeCell ref="JEM47:JEP47"/>
    <mergeCell ref="JEQ47:JET47"/>
    <mergeCell ref="JEU47:JEX47"/>
    <mergeCell ref="JDK47:JDN47"/>
    <mergeCell ref="JDO47:JDR47"/>
    <mergeCell ref="JDS47:JDV47"/>
    <mergeCell ref="JDW47:JDZ47"/>
    <mergeCell ref="JEA47:JED47"/>
    <mergeCell ref="JCQ47:JCT47"/>
    <mergeCell ref="JCU47:JCX47"/>
    <mergeCell ref="JCY47:JDB47"/>
    <mergeCell ref="JDC47:JDF47"/>
    <mergeCell ref="JDG47:JDJ47"/>
    <mergeCell ref="JBW47:JBZ47"/>
    <mergeCell ref="JCA47:JCD47"/>
    <mergeCell ref="JCE47:JCH47"/>
    <mergeCell ref="JCI47:JCL47"/>
    <mergeCell ref="JCM47:JCP47"/>
    <mergeCell ref="JBC47:JBF47"/>
    <mergeCell ref="JBG47:JBJ47"/>
    <mergeCell ref="JBK47:JBN47"/>
    <mergeCell ref="JBO47:JBR47"/>
    <mergeCell ref="JBS47:JBV47"/>
    <mergeCell ref="JAI47:JAL47"/>
    <mergeCell ref="JAM47:JAP47"/>
    <mergeCell ref="JAQ47:JAT47"/>
    <mergeCell ref="JAU47:JAX47"/>
    <mergeCell ref="JAY47:JBB47"/>
    <mergeCell ref="IZO47:IZR47"/>
    <mergeCell ref="IZS47:IZV47"/>
    <mergeCell ref="IZW47:IZZ47"/>
    <mergeCell ref="JAA47:JAD47"/>
    <mergeCell ref="JAE47:JAH47"/>
    <mergeCell ref="IYU47:IYX47"/>
    <mergeCell ref="IYY47:IZB47"/>
    <mergeCell ref="IZC47:IZF47"/>
    <mergeCell ref="IZG47:IZJ47"/>
    <mergeCell ref="IZK47:IZN47"/>
    <mergeCell ref="IYA47:IYD47"/>
    <mergeCell ref="IYE47:IYH47"/>
    <mergeCell ref="IYI47:IYL47"/>
    <mergeCell ref="IYM47:IYP47"/>
    <mergeCell ref="IYQ47:IYT47"/>
    <mergeCell ref="IXG47:IXJ47"/>
    <mergeCell ref="IXK47:IXN47"/>
    <mergeCell ref="IXO47:IXR47"/>
    <mergeCell ref="IXS47:IXV47"/>
    <mergeCell ref="IXW47:IXZ47"/>
    <mergeCell ref="IWM47:IWP47"/>
    <mergeCell ref="IWQ47:IWT47"/>
    <mergeCell ref="IWU47:IWX47"/>
    <mergeCell ref="IWY47:IXB47"/>
    <mergeCell ref="IXC47:IXF47"/>
    <mergeCell ref="IVS47:IVV47"/>
    <mergeCell ref="IVW47:IVZ47"/>
    <mergeCell ref="IWA47:IWD47"/>
    <mergeCell ref="IWE47:IWH47"/>
    <mergeCell ref="IWI47:IWL47"/>
    <mergeCell ref="IUY47:IVB47"/>
    <mergeCell ref="IVC47:IVF47"/>
    <mergeCell ref="IVG47:IVJ47"/>
    <mergeCell ref="IVK47:IVN47"/>
    <mergeCell ref="IVO47:IVR47"/>
    <mergeCell ref="IUE47:IUH47"/>
    <mergeCell ref="IUI47:IUL47"/>
    <mergeCell ref="IUM47:IUP47"/>
    <mergeCell ref="IUQ47:IUT47"/>
    <mergeCell ref="IUU47:IUX47"/>
    <mergeCell ref="ITK47:ITN47"/>
    <mergeCell ref="ITO47:ITR47"/>
    <mergeCell ref="ITS47:ITV47"/>
    <mergeCell ref="ITW47:ITZ47"/>
    <mergeCell ref="IUA47:IUD47"/>
    <mergeCell ref="ISQ47:IST47"/>
    <mergeCell ref="ISU47:ISX47"/>
    <mergeCell ref="ISY47:ITB47"/>
    <mergeCell ref="ITC47:ITF47"/>
    <mergeCell ref="ITG47:ITJ47"/>
    <mergeCell ref="IRW47:IRZ47"/>
    <mergeCell ref="ISA47:ISD47"/>
    <mergeCell ref="ISE47:ISH47"/>
    <mergeCell ref="ISI47:ISL47"/>
    <mergeCell ref="ISM47:ISP47"/>
    <mergeCell ref="IRC47:IRF47"/>
    <mergeCell ref="IRG47:IRJ47"/>
    <mergeCell ref="IRK47:IRN47"/>
    <mergeCell ref="IRO47:IRR47"/>
    <mergeCell ref="IRS47:IRV47"/>
    <mergeCell ref="IQI47:IQL47"/>
    <mergeCell ref="IQM47:IQP47"/>
    <mergeCell ref="IQQ47:IQT47"/>
    <mergeCell ref="IQU47:IQX47"/>
    <mergeCell ref="IQY47:IRB47"/>
    <mergeCell ref="IPO47:IPR47"/>
    <mergeCell ref="IPS47:IPV47"/>
    <mergeCell ref="IPW47:IPZ47"/>
    <mergeCell ref="IQA47:IQD47"/>
    <mergeCell ref="IQE47:IQH47"/>
    <mergeCell ref="IOU47:IOX47"/>
    <mergeCell ref="IOY47:IPB47"/>
    <mergeCell ref="IPC47:IPF47"/>
    <mergeCell ref="IPG47:IPJ47"/>
    <mergeCell ref="IPK47:IPN47"/>
    <mergeCell ref="IOA47:IOD47"/>
    <mergeCell ref="IOE47:IOH47"/>
    <mergeCell ref="IOI47:IOL47"/>
    <mergeCell ref="IOM47:IOP47"/>
    <mergeCell ref="IOQ47:IOT47"/>
    <mergeCell ref="ING47:INJ47"/>
    <mergeCell ref="INK47:INN47"/>
    <mergeCell ref="INO47:INR47"/>
    <mergeCell ref="INS47:INV47"/>
    <mergeCell ref="INW47:INZ47"/>
    <mergeCell ref="IMM47:IMP47"/>
    <mergeCell ref="IMQ47:IMT47"/>
    <mergeCell ref="IMU47:IMX47"/>
    <mergeCell ref="IMY47:INB47"/>
    <mergeCell ref="INC47:INF47"/>
    <mergeCell ref="ILS47:ILV47"/>
    <mergeCell ref="ILW47:ILZ47"/>
    <mergeCell ref="IMA47:IMD47"/>
    <mergeCell ref="IME47:IMH47"/>
    <mergeCell ref="IMI47:IML47"/>
    <mergeCell ref="IKY47:ILB47"/>
    <mergeCell ref="ILC47:ILF47"/>
    <mergeCell ref="ILG47:ILJ47"/>
    <mergeCell ref="ILK47:ILN47"/>
    <mergeCell ref="ILO47:ILR47"/>
    <mergeCell ref="IKE47:IKH47"/>
    <mergeCell ref="IKI47:IKL47"/>
    <mergeCell ref="IKM47:IKP47"/>
    <mergeCell ref="IKQ47:IKT47"/>
    <mergeCell ref="IKU47:IKX47"/>
    <mergeCell ref="IJK47:IJN47"/>
    <mergeCell ref="IJO47:IJR47"/>
    <mergeCell ref="IJS47:IJV47"/>
    <mergeCell ref="IJW47:IJZ47"/>
    <mergeCell ref="IKA47:IKD47"/>
    <mergeCell ref="IIQ47:IIT47"/>
    <mergeCell ref="IIU47:IIX47"/>
    <mergeCell ref="IIY47:IJB47"/>
    <mergeCell ref="IJC47:IJF47"/>
    <mergeCell ref="IJG47:IJJ47"/>
    <mergeCell ref="IHW47:IHZ47"/>
    <mergeCell ref="IIA47:IID47"/>
    <mergeCell ref="IIE47:IIH47"/>
    <mergeCell ref="III47:IIL47"/>
    <mergeCell ref="IIM47:IIP47"/>
    <mergeCell ref="IHC47:IHF47"/>
    <mergeCell ref="IHG47:IHJ47"/>
    <mergeCell ref="IHK47:IHN47"/>
    <mergeCell ref="IHO47:IHR47"/>
    <mergeCell ref="IHS47:IHV47"/>
    <mergeCell ref="IGI47:IGL47"/>
    <mergeCell ref="IGM47:IGP47"/>
    <mergeCell ref="IGQ47:IGT47"/>
    <mergeCell ref="IGU47:IGX47"/>
    <mergeCell ref="IGY47:IHB47"/>
    <mergeCell ref="IFO47:IFR47"/>
    <mergeCell ref="IFS47:IFV47"/>
    <mergeCell ref="IFW47:IFZ47"/>
    <mergeCell ref="IGA47:IGD47"/>
    <mergeCell ref="IGE47:IGH47"/>
    <mergeCell ref="IEU47:IEX47"/>
    <mergeCell ref="IEY47:IFB47"/>
    <mergeCell ref="IFC47:IFF47"/>
    <mergeCell ref="IFG47:IFJ47"/>
    <mergeCell ref="IFK47:IFN47"/>
    <mergeCell ref="IEA47:IED47"/>
    <mergeCell ref="IEE47:IEH47"/>
    <mergeCell ref="IEI47:IEL47"/>
    <mergeCell ref="IEM47:IEP47"/>
    <mergeCell ref="IEQ47:IET47"/>
    <mergeCell ref="IDG47:IDJ47"/>
    <mergeCell ref="IDK47:IDN47"/>
    <mergeCell ref="IDO47:IDR47"/>
    <mergeCell ref="IDS47:IDV47"/>
    <mergeCell ref="IDW47:IDZ47"/>
    <mergeCell ref="ICM47:ICP47"/>
    <mergeCell ref="ICQ47:ICT47"/>
    <mergeCell ref="ICU47:ICX47"/>
    <mergeCell ref="ICY47:IDB47"/>
    <mergeCell ref="IDC47:IDF47"/>
    <mergeCell ref="IBS47:IBV47"/>
    <mergeCell ref="IBW47:IBZ47"/>
    <mergeCell ref="ICA47:ICD47"/>
    <mergeCell ref="ICE47:ICH47"/>
    <mergeCell ref="ICI47:ICL47"/>
    <mergeCell ref="IAY47:IBB47"/>
    <mergeCell ref="IBC47:IBF47"/>
    <mergeCell ref="IBG47:IBJ47"/>
    <mergeCell ref="IBK47:IBN47"/>
    <mergeCell ref="IBO47:IBR47"/>
    <mergeCell ref="IAE47:IAH47"/>
    <mergeCell ref="IAI47:IAL47"/>
    <mergeCell ref="IAM47:IAP47"/>
    <mergeCell ref="IAQ47:IAT47"/>
    <mergeCell ref="IAU47:IAX47"/>
    <mergeCell ref="HZK47:HZN47"/>
    <mergeCell ref="HZO47:HZR47"/>
    <mergeCell ref="HZS47:HZV47"/>
    <mergeCell ref="HZW47:HZZ47"/>
    <mergeCell ref="IAA47:IAD47"/>
    <mergeCell ref="HYQ47:HYT47"/>
    <mergeCell ref="HYU47:HYX47"/>
    <mergeCell ref="HYY47:HZB47"/>
    <mergeCell ref="HZC47:HZF47"/>
    <mergeCell ref="HZG47:HZJ47"/>
    <mergeCell ref="HXW47:HXZ47"/>
    <mergeCell ref="HYA47:HYD47"/>
    <mergeCell ref="HYE47:HYH47"/>
    <mergeCell ref="HYI47:HYL47"/>
    <mergeCell ref="HYM47:HYP47"/>
    <mergeCell ref="HXC47:HXF47"/>
    <mergeCell ref="HXG47:HXJ47"/>
    <mergeCell ref="HXK47:HXN47"/>
    <mergeCell ref="HXO47:HXR47"/>
    <mergeCell ref="HXS47:HXV47"/>
    <mergeCell ref="HWI47:HWL47"/>
    <mergeCell ref="HWM47:HWP47"/>
    <mergeCell ref="HWQ47:HWT47"/>
    <mergeCell ref="HWU47:HWX47"/>
    <mergeCell ref="HWY47:HXB47"/>
    <mergeCell ref="HVO47:HVR47"/>
    <mergeCell ref="HVS47:HVV47"/>
    <mergeCell ref="HVW47:HVZ47"/>
    <mergeCell ref="HWA47:HWD47"/>
    <mergeCell ref="HWE47:HWH47"/>
    <mergeCell ref="HUU47:HUX47"/>
    <mergeCell ref="HUY47:HVB47"/>
    <mergeCell ref="HVC47:HVF47"/>
    <mergeCell ref="HVG47:HVJ47"/>
    <mergeCell ref="HVK47:HVN47"/>
    <mergeCell ref="HUA47:HUD47"/>
    <mergeCell ref="HUE47:HUH47"/>
    <mergeCell ref="HUI47:HUL47"/>
    <mergeCell ref="HUM47:HUP47"/>
    <mergeCell ref="HUQ47:HUT47"/>
    <mergeCell ref="HTG47:HTJ47"/>
    <mergeCell ref="HTK47:HTN47"/>
    <mergeCell ref="HTO47:HTR47"/>
    <mergeCell ref="HTS47:HTV47"/>
    <mergeCell ref="HTW47:HTZ47"/>
    <mergeCell ref="HSM47:HSP47"/>
    <mergeCell ref="HSQ47:HST47"/>
    <mergeCell ref="HSU47:HSX47"/>
    <mergeCell ref="HSY47:HTB47"/>
    <mergeCell ref="HTC47:HTF47"/>
    <mergeCell ref="HRS47:HRV47"/>
    <mergeCell ref="HRW47:HRZ47"/>
    <mergeCell ref="HSA47:HSD47"/>
    <mergeCell ref="HSE47:HSH47"/>
    <mergeCell ref="HSI47:HSL47"/>
    <mergeCell ref="HQY47:HRB47"/>
    <mergeCell ref="HRC47:HRF47"/>
    <mergeCell ref="HRG47:HRJ47"/>
    <mergeCell ref="HRK47:HRN47"/>
    <mergeCell ref="HRO47:HRR47"/>
    <mergeCell ref="HQE47:HQH47"/>
    <mergeCell ref="HQI47:HQL47"/>
    <mergeCell ref="HQM47:HQP47"/>
    <mergeCell ref="HQQ47:HQT47"/>
    <mergeCell ref="HQU47:HQX47"/>
    <mergeCell ref="HPK47:HPN47"/>
    <mergeCell ref="HPO47:HPR47"/>
    <mergeCell ref="HPS47:HPV47"/>
    <mergeCell ref="HPW47:HPZ47"/>
    <mergeCell ref="HQA47:HQD47"/>
    <mergeCell ref="HOQ47:HOT47"/>
    <mergeCell ref="HOU47:HOX47"/>
    <mergeCell ref="HOY47:HPB47"/>
    <mergeCell ref="HPC47:HPF47"/>
    <mergeCell ref="HPG47:HPJ47"/>
    <mergeCell ref="HNW47:HNZ47"/>
    <mergeCell ref="HOA47:HOD47"/>
    <mergeCell ref="HOE47:HOH47"/>
    <mergeCell ref="HOI47:HOL47"/>
    <mergeCell ref="HOM47:HOP47"/>
    <mergeCell ref="HNC47:HNF47"/>
    <mergeCell ref="HNG47:HNJ47"/>
    <mergeCell ref="HNK47:HNN47"/>
    <mergeCell ref="HNO47:HNR47"/>
    <mergeCell ref="HNS47:HNV47"/>
    <mergeCell ref="HMI47:HML47"/>
    <mergeCell ref="HMM47:HMP47"/>
    <mergeCell ref="HMQ47:HMT47"/>
    <mergeCell ref="HMU47:HMX47"/>
    <mergeCell ref="HMY47:HNB47"/>
    <mergeCell ref="HLO47:HLR47"/>
    <mergeCell ref="HLS47:HLV47"/>
    <mergeCell ref="HLW47:HLZ47"/>
    <mergeCell ref="HMA47:HMD47"/>
    <mergeCell ref="HME47:HMH47"/>
    <mergeCell ref="HKU47:HKX47"/>
    <mergeCell ref="HKY47:HLB47"/>
    <mergeCell ref="HLC47:HLF47"/>
    <mergeCell ref="HLG47:HLJ47"/>
    <mergeCell ref="HLK47:HLN47"/>
    <mergeCell ref="HKA47:HKD47"/>
    <mergeCell ref="HKE47:HKH47"/>
    <mergeCell ref="HKI47:HKL47"/>
    <mergeCell ref="HKM47:HKP47"/>
    <mergeCell ref="HKQ47:HKT47"/>
    <mergeCell ref="HJG47:HJJ47"/>
    <mergeCell ref="HJK47:HJN47"/>
    <mergeCell ref="HJO47:HJR47"/>
    <mergeCell ref="HJS47:HJV47"/>
    <mergeCell ref="HJW47:HJZ47"/>
    <mergeCell ref="HIM47:HIP47"/>
    <mergeCell ref="HIQ47:HIT47"/>
    <mergeCell ref="HIU47:HIX47"/>
    <mergeCell ref="HIY47:HJB47"/>
    <mergeCell ref="HJC47:HJF47"/>
    <mergeCell ref="HHS47:HHV47"/>
    <mergeCell ref="HHW47:HHZ47"/>
    <mergeCell ref="HIA47:HID47"/>
    <mergeCell ref="HIE47:HIH47"/>
    <mergeCell ref="HII47:HIL47"/>
    <mergeCell ref="HGY47:HHB47"/>
    <mergeCell ref="HHC47:HHF47"/>
    <mergeCell ref="HHG47:HHJ47"/>
    <mergeCell ref="HHK47:HHN47"/>
    <mergeCell ref="HHO47:HHR47"/>
    <mergeCell ref="HGE47:HGH47"/>
    <mergeCell ref="HGI47:HGL47"/>
    <mergeCell ref="HGM47:HGP47"/>
    <mergeCell ref="HGQ47:HGT47"/>
    <mergeCell ref="HGU47:HGX47"/>
    <mergeCell ref="HFK47:HFN47"/>
    <mergeCell ref="HFO47:HFR47"/>
    <mergeCell ref="HFS47:HFV47"/>
    <mergeCell ref="HFW47:HFZ47"/>
    <mergeCell ref="HGA47:HGD47"/>
    <mergeCell ref="HEQ47:HET47"/>
    <mergeCell ref="HEU47:HEX47"/>
    <mergeCell ref="HEY47:HFB47"/>
    <mergeCell ref="HFC47:HFF47"/>
    <mergeCell ref="HFG47:HFJ47"/>
    <mergeCell ref="HDW47:HDZ47"/>
    <mergeCell ref="HEA47:HED47"/>
    <mergeCell ref="HEE47:HEH47"/>
    <mergeCell ref="HEI47:HEL47"/>
    <mergeCell ref="HEM47:HEP47"/>
    <mergeCell ref="HDC47:HDF47"/>
    <mergeCell ref="HDG47:HDJ47"/>
    <mergeCell ref="HDK47:HDN47"/>
    <mergeCell ref="HDO47:HDR47"/>
    <mergeCell ref="HDS47:HDV47"/>
    <mergeCell ref="HCI47:HCL47"/>
    <mergeCell ref="HCM47:HCP47"/>
    <mergeCell ref="HCQ47:HCT47"/>
    <mergeCell ref="HCU47:HCX47"/>
    <mergeCell ref="HCY47:HDB47"/>
    <mergeCell ref="HBO47:HBR47"/>
    <mergeCell ref="HBS47:HBV47"/>
    <mergeCell ref="HBW47:HBZ47"/>
    <mergeCell ref="HCA47:HCD47"/>
    <mergeCell ref="HCE47:HCH47"/>
    <mergeCell ref="HAU47:HAX47"/>
    <mergeCell ref="HAY47:HBB47"/>
    <mergeCell ref="HBC47:HBF47"/>
    <mergeCell ref="HBG47:HBJ47"/>
    <mergeCell ref="HBK47:HBN47"/>
    <mergeCell ref="HAA47:HAD47"/>
    <mergeCell ref="HAE47:HAH47"/>
    <mergeCell ref="HAI47:HAL47"/>
    <mergeCell ref="HAM47:HAP47"/>
    <mergeCell ref="HAQ47:HAT47"/>
    <mergeCell ref="GZG47:GZJ47"/>
    <mergeCell ref="GZK47:GZN47"/>
    <mergeCell ref="GZO47:GZR47"/>
    <mergeCell ref="GZS47:GZV47"/>
    <mergeCell ref="GZW47:GZZ47"/>
    <mergeCell ref="GYM47:GYP47"/>
    <mergeCell ref="GYQ47:GYT47"/>
    <mergeCell ref="GYU47:GYX47"/>
    <mergeCell ref="GYY47:GZB47"/>
    <mergeCell ref="GZC47:GZF47"/>
    <mergeCell ref="GXS47:GXV47"/>
    <mergeCell ref="GXW47:GXZ47"/>
    <mergeCell ref="GYA47:GYD47"/>
    <mergeCell ref="GYE47:GYH47"/>
    <mergeCell ref="GYI47:GYL47"/>
    <mergeCell ref="GWY47:GXB47"/>
    <mergeCell ref="GXC47:GXF47"/>
    <mergeCell ref="GXG47:GXJ47"/>
    <mergeCell ref="GXK47:GXN47"/>
    <mergeCell ref="GXO47:GXR47"/>
    <mergeCell ref="GWE47:GWH47"/>
    <mergeCell ref="GWI47:GWL47"/>
    <mergeCell ref="GWM47:GWP47"/>
    <mergeCell ref="GWQ47:GWT47"/>
    <mergeCell ref="GWU47:GWX47"/>
    <mergeCell ref="GVK47:GVN47"/>
    <mergeCell ref="GVO47:GVR47"/>
    <mergeCell ref="GVS47:GVV47"/>
    <mergeCell ref="GVW47:GVZ47"/>
    <mergeCell ref="GWA47:GWD47"/>
    <mergeCell ref="GUQ47:GUT47"/>
    <mergeCell ref="GUU47:GUX47"/>
    <mergeCell ref="GUY47:GVB47"/>
    <mergeCell ref="GVC47:GVF47"/>
    <mergeCell ref="GVG47:GVJ47"/>
    <mergeCell ref="GTW47:GTZ47"/>
    <mergeCell ref="GUA47:GUD47"/>
    <mergeCell ref="GUE47:GUH47"/>
    <mergeCell ref="GUI47:GUL47"/>
    <mergeCell ref="GUM47:GUP47"/>
    <mergeCell ref="GTC47:GTF47"/>
    <mergeCell ref="GTG47:GTJ47"/>
    <mergeCell ref="GTK47:GTN47"/>
    <mergeCell ref="GTO47:GTR47"/>
    <mergeCell ref="GTS47:GTV47"/>
    <mergeCell ref="GSI47:GSL47"/>
    <mergeCell ref="GSM47:GSP47"/>
    <mergeCell ref="GSQ47:GST47"/>
    <mergeCell ref="GSU47:GSX47"/>
    <mergeCell ref="GSY47:GTB47"/>
    <mergeCell ref="GRO47:GRR47"/>
    <mergeCell ref="GRS47:GRV47"/>
    <mergeCell ref="GRW47:GRZ47"/>
    <mergeCell ref="GSA47:GSD47"/>
    <mergeCell ref="GSE47:GSH47"/>
    <mergeCell ref="GQU47:GQX47"/>
    <mergeCell ref="GQY47:GRB47"/>
    <mergeCell ref="GRC47:GRF47"/>
    <mergeCell ref="GRG47:GRJ47"/>
    <mergeCell ref="GRK47:GRN47"/>
    <mergeCell ref="GQA47:GQD47"/>
    <mergeCell ref="GQE47:GQH47"/>
    <mergeCell ref="GQI47:GQL47"/>
    <mergeCell ref="GQM47:GQP47"/>
    <mergeCell ref="GQQ47:GQT47"/>
    <mergeCell ref="GPG47:GPJ47"/>
    <mergeCell ref="GPK47:GPN47"/>
    <mergeCell ref="GPO47:GPR47"/>
    <mergeCell ref="GPS47:GPV47"/>
    <mergeCell ref="GPW47:GPZ47"/>
    <mergeCell ref="GOM47:GOP47"/>
    <mergeCell ref="GOQ47:GOT47"/>
    <mergeCell ref="GOU47:GOX47"/>
    <mergeCell ref="GOY47:GPB47"/>
    <mergeCell ref="GPC47:GPF47"/>
    <mergeCell ref="GNS47:GNV47"/>
    <mergeCell ref="GNW47:GNZ47"/>
    <mergeCell ref="GOA47:GOD47"/>
    <mergeCell ref="GOE47:GOH47"/>
    <mergeCell ref="GOI47:GOL47"/>
    <mergeCell ref="GMY47:GNB47"/>
    <mergeCell ref="GNC47:GNF47"/>
    <mergeCell ref="GNG47:GNJ47"/>
    <mergeCell ref="GNK47:GNN47"/>
    <mergeCell ref="GNO47:GNR47"/>
    <mergeCell ref="GME47:GMH47"/>
    <mergeCell ref="GMI47:GML47"/>
    <mergeCell ref="GMM47:GMP47"/>
    <mergeCell ref="GMQ47:GMT47"/>
    <mergeCell ref="GMU47:GMX47"/>
    <mergeCell ref="GLK47:GLN47"/>
    <mergeCell ref="GLO47:GLR47"/>
    <mergeCell ref="GLS47:GLV47"/>
    <mergeCell ref="GLW47:GLZ47"/>
    <mergeCell ref="GMA47:GMD47"/>
    <mergeCell ref="GKQ47:GKT47"/>
    <mergeCell ref="GKU47:GKX47"/>
    <mergeCell ref="GKY47:GLB47"/>
    <mergeCell ref="GLC47:GLF47"/>
    <mergeCell ref="GLG47:GLJ47"/>
    <mergeCell ref="GJW47:GJZ47"/>
    <mergeCell ref="GKA47:GKD47"/>
    <mergeCell ref="GKE47:GKH47"/>
    <mergeCell ref="GKI47:GKL47"/>
    <mergeCell ref="GKM47:GKP47"/>
    <mergeCell ref="GJC47:GJF47"/>
    <mergeCell ref="GJG47:GJJ47"/>
    <mergeCell ref="GJK47:GJN47"/>
    <mergeCell ref="GJO47:GJR47"/>
    <mergeCell ref="GJS47:GJV47"/>
    <mergeCell ref="GII47:GIL47"/>
    <mergeCell ref="GIM47:GIP47"/>
    <mergeCell ref="GIQ47:GIT47"/>
    <mergeCell ref="GIU47:GIX47"/>
    <mergeCell ref="GIY47:GJB47"/>
    <mergeCell ref="GHO47:GHR47"/>
    <mergeCell ref="GHS47:GHV47"/>
    <mergeCell ref="GHW47:GHZ47"/>
    <mergeCell ref="GIA47:GID47"/>
    <mergeCell ref="GIE47:GIH47"/>
    <mergeCell ref="GGU47:GGX47"/>
    <mergeCell ref="GGY47:GHB47"/>
    <mergeCell ref="GHC47:GHF47"/>
    <mergeCell ref="GHG47:GHJ47"/>
    <mergeCell ref="GHK47:GHN47"/>
    <mergeCell ref="GGA47:GGD47"/>
    <mergeCell ref="GGE47:GGH47"/>
    <mergeCell ref="GGI47:GGL47"/>
    <mergeCell ref="GGM47:GGP47"/>
    <mergeCell ref="GGQ47:GGT47"/>
    <mergeCell ref="GFG47:GFJ47"/>
    <mergeCell ref="GFK47:GFN47"/>
    <mergeCell ref="GFO47:GFR47"/>
    <mergeCell ref="GFS47:GFV47"/>
    <mergeCell ref="GFW47:GFZ47"/>
    <mergeCell ref="GEM47:GEP47"/>
    <mergeCell ref="GEQ47:GET47"/>
    <mergeCell ref="GEU47:GEX47"/>
    <mergeCell ref="GEY47:GFB47"/>
    <mergeCell ref="GFC47:GFF47"/>
    <mergeCell ref="GDS47:GDV47"/>
    <mergeCell ref="GDW47:GDZ47"/>
    <mergeCell ref="GEA47:GED47"/>
    <mergeCell ref="GEE47:GEH47"/>
    <mergeCell ref="GEI47:GEL47"/>
    <mergeCell ref="GCY47:GDB47"/>
    <mergeCell ref="GDC47:GDF47"/>
    <mergeCell ref="GDG47:GDJ47"/>
    <mergeCell ref="GDK47:GDN47"/>
    <mergeCell ref="GDO47:GDR47"/>
    <mergeCell ref="GCE47:GCH47"/>
    <mergeCell ref="GCI47:GCL47"/>
    <mergeCell ref="GCM47:GCP47"/>
    <mergeCell ref="GCQ47:GCT47"/>
    <mergeCell ref="GCU47:GCX47"/>
    <mergeCell ref="GBK47:GBN47"/>
    <mergeCell ref="GBO47:GBR47"/>
    <mergeCell ref="GBS47:GBV47"/>
    <mergeCell ref="GBW47:GBZ47"/>
    <mergeCell ref="GCA47:GCD47"/>
    <mergeCell ref="GAQ47:GAT47"/>
    <mergeCell ref="GAU47:GAX47"/>
    <mergeCell ref="GAY47:GBB47"/>
    <mergeCell ref="GBC47:GBF47"/>
    <mergeCell ref="GBG47:GBJ47"/>
    <mergeCell ref="FZW47:FZZ47"/>
    <mergeCell ref="GAA47:GAD47"/>
    <mergeCell ref="GAE47:GAH47"/>
    <mergeCell ref="GAI47:GAL47"/>
    <mergeCell ref="GAM47:GAP47"/>
    <mergeCell ref="FZC47:FZF47"/>
    <mergeCell ref="FZG47:FZJ47"/>
    <mergeCell ref="FZK47:FZN47"/>
    <mergeCell ref="FZO47:FZR47"/>
    <mergeCell ref="FZS47:FZV47"/>
    <mergeCell ref="FYI47:FYL47"/>
    <mergeCell ref="FYM47:FYP47"/>
    <mergeCell ref="FYQ47:FYT47"/>
    <mergeCell ref="FYU47:FYX47"/>
    <mergeCell ref="FYY47:FZB47"/>
    <mergeCell ref="FXO47:FXR47"/>
    <mergeCell ref="FXS47:FXV47"/>
    <mergeCell ref="FXW47:FXZ47"/>
    <mergeCell ref="FYA47:FYD47"/>
    <mergeCell ref="FYE47:FYH47"/>
    <mergeCell ref="FWU47:FWX47"/>
    <mergeCell ref="FWY47:FXB47"/>
    <mergeCell ref="FXC47:FXF47"/>
    <mergeCell ref="FXG47:FXJ47"/>
    <mergeCell ref="FXK47:FXN47"/>
    <mergeCell ref="FWA47:FWD47"/>
    <mergeCell ref="FWE47:FWH47"/>
    <mergeCell ref="FWI47:FWL47"/>
    <mergeCell ref="FWM47:FWP47"/>
    <mergeCell ref="FWQ47:FWT47"/>
    <mergeCell ref="FVG47:FVJ47"/>
    <mergeCell ref="FVK47:FVN47"/>
    <mergeCell ref="FVO47:FVR47"/>
    <mergeCell ref="FVS47:FVV47"/>
    <mergeCell ref="FVW47:FVZ47"/>
    <mergeCell ref="FUM47:FUP47"/>
    <mergeCell ref="FUQ47:FUT47"/>
    <mergeCell ref="FUU47:FUX47"/>
    <mergeCell ref="FUY47:FVB47"/>
    <mergeCell ref="FVC47:FVF47"/>
    <mergeCell ref="FTS47:FTV47"/>
    <mergeCell ref="FTW47:FTZ47"/>
    <mergeCell ref="FUA47:FUD47"/>
    <mergeCell ref="FUE47:FUH47"/>
    <mergeCell ref="FUI47:FUL47"/>
    <mergeCell ref="FSY47:FTB47"/>
    <mergeCell ref="FTC47:FTF47"/>
    <mergeCell ref="FTG47:FTJ47"/>
    <mergeCell ref="FTK47:FTN47"/>
    <mergeCell ref="FTO47:FTR47"/>
    <mergeCell ref="FSE47:FSH47"/>
    <mergeCell ref="FSI47:FSL47"/>
    <mergeCell ref="FSM47:FSP47"/>
    <mergeCell ref="FSQ47:FST47"/>
    <mergeCell ref="FSU47:FSX47"/>
    <mergeCell ref="FRK47:FRN47"/>
    <mergeCell ref="FRO47:FRR47"/>
    <mergeCell ref="FRS47:FRV47"/>
    <mergeCell ref="FRW47:FRZ47"/>
    <mergeCell ref="FSA47:FSD47"/>
    <mergeCell ref="FQQ47:FQT47"/>
    <mergeCell ref="FQU47:FQX47"/>
    <mergeCell ref="FQY47:FRB47"/>
    <mergeCell ref="FRC47:FRF47"/>
    <mergeCell ref="FRG47:FRJ47"/>
    <mergeCell ref="FPW47:FPZ47"/>
    <mergeCell ref="FQA47:FQD47"/>
    <mergeCell ref="FQE47:FQH47"/>
    <mergeCell ref="FQI47:FQL47"/>
    <mergeCell ref="FQM47:FQP47"/>
    <mergeCell ref="FPC47:FPF47"/>
    <mergeCell ref="FPG47:FPJ47"/>
    <mergeCell ref="FPK47:FPN47"/>
    <mergeCell ref="FPO47:FPR47"/>
    <mergeCell ref="FPS47:FPV47"/>
    <mergeCell ref="FOI47:FOL47"/>
    <mergeCell ref="FOM47:FOP47"/>
    <mergeCell ref="FOQ47:FOT47"/>
    <mergeCell ref="FOU47:FOX47"/>
    <mergeCell ref="FOY47:FPB47"/>
    <mergeCell ref="FNO47:FNR47"/>
    <mergeCell ref="FNS47:FNV47"/>
    <mergeCell ref="FNW47:FNZ47"/>
    <mergeCell ref="FOA47:FOD47"/>
    <mergeCell ref="FOE47:FOH47"/>
    <mergeCell ref="FMU47:FMX47"/>
    <mergeCell ref="FMY47:FNB47"/>
    <mergeCell ref="FNC47:FNF47"/>
    <mergeCell ref="FNG47:FNJ47"/>
    <mergeCell ref="FNK47:FNN47"/>
    <mergeCell ref="FMA47:FMD47"/>
    <mergeCell ref="FME47:FMH47"/>
    <mergeCell ref="FMI47:FML47"/>
    <mergeCell ref="FMM47:FMP47"/>
    <mergeCell ref="FMQ47:FMT47"/>
    <mergeCell ref="FLG47:FLJ47"/>
    <mergeCell ref="FLK47:FLN47"/>
    <mergeCell ref="FLO47:FLR47"/>
    <mergeCell ref="FLS47:FLV47"/>
    <mergeCell ref="FLW47:FLZ47"/>
    <mergeCell ref="FKM47:FKP47"/>
    <mergeCell ref="FKQ47:FKT47"/>
    <mergeCell ref="FKU47:FKX47"/>
    <mergeCell ref="FKY47:FLB47"/>
    <mergeCell ref="FLC47:FLF47"/>
    <mergeCell ref="FJS47:FJV47"/>
    <mergeCell ref="FJW47:FJZ47"/>
    <mergeCell ref="FKA47:FKD47"/>
    <mergeCell ref="FKE47:FKH47"/>
    <mergeCell ref="FKI47:FKL47"/>
    <mergeCell ref="FIY47:FJB47"/>
    <mergeCell ref="FJC47:FJF47"/>
    <mergeCell ref="FJG47:FJJ47"/>
    <mergeCell ref="FJK47:FJN47"/>
    <mergeCell ref="FJO47:FJR47"/>
    <mergeCell ref="FIE47:FIH47"/>
    <mergeCell ref="FII47:FIL47"/>
    <mergeCell ref="FIM47:FIP47"/>
    <mergeCell ref="FIQ47:FIT47"/>
    <mergeCell ref="FIU47:FIX47"/>
    <mergeCell ref="FHK47:FHN47"/>
    <mergeCell ref="FHO47:FHR47"/>
    <mergeCell ref="FHS47:FHV47"/>
    <mergeCell ref="FHW47:FHZ47"/>
    <mergeCell ref="FIA47:FID47"/>
    <mergeCell ref="FGQ47:FGT47"/>
    <mergeCell ref="FGU47:FGX47"/>
    <mergeCell ref="FGY47:FHB47"/>
    <mergeCell ref="FHC47:FHF47"/>
    <mergeCell ref="FHG47:FHJ47"/>
    <mergeCell ref="FFW47:FFZ47"/>
    <mergeCell ref="FGA47:FGD47"/>
    <mergeCell ref="FGE47:FGH47"/>
    <mergeCell ref="FGI47:FGL47"/>
    <mergeCell ref="FGM47:FGP47"/>
    <mergeCell ref="FFC47:FFF47"/>
    <mergeCell ref="FFG47:FFJ47"/>
    <mergeCell ref="FFK47:FFN47"/>
    <mergeCell ref="FFO47:FFR47"/>
    <mergeCell ref="FFS47:FFV47"/>
    <mergeCell ref="FEI47:FEL47"/>
    <mergeCell ref="FEM47:FEP47"/>
    <mergeCell ref="FEQ47:FET47"/>
    <mergeCell ref="FEU47:FEX47"/>
    <mergeCell ref="FEY47:FFB47"/>
    <mergeCell ref="FDO47:FDR47"/>
    <mergeCell ref="FDS47:FDV47"/>
    <mergeCell ref="FDW47:FDZ47"/>
    <mergeCell ref="FEA47:FED47"/>
    <mergeCell ref="FEE47:FEH47"/>
    <mergeCell ref="FCU47:FCX47"/>
    <mergeCell ref="FCY47:FDB47"/>
    <mergeCell ref="FDC47:FDF47"/>
    <mergeCell ref="FDG47:FDJ47"/>
    <mergeCell ref="FDK47:FDN47"/>
    <mergeCell ref="FCA47:FCD47"/>
    <mergeCell ref="FCE47:FCH47"/>
    <mergeCell ref="FCI47:FCL47"/>
    <mergeCell ref="FCM47:FCP47"/>
    <mergeCell ref="FCQ47:FCT47"/>
    <mergeCell ref="FBG47:FBJ47"/>
    <mergeCell ref="FBK47:FBN47"/>
    <mergeCell ref="FBO47:FBR47"/>
    <mergeCell ref="FBS47:FBV47"/>
    <mergeCell ref="FBW47:FBZ47"/>
    <mergeCell ref="FAM47:FAP47"/>
    <mergeCell ref="FAQ47:FAT47"/>
    <mergeCell ref="FAU47:FAX47"/>
    <mergeCell ref="FAY47:FBB47"/>
    <mergeCell ref="FBC47:FBF47"/>
    <mergeCell ref="EZS47:EZV47"/>
    <mergeCell ref="EZW47:EZZ47"/>
    <mergeCell ref="FAA47:FAD47"/>
    <mergeCell ref="FAE47:FAH47"/>
    <mergeCell ref="FAI47:FAL47"/>
    <mergeCell ref="EYY47:EZB47"/>
    <mergeCell ref="EZC47:EZF47"/>
    <mergeCell ref="EZG47:EZJ47"/>
    <mergeCell ref="EZK47:EZN47"/>
    <mergeCell ref="EZO47:EZR47"/>
    <mergeCell ref="EYE47:EYH47"/>
    <mergeCell ref="EYI47:EYL47"/>
    <mergeCell ref="EYM47:EYP47"/>
    <mergeCell ref="EYQ47:EYT47"/>
    <mergeCell ref="EYU47:EYX47"/>
    <mergeCell ref="EXK47:EXN47"/>
    <mergeCell ref="EXO47:EXR47"/>
    <mergeCell ref="EXS47:EXV47"/>
    <mergeCell ref="EXW47:EXZ47"/>
    <mergeCell ref="EYA47:EYD47"/>
    <mergeCell ref="EWQ47:EWT47"/>
    <mergeCell ref="EWU47:EWX47"/>
    <mergeCell ref="EWY47:EXB47"/>
    <mergeCell ref="EXC47:EXF47"/>
    <mergeCell ref="EXG47:EXJ47"/>
    <mergeCell ref="EVW47:EVZ47"/>
    <mergeCell ref="EWA47:EWD47"/>
    <mergeCell ref="EWE47:EWH47"/>
    <mergeCell ref="EWI47:EWL47"/>
    <mergeCell ref="EWM47:EWP47"/>
    <mergeCell ref="EVC47:EVF47"/>
    <mergeCell ref="EVG47:EVJ47"/>
    <mergeCell ref="EVK47:EVN47"/>
    <mergeCell ref="EVO47:EVR47"/>
    <mergeCell ref="EVS47:EVV47"/>
    <mergeCell ref="EUI47:EUL47"/>
    <mergeCell ref="EUM47:EUP47"/>
    <mergeCell ref="EUQ47:EUT47"/>
    <mergeCell ref="EUU47:EUX47"/>
    <mergeCell ref="EUY47:EVB47"/>
    <mergeCell ref="ETO47:ETR47"/>
    <mergeCell ref="ETS47:ETV47"/>
    <mergeCell ref="ETW47:ETZ47"/>
    <mergeCell ref="EUA47:EUD47"/>
    <mergeCell ref="EUE47:EUH47"/>
    <mergeCell ref="ESU47:ESX47"/>
    <mergeCell ref="ESY47:ETB47"/>
    <mergeCell ref="ETC47:ETF47"/>
    <mergeCell ref="ETG47:ETJ47"/>
    <mergeCell ref="ETK47:ETN47"/>
    <mergeCell ref="ESA47:ESD47"/>
    <mergeCell ref="ESE47:ESH47"/>
    <mergeCell ref="ESI47:ESL47"/>
    <mergeCell ref="ESM47:ESP47"/>
    <mergeCell ref="ESQ47:EST47"/>
    <mergeCell ref="ERG47:ERJ47"/>
    <mergeCell ref="ERK47:ERN47"/>
    <mergeCell ref="ERO47:ERR47"/>
    <mergeCell ref="ERS47:ERV47"/>
    <mergeCell ref="ERW47:ERZ47"/>
    <mergeCell ref="EQM47:EQP47"/>
    <mergeCell ref="EQQ47:EQT47"/>
    <mergeCell ref="EQU47:EQX47"/>
    <mergeCell ref="EQY47:ERB47"/>
    <mergeCell ref="ERC47:ERF47"/>
    <mergeCell ref="EPS47:EPV47"/>
    <mergeCell ref="EPW47:EPZ47"/>
    <mergeCell ref="EQA47:EQD47"/>
    <mergeCell ref="EQE47:EQH47"/>
    <mergeCell ref="EQI47:EQL47"/>
    <mergeCell ref="EOY47:EPB47"/>
    <mergeCell ref="EPC47:EPF47"/>
    <mergeCell ref="EPG47:EPJ47"/>
    <mergeCell ref="EPK47:EPN47"/>
    <mergeCell ref="EPO47:EPR47"/>
    <mergeCell ref="EOE47:EOH47"/>
    <mergeCell ref="EOI47:EOL47"/>
    <mergeCell ref="EOM47:EOP47"/>
    <mergeCell ref="EOQ47:EOT47"/>
    <mergeCell ref="EOU47:EOX47"/>
    <mergeCell ref="ENK47:ENN47"/>
    <mergeCell ref="ENO47:ENR47"/>
    <mergeCell ref="ENS47:ENV47"/>
    <mergeCell ref="ENW47:ENZ47"/>
    <mergeCell ref="EOA47:EOD47"/>
    <mergeCell ref="EMQ47:EMT47"/>
    <mergeCell ref="EMU47:EMX47"/>
    <mergeCell ref="EMY47:ENB47"/>
    <mergeCell ref="ENC47:ENF47"/>
    <mergeCell ref="ENG47:ENJ47"/>
    <mergeCell ref="ELW47:ELZ47"/>
    <mergeCell ref="EMA47:EMD47"/>
    <mergeCell ref="EME47:EMH47"/>
    <mergeCell ref="EMI47:EML47"/>
    <mergeCell ref="EMM47:EMP47"/>
    <mergeCell ref="ELC47:ELF47"/>
    <mergeCell ref="ELG47:ELJ47"/>
    <mergeCell ref="ELK47:ELN47"/>
    <mergeCell ref="ELO47:ELR47"/>
    <mergeCell ref="ELS47:ELV47"/>
    <mergeCell ref="EKI47:EKL47"/>
    <mergeCell ref="EKM47:EKP47"/>
    <mergeCell ref="EKQ47:EKT47"/>
    <mergeCell ref="EKU47:EKX47"/>
    <mergeCell ref="EKY47:ELB47"/>
    <mergeCell ref="EJO47:EJR47"/>
    <mergeCell ref="EJS47:EJV47"/>
    <mergeCell ref="EJW47:EJZ47"/>
    <mergeCell ref="EKA47:EKD47"/>
    <mergeCell ref="EKE47:EKH47"/>
    <mergeCell ref="EIU47:EIX47"/>
    <mergeCell ref="EIY47:EJB47"/>
    <mergeCell ref="EJC47:EJF47"/>
    <mergeCell ref="EJG47:EJJ47"/>
    <mergeCell ref="EJK47:EJN47"/>
    <mergeCell ref="EIA47:EID47"/>
    <mergeCell ref="EIE47:EIH47"/>
    <mergeCell ref="EII47:EIL47"/>
    <mergeCell ref="EIM47:EIP47"/>
    <mergeCell ref="EIQ47:EIT47"/>
    <mergeCell ref="EHG47:EHJ47"/>
    <mergeCell ref="EHK47:EHN47"/>
    <mergeCell ref="EHO47:EHR47"/>
    <mergeCell ref="EHS47:EHV47"/>
    <mergeCell ref="EHW47:EHZ47"/>
    <mergeCell ref="EGM47:EGP47"/>
    <mergeCell ref="EGQ47:EGT47"/>
    <mergeCell ref="EGU47:EGX47"/>
    <mergeCell ref="EGY47:EHB47"/>
    <mergeCell ref="EHC47:EHF47"/>
    <mergeCell ref="EFS47:EFV47"/>
    <mergeCell ref="EFW47:EFZ47"/>
    <mergeCell ref="EGA47:EGD47"/>
    <mergeCell ref="EGE47:EGH47"/>
    <mergeCell ref="EGI47:EGL47"/>
    <mergeCell ref="EEY47:EFB47"/>
    <mergeCell ref="EFC47:EFF47"/>
    <mergeCell ref="EFG47:EFJ47"/>
    <mergeCell ref="EFK47:EFN47"/>
    <mergeCell ref="EFO47:EFR47"/>
    <mergeCell ref="EEE47:EEH47"/>
    <mergeCell ref="EEI47:EEL47"/>
    <mergeCell ref="EEM47:EEP47"/>
    <mergeCell ref="EEQ47:EET47"/>
    <mergeCell ref="EEU47:EEX47"/>
    <mergeCell ref="EDK47:EDN47"/>
    <mergeCell ref="EDO47:EDR47"/>
    <mergeCell ref="EDS47:EDV47"/>
    <mergeCell ref="EDW47:EDZ47"/>
    <mergeCell ref="EEA47:EED47"/>
    <mergeCell ref="ECQ47:ECT47"/>
    <mergeCell ref="ECU47:ECX47"/>
    <mergeCell ref="ECY47:EDB47"/>
    <mergeCell ref="EDC47:EDF47"/>
    <mergeCell ref="EDG47:EDJ47"/>
    <mergeCell ref="EBW47:EBZ47"/>
    <mergeCell ref="ECA47:ECD47"/>
    <mergeCell ref="ECE47:ECH47"/>
    <mergeCell ref="ECI47:ECL47"/>
    <mergeCell ref="ECM47:ECP47"/>
    <mergeCell ref="EBC47:EBF47"/>
    <mergeCell ref="EBG47:EBJ47"/>
    <mergeCell ref="EBK47:EBN47"/>
    <mergeCell ref="EBO47:EBR47"/>
    <mergeCell ref="EBS47:EBV47"/>
    <mergeCell ref="EAI47:EAL47"/>
    <mergeCell ref="EAM47:EAP47"/>
    <mergeCell ref="EAQ47:EAT47"/>
    <mergeCell ref="EAU47:EAX47"/>
    <mergeCell ref="EAY47:EBB47"/>
    <mergeCell ref="DZO47:DZR47"/>
    <mergeCell ref="DZS47:DZV47"/>
    <mergeCell ref="DZW47:DZZ47"/>
    <mergeCell ref="EAA47:EAD47"/>
    <mergeCell ref="EAE47:EAH47"/>
    <mergeCell ref="DYU47:DYX47"/>
    <mergeCell ref="DYY47:DZB47"/>
    <mergeCell ref="DZC47:DZF47"/>
    <mergeCell ref="DZG47:DZJ47"/>
    <mergeCell ref="DZK47:DZN47"/>
    <mergeCell ref="DYA47:DYD47"/>
    <mergeCell ref="DYE47:DYH47"/>
    <mergeCell ref="DYI47:DYL47"/>
    <mergeCell ref="DYM47:DYP47"/>
    <mergeCell ref="DYQ47:DYT47"/>
    <mergeCell ref="DXG47:DXJ47"/>
    <mergeCell ref="DXK47:DXN47"/>
    <mergeCell ref="DXO47:DXR47"/>
    <mergeCell ref="DXS47:DXV47"/>
    <mergeCell ref="DXW47:DXZ47"/>
    <mergeCell ref="DWM47:DWP47"/>
    <mergeCell ref="DWQ47:DWT47"/>
    <mergeCell ref="DWU47:DWX47"/>
    <mergeCell ref="DWY47:DXB47"/>
    <mergeCell ref="DXC47:DXF47"/>
    <mergeCell ref="DVS47:DVV47"/>
    <mergeCell ref="DVW47:DVZ47"/>
    <mergeCell ref="DWA47:DWD47"/>
    <mergeCell ref="DWE47:DWH47"/>
    <mergeCell ref="DWI47:DWL47"/>
    <mergeCell ref="DUY47:DVB47"/>
    <mergeCell ref="DVC47:DVF47"/>
    <mergeCell ref="DVG47:DVJ47"/>
    <mergeCell ref="DVK47:DVN47"/>
    <mergeCell ref="DVO47:DVR47"/>
    <mergeCell ref="DUE47:DUH47"/>
    <mergeCell ref="DUI47:DUL47"/>
    <mergeCell ref="DUM47:DUP47"/>
    <mergeCell ref="DUQ47:DUT47"/>
    <mergeCell ref="DUU47:DUX47"/>
    <mergeCell ref="DTK47:DTN47"/>
    <mergeCell ref="DTO47:DTR47"/>
    <mergeCell ref="DTS47:DTV47"/>
    <mergeCell ref="DTW47:DTZ47"/>
    <mergeCell ref="DUA47:DUD47"/>
    <mergeCell ref="DSQ47:DST47"/>
    <mergeCell ref="DSU47:DSX47"/>
    <mergeCell ref="DSY47:DTB47"/>
    <mergeCell ref="DTC47:DTF47"/>
    <mergeCell ref="DTG47:DTJ47"/>
    <mergeCell ref="DRW47:DRZ47"/>
    <mergeCell ref="DSA47:DSD47"/>
    <mergeCell ref="DSE47:DSH47"/>
    <mergeCell ref="DSI47:DSL47"/>
    <mergeCell ref="DSM47:DSP47"/>
    <mergeCell ref="DRC47:DRF47"/>
    <mergeCell ref="DRG47:DRJ47"/>
    <mergeCell ref="DRK47:DRN47"/>
    <mergeCell ref="DRO47:DRR47"/>
    <mergeCell ref="DRS47:DRV47"/>
    <mergeCell ref="DQI47:DQL47"/>
    <mergeCell ref="DQM47:DQP47"/>
    <mergeCell ref="DQQ47:DQT47"/>
    <mergeCell ref="DQU47:DQX47"/>
    <mergeCell ref="DQY47:DRB47"/>
    <mergeCell ref="DPO47:DPR47"/>
    <mergeCell ref="DPS47:DPV47"/>
    <mergeCell ref="DPW47:DPZ47"/>
    <mergeCell ref="DQA47:DQD47"/>
    <mergeCell ref="DQE47:DQH47"/>
    <mergeCell ref="DOU47:DOX47"/>
    <mergeCell ref="DOY47:DPB47"/>
    <mergeCell ref="DPC47:DPF47"/>
    <mergeCell ref="DPG47:DPJ47"/>
    <mergeCell ref="DPK47:DPN47"/>
    <mergeCell ref="DOA47:DOD47"/>
    <mergeCell ref="DOE47:DOH47"/>
    <mergeCell ref="DOI47:DOL47"/>
    <mergeCell ref="DOM47:DOP47"/>
    <mergeCell ref="DOQ47:DOT47"/>
    <mergeCell ref="DNG47:DNJ47"/>
    <mergeCell ref="DNK47:DNN47"/>
    <mergeCell ref="DNO47:DNR47"/>
    <mergeCell ref="DNS47:DNV47"/>
    <mergeCell ref="DNW47:DNZ47"/>
    <mergeCell ref="DMM47:DMP47"/>
    <mergeCell ref="DMQ47:DMT47"/>
    <mergeCell ref="DMU47:DMX47"/>
    <mergeCell ref="DMY47:DNB47"/>
    <mergeCell ref="DNC47:DNF47"/>
    <mergeCell ref="DLS47:DLV47"/>
    <mergeCell ref="DLW47:DLZ47"/>
    <mergeCell ref="DMA47:DMD47"/>
    <mergeCell ref="DME47:DMH47"/>
    <mergeCell ref="DMI47:DML47"/>
    <mergeCell ref="DKY47:DLB47"/>
    <mergeCell ref="DLC47:DLF47"/>
    <mergeCell ref="DLG47:DLJ47"/>
    <mergeCell ref="DLK47:DLN47"/>
    <mergeCell ref="DLO47:DLR47"/>
    <mergeCell ref="DKE47:DKH47"/>
    <mergeCell ref="DKI47:DKL47"/>
    <mergeCell ref="DKM47:DKP47"/>
    <mergeCell ref="DKQ47:DKT47"/>
    <mergeCell ref="DKU47:DKX47"/>
    <mergeCell ref="DJK47:DJN47"/>
    <mergeCell ref="DJO47:DJR47"/>
    <mergeCell ref="DJS47:DJV47"/>
    <mergeCell ref="DJW47:DJZ47"/>
    <mergeCell ref="DKA47:DKD47"/>
    <mergeCell ref="DIQ47:DIT47"/>
    <mergeCell ref="DIU47:DIX47"/>
    <mergeCell ref="DIY47:DJB47"/>
    <mergeCell ref="DJC47:DJF47"/>
    <mergeCell ref="DJG47:DJJ47"/>
    <mergeCell ref="DHW47:DHZ47"/>
    <mergeCell ref="DIA47:DID47"/>
    <mergeCell ref="DIE47:DIH47"/>
    <mergeCell ref="DII47:DIL47"/>
    <mergeCell ref="DIM47:DIP47"/>
    <mergeCell ref="DHC47:DHF47"/>
    <mergeCell ref="DHG47:DHJ47"/>
    <mergeCell ref="DHK47:DHN47"/>
    <mergeCell ref="DHO47:DHR47"/>
    <mergeCell ref="DHS47:DHV47"/>
    <mergeCell ref="DGI47:DGL47"/>
    <mergeCell ref="DGM47:DGP47"/>
    <mergeCell ref="DGQ47:DGT47"/>
    <mergeCell ref="DGU47:DGX47"/>
    <mergeCell ref="DGY47:DHB47"/>
    <mergeCell ref="DFO47:DFR47"/>
    <mergeCell ref="DFS47:DFV47"/>
    <mergeCell ref="DFW47:DFZ47"/>
    <mergeCell ref="DGA47:DGD47"/>
    <mergeCell ref="DGE47:DGH47"/>
    <mergeCell ref="DEU47:DEX47"/>
    <mergeCell ref="DEY47:DFB47"/>
    <mergeCell ref="DFC47:DFF47"/>
    <mergeCell ref="DFG47:DFJ47"/>
    <mergeCell ref="DFK47:DFN47"/>
    <mergeCell ref="DEA47:DED47"/>
    <mergeCell ref="DEE47:DEH47"/>
    <mergeCell ref="DEI47:DEL47"/>
    <mergeCell ref="DEM47:DEP47"/>
    <mergeCell ref="DEQ47:DET47"/>
    <mergeCell ref="DDG47:DDJ47"/>
    <mergeCell ref="DDK47:DDN47"/>
    <mergeCell ref="DDO47:DDR47"/>
    <mergeCell ref="DDS47:DDV47"/>
    <mergeCell ref="DDW47:DDZ47"/>
    <mergeCell ref="DCM47:DCP47"/>
    <mergeCell ref="DCQ47:DCT47"/>
    <mergeCell ref="DCU47:DCX47"/>
    <mergeCell ref="DCY47:DDB47"/>
    <mergeCell ref="DDC47:DDF47"/>
    <mergeCell ref="DBS47:DBV47"/>
    <mergeCell ref="DBW47:DBZ47"/>
    <mergeCell ref="DCA47:DCD47"/>
    <mergeCell ref="DCE47:DCH47"/>
    <mergeCell ref="DCI47:DCL47"/>
    <mergeCell ref="DAY47:DBB47"/>
    <mergeCell ref="DBC47:DBF47"/>
    <mergeCell ref="DBG47:DBJ47"/>
    <mergeCell ref="DBK47:DBN47"/>
    <mergeCell ref="DBO47:DBR47"/>
    <mergeCell ref="DAE47:DAH47"/>
    <mergeCell ref="DAI47:DAL47"/>
    <mergeCell ref="DAM47:DAP47"/>
    <mergeCell ref="DAQ47:DAT47"/>
    <mergeCell ref="DAU47:DAX47"/>
    <mergeCell ref="CZK47:CZN47"/>
    <mergeCell ref="CZO47:CZR47"/>
    <mergeCell ref="CZS47:CZV47"/>
    <mergeCell ref="CZW47:CZZ47"/>
    <mergeCell ref="DAA47:DAD47"/>
    <mergeCell ref="CYQ47:CYT47"/>
    <mergeCell ref="CYU47:CYX47"/>
    <mergeCell ref="CYY47:CZB47"/>
    <mergeCell ref="CZC47:CZF47"/>
    <mergeCell ref="CZG47:CZJ47"/>
    <mergeCell ref="CXW47:CXZ47"/>
    <mergeCell ref="CYA47:CYD47"/>
    <mergeCell ref="CYE47:CYH47"/>
    <mergeCell ref="CYI47:CYL47"/>
    <mergeCell ref="CYM47:CYP47"/>
    <mergeCell ref="CXC47:CXF47"/>
    <mergeCell ref="CXG47:CXJ47"/>
    <mergeCell ref="CXK47:CXN47"/>
    <mergeCell ref="CXO47:CXR47"/>
    <mergeCell ref="CXS47:CXV47"/>
    <mergeCell ref="CWI47:CWL47"/>
    <mergeCell ref="CWM47:CWP47"/>
    <mergeCell ref="CWQ47:CWT47"/>
    <mergeCell ref="CWU47:CWX47"/>
    <mergeCell ref="CWY47:CXB47"/>
    <mergeCell ref="CVO47:CVR47"/>
    <mergeCell ref="CVS47:CVV47"/>
    <mergeCell ref="CVW47:CVZ47"/>
    <mergeCell ref="CWA47:CWD47"/>
    <mergeCell ref="CWE47:CWH47"/>
    <mergeCell ref="CUU47:CUX47"/>
    <mergeCell ref="CUY47:CVB47"/>
    <mergeCell ref="CVC47:CVF47"/>
    <mergeCell ref="CVG47:CVJ47"/>
    <mergeCell ref="CVK47:CVN47"/>
    <mergeCell ref="CUA47:CUD47"/>
    <mergeCell ref="CUE47:CUH47"/>
    <mergeCell ref="CUI47:CUL47"/>
    <mergeCell ref="CUM47:CUP47"/>
    <mergeCell ref="CUQ47:CUT47"/>
    <mergeCell ref="CTG47:CTJ47"/>
    <mergeCell ref="CTK47:CTN47"/>
    <mergeCell ref="CTO47:CTR47"/>
    <mergeCell ref="CTS47:CTV47"/>
    <mergeCell ref="CTW47:CTZ47"/>
    <mergeCell ref="CSM47:CSP47"/>
    <mergeCell ref="CSQ47:CST47"/>
    <mergeCell ref="CSU47:CSX47"/>
    <mergeCell ref="CSY47:CTB47"/>
    <mergeCell ref="CTC47:CTF47"/>
    <mergeCell ref="CRS47:CRV47"/>
    <mergeCell ref="CRW47:CRZ47"/>
    <mergeCell ref="CSA47:CSD47"/>
    <mergeCell ref="CSE47:CSH47"/>
    <mergeCell ref="CSI47:CSL47"/>
    <mergeCell ref="CQY47:CRB47"/>
    <mergeCell ref="CRC47:CRF47"/>
    <mergeCell ref="CRG47:CRJ47"/>
    <mergeCell ref="CRK47:CRN47"/>
    <mergeCell ref="CRO47:CRR47"/>
    <mergeCell ref="CQE47:CQH47"/>
    <mergeCell ref="CQI47:CQL47"/>
    <mergeCell ref="CQM47:CQP47"/>
    <mergeCell ref="CQQ47:CQT47"/>
    <mergeCell ref="CQU47:CQX47"/>
    <mergeCell ref="CPK47:CPN47"/>
    <mergeCell ref="CPO47:CPR47"/>
    <mergeCell ref="CPS47:CPV47"/>
    <mergeCell ref="CPW47:CPZ47"/>
    <mergeCell ref="CQA47:CQD47"/>
    <mergeCell ref="COQ47:COT47"/>
    <mergeCell ref="COU47:COX47"/>
    <mergeCell ref="COY47:CPB47"/>
    <mergeCell ref="CPC47:CPF47"/>
    <mergeCell ref="CPG47:CPJ47"/>
    <mergeCell ref="CNW47:CNZ47"/>
    <mergeCell ref="COA47:COD47"/>
    <mergeCell ref="COE47:COH47"/>
    <mergeCell ref="COI47:COL47"/>
    <mergeCell ref="COM47:COP47"/>
    <mergeCell ref="CNC47:CNF47"/>
    <mergeCell ref="CNG47:CNJ47"/>
    <mergeCell ref="CNK47:CNN47"/>
    <mergeCell ref="CNO47:CNR47"/>
    <mergeCell ref="CNS47:CNV47"/>
    <mergeCell ref="CMI47:CML47"/>
    <mergeCell ref="CMM47:CMP47"/>
    <mergeCell ref="CMQ47:CMT47"/>
    <mergeCell ref="CMU47:CMX47"/>
    <mergeCell ref="CMY47:CNB47"/>
    <mergeCell ref="CLO47:CLR47"/>
    <mergeCell ref="CLS47:CLV47"/>
    <mergeCell ref="CLW47:CLZ47"/>
    <mergeCell ref="CMA47:CMD47"/>
    <mergeCell ref="CME47:CMH47"/>
    <mergeCell ref="CKU47:CKX47"/>
    <mergeCell ref="CKY47:CLB47"/>
    <mergeCell ref="CLC47:CLF47"/>
    <mergeCell ref="CLG47:CLJ47"/>
    <mergeCell ref="CLK47:CLN47"/>
    <mergeCell ref="CKA47:CKD47"/>
    <mergeCell ref="CKE47:CKH47"/>
    <mergeCell ref="CKI47:CKL47"/>
    <mergeCell ref="CKM47:CKP47"/>
    <mergeCell ref="CKQ47:CKT47"/>
    <mergeCell ref="CJG47:CJJ47"/>
    <mergeCell ref="CJK47:CJN47"/>
    <mergeCell ref="CJO47:CJR47"/>
    <mergeCell ref="CJS47:CJV47"/>
    <mergeCell ref="CJW47:CJZ47"/>
    <mergeCell ref="CIM47:CIP47"/>
    <mergeCell ref="CIQ47:CIT47"/>
    <mergeCell ref="CIU47:CIX47"/>
    <mergeCell ref="CIY47:CJB47"/>
    <mergeCell ref="CJC47:CJF47"/>
    <mergeCell ref="CHS47:CHV47"/>
    <mergeCell ref="CHW47:CHZ47"/>
    <mergeCell ref="CIA47:CID47"/>
    <mergeCell ref="CIE47:CIH47"/>
    <mergeCell ref="CII47:CIL47"/>
    <mergeCell ref="CGY47:CHB47"/>
    <mergeCell ref="CHC47:CHF47"/>
    <mergeCell ref="CHG47:CHJ47"/>
    <mergeCell ref="CHK47:CHN47"/>
    <mergeCell ref="CHO47:CHR47"/>
    <mergeCell ref="CGE47:CGH47"/>
    <mergeCell ref="CGI47:CGL47"/>
    <mergeCell ref="CGM47:CGP47"/>
    <mergeCell ref="CGQ47:CGT47"/>
    <mergeCell ref="CGU47:CGX47"/>
    <mergeCell ref="CFK47:CFN47"/>
    <mergeCell ref="CFO47:CFR47"/>
    <mergeCell ref="CFS47:CFV47"/>
    <mergeCell ref="CFW47:CFZ47"/>
    <mergeCell ref="CGA47:CGD47"/>
    <mergeCell ref="CEQ47:CET47"/>
    <mergeCell ref="CEU47:CEX47"/>
    <mergeCell ref="CEY47:CFB47"/>
    <mergeCell ref="CFC47:CFF47"/>
    <mergeCell ref="CFG47:CFJ47"/>
    <mergeCell ref="CDW47:CDZ47"/>
    <mergeCell ref="CEA47:CED47"/>
    <mergeCell ref="CEE47:CEH47"/>
    <mergeCell ref="CEI47:CEL47"/>
    <mergeCell ref="CEM47:CEP47"/>
    <mergeCell ref="CDC47:CDF47"/>
    <mergeCell ref="CDG47:CDJ47"/>
    <mergeCell ref="CDK47:CDN47"/>
    <mergeCell ref="CDO47:CDR47"/>
    <mergeCell ref="CDS47:CDV47"/>
    <mergeCell ref="CCI47:CCL47"/>
    <mergeCell ref="CCM47:CCP47"/>
    <mergeCell ref="CCQ47:CCT47"/>
    <mergeCell ref="CCU47:CCX47"/>
    <mergeCell ref="CCY47:CDB47"/>
    <mergeCell ref="CBO47:CBR47"/>
    <mergeCell ref="CBS47:CBV47"/>
    <mergeCell ref="CBW47:CBZ47"/>
    <mergeCell ref="CCA47:CCD47"/>
    <mergeCell ref="CCE47:CCH47"/>
    <mergeCell ref="CAU47:CAX47"/>
    <mergeCell ref="CAY47:CBB47"/>
    <mergeCell ref="CBC47:CBF47"/>
    <mergeCell ref="CBG47:CBJ47"/>
    <mergeCell ref="CBK47:CBN47"/>
    <mergeCell ref="CAA47:CAD47"/>
    <mergeCell ref="CAE47:CAH47"/>
    <mergeCell ref="CAI47:CAL47"/>
    <mergeCell ref="CAM47:CAP47"/>
    <mergeCell ref="CAQ47:CAT47"/>
    <mergeCell ref="BZG47:BZJ47"/>
    <mergeCell ref="BZK47:BZN47"/>
    <mergeCell ref="BZO47:BZR47"/>
    <mergeCell ref="BZS47:BZV47"/>
    <mergeCell ref="BZW47:BZZ47"/>
    <mergeCell ref="BYM47:BYP47"/>
    <mergeCell ref="BYQ47:BYT47"/>
    <mergeCell ref="BYU47:BYX47"/>
    <mergeCell ref="BYY47:BZB47"/>
    <mergeCell ref="BZC47:BZF47"/>
    <mergeCell ref="BXS47:BXV47"/>
    <mergeCell ref="BXW47:BXZ47"/>
    <mergeCell ref="BYA47:BYD47"/>
    <mergeCell ref="BYE47:BYH47"/>
    <mergeCell ref="BYI47:BYL47"/>
    <mergeCell ref="BWY47:BXB47"/>
    <mergeCell ref="BXC47:BXF47"/>
    <mergeCell ref="BXG47:BXJ47"/>
    <mergeCell ref="BXK47:BXN47"/>
    <mergeCell ref="BXO47:BXR47"/>
    <mergeCell ref="BWE47:BWH47"/>
    <mergeCell ref="BWI47:BWL47"/>
    <mergeCell ref="BWM47:BWP47"/>
    <mergeCell ref="BWQ47:BWT47"/>
    <mergeCell ref="BWU47:BWX47"/>
    <mergeCell ref="BVK47:BVN47"/>
    <mergeCell ref="BVO47:BVR47"/>
    <mergeCell ref="BVS47:BVV47"/>
    <mergeCell ref="BVW47:BVZ47"/>
    <mergeCell ref="BWA47:BWD47"/>
    <mergeCell ref="BUQ47:BUT47"/>
    <mergeCell ref="BUU47:BUX47"/>
    <mergeCell ref="BUY47:BVB47"/>
    <mergeCell ref="BVC47:BVF47"/>
    <mergeCell ref="BVG47:BVJ47"/>
    <mergeCell ref="BTW47:BTZ47"/>
    <mergeCell ref="BUA47:BUD47"/>
    <mergeCell ref="BUE47:BUH47"/>
    <mergeCell ref="BUI47:BUL47"/>
    <mergeCell ref="BUM47:BUP47"/>
    <mergeCell ref="BTC47:BTF47"/>
    <mergeCell ref="BTG47:BTJ47"/>
    <mergeCell ref="BTK47:BTN47"/>
    <mergeCell ref="BTO47:BTR47"/>
    <mergeCell ref="BTS47:BTV47"/>
    <mergeCell ref="BSI47:BSL47"/>
    <mergeCell ref="BSM47:BSP47"/>
    <mergeCell ref="BSQ47:BST47"/>
    <mergeCell ref="BSU47:BSX47"/>
    <mergeCell ref="BSY47:BTB47"/>
    <mergeCell ref="BRO47:BRR47"/>
    <mergeCell ref="BRS47:BRV47"/>
    <mergeCell ref="BRW47:BRZ47"/>
    <mergeCell ref="BSA47:BSD47"/>
    <mergeCell ref="BSE47:BSH47"/>
    <mergeCell ref="BQU47:BQX47"/>
    <mergeCell ref="BQY47:BRB47"/>
    <mergeCell ref="BRC47:BRF47"/>
    <mergeCell ref="BRG47:BRJ47"/>
    <mergeCell ref="BRK47:BRN47"/>
    <mergeCell ref="BQA47:BQD47"/>
    <mergeCell ref="BQE47:BQH47"/>
    <mergeCell ref="BQI47:BQL47"/>
    <mergeCell ref="BQM47:BQP47"/>
    <mergeCell ref="BQQ47:BQT47"/>
    <mergeCell ref="BPG47:BPJ47"/>
    <mergeCell ref="BPK47:BPN47"/>
    <mergeCell ref="BPO47:BPR47"/>
    <mergeCell ref="BPS47:BPV47"/>
    <mergeCell ref="BPW47:BPZ47"/>
    <mergeCell ref="BOM47:BOP47"/>
    <mergeCell ref="BOQ47:BOT47"/>
    <mergeCell ref="BOU47:BOX47"/>
    <mergeCell ref="BOY47:BPB47"/>
    <mergeCell ref="BPC47:BPF47"/>
    <mergeCell ref="BNS47:BNV47"/>
    <mergeCell ref="BNW47:BNZ47"/>
    <mergeCell ref="BOA47:BOD47"/>
    <mergeCell ref="BOE47:BOH47"/>
    <mergeCell ref="BOI47:BOL47"/>
    <mergeCell ref="BMY47:BNB47"/>
    <mergeCell ref="BNC47:BNF47"/>
    <mergeCell ref="BNG47:BNJ47"/>
    <mergeCell ref="BNK47:BNN47"/>
    <mergeCell ref="BNO47:BNR47"/>
    <mergeCell ref="BME47:BMH47"/>
    <mergeCell ref="BMI47:BML47"/>
    <mergeCell ref="BMM47:BMP47"/>
    <mergeCell ref="BMQ47:BMT47"/>
    <mergeCell ref="BMU47:BMX47"/>
    <mergeCell ref="BLK47:BLN47"/>
    <mergeCell ref="BLO47:BLR47"/>
    <mergeCell ref="BLS47:BLV47"/>
    <mergeCell ref="BLW47:BLZ47"/>
    <mergeCell ref="BMA47:BMD47"/>
    <mergeCell ref="BKQ47:BKT47"/>
    <mergeCell ref="BKU47:BKX47"/>
    <mergeCell ref="BKY47:BLB47"/>
    <mergeCell ref="BLC47:BLF47"/>
    <mergeCell ref="BLG47:BLJ47"/>
    <mergeCell ref="BJW47:BJZ47"/>
    <mergeCell ref="BKA47:BKD47"/>
    <mergeCell ref="BKE47:BKH47"/>
    <mergeCell ref="BKI47:BKL47"/>
    <mergeCell ref="BKM47:BKP47"/>
    <mergeCell ref="BJC47:BJF47"/>
    <mergeCell ref="BJG47:BJJ47"/>
    <mergeCell ref="BJK47:BJN47"/>
    <mergeCell ref="BJO47:BJR47"/>
    <mergeCell ref="BJS47:BJV47"/>
    <mergeCell ref="BII47:BIL47"/>
    <mergeCell ref="BIM47:BIP47"/>
    <mergeCell ref="BIQ47:BIT47"/>
    <mergeCell ref="BIU47:BIX47"/>
    <mergeCell ref="BIY47:BJB47"/>
    <mergeCell ref="BHO47:BHR47"/>
    <mergeCell ref="BHS47:BHV47"/>
    <mergeCell ref="BHW47:BHZ47"/>
    <mergeCell ref="BIA47:BID47"/>
    <mergeCell ref="BIE47:BIH47"/>
    <mergeCell ref="BGU47:BGX47"/>
    <mergeCell ref="BGY47:BHB47"/>
    <mergeCell ref="BHC47:BHF47"/>
    <mergeCell ref="BHG47:BHJ47"/>
    <mergeCell ref="BHK47:BHN47"/>
    <mergeCell ref="BGA47:BGD47"/>
    <mergeCell ref="BGE47:BGH47"/>
    <mergeCell ref="BGI47:BGL47"/>
    <mergeCell ref="BGM47:BGP47"/>
    <mergeCell ref="BGQ47:BGT47"/>
    <mergeCell ref="BFG47:BFJ47"/>
    <mergeCell ref="BFK47:BFN47"/>
    <mergeCell ref="BFO47:BFR47"/>
    <mergeCell ref="BFS47:BFV47"/>
    <mergeCell ref="BFW47:BFZ47"/>
    <mergeCell ref="BEM47:BEP47"/>
    <mergeCell ref="BEQ47:BET47"/>
    <mergeCell ref="BEU47:BEX47"/>
    <mergeCell ref="BEY47:BFB47"/>
    <mergeCell ref="BFC47:BFF47"/>
    <mergeCell ref="BDS47:BDV47"/>
    <mergeCell ref="BDW47:BDZ47"/>
    <mergeCell ref="BEA47:BED47"/>
    <mergeCell ref="BEE47:BEH47"/>
    <mergeCell ref="BEI47:BEL47"/>
    <mergeCell ref="BCY47:BDB47"/>
    <mergeCell ref="BDC47:BDF47"/>
    <mergeCell ref="BDG47:BDJ47"/>
    <mergeCell ref="BDK47:BDN47"/>
    <mergeCell ref="BDO47:BDR47"/>
    <mergeCell ref="BCE47:BCH47"/>
    <mergeCell ref="BCI47:BCL47"/>
    <mergeCell ref="BCM47:BCP47"/>
    <mergeCell ref="BCQ47:BCT47"/>
    <mergeCell ref="BCU47:BCX47"/>
    <mergeCell ref="BBK47:BBN47"/>
    <mergeCell ref="BBO47:BBR47"/>
    <mergeCell ref="BBS47:BBV47"/>
    <mergeCell ref="BBW47:BBZ47"/>
    <mergeCell ref="BCA47:BCD47"/>
    <mergeCell ref="BAQ47:BAT47"/>
    <mergeCell ref="BAU47:BAX47"/>
    <mergeCell ref="BAY47:BBB47"/>
    <mergeCell ref="BBC47:BBF47"/>
    <mergeCell ref="BBG47:BBJ47"/>
    <mergeCell ref="AZW47:AZZ47"/>
    <mergeCell ref="BAA47:BAD47"/>
    <mergeCell ref="BAE47:BAH47"/>
    <mergeCell ref="BAI47:BAL47"/>
    <mergeCell ref="BAM47:BAP47"/>
    <mergeCell ref="AZC47:AZF47"/>
    <mergeCell ref="AZG47:AZJ47"/>
    <mergeCell ref="AZK47:AZN47"/>
    <mergeCell ref="AZO47:AZR47"/>
    <mergeCell ref="AZS47:AZV47"/>
    <mergeCell ref="AYI47:AYL47"/>
    <mergeCell ref="AYM47:AYP47"/>
    <mergeCell ref="AYQ47:AYT47"/>
    <mergeCell ref="AYU47:AYX47"/>
    <mergeCell ref="AYY47:AZB47"/>
    <mergeCell ref="AXO47:AXR47"/>
    <mergeCell ref="AXS47:AXV47"/>
    <mergeCell ref="AXW47:AXZ47"/>
    <mergeCell ref="AYA47:AYD47"/>
    <mergeCell ref="AYE47:AYH47"/>
    <mergeCell ref="AWU47:AWX47"/>
    <mergeCell ref="AWY47:AXB47"/>
    <mergeCell ref="AXC47:AXF47"/>
    <mergeCell ref="AXG47:AXJ47"/>
    <mergeCell ref="AXK47:AXN47"/>
    <mergeCell ref="AWA47:AWD47"/>
    <mergeCell ref="AWE47:AWH47"/>
    <mergeCell ref="AWI47:AWL47"/>
    <mergeCell ref="AWM47:AWP47"/>
    <mergeCell ref="AWQ47:AWT47"/>
    <mergeCell ref="AVG47:AVJ47"/>
    <mergeCell ref="AVK47:AVN47"/>
    <mergeCell ref="AVO47:AVR47"/>
    <mergeCell ref="AVS47:AVV47"/>
    <mergeCell ref="AVW47:AVZ47"/>
    <mergeCell ref="AUM47:AUP47"/>
    <mergeCell ref="AUQ47:AUT47"/>
    <mergeCell ref="AUU47:AUX47"/>
    <mergeCell ref="AUY47:AVB47"/>
    <mergeCell ref="AVC47:AVF47"/>
    <mergeCell ref="ATS47:ATV47"/>
    <mergeCell ref="ATW47:ATZ47"/>
    <mergeCell ref="AUA47:AUD47"/>
    <mergeCell ref="AUE47:AUH47"/>
    <mergeCell ref="AUI47:AUL47"/>
    <mergeCell ref="ASY47:ATB47"/>
    <mergeCell ref="ATC47:ATF47"/>
    <mergeCell ref="ATG47:ATJ47"/>
    <mergeCell ref="ATK47:ATN47"/>
    <mergeCell ref="ATO47:ATR47"/>
    <mergeCell ref="ASE47:ASH47"/>
    <mergeCell ref="ASI47:ASL47"/>
    <mergeCell ref="ASM47:ASP47"/>
    <mergeCell ref="ASQ47:AST47"/>
    <mergeCell ref="ASU47:ASX47"/>
    <mergeCell ref="ARK47:ARN47"/>
    <mergeCell ref="ARO47:ARR47"/>
    <mergeCell ref="ARS47:ARV47"/>
    <mergeCell ref="ARW47:ARZ47"/>
    <mergeCell ref="ASA47:ASD47"/>
    <mergeCell ref="AQQ47:AQT47"/>
    <mergeCell ref="AQU47:AQX47"/>
    <mergeCell ref="AQY47:ARB47"/>
    <mergeCell ref="ARC47:ARF47"/>
    <mergeCell ref="ARG47:ARJ47"/>
    <mergeCell ref="APW47:APZ47"/>
    <mergeCell ref="AQA47:AQD47"/>
    <mergeCell ref="AQE47:AQH47"/>
    <mergeCell ref="AQI47:AQL47"/>
    <mergeCell ref="AQM47:AQP47"/>
    <mergeCell ref="APC47:APF47"/>
    <mergeCell ref="APG47:APJ47"/>
    <mergeCell ref="APK47:APN47"/>
    <mergeCell ref="APO47:APR47"/>
    <mergeCell ref="APS47:APV47"/>
    <mergeCell ref="AOI47:AOL47"/>
    <mergeCell ref="AOM47:AOP47"/>
    <mergeCell ref="AOQ47:AOT47"/>
    <mergeCell ref="AOU47:AOX47"/>
    <mergeCell ref="AOY47:APB47"/>
    <mergeCell ref="ANO47:ANR47"/>
    <mergeCell ref="ANS47:ANV47"/>
    <mergeCell ref="ANW47:ANZ47"/>
    <mergeCell ref="AOA47:AOD47"/>
    <mergeCell ref="AOE47:AOH47"/>
    <mergeCell ref="AMU47:AMX47"/>
    <mergeCell ref="AMY47:ANB47"/>
    <mergeCell ref="ANC47:ANF47"/>
    <mergeCell ref="ANG47:ANJ47"/>
    <mergeCell ref="ANK47:ANN47"/>
    <mergeCell ref="AMA47:AMD47"/>
    <mergeCell ref="AME47:AMH47"/>
    <mergeCell ref="AMI47:AML47"/>
    <mergeCell ref="AMM47:AMP47"/>
    <mergeCell ref="AMQ47:AMT47"/>
    <mergeCell ref="ALG47:ALJ47"/>
    <mergeCell ref="ALK47:ALN47"/>
    <mergeCell ref="ALO47:ALR47"/>
    <mergeCell ref="ALS47:ALV47"/>
    <mergeCell ref="ALW47:ALZ47"/>
    <mergeCell ref="AKM47:AKP47"/>
    <mergeCell ref="AKQ47:AKT47"/>
    <mergeCell ref="AKU47:AKX47"/>
    <mergeCell ref="AKY47:ALB47"/>
    <mergeCell ref="ALC47:ALF47"/>
    <mergeCell ref="AJS47:AJV47"/>
    <mergeCell ref="AJW47:AJZ47"/>
    <mergeCell ref="AKA47:AKD47"/>
    <mergeCell ref="AKE47:AKH47"/>
    <mergeCell ref="AKI47:AKL47"/>
    <mergeCell ref="AIY47:AJB47"/>
    <mergeCell ref="AJC47:AJF47"/>
    <mergeCell ref="AJG47:AJJ47"/>
    <mergeCell ref="AJK47:AJN47"/>
    <mergeCell ref="AJO47:AJR47"/>
    <mergeCell ref="AIE47:AIH47"/>
    <mergeCell ref="AII47:AIL47"/>
    <mergeCell ref="AIM47:AIP47"/>
    <mergeCell ref="AIQ47:AIT47"/>
    <mergeCell ref="AIU47:AIX47"/>
    <mergeCell ref="AHK47:AHN47"/>
    <mergeCell ref="AHO47:AHR47"/>
    <mergeCell ref="AHS47:AHV47"/>
    <mergeCell ref="AHW47:AHZ47"/>
    <mergeCell ref="AIA47:AID47"/>
    <mergeCell ref="AGQ47:AGT47"/>
    <mergeCell ref="AGU47:AGX47"/>
    <mergeCell ref="AGY47:AHB47"/>
    <mergeCell ref="AHC47:AHF47"/>
    <mergeCell ref="AHG47:AHJ47"/>
    <mergeCell ref="AFW47:AFZ47"/>
    <mergeCell ref="AGA47:AGD47"/>
    <mergeCell ref="AGE47:AGH47"/>
    <mergeCell ref="AGI47:AGL47"/>
    <mergeCell ref="AGM47:AGP47"/>
    <mergeCell ref="AFC47:AFF47"/>
    <mergeCell ref="AFG47:AFJ47"/>
    <mergeCell ref="AFK47:AFN47"/>
    <mergeCell ref="AFO47:AFR47"/>
    <mergeCell ref="AFS47:AFV47"/>
    <mergeCell ref="AEI47:AEL47"/>
    <mergeCell ref="AEM47:AEP47"/>
    <mergeCell ref="AEQ47:AET47"/>
    <mergeCell ref="AEU47:AEX47"/>
    <mergeCell ref="AEY47:AFB47"/>
    <mergeCell ref="ADO47:ADR47"/>
    <mergeCell ref="ADS47:ADV47"/>
    <mergeCell ref="ADW47:ADZ47"/>
    <mergeCell ref="AEA47:AED47"/>
    <mergeCell ref="AEE47:AEH47"/>
    <mergeCell ref="ACU47:ACX47"/>
    <mergeCell ref="ACY47:ADB47"/>
    <mergeCell ref="ADC47:ADF47"/>
    <mergeCell ref="ADG47:ADJ47"/>
    <mergeCell ref="ADK47:ADN47"/>
    <mergeCell ref="ACA47:ACD47"/>
    <mergeCell ref="ACE47:ACH47"/>
    <mergeCell ref="ACI47:ACL47"/>
    <mergeCell ref="ACM47:ACP47"/>
    <mergeCell ref="ACQ47:ACT47"/>
    <mergeCell ref="ABG47:ABJ47"/>
    <mergeCell ref="ABK47:ABN47"/>
    <mergeCell ref="ABO47:ABR47"/>
    <mergeCell ref="ABS47:ABV47"/>
    <mergeCell ref="ABW47:ABZ47"/>
    <mergeCell ref="AAM47:AAP47"/>
    <mergeCell ref="AAQ47:AAT47"/>
    <mergeCell ref="AAU47:AAX47"/>
    <mergeCell ref="AAY47:ABB47"/>
    <mergeCell ref="ABC47:ABF47"/>
    <mergeCell ref="ZS47:ZV47"/>
    <mergeCell ref="ZW47:ZZ47"/>
    <mergeCell ref="AAA47:AAD47"/>
    <mergeCell ref="AAE47:AAH47"/>
    <mergeCell ref="AAI47:AAL47"/>
    <mergeCell ref="YY47:ZB47"/>
    <mergeCell ref="ZC47:ZF47"/>
    <mergeCell ref="ZG47:ZJ47"/>
    <mergeCell ref="ZK47:ZN47"/>
    <mergeCell ref="ZO47:ZR47"/>
    <mergeCell ref="YE47:YH47"/>
    <mergeCell ref="YI47:YL47"/>
    <mergeCell ref="YM47:YP47"/>
    <mergeCell ref="YQ47:YT47"/>
    <mergeCell ref="YU47:YX47"/>
    <mergeCell ref="XK47:XN47"/>
    <mergeCell ref="XO47:XR47"/>
    <mergeCell ref="XS47:XV47"/>
    <mergeCell ref="XW47:XZ47"/>
    <mergeCell ref="YA47:YD47"/>
    <mergeCell ref="WQ47:WT47"/>
    <mergeCell ref="WU47:WX47"/>
    <mergeCell ref="WY47:XB47"/>
    <mergeCell ref="XC47:XF47"/>
    <mergeCell ref="XG47:XJ47"/>
    <mergeCell ref="VW47:VZ47"/>
    <mergeCell ref="WA47:WD47"/>
    <mergeCell ref="WE47:WH47"/>
    <mergeCell ref="WI47:WL47"/>
    <mergeCell ref="WM47:WP47"/>
    <mergeCell ref="VC47:VF47"/>
    <mergeCell ref="VG47:VJ47"/>
    <mergeCell ref="VK47:VN47"/>
    <mergeCell ref="VO47:VR47"/>
    <mergeCell ref="VS47:VV47"/>
    <mergeCell ref="UI47:UL47"/>
    <mergeCell ref="UM47:UP47"/>
    <mergeCell ref="UQ47:UT47"/>
    <mergeCell ref="UU47:UX47"/>
    <mergeCell ref="UY47:VB47"/>
    <mergeCell ref="TO47:TR47"/>
    <mergeCell ref="TS47:TV47"/>
    <mergeCell ref="TW47:TZ47"/>
    <mergeCell ref="UA47:UD47"/>
    <mergeCell ref="UE47:UH47"/>
    <mergeCell ref="SU47:SX47"/>
    <mergeCell ref="SY47:TB47"/>
    <mergeCell ref="TC47:TF47"/>
    <mergeCell ref="TG47:TJ47"/>
    <mergeCell ref="TK47:TN47"/>
    <mergeCell ref="SA47:SD47"/>
    <mergeCell ref="SE47:SH47"/>
    <mergeCell ref="SI47:SL47"/>
    <mergeCell ref="SM47:SP47"/>
    <mergeCell ref="SQ47:ST47"/>
    <mergeCell ref="RG47:RJ47"/>
    <mergeCell ref="RK47:RN47"/>
    <mergeCell ref="RO47:RR47"/>
    <mergeCell ref="RS47:RV47"/>
    <mergeCell ref="RW47:RZ47"/>
    <mergeCell ref="QM47:QP47"/>
    <mergeCell ref="QQ47:QT47"/>
    <mergeCell ref="QU47:QX47"/>
    <mergeCell ref="QY47:RB47"/>
    <mergeCell ref="RC47:RF47"/>
    <mergeCell ref="PS47:PV47"/>
    <mergeCell ref="PW47:PZ47"/>
    <mergeCell ref="QA47:QD47"/>
    <mergeCell ref="QE47:QH47"/>
    <mergeCell ref="QI47:QL47"/>
    <mergeCell ref="OY47:PB47"/>
    <mergeCell ref="PC47:PF47"/>
    <mergeCell ref="PG47:PJ47"/>
    <mergeCell ref="PK47:PN47"/>
    <mergeCell ref="PO47:PR47"/>
    <mergeCell ref="OE47:OH47"/>
    <mergeCell ref="OI47:OL47"/>
    <mergeCell ref="OM47:OP47"/>
    <mergeCell ref="OQ47:OT47"/>
    <mergeCell ref="OU47:OX47"/>
    <mergeCell ref="NK47:NN47"/>
    <mergeCell ref="NO47:NR47"/>
    <mergeCell ref="NS47:NV47"/>
    <mergeCell ref="NW47:NZ47"/>
    <mergeCell ref="OA47:OD47"/>
    <mergeCell ref="MQ47:MT47"/>
    <mergeCell ref="MU47:MX47"/>
    <mergeCell ref="MY47:NB47"/>
    <mergeCell ref="NC47:NF47"/>
    <mergeCell ref="NG47:NJ47"/>
    <mergeCell ref="LW47:LZ47"/>
    <mergeCell ref="MA47:MD47"/>
    <mergeCell ref="ME47:MH47"/>
    <mergeCell ref="MI47:ML47"/>
    <mergeCell ref="MM47:MP47"/>
    <mergeCell ref="LC47:LF47"/>
    <mergeCell ref="LG47:LJ47"/>
    <mergeCell ref="LK47:LN47"/>
    <mergeCell ref="LO47:LR47"/>
    <mergeCell ref="LS47:LV47"/>
    <mergeCell ref="KI47:KL47"/>
    <mergeCell ref="KM47:KP47"/>
    <mergeCell ref="KQ47:KT47"/>
    <mergeCell ref="KU47:KX47"/>
    <mergeCell ref="KY47:LB47"/>
    <mergeCell ref="JO47:JR47"/>
    <mergeCell ref="JS47:JV47"/>
    <mergeCell ref="JW47:JZ47"/>
    <mergeCell ref="KA47:KD47"/>
    <mergeCell ref="KE47:KH47"/>
    <mergeCell ref="IU47:IX47"/>
    <mergeCell ref="IY47:JB47"/>
    <mergeCell ref="JC47:JF47"/>
    <mergeCell ref="JG47:JJ47"/>
    <mergeCell ref="JK47:JN47"/>
    <mergeCell ref="IA47:ID47"/>
    <mergeCell ref="IE47:IH47"/>
    <mergeCell ref="II47:IL47"/>
    <mergeCell ref="IM47:IP47"/>
    <mergeCell ref="IQ47:IT47"/>
    <mergeCell ref="HG47:HJ47"/>
    <mergeCell ref="HK47:HN47"/>
    <mergeCell ref="HO47:HR47"/>
    <mergeCell ref="HS47:HV47"/>
    <mergeCell ref="HW47:HZ47"/>
    <mergeCell ref="GM47:GP47"/>
    <mergeCell ref="GQ47:GT47"/>
    <mergeCell ref="GU47:GX47"/>
    <mergeCell ref="GY47:HB47"/>
    <mergeCell ref="HC47:HF47"/>
    <mergeCell ref="FS47:FV47"/>
    <mergeCell ref="FW47:FZ47"/>
    <mergeCell ref="GA47:GD47"/>
    <mergeCell ref="GE47:GH47"/>
    <mergeCell ref="GI47:GL47"/>
    <mergeCell ref="EY47:FB47"/>
    <mergeCell ref="FC47:FF47"/>
    <mergeCell ref="FG47:FJ47"/>
    <mergeCell ref="FK47:FN47"/>
    <mergeCell ref="FO47:FR47"/>
    <mergeCell ref="EE47:EH47"/>
    <mergeCell ref="EI47:EL47"/>
    <mergeCell ref="EM47:EP47"/>
    <mergeCell ref="EQ47:ET47"/>
    <mergeCell ref="EU47:EX47"/>
    <mergeCell ref="DK47:DN47"/>
    <mergeCell ref="DO47:DR47"/>
    <mergeCell ref="DS47:DV47"/>
    <mergeCell ref="DW47:DZ47"/>
    <mergeCell ref="EA47:ED47"/>
    <mergeCell ref="CQ47:CT47"/>
    <mergeCell ref="CU47:CX47"/>
    <mergeCell ref="CY47:DB47"/>
    <mergeCell ref="DC47:DF47"/>
    <mergeCell ref="DG47:DJ47"/>
    <mergeCell ref="BW47:BZ47"/>
    <mergeCell ref="CA47:CD47"/>
    <mergeCell ref="CE47:CH47"/>
    <mergeCell ref="CI47:CL47"/>
    <mergeCell ref="CM47:CP47"/>
    <mergeCell ref="BC47:BF47"/>
    <mergeCell ref="BG47:BJ47"/>
    <mergeCell ref="BK47:BN47"/>
    <mergeCell ref="BO47:BR47"/>
    <mergeCell ref="BS47:BV47"/>
    <mergeCell ref="AI47:AL47"/>
    <mergeCell ref="AM47:AP47"/>
    <mergeCell ref="AQ47:AT47"/>
    <mergeCell ref="AU47:AX47"/>
    <mergeCell ref="AY47:BB47"/>
    <mergeCell ref="S47:V47"/>
    <mergeCell ref="W47:Z47"/>
    <mergeCell ref="AA47:AD47"/>
    <mergeCell ref="AE47:AH47"/>
    <mergeCell ref="XEM46:XEP46"/>
    <mergeCell ref="XEQ46:XET46"/>
    <mergeCell ref="XEU46:XEX46"/>
    <mergeCell ref="XEY46:XFB46"/>
    <mergeCell ref="XFC46:XFD46"/>
    <mergeCell ref="XDS46:XDV46"/>
    <mergeCell ref="XDW46:XDZ46"/>
    <mergeCell ref="XEA46:XED46"/>
    <mergeCell ref="XEE46:XEH46"/>
    <mergeCell ref="XEI46:XEL46"/>
    <mergeCell ref="XCY46:XDB46"/>
    <mergeCell ref="XDC46:XDF46"/>
    <mergeCell ref="XDG46:XDJ46"/>
    <mergeCell ref="XDK46:XDN46"/>
    <mergeCell ref="XDO46:XDR46"/>
    <mergeCell ref="XCE46:XCH46"/>
    <mergeCell ref="XCI46:XCL46"/>
    <mergeCell ref="XCM46:XCP46"/>
    <mergeCell ref="XCQ46:XCT46"/>
    <mergeCell ref="XCU46:XCX46"/>
    <mergeCell ref="XBK46:XBN46"/>
    <mergeCell ref="XBO46:XBR46"/>
    <mergeCell ref="XBS46:XBV46"/>
    <mergeCell ref="XBW46:XBZ46"/>
    <mergeCell ref="XCA46:XCD46"/>
    <mergeCell ref="XAQ46:XAT46"/>
    <mergeCell ref="XAU46:XAX46"/>
    <mergeCell ref="XAY46:XBB46"/>
    <mergeCell ref="XBC46:XBF46"/>
    <mergeCell ref="XBG46:XBJ46"/>
    <mergeCell ref="WZW46:WZZ46"/>
    <mergeCell ref="XAA46:XAD46"/>
    <mergeCell ref="XAE46:XAH46"/>
    <mergeCell ref="XAI46:XAL46"/>
    <mergeCell ref="XAM46:XAP46"/>
    <mergeCell ref="WZC46:WZF46"/>
    <mergeCell ref="WZG46:WZJ46"/>
    <mergeCell ref="WZK46:WZN46"/>
    <mergeCell ref="WZO46:WZR46"/>
    <mergeCell ref="WZS46:WZV46"/>
    <mergeCell ref="WYI46:WYL46"/>
    <mergeCell ref="WYM46:WYP46"/>
    <mergeCell ref="WYQ46:WYT46"/>
    <mergeCell ref="WYU46:WYX46"/>
    <mergeCell ref="WYY46:WZB46"/>
    <mergeCell ref="WXO46:WXR46"/>
    <mergeCell ref="WXS46:WXV46"/>
    <mergeCell ref="WXW46:WXZ46"/>
    <mergeCell ref="WYA46:WYD46"/>
    <mergeCell ref="WYE46:WYH46"/>
    <mergeCell ref="WWU46:WWX46"/>
    <mergeCell ref="WWY46:WXB46"/>
    <mergeCell ref="WXC46:WXF46"/>
    <mergeCell ref="WXG46:WXJ46"/>
    <mergeCell ref="WXK46:WXN46"/>
    <mergeCell ref="WWA46:WWD46"/>
    <mergeCell ref="WWE46:WWH46"/>
    <mergeCell ref="WWI46:WWL46"/>
    <mergeCell ref="WWM46:WWP46"/>
    <mergeCell ref="WWQ46:WWT46"/>
    <mergeCell ref="WVG46:WVJ46"/>
    <mergeCell ref="WVK46:WVN46"/>
    <mergeCell ref="WVO46:WVR46"/>
    <mergeCell ref="WVS46:WVV46"/>
    <mergeCell ref="WVW46:WVZ46"/>
    <mergeCell ref="WUM46:WUP46"/>
    <mergeCell ref="WUQ46:WUT46"/>
    <mergeCell ref="WUU46:WUX46"/>
    <mergeCell ref="WUY46:WVB46"/>
    <mergeCell ref="WVC46:WVF46"/>
    <mergeCell ref="WTS46:WTV46"/>
    <mergeCell ref="WTW46:WTZ46"/>
    <mergeCell ref="WUA46:WUD46"/>
    <mergeCell ref="WUE46:WUH46"/>
    <mergeCell ref="WUI46:WUL46"/>
    <mergeCell ref="WSY46:WTB46"/>
    <mergeCell ref="WTC46:WTF46"/>
    <mergeCell ref="WTG46:WTJ46"/>
    <mergeCell ref="WTK46:WTN46"/>
    <mergeCell ref="WTO46:WTR46"/>
    <mergeCell ref="WSE46:WSH46"/>
    <mergeCell ref="WSI46:WSL46"/>
    <mergeCell ref="WSM46:WSP46"/>
    <mergeCell ref="WSQ46:WST46"/>
    <mergeCell ref="WSU46:WSX46"/>
    <mergeCell ref="WRK46:WRN46"/>
    <mergeCell ref="WRO46:WRR46"/>
    <mergeCell ref="WRS46:WRV46"/>
    <mergeCell ref="WRW46:WRZ46"/>
    <mergeCell ref="WSA46:WSD46"/>
    <mergeCell ref="WQQ46:WQT46"/>
    <mergeCell ref="WQU46:WQX46"/>
    <mergeCell ref="WQY46:WRB46"/>
    <mergeCell ref="WRC46:WRF46"/>
    <mergeCell ref="WRG46:WRJ46"/>
    <mergeCell ref="WPW46:WPZ46"/>
    <mergeCell ref="WQA46:WQD46"/>
    <mergeCell ref="WQE46:WQH46"/>
    <mergeCell ref="WQI46:WQL46"/>
    <mergeCell ref="WQM46:WQP46"/>
    <mergeCell ref="WPC46:WPF46"/>
    <mergeCell ref="WPG46:WPJ46"/>
    <mergeCell ref="WPK46:WPN46"/>
    <mergeCell ref="WPO46:WPR46"/>
    <mergeCell ref="WPS46:WPV46"/>
    <mergeCell ref="WOI46:WOL46"/>
    <mergeCell ref="WOM46:WOP46"/>
    <mergeCell ref="WOQ46:WOT46"/>
    <mergeCell ref="WOU46:WOX46"/>
    <mergeCell ref="WOY46:WPB46"/>
    <mergeCell ref="WNO46:WNR46"/>
    <mergeCell ref="WNS46:WNV46"/>
    <mergeCell ref="WNW46:WNZ46"/>
    <mergeCell ref="WOA46:WOD46"/>
    <mergeCell ref="WOE46:WOH46"/>
    <mergeCell ref="WMU46:WMX46"/>
    <mergeCell ref="WMY46:WNB46"/>
    <mergeCell ref="WNC46:WNF46"/>
    <mergeCell ref="WNG46:WNJ46"/>
    <mergeCell ref="WNK46:WNN46"/>
    <mergeCell ref="WMA46:WMD46"/>
    <mergeCell ref="WME46:WMH46"/>
    <mergeCell ref="WMI46:WML46"/>
    <mergeCell ref="WMM46:WMP46"/>
    <mergeCell ref="WMQ46:WMT46"/>
    <mergeCell ref="WLG46:WLJ46"/>
    <mergeCell ref="WLK46:WLN46"/>
    <mergeCell ref="WLO46:WLR46"/>
    <mergeCell ref="WLS46:WLV46"/>
    <mergeCell ref="WLW46:WLZ46"/>
    <mergeCell ref="WKM46:WKP46"/>
    <mergeCell ref="WKQ46:WKT46"/>
    <mergeCell ref="WKU46:WKX46"/>
    <mergeCell ref="WKY46:WLB46"/>
    <mergeCell ref="WLC46:WLF46"/>
    <mergeCell ref="WJS46:WJV46"/>
    <mergeCell ref="WJW46:WJZ46"/>
    <mergeCell ref="WKA46:WKD46"/>
    <mergeCell ref="WKE46:WKH46"/>
    <mergeCell ref="WKI46:WKL46"/>
    <mergeCell ref="WIY46:WJB46"/>
    <mergeCell ref="WJC46:WJF46"/>
    <mergeCell ref="WJG46:WJJ46"/>
    <mergeCell ref="WJK46:WJN46"/>
    <mergeCell ref="WJO46:WJR46"/>
    <mergeCell ref="WIE46:WIH46"/>
    <mergeCell ref="WII46:WIL46"/>
    <mergeCell ref="WIM46:WIP46"/>
    <mergeCell ref="WIQ46:WIT46"/>
    <mergeCell ref="WIU46:WIX46"/>
    <mergeCell ref="WHK46:WHN46"/>
    <mergeCell ref="WHO46:WHR46"/>
    <mergeCell ref="WHS46:WHV46"/>
    <mergeCell ref="WHW46:WHZ46"/>
    <mergeCell ref="WIA46:WID46"/>
    <mergeCell ref="WGQ46:WGT46"/>
    <mergeCell ref="WGU46:WGX46"/>
    <mergeCell ref="WGY46:WHB46"/>
    <mergeCell ref="WHC46:WHF46"/>
    <mergeCell ref="WHG46:WHJ46"/>
    <mergeCell ref="WFW46:WFZ46"/>
    <mergeCell ref="WGA46:WGD46"/>
    <mergeCell ref="WGE46:WGH46"/>
    <mergeCell ref="WGI46:WGL46"/>
    <mergeCell ref="WGM46:WGP46"/>
    <mergeCell ref="WFC46:WFF46"/>
    <mergeCell ref="WFG46:WFJ46"/>
    <mergeCell ref="WFK46:WFN46"/>
    <mergeCell ref="WFO46:WFR46"/>
    <mergeCell ref="WFS46:WFV46"/>
    <mergeCell ref="WEI46:WEL46"/>
    <mergeCell ref="WEM46:WEP46"/>
    <mergeCell ref="WEQ46:WET46"/>
    <mergeCell ref="WEU46:WEX46"/>
    <mergeCell ref="WEY46:WFB46"/>
    <mergeCell ref="WDO46:WDR46"/>
    <mergeCell ref="WDS46:WDV46"/>
    <mergeCell ref="WDW46:WDZ46"/>
    <mergeCell ref="WEA46:WED46"/>
    <mergeCell ref="WEE46:WEH46"/>
    <mergeCell ref="WCU46:WCX46"/>
    <mergeCell ref="WCY46:WDB46"/>
    <mergeCell ref="WDC46:WDF46"/>
    <mergeCell ref="WDG46:WDJ46"/>
    <mergeCell ref="WDK46:WDN46"/>
    <mergeCell ref="WCA46:WCD46"/>
    <mergeCell ref="WCE46:WCH46"/>
    <mergeCell ref="WCI46:WCL46"/>
    <mergeCell ref="WCM46:WCP46"/>
    <mergeCell ref="WCQ46:WCT46"/>
    <mergeCell ref="WBG46:WBJ46"/>
    <mergeCell ref="WBK46:WBN46"/>
    <mergeCell ref="WBO46:WBR46"/>
    <mergeCell ref="WBS46:WBV46"/>
    <mergeCell ref="WBW46:WBZ46"/>
    <mergeCell ref="WAM46:WAP46"/>
    <mergeCell ref="WAQ46:WAT46"/>
    <mergeCell ref="WAU46:WAX46"/>
    <mergeCell ref="WAY46:WBB46"/>
    <mergeCell ref="WBC46:WBF46"/>
    <mergeCell ref="VZS46:VZV46"/>
    <mergeCell ref="VZW46:VZZ46"/>
    <mergeCell ref="WAA46:WAD46"/>
    <mergeCell ref="WAE46:WAH46"/>
    <mergeCell ref="WAI46:WAL46"/>
    <mergeCell ref="VYY46:VZB46"/>
    <mergeCell ref="VZC46:VZF46"/>
    <mergeCell ref="VZG46:VZJ46"/>
    <mergeCell ref="VZK46:VZN46"/>
    <mergeCell ref="VZO46:VZR46"/>
    <mergeCell ref="VYE46:VYH46"/>
    <mergeCell ref="VYI46:VYL46"/>
    <mergeCell ref="VYM46:VYP46"/>
    <mergeCell ref="VYQ46:VYT46"/>
    <mergeCell ref="VYU46:VYX46"/>
    <mergeCell ref="VXK46:VXN46"/>
    <mergeCell ref="VXO46:VXR46"/>
    <mergeCell ref="VXS46:VXV46"/>
    <mergeCell ref="VXW46:VXZ46"/>
    <mergeCell ref="VYA46:VYD46"/>
    <mergeCell ref="VWQ46:VWT46"/>
    <mergeCell ref="VWU46:VWX46"/>
    <mergeCell ref="VWY46:VXB46"/>
    <mergeCell ref="VXC46:VXF46"/>
    <mergeCell ref="VXG46:VXJ46"/>
    <mergeCell ref="VVW46:VVZ46"/>
    <mergeCell ref="VWA46:VWD46"/>
    <mergeCell ref="VWE46:VWH46"/>
    <mergeCell ref="VWI46:VWL46"/>
    <mergeCell ref="VWM46:VWP46"/>
    <mergeCell ref="VVC46:VVF46"/>
    <mergeCell ref="VVG46:VVJ46"/>
    <mergeCell ref="VVK46:VVN46"/>
    <mergeCell ref="VVO46:VVR46"/>
    <mergeCell ref="VVS46:VVV46"/>
    <mergeCell ref="VUI46:VUL46"/>
    <mergeCell ref="VUM46:VUP46"/>
    <mergeCell ref="VUQ46:VUT46"/>
    <mergeCell ref="VUU46:VUX46"/>
    <mergeCell ref="VUY46:VVB46"/>
    <mergeCell ref="VTO46:VTR46"/>
    <mergeCell ref="VTS46:VTV46"/>
    <mergeCell ref="VTW46:VTZ46"/>
    <mergeCell ref="VUA46:VUD46"/>
    <mergeCell ref="VUE46:VUH46"/>
    <mergeCell ref="VSU46:VSX46"/>
    <mergeCell ref="VSY46:VTB46"/>
    <mergeCell ref="VTC46:VTF46"/>
    <mergeCell ref="VTG46:VTJ46"/>
    <mergeCell ref="VTK46:VTN46"/>
    <mergeCell ref="VSA46:VSD46"/>
    <mergeCell ref="VSE46:VSH46"/>
    <mergeCell ref="VSI46:VSL46"/>
    <mergeCell ref="VSM46:VSP46"/>
    <mergeCell ref="VSQ46:VST46"/>
    <mergeCell ref="VRG46:VRJ46"/>
    <mergeCell ref="VRK46:VRN46"/>
    <mergeCell ref="VRO46:VRR46"/>
    <mergeCell ref="VRS46:VRV46"/>
    <mergeCell ref="VRW46:VRZ46"/>
    <mergeCell ref="VQM46:VQP46"/>
    <mergeCell ref="VQQ46:VQT46"/>
    <mergeCell ref="VQU46:VQX46"/>
    <mergeCell ref="VQY46:VRB46"/>
    <mergeCell ref="VRC46:VRF46"/>
    <mergeCell ref="VPS46:VPV46"/>
    <mergeCell ref="VPW46:VPZ46"/>
    <mergeCell ref="VQA46:VQD46"/>
    <mergeCell ref="VQE46:VQH46"/>
    <mergeCell ref="VQI46:VQL46"/>
    <mergeCell ref="VOY46:VPB46"/>
    <mergeCell ref="VPC46:VPF46"/>
    <mergeCell ref="VPG46:VPJ46"/>
    <mergeCell ref="VPK46:VPN46"/>
    <mergeCell ref="VPO46:VPR46"/>
    <mergeCell ref="VOE46:VOH46"/>
    <mergeCell ref="VOI46:VOL46"/>
    <mergeCell ref="VOM46:VOP46"/>
    <mergeCell ref="VOQ46:VOT46"/>
    <mergeCell ref="VOU46:VOX46"/>
    <mergeCell ref="VNK46:VNN46"/>
    <mergeCell ref="VNO46:VNR46"/>
    <mergeCell ref="VNS46:VNV46"/>
    <mergeCell ref="VNW46:VNZ46"/>
    <mergeCell ref="VOA46:VOD46"/>
    <mergeCell ref="VMQ46:VMT46"/>
    <mergeCell ref="VMU46:VMX46"/>
    <mergeCell ref="VMY46:VNB46"/>
    <mergeCell ref="VNC46:VNF46"/>
    <mergeCell ref="VNG46:VNJ46"/>
    <mergeCell ref="VLW46:VLZ46"/>
    <mergeCell ref="VMA46:VMD46"/>
    <mergeCell ref="VME46:VMH46"/>
    <mergeCell ref="VMI46:VML46"/>
    <mergeCell ref="VMM46:VMP46"/>
    <mergeCell ref="VLC46:VLF46"/>
    <mergeCell ref="VLG46:VLJ46"/>
    <mergeCell ref="VLK46:VLN46"/>
    <mergeCell ref="VLO46:VLR46"/>
    <mergeCell ref="VLS46:VLV46"/>
    <mergeCell ref="VKI46:VKL46"/>
    <mergeCell ref="VKM46:VKP46"/>
    <mergeCell ref="VKQ46:VKT46"/>
    <mergeCell ref="VKU46:VKX46"/>
    <mergeCell ref="VKY46:VLB46"/>
    <mergeCell ref="VJO46:VJR46"/>
    <mergeCell ref="VJS46:VJV46"/>
    <mergeCell ref="VJW46:VJZ46"/>
    <mergeCell ref="VKA46:VKD46"/>
    <mergeCell ref="VKE46:VKH46"/>
    <mergeCell ref="VIU46:VIX46"/>
    <mergeCell ref="VIY46:VJB46"/>
    <mergeCell ref="VJC46:VJF46"/>
    <mergeCell ref="VJG46:VJJ46"/>
    <mergeCell ref="VJK46:VJN46"/>
    <mergeCell ref="VIA46:VID46"/>
    <mergeCell ref="VIE46:VIH46"/>
    <mergeCell ref="VII46:VIL46"/>
    <mergeCell ref="VIM46:VIP46"/>
    <mergeCell ref="VIQ46:VIT46"/>
    <mergeCell ref="VHG46:VHJ46"/>
    <mergeCell ref="VHK46:VHN46"/>
    <mergeCell ref="VHO46:VHR46"/>
    <mergeCell ref="VHS46:VHV46"/>
    <mergeCell ref="VHW46:VHZ46"/>
    <mergeCell ref="VGM46:VGP46"/>
    <mergeCell ref="VGQ46:VGT46"/>
    <mergeCell ref="VGU46:VGX46"/>
    <mergeCell ref="VGY46:VHB46"/>
    <mergeCell ref="VHC46:VHF46"/>
    <mergeCell ref="VFS46:VFV46"/>
    <mergeCell ref="VFW46:VFZ46"/>
    <mergeCell ref="VGA46:VGD46"/>
    <mergeCell ref="VGE46:VGH46"/>
    <mergeCell ref="VGI46:VGL46"/>
    <mergeCell ref="VEY46:VFB46"/>
    <mergeCell ref="VFC46:VFF46"/>
    <mergeCell ref="VFG46:VFJ46"/>
    <mergeCell ref="VFK46:VFN46"/>
    <mergeCell ref="VFO46:VFR46"/>
    <mergeCell ref="VEE46:VEH46"/>
    <mergeCell ref="VEI46:VEL46"/>
    <mergeCell ref="VEM46:VEP46"/>
    <mergeCell ref="VEQ46:VET46"/>
    <mergeCell ref="VEU46:VEX46"/>
    <mergeCell ref="VDK46:VDN46"/>
    <mergeCell ref="VDO46:VDR46"/>
    <mergeCell ref="VDS46:VDV46"/>
    <mergeCell ref="VDW46:VDZ46"/>
    <mergeCell ref="VEA46:VED46"/>
    <mergeCell ref="VCQ46:VCT46"/>
    <mergeCell ref="VCU46:VCX46"/>
    <mergeCell ref="VCY46:VDB46"/>
    <mergeCell ref="VDC46:VDF46"/>
    <mergeCell ref="VDG46:VDJ46"/>
    <mergeCell ref="VBW46:VBZ46"/>
    <mergeCell ref="VCA46:VCD46"/>
    <mergeCell ref="VCE46:VCH46"/>
    <mergeCell ref="VCI46:VCL46"/>
    <mergeCell ref="VCM46:VCP46"/>
    <mergeCell ref="VBC46:VBF46"/>
    <mergeCell ref="VBG46:VBJ46"/>
    <mergeCell ref="VBK46:VBN46"/>
    <mergeCell ref="VBO46:VBR46"/>
    <mergeCell ref="VBS46:VBV46"/>
    <mergeCell ref="VAI46:VAL46"/>
    <mergeCell ref="VAM46:VAP46"/>
    <mergeCell ref="VAQ46:VAT46"/>
    <mergeCell ref="VAU46:VAX46"/>
    <mergeCell ref="VAY46:VBB46"/>
    <mergeCell ref="UZO46:UZR46"/>
    <mergeCell ref="UZS46:UZV46"/>
    <mergeCell ref="UZW46:UZZ46"/>
    <mergeCell ref="VAA46:VAD46"/>
    <mergeCell ref="VAE46:VAH46"/>
    <mergeCell ref="UYU46:UYX46"/>
    <mergeCell ref="UYY46:UZB46"/>
    <mergeCell ref="UZC46:UZF46"/>
    <mergeCell ref="UZG46:UZJ46"/>
    <mergeCell ref="UZK46:UZN46"/>
    <mergeCell ref="UYA46:UYD46"/>
    <mergeCell ref="UYE46:UYH46"/>
    <mergeCell ref="UYI46:UYL46"/>
    <mergeCell ref="UYM46:UYP46"/>
    <mergeCell ref="UYQ46:UYT46"/>
    <mergeCell ref="UXG46:UXJ46"/>
    <mergeCell ref="UXK46:UXN46"/>
    <mergeCell ref="UXO46:UXR46"/>
    <mergeCell ref="UXS46:UXV46"/>
    <mergeCell ref="UXW46:UXZ46"/>
    <mergeCell ref="UWM46:UWP46"/>
    <mergeCell ref="UWQ46:UWT46"/>
    <mergeCell ref="UWU46:UWX46"/>
    <mergeCell ref="UWY46:UXB46"/>
    <mergeCell ref="UXC46:UXF46"/>
    <mergeCell ref="UVS46:UVV46"/>
    <mergeCell ref="UVW46:UVZ46"/>
    <mergeCell ref="UWA46:UWD46"/>
    <mergeCell ref="UWE46:UWH46"/>
    <mergeCell ref="UWI46:UWL46"/>
    <mergeCell ref="UUY46:UVB46"/>
    <mergeCell ref="UVC46:UVF46"/>
    <mergeCell ref="UVG46:UVJ46"/>
    <mergeCell ref="UVK46:UVN46"/>
    <mergeCell ref="UVO46:UVR46"/>
    <mergeCell ref="UUE46:UUH46"/>
    <mergeCell ref="UUI46:UUL46"/>
    <mergeCell ref="UUM46:UUP46"/>
    <mergeCell ref="UUQ46:UUT46"/>
    <mergeCell ref="UUU46:UUX46"/>
    <mergeCell ref="UTK46:UTN46"/>
    <mergeCell ref="UTO46:UTR46"/>
    <mergeCell ref="UTS46:UTV46"/>
    <mergeCell ref="UTW46:UTZ46"/>
    <mergeCell ref="UUA46:UUD46"/>
    <mergeCell ref="USQ46:UST46"/>
    <mergeCell ref="USU46:USX46"/>
    <mergeCell ref="USY46:UTB46"/>
    <mergeCell ref="UTC46:UTF46"/>
    <mergeCell ref="UTG46:UTJ46"/>
    <mergeCell ref="URW46:URZ46"/>
    <mergeCell ref="USA46:USD46"/>
    <mergeCell ref="USE46:USH46"/>
    <mergeCell ref="USI46:USL46"/>
    <mergeCell ref="USM46:USP46"/>
    <mergeCell ref="URC46:URF46"/>
    <mergeCell ref="URG46:URJ46"/>
    <mergeCell ref="URK46:URN46"/>
    <mergeCell ref="URO46:URR46"/>
    <mergeCell ref="URS46:URV46"/>
    <mergeCell ref="UQI46:UQL46"/>
    <mergeCell ref="UQM46:UQP46"/>
    <mergeCell ref="UQQ46:UQT46"/>
    <mergeCell ref="UQU46:UQX46"/>
    <mergeCell ref="UQY46:URB46"/>
    <mergeCell ref="UPO46:UPR46"/>
    <mergeCell ref="UPS46:UPV46"/>
    <mergeCell ref="UPW46:UPZ46"/>
    <mergeCell ref="UQA46:UQD46"/>
    <mergeCell ref="UQE46:UQH46"/>
    <mergeCell ref="UOU46:UOX46"/>
    <mergeCell ref="UOY46:UPB46"/>
    <mergeCell ref="UPC46:UPF46"/>
    <mergeCell ref="UPG46:UPJ46"/>
    <mergeCell ref="UPK46:UPN46"/>
    <mergeCell ref="UOA46:UOD46"/>
    <mergeCell ref="UOE46:UOH46"/>
    <mergeCell ref="UOI46:UOL46"/>
    <mergeCell ref="UOM46:UOP46"/>
    <mergeCell ref="UOQ46:UOT46"/>
    <mergeCell ref="UNG46:UNJ46"/>
    <mergeCell ref="UNK46:UNN46"/>
    <mergeCell ref="UNO46:UNR46"/>
    <mergeCell ref="UNS46:UNV46"/>
    <mergeCell ref="UNW46:UNZ46"/>
    <mergeCell ref="UMM46:UMP46"/>
    <mergeCell ref="UMQ46:UMT46"/>
    <mergeCell ref="UMU46:UMX46"/>
    <mergeCell ref="UMY46:UNB46"/>
    <mergeCell ref="UNC46:UNF46"/>
    <mergeCell ref="ULS46:ULV46"/>
    <mergeCell ref="ULW46:ULZ46"/>
    <mergeCell ref="UMA46:UMD46"/>
    <mergeCell ref="UME46:UMH46"/>
    <mergeCell ref="UMI46:UML46"/>
    <mergeCell ref="UKY46:ULB46"/>
    <mergeCell ref="ULC46:ULF46"/>
    <mergeCell ref="ULG46:ULJ46"/>
    <mergeCell ref="ULK46:ULN46"/>
    <mergeCell ref="ULO46:ULR46"/>
    <mergeCell ref="UKE46:UKH46"/>
    <mergeCell ref="UKI46:UKL46"/>
    <mergeCell ref="UKM46:UKP46"/>
    <mergeCell ref="UKQ46:UKT46"/>
    <mergeCell ref="UKU46:UKX46"/>
    <mergeCell ref="UJK46:UJN46"/>
    <mergeCell ref="UJO46:UJR46"/>
    <mergeCell ref="UJS46:UJV46"/>
    <mergeCell ref="UJW46:UJZ46"/>
    <mergeCell ref="UKA46:UKD46"/>
    <mergeCell ref="UIQ46:UIT46"/>
    <mergeCell ref="UIU46:UIX46"/>
    <mergeCell ref="UIY46:UJB46"/>
    <mergeCell ref="UJC46:UJF46"/>
    <mergeCell ref="UJG46:UJJ46"/>
    <mergeCell ref="UHW46:UHZ46"/>
    <mergeCell ref="UIA46:UID46"/>
    <mergeCell ref="UIE46:UIH46"/>
    <mergeCell ref="UII46:UIL46"/>
    <mergeCell ref="UIM46:UIP46"/>
    <mergeCell ref="UHC46:UHF46"/>
    <mergeCell ref="UHG46:UHJ46"/>
    <mergeCell ref="UHK46:UHN46"/>
    <mergeCell ref="UHO46:UHR46"/>
    <mergeCell ref="UHS46:UHV46"/>
    <mergeCell ref="UGI46:UGL46"/>
    <mergeCell ref="UGM46:UGP46"/>
    <mergeCell ref="UGQ46:UGT46"/>
    <mergeCell ref="UGU46:UGX46"/>
    <mergeCell ref="UGY46:UHB46"/>
    <mergeCell ref="UFO46:UFR46"/>
    <mergeCell ref="UFS46:UFV46"/>
    <mergeCell ref="UFW46:UFZ46"/>
    <mergeCell ref="UGA46:UGD46"/>
    <mergeCell ref="UGE46:UGH46"/>
    <mergeCell ref="UEU46:UEX46"/>
    <mergeCell ref="UEY46:UFB46"/>
    <mergeCell ref="UFC46:UFF46"/>
    <mergeCell ref="UFG46:UFJ46"/>
    <mergeCell ref="UFK46:UFN46"/>
    <mergeCell ref="UEA46:UED46"/>
    <mergeCell ref="UEE46:UEH46"/>
    <mergeCell ref="UEI46:UEL46"/>
    <mergeCell ref="UEM46:UEP46"/>
    <mergeCell ref="UEQ46:UET46"/>
    <mergeCell ref="UDG46:UDJ46"/>
    <mergeCell ref="UDK46:UDN46"/>
    <mergeCell ref="UDO46:UDR46"/>
    <mergeCell ref="UDS46:UDV46"/>
    <mergeCell ref="UDW46:UDZ46"/>
    <mergeCell ref="UCM46:UCP46"/>
    <mergeCell ref="UCQ46:UCT46"/>
    <mergeCell ref="UCU46:UCX46"/>
    <mergeCell ref="UCY46:UDB46"/>
    <mergeCell ref="UDC46:UDF46"/>
    <mergeCell ref="UBS46:UBV46"/>
    <mergeCell ref="UBW46:UBZ46"/>
    <mergeCell ref="UCA46:UCD46"/>
    <mergeCell ref="UCE46:UCH46"/>
    <mergeCell ref="UCI46:UCL46"/>
    <mergeCell ref="UAY46:UBB46"/>
    <mergeCell ref="UBC46:UBF46"/>
    <mergeCell ref="UBG46:UBJ46"/>
    <mergeCell ref="UBK46:UBN46"/>
    <mergeCell ref="UBO46:UBR46"/>
    <mergeCell ref="UAE46:UAH46"/>
    <mergeCell ref="UAI46:UAL46"/>
    <mergeCell ref="UAM46:UAP46"/>
    <mergeCell ref="UAQ46:UAT46"/>
    <mergeCell ref="UAU46:UAX46"/>
    <mergeCell ref="TZK46:TZN46"/>
    <mergeCell ref="TZO46:TZR46"/>
    <mergeCell ref="TZS46:TZV46"/>
    <mergeCell ref="TZW46:TZZ46"/>
    <mergeCell ref="UAA46:UAD46"/>
    <mergeCell ref="TYQ46:TYT46"/>
    <mergeCell ref="TYU46:TYX46"/>
    <mergeCell ref="TYY46:TZB46"/>
    <mergeCell ref="TZC46:TZF46"/>
    <mergeCell ref="TZG46:TZJ46"/>
    <mergeCell ref="TXW46:TXZ46"/>
    <mergeCell ref="TYA46:TYD46"/>
    <mergeCell ref="TYE46:TYH46"/>
    <mergeCell ref="TYI46:TYL46"/>
    <mergeCell ref="TYM46:TYP46"/>
    <mergeCell ref="TXC46:TXF46"/>
    <mergeCell ref="TXG46:TXJ46"/>
    <mergeCell ref="TXK46:TXN46"/>
    <mergeCell ref="TXO46:TXR46"/>
    <mergeCell ref="TXS46:TXV46"/>
    <mergeCell ref="TWI46:TWL46"/>
    <mergeCell ref="TWM46:TWP46"/>
    <mergeCell ref="TWQ46:TWT46"/>
    <mergeCell ref="TWU46:TWX46"/>
    <mergeCell ref="TWY46:TXB46"/>
    <mergeCell ref="TVO46:TVR46"/>
    <mergeCell ref="TVS46:TVV46"/>
    <mergeCell ref="TVW46:TVZ46"/>
    <mergeCell ref="TWA46:TWD46"/>
    <mergeCell ref="TWE46:TWH46"/>
    <mergeCell ref="TUU46:TUX46"/>
    <mergeCell ref="TUY46:TVB46"/>
    <mergeCell ref="TVC46:TVF46"/>
    <mergeCell ref="TVG46:TVJ46"/>
    <mergeCell ref="TVK46:TVN46"/>
    <mergeCell ref="TUA46:TUD46"/>
    <mergeCell ref="TUE46:TUH46"/>
    <mergeCell ref="TUI46:TUL46"/>
    <mergeCell ref="TUM46:TUP46"/>
    <mergeCell ref="TUQ46:TUT46"/>
    <mergeCell ref="TTG46:TTJ46"/>
    <mergeCell ref="TTK46:TTN46"/>
    <mergeCell ref="TTO46:TTR46"/>
    <mergeCell ref="TTS46:TTV46"/>
    <mergeCell ref="TTW46:TTZ46"/>
    <mergeCell ref="TSM46:TSP46"/>
    <mergeCell ref="TSQ46:TST46"/>
    <mergeCell ref="TSU46:TSX46"/>
    <mergeCell ref="TSY46:TTB46"/>
    <mergeCell ref="TTC46:TTF46"/>
    <mergeCell ref="TRS46:TRV46"/>
    <mergeCell ref="TRW46:TRZ46"/>
    <mergeCell ref="TSA46:TSD46"/>
    <mergeCell ref="TSE46:TSH46"/>
    <mergeCell ref="TSI46:TSL46"/>
    <mergeCell ref="TQY46:TRB46"/>
    <mergeCell ref="TRC46:TRF46"/>
    <mergeCell ref="TRG46:TRJ46"/>
    <mergeCell ref="TRK46:TRN46"/>
    <mergeCell ref="TRO46:TRR46"/>
    <mergeCell ref="TQE46:TQH46"/>
    <mergeCell ref="TQI46:TQL46"/>
    <mergeCell ref="TQM46:TQP46"/>
    <mergeCell ref="TQQ46:TQT46"/>
    <mergeCell ref="TQU46:TQX46"/>
    <mergeCell ref="TPK46:TPN46"/>
    <mergeCell ref="TPO46:TPR46"/>
    <mergeCell ref="TPS46:TPV46"/>
    <mergeCell ref="TPW46:TPZ46"/>
    <mergeCell ref="TQA46:TQD46"/>
    <mergeCell ref="TOQ46:TOT46"/>
    <mergeCell ref="TOU46:TOX46"/>
    <mergeCell ref="TOY46:TPB46"/>
    <mergeCell ref="TPC46:TPF46"/>
    <mergeCell ref="TPG46:TPJ46"/>
    <mergeCell ref="TNW46:TNZ46"/>
    <mergeCell ref="TOA46:TOD46"/>
    <mergeCell ref="TOE46:TOH46"/>
    <mergeCell ref="TOI46:TOL46"/>
    <mergeCell ref="TOM46:TOP46"/>
    <mergeCell ref="TNC46:TNF46"/>
    <mergeCell ref="TNG46:TNJ46"/>
    <mergeCell ref="TNK46:TNN46"/>
    <mergeCell ref="TNO46:TNR46"/>
    <mergeCell ref="TNS46:TNV46"/>
    <mergeCell ref="TMI46:TML46"/>
    <mergeCell ref="TMM46:TMP46"/>
    <mergeCell ref="TMQ46:TMT46"/>
    <mergeCell ref="TMU46:TMX46"/>
    <mergeCell ref="TMY46:TNB46"/>
    <mergeCell ref="TLO46:TLR46"/>
    <mergeCell ref="TLS46:TLV46"/>
    <mergeCell ref="TLW46:TLZ46"/>
    <mergeCell ref="TMA46:TMD46"/>
    <mergeCell ref="TME46:TMH46"/>
    <mergeCell ref="TKU46:TKX46"/>
    <mergeCell ref="TKY46:TLB46"/>
    <mergeCell ref="TLC46:TLF46"/>
    <mergeCell ref="TLG46:TLJ46"/>
    <mergeCell ref="TLK46:TLN46"/>
    <mergeCell ref="TKA46:TKD46"/>
    <mergeCell ref="TKE46:TKH46"/>
    <mergeCell ref="TKI46:TKL46"/>
    <mergeCell ref="TKM46:TKP46"/>
    <mergeCell ref="TKQ46:TKT46"/>
    <mergeCell ref="TJG46:TJJ46"/>
    <mergeCell ref="TJK46:TJN46"/>
    <mergeCell ref="TJO46:TJR46"/>
    <mergeCell ref="TJS46:TJV46"/>
    <mergeCell ref="TJW46:TJZ46"/>
    <mergeCell ref="TIM46:TIP46"/>
    <mergeCell ref="TIQ46:TIT46"/>
    <mergeCell ref="TIU46:TIX46"/>
    <mergeCell ref="TIY46:TJB46"/>
    <mergeCell ref="TJC46:TJF46"/>
    <mergeCell ref="THS46:THV46"/>
    <mergeCell ref="THW46:THZ46"/>
    <mergeCell ref="TIA46:TID46"/>
    <mergeCell ref="TIE46:TIH46"/>
    <mergeCell ref="TII46:TIL46"/>
    <mergeCell ref="TGY46:THB46"/>
    <mergeCell ref="THC46:THF46"/>
    <mergeCell ref="THG46:THJ46"/>
    <mergeCell ref="THK46:THN46"/>
    <mergeCell ref="THO46:THR46"/>
    <mergeCell ref="TGE46:TGH46"/>
    <mergeCell ref="TGI46:TGL46"/>
    <mergeCell ref="TGM46:TGP46"/>
    <mergeCell ref="TGQ46:TGT46"/>
    <mergeCell ref="TGU46:TGX46"/>
    <mergeCell ref="TFK46:TFN46"/>
    <mergeCell ref="TFO46:TFR46"/>
    <mergeCell ref="TFS46:TFV46"/>
    <mergeCell ref="TFW46:TFZ46"/>
    <mergeCell ref="TGA46:TGD46"/>
    <mergeCell ref="TEQ46:TET46"/>
    <mergeCell ref="TEU46:TEX46"/>
    <mergeCell ref="TEY46:TFB46"/>
    <mergeCell ref="TFC46:TFF46"/>
    <mergeCell ref="TFG46:TFJ46"/>
    <mergeCell ref="TDW46:TDZ46"/>
    <mergeCell ref="TEA46:TED46"/>
    <mergeCell ref="TEE46:TEH46"/>
    <mergeCell ref="TEI46:TEL46"/>
    <mergeCell ref="TEM46:TEP46"/>
    <mergeCell ref="TDC46:TDF46"/>
    <mergeCell ref="TDG46:TDJ46"/>
    <mergeCell ref="TDK46:TDN46"/>
    <mergeCell ref="TDO46:TDR46"/>
    <mergeCell ref="TDS46:TDV46"/>
    <mergeCell ref="TCI46:TCL46"/>
    <mergeCell ref="TCM46:TCP46"/>
    <mergeCell ref="TCQ46:TCT46"/>
    <mergeCell ref="TCU46:TCX46"/>
    <mergeCell ref="TCY46:TDB46"/>
    <mergeCell ref="TBO46:TBR46"/>
    <mergeCell ref="TBS46:TBV46"/>
    <mergeCell ref="TBW46:TBZ46"/>
    <mergeCell ref="TCA46:TCD46"/>
    <mergeCell ref="TCE46:TCH46"/>
    <mergeCell ref="TAU46:TAX46"/>
    <mergeCell ref="TAY46:TBB46"/>
    <mergeCell ref="TBC46:TBF46"/>
    <mergeCell ref="TBG46:TBJ46"/>
    <mergeCell ref="TBK46:TBN46"/>
    <mergeCell ref="TAA46:TAD46"/>
    <mergeCell ref="TAE46:TAH46"/>
    <mergeCell ref="TAI46:TAL46"/>
    <mergeCell ref="TAM46:TAP46"/>
    <mergeCell ref="TAQ46:TAT46"/>
    <mergeCell ref="SZG46:SZJ46"/>
    <mergeCell ref="SZK46:SZN46"/>
    <mergeCell ref="SZO46:SZR46"/>
    <mergeCell ref="SZS46:SZV46"/>
    <mergeCell ref="SZW46:SZZ46"/>
    <mergeCell ref="SYM46:SYP46"/>
    <mergeCell ref="SYQ46:SYT46"/>
    <mergeCell ref="SYU46:SYX46"/>
    <mergeCell ref="SYY46:SZB46"/>
    <mergeCell ref="SZC46:SZF46"/>
    <mergeCell ref="SXS46:SXV46"/>
    <mergeCell ref="SXW46:SXZ46"/>
    <mergeCell ref="SYA46:SYD46"/>
    <mergeCell ref="SYE46:SYH46"/>
    <mergeCell ref="SYI46:SYL46"/>
    <mergeCell ref="SWY46:SXB46"/>
    <mergeCell ref="SXC46:SXF46"/>
    <mergeCell ref="SXG46:SXJ46"/>
    <mergeCell ref="SXK46:SXN46"/>
    <mergeCell ref="SXO46:SXR46"/>
    <mergeCell ref="SWE46:SWH46"/>
    <mergeCell ref="SWI46:SWL46"/>
    <mergeCell ref="SWM46:SWP46"/>
    <mergeCell ref="SWQ46:SWT46"/>
    <mergeCell ref="SWU46:SWX46"/>
    <mergeCell ref="SVK46:SVN46"/>
    <mergeCell ref="SVO46:SVR46"/>
    <mergeCell ref="SVS46:SVV46"/>
    <mergeCell ref="SVW46:SVZ46"/>
    <mergeCell ref="SWA46:SWD46"/>
    <mergeCell ref="SUQ46:SUT46"/>
    <mergeCell ref="SUU46:SUX46"/>
    <mergeCell ref="SUY46:SVB46"/>
    <mergeCell ref="SVC46:SVF46"/>
    <mergeCell ref="SVG46:SVJ46"/>
    <mergeCell ref="STW46:STZ46"/>
    <mergeCell ref="SUA46:SUD46"/>
    <mergeCell ref="SUE46:SUH46"/>
    <mergeCell ref="SUI46:SUL46"/>
    <mergeCell ref="SUM46:SUP46"/>
    <mergeCell ref="STC46:STF46"/>
    <mergeCell ref="STG46:STJ46"/>
    <mergeCell ref="STK46:STN46"/>
    <mergeCell ref="STO46:STR46"/>
    <mergeCell ref="STS46:STV46"/>
    <mergeCell ref="SSI46:SSL46"/>
    <mergeCell ref="SSM46:SSP46"/>
    <mergeCell ref="SSQ46:SST46"/>
    <mergeCell ref="SSU46:SSX46"/>
    <mergeCell ref="SSY46:STB46"/>
    <mergeCell ref="SRO46:SRR46"/>
    <mergeCell ref="SRS46:SRV46"/>
    <mergeCell ref="SRW46:SRZ46"/>
    <mergeCell ref="SSA46:SSD46"/>
    <mergeCell ref="SSE46:SSH46"/>
    <mergeCell ref="SQU46:SQX46"/>
    <mergeCell ref="SQY46:SRB46"/>
    <mergeCell ref="SRC46:SRF46"/>
    <mergeCell ref="SRG46:SRJ46"/>
    <mergeCell ref="SRK46:SRN46"/>
    <mergeCell ref="SQA46:SQD46"/>
    <mergeCell ref="SQE46:SQH46"/>
    <mergeCell ref="SQI46:SQL46"/>
    <mergeCell ref="SQM46:SQP46"/>
    <mergeCell ref="SQQ46:SQT46"/>
    <mergeCell ref="SPG46:SPJ46"/>
    <mergeCell ref="SPK46:SPN46"/>
    <mergeCell ref="SPO46:SPR46"/>
    <mergeCell ref="SPS46:SPV46"/>
    <mergeCell ref="SPW46:SPZ46"/>
    <mergeCell ref="SOM46:SOP46"/>
    <mergeCell ref="SOQ46:SOT46"/>
    <mergeCell ref="SOU46:SOX46"/>
    <mergeCell ref="SOY46:SPB46"/>
    <mergeCell ref="SPC46:SPF46"/>
    <mergeCell ref="SNS46:SNV46"/>
    <mergeCell ref="SNW46:SNZ46"/>
    <mergeCell ref="SOA46:SOD46"/>
    <mergeCell ref="SOE46:SOH46"/>
    <mergeCell ref="SOI46:SOL46"/>
    <mergeCell ref="SMY46:SNB46"/>
    <mergeCell ref="SNC46:SNF46"/>
    <mergeCell ref="SNG46:SNJ46"/>
    <mergeCell ref="SNK46:SNN46"/>
    <mergeCell ref="SNO46:SNR46"/>
    <mergeCell ref="SME46:SMH46"/>
    <mergeCell ref="SMI46:SML46"/>
    <mergeCell ref="SMM46:SMP46"/>
    <mergeCell ref="SMQ46:SMT46"/>
    <mergeCell ref="SMU46:SMX46"/>
    <mergeCell ref="SLK46:SLN46"/>
    <mergeCell ref="SLO46:SLR46"/>
    <mergeCell ref="SLS46:SLV46"/>
    <mergeCell ref="SLW46:SLZ46"/>
    <mergeCell ref="SMA46:SMD46"/>
    <mergeCell ref="SKQ46:SKT46"/>
    <mergeCell ref="SKU46:SKX46"/>
    <mergeCell ref="SKY46:SLB46"/>
    <mergeCell ref="SLC46:SLF46"/>
    <mergeCell ref="SLG46:SLJ46"/>
    <mergeCell ref="SJW46:SJZ46"/>
    <mergeCell ref="SKA46:SKD46"/>
    <mergeCell ref="SKE46:SKH46"/>
    <mergeCell ref="SKI46:SKL46"/>
    <mergeCell ref="SKM46:SKP46"/>
    <mergeCell ref="SJC46:SJF46"/>
    <mergeCell ref="SJG46:SJJ46"/>
    <mergeCell ref="SJK46:SJN46"/>
    <mergeCell ref="SJO46:SJR46"/>
    <mergeCell ref="SJS46:SJV46"/>
    <mergeCell ref="SII46:SIL46"/>
    <mergeCell ref="SIM46:SIP46"/>
    <mergeCell ref="SIQ46:SIT46"/>
    <mergeCell ref="SIU46:SIX46"/>
    <mergeCell ref="SIY46:SJB46"/>
    <mergeCell ref="SHO46:SHR46"/>
    <mergeCell ref="SHS46:SHV46"/>
    <mergeCell ref="SHW46:SHZ46"/>
    <mergeCell ref="SIA46:SID46"/>
    <mergeCell ref="SIE46:SIH46"/>
    <mergeCell ref="SGU46:SGX46"/>
    <mergeCell ref="SGY46:SHB46"/>
    <mergeCell ref="SHC46:SHF46"/>
    <mergeCell ref="SHG46:SHJ46"/>
    <mergeCell ref="SHK46:SHN46"/>
    <mergeCell ref="SGA46:SGD46"/>
    <mergeCell ref="SGE46:SGH46"/>
    <mergeCell ref="SGI46:SGL46"/>
    <mergeCell ref="SGM46:SGP46"/>
    <mergeCell ref="SGQ46:SGT46"/>
    <mergeCell ref="SFG46:SFJ46"/>
    <mergeCell ref="SFK46:SFN46"/>
    <mergeCell ref="SFO46:SFR46"/>
    <mergeCell ref="SFS46:SFV46"/>
    <mergeCell ref="SFW46:SFZ46"/>
    <mergeCell ref="SEM46:SEP46"/>
    <mergeCell ref="SEQ46:SET46"/>
    <mergeCell ref="SEU46:SEX46"/>
    <mergeCell ref="SEY46:SFB46"/>
    <mergeCell ref="SFC46:SFF46"/>
    <mergeCell ref="SDS46:SDV46"/>
    <mergeCell ref="SDW46:SDZ46"/>
    <mergeCell ref="SEA46:SED46"/>
    <mergeCell ref="SEE46:SEH46"/>
    <mergeCell ref="SEI46:SEL46"/>
    <mergeCell ref="SCY46:SDB46"/>
    <mergeCell ref="SDC46:SDF46"/>
    <mergeCell ref="SDG46:SDJ46"/>
    <mergeCell ref="SDK46:SDN46"/>
    <mergeCell ref="SDO46:SDR46"/>
    <mergeCell ref="SCE46:SCH46"/>
    <mergeCell ref="SCI46:SCL46"/>
    <mergeCell ref="SCM46:SCP46"/>
    <mergeCell ref="SCQ46:SCT46"/>
    <mergeCell ref="SCU46:SCX46"/>
    <mergeCell ref="SBK46:SBN46"/>
    <mergeCell ref="SBO46:SBR46"/>
    <mergeCell ref="SBS46:SBV46"/>
    <mergeCell ref="SBW46:SBZ46"/>
    <mergeCell ref="SCA46:SCD46"/>
    <mergeCell ref="SAQ46:SAT46"/>
    <mergeCell ref="SAU46:SAX46"/>
    <mergeCell ref="SAY46:SBB46"/>
    <mergeCell ref="SBC46:SBF46"/>
    <mergeCell ref="SBG46:SBJ46"/>
    <mergeCell ref="RZW46:RZZ46"/>
    <mergeCell ref="SAA46:SAD46"/>
    <mergeCell ref="SAE46:SAH46"/>
    <mergeCell ref="SAI46:SAL46"/>
    <mergeCell ref="SAM46:SAP46"/>
    <mergeCell ref="RZC46:RZF46"/>
    <mergeCell ref="RZG46:RZJ46"/>
    <mergeCell ref="RZK46:RZN46"/>
    <mergeCell ref="RZO46:RZR46"/>
    <mergeCell ref="RZS46:RZV46"/>
    <mergeCell ref="RYI46:RYL46"/>
    <mergeCell ref="RYM46:RYP46"/>
    <mergeCell ref="RYQ46:RYT46"/>
    <mergeCell ref="RYU46:RYX46"/>
    <mergeCell ref="RYY46:RZB46"/>
    <mergeCell ref="RXO46:RXR46"/>
    <mergeCell ref="RXS46:RXV46"/>
    <mergeCell ref="RXW46:RXZ46"/>
    <mergeCell ref="RYA46:RYD46"/>
    <mergeCell ref="RYE46:RYH46"/>
    <mergeCell ref="RWU46:RWX46"/>
    <mergeCell ref="RWY46:RXB46"/>
    <mergeCell ref="RXC46:RXF46"/>
    <mergeCell ref="RXG46:RXJ46"/>
    <mergeCell ref="RXK46:RXN46"/>
    <mergeCell ref="RWA46:RWD46"/>
    <mergeCell ref="RWE46:RWH46"/>
    <mergeCell ref="RWI46:RWL46"/>
    <mergeCell ref="RWM46:RWP46"/>
    <mergeCell ref="RWQ46:RWT46"/>
    <mergeCell ref="RVG46:RVJ46"/>
    <mergeCell ref="RVK46:RVN46"/>
    <mergeCell ref="RVO46:RVR46"/>
    <mergeCell ref="RVS46:RVV46"/>
    <mergeCell ref="RVW46:RVZ46"/>
    <mergeCell ref="RUM46:RUP46"/>
    <mergeCell ref="RUQ46:RUT46"/>
    <mergeCell ref="RUU46:RUX46"/>
    <mergeCell ref="RUY46:RVB46"/>
    <mergeCell ref="RVC46:RVF46"/>
    <mergeCell ref="RTS46:RTV46"/>
    <mergeCell ref="RTW46:RTZ46"/>
    <mergeCell ref="RUA46:RUD46"/>
    <mergeCell ref="RUE46:RUH46"/>
    <mergeCell ref="RUI46:RUL46"/>
    <mergeCell ref="RSY46:RTB46"/>
    <mergeCell ref="RTC46:RTF46"/>
    <mergeCell ref="RTG46:RTJ46"/>
    <mergeCell ref="RTK46:RTN46"/>
    <mergeCell ref="RTO46:RTR46"/>
    <mergeCell ref="RSE46:RSH46"/>
    <mergeCell ref="RSI46:RSL46"/>
    <mergeCell ref="RSM46:RSP46"/>
    <mergeCell ref="RSQ46:RST46"/>
    <mergeCell ref="RSU46:RSX46"/>
    <mergeCell ref="RRK46:RRN46"/>
    <mergeCell ref="RRO46:RRR46"/>
    <mergeCell ref="RRS46:RRV46"/>
    <mergeCell ref="RRW46:RRZ46"/>
    <mergeCell ref="RSA46:RSD46"/>
    <mergeCell ref="RQQ46:RQT46"/>
    <mergeCell ref="RQU46:RQX46"/>
    <mergeCell ref="RQY46:RRB46"/>
    <mergeCell ref="RRC46:RRF46"/>
    <mergeCell ref="RRG46:RRJ46"/>
    <mergeCell ref="RPW46:RPZ46"/>
    <mergeCell ref="RQA46:RQD46"/>
    <mergeCell ref="RQE46:RQH46"/>
    <mergeCell ref="RQI46:RQL46"/>
    <mergeCell ref="RQM46:RQP46"/>
    <mergeCell ref="RPC46:RPF46"/>
    <mergeCell ref="RPG46:RPJ46"/>
    <mergeCell ref="RPK46:RPN46"/>
    <mergeCell ref="RPO46:RPR46"/>
    <mergeCell ref="RPS46:RPV46"/>
    <mergeCell ref="ROI46:ROL46"/>
    <mergeCell ref="ROM46:ROP46"/>
    <mergeCell ref="ROQ46:ROT46"/>
    <mergeCell ref="ROU46:ROX46"/>
    <mergeCell ref="ROY46:RPB46"/>
    <mergeCell ref="RNO46:RNR46"/>
    <mergeCell ref="RNS46:RNV46"/>
    <mergeCell ref="RNW46:RNZ46"/>
    <mergeCell ref="ROA46:ROD46"/>
    <mergeCell ref="ROE46:ROH46"/>
    <mergeCell ref="RMU46:RMX46"/>
    <mergeCell ref="RMY46:RNB46"/>
    <mergeCell ref="RNC46:RNF46"/>
    <mergeCell ref="RNG46:RNJ46"/>
    <mergeCell ref="RNK46:RNN46"/>
    <mergeCell ref="RMA46:RMD46"/>
    <mergeCell ref="RME46:RMH46"/>
    <mergeCell ref="RMI46:RML46"/>
    <mergeCell ref="RMM46:RMP46"/>
    <mergeCell ref="RMQ46:RMT46"/>
    <mergeCell ref="RLG46:RLJ46"/>
    <mergeCell ref="RLK46:RLN46"/>
    <mergeCell ref="RLO46:RLR46"/>
    <mergeCell ref="RLS46:RLV46"/>
    <mergeCell ref="RLW46:RLZ46"/>
    <mergeCell ref="RKM46:RKP46"/>
    <mergeCell ref="RKQ46:RKT46"/>
    <mergeCell ref="RKU46:RKX46"/>
    <mergeCell ref="RKY46:RLB46"/>
    <mergeCell ref="RLC46:RLF46"/>
    <mergeCell ref="RJS46:RJV46"/>
    <mergeCell ref="RJW46:RJZ46"/>
    <mergeCell ref="RKA46:RKD46"/>
    <mergeCell ref="RKE46:RKH46"/>
    <mergeCell ref="RKI46:RKL46"/>
    <mergeCell ref="RIY46:RJB46"/>
    <mergeCell ref="RJC46:RJF46"/>
    <mergeCell ref="RJG46:RJJ46"/>
    <mergeCell ref="RJK46:RJN46"/>
    <mergeCell ref="RJO46:RJR46"/>
    <mergeCell ref="RIE46:RIH46"/>
    <mergeCell ref="RII46:RIL46"/>
    <mergeCell ref="RIM46:RIP46"/>
    <mergeCell ref="RIQ46:RIT46"/>
    <mergeCell ref="RIU46:RIX46"/>
    <mergeCell ref="RHK46:RHN46"/>
    <mergeCell ref="RHO46:RHR46"/>
    <mergeCell ref="RHS46:RHV46"/>
    <mergeCell ref="RHW46:RHZ46"/>
    <mergeCell ref="RIA46:RID46"/>
    <mergeCell ref="RGQ46:RGT46"/>
    <mergeCell ref="RGU46:RGX46"/>
    <mergeCell ref="RGY46:RHB46"/>
    <mergeCell ref="RHC46:RHF46"/>
    <mergeCell ref="RHG46:RHJ46"/>
    <mergeCell ref="RFW46:RFZ46"/>
    <mergeCell ref="RGA46:RGD46"/>
    <mergeCell ref="RGE46:RGH46"/>
    <mergeCell ref="RGI46:RGL46"/>
    <mergeCell ref="RGM46:RGP46"/>
    <mergeCell ref="RFC46:RFF46"/>
    <mergeCell ref="RFG46:RFJ46"/>
    <mergeCell ref="RFK46:RFN46"/>
    <mergeCell ref="RFO46:RFR46"/>
    <mergeCell ref="RFS46:RFV46"/>
    <mergeCell ref="REI46:REL46"/>
    <mergeCell ref="REM46:REP46"/>
    <mergeCell ref="REQ46:RET46"/>
    <mergeCell ref="REU46:REX46"/>
    <mergeCell ref="REY46:RFB46"/>
    <mergeCell ref="RDO46:RDR46"/>
    <mergeCell ref="RDS46:RDV46"/>
    <mergeCell ref="RDW46:RDZ46"/>
    <mergeCell ref="REA46:RED46"/>
    <mergeCell ref="REE46:REH46"/>
    <mergeCell ref="RCU46:RCX46"/>
    <mergeCell ref="RCY46:RDB46"/>
    <mergeCell ref="RDC46:RDF46"/>
    <mergeCell ref="RDG46:RDJ46"/>
    <mergeCell ref="RDK46:RDN46"/>
    <mergeCell ref="RCA46:RCD46"/>
    <mergeCell ref="RCE46:RCH46"/>
    <mergeCell ref="RCI46:RCL46"/>
    <mergeCell ref="RCM46:RCP46"/>
    <mergeCell ref="RCQ46:RCT46"/>
    <mergeCell ref="RBG46:RBJ46"/>
    <mergeCell ref="RBK46:RBN46"/>
    <mergeCell ref="RBO46:RBR46"/>
    <mergeCell ref="RBS46:RBV46"/>
    <mergeCell ref="RBW46:RBZ46"/>
    <mergeCell ref="RAM46:RAP46"/>
    <mergeCell ref="RAQ46:RAT46"/>
    <mergeCell ref="RAU46:RAX46"/>
    <mergeCell ref="RAY46:RBB46"/>
    <mergeCell ref="RBC46:RBF46"/>
    <mergeCell ref="QZS46:QZV46"/>
    <mergeCell ref="QZW46:QZZ46"/>
    <mergeCell ref="RAA46:RAD46"/>
    <mergeCell ref="RAE46:RAH46"/>
    <mergeCell ref="RAI46:RAL46"/>
    <mergeCell ref="QYY46:QZB46"/>
    <mergeCell ref="QZC46:QZF46"/>
    <mergeCell ref="QZG46:QZJ46"/>
    <mergeCell ref="QZK46:QZN46"/>
    <mergeCell ref="QZO46:QZR46"/>
    <mergeCell ref="QYE46:QYH46"/>
    <mergeCell ref="QYI46:QYL46"/>
    <mergeCell ref="QYM46:QYP46"/>
    <mergeCell ref="QYQ46:QYT46"/>
    <mergeCell ref="QYU46:QYX46"/>
    <mergeCell ref="QXK46:QXN46"/>
    <mergeCell ref="QXO46:QXR46"/>
    <mergeCell ref="QXS46:QXV46"/>
    <mergeCell ref="QXW46:QXZ46"/>
    <mergeCell ref="QYA46:QYD46"/>
    <mergeCell ref="QWQ46:QWT46"/>
    <mergeCell ref="QWU46:QWX46"/>
    <mergeCell ref="QWY46:QXB46"/>
    <mergeCell ref="QXC46:QXF46"/>
    <mergeCell ref="QXG46:QXJ46"/>
    <mergeCell ref="QVW46:QVZ46"/>
    <mergeCell ref="QWA46:QWD46"/>
    <mergeCell ref="QWE46:QWH46"/>
    <mergeCell ref="QWI46:QWL46"/>
    <mergeCell ref="QWM46:QWP46"/>
    <mergeCell ref="QVC46:QVF46"/>
    <mergeCell ref="QVG46:QVJ46"/>
    <mergeCell ref="QVK46:QVN46"/>
    <mergeCell ref="QVO46:QVR46"/>
    <mergeCell ref="QVS46:QVV46"/>
    <mergeCell ref="QUI46:QUL46"/>
    <mergeCell ref="QUM46:QUP46"/>
    <mergeCell ref="QUQ46:QUT46"/>
    <mergeCell ref="QUU46:QUX46"/>
    <mergeCell ref="QUY46:QVB46"/>
    <mergeCell ref="QTO46:QTR46"/>
    <mergeCell ref="QTS46:QTV46"/>
    <mergeCell ref="QTW46:QTZ46"/>
    <mergeCell ref="QUA46:QUD46"/>
    <mergeCell ref="QUE46:QUH46"/>
    <mergeCell ref="QSU46:QSX46"/>
    <mergeCell ref="QSY46:QTB46"/>
    <mergeCell ref="QTC46:QTF46"/>
    <mergeCell ref="QTG46:QTJ46"/>
    <mergeCell ref="QTK46:QTN46"/>
    <mergeCell ref="QSA46:QSD46"/>
    <mergeCell ref="QSE46:QSH46"/>
    <mergeCell ref="QSI46:QSL46"/>
    <mergeCell ref="QSM46:QSP46"/>
    <mergeCell ref="QSQ46:QST46"/>
    <mergeCell ref="QRG46:QRJ46"/>
    <mergeCell ref="QRK46:QRN46"/>
    <mergeCell ref="QRO46:QRR46"/>
    <mergeCell ref="QRS46:QRV46"/>
    <mergeCell ref="QRW46:QRZ46"/>
    <mergeCell ref="QQM46:QQP46"/>
    <mergeCell ref="QQQ46:QQT46"/>
    <mergeCell ref="QQU46:QQX46"/>
    <mergeCell ref="QQY46:QRB46"/>
    <mergeCell ref="QRC46:QRF46"/>
    <mergeCell ref="QPS46:QPV46"/>
    <mergeCell ref="QPW46:QPZ46"/>
    <mergeCell ref="QQA46:QQD46"/>
    <mergeCell ref="QQE46:QQH46"/>
    <mergeCell ref="QQI46:QQL46"/>
    <mergeCell ref="QOY46:QPB46"/>
    <mergeCell ref="QPC46:QPF46"/>
    <mergeCell ref="QPG46:QPJ46"/>
    <mergeCell ref="QPK46:QPN46"/>
    <mergeCell ref="QPO46:QPR46"/>
    <mergeCell ref="QOE46:QOH46"/>
    <mergeCell ref="QOI46:QOL46"/>
    <mergeCell ref="QOM46:QOP46"/>
    <mergeCell ref="QOQ46:QOT46"/>
    <mergeCell ref="QOU46:QOX46"/>
    <mergeCell ref="QNK46:QNN46"/>
    <mergeCell ref="QNO46:QNR46"/>
    <mergeCell ref="QNS46:QNV46"/>
    <mergeCell ref="QNW46:QNZ46"/>
    <mergeCell ref="QOA46:QOD46"/>
    <mergeCell ref="QMQ46:QMT46"/>
    <mergeCell ref="QMU46:QMX46"/>
    <mergeCell ref="QMY46:QNB46"/>
    <mergeCell ref="QNC46:QNF46"/>
    <mergeCell ref="QNG46:QNJ46"/>
    <mergeCell ref="QLW46:QLZ46"/>
    <mergeCell ref="QMA46:QMD46"/>
    <mergeCell ref="QME46:QMH46"/>
    <mergeCell ref="QMI46:QML46"/>
    <mergeCell ref="QMM46:QMP46"/>
    <mergeCell ref="QLC46:QLF46"/>
    <mergeCell ref="QLG46:QLJ46"/>
    <mergeCell ref="QLK46:QLN46"/>
    <mergeCell ref="QLO46:QLR46"/>
    <mergeCell ref="QLS46:QLV46"/>
    <mergeCell ref="QKI46:QKL46"/>
    <mergeCell ref="QKM46:QKP46"/>
    <mergeCell ref="QKQ46:QKT46"/>
    <mergeCell ref="QKU46:QKX46"/>
    <mergeCell ref="QKY46:QLB46"/>
    <mergeCell ref="QJO46:QJR46"/>
    <mergeCell ref="QJS46:QJV46"/>
    <mergeCell ref="QJW46:QJZ46"/>
    <mergeCell ref="QKA46:QKD46"/>
    <mergeCell ref="QKE46:QKH46"/>
    <mergeCell ref="QIU46:QIX46"/>
    <mergeCell ref="QIY46:QJB46"/>
    <mergeCell ref="QJC46:QJF46"/>
    <mergeCell ref="QJG46:QJJ46"/>
    <mergeCell ref="QJK46:QJN46"/>
    <mergeCell ref="QIA46:QID46"/>
    <mergeCell ref="QIE46:QIH46"/>
    <mergeCell ref="QII46:QIL46"/>
    <mergeCell ref="QIM46:QIP46"/>
    <mergeCell ref="QIQ46:QIT46"/>
    <mergeCell ref="QHG46:QHJ46"/>
    <mergeCell ref="QHK46:QHN46"/>
    <mergeCell ref="QHO46:QHR46"/>
    <mergeCell ref="QHS46:QHV46"/>
    <mergeCell ref="QHW46:QHZ46"/>
    <mergeCell ref="QGM46:QGP46"/>
    <mergeCell ref="QGQ46:QGT46"/>
    <mergeCell ref="QGU46:QGX46"/>
    <mergeCell ref="QGY46:QHB46"/>
    <mergeCell ref="QHC46:QHF46"/>
    <mergeCell ref="QFS46:QFV46"/>
    <mergeCell ref="QFW46:QFZ46"/>
    <mergeCell ref="QGA46:QGD46"/>
    <mergeCell ref="QGE46:QGH46"/>
    <mergeCell ref="QGI46:QGL46"/>
    <mergeCell ref="QEY46:QFB46"/>
    <mergeCell ref="QFC46:QFF46"/>
    <mergeCell ref="QFG46:QFJ46"/>
    <mergeCell ref="QFK46:QFN46"/>
    <mergeCell ref="QFO46:QFR46"/>
    <mergeCell ref="QEE46:QEH46"/>
    <mergeCell ref="QEI46:QEL46"/>
    <mergeCell ref="QEM46:QEP46"/>
    <mergeCell ref="QEQ46:QET46"/>
    <mergeCell ref="QEU46:QEX46"/>
    <mergeCell ref="QDK46:QDN46"/>
    <mergeCell ref="QDO46:QDR46"/>
    <mergeCell ref="QDS46:QDV46"/>
    <mergeCell ref="QDW46:QDZ46"/>
    <mergeCell ref="QEA46:QED46"/>
    <mergeCell ref="QCQ46:QCT46"/>
    <mergeCell ref="QCU46:QCX46"/>
    <mergeCell ref="QCY46:QDB46"/>
    <mergeCell ref="QDC46:QDF46"/>
    <mergeCell ref="QDG46:QDJ46"/>
    <mergeCell ref="QBW46:QBZ46"/>
    <mergeCell ref="QCA46:QCD46"/>
    <mergeCell ref="QCE46:QCH46"/>
    <mergeCell ref="QCI46:QCL46"/>
    <mergeCell ref="QCM46:QCP46"/>
    <mergeCell ref="QBC46:QBF46"/>
    <mergeCell ref="QBG46:QBJ46"/>
    <mergeCell ref="QBK46:QBN46"/>
    <mergeCell ref="QBO46:QBR46"/>
    <mergeCell ref="QBS46:QBV46"/>
    <mergeCell ref="QAI46:QAL46"/>
    <mergeCell ref="QAM46:QAP46"/>
    <mergeCell ref="QAQ46:QAT46"/>
    <mergeCell ref="QAU46:QAX46"/>
    <mergeCell ref="QAY46:QBB46"/>
    <mergeCell ref="PZO46:PZR46"/>
    <mergeCell ref="PZS46:PZV46"/>
    <mergeCell ref="PZW46:PZZ46"/>
    <mergeCell ref="QAA46:QAD46"/>
    <mergeCell ref="QAE46:QAH46"/>
    <mergeCell ref="PYU46:PYX46"/>
    <mergeCell ref="PYY46:PZB46"/>
    <mergeCell ref="PZC46:PZF46"/>
    <mergeCell ref="PZG46:PZJ46"/>
    <mergeCell ref="PZK46:PZN46"/>
    <mergeCell ref="PYA46:PYD46"/>
    <mergeCell ref="PYE46:PYH46"/>
    <mergeCell ref="PYI46:PYL46"/>
    <mergeCell ref="PYM46:PYP46"/>
    <mergeCell ref="PYQ46:PYT46"/>
    <mergeCell ref="PXG46:PXJ46"/>
    <mergeCell ref="PXK46:PXN46"/>
    <mergeCell ref="PXO46:PXR46"/>
    <mergeCell ref="PXS46:PXV46"/>
    <mergeCell ref="PXW46:PXZ46"/>
    <mergeCell ref="PWM46:PWP46"/>
    <mergeCell ref="PWQ46:PWT46"/>
    <mergeCell ref="PWU46:PWX46"/>
    <mergeCell ref="PWY46:PXB46"/>
    <mergeCell ref="PXC46:PXF46"/>
    <mergeCell ref="PVS46:PVV46"/>
    <mergeCell ref="PVW46:PVZ46"/>
    <mergeCell ref="PWA46:PWD46"/>
    <mergeCell ref="PWE46:PWH46"/>
    <mergeCell ref="PWI46:PWL46"/>
    <mergeCell ref="PUY46:PVB46"/>
    <mergeCell ref="PVC46:PVF46"/>
    <mergeCell ref="PVG46:PVJ46"/>
    <mergeCell ref="PVK46:PVN46"/>
    <mergeCell ref="PVO46:PVR46"/>
    <mergeCell ref="PUE46:PUH46"/>
    <mergeCell ref="PUI46:PUL46"/>
    <mergeCell ref="PUM46:PUP46"/>
    <mergeCell ref="PUQ46:PUT46"/>
    <mergeCell ref="PUU46:PUX46"/>
    <mergeCell ref="PTK46:PTN46"/>
    <mergeCell ref="PTO46:PTR46"/>
    <mergeCell ref="PTS46:PTV46"/>
    <mergeCell ref="PTW46:PTZ46"/>
    <mergeCell ref="PUA46:PUD46"/>
    <mergeCell ref="PSQ46:PST46"/>
    <mergeCell ref="PSU46:PSX46"/>
    <mergeCell ref="PSY46:PTB46"/>
    <mergeCell ref="PTC46:PTF46"/>
    <mergeCell ref="PTG46:PTJ46"/>
    <mergeCell ref="PRW46:PRZ46"/>
    <mergeCell ref="PSA46:PSD46"/>
    <mergeCell ref="PSE46:PSH46"/>
    <mergeCell ref="PSI46:PSL46"/>
    <mergeCell ref="PSM46:PSP46"/>
    <mergeCell ref="PRC46:PRF46"/>
    <mergeCell ref="PRG46:PRJ46"/>
    <mergeCell ref="PRK46:PRN46"/>
    <mergeCell ref="PRO46:PRR46"/>
    <mergeCell ref="PRS46:PRV46"/>
    <mergeCell ref="PQI46:PQL46"/>
    <mergeCell ref="PQM46:PQP46"/>
    <mergeCell ref="PQQ46:PQT46"/>
    <mergeCell ref="PQU46:PQX46"/>
    <mergeCell ref="PQY46:PRB46"/>
    <mergeCell ref="PPO46:PPR46"/>
    <mergeCell ref="PPS46:PPV46"/>
    <mergeCell ref="PPW46:PPZ46"/>
    <mergeCell ref="PQA46:PQD46"/>
    <mergeCell ref="PQE46:PQH46"/>
    <mergeCell ref="POU46:POX46"/>
    <mergeCell ref="POY46:PPB46"/>
    <mergeCell ref="PPC46:PPF46"/>
    <mergeCell ref="PPG46:PPJ46"/>
    <mergeCell ref="PPK46:PPN46"/>
    <mergeCell ref="POA46:POD46"/>
    <mergeCell ref="POE46:POH46"/>
    <mergeCell ref="POI46:POL46"/>
    <mergeCell ref="POM46:POP46"/>
    <mergeCell ref="POQ46:POT46"/>
    <mergeCell ref="PNG46:PNJ46"/>
    <mergeCell ref="PNK46:PNN46"/>
    <mergeCell ref="PNO46:PNR46"/>
    <mergeCell ref="PNS46:PNV46"/>
    <mergeCell ref="PNW46:PNZ46"/>
    <mergeCell ref="PMM46:PMP46"/>
    <mergeCell ref="PMQ46:PMT46"/>
    <mergeCell ref="PMU46:PMX46"/>
    <mergeCell ref="PMY46:PNB46"/>
    <mergeCell ref="PNC46:PNF46"/>
    <mergeCell ref="PLS46:PLV46"/>
    <mergeCell ref="PLW46:PLZ46"/>
    <mergeCell ref="PMA46:PMD46"/>
    <mergeCell ref="PME46:PMH46"/>
    <mergeCell ref="PMI46:PML46"/>
    <mergeCell ref="PKY46:PLB46"/>
    <mergeCell ref="PLC46:PLF46"/>
    <mergeCell ref="PLG46:PLJ46"/>
    <mergeCell ref="PLK46:PLN46"/>
    <mergeCell ref="PLO46:PLR46"/>
    <mergeCell ref="PKE46:PKH46"/>
    <mergeCell ref="PKI46:PKL46"/>
    <mergeCell ref="PKM46:PKP46"/>
    <mergeCell ref="PKQ46:PKT46"/>
    <mergeCell ref="PKU46:PKX46"/>
    <mergeCell ref="PJK46:PJN46"/>
    <mergeCell ref="PJO46:PJR46"/>
    <mergeCell ref="PJS46:PJV46"/>
    <mergeCell ref="PJW46:PJZ46"/>
    <mergeCell ref="PKA46:PKD46"/>
    <mergeCell ref="PIQ46:PIT46"/>
    <mergeCell ref="PIU46:PIX46"/>
    <mergeCell ref="PIY46:PJB46"/>
    <mergeCell ref="PJC46:PJF46"/>
    <mergeCell ref="PJG46:PJJ46"/>
    <mergeCell ref="PHW46:PHZ46"/>
    <mergeCell ref="PIA46:PID46"/>
    <mergeCell ref="PIE46:PIH46"/>
    <mergeCell ref="PII46:PIL46"/>
    <mergeCell ref="PIM46:PIP46"/>
    <mergeCell ref="PHC46:PHF46"/>
    <mergeCell ref="PHG46:PHJ46"/>
    <mergeCell ref="PHK46:PHN46"/>
    <mergeCell ref="PHO46:PHR46"/>
    <mergeCell ref="PHS46:PHV46"/>
    <mergeCell ref="PGI46:PGL46"/>
    <mergeCell ref="PGM46:PGP46"/>
    <mergeCell ref="PGQ46:PGT46"/>
    <mergeCell ref="PGU46:PGX46"/>
    <mergeCell ref="PGY46:PHB46"/>
    <mergeCell ref="PFO46:PFR46"/>
    <mergeCell ref="PFS46:PFV46"/>
    <mergeCell ref="PFW46:PFZ46"/>
    <mergeCell ref="PGA46:PGD46"/>
    <mergeCell ref="PGE46:PGH46"/>
    <mergeCell ref="PEU46:PEX46"/>
    <mergeCell ref="PEY46:PFB46"/>
    <mergeCell ref="PFC46:PFF46"/>
    <mergeCell ref="PFG46:PFJ46"/>
    <mergeCell ref="PFK46:PFN46"/>
    <mergeCell ref="PEA46:PED46"/>
    <mergeCell ref="PEE46:PEH46"/>
    <mergeCell ref="PEI46:PEL46"/>
    <mergeCell ref="PEM46:PEP46"/>
    <mergeCell ref="PEQ46:PET46"/>
    <mergeCell ref="PDG46:PDJ46"/>
    <mergeCell ref="PDK46:PDN46"/>
    <mergeCell ref="PDO46:PDR46"/>
    <mergeCell ref="PDS46:PDV46"/>
    <mergeCell ref="PDW46:PDZ46"/>
    <mergeCell ref="PCM46:PCP46"/>
    <mergeCell ref="PCQ46:PCT46"/>
    <mergeCell ref="PCU46:PCX46"/>
    <mergeCell ref="PCY46:PDB46"/>
    <mergeCell ref="PDC46:PDF46"/>
    <mergeCell ref="PBS46:PBV46"/>
    <mergeCell ref="PBW46:PBZ46"/>
    <mergeCell ref="PCA46:PCD46"/>
    <mergeCell ref="PCE46:PCH46"/>
    <mergeCell ref="PCI46:PCL46"/>
    <mergeCell ref="PAY46:PBB46"/>
    <mergeCell ref="PBC46:PBF46"/>
    <mergeCell ref="PBG46:PBJ46"/>
    <mergeCell ref="PBK46:PBN46"/>
    <mergeCell ref="PBO46:PBR46"/>
    <mergeCell ref="PAE46:PAH46"/>
    <mergeCell ref="PAI46:PAL46"/>
    <mergeCell ref="PAM46:PAP46"/>
    <mergeCell ref="PAQ46:PAT46"/>
    <mergeCell ref="PAU46:PAX46"/>
    <mergeCell ref="OZK46:OZN46"/>
    <mergeCell ref="OZO46:OZR46"/>
    <mergeCell ref="OZS46:OZV46"/>
    <mergeCell ref="OZW46:OZZ46"/>
    <mergeCell ref="PAA46:PAD46"/>
    <mergeCell ref="OYQ46:OYT46"/>
    <mergeCell ref="OYU46:OYX46"/>
    <mergeCell ref="OYY46:OZB46"/>
    <mergeCell ref="OZC46:OZF46"/>
    <mergeCell ref="OZG46:OZJ46"/>
    <mergeCell ref="OXW46:OXZ46"/>
    <mergeCell ref="OYA46:OYD46"/>
    <mergeCell ref="OYE46:OYH46"/>
    <mergeCell ref="OYI46:OYL46"/>
    <mergeCell ref="OYM46:OYP46"/>
    <mergeCell ref="OXC46:OXF46"/>
    <mergeCell ref="OXG46:OXJ46"/>
    <mergeCell ref="OXK46:OXN46"/>
    <mergeCell ref="OXO46:OXR46"/>
    <mergeCell ref="OXS46:OXV46"/>
    <mergeCell ref="OWI46:OWL46"/>
    <mergeCell ref="OWM46:OWP46"/>
    <mergeCell ref="OWQ46:OWT46"/>
    <mergeCell ref="OWU46:OWX46"/>
    <mergeCell ref="OWY46:OXB46"/>
    <mergeCell ref="OVO46:OVR46"/>
    <mergeCell ref="OVS46:OVV46"/>
    <mergeCell ref="OVW46:OVZ46"/>
    <mergeCell ref="OWA46:OWD46"/>
    <mergeCell ref="OWE46:OWH46"/>
    <mergeCell ref="OUU46:OUX46"/>
    <mergeCell ref="OUY46:OVB46"/>
    <mergeCell ref="OVC46:OVF46"/>
    <mergeCell ref="OVG46:OVJ46"/>
    <mergeCell ref="OVK46:OVN46"/>
    <mergeCell ref="OUA46:OUD46"/>
    <mergeCell ref="OUE46:OUH46"/>
    <mergeCell ref="OUI46:OUL46"/>
    <mergeCell ref="OUM46:OUP46"/>
    <mergeCell ref="OUQ46:OUT46"/>
    <mergeCell ref="OTG46:OTJ46"/>
    <mergeCell ref="OTK46:OTN46"/>
    <mergeCell ref="OTO46:OTR46"/>
    <mergeCell ref="OTS46:OTV46"/>
    <mergeCell ref="OTW46:OTZ46"/>
    <mergeCell ref="OSM46:OSP46"/>
    <mergeCell ref="OSQ46:OST46"/>
    <mergeCell ref="OSU46:OSX46"/>
    <mergeCell ref="OSY46:OTB46"/>
    <mergeCell ref="OTC46:OTF46"/>
    <mergeCell ref="ORS46:ORV46"/>
    <mergeCell ref="ORW46:ORZ46"/>
    <mergeCell ref="OSA46:OSD46"/>
    <mergeCell ref="OSE46:OSH46"/>
    <mergeCell ref="OSI46:OSL46"/>
    <mergeCell ref="OQY46:ORB46"/>
    <mergeCell ref="ORC46:ORF46"/>
    <mergeCell ref="ORG46:ORJ46"/>
    <mergeCell ref="ORK46:ORN46"/>
    <mergeCell ref="ORO46:ORR46"/>
    <mergeCell ref="OQE46:OQH46"/>
    <mergeCell ref="OQI46:OQL46"/>
    <mergeCell ref="OQM46:OQP46"/>
    <mergeCell ref="OQQ46:OQT46"/>
    <mergeCell ref="OQU46:OQX46"/>
    <mergeCell ref="OPK46:OPN46"/>
    <mergeCell ref="OPO46:OPR46"/>
    <mergeCell ref="OPS46:OPV46"/>
    <mergeCell ref="OPW46:OPZ46"/>
    <mergeCell ref="OQA46:OQD46"/>
    <mergeCell ref="OOQ46:OOT46"/>
    <mergeCell ref="OOU46:OOX46"/>
    <mergeCell ref="OOY46:OPB46"/>
    <mergeCell ref="OPC46:OPF46"/>
    <mergeCell ref="OPG46:OPJ46"/>
    <mergeCell ref="ONW46:ONZ46"/>
    <mergeCell ref="OOA46:OOD46"/>
    <mergeCell ref="OOE46:OOH46"/>
    <mergeCell ref="OOI46:OOL46"/>
    <mergeCell ref="OOM46:OOP46"/>
    <mergeCell ref="ONC46:ONF46"/>
    <mergeCell ref="ONG46:ONJ46"/>
    <mergeCell ref="ONK46:ONN46"/>
    <mergeCell ref="ONO46:ONR46"/>
    <mergeCell ref="ONS46:ONV46"/>
    <mergeCell ref="OMI46:OML46"/>
    <mergeCell ref="OMM46:OMP46"/>
    <mergeCell ref="OMQ46:OMT46"/>
    <mergeCell ref="OMU46:OMX46"/>
    <mergeCell ref="OMY46:ONB46"/>
    <mergeCell ref="OLO46:OLR46"/>
    <mergeCell ref="OLS46:OLV46"/>
    <mergeCell ref="OLW46:OLZ46"/>
    <mergeCell ref="OMA46:OMD46"/>
    <mergeCell ref="OME46:OMH46"/>
    <mergeCell ref="OKU46:OKX46"/>
    <mergeCell ref="OKY46:OLB46"/>
    <mergeCell ref="OLC46:OLF46"/>
    <mergeCell ref="OLG46:OLJ46"/>
    <mergeCell ref="OLK46:OLN46"/>
    <mergeCell ref="OKA46:OKD46"/>
    <mergeCell ref="OKE46:OKH46"/>
    <mergeCell ref="OKI46:OKL46"/>
    <mergeCell ref="OKM46:OKP46"/>
    <mergeCell ref="OKQ46:OKT46"/>
    <mergeCell ref="OJG46:OJJ46"/>
    <mergeCell ref="OJK46:OJN46"/>
    <mergeCell ref="OJO46:OJR46"/>
    <mergeCell ref="OJS46:OJV46"/>
    <mergeCell ref="OJW46:OJZ46"/>
    <mergeCell ref="OIM46:OIP46"/>
    <mergeCell ref="OIQ46:OIT46"/>
    <mergeCell ref="OIU46:OIX46"/>
    <mergeCell ref="OIY46:OJB46"/>
    <mergeCell ref="OJC46:OJF46"/>
    <mergeCell ref="OHS46:OHV46"/>
    <mergeCell ref="OHW46:OHZ46"/>
    <mergeCell ref="OIA46:OID46"/>
    <mergeCell ref="OIE46:OIH46"/>
    <mergeCell ref="OII46:OIL46"/>
    <mergeCell ref="OGY46:OHB46"/>
    <mergeCell ref="OHC46:OHF46"/>
    <mergeCell ref="OHG46:OHJ46"/>
    <mergeCell ref="OHK46:OHN46"/>
    <mergeCell ref="OHO46:OHR46"/>
    <mergeCell ref="OGE46:OGH46"/>
    <mergeCell ref="OGI46:OGL46"/>
    <mergeCell ref="OGM46:OGP46"/>
    <mergeCell ref="OGQ46:OGT46"/>
    <mergeCell ref="OGU46:OGX46"/>
    <mergeCell ref="OFK46:OFN46"/>
    <mergeCell ref="OFO46:OFR46"/>
    <mergeCell ref="OFS46:OFV46"/>
    <mergeCell ref="OFW46:OFZ46"/>
    <mergeCell ref="OGA46:OGD46"/>
    <mergeCell ref="OEQ46:OET46"/>
    <mergeCell ref="OEU46:OEX46"/>
    <mergeCell ref="OEY46:OFB46"/>
    <mergeCell ref="OFC46:OFF46"/>
    <mergeCell ref="OFG46:OFJ46"/>
    <mergeCell ref="ODW46:ODZ46"/>
    <mergeCell ref="OEA46:OED46"/>
    <mergeCell ref="OEE46:OEH46"/>
    <mergeCell ref="OEI46:OEL46"/>
    <mergeCell ref="OEM46:OEP46"/>
    <mergeCell ref="ODC46:ODF46"/>
    <mergeCell ref="ODG46:ODJ46"/>
    <mergeCell ref="ODK46:ODN46"/>
    <mergeCell ref="ODO46:ODR46"/>
    <mergeCell ref="ODS46:ODV46"/>
    <mergeCell ref="OCI46:OCL46"/>
    <mergeCell ref="OCM46:OCP46"/>
    <mergeCell ref="OCQ46:OCT46"/>
    <mergeCell ref="OCU46:OCX46"/>
    <mergeCell ref="OCY46:ODB46"/>
    <mergeCell ref="OBO46:OBR46"/>
    <mergeCell ref="OBS46:OBV46"/>
    <mergeCell ref="OBW46:OBZ46"/>
    <mergeCell ref="OCA46:OCD46"/>
    <mergeCell ref="OCE46:OCH46"/>
    <mergeCell ref="OAU46:OAX46"/>
    <mergeCell ref="OAY46:OBB46"/>
    <mergeCell ref="OBC46:OBF46"/>
    <mergeCell ref="OBG46:OBJ46"/>
    <mergeCell ref="OBK46:OBN46"/>
    <mergeCell ref="OAA46:OAD46"/>
    <mergeCell ref="OAE46:OAH46"/>
    <mergeCell ref="OAI46:OAL46"/>
    <mergeCell ref="OAM46:OAP46"/>
    <mergeCell ref="OAQ46:OAT46"/>
    <mergeCell ref="NZG46:NZJ46"/>
    <mergeCell ref="NZK46:NZN46"/>
    <mergeCell ref="NZO46:NZR46"/>
    <mergeCell ref="NZS46:NZV46"/>
    <mergeCell ref="NZW46:NZZ46"/>
    <mergeCell ref="NYM46:NYP46"/>
    <mergeCell ref="NYQ46:NYT46"/>
    <mergeCell ref="NYU46:NYX46"/>
    <mergeCell ref="NYY46:NZB46"/>
    <mergeCell ref="NZC46:NZF46"/>
    <mergeCell ref="NXS46:NXV46"/>
    <mergeCell ref="NXW46:NXZ46"/>
    <mergeCell ref="NYA46:NYD46"/>
    <mergeCell ref="NYE46:NYH46"/>
    <mergeCell ref="NYI46:NYL46"/>
    <mergeCell ref="NWY46:NXB46"/>
    <mergeCell ref="NXC46:NXF46"/>
    <mergeCell ref="NXG46:NXJ46"/>
    <mergeCell ref="NXK46:NXN46"/>
    <mergeCell ref="NXO46:NXR46"/>
    <mergeCell ref="NWE46:NWH46"/>
    <mergeCell ref="NWI46:NWL46"/>
    <mergeCell ref="NWM46:NWP46"/>
    <mergeCell ref="NWQ46:NWT46"/>
    <mergeCell ref="NWU46:NWX46"/>
    <mergeCell ref="NVK46:NVN46"/>
    <mergeCell ref="NVO46:NVR46"/>
    <mergeCell ref="NVS46:NVV46"/>
    <mergeCell ref="NVW46:NVZ46"/>
    <mergeCell ref="NWA46:NWD46"/>
    <mergeCell ref="NUQ46:NUT46"/>
    <mergeCell ref="NUU46:NUX46"/>
    <mergeCell ref="NUY46:NVB46"/>
    <mergeCell ref="NVC46:NVF46"/>
    <mergeCell ref="NVG46:NVJ46"/>
    <mergeCell ref="NTW46:NTZ46"/>
    <mergeCell ref="NUA46:NUD46"/>
    <mergeCell ref="NUE46:NUH46"/>
    <mergeCell ref="NUI46:NUL46"/>
    <mergeCell ref="NUM46:NUP46"/>
    <mergeCell ref="NTC46:NTF46"/>
    <mergeCell ref="NTG46:NTJ46"/>
    <mergeCell ref="NTK46:NTN46"/>
    <mergeCell ref="NTO46:NTR46"/>
    <mergeCell ref="NTS46:NTV46"/>
    <mergeCell ref="NSI46:NSL46"/>
    <mergeCell ref="NSM46:NSP46"/>
    <mergeCell ref="NSQ46:NST46"/>
    <mergeCell ref="NSU46:NSX46"/>
    <mergeCell ref="NSY46:NTB46"/>
    <mergeCell ref="NRO46:NRR46"/>
    <mergeCell ref="NRS46:NRV46"/>
    <mergeCell ref="NRW46:NRZ46"/>
    <mergeCell ref="NSA46:NSD46"/>
    <mergeCell ref="NSE46:NSH46"/>
    <mergeCell ref="NQU46:NQX46"/>
    <mergeCell ref="NQY46:NRB46"/>
    <mergeCell ref="NRC46:NRF46"/>
    <mergeCell ref="NRG46:NRJ46"/>
    <mergeCell ref="NRK46:NRN46"/>
    <mergeCell ref="NQA46:NQD46"/>
    <mergeCell ref="NQE46:NQH46"/>
    <mergeCell ref="NQI46:NQL46"/>
    <mergeCell ref="NQM46:NQP46"/>
    <mergeCell ref="NQQ46:NQT46"/>
    <mergeCell ref="NPG46:NPJ46"/>
    <mergeCell ref="NPK46:NPN46"/>
    <mergeCell ref="NPO46:NPR46"/>
    <mergeCell ref="NPS46:NPV46"/>
    <mergeCell ref="NPW46:NPZ46"/>
    <mergeCell ref="NOM46:NOP46"/>
    <mergeCell ref="NOQ46:NOT46"/>
    <mergeCell ref="NOU46:NOX46"/>
    <mergeCell ref="NOY46:NPB46"/>
    <mergeCell ref="NPC46:NPF46"/>
    <mergeCell ref="NNS46:NNV46"/>
    <mergeCell ref="NNW46:NNZ46"/>
    <mergeCell ref="NOA46:NOD46"/>
    <mergeCell ref="NOE46:NOH46"/>
    <mergeCell ref="NOI46:NOL46"/>
    <mergeCell ref="NMY46:NNB46"/>
    <mergeCell ref="NNC46:NNF46"/>
    <mergeCell ref="NNG46:NNJ46"/>
    <mergeCell ref="NNK46:NNN46"/>
    <mergeCell ref="NNO46:NNR46"/>
    <mergeCell ref="NME46:NMH46"/>
    <mergeCell ref="NMI46:NML46"/>
    <mergeCell ref="NMM46:NMP46"/>
    <mergeCell ref="NMQ46:NMT46"/>
    <mergeCell ref="NMU46:NMX46"/>
    <mergeCell ref="NLK46:NLN46"/>
    <mergeCell ref="NLO46:NLR46"/>
    <mergeCell ref="NLS46:NLV46"/>
    <mergeCell ref="NLW46:NLZ46"/>
    <mergeCell ref="NMA46:NMD46"/>
    <mergeCell ref="NKQ46:NKT46"/>
    <mergeCell ref="NKU46:NKX46"/>
    <mergeCell ref="NKY46:NLB46"/>
    <mergeCell ref="NLC46:NLF46"/>
    <mergeCell ref="NLG46:NLJ46"/>
    <mergeCell ref="NJW46:NJZ46"/>
    <mergeCell ref="NKA46:NKD46"/>
    <mergeCell ref="NKE46:NKH46"/>
    <mergeCell ref="NKI46:NKL46"/>
    <mergeCell ref="NKM46:NKP46"/>
    <mergeCell ref="NJC46:NJF46"/>
    <mergeCell ref="NJG46:NJJ46"/>
    <mergeCell ref="NJK46:NJN46"/>
    <mergeCell ref="NJO46:NJR46"/>
    <mergeCell ref="NJS46:NJV46"/>
    <mergeCell ref="NII46:NIL46"/>
    <mergeCell ref="NIM46:NIP46"/>
    <mergeCell ref="NIQ46:NIT46"/>
    <mergeCell ref="NIU46:NIX46"/>
    <mergeCell ref="NIY46:NJB46"/>
    <mergeCell ref="NHO46:NHR46"/>
    <mergeCell ref="NHS46:NHV46"/>
    <mergeCell ref="NHW46:NHZ46"/>
    <mergeCell ref="NIA46:NID46"/>
    <mergeCell ref="NIE46:NIH46"/>
    <mergeCell ref="NGU46:NGX46"/>
    <mergeCell ref="NGY46:NHB46"/>
    <mergeCell ref="NHC46:NHF46"/>
    <mergeCell ref="NHG46:NHJ46"/>
    <mergeCell ref="NHK46:NHN46"/>
    <mergeCell ref="NGA46:NGD46"/>
    <mergeCell ref="NGE46:NGH46"/>
    <mergeCell ref="NGI46:NGL46"/>
    <mergeCell ref="NGM46:NGP46"/>
    <mergeCell ref="NGQ46:NGT46"/>
    <mergeCell ref="NFG46:NFJ46"/>
    <mergeCell ref="NFK46:NFN46"/>
    <mergeCell ref="NFO46:NFR46"/>
    <mergeCell ref="NFS46:NFV46"/>
    <mergeCell ref="NFW46:NFZ46"/>
    <mergeCell ref="NEM46:NEP46"/>
    <mergeCell ref="NEQ46:NET46"/>
    <mergeCell ref="NEU46:NEX46"/>
    <mergeCell ref="NEY46:NFB46"/>
    <mergeCell ref="NFC46:NFF46"/>
    <mergeCell ref="NDS46:NDV46"/>
    <mergeCell ref="NDW46:NDZ46"/>
    <mergeCell ref="NEA46:NED46"/>
    <mergeCell ref="NEE46:NEH46"/>
    <mergeCell ref="NEI46:NEL46"/>
    <mergeCell ref="NCY46:NDB46"/>
    <mergeCell ref="NDC46:NDF46"/>
    <mergeCell ref="NDG46:NDJ46"/>
    <mergeCell ref="NDK46:NDN46"/>
    <mergeCell ref="NDO46:NDR46"/>
    <mergeCell ref="NCE46:NCH46"/>
    <mergeCell ref="NCI46:NCL46"/>
    <mergeCell ref="NCM46:NCP46"/>
    <mergeCell ref="NCQ46:NCT46"/>
    <mergeCell ref="NCU46:NCX46"/>
    <mergeCell ref="NBK46:NBN46"/>
    <mergeCell ref="NBO46:NBR46"/>
    <mergeCell ref="NBS46:NBV46"/>
    <mergeCell ref="NBW46:NBZ46"/>
    <mergeCell ref="NCA46:NCD46"/>
    <mergeCell ref="NAQ46:NAT46"/>
    <mergeCell ref="NAU46:NAX46"/>
    <mergeCell ref="NAY46:NBB46"/>
    <mergeCell ref="NBC46:NBF46"/>
    <mergeCell ref="NBG46:NBJ46"/>
    <mergeCell ref="MZW46:MZZ46"/>
    <mergeCell ref="NAA46:NAD46"/>
    <mergeCell ref="NAE46:NAH46"/>
    <mergeCell ref="NAI46:NAL46"/>
    <mergeCell ref="NAM46:NAP46"/>
    <mergeCell ref="MZC46:MZF46"/>
    <mergeCell ref="MZG46:MZJ46"/>
    <mergeCell ref="MZK46:MZN46"/>
    <mergeCell ref="MZO46:MZR46"/>
    <mergeCell ref="MZS46:MZV46"/>
    <mergeCell ref="MYI46:MYL46"/>
    <mergeCell ref="MYM46:MYP46"/>
    <mergeCell ref="MYQ46:MYT46"/>
    <mergeCell ref="MYU46:MYX46"/>
    <mergeCell ref="MYY46:MZB46"/>
    <mergeCell ref="MXO46:MXR46"/>
    <mergeCell ref="MXS46:MXV46"/>
    <mergeCell ref="MXW46:MXZ46"/>
    <mergeCell ref="MYA46:MYD46"/>
    <mergeCell ref="MYE46:MYH46"/>
    <mergeCell ref="MWU46:MWX46"/>
    <mergeCell ref="MWY46:MXB46"/>
    <mergeCell ref="MXC46:MXF46"/>
    <mergeCell ref="MXG46:MXJ46"/>
    <mergeCell ref="MXK46:MXN46"/>
    <mergeCell ref="MWA46:MWD46"/>
    <mergeCell ref="MWE46:MWH46"/>
    <mergeCell ref="MWI46:MWL46"/>
    <mergeCell ref="MWM46:MWP46"/>
    <mergeCell ref="MWQ46:MWT46"/>
    <mergeCell ref="MVG46:MVJ46"/>
    <mergeCell ref="MVK46:MVN46"/>
    <mergeCell ref="MVO46:MVR46"/>
    <mergeCell ref="MVS46:MVV46"/>
    <mergeCell ref="MVW46:MVZ46"/>
    <mergeCell ref="MUM46:MUP46"/>
    <mergeCell ref="MUQ46:MUT46"/>
    <mergeCell ref="MUU46:MUX46"/>
    <mergeCell ref="MUY46:MVB46"/>
    <mergeCell ref="MVC46:MVF46"/>
    <mergeCell ref="MTS46:MTV46"/>
    <mergeCell ref="MTW46:MTZ46"/>
    <mergeCell ref="MUA46:MUD46"/>
    <mergeCell ref="MUE46:MUH46"/>
    <mergeCell ref="MUI46:MUL46"/>
    <mergeCell ref="MSY46:MTB46"/>
    <mergeCell ref="MTC46:MTF46"/>
    <mergeCell ref="MTG46:MTJ46"/>
    <mergeCell ref="MTK46:MTN46"/>
    <mergeCell ref="MTO46:MTR46"/>
    <mergeCell ref="MSE46:MSH46"/>
    <mergeCell ref="MSI46:MSL46"/>
    <mergeCell ref="MSM46:MSP46"/>
    <mergeCell ref="MSQ46:MST46"/>
    <mergeCell ref="MSU46:MSX46"/>
    <mergeCell ref="MRK46:MRN46"/>
    <mergeCell ref="MRO46:MRR46"/>
    <mergeCell ref="MRS46:MRV46"/>
    <mergeCell ref="MRW46:MRZ46"/>
    <mergeCell ref="MSA46:MSD46"/>
    <mergeCell ref="MQQ46:MQT46"/>
    <mergeCell ref="MQU46:MQX46"/>
    <mergeCell ref="MQY46:MRB46"/>
    <mergeCell ref="MRC46:MRF46"/>
    <mergeCell ref="MRG46:MRJ46"/>
    <mergeCell ref="MPW46:MPZ46"/>
    <mergeCell ref="MQA46:MQD46"/>
    <mergeCell ref="MQE46:MQH46"/>
    <mergeCell ref="MQI46:MQL46"/>
    <mergeCell ref="MQM46:MQP46"/>
    <mergeCell ref="MPC46:MPF46"/>
    <mergeCell ref="MPG46:MPJ46"/>
    <mergeCell ref="MPK46:MPN46"/>
    <mergeCell ref="MPO46:MPR46"/>
    <mergeCell ref="MPS46:MPV46"/>
    <mergeCell ref="MOI46:MOL46"/>
    <mergeCell ref="MOM46:MOP46"/>
    <mergeCell ref="MOQ46:MOT46"/>
    <mergeCell ref="MOU46:MOX46"/>
    <mergeCell ref="MOY46:MPB46"/>
    <mergeCell ref="MNO46:MNR46"/>
    <mergeCell ref="MNS46:MNV46"/>
    <mergeCell ref="MNW46:MNZ46"/>
    <mergeCell ref="MOA46:MOD46"/>
    <mergeCell ref="MOE46:MOH46"/>
    <mergeCell ref="MMU46:MMX46"/>
    <mergeCell ref="MMY46:MNB46"/>
    <mergeCell ref="MNC46:MNF46"/>
    <mergeCell ref="MNG46:MNJ46"/>
    <mergeCell ref="MNK46:MNN46"/>
    <mergeCell ref="MMA46:MMD46"/>
    <mergeCell ref="MME46:MMH46"/>
    <mergeCell ref="MMI46:MML46"/>
    <mergeCell ref="MMM46:MMP46"/>
    <mergeCell ref="MMQ46:MMT46"/>
    <mergeCell ref="MLG46:MLJ46"/>
    <mergeCell ref="MLK46:MLN46"/>
    <mergeCell ref="MLO46:MLR46"/>
    <mergeCell ref="MLS46:MLV46"/>
    <mergeCell ref="MLW46:MLZ46"/>
    <mergeCell ref="MKM46:MKP46"/>
    <mergeCell ref="MKQ46:MKT46"/>
    <mergeCell ref="MKU46:MKX46"/>
    <mergeCell ref="MKY46:MLB46"/>
    <mergeCell ref="MLC46:MLF46"/>
    <mergeCell ref="MJS46:MJV46"/>
    <mergeCell ref="MJW46:MJZ46"/>
    <mergeCell ref="MKA46:MKD46"/>
    <mergeCell ref="MKE46:MKH46"/>
    <mergeCell ref="MKI46:MKL46"/>
    <mergeCell ref="MIY46:MJB46"/>
    <mergeCell ref="MJC46:MJF46"/>
    <mergeCell ref="MJG46:MJJ46"/>
    <mergeCell ref="MJK46:MJN46"/>
    <mergeCell ref="MJO46:MJR46"/>
    <mergeCell ref="MIE46:MIH46"/>
    <mergeCell ref="MII46:MIL46"/>
    <mergeCell ref="MIM46:MIP46"/>
    <mergeCell ref="MIQ46:MIT46"/>
    <mergeCell ref="MIU46:MIX46"/>
    <mergeCell ref="MHK46:MHN46"/>
    <mergeCell ref="MHO46:MHR46"/>
    <mergeCell ref="MHS46:MHV46"/>
    <mergeCell ref="MHW46:MHZ46"/>
    <mergeCell ref="MIA46:MID46"/>
    <mergeCell ref="MGQ46:MGT46"/>
    <mergeCell ref="MGU46:MGX46"/>
    <mergeCell ref="MGY46:MHB46"/>
    <mergeCell ref="MHC46:MHF46"/>
    <mergeCell ref="MHG46:MHJ46"/>
    <mergeCell ref="MFW46:MFZ46"/>
    <mergeCell ref="MGA46:MGD46"/>
    <mergeCell ref="MGE46:MGH46"/>
    <mergeCell ref="MGI46:MGL46"/>
    <mergeCell ref="MGM46:MGP46"/>
    <mergeCell ref="MFC46:MFF46"/>
    <mergeCell ref="MFG46:MFJ46"/>
    <mergeCell ref="MFK46:MFN46"/>
    <mergeCell ref="MFO46:MFR46"/>
    <mergeCell ref="MFS46:MFV46"/>
    <mergeCell ref="MEI46:MEL46"/>
    <mergeCell ref="MEM46:MEP46"/>
    <mergeCell ref="MEQ46:MET46"/>
    <mergeCell ref="MEU46:MEX46"/>
    <mergeCell ref="MEY46:MFB46"/>
    <mergeCell ref="MDO46:MDR46"/>
    <mergeCell ref="MDS46:MDV46"/>
    <mergeCell ref="MDW46:MDZ46"/>
    <mergeCell ref="MEA46:MED46"/>
    <mergeCell ref="MEE46:MEH46"/>
    <mergeCell ref="MCU46:MCX46"/>
    <mergeCell ref="MCY46:MDB46"/>
    <mergeCell ref="MDC46:MDF46"/>
    <mergeCell ref="MDG46:MDJ46"/>
    <mergeCell ref="MDK46:MDN46"/>
    <mergeCell ref="MCA46:MCD46"/>
    <mergeCell ref="MCE46:MCH46"/>
    <mergeCell ref="MCI46:MCL46"/>
    <mergeCell ref="MCM46:MCP46"/>
    <mergeCell ref="MCQ46:MCT46"/>
    <mergeCell ref="MBG46:MBJ46"/>
    <mergeCell ref="MBK46:MBN46"/>
    <mergeCell ref="MBO46:MBR46"/>
    <mergeCell ref="MBS46:MBV46"/>
    <mergeCell ref="MBW46:MBZ46"/>
    <mergeCell ref="MAM46:MAP46"/>
    <mergeCell ref="MAQ46:MAT46"/>
    <mergeCell ref="MAU46:MAX46"/>
    <mergeCell ref="MAY46:MBB46"/>
    <mergeCell ref="MBC46:MBF46"/>
    <mergeCell ref="LZS46:LZV46"/>
    <mergeCell ref="LZW46:LZZ46"/>
    <mergeCell ref="MAA46:MAD46"/>
    <mergeCell ref="MAE46:MAH46"/>
    <mergeCell ref="MAI46:MAL46"/>
    <mergeCell ref="LYY46:LZB46"/>
    <mergeCell ref="LZC46:LZF46"/>
    <mergeCell ref="LZG46:LZJ46"/>
    <mergeCell ref="LZK46:LZN46"/>
    <mergeCell ref="LZO46:LZR46"/>
    <mergeCell ref="LYE46:LYH46"/>
    <mergeCell ref="LYI46:LYL46"/>
    <mergeCell ref="LYM46:LYP46"/>
    <mergeCell ref="LYQ46:LYT46"/>
    <mergeCell ref="LYU46:LYX46"/>
    <mergeCell ref="LXK46:LXN46"/>
    <mergeCell ref="LXO46:LXR46"/>
    <mergeCell ref="LXS46:LXV46"/>
    <mergeCell ref="LXW46:LXZ46"/>
    <mergeCell ref="LYA46:LYD46"/>
    <mergeCell ref="LWQ46:LWT46"/>
    <mergeCell ref="LWU46:LWX46"/>
    <mergeCell ref="LWY46:LXB46"/>
    <mergeCell ref="LXC46:LXF46"/>
    <mergeCell ref="LXG46:LXJ46"/>
    <mergeCell ref="LVW46:LVZ46"/>
    <mergeCell ref="LWA46:LWD46"/>
    <mergeCell ref="LWE46:LWH46"/>
    <mergeCell ref="LWI46:LWL46"/>
    <mergeCell ref="LWM46:LWP46"/>
    <mergeCell ref="LVC46:LVF46"/>
    <mergeCell ref="LVG46:LVJ46"/>
    <mergeCell ref="LVK46:LVN46"/>
    <mergeCell ref="LVO46:LVR46"/>
    <mergeCell ref="LVS46:LVV46"/>
    <mergeCell ref="LUI46:LUL46"/>
    <mergeCell ref="LUM46:LUP46"/>
    <mergeCell ref="LUQ46:LUT46"/>
    <mergeCell ref="LUU46:LUX46"/>
    <mergeCell ref="LUY46:LVB46"/>
    <mergeCell ref="LTO46:LTR46"/>
    <mergeCell ref="LTS46:LTV46"/>
    <mergeCell ref="LTW46:LTZ46"/>
    <mergeCell ref="LUA46:LUD46"/>
    <mergeCell ref="LUE46:LUH46"/>
    <mergeCell ref="LSU46:LSX46"/>
    <mergeCell ref="LSY46:LTB46"/>
    <mergeCell ref="LTC46:LTF46"/>
    <mergeCell ref="LTG46:LTJ46"/>
    <mergeCell ref="LTK46:LTN46"/>
    <mergeCell ref="LSA46:LSD46"/>
    <mergeCell ref="LSE46:LSH46"/>
    <mergeCell ref="LSI46:LSL46"/>
    <mergeCell ref="LSM46:LSP46"/>
    <mergeCell ref="LSQ46:LST46"/>
    <mergeCell ref="LRG46:LRJ46"/>
    <mergeCell ref="LRK46:LRN46"/>
    <mergeCell ref="LRO46:LRR46"/>
    <mergeCell ref="LRS46:LRV46"/>
    <mergeCell ref="LRW46:LRZ46"/>
    <mergeCell ref="LQM46:LQP46"/>
    <mergeCell ref="LQQ46:LQT46"/>
    <mergeCell ref="LQU46:LQX46"/>
    <mergeCell ref="LQY46:LRB46"/>
    <mergeCell ref="LRC46:LRF46"/>
    <mergeCell ref="LPS46:LPV46"/>
    <mergeCell ref="LPW46:LPZ46"/>
    <mergeCell ref="LQA46:LQD46"/>
    <mergeCell ref="LQE46:LQH46"/>
    <mergeCell ref="LQI46:LQL46"/>
    <mergeCell ref="LOY46:LPB46"/>
    <mergeCell ref="LPC46:LPF46"/>
    <mergeCell ref="LPG46:LPJ46"/>
    <mergeCell ref="LPK46:LPN46"/>
    <mergeCell ref="LPO46:LPR46"/>
    <mergeCell ref="LOE46:LOH46"/>
    <mergeCell ref="LOI46:LOL46"/>
    <mergeCell ref="LOM46:LOP46"/>
    <mergeCell ref="LOQ46:LOT46"/>
    <mergeCell ref="LOU46:LOX46"/>
    <mergeCell ref="LNK46:LNN46"/>
    <mergeCell ref="LNO46:LNR46"/>
    <mergeCell ref="LNS46:LNV46"/>
    <mergeCell ref="LNW46:LNZ46"/>
    <mergeCell ref="LOA46:LOD46"/>
    <mergeCell ref="LMQ46:LMT46"/>
    <mergeCell ref="LMU46:LMX46"/>
    <mergeCell ref="LMY46:LNB46"/>
    <mergeCell ref="LNC46:LNF46"/>
    <mergeCell ref="LNG46:LNJ46"/>
    <mergeCell ref="LLW46:LLZ46"/>
    <mergeCell ref="LMA46:LMD46"/>
    <mergeCell ref="LME46:LMH46"/>
    <mergeCell ref="LMI46:LML46"/>
    <mergeCell ref="LMM46:LMP46"/>
    <mergeCell ref="LLC46:LLF46"/>
    <mergeCell ref="LLG46:LLJ46"/>
    <mergeCell ref="LLK46:LLN46"/>
    <mergeCell ref="LLO46:LLR46"/>
    <mergeCell ref="LLS46:LLV46"/>
    <mergeCell ref="LKI46:LKL46"/>
    <mergeCell ref="LKM46:LKP46"/>
    <mergeCell ref="LKQ46:LKT46"/>
    <mergeCell ref="LKU46:LKX46"/>
    <mergeCell ref="LKY46:LLB46"/>
    <mergeCell ref="LJO46:LJR46"/>
    <mergeCell ref="LJS46:LJV46"/>
    <mergeCell ref="LJW46:LJZ46"/>
    <mergeCell ref="LKA46:LKD46"/>
    <mergeCell ref="LKE46:LKH46"/>
    <mergeCell ref="LIU46:LIX46"/>
    <mergeCell ref="LIY46:LJB46"/>
    <mergeCell ref="LJC46:LJF46"/>
    <mergeCell ref="LJG46:LJJ46"/>
    <mergeCell ref="LJK46:LJN46"/>
    <mergeCell ref="LIA46:LID46"/>
    <mergeCell ref="LIE46:LIH46"/>
    <mergeCell ref="LII46:LIL46"/>
    <mergeCell ref="LIM46:LIP46"/>
    <mergeCell ref="LIQ46:LIT46"/>
    <mergeCell ref="LHG46:LHJ46"/>
    <mergeCell ref="LHK46:LHN46"/>
    <mergeCell ref="LHO46:LHR46"/>
    <mergeCell ref="LHS46:LHV46"/>
    <mergeCell ref="LHW46:LHZ46"/>
    <mergeCell ref="LGM46:LGP46"/>
    <mergeCell ref="LGQ46:LGT46"/>
    <mergeCell ref="LGU46:LGX46"/>
    <mergeCell ref="LGY46:LHB46"/>
    <mergeCell ref="LHC46:LHF46"/>
    <mergeCell ref="LFS46:LFV46"/>
    <mergeCell ref="LFW46:LFZ46"/>
    <mergeCell ref="LGA46:LGD46"/>
    <mergeCell ref="LGE46:LGH46"/>
    <mergeCell ref="LGI46:LGL46"/>
    <mergeCell ref="LEY46:LFB46"/>
    <mergeCell ref="LFC46:LFF46"/>
    <mergeCell ref="LFG46:LFJ46"/>
    <mergeCell ref="LFK46:LFN46"/>
    <mergeCell ref="LFO46:LFR46"/>
    <mergeCell ref="LEE46:LEH46"/>
    <mergeCell ref="LEI46:LEL46"/>
    <mergeCell ref="LEM46:LEP46"/>
    <mergeCell ref="LEQ46:LET46"/>
    <mergeCell ref="LEU46:LEX46"/>
    <mergeCell ref="LDK46:LDN46"/>
    <mergeCell ref="LDO46:LDR46"/>
    <mergeCell ref="LDS46:LDV46"/>
    <mergeCell ref="LDW46:LDZ46"/>
    <mergeCell ref="LEA46:LED46"/>
    <mergeCell ref="LCQ46:LCT46"/>
    <mergeCell ref="LCU46:LCX46"/>
    <mergeCell ref="LCY46:LDB46"/>
    <mergeCell ref="LDC46:LDF46"/>
    <mergeCell ref="LDG46:LDJ46"/>
    <mergeCell ref="LBW46:LBZ46"/>
    <mergeCell ref="LCA46:LCD46"/>
    <mergeCell ref="LCE46:LCH46"/>
    <mergeCell ref="LCI46:LCL46"/>
    <mergeCell ref="LCM46:LCP46"/>
    <mergeCell ref="LBC46:LBF46"/>
    <mergeCell ref="LBG46:LBJ46"/>
    <mergeCell ref="LBK46:LBN46"/>
    <mergeCell ref="LBO46:LBR46"/>
    <mergeCell ref="LBS46:LBV46"/>
    <mergeCell ref="LAI46:LAL46"/>
    <mergeCell ref="LAM46:LAP46"/>
    <mergeCell ref="LAQ46:LAT46"/>
    <mergeCell ref="LAU46:LAX46"/>
    <mergeCell ref="LAY46:LBB46"/>
    <mergeCell ref="KZO46:KZR46"/>
    <mergeCell ref="KZS46:KZV46"/>
    <mergeCell ref="KZW46:KZZ46"/>
    <mergeCell ref="LAA46:LAD46"/>
    <mergeCell ref="LAE46:LAH46"/>
    <mergeCell ref="KYU46:KYX46"/>
    <mergeCell ref="KYY46:KZB46"/>
    <mergeCell ref="KZC46:KZF46"/>
    <mergeCell ref="KZG46:KZJ46"/>
    <mergeCell ref="KZK46:KZN46"/>
    <mergeCell ref="KYA46:KYD46"/>
    <mergeCell ref="KYE46:KYH46"/>
    <mergeCell ref="KYI46:KYL46"/>
    <mergeCell ref="KYM46:KYP46"/>
    <mergeCell ref="KYQ46:KYT46"/>
    <mergeCell ref="KXG46:KXJ46"/>
    <mergeCell ref="KXK46:KXN46"/>
    <mergeCell ref="KXO46:KXR46"/>
    <mergeCell ref="KXS46:KXV46"/>
    <mergeCell ref="KXW46:KXZ46"/>
    <mergeCell ref="KWM46:KWP46"/>
    <mergeCell ref="KWQ46:KWT46"/>
    <mergeCell ref="KWU46:KWX46"/>
    <mergeCell ref="KWY46:KXB46"/>
    <mergeCell ref="KXC46:KXF46"/>
    <mergeCell ref="KVS46:KVV46"/>
    <mergeCell ref="KVW46:KVZ46"/>
    <mergeCell ref="KWA46:KWD46"/>
    <mergeCell ref="KWE46:KWH46"/>
    <mergeCell ref="KWI46:KWL46"/>
    <mergeCell ref="KUY46:KVB46"/>
    <mergeCell ref="KVC46:KVF46"/>
    <mergeCell ref="KVG46:KVJ46"/>
    <mergeCell ref="KVK46:KVN46"/>
    <mergeCell ref="KVO46:KVR46"/>
    <mergeCell ref="KUE46:KUH46"/>
    <mergeCell ref="KUI46:KUL46"/>
    <mergeCell ref="KUM46:KUP46"/>
    <mergeCell ref="KUQ46:KUT46"/>
    <mergeCell ref="KUU46:KUX46"/>
    <mergeCell ref="KTK46:KTN46"/>
    <mergeCell ref="KTO46:KTR46"/>
    <mergeCell ref="KTS46:KTV46"/>
    <mergeCell ref="KTW46:KTZ46"/>
    <mergeCell ref="KUA46:KUD46"/>
    <mergeCell ref="KSQ46:KST46"/>
    <mergeCell ref="KSU46:KSX46"/>
    <mergeCell ref="KSY46:KTB46"/>
    <mergeCell ref="KTC46:KTF46"/>
    <mergeCell ref="KTG46:KTJ46"/>
    <mergeCell ref="KRW46:KRZ46"/>
    <mergeCell ref="KSA46:KSD46"/>
    <mergeCell ref="KSE46:KSH46"/>
    <mergeCell ref="KSI46:KSL46"/>
    <mergeCell ref="KSM46:KSP46"/>
    <mergeCell ref="KRC46:KRF46"/>
    <mergeCell ref="KRG46:KRJ46"/>
    <mergeCell ref="KRK46:KRN46"/>
    <mergeCell ref="KRO46:KRR46"/>
    <mergeCell ref="KRS46:KRV46"/>
    <mergeCell ref="KQI46:KQL46"/>
    <mergeCell ref="KQM46:KQP46"/>
    <mergeCell ref="KQQ46:KQT46"/>
    <mergeCell ref="KQU46:KQX46"/>
    <mergeCell ref="KQY46:KRB46"/>
    <mergeCell ref="KPO46:KPR46"/>
    <mergeCell ref="KPS46:KPV46"/>
    <mergeCell ref="KPW46:KPZ46"/>
    <mergeCell ref="KQA46:KQD46"/>
    <mergeCell ref="KQE46:KQH46"/>
    <mergeCell ref="KOU46:KOX46"/>
    <mergeCell ref="KOY46:KPB46"/>
    <mergeCell ref="KPC46:KPF46"/>
    <mergeCell ref="KPG46:KPJ46"/>
    <mergeCell ref="KPK46:KPN46"/>
    <mergeCell ref="KOA46:KOD46"/>
    <mergeCell ref="KOE46:KOH46"/>
    <mergeCell ref="KOI46:KOL46"/>
    <mergeCell ref="KOM46:KOP46"/>
    <mergeCell ref="KOQ46:KOT46"/>
    <mergeCell ref="KNG46:KNJ46"/>
    <mergeCell ref="KNK46:KNN46"/>
    <mergeCell ref="KNO46:KNR46"/>
    <mergeCell ref="KNS46:KNV46"/>
    <mergeCell ref="KNW46:KNZ46"/>
    <mergeCell ref="KMM46:KMP46"/>
    <mergeCell ref="KMQ46:KMT46"/>
    <mergeCell ref="KMU46:KMX46"/>
    <mergeCell ref="KMY46:KNB46"/>
    <mergeCell ref="KNC46:KNF46"/>
    <mergeCell ref="KLS46:KLV46"/>
    <mergeCell ref="KLW46:KLZ46"/>
    <mergeCell ref="KMA46:KMD46"/>
    <mergeCell ref="KME46:KMH46"/>
    <mergeCell ref="KMI46:KML46"/>
    <mergeCell ref="KKY46:KLB46"/>
    <mergeCell ref="KLC46:KLF46"/>
    <mergeCell ref="KLG46:KLJ46"/>
    <mergeCell ref="KLK46:KLN46"/>
    <mergeCell ref="KLO46:KLR46"/>
    <mergeCell ref="KKE46:KKH46"/>
    <mergeCell ref="KKI46:KKL46"/>
    <mergeCell ref="KKM46:KKP46"/>
    <mergeCell ref="KKQ46:KKT46"/>
    <mergeCell ref="KKU46:KKX46"/>
    <mergeCell ref="KJK46:KJN46"/>
    <mergeCell ref="KJO46:KJR46"/>
    <mergeCell ref="KJS46:KJV46"/>
    <mergeCell ref="KJW46:KJZ46"/>
    <mergeCell ref="KKA46:KKD46"/>
    <mergeCell ref="KIQ46:KIT46"/>
    <mergeCell ref="KIU46:KIX46"/>
    <mergeCell ref="KIY46:KJB46"/>
    <mergeCell ref="KJC46:KJF46"/>
    <mergeCell ref="KJG46:KJJ46"/>
    <mergeCell ref="KHW46:KHZ46"/>
    <mergeCell ref="KIA46:KID46"/>
    <mergeCell ref="KIE46:KIH46"/>
    <mergeCell ref="KII46:KIL46"/>
    <mergeCell ref="KIM46:KIP46"/>
    <mergeCell ref="KHC46:KHF46"/>
    <mergeCell ref="KHG46:KHJ46"/>
    <mergeCell ref="KHK46:KHN46"/>
    <mergeCell ref="KHO46:KHR46"/>
    <mergeCell ref="KHS46:KHV46"/>
    <mergeCell ref="KGI46:KGL46"/>
    <mergeCell ref="KGM46:KGP46"/>
    <mergeCell ref="KGQ46:KGT46"/>
    <mergeCell ref="KGU46:KGX46"/>
    <mergeCell ref="KGY46:KHB46"/>
    <mergeCell ref="KFO46:KFR46"/>
    <mergeCell ref="KFS46:KFV46"/>
    <mergeCell ref="KFW46:KFZ46"/>
    <mergeCell ref="KGA46:KGD46"/>
    <mergeCell ref="KGE46:KGH46"/>
    <mergeCell ref="KEU46:KEX46"/>
    <mergeCell ref="KEY46:KFB46"/>
    <mergeCell ref="KFC46:KFF46"/>
    <mergeCell ref="KFG46:KFJ46"/>
    <mergeCell ref="KFK46:KFN46"/>
    <mergeCell ref="KEA46:KED46"/>
    <mergeCell ref="KEE46:KEH46"/>
    <mergeCell ref="KEI46:KEL46"/>
    <mergeCell ref="KEM46:KEP46"/>
    <mergeCell ref="KEQ46:KET46"/>
    <mergeCell ref="KDG46:KDJ46"/>
    <mergeCell ref="KDK46:KDN46"/>
    <mergeCell ref="KDO46:KDR46"/>
    <mergeCell ref="KDS46:KDV46"/>
    <mergeCell ref="KDW46:KDZ46"/>
    <mergeCell ref="KCM46:KCP46"/>
    <mergeCell ref="KCQ46:KCT46"/>
    <mergeCell ref="KCU46:KCX46"/>
    <mergeCell ref="KCY46:KDB46"/>
    <mergeCell ref="KDC46:KDF46"/>
    <mergeCell ref="KBS46:KBV46"/>
    <mergeCell ref="KBW46:KBZ46"/>
    <mergeCell ref="KCA46:KCD46"/>
    <mergeCell ref="KCE46:KCH46"/>
    <mergeCell ref="KCI46:KCL46"/>
    <mergeCell ref="KAY46:KBB46"/>
    <mergeCell ref="KBC46:KBF46"/>
    <mergeCell ref="KBG46:KBJ46"/>
    <mergeCell ref="KBK46:KBN46"/>
    <mergeCell ref="KBO46:KBR46"/>
    <mergeCell ref="KAE46:KAH46"/>
    <mergeCell ref="KAI46:KAL46"/>
    <mergeCell ref="KAM46:KAP46"/>
    <mergeCell ref="KAQ46:KAT46"/>
    <mergeCell ref="KAU46:KAX46"/>
    <mergeCell ref="JZK46:JZN46"/>
    <mergeCell ref="JZO46:JZR46"/>
    <mergeCell ref="JZS46:JZV46"/>
    <mergeCell ref="JZW46:JZZ46"/>
    <mergeCell ref="KAA46:KAD46"/>
    <mergeCell ref="JYQ46:JYT46"/>
    <mergeCell ref="JYU46:JYX46"/>
    <mergeCell ref="JYY46:JZB46"/>
    <mergeCell ref="JZC46:JZF46"/>
    <mergeCell ref="JZG46:JZJ46"/>
    <mergeCell ref="JXW46:JXZ46"/>
    <mergeCell ref="JYA46:JYD46"/>
    <mergeCell ref="JYE46:JYH46"/>
    <mergeCell ref="JYI46:JYL46"/>
    <mergeCell ref="JYM46:JYP46"/>
    <mergeCell ref="JXC46:JXF46"/>
    <mergeCell ref="JXG46:JXJ46"/>
    <mergeCell ref="JXK46:JXN46"/>
    <mergeCell ref="JXO46:JXR46"/>
    <mergeCell ref="JXS46:JXV46"/>
    <mergeCell ref="JWI46:JWL46"/>
    <mergeCell ref="JWM46:JWP46"/>
    <mergeCell ref="JWQ46:JWT46"/>
    <mergeCell ref="JWU46:JWX46"/>
    <mergeCell ref="JWY46:JXB46"/>
    <mergeCell ref="JVO46:JVR46"/>
    <mergeCell ref="JVS46:JVV46"/>
    <mergeCell ref="JVW46:JVZ46"/>
    <mergeCell ref="JWA46:JWD46"/>
    <mergeCell ref="JWE46:JWH46"/>
    <mergeCell ref="JUU46:JUX46"/>
    <mergeCell ref="JUY46:JVB46"/>
    <mergeCell ref="JVC46:JVF46"/>
    <mergeCell ref="JVG46:JVJ46"/>
    <mergeCell ref="JVK46:JVN46"/>
    <mergeCell ref="JUA46:JUD46"/>
    <mergeCell ref="JUE46:JUH46"/>
    <mergeCell ref="JUI46:JUL46"/>
    <mergeCell ref="JUM46:JUP46"/>
    <mergeCell ref="JUQ46:JUT46"/>
    <mergeCell ref="JTG46:JTJ46"/>
    <mergeCell ref="JTK46:JTN46"/>
    <mergeCell ref="JTO46:JTR46"/>
    <mergeCell ref="JTS46:JTV46"/>
    <mergeCell ref="JTW46:JTZ46"/>
    <mergeCell ref="JSM46:JSP46"/>
    <mergeCell ref="JSQ46:JST46"/>
    <mergeCell ref="JSU46:JSX46"/>
    <mergeCell ref="JSY46:JTB46"/>
    <mergeCell ref="JTC46:JTF46"/>
    <mergeCell ref="JRS46:JRV46"/>
    <mergeCell ref="JRW46:JRZ46"/>
    <mergeCell ref="JSA46:JSD46"/>
    <mergeCell ref="JSE46:JSH46"/>
    <mergeCell ref="JSI46:JSL46"/>
    <mergeCell ref="JQY46:JRB46"/>
    <mergeCell ref="JRC46:JRF46"/>
    <mergeCell ref="JRG46:JRJ46"/>
    <mergeCell ref="JRK46:JRN46"/>
    <mergeCell ref="JRO46:JRR46"/>
    <mergeCell ref="JQE46:JQH46"/>
    <mergeCell ref="JQI46:JQL46"/>
    <mergeCell ref="JQM46:JQP46"/>
    <mergeCell ref="JQQ46:JQT46"/>
    <mergeCell ref="JQU46:JQX46"/>
    <mergeCell ref="JPK46:JPN46"/>
    <mergeCell ref="JPO46:JPR46"/>
    <mergeCell ref="JPS46:JPV46"/>
    <mergeCell ref="JPW46:JPZ46"/>
    <mergeCell ref="JQA46:JQD46"/>
    <mergeCell ref="JOQ46:JOT46"/>
    <mergeCell ref="JOU46:JOX46"/>
    <mergeCell ref="JOY46:JPB46"/>
    <mergeCell ref="JPC46:JPF46"/>
    <mergeCell ref="JPG46:JPJ46"/>
    <mergeCell ref="JNW46:JNZ46"/>
    <mergeCell ref="JOA46:JOD46"/>
    <mergeCell ref="JOE46:JOH46"/>
    <mergeCell ref="JOI46:JOL46"/>
    <mergeCell ref="JOM46:JOP46"/>
    <mergeCell ref="JNC46:JNF46"/>
    <mergeCell ref="JNG46:JNJ46"/>
    <mergeCell ref="JNK46:JNN46"/>
    <mergeCell ref="JNO46:JNR46"/>
    <mergeCell ref="JNS46:JNV46"/>
    <mergeCell ref="JMI46:JML46"/>
    <mergeCell ref="JMM46:JMP46"/>
    <mergeCell ref="JMQ46:JMT46"/>
    <mergeCell ref="JMU46:JMX46"/>
    <mergeCell ref="JMY46:JNB46"/>
    <mergeCell ref="JLO46:JLR46"/>
    <mergeCell ref="JLS46:JLV46"/>
    <mergeCell ref="JLW46:JLZ46"/>
    <mergeCell ref="JMA46:JMD46"/>
    <mergeCell ref="JME46:JMH46"/>
    <mergeCell ref="JKU46:JKX46"/>
    <mergeCell ref="JKY46:JLB46"/>
    <mergeCell ref="JLC46:JLF46"/>
    <mergeCell ref="JLG46:JLJ46"/>
    <mergeCell ref="JLK46:JLN46"/>
    <mergeCell ref="JKA46:JKD46"/>
    <mergeCell ref="JKE46:JKH46"/>
    <mergeCell ref="JKI46:JKL46"/>
    <mergeCell ref="JKM46:JKP46"/>
    <mergeCell ref="JKQ46:JKT46"/>
    <mergeCell ref="JJG46:JJJ46"/>
    <mergeCell ref="JJK46:JJN46"/>
    <mergeCell ref="JJO46:JJR46"/>
    <mergeCell ref="JJS46:JJV46"/>
    <mergeCell ref="JJW46:JJZ46"/>
    <mergeCell ref="JIM46:JIP46"/>
    <mergeCell ref="JIQ46:JIT46"/>
    <mergeCell ref="JIU46:JIX46"/>
    <mergeCell ref="JIY46:JJB46"/>
    <mergeCell ref="JJC46:JJF46"/>
    <mergeCell ref="JHS46:JHV46"/>
    <mergeCell ref="JHW46:JHZ46"/>
    <mergeCell ref="JIA46:JID46"/>
    <mergeCell ref="JIE46:JIH46"/>
    <mergeCell ref="JII46:JIL46"/>
    <mergeCell ref="JGY46:JHB46"/>
    <mergeCell ref="JHC46:JHF46"/>
    <mergeCell ref="JHG46:JHJ46"/>
    <mergeCell ref="JHK46:JHN46"/>
    <mergeCell ref="JHO46:JHR46"/>
    <mergeCell ref="JGE46:JGH46"/>
    <mergeCell ref="JGI46:JGL46"/>
    <mergeCell ref="JGM46:JGP46"/>
    <mergeCell ref="JGQ46:JGT46"/>
    <mergeCell ref="JGU46:JGX46"/>
    <mergeCell ref="JFK46:JFN46"/>
    <mergeCell ref="JFO46:JFR46"/>
    <mergeCell ref="JFS46:JFV46"/>
    <mergeCell ref="JFW46:JFZ46"/>
    <mergeCell ref="JGA46:JGD46"/>
    <mergeCell ref="JEQ46:JET46"/>
    <mergeCell ref="JEU46:JEX46"/>
    <mergeCell ref="JEY46:JFB46"/>
    <mergeCell ref="JFC46:JFF46"/>
    <mergeCell ref="JFG46:JFJ46"/>
    <mergeCell ref="JDW46:JDZ46"/>
    <mergeCell ref="JEA46:JED46"/>
    <mergeCell ref="JEE46:JEH46"/>
    <mergeCell ref="JEI46:JEL46"/>
    <mergeCell ref="JEM46:JEP46"/>
    <mergeCell ref="JDC46:JDF46"/>
    <mergeCell ref="JDG46:JDJ46"/>
    <mergeCell ref="JDK46:JDN46"/>
    <mergeCell ref="JDO46:JDR46"/>
    <mergeCell ref="JDS46:JDV46"/>
    <mergeCell ref="JCI46:JCL46"/>
    <mergeCell ref="JCM46:JCP46"/>
    <mergeCell ref="JCQ46:JCT46"/>
    <mergeCell ref="JCU46:JCX46"/>
    <mergeCell ref="JCY46:JDB46"/>
    <mergeCell ref="JBO46:JBR46"/>
    <mergeCell ref="JBS46:JBV46"/>
    <mergeCell ref="JBW46:JBZ46"/>
    <mergeCell ref="JCA46:JCD46"/>
    <mergeCell ref="JCE46:JCH46"/>
    <mergeCell ref="JAU46:JAX46"/>
    <mergeCell ref="JAY46:JBB46"/>
    <mergeCell ref="JBC46:JBF46"/>
    <mergeCell ref="JBG46:JBJ46"/>
    <mergeCell ref="JBK46:JBN46"/>
    <mergeCell ref="JAA46:JAD46"/>
    <mergeCell ref="JAE46:JAH46"/>
    <mergeCell ref="JAI46:JAL46"/>
    <mergeCell ref="JAM46:JAP46"/>
    <mergeCell ref="JAQ46:JAT46"/>
    <mergeCell ref="IZG46:IZJ46"/>
    <mergeCell ref="IZK46:IZN46"/>
    <mergeCell ref="IZO46:IZR46"/>
    <mergeCell ref="IZS46:IZV46"/>
    <mergeCell ref="IZW46:IZZ46"/>
    <mergeCell ref="IYM46:IYP46"/>
    <mergeCell ref="IYQ46:IYT46"/>
    <mergeCell ref="IYU46:IYX46"/>
    <mergeCell ref="IYY46:IZB46"/>
    <mergeCell ref="IZC46:IZF46"/>
    <mergeCell ref="IXS46:IXV46"/>
    <mergeCell ref="IXW46:IXZ46"/>
    <mergeCell ref="IYA46:IYD46"/>
    <mergeCell ref="IYE46:IYH46"/>
    <mergeCell ref="IYI46:IYL46"/>
    <mergeCell ref="IWY46:IXB46"/>
    <mergeCell ref="IXC46:IXF46"/>
    <mergeCell ref="IXG46:IXJ46"/>
    <mergeCell ref="IXK46:IXN46"/>
    <mergeCell ref="IXO46:IXR46"/>
    <mergeCell ref="IWE46:IWH46"/>
    <mergeCell ref="IWI46:IWL46"/>
    <mergeCell ref="IWM46:IWP46"/>
    <mergeCell ref="IWQ46:IWT46"/>
    <mergeCell ref="IWU46:IWX46"/>
    <mergeCell ref="IVK46:IVN46"/>
    <mergeCell ref="IVO46:IVR46"/>
    <mergeCell ref="IVS46:IVV46"/>
    <mergeCell ref="IVW46:IVZ46"/>
    <mergeCell ref="IWA46:IWD46"/>
    <mergeCell ref="IUQ46:IUT46"/>
    <mergeCell ref="IUU46:IUX46"/>
    <mergeCell ref="IUY46:IVB46"/>
    <mergeCell ref="IVC46:IVF46"/>
    <mergeCell ref="IVG46:IVJ46"/>
    <mergeCell ref="ITW46:ITZ46"/>
    <mergeCell ref="IUA46:IUD46"/>
    <mergeCell ref="IUE46:IUH46"/>
    <mergeCell ref="IUI46:IUL46"/>
    <mergeCell ref="IUM46:IUP46"/>
    <mergeCell ref="ITC46:ITF46"/>
    <mergeCell ref="ITG46:ITJ46"/>
    <mergeCell ref="ITK46:ITN46"/>
    <mergeCell ref="ITO46:ITR46"/>
    <mergeCell ref="ITS46:ITV46"/>
    <mergeCell ref="ISI46:ISL46"/>
    <mergeCell ref="ISM46:ISP46"/>
    <mergeCell ref="ISQ46:IST46"/>
    <mergeCell ref="ISU46:ISX46"/>
    <mergeCell ref="ISY46:ITB46"/>
    <mergeCell ref="IRO46:IRR46"/>
    <mergeCell ref="IRS46:IRV46"/>
    <mergeCell ref="IRW46:IRZ46"/>
    <mergeCell ref="ISA46:ISD46"/>
    <mergeCell ref="ISE46:ISH46"/>
    <mergeCell ref="IQU46:IQX46"/>
    <mergeCell ref="IQY46:IRB46"/>
    <mergeCell ref="IRC46:IRF46"/>
    <mergeCell ref="IRG46:IRJ46"/>
    <mergeCell ref="IRK46:IRN46"/>
    <mergeCell ref="IQA46:IQD46"/>
    <mergeCell ref="IQE46:IQH46"/>
    <mergeCell ref="IQI46:IQL46"/>
    <mergeCell ref="IQM46:IQP46"/>
    <mergeCell ref="IQQ46:IQT46"/>
    <mergeCell ref="IPG46:IPJ46"/>
    <mergeCell ref="IPK46:IPN46"/>
    <mergeCell ref="IPO46:IPR46"/>
    <mergeCell ref="IPS46:IPV46"/>
    <mergeCell ref="IPW46:IPZ46"/>
    <mergeCell ref="IOM46:IOP46"/>
    <mergeCell ref="IOQ46:IOT46"/>
    <mergeCell ref="IOU46:IOX46"/>
    <mergeCell ref="IOY46:IPB46"/>
    <mergeCell ref="IPC46:IPF46"/>
    <mergeCell ref="INS46:INV46"/>
    <mergeCell ref="INW46:INZ46"/>
    <mergeCell ref="IOA46:IOD46"/>
    <mergeCell ref="IOE46:IOH46"/>
    <mergeCell ref="IOI46:IOL46"/>
    <mergeCell ref="IMY46:INB46"/>
    <mergeCell ref="INC46:INF46"/>
    <mergeCell ref="ING46:INJ46"/>
    <mergeCell ref="INK46:INN46"/>
    <mergeCell ref="INO46:INR46"/>
    <mergeCell ref="IME46:IMH46"/>
    <mergeCell ref="IMI46:IML46"/>
    <mergeCell ref="IMM46:IMP46"/>
    <mergeCell ref="IMQ46:IMT46"/>
    <mergeCell ref="IMU46:IMX46"/>
    <mergeCell ref="ILK46:ILN46"/>
    <mergeCell ref="ILO46:ILR46"/>
    <mergeCell ref="ILS46:ILV46"/>
    <mergeCell ref="ILW46:ILZ46"/>
    <mergeCell ref="IMA46:IMD46"/>
    <mergeCell ref="IKQ46:IKT46"/>
    <mergeCell ref="IKU46:IKX46"/>
    <mergeCell ref="IKY46:ILB46"/>
    <mergeCell ref="ILC46:ILF46"/>
    <mergeCell ref="ILG46:ILJ46"/>
    <mergeCell ref="IJW46:IJZ46"/>
    <mergeCell ref="IKA46:IKD46"/>
    <mergeCell ref="IKE46:IKH46"/>
    <mergeCell ref="IKI46:IKL46"/>
    <mergeCell ref="IKM46:IKP46"/>
    <mergeCell ref="IJC46:IJF46"/>
    <mergeCell ref="IJG46:IJJ46"/>
    <mergeCell ref="IJK46:IJN46"/>
    <mergeCell ref="IJO46:IJR46"/>
    <mergeCell ref="IJS46:IJV46"/>
    <mergeCell ref="III46:IIL46"/>
    <mergeCell ref="IIM46:IIP46"/>
    <mergeCell ref="IIQ46:IIT46"/>
    <mergeCell ref="IIU46:IIX46"/>
    <mergeCell ref="IIY46:IJB46"/>
    <mergeCell ref="IHO46:IHR46"/>
    <mergeCell ref="IHS46:IHV46"/>
    <mergeCell ref="IHW46:IHZ46"/>
    <mergeCell ref="IIA46:IID46"/>
    <mergeCell ref="IIE46:IIH46"/>
    <mergeCell ref="IGU46:IGX46"/>
    <mergeCell ref="IGY46:IHB46"/>
    <mergeCell ref="IHC46:IHF46"/>
    <mergeCell ref="IHG46:IHJ46"/>
    <mergeCell ref="IHK46:IHN46"/>
    <mergeCell ref="IGA46:IGD46"/>
    <mergeCell ref="IGE46:IGH46"/>
    <mergeCell ref="IGI46:IGL46"/>
    <mergeCell ref="IGM46:IGP46"/>
    <mergeCell ref="IGQ46:IGT46"/>
    <mergeCell ref="IFG46:IFJ46"/>
    <mergeCell ref="IFK46:IFN46"/>
    <mergeCell ref="IFO46:IFR46"/>
    <mergeCell ref="IFS46:IFV46"/>
    <mergeCell ref="IFW46:IFZ46"/>
    <mergeCell ref="IEM46:IEP46"/>
    <mergeCell ref="IEQ46:IET46"/>
    <mergeCell ref="IEU46:IEX46"/>
    <mergeCell ref="IEY46:IFB46"/>
    <mergeCell ref="IFC46:IFF46"/>
    <mergeCell ref="IDS46:IDV46"/>
    <mergeCell ref="IDW46:IDZ46"/>
    <mergeCell ref="IEA46:IED46"/>
    <mergeCell ref="IEE46:IEH46"/>
    <mergeCell ref="IEI46:IEL46"/>
    <mergeCell ref="ICY46:IDB46"/>
    <mergeCell ref="IDC46:IDF46"/>
    <mergeCell ref="IDG46:IDJ46"/>
    <mergeCell ref="IDK46:IDN46"/>
    <mergeCell ref="IDO46:IDR46"/>
    <mergeCell ref="ICE46:ICH46"/>
    <mergeCell ref="ICI46:ICL46"/>
    <mergeCell ref="ICM46:ICP46"/>
    <mergeCell ref="ICQ46:ICT46"/>
    <mergeCell ref="ICU46:ICX46"/>
    <mergeCell ref="IBK46:IBN46"/>
    <mergeCell ref="IBO46:IBR46"/>
    <mergeCell ref="IBS46:IBV46"/>
    <mergeCell ref="IBW46:IBZ46"/>
    <mergeCell ref="ICA46:ICD46"/>
    <mergeCell ref="IAQ46:IAT46"/>
    <mergeCell ref="IAU46:IAX46"/>
    <mergeCell ref="IAY46:IBB46"/>
    <mergeCell ref="IBC46:IBF46"/>
    <mergeCell ref="IBG46:IBJ46"/>
    <mergeCell ref="HZW46:HZZ46"/>
    <mergeCell ref="IAA46:IAD46"/>
    <mergeCell ref="IAE46:IAH46"/>
    <mergeCell ref="IAI46:IAL46"/>
    <mergeCell ref="IAM46:IAP46"/>
    <mergeCell ref="HZC46:HZF46"/>
    <mergeCell ref="HZG46:HZJ46"/>
    <mergeCell ref="HZK46:HZN46"/>
    <mergeCell ref="HZO46:HZR46"/>
    <mergeCell ref="HZS46:HZV46"/>
    <mergeCell ref="HYI46:HYL46"/>
    <mergeCell ref="HYM46:HYP46"/>
    <mergeCell ref="HYQ46:HYT46"/>
    <mergeCell ref="HYU46:HYX46"/>
    <mergeCell ref="HYY46:HZB46"/>
    <mergeCell ref="HXO46:HXR46"/>
    <mergeCell ref="HXS46:HXV46"/>
    <mergeCell ref="HXW46:HXZ46"/>
    <mergeCell ref="HYA46:HYD46"/>
    <mergeCell ref="HYE46:HYH46"/>
    <mergeCell ref="HWU46:HWX46"/>
    <mergeCell ref="HWY46:HXB46"/>
    <mergeCell ref="HXC46:HXF46"/>
    <mergeCell ref="HXG46:HXJ46"/>
    <mergeCell ref="HXK46:HXN46"/>
    <mergeCell ref="HWA46:HWD46"/>
    <mergeCell ref="HWE46:HWH46"/>
    <mergeCell ref="HWI46:HWL46"/>
    <mergeCell ref="HWM46:HWP46"/>
    <mergeCell ref="HWQ46:HWT46"/>
    <mergeCell ref="HVG46:HVJ46"/>
    <mergeCell ref="HVK46:HVN46"/>
    <mergeCell ref="HVO46:HVR46"/>
    <mergeCell ref="HVS46:HVV46"/>
    <mergeCell ref="HVW46:HVZ46"/>
    <mergeCell ref="HUM46:HUP46"/>
    <mergeCell ref="HUQ46:HUT46"/>
    <mergeCell ref="HUU46:HUX46"/>
    <mergeCell ref="HUY46:HVB46"/>
    <mergeCell ref="HVC46:HVF46"/>
    <mergeCell ref="HTS46:HTV46"/>
    <mergeCell ref="HTW46:HTZ46"/>
    <mergeCell ref="HUA46:HUD46"/>
    <mergeCell ref="HUE46:HUH46"/>
    <mergeCell ref="HUI46:HUL46"/>
    <mergeCell ref="HSY46:HTB46"/>
    <mergeCell ref="HTC46:HTF46"/>
    <mergeCell ref="HTG46:HTJ46"/>
    <mergeCell ref="HTK46:HTN46"/>
    <mergeCell ref="HTO46:HTR46"/>
    <mergeCell ref="HSE46:HSH46"/>
    <mergeCell ref="HSI46:HSL46"/>
    <mergeCell ref="HSM46:HSP46"/>
    <mergeCell ref="HSQ46:HST46"/>
    <mergeCell ref="HSU46:HSX46"/>
    <mergeCell ref="HRK46:HRN46"/>
    <mergeCell ref="HRO46:HRR46"/>
    <mergeCell ref="HRS46:HRV46"/>
    <mergeCell ref="HRW46:HRZ46"/>
    <mergeCell ref="HSA46:HSD46"/>
    <mergeCell ref="HQQ46:HQT46"/>
    <mergeCell ref="HQU46:HQX46"/>
    <mergeCell ref="HQY46:HRB46"/>
    <mergeCell ref="HRC46:HRF46"/>
    <mergeCell ref="HRG46:HRJ46"/>
    <mergeCell ref="HPW46:HPZ46"/>
    <mergeCell ref="HQA46:HQD46"/>
    <mergeCell ref="HQE46:HQH46"/>
    <mergeCell ref="HQI46:HQL46"/>
    <mergeCell ref="HQM46:HQP46"/>
    <mergeCell ref="HPC46:HPF46"/>
    <mergeCell ref="HPG46:HPJ46"/>
    <mergeCell ref="HPK46:HPN46"/>
    <mergeCell ref="HPO46:HPR46"/>
    <mergeCell ref="HPS46:HPV46"/>
    <mergeCell ref="HOI46:HOL46"/>
    <mergeCell ref="HOM46:HOP46"/>
    <mergeCell ref="HOQ46:HOT46"/>
    <mergeCell ref="HOU46:HOX46"/>
    <mergeCell ref="HOY46:HPB46"/>
    <mergeCell ref="HNO46:HNR46"/>
    <mergeCell ref="HNS46:HNV46"/>
    <mergeCell ref="HNW46:HNZ46"/>
    <mergeCell ref="HOA46:HOD46"/>
    <mergeCell ref="HOE46:HOH46"/>
    <mergeCell ref="HMU46:HMX46"/>
    <mergeCell ref="HMY46:HNB46"/>
    <mergeCell ref="HNC46:HNF46"/>
    <mergeCell ref="HNG46:HNJ46"/>
    <mergeCell ref="HNK46:HNN46"/>
    <mergeCell ref="HMA46:HMD46"/>
    <mergeCell ref="HME46:HMH46"/>
    <mergeCell ref="HMI46:HML46"/>
    <mergeCell ref="HMM46:HMP46"/>
    <mergeCell ref="HMQ46:HMT46"/>
    <mergeCell ref="HLG46:HLJ46"/>
    <mergeCell ref="HLK46:HLN46"/>
    <mergeCell ref="HLO46:HLR46"/>
    <mergeCell ref="HLS46:HLV46"/>
    <mergeCell ref="HLW46:HLZ46"/>
    <mergeCell ref="HKM46:HKP46"/>
    <mergeCell ref="HKQ46:HKT46"/>
    <mergeCell ref="HKU46:HKX46"/>
    <mergeCell ref="HKY46:HLB46"/>
    <mergeCell ref="HLC46:HLF46"/>
    <mergeCell ref="HJS46:HJV46"/>
    <mergeCell ref="HJW46:HJZ46"/>
    <mergeCell ref="HKA46:HKD46"/>
    <mergeCell ref="HKE46:HKH46"/>
    <mergeCell ref="HKI46:HKL46"/>
    <mergeCell ref="HIY46:HJB46"/>
    <mergeCell ref="HJC46:HJF46"/>
    <mergeCell ref="HJG46:HJJ46"/>
    <mergeCell ref="HJK46:HJN46"/>
    <mergeCell ref="HJO46:HJR46"/>
    <mergeCell ref="HIE46:HIH46"/>
    <mergeCell ref="HII46:HIL46"/>
    <mergeCell ref="HIM46:HIP46"/>
    <mergeCell ref="HIQ46:HIT46"/>
    <mergeCell ref="HIU46:HIX46"/>
    <mergeCell ref="HHK46:HHN46"/>
    <mergeCell ref="HHO46:HHR46"/>
    <mergeCell ref="HHS46:HHV46"/>
    <mergeCell ref="HHW46:HHZ46"/>
    <mergeCell ref="HIA46:HID46"/>
    <mergeCell ref="HGQ46:HGT46"/>
    <mergeCell ref="HGU46:HGX46"/>
    <mergeCell ref="HGY46:HHB46"/>
    <mergeCell ref="HHC46:HHF46"/>
    <mergeCell ref="HHG46:HHJ46"/>
    <mergeCell ref="HFW46:HFZ46"/>
    <mergeCell ref="HGA46:HGD46"/>
    <mergeCell ref="HGE46:HGH46"/>
    <mergeCell ref="HGI46:HGL46"/>
    <mergeCell ref="HGM46:HGP46"/>
    <mergeCell ref="HFC46:HFF46"/>
    <mergeCell ref="HFG46:HFJ46"/>
    <mergeCell ref="HFK46:HFN46"/>
    <mergeCell ref="HFO46:HFR46"/>
    <mergeCell ref="HFS46:HFV46"/>
    <mergeCell ref="HEI46:HEL46"/>
    <mergeCell ref="HEM46:HEP46"/>
    <mergeCell ref="HEQ46:HET46"/>
    <mergeCell ref="HEU46:HEX46"/>
    <mergeCell ref="HEY46:HFB46"/>
    <mergeCell ref="HDO46:HDR46"/>
    <mergeCell ref="HDS46:HDV46"/>
    <mergeCell ref="HDW46:HDZ46"/>
    <mergeCell ref="HEA46:HED46"/>
    <mergeCell ref="HEE46:HEH46"/>
    <mergeCell ref="HCU46:HCX46"/>
    <mergeCell ref="HCY46:HDB46"/>
    <mergeCell ref="HDC46:HDF46"/>
    <mergeCell ref="HDG46:HDJ46"/>
    <mergeCell ref="HDK46:HDN46"/>
    <mergeCell ref="HCA46:HCD46"/>
    <mergeCell ref="HCE46:HCH46"/>
    <mergeCell ref="HCI46:HCL46"/>
    <mergeCell ref="HCM46:HCP46"/>
    <mergeCell ref="HCQ46:HCT46"/>
    <mergeCell ref="HBG46:HBJ46"/>
    <mergeCell ref="HBK46:HBN46"/>
    <mergeCell ref="HBO46:HBR46"/>
    <mergeCell ref="HBS46:HBV46"/>
    <mergeCell ref="HBW46:HBZ46"/>
    <mergeCell ref="HAM46:HAP46"/>
    <mergeCell ref="HAQ46:HAT46"/>
    <mergeCell ref="HAU46:HAX46"/>
    <mergeCell ref="HAY46:HBB46"/>
    <mergeCell ref="HBC46:HBF46"/>
    <mergeCell ref="GZS46:GZV46"/>
    <mergeCell ref="GZW46:GZZ46"/>
    <mergeCell ref="HAA46:HAD46"/>
    <mergeCell ref="HAE46:HAH46"/>
    <mergeCell ref="HAI46:HAL46"/>
    <mergeCell ref="GYY46:GZB46"/>
    <mergeCell ref="GZC46:GZF46"/>
    <mergeCell ref="GZG46:GZJ46"/>
    <mergeCell ref="GZK46:GZN46"/>
    <mergeCell ref="GZO46:GZR46"/>
    <mergeCell ref="GYE46:GYH46"/>
    <mergeCell ref="GYI46:GYL46"/>
    <mergeCell ref="GYM46:GYP46"/>
    <mergeCell ref="GYQ46:GYT46"/>
    <mergeCell ref="GYU46:GYX46"/>
    <mergeCell ref="GXK46:GXN46"/>
    <mergeCell ref="GXO46:GXR46"/>
    <mergeCell ref="GXS46:GXV46"/>
    <mergeCell ref="GXW46:GXZ46"/>
    <mergeCell ref="GYA46:GYD46"/>
    <mergeCell ref="GWQ46:GWT46"/>
    <mergeCell ref="GWU46:GWX46"/>
    <mergeCell ref="GWY46:GXB46"/>
    <mergeCell ref="GXC46:GXF46"/>
    <mergeCell ref="GXG46:GXJ46"/>
    <mergeCell ref="GVW46:GVZ46"/>
    <mergeCell ref="GWA46:GWD46"/>
    <mergeCell ref="GWE46:GWH46"/>
    <mergeCell ref="GWI46:GWL46"/>
    <mergeCell ref="GWM46:GWP46"/>
    <mergeCell ref="GVC46:GVF46"/>
    <mergeCell ref="GVG46:GVJ46"/>
    <mergeCell ref="GVK46:GVN46"/>
    <mergeCell ref="GVO46:GVR46"/>
    <mergeCell ref="GVS46:GVV46"/>
    <mergeCell ref="GUI46:GUL46"/>
    <mergeCell ref="GUM46:GUP46"/>
    <mergeCell ref="GUQ46:GUT46"/>
    <mergeCell ref="GUU46:GUX46"/>
    <mergeCell ref="GUY46:GVB46"/>
    <mergeCell ref="GTO46:GTR46"/>
    <mergeCell ref="GTS46:GTV46"/>
    <mergeCell ref="GTW46:GTZ46"/>
    <mergeCell ref="GUA46:GUD46"/>
    <mergeCell ref="GUE46:GUH46"/>
    <mergeCell ref="GSU46:GSX46"/>
    <mergeCell ref="GSY46:GTB46"/>
    <mergeCell ref="GTC46:GTF46"/>
    <mergeCell ref="GTG46:GTJ46"/>
    <mergeCell ref="GTK46:GTN46"/>
    <mergeCell ref="GSA46:GSD46"/>
    <mergeCell ref="GSE46:GSH46"/>
    <mergeCell ref="GSI46:GSL46"/>
    <mergeCell ref="GSM46:GSP46"/>
    <mergeCell ref="GSQ46:GST46"/>
    <mergeCell ref="GRG46:GRJ46"/>
    <mergeCell ref="GRK46:GRN46"/>
    <mergeCell ref="GRO46:GRR46"/>
    <mergeCell ref="GRS46:GRV46"/>
    <mergeCell ref="GRW46:GRZ46"/>
    <mergeCell ref="GQM46:GQP46"/>
    <mergeCell ref="GQQ46:GQT46"/>
    <mergeCell ref="GQU46:GQX46"/>
    <mergeCell ref="GQY46:GRB46"/>
    <mergeCell ref="GRC46:GRF46"/>
    <mergeCell ref="GPS46:GPV46"/>
    <mergeCell ref="GPW46:GPZ46"/>
    <mergeCell ref="GQA46:GQD46"/>
    <mergeCell ref="GQE46:GQH46"/>
    <mergeCell ref="GQI46:GQL46"/>
    <mergeCell ref="GOY46:GPB46"/>
    <mergeCell ref="GPC46:GPF46"/>
    <mergeCell ref="GPG46:GPJ46"/>
    <mergeCell ref="GPK46:GPN46"/>
    <mergeCell ref="GPO46:GPR46"/>
    <mergeCell ref="GOE46:GOH46"/>
    <mergeCell ref="GOI46:GOL46"/>
    <mergeCell ref="GOM46:GOP46"/>
    <mergeCell ref="GOQ46:GOT46"/>
    <mergeCell ref="GOU46:GOX46"/>
    <mergeCell ref="GNK46:GNN46"/>
    <mergeCell ref="GNO46:GNR46"/>
    <mergeCell ref="GNS46:GNV46"/>
    <mergeCell ref="GNW46:GNZ46"/>
    <mergeCell ref="GOA46:GOD46"/>
    <mergeCell ref="GMQ46:GMT46"/>
    <mergeCell ref="GMU46:GMX46"/>
    <mergeCell ref="GMY46:GNB46"/>
    <mergeCell ref="GNC46:GNF46"/>
    <mergeCell ref="GNG46:GNJ46"/>
    <mergeCell ref="GLW46:GLZ46"/>
    <mergeCell ref="GMA46:GMD46"/>
    <mergeCell ref="GME46:GMH46"/>
    <mergeCell ref="GMI46:GML46"/>
    <mergeCell ref="GMM46:GMP46"/>
    <mergeCell ref="GLC46:GLF46"/>
    <mergeCell ref="GLG46:GLJ46"/>
    <mergeCell ref="GLK46:GLN46"/>
    <mergeCell ref="GLO46:GLR46"/>
    <mergeCell ref="GLS46:GLV46"/>
    <mergeCell ref="GKI46:GKL46"/>
    <mergeCell ref="GKM46:GKP46"/>
    <mergeCell ref="GKQ46:GKT46"/>
    <mergeCell ref="GKU46:GKX46"/>
    <mergeCell ref="GKY46:GLB46"/>
    <mergeCell ref="GJO46:GJR46"/>
    <mergeCell ref="GJS46:GJV46"/>
    <mergeCell ref="GJW46:GJZ46"/>
    <mergeCell ref="GKA46:GKD46"/>
    <mergeCell ref="GKE46:GKH46"/>
    <mergeCell ref="GIU46:GIX46"/>
    <mergeCell ref="GIY46:GJB46"/>
    <mergeCell ref="GJC46:GJF46"/>
    <mergeCell ref="GJG46:GJJ46"/>
    <mergeCell ref="GJK46:GJN46"/>
    <mergeCell ref="GIA46:GID46"/>
    <mergeCell ref="GIE46:GIH46"/>
    <mergeCell ref="GII46:GIL46"/>
    <mergeCell ref="GIM46:GIP46"/>
    <mergeCell ref="GIQ46:GIT46"/>
    <mergeCell ref="GHG46:GHJ46"/>
    <mergeCell ref="GHK46:GHN46"/>
    <mergeCell ref="GHO46:GHR46"/>
    <mergeCell ref="GHS46:GHV46"/>
    <mergeCell ref="GHW46:GHZ46"/>
    <mergeCell ref="GGM46:GGP46"/>
    <mergeCell ref="GGQ46:GGT46"/>
    <mergeCell ref="GGU46:GGX46"/>
    <mergeCell ref="GGY46:GHB46"/>
    <mergeCell ref="GHC46:GHF46"/>
    <mergeCell ref="GFS46:GFV46"/>
    <mergeCell ref="GFW46:GFZ46"/>
    <mergeCell ref="GGA46:GGD46"/>
    <mergeCell ref="GGE46:GGH46"/>
    <mergeCell ref="GGI46:GGL46"/>
    <mergeCell ref="GEY46:GFB46"/>
    <mergeCell ref="GFC46:GFF46"/>
    <mergeCell ref="GFG46:GFJ46"/>
    <mergeCell ref="GFK46:GFN46"/>
    <mergeCell ref="GFO46:GFR46"/>
    <mergeCell ref="GEE46:GEH46"/>
    <mergeCell ref="GEI46:GEL46"/>
    <mergeCell ref="GEM46:GEP46"/>
    <mergeCell ref="GEQ46:GET46"/>
    <mergeCell ref="GEU46:GEX46"/>
    <mergeCell ref="GDK46:GDN46"/>
    <mergeCell ref="GDO46:GDR46"/>
    <mergeCell ref="GDS46:GDV46"/>
    <mergeCell ref="GDW46:GDZ46"/>
    <mergeCell ref="GEA46:GED46"/>
    <mergeCell ref="GCQ46:GCT46"/>
    <mergeCell ref="GCU46:GCX46"/>
    <mergeCell ref="GCY46:GDB46"/>
    <mergeCell ref="GDC46:GDF46"/>
    <mergeCell ref="GDG46:GDJ46"/>
    <mergeCell ref="GBW46:GBZ46"/>
    <mergeCell ref="GCA46:GCD46"/>
    <mergeCell ref="GCE46:GCH46"/>
    <mergeCell ref="GCI46:GCL46"/>
    <mergeCell ref="GCM46:GCP46"/>
    <mergeCell ref="GBC46:GBF46"/>
    <mergeCell ref="GBG46:GBJ46"/>
    <mergeCell ref="GBK46:GBN46"/>
    <mergeCell ref="GBO46:GBR46"/>
    <mergeCell ref="GBS46:GBV46"/>
    <mergeCell ref="GAI46:GAL46"/>
    <mergeCell ref="GAM46:GAP46"/>
    <mergeCell ref="GAQ46:GAT46"/>
    <mergeCell ref="GAU46:GAX46"/>
    <mergeCell ref="GAY46:GBB46"/>
    <mergeCell ref="FZO46:FZR46"/>
    <mergeCell ref="FZS46:FZV46"/>
    <mergeCell ref="FZW46:FZZ46"/>
    <mergeCell ref="GAA46:GAD46"/>
    <mergeCell ref="GAE46:GAH46"/>
    <mergeCell ref="FYU46:FYX46"/>
    <mergeCell ref="FYY46:FZB46"/>
    <mergeCell ref="FZC46:FZF46"/>
    <mergeCell ref="FZG46:FZJ46"/>
    <mergeCell ref="FZK46:FZN46"/>
    <mergeCell ref="FYA46:FYD46"/>
    <mergeCell ref="FYE46:FYH46"/>
    <mergeCell ref="FYI46:FYL46"/>
    <mergeCell ref="FYM46:FYP46"/>
    <mergeCell ref="FYQ46:FYT46"/>
    <mergeCell ref="FXG46:FXJ46"/>
    <mergeCell ref="FXK46:FXN46"/>
    <mergeCell ref="FXO46:FXR46"/>
    <mergeCell ref="FXS46:FXV46"/>
    <mergeCell ref="FXW46:FXZ46"/>
    <mergeCell ref="FWM46:FWP46"/>
    <mergeCell ref="FWQ46:FWT46"/>
    <mergeCell ref="FWU46:FWX46"/>
    <mergeCell ref="FWY46:FXB46"/>
    <mergeCell ref="FXC46:FXF46"/>
    <mergeCell ref="FVS46:FVV46"/>
    <mergeCell ref="FVW46:FVZ46"/>
    <mergeCell ref="FWA46:FWD46"/>
    <mergeCell ref="FWE46:FWH46"/>
    <mergeCell ref="FWI46:FWL46"/>
    <mergeCell ref="FUY46:FVB46"/>
    <mergeCell ref="FVC46:FVF46"/>
    <mergeCell ref="FVG46:FVJ46"/>
    <mergeCell ref="FVK46:FVN46"/>
    <mergeCell ref="FVO46:FVR46"/>
    <mergeCell ref="FUE46:FUH46"/>
    <mergeCell ref="FUI46:FUL46"/>
    <mergeCell ref="FUM46:FUP46"/>
    <mergeCell ref="FUQ46:FUT46"/>
    <mergeCell ref="FUU46:FUX46"/>
    <mergeCell ref="FTK46:FTN46"/>
    <mergeCell ref="FTO46:FTR46"/>
    <mergeCell ref="FTS46:FTV46"/>
    <mergeCell ref="FTW46:FTZ46"/>
    <mergeCell ref="FUA46:FUD46"/>
    <mergeCell ref="FSQ46:FST46"/>
    <mergeCell ref="FSU46:FSX46"/>
    <mergeCell ref="FSY46:FTB46"/>
    <mergeCell ref="FTC46:FTF46"/>
    <mergeCell ref="FTG46:FTJ46"/>
    <mergeCell ref="FRW46:FRZ46"/>
    <mergeCell ref="FSA46:FSD46"/>
    <mergeCell ref="FSE46:FSH46"/>
    <mergeCell ref="FSI46:FSL46"/>
    <mergeCell ref="FSM46:FSP46"/>
    <mergeCell ref="FRC46:FRF46"/>
    <mergeCell ref="FRG46:FRJ46"/>
    <mergeCell ref="FRK46:FRN46"/>
    <mergeCell ref="FRO46:FRR46"/>
    <mergeCell ref="FRS46:FRV46"/>
    <mergeCell ref="FQI46:FQL46"/>
    <mergeCell ref="FQM46:FQP46"/>
    <mergeCell ref="FQQ46:FQT46"/>
    <mergeCell ref="FQU46:FQX46"/>
    <mergeCell ref="FQY46:FRB46"/>
    <mergeCell ref="FPO46:FPR46"/>
    <mergeCell ref="FPS46:FPV46"/>
    <mergeCell ref="FPW46:FPZ46"/>
    <mergeCell ref="FQA46:FQD46"/>
    <mergeCell ref="FQE46:FQH46"/>
    <mergeCell ref="FOU46:FOX46"/>
    <mergeCell ref="FOY46:FPB46"/>
    <mergeCell ref="FPC46:FPF46"/>
    <mergeCell ref="FPG46:FPJ46"/>
    <mergeCell ref="FPK46:FPN46"/>
    <mergeCell ref="FOA46:FOD46"/>
    <mergeCell ref="FOE46:FOH46"/>
    <mergeCell ref="FOI46:FOL46"/>
    <mergeCell ref="FOM46:FOP46"/>
    <mergeCell ref="FOQ46:FOT46"/>
    <mergeCell ref="FNG46:FNJ46"/>
    <mergeCell ref="FNK46:FNN46"/>
    <mergeCell ref="FNO46:FNR46"/>
    <mergeCell ref="FNS46:FNV46"/>
    <mergeCell ref="FNW46:FNZ46"/>
    <mergeCell ref="FMM46:FMP46"/>
    <mergeCell ref="FMQ46:FMT46"/>
    <mergeCell ref="FMU46:FMX46"/>
    <mergeCell ref="FMY46:FNB46"/>
    <mergeCell ref="FNC46:FNF46"/>
    <mergeCell ref="FLS46:FLV46"/>
    <mergeCell ref="FLW46:FLZ46"/>
    <mergeCell ref="FMA46:FMD46"/>
    <mergeCell ref="FME46:FMH46"/>
    <mergeCell ref="FMI46:FML46"/>
    <mergeCell ref="FKY46:FLB46"/>
    <mergeCell ref="FLC46:FLF46"/>
    <mergeCell ref="FLG46:FLJ46"/>
    <mergeCell ref="FLK46:FLN46"/>
    <mergeCell ref="FLO46:FLR46"/>
    <mergeCell ref="FKE46:FKH46"/>
    <mergeCell ref="FKI46:FKL46"/>
    <mergeCell ref="FKM46:FKP46"/>
    <mergeCell ref="FKQ46:FKT46"/>
    <mergeCell ref="FKU46:FKX46"/>
    <mergeCell ref="FJK46:FJN46"/>
    <mergeCell ref="FJO46:FJR46"/>
    <mergeCell ref="FJS46:FJV46"/>
    <mergeCell ref="FJW46:FJZ46"/>
    <mergeCell ref="FKA46:FKD46"/>
    <mergeCell ref="FIQ46:FIT46"/>
    <mergeCell ref="FIU46:FIX46"/>
    <mergeCell ref="FIY46:FJB46"/>
    <mergeCell ref="FJC46:FJF46"/>
    <mergeCell ref="FJG46:FJJ46"/>
    <mergeCell ref="FHW46:FHZ46"/>
    <mergeCell ref="FIA46:FID46"/>
    <mergeCell ref="FIE46:FIH46"/>
    <mergeCell ref="FII46:FIL46"/>
    <mergeCell ref="FIM46:FIP46"/>
    <mergeCell ref="FHC46:FHF46"/>
    <mergeCell ref="FHG46:FHJ46"/>
    <mergeCell ref="FHK46:FHN46"/>
    <mergeCell ref="FHO46:FHR46"/>
    <mergeCell ref="FHS46:FHV46"/>
    <mergeCell ref="FGI46:FGL46"/>
    <mergeCell ref="FGM46:FGP46"/>
    <mergeCell ref="FGQ46:FGT46"/>
    <mergeCell ref="FGU46:FGX46"/>
    <mergeCell ref="FGY46:FHB46"/>
    <mergeCell ref="FFO46:FFR46"/>
    <mergeCell ref="FFS46:FFV46"/>
    <mergeCell ref="FFW46:FFZ46"/>
    <mergeCell ref="FGA46:FGD46"/>
    <mergeCell ref="FGE46:FGH46"/>
    <mergeCell ref="FEU46:FEX46"/>
    <mergeCell ref="FEY46:FFB46"/>
    <mergeCell ref="FFC46:FFF46"/>
    <mergeCell ref="FFG46:FFJ46"/>
    <mergeCell ref="FFK46:FFN46"/>
    <mergeCell ref="FEA46:FED46"/>
    <mergeCell ref="FEE46:FEH46"/>
    <mergeCell ref="FEI46:FEL46"/>
    <mergeCell ref="FEM46:FEP46"/>
    <mergeCell ref="FEQ46:FET46"/>
    <mergeCell ref="FDG46:FDJ46"/>
    <mergeCell ref="FDK46:FDN46"/>
    <mergeCell ref="FDO46:FDR46"/>
    <mergeCell ref="FDS46:FDV46"/>
    <mergeCell ref="FDW46:FDZ46"/>
    <mergeCell ref="FCM46:FCP46"/>
    <mergeCell ref="FCQ46:FCT46"/>
    <mergeCell ref="FCU46:FCX46"/>
    <mergeCell ref="FCY46:FDB46"/>
    <mergeCell ref="FDC46:FDF46"/>
    <mergeCell ref="FBS46:FBV46"/>
    <mergeCell ref="FBW46:FBZ46"/>
    <mergeCell ref="FCA46:FCD46"/>
    <mergeCell ref="FCE46:FCH46"/>
    <mergeCell ref="FCI46:FCL46"/>
    <mergeCell ref="FAY46:FBB46"/>
    <mergeCell ref="FBC46:FBF46"/>
    <mergeCell ref="FBG46:FBJ46"/>
    <mergeCell ref="FBK46:FBN46"/>
    <mergeCell ref="FBO46:FBR46"/>
    <mergeCell ref="FAE46:FAH46"/>
    <mergeCell ref="FAI46:FAL46"/>
    <mergeCell ref="FAM46:FAP46"/>
    <mergeCell ref="FAQ46:FAT46"/>
    <mergeCell ref="FAU46:FAX46"/>
    <mergeCell ref="EZK46:EZN46"/>
    <mergeCell ref="EZO46:EZR46"/>
    <mergeCell ref="EZS46:EZV46"/>
    <mergeCell ref="EZW46:EZZ46"/>
    <mergeCell ref="FAA46:FAD46"/>
    <mergeCell ref="EYQ46:EYT46"/>
    <mergeCell ref="EYU46:EYX46"/>
    <mergeCell ref="EYY46:EZB46"/>
    <mergeCell ref="EZC46:EZF46"/>
    <mergeCell ref="EZG46:EZJ46"/>
    <mergeCell ref="EXW46:EXZ46"/>
    <mergeCell ref="EYA46:EYD46"/>
    <mergeCell ref="EYE46:EYH46"/>
    <mergeCell ref="EYI46:EYL46"/>
    <mergeCell ref="EYM46:EYP46"/>
    <mergeCell ref="EXC46:EXF46"/>
    <mergeCell ref="EXG46:EXJ46"/>
    <mergeCell ref="EXK46:EXN46"/>
    <mergeCell ref="EXO46:EXR46"/>
    <mergeCell ref="EXS46:EXV46"/>
    <mergeCell ref="EWI46:EWL46"/>
    <mergeCell ref="EWM46:EWP46"/>
    <mergeCell ref="EWQ46:EWT46"/>
    <mergeCell ref="EWU46:EWX46"/>
    <mergeCell ref="EWY46:EXB46"/>
    <mergeCell ref="EVO46:EVR46"/>
    <mergeCell ref="EVS46:EVV46"/>
    <mergeCell ref="EVW46:EVZ46"/>
    <mergeCell ref="EWA46:EWD46"/>
    <mergeCell ref="EWE46:EWH46"/>
    <mergeCell ref="EUU46:EUX46"/>
    <mergeCell ref="EUY46:EVB46"/>
    <mergeCell ref="EVC46:EVF46"/>
    <mergeCell ref="EVG46:EVJ46"/>
    <mergeCell ref="EVK46:EVN46"/>
    <mergeCell ref="EUA46:EUD46"/>
    <mergeCell ref="EUE46:EUH46"/>
    <mergeCell ref="EUI46:EUL46"/>
    <mergeCell ref="EUM46:EUP46"/>
    <mergeCell ref="EUQ46:EUT46"/>
    <mergeCell ref="ETG46:ETJ46"/>
    <mergeCell ref="ETK46:ETN46"/>
    <mergeCell ref="ETO46:ETR46"/>
    <mergeCell ref="ETS46:ETV46"/>
    <mergeCell ref="ETW46:ETZ46"/>
    <mergeCell ref="ESM46:ESP46"/>
    <mergeCell ref="ESQ46:EST46"/>
    <mergeCell ref="ESU46:ESX46"/>
    <mergeCell ref="ESY46:ETB46"/>
    <mergeCell ref="ETC46:ETF46"/>
    <mergeCell ref="ERS46:ERV46"/>
    <mergeCell ref="ERW46:ERZ46"/>
    <mergeCell ref="ESA46:ESD46"/>
    <mergeCell ref="ESE46:ESH46"/>
    <mergeCell ref="ESI46:ESL46"/>
    <mergeCell ref="EQY46:ERB46"/>
    <mergeCell ref="ERC46:ERF46"/>
    <mergeCell ref="ERG46:ERJ46"/>
    <mergeCell ref="ERK46:ERN46"/>
    <mergeCell ref="ERO46:ERR46"/>
    <mergeCell ref="EQE46:EQH46"/>
    <mergeCell ref="EQI46:EQL46"/>
    <mergeCell ref="EQM46:EQP46"/>
    <mergeCell ref="EQQ46:EQT46"/>
    <mergeCell ref="EQU46:EQX46"/>
    <mergeCell ref="EPK46:EPN46"/>
    <mergeCell ref="EPO46:EPR46"/>
    <mergeCell ref="EPS46:EPV46"/>
    <mergeCell ref="EPW46:EPZ46"/>
    <mergeCell ref="EQA46:EQD46"/>
    <mergeCell ref="EOQ46:EOT46"/>
    <mergeCell ref="EOU46:EOX46"/>
    <mergeCell ref="EOY46:EPB46"/>
    <mergeCell ref="EPC46:EPF46"/>
    <mergeCell ref="EPG46:EPJ46"/>
    <mergeCell ref="ENW46:ENZ46"/>
    <mergeCell ref="EOA46:EOD46"/>
    <mergeCell ref="EOE46:EOH46"/>
    <mergeCell ref="EOI46:EOL46"/>
    <mergeCell ref="EOM46:EOP46"/>
    <mergeCell ref="ENC46:ENF46"/>
    <mergeCell ref="ENG46:ENJ46"/>
    <mergeCell ref="ENK46:ENN46"/>
    <mergeCell ref="ENO46:ENR46"/>
    <mergeCell ref="ENS46:ENV46"/>
    <mergeCell ref="EMI46:EML46"/>
    <mergeCell ref="EMM46:EMP46"/>
    <mergeCell ref="EMQ46:EMT46"/>
    <mergeCell ref="EMU46:EMX46"/>
    <mergeCell ref="EMY46:ENB46"/>
    <mergeCell ref="ELO46:ELR46"/>
    <mergeCell ref="ELS46:ELV46"/>
    <mergeCell ref="ELW46:ELZ46"/>
    <mergeCell ref="EMA46:EMD46"/>
    <mergeCell ref="EME46:EMH46"/>
    <mergeCell ref="EKU46:EKX46"/>
    <mergeCell ref="EKY46:ELB46"/>
    <mergeCell ref="ELC46:ELF46"/>
    <mergeCell ref="ELG46:ELJ46"/>
    <mergeCell ref="ELK46:ELN46"/>
    <mergeCell ref="EKA46:EKD46"/>
    <mergeCell ref="EKE46:EKH46"/>
    <mergeCell ref="EKI46:EKL46"/>
    <mergeCell ref="EKM46:EKP46"/>
    <mergeCell ref="EKQ46:EKT46"/>
    <mergeCell ref="EJG46:EJJ46"/>
    <mergeCell ref="EJK46:EJN46"/>
    <mergeCell ref="EJO46:EJR46"/>
    <mergeCell ref="EJS46:EJV46"/>
    <mergeCell ref="EJW46:EJZ46"/>
    <mergeCell ref="EIM46:EIP46"/>
    <mergeCell ref="EIQ46:EIT46"/>
    <mergeCell ref="EIU46:EIX46"/>
    <mergeCell ref="EIY46:EJB46"/>
    <mergeCell ref="EJC46:EJF46"/>
    <mergeCell ref="EHS46:EHV46"/>
    <mergeCell ref="EHW46:EHZ46"/>
    <mergeCell ref="EIA46:EID46"/>
    <mergeCell ref="EIE46:EIH46"/>
    <mergeCell ref="EII46:EIL46"/>
    <mergeCell ref="EGY46:EHB46"/>
    <mergeCell ref="EHC46:EHF46"/>
    <mergeCell ref="EHG46:EHJ46"/>
    <mergeCell ref="EHK46:EHN46"/>
    <mergeCell ref="EHO46:EHR46"/>
    <mergeCell ref="EGE46:EGH46"/>
    <mergeCell ref="EGI46:EGL46"/>
    <mergeCell ref="EGM46:EGP46"/>
    <mergeCell ref="EGQ46:EGT46"/>
    <mergeCell ref="EGU46:EGX46"/>
    <mergeCell ref="EFK46:EFN46"/>
    <mergeCell ref="EFO46:EFR46"/>
    <mergeCell ref="EFS46:EFV46"/>
    <mergeCell ref="EFW46:EFZ46"/>
    <mergeCell ref="EGA46:EGD46"/>
    <mergeCell ref="EEQ46:EET46"/>
    <mergeCell ref="EEU46:EEX46"/>
    <mergeCell ref="EEY46:EFB46"/>
    <mergeCell ref="EFC46:EFF46"/>
    <mergeCell ref="EFG46:EFJ46"/>
    <mergeCell ref="EDW46:EDZ46"/>
    <mergeCell ref="EEA46:EED46"/>
    <mergeCell ref="EEE46:EEH46"/>
    <mergeCell ref="EEI46:EEL46"/>
    <mergeCell ref="EEM46:EEP46"/>
    <mergeCell ref="EDC46:EDF46"/>
    <mergeCell ref="EDG46:EDJ46"/>
    <mergeCell ref="EDK46:EDN46"/>
    <mergeCell ref="EDO46:EDR46"/>
    <mergeCell ref="EDS46:EDV46"/>
    <mergeCell ref="ECI46:ECL46"/>
    <mergeCell ref="ECM46:ECP46"/>
    <mergeCell ref="ECQ46:ECT46"/>
    <mergeCell ref="ECU46:ECX46"/>
    <mergeCell ref="ECY46:EDB46"/>
    <mergeCell ref="EBO46:EBR46"/>
    <mergeCell ref="EBS46:EBV46"/>
    <mergeCell ref="EBW46:EBZ46"/>
    <mergeCell ref="ECA46:ECD46"/>
    <mergeCell ref="ECE46:ECH46"/>
    <mergeCell ref="EAU46:EAX46"/>
    <mergeCell ref="EAY46:EBB46"/>
    <mergeCell ref="EBC46:EBF46"/>
    <mergeCell ref="EBG46:EBJ46"/>
    <mergeCell ref="EBK46:EBN46"/>
    <mergeCell ref="EAA46:EAD46"/>
    <mergeCell ref="EAE46:EAH46"/>
    <mergeCell ref="EAI46:EAL46"/>
    <mergeCell ref="EAM46:EAP46"/>
    <mergeCell ref="EAQ46:EAT46"/>
    <mergeCell ref="DZG46:DZJ46"/>
    <mergeCell ref="DZK46:DZN46"/>
    <mergeCell ref="DZO46:DZR46"/>
    <mergeCell ref="DZS46:DZV46"/>
    <mergeCell ref="DZW46:DZZ46"/>
    <mergeCell ref="DYM46:DYP46"/>
    <mergeCell ref="DYQ46:DYT46"/>
    <mergeCell ref="DYU46:DYX46"/>
    <mergeCell ref="DYY46:DZB46"/>
    <mergeCell ref="DZC46:DZF46"/>
    <mergeCell ref="DXS46:DXV46"/>
    <mergeCell ref="DXW46:DXZ46"/>
    <mergeCell ref="DYA46:DYD46"/>
    <mergeCell ref="DYE46:DYH46"/>
    <mergeCell ref="DYI46:DYL46"/>
    <mergeCell ref="DWY46:DXB46"/>
    <mergeCell ref="DXC46:DXF46"/>
    <mergeCell ref="DXG46:DXJ46"/>
    <mergeCell ref="DXK46:DXN46"/>
    <mergeCell ref="DXO46:DXR46"/>
    <mergeCell ref="DWE46:DWH46"/>
    <mergeCell ref="DWI46:DWL46"/>
    <mergeCell ref="DWM46:DWP46"/>
    <mergeCell ref="DWQ46:DWT46"/>
    <mergeCell ref="DWU46:DWX46"/>
    <mergeCell ref="DVK46:DVN46"/>
    <mergeCell ref="DVO46:DVR46"/>
    <mergeCell ref="DVS46:DVV46"/>
    <mergeCell ref="DVW46:DVZ46"/>
    <mergeCell ref="DWA46:DWD46"/>
    <mergeCell ref="DUQ46:DUT46"/>
    <mergeCell ref="DUU46:DUX46"/>
    <mergeCell ref="DUY46:DVB46"/>
    <mergeCell ref="DVC46:DVF46"/>
    <mergeCell ref="DVG46:DVJ46"/>
    <mergeCell ref="DTW46:DTZ46"/>
    <mergeCell ref="DUA46:DUD46"/>
    <mergeCell ref="DUE46:DUH46"/>
    <mergeCell ref="DUI46:DUL46"/>
    <mergeCell ref="DUM46:DUP46"/>
    <mergeCell ref="DTC46:DTF46"/>
    <mergeCell ref="DTG46:DTJ46"/>
    <mergeCell ref="DTK46:DTN46"/>
    <mergeCell ref="DTO46:DTR46"/>
    <mergeCell ref="DTS46:DTV46"/>
    <mergeCell ref="DSI46:DSL46"/>
    <mergeCell ref="DSM46:DSP46"/>
    <mergeCell ref="DSQ46:DST46"/>
    <mergeCell ref="DSU46:DSX46"/>
    <mergeCell ref="DSY46:DTB46"/>
    <mergeCell ref="DRO46:DRR46"/>
    <mergeCell ref="DRS46:DRV46"/>
    <mergeCell ref="DRW46:DRZ46"/>
    <mergeCell ref="DSA46:DSD46"/>
    <mergeCell ref="DSE46:DSH46"/>
    <mergeCell ref="DQU46:DQX46"/>
    <mergeCell ref="DQY46:DRB46"/>
    <mergeCell ref="DRC46:DRF46"/>
    <mergeCell ref="DRG46:DRJ46"/>
    <mergeCell ref="DRK46:DRN46"/>
    <mergeCell ref="DQA46:DQD46"/>
    <mergeCell ref="DQE46:DQH46"/>
    <mergeCell ref="DQI46:DQL46"/>
    <mergeCell ref="DQM46:DQP46"/>
    <mergeCell ref="DQQ46:DQT46"/>
    <mergeCell ref="DPG46:DPJ46"/>
    <mergeCell ref="DPK46:DPN46"/>
    <mergeCell ref="DPO46:DPR46"/>
    <mergeCell ref="DPS46:DPV46"/>
    <mergeCell ref="DPW46:DPZ46"/>
    <mergeCell ref="DOM46:DOP46"/>
    <mergeCell ref="DOQ46:DOT46"/>
    <mergeCell ref="DOU46:DOX46"/>
    <mergeCell ref="DOY46:DPB46"/>
    <mergeCell ref="DPC46:DPF46"/>
    <mergeCell ref="DNS46:DNV46"/>
    <mergeCell ref="DNW46:DNZ46"/>
    <mergeCell ref="DOA46:DOD46"/>
    <mergeCell ref="DOE46:DOH46"/>
    <mergeCell ref="DOI46:DOL46"/>
    <mergeCell ref="DMY46:DNB46"/>
    <mergeCell ref="DNC46:DNF46"/>
    <mergeCell ref="DNG46:DNJ46"/>
    <mergeCell ref="DNK46:DNN46"/>
    <mergeCell ref="DNO46:DNR46"/>
    <mergeCell ref="DME46:DMH46"/>
    <mergeCell ref="DMI46:DML46"/>
    <mergeCell ref="DMM46:DMP46"/>
    <mergeCell ref="DMQ46:DMT46"/>
    <mergeCell ref="DMU46:DMX46"/>
    <mergeCell ref="DLK46:DLN46"/>
    <mergeCell ref="DLO46:DLR46"/>
    <mergeCell ref="DLS46:DLV46"/>
    <mergeCell ref="DLW46:DLZ46"/>
    <mergeCell ref="DMA46:DMD46"/>
    <mergeCell ref="DKQ46:DKT46"/>
    <mergeCell ref="DKU46:DKX46"/>
    <mergeCell ref="DKY46:DLB46"/>
    <mergeCell ref="DLC46:DLF46"/>
    <mergeCell ref="DLG46:DLJ46"/>
    <mergeCell ref="DJW46:DJZ46"/>
    <mergeCell ref="DKA46:DKD46"/>
    <mergeCell ref="DKE46:DKH46"/>
    <mergeCell ref="DKI46:DKL46"/>
    <mergeCell ref="DKM46:DKP46"/>
    <mergeCell ref="DJC46:DJF46"/>
    <mergeCell ref="DJG46:DJJ46"/>
    <mergeCell ref="DJK46:DJN46"/>
    <mergeCell ref="DJO46:DJR46"/>
    <mergeCell ref="DJS46:DJV46"/>
    <mergeCell ref="DII46:DIL46"/>
    <mergeCell ref="DIM46:DIP46"/>
    <mergeCell ref="DIQ46:DIT46"/>
    <mergeCell ref="DIU46:DIX46"/>
    <mergeCell ref="DIY46:DJB46"/>
    <mergeCell ref="DHO46:DHR46"/>
    <mergeCell ref="DHS46:DHV46"/>
    <mergeCell ref="DHW46:DHZ46"/>
    <mergeCell ref="DIA46:DID46"/>
    <mergeCell ref="DIE46:DIH46"/>
    <mergeCell ref="DGU46:DGX46"/>
    <mergeCell ref="DGY46:DHB46"/>
    <mergeCell ref="DHC46:DHF46"/>
    <mergeCell ref="DHG46:DHJ46"/>
    <mergeCell ref="DHK46:DHN46"/>
    <mergeCell ref="DGA46:DGD46"/>
    <mergeCell ref="DGE46:DGH46"/>
    <mergeCell ref="DGI46:DGL46"/>
    <mergeCell ref="DGM46:DGP46"/>
    <mergeCell ref="DGQ46:DGT46"/>
    <mergeCell ref="DFG46:DFJ46"/>
    <mergeCell ref="DFK46:DFN46"/>
    <mergeCell ref="DFO46:DFR46"/>
    <mergeCell ref="DFS46:DFV46"/>
    <mergeCell ref="DFW46:DFZ46"/>
    <mergeCell ref="DEM46:DEP46"/>
    <mergeCell ref="DEQ46:DET46"/>
    <mergeCell ref="DEU46:DEX46"/>
    <mergeCell ref="DEY46:DFB46"/>
    <mergeCell ref="DFC46:DFF46"/>
    <mergeCell ref="DDS46:DDV46"/>
    <mergeCell ref="DDW46:DDZ46"/>
    <mergeCell ref="DEA46:DED46"/>
    <mergeCell ref="DEE46:DEH46"/>
    <mergeCell ref="DEI46:DEL46"/>
    <mergeCell ref="DCY46:DDB46"/>
    <mergeCell ref="DDC46:DDF46"/>
    <mergeCell ref="DDG46:DDJ46"/>
    <mergeCell ref="DDK46:DDN46"/>
    <mergeCell ref="DDO46:DDR46"/>
    <mergeCell ref="DCE46:DCH46"/>
    <mergeCell ref="DCI46:DCL46"/>
    <mergeCell ref="DCM46:DCP46"/>
    <mergeCell ref="DCQ46:DCT46"/>
    <mergeCell ref="DCU46:DCX46"/>
    <mergeCell ref="DBK46:DBN46"/>
    <mergeCell ref="DBO46:DBR46"/>
    <mergeCell ref="DBS46:DBV46"/>
    <mergeCell ref="DBW46:DBZ46"/>
    <mergeCell ref="DCA46:DCD46"/>
    <mergeCell ref="DAQ46:DAT46"/>
    <mergeCell ref="DAU46:DAX46"/>
    <mergeCell ref="DAY46:DBB46"/>
    <mergeCell ref="DBC46:DBF46"/>
    <mergeCell ref="DBG46:DBJ46"/>
    <mergeCell ref="CZW46:CZZ46"/>
    <mergeCell ref="DAA46:DAD46"/>
    <mergeCell ref="DAE46:DAH46"/>
    <mergeCell ref="DAI46:DAL46"/>
    <mergeCell ref="DAM46:DAP46"/>
    <mergeCell ref="CZC46:CZF46"/>
    <mergeCell ref="CZG46:CZJ46"/>
    <mergeCell ref="CZK46:CZN46"/>
    <mergeCell ref="CZO46:CZR46"/>
    <mergeCell ref="CZS46:CZV46"/>
    <mergeCell ref="CYI46:CYL46"/>
    <mergeCell ref="CYM46:CYP46"/>
    <mergeCell ref="CYQ46:CYT46"/>
    <mergeCell ref="CYU46:CYX46"/>
    <mergeCell ref="CYY46:CZB46"/>
    <mergeCell ref="CXO46:CXR46"/>
    <mergeCell ref="CXS46:CXV46"/>
    <mergeCell ref="CXW46:CXZ46"/>
    <mergeCell ref="CYA46:CYD46"/>
    <mergeCell ref="CYE46:CYH46"/>
    <mergeCell ref="CWU46:CWX46"/>
    <mergeCell ref="CWY46:CXB46"/>
    <mergeCell ref="CXC46:CXF46"/>
    <mergeCell ref="CXG46:CXJ46"/>
    <mergeCell ref="CXK46:CXN46"/>
    <mergeCell ref="CWA46:CWD46"/>
    <mergeCell ref="CWE46:CWH46"/>
    <mergeCell ref="CWI46:CWL46"/>
    <mergeCell ref="CWM46:CWP46"/>
    <mergeCell ref="CWQ46:CWT46"/>
    <mergeCell ref="CVG46:CVJ46"/>
    <mergeCell ref="CVK46:CVN46"/>
    <mergeCell ref="CVO46:CVR46"/>
    <mergeCell ref="CVS46:CVV46"/>
    <mergeCell ref="CVW46:CVZ46"/>
    <mergeCell ref="CUM46:CUP46"/>
    <mergeCell ref="CUQ46:CUT46"/>
    <mergeCell ref="CUU46:CUX46"/>
    <mergeCell ref="CUY46:CVB46"/>
    <mergeCell ref="CVC46:CVF46"/>
    <mergeCell ref="CTS46:CTV46"/>
    <mergeCell ref="CTW46:CTZ46"/>
    <mergeCell ref="CUA46:CUD46"/>
    <mergeCell ref="CUE46:CUH46"/>
    <mergeCell ref="CUI46:CUL46"/>
    <mergeCell ref="CSY46:CTB46"/>
    <mergeCell ref="CTC46:CTF46"/>
    <mergeCell ref="CTG46:CTJ46"/>
    <mergeCell ref="CTK46:CTN46"/>
    <mergeCell ref="CTO46:CTR46"/>
    <mergeCell ref="CSE46:CSH46"/>
    <mergeCell ref="CSI46:CSL46"/>
    <mergeCell ref="CSM46:CSP46"/>
    <mergeCell ref="CSQ46:CST46"/>
    <mergeCell ref="CSU46:CSX46"/>
    <mergeCell ref="CRK46:CRN46"/>
    <mergeCell ref="CRO46:CRR46"/>
    <mergeCell ref="CRS46:CRV46"/>
    <mergeCell ref="CRW46:CRZ46"/>
    <mergeCell ref="CSA46:CSD46"/>
    <mergeCell ref="CQQ46:CQT46"/>
    <mergeCell ref="CQU46:CQX46"/>
    <mergeCell ref="CQY46:CRB46"/>
    <mergeCell ref="CRC46:CRF46"/>
    <mergeCell ref="CRG46:CRJ46"/>
    <mergeCell ref="CPW46:CPZ46"/>
    <mergeCell ref="CQA46:CQD46"/>
    <mergeCell ref="CQE46:CQH46"/>
    <mergeCell ref="CQI46:CQL46"/>
    <mergeCell ref="CQM46:CQP46"/>
    <mergeCell ref="CPC46:CPF46"/>
    <mergeCell ref="CPG46:CPJ46"/>
    <mergeCell ref="CPK46:CPN46"/>
    <mergeCell ref="CPO46:CPR46"/>
    <mergeCell ref="CPS46:CPV46"/>
    <mergeCell ref="COI46:COL46"/>
    <mergeCell ref="COM46:COP46"/>
    <mergeCell ref="COQ46:COT46"/>
    <mergeCell ref="COU46:COX46"/>
    <mergeCell ref="COY46:CPB46"/>
    <mergeCell ref="CNO46:CNR46"/>
    <mergeCell ref="CNS46:CNV46"/>
    <mergeCell ref="CNW46:CNZ46"/>
    <mergeCell ref="COA46:COD46"/>
    <mergeCell ref="COE46:COH46"/>
    <mergeCell ref="CMU46:CMX46"/>
    <mergeCell ref="CMY46:CNB46"/>
    <mergeCell ref="CNC46:CNF46"/>
    <mergeCell ref="CNG46:CNJ46"/>
    <mergeCell ref="CNK46:CNN46"/>
    <mergeCell ref="CMA46:CMD46"/>
    <mergeCell ref="CME46:CMH46"/>
    <mergeCell ref="CMI46:CML46"/>
    <mergeCell ref="CMM46:CMP46"/>
    <mergeCell ref="CMQ46:CMT46"/>
    <mergeCell ref="CLG46:CLJ46"/>
    <mergeCell ref="CLK46:CLN46"/>
    <mergeCell ref="CLO46:CLR46"/>
    <mergeCell ref="CLS46:CLV46"/>
    <mergeCell ref="CLW46:CLZ46"/>
    <mergeCell ref="CKM46:CKP46"/>
    <mergeCell ref="CKQ46:CKT46"/>
    <mergeCell ref="CKU46:CKX46"/>
    <mergeCell ref="CKY46:CLB46"/>
    <mergeCell ref="CLC46:CLF46"/>
    <mergeCell ref="CJS46:CJV46"/>
    <mergeCell ref="CJW46:CJZ46"/>
    <mergeCell ref="CKA46:CKD46"/>
    <mergeCell ref="CKE46:CKH46"/>
    <mergeCell ref="CKI46:CKL46"/>
    <mergeCell ref="CIY46:CJB46"/>
    <mergeCell ref="CJC46:CJF46"/>
    <mergeCell ref="CJG46:CJJ46"/>
    <mergeCell ref="CJK46:CJN46"/>
    <mergeCell ref="CJO46:CJR46"/>
    <mergeCell ref="CIE46:CIH46"/>
    <mergeCell ref="CII46:CIL46"/>
    <mergeCell ref="CIM46:CIP46"/>
    <mergeCell ref="CIQ46:CIT46"/>
    <mergeCell ref="CIU46:CIX46"/>
    <mergeCell ref="CHK46:CHN46"/>
    <mergeCell ref="CHO46:CHR46"/>
    <mergeCell ref="CHS46:CHV46"/>
    <mergeCell ref="CHW46:CHZ46"/>
    <mergeCell ref="CIA46:CID46"/>
    <mergeCell ref="CGQ46:CGT46"/>
    <mergeCell ref="CGU46:CGX46"/>
    <mergeCell ref="CGY46:CHB46"/>
    <mergeCell ref="CHC46:CHF46"/>
    <mergeCell ref="CHG46:CHJ46"/>
    <mergeCell ref="CFW46:CFZ46"/>
    <mergeCell ref="CGA46:CGD46"/>
    <mergeCell ref="CGE46:CGH46"/>
    <mergeCell ref="CGI46:CGL46"/>
    <mergeCell ref="CGM46:CGP46"/>
    <mergeCell ref="CFC46:CFF46"/>
    <mergeCell ref="CFG46:CFJ46"/>
    <mergeCell ref="CFK46:CFN46"/>
    <mergeCell ref="CFO46:CFR46"/>
    <mergeCell ref="CFS46:CFV46"/>
    <mergeCell ref="CEI46:CEL46"/>
    <mergeCell ref="CEM46:CEP46"/>
    <mergeCell ref="CEQ46:CET46"/>
    <mergeCell ref="CEU46:CEX46"/>
    <mergeCell ref="CEY46:CFB46"/>
    <mergeCell ref="CDO46:CDR46"/>
    <mergeCell ref="CDS46:CDV46"/>
    <mergeCell ref="CDW46:CDZ46"/>
    <mergeCell ref="CEA46:CED46"/>
    <mergeCell ref="CEE46:CEH46"/>
    <mergeCell ref="CCU46:CCX46"/>
    <mergeCell ref="CCY46:CDB46"/>
    <mergeCell ref="CDC46:CDF46"/>
    <mergeCell ref="CDG46:CDJ46"/>
    <mergeCell ref="CDK46:CDN46"/>
    <mergeCell ref="CCA46:CCD46"/>
    <mergeCell ref="CCE46:CCH46"/>
    <mergeCell ref="CCI46:CCL46"/>
    <mergeCell ref="CCM46:CCP46"/>
    <mergeCell ref="CCQ46:CCT46"/>
    <mergeCell ref="CBG46:CBJ46"/>
    <mergeCell ref="CBK46:CBN46"/>
    <mergeCell ref="CBO46:CBR46"/>
    <mergeCell ref="CBS46:CBV46"/>
    <mergeCell ref="CBW46:CBZ46"/>
    <mergeCell ref="CAM46:CAP46"/>
    <mergeCell ref="CAQ46:CAT46"/>
    <mergeCell ref="CAU46:CAX46"/>
    <mergeCell ref="CAY46:CBB46"/>
    <mergeCell ref="CBC46:CBF46"/>
    <mergeCell ref="BZS46:BZV46"/>
    <mergeCell ref="BZW46:BZZ46"/>
    <mergeCell ref="CAA46:CAD46"/>
    <mergeCell ref="CAE46:CAH46"/>
    <mergeCell ref="CAI46:CAL46"/>
    <mergeCell ref="BYY46:BZB46"/>
    <mergeCell ref="BZC46:BZF46"/>
    <mergeCell ref="BZG46:BZJ46"/>
    <mergeCell ref="BZK46:BZN46"/>
    <mergeCell ref="BZO46:BZR46"/>
    <mergeCell ref="BYE46:BYH46"/>
    <mergeCell ref="BYI46:BYL46"/>
    <mergeCell ref="BYM46:BYP46"/>
    <mergeCell ref="BYQ46:BYT46"/>
    <mergeCell ref="BYU46:BYX46"/>
    <mergeCell ref="BXK46:BXN46"/>
    <mergeCell ref="BXO46:BXR46"/>
    <mergeCell ref="BXS46:BXV46"/>
    <mergeCell ref="BXW46:BXZ46"/>
    <mergeCell ref="BYA46:BYD46"/>
    <mergeCell ref="BWQ46:BWT46"/>
    <mergeCell ref="BWU46:BWX46"/>
    <mergeCell ref="BWY46:BXB46"/>
    <mergeCell ref="BXC46:BXF46"/>
    <mergeCell ref="BXG46:BXJ46"/>
    <mergeCell ref="BVW46:BVZ46"/>
    <mergeCell ref="BWA46:BWD46"/>
    <mergeCell ref="BWE46:BWH46"/>
    <mergeCell ref="BWI46:BWL46"/>
    <mergeCell ref="BWM46:BWP46"/>
    <mergeCell ref="BVC46:BVF46"/>
    <mergeCell ref="BVG46:BVJ46"/>
    <mergeCell ref="BVK46:BVN46"/>
    <mergeCell ref="BVO46:BVR46"/>
    <mergeCell ref="BVS46:BVV46"/>
    <mergeCell ref="BUI46:BUL46"/>
    <mergeCell ref="BUM46:BUP46"/>
    <mergeCell ref="BUQ46:BUT46"/>
    <mergeCell ref="BUU46:BUX46"/>
    <mergeCell ref="BUY46:BVB46"/>
    <mergeCell ref="BTO46:BTR46"/>
    <mergeCell ref="BTS46:BTV46"/>
    <mergeCell ref="BTW46:BTZ46"/>
    <mergeCell ref="BUA46:BUD46"/>
    <mergeCell ref="BUE46:BUH46"/>
    <mergeCell ref="BSU46:BSX46"/>
    <mergeCell ref="BSY46:BTB46"/>
    <mergeCell ref="BTC46:BTF46"/>
    <mergeCell ref="BTG46:BTJ46"/>
    <mergeCell ref="BTK46:BTN46"/>
    <mergeCell ref="BSA46:BSD46"/>
    <mergeCell ref="BSE46:BSH46"/>
    <mergeCell ref="BSI46:BSL46"/>
    <mergeCell ref="BSM46:BSP46"/>
    <mergeCell ref="BSQ46:BST46"/>
    <mergeCell ref="BRG46:BRJ46"/>
    <mergeCell ref="BRK46:BRN46"/>
    <mergeCell ref="BRO46:BRR46"/>
    <mergeCell ref="BRS46:BRV46"/>
    <mergeCell ref="BRW46:BRZ46"/>
    <mergeCell ref="BQM46:BQP46"/>
    <mergeCell ref="BQQ46:BQT46"/>
    <mergeCell ref="BQU46:BQX46"/>
    <mergeCell ref="BQY46:BRB46"/>
    <mergeCell ref="BRC46:BRF46"/>
    <mergeCell ref="BPS46:BPV46"/>
    <mergeCell ref="BPW46:BPZ46"/>
    <mergeCell ref="BQA46:BQD46"/>
    <mergeCell ref="BQE46:BQH46"/>
    <mergeCell ref="BQI46:BQL46"/>
    <mergeCell ref="BOY46:BPB46"/>
    <mergeCell ref="BPC46:BPF46"/>
    <mergeCell ref="BPG46:BPJ46"/>
    <mergeCell ref="BPK46:BPN46"/>
    <mergeCell ref="BPO46:BPR46"/>
    <mergeCell ref="BOE46:BOH46"/>
    <mergeCell ref="BOI46:BOL46"/>
    <mergeCell ref="BOM46:BOP46"/>
    <mergeCell ref="BOQ46:BOT46"/>
    <mergeCell ref="BOU46:BOX46"/>
    <mergeCell ref="BNK46:BNN46"/>
    <mergeCell ref="BNO46:BNR46"/>
    <mergeCell ref="BNS46:BNV46"/>
    <mergeCell ref="BNW46:BNZ46"/>
    <mergeCell ref="BOA46:BOD46"/>
    <mergeCell ref="BMQ46:BMT46"/>
    <mergeCell ref="BMU46:BMX46"/>
    <mergeCell ref="BMY46:BNB46"/>
    <mergeCell ref="BNC46:BNF46"/>
    <mergeCell ref="BNG46:BNJ46"/>
    <mergeCell ref="BLW46:BLZ46"/>
    <mergeCell ref="BMA46:BMD46"/>
    <mergeCell ref="BME46:BMH46"/>
    <mergeCell ref="BMI46:BML46"/>
    <mergeCell ref="BMM46:BMP46"/>
    <mergeCell ref="BLC46:BLF46"/>
    <mergeCell ref="BLG46:BLJ46"/>
    <mergeCell ref="BLK46:BLN46"/>
    <mergeCell ref="BLO46:BLR46"/>
    <mergeCell ref="BLS46:BLV46"/>
    <mergeCell ref="BKI46:BKL46"/>
    <mergeCell ref="BKM46:BKP46"/>
    <mergeCell ref="BKQ46:BKT46"/>
    <mergeCell ref="BKU46:BKX46"/>
    <mergeCell ref="BKY46:BLB46"/>
    <mergeCell ref="BJO46:BJR46"/>
    <mergeCell ref="BJS46:BJV46"/>
    <mergeCell ref="BJW46:BJZ46"/>
    <mergeCell ref="BKA46:BKD46"/>
    <mergeCell ref="BKE46:BKH46"/>
    <mergeCell ref="BIU46:BIX46"/>
    <mergeCell ref="BIY46:BJB46"/>
    <mergeCell ref="BJC46:BJF46"/>
    <mergeCell ref="BJG46:BJJ46"/>
    <mergeCell ref="BJK46:BJN46"/>
    <mergeCell ref="BIA46:BID46"/>
    <mergeCell ref="BIE46:BIH46"/>
    <mergeCell ref="BII46:BIL46"/>
    <mergeCell ref="BIM46:BIP46"/>
    <mergeCell ref="BIQ46:BIT46"/>
    <mergeCell ref="BHG46:BHJ46"/>
    <mergeCell ref="BHK46:BHN46"/>
    <mergeCell ref="BHO46:BHR46"/>
    <mergeCell ref="BHS46:BHV46"/>
    <mergeCell ref="BHW46:BHZ46"/>
    <mergeCell ref="BGM46:BGP46"/>
    <mergeCell ref="BGQ46:BGT46"/>
    <mergeCell ref="BGU46:BGX46"/>
    <mergeCell ref="BGY46:BHB46"/>
    <mergeCell ref="BHC46:BHF46"/>
    <mergeCell ref="BFS46:BFV46"/>
    <mergeCell ref="BFW46:BFZ46"/>
    <mergeCell ref="BGA46:BGD46"/>
    <mergeCell ref="BGE46:BGH46"/>
    <mergeCell ref="BGI46:BGL46"/>
    <mergeCell ref="BEY46:BFB46"/>
    <mergeCell ref="BFC46:BFF46"/>
    <mergeCell ref="BFG46:BFJ46"/>
    <mergeCell ref="BFK46:BFN46"/>
    <mergeCell ref="BFO46:BFR46"/>
    <mergeCell ref="BEE46:BEH46"/>
    <mergeCell ref="BEI46:BEL46"/>
    <mergeCell ref="BEM46:BEP46"/>
    <mergeCell ref="BEQ46:BET46"/>
    <mergeCell ref="BEU46:BEX46"/>
    <mergeCell ref="BDK46:BDN46"/>
    <mergeCell ref="BDO46:BDR46"/>
    <mergeCell ref="BDS46:BDV46"/>
    <mergeCell ref="BDW46:BDZ46"/>
    <mergeCell ref="BEA46:BED46"/>
    <mergeCell ref="BCQ46:BCT46"/>
    <mergeCell ref="BCU46:BCX46"/>
    <mergeCell ref="BCY46:BDB46"/>
    <mergeCell ref="BDC46:BDF46"/>
    <mergeCell ref="BDG46:BDJ46"/>
    <mergeCell ref="BBW46:BBZ46"/>
    <mergeCell ref="BCA46:BCD46"/>
    <mergeCell ref="BCE46:BCH46"/>
    <mergeCell ref="BCI46:BCL46"/>
    <mergeCell ref="BCM46:BCP46"/>
    <mergeCell ref="BBC46:BBF46"/>
    <mergeCell ref="BBG46:BBJ46"/>
    <mergeCell ref="BBK46:BBN46"/>
    <mergeCell ref="BBO46:BBR46"/>
    <mergeCell ref="BBS46:BBV46"/>
    <mergeCell ref="BAI46:BAL46"/>
    <mergeCell ref="BAM46:BAP46"/>
    <mergeCell ref="BAQ46:BAT46"/>
    <mergeCell ref="BAU46:BAX46"/>
    <mergeCell ref="BAY46:BBB46"/>
    <mergeCell ref="AZO46:AZR46"/>
    <mergeCell ref="AZS46:AZV46"/>
    <mergeCell ref="AZW46:AZZ46"/>
    <mergeCell ref="BAA46:BAD46"/>
    <mergeCell ref="BAE46:BAH46"/>
    <mergeCell ref="AYU46:AYX46"/>
    <mergeCell ref="AYY46:AZB46"/>
    <mergeCell ref="AZC46:AZF46"/>
    <mergeCell ref="AZG46:AZJ46"/>
    <mergeCell ref="AZK46:AZN46"/>
    <mergeCell ref="AYA46:AYD46"/>
    <mergeCell ref="AYE46:AYH46"/>
    <mergeCell ref="AYI46:AYL46"/>
    <mergeCell ref="AYM46:AYP46"/>
    <mergeCell ref="AYQ46:AYT46"/>
    <mergeCell ref="AXG46:AXJ46"/>
    <mergeCell ref="AXK46:AXN46"/>
    <mergeCell ref="AXO46:AXR46"/>
    <mergeCell ref="AXS46:AXV46"/>
    <mergeCell ref="AXW46:AXZ46"/>
    <mergeCell ref="AWM46:AWP46"/>
    <mergeCell ref="AWQ46:AWT46"/>
    <mergeCell ref="AWU46:AWX46"/>
    <mergeCell ref="AWY46:AXB46"/>
    <mergeCell ref="AXC46:AXF46"/>
    <mergeCell ref="AVS46:AVV46"/>
    <mergeCell ref="AVW46:AVZ46"/>
    <mergeCell ref="AWA46:AWD46"/>
    <mergeCell ref="AWE46:AWH46"/>
    <mergeCell ref="AWI46:AWL46"/>
    <mergeCell ref="AUY46:AVB46"/>
    <mergeCell ref="AVC46:AVF46"/>
    <mergeCell ref="AVG46:AVJ46"/>
    <mergeCell ref="AVK46:AVN46"/>
    <mergeCell ref="AVO46:AVR46"/>
    <mergeCell ref="AUE46:AUH46"/>
    <mergeCell ref="AUI46:AUL46"/>
    <mergeCell ref="AUM46:AUP46"/>
    <mergeCell ref="AUQ46:AUT46"/>
    <mergeCell ref="AUU46:AUX46"/>
    <mergeCell ref="ATK46:ATN46"/>
    <mergeCell ref="ATO46:ATR46"/>
    <mergeCell ref="ATS46:ATV46"/>
    <mergeCell ref="ATW46:ATZ46"/>
    <mergeCell ref="AUA46:AUD46"/>
    <mergeCell ref="ASQ46:AST46"/>
    <mergeCell ref="ASU46:ASX46"/>
    <mergeCell ref="ASY46:ATB46"/>
    <mergeCell ref="ATC46:ATF46"/>
    <mergeCell ref="ATG46:ATJ46"/>
    <mergeCell ref="ARW46:ARZ46"/>
    <mergeCell ref="ASA46:ASD46"/>
    <mergeCell ref="ASE46:ASH46"/>
    <mergeCell ref="ASI46:ASL46"/>
    <mergeCell ref="ASM46:ASP46"/>
    <mergeCell ref="ARC46:ARF46"/>
    <mergeCell ref="ARG46:ARJ46"/>
    <mergeCell ref="ARK46:ARN46"/>
    <mergeCell ref="ARO46:ARR46"/>
    <mergeCell ref="ARS46:ARV46"/>
    <mergeCell ref="AQI46:AQL46"/>
    <mergeCell ref="AQM46:AQP46"/>
    <mergeCell ref="AQQ46:AQT46"/>
    <mergeCell ref="AQU46:AQX46"/>
    <mergeCell ref="AQY46:ARB46"/>
    <mergeCell ref="APO46:APR46"/>
    <mergeCell ref="APS46:APV46"/>
    <mergeCell ref="APW46:APZ46"/>
    <mergeCell ref="AQA46:AQD46"/>
    <mergeCell ref="AQE46:AQH46"/>
    <mergeCell ref="AOU46:AOX46"/>
    <mergeCell ref="AOY46:APB46"/>
    <mergeCell ref="APC46:APF46"/>
    <mergeCell ref="APG46:APJ46"/>
    <mergeCell ref="APK46:APN46"/>
    <mergeCell ref="AOA46:AOD46"/>
    <mergeCell ref="AOE46:AOH46"/>
    <mergeCell ref="AOI46:AOL46"/>
    <mergeCell ref="AOM46:AOP46"/>
    <mergeCell ref="AOQ46:AOT46"/>
    <mergeCell ref="ANG46:ANJ46"/>
    <mergeCell ref="ANK46:ANN46"/>
    <mergeCell ref="ANO46:ANR46"/>
    <mergeCell ref="ANS46:ANV46"/>
    <mergeCell ref="ANW46:ANZ46"/>
    <mergeCell ref="AMM46:AMP46"/>
    <mergeCell ref="AMQ46:AMT46"/>
    <mergeCell ref="AMU46:AMX46"/>
    <mergeCell ref="AMY46:ANB46"/>
    <mergeCell ref="ANC46:ANF46"/>
    <mergeCell ref="ALS46:ALV46"/>
    <mergeCell ref="ALW46:ALZ46"/>
    <mergeCell ref="AMA46:AMD46"/>
    <mergeCell ref="AME46:AMH46"/>
    <mergeCell ref="AMI46:AML46"/>
    <mergeCell ref="AKY46:ALB46"/>
    <mergeCell ref="ALC46:ALF46"/>
    <mergeCell ref="ALG46:ALJ46"/>
    <mergeCell ref="ALK46:ALN46"/>
    <mergeCell ref="ALO46:ALR46"/>
    <mergeCell ref="AKE46:AKH46"/>
    <mergeCell ref="AKI46:AKL46"/>
    <mergeCell ref="AKM46:AKP46"/>
    <mergeCell ref="AKQ46:AKT46"/>
    <mergeCell ref="AKU46:AKX46"/>
    <mergeCell ref="AJK46:AJN46"/>
    <mergeCell ref="AJO46:AJR46"/>
    <mergeCell ref="AJS46:AJV46"/>
    <mergeCell ref="AJW46:AJZ46"/>
    <mergeCell ref="AKA46:AKD46"/>
    <mergeCell ref="AIQ46:AIT46"/>
    <mergeCell ref="AIU46:AIX46"/>
    <mergeCell ref="AIY46:AJB46"/>
    <mergeCell ref="AJC46:AJF46"/>
    <mergeCell ref="AJG46:AJJ46"/>
    <mergeCell ref="AHW46:AHZ46"/>
    <mergeCell ref="AIA46:AID46"/>
    <mergeCell ref="AIE46:AIH46"/>
    <mergeCell ref="AII46:AIL46"/>
    <mergeCell ref="AIM46:AIP46"/>
    <mergeCell ref="AHC46:AHF46"/>
    <mergeCell ref="AHG46:AHJ46"/>
    <mergeCell ref="AHK46:AHN46"/>
    <mergeCell ref="AHO46:AHR46"/>
    <mergeCell ref="AHS46:AHV46"/>
    <mergeCell ref="AGI46:AGL46"/>
    <mergeCell ref="AGM46:AGP46"/>
    <mergeCell ref="AGQ46:AGT46"/>
    <mergeCell ref="AGU46:AGX46"/>
    <mergeCell ref="AGY46:AHB46"/>
    <mergeCell ref="AFO46:AFR46"/>
    <mergeCell ref="AFS46:AFV46"/>
    <mergeCell ref="AFW46:AFZ46"/>
    <mergeCell ref="AGA46:AGD46"/>
    <mergeCell ref="AGE46:AGH46"/>
    <mergeCell ref="AEU46:AEX46"/>
    <mergeCell ref="AEY46:AFB46"/>
    <mergeCell ref="AFC46:AFF46"/>
    <mergeCell ref="AFG46:AFJ46"/>
    <mergeCell ref="AFK46:AFN46"/>
    <mergeCell ref="AEA46:AED46"/>
    <mergeCell ref="AEE46:AEH46"/>
    <mergeCell ref="AEI46:AEL46"/>
    <mergeCell ref="AEM46:AEP46"/>
    <mergeCell ref="AEQ46:AET46"/>
    <mergeCell ref="ADG46:ADJ46"/>
    <mergeCell ref="ADK46:ADN46"/>
    <mergeCell ref="ADO46:ADR46"/>
    <mergeCell ref="ADS46:ADV46"/>
    <mergeCell ref="ADW46:ADZ46"/>
    <mergeCell ref="ACM46:ACP46"/>
    <mergeCell ref="ACQ46:ACT46"/>
    <mergeCell ref="ACU46:ACX46"/>
    <mergeCell ref="ACY46:ADB46"/>
    <mergeCell ref="ADC46:ADF46"/>
    <mergeCell ref="ABS46:ABV46"/>
    <mergeCell ref="ABW46:ABZ46"/>
    <mergeCell ref="ACA46:ACD46"/>
    <mergeCell ref="ACE46:ACH46"/>
    <mergeCell ref="ACI46:ACL46"/>
    <mergeCell ref="AAY46:ABB46"/>
    <mergeCell ref="ABC46:ABF46"/>
    <mergeCell ref="ABG46:ABJ46"/>
    <mergeCell ref="ABK46:ABN46"/>
    <mergeCell ref="ABO46:ABR46"/>
    <mergeCell ref="AAE46:AAH46"/>
    <mergeCell ref="AAI46:AAL46"/>
    <mergeCell ref="AAM46:AAP46"/>
    <mergeCell ref="AAQ46:AAT46"/>
    <mergeCell ref="AAU46:AAX46"/>
    <mergeCell ref="ZK46:ZN46"/>
    <mergeCell ref="ZO46:ZR46"/>
    <mergeCell ref="ZS46:ZV46"/>
    <mergeCell ref="ZW46:ZZ46"/>
    <mergeCell ref="AAA46:AAD46"/>
    <mergeCell ref="YQ46:YT46"/>
    <mergeCell ref="YU46:YX46"/>
    <mergeCell ref="YY46:ZB46"/>
    <mergeCell ref="ZC46:ZF46"/>
    <mergeCell ref="ZG46:ZJ46"/>
    <mergeCell ref="XW46:XZ46"/>
    <mergeCell ref="YA46:YD46"/>
    <mergeCell ref="YE46:YH46"/>
    <mergeCell ref="YI46:YL46"/>
    <mergeCell ref="YM46:YP46"/>
    <mergeCell ref="XC46:XF46"/>
    <mergeCell ref="XG46:XJ46"/>
    <mergeCell ref="XK46:XN46"/>
    <mergeCell ref="XO46:XR46"/>
    <mergeCell ref="XS46:XV46"/>
    <mergeCell ref="WI46:WL46"/>
    <mergeCell ref="WM46:WP46"/>
    <mergeCell ref="WQ46:WT46"/>
    <mergeCell ref="WU46:WX46"/>
    <mergeCell ref="WY46:XB46"/>
    <mergeCell ref="VO46:VR46"/>
    <mergeCell ref="VS46:VV46"/>
    <mergeCell ref="VW46:VZ46"/>
    <mergeCell ref="WA46:WD46"/>
    <mergeCell ref="WE46:WH46"/>
    <mergeCell ref="UU46:UX46"/>
    <mergeCell ref="UY46:VB46"/>
    <mergeCell ref="VC46:VF46"/>
    <mergeCell ref="VG46:VJ46"/>
    <mergeCell ref="VK46:VN46"/>
    <mergeCell ref="UA46:UD46"/>
    <mergeCell ref="UE46:UH46"/>
    <mergeCell ref="UI46:UL46"/>
    <mergeCell ref="UM46:UP46"/>
    <mergeCell ref="UQ46:UT46"/>
    <mergeCell ref="TG46:TJ46"/>
    <mergeCell ref="TK46:TN46"/>
    <mergeCell ref="TO46:TR46"/>
    <mergeCell ref="TS46:TV46"/>
    <mergeCell ref="TW46:TZ46"/>
    <mergeCell ref="SM46:SP46"/>
    <mergeCell ref="SQ46:ST46"/>
    <mergeCell ref="SU46:SX46"/>
    <mergeCell ref="SY46:TB46"/>
    <mergeCell ref="TC46:TF46"/>
    <mergeCell ref="RS46:RV46"/>
    <mergeCell ref="RW46:RZ46"/>
    <mergeCell ref="SA46:SD46"/>
    <mergeCell ref="SE46:SH46"/>
    <mergeCell ref="SI46:SL46"/>
    <mergeCell ref="QY46:RB46"/>
    <mergeCell ref="RC46:RF46"/>
    <mergeCell ref="RG46:RJ46"/>
    <mergeCell ref="RK46:RN46"/>
    <mergeCell ref="RO46:RR46"/>
    <mergeCell ref="QE46:QH46"/>
    <mergeCell ref="QI46:QL46"/>
    <mergeCell ref="QM46:QP46"/>
    <mergeCell ref="QQ46:QT46"/>
    <mergeCell ref="QU46:QX46"/>
    <mergeCell ref="PK46:PN46"/>
    <mergeCell ref="PO46:PR46"/>
    <mergeCell ref="PS46:PV46"/>
    <mergeCell ref="PW46:PZ46"/>
    <mergeCell ref="QA46:QD46"/>
    <mergeCell ref="OQ46:OT46"/>
    <mergeCell ref="OU46:OX46"/>
    <mergeCell ref="OY46:PB46"/>
    <mergeCell ref="PC46:PF46"/>
    <mergeCell ref="PG46:PJ46"/>
    <mergeCell ref="NW46:NZ46"/>
    <mergeCell ref="OA46:OD46"/>
    <mergeCell ref="OE46:OH46"/>
    <mergeCell ref="OI46:OL46"/>
    <mergeCell ref="OM46:OP46"/>
    <mergeCell ref="NC46:NF46"/>
    <mergeCell ref="NG46:NJ46"/>
    <mergeCell ref="NK46:NN46"/>
    <mergeCell ref="NO46:NR46"/>
    <mergeCell ref="NS46:NV46"/>
    <mergeCell ref="MI46:ML46"/>
    <mergeCell ref="MM46:MP46"/>
    <mergeCell ref="MQ46:MT46"/>
    <mergeCell ref="MU46:MX46"/>
    <mergeCell ref="MY46:NB46"/>
    <mergeCell ref="LO46:LR46"/>
    <mergeCell ref="LS46:LV46"/>
    <mergeCell ref="LW46:LZ46"/>
    <mergeCell ref="MA46:MD46"/>
    <mergeCell ref="ME46:MH46"/>
    <mergeCell ref="KU46:KX46"/>
    <mergeCell ref="KY46:LB46"/>
    <mergeCell ref="LC46:LF46"/>
    <mergeCell ref="LG46:LJ46"/>
    <mergeCell ref="LK46:LN46"/>
    <mergeCell ref="KA46:KD46"/>
    <mergeCell ref="KE46:KH46"/>
    <mergeCell ref="KI46:KL46"/>
    <mergeCell ref="KM46:KP46"/>
    <mergeCell ref="KQ46:KT46"/>
    <mergeCell ref="JG46:JJ46"/>
    <mergeCell ref="JK46:JN46"/>
    <mergeCell ref="JO46:JR46"/>
    <mergeCell ref="JS46:JV46"/>
    <mergeCell ref="JW46:JZ46"/>
    <mergeCell ref="IM46:IP46"/>
    <mergeCell ref="IQ46:IT46"/>
    <mergeCell ref="IU46:IX46"/>
    <mergeCell ref="IY46:JB46"/>
    <mergeCell ref="JC46:JF46"/>
    <mergeCell ref="HS46:HV46"/>
    <mergeCell ref="HW46:HZ46"/>
    <mergeCell ref="IA46:ID46"/>
    <mergeCell ref="IE46:IH46"/>
    <mergeCell ref="II46:IL46"/>
    <mergeCell ref="GY46:HB46"/>
    <mergeCell ref="HC46:HF46"/>
    <mergeCell ref="HG46:HJ46"/>
    <mergeCell ref="HK46:HN46"/>
    <mergeCell ref="HO46:HR46"/>
    <mergeCell ref="GE46:GH46"/>
    <mergeCell ref="GI46:GL46"/>
    <mergeCell ref="GM46:GP46"/>
    <mergeCell ref="GQ46:GT46"/>
    <mergeCell ref="GU46:GX46"/>
    <mergeCell ref="FK46:FN46"/>
    <mergeCell ref="FO46:FR46"/>
    <mergeCell ref="FS46:FV46"/>
    <mergeCell ref="FW46:FZ46"/>
    <mergeCell ref="GA46:GD46"/>
    <mergeCell ref="EQ46:ET46"/>
    <mergeCell ref="EU46:EX46"/>
    <mergeCell ref="EY46:FB46"/>
    <mergeCell ref="FC46:FF46"/>
    <mergeCell ref="FG46:FJ46"/>
    <mergeCell ref="DW46:DZ46"/>
    <mergeCell ref="EA46:ED46"/>
    <mergeCell ref="EE46:EH46"/>
    <mergeCell ref="EI46:EL46"/>
    <mergeCell ref="EM46:EP46"/>
    <mergeCell ref="DC46:DF46"/>
    <mergeCell ref="DG46:DJ46"/>
    <mergeCell ref="DK46:DN46"/>
    <mergeCell ref="DO46:DR46"/>
    <mergeCell ref="DS46:DV46"/>
    <mergeCell ref="CI46:CL46"/>
    <mergeCell ref="CM46:CP46"/>
    <mergeCell ref="CQ46:CT46"/>
    <mergeCell ref="CU46:CX46"/>
    <mergeCell ref="CY46:DB46"/>
    <mergeCell ref="BO46:BR46"/>
    <mergeCell ref="BS46:BV46"/>
    <mergeCell ref="BW46:BZ46"/>
    <mergeCell ref="CA46:CD46"/>
    <mergeCell ref="CE46:CH46"/>
    <mergeCell ref="XEU45:XEX45"/>
    <mergeCell ref="XEY45:XFB45"/>
    <mergeCell ref="XFC45:XFD45"/>
    <mergeCell ref="WWM45:WWP45"/>
    <mergeCell ref="WWQ45:WWT45"/>
    <mergeCell ref="WWU45:WWX45"/>
    <mergeCell ref="WWY45:WXB45"/>
    <mergeCell ref="WVO45:WVR45"/>
    <mergeCell ref="WVS45:WVV45"/>
    <mergeCell ref="WVW45:WVZ45"/>
    <mergeCell ref="WWA45:WWD45"/>
    <mergeCell ref="WWE45:WWH45"/>
    <mergeCell ref="WUU45:WUX45"/>
    <mergeCell ref="WUY45:WVB45"/>
    <mergeCell ref="WVC45:WVF45"/>
    <mergeCell ref="WVG45:WVJ45"/>
    <mergeCell ref="WVK45:WVN45"/>
    <mergeCell ref="WUA45:WUD45"/>
    <mergeCell ref="WUE45:WUH45"/>
    <mergeCell ref="WUI45:WUL45"/>
    <mergeCell ref="WUM45:WUP45"/>
    <mergeCell ref="WUQ45:WUT45"/>
    <mergeCell ref="WTG45:WTJ45"/>
    <mergeCell ref="WTK45:WTN45"/>
    <mergeCell ref="WTO45:WTR45"/>
    <mergeCell ref="WTS45:WTV45"/>
    <mergeCell ref="WTW45:WTZ45"/>
    <mergeCell ref="WSM45:WSP45"/>
    <mergeCell ref="WSQ45:WST45"/>
    <mergeCell ref="WSU45:WSX45"/>
    <mergeCell ref="WSY45:WTB45"/>
    <mergeCell ref="WTC45:WTF45"/>
    <mergeCell ref="WRS45:WRV45"/>
    <mergeCell ref="WRW45:WRZ45"/>
    <mergeCell ref="S46:V46"/>
    <mergeCell ref="W46:Z46"/>
    <mergeCell ref="AA46:AD46"/>
    <mergeCell ref="AE46:AH46"/>
    <mergeCell ref="AI46:AL46"/>
    <mergeCell ref="AM46:AP46"/>
    <mergeCell ref="AQ46:AT46"/>
    <mergeCell ref="AU46:AX46"/>
    <mergeCell ref="AY46:BB46"/>
    <mergeCell ref="BC46:BF46"/>
    <mergeCell ref="BG46:BJ46"/>
    <mergeCell ref="BK46:BN46"/>
    <mergeCell ref="XEA45:XED45"/>
    <mergeCell ref="XEE45:XEH45"/>
    <mergeCell ref="XEI45:XEL45"/>
    <mergeCell ref="XEM45:XEP45"/>
    <mergeCell ref="XEQ45:XET45"/>
    <mergeCell ref="XDG45:XDJ45"/>
    <mergeCell ref="XDK45:XDN45"/>
    <mergeCell ref="XDO45:XDR45"/>
    <mergeCell ref="XDS45:XDV45"/>
    <mergeCell ref="XDW45:XDZ45"/>
    <mergeCell ref="XCM45:XCP45"/>
    <mergeCell ref="XCQ45:XCT45"/>
    <mergeCell ref="XCU45:XCX45"/>
    <mergeCell ref="XCY45:XDB45"/>
    <mergeCell ref="XDC45:XDF45"/>
    <mergeCell ref="XBS45:XBV45"/>
    <mergeCell ref="XBW45:XBZ45"/>
    <mergeCell ref="XCA45:XCD45"/>
    <mergeCell ref="XCE45:XCH45"/>
    <mergeCell ref="XCI45:XCL45"/>
    <mergeCell ref="XAY45:XBB45"/>
    <mergeCell ref="XBC45:XBF45"/>
    <mergeCell ref="XBG45:XBJ45"/>
    <mergeCell ref="XBK45:XBN45"/>
    <mergeCell ref="XBO45:XBR45"/>
    <mergeCell ref="XAE45:XAH45"/>
    <mergeCell ref="XAI45:XAL45"/>
    <mergeCell ref="XAM45:XAP45"/>
    <mergeCell ref="XAQ45:XAT45"/>
    <mergeCell ref="XAU45:XAX45"/>
    <mergeCell ref="WZK45:WZN45"/>
    <mergeCell ref="WZO45:WZR45"/>
    <mergeCell ref="WZS45:WZV45"/>
    <mergeCell ref="WZW45:WZZ45"/>
    <mergeCell ref="XAA45:XAD45"/>
    <mergeCell ref="WYQ45:WYT45"/>
    <mergeCell ref="WYU45:WYX45"/>
    <mergeCell ref="WYY45:WZB45"/>
    <mergeCell ref="WZC45:WZF45"/>
    <mergeCell ref="WZG45:WZJ45"/>
    <mergeCell ref="WXW45:WXZ45"/>
    <mergeCell ref="WYA45:WYD45"/>
    <mergeCell ref="WYE45:WYH45"/>
    <mergeCell ref="WYI45:WYL45"/>
    <mergeCell ref="WYM45:WYP45"/>
    <mergeCell ref="WXC45:WXF45"/>
    <mergeCell ref="WXG45:WXJ45"/>
    <mergeCell ref="WXK45:WXN45"/>
    <mergeCell ref="WXO45:WXR45"/>
    <mergeCell ref="WXS45:WXV45"/>
    <mergeCell ref="WWI45:WWL45"/>
    <mergeCell ref="WSA45:WSD45"/>
    <mergeCell ref="WSE45:WSH45"/>
    <mergeCell ref="WSI45:WSL45"/>
    <mergeCell ref="WQY45:WRB45"/>
    <mergeCell ref="WRC45:WRF45"/>
    <mergeCell ref="WRG45:WRJ45"/>
    <mergeCell ref="WRK45:WRN45"/>
    <mergeCell ref="WRO45:WRR45"/>
    <mergeCell ref="WQE45:WQH45"/>
    <mergeCell ref="WQI45:WQL45"/>
    <mergeCell ref="WQM45:WQP45"/>
    <mergeCell ref="WQQ45:WQT45"/>
    <mergeCell ref="WQU45:WQX45"/>
    <mergeCell ref="WPK45:WPN45"/>
    <mergeCell ref="WPO45:WPR45"/>
    <mergeCell ref="WPS45:WPV45"/>
    <mergeCell ref="WPW45:WPZ45"/>
    <mergeCell ref="WQA45:WQD45"/>
    <mergeCell ref="WOQ45:WOT45"/>
    <mergeCell ref="WOU45:WOX45"/>
    <mergeCell ref="WOY45:WPB45"/>
    <mergeCell ref="WPC45:WPF45"/>
    <mergeCell ref="WPG45:WPJ45"/>
    <mergeCell ref="WNW45:WNZ45"/>
    <mergeCell ref="WOA45:WOD45"/>
    <mergeCell ref="WOE45:WOH45"/>
    <mergeCell ref="WOI45:WOL45"/>
    <mergeCell ref="WOM45:WOP45"/>
    <mergeCell ref="WNC45:WNF45"/>
    <mergeCell ref="WNG45:WNJ45"/>
    <mergeCell ref="WNK45:WNN45"/>
    <mergeCell ref="WNO45:WNR45"/>
    <mergeCell ref="WNS45:WNV45"/>
    <mergeCell ref="WMI45:WML45"/>
    <mergeCell ref="WMM45:WMP45"/>
    <mergeCell ref="WMQ45:WMT45"/>
    <mergeCell ref="WMU45:WMX45"/>
    <mergeCell ref="WMY45:WNB45"/>
    <mergeCell ref="WLO45:WLR45"/>
    <mergeCell ref="WLS45:WLV45"/>
    <mergeCell ref="WLW45:WLZ45"/>
    <mergeCell ref="WMA45:WMD45"/>
    <mergeCell ref="WME45:WMH45"/>
    <mergeCell ref="WKU45:WKX45"/>
    <mergeCell ref="WKY45:WLB45"/>
    <mergeCell ref="WLC45:WLF45"/>
    <mergeCell ref="WLG45:WLJ45"/>
    <mergeCell ref="WLK45:WLN45"/>
    <mergeCell ref="WKA45:WKD45"/>
    <mergeCell ref="WKE45:WKH45"/>
    <mergeCell ref="WKI45:WKL45"/>
    <mergeCell ref="WKM45:WKP45"/>
    <mergeCell ref="WKQ45:WKT45"/>
    <mergeCell ref="WJG45:WJJ45"/>
    <mergeCell ref="WJK45:WJN45"/>
    <mergeCell ref="WJO45:WJR45"/>
    <mergeCell ref="WJS45:WJV45"/>
    <mergeCell ref="WJW45:WJZ45"/>
    <mergeCell ref="WIM45:WIP45"/>
    <mergeCell ref="WIQ45:WIT45"/>
    <mergeCell ref="WIU45:WIX45"/>
    <mergeCell ref="WIY45:WJB45"/>
    <mergeCell ref="WJC45:WJF45"/>
    <mergeCell ref="WHS45:WHV45"/>
    <mergeCell ref="WHW45:WHZ45"/>
    <mergeCell ref="WIA45:WID45"/>
    <mergeCell ref="WIE45:WIH45"/>
    <mergeCell ref="WII45:WIL45"/>
    <mergeCell ref="WGY45:WHB45"/>
    <mergeCell ref="WHC45:WHF45"/>
    <mergeCell ref="WHG45:WHJ45"/>
    <mergeCell ref="WHK45:WHN45"/>
    <mergeCell ref="WHO45:WHR45"/>
    <mergeCell ref="WGE45:WGH45"/>
    <mergeCell ref="WGI45:WGL45"/>
    <mergeCell ref="WGM45:WGP45"/>
    <mergeCell ref="WGQ45:WGT45"/>
    <mergeCell ref="WGU45:WGX45"/>
    <mergeCell ref="WFK45:WFN45"/>
    <mergeCell ref="WFO45:WFR45"/>
    <mergeCell ref="WFS45:WFV45"/>
    <mergeCell ref="WFW45:WFZ45"/>
    <mergeCell ref="WGA45:WGD45"/>
    <mergeCell ref="WEQ45:WET45"/>
    <mergeCell ref="WEU45:WEX45"/>
    <mergeCell ref="WEY45:WFB45"/>
    <mergeCell ref="WFC45:WFF45"/>
    <mergeCell ref="WFG45:WFJ45"/>
    <mergeCell ref="WDW45:WDZ45"/>
    <mergeCell ref="WEA45:WED45"/>
    <mergeCell ref="WEE45:WEH45"/>
    <mergeCell ref="WEI45:WEL45"/>
    <mergeCell ref="WEM45:WEP45"/>
    <mergeCell ref="WDC45:WDF45"/>
    <mergeCell ref="WDG45:WDJ45"/>
    <mergeCell ref="WDK45:WDN45"/>
    <mergeCell ref="WDO45:WDR45"/>
    <mergeCell ref="WDS45:WDV45"/>
    <mergeCell ref="WCI45:WCL45"/>
    <mergeCell ref="WCM45:WCP45"/>
    <mergeCell ref="WCQ45:WCT45"/>
    <mergeCell ref="WCU45:WCX45"/>
    <mergeCell ref="WCY45:WDB45"/>
    <mergeCell ref="WBO45:WBR45"/>
    <mergeCell ref="WBS45:WBV45"/>
    <mergeCell ref="WBW45:WBZ45"/>
    <mergeCell ref="WCA45:WCD45"/>
    <mergeCell ref="WCE45:WCH45"/>
    <mergeCell ref="WAU45:WAX45"/>
    <mergeCell ref="WAY45:WBB45"/>
    <mergeCell ref="WBC45:WBF45"/>
    <mergeCell ref="WBG45:WBJ45"/>
    <mergeCell ref="WBK45:WBN45"/>
    <mergeCell ref="WAA45:WAD45"/>
    <mergeCell ref="WAE45:WAH45"/>
    <mergeCell ref="WAI45:WAL45"/>
    <mergeCell ref="WAM45:WAP45"/>
    <mergeCell ref="WAQ45:WAT45"/>
    <mergeCell ref="VZG45:VZJ45"/>
    <mergeCell ref="VZK45:VZN45"/>
    <mergeCell ref="VZO45:VZR45"/>
    <mergeCell ref="VZS45:VZV45"/>
    <mergeCell ref="VZW45:VZZ45"/>
    <mergeCell ref="VYM45:VYP45"/>
    <mergeCell ref="VYQ45:VYT45"/>
    <mergeCell ref="VYU45:VYX45"/>
    <mergeCell ref="VYY45:VZB45"/>
    <mergeCell ref="VZC45:VZF45"/>
    <mergeCell ref="VXS45:VXV45"/>
    <mergeCell ref="VXW45:VXZ45"/>
    <mergeCell ref="VYA45:VYD45"/>
    <mergeCell ref="VYE45:VYH45"/>
    <mergeCell ref="VYI45:VYL45"/>
    <mergeCell ref="VWY45:VXB45"/>
    <mergeCell ref="VXC45:VXF45"/>
    <mergeCell ref="VXG45:VXJ45"/>
    <mergeCell ref="VXK45:VXN45"/>
    <mergeCell ref="VXO45:VXR45"/>
    <mergeCell ref="VWE45:VWH45"/>
    <mergeCell ref="VWI45:VWL45"/>
    <mergeCell ref="VWM45:VWP45"/>
    <mergeCell ref="VWQ45:VWT45"/>
    <mergeCell ref="VWU45:VWX45"/>
    <mergeCell ref="VVK45:VVN45"/>
    <mergeCell ref="VVO45:VVR45"/>
    <mergeCell ref="VVS45:VVV45"/>
    <mergeCell ref="VVW45:VVZ45"/>
    <mergeCell ref="VWA45:VWD45"/>
    <mergeCell ref="VUQ45:VUT45"/>
    <mergeCell ref="VUU45:VUX45"/>
    <mergeCell ref="VUY45:VVB45"/>
    <mergeCell ref="VVC45:VVF45"/>
    <mergeCell ref="VVG45:VVJ45"/>
    <mergeCell ref="VTW45:VTZ45"/>
    <mergeCell ref="VUA45:VUD45"/>
    <mergeCell ref="VUE45:VUH45"/>
    <mergeCell ref="VUI45:VUL45"/>
    <mergeCell ref="VUM45:VUP45"/>
    <mergeCell ref="VTC45:VTF45"/>
    <mergeCell ref="VTG45:VTJ45"/>
    <mergeCell ref="VTK45:VTN45"/>
    <mergeCell ref="VTO45:VTR45"/>
    <mergeCell ref="VTS45:VTV45"/>
    <mergeCell ref="VSI45:VSL45"/>
    <mergeCell ref="VSM45:VSP45"/>
    <mergeCell ref="VSQ45:VST45"/>
    <mergeCell ref="VSU45:VSX45"/>
    <mergeCell ref="VSY45:VTB45"/>
    <mergeCell ref="VRO45:VRR45"/>
    <mergeCell ref="VRS45:VRV45"/>
    <mergeCell ref="VRW45:VRZ45"/>
    <mergeCell ref="VSA45:VSD45"/>
    <mergeCell ref="VSE45:VSH45"/>
    <mergeCell ref="VQU45:VQX45"/>
    <mergeCell ref="VQY45:VRB45"/>
    <mergeCell ref="VRC45:VRF45"/>
    <mergeCell ref="VRG45:VRJ45"/>
    <mergeCell ref="VRK45:VRN45"/>
    <mergeCell ref="VQA45:VQD45"/>
    <mergeCell ref="VQE45:VQH45"/>
    <mergeCell ref="VQI45:VQL45"/>
    <mergeCell ref="VQM45:VQP45"/>
    <mergeCell ref="VQQ45:VQT45"/>
    <mergeCell ref="VPG45:VPJ45"/>
    <mergeCell ref="VPK45:VPN45"/>
    <mergeCell ref="VPO45:VPR45"/>
    <mergeCell ref="VPS45:VPV45"/>
    <mergeCell ref="VPW45:VPZ45"/>
    <mergeCell ref="VOM45:VOP45"/>
    <mergeCell ref="VOQ45:VOT45"/>
    <mergeCell ref="VOU45:VOX45"/>
    <mergeCell ref="VOY45:VPB45"/>
    <mergeCell ref="VPC45:VPF45"/>
    <mergeCell ref="VNS45:VNV45"/>
    <mergeCell ref="VNW45:VNZ45"/>
    <mergeCell ref="VOA45:VOD45"/>
    <mergeCell ref="VOE45:VOH45"/>
    <mergeCell ref="VOI45:VOL45"/>
    <mergeCell ref="VMY45:VNB45"/>
    <mergeCell ref="VNC45:VNF45"/>
    <mergeCell ref="VNG45:VNJ45"/>
    <mergeCell ref="VNK45:VNN45"/>
    <mergeCell ref="VNO45:VNR45"/>
    <mergeCell ref="VME45:VMH45"/>
    <mergeCell ref="VMI45:VML45"/>
    <mergeCell ref="VMM45:VMP45"/>
    <mergeCell ref="VMQ45:VMT45"/>
    <mergeCell ref="VMU45:VMX45"/>
    <mergeCell ref="VLK45:VLN45"/>
    <mergeCell ref="VLO45:VLR45"/>
    <mergeCell ref="VLS45:VLV45"/>
    <mergeCell ref="VLW45:VLZ45"/>
    <mergeCell ref="VMA45:VMD45"/>
    <mergeCell ref="VKQ45:VKT45"/>
    <mergeCell ref="VKU45:VKX45"/>
    <mergeCell ref="VKY45:VLB45"/>
    <mergeCell ref="VLC45:VLF45"/>
    <mergeCell ref="VLG45:VLJ45"/>
    <mergeCell ref="VJW45:VJZ45"/>
    <mergeCell ref="VKA45:VKD45"/>
    <mergeCell ref="VKE45:VKH45"/>
    <mergeCell ref="VKI45:VKL45"/>
    <mergeCell ref="VKM45:VKP45"/>
    <mergeCell ref="VJC45:VJF45"/>
    <mergeCell ref="VJG45:VJJ45"/>
    <mergeCell ref="VJK45:VJN45"/>
    <mergeCell ref="VJO45:VJR45"/>
    <mergeCell ref="VJS45:VJV45"/>
    <mergeCell ref="VII45:VIL45"/>
    <mergeCell ref="VIM45:VIP45"/>
    <mergeCell ref="VIQ45:VIT45"/>
    <mergeCell ref="VIU45:VIX45"/>
    <mergeCell ref="VIY45:VJB45"/>
    <mergeCell ref="VHO45:VHR45"/>
    <mergeCell ref="VHS45:VHV45"/>
    <mergeCell ref="VHW45:VHZ45"/>
    <mergeCell ref="VIA45:VID45"/>
    <mergeCell ref="VIE45:VIH45"/>
    <mergeCell ref="VGU45:VGX45"/>
    <mergeCell ref="VGY45:VHB45"/>
    <mergeCell ref="VHC45:VHF45"/>
    <mergeCell ref="VHG45:VHJ45"/>
    <mergeCell ref="VHK45:VHN45"/>
    <mergeCell ref="VGA45:VGD45"/>
    <mergeCell ref="VGE45:VGH45"/>
    <mergeCell ref="VGI45:VGL45"/>
    <mergeCell ref="VGM45:VGP45"/>
    <mergeCell ref="VGQ45:VGT45"/>
    <mergeCell ref="VFG45:VFJ45"/>
    <mergeCell ref="VFK45:VFN45"/>
    <mergeCell ref="VFO45:VFR45"/>
    <mergeCell ref="VFS45:VFV45"/>
    <mergeCell ref="VFW45:VFZ45"/>
    <mergeCell ref="VEM45:VEP45"/>
    <mergeCell ref="VEQ45:VET45"/>
    <mergeCell ref="VEU45:VEX45"/>
    <mergeCell ref="VEY45:VFB45"/>
    <mergeCell ref="VFC45:VFF45"/>
    <mergeCell ref="VDS45:VDV45"/>
    <mergeCell ref="VDW45:VDZ45"/>
    <mergeCell ref="VEA45:VED45"/>
    <mergeCell ref="VEE45:VEH45"/>
    <mergeCell ref="VEI45:VEL45"/>
    <mergeCell ref="VCY45:VDB45"/>
    <mergeCell ref="VDC45:VDF45"/>
    <mergeCell ref="VDG45:VDJ45"/>
    <mergeCell ref="VDK45:VDN45"/>
    <mergeCell ref="VDO45:VDR45"/>
    <mergeCell ref="VCE45:VCH45"/>
    <mergeCell ref="VCI45:VCL45"/>
    <mergeCell ref="VCM45:VCP45"/>
    <mergeCell ref="VCQ45:VCT45"/>
    <mergeCell ref="VCU45:VCX45"/>
    <mergeCell ref="VBK45:VBN45"/>
    <mergeCell ref="VBO45:VBR45"/>
    <mergeCell ref="VBS45:VBV45"/>
    <mergeCell ref="VBW45:VBZ45"/>
    <mergeCell ref="VCA45:VCD45"/>
    <mergeCell ref="VAQ45:VAT45"/>
    <mergeCell ref="VAU45:VAX45"/>
    <mergeCell ref="VAY45:VBB45"/>
    <mergeCell ref="VBC45:VBF45"/>
    <mergeCell ref="VBG45:VBJ45"/>
    <mergeCell ref="UZW45:UZZ45"/>
    <mergeCell ref="VAA45:VAD45"/>
    <mergeCell ref="VAE45:VAH45"/>
    <mergeCell ref="VAI45:VAL45"/>
    <mergeCell ref="VAM45:VAP45"/>
    <mergeCell ref="UZC45:UZF45"/>
    <mergeCell ref="UZG45:UZJ45"/>
    <mergeCell ref="UZK45:UZN45"/>
    <mergeCell ref="UZO45:UZR45"/>
    <mergeCell ref="UZS45:UZV45"/>
    <mergeCell ref="UYI45:UYL45"/>
    <mergeCell ref="UYM45:UYP45"/>
    <mergeCell ref="UYQ45:UYT45"/>
    <mergeCell ref="UYU45:UYX45"/>
    <mergeCell ref="UYY45:UZB45"/>
    <mergeCell ref="UXO45:UXR45"/>
    <mergeCell ref="UXS45:UXV45"/>
    <mergeCell ref="UXW45:UXZ45"/>
    <mergeCell ref="UYA45:UYD45"/>
    <mergeCell ref="UYE45:UYH45"/>
    <mergeCell ref="UWU45:UWX45"/>
    <mergeCell ref="UWY45:UXB45"/>
    <mergeCell ref="UXC45:UXF45"/>
    <mergeCell ref="UXG45:UXJ45"/>
    <mergeCell ref="UXK45:UXN45"/>
    <mergeCell ref="UWA45:UWD45"/>
    <mergeCell ref="UWE45:UWH45"/>
    <mergeCell ref="UWI45:UWL45"/>
    <mergeCell ref="UWM45:UWP45"/>
    <mergeCell ref="UWQ45:UWT45"/>
    <mergeCell ref="UVG45:UVJ45"/>
    <mergeCell ref="UVK45:UVN45"/>
    <mergeCell ref="UVO45:UVR45"/>
    <mergeCell ref="UVS45:UVV45"/>
    <mergeCell ref="UVW45:UVZ45"/>
    <mergeCell ref="UUM45:UUP45"/>
    <mergeCell ref="UUQ45:UUT45"/>
    <mergeCell ref="UUU45:UUX45"/>
    <mergeCell ref="UUY45:UVB45"/>
    <mergeCell ref="UVC45:UVF45"/>
    <mergeCell ref="UTS45:UTV45"/>
    <mergeCell ref="UTW45:UTZ45"/>
    <mergeCell ref="UUA45:UUD45"/>
    <mergeCell ref="UUE45:UUH45"/>
    <mergeCell ref="UUI45:UUL45"/>
    <mergeCell ref="USY45:UTB45"/>
    <mergeCell ref="UTC45:UTF45"/>
    <mergeCell ref="UTG45:UTJ45"/>
    <mergeCell ref="UTK45:UTN45"/>
    <mergeCell ref="UTO45:UTR45"/>
    <mergeCell ref="USE45:USH45"/>
    <mergeCell ref="USI45:USL45"/>
    <mergeCell ref="USM45:USP45"/>
    <mergeCell ref="USQ45:UST45"/>
    <mergeCell ref="USU45:USX45"/>
    <mergeCell ref="URK45:URN45"/>
    <mergeCell ref="URO45:URR45"/>
    <mergeCell ref="URS45:URV45"/>
    <mergeCell ref="URW45:URZ45"/>
    <mergeCell ref="USA45:USD45"/>
    <mergeCell ref="UQQ45:UQT45"/>
    <mergeCell ref="UQU45:UQX45"/>
    <mergeCell ref="UQY45:URB45"/>
    <mergeCell ref="URC45:URF45"/>
    <mergeCell ref="URG45:URJ45"/>
    <mergeCell ref="UPW45:UPZ45"/>
    <mergeCell ref="UQA45:UQD45"/>
    <mergeCell ref="UQE45:UQH45"/>
    <mergeCell ref="UQI45:UQL45"/>
    <mergeCell ref="UQM45:UQP45"/>
    <mergeCell ref="UPC45:UPF45"/>
    <mergeCell ref="UPG45:UPJ45"/>
    <mergeCell ref="UPK45:UPN45"/>
    <mergeCell ref="UPO45:UPR45"/>
    <mergeCell ref="UPS45:UPV45"/>
    <mergeCell ref="UOI45:UOL45"/>
    <mergeCell ref="UOM45:UOP45"/>
    <mergeCell ref="UOQ45:UOT45"/>
    <mergeCell ref="UOU45:UOX45"/>
    <mergeCell ref="UOY45:UPB45"/>
    <mergeCell ref="UNO45:UNR45"/>
    <mergeCell ref="UNS45:UNV45"/>
    <mergeCell ref="UNW45:UNZ45"/>
    <mergeCell ref="UOA45:UOD45"/>
    <mergeCell ref="UOE45:UOH45"/>
    <mergeCell ref="UMU45:UMX45"/>
    <mergeCell ref="UMY45:UNB45"/>
    <mergeCell ref="UNC45:UNF45"/>
    <mergeCell ref="UNG45:UNJ45"/>
    <mergeCell ref="UNK45:UNN45"/>
    <mergeCell ref="UMA45:UMD45"/>
    <mergeCell ref="UME45:UMH45"/>
    <mergeCell ref="UMI45:UML45"/>
    <mergeCell ref="UMM45:UMP45"/>
    <mergeCell ref="UMQ45:UMT45"/>
    <mergeCell ref="ULG45:ULJ45"/>
    <mergeCell ref="ULK45:ULN45"/>
    <mergeCell ref="ULO45:ULR45"/>
    <mergeCell ref="ULS45:ULV45"/>
    <mergeCell ref="ULW45:ULZ45"/>
    <mergeCell ref="UKM45:UKP45"/>
    <mergeCell ref="UKQ45:UKT45"/>
    <mergeCell ref="UKU45:UKX45"/>
    <mergeCell ref="UKY45:ULB45"/>
    <mergeCell ref="ULC45:ULF45"/>
    <mergeCell ref="UJS45:UJV45"/>
    <mergeCell ref="UJW45:UJZ45"/>
    <mergeCell ref="UKA45:UKD45"/>
    <mergeCell ref="UKE45:UKH45"/>
    <mergeCell ref="UKI45:UKL45"/>
    <mergeCell ref="UIY45:UJB45"/>
    <mergeCell ref="UJC45:UJF45"/>
    <mergeCell ref="UJG45:UJJ45"/>
    <mergeCell ref="UJK45:UJN45"/>
    <mergeCell ref="UJO45:UJR45"/>
    <mergeCell ref="UIE45:UIH45"/>
    <mergeCell ref="UII45:UIL45"/>
    <mergeCell ref="UIM45:UIP45"/>
    <mergeCell ref="UIQ45:UIT45"/>
    <mergeCell ref="UIU45:UIX45"/>
    <mergeCell ref="UHK45:UHN45"/>
    <mergeCell ref="UHO45:UHR45"/>
    <mergeCell ref="UHS45:UHV45"/>
    <mergeCell ref="UHW45:UHZ45"/>
    <mergeCell ref="UIA45:UID45"/>
    <mergeCell ref="UGQ45:UGT45"/>
    <mergeCell ref="UGU45:UGX45"/>
    <mergeCell ref="UGY45:UHB45"/>
    <mergeCell ref="UHC45:UHF45"/>
    <mergeCell ref="UHG45:UHJ45"/>
    <mergeCell ref="UFW45:UFZ45"/>
    <mergeCell ref="UGA45:UGD45"/>
    <mergeCell ref="UGE45:UGH45"/>
    <mergeCell ref="UGI45:UGL45"/>
    <mergeCell ref="UGM45:UGP45"/>
    <mergeCell ref="UFC45:UFF45"/>
    <mergeCell ref="UFG45:UFJ45"/>
    <mergeCell ref="UFK45:UFN45"/>
    <mergeCell ref="UFO45:UFR45"/>
    <mergeCell ref="UFS45:UFV45"/>
    <mergeCell ref="UEI45:UEL45"/>
    <mergeCell ref="UEM45:UEP45"/>
    <mergeCell ref="UEQ45:UET45"/>
    <mergeCell ref="UEU45:UEX45"/>
    <mergeCell ref="UEY45:UFB45"/>
    <mergeCell ref="UDO45:UDR45"/>
    <mergeCell ref="UDS45:UDV45"/>
    <mergeCell ref="UDW45:UDZ45"/>
    <mergeCell ref="UEA45:UED45"/>
    <mergeCell ref="UEE45:UEH45"/>
    <mergeCell ref="UCU45:UCX45"/>
    <mergeCell ref="UCY45:UDB45"/>
    <mergeCell ref="UDC45:UDF45"/>
    <mergeCell ref="UDG45:UDJ45"/>
    <mergeCell ref="UDK45:UDN45"/>
    <mergeCell ref="UCA45:UCD45"/>
    <mergeCell ref="UCE45:UCH45"/>
    <mergeCell ref="UCI45:UCL45"/>
    <mergeCell ref="UCM45:UCP45"/>
    <mergeCell ref="UCQ45:UCT45"/>
    <mergeCell ref="UBG45:UBJ45"/>
    <mergeCell ref="UBK45:UBN45"/>
    <mergeCell ref="UBO45:UBR45"/>
    <mergeCell ref="UBS45:UBV45"/>
    <mergeCell ref="UBW45:UBZ45"/>
    <mergeCell ref="UAM45:UAP45"/>
    <mergeCell ref="UAQ45:UAT45"/>
    <mergeCell ref="UAU45:UAX45"/>
    <mergeCell ref="UAY45:UBB45"/>
    <mergeCell ref="UBC45:UBF45"/>
    <mergeCell ref="TZS45:TZV45"/>
    <mergeCell ref="TZW45:TZZ45"/>
    <mergeCell ref="UAA45:UAD45"/>
    <mergeCell ref="UAE45:UAH45"/>
    <mergeCell ref="UAI45:UAL45"/>
    <mergeCell ref="TYY45:TZB45"/>
    <mergeCell ref="TZC45:TZF45"/>
    <mergeCell ref="TZG45:TZJ45"/>
    <mergeCell ref="TZK45:TZN45"/>
    <mergeCell ref="TZO45:TZR45"/>
    <mergeCell ref="TYE45:TYH45"/>
    <mergeCell ref="TYI45:TYL45"/>
    <mergeCell ref="TYM45:TYP45"/>
    <mergeCell ref="TYQ45:TYT45"/>
    <mergeCell ref="TYU45:TYX45"/>
    <mergeCell ref="TXK45:TXN45"/>
    <mergeCell ref="TXO45:TXR45"/>
    <mergeCell ref="TXS45:TXV45"/>
    <mergeCell ref="TXW45:TXZ45"/>
    <mergeCell ref="TYA45:TYD45"/>
    <mergeCell ref="TWQ45:TWT45"/>
    <mergeCell ref="TWU45:TWX45"/>
    <mergeCell ref="TWY45:TXB45"/>
    <mergeCell ref="TXC45:TXF45"/>
    <mergeCell ref="TXG45:TXJ45"/>
    <mergeCell ref="TVW45:TVZ45"/>
    <mergeCell ref="TWA45:TWD45"/>
    <mergeCell ref="TWE45:TWH45"/>
    <mergeCell ref="TWI45:TWL45"/>
    <mergeCell ref="TWM45:TWP45"/>
    <mergeCell ref="TVC45:TVF45"/>
    <mergeCell ref="TVG45:TVJ45"/>
    <mergeCell ref="TVK45:TVN45"/>
    <mergeCell ref="TVO45:TVR45"/>
    <mergeCell ref="TVS45:TVV45"/>
    <mergeCell ref="TUI45:TUL45"/>
    <mergeCell ref="TUM45:TUP45"/>
    <mergeCell ref="TUQ45:TUT45"/>
    <mergeCell ref="TUU45:TUX45"/>
    <mergeCell ref="TUY45:TVB45"/>
    <mergeCell ref="TTO45:TTR45"/>
    <mergeCell ref="TTS45:TTV45"/>
    <mergeCell ref="TTW45:TTZ45"/>
    <mergeCell ref="TUA45:TUD45"/>
    <mergeCell ref="TUE45:TUH45"/>
    <mergeCell ref="TSU45:TSX45"/>
    <mergeCell ref="TSY45:TTB45"/>
    <mergeCell ref="TTC45:TTF45"/>
    <mergeCell ref="TTG45:TTJ45"/>
    <mergeCell ref="TTK45:TTN45"/>
    <mergeCell ref="TSA45:TSD45"/>
    <mergeCell ref="TSE45:TSH45"/>
    <mergeCell ref="TSI45:TSL45"/>
    <mergeCell ref="TSM45:TSP45"/>
    <mergeCell ref="TSQ45:TST45"/>
    <mergeCell ref="TRG45:TRJ45"/>
    <mergeCell ref="TRK45:TRN45"/>
    <mergeCell ref="TRO45:TRR45"/>
    <mergeCell ref="TRS45:TRV45"/>
    <mergeCell ref="TRW45:TRZ45"/>
    <mergeCell ref="TQM45:TQP45"/>
    <mergeCell ref="TQQ45:TQT45"/>
    <mergeCell ref="TQU45:TQX45"/>
    <mergeCell ref="TQY45:TRB45"/>
    <mergeCell ref="TRC45:TRF45"/>
    <mergeCell ref="TPS45:TPV45"/>
    <mergeCell ref="TPW45:TPZ45"/>
    <mergeCell ref="TQA45:TQD45"/>
    <mergeCell ref="TQE45:TQH45"/>
    <mergeCell ref="TQI45:TQL45"/>
    <mergeCell ref="TOY45:TPB45"/>
    <mergeCell ref="TPC45:TPF45"/>
    <mergeCell ref="TPG45:TPJ45"/>
    <mergeCell ref="TPK45:TPN45"/>
    <mergeCell ref="TPO45:TPR45"/>
    <mergeCell ref="TOE45:TOH45"/>
    <mergeCell ref="TOI45:TOL45"/>
    <mergeCell ref="TOM45:TOP45"/>
    <mergeCell ref="TOQ45:TOT45"/>
    <mergeCell ref="TOU45:TOX45"/>
    <mergeCell ref="TNK45:TNN45"/>
    <mergeCell ref="TNO45:TNR45"/>
    <mergeCell ref="TNS45:TNV45"/>
    <mergeCell ref="TNW45:TNZ45"/>
    <mergeCell ref="TOA45:TOD45"/>
    <mergeCell ref="TMQ45:TMT45"/>
    <mergeCell ref="TMU45:TMX45"/>
    <mergeCell ref="TMY45:TNB45"/>
    <mergeCell ref="TNC45:TNF45"/>
    <mergeCell ref="TNG45:TNJ45"/>
    <mergeCell ref="TLW45:TLZ45"/>
    <mergeCell ref="TMA45:TMD45"/>
    <mergeCell ref="TME45:TMH45"/>
    <mergeCell ref="TMI45:TML45"/>
    <mergeCell ref="TMM45:TMP45"/>
    <mergeCell ref="TLC45:TLF45"/>
    <mergeCell ref="TLG45:TLJ45"/>
    <mergeCell ref="TLK45:TLN45"/>
    <mergeCell ref="TLO45:TLR45"/>
    <mergeCell ref="TLS45:TLV45"/>
    <mergeCell ref="TKI45:TKL45"/>
    <mergeCell ref="TKM45:TKP45"/>
    <mergeCell ref="TKQ45:TKT45"/>
    <mergeCell ref="TKU45:TKX45"/>
    <mergeCell ref="TKY45:TLB45"/>
    <mergeCell ref="TJO45:TJR45"/>
    <mergeCell ref="TJS45:TJV45"/>
    <mergeCell ref="TJW45:TJZ45"/>
    <mergeCell ref="TKA45:TKD45"/>
    <mergeCell ref="TKE45:TKH45"/>
    <mergeCell ref="TIU45:TIX45"/>
    <mergeCell ref="TIY45:TJB45"/>
    <mergeCell ref="TJC45:TJF45"/>
    <mergeCell ref="TJG45:TJJ45"/>
    <mergeCell ref="TJK45:TJN45"/>
    <mergeCell ref="TIA45:TID45"/>
    <mergeCell ref="TIE45:TIH45"/>
    <mergeCell ref="TII45:TIL45"/>
    <mergeCell ref="TIM45:TIP45"/>
    <mergeCell ref="TIQ45:TIT45"/>
    <mergeCell ref="THG45:THJ45"/>
    <mergeCell ref="THK45:THN45"/>
    <mergeCell ref="THO45:THR45"/>
    <mergeCell ref="THS45:THV45"/>
    <mergeCell ref="THW45:THZ45"/>
    <mergeCell ref="TGM45:TGP45"/>
    <mergeCell ref="TGQ45:TGT45"/>
    <mergeCell ref="TGU45:TGX45"/>
    <mergeCell ref="TGY45:THB45"/>
    <mergeCell ref="THC45:THF45"/>
    <mergeCell ref="TFS45:TFV45"/>
    <mergeCell ref="TFW45:TFZ45"/>
    <mergeCell ref="TGA45:TGD45"/>
    <mergeCell ref="TGE45:TGH45"/>
    <mergeCell ref="TGI45:TGL45"/>
    <mergeCell ref="TEY45:TFB45"/>
    <mergeCell ref="TFC45:TFF45"/>
    <mergeCell ref="TFG45:TFJ45"/>
    <mergeCell ref="TFK45:TFN45"/>
    <mergeCell ref="TFO45:TFR45"/>
    <mergeCell ref="TEE45:TEH45"/>
    <mergeCell ref="TEI45:TEL45"/>
    <mergeCell ref="TEM45:TEP45"/>
    <mergeCell ref="TEQ45:TET45"/>
    <mergeCell ref="TEU45:TEX45"/>
    <mergeCell ref="TDK45:TDN45"/>
    <mergeCell ref="TDO45:TDR45"/>
    <mergeCell ref="TDS45:TDV45"/>
    <mergeCell ref="TDW45:TDZ45"/>
    <mergeCell ref="TEA45:TED45"/>
    <mergeCell ref="TCQ45:TCT45"/>
    <mergeCell ref="TCU45:TCX45"/>
    <mergeCell ref="TCY45:TDB45"/>
    <mergeCell ref="TDC45:TDF45"/>
    <mergeCell ref="TDG45:TDJ45"/>
    <mergeCell ref="TBW45:TBZ45"/>
    <mergeCell ref="TCA45:TCD45"/>
    <mergeCell ref="TCE45:TCH45"/>
    <mergeCell ref="TCI45:TCL45"/>
    <mergeCell ref="TCM45:TCP45"/>
    <mergeCell ref="TBC45:TBF45"/>
    <mergeCell ref="TBG45:TBJ45"/>
    <mergeCell ref="TBK45:TBN45"/>
    <mergeCell ref="TBO45:TBR45"/>
    <mergeCell ref="TBS45:TBV45"/>
    <mergeCell ref="TAI45:TAL45"/>
    <mergeCell ref="TAM45:TAP45"/>
    <mergeCell ref="TAQ45:TAT45"/>
    <mergeCell ref="TAU45:TAX45"/>
    <mergeCell ref="TAY45:TBB45"/>
    <mergeCell ref="SZO45:SZR45"/>
    <mergeCell ref="SZS45:SZV45"/>
    <mergeCell ref="SZW45:SZZ45"/>
    <mergeCell ref="TAA45:TAD45"/>
    <mergeCell ref="TAE45:TAH45"/>
    <mergeCell ref="SYU45:SYX45"/>
    <mergeCell ref="SYY45:SZB45"/>
    <mergeCell ref="SZC45:SZF45"/>
    <mergeCell ref="SZG45:SZJ45"/>
    <mergeCell ref="SZK45:SZN45"/>
    <mergeCell ref="SYA45:SYD45"/>
    <mergeCell ref="SYE45:SYH45"/>
    <mergeCell ref="SYI45:SYL45"/>
    <mergeCell ref="SYM45:SYP45"/>
    <mergeCell ref="SYQ45:SYT45"/>
    <mergeCell ref="SXG45:SXJ45"/>
    <mergeCell ref="SXK45:SXN45"/>
    <mergeCell ref="SXO45:SXR45"/>
    <mergeCell ref="SXS45:SXV45"/>
    <mergeCell ref="SXW45:SXZ45"/>
    <mergeCell ref="SWM45:SWP45"/>
    <mergeCell ref="SWQ45:SWT45"/>
    <mergeCell ref="SWU45:SWX45"/>
    <mergeCell ref="SWY45:SXB45"/>
    <mergeCell ref="SXC45:SXF45"/>
    <mergeCell ref="SVS45:SVV45"/>
    <mergeCell ref="SVW45:SVZ45"/>
    <mergeCell ref="SWA45:SWD45"/>
    <mergeCell ref="SWE45:SWH45"/>
    <mergeCell ref="SWI45:SWL45"/>
    <mergeCell ref="SUY45:SVB45"/>
    <mergeCell ref="SVC45:SVF45"/>
    <mergeCell ref="SVG45:SVJ45"/>
    <mergeCell ref="SVK45:SVN45"/>
    <mergeCell ref="SVO45:SVR45"/>
    <mergeCell ref="SUE45:SUH45"/>
    <mergeCell ref="SUI45:SUL45"/>
    <mergeCell ref="SUM45:SUP45"/>
    <mergeCell ref="SUQ45:SUT45"/>
    <mergeCell ref="SUU45:SUX45"/>
    <mergeCell ref="STK45:STN45"/>
    <mergeCell ref="STO45:STR45"/>
    <mergeCell ref="STS45:STV45"/>
    <mergeCell ref="STW45:STZ45"/>
    <mergeCell ref="SUA45:SUD45"/>
    <mergeCell ref="SSQ45:SST45"/>
    <mergeCell ref="SSU45:SSX45"/>
    <mergeCell ref="SSY45:STB45"/>
    <mergeCell ref="STC45:STF45"/>
    <mergeCell ref="STG45:STJ45"/>
    <mergeCell ref="SRW45:SRZ45"/>
    <mergeCell ref="SSA45:SSD45"/>
    <mergeCell ref="SSE45:SSH45"/>
    <mergeCell ref="SSI45:SSL45"/>
    <mergeCell ref="SSM45:SSP45"/>
    <mergeCell ref="SRC45:SRF45"/>
    <mergeCell ref="SRG45:SRJ45"/>
    <mergeCell ref="SRK45:SRN45"/>
    <mergeCell ref="SRO45:SRR45"/>
    <mergeCell ref="SRS45:SRV45"/>
    <mergeCell ref="SQI45:SQL45"/>
    <mergeCell ref="SQM45:SQP45"/>
    <mergeCell ref="SQQ45:SQT45"/>
    <mergeCell ref="SQU45:SQX45"/>
    <mergeCell ref="SQY45:SRB45"/>
    <mergeCell ref="SPO45:SPR45"/>
    <mergeCell ref="SPS45:SPV45"/>
    <mergeCell ref="SPW45:SPZ45"/>
    <mergeCell ref="SQA45:SQD45"/>
    <mergeCell ref="SQE45:SQH45"/>
    <mergeCell ref="SOU45:SOX45"/>
    <mergeCell ref="SOY45:SPB45"/>
    <mergeCell ref="SPC45:SPF45"/>
    <mergeCell ref="SPG45:SPJ45"/>
    <mergeCell ref="SPK45:SPN45"/>
    <mergeCell ref="SOA45:SOD45"/>
    <mergeCell ref="SOE45:SOH45"/>
    <mergeCell ref="SOI45:SOL45"/>
    <mergeCell ref="SOM45:SOP45"/>
    <mergeCell ref="SOQ45:SOT45"/>
    <mergeCell ref="SNG45:SNJ45"/>
    <mergeCell ref="SNK45:SNN45"/>
    <mergeCell ref="SNO45:SNR45"/>
    <mergeCell ref="SNS45:SNV45"/>
    <mergeCell ref="SNW45:SNZ45"/>
    <mergeCell ref="SMM45:SMP45"/>
    <mergeCell ref="SMQ45:SMT45"/>
    <mergeCell ref="SMU45:SMX45"/>
    <mergeCell ref="SMY45:SNB45"/>
    <mergeCell ref="SNC45:SNF45"/>
    <mergeCell ref="SLS45:SLV45"/>
    <mergeCell ref="SLW45:SLZ45"/>
    <mergeCell ref="SMA45:SMD45"/>
    <mergeCell ref="SME45:SMH45"/>
    <mergeCell ref="SMI45:SML45"/>
    <mergeCell ref="SKY45:SLB45"/>
    <mergeCell ref="SLC45:SLF45"/>
    <mergeCell ref="SLG45:SLJ45"/>
    <mergeCell ref="SLK45:SLN45"/>
    <mergeCell ref="SLO45:SLR45"/>
    <mergeCell ref="SKE45:SKH45"/>
    <mergeCell ref="SKI45:SKL45"/>
    <mergeCell ref="SKM45:SKP45"/>
    <mergeCell ref="SKQ45:SKT45"/>
    <mergeCell ref="SKU45:SKX45"/>
    <mergeCell ref="SJK45:SJN45"/>
    <mergeCell ref="SJO45:SJR45"/>
    <mergeCell ref="SJS45:SJV45"/>
    <mergeCell ref="SJW45:SJZ45"/>
    <mergeCell ref="SKA45:SKD45"/>
    <mergeCell ref="SIQ45:SIT45"/>
    <mergeCell ref="SIU45:SIX45"/>
    <mergeCell ref="SIY45:SJB45"/>
    <mergeCell ref="SJC45:SJF45"/>
    <mergeCell ref="SJG45:SJJ45"/>
    <mergeCell ref="SHW45:SHZ45"/>
    <mergeCell ref="SIA45:SID45"/>
    <mergeCell ref="SIE45:SIH45"/>
    <mergeCell ref="SII45:SIL45"/>
    <mergeCell ref="SIM45:SIP45"/>
    <mergeCell ref="SHC45:SHF45"/>
    <mergeCell ref="SHG45:SHJ45"/>
    <mergeCell ref="SHK45:SHN45"/>
    <mergeCell ref="SHO45:SHR45"/>
    <mergeCell ref="SHS45:SHV45"/>
    <mergeCell ref="SGI45:SGL45"/>
    <mergeCell ref="SGM45:SGP45"/>
    <mergeCell ref="SGQ45:SGT45"/>
    <mergeCell ref="SGU45:SGX45"/>
    <mergeCell ref="SGY45:SHB45"/>
    <mergeCell ref="SFO45:SFR45"/>
    <mergeCell ref="SFS45:SFV45"/>
    <mergeCell ref="SFW45:SFZ45"/>
    <mergeCell ref="SGA45:SGD45"/>
    <mergeCell ref="SGE45:SGH45"/>
    <mergeCell ref="SEU45:SEX45"/>
    <mergeCell ref="SEY45:SFB45"/>
    <mergeCell ref="SFC45:SFF45"/>
    <mergeCell ref="SFG45:SFJ45"/>
    <mergeCell ref="SFK45:SFN45"/>
    <mergeCell ref="SEA45:SED45"/>
    <mergeCell ref="SEE45:SEH45"/>
    <mergeCell ref="SEI45:SEL45"/>
    <mergeCell ref="SEM45:SEP45"/>
    <mergeCell ref="SEQ45:SET45"/>
    <mergeCell ref="SDG45:SDJ45"/>
    <mergeCell ref="SDK45:SDN45"/>
    <mergeCell ref="SDO45:SDR45"/>
    <mergeCell ref="SDS45:SDV45"/>
    <mergeCell ref="SDW45:SDZ45"/>
    <mergeCell ref="SCM45:SCP45"/>
    <mergeCell ref="SCQ45:SCT45"/>
    <mergeCell ref="SCU45:SCX45"/>
    <mergeCell ref="SCY45:SDB45"/>
    <mergeCell ref="SDC45:SDF45"/>
    <mergeCell ref="SBS45:SBV45"/>
    <mergeCell ref="SBW45:SBZ45"/>
    <mergeCell ref="SCA45:SCD45"/>
    <mergeCell ref="SCE45:SCH45"/>
    <mergeCell ref="SCI45:SCL45"/>
    <mergeCell ref="SAY45:SBB45"/>
    <mergeCell ref="SBC45:SBF45"/>
    <mergeCell ref="SBG45:SBJ45"/>
    <mergeCell ref="SBK45:SBN45"/>
    <mergeCell ref="SBO45:SBR45"/>
    <mergeCell ref="SAE45:SAH45"/>
    <mergeCell ref="SAI45:SAL45"/>
    <mergeCell ref="SAM45:SAP45"/>
    <mergeCell ref="SAQ45:SAT45"/>
    <mergeCell ref="SAU45:SAX45"/>
    <mergeCell ref="RZK45:RZN45"/>
    <mergeCell ref="RZO45:RZR45"/>
    <mergeCell ref="RZS45:RZV45"/>
    <mergeCell ref="RZW45:RZZ45"/>
    <mergeCell ref="SAA45:SAD45"/>
    <mergeCell ref="RYQ45:RYT45"/>
    <mergeCell ref="RYU45:RYX45"/>
    <mergeCell ref="RYY45:RZB45"/>
    <mergeCell ref="RZC45:RZF45"/>
    <mergeCell ref="RZG45:RZJ45"/>
    <mergeCell ref="RXW45:RXZ45"/>
    <mergeCell ref="RYA45:RYD45"/>
    <mergeCell ref="RYE45:RYH45"/>
    <mergeCell ref="RYI45:RYL45"/>
    <mergeCell ref="RYM45:RYP45"/>
    <mergeCell ref="RXC45:RXF45"/>
    <mergeCell ref="RXG45:RXJ45"/>
    <mergeCell ref="RXK45:RXN45"/>
    <mergeCell ref="RXO45:RXR45"/>
    <mergeCell ref="RXS45:RXV45"/>
    <mergeCell ref="RWI45:RWL45"/>
    <mergeCell ref="RWM45:RWP45"/>
    <mergeCell ref="RWQ45:RWT45"/>
    <mergeCell ref="RWU45:RWX45"/>
    <mergeCell ref="RWY45:RXB45"/>
    <mergeCell ref="RVO45:RVR45"/>
    <mergeCell ref="RVS45:RVV45"/>
    <mergeCell ref="RVW45:RVZ45"/>
    <mergeCell ref="RWA45:RWD45"/>
    <mergeCell ref="RWE45:RWH45"/>
    <mergeCell ref="RUU45:RUX45"/>
    <mergeCell ref="RUY45:RVB45"/>
    <mergeCell ref="RVC45:RVF45"/>
    <mergeCell ref="RVG45:RVJ45"/>
    <mergeCell ref="RVK45:RVN45"/>
    <mergeCell ref="RUA45:RUD45"/>
    <mergeCell ref="RUE45:RUH45"/>
    <mergeCell ref="RUI45:RUL45"/>
    <mergeCell ref="RUM45:RUP45"/>
    <mergeCell ref="RUQ45:RUT45"/>
    <mergeCell ref="RTG45:RTJ45"/>
    <mergeCell ref="RTK45:RTN45"/>
    <mergeCell ref="RTO45:RTR45"/>
    <mergeCell ref="RTS45:RTV45"/>
    <mergeCell ref="RTW45:RTZ45"/>
    <mergeCell ref="RSM45:RSP45"/>
    <mergeCell ref="RSQ45:RST45"/>
    <mergeCell ref="RSU45:RSX45"/>
    <mergeCell ref="RSY45:RTB45"/>
    <mergeCell ref="RTC45:RTF45"/>
    <mergeCell ref="RRS45:RRV45"/>
    <mergeCell ref="RRW45:RRZ45"/>
    <mergeCell ref="RSA45:RSD45"/>
    <mergeCell ref="RSE45:RSH45"/>
    <mergeCell ref="RSI45:RSL45"/>
    <mergeCell ref="RQY45:RRB45"/>
    <mergeCell ref="RRC45:RRF45"/>
    <mergeCell ref="RRG45:RRJ45"/>
    <mergeCell ref="RRK45:RRN45"/>
    <mergeCell ref="RRO45:RRR45"/>
    <mergeCell ref="RQE45:RQH45"/>
    <mergeCell ref="RQI45:RQL45"/>
    <mergeCell ref="RQM45:RQP45"/>
    <mergeCell ref="RQQ45:RQT45"/>
    <mergeCell ref="RQU45:RQX45"/>
    <mergeCell ref="RPK45:RPN45"/>
    <mergeCell ref="RPO45:RPR45"/>
    <mergeCell ref="RPS45:RPV45"/>
    <mergeCell ref="RPW45:RPZ45"/>
    <mergeCell ref="RQA45:RQD45"/>
    <mergeCell ref="ROQ45:ROT45"/>
    <mergeCell ref="ROU45:ROX45"/>
    <mergeCell ref="ROY45:RPB45"/>
    <mergeCell ref="RPC45:RPF45"/>
    <mergeCell ref="RPG45:RPJ45"/>
    <mergeCell ref="RNW45:RNZ45"/>
    <mergeCell ref="ROA45:ROD45"/>
    <mergeCell ref="ROE45:ROH45"/>
    <mergeCell ref="ROI45:ROL45"/>
    <mergeCell ref="ROM45:ROP45"/>
    <mergeCell ref="RNC45:RNF45"/>
    <mergeCell ref="RNG45:RNJ45"/>
    <mergeCell ref="RNK45:RNN45"/>
    <mergeCell ref="RNO45:RNR45"/>
    <mergeCell ref="RNS45:RNV45"/>
    <mergeCell ref="RMI45:RML45"/>
    <mergeCell ref="RMM45:RMP45"/>
    <mergeCell ref="RMQ45:RMT45"/>
    <mergeCell ref="RMU45:RMX45"/>
    <mergeCell ref="RMY45:RNB45"/>
    <mergeCell ref="RLO45:RLR45"/>
    <mergeCell ref="RLS45:RLV45"/>
    <mergeCell ref="RLW45:RLZ45"/>
    <mergeCell ref="RMA45:RMD45"/>
    <mergeCell ref="RME45:RMH45"/>
    <mergeCell ref="RKU45:RKX45"/>
    <mergeCell ref="RKY45:RLB45"/>
    <mergeCell ref="RLC45:RLF45"/>
    <mergeCell ref="RLG45:RLJ45"/>
    <mergeCell ref="RLK45:RLN45"/>
    <mergeCell ref="RKA45:RKD45"/>
    <mergeCell ref="RKE45:RKH45"/>
    <mergeCell ref="RKI45:RKL45"/>
    <mergeCell ref="RKM45:RKP45"/>
    <mergeCell ref="RKQ45:RKT45"/>
    <mergeCell ref="RJG45:RJJ45"/>
    <mergeCell ref="RJK45:RJN45"/>
    <mergeCell ref="RJO45:RJR45"/>
    <mergeCell ref="RJS45:RJV45"/>
    <mergeCell ref="RJW45:RJZ45"/>
    <mergeCell ref="RIM45:RIP45"/>
    <mergeCell ref="RIQ45:RIT45"/>
    <mergeCell ref="RIU45:RIX45"/>
    <mergeCell ref="RIY45:RJB45"/>
    <mergeCell ref="RJC45:RJF45"/>
    <mergeCell ref="RHS45:RHV45"/>
    <mergeCell ref="RHW45:RHZ45"/>
    <mergeCell ref="RIA45:RID45"/>
    <mergeCell ref="RIE45:RIH45"/>
    <mergeCell ref="RII45:RIL45"/>
    <mergeCell ref="RGY45:RHB45"/>
    <mergeCell ref="RHC45:RHF45"/>
    <mergeCell ref="RHG45:RHJ45"/>
    <mergeCell ref="RHK45:RHN45"/>
    <mergeCell ref="RHO45:RHR45"/>
    <mergeCell ref="RGE45:RGH45"/>
    <mergeCell ref="RGI45:RGL45"/>
    <mergeCell ref="RGM45:RGP45"/>
    <mergeCell ref="RGQ45:RGT45"/>
    <mergeCell ref="RGU45:RGX45"/>
    <mergeCell ref="RFK45:RFN45"/>
    <mergeCell ref="RFO45:RFR45"/>
    <mergeCell ref="RFS45:RFV45"/>
    <mergeCell ref="RFW45:RFZ45"/>
    <mergeCell ref="RGA45:RGD45"/>
    <mergeCell ref="REQ45:RET45"/>
    <mergeCell ref="REU45:REX45"/>
    <mergeCell ref="REY45:RFB45"/>
    <mergeCell ref="RFC45:RFF45"/>
    <mergeCell ref="RFG45:RFJ45"/>
    <mergeCell ref="RDW45:RDZ45"/>
    <mergeCell ref="REA45:RED45"/>
    <mergeCell ref="REE45:REH45"/>
    <mergeCell ref="REI45:REL45"/>
    <mergeCell ref="REM45:REP45"/>
    <mergeCell ref="RDC45:RDF45"/>
    <mergeCell ref="RDG45:RDJ45"/>
    <mergeCell ref="RDK45:RDN45"/>
    <mergeCell ref="RDO45:RDR45"/>
    <mergeCell ref="RDS45:RDV45"/>
    <mergeCell ref="RCI45:RCL45"/>
    <mergeCell ref="RCM45:RCP45"/>
    <mergeCell ref="RCQ45:RCT45"/>
    <mergeCell ref="RCU45:RCX45"/>
    <mergeCell ref="RCY45:RDB45"/>
    <mergeCell ref="RBO45:RBR45"/>
    <mergeCell ref="RBS45:RBV45"/>
    <mergeCell ref="RBW45:RBZ45"/>
    <mergeCell ref="RCA45:RCD45"/>
    <mergeCell ref="RCE45:RCH45"/>
    <mergeCell ref="RAU45:RAX45"/>
    <mergeCell ref="RAY45:RBB45"/>
    <mergeCell ref="RBC45:RBF45"/>
    <mergeCell ref="RBG45:RBJ45"/>
    <mergeCell ref="RBK45:RBN45"/>
    <mergeCell ref="RAA45:RAD45"/>
    <mergeCell ref="RAE45:RAH45"/>
    <mergeCell ref="RAI45:RAL45"/>
    <mergeCell ref="RAM45:RAP45"/>
    <mergeCell ref="RAQ45:RAT45"/>
    <mergeCell ref="QZG45:QZJ45"/>
    <mergeCell ref="QZK45:QZN45"/>
    <mergeCell ref="QZO45:QZR45"/>
    <mergeCell ref="QZS45:QZV45"/>
    <mergeCell ref="QZW45:QZZ45"/>
    <mergeCell ref="QYM45:QYP45"/>
    <mergeCell ref="QYQ45:QYT45"/>
    <mergeCell ref="QYU45:QYX45"/>
    <mergeCell ref="QYY45:QZB45"/>
    <mergeCell ref="QZC45:QZF45"/>
    <mergeCell ref="QXS45:QXV45"/>
    <mergeCell ref="QXW45:QXZ45"/>
    <mergeCell ref="QYA45:QYD45"/>
    <mergeCell ref="QYE45:QYH45"/>
    <mergeCell ref="QYI45:QYL45"/>
    <mergeCell ref="QWY45:QXB45"/>
    <mergeCell ref="QXC45:QXF45"/>
    <mergeCell ref="QXG45:QXJ45"/>
    <mergeCell ref="QXK45:QXN45"/>
    <mergeCell ref="QXO45:QXR45"/>
    <mergeCell ref="QWE45:QWH45"/>
    <mergeCell ref="QWI45:QWL45"/>
    <mergeCell ref="QWM45:QWP45"/>
    <mergeCell ref="QWQ45:QWT45"/>
    <mergeCell ref="QWU45:QWX45"/>
    <mergeCell ref="QVK45:QVN45"/>
    <mergeCell ref="QVO45:QVR45"/>
    <mergeCell ref="QVS45:QVV45"/>
    <mergeCell ref="QVW45:QVZ45"/>
    <mergeCell ref="QWA45:QWD45"/>
    <mergeCell ref="QUQ45:QUT45"/>
    <mergeCell ref="QUU45:QUX45"/>
    <mergeCell ref="QUY45:QVB45"/>
    <mergeCell ref="QVC45:QVF45"/>
    <mergeCell ref="QVG45:QVJ45"/>
    <mergeCell ref="QTW45:QTZ45"/>
    <mergeCell ref="QUA45:QUD45"/>
    <mergeCell ref="QUE45:QUH45"/>
    <mergeCell ref="QUI45:QUL45"/>
    <mergeCell ref="QUM45:QUP45"/>
    <mergeCell ref="QTC45:QTF45"/>
    <mergeCell ref="QTG45:QTJ45"/>
    <mergeCell ref="QTK45:QTN45"/>
    <mergeCell ref="QTO45:QTR45"/>
    <mergeCell ref="QTS45:QTV45"/>
    <mergeCell ref="QSI45:QSL45"/>
    <mergeCell ref="QSM45:QSP45"/>
    <mergeCell ref="QSQ45:QST45"/>
    <mergeCell ref="QSU45:QSX45"/>
    <mergeCell ref="QSY45:QTB45"/>
    <mergeCell ref="QRO45:QRR45"/>
    <mergeCell ref="QRS45:QRV45"/>
    <mergeCell ref="QRW45:QRZ45"/>
    <mergeCell ref="QSA45:QSD45"/>
    <mergeCell ref="QSE45:QSH45"/>
    <mergeCell ref="QQU45:QQX45"/>
    <mergeCell ref="QQY45:QRB45"/>
    <mergeCell ref="QRC45:QRF45"/>
    <mergeCell ref="QRG45:QRJ45"/>
    <mergeCell ref="QRK45:QRN45"/>
    <mergeCell ref="QQA45:QQD45"/>
    <mergeCell ref="QQE45:QQH45"/>
    <mergeCell ref="QQI45:QQL45"/>
    <mergeCell ref="QQM45:QQP45"/>
    <mergeCell ref="QQQ45:QQT45"/>
    <mergeCell ref="QPG45:QPJ45"/>
    <mergeCell ref="QPK45:QPN45"/>
    <mergeCell ref="QPO45:QPR45"/>
    <mergeCell ref="QPS45:QPV45"/>
    <mergeCell ref="QPW45:QPZ45"/>
    <mergeCell ref="QOM45:QOP45"/>
    <mergeCell ref="QOQ45:QOT45"/>
    <mergeCell ref="QOU45:QOX45"/>
    <mergeCell ref="QOY45:QPB45"/>
    <mergeCell ref="QPC45:QPF45"/>
    <mergeCell ref="QNS45:QNV45"/>
    <mergeCell ref="QNW45:QNZ45"/>
    <mergeCell ref="QOA45:QOD45"/>
    <mergeCell ref="QOE45:QOH45"/>
    <mergeCell ref="QOI45:QOL45"/>
    <mergeCell ref="QMY45:QNB45"/>
    <mergeCell ref="QNC45:QNF45"/>
    <mergeCell ref="QNG45:QNJ45"/>
    <mergeCell ref="QNK45:QNN45"/>
    <mergeCell ref="QNO45:QNR45"/>
    <mergeCell ref="QME45:QMH45"/>
    <mergeCell ref="QMI45:QML45"/>
    <mergeCell ref="QMM45:QMP45"/>
    <mergeCell ref="QMQ45:QMT45"/>
    <mergeCell ref="QMU45:QMX45"/>
    <mergeCell ref="QLK45:QLN45"/>
    <mergeCell ref="QLO45:QLR45"/>
    <mergeCell ref="QLS45:QLV45"/>
    <mergeCell ref="QLW45:QLZ45"/>
    <mergeCell ref="QMA45:QMD45"/>
    <mergeCell ref="QKQ45:QKT45"/>
    <mergeCell ref="QKU45:QKX45"/>
    <mergeCell ref="QKY45:QLB45"/>
    <mergeCell ref="QLC45:QLF45"/>
    <mergeCell ref="QLG45:QLJ45"/>
    <mergeCell ref="QJW45:QJZ45"/>
    <mergeCell ref="QKA45:QKD45"/>
    <mergeCell ref="QKE45:QKH45"/>
    <mergeCell ref="QKI45:QKL45"/>
    <mergeCell ref="QKM45:QKP45"/>
    <mergeCell ref="QJC45:QJF45"/>
    <mergeCell ref="QJG45:QJJ45"/>
    <mergeCell ref="QJK45:QJN45"/>
    <mergeCell ref="QJO45:QJR45"/>
    <mergeCell ref="QJS45:QJV45"/>
    <mergeCell ref="QII45:QIL45"/>
    <mergeCell ref="QIM45:QIP45"/>
    <mergeCell ref="QIQ45:QIT45"/>
    <mergeCell ref="QIU45:QIX45"/>
    <mergeCell ref="QIY45:QJB45"/>
    <mergeCell ref="QHO45:QHR45"/>
    <mergeCell ref="QHS45:QHV45"/>
    <mergeCell ref="QHW45:QHZ45"/>
    <mergeCell ref="QIA45:QID45"/>
    <mergeCell ref="QIE45:QIH45"/>
    <mergeCell ref="QGU45:QGX45"/>
    <mergeCell ref="QGY45:QHB45"/>
    <mergeCell ref="QHC45:QHF45"/>
    <mergeCell ref="QHG45:QHJ45"/>
    <mergeCell ref="QHK45:QHN45"/>
    <mergeCell ref="QGA45:QGD45"/>
    <mergeCell ref="QGE45:QGH45"/>
    <mergeCell ref="QGI45:QGL45"/>
    <mergeCell ref="QGM45:QGP45"/>
    <mergeCell ref="QGQ45:QGT45"/>
    <mergeCell ref="QFG45:QFJ45"/>
    <mergeCell ref="QFK45:QFN45"/>
    <mergeCell ref="QFO45:QFR45"/>
    <mergeCell ref="QFS45:QFV45"/>
    <mergeCell ref="QFW45:QFZ45"/>
    <mergeCell ref="QEM45:QEP45"/>
    <mergeCell ref="QEQ45:QET45"/>
    <mergeCell ref="QEU45:QEX45"/>
    <mergeCell ref="QEY45:QFB45"/>
    <mergeCell ref="QFC45:QFF45"/>
    <mergeCell ref="QDS45:QDV45"/>
    <mergeCell ref="QDW45:QDZ45"/>
    <mergeCell ref="QEA45:QED45"/>
    <mergeCell ref="QEE45:QEH45"/>
    <mergeCell ref="QEI45:QEL45"/>
    <mergeCell ref="QCY45:QDB45"/>
    <mergeCell ref="QDC45:QDF45"/>
    <mergeCell ref="QDG45:QDJ45"/>
    <mergeCell ref="QDK45:QDN45"/>
    <mergeCell ref="QDO45:QDR45"/>
    <mergeCell ref="QCE45:QCH45"/>
    <mergeCell ref="QCI45:QCL45"/>
    <mergeCell ref="QCM45:QCP45"/>
    <mergeCell ref="QCQ45:QCT45"/>
    <mergeCell ref="QCU45:QCX45"/>
    <mergeCell ref="QBK45:QBN45"/>
    <mergeCell ref="QBO45:QBR45"/>
    <mergeCell ref="QBS45:QBV45"/>
    <mergeCell ref="QBW45:QBZ45"/>
    <mergeCell ref="QCA45:QCD45"/>
    <mergeCell ref="QAQ45:QAT45"/>
    <mergeCell ref="QAU45:QAX45"/>
    <mergeCell ref="QAY45:QBB45"/>
    <mergeCell ref="QBC45:QBF45"/>
    <mergeCell ref="QBG45:QBJ45"/>
    <mergeCell ref="PZW45:PZZ45"/>
    <mergeCell ref="QAA45:QAD45"/>
    <mergeCell ref="QAE45:QAH45"/>
    <mergeCell ref="QAI45:QAL45"/>
    <mergeCell ref="QAM45:QAP45"/>
    <mergeCell ref="PZC45:PZF45"/>
    <mergeCell ref="PZG45:PZJ45"/>
    <mergeCell ref="PZK45:PZN45"/>
    <mergeCell ref="PZO45:PZR45"/>
    <mergeCell ref="PZS45:PZV45"/>
    <mergeCell ref="PYI45:PYL45"/>
    <mergeCell ref="PYM45:PYP45"/>
    <mergeCell ref="PYQ45:PYT45"/>
    <mergeCell ref="PYU45:PYX45"/>
    <mergeCell ref="PYY45:PZB45"/>
    <mergeCell ref="PXO45:PXR45"/>
    <mergeCell ref="PXS45:PXV45"/>
    <mergeCell ref="PXW45:PXZ45"/>
    <mergeCell ref="PYA45:PYD45"/>
    <mergeCell ref="PYE45:PYH45"/>
    <mergeCell ref="PWU45:PWX45"/>
    <mergeCell ref="PWY45:PXB45"/>
    <mergeCell ref="PXC45:PXF45"/>
    <mergeCell ref="PXG45:PXJ45"/>
    <mergeCell ref="PXK45:PXN45"/>
    <mergeCell ref="PWA45:PWD45"/>
    <mergeCell ref="PWE45:PWH45"/>
    <mergeCell ref="PWI45:PWL45"/>
    <mergeCell ref="PWM45:PWP45"/>
    <mergeCell ref="PWQ45:PWT45"/>
    <mergeCell ref="PVG45:PVJ45"/>
    <mergeCell ref="PVK45:PVN45"/>
    <mergeCell ref="PVO45:PVR45"/>
    <mergeCell ref="PVS45:PVV45"/>
    <mergeCell ref="PVW45:PVZ45"/>
    <mergeCell ref="PUM45:PUP45"/>
    <mergeCell ref="PUQ45:PUT45"/>
    <mergeCell ref="PUU45:PUX45"/>
    <mergeCell ref="PUY45:PVB45"/>
    <mergeCell ref="PVC45:PVF45"/>
    <mergeCell ref="PTS45:PTV45"/>
    <mergeCell ref="PTW45:PTZ45"/>
    <mergeCell ref="PUA45:PUD45"/>
    <mergeCell ref="PUE45:PUH45"/>
    <mergeCell ref="PUI45:PUL45"/>
    <mergeCell ref="PSY45:PTB45"/>
    <mergeCell ref="PTC45:PTF45"/>
    <mergeCell ref="PTG45:PTJ45"/>
    <mergeCell ref="PTK45:PTN45"/>
    <mergeCell ref="PTO45:PTR45"/>
    <mergeCell ref="PSE45:PSH45"/>
    <mergeCell ref="PSI45:PSL45"/>
    <mergeCell ref="PSM45:PSP45"/>
    <mergeCell ref="PSQ45:PST45"/>
    <mergeCell ref="PSU45:PSX45"/>
    <mergeCell ref="PRK45:PRN45"/>
    <mergeCell ref="PRO45:PRR45"/>
    <mergeCell ref="PRS45:PRV45"/>
    <mergeCell ref="PRW45:PRZ45"/>
    <mergeCell ref="PSA45:PSD45"/>
    <mergeCell ref="PQQ45:PQT45"/>
    <mergeCell ref="PQU45:PQX45"/>
    <mergeCell ref="PQY45:PRB45"/>
    <mergeCell ref="PRC45:PRF45"/>
    <mergeCell ref="PRG45:PRJ45"/>
    <mergeCell ref="PPW45:PPZ45"/>
    <mergeCell ref="PQA45:PQD45"/>
    <mergeCell ref="PQE45:PQH45"/>
    <mergeCell ref="PQI45:PQL45"/>
    <mergeCell ref="PQM45:PQP45"/>
    <mergeCell ref="PPC45:PPF45"/>
    <mergeCell ref="PPG45:PPJ45"/>
    <mergeCell ref="PPK45:PPN45"/>
    <mergeCell ref="PPO45:PPR45"/>
    <mergeCell ref="PPS45:PPV45"/>
    <mergeCell ref="POI45:POL45"/>
    <mergeCell ref="POM45:POP45"/>
    <mergeCell ref="POQ45:POT45"/>
    <mergeCell ref="POU45:POX45"/>
    <mergeCell ref="POY45:PPB45"/>
    <mergeCell ref="PNO45:PNR45"/>
    <mergeCell ref="PNS45:PNV45"/>
    <mergeCell ref="PNW45:PNZ45"/>
    <mergeCell ref="POA45:POD45"/>
    <mergeCell ref="POE45:POH45"/>
    <mergeCell ref="PMU45:PMX45"/>
    <mergeCell ref="PMY45:PNB45"/>
    <mergeCell ref="PNC45:PNF45"/>
    <mergeCell ref="PNG45:PNJ45"/>
    <mergeCell ref="PNK45:PNN45"/>
    <mergeCell ref="PMA45:PMD45"/>
    <mergeCell ref="PME45:PMH45"/>
    <mergeCell ref="PMI45:PML45"/>
    <mergeCell ref="PMM45:PMP45"/>
    <mergeCell ref="PMQ45:PMT45"/>
    <mergeCell ref="PLG45:PLJ45"/>
    <mergeCell ref="PLK45:PLN45"/>
    <mergeCell ref="PLO45:PLR45"/>
    <mergeCell ref="PLS45:PLV45"/>
    <mergeCell ref="PLW45:PLZ45"/>
    <mergeCell ref="PKM45:PKP45"/>
    <mergeCell ref="PKQ45:PKT45"/>
    <mergeCell ref="PKU45:PKX45"/>
    <mergeCell ref="PKY45:PLB45"/>
    <mergeCell ref="PLC45:PLF45"/>
    <mergeCell ref="PJS45:PJV45"/>
    <mergeCell ref="PJW45:PJZ45"/>
    <mergeCell ref="PKA45:PKD45"/>
    <mergeCell ref="PKE45:PKH45"/>
    <mergeCell ref="PKI45:PKL45"/>
    <mergeCell ref="PIY45:PJB45"/>
    <mergeCell ref="PJC45:PJF45"/>
    <mergeCell ref="PJG45:PJJ45"/>
    <mergeCell ref="PJK45:PJN45"/>
    <mergeCell ref="PJO45:PJR45"/>
    <mergeCell ref="PIE45:PIH45"/>
    <mergeCell ref="PII45:PIL45"/>
    <mergeCell ref="PIM45:PIP45"/>
    <mergeCell ref="PIQ45:PIT45"/>
    <mergeCell ref="PIU45:PIX45"/>
    <mergeCell ref="PHK45:PHN45"/>
    <mergeCell ref="PHO45:PHR45"/>
    <mergeCell ref="PHS45:PHV45"/>
    <mergeCell ref="PHW45:PHZ45"/>
    <mergeCell ref="PIA45:PID45"/>
    <mergeCell ref="PGQ45:PGT45"/>
    <mergeCell ref="PGU45:PGX45"/>
    <mergeCell ref="PGY45:PHB45"/>
    <mergeCell ref="PHC45:PHF45"/>
    <mergeCell ref="PHG45:PHJ45"/>
    <mergeCell ref="PFW45:PFZ45"/>
    <mergeCell ref="PGA45:PGD45"/>
    <mergeCell ref="PGE45:PGH45"/>
    <mergeCell ref="PGI45:PGL45"/>
    <mergeCell ref="PGM45:PGP45"/>
    <mergeCell ref="PFC45:PFF45"/>
    <mergeCell ref="PFG45:PFJ45"/>
    <mergeCell ref="PFK45:PFN45"/>
    <mergeCell ref="PFO45:PFR45"/>
    <mergeCell ref="PFS45:PFV45"/>
    <mergeCell ref="PEI45:PEL45"/>
    <mergeCell ref="PEM45:PEP45"/>
    <mergeCell ref="PEQ45:PET45"/>
    <mergeCell ref="PEU45:PEX45"/>
    <mergeCell ref="PEY45:PFB45"/>
    <mergeCell ref="PDO45:PDR45"/>
    <mergeCell ref="PDS45:PDV45"/>
    <mergeCell ref="PDW45:PDZ45"/>
    <mergeCell ref="PEA45:PED45"/>
    <mergeCell ref="PEE45:PEH45"/>
    <mergeCell ref="PCU45:PCX45"/>
    <mergeCell ref="PCY45:PDB45"/>
    <mergeCell ref="PDC45:PDF45"/>
    <mergeCell ref="PDG45:PDJ45"/>
    <mergeCell ref="PDK45:PDN45"/>
    <mergeCell ref="PCA45:PCD45"/>
    <mergeCell ref="PCE45:PCH45"/>
    <mergeCell ref="PCI45:PCL45"/>
    <mergeCell ref="PCM45:PCP45"/>
    <mergeCell ref="PCQ45:PCT45"/>
    <mergeCell ref="PBG45:PBJ45"/>
    <mergeCell ref="PBK45:PBN45"/>
    <mergeCell ref="PBO45:PBR45"/>
    <mergeCell ref="PBS45:PBV45"/>
    <mergeCell ref="PBW45:PBZ45"/>
    <mergeCell ref="PAM45:PAP45"/>
    <mergeCell ref="PAQ45:PAT45"/>
    <mergeCell ref="PAU45:PAX45"/>
    <mergeCell ref="PAY45:PBB45"/>
    <mergeCell ref="PBC45:PBF45"/>
    <mergeCell ref="OZS45:OZV45"/>
    <mergeCell ref="OZW45:OZZ45"/>
    <mergeCell ref="PAA45:PAD45"/>
    <mergeCell ref="PAE45:PAH45"/>
    <mergeCell ref="PAI45:PAL45"/>
    <mergeCell ref="OYY45:OZB45"/>
    <mergeCell ref="OZC45:OZF45"/>
    <mergeCell ref="OZG45:OZJ45"/>
    <mergeCell ref="OZK45:OZN45"/>
    <mergeCell ref="OZO45:OZR45"/>
    <mergeCell ref="OYE45:OYH45"/>
    <mergeCell ref="OYI45:OYL45"/>
    <mergeCell ref="OYM45:OYP45"/>
    <mergeCell ref="OYQ45:OYT45"/>
    <mergeCell ref="OYU45:OYX45"/>
    <mergeCell ref="OXK45:OXN45"/>
    <mergeCell ref="OXO45:OXR45"/>
    <mergeCell ref="OXS45:OXV45"/>
    <mergeCell ref="OXW45:OXZ45"/>
    <mergeCell ref="OYA45:OYD45"/>
    <mergeCell ref="OWQ45:OWT45"/>
    <mergeCell ref="OWU45:OWX45"/>
    <mergeCell ref="OWY45:OXB45"/>
    <mergeCell ref="OXC45:OXF45"/>
    <mergeCell ref="OXG45:OXJ45"/>
    <mergeCell ref="OVW45:OVZ45"/>
    <mergeCell ref="OWA45:OWD45"/>
    <mergeCell ref="OWE45:OWH45"/>
    <mergeCell ref="OWI45:OWL45"/>
    <mergeCell ref="OWM45:OWP45"/>
    <mergeCell ref="OVC45:OVF45"/>
    <mergeCell ref="OVG45:OVJ45"/>
    <mergeCell ref="OVK45:OVN45"/>
    <mergeCell ref="OVO45:OVR45"/>
    <mergeCell ref="OVS45:OVV45"/>
    <mergeCell ref="OUI45:OUL45"/>
    <mergeCell ref="OUM45:OUP45"/>
    <mergeCell ref="OUQ45:OUT45"/>
    <mergeCell ref="OUU45:OUX45"/>
    <mergeCell ref="OUY45:OVB45"/>
    <mergeCell ref="OTO45:OTR45"/>
    <mergeCell ref="OTS45:OTV45"/>
    <mergeCell ref="OTW45:OTZ45"/>
    <mergeCell ref="OUA45:OUD45"/>
    <mergeCell ref="OUE45:OUH45"/>
    <mergeCell ref="OSU45:OSX45"/>
    <mergeCell ref="OSY45:OTB45"/>
    <mergeCell ref="OTC45:OTF45"/>
    <mergeCell ref="OTG45:OTJ45"/>
    <mergeCell ref="OTK45:OTN45"/>
    <mergeCell ref="OSA45:OSD45"/>
    <mergeCell ref="OSE45:OSH45"/>
    <mergeCell ref="OSI45:OSL45"/>
    <mergeCell ref="OSM45:OSP45"/>
    <mergeCell ref="OSQ45:OST45"/>
    <mergeCell ref="ORG45:ORJ45"/>
    <mergeCell ref="ORK45:ORN45"/>
    <mergeCell ref="ORO45:ORR45"/>
    <mergeCell ref="ORS45:ORV45"/>
    <mergeCell ref="ORW45:ORZ45"/>
    <mergeCell ref="OQM45:OQP45"/>
    <mergeCell ref="OQQ45:OQT45"/>
    <mergeCell ref="OQU45:OQX45"/>
    <mergeCell ref="OQY45:ORB45"/>
    <mergeCell ref="ORC45:ORF45"/>
    <mergeCell ref="OPS45:OPV45"/>
    <mergeCell ref="OPW45:OPZ45"/>
    <mergeCell ref="OQA45:OQD45"/>
    <mergeCell ref="OQE45:OQH45"/>
    <mergeCell ref="OQI45:OQL45"/>
    <mergeCell ref="OOY45:OPB45"/>
    <mergeCell ref="OPC45:OPF45"/>
    <mergeCell ref="OPG45:OPJ45"/>
    <mergeCell ref="OPK45:OPN45"/>
    <mergeCell ref="OPO45:OPR45"/>
    <mergeCell ref="OOE45:OOH45"/>
    <mergeCell ref="OOI45:OOL45"/>
    <mergeCell ref="OOM45:OOP45"/>
    <mergeCell ref="OOQ45:OOT45"/>
    <mergeCell ref="OOU45:OOX45"/>
    <mergeCell ref="ONK45:ONN45"/>
    <mergeCell ref="ONO45:ONR45"/>
    <mergeCell ref="ONS45:ONV45"/>
    <mergeCell ref="ONW45:ONZ45"/>
    <mergeCell ref="OOA45:OOD45"/>
    <mergeCell ref="OMQ45:OMT45"/>
    <mergeCell ref="OMU45:OMX45"/>
    <mergeCell ref="OMY45:ONB45"/>
    <mergeCell ref="ONC45:ONF45"/>
    <mergeCell ref="ONG45:ONJ45"/>
    <mergeCell ref="OLW45:OLZ45"/>
    <mergeCell ref="OMA45:OMD45"/>
    <mergeCell ref="OME45:OMH45"/>
    <mergeCell ref="OMI45:OML45"/>
    <mergeCell ref="OMM45:OMP45"/>
    <mergeCell ref="OLC45:OLF45"/>
    <mergeCell ref="OLG45:OLJ45"/>
    <mergeCell ref="OLK45:OLN45"/>
    <mergeCell ref="OLO45:OLR45"/>
    <mergeCell ref="OLS45:OLV45"/>
    <mergeCell ref="OKI45:OKL45"/>
    <mergeCell ref="OKM45:OKP45"/>
    <mergeCell ref="OKQ45:OKT45"/>
    <mergeCell ref="OKU45:OKX45"/>
    <mergeCell ref="OKY45:OLB45"/>
    <mergeCell ref="OJO45:OJR45"/>
    <mergeCell ref="OJS45:OJV45"/>
    <mergeCell ref="OJW45:OJZ45"/>
    <mergeCell ref="OKA45:OKD45"/>
    <mergeCell ref="OKE45:OKH45"/>
    <mergeCell ref="OIU45:OIX45"/>
    <mergeCell ref="OIY45:OJB45"/>
    <mergeCell ref="OJC45:OJF45"/>
    <mergeCell ref="OJG45:OJJ45"/>
    <mergeCell ref="OJK45:OJN45"/>
    <mergeCell ref="OIA45:OID45"/>
    <mergeCell ref="OIE45:OIH45"/>
    <mergeCell ref="OII45:OIL45"/>
    <mergeCell ref="OIM45:OIP45"/>
    <mergeCell ref="OIQ45:OIT45"/>
    <mergeCell ref="OHG45:OHJ45"/>
    <mergeCell ref="OHK45:OHN45"/>
    <mergeCell ref="OHO45:OHR45"/>
    <mergeCell ref="OHS45:OHV45"/>
    <mergeCell ref="OHW45:OHZ45"/>
    <mergeCell ref="OGM45:OGP45"/>
    <mergeCell ref="OGQ45:OGT45"/>
    <mergeCell ref="OGU45:OGX45"/>
    <mergeCell ref="OGY45:OHB45"/>
    <mergeCell ref="OHC45:OHF45"/>
    <mergeCell ref="OFS45:OFV45"/>
    <mergeCell ref="OFW45:OFZ45"/>
    <mergeCell ref="OGA45:OGD45"/>
    <mergeCell ref="OGE45:OGH45"/>
    <mergeCell ref="OGI45:OGL45"/>
    <mergeCell ref="OEY45:OFB45"/>
    <mergeCell ref="OFC45:OFF45"/>
    <mergeCell ref="OFG45:OFJ45"/>
    <mergeCell ref="OFK45:OFN45"/>
    <mergeCell ref="OFO45:OFR45"/>
    <mergeCell ref="OEE45:OEH45"/>
    <mergeCell ref="OEI45:OEL45"/>
    <mergeCell ref="OEM45:OEP45"/>
    <mergeCell ref="OEQ45:OET45"/>
    <mergeCell ref="OEU45:OEX45"/>
    <mergeCell ref="ODK45:ODN45"/>
    <mergeCell ref="ODO45:ODR45"/>
    <mergeCell ref="ODS45:ODV45"/>
    <mergeCell ref="ODW45:ODZ45"/>
    <mergeCell ref="OEA45:OED45"/>
    <mergeCell ref="OCQ45:OCT45"/>
    <mergeCell ref="OCU45:OCX45"/>
    <mergeCell ref="OCY45:ODB45"/>
    <mergeCell ref="ODC45:ODF45"/>
    <mergeCell ref="ODG45:ODJ45"/>
    <mergeCell ref="OBW45:OBZ45"/>
    <mergeCell ref="OCA45:OCD45"/>
    <mergeCell ref="OCE45:OCH45"/>
    <mergeCell ref="OCI45:OCL45"/>
    <mergeCell ref="OCM45:OCP45"/>
    <mergeCell ref="OBC45:OBF45"/>
    <mergeCell ref="OBG45:OBJ45"/>
    <mergeCell ref="OBK45:OBN45"/>
    <mergeCell ref="OBO45:OBR45"/>
    <mergeCell ref="OBS45:OBV45"/>
    <mergeCell ref="OAI45:OAL45"/>
    <mergeCell ref="OAM45:OAP45"/>
    <mergeCell ref="OAQ45:OAT45"/>
    <mergeCell ref="OAU45:OAX45"/>
    <mergeCell ref="OAY45:OBB45"/>
    <mergeCell ref="NZO45:NZR45"/>
    <mergeCell ref="NZS45:NZV45"/>
    <mergeCell ref="NZW45:NZZ45"/>
    <mergeCell ref="OAA45:OAD45"/>
    <mergeCell ref="OAE45:OAH45"/>
    <mergeCell ref="NYU45:NYX45"/>
    <mergeCell ref="NYY45:NZB45"/>
    <mergeCell ref="NZC45:NZF45"/>
    <mergeCell ref="NZG45:NZJ45"/>
    <mergeCell ref="NZK45:NZN45"/>
    <mergeCell ref="NYA45:NYD45"/>
    <mergeCell ref="NYE45:NYH45"/>
    <mergeCell ref="NYI45:NYL45"/>
    <mergeCell ref="NYM45:NYP45"/>
    <mergeCell ref="NYQ45:NYT45"/>
    <mergeCell ref="NXG45:NXJ45"/>
    <mergeCell ref="NXK45:NXN45"/>
    <mergeCell ref="NXO45:NXR45"/>
    <mergeCell ref="NXS45:NXV45"/>
    <mergeCell ref="NXW45:NXZ45"/>
    <mergeCell ref="NWM45:NWP45"/>
    <mergeCell ref="NWQ45:NWT45"/>
    <mergeCell ref="NWU45:NWX45"/>
    <mergeCell ref="NWY45:NXB45"/>
    <mergeCell ref="NXC45:NXF45"/>
    <mergeCell ref="NVS45:NVV45"/>
    <mergeCell ref="NVW45:NVZ45"/>
    <mergeCell ref="NWA45:NWD45"/>
    <mergeCell ref="NWE45:NWH45"/>
    <mergeCell ref="NWI45:NWL45"/>
    <mergeCell ref="NUY45:NVB45"/>
    <mergeCell ref="NVC45:NVF45"/>
    <mergeCell ref="NVG45:NVJ45"/>
    <mergeCell ref="NVK45:NVN45"/>
    <mergeCell ref="NVO45:NVR45"/>
    <mergeCell ref="NUE45:NUH45"/>
    <mergeCell ref="NUI45:NUL45"/>
    <mergeCell ref="NUM45:NUP45"/>
    <mergeCell ref="NUQ45:NUT45"/>
    <mergeCell ref="NUU45:NUX45"/>
    <mergeCell ref="NTK45:NTN45"/>
    <mergeCell ref="NTO45:NTR45"/>
    <mergeCell ref="NTS45:NTV45"/>
    <mergeCell ref="NTW45:NTZ45"/>
    <mergeCell ref="NUA45:NUD45"/>
    <mergeCell ref="NSQ45:NST45"/>
    <mergeCell ref="NSU45:NSX45"/>
    <mergeCell ref="NSY45:NTB45"/>
    <mergeCell ref="NTC45:NTF45"/>
    <mergeCell ref="NTG45:NTJ45"/>
    <mergeCell ref="NRW45:NRZ45"/>
    <mergeCell ref="NSA45:NSD45"/>
    <mergeCell ref="NSE45:NSH45"/>
    <mergeCell ref="NSI45:NSL45"/>
    <mergeCell ref="NSM45:NSP45"/>
    <mergeCell ref="NRC45:NRF45"/>
    <mergeCell ref="NRG45:NRJ45"/>
    <mergeCell ref="NRK45:NRN45"/>
    <mergeCell ref="NRO45:NRR45"/>
    <mergeCell ref="NRS45:NRV45"/>
    <mergeCell ref="NQI45:NQL45"/>
    <mergeCell ref="NQM45:NQP45"/>
    <mergeCell ref="NQQ45:NQT45"/>
    <mergeCell ref="NQU45:NQX45"/>
    <mergeCell ref="NQY45:NRB45"/>
    <mergeCell ref="NPO45:NPR45"/>
    <mergeCell ref="NPS45:NPV45"/>
    <mergeCell ref="NPW45:NPZ45"/>
    <mergeCell ref="NQA45:NQD45"/>
    <mergeCell ref="NQE45:NQH45"/>
    <mergeCell ref="NOU45:NOX45"/>
    <mergeCell ref="NOY45:NPB45"/>
    <mergeCell ref="NPC45:NPF45"/>
    <mergeCell ref="NPG45:NPJ45"/>
    <mergeCell ref="NPK45:NPN45"/>
    <mergeCell ref="NOA45:NOD45"/>
    <mergeCell ref="NOE45:NOH45"/>
    <mergeCell ref="NOI45:NOL45"/>
    <mergeCell ref="NOM45:NOP45"/>
    <mergeCell ref="NOQ45:NOT45"/>
    <mergeCell ref="NNG45:NNJ45"/>
    <mergeCell ref="NNK45:NNN45"/>
    <mergeCell ref="NNO45:NNR45"/>
    <mergeCell ref="NNS45:NNV45"/>
    <mergeCell ref="NNW45:NNZ45"/>
    <mergeCell ref="NMM45:NMP45"/>
    <mergeCell ref="NMQ45:NMT45"/>
    <mergeCell ref="NMU45:NMX45"/>
    <mergeCell ref="NMY45:NNB45"/>
    <mergeCell ref="NNC45:NNF45"/>
    <mergeCell ref="NLS45:NLV45"/>
    <mergeCell ref="NLW45:NLZ45"/>
    <mergeCell ref="NMA45:NMD45"/>
    <mergeCell ref="NME45:NMH45"/>
    <mergeCell ref="NMI45:NML45"/>
    <mergeCell ref="NKY45:NLB45"/>
    <mergeCell ref="NLC45:NLF45"/>
    <mergeCell ref="NLG45:NLJ45"/>
    <mergeCell ref="NLK45:NLN45"/>
    <mergeCell ref="NLO45:NLR45"/>
    <mergeCell ref="NKE45:NKH45"/>
    <mergeCell ref="NKI45:NKL45"/>
    <mergeCell ref="NKM45:NKP45"/>
    <mergeCell ref="NKQ45:NKT45"/>
    <mergeCell ref="NKU45:NKX45"/>
    <mergeCell ref="NJK45:NJN45"/>
    <mergeCell ref="NJO45:NJR45"/>
    <mergeCell ref="NJS45:NJV45"/>
    <mergeCell ref="NJW45:NJZ45"/>
    <mergeCell ref="NKA45:NKD45"/>
    <mergeCell ref="NIQ45:NIT45"/>
    <mergeCell ref="NIU45:NIX45"/>
    <mergeCell ref="NIY45:NJB45"/>
    <mergeCell ref="NJC45:NJF45"/>
    <mergeCell ref="NJG45:NJJ45"/>
    <mergeCell ref="NHW45:NHZ45"/>
    <mergeCell ref="NIA45:NID45"/>
    <mergeCell ref="NIE45:NIH45"/>
    <mergeCell ref="NII45:NIL45"/>
    <mergeCell ref="NIM45:NIP45"/>
    <mergeCell ref="NHC45:NHF45"/>
    <mergeCell ref="NHG45:NHJ45"/>
    <mergeCell ref="NHK45:NHN45"/>
    <mergeCell ref="NHO45:NHR45"/>
    <mergeCell ref="NHS45:NHV45"/>
    <mergeCell ref="NGI45:NGL45"/>
    <mergeCell ref="NGM45:NGP45"/>
    <mergeCell ref="NGQ45:NGT45"/>
    <mergeCell ref="NGU45:NGX45"/>
    <mergeCell ref="NGY45:NHB45"/>
    <mergeCell ref="NFO45:NFR45"/>
    <mergeCell ref="NFS45:NFV45"/>
    <mergeCell ref="NFW45:NFZ45"/>
    <mergeCell ref="NGA45:NGD45"/>
    <mergeCell ref="NGE45:NGH45"/>
    <mergeCell ref="NEU45:NEX45"/>
    <mergeCell ref="NEY45:NFB45"/>
    <mergeCell ref="NFC45:NFF45"/>
    <mergeCell ref="NFG45:NFJ45"/>
    <mergeCell ref="NFK45:NFN45"/>
    <mergeCell ref="NEA45:NED45"/>
    <mergeCell ref="NEE45:NEH45"/>
    <mergeCell ref="NEI45:NEL45"/>
    <mergeCell ref="NEM45:NEP45"/>
    <mergeCell ref="NEQ45:NET45"/>
    <mergeCell ref="NDG45:NDJ45"/>
    <mergeCell ref="NDK45:NDN45"/>
    <mergeCell ref="NDO45:NDR45"/>
    <mergeCell ref="NDS45:NDV45"/>
    <mergeCell ref="NDW45:NDZ45"/>
    <mergeCell ref="NCM45:NCP45"/>
    <mergeCell ref="NCQ45:NCT45"/>
    <mergeCell ref="NCU45:NCX45"/>
    <mergeCell ref="NCY45:NDB45"/>
    <mergeCell ref="NDC45:NDF45"/>
    <mergeCell ref="NBS45:NBV45"/>
    <mergeCell ref="NBW45:NBZ45"/>
    <mergeCell ref="NCA45:NCD45"/>
    <mergeCell ref="NCE45:NCH45"/>
    <mergeCell ref="NCI45:NCL45"/>
    <mergeCell ref="NAY45:NBB45"/>
    <mergeCell ref="NBC45:NBF45"/>
    <mergeCell ref="NBG45:NBJ45"/>
    <mergeCell ref="NBK45:NBN45"/>
    <mergeCell ref="NBO45:NBR45"/>
    <mergeCell ref="NAE45:NAH45"/>
    <mergeCell ref="NAI45:NAL45"/>
    <mergeCell ref="NAM45:NAP45"/>
    <mergeCell ref="NAQ45:NAT45"/>
    <mergeCell ref="NAU45:NAX45"/>
    <mergeCell ref="MZK45:MZN45"/>
    <mergeCell ref="MZO45:MZR45"/>
    <mergeCell ref="MZS45:MZV45"/>
    <mergeCell ref="MZW45:MZZ45"/>
    <mergeCell ref="NAA45:NAD45"/>
    <mergeCell ref="MYQ45:MYT45"/>
    <mergeCell ref="MYU45:MYX45"/>
    <mergeCell ref="MYY45:MZB45"/>
    <mergeCell ref="MZC45:MZF45"/>
    <mergeCell ref="MZG45:MZJ45"/>
    <mergeCell ref="MXW45:MXZ45"/>
    <mergeCell ref="MYA45:MYD45"/>
    <mergeCell ref="MYE45:MYH45"/>
    <mergeCell ref="MYI45:MYL45"/>
    <mergeCell ref="MYM45:MYP45"/>
    <mergeCell ref="MXC45:MXF45"/>
    <mergeCell ref="MXG45:MXJ45"/>
    <mergeCell ref="MXK45:MXN45"/>
    <mergeCell ref="MXO45:MXR45"/>
    <mergeCell ref="MXS45:MXV45"/>
    <mergeCell ref="MWI45:MWL45"/>
    <mergeCell ref="MWM45:MWP45"/>
    <mergeCell ref="MWQ45:MWT45"/>
    <mergeCell ref="MWU45:MWX45"/>
    <mergeCell ref="MWY45:MXB45"/>
    <mergeCell ref="MVO45:MVR45"/>
    <mergeCell ref="MVS45:MVV45"/>
    <mergeCell ref="MVW45:MVZ45"/>
    <mergeCell ref="MWA45:MWD45"/>
    <mergeCell ref="MWE45:MWH45"/>
    <mergeCell ref="MUU45:MUX45"/>
    <mergeCell ref="MUY45:MVB45"/>
    <mergeCell ref="MVC45:MVF45"/>
    <mergeCell ref="MVG45:MVJ45"/>
    <mergeCell ref="MVK45:MVN45"/>
    <mergeCell ref="MUA45:MUD45"/>
    <mergeCell ref="MUE45:MUH45"/>
    <mergeCell ref="MUI45:MUL45"/>
    <mergeCell ref="MUM45:MUP45"/>
    <mergeCell ref="MUQ45:MUT45"/>
    <mergeCell ref="MTG45:MTJ45"/>
    <mergeCell ref="MTK45:MTN45"/>
    <mergeCell ref="MTO45:MTR45"/>
    <mergeCell ref="MTS45:MTV45"/>
    <mergeCell ref="MTW45:MTZ45"/>
    <mergeCell ref="MSM45:MSP45"/>
    <mergeCell ref="MSQ45:MST45"/>
    <mergeCell ref="MSU45:MSX45"/>
    <mergeCell ref="MSY45:MTB45"/>
    <mergeCell ref="MTC45:MTF45"/>
    <mergeCell ref="MRS45:MRV45"/>
    <mergeCell ref="MRW45:MRZ45"/>
    <mergeCell ref="MSA45:MSD45"/>
    <mergeCell ref="MSE45:MSH45"/>
    <mergeCell ref="MSI45:MSL45"/>
    <mergeCell ref="MQY45:MRB45"/>
    <mergeCell ref="MRC45:MRF45"/>
    <mergeCell ref="MRG45:MRJ45"/>
    <mergeCell ref="MRK45:MRN45"/>
    <mergeCell ref="MRO45:MRR45"/>
    <mergeCell ref="MQE45:MQH45"/>
    <mergeCell ref="MQI45:MQL45"/>
    <mergeCell ref="MQM45:MQP45"/>
    <mergeCell ref="MQQ45:MQT45"/>
    <mergeCell ref="MQU45:MQX45"/>
    <mergeCell ref="MPK45:MPN45"/>
    <mergeCell ref="MPO45:MPR45"/>
    <mergeCell ref="MPS45:MPV45"/>
    <mergeCell ref="MPW45:MPZ45"/>
    <mergeCell ref="MQA45:MQD45"/>
    <mergeCell ref="MOQ45:MOT45"/>
    <mergeCell ref="MOU45:MOX45"/>
    <mergeCell ref="MOY45:MPB45"/>
    <mergeCell ref="MPC45:MPF45"/>
    <mergeCell ref="MPG45:MPJ45"/>
    <mergeCell ref="MNW45:MNZ45"/>
    <mergeCell ref="MOA45:MOD45"/>
    <mergeCell ref="MOE45:MOH45"/>
    <mergeCell ref="MOI45:MOL45"/>
    <mergeCell ref="MOM45:MOP45"/>
    <mergeCell ref="MNC45:MNF45"/>
    <mergeCell ref="MNG45:MNJ45"/>
    <mergeCell ref="MNK45:MNN45"/>
    <mergeCell ref="MNO45:MNR45"/>
    <mergeCell ref="MNS45:MNV45"/>
    <mergeCell ref="MMI45:MML45"/>
    <mergeCell ref="MMM45:MMP45"/>
    <mergeCell ref="MMQ45:MMT45"/>
    <mergeCell ref="MMU45:MMX45"/>
    <mergeCell ref="MMY45:MNB45"/>
    <mergeCell ref="MLO45:MLR45"/>
    <mergeCell ref="MLS45:MLV45"/>
    <mergeCell ref="MLW45:MLZ45"/>
    <mergeCell ref="MMA45:MMD45"/>
    <mergeCell ref="MME45:MMH45"/>
    <mergeCell ref="MKU45:MKX45"/>
    <mergeCell ref="MKY45:MLB45"/>
    <mergeCell ref="MLC45:MLF45"/>
    <mergeCell ref="MLG45:MLJ45"/>
    <mergeCell ref="MLK45:MLN45"/>
    <mergeCell ref="MKA45:MKD45"/>
    <mergeCell ref="MKE45:MKH45"/>
    <mergeCell ref="MKI45:MKL45"/>
    <mergeCell ref="MKM45:MKP45"/>
    <mergeCell ref="MKQ45:MKT45"/>
    <mergeCell ref="MJG45:MJJ45"/>
    <mergeCell ref="MJK45:MJN45"/>
    <mergeCell ref="MJO45:MJR45"/>
    <mergeCell ref="MJS45:MJV45"/>
    <mergeCell ref="MJW45:MJZ45"/>
    <mergeCell ref="MIM45:MIP45"/>
    <mergeCell ref="MIQ45:MIT45"/>
    <mergeCell ref="MIU45:MIX45"/>
    <mergeCell ref="MIY45:MJB45"/>
    <mergeCell ref="MJC45:MJF45"/>
    <mergeCell ref="MHS45:MHV45"/>
    <mergeCell ref="MHW45:MHZ45"/>
    <mergeCell ref="MIA45:MID45"/>
    <mergeCell ref="MIE45:MIH45"/>
    <mergeCell ref="MII45:MIL45"/>
    <mergeCell ref="MGY45:MHB45"/>
    <mergeCell ref="MHC45:MHF45"/>
    <mergeCell ref="MHG45:MHJ45"/>
    <mergeCell ref="MHK45:MHN45"/>
    <mergeCell ref="MHO45:MHR45"/>
    <mergeCell ref="MGE45:MGH45"/>
    <mergeCell ref="MGI45:MGL45"/>
    <mergeCell ref="MGM45:MGP45"/>
    <mergeCell ref="MGQ45:MGT45"/>
    <mergeCell ref="MGU45:MGX45"/>
    <mergeCell ref="MFK45:MFN45"/>
    <mergeCell ref="MFO45:MFR45"/>
    <mergeCell ref="MFS45:MFV45"/>
    <mergeCell ref="MFW45:MFZ45"/>
    <mergeCell ref="MGA45:MGD45"/>
    <mergeCell ref="MEQ45:MET45"/>
    <mergeCell ref="MEU45:MEX45"/>
    <mergeCell ref="MEY45:MFB45"/>
    <mergeCell ref="MFC45:MFF45"/>
    <mergeCell ref="MFG45:MFJ45"/>
    <mergeCell ref="MDW45:MDZ45"/>
    <mergeCell ref="MEA45:MED45"/>
    <mergeCell ref="MEE45:MEH45"/>
    <mergeCell ref="MEI45:MEL45"/>
    <mergeCell ref="MEM45:MEP45"/>
    <mergeCell ref="MDC45:MDF45"/>
    <mergeCell ref="MDG45:MDJ45"/>
    <mergeCell ref="MDK45:MDN45"/>
    <mergeCell ref="MDO45:MDR45"/>
    <mergeCell ref="MDS45:MDV45"/>
    <mergeCell ref="MCI45:MCL45"/>
    <mergeCell ref="MCM45:MCP45"/>
    <mergeCell ref="MCQ45:MCT45"/>
    <mergeCell ref="MCU45:MCX45"/>
    <mergeCell ref="MCY45:MDB45"/>
    <mergeCell ref="MBO45:MBR45"/>
    <mergeCell ref="MBS45:MBV45"/>
    <mergeCell ref="MBW45:MBZ45"/>
    <mergeCell ref="MCA45:MCD45"/>
    <mergeCell ref="MCE45:MCH45"/>
    <mergeCell ref="MAU45:MAX45"/>
    <mergeCell ref="MAY45:MBB45"/>
    <mergeCell ref="MBC45:MBF45"/>
    <mergeCell ref="MBG45:MBJ45"/>
    <mergeCell ref="MBK45:MBN45"/>
    <mergeCell ref="MAA45:MAD45"/>
    <mergeCell ref="MAE45:MAH45"/>
    <mergeCell ref="MAI45:MAL45"/>
    <mergeCell ref="MAM45:MAP45"/>
    <mergeCell ref="MAQ45:MAT45"/>
    <mergeCell ref="LZG45:LZJ45"/>
    <mergeCell ref="LZK45:LZN45"/>
    <mergeCell ref="LZO45:LZR45"/>
    <mergeCell ref="LZS45:LZV45"/>
    <mergeCell ref="LZW45:LZZ45"/>
    <mergeCell ref="LYM45:LYP45"/>
    <mergeCell ref="LYQ45:LYT45"/>
    <mergeCell ref="LYU45:LYX45"/>
    <mergeCell ref="LYY45:LZB45"/>
    <mergeCell ref="LZC45:LZF45"/>
    <mergeCell ref="LXS45:LXV45"/>
    <mergeCell ref="LXW45:LXZ45"/>
    <mergeCell ref="LYA45:LYD45"/>
    <mergeCell ref="LYE45:LYH45"/>
    <mergeCell ref="LYI45:LYL45"/>
    <mergeCell ref="LWY45:LXB45"/>
    <mergeCell ref="LXC45:LXF45"/>
    <mergeCell ref="LXG45:LXJ45"/>
    <mergeCell ref="LXK45:LXN45"/>
    <mergeCell ref="LXO45:LXR45"/>
    <mergeCell ref="LWE45:LWH45"/>
    <mergeCell ref="LWI45:LWL45"/>
    <mergeCell ref="LWM45:LWP45"/>
    <mergeCell ref="LWQ45:LWT45"/>
    <mergeCell ref="LWU45:LWX45"/>
    <mergeCell ref="LVK45:LVN45"/>
    <mergeCell ref="LVO45:LVR45"/>
    <mergeCell ref="LVS45:LVV45"/>
    <mergeCell ref="LVW45:LVZ45"/>
    <mergeCell ref="LWA45:LWD45"/>
    <mergeCell ref="LUQ45:LUT45"/>
    <mergeCell ref="LUU45:LUX45"/>
    <mergeCell ref="LUY45:LVB45"/>
    <mergeCell ref="LVC45:LVF45"/>
    <mergeCell ref="LVG45:LVJ45"/>
    <mergeCell ref="LTW45:LTZ45"/>
    <mergeCell ref="LUA45:LUD45"/>
    <mergeCell ref="LUE45:LUH45"/>
    <mergeCell ref="LUI45:LUL45"/>
    <mergeCell ref="LUM45:LUP45"/>
    <mergeCell ref="LTC45:LTF45"/>
    <mergeCell ref="LTG45:LTJ45"/>
    <mergeCell ref="LTK45:LTN45"/>
    <mergeCell ref="LTO45:LTR45"/>
    <mergeCell ref="LTS45:LTV45"/>
    <mergeCell ref="LSI45:LSL45"/>
    <mergeCell ref="LSM45:LSP45"/>
    <mergeCell ref="LSQ45:LST45"/>
    <mergeCell ref="LSU45:LSX45"/>
    <mergeCell ref="LSY45:LTB45"/>
    <mergeCell ref="LRO45:LRR45"/>
    <mergeCell ref="LRS45:LRV45"/>
    <mergeCell ref="LRW45:LRZ45"/>
    <mergeCell ref="LSA45:LSD45"/>
    <mergeCell ref="LSE45:LSH45"/>
    <mergeCell ref="LQU45:LQX45"/>
    <mergeCell ref="LQY45:LRB45"/>
    <mergeCell ref="LRC45:LRF45"/>
    <mergeCell ref="LRG45:LRJ45"/>
    <mergeCell ref="LRK45:LRN45"/>
    <mergeCell ref="LQA45:LQD45"/>
    <mergeCell ref="LQE45:LQH45"/>
    <mergeCell ref="LQI45:LQL45"/>
    <mergeCell ref="LQM45:LQP45"/>
    <mergeCell ref="LQQ45:LQT45"/>
    <mergeCell ref="LPG45:LPJ45"/>
    <mergeCell ref="LPK45:LPN45"/>
    <mergeCell ref="LPO45:LPR45"/>
    <mergeCell ref="LPS45:LPV45"/>
    <mergeCell ref="LPW45:LPZ45"/>
    <mergeCell ref="LOM45:LOP45"/>
    <mergeCell ref="LOQ45:LOT45"/>
    <mergeCell ref="LOU45:LOX45"/>
    <mergeCell ref="LOY45:LPB45"/>
    <mergeCell ref="LPC45:LPF45"/>
    <mergeCell ref="LNS45:LNV45"/>
    <mergeCell ref="LNW45:LNZ45"/>
    <mergeCell ref="LOA45:LOD45"/>
    <mergeCell ref="LOE45:LOH45"/>
    <mergeCell ref="LOI45:LOL45"/>
    <mergeCell ref="LMY45:LNB45"/>
    <mergeCell ref="LNC45:LNF45"/>
    <mergeCell ref="LNG45:LNJ45"/>
    <mergeCell ref="LNK45:LNN45"/>
    <mergeCell ref="LNO45:LNR45"/>
    <mergeCell ref="LME45:LMH45"/>
    <mergeCell ref="LMI45:LML45"/>
    <mergeCell ref="LMM45:LMP45"/>
    <mergeCell ref="LMQ45:LMT45"/>
    <mergeCell ref="LMU45:LMX45"/>
    <mergeCell ref="LLK45:LLN45"/>
    <mergeCell ref="LLO45:LLR45"/>
    <mergeCell ref="LLS45:LLV45"/>
    <mergeCell ref="LLW45:LLZ45"/>
    <mergeCell ref="LMA45:LMD45"/>
    <mergeCell ref="LKQ45:LKT45"/>
    <mergeCell ref="LKU45:LKX45"/>
    <mergeCell ref="LKY45:LLB45"/>
    <mergeCell ref="LLC45:LLF45"/>
    <mergeCell ref="LLG45:LLJ45"/>
    <mergeCell ref="LJW45:LJZ45"/>
    <mergeCell ref="LKA45:LKD45"/>
    <mergeCell ref="LKE45:LKH45"/>
    <mergeCell ref="LKI45:LKL45"/>
    <mergeCell ref="LKM45:LKP45"/>
    <mergeCell ref="LJC45:LJF45"/>
    <mergeCell ref="LJG45:LJJ45"/>
    <mergeCell ref="LJK45:LJN45"/>
    <mergeCell ref="LJO45:LJR45"/>
    <mergeCell ref="LJS45:LJV45"/>
    <mergeCell ref="LII45:LIL45"/>
    <mergeCell ref="LIM45:LIP45"/>
    <mergeCell ref="LIQ45:LIT45"/>
    <mergeCell ref="LIU45:LIX45"/>
    <mergeCell ref="LIY45:LJB45"/>
    <mergeCell ref="LHO45:LHR45"/>
    <mergeCell ref="LHS45:LHV45"/>
    <mergeCell ref="LHW45:LHZ45"/>
    <mergeCell ref="LIA45:LID45"/>
    <mergeCell ref="LIE45:LIH45"/>
    <mergeCell ref="LGU45:LGX45"/>
    <mergeCell ref="LGY45:LHB45"/>
    <mergeCell ref="LHC45:LHF45"/>
    <mergeCell ref="LHG45:LHJ45"/>
    <mergeCell ref="LHK45:LHN45"/>
    <mergeCell ref="LGA45:LGD45"/>
    <mergeCell ref="LGE45:LGH45"/>
    <mergeCell ref="LGI45:LGL45"/>
    <mergeCell ref="LGM45:LGP45"/>
    <mergeCell ref="LGQ45:LGT45"/>
    <mergeCell ref="LFG45:LFJ45"/>
    <mergeCell ref="LFK45:LFN45"/>
    <mergeCell ref="LFO45:LFR45"/>
    <mergeCell ref="LFS45:LFV45"/>
    <mergeCell ref="LFW45:LFZ45"/>
    <mergeCell ref="LEM45:LEP45"/>
    <mergeCell ref="LEQ45:LET45"/>
    <mergeCell ref="LEU45:LEX45"/>
    <mergeCell ref="LEY45:LFB45"/>
    <mergeCell ref="LFC45:LFF45"/>
    <mergeCell ref="LDS45:LDV45"/>
    <mergeCell ref="LDW45:LDZ45"/>
    <mergeCell ref="LEA45:LED45"/>
    <mergeCell ref="LEE45:LEH45"/>
    <mergeCell ref="LEI45:LEL45"/>
    <mergeCell ref="LCY45:LDB45"/>
    <mergeCell ref="LDC45:LDF45"/>
    <mergeCell ref="LDG45:LDJ45"/>
    <mergeCell ref="LDK45:LDN45"/>
    <mergeCell ref="LDO45:LDR45"/>
    <mergeCell ref="LCE45:LCH45"/>
    <mergeCell ref="LCI45:LCL45"/>
    <mergeCell ref="LCM45:LCP45"/>
    <mergeCell ref="LCQ45:LCT45"/>
    <mergeCell ref="LCU45:LCX45"/>
    <mergeCell ref="LBK45:LBN45"/>
    <mergeCell ref="LBO45:LBR45"/>
    <mergeCell ref="LBS45:LBV45"/>
    <mergeCell ref="LBW45:LBZ45"/>
    <mergeCell ref="LCA45:LCD45"/>
    <mergeCell ref="LAQ45:LAT45"/>
    <mergeCell ref="LAU45:LAX45"/>
    <mergeCell ref="LAY45:LBB45"/>
    <mergeCell ref="LBC45:LBF45"/>
    <mergeCell ref="LBG45:LBJ45"/>
    <mergeCell ref="KZW45:KZZ45"/>
    <mergeCell ref="LAA45:LAD45"/>
    <mergeCell ref="LAE45:LAH45"/>
    <mergeCell ref="LAI45:LAL45"/>
    <mergeCell ref="LAM45:LAP45"/>
    <mergeCell ref="KZC45:KZF45"/>
    <mergeCell ref="KZG45:KZJ45"/>
    <mergeCell ref="KZK45:KZN45"/>
    <mergeCell ref="KZO45:KZR45"/>
    <mergeCell ref="KZS45:KZV45"/>
    <mergeCell ref="KYI45:KYL45"/>
    <mergeCell ref="KYM45:KYP45"/>
    <mergeCell ref="KYQ45:KYT45"/>
    <mergeCell ref="KYU45:KYX45"/>
    <mergeCell ref="KYY45:KZB45"/>
    <mergeCell ref="KXO45:KXR45"/>
    <mergeCell ref="KXS45:KXV45"/>
    <mergeCell ref="KXW45:KXZ45"/>
    <mergeCell ref="KYA45:KYD45"/>
    <mergeCell ref="KYE45:KYH45"/>
    <mergeCell ref="KWU45:KWX45"/>
    <mergeCell ref="KWY45:KXB45"/>
    <mergeCell ref="KXC45:KXF45"/>
    <mergeCell ref="KXG45:KXJ45"/>
    <mergeCell ref="KXK45:KXN45"/>
    <mergeCell ref="KWA45:KWD45"/>
    <mergeCell ref="KWE45:KWH45"/>
    <mergeCell ref="KWI45:KWL45"/>
    <mergeCell ref="KWM45:KWP45"/>
    <mergeCell ref="KWQ45:KWT45"/>
    <mergeCell ref="KVG45:KVJ45"/>
    <mergeCell ref="KVK45:KVN45"/>
    <mergeCell ref="KVO45:KVR45"/>
    <mergeCell ref="KVS45:KVV45"/>
    <mergeCell ref="KVW45:KVZ45"/>
    <mergeCell ref="KUM45:KUP45"/>
    <mergeCell ref="KUQ45:KUT45"/>
    <mergeCell ref="KUU45:KUX45"/>
    <mergeCell ref="KUY45:KVB45"/>
    <mergeCell ref="KVC45:KVF45"/>
    <mergeCell ref="KTS45:KTV45"/>
    <mergeCell ref="KTW45:KTZ45"/>
    <mergeCell ref="KUA45:KUD45"/>
    <mergeCell ref="KUE45:KUH45"/>
    <mergeCell ref="KUI45:KUL45"/>
    <mergeCell ref="KSY45:KTB45"/>
    <mergeCell ref="KTC45:KTF45"/>
    <mergeCell ref="KTG45:KTJ45"/>
    <mergeCell ref="KTK45:KTN45"/>
    <mergeCell ref="KTO45:KTR45"/>
    <mergeCell ref="KSE45:KSH45"/>
    <mergeCell ref="KSI45:KSL45"/>
    <mergeCell ref="KSM45:KSP45"/>
    <mergeCell ref="KSQ45:KST45"/>
    <mergeCell ref="KSU45:KSX45"/>
    <mergeCell ref="KRK45:KRN45"/>
    <mergeCell ref="KRO45:KRR45"/>
    <mergeCell ref="KRS45:KRV45"/>
    <mergeCell ref="KRW45:KRZ45"/>
    <mergeCell ref="KSA45:KSD45"/>
    <mergeCell ref="KQQ45:KQT45"/>
    <mergeCell ref="KQU45:KQX45"/>
    <mergeCell ref="KQY45:KRB45"/>
    <mergeCell ref="KRC45:KRF45"/>
    <mergeCell ref="KRG45:KRJ45"/>
    <mergeCell ref="KPW45:KPZ45"/>
    <mergeCell ref="KQA45:KQD45"/>
    <mergeCell ref="KQE45:KQH45"/>
    <mergeCell ref="KQI45:KQL45"/>
    <mergeCell ref="KQM45:KQP45"/>
    <mergeCell ref="KPC45:KPF45"/>
    <mergeCell ref="KPG45:KPJ45"/>
    <mergeCell ref="KPK45:KPN45"/>
    <mergeCell ref="KPO45:KPR45"/>
    <mergeCell ref="KPS45:KPV45"/>
    <mergeCell ref="KOI45:KOL45"/>
    <mergeCell ref="KOM45:KOP45"/>
    <mergeCell ref="KOQ45:KOT45"/>
    <mergeCell ref="KOU45:KOX45"/>
    <mergeCell ref="KOY45:KPB45"/>
    <mergeCell ref="KNO45:KNR45"/>
    <mergeCell ref="KNS45:KNV45"/>
    <mergeCell ref="KNW45:KNZ45"/>
    <mergeCell ref="KOA45:KOD45"/>
    <mergeCell ref="KOE45:KOH45"/>
    <mergeCell ref="KMU45:KMX45"/>
    <mergeCell ref="KMY45:KNB45"/>
    <mergeCell ref="KNC45:KNF45"/>
    <mergeCell ref="KNG45:KNJ45"/>
    <mergeCell ref="KNK45:KNN45"/>
    <mergeCell ref="KMA45:KMD45"/>
    <mergeCell ref="KME45:KMH45"/>
    <mergeCell ref="KMI45:KML45"/>
    <mergeCell ref="KMM45:KMP45"/>
    <mergeCell ref="KMQ45:KMT45"/>
    <mergeCell ref="KLG45:KLJ45"/>
    <mergeCell ref="KLK45:KLN45"/>
    <mergeCell ref="KLO45:KLR45"/>
    <mergeCell ref="KLS45:KLV45"/>
    <mergeCell ref="KLW45:KLZ45"/>
    <mergeCell ref="KKM45:KKP45"/>
    <mergeCell ref="KKQ45:KKT45"/>
    <mergeCell ref="KKU45:KKX45"/>
    <mergeCell ref="KKY45:KLB45"/>
    <mergeCell ref="KLC45:KLF45"/>
    <mergeCell ref="KJS45:KJV45"/>
    <mergeCell ref="KJW45:KJZ45"/>
    <mergeCell ref="KKA45:KKD45"/>
    <mergeCell ref="KKE45:KKH45"/>
    <mergeCell ref="KKI45:KKL45"/>
    <mergeCell ref="KIY45:KJB45"/>
    <mergeCell ref="KJC45:KJF45"/>
    <mergeCell ref="KJG45:KJJ45"/>
    <mergeCell ref="KJK45:KJN45"/>
    <mergeCell ref="KJO45:KJR45"/>
    <mergeCell ref="KIE45:KIH45"/>
    <mergeCell ref="KII45:KIL45"/>
    <mergeCell ref="KIM45:KIP45"/>
    <mergeCell ref="KIQ45:KIT45"/>
    <mergeCell ref="KIU45:KIX45"/>
    <mergeCell ref="KHK45:KHN45"/>
    <mergeCell ref="KHO45:KHR45"/>
    <mergeCell ref="KHS45:KHV45"/>
    <mergeCell ref="KHW45:KHZ45"/>
    <mergeCell ref="KIA45:KID45"/>
    <mergeCell ref="KGQ45:KGT45"/>
    <mergeCell ref="KGU45:KGX45"/>
    <mergeCell ref="KGY45:KHB45"/>
    <mergeCell ref="KHC45:KHF45"/>
    <mergeCell ref="KHG45:KHJ45"/>
    <mergeCell ref="KFW45:KFZ45"/>
    <mergeCell ref="KGA45:KGD45"/>
    <mergeCell ref="KGE45:KGH45"/>
    <mergeCell ref="KGI45:KGL45"/>
    <mergeCell ref="KGM45:KGP45"/>
    <mergeCell ref="KFC45:KFF45"/>
    <mergeCell ref="KFG45:KFJ45"/>
    <mergeCell ref="KFK45:KFN45"/>
    <mergeCell ref="KFO45:KFR45"/>
    <mergeCell ref="KFS45:KFV45"/>
    <mergeCell ref="KEI45:KEL45"/>
    <mergeCell ref="KEM45:KEP45"/>
    <mergeCell ref="KEQ45:KET45"/>
    <mergeCell ref="KEU45:KEX45"/>
    <mergeCell ref="KEY45:KFB45"/>
    <mergeCell ref="KDO45:KDR45"/>
    <mergeCell ref="KDS45:KDV45"/>
    <mergeCell ref="KDW45:KDZ45"/>
    <mergeCell ref="KEA45:KED45"/>
    <mergeCell ref="KEE45:KEH45"/>
    <mergeCell ref="KCU45:KCX45"/>
    <mergeCell ref="KCY45:KDB45"/>
    <mergeCell ref="KDC45:KDF45"/>
    <mergeCell ref="KDG45:KDJ45"/>
    <mergeCell ref="KDK45:KDN45"/>
    <mergeCell ref="KCA45:KCD45"/>
    <mergeCell ref="KCE45:KCH45"/>
    <mergeCell ref="KCI45:KCL45"/>
    <mergeCell ref="KCM45:KCP45"/>
    <mergeCell ref="KCQ45:KCT45"/>
    <mergeCell ref="KBG45:KBJ45"/>
    <mergeCell ref="KBK45:KBN45"/>
    <mergeCell ref="KBO45:KBR45"/>
    <mergeCell ref="KBS45:KBV45"/>
    <mergeCell ref="KBW45:KBZ45"/>
    <mergeCell ref="KAM45:KAP45"/>
    <mergeCell ref="KAQ45:KAT45"/>
    <mergeCell ref="KAU45:KAX45"/>
    <mergeCell ref="KAY45:KBB45"/>
    <mergeCell ref="KBC45:KBF45"/>
    <mergeCell ref="JZS45:JZV45"/>
    <mergeCell ref="JZW45:JZZ45"/>
    <mergeCell ref="KAA45:KAD45"/>
    <mergeCell ref="KAE45:KAH45"/>
    <mergeCell ref="KAI45:KAL45"/>
    <mergeCell ref="JYY45:JZB45"/>
    <mergeCell ref="JZC45:JZF45"/>
    <mergeCell ref="JZG45:JZJ45"/>
    <mergeCell ref="JZK45:JZN45"/>
    <mergeCell ref="JZO45:JZR45"/>
    <mergeCell ref="JYE45:JYH45"/>
    <mergeCell ref="JYI45:JYL45"/>
    <mergeCell ref="JYM45:JYP45"/>
    <mergeCell ref="JYQ45:JYT45"/>
    <mergeCell ref="JYU45:JYX45"/>
    <mergeCell ref="JXK45:JXN45"/>
    <mergeCell ref="JXO45:JXR45"/>
    <mergeCell ref="JXS45:JXV45"/>
    <mergeCell ref="JXW45:JXZ45"/>
    <mergeCell ref="JYA45:JYD45"/>
    <mergeCell ref="JWQ45:JWT45"/>
    <mergeCell ref="JWU45:JWX45"/>
    <mergeCell ref="JWY45:JXB45"/>
    <mergeCell ref="JXC45:JXF45"/>
    <mergeCell ref="JXG45:JXJ45"/>
    <mergeCell ref="JVW45:JVZ45"/>
    <mergeCell ref="JWA45:JWD45"/>
    <mergeCell ref="JWE45:JWH45"/>
    <mergeCell ref="JWI45:JWL45"/>
    <mergeCell ref="JWM45:JWP45"/>
    <mergeCell ref="JVC45:JVF45"/>
    <mergeCell ref="JVG45:JVJ45"/>
    <mergeCell ref="JVK45:JVN45"/>
    <mergeCell ref="JVO45:JVR45"/>
    <mergeCell ref="JVS45:JVV45"/>
    <mergeCell ref="JUI45:JUL45"/>
    <mergeCell ref="JUM45:JUP45"/>
    <mergeCell ref="JUQ45:JUT45"/>
    <mergeCell ref="JUU45:JUX45"/>
    <mergeCell ref="JUY45:JVB45"/>
    <mergeCell ref="JTO45:JTR45"/>
    <mergeCell ref="JTS45:JTV45"/>
    <mergeCell ref="JTW45:JTZ45"/>
    <mergeCell ref="JUA45:JUD45"/>
    <mergeCell ref="JUE45:JUH45"/>
    <mergeCell ref="JSU45:JSX45"/>
    <mergeCell ref="JSY45:JTB45"/>
    <mergeCell ref="JTC45:JTF45"/>
    <mergeCell ref="JTG45:JTJ45"/>
    <mergeCell ref="JTK45:JTN45"/>
    <mergeCell ref="JSA45:JSD45"/>
    <mergeCell ref="JSE45:JSH45"/>
    <mergeCell ref="JSI45:JSL45"/>
    <mergeCell ref="JSM45:JSP45"/>
    <mergeCell ref="JSQ45:JST45"/>
    <mergeCell ref="JRG45:JRJ45"/>
    <mergeCell ref="JRK45:JRN45"/>
    <mergeCell ref="JRO45:JRR45"/>
    <mergeCell ref="JRS45:JRV45"/>
    <mergeCell ref="JRW45:JRZ45"/>
    <mergeCell ref="JQM45:JQP45"/>
    <mergeCell ref="JQQ45:JQT45"/>
    <mergeCell ref="JQU45:JQX45"/>
    <mergeCell ref="JQY45:JRB45"/>
    <mergeCell ref="JRC45:JRF45"/>
    <mergeCell ref="JPS45:JPV45"/>
    <mergeCell ref="JPW45:JPZ45"/>
    <mergeCell ref="JQA45:JQD45"/>
    <mergeCell ref="JQE45:JQH45"/>
    <mergeCell ref="JQI45:JQL45"/>
    <mergeCell ref="JOY45:JPB45"/>
    <mergeCell ref="JPC45:JPF45"/>
    <mergeCell ref="JPG45:JPJ45"/>
    <mergeCell ref="JPK45:JPN45"/>
    <mergeCell ref="JPO45:JPR45"/>
    <mergeCell ref="JOE45:JOH45"/>
    <mergeCell ref="JOI45:JOL45"/>
    <mergeCell ref="JOM45:JOP45"/>
    <mergeCell ref="JOQ45:JOT45"/>
    <mergeCell ref="JOU45:JOX45"/>
    <mergeCell ref="JNK45:JNN45"/>
    <mergeCell ref="JNO45:JNR45"/>
    <mergeCell ref="JNS45:JNV45"/>
    <mergeCell ref="JNW45:JNZ45"/>
    <mergeCell ref="JOA45:JOD45"/>
    <mergeCell ref="JMQ45:JMT45"/>
    <mergeCell ref="JMU45:JMX45"/>
    <mergeCell ref="JMY45:JNB45"/>
    <mergeCell ref="JNC45:JNF45"/>
    <mergeCell ref="JNG45:JNJ45"/>
    <mergeCell ref="JLW45:JLZ45"/>
    <mergeCell ref="JMA45:JMD45"/>
    <mergeCell ref="JME45:JMH45"/>
    <mergeCell ref="JMI45:JML45"/>
    <mergeCell ref="JMM45:JMP45"/>
    <mergeCell ref="JLC45:JLF45"/>
    <mergeCell ref="JLG45:JLJ45"/>
    <mergeCell ref="JLK45:JLN45"/>
    <mergeCell ref="JLO45:JLR45"/>
    <mergeCell ref="JLS45:JLV45"/>
    <mergeCell ref="JKI45:JKL45"/>
    <mergeCell ref="JKM45:JKP45"/>
    <mergeCell ref="JKQ45:JKT45"/>
    <mergeCell ref="JKU45:JKX45"/>
    <mergeCell ref="JKY45:JLB45"/>
    <mergeCell ref="JJO45:JJR45"/>
    <mergeCell ref="JJS45:JJV45"/>
    <mergeCell ref="JJW45:JJZ45"/>
    <mergeCell ref="JKA45:JKD45"/>
    <mergeCell ref="JKE45:JKH45"/>
    <mergeCell ref="JIU45:JIX45"/>
    <mergeCell ref="JIY45:JJB45"/>
    <mergeCell ref="JJC45:JJF45"/>
    <mergeCell ref="JJG45:JJJ45"/>
    <mergeCell ref="JJK45:JJN45"/>
    <mergeCell ref="JIA45:JID45"/>
    <mergeCell ref="JIE45:JIH45"/>
    <mergeCell ref="JII45:JIL45"/>
    <mergeCell ref="JIM45:JIP45"/>
    <mergeCell ref="JIQ45:JIT45"/>
    <mergeCell ref="JHG45:JHJ45"/>
    <mergeCell ref="JHK45:JHN45"/>
    <mergeCell ref="JHO45:JHR45"/>
    <mergeCell ref="JHS45:JHV45"/>
    <mergeCell ref="JHW45:JHZ45"/>
    <mergeCell ref="JGM45:JGP45"/>
    <mergeCell ref="JGQ45:JGT45"/>
    <mergeCell ref="JGU45:JGX45"/>
    <mergeCell ref="JGY45:JHB45"/>
    <mergeCell ref="JHC45:JHF45"/>
    <mergeCell ref="JFS45:JFV45"/>
    <mergeCell ref="JFW45:JFZ45"/>
    <mergeCell ref="JGA45:JGD45"/>
    <mergeCell ref="JGE45:JGH45"/>
    <mergeCell ref="JGI45:JGL45"/>
    <mergeCell ref="JEY45:JFB45"/>
    <mergeCell ref="JFC45:JFF45"/>
    <mergeCell ref="JFG45:JFJ45"/>
    <mergeCell ref="JFK45:JFN45"/>
    <mergeCell ref="JFO45:JFR45"/>
    <mergeCell ref="JEE45:JEH45"/>
    <mergeCell ref="JEI45:JEL45"/>
    <mergeCell ref="JEM45:JEP45"/>
    <mergeCell ref="JEQ45:JET45"/>
    <mergeCell ref="JEU45:JEX45"/>
    <mergeCell ref="JDK45:JDN45"/>
    <mergeCell ref="JDO45:JDR45"/>
    <mergeCell ref="JDS45:JDV45"/>
    <mergeCell ref="JDW45:JDZ45"/>
    <mergeCell ref="JEA45:JED45"/>
    <mergeCell ref="JCQ45:JCT45"/>
    <mergeCell ref="JCU45:JCX45"/>
    <mergeCell ref="JCY45:JDB45"/>
    <mergeCell ref="JDC45:JDF45"/>
    <mergeCell ref="JDG45:JDJ45"/>
    <mergeCell ref="JBW45:JBZ45"/>
    <mergeCell ref="JCA45:JCD45"/>
    <mergeCell ref="JCE45:JCH45"/>
    <mergeCell ref="JCI45:JCL45"/>
    <mergeCell ref="JCM45:JCP45"/>
    <mergeCell ref="JBC45:JBF45"/>
    <mergeCell ref="JBG45:JBJ45"/>
    <mergeCell ref="JBK45:JBN45"/>
    <mergeCell ref="JBO45:JBR45"/>
    <mergeCell ref="JBS45:JBV45"/>
    <mergeCell ref="JAI45:JAL45"/>
    <mergeCell ref="JAM45:JAP45"/>
    <mergeCell ref="JAQ45:JAT45"/>
    <mergeCell ref="JAU45:JAX45"/>
    <mergeCell ref="JAY45:JBB45"/>
    <mergeCell ref="IZO45:IZR45"/>
    <mergeCell ref="IZS45:IZV45"/>
    <mergeCell ref="IZW45:IZZ45"/>
    <mergeCell ref="JAA45:JAD45"/>
    <mergeCell ref="JAE45:JAH45"/>
    <mergeCell ref="IYU45:IYX45"/>
    <mergeCell ref="IYY45:IZB45"/>
    <mergeCell ref="IZC45:IZF45"/>
    <mergeCell ref="IZG45:IZJ45"/>
    <mergeCell ref="IZK45:IZN45"/>
    <mergeCell ref="IYA45:IYD45"/>
    <mergeCell ref="IYE45:IYH45"/>
    <mergeCell ref="IYI45:IYL45"/>
    <mergeCell ref="IYM45:IYP45"/>
    <mergeCell ref="IYQ45:IYT45"/>
    <mergeCell ref="IXG45:IXJ45"/>
    <mergeCell ref="IXK45:IXN45"/>
    <mergeCell ref="IXO45:IXR45"/>
    <mergeCell ref="IXS45:IXV45"/>
    <mergeCell ref="IXW45:IXZ45"/>
    <mergeCell ref="IWM45:IWP45"/>
    <mergeCell ref="IWQ45:IWT45"/>
    <mergeCell ref="IWU45:IWX45"/>
    <mergeCell ref="IWY45:IXB45"/>
    <mergeCell ref="IXC45:IXF45"/>
    <mergeCell ref="IVS45:IVV45"/>
    <mergeCell ref="IVW45:IVZ45"/>
    <mergeCell ref="IWA45:IWD45"/>
    <mergeCell ref="IWE45:IWH45"/>
    <mergeCell ref="IWI45:IWL45"/>
    <mergeCell ref="IUY45:IVB45"/>
    <mergeCell ref="IVC45:IVF45"/>
    <mergeCell ref="IVG45:IVJ45"/>
    <mergeCell ref="IVK45:IVN45"/>
    <mergeCell ref="IVO45:IVR45"/>
    <mergeCell ref="IUE45:IUH45"/>
    <mergeCell ref="IUI45:IUL45"/>
    <mergeCell ref="IUM45:IUP45"/>
    <mergeCell ref="IUQ45:IUT45"/>
    <mergeCell ref="IUU45:IUX45"/>
    <mergeCell ref="ITK45:ITN45"/>
    <mergeCell ref="ITO45:ITR45"/>
    <mergeCell ref="ITS45:ITV45"/>
    <mergeCell ref="ITW45:ITZ45"/>
    <mergeCell ref="IUA45:IUD45"/>
    <mergeCell ref="ISQ45:IST45"/>
    <mergeCell ref="ISU45:ISX45"/>
    <mergeCell ref="ISY45:ITB45"/>
    <mergeCell ref="ITC45:ITF45"/>
    <mergeCell ref="ITG45:ITJ45"/>
    <mergeCell ref="IRW45:IRZ45"/>
    <mergeCell ref="ISA45:ISD45"/>
    <mergeCell ref="ISE45:ISH45"/>
    <mergeCell ref="ISI45:ISL45"/>
    <mergeCell ref="ISM45:ISP45"/>
    <mergeCell ref="IRC45:IRF45"/>
    <mergeCell ref="IRG45:IRJ45"/>
    <mergeCell ref="IRK45:IRN45"/>
    <mergeCell ref="IRO45:IRR45"/>
    <mergeCell ref="IRS45:IRV45"/>
    <mergeCell ref="IQI45:IQL45"/>
    <mergeCell ref="IQM45:IQP45"/>
    <mergeCell ref="IQQ45:IQT45"/>
    <mergeCell ref="IQU45:IQX45"/>
    <mergeCell ref="IQY45:IRB45"/>
    <mergeCell ref="IPO45:IPR45"/>
    <mergeCell ref="IPS45:IPV45"/>
    <mergeCell ref="IPW45:IPZ45"/>
    <mergeCell ref="IQA45:IQD45"/>
    <mergeCell ref="IQE45:IQH45"/>
    <mergeCell ref="IOU45:IOX45"/>
    <mergeCell ref="IOY45:IPB45"/>
    <mergeCell ref="IPC45:IPF45"/>
    <mergeCell ref="IPG45:IPJ45"/>
    <mergeCell ref="IPK45:IPN45"/>
    <mergeCell ref="IOA45:IOD45"/>
    <mergeCell ref="IOE45:IOH45"/>
    <mergeCell ref="IOI45:IOL45"/>
    <mergeCell ref="IOM45:IOP45"/>
    <mergeCell ref="IOQ45:IOT45"/>
    <mergeCell ref="ING45:INJ45"/>
    <mergeCell ref="INK45:INN45"/>
    <mergeCell ref="INO45:INR45"/>
    <mergeCell ref="INS45:INV45"/>
    <mergeCell ref="INW45:INZ45"/>
    <mergeCell ref="IMM45:IMP45"/>
    <mergeCell ref="IMQ45:IMT45"/>
    <mergeCell ref="IMU45:IMX45"/>
    <mergeCell ref="IMY45:INB45"/>
    <mergeCell ref="INC45:INF45"/>
    <mergeCell ref="ILS45:ILV45"/>
    <mergeCell ref="ILW45:ILZ45"/>
    <mergeCell ref="IMA45:IMD45"/>
    <mergeCell ref="IME45:IMH45"/>
    <mergeCell ref="IMI45:IML45"/>
    <mergeCell ref="IKY45:ILB45"/>
    <mergeCell ref="ILC45:ILF45"/>
    <mergeCell ref="ILG45:ILJ45"/>
    <mergeCell ref="ILK45:ILN45"/>
    <mergeCell ref="ILO45:ILR45"/>
    <mergeCell ref="IKE45:IKH45"/>
    <mergeCell ref="IKI45:IKL45"/>
    <mergeCell ref="IKM45:IKP45"/>
    <mergeCell ref="IKQ45:IKT45"/>
    <mergeCell ref="IKU45:IKX45"/>
    <mergeCell ref="IJK45:IJN45"/>
    <mergeCell ref="IJO45:IJR45"/>
    <mergeCell ref="IJS45:IJV45"/>
    <mergeCell ref="IJW45:IJZ45"/>
    <mergeCell ref="IKA45:IKD45"/>
    <mergeCell ref="IIQ45:IIT45"/>
    <mergeCell ref="IIU45:IIX45"/>
    <mergeCell ref="IIY45:IJB45"/>
    <mergeCell ref="IJC45:IJF45"/>
    <mergeCell ref="IJG45:IJJ45"/>
    <mergeCell ref="IHW45:IHZ45"/>
    <mergeCell ref="IIA45:IID45"/>
    <mergeCell ref="IIE45:IIH45"/>
    <mergeCell ref="III45:IIL45"/>
    <mergeCell ref="IIM45:IIP45"/>
    <mergeCell ref="IHC45:IHF45"/>
    <mergeCell ref="IHG45:IHJ45"/>
    <mergeCell ref="IHK45:IHN45"/>
    <mergeCell ref="IHO45:IHR45"/>
    <mergeCell ref="IHS45:IHV45"/>
    <mergeCell ref="IGI45:IGL45"/>
    <mergeCell ref="IGM45:IGP45"/>
    <mergeCell ref="IGQ45:IGT45"/>
    <mergeCell ref="IGU45:IGX45"/>
    <mergeCell ref="IGY45:IHB45"/>
    <mergeCell ref="IFO45:IFR45"/>
    <mergeCell ref="IFS45:IFV45"/>
    <mergeCell ref="IFW45:IFZ45"/>
    <mergeCell ref="IGA45:IGD45"/>
    <mergeCell ref="IGE45:IGH45"/>
    <mergeCell ref="IEU45:IEX45"/>
    <mergeCell ref="IEY45:IFB45"/>
    <mergeCell ref="IFC45:IFF45"/>
    <mergeCell ref="IFG45:IFJ45"/>
    <mergeCell ref="IFK45:IFN45"/>
    <mergeCell ref="IEA45:IED45"/>
    <mergeCell ref="IEE45:IEH45"/>
    <mergeCell ref="IEI45:IEL45"/>
    <mergeCell ref="IEM45:IEP45"/>
    <mergeCell ref="IEQ45:IET45"/>
    <mergeCell ref="IDG45:IDJ45"/>
    <mergeCell ref="IDK45:IDN45"/>
    <mergeCell ref="IDO45:IDR45"/>
    <mergeCell ref="IDS45:IDV45"/>
    <mergeCell ref="IDW45:IDZ45"/>
    <mergeCell ref="ICM45:ICP45"/>
    <mergeCell ref="ICQ45:ICT45"/>
    <mergeCell ref="ICU45:ICX45"/>
    <mergeCell ref="ICY45:IDB45"/>
    <mergeCell ref="IDC45:IDF45"/>
    <mergeCell ref="IBS45:IBV45"/>
    <mergeCell ref="IBW45:IBZ45"/>
    <mergeCell ref="ICA45:ICD45"/>
    <mergeCell ref="ICE45:ICH45"/>
    <mergeCell ref="ICI45:ICL45"/>
    <mergeCell ref="IAY45:IBB45"/>
    <mergeCell ref="IBC45:IBF45"/>
    <mergeCell ref="IBG45:IBJ45"/>
    <mergeCell ref="IBK45:IBN45"/>
    <mergeCell ref="IBO45:IBR45"/>
    <mergeCell ref="IAE45:IAH45"/>
    <mergeCell ref="IAI45:IAL45"/>
    <mergeCell ref="IAM45:IAP45"/>
    <mergeCell ref="IAQ45:IAT45"/>
    <mergeCell ref="IAU45:IAX45"/>
    <mergeCell ref="HZK45:HZN45"/>
    <mergeCell ref="HZO45:HZR45"/>
    <mergeCell ref="HZS45:HZV45"/>
    <mergeCell ref="HZW45:HZZ45"/>
    <mergeCell ref="IAA45:IAD45"/>
    <mergeCell ref="HYQ45:HYT45"/>
    <mergeCell ref="HYU45:HYX45"/>
    <mergeCell ref="HYY45:HZB45"/>
    <mergeCell ref="HZC45:HZF45"/>
    <mergeCell ref="HZG45:HZJ45"/>
    <mergeCell ref="HXW45:HXZ45"/>
    <mergeCell ref="HYA45:HYD45"/>
    <mergeCell ref="HYE45:HYH45"/>
    <mergeCell ref="HYI45:HYL45"/>
    <mergeCell ref="HYM45:HYP45"/>
    <mergeCell ref="HXC45:HXF45"/>
    <mergeCell ref="HXG45:HXJ45"/>
    <mergeCell ref="HXK45:HXN45"/>
    <mergeCell ref="HXO45:HXR45"/>
    <mergeCell ref="HXS45:HXV45"/>
    <mergeCell ref="HWI45:HWL45"/>
    <mergeCell ref="HWM45:HWP45"/>
    <mergeCell ref="HWQ45:HWT45"/>
    <mergeCell ref="HWU45:HWX45"/>
    <mergeCell ref="HWY45:HXB45"/>
    <mergeCell ref="HVO45:HVR45"/>
    <mergeCell ref="HVS45:HVV45"/>
    <mergeCell ref="HVW45:HVZ45"/>
    <mergeCell ref="HWA45:HWD45"/>
    <mergeCell ref="HWE45:HWH45"/>
    <mergeCell ref="HUU45:HUX45"/>
    <mergeCell ref="HUY45:HVB45"/>
    <mergeCell ref="HVC45:HVF45"/>
    <mergeCell ref="HVG45:HVJ45"/>
    <mergeCell ref="HVK45:HVN45"/>
    <mergeCell ref="HUA45:HUD45"/>
    <mergeCell ref="HUE45:HUH45"/>
    <mergeCell ref="HUI45:HUL45"/>
    <mergeCell ref="HUM45:HUP45"/>
    <mergeCell ref="HUQ45:HUT45"/>
    <mergeCell ref="HTG45:HTJ45"/>
    <mergeCell ref="HTK45:HTN45"/>
    <mergeCell ref="HTO45:HTR45"/>
    <mergeCell ref="HTS45:HTV45"/>
    <mergeCell ref="HTW45:HTZ45"/>
    <mergeCell ref="HSM45:HSP45"/>
    <mergeCell ref="HSQ45:HST45"/>
    <mergeCell ref="HSU45:HSX45"/>
    <mergeCell ref="HSY45:HTB45"/>
    <mergeCell ref="HTC45:HTF45"/>
    <mergeCell ref="HRS45:HRV45"/>
    <mergeCell ref="HRW45:HRZ45"/>
    <mergeCell ref="HSA45:HSD45"/>
    <mergeCell ref="HSE45:HSH45"/>
    <mergeCell ref="HSI45:HSL45"/>
    <mergeCell ref="HQY45:HRB45"/>
    <mergeCell ref="HRC45:HRF45"/>
    <mergeCell ref="HRG45:HRJ45"/>
    <mergeCell ref="HRK45:HRN45"/>
    <mergeCell ref="HRO45:HRR45"/>
    <mergeCell ref="HQE45:HQH45"/>
    <mergeCell ref="HQI45:HQL45"/>
    <mergeCell ref="HQM45:HQP45"/>
    <mergeCell ref="HQQ45:HQT45"/>
    <mergeCell ref="HQU45:HQX45"/>
    <mergeCell ref="HPK45:HPN45"/>
    <mergeCell ref="HPO45:HPR45"/>
    <mergeCell ref="HPS45:HPV45"/>
    <mergeCell ref="HPW45:HPZ45"/>
    <mergeCell ref="HQA45:HQD45"/>
    <mergeCell ref="HOQ45:HOT45"/>
    <mergeCell ref="HOU45:HOX45"/>
    <mergeCell ref="HOY45:HPB45"/>
    <mergeCell ref="HPC45:HPF45"/>
    <mergeCell ref="HPG45:HPJ45"/>
    <mergeCell ref="HNW45:HNZ45"/>
    <mergeCell ref="HOA45:HOD45"/>
    <mergeCell ref="HOE45:HOH45"/>
    <mergeCell ref="HOI45:HOL45"/>
    <mergeCell ref="HOM45:HOP45"/>
    <mergeCell ref="HNC45:HNF45"/>
    <mergeCell ref="HNG45:HNJ45"/>
    <mergeCell ref="HNK45:HNN45"/>
    <mergeCell ref="HNO45:HNR45"/>
    <mergeCell ref="HNS45:HNV45"/>
    <mergeCell ref="HMI45:HML45"/>
    <mergeCell ref="HMM45:HMP45"/>
    <mergeCell ref="HMQ45:HMT45"/>
    <mergeCell ref="HMU45:HMX45"/>
    <mergeCell ref="HMY45:HNB45"/>
    <mergeCell ref="HLO45:HLR45"/>
    <mergeCell ref="HLS45:HLV45"/>
    <mergeCell ref="HLW45:HLZ45"/>
    <mergeCell ref="HMA45:HMD45"/>
    <mergeCell ref="HME45:HMH45"/>
    <mergeCell ref="HKU45:HKX45"/>
    <mergeCell ref="HKY45:HLB45"/>
    <mergeCell ref="HLC45:HLF45"/>
    <mergeCell ref="HLG45:HLJ45"/>
    <mergeCell ref="HLK45:HLN45"/>
    <mergeCell ref="HKA45:HKD45"/>
    <mergeCell ref="HKE45:HKH45"/>
    <mergeCell ref="HKI45:HKL45"/>
    <mergeCell ref="HKM45:HKP45"/>
    <mergeCell ref="HKQ45:HKT45"/>
    <mergeCell ref="HJG45:HJJ45"/>
    <mergeCell ref="HJK45:HJN45"/>
    <mergeCell ref="HJO45:HJR45"/>
    <mergeCell ref="HJS45:HJV45"/>
    <mergeCell ref="HJW45:HJZ45"/>
    <mergeCell ref="HIM45:HIP45"/>
    <mergeCell ref="HIQ45:HIT45"/>
    <mergeCell ref="HIU45:HIX45"/>
    <mergeCell ref="HIY45:HJB45"/>
    <mergeCell ref="HJC45:HJF45"/>
    <mergeCell ref="HHS45:HHV45"/>
    <mergeCell ref="HHW45:HHZ45"/>
    <mergeCell ref="HIA45:HID45"/>
    <mergeCell ref="HIE45:HIH45"/>
    <mergeCell ref="HII45:HIL45"/>
    <mergeCell ref="HGY45:HHB45"/>
    <mergeCell ref="HHC45:HHF45"/>
    <mergeCell ref="HHG45:HHJ45"/>
    <mergeCell ref="HHK45:HHN45"/>
    <mergeCell ref="HHO45:HHR45"/>
    <mergeCell ref="HGE45:HGH45"/>
    <mergeCell ref="HGI45:HGL45"/>
    <mergeCell ref="HGM45:HGP45"/>
    <mergeCell ref="HGQ45:HGT45"/>
    <mergeCell ref="HGU45:HGX45"/>
    <mergeCell ref="HFK45:HFN45"/>
    <mergeCell ref="HFO45:HFR45"/>
    <mergeCell ref="HFS45:HFV45"/>
    <mergeCell ref="HFW45:HFZ45"/>
    <mergeCell ref="HGA45:HGD45"/>
    <mergeCell ref="HEQ45:HET45"/>
    <mergeCell ref="HEU45:HEX45"/>
    <mergeCell ref="HEY45:HFB45"/>
    <mergeCell ref="HFC45:HFF45"/>
    <mergeCell ref="HFG45:HFJ45"/>
    <mergeCell ref="HDW45:HDZ45"/>
    <mergeCell ref="HEA45:HED45"/>
    <mergeCell ref="HEE45:HEH45"/>
    <mergeCell ref="HEI45:HEL45"/>
    <mergeCell ref="HEM45:HEP45"/>
    <mergeCell ref="HDC45:HDF45"/>
    <mergeCell ref="HDG45:HDJ45"/>
    <mergeCell ref="HDK45:HDN45"/>
    <mergeCell ref="HDO45:HDR45"/>
    <mergeCell ref="HDS45:HDV45"/>
    <mergeCell ref="HCI45:HCL45"/>
    <mergeCell ref="HCM45:HCP45"/>
    <mergeCell ref="HCQ45:HCT45"/>
    <mergeCell ref="HCU45:HCX45"/>
    <mergeCell ref="HCY45:HDB45"/>
    <mergeCell ref="HBO45:HBR45"/>
    <mergeCell ref="HBS45:HBV45"/>
    <mergeCell ref="HBW45:HBZ45"/>
    <mergeCell ref="HCA45:HCD45"/>
    <mergeCell ref="HCE45:HCH45"/>
    <mergeCell ref="HAU45:HAX45"/>
    <mergeCell ref="HAY45:HBB45"/>
    <mergeCell ref="HBC45:HBF45"/>
    <mergeCell ref="HBG45:HBJ45"/>
    <mergeCell ref="HBK45:HBN45"/>
    <mergeCell ref="HAA45:HAD45"/>
    <mergeCell ref="HAE45:HAH45"/>
    <mergeCell ref="HAI45:HAL45"/>
    <mergeCell ref="HAM45:HAP45"/>
    <mergeCell ref="HAQ45:HAT45"/>
    <mergeCell ref="GZG45:GZJ45"/>
    <mergeCell ref="GZK45:GZN45"/>
    <mergeCell ref="GZO45:GZR45"/>
    <mergeCell ref="GZS45:GZV45"/>
    <mergeCell ref="GZW45:GZZ45"/>
    <mergeCell ref="GYM45:GYP45"/>
    <mergeCell ref="GYQ45:GYT45"/>
    <mergeCell ref="GYU45:GYX45"/>
    <mergeCell ref="GYY45:GZB45"/>
    <mergeCell ref="GZC45:GZF45"/>
    <mergeCell ref="GXS45:GXV45"/>
    <mergeCell ref="GXW45:GXZ45"/>
    <mergeCell ref="GYA45:GYD45"/>
    <mergeCell ref="GYE45:GYH45"/>
    <mergeCell ref="GYI45:GYL45"/>
    <mergeCell ref="GWY45:GXB45"/>
    <mergeCell ref="GXC45:GXF45"/>
    <mergeCell ref="GXG45:GXJ45"/>
    <mergeCell ref="GXK45:GXN45"/>
    <mergeCell ref="GXO45:GXR45"/>
    <mergeCell ref="GWE45:GWH45"/>
    <mergeCell ref="GWI45:GWL45"/>
    <mergeCell ref="GWM45:GWP45"/>
    <mergeCell ref="GWQ45:GWT45"/>
    <mergeCell ref="GWU45:GWX45"/>
    <mergeCell ref="GVK45:GVN45"/>
    <mergeCell ref="GVO45:GVR45"/>
    <mergeCell ref="GVS45:GVV45"/>
    <mergeCell ref="GVW45:GVZ45"/>
    <mergeCell ref="GWA45:GWD45"/>
    <mergeCell ref="GUQ45:GUT45"/>
    <mergeCell ref="GUU45:GUX45"/>
    <mergeCell ref="GUY45:GVB45"/>
    <mergeCell ref="GVC45:GVF45"/>
    <mergeCell ref="GVG45:GVJ45"/>
    <mergeCell ref="GTW45:GTZ45"/>
    <mergeCell ref="GUA45:GUD45"/>
    <mergeCell ref="GUE45:GUH45"/>
    <mergeCell ref="GUI45:GUL45"/>
    <mergeCell ref="GUM45:GUP45"/>
    <mergeCell ref="GTC45:GTF45"/>
    <mergeCell ref="GTG45:GTJ45"/>
    <mergeCell ref="GTK45:GTN45"/>
    <mergeCell ref="GTO45:GTR45"/>
    <mergeCell ref="GTS45:GTV45"/>
    <mergeCell ref="GSI45:GSL45"/>
    <mergeCell ref="GSM45:GSP45"/>
    <mergeCell ref="GSQ45:GST45"/>
    <mergeCell ref="GSU45:GSX45"/>
    <mergeCell ref="GSY45:GTB45"/>
    <mergeCell ref="GRO45:GRR45"/>
    <mergeCell ref="GRS45:GRV45"/>
    <mergeCell ref="GRW45:GRZ45"/>
    <mergeCell ref="GSA45:GSD45"/>
    <mergeCell ref="GSE45:GSH45"/>
    <mergeCell ref="GQU45:GQX45"/>
    <mergeCell ref="GQY45:GRB45"/>
    <mergeCell ref="GRC45:GRF45"/>
    <mergeCell ref="GRG45:GRJ45"/>
    <mergeCell ref="GRK45:GRN45"/>
    <mergeCell ref="GQA45:GQD45"/>
    <mergeCell ref="GQE45:GQH45"/>
    <mergeCell ref="GQI45:GQL45"/>
    <mergeCell ref="GQM45:GQP45"/>
    <mergeCell ref="GQQ45:GQT45"/>
    <mergeCell ref="GPG45:GPJ45"/>
    <mergeCell ref="GPK45:GPN45"/>
    <mergeCell ref="GPO45:GPR45"/>
    <mergeCell ref="GPS45:GPV45"/>
    <mergeCell ref="GPW45:GPZ45"/>
    <mergeCell ref="GOM45:GOP45"/>
    <mergeCell ref="GOQ45:GOT45"/>
    <mergeCell ref="GOU45:GOX45"/>
    <mergeCell ref="GOY45:GPB45"/>
    <mergeCell ref="GPC45:GPF45"/>
    <mergeCell ref="GNS45:GNV45"/>
    <mergeCell ref="GNW45:GNZ45"/>
    <mergeCell ref="GOA45:GOD45"/>
    <mergeCell ref="GOE45:GOH45"/>
    <mergeCell ref="GOI45:GOL45"/>
    <mergeCell ref="GMY45:GNB45"/>
    <mergeCell ref="GNC45:GNF45"/>
    <mergeCell ref="GNG45:GNJ45"/>
    <mergeCell ref="GNK45:GNN45"/>
    <mergeCell ref="GNO45:GNR45"/>
    <mergeCell ref="GME45:GMH45"/>
    <mergeCell ref="GMI45:GML45"/>
    <mergeCell ref="GMM45:GMP45"/>
    <mergeCell ref="GMQ45:GMT45"/>
    <mergeCell ref="GMU45:GMX45"/>
    <mergeCell ref="GLK45:GLN45"/>
    <mergeCell ref="GLO45:GLR45"/>
    <mergeCell ref="GLS45:GLV45"/>
    <mergeCell ref="GLW45:GLZ45"/>
    <mergeCell ref="GMA45:GMD45"/>
    <mergeCell ref="GKQ45:GKT45"/>
    <mergeCell ref="GKU45:GKX45"/>
    <mergeCell ref="GKY45:GLB45"/>
    <mergeCell ref="GLC45:GLF45"/>
    <mergeCell ref="GLG45:GLJ45"/>
    <mergeCell ref="GJW45:GJZ45"/>
    <mergeCell ref="GKA45:GKD45"/>
    <mergeCell ref="GKE45:GKH45"/>
    <mergeCell ref="GKI45:GKL45"/>
    <mergeCell ref="GKM45:GKP45"/>
    <mergeCell ref="GJC45:GJF45"/>
    <mergeCell ref="GJG45:GJJ45"/>
    <mergeCell ref="GJK45:GJN45"/>
    <mergeCell ref="GJO45:GJR45"/>
    <mergeCell ref="GJS45:GJV45"/>
    <mergeCell ref="GII45:GIL45"/>
    <mergeCell ref="GIM45:GIP45"/>
    <mergeCell ref="GIQ45:GIT45"/>
    <mergeCell ref="GIU45:GIX45"/>
    <mergeCell ref="GIY45:GJB45"/>
    <mergeCell ref="GHO45:GHR45"/>
    <mergeCell ref="GHS45:GHV45"/>
    <mergeCell ref="GHW45:GHZ45"/>
    <mergeCell ref="GIA45:GID45"/>
    <mergeCell ref="GIE45:GIH45"/>
    <mergeCell ref="GGU45:GGX45"/>
    <mergeCell ref="GGY45:GHB45"/>
    <mergeCell ref="GHC45:GHF45"/>
    <mergeCell ref="GHG45:GHJ45"/>
    <mergeCell ref="GHK45:GHN45"/>
    <mergeCell ref="GGA45:GGD45"/>
    <mergeCell ref="GGE45:GGH45"/>
    <mergeCell ref="GGI45:GGL45"/>
    <mergeCell ref="GGM45:GGP45"/>
    <mergeCell ref="GGQ45:GGT45"/>
    <mergeCell ref="GFG45:GFJ45"/>
    <mergeCell ref="GFK45:GFN45"/>
    <mergeCell ref="GFO45:GFR45"/>
    <mergeCell ref="GFS45:GFV45"/>
    <mergeCell ref="GFW45:GFZ45"/>
    <mergeCell ref="GEM45:GEP45"/>
    <mergeCell ref="GEQ45:GET45"/>
    <mergeCell ref="GEU45:GEX45"/>
    <mergeCell ref="GEY45:GFB45"/>
    <mergeCell ref="GFC45:GFF45"/>
    <mergeCell ref="GDS45:GDV45"/>
    <mergeCell ref="GDW45:GDZ45"/>
    <mergeCell ref="GEA45:GED45"/>
    <mergeCell ref="GEE45:GEH45"/>
    <mergeCell ref="GEI45:GEL45"/>
    <mergeCell ref="GCY45:GDB45"/>
    <mergeCell ref="GDC45:GDF45"/>
    <mergeCell ref="GDG45:GDJ45"/>
    <mergeCell ref="GDK45:GDN45"/>
    <mergeCell ref="GDO45:GDR45"/>
    <mergeCell ref="GCE45:GCH45"/>
    <mergeCell ref="GCI45:GCL45"/>
    <mergeCell ref="GCM45:GCP45"/>
    <mergeCell ref="GCQ45:GCT45"/>
    <mergeCell ref="GCU45:GCX45"/>
    <mergeCell ref="GBK45:GBN45"/>
    <mergeCell ref="GBO45:GBR45"/>
    <mergeCell ref="GBS45:GBV45"/>
    <mergeCell ref="GBW45:GBZ45"/>
    <mergeCell ref="GCA45:GCD45"/>
    <mergeCell ref="GAQ45:GAT45"/>
    <mergeCell ref="GAU45:GAX45"/>
    <mergeCell ref="GAY45:GBB45"/>
    <mergeCell ref="GBC45:GBF45"/>
    <mergeCell ref="GBG45:GBJ45"/>
    <mergeCell ref="FZW45:FZZ45"/>
    <mergeCell ref="GAA45:GAD45"/>
    <mergeCell ref="GAE45:GAH45"/>
    <mergeCell ref="GAI45:GAL45"/>
    <mergeCell ref="GAM45:GAP45"/>
    <mergeCell ref="FZC45:FZF45"/>
    <mergeCell ref="FZG45:FZJ45"/>
    <mergeCell ref="FZK45:FZN45"/>
    <mergeCell ref="FZO45:FZR45"/>
    <mergeCell ref="FZS45:FZV45"/>
    <mergeCell ref="FYI45:FYL45"/>
    <mergeCell ref="FYM45:FYP45"/>
    <mergeCell ref="FYQ45:FYT45"/>
    <mergeCell ref="FYU45:FYX45"/>
    <mergeCell ref="FYY45:FZB45"/>
    <mergeCell ref="FXO45:FXR45"/>
    <mergeCell ref="FXS45:FXV45"/>
    <mergeCell ref="FXW45:FXZ45"/>
    <mergeCell ref="FYA45:FYD45"/>
    <mergeCell ref="FYE45:FYH45"/>
    <mergeCell ref="FWU45:FWX45"/>
    <mergeCell ref="FWY45:FXB45"/>
    <mergeCell ref="FXC45:FXF45"/>
    <mergeCell ref="FXG45:FXJ45"/>
    <mergeCell ref="FXK45:FXN45"/>
    <mergeCell ref="FWA45:FWD45"/>
    <mergeCell ref="FWE45:FWH45"/>
    <mergeCell ref="FWI45:FWL45"/>
    <mergeCell ref="FWM45:FWP45"/>
    <mergeCell ref="FWQ45:FWT45"/>
    <mergeCell ref="FVG45:FVJ45"/>
    <mergeCell ref="FVK45:FVN45"/>
    <mergeCell ref="FVO45:FVR45"/>
    <mergeCell ref="FVS45:FVV45"/>
    <mergeCell ref="FVW45:FVZ45"/>
    <mergeCell ref="FUM45:FUP45"/>
    <mergeCell ref="FUQ45:FUT45"/>
    <mergeCell ref="FUU45:FUX45"/>
    <mergeCell ref="FUY45:FVB45"/>
    <mergeCell ref="FVC45:FVF45"/>
    <mergeCell ref="FTS45:FTV45"/>
    <mergeCell ref="FTW45:FTZ45"/>
    <mergeCell ref="FUA45:FUD45"/>
    <mergeCell ref="FUE45:FUH45"/>
    <mergeCell ref="FUI45:FUL45"/>
    <mergeCell ref="FSY45:FTB45"/>
    <mergeCell ref="FTC45:FTF45"/>
    <mergeCell ref="FTG45:FTJ45"/>
    <mergeCell ref="FTK45:FTN45"/>
    <mergeCell ref="FTO45:FTR45"/>
    <mergeCell ref="FSE45:FSH45"/>
    <mergeCell ref="FSI45:FSL45"/>
    <mergeCell ref="FSM45:FSP45"/>
    <mergeCell ref="FSQ45:FST45"/>
    <mergeCell ref="FSU45:FSX45"/>
    <mergeCell ref="FRK45:FRN45"/>
    <mergeCell ref="FRO45:FRR45"/>
    <mergeCell ref="FRS45:FRV45"/>
    <mergeCell ref="FRW45:FRZ45"/>
    <mergeCell ref="FSA45:FSD45"/>
    <mergeCell ref="FQQ45:FQT45"/>
    <mergeCell ref="FQU45:FQX45"/>
    <mergeCell ref="FQY45:FRB45"/>
    <mergeCell ref="FRC45:FRF45"/>
    <mergeCell ref="FRG45:FRJ45"/>
    <mergeCell ref="FPW45:FPZ45"/>
    <mergeCell ref="FQA45:FQD45"/>
    <mergeCell ref="FQE45:FQH45"/>
    <mergeCell ref="FQI45:FQL45"/>
    <mergeCell ref="FQM45:FQP45"/>
    <mergeCell ref="FPC45:FPF45"/>
    <mergeCell ref="FPG45:FPJ45"/>
    <mergeCell ref="FPK45:FPN45"/>
    <mergeCell ref="FPO45:FPR45"/>
    <mergeCell ref="FPS45:FPV45"/>
    <mergeCell ref="FOI45:FOL45"/>
    <mergeCell ref="FOM45:FOP45"/>
    <mergeCell ref="FOQ45:FOT45"/>
    <mergeCell ref="FOU45:FOX45"/>
    <mergeCell ref="FOY45:FPB45"/>
    <mergeCell ref="FNO45:FNR45"/>
    <mergeCell ref="FNS45:FNV45"/>
    <mergeCell ref="FNW45:FNZ45"/>
    <mergeCell ref="FOA45:FOD45"/>
    <mergeCell ref="FOE45:FOH45"/>
    <mergeCell ref="FMU45:FMX45"/>
    <mergeCell ref="FMY45:FNB45"/>
    <mergeCell ref="FNC45:FNF45"/>
    <mergeCell ref="FNG45:FNJ45"/>
    <mergeCell ref="FNK45:FNN45"/>
    <mergeCell ref="FMA45:FMD45"/>
    <mergeCell ref="FME45:FMH45"/>
    <mergeCell ref="FMI45:FML45"/>
    <mergeCell ref="FMM45:FMP45"/>
    <mergeCell ref="FMQ45:FMT45"/>
    <mergeCell ref="FLG45:FLJ45"/>
    <mergeCell ref="FLK45:FLN45"/>
    <mergeCell ref="FLO45:FLR45"/>
    <mergeCell ref="FLS45:FLV45"/>
    <mergeCell ref="FLW45:FLZ45"/>
    <mergeCell ref="FKM45:FKP45"/>
    <mergeCell ref="FKQ45:FKT45"/>
    <mergeCell ref="FKU45:FKX45"/>
    <mergeCell ref="FKY45:FLB45"/>
    <mergeCell ref="FLC45:FLF45"/>
    <mergeCell ref="FJS45:FJV45"/>
    <mergeCell ref="FJW45:FJZ45"/>
    <mergeCell ref="FKA45:FKD45"/>
    <mergeCell ref="FKE45:FKH45"/>
    <mergeCell ref="FKI45:FKL45"/>
    <mergeCell ref="FIY45:FJB45"/>
    <mergeCell ref="FJC45:FJF45"/>
    <mergeCell ref="FJG45:FJJ45"/>
    <mergeCell ref="FJK45:FJN45"/>
    <mergeCell ref="FJO45:FJR45"/>
    <mergeCell ref="FIE45:FIH45"/>
    <mergeCell ref="FII45:FIL45"/>
    <mergeCell ref="FIM45:FIP45"/>
    <mergeCell ref="FIQ45:FIT45"/>
    <mergeCell ref="FIU45:FIX45"/>
    <mergeCell ref="FHK45:FHN45"/>
    <mergeCell ref="FHO45:FHR45"/>
    <mergeCell ref="FHS45:FHV45"/>
    <mergeCell ref="FHW45:FHZ45"/>
    <mergeCell ref="FIA45:FID45"/>
    <mergeCell ref="FGQ45:FGT45"/>
    <mergeCell ref="FGU45:FGX45"/>
    <mergeCell ref="FGY45:FHB45"/>
    <mergeCell ref="FHC45:FHF45"/>
    <mergeCell ref="FHG45:FHJ45"/>
    <mergeCell ref="FFW45:FFZ45"/>
    <mergeCell ref="FGA45:FGD45"/>
    <mergeCell ref="FGE45:FGH45"/>
    <mergeCell ref="FGI45:FGL45"/>
    <mergeCell ref="FGM45:FGP45"/>
    <mergeCell ref="FFC45:FFF45"/>
    <mergeCell ref="FFG45:FFJ45"/>
    <mergeCell ref="FFK45:FFN45"/>
    <mergeCell ref="FFO45:FFR45"/>
    <mergeCell ref="FFS45:FFV45"/>
    <mergeCell ref="FEI45:FEL45"/>
    <mergeCell ref="FEM45:FEP45"/>
    <mergeCell ref="FEQ45:FET45"/>
    <mergeCell ref="FEU45:FEX45"/>
    <mergeCell ref="FEY45:FFB45"/>
    <mergeCell ref="FDO45:FDR45"/>
    <mergeCell ref="FDS45:FDV45"/>
    <mergeCell ref="FDW45:FDZ45"/>
    <mergeCell ref="FEA45:FED45"/>
    <mergeCell ref="FEE45:FEH45"/>
    <mergeCell ref="FCU45:FCX45"/>
    <mergeCell ref="FCY45:FDB45"/>
    <mergeCell ref="FDC45:FDF45"/>
    <mergeCell ref="FDG45:FDJ45"/>
    <mergeCell ref="FDK45:FDN45"/>
    <mergeCell ref="FCA45:FCD45"/>
    <mergeCell ref="FCE45:FCH45"/>
    <mergeCell ref="FCI45:FCL45"/>
    <mergeCell ref="FCM45:FCP45"/>
    <mergeCell ref="FCQ45:FCT45"/>
    <mergeCell ref="FBG45:FBJ45"/>
    <mergeCell ref="FBK45:FBN45"/>
    <mergeCell ref="FBO45:FBR45"/>
    <mergeCell ref="FBS45:FBV45"/>
    <mergeCell ref="FBW45:FBZ45"/>
    <mergeCell ref="FAM45:FAP45"/>
    <mergeCell ref="FAQ45:FAT45"/>
    <mergeCell ref="FAU45:FAX45"/>
    <mergeCell ref="FAY45:FBB45"/>
    <mergeCell ref="FBC45:FBF45"/>
    <mergeCell ref="EZS45:EZV45"/>
    <mergeCell ref="EZW45:EZZ45"/>
    <mergeCell ref="FAA45:FAD45"/>
    <mergeCell ref="FAE45:FAH45"/>
    <mergeCell ref="FAI45:FAL45"/>
    <mergeCell ref="EYY45:EZB45"/>
    <mergeCell ref="EZC45:EZF45"/>
    <mergeCell ref="EZG45:EZJ45"/>
    <mergeCell ref="EZK45:EZN45"/>
    <mergeCell ref="EZO45:EZR45"/>
    <mergeCell ref="EYE45:EYH45"/>
    <mergeCell ref="EYI45:EYL45"/>
    <mergeCell ref="EYM45:EYP45"/>
    <mergeCell ref="EYQ45:EYT45"/>
    <mergeCell ref="EYU45:EYX45"/>
    <mergeCell ref="EXK45:EXN45"/>
    <mergeCell ref="EXO45:EXR45"/>
    <mergeCell ref="EXS45:EXV45"/>
    <mergeCell ref="EXW45:EXZ45"/>
    <mergeCell ref="EYA45:EYD45"/>
    <mergeCell ref="EWQ45:EWT45"/>
    <mergeCell ref="EWU45:EWX45"/>
    <mergeCell ref="EWY45:EXB45"/>
    <mergeCell ref="EXC45:EXF45"/>
    <mergeCell ref="EXG45:EXJ45"/>
    <mergeCell ref="EVW45:EVZ45"/>
    <mergeCell ref="EWA45:EWD45"/>
    <mergeCell ref="EWE45:EWH45"/>
    <mergeCell ref="EWI45:EWL45"/>
    <mergeCell ref="EWM45:EWP45"/>
    <mergeCell ref="EVC45:EVF45"/>
    <mergeCell ref="EVG45:EVJ45"/>
    <mergeCell ref="EVK45:EVN45"/>
    <mergeCell ref="EVO45:EVR45"/>
    <mergeCell ref="EVS45:EVV45"/>
    <mergeCell ref="EUI45:EUL45"/>
    <mergeCell ref="EUM45:EUP45"/>
    <mergeCell ref="EUQ45:EUT45"/>
    <mergeCell ref="EUU45:EUX45"/>
    <mergeCell ref="EUY45:EVB45"/>
    <mergeCell ref="ETO45:ETR45"/>
    <mergeCell ref="ETS45:ETV45"/>
    <mergeCell ref="ETW45:ETZ45"/>
    <mergeCell ref="EUA45:EUD45"/>
    <mergeCell ref="EUE45:EUH45"/>
    <mergeCell ref="ESU45:ESX45"/>
    <mergeCell ref="ESY45:ETB45"/>
    <mergeCell ref="ETC45:ETF45"/>
    <mergeCell ref="ETG45:ETJ45"/>
    <mergeCell ref="ETK45:ETN45"/>
    <mergeCell ref="ESA45:ESD45"/>
    <mergeCell ref="ESE45:ESH45"/>
    <mergeCell ref="ESI45:ESL45"/>
    <mergeCell ref="ESM45:ESP45"/>
    <mergeCell ref="ESQ45:EST45"/>
    <mergeCell ref="ERG45:ERJ45"/>
    <mergeCell ref="ERK45:ERN45"/>
    <mergeCell ref="ERO45:ERR45"/>
    <mergeCell ref="ERS45:ERV45"/>
    <mergeCell ref="ERW45:ERZ45"/>
    <mergeCell ref="EQM45:EQP45"/>
    <mergeCell ref="EQQ45:EQT45"/>
    <mergeCell ref="EQU45:EQX45"/>
    <mergeCell ref="EQY45:ERB45"/>
    <mergeCell ref="ERC45:ERF45"/>
    <mergeCell ref="EPS45:EPV45"/>
    <mergeCell ref="EPW45:EPZ45"/>
    <mergeCell ref="EQA45:EQD45"/>
    <mergeCell ref="EQE45:EQH45"/>
    <mergeCell ref="EQI45:EQL45"/>
    <mergeCell ref="EOY45:EPB45"/>
    <mergeCell ref="EPC45:EPF45"/>
    <mergeCell ref="EPG45:EPJ45"/>
    <mergeCell ref="EPK45:EPN45"/>
    <mergeCell ref="EPO45:EPR45"/>
    <mergeCell ref="EOE45:EOH45"/>
    <mergeCell ref="EOI45:EOL45"/>
    <mergeCell ref="EOM45:EOP45"/>
    <mergeCell ref="EOQ45:EOT45"/>
    <mergeCell ref="EOU45:EOX45"/>
    <mergeCell ref="ENK45:ENN45"/>
    <mergeCell ref="ENO45:ENR45"/>
    <mergeCell ref="ENS45:ENV45"/>
    <mergeCell ref="ENW45:ENZ45"/>
    <mergeCell ref="EOA45:EOD45"/>
    <mergeCell ref="EMQ45:EMT45"/>
    <mergeCell ref="EMU45:EMX45"/>
    <mergeCell ref="EMY45:ENB45"/>
    <mergeCell ref="ENC45:ENF45"/>
    <mergeCell ref="ENG45:ENJ45"/>
    <mergeCell ref="ELW45:ELZ45"/>
    <mergeCell ref="EMA45:EMD45"/>
    <mergeCell ref="EME45:EMH45"/>
    <mergeCell ref="EMI45:EML45"/>
    <mergeCell ref="EMM45:EMP45"/>
    <mergeCell ref="ELC45:ELF45"/>
    <mergeCell ref="ELG45:ELJ45"/>
    <mergeCell ref="ELK45:ELN45"/>
    <mergeCell ref="ELO45:ELR45"/>
    <mergeCell ref="ELS45:ELV45"/>
    <mergeCell ref="EKI45:EKL45"/>
    <mergeCell ref="EKM45:EKP45"/>
    <mergeCell ref="EKQ45:EKT45"/>
    <mergeCell ref="EKU45:EKX45"/>
    <mergeCell ref="EKY45:ELB45"/>
    <mergeCell ref="EJO45:EJR45"/>
    <mergeCell ref="EJS45:EJV45"/>
    <mergeCell ref="EJW45:EJZ45"/>
    <mergeCell ref="EKA45:EKD45"/>
    <mergeCell ref="EKE45:EKH45"/>
    <mergeCell ref="EIU45:EIX45"/>
    <mergeCell ref="EIY45:EJB45"/>
    <mergeCell ref="EJC45:EJF45"/>
    <mergeCell ref="EJG45:EJJ45"/>
    <mergeCell ref="EJK45:EJN45"/>
    <mergeCell ref="EIA45:EID45"/>
    <mergeCell ref="EIE45:EIH45"/>
    <mergeCell ref="EII45:EIL45"/>
    <mergeCell ref="EIM45:EIP45"/>
    <mergeCell ref="EIQ45:EIT45"/>
    <mergeCell ref="EHG45:EHJ45"/>
    <mergeCell ref="EHK45:EHN45"/>
    <mergeCell ref="EHO45:EHR45"/>
    <mergeCell ref="EHS45:EHV45"/>
    <mergeCell ref="EHW45:EHZ45"/>
    <mergeCell ref="EGM45:EGP45"/>
    <mergeCell ref="EGQ45:EGT45"/>
    <mergeCell ref="EGU45:EGX45"/>
    <mergeCell ref="EGY45:EHB45"/>
    <mergeCell ref="EHC45:EHF45"/>
    <mergeCell ref="EFS45:EFV45"/>
    <mergeCell ref="EFW45:EFZ45"/>
    <mergeCell ref="EGA45:EGD45"/>
    <mergeCell ref="EGE45:EGH45"/>
    <mergeCell ref="EGI45:EGL45"/>
    <mergeCell ref="EEY45:EFB45"/>
    <mergeCell ref="EFC45:EFF45"/>
    <mergeCell ref="EFG45:EFJ45"/>
    <mergeCell ref="EFK45:EFN45"/>
    <mergeCell ref="EFO45:EFR45"/>
    <mergeCell ref="EEE45:EEH45"/>
    <mergeCell ref="EEI45:EEL45"/>
    <mergeCell ref="EEM45:EEP45"/>
    <mergeCell ref="EEQ45:EET45"/>
    <mergeCell ref="EEU45:EEX45"/>
    <mergeCell ref="EDK45:EDN45"/>
    <mergeCell ref="EDO45:EDR45"/>
    <mergeCell ref="EDS45:EDV45"/>
    <mergeCell ref="EDW45:EDZ45"/>
    <mergeCell ref="EEA45:EED45"/>
    <mergeCell ref="ECQ45:ECT45"/>
    <mergeCell ref="ECU45:ECX45"/>
    <mergeCell ref="ECY45:EDB45"/>
    <mergeCell ref="EDC45:EDF45"/>
    <mergeCell ref="EDG45:EDJ45"/>
    <mergeCell ref="EBW45:EBZ45"/>
    <mergeCell ref="ECA45:ECD45"/>
    <mergeCell ref="ECE45:ECH45"/>
    <mergeCell ref="ECI45:ECL45"/>
    <mergeCell ref="ECM45:ECP45"/>
    <mergeCell ref="EBC45:EBF45"/>
    <mergeCell ref="EBG45:EBJ45"/>
    <mergeCell ref="EBK45:EBN45"/>
    <mergeCell ref="EBO45:EBR45"/>
    <mergeCell ref="EBS45:EBV45"/>
    <mergeCell ref="EAI45:EAL45"/>
    <mergeCell ref="EAM45:EAP45"/>
    <mergeCell ref="EAQ45:EAT45"/>
    <mergeCell ref="EAU45:EAX45"/>
    <mergeCell ref="EAY45:EBB45"/>
    <mergeCell ref="DZO45:DZR45"/>
    <mergeCell ref="DZS45:DZV45"/>
    <mergeCell ref="DZW45:DZZ45"/>
    <mergeCell ref="EAA45:EAD45"/>
    <mergeCell ref="EAE45:EAH45"/>
    <mergeCell ref="DYU45:DYX45"/>
    <mergeCell ref="DYY45:DZB45"/>
    <mergeCell ref="DZC45:DZF45"/>
    <mergeCell ref="DZG45:DZJ45"/>
    <mergeCell ref="DZK45:DZN45"/>
    <mergeCell ref="DYA45:DYD45"/>
    <mergeCell ref="DYE45:DYH45"/>
    <mergeCell ref="DYI45:DYL45"/>
    <mergeCell ref="DYM45:DYP45"/>
    <mergeCell ref="DYQ45:DYT45"/>
    <mergeCell ref="DXG45:DXJ45"/>
    <mergeCell ref="DXK45:DXN45"/>
    <mergeCell ref="DXO45:DXR45"/>
    <mergeCell ref="DXS45:DXV45"/>
    <mergeCell ref="DXW45:DXZ45"/>
    <mergeCell ref="DWM45:DWP45"/>
    <mergeCell ref="DWQ45:DWT45"/>
    <mergeCell ref="DWU45:DWX45"/>
    <mergeCell ref="DWY45:DXB45"/>
    <mergeCell ref="DXC45:DXF45"/>
    <mergeCell ref="DVS45:DVV45"/>
    <mergeCell ref="DVW45:DVZ45"/>
    <mergeCell ref="DWA45:DWD45"/>
    <mergeCell ref="DWE45:DWH45"/>
    <mergeCell ref="DWI45:DWL45"/>
    <mergeCell ref="DUY45:DVB45"/>
    <mergeCell ref="DVC45:DVF45"/>
    <mergeCell ref="DVG45:DVJ45"/>
    <mergeCell ref="DVK45:DVN45"/>
    <mergeCell ref="DVO45:DVR45"/>
    <mergeCell ref="DUE45:DUH45"/>
    <mergeCell ref="DUI45:DUL45"/>
    <mergeCell ref="DUM45:DUP45"/>
    <mergeCell ref="DUQ45:DUT45"/>
    <mergeCell ref="DUU45:DUX45"/>
    <mergeCell ref="DTK45:DTN45"/>
    <mergeCell ref="DTO45:DTR45"/>
    <mergeCell ref="DTS45:DTV45"/>
    <mergeCell ref="DTW45:DTZ45"/>
    <mergeCell ref="DUA45:DUD45"/>
    <mergeCell ref="DSQ45:DST45"/>
    <mergeCell ref="DSU45:DSX45"/>
    <mergeCell ref="DSY45:DTB45"/>
    <mergeCell ref="DTC45:DTF45"/>
    <mergeCell ref="DTG45:DTJ45"/>
    <mergeCell ref="DRW45:DRZ45"/>
    <mergeCell ref="DSA45:DSD45"/>
    <mergeCell ref="DSE45:DSH45"/>
    <mergeCell ref="DSI45:DSL45"/>
    <mergeCell ref="DSM45:DSP45"/>
    <mergeCell ref="DRC45:DRF45"/>
    <mergeCell ref="DRG45:DRJ45"/>
    <mergeCell ref="DRK45:DRN45"/>
    <mergeCell ref="DRO45:DRR45"/>
    <mergeCell ref="DRS45:DRV45"/>
    <mergeCell ref="DQI45:DQL45"/>
    <mergeCell ref="DQM45:DQP45"/>
    <mergeCell ref="DQQ45:DQT45"/>
    <mergeCell ref="DQU45:DQX45"/>
    <mergeCell ref="DQY45:DRB45"/>
    <mergeCell ref="DPO45:DPR45"/>
    <mergeCell ref="DPS45:DPV45"/>
    <mergeCell ref="DPW45:DPZ45"/>
    <mergeCell ref="DQA45:DQD45"/>
    <mergeCell ref="DQE45:DQH45"/>
    <mergeCell ref="DOU45:DOX45"/>
    <mergeCell ref="DOY45:DPB45"/>
    <mergeCell ref="DPC45:DPF45"/>
    <mergeCell ref="DPG45:DPJ45"/>
    <mergeCell ref="DPK45:DPN45"/>
    <mergeCell ref="DOA45:DOD45"/>
    <mergeCell ref="DOE45:DOH45"/>
    <mergeCell ref="DOI45:DOL45"/>
    <mergeCell ref="DOM45:DOP45"/>
    <mergeCell ref="DOQ45:DOT45"/>
    <mergeCell ref="DNG45:DNJ45"/>
    <mergeCell ref="DNK45:DNN45"/>
    <mergeCell ref="DNO45:DNR45"/>
    <mergeCell ref="DNS45:DNV45"/>
    <mergeCell ref="DNW45:DNZ45"/>
    <mergeCell ref="DMM45:DMP45"/>
    <mergeCell ref="DMQ45:DMT45"/>
    <mergeCell ref="DMU45:DMX45"/>
    <mergeCell ref="DMY45:DNB45"/>
    <mergeCell ref="DNC45:DNF45"/>
    <mergeCell ref="DLS45:DLV45"/>
    <mergeCell ref="DLW45:DLZ45"/>
    <mergeCell ref="DMA45:DMD45"/>
    <mergeCell ref="DME45:DMH45"/>
    <mergeCell ref="DMI45:DML45"/>
    <mergeCell ref="DKY45:DLB45"/>
    <mergeCell ref="DLC45:DLF45"/>
    <mergeCell ref="DLG45:DLJ45"/>
    <mergeCell ref="DLK45:DLN45"/>
    <mergeCell ref="DLO45:DLR45"/>
    <mergeCell ref="DKE45:DKH45"/>
    <mergeCell ref="DKI45:DKL45"/>
    <mergeCell ref="DKM45:DKP45"/>
    <mergeCell ref="DKQ45:DKT45"/>
    <mergeCell ref="DKU45:DKX45"/>
    <mergeCell ref="DJK45:DJN45"/>
    <mergeCell ref="DJO45:DJR45"/>
    <mergeCell ref="DJS45:DJV45"/>
    <mergeCell ref="DJW45:DJZ45"/>
    <mergeCell ref="DKA45:DKD45"/>
    <mergeCell ref="DIQ45:DIT45"/>
    <mergeCell ref="DIU45:DIX45"/>
    <mergeCell ref="DIY45:DJB45"/>
    <mergeCell ref="DJC45:DJF45"/>
    <mergeCell ref="DJG45:DJJ45"/>
    <mergeCell ref="DHW45:DHZ45"/>
    <mergeCell ref="DIA45:DID45"/>
    <mergeCell ref="DIE45:DIH45"/>
    <mergeCell ref="DII45:DIL45"/>
    <mergeCell ref="DIM45:DIP45"/>
    <mergeCell ref="DHC45:DHF45"/>
    <mergeCell ref="DHG45:DHJ45"/>
    <mergeCell ref="DHK45:DHN45"/>
    <mergeCell ref="DHO45:DHR45"/>
    <mergeCell ref="DHS45:DHV45"/>
    <mergeCell ref="DGI45:DGL45"/>
    <mergeCell ref="DGM45:DGP45"/>
    <mergeCell ref="DGQ45:DGT45"/>
    <mergeCell ref="DGU45:DGX45"/>
    <mergeCell ref="DGY45:DHB45"/>
    <mergeCell ref="DFO45:DFR45"/>
    <mergeCell ref="DFS45:DFV45"/>
    <mergeCell ref="DFW45:DFZ45"/>
    <mergeCell ref="DGA45:DGD45"/>
    <mergeCell ref="DGE45:DGH45"/>
    <mergeCell ref="DEU45:DEX45"/>
    <mergeCell ref="DEY45:DFB45"/>
    <mergeCell ref="DFC45:DFF45"/>
    <mergeCell ref="DFG45:DFJ45"/>
    <mergeCell ref="DFK45:DFN45"/>
    <mergeCell ref="DEA45:DED45"/>
    <mergeCell ref="DEE45:DEH45"/>
    <mergeCell ref="DEI45:DEL45"/>
    <mergeCell ref="DEM45:DEP45"/>
    <mergeCell ref="DEQ45:DET45"/>
    <mergeCell ref="DDG45:DDJ45"/>
    <mergeCell ref="DDK45:DDN45"/>
    <mergeCell ref="DDO45:DDR45"/>
    <mergeCell ref="DDS45:DDV45"/>
    <mergeCell ref="DDW45:DDZ45"/>
    <mergeCell ref="DCM45:DCP45"/>
    <mergeCell ref="DCQ45:DCT45"/>
    <mergeCell ref="DCU45:DCX45"/>
    <mergeCell ref="DCY45:DDB45"/>
    <mergeCell ref="DDC45:DDF45"/>
    <mergeCell ref="DBS45:DBV45"/>
    <mergeCell ref="DBW45:DBZ45"/>
    <mergeCell ref="DCA45:DCD45"/>
    <mergeCell ref="DCE45:DCH45"/>
    <mergeCell ref="DCI45:DCL45"/>
    <mergeCell ref="DAY45:DBB45"/>
    <mergeCell ref="DBC45:DBF45"/>
    <mergeCell ref="DBG45:DBJ45"/>
    <mergeCell ref="DBK45:DBN45"/>
    <mergeCell ref="DBO45:DBR45"/>
    <mergeCell ref="DAE45:DAH45"/>
    <mergeCell ref="DAI45:DAL45"/>
    <mergeCell ref="DAM45:DAP45"/>
    <mergeCell ref="DAQ45:DAT45"/>
    <mergeCell ref="DAU45:DAX45"/>
    <mergeCell ref="CZK45:CZN45"/>
    <mergeCell ref="CZO45:CZR45"/>
    <mergeCell ref="CZS45:CZV45"/>
    <mergeCell ref="CZW45:CZZ45"/>
    <mergeCell ref="DAA45:DAD45"/>
    <mergeCell ref="CYQ45:CYT45"/>
    <mergeCell ref="CYU45:CYX45"/>
    <mergeCell ref="CYY45:CZB45"/>
    <mergeCell ref="CZC45:CZF45"/>
    <mergeCell ref="CZG45:CZJ45"/>
    <mergeCell ref="CXW45:CXZ45"/>
    <mergeCell ref="CYA45:CYD45"/>
    <mergeCell ref="CYE45:CYH45"/>
    <mergeCell ref="CYI45:CYL45"/>
    <mergeCell ref="CYM45:CYP45"/>
    <mergeCell ref="CXC45:CXF45"/>
    <mergeCell ref="CXG45:CXJ45"/>
    <mergeCell ref="CXK45:CXN45"/>
    <mergeCell ref="CXO45:CXR45"/>
    <mergeCell ref="CXS45:CXV45"/>
    <mergeCell ref="CWI45:CWL45"/>
    <mergeCell ref="CWM45:CWP45"/>
    <mergeCell ref="CWQ45:CWT45"/>
    <mergeCell ref="CWU45:CWX45"/>
    <mergeCell ref="CWY45:CXB45"/>
    <mergeCell ref="CVO45:CVR45"/>
    <mergeCell ref="CVS45:CVV45"/>
    <mergeCell ref="CVW45:CVZ45"/>
    <mergeCell ref="CWA45:CWD45"/>
    <mergeCell ref="CWE45:CWH45"/>
    <mergeCell ref="CUU45:CUX45"/>
    <mergeCell ref="CUY45:CVB45"/>
    <mergeCell ref="CVC45:CVF45"/>
    <mergeCell ref="CVG45:CVJ45"/>
    <mergeCell ref="CVK45:CVN45"/>
    <mergeCell ref="CUA45:CUD45"/>
    <mergeCell ref="CUE45:CUH45"/>
    <mergeCell ref="CUI45:CUL45"/>
    <mergeCell ref="CUM45:CUP45"/>
    <mergeCell ref="CUQ45:CUT45"/>
    <mergeCell ref="CTG45:CTJ45"/>
    <mergeCell ref="CTK45:CTN45"/>
    <mergeCell ref="CTO45:CTR45"/>
    <mergeCell ref="CTS45:CTV45"/>
    <mergeCell ref="CTW45:CTZ45"/>
    <mergeCell ref="CSM45:CSP45"/>
    <mergeCell ref="CSQ45:CST45"/>
    <mergeCell ref="CSU45:CSX45"/>
    <mergeCell ref="CSY45:CTB45"/>
    <mergeCell ref="CTC45:CTF45"/>
    <mergeCell ref="CRS45:CRV45"/>
    <mergeCell ref="CRW45:CRZ45"/>
    <mergeCell ref="CSA45:CSD45"/>
    <mergeCell ref="CSE45:CSH45"/>
    <mergeCell ref="CSI45:CSL45"/>
    <mergeCell ref="CQY45:CRB45"/>
    <mergeCell ref="CRC45:CRF45"/>
    <mergeCell ref="CRG45:CRJ45"/>
    <mergeCell ref="CRK45:CRN45"/>
    <mergeCell ref="CRO45:CRR45"/>
    <mergeCell ref="CQE45:CQH45"/>
    <mergeCell ref="CQI45:CQL45"/>
    <mergeCell ref="CQM45:CQP45"/>
    <mergeCell ref="CQQ45:CQT45"/>
    <mergeCell ref="CQU45:CQX45"/>
    <mergeCell ref="CPK45:CPN45"/>
    <mergeCell ref="CPO45:CPR45"/>
    <mergeCell ref="CPS45:CPV45"/>
    <mergeCell ref="CPW45:CPZ45"/>
    <mergeCell ref="CQA45:CQD45"/>
    <mergeCell ref="COQ45:COT45"/>
    <mergeCell ref="COU45:COX45"/>
    <mergeCell ref="COY45:CPB45"/>
    <mergeCell ref="CPC45:CPF45"/>
    <mergeCell ref="CPG45:CPJ45"/>
    <mergeCell ref="CNW45:CNZ45"/>
    <mergeCell ref="COA45:COD45"/>
    <mergeCell ref="COE45:COH45"/>
    <mergeCell ref="COI45:COL45"/>
    <mergeCell ref="COM45:COP45"/>
    <mergeCell ref="CNC45:CNF45"/>
    <mergeCell ref="CNG45:CNJ45"/>
    <mergeCell ref="CNK45:CNN45"/>
    <mergeCell ref="CNO45:CNR45"/>
    <mergeCell ref="CNS45:CNV45"/>
    <mergeCell ref="CMI45:CML45"/>
    <mergeCell ref="CMM45:CMP45"/>
    <mergeCell ref="CMQ45:CMT45"/>
    <mergeCell ref="CMU45:CMX45"/>
    <mergeCell ref="CMY45:CNB45"/>
    <mergeCell ref="CLO45:CLR45"/>
    <mergeCell ref="CLS45:CLV45"/>
    <mergeCell ref="CLW45:CLZ45"/>
    <mergeCell ref="CMA45:CMD45"/>
    <mergeCell ref="CME45:CMH45"/>
    <mergeCell ref="CKU45:CKX45"/>
    <mergeCell ref="CKY45:CLB45"/>
    <mergeCell ref="CLC45:CLF45"/>
    <mergeCell ref="CLG45:CLJ45"/>
    <mergeCell ref="CLK45:CLN45"/>
    <mergeCell ref="CKA45:CKD45"/>
    <mergeCell ref="CKE45:CKH45"/>
    <mergeCell ref="CKI45:CKL45"/>
    <mergeCell ref="CKM45:CKP45"/>
    <mergeCell ref="CKQ45:CKT45"/>
    <mergeCell ref="CJG45:CJJ45"/>
    <mergeCell ref="CJK45:CJN45"/>
    <mergeCell ref="CJO45:CJR45"/>
    <mergeCell ref="CJS45:CJV45"/>
    <mergeCell ref="CJW45:CJZ45"/>
    <mergeCell ref="CIM45:CIP45"/>
    <mergeCell ref="CIQ45:CIT45"/>
    <mergeCell ref="CIU45:CIX45"/>
    <mergeCell ref="CIY45:CJB45"/>
    <mergeCell ref="CJC45:CJF45"/>
    <mergeCell ref="CHS45:CHV45"/>
    <mergeCell ref="CHW45:CHZ45"/>
    <mergeCell ref="CIA45:CID45"/>
    <mergeCell ref="CIE45:CIH45"/>
    <mergeCell ref="CII45:CIL45"/>
    <mergeCell ref="CGY45:CHB45"/>
    <mergeCell ref="CHC45:CHF45"/>
    <mergeCell ref="CHG45:CHJ45"/>
    <mergeCell ref="CHK45:CHN45"/>
    <mergeCell ref="CHO45:CHR45"/>
    <mergeCell ref="CGE45:CGH45"/>
    <mergeCell ref="CGI45:CGL45"/>
    <mergeCell ref="CGM45:CGP45"/>
    <mergeCell ref="CGQ45:CGT45"/>
    <mergeCell ref="CGU45:CGX45"/>
    <mergeCell ref="CFK45:CFN45"/>
    <mergeCell ref="CFO45:CFR45"/>
    <mergeCell ref="CFS45:CFV45"/>
    <mergeCell ref="CFW45:CFZ45"/>
    <mergeCell ref="CGA45:CGD45"/>
    <mergeCell ref="CEQ45:CET45"/>
    <mergeCell ref="CEU45:CEX45"/>
    <mergeCell ref="CEY45:CFB45"/>
    <mergeCell ref="CFC45:CFF45"/>
    <mergeCell ref="CFG45:CFJ45"/>
    <mergeCell ref="CDW45:CDZ45"/>
    <mergeCell ref="CEA45:CED45"/>
    <mergeCell ref="CEE45:CEH45"/>
    <mergeCell ref="CEI45:CEL45"/>
    <mergeCell ref="CEM45:CEP45"/>
    <mergeCell ref="CDC45:CDF45"/>
    <mergeCell ref="CDG45:CDJ45"/>
    <mergeCell ref="CDK45:CDN45"/>
    <mergeCell ref="CDO45:CDR45"/>
    <mergeCell ref="CDS45:CDV45"/>
    <mergeCell ref="CCI45:CCL45"/>
    <mergeCell ref="CCM45:CCP45"/>
    <mergeCell ref="CCQ45:CCT45"/>
    <mergeCell ref="CCU45:CCX45"/>
    <mergeCell ref="CCY45:CDB45"/>
    <mergeCell ref="CBO45:CBR45"/>
    <mergeCell ref="CBS45:CBV45"/>
    <mergeCell ref="CBW45:CBZ45"/>
    <mergeCell ref="CCA45:CCD45"/>
    <mergeCell ref="CCE45:CCH45"/>
    <mergeCell ref="CAU45:CAX45"/>
    <mergeCell ref="CAY45:CBB45"/>
    <mergeCell ref="CBC45:CBF45"/>
    <mergeCell ref="CBG45:CBJ45"/>
    <mergeCell ref="CBK45:CBN45"/>
    <mergeCell ref="CAA45:CAD45"/>
    <mergeCell ref="CAE45:CAH45"/>
    <mergeCell ref="CAI45:CAL45"/>
    <mergeCell ref="CAM45:CAP45"/>
    <mergeCell ref="CAQ45:CAT45"/>
    <mergeCell ref="BZG45:BZJ45"/>
    <mergeCell ref="BZK45:BZN45"/>
    <mergeCell ref="BZO45:BZR45"/>
    <mergeCell ref="BZS45:BZV45"/>
    <mergeCell ref="BZW45:BZZ45"/>
    <mergeCell ref="BYM45:BYP45"/>
    <mergeCell ref="BYQ45:BYT45"/>
    <mergeCell ref="BYU45:BYX45"/>
    <mergeCell ref="BYY45:BZB45"/>
    <mergeCell ref="BZC45:BZF45"/>
    <mergeCell ref="BXS45:BXV45"/>
    <mergeCell ref="BXW45:BXZ45"/>
    <mergeCell ref="BYA45:BYD45"/>
    <mergeCell ref="BYE45:BYH45"/>
    <mergeCell ref="BYI45:BYL45"/>
    <mergeCell ref="BWY45:BXB45"/>
    <mergeCell ref="BXC45:BXF45"/>
    <mergeCell ref="BXG45:BXJ45"/>
    <mergeCell ref="BXK45:BXN45"/>
    <mergeCell ref="BXO45:BXR45"/>
    <mergeCell ref="BWE45:BWH45"/>
    <mergeCell ref="BWI45:BWL45"/>
    <mergeCell ref="BWM45:BWP45"/>
    <mergeCell ref="BWQ45:BWT45"/>
    <mergeCell ref="BWU45:BWX45"/>
    <mergeCell ref="BVK45:BVN45"/>
    <mergeCell ref="BVO45:BVR45"/>
    <mergeCell ref="BVS45:BVV45"/>
    <mergeCell ref="BVW45:BVZ45"/>
    <mergeCell ref="BWA45:BWD45"/>
    <mergeCell ref="BUQ45:BUT45"/>
    <mergeCell ref="BUU45:BUX45"/>
    <mergeCell ref="BUY45:BVB45"/>
    <mergeCell ref="BVC45:BVF45"/>
    <mergeCell ref="BVG45:BVJ45"/>
    <mergeCell ref="BTW45:BTZ45"/>
    <mergeCell ref="BUA45:BUD45"/>
    <mergeCell ref="BUE45:BUH45"/>
    <mergeCell ref="BUI45:BUL45"/>
    <mergeCell ref="BUM45:BUP45"/>
    <mergeCell ref="BTC45:BTF45"/>
    <mergeCell ref="BTG45:BTJ45"/>
    <mergeCell ref="BTK45:BTN45"/>
    <mergeCell ref="BTO45:BTR45"/>
    <mergeCell ref="BTS45:BTV45"/>
    <mergeCell ref="BSI45:BSL45"/>
    <mergeCell ref="BSM45:BSP45"/>
    <mergeCell ref="BSQ45:BST45"/>
    <mergeCell ref="BSU45:BSX45"/>
    <mergeCell ref="BSY45:BTB45"/>
    <mergeCell ref="BRO45:BRR45"/>
    <mergeCell ref="BRS45:BRV45"/>
    <mergeCell ref="BRW45:BRZ45"/>
    <mergeCell ref="BSA45:BSD45"/>
    <mergeCell ref="BSE45:BSH45"/>
    <mergeCell ref="BQU45:BQX45"/>
    <mergeCell ref="BQY45:BRB45"/>
    <mergeCell ref="BRC45:BRF45"/>
    <mergeCell ref="BRG45:BRJ45"/>
    <mergeCell ref="BRK45:BRN45"/>
    <mergeCell ref="BQA45:BQD45"/>
    <mergeCell ref="BQE45:BQH45"/>
    <mergeCell ref="BQI45:BQL45"/>
    <mergeCell ref="BQM45:BQP45"/>
    <mergeCell ref="BQQ45:BQT45"/>
    <mergeCell ref="BPG45:BPJ45"/>
    <mergeCell ref="BPK45:BPN45"/>
    <mergeCell ref="BPO45:BPR45"/>
    <mergeCell ref="BPS45:BPV45"/>
    <mergeCell ref="BPW45:BPZ45"/>
    <mergeCell ref="BOM45:BOP45"/>
    <mergeCell ref="BOQ45:BOT45"/>
    <mergeCell ref="BOU45:BOX45"/>
    <mergeCell ref="BOY45:BPB45"/>
    <mergeCell ref="BPC45:BPF45"/>
    <mergeCell ref="BNS45:BNV45"/>
    <mergeCell ref="BNW45:BNZ45"/>
    <mergeCell ref="BOA45:BOD45"/>
    <mergeCell ref="BOE45:BOH45"/>
    <mergeCell ref="BOI45:BOL45"/>
    <mergeCell ref="BMY45:BNB45"/>
    <mergeCell ref="BNC45:BNF45"/>
    <mergeCell ref="BNG45:BNJ45"/>
    <mergeCell ref="BNK45:BNN45"/>
    <mergeCell ref="BNO45:BNR45"/>
    <mergeCell ref="BME45:BMH45"/>
    <mergeCell ref="BMI45:BML45"/>
    <mergeCell ref="BMM45:BMP45"/>
    <mergeCell ref="BMQ45:BMT45"/>
    <mergeCell ref="BMU45:BMX45"/>
    <mergeCell ref="BLK45:BLN45"/>
    <mergeCell ref="BLO45:BLR45"/>
    <mergeCell ref="BLS45:BLV45"/>
    <mergeCell ref="BLW45:BLZ45"/>
    <mergeCell ref="BMA45:BMD45"/>
    <mergeCell ref="BKQ45:BKT45"/>
    <mergeCell ref="BKU45:BKX45"/>
    <mergeCell ref="BKY45:BLB45"/>
    <mergeCell ref="BLC45:BLF45"/>
    <mergeCell ref="BLG45:BLJ45"/>
    <mergeCell ref="BJW45:BJZ45"/>
    <mergeCell ref="BKA45:BKD45"/>
    <mergeCell ref="BKE45:BKH45"/>
    <mergeCell ref="BKI45:BKL45"/>
    <mergeCell ref="BKM45:BKP45"/>
    <mergeCell ref="BJC45:BJF45"/>
    <mergeCell ref="BJG45:BJJ45"/>
    <mergeCell ref="BJK45:BJN45"/>
    <mergeCell ref="BJO45:BJR45"/>
    <mergeCell ref="BJS45:BJV45"/>
    <mergeCell ref="BII45:BIL45"/>
    <mergeCell ref="BIM45:BIP45"/>
    <mergeCell ref="BIQ45:BIT45"/>
    <mergeCell ref="BIU45:BIX45"/>
    <mergeCell ref="BIY45:BJB45"/>
    <mergeCell ref="BHO45:BHR45"/>
    <mergeCell ref="BHS45:BHV45"/>
    <mergeCell ref="BHW45:BHZ45"/>
    <mergeCell ref="BIA45:BID45"/>
    <mergeCell ref="BIE45:BIH45"/>
    <mergeCell ref="BGU45:BGX45"/>
    <mergeCell ref="BGY45:BHB45"/>
    <mergeCell ref="BHC45:BHF45"/>
    <mergeCell ref="BHG45:BHJ45"/>
    <mergeCell ref="BHK45:BHN45"/>
    <mergeCell ref="BGA45:BGD45"/>
    <mergeCell ref="BGE45:BGH45"/>
    <mergeCell ref="BGI45:BGL45"/>
    <mergeCell ref="BGM45:BGP45"/>
    <mergeCell ref="BGQ45:BGT45"/>
    <mergeCell ref="BFG45:BFJ45"/>
    <mergeCell ref="BFK45:BFN45"/>
    <mergeCell ref="BFO45:BFR45"/>
    <mergeCell ref="BFS45:BFV45"/>
    <mergeCell ref="BFW45:BFZ45"/>
    <mergeCell ref="BEM45:BEP45"/>
    <mergeCell ref="BEQ45:BET45"/>
    <mergeCell ref="BEU45:BEX45"/>
    <mergeCell ref="BEY45:BFB45"/>
    <mergeCell ref="BFC45:BFF45"/>
    <mergeCell ref="BDS45:BDV45"/>
    <mergeCell ref="BDW45:BDZ45"/>
    <mergeCell ref="BEA45:BED45"/>
    <mergeCell ref="BEE45:BEH45"/>
    <mergeCell ref="BEI45:BEL45"/>
    <mergeCell ref="BCY45:BDB45"/>
    <mergeCell ref="BDC45:BDF45"/>
    <mergeCell ref="BDG45:BDJ45"/>
    <mergeCell ref="BDK45:BDN45"/>
    <mergeCell ref="BDO45:BDR45"/>
    <mergeCell ref="BCE45:BCH45"/>
    <mergeCell ref="BCI45:BCL45"/>
    <mergeCell ref="BCM45:BCP45"/>
    <mergeCell ref="BCQ45:BCT45"/>
    <mergeCell ref="BCU45:BCX45"/>
    <mergeCell ref="BBK45:BBN45"/>
    <mergeCell ref="BBO45:BBR45"/>
    <mergeCell ref="BBS45:BBV45"/>
    <mergeCell ref="BBW45:BBZ45"/>
    <mergeCell ref="BCA45:BCD45"/>
    <mergeCell ref="BAQ45:BAT45"/>
    <mergeCell ref="BAU45:BAX45"/>
    <mergeCell ref="BAY45:BBB45"/>
    <mergeCell ref="BBC45:BBF45"/>
    <mergeCell ref="BBG45:BBJ45"/>
    <mergeCell ref="AZW45:AZZ45"/>
    <mergeCell ref="BAA45:BAD45"/>
    <mergeCell ref="BAE45:BAH45"/>
    <mergeCell ref="BAI45:BAL45"/>
    <mergeCell ref="BAM45:BAP45"/>
    <mergeCell ref="AZC45:AZF45"/>
    <mergeCell ref="AZG45:AZJ45"/>
    <mergeCell ref="AZK45:AZN45"/>
    <mergeCell ref="AZO45:AZR45"/>
    <mergeCell ref="AZS45:AZV45"/>
    <mergeCell ref="AYI45:AYL45"/>
    <mergeCell ref="AYM45:AYP45"/>
    <mergeCell ref="AYQ45:AYT45"/>
    <mergeCell ref="AYU45:AYX45"/>
    <mergeCell ref="AYY45:AZB45"/>
    <mergeCell ref="AXO45:AXR45"/>
    <mergeCell ref="AXS45:AXV45"/>
    <mergeCell ref="AXW45:AXZ45"/>
    <mergeCell ref="AYA45:AYD45"/>
    <mergeCell ref="AYE45:AYH45"/>
    <mergeCell ref="AWU45:AWX45"/>
    <mergeCell ref="AWY45:AXB45"/>
    <mergeCell ref="AXC45:AXF45"/>
    <mergeCell ref="AXG45:AXJ45"/>
    <mergeCell ref="AXK45:AXN45"/>
    <mergeCell ref="AWA45:AWD45"/>
    <mergeCell ref="AWE45:AWH45"/>
    <mergeCell ref="AWI45:AWL45"/>
    <mergeCell ref="AWM45:AWP45"/>
    <mergeCell ref="AWQ45:AWT45"/>
    <mergeCell ref="AVG45:AVJ45"/>
    <mergeCell ref="AVK45:AVN45"/>
    <mergeCell ref="AVO45:AVR45"/>
    <mergeCell ref="AVS45:AVV45"/>
    <mergeCell ref="AVW45:AVZ45"/>
    <mergeCell ref="AUM45:AUP45"/>
    <mergeCell ref="AUQ45:AUT45"/>
    <mergeCell ref="AUU45:AUX45"/>
    <mergeCell ref="AUY45:AVB45"/>
    <mergeCell ref="AVC45:AVF45"/>
    <mergeCell ref="ATS45:ATV45"/>
    <mergeCell ref="ATW45:ATZ45"/>
    <mergeCell ref="AUA45:AUD45"/>
    <mergeCell ref="AUE45:AUH45"/>
    <mergeCell ref="AUI45:AUL45"/>
    <mergeCell ref="ASY45:ATB45"/>
    <mergeCell ref="ATC45:ATF45"/>
    <mergeCell ref="ATG45:ATJ45"/>
    <mergeCell ref="ATK45:ATN45"/>
    <mergeCell ref="ATO45:ATR45"/>
    <mergeCell ref="ASE45:ASH45"/>
    <mergeCell ref="ASI45:ASL45"/>
    <mergeCell ref="ASM45:ASP45"/>
    <mergeCell ref="ASQ45:AST45"/>
    <mergeCell ref="ASU45:ASX45"/>
    <mergeCell ref="ARK45:ARN45"/>
    <mergeCell ref="ARO45:ARR45"/>
    <mergeCell ref="ARS45:ARV45"/>
    <mergeCell ref="ARW45:ARZ45"/>
    <mergeCell ref="ASA45:ASD45"/>
    <mergeCell ref="AQQ45:AQT45"/>
    <mergeCell ref="AQU45:AQX45"/>
    <mergeCell ref="AQY45:ARB45"/>
    <mergeCell ref="ARC45:ARF45"/>
    <mergeCell ref="ARG45:ARJ45"/>
    <mergeCell ref="APW45:APZ45"/>
    <mergeCell ref="AQA45:AQD45"/>
    <mergeCell ref="AQE45:AQH45"/>
    <mergeCell ref="AQI45:AQL45"/>
    <mergeCell ref="AQM45:AQP45"/>
    <mergeCell ref="APC45:APF45"/>
    <mergeCell ref="APG45:APJ45"/>
    <mergeCell ref="APK45:APN45"/>
    <mergeCell ref="APO45:APR45"/>
    <mergeCell ref="APS45:APV45"/>
    <mergeCell ref="AOI45:AOL45"/>
    <mergeCell ref="AOM45:AOP45"/>
    <mergeCell ref="AOQ45:AOT45"/>
    <mergeCell ref="AOU45:AOX45"/>
    <mergeCell ref="AOY45:APB45"/>
    <mergeCell ref="ANO45:ANR45"/>
    <mergeCell ref="ANS45:ANV45"/>
    <mergeCell ref="ANW45:ANZ45"/>
    <mergeCell ref="AOA45:AOD45"/>
    <mergeCell ref="AOE45:AOH45"/>
    <mergeCell ref="AMU45:AMX45"/>
    <mergeCell ref="AMY45:ANB45"/>
    <mergeCell ref="ANC45:ANF45"/>
    <mergeCell ref="ANG45:ANJ45"/>
    <mergeCell ref="ANK45:ANN45"/>
    <mergeCell ref="AMA45:AMD45"/>
    <mergeCell ref="AME45:AMH45"/>
    <mergeCell ref="AMI45:AML45"/>
    <mergeCell ref="AMM45:AMP45"/>
    <mergeCell ref="AMQ45:AMT45"/>
    <mergeCell ref="ALG45:ALJ45"/>
    <mergeCell ref="ALK45:ALN45"/>
    <mergeCell ref="ALO45:ALR45"/>
    <mergeCell ref="ALS45:ALV45"/>
    <mergeCell ref="ALW45:ALZ45"/>
    <mergeCell ref="AKM45:AKP45"/>
    <mergeCell ref="AKQ45:AKT45"/>
    <mergeCell ref="AKU45:AKX45"/>
    <mergeCell ref="AKY45:ALB45"/>
    <mergeCell ref="ALC45:ALF45"/>
    <mergeCell ref="AJS45:AJV45"/>
    <mergeCell ref="AJW45:AJZ45"/>
    <mergeCell ref="AKA45:AKD45"/>
    <mergeCell ref="AKE45:AKH45"/>
    <mergeCell ref="AKI45:AKL45"/>
    <mergeCell ref="AIY45:AJB45"/>
    <mergeCell ref="AJC45:AJF45"/>
    <mergeCell ref="AJG45:AJJ45"/>
    <mergeCell ref="AJK45:AJN45"/>
    <mergeCell ref="AJO45:AJR45"/>
    <mergeCell ref="AIE45:AIH45"/>
    <mergeCell ref="AII45:AIL45"/>
    <mergeCell ref="AIM45:AIP45"/>
    <mergeCell ref="AIQ45:AIT45"/>
    <mergeCell ref="AIU45:AIX45"/>
    <mergeCell ref="AHK45:AHN45"/>
    <mergeCell ref="AHO45:AHR45"/>
    <mergeCell ref="AHS45:AHV45"/>
    <mergeCell ref="AHW45:AHZ45"/>
    <mergeCell ref="AIA45:AID45"/>
    <mergeCell ref="AGQ45:AGT45"/>
    <mergeCell ref="AGU45:AGX45"/>
    <mergeCell ref="AGY45:AHB45"/>
    <mergeCell ref="AHC45:AHF45"/>
    <mergeCell ref="AHG45:AHJ45"/>
    <mergeCell ref="AFW45:AFZ45"/>
    <mergeCell ref="AGA45:AGD45"/>
    <mergeCell ref="AGE45:AGH45"/>
    <mergeCell ref="AGI45:AGL45"/>
    <mergeCell ref="AGM45:AGP45"/>
    <mergeCell ref="AFC45:AFF45"/>
    <mergeCell ref="AFG45:AFJ45"/>
    <mergeCell ref="AFK45:AFN45"/>
    <mergeCell ref="AFO45:AFR45"/>
    <mergeCell ref="AFS45:AFV45"/>
    <mergeCell ref="AEI45:AEL45"/>
    <mergeCell ref="AEM45:AEP45"/>
    <mergeCell ref="AEQ45:AET45"/>
    <mergeCell ref="AEU45:AEX45"/>
    <mergeCell ref="AEY45:AFB45"/>
    <mergeCell ref="ADO45:ADR45"/>
    <mergeCell ref="ADS45:ADV45"/>
    <mergeCell ref="ADW45:ADZ45"/>
    <mergeCell ref="AEA45:AED45"/>
    <mergeCell ref="AEE45:AEH45"/>
    <mergeCell ref="ACU45:ACX45"/>
    <mergeCell ref="ACY45:ADB45"/>
    <mergeCell ref="ADC45:ADF45"/>
    <mergeCell ref="ADG45:ADJ45"/>
    <mergeCell ref="ADK45:ADN45"/>
    <mergeCell ref="ACA45:ACD45"/>
    <mergeCell ref="ACE45:ACH45"/>
    <mergeCell ref="ACI45:ACL45"/>
    <mergeCell ref="ACM45:ACP45"/>
    <mergeCell ref="ACQ45:ACT45"/>
    <mergeCell ref="ABG45:ABJ45"/>
    <mergeCell ref="ABK45:ABN45"/>
    <mergeCell ref="ABO45:ABR45"/>
    <mergeCell ref="ABS45:ABV45"/>
    <mergeCell ref="ABW45:ABZ45"/>
    <mergeCell ref="AAM45:AAP45"/>
    <mergeCell ref="AAQ45:AAT45"/>
    <mergeCell ref="AAU45:AAX45"/>
    <mergeCell ref="AAY45:ABB45"/>
    <mergeCell ref="ABC45:ABF45"/>
    <mergeCell ref="ZS45:ZV45"/>
    <mergeCell ref="ZW45:ZZ45"/>
    <mergeCell ref="AAA45:AAD45"/>
    <mergeCell ref="AAE45:AAH45"/>
    <mergeCell ref="AAI45:AAL45"/>
    <mergeCell ref="YY45:ZB45"/>
    <mergeCell ref="ZC45:ZF45"/>
    <mergeCell ref="ZG45:ZJ45"/>
    <mergeCell ref="ZK45:ZN45"/>
    <mergeCell ref="ZO45:ZR45"/>
    <mergeCell ref="YE45:YH45"/>
    <mergeCell ref="YI45:YL45"/>
    <mergeCell ref="YM45:YP45"/>
    <mergeCell ref="YQ45:YT45"/>
    <mergeCell ref="YU45:YX45"/>
    <mergeCell ref="XK45:XN45"/>
    <mergeCell ref="XO45:XR45"/>
    <mergeCell ref="XS45:XV45"/>
    <mergeCell ref="XW45:XZ45"/>
    <mergeCell ref="YA45:YD45"/>
    <mergeCell ref="WQ45:WT45"/>
    <mergeCell ref="WU45:WX45"/>
    <mergeCell ref="WY45:XB45"/>
    <mergeCell ref="XC45:XF45"/>
    <mergeCell ref="XG45:XJ45"/>
    <mergeCell ref="VW45:VZ45"/>
    <mergeCell ref="WA45:WD45"/>
    <mergeCell ref="WE45:WH45"/>
    <mergeCell ref="WI45:WL45"/>
    <mergeCell ref="WM45:WP45"/>
    <mergeCell ref="VC45:VF45"/>
    <mergeCell ref="VG45:VJ45"/>
    <mergeCell ref="VK45:VN45"/>
    <mergeCell ref="VO45:VR45"/>
    <mergeCell ref="VS45:VV45"/>
    <mergeCell ref="UI45:UL45"/>
    <mergeCell ref="UM45:UP45"/>
    <mergeCell ref="UQ45:UT45"/>
    <mergeCell ref="UU45:UX45"/>
    <mergeCell ref="UY45:VB45"/>
    <mergeCell ref="TO45:TR45"/>
    <mergeCell ref="TS45:TV45"/>
    <mergeCell ref="TW45:TZ45"/>
    <mergeCell ref="UA45:UD45"/>
    <mergeCell ref="UE45:UH45"/>
    <mergeCell ref="SU45:SX45"/>
    <mergeCell ref="SY45:TB45"/>
    <mergeCell ref="TC45:TF45"/>
    <mergeCell ref="TG45:TJ45"/>
    <mergeCell ref="TK45:TN45"/>
    <mergeCell ref="SA45:SD45"/>
    <mergeCell ref="SE45:SH45"/>
    <mergeCell ref="SI45:SL45"/>
    <mergeCell ref="SM45:SP45"/>
    <mergeCell ref="SQ45:ST45"/>
    <mergeCell ref="RG45:RJ45"/>
    <mergeCell ref="RK45:RN45"/>
    <mergeCell ref="RO45:RR45"/>
    <mergeCell ref="RS45:RV45"/>
    <mergeCell ref="RW45:RZ45"/>
    <mergeCell ref="QM45:QP45"/>
    <mergeCell ref="QQ45:QT45"/>
    <mergeCell ref="QU45:QX45"/>
    <mergeCell ref="QY45:RB45"/>
    <mergeCell ref="RC45:RF45"/>
    <mergeCell ref="PS45:PV45"/>
    <mergeCell ref="PW45:PZ45"/>
    <mergeCell ref="QA45:QD45"/>
    <mergeCell ref="QE45:QH45"/>
    <mergeCell ref="QI45:QL45"/>
    <mergeCell ref="OY45:PB45"/>
    <mergeCell ref="PC45:PF45"/>
    <mergeCell ref="PG45:PJ45"/>
    <mergeCell ref="PK45:PN45"/>
    <mergeCell ref="PO45:PR45"/>
    <mergeCell ref="OE45:OH45"/>
    <mergeCell ref="OI45:OL45"/>
    <mergeCell ref="OM45:OP45"/>
    <mergeCell ref="OQ45:OT45"/>
    <mergeCell ref="OU45:OX45"/>
    <mergeCell ref="NK45:NN45"/>
    <mergeCell ref="NO45:NR45"/>
    <mergeCell ref="NS45:NV45"/>
    <mergeCell ref="NW45:NZ45"/>
    <mergeCell ref="OA45:OD45"/>
    <mergeCell ref="MQ45:MT45"/>
    <mergeCell ref="MU45:MX45"/>
    <mergeCell ref="MY45:NB45"/>
    <mergeCell ref="NC45:NF45"/>
    <mergeCell ref="NG45:NJ45"/>
    <mergeCell ref="LW45:LZ45"/>
    <mergeCell ref="MA45:MD45"/>
    <mergeCell ref="ME45:MH45"/>
    <mergeCell ref="MI45:ML45"/>
    <mergeCell ref="MM45:MP45"/>
    <mergeCell ref="LC45:LF45"/>
    <mergeCell ref="LG45:LJ45"/>
    <mergeCell ref="LK45:LN45"/>
    <mergeCell ref="LO45:LR45"/>
    <mergeCell ref="LS45:LV45"/>
    <mergeCell ref="KI45:KL45"/>
    <mergeCell ref="KM45:KP45"/>
    <mergeCell ref="KQ45:KT45"/>
    <mergeCell ref="KU45:KX45"/>
    <mergeCell ref="KY45:LB45"/>
    <mergeCell ref="JO45:JR45"/>
    <mergeCell ref="JS45:JV45"/>
    <mergeCell ref="JW45:JZ45"/>
    <mergeCell ref="KA45:KD45"/>
    <mergeCell ref="KE45:KH45"/>
    <mergeCell ref="IU45:IX45"/>
    <mergeCell ref="IY45:JB45"/>
    <mergeCell ref="JC45:JF45"/>
    <mergeCell ref="JG45:JJ45"/>
    <mergeCell ref="JK45:JN45"/>
    <mergeCell ref="IA45:ID45"/>
    <mergeCell ref="IE45:IH45"/>
    <mergeCell ref="II45:IL45"/>
    <mergeCell ref="IM45:IP45"/>
    <mergeCell ref="IQ45:IT45"/>
    <mergeCell ref="HG45:HJ45"/>
    <mergeCell ref="HK45:HN45"/>
    <mergeCell ref="HO45:HR45"/>
    <mergeCell ref="HS45:HV45"/>
    <mergeCell ref="HW45:HZ45"/>
    <mergeCell ref="GM45:GP45"/>
    <mergeCell ref="GQ45:GT45"/>
    <mergeCell ref="GU45:GX45"/>
    <mergeCell ref="GY45:HB45"/>
    <mergeCell ref="HC45:HF45"/>
    <mergeCell ref="FS45:FV45"/>
    <mergeCell ref="FW45:FZ45"/>
    <mergeCell ref="GA45:GD45"/>
    <mergeCell ref="GE45:GH45"/>
    <mergeCell ref="GI45:GL45"/>
    <mergeCell ref="EY45:FB45"/>
    <mergeCell ref="FC45:FF45"/>
    <mergeCell ref="FG45:FJ45"/>
    <mergeCell ref="FK45:FN45"/>
    <mergeCell ref="FO45:FR45"/>
    <mergeCell ref="EE45:EH45"/>
    <mergeCell ref="EI45:EL45"/>
    <mergeCell ref="EM45:EP45"/>
    <mergeCell ref="EQ45:ET45"/>
    <mergeCell ref="EU45:EX45"/>
    <mergeCell ref="DK45:DN45"/>
    <mergeCell ref="DO45:DR45"/>
    <mergeCell ref="DS45:DV45"/>
    <mergeCell ref="DW45:DZ45"/>
    <mergeCell ref="EA45:ED45"/>
    <mergeCell ref="CQ45:CT45"/>
    <mergeCell ref="CU45:CX45"/>
    <mergeCell ref="CY45:DB45"/>
    <mergeCell ref="DC45:DF45"/>
    <mergeCell ref="DG45:DJ45"/>
    <mergeCell ref="BW45:BZ45"/>
    <mergeCell ref="CA45:CD45"/>
    <mergeCell ref="CE45:CH45"/>
    <mergeCell ref="CI45:CL45"/>
    <mergeCell ref="CM45:CP45"/>
    <mergeCell ref="BC45:BF45"/>
    <mergeCell ref="BG45:BJ45"/>
    <mergeCell ref="BK45:BN45"/>
    <mergeCell ref="BO45:BR45"/>
    <mergeCell ref="BS45:BV45"/>
    <mergeCell ref="AI45:AL45"/>
    <mergeCell ref="AM45:AP45"/>
    <mergeCell ref="AQ45:AT45"/>
    <mergeCell ref="AU45:AX45"/>
    <mergeCell ref="AY45:BB45"/>
    <mergeCell ref="O45:R45"/>
    <mergeCell ref="S45:V45"/>
    <mergeCell ref="W45:Z45"/>
    <mergeCell ref="AA45:AD45"/>
    <mergeCell ref="AE45:AH45"/>
    <mergeCell ref="XEM44:XEP44"/>
    <mergeCell ref="XEQ44:XET44"/>
    <mergeCell ref="XEU44:XEX44"/>
    <mergeCell ref="XEY44:XFB44"/>
    <mergeCell ref="XFC44:XFD44"/>
    <mergeCell ref="XDS44:XDV44"/>
    <mergeCell ref="XDW44:XDZ44"/>
    <mergeCell ref="XEA44:XED44"/>
    <mergeCell ref="XEE44:XEH44"/>
    <mergeCell ref="XEI44:XEL44"/>
    <mergeCell ref="XCY44:XDB44"/>
    <mergeCell ref="XDC44:XDF44"/>
    <mergeCell ref="XDG44:XDJ44"/>
    <mergeCell ref="XDK44:XDN44"/>
    <mergeCell ref="XDO44:XDR44"/>
    <mergeCell ref="XCE44:XCH44"/>
    <mergeCell ref="XCI44:XCL44"/>
    <mergeCell ref="XCM44:XCP44"/>
    <mergeCell ref="XCQ44:XCT44"/>
    <mergeCell ref="XCU44:XCX44"/>
    <mergeCell ref="XBK44:XBN44"/>
    <mergeCell ref="XBO44:XBR44"/>
    <mergeCell ref="XBS44:XBV44"/>
    <mergeCell ref="XBW44:XBZ44"/>
    <mergeCell ref="XCA44:XCD44"/>
    <mergeCell ref="XAQ44:XAT44"/>
    <mergeCell ref="XAU44:XAX44"/>
    <mergeCell ref="XAY44:XBB44"/>
    <mergeCell ref="XBC44:XBF44"/>
    <mergeCell ref="XBG44:XBJ44"/>
    <mergeCell ref="WZW44:WZZ44"/>
    <mergeCell ref="XAA44:XAD44"/>
    <mergeCell ref="XAE44:XAH44"/>
    <mergeCell ref="XAI44:XAL44"/>
    <mergeCell ref="XAM44:XAP44"/>
    <mergeCell ref="WZC44:WZF44"/>
    <mergeCell ref="WZG44:WZJ44"/>
    <mergeCell ref="WZK44:WZN44"/>
    <mergeCell ref="WZO44:WZR44"/>
    <mergeCell ref="WZS44:WZV44"/>
    <mergeCell ref="WYI44:WYL44"/>
    <mergeCell ref="WYM44:WYP44"/>
    <mergeCell ref="WYQ44:WYT44"/>
    <mergeCell ref="WYU44:WYX44"/>
    <mergeCell ref="WYY44:WZB44"/>
    <mergeCell ref="WXO44:WXR44"/>
    <mergeCell ref="WXS44:WXV44"/>
    <mergeCell ref="WXW44:WXZ44"/>
    <mergeCell ref="WYA44:WYD44"/>
    <mergeCell ref="WYE44:WYH44"/>
    <mergeCell ref="WWU44:WWX44"/>
    <mergeCell ref="WWY44:WXB44"/>
    <mergeCell ref="WXC44:WXF44"/>
    <mergeCell ref="WXG44:WXJ44"/>
    <mergeCell ref="WXK44:WXN44"/>
    <mergeCell ref="WWA44:WWD44"/>
    <mergeCell ref="WWE44:WWH44"/>
    <mergeCell ref="WWI44:WWL44"/>
    <mergeCell ref="WWM44:WWP44"/>
    <mergeCell ref="WWQ44:WWT44"/>
    <mergeCell ref="WVG44:WVJ44"/>
    <mergeCell ref="WVK44:WVN44"/>
    <mergeCell ref="WVO44:WVR44"/>
    <mergeCell ref="WVS44:WVV44"/>
    <mergeCell ref="WVW44:WVZ44"/>
    <mergeCell ref="WUM44:WUP44"/>
    <mergeCell ref="WUQ44:WUT44"/>
    <mergeCell ref="WUU44:WUX44"/>
    <mergeCell ref="WUY44:WVB44"/>
    <mergeCell ref="WVC44:WVF44"/>
    <mergeCell ref="WTS44:WTV44"/>
    <mergeCell ref="WTW44:WTZ44"/>
    <mergeCell ref="WUA44:WUD44"/>
    <mergeCell ref="WUE44:WUH44"/>
    <mergeCell ref="WUI44:WUL44"/>
    <mergeCell ref="WSY44:WTB44"/>
    <mergeCell ref="WTC44:WTF44"/>
    <mergeCell ref="WTG44:WTJ44"/>
    <mergeCell ref="WTK44:WTN44"/>
    <mergeCell ref="WTO44:WTR44"/>
    <mergeCell ref="WSE44:WSH44"/>
    <mergeCell ref="WSI44:WSL44"/>
    <mergeCell ref="WSM44:WSP44"/>
    <mergeCell ref="WSQ44:WST44"/>
    <mergeCell ref="WSU44:WSX44"/>
    <mergeCell ref="WRK44:WRN44"/>
    <mergeCell ref="WRO44:WRR44"/>
    <mergeCell ref="WRS44:WRV44"/>
    <mergeCell ref="WRW44:WRZ44"/>
    <mergeCell ref="WSA44:WSD44"/>
    <mergeCell ref="WQQ44:WQT44"/>
    <mergeCell ref="WQU44:WQX44"/>
    <mergeCell ref="WQY44:WRB44"/>
    <mergeCell ref="WRC44:WRF44"/>
    <mergeCell ref="WRG44:WRJ44"/>
    <mergeCell ref="WPW44:WPZ44"/>
    <mergeCell ref="WQA44:WQD44"/>
    <mergeCell ref="WQE44:WQH44"/>
    <mergeCell ref="WQI44:WQL44"/>
    <mergeCell ref="WQM44:WQP44"/>
    <mergeCell ref="WPC44:WPF44"/>
    <mergeCell ref="WPG44:WPJ44"/>
    <mergeCell ref="WPK44:WPN44"/>
    <mergeCell ref="WPO44:WPR44"/>
    <mergeCell ref="WPS44:WPV44"/>
    <mergeCell ref="WOI44:WOL44"/>
    <mergeCell ref="WOM44:WOP44"/>
    <mergeCell ref="WOQ44:WOT44"/>
    <mergeCell ref="WOU44:WOX44"/>
    <mergeCell ref="WOY44:WPB44"/>
    <mergeCell ref="WNO44:WNR44"/>
    <mergeCell ref="WNS44:WNV44"/>
    <mergeCell ref="WNW44:WNZ44"/>
    <mergeCell ref="WOA44:WOD44"/>
    <mergeCell ref="WOE44:WOH44"/>
    <mergeCell ref="WMU44:WMX44"/>
    <mergeCell ref="WMY44:WNB44"/>
    <mergeCell ref="WNC44:WNF44"/>
    <mergeCell ref="WNG44:WNJ44"/>
    <mergeCell ref="WNK44:WNN44"/>
    <mergeCell ref="WMA44:WMD44"/>
    <mergeCell ref="WME44:WMH44"/>
    <mergeCell ref="WMI44:WML44"/>
    <mergeCell ref="WMM44:WMP44"/>
    <mergeCell ref="WMQ44:WMT44"/>
    <mergeCell ref="WLG44:WLJ44"/>
    <mergeCell ref="WLK44:WLN44"/>
    <mergeCell ref="WLO44:WLR44"/>
    <mergeCell ref="WLS44:WLV44"/>
    <mergeCell ref="WLW44:WLZ44"/>
    <mergeCell ref="WKM44:WKP44"/>
    <mergeCell ref="WKQ44:WKT44"/>
    <mergeCell ref="WKU44:WKX44"/>
    <mergeCell ref="WKY44:WLB44"/>
    <mergeCell ref="WLC44:WLF44"/>
    <mergeCell ref="WJS44:WJV44"/>
    <mergeCell ref="WJW44:WJZ44"/>
    <mergeCell ref="WKA44:WKD44"/>
    <mergeCell ref="WKE44:WKH44"/>
    <mergeCell ref="WKI44:WKL44"/>
    <mergeCell ref="WIY44:WJB44"/>
    <mergeCell ref="WJC44:WJF44"/>
    <mergeCell ref="WJG44:WJJ44"/>
    <mergeCell ref="WJK44:WJN44"/>
    <mergeCell ref="WJO44:WJR44"/>
    <mergeCell ref="WIE44:WIH44"/>
    <mergeCell ref="WII44:WIL44"/>
    <mergeCell ref="WIM44:WIP44"/>
    <mergeCell ref="WIQ44:WIT44"/>
    <mergeCell ref="WIU44:WIX44"/>
    <mergeCell ref="WHK44:WHN44"/>
    <mergeCell ref="WHO44:WHR44"/>
    <mergeCell ref="WHS44:WHV44"/>
    <mergeCell ref="WHW44:WHZ44"/>
    <mergeCell ref="WIA44:WID44"/>
    <mergeCell ref="WGQ44:WGT44"/>
    <mergeCell ref="WGU44:WGX44"/>
    <mergeCell ref="WGY44:WHB44"/>
    <mergeCell ref="WHC44:WHF44"/>
    <mergeCell ref="WHG44:WHJ44"/>
    <mergeCell ref="WFW44:WFZ44"/>
    <mergeCell ref="WGA44:WGD44"/>
    <mergeCell ref="WGE44:WGH44"/>
    <mergeCell ref="WGI44:WGL44"/>
    <mergeCell ref="WGM44:WGP44"/>
    <mergeCell ref="WFC44:WFF44"/>
    <mergeCell ref="WFG44:WFJ44"/>
    <mergeCell ref="WFK44:WFN44"/>
    <mergeCell ref="WFO44:WFR44"/>
    <mergeCell ref="WFS44:WFV44"/>
    <mergeCell ref="WEI44:WEL44"/>
    <mergeCell ref="WEM44:WEP44"/>
    <mergeCell ref="WEQ44:WET44"/>
    <mergeCell ref="WEU44:WEX44"/>
    <mergeCell ref="WEY44:WFB44"/>
    <mergeCell ref="WDO44:WDR44"/>
    <mergeCell ref="WDS44:WDV44"/>
    <mergeCell ref="WDW44:WDZ44"/>
    <mergeCell ref="WEA44:WED44"/>
    <mergeCell ref="WEE44:WEH44"/>
    <mergeCell ref="WCU44:WCX44"/>
    <mergeCell ref="WCY44:WDB44"/>
    <mergeCell ref="WDC44:WDF44"/>
    <mergeCell ref="WDG44:WDJ44"/>
    <mergeCell ref="WDK44:WDN44"/>
    <mergeCell ref="WCA44:WCD44"/>
    <mergeCell ref="WCE44:WCH44"/>
    <mergeCell ref="WCI44:WCL44"/>
    <mergeCell ref="WCM44:WCP44"/>
    <mergeCell ref="WCQ44:WCT44"/>
    <mergeCell ref="WBG44:WBJ44"/>
    <mergeCell ref="WBK44:WBN44"/>
    <mergeCell ref="WBO44:WBR44"/>
    <mergeCell ref="WBS44:WBV44"/>
    <mergeCell ref="WBW44:WBZ44"/>
    <mergeCell ref="WAM44:WAP44"/>
    <mergeCell ref="WAQ44:WAT44"/>
    <mergeCell ref="WAU44:WAX44"/>
    <mergeCell ref="WAY44:WBB44"/>
    <mergeCell ref="WBC44:WBF44"/>
    <mergeCell ref="VZS44:VZV44"/>
    <mergeCell ref="VZW44:VZZ44"/>
    <mergeCell ref="WAA44:WAD44"/>
    <mergeCell ref="WAE44:WAH44"/>
    <mergeCell ref="WAI44:WAL44"/>
    <mergeCell ref="VYY44:VZB44"/>
    <mergeCell ref="VZC44:VZF44"/>
    <mergeCell ref="VZG44:VZJ44"/>
    <mergeCell ref="VZK44:VZN44"/>
    <mergeCell ref="VZO44:VZR44"/>
    <mergeCell ref="VYE44:VYH44"/>
    <mergeCell ref="VYI44:VYL44"/>
    <mergeCell ref="VYM44:VYP44"/>
    <mergeCell ref="VYQ44:VYT44"/>
    <mergeCell ref="VYU44:VYX44"/>
    <mergeCell ref="VXK44:VXN44"/>
    <mergeCell ref="VXO44:VXR44"/>
    <mergeCell ref="VXS44:VXV44"/>
    <mergeCell ref="VXW44:VXZ44"/>
    <mergeCell ref="VYA44:VYD44"/>
    <mergeCell ref="VWQ44:VWT44"/>
    <mergeCell ref="VWU44:VWX44"/>
    <mergeCell ref="VWY44:VXB44"/>
    <mergeCell ref="VXC44:VXF44"/>
    <mergeCell ref="VXG44:VXJ44"/>
    <mergeCell ref="VVW44:VVZ44"/>
    <mergeCell ref="VWA44:VWD44"/>
    <mergeCell ref="VWE44:VWH44"/>
    <mergeCell ref="VWI44:VWL44"/>
    <mergeCell ref="VWM44:VWP44"/>
    <mergeCell ref="VVC44:VVF44"/>
    <mergeCell ref="VVG44:VVJ44"/>
    <mergeCell ref="VVK44:VVN44"/>
    <mergeCell ref="VVO44:VVR44"/>
    <mergeCell ref="VVS44:VVV44"/>
    <mergeCell ref="VUI44:VUL44"/>
    <mergeCell ref="VUM44:VUP44"/>
    <mergeCell ref="VUQ44:VUT44"/>
    <mergeCell ref="VUU44:VUX44"/>
    <mergeCell ref="VUY44:VVB44"/>
    <mergeCell ref="VTO44:VTR44"/>
    <mergeCell ref="VTS44:VTV44"/>
    <mergeCell ref="VTW44:VTZ44"/>
    <mergeCell ref="VUA44:VUD44"/>
    <mergeCell ref="VUE44:VUH44"/>
    <mergeCell ref="VSU44:VSX44"/>
    <mergeCell ref="VSY44:VTB44"/>
    <mergeCell ref="VTC44:VTF44"/>
    <mergeCell ref="VTG44:VTJ44"/>
    <mergeCell ref="VTK44:VTN44"/>
    <mergeCell ref="VSA44:VSD44"/>
    <mergeCell ref="VSE44:VSH44"/>
    <mergeCell ref="VSI44:VSL44"/>
    <mergeCell ref="VSM44:VSP44"/>
    <mergeCell ref="VSQ44:VST44"/>
    <mergeCell ref="VRG44:VRJ44"/>
    <mergeCell ref="VRK44:VRN44"/>
    <mergeCell ref="VRO44:VRR44"/>
    <mergeCell ref="VRS44:VRV44"/>
    <mergeCell ref="VRW44:VRZ44"/>
    <mergeCell ref="VQM44:VQP44"/>
    <mergeCell ref="VQQ44:VQT44"/>
    <mergeCell ref="VQU44:VQX44"/>
    <mergeCell ref="VQY44:VRB44"/>
    <mergeCell ref="VRC44:VRF44"/>
    <mergeCell ref="VPS44:VPV44"/>
    <mergeCell ref="VPW44:VPZ44"/>
    <mergeCell ref="VQA44:VQD44"/>
    <mergeCell ref="VQE44:VQH44"/>
    <mergeCell ref="VQI44:VQL44"/>
    <mergeCell ref="VOY44:VPB44"/>
    <mergeCell ref="VPC44:VPF44"/>
    <mergeCell ref="VPG44:VPJ44"/>
    <mergeCell ref="VPK44:VPN44"/>
    <mergeCell ref="VPO44:VPR44"/>
    <mergeCell ref="VOE44:VOH44"/>
    <mergeCell ref="VOI44:VOL44"/>
    <mergeCell ref="VOM44:VOP44"/>
    <mergeCell ref="VOQ44:VOT44"/>
    <mergeCell ref="VOU44:VOX44"/>
    <mergeCell ref="VNK44:VNN44"/>
    <mergeCell ref="VNO44:VNR44"/>
    <mergeCell ref="VNS44:VNV44"/>
    <mergeCell ref="VNW44:VNZ44"/>
    <mergeCell ref="VOA44:VOD44"/>
    <mergeCell ref="VMQ44:VMT44"/>
    <mergeCell ref="VMU44:VMX44"/>
    <mergeCell ref="VMY44:VNB44"/>
    <mergeCell ref="VNC44:VNF44"/>
    <mergeCell ref="VNG44:VNJ44"/>
    <mergeCell ref="VLW44:VLZ44"/>
    <mergeCell ref="VMA44:VMD44"/>
    <mergeCell ref="VME44:VMH44"/>
    <mergeCell ref="VMI44:VML44"/>
    <mergeCell ref="VMM44:VMP44"/>
    <mergeCell ref="VLC44:VLF44"/>
    <mergeCell ref="VLG44:VLJ44"/>
    <mergeCell ref="VLK44:VLN44"/>
    <mergeCell ref="VLO44:VLR44"/>
    <mergeCell ref="VLS44:VLV44"/>
    <mergeCell ref="VKI44:VKL44"/>
    <mergeCell ref="VKM44:VKP44"/>
    <mergeCell ref="VKQ44:VKT44"/>
    <mergeCell ref="VKU44:VKX44"/>
    <mergeCell ref="VKY44:VLB44"/>
    <mergeCell ref="VJO44:VJR44"/>
    <mergeCell ref="VJS44:VJV44"/>
    <mergeCell ref="VJW44:VJZ44"/>
    <mergeCell ref="VKA44:VKD44"/>
    <mergeCell ref="VKE44:VKH44"/>
    <mergeCell ref="VIU44:VIX44"/>
    <mergeCell ref="VIY44:VJB44"/>
    <mergeCell ref="VJC44:VJF44"/>
    <mergeCell ref="VJG44:VJJ44"/>
    <mergeCell ref="VJK44:VJN44"/>
    <mergeCell ref="VIA44:VID44"/>
    <mergeCell ref="VIE44:VIH44"/>
    <mergeCell ref="VII44:VIL44"/>
    <mergeCell ref="VIM44:VIP44"/>
    <mergeCell ref="VIQ44:VIT44"/>
    <mergeCell ref="VHG44:VHJ44"/>
    <mergeCell ref="VHK44:VHN44"/>
    <mergeCell ref="VHO44:VHR44"/>
    <mergeCell ref="VHS44:VHV44"/>
    <mergeCell ref="VHW44:VHZ44"/>
    <mergeCell ref="VGM44:VGP44"/>
    <mergeCell ref="VGQ44:VGT44"/>
    <mergeCell ref="VGU44:VGX44"/>
    <mergeCell ref="VGY44:VHB44"/>
    <mergeCell ref="VHC44:VHF44"/>
    <mergeCell ref="VFS44:VFV44"/>
    <mergeCell ref="VFW44:VFZ44"/>
    <mergeCell ref="VGA44:VGD44"/>
    <mergeCell ref="VGE44:VGH44"/>
    <mergeCell ref="VGI44:VGL44"/>
    <mergeCell ref="VEY44:VFB44"/>
    <mergeCell ref="VFC44:VFF44"/>
    <mergeCell ref="VFG44:VFJ44"/>
    <mergeCell ref="VFK44:VFN44"/>
    <mergeCell ref="VFO44:VFR44"/>
    <mergeCell ref="VEE44:VEH44"/>
    <mergeCell ref="VEI44:VEL44"/>
    <mergeCell ref="VEM44:VEP44"/>
    <mergeCell ref="VEQ44:VET44"/>
    <mergeCell ref="VEU44:VEX44"/>
    <mergeCell ref="VDK44:VDN44"/>
    <mergeCell ref="VDO44:VDR44"/>
    <mergeCell ref="VDS44:VDV44"/>
    <mergeCell ref="VDW44:VDZ44"/>
    <mergeCell ref="VEA44:VED44"/>
    <mergeCell ref="VCQ44:VCT44"/>
    <mergeCell ref="VCU44:VCX44"/>
    <mergeCell ref="VCY44:VDB44"/>
    <mergeCell ref="VDC44:VDF44"/>
    <mergeCell ref="VDG44:VDJ44"/>
    <mergeCell ref="VBW44:VBZ44"/>
    <mergeCell ref="VCA44:VCD44"/>
    <mergeCell ref="VCE44:VCH44"/>
    <mergeCell ref="VCI44:VCL44"/>
    <mergeCell ref="VCM44:VCP44"/>
    <mergeCell ref="VBC44:VBF44"/>
    <mergeCell ref="VBG44:VBJ44"/>
    <mergeCell ref="VBK44:VBN44"/>
    <mergeCell ref="VBO44:VBR44"/>
    <mergeCell ref="VBS44:VBV44"/>
    <mergeCell ref="VAI44:VAL44"/>
    <mergeCell ref="VAM44:VAP44"/>
    <mergeCell ref="VAQ44:VAT44"/>
    <mergeCell ref="VAU44:VAX44"/>
    <mergeCell ref="VAY44:VBB44"/>
    <mergeCell ref="UZO44:UZR44"/>
    <mergeCell ref="UZS44:UZV44"/>
    <mergeCell ref="UZW44:UZZ44"/>
    <mergeCell ref="VAA44:VAD44"/>
    <mergeCell ref="VAE44:VAH44"/>
    <mergeCell ref="UYU44:UYX44"/>
    <mergeCell ref="UYY44:UZB44"/>
    <mergeCell ref="UZC44:UZF44"/>
    <mergeCell ref="UZG44:UZJ44"/>
    <mergeCell ref="UZK44:UZN44"/>
    <mergeCell ref="UYA44:UYD44"/>
    <mergeCell ref="UYE44:UYH44"/>
    <mergeCell ref="UYI44:UYL44"/>
    <mergeCell ref="UYM44:UYP44"/>
    <mergeCell ref="UYQ44:UYT44"/>
    <mergeCell ref="UXG44:UXJ44"/>
    <mergeCell ref="UXK44:UXN44"/>
    <mergeCell ref="UXO44:UXR44"/>
    <mergeCell ref="UXS44:UXV44"/>
    <mergeCell ref="UXW44:UXZ44"/>
    <mergeCell ref="UWM44:UWP44"/>
    <mergeCell ref="UWQ44:UWT44"/>
    <mergeCell ref="UWU44:UWX44"/>
    <mergeCell ref="UWY44:UXB44"/>
    <mergeCell ref="UXC44:UXF44"/>
    <mergeCell ref="UVS44:UVV44"/>
    <mergeCell ref="UVW44:UVZ44"/>
    <mergeCell ref="UWA44:UWD44"/>
    <mergeCell ref="UWE44:UWH44"/>
    <mergeCell ref="UWI44:UWL44"/>
    <mergeCell ref="UUY44:UVB44"/>
    <mergeCell ref="UVC44:UVF44"/>
    <mergeCell ref="UVG44:UVJ44"/>
    <mergeCell ref="UVK44:UVN44"/>
    <mergeCell ref="UVO44:UVR44"/>
    <mergeCell ref="UUE44:UUH44"/>
    <mergeCell ref="UUI44:UUL44"/>
    <mergeCell ref="UUM44:UUP44"/>
    <mergeCell ref="UUQ44:UUT44"/>
    <mergeCell ref="UUU44:UUX44"/>
    <mergeCell ref="UTK44:UTN44"/>
    <mergeCell ref="UTO44:UTR44"/>
    <mergeCell ref="UTS44:UTV44"/>
    <mergeCell ref="UTW44:UTZ44"/>
    <mergeCell ref="UUA44:UUD44"/>
    <mergeCell ref="USQ44:UST44"/>
    <mergeCell ref="USU44:USX44"/>
    <mergeCell ref="USY44:UTB44"/>
    <mergeCell ref="UTC44:UTF44"/>
    <mergeCell ref="UTG44:UTJ44"/>
    <mergeCell ref="URW44:URZ44"/>
    <mergeCell ref="USA44:USD44"/>
    <mergeCell ref="USE44:USH44"/>
    <mergeCell ref="USI44:USL44"/>
    <mergeCell ref="USM44:USP44"/>
    <mergeCell ref="URC44:URF44"/>
    <mergeCell ref="URG44:URJ44"/>
    <mergeCell ref="URK44:URN44"/>
    <mergeCell ref="URO44:URR44"/>
    <mergeCell ref="URS44:URV44"/>
    <mergeCell ref="UQI44:UQL44"/>
    <mergeCell ref="UQM44:UQP44"/>
    <mergeCell ref="UQQ44:UQT44"/>
    <mergeCell ref="UQU44:UQX44"/>
    <mergeCell ref="UQY44:URB44"/>
    <mergeCell ref="UPO44:UPR44"/>
    <mergeCell ref="UPS44:UPV44"/>
    <mergeCell ref="UPW44:UPZ44"/>
    <mergeCell ref="UQA44:UQD44"/>
    <mergeCell ref="UQE44:UQH44"/>
    <mergeCell ref="UOU44:UOX44"/>
    <mergeCell ref="UOY44:UPB44"/>
    <mergeCell ref="UPC44:UPF44"/>
    <mergeCell ref="UPG44:UPJ44"/>
    <mergeCell ref="UPK44:UPN44"/>
    <mergeCell ref="UOA44:UOD44"/>
    <mergeCell ref="UOE44:UOH44"/>
    <mergeCell ref="UOI44:UOL44"/>
    <mergeCell ref="UOM44:UOP44"/>
    <mergeCell ref="UOQ44:UOT44"/>
    <mergeCell ref="UNG44:UNJ44"/>
    <mergeCell ref="UNK44:UNN44"/>
    <mergeCell ref="UNO44:UNR44"/>
    <mergeCell ref="UNS44:UNV44"/>
    <mergeCell ref="UNW44:UNZ44"/>
    <mergeCell ref="UMM44:UMP44"/>
    <mergeCell ref="UMQ44:UMT44"/>
    <mergeCell ref="UMU44:UMX44"/>
    <mergeCell ref="UMY44:UNB44"/>
    <mergeCell ref="UNC44:UNF44"/>
    <mergeCell ref="ULS44:ULV44"/>
    <mergeCell ref="ULW44:ULZ44"/>
    <mergeCell ref="UMA44:UMD44"/>
    <mergeCell ref="UME44:UMH44"/>
    <mergeCell ref="UMI44:UML44"/>
    <mergeCell ref="UKY44:ULB44"/>
    <mergeCell ref="ULC44:ULF44"/>
    <mergeCell ref="ULG44:ULJ44"/>
    <mergeCell ref="ULK44:ULN44"/>
    <mergeCell ref="ULO44:ULR44"/>
    <mergeCell ref="UKE44:UKH44"/>
    <mergeCell ref="UKI44:UKL44"/>
    <mergeCell ref="UKM44:UKP44"/>
    <mergeCell ref="UKQ44:UKT44"/>
    <mergeCell ref="UKU44:UKX44"/>
    <mergeCell ref="UJK44:UJN44"/>
    <mergeCell ref="UJO44:UJR44"/>
    <mergeCell ref="UJS44:UJV44"/>
    <mergeCell ref="UJW44:UJZ44"/>
    <mergeCell ref="UKA44:UKD44"/>
    <mergeCell ref="UIQ44:UIT44"/>
    <mergeCell ref="UIU44:UIX44"/>
    <mergeCell ref="UIY44:UJB44"/>
    <mergeCell ref="UJC44:UJF44"/>
    <mergeCell ref="UJG44:UJJ44"/>
    <mergeCell ref="UHW44:UHZ44"/>
    <mergeCell ref="UIA44:UID44"/>
    <mergeCell ref="UIE44:UIH44"/>
    <mergeCell ref="UII44:UIL44"/>
    <mergeCell ref="UIM44:UIP44"/>
    <mergeCell ref="UHC44:UHF44"/>
    <mergeCell ref="UHG44:UHJ44"/>
    <mergeCell ref="UHK44:UHN44"/>
    <mergeCell ref="UHO44:UHR44"/>
    <mergeCell ref="UHS44:UHV44"/>
    <mergeCell ref="UGI44:UGL44"/>
    <mergeCell ref="UGM44:UGP44"/>
    <mergeCell ref="UGQ44:UGT44"/>
    <mergeCell ref="UGU44:UGX44"/>
    <mergeCell ref="UGY44:UHB44"/>
    <mergeCell ref="UFO44:UFR44"/>
    <mergeCell ref="UFS44:UFV44"/>
    <mergeCell ref="UFW44:UFZ44"/>
    <mergeCell ref="UGA44:UGD44"/>
    <mergeCell ref="UGE44:UGH44"/>
    <mergeCell ref="UEU44:UEX44"/>
    <mergeCell ref="UEY44:UFB44"/>
    <mergeCell ref="UFC44:UFF44"/>
    <mergeCell ref="UFG44:UFJ44"/>
    <mergeCell ref="UFK44:UFN44"/>
    <mergeCell ref="UEA44:UED44"/>
    <mergeCell ref="UEE44:UEH44"/>
    <mergeCell ref="UEI44:UEL44"/>
    <mergeCell ref="UEM44:UEP44"/>
    <mergeCell ref="UEQ44:UET44"/>
    <mergeCell ref="UDG44:UDJ44"/>
    <mergeCell ref="UDK44:UDN44"/>
    <mergeCell ref="UDO44:UDR44"/>
    <mergeCell ref="UDS44:UDV44"/>
    <mergeCell ref="UDW44:UDZ44"/>
    <mergeCell ref="UCM44:UCP44"/>
    <mergeCell ref="UCQ44:UCT44"/>
    <mergeCell ref="UCU44:UCX44"/>
    <mergeCell ref="UCY44:UDB44"/>
    <mergeCell ref="UDC44:UDF44"/>
    <mergeCell ref="UBS44:UBV44"/>
    <mergeCell ref="UBW44:UBZ44"/>
    <mergeCell ref="UCA44:UCD44"/>
    <mergeCell ref="UCE44:UCH44"/>
    <mergeCell ref="UCI44:UCL44"/>
    <mergeCell ref="UAY44:UBB44"/>
    <mergeCell ref="UBC44:UBF44"/>
    <mergeCell ref="UBG44:UBJ44"/>
    <mergeCell ref="UBK44:UBN44"/>
    <mergeCell ref="UBO44:UBR44"/>
    <mergeCell ref="UAE44:UAH44"/>
    <mergeCell ref="UAI44:UAL44"/>
    <mergeCell ref="UAM44:UAP44"/>
    <mergeCell ref="UAQ44:UAT44"/>
    <mergeCell ref="UAU44:UAX44"/>
    <mergeCell ref="TZK44:TZN44"/>
    <mergeCell ref="TZO44:TZR44"/>
    <mergeCell ref="TZS44:TZV44"/>
    <mergeCell ref="TZW44:TZZ44"/>
    <mergeCell ref="UAA44:UAD44"/>
    <mergeCell ref="TYQ44:TYT44"/>
    <mergeCell ref="TYU44:TYX44"/>
    <mergeCell ref="TYY44:TZB44"/>
    <mergeCell ref="TZC44:TZF44"/>
    <mergeCell ref="TZG44:TZJ44"/>
    <mergeCell ref="TXW44:TXZ44"/>
    <mergeCell ref="TYA44:TYD44"/>
    <mergeCell ref="TYE44:TYH44"/>
    <mergeCell ref="TYI44:TYL44"/>
    <mergeCell ref="TYM44:TYP44"/>
    <mergeCell ref="TXC44:TXF44"/>
    <mergeCell ref="TXG44:TXJ44"/>
    <mergeCell ref="TXK44:TXN44"/>
    <mergeCell ref="TXO44:TXR44"/>
    <mergeCell ref="TXS44:TXV44"/>
    <mergeCell ref="TWI44:TWL44"/>
    <mergeCell ref="TWM44:TWP44"/>
    <mergeCell ref="TWQ44:TWT44"/>
    <mergeCell ref="TWU44:TWX44"/>
    <mergeCell ref="TWY44:TXB44"/>
    <mergeCell ref="TVO44:TVR44"/>
    <mergeCell ref="TVS44:TVV44"/>
    <mergeCell ref="TVW44:TVZ44"/>
    <mergeCell ref="TWA44:TWD44"/>
    <mergeCell ref="TWE44:TWH44"/>
    <mergeCell ref="TUU44:TUX44"/>
    <mergeCell ref="TUY44:TVB44"/>
    <mergeCell ref="TVC44:TVF44"/>
    <mergeCell ref="TVG44:TVJ44"/>
    <mergeCell ref="TVK44:TVN44"/>
    <mergeCell ref="TUA44:TUD44"/>
    <mergeCell ref="TUE44:TUH44"/>
    <mergeCell ref="TUI44:TUL44"/>
    <mergeCell ref="TUM44:TUP44"/>
    <mergeCell ref="TUQ44:TUT44"/>
    <mergeCell ref="TTG44:TTJ44"/>
    <mergeCell ref="TTK44:TTN44"/>
    <mergeCell ref="TTO44:TTR44"/>
    <mergeCell ref="TTS44:TTV44"/>
    <mergeCell ref="TTW44:TTZ44"/>
    <mergeCell ref="TSM44:TSP44"/>
    <mergeCell ref="TSQ44:TST44"/>
    <mergeCell ref="TSU44:TSX44"/>
    <mergeCell ref="TSY44:TTB44"/>
    <mergeCell ref="TTC44:TTF44"/>
    <mergeCell ref="TRS44:TRV44"/>
    <mergeCell ref="TRW44:TRZ44"/>
    <mergeCell ref="TSA44:TSD44"/>
    <mergeCell ref="TSE44:TSH44"/>
    <mergeCell ref="TSI44:TSL44"/>
    <mergeCell ref="TQY44:TRB44"/>
    <mergeCell ref="TRC44:TRF44"/>
    <mergeCell ref="TRG44:TRJ44"/>
    <mergeCell ref="TRK44:TRN44"/>
    <mergeCell ref="TRO44:TRR44"/>
    <mergeCell ref="TQE44:TQH44"/>
    <mergeCell ref="TQI44:TQL44"/>
    <mergeCell ref="TQM44:TQP44"/>
    <mergeCell ref="TQQ44:TQT44"/>
    <mergeCell ref="TQU44:TQX44"/>
    <mergeCell ref="TPK44:TPN44"/>
    <mergeCell ref="TPO44:TPR44"/>
    <mergeCell ref="TPS44:TPV44"/>
    <mergeCell ref="TPW44:TPZ44"/>
    <mergeCell ref="TQA44:TQD44"/>
    <mergeCell ref="TOQ44:TOT44"/>
    <mergeCell ref="TOU44:TOX44"/>
    <mergeCell ref="TOY44:TPB44"/>
    <mergeCell ref="TPC44:TPF44"/>
    <mergeCell ref="TPG44:TPJ44"/>
    <mergeCell ref="TNW44:TNZ44"/>
    <mergeCell ref="TOA44:TOD44"/>
    <mergeCell ref="TOE44:TOH44"/>
    <mergeCell ref="TOI44:TOL44"/>
    <mergeCell ref="TOM44:TOP44"/>
    <mergeCell ref="TNC44:TNF44"/>
    <mergeCell ref="TNG44:TNJ44"/>
    <mergeCell ref="TNK44:TNN44"/>
    <mergeCell ref="TNO44:TNR44"/>
    <mergeCell ref="TNS44:TNV44"/>
    <mergeCell ref="TMI44:TML44"/>
    <mergeCell ref="TMM44:TMP44"/>
    <mergeCell ref="TMQ44:TMT44"/>
    <mergeCell ref="TMU44:TMX44"/>
    <mergeCell ref="TMY44:TNB44"/>
    <mergeCell ref="TLO44:TLR44"/>
    <mergeCell ref="TLS44:TLV44"/>
    <mergeCell ref="TLW44:TLZ44"/>
    <mergeCell ref="TMA44:TMD44"/>
    <mergeCell ref="TME44:TMH44"/>
    <mergeCell ref="TKU44:TKX44"/>
    <mergeCell ref="TKY44:TLB44"/>
    <mergeCell ref="TLC44:TLF44"/>
    <mergeCell ref="TLG44:TLJ44"/>
    <mergeCell ref="TLK44:TLN44"/>
    <mergeCell ref="TKA44:TKD44"/>
    <mergeCell ref="TKE44:TKH44"/>
    <mergeCell ref="TKI44:TKL44"/>
    <mergeCell ref="TKM44:TKP44"/>
    <mergeCell ref="TKQ44:TKT44"/>
    <mergeCell ref="TJG44:TJJ44"/>
    <mergeCell ref="TJK44:TJN44"/>
    <mergeCell ref="TJO44:TJR44"/>
    <mergeCell ref="TJS44:TJV44"/>
    <mergeCell ref="TJW44:TJZ44"/>
    <mergeCell ref="TIM44:TIP44"/>
    <mergeCell ref="TIQ44:TIT44"/>
    <mergeCell ref="TIU44:TIX44"/>
    <mergeCell ref="TIY44:TJB44"/>
    <mergeCell ref="TJC44:TJF44"/>
    <mergeCell ref="THS44:THV44"/>
    <mergeCell ref="THW44:THZ44"/>
    <mergeCell ref="TIA44:TID44"/>
    <mergeCell ref="TIE44:TIH44"/>
    <mergeCell ref="TII44:TIL44"/>
    <mergeCell ref="TGY44:THB44"/>
    <mergeCell ref="THC44:THF44"/>
    <mergeCell ref="THG44:THJ44"/>
    <mergeCell ref="THK44:THN44"/>
    <mergeCell ref="THO44:THR44"/>
    <mergeCell ref="TGE44:TGH44"/>
    <mergeCell ref="TGI44:TGL44"/>
    <mergeCell ref="TGM44:TGP44"/>
    <mergeCell ref="TGQ44:TGT44"/>
    <mergeCell ref="TGU44:TGX44"/>
    <mergeCell ref="TFK44:TFN44"/>
    <mergeCell ref="TFO44:TFR44"/>
    <mergeCell ref="TFS44:TFV44"/>
    <mergeCell ref="TFW44:TFZ44"/>
    <mergeCell ref="TGA44:TGD44"/>
    <mergeCell ref="TEQ44:TET44"/>
    <mergeCell ref="TEU44:TEX44"/>
    <mergeCell ref="TEY44:TFB44"/>
    <mergeCell ref="TFC44:TFF44"/>
    <mergeCell ref="TFG44:TFJ44"/>
    <mergeCell ref="TDW44:TDZ44"/>
    <mergeCell ref="TEA44:TED44"/>
    <mergeCell ref="TEE44:TEH44"/>
    <mergeCell ref="TEI44:TEL44"/>
    <mergeCell ref="TEM44:TEP44"/>
    <mergeCell ref="TDC44:TDF44"/>
    <mergeCell ref="TDG44:TDJ44"/>
    <mergeCell ref="TDK44:TDN44"/>
    <mergeCell ref="TDO44:TDR44"/>
    <mergeCell ref="TDS44:TDV44"/>
    <mergeCell ref="TCI44:TCL44"/>
    <mergeCell ref="TCM44:TCP44"/>
    <mergeCell ref="TCQ44:TCT44"/>
    <mergeCell ref="TCU44:TCX44"/>
    <mergeCell ref="TCY44:TDB44"/>
    <mergeCell ref="TBO44:TBR44"/>
    <mergeCell ref="TBS44:TBV44"/>
    <mergeCell ref="TBW44:TBZ44"/>
    <mergeCell ref="TCA44:TCD44"/>
    <mergeCell ref="TCE44:TCH44"/>
    <mergeCell ref="TAU44:TAX44"/>
    <mergeCell ref="TAY44:TBB44"/>
    <mergeCell ref="TBC44:TBF44"/>
    <mergeCell ref="TBG44:TBJ44"/>
    <mergeCell ref="TBK44:TBN44"/>
    <mergeCell ref="TAA44:TAD44"/>
    <mergeCell ref="TAE44:TAH44"/>
    <mergeCell ref="TAI44:TAL44"/>
    <mergeCell ref="TAM44:TAP44"/>
    <mergeCell ref="TAQ44:TAT44"/>
    <mergeCell ref="SZG44:SZJ44"/>
    <mergeCell ref="SZK44:SZN44"/>
    <mergeCell ref="SZO44:SZR44"/>
    <mergeCell ref="SZS44:SZV44"/>
    <mergeCell ref="SZW44:SZZ44"/>
    <mergeCell ref="SYM44:SYP44"/>
    <mergeCell ref="SYQ44:SYT44"/>
    <mergeCell ref="SYU44:SYX44"/>
    <mergeCell ref="SYY44:SZB44"/>
    <mergeCell ref="SZC44:SZF44"/>
    <mergeCell ref="SXS44:SXV44"/>
    <mergeCell ref="SXW44:SXZ44"/>
    <mergeCell ref="SYA44:SYD44"/>
    <mergeCell ref="SYE44:SYH44"/>
    <mergeCell ref="SYI44:SYL44"/>
    <mergeCell ref="SWY44:SXB44"/>
    <mergeCell ref="SXC44:SXF44"/>
    <mergeCell ref="SXG44:SXJ44"/>
    <mergeCell ref="SXK44:SXN44"/>
    <mergeCell ref="SXO44:SXR44"/>
    <mergeCell ref="SWE44:SWH44"/>
    <mergeCell ref="SWI44:SWL44"/>
    <mergeCell ref="SWM44:SWP44"/>
    <mergeCell ref="SWQ44:SWT44"/>
    <mergeCell ref="SWU44:SWX44"/>
    <mergeCell ref="SVK44:SVN44"/>
    <mergeCell ref="SVO44:SVR44"/>
    <mergeCell ref="SVS44:SVV44"/>
    <mergeCell ref="SVW44:SVZ44"/>
    <mergeCell ref="SWA44:SWD44"/>
    <mergeCell ref="SUQ44:SUT44"/>
    <mergeCell ref="SUU44:SUX44"/>
    <mergeCell ref="SUY44:SVB44"/>
    <mergeCell ref="SVC44:SVF44"/>
    <mergeCell ref="SVG44:SVJ44"/>
    <mergeCell ref="STW44:STZ44"/>
    <mergeCell ref="SUA44:SUD44"/>
    <mergeCell ref="SUE44:SUH44"/>
    <mergeCell ref="SUI44:SUL44"/>
    <mergeCell ref="SUM44:SUP44"/>
    <mergeCell ref="STC44:STF44"/>
    <mergeCell ref="STG44:STJ44"/>
    <mergeCell ref="STK44:STN44"/>
    <mergeCell ref="STO44:STR44"/>
    <mergeCell ref="STS44:STV44"/>
    <mergeCell ref="SSI44:SSL44"/>
    <mergeCell ref="SSM44:SSP44"/>
    <mergeCell ref="SSQ44:SST44"/>
    <mergeCell ref="SSU44:SSX44"/>
    <mergeCell ref="SSY44:STB44"/>
    <mergeCell ref="SRO44:SRR44"/>
    <mergeCell ref="SRS44:SRV44"/>
    <mergeCell ref="SRW44:SRZ44"/>
    <mergeCell ref="SSA44:SSD44"/>
    <mergeCell ref="SSE44:SSH44"/>
    <mergeCell ref="SQU44:SQX44"/>
    <mergeCell ref="SQY44:SRB44"/>
    <mergeCell ref="SRC44:SRF44"/>
    <mergeCell ref="SRG44:SRJ44"/>
    <mergeCell ref="SRK44:SRN44"/>
    <mergeCell ref="SQA44:SQD44"/>
    <mergeCell ref="SQE44:SQH44"/>
    <mergeCell ref="SQI44:SQL44"/>
    <mergeCell ref="SQM44:SQP44"/>
    <mergeCell ref="SQQ44:SQT44"/>
    <mergeCell ref="SPG44:SPJ44"/>
    <mergeCell ref="SPK44:SPN44"/>
    <mergeCell ref="SPO44:SPR44"/>
    <mergeCell ref="SPS44:SPV44"/>
    <mergeCell ref="SPW44:SPZ44"/>
    <mergeCell ref="SOM44:SOP44"/>
    <mergeCell ref="SOQ44:SOT44"/>
    <mergeCell ref="SOU44:SOX44"/>
    <mergeCell ref="SOY44:SPB44"/>
    <mergeCell ref="SPC44:SPF44"/>
    <mergeCell ref="SNS44:SNV44"/>
    <mergeCell ref="SNW44:SNZ44"/>
    <mergeCell ref="SOA44:SOD44"/>
    <mergeCell ref="SOE44:SOH44"/>
    <mergeCell ref="SOI44:SOL44"/>
    <mergeCell ref="SMY44:SNB44"/>
    <mergeCell ref="SNC44:SNF44"/>
    <mergeCell ref="SNG44:SNJ44"/>
    <mergeCell ref="SNK44:SNN44"/>
    <mergeCell ref="SNO44:SNR44"/>
    <mergeCell ref="SME44:SMH44"/>
    <mergeCell ref="SMI44:SML44"/>
    <mergeCell ref="SMM44:SMP44"/>
    <mergeCell ref="SMQ44:SMT44"/>
    <mergeCell ref="SMU44:SMX44"/>
    <mergeCell ref="SLK44:SLN44"/>
    <mergeCell ref="SLO44:SLR44"/>
    <mergeCell ref="SLS44:SLV44"/>
    <mergeCell ref="SLW44:SLZ44"/>
    <mergeCell ref="SMA44:SMD44"/>
    <mergeCell ref="SKQ44:SKT44"/>
    <mergeCell ref="SKU44:SKX44"/>
    <mergeCell ref="SKY44:SLB44"/>
    <mergeCell ref="SLC44:SLF44"/>
    <mergeCell ref="SLG44:SLJ44"/>
    <mergeCell ref="SJW44:SJZ44"/>
    <mergeCell ref="SKA44:SKD44"/>
    <mergeCell ref="SKE44:SKH44"/>
    <mergeCell ref="SKI44:SKL44"/>
    <mergeCell ref="SKM44:SKP44"/>
    <mergeCell ref="SJC44:SJF44"/>
    <mergeCell ref="SJG44:SJJ44"/>
    <mergeCell ref="SJK44:SJN44"/>
    <mergeCell ref="SJO44:SJR44"/>
    <mergeCell ref="SJS44:SJV44"/>
    <mergeCell ref="SII44:SIL44"/>
    <mergeCell ref="SIM44:SIP44"/>
    <mergeCell ref="SIQ44:SIT44"/>
    <mergeCell ref="SIU44:SIX44"/>
    <mergeCell ref="SIY44:SJB44"/>
    <mergeCell ref="SHO44:SHR44"/>
    <mergeCell ref="SHS44:SHV44"/>
    <mergeCell ref="SHW44:SHZ44"/>
    <mergeCell ref="SIA44:SID44"/>
    <mergeCell ref="SIE44:SIH44"/>
    <mergeCell ref="SGU44:SGX44"/>
    <mergeCell ref="SGY44:SHB44"/>
    <mergeCell ref="SHC44:SHF44"/>
    <mergeCell ref="SHG44:SHJ44"/>
    <mergeCell ref="SHK44:SHN44"/>
    <mergeCell ref="SGA44:SGD44"/>
    <mergeCell ref="SGE44:SGH44"/>
    <mergeCell ref="SGI44:SGL44"/>
    <mergeCell ref="SGM44:SGP44"/>
    <mergeCell ref="SGQ44:SGT44"/>
    <mergeCell ref="SFG44:SFJ44"/>
    <mergeCell ref="SFK44:SFN44"/>
    <mergeCell ref="SFO44:SFR44"/>
    <mergeCell ref="SFS44:SFV44"/>
    <mergeCell ref="SFW44:SFZ44"/>
    <mergeCell ref="SEM44:SEP44"/>
    <mergeCell ref="SEQ44:SET44"/>
    <mergeCell ref="SEU44:SEX44"/>
    <mergeCell ref="SEY44:SFB44"/>
    <mergeCell ref="SFC44:SFF44"/>
    <mergeCell ref="SDS44:SDV44"/>
    <mergeCell ref="SDW44:SDZ44"/>
    <mergeCell ref="SEA44:SED44"/>
    <mergeCell ref="SEE44:SEH44"/>
    <mergeCell ref="SEI44:SEL44"/>
    <mergeCell ref="SCY44:SDB44"/>
    <mergeCell ref="SDC44:SDF44"/>
    <mergeCell ref="SDG44:SDJ44"/>
    <mergeCell ref="SDK44:SDN44"/>
    <mergeCell ref="SDO44:SDR44"/>
    <mergeCell ref="SCE44:SCH44"/>
    <mergeCell ref="SCI44:SCL44"/>
    <mergeCell ref="SCM44:SCP44"/>
    <mergeCell ref="SCQ44:SCT44"/>
    <mergeCell ref="SCU44:SCX44"/>
    <mergeCell ref="SBK44:SBN44"/>
    <mergeCell ref="SBO44:SBR44"/>
    <mergeCell ref="SBS44:SBV44"/>
    <mergeCell ref="SBW44:SBZ44"/>
    <mergeCell ref="SCA44:SCD44"/>
    <mergeCell ref="SAQ44:SAT44"/>
    <mergeCell ref="SAU44:SAX44"/>
    <mergeCell ref="SAY44:SBB44"/>
    <mergeCell ref="SBC44:SBF44"/>
    <mergeCell ref="SBG44:SBJ44"/>
    <mergeCell ref="RZW44:RZZ44"/>
    <mergeCell ref="SAA44:SAD44"/>
    <mergeCell ref="SAE44:SAH44"/>
    <mergeCell ref="SAI44:SAL44"/>
    <mergeCell ref="SAM44:SAP44"/>
    <mergeCell ref="RZC44:RZF44"/>
    <mergeCell ref="RZG44:RZJ44"/>
    <mergeCell ref="RZK44:RZN44"/>
    <mergeCell ref="RZO44:RZR44"/>
    <mergeCell ref="RZS44:RZV44"/>
    <mergeCell ref="RYI44:RYL44"/>
    <mergeCell ref="RYM44:RYP44"/>
    <mergeCell ref="RYQ44:RYT44"/>
    <mergeCell ref="RYU44:RYX44"/>
    <mergeCell ref="RYY44:RZB44"/>
    <mergeCell ref="RXO44:RXR44"/>
    <mergeCell ref="RXS44:RXV44"/>
    <mergeCell ref="RXW44:RXZ44"/>
    <mergeCell ref="RYA44:RYD44"/>
    <mergeCell ref="RYE44:RYH44"/>
    <mergeCell ref="RWU44:RWX44"/>
    <mergeCell ref="RWY44:RXB44"/>
    <mergeCell ref="RXC44:RXF44"/>
    <mergeCell ref="RXG44:RXJ44"/>
    <mergeCell ref="RXK44:RXN44"/>
    <mergeCell ref="RWA44:RWD44"/>
    <mergeCell ref="RWE44:RWH44"/>
    <mergeCell ref="RWI44:RWL44"/>
    <mergeCell ref="RWM44:RWP44"/>
    <mergeCell ref="RWQ44:RWT44"/>
    <mergeCell ref="RVG44:RVJ44"/>
    <mergeCell ref="RVK44:RVN44"/>
    <mergeCell ref="RVO44:RVR44"/>
    <mergeCell ref="RVS44:RVV44"/>
    <mergeCell ref="RVW44:RVZ44"/>
    <mergeCell ref="RUM44:RUP44"/>
    <mergeCell ref="RUQ44:RUT44"/>
    <mergeCell ref="RUU44:RUX44"/>
    <mergeCell ref="RUY44:RVB44"/>
    <mergeCell ref="RVC44:RVF44"/>
    <mergeCell ref="RTS44:RTV44"/>
    <mergeCell ref="RTW44:RTZ44"/>
    <mergeCell ref="RUA44:RUD44"/>
    <mergeCell ref="RUE44:RUH44"/>
    <mergeCell ref="RUI44:RUL44"/>
    <mergeCell ref="RSY44:RTB44"/>
    <mergeCell ref="RTC44:RTF44"/>
    <mergeCell ref="RTG44:RTJ44"/>
    <mergeCell ref="RTK44:RTN44"/>
    <mergeCell ref="RTO44:RTR44"/>
    <mergeCell ref="RSE44:RSH44"/>
    <mergeCell ref="RSI44:RSL44"/>
    <mergeCell ref="RSM44:RSP44"/>
    <mergeCell ref="RSQ44:RST44"/>
    <mergeCell ref="RSU44:RSX44"/>
    <mergeCell ref="RRK44:RRN44"/>
    <mergeCell ref="RRO44:RRR44"/>
    <mergeCell ref="RRS44:RRV44"/>
    <mergeCell ref="RRW44:RRZ44"/>
    <mergeCell ref="RSA44:RSD44"/>
    <mergeCell ref="RQQ44:RQT44"/>
    <mergeCell ref="RQU44:RQX44"/>
    <mergeCell ref="RQY44:RRB44"/>
    <mergeCell ref="RRC44:RRF44"/>
    <mergeCell ref="RRG44:RRJ44"/>
    <mergeCell ref="RPW44:RPZ44"/>
    <mergeCell ref="RQA44:RQD44"/>
    <mergeCell ref="RQE44:RQH44"/>
    <mergeCell ref="RQI44:RQL44"/>
    <mergeCell ref="RQM44:RQP44"/>
    <mergeCell ref="RPC44:RPF44"/>
    <mergeCell ref="RPG44:RPJ44"/>
    <mergeCell ref="RPK44:RPN44"/>
    <mergeCell ref="RPO44:RPR44"/>
    <mergeCell ref="RPS44:RPV44"/>
    <mergeCell ref="ROI44:ROL44"/>
    <mergeCell ref="ROM44:ROP44"/>
    <mergeCell ref="ROQ44:ROT44"/>
    <mergeCell ref="ROU44:ROX44"/>
    <mergeCell ref="ROY44:RPB44"/>
    <mergeCell ref="RNO44:RNR44"/>
    <mergeCell ref="RNS44:RNV44"/>
    <mergeCell ref="RNW44:RNZ44"/>
    <mergeCell ref="ROA44:ROD44"/>
    <mergeCell ref="ROE44:ROH44"/>
    <mergeCell ref="RMU44:RMX44"/>
    <mergeCell ref="RMY44:RNB44"/>
    <mergeCell ref="RNC44:RNF44"/>
    <mergeCell ref="RNG44:RNJ44"/>
    <mergeCell ref="RNK44:RNN44"/>
    <mergeCell ref="RMA44:RMD44"/>
    <mergeCell ref="RME44:RMH44"/>
    <mergeCell ref="RMI44:RML44"/>
    <mergeCell ref="RMM44:RMP44"/>
    <mergeCell ref="RMQ44:RMT44"/>
    <mergeCell ref="RLG44:RLJ44"/>
    <mergeCell ref="RLK44:RLN44"/>
    <mergeCell ref="RLO44:RLR44"/>
    <mergeCell ref="RLS44:RLV44"/>
    <mergeCell ref="RLW44:RLZ44"/>
    <mergeCell ref="RKM44:RKP44"/>
    <mergeCell ref="RKQ44:RKT44"/>
    <mergeCell ref="RKU44:RKX44"/>
    <mergeCell ref="RKY44:RLB44"/>
    <mergeCell ref="RLC44:RLF44"/>
    <mergeCell ref="RJS44:RJV44"/>
    <mergeCell ref="RJW44:RJZ44"/>
    <mergeCell ref="RKA44:RKD44"/>
    <mergeCell ref="RKE44:RKH44"/>
    <mergeCell ref="RKI44:RKL44"/>
    <mergeCell ref="RIY44:RJB44"/>
    <mergeCell ref="RJC44:RJF44"/>
    <mergeCell ref="RJG44:RJJ44"/>
    <mergeCell ref="RJK44:RJN44"/>
    <mergeCell ref="RJO44:RJR44"/>
    <mergeCell ref="RIE44:RIH44"/>
    <mergeCell ref="RII44:RIL44"/>
    <mergeCell ref="RIM44:RIP44"/>
    <mergeCell ref="RIQ44:RIT44"/>
    <mergeCell ref="RIU44:RIX44"/>
    <mergeCell ref="RHK44:RHN44"/>
    <mergeCell ref="RHO44:RHR44"/>
    <mergeCell ref="RHS44:RHV44"/>
    <mergeCell ref="RHW44:RHZ44"/>
    <mergeCell ref="RIA44:RID44"/>
    <mergeCell ref="RGQ44:RGT44"/>
    <mergeCell ref="RGU44:RGX44"/>
    <mergeCell ref="RGY44:RHB44"/>
    <mergeCell ref="RHC44:RHF44"/>
    <mergeCell ref="RHG44:RHJ44"/>
    <mergeCell ref="RFW44:RFZ44"/>
    <mergeCell ref="RGA44:RGD44"/>
    <mergeCell ref="RGE44:RGH44"/>
    <mergeCell ref="RGI44:RGL44"/>
    <mergeCell ref="RGM44:RGP44"/>
    <mergeCell ref="RFC44:RFF44"/>
    <mergeCell ref="RFG44:RFJ44"/>
    <mergeCell ref="RFK44:RFN44"/>
    <mergeCell ref="RFO44:RFR44"/>
    <mergeCell ref="RFS44:RFV44"/>
    <mergeCell ref="REI44:REL44"/>
    <mergeCell ref="REM44:REP44"/>
    <mergeCell ref="REQ44:RET44"/>
    <mergeCell ref="REU44:REX44"/>
    <mergeCell ref="REY44:RFB44"/>
    <mergeCell ref="RDO44:RDR44"/>
    <mergeCell ref="RDS44:RDV44"/>
    <mergeCell ref="RDW44:RDZ44"/>
    <mergeCell ref="REA44:RED44"/>
    <mergeCell ref="REE44:REH44"/>
    <mergeCell ref="RCU44:RCX44"/>
    <mergeCell ref="RCY44:RDB44"/>
    <mergeCell ref="RDC44:RDF44"/>
    <mergeCell ref="RDG44:RDJ44"/>
    <mergeCell ref="RDK44:RDN44"/>
    <mergeCell ref="RCA44:RCD44"/>
    <mergeCell ref="RCE44:RCH44"/>
    <mergeCell ref="RCI44:RCL44"/>
    <mergeCell ref="RCM44:RCP44"/>
    <mergeCell ref="RCQ44:RCT44"/>
    <mergeCell ref="RBG44:RBJ44"/>
    <mergeCell ref="RBK44:RBN44"/>
    <mergeCell ref="RBO44:RBR44"/>
    <mergeCell ref="RBS44:RBV44"/>
    <mergeCell ref="RBW44:RBZ44"/>
    <mergeCell ref="RAM44:RAP44"/>
    <mergeCell ref="RAQ44:RAT44"/>
    <mergeCell ref="RAU44:RAX44"/>
    <mergeCell ref="RAY44:RBB44"/>
    <mergeCell ref="RBC44:RBF44"/>
    <mergeCell ref="QZS44:QZV44"/>
    <mergeCell ref="QZW44:QZZ44"/>
    <mergeCell ref="RAA44:RAD44"/>
    <mergeCell ref="RAE44:RAH44"/>
    <mergeCell ref="RAI44:RAL44"/>
    <mergeCell ref="QYY44:QZB44"/>
    <mergeCell ref="QZC44:QZF44"/>
    <mergeCell ref="QZG44:QZJ44"/>
    <mergeCell ref="QZK44:QZN44"/>
    <mergeCell ref="QZO44:QZR44"/>
    <mergeCell ref="QYE44:QYH44"/>
    <mergeCell ref="QYI44:QYL44"/>
    <mergeCell ref="QYM44:QYP44"/>
    <mergeCell ref="QYQ44:QYT44"/>
    <mergeCell ref="QYU44:QYX44"/>
    <mergeCell ref="QXK44:QXN44"/>
    <mergeCell ref="QXO44:QXR44"/>
    <mergeCell ref="QXS44:QXV44"/>
    <mergeCell ref="QXW44:QXZ44"/>
    <mergeCell ref="QYA44:QYD44"/>
    <mergeCell ref="QWQ44:QWT44"/>
    <mergeCell ref="QWU44:QWX44"/>
    <mergeCell ref="QWY44:QXB44"/>
    <mergeCell ref="QXC44:QXF44"/>
    <mergeCell ref="QXG44:QXJ44"/>
    <mergeCell ref="QVW44:QVZ44"/>
    <mergeCell ref="QWA44:QWD44"/>
    <mergeCell ref="QWE44:QWH44"/>
    <mergeCell ref="QWI44:QWL44"/>
    <mergeCell ref="QWM44:QWP44"/>
    <mergeCell ref="QVC44:QVF44"/>
    <mergeCell ref="QVG44:QVJ44"/>
    <mergeCell ref="QVK44:QVN44"/>
    <mergeCell ref="QVO44:QVR44"/>
    <mergeCell ref="QVS44:QVV44"/>
    <mergeCell ref="QUI44:QUL44"/>
    <mergeCell ref="QUM44:QUP44"/>
    <mergeCell ref="QUQ44:QUT44"/>
    <mergeCell ref="QUU44:QUX44"/>
    <mergeCell ref="QUY44:QVB44"/>
    <mergeCell ref="QTO44:QTR44"/>
    <mergeCell ref="QTS44:QTV44"/>
    <mergeCell ref="QTW44:QTZ44"/>
    <mergeCell ref="QUA44:QUD44"/>
    <mergeCell ref="QUE44:QUH44"/>
    <mergeCell ref="QSU44:QSX44"/>
    <mergeCell ref="QSY44:QTB44"/>
    <mergeCell ref="QTC44:QTF44"/>
    <mergeCell ref="QTG44:QTJ44"/>
    <mergeCell ref="QTK44:QTN44"/>
    <mergeCell ref="QSA44:QSD44"/>
    <mergeCell ref="QSE44:QSH44"/>
    <mergeCell ref="QSI44:QSL44"/>
    <mergeCell ref="QSM44:QSP44"/>
    <mergeCell ref="QSQ44:QST44"/>
    <mergeCell ref="QRG44:QRJ44"/>
    <mergeCell ref="QRK44:QRN44"/>
    <mergeCell ref="QRO44:QRR44"/>
    <mergeCell ref="QRS44:QRV44"/>
    <mergeCell ref="QRW44:QRZ44"/>
    <mergeCell ref="QQM44:QQP44"/>
    <mergeCell ref="QQQ44:QQT44"/>
    <mergeCell ref="QQU44:QQX44"/>
    <mergeCell ref="QQY44:QRB44"/>
    <mergeCell ref="QRC44:QRF44"/>
    <mergeCell ref="QPS44:QPV44"/>
    <mergeCell ref="QPW44:QPZ44"/>
    <mergeCell ref="QQA44:QQD44"/>
    <mergeCell ref="QQE44:QQH44"/>
    <mergeCell ref="QQI44:QQL44"/>
    <mergeCell ref="QOY44:QPB44"/>
    <mergeCell ref="QPC44:QPF44"/>
    <mergeCell ref="QPG44:QPJ44"/>
    <mergeCell ref="QPK44:QPN44"/>
    <mergeCell ref="QPO44:QPR44"/>
    <mergeCell ref="QOE44:QOH44"/>
    <mergeCell ref="QOI44:QOL44"/>
    <mergeCell ref="QOM44:QOP44"/>
    <mergeCell ref="QOQ44:QOT44"/>
    <mergeCell ref="QOU44:QOX44"/>
    <mergeCell ref="QNK44:QNN44"/>
    <mergeCell ref="QNO44:QNR44"/>
    <mergeCell ref="QNS44:QNV44"/>
    <mergeCell ref="QNW44:QNZ44"/>
    <mergeCell ref="QOA44:QOD44"/>
    <mergeCell ref="QMQ44:QMT44"/>
    <mergeCell ref="QMU44:QMX44"/>
    <mergeCell ref="QMY44:QNB44"/>
    <mergeCell ref="QNC44:QNF44"/>
    <mergeCell ref="QNG44:QNJ44"/>
    <mergeCell ref="QLW44:QLZ44"/>
    <mergeCell ref="QMA44:QMD44"/>
    <mergeCell ref="QME44:QMH44"/>
    <mergeCell ref="QMI44:QML44"/>
    <mergeCell ref="QMM44:QMP44"/>
    <mergeCell ref="QLC44:QLF44"/>
    <mergeCell ref="QLG44:QLJ44"/>
    <mergeCell ref="QLK44:QLN44"/>
    <mergeCell ref="QLO44:QLR44"/>
    <mergeCell ref="QLS44:QLV44"/>
    <mergeCell ref="QKI44:QKL44"/>
    <mergeCell ref="QKM44:QKP44"/>
    <mergeCell ref="QKQ44:QKT44"/>
    <mergeCell ref="QKU44:QKX44"/>
    <mergeCell ref="QKY44:QLB44"/>
    <mergeCell ref="QJO44:QJR44"/>
    <mergeCell ref="QJS44:QJV44"/>
    <mergeCell ref="QJW44:QJZ44"/>
    <mergeCell ref="QKA44:QKD44"/>
    <mergeCell ref="QKE44:QKH44"/>
    <mergeCell ref="QIU44:QIX44"/>
    <mergeCell ref="QIY44:QJB44"/>
    <mergeCell ref="QJC44:QJF44"/>
    <mergeCell ref="QJG44:QJJ44"/>
    <mergeCell ref="QJK44:QJN44"/>
    <mergeCell ref="QIA44:QID44"/>
    <mergeCell ref="QIE44:QIH44"/>
    <mergeCell ref="QII44:QIL44"/>
    <mergeCell ref="QIM44:QIP44"/>
    <mergeCell ref="QIQ44:QIT44"/>
    <mergeCell ref="QHG44:QHJ44"/>
    <mergeCell ref="QHK44:QHN44"/>
    <mergeCell ref="QHO44:QHR44"/>
    <mergeCell ref="QHS44:QHV44"/>
    <mergeCell ref="QHW44:QHZ44"/>
    <mergeCell ref="QGM44:QGP44"/>
    <mergeCell ref="QGQ44:QGT44"/>
    <mergeCell ref="QGU44:QGX44"/>
    <mergeCell ref="QGY44:QHB44"/>
    <mergeCell ref="QHC44:QHF44"/>
    <mergeCell ref="QFS44:QFV44"/>
    <mergeCell ref="QFW44:QFZ44"/>
    <mergeCell ref="QGA44:QGD44"/>
    <mergeCell ref="QGE44:QGH44"/>
    <mergeCell ref="QGI44:QGL44"/>
    <mergeCell ref="QEY44:QFB44"/>
    <mergeCell ref="QFC44:QFF44"/>
    <mergeCell ref="QFG44:QFJ44"/>
    <mergeCell ref="QFK44:QFN44"/>
    <mergeCell ref="QFO44:QFR44"/>
    <mergeCell ref="QEE44:QEH44"/>
    <mergeCell ref="QEI44:QEL44"/>
    <mergeCell ref="QEM44:QEP44"/>
    <mergeCell ref="QEQ44:QET44"/>
    <mergeCell ref="QEU44:QEX44"/>
    <mergeCell ref="QDK44:QDN44"/>
    <mergeCell ref="QDO44:QDR44"/>
    <mergeCell ref="QDS44:QDV44"/>
    <mergeCell ref="QDW44:QDZ44"/>
    <mergeCell ref="QEA44:QED44"/>
    <mergeCell ref="QCQ44:QCT44"/>
    <mergeCell ref="QCU44:QCX44"/>
    <mergeCell ref="QCY44:QDB44"/>
    <mergeCell ref="QDC44:QDF44"/>
    <mergeCell ref="QDG44:QDJ44"/>
    <mergeCell ref="QBW44:QBZ44"/>
    <mergeCell ref="QCA44:QCD44"/>
    <mergeCell ref="QCE44:QCH44"/>
    <mergeCell ref="QCI44:QCL44"/>
    <mergeCell ref="QCM44:QCP44"/>
    <mergeCell ref="QBC44:QBF44"/>
    <mergeCell ref="QBG44:QBJ44"/>
    <mergeCell ref="QBK44:QBN44"/>
    <mergeCell ref="QBO44:QBR44"/>
    <mergeCell ref="QBS44:QBV44"/>
    <mergeCell ref="QAI44:QAL44"/>
    <mergeCell ref="QAM44:QAP44"/>
    <mergeCell ref="QAQ44:QAT44"/>
    <mergeCell ref="QAU44:QAX44"/>
    <mergeCell ref="QAY44:QBB44"/>
    <mergeCell ref="PZO44:PZR44"/>
    <mergeCell ref="PZS44:PZV44"/>
    <mergeCell ref="PZW44:PZZ44"/>
    <mergeCell ref="QAA44:QAD44"/>
    <mergeCell ref="QAE44:QAH44"/>
    <mergeCell ref="PYU44:PYX44"/>
    <mergeCell ref="PYY44:PZB44"/>
    <mergeCell ref="PZC44:PZF44"/>
    <mergeCell ref="PZG44:PZJ44"/>
    <mergeCell ref="PZK44:PZN44"/>
    <mergeCell ref="PYA44:PYD44"/>
    <mergeCell ref="PYE44:PYH44"/>
    <mergeCell ref="PYI44:PYL44"/>
    <mergeCell ref="PYM44:PYP44"/>
    <mergeCell ref="PYQ44:PYT44"/>
    <mergeCell ref="PXG44:PXJ44"/>
    <mergeCell ref="PXK44:PXN44"/>
    <mergeCell ref="PXO44:PXR44"/>
    <mergeCell ref="PXS44:PXV44"/>
    <mergeCell ref="PXW44:PXZ44"/>
    <mergeCell ref="PWM44:PWP44"/>
    <mergeCell ref="PWQ44:PWT44"/>
    <mergeCell ref="PWU44:PWX44"/>
    <mergeCell ref="PWY44:PXB44"/>
    <mergeCell ref="PXC44:PXF44"/>
    <mergeCell ref="PVS44:PVV44"/>
    <mergeCell ref="PVW44:PVZ44"/>
    <mergeCell ref="PWA44:PWD44"/>
    <mergeCell ref="PWE44:PWH44"/>
    <mergeCell ref="PWI44:PWL44"/>
    <mergeCell ref="PUY44:PVB44"/>
    <mergeCell ref="PVC44:PVF44"/>
    <mergeCell ref="PVG44:PVJ44"/>
    <mergeCell ref="PVK44:PVN44"/>
    <mergeCell ref="PVO44:PVR44"/>
    <mergeCell ref="PUE44:PUH44"/>
    <mergeCell ref="PUI44:PUL44"/>
    <mergeCell ref="PUM44:PUP44"/>
    <mergeCell ref="PUQ44:PUT44"/>
    <mergeCell ref="PUU44:PUX44"/>
    <mergeCell ref="PTK44:PTN44"/>
    <mergeCell ref="PTO44:PTR44"/>
    <mergeCell ref="PTS44:PTV44"/>
    <mergeCell ref="PTW44:PTZ44"/>
    <mergeCell ref="PUA44:PUD44"/>
    <mergeCell ref="PSQ44:PST44"/>
    <mergeCell ref="PSU44:PSX44"/>
    <mergeCell ref="PSY44:PTB44"/>
    <mergeCell ref="PTC44:PTF44"/>
    <mergeCell ref="PTG44:PTJ44"/>
    <mergeCell ref="PRW44:PRZ44"/>
    <mergeCell ref="PSA44:PSD44"/>
    <mergeCell ref="PSE44:PSH44"/>
    <mergeCell ref="PSI44:PSL44"/>
    <mergeCell ref="PSM44:PSP44"/>
    <mergeCell ref="PRC44:PRF44"/>
    <mergeCell ref="PRG44:PRJ44"/>
    <mergeCell ref="PRK44:PRN44"/>
    <mergeCell ref="PRO44:PRR44"/>
    <mergeCell ref="PRS44:PRV44"/>
    <mergeCell ref="PQI44:PQL44"/>
    <mergeCell ref="PQM44:PQP44"/>
    <mergeCell ref="PQQ44:PQT44"/>
    <mergeCell ref="PQU44:PQX44"/>
    <mergeCell ref="PQY44:PRB44"/>
    <mergeCell ref="PPO44:PPR44"/>
    <mergeCell ref="PPS44:PPV44"/>
    <mergeCell ref="PPW44:PPZ44"/>
    <mergeCell ref="PQA44:PQD44"/>
    <mergeCell ref="PQE44:PQH44"/>
    <mergeCell ref="POU44:POX44"/>
    <mergeCell ref="POY44:PPB44"/>
    <mergeCell ref="PPC44:PPF44"/>
    <mergeCell ref="PPG44:PPJ44"/>
    <mergeCell ref="PPK44:PPN44"/>
    <mergeCell ref="POA44:POD44"/>
    <mergeCell ref="POE44:POH44"/>
    <mergeCell ref="POI44:POL44"/>
    <mergeCell ref="POM44:POP44"/>
    <mergeCell ref="POQ44:POT44"/>
    <mergeCell ref="PNG44:PNJ44"/>
    <mergeCell ref="PNK44:PNN44"/>
    <mergeCell ref="PNO44:PNR44"/>
    <mergeCell ref="PNS44:PNV44"/>
    <mergeCell ref="PNW44:PNZ44"/>
    <mergeCell ref="PMM44:PMP44"/>
    <mergeCell ref="PMQ44:PMT44"/>
    <mergeCell ref="PMU44:PMX44"/>
    <mergeCell ref="PMY44:PNB44"/>
    <mergeCell ref="PNC44:PNF44"/>
    <mergeCell ref="PLS44:PLV44"/>
    <mergeCell ref="PLW44:PLZ44"/>
    <mergeCell ref="PMA44:PMD44"/>
    <mergeCell ref="PME44:PMH44"/>
    <mergeCell ref="PMI44:PML44"/>
    <mergeCell ref="PKY44:PLB44"/>
    <mergeCell ref="PLC44:PLF44"/>
    <mergeCell ref="PLG44:PLJ44"/>
    <mergeCell ref="PLK44:PLN44"/>
    <mergeCell ref="PLO44:PLR44"/>
    <mergeCell ref="PKE44:PKH44"/>
    <mergeCell ref="PKI44:PKL44"/>
    <mergeCell ref="PKM44:PKP44"/>
    <mergeCell ref="PKQ44:PKT44"/>
    <mergeCell ref="PKU44:PKX44"/>
    <mergeCell ref="PJK44:PJN44"/>
    <mergeCell ref="PJO44:PJR44"/>
    <mergeCell ref="PJS44:PJV44"/>
    <mergeCell ref="PJW44:PJZ44"/>
    <mergeCell ref="PKA44:PKD44"/>
    <mergeCell ref="PIQ44:PIT44"/>
    <mergeCell ref="PIU44:PIX44"/>
    <mergeCell ref="PIY44:PJB44"/>
    <mergeCell ref="PJC44:PJF44"/>
    <mergeCell ref="PJG44:PJJ44"/>
    <mergeCell ref="PHW44:PHZ44"/>
    <mergeCell ref="PIA44:PID44"/>
    <mergeCell ref="PIE44:PIH44"/>
    <mergeCell ref="PII44:PIL44"/>
    <mergeCell ref="PIM44:PIP44"/>
    <mergeCell ref="PHC44:PHF44"/>
    <mergeCell ref="PHG44:PHJ44"/>
    <mergeCell ref="PHK44:PHN44"/>
    <mergeCell ref="PHO44:PHR44"/>
    <mergeCell ref="PHS44:PHV44"/>
    <mergeCell ref="PGI44:PGL44"/>
    <mergeCell ref="PGM44:PGP44"/>
    <mergeCell ref="PGQ44:PGT44"/>
    <mergeCell ref="PGU44:PGX44"/>
    <mergeCell ref="PGY44:PHB44"/>
    <mergeCell ref="PFO44:PFR44"/>
    <mergeCell ref="PFS44:PFV44"/>
    <mergeCell ref="PFW44:PFZ44"/>
    <mergeCell ref="PGA44:PGD44"/>
    <mergeCell ref="PGE44:PGH44"/>
    <mergeCell ref="PEU44:PEX44"/>
    <mergeCell ref="PEY44:PFB44"/>
    <mergeCell ref="PFC44:PFF44"/>
    <mergeCell ref="PFG44:PFJ44"/>
    <mergeCell ref="PFK44:PFN44"/>
    <mergeCell ref="PEA44:PED44"/>
    <mergeCell ref="PEE44:PEH44"/>
    <mergeCell ref="PEI44:PEL44"/>
    <mergeCell ref="PEM44:PEP44"/>
    <mergeCell ref="PEQ44:PET44"/>
    <mergeCell ref="PDG44:PDJ44"/>
    <mergeCell ref="PDK44:PDN44"/>
    <mergeCell ref="PDO44:PDR44"/>
    <mergeCell ref="PDS44:PDV44"/>
    <mergeCell ref="PDW44:PDZ44"/>
    <mergeCell ref="PCM44:PCP44"/>
    <mergeCell ref="PCQ44:PCT44"/>
    <mergeCell ref="PCU44:PCX44"/>
    <mergeCell ref="PCY44:PDB44"/>
    <mergeCell ref="PDC44:PDF44"/>
    <mergeCell ref="PBS44:PBV44"/>
    <mergeCell ref="PBW44:PBZ44"/>
    <mergeCell ref="PCA44:PCD44"/>
    <mergeCell ref="PCE44:PCH44"/>
    <mergeCell ref="PCI44:PCL44"/>
    <mergeCell ref="PAY44:PBB44"/>
    <mergeCell ref="PBC44:PBF44"/>
    <mergeCell ref="PBG44:PBJ44"/>
    <mergeCell ref="PBK44:PBN44"/>
    <mergeCell ref="PBO44:PBR44"/>
    <mergeCell ref="PAE44:PAH44"/>
    <mergeCell ref="PAI44:PAL44"/>
    <mergeCell ref="PAM44:PAP44"/>
    <mergeCell ref="PAQ44:PAT44"/>
    <mergeCell ref="PAU44:PAX44"/>
    <mergeCell ref="OZK44:OZN44"/>
    <mergeCell ref="OZO44:OZR44"/>
    <mergeCell ref="OZS44:OZV44"/>
    <mergeCell ref="OZW44:OZZ44"/>
    <mergeCell ref="PAA44:PAD44"/>
    <mergeCell ref="OYQ44:OYT44"/>
    <mergeCell ref="OYU44:OYX44"/>
    <mergeCell ref="OYY44:OZB44"/>
    <mergeCell ref="OZC44:OZF44"/>
    <mergeCell ref="OZG44:OZJ44"/>
    <mergeCell ref="OXW44:OXZ44"/>
    <mergeCell ref="OYA44:OYD44"/>
    <mergeCell ref="OYE44:OYH44"/>
    <mergeCell ref="OYI44:OYL44"/>
    <mergeCell ref="OYM44:OYP44"/>
    <mergeCell ref="OXC44:OXF44"/>
    <mergeCell ref="OXG44:OXJ44"/>
    <mergeCell ref="OXK44:OXN44"/>
    <mergeCell ref="OXO44:OXR44"/>
    <mergeCell ref="OXS44:OXV44"/>
    <mergeCell ref="OWI44:OWL44"/>
    <mergeCell ref="OWM44:OWP44"/>
    <mergeCell ref="OWQ44:OWT44"/>
    <mergeCell ref="OWU44:OWX44"/>
    <mergeCell ref="OWY44:OXB44"/>
    <mergeCell ref="OVO44:OVR44"/>
    <mergeCell ref="OVS44:OVV44"/>
    <mergeCell ref="OVW44:OVZ44"/>
    <mergeCell ref="OWA44:OWD44"/>
    <mergeCell ref="OWE44:OWH44"/>
    <mergeCell ref="OUU44:OUX44"/>
    <mergeCell ref="OUY44:OVB44"/>
    <mergeCell ref="OVC44:OVF44"/>
    <mergeCell ref="OVG44:OVJ44"/>
    <mergeCell ref="OVK44:OVN44"/>
    <mergeCell ref="OUA44:OUD44"/>
    <mergeCell ref="OUE44:OUH44"/>
    <mergeCell ref="OUI44:OUL44"/>
    <mergeCell ref="OUM44:OUP44"/>
    <mergeCell ref="OUQ44:OUT44"/>
    <mergeCell ref="OTG44:OTJ44"/>
    <mergeCell ref="OTK44:OTN44"/>
    <mergeCell ref="OTO44:OTR44"/>
    <mergeCell ref="OTS44:OTV44"/>
    <mergeCell ref="OTW44:OTZ44"/>
    <mergeCell ref="OSM44:OSP44"/>
    <mergeCell ref="OSQ44:OST44"/>
    <mergeCell ref="OSU44:OSX44"/>
    <mergeCell ref="OSY44:OTB44"/>
    <mergeCell ref="OTC44:OTF44"/>
    <mergeCell ref="ORS44:ORV44"/>
    <mergeCell ref="ORW44:ORZ44"/>
    <mergeCell ref="OSA44:OSD44"/>
    <mergeCell ref="OSE44:OSH44"/>
    <mergeCell ref="OSI44:OSL44"/>
    <mergeCell ref="OQY44:ORB44"/>
    <mergeCell ref="ORC44:ORF44"/>
    <mergeCell ref="ORG44:ORJ44"/>
    <mergeCell ref="ORK44:ORN44"/>
    <mergeCell ref="ORO44:ORR44"/>
    <mergeCell ref="OQE44:OQH44"/>
    <mergeCell ref="OQI44:OQL44"/>
    <mergeCell ref="OQM44:OQP44"/>
    <mergeCell ref="OQQ44:OQT44"/>
    <mergeCell ref="OQU44:OQX44"/>
    <mergeCell ref="OPK44:OPN44"/>
    <mergeCell ref="OPO44:OPR44"/>
    <mergeCell ref="OPS44:OPV44"/>
    <mergeCell ref="OPW44:OPZ44"/>
    <mergeCell ref="OQA44:OQD44"/>
    <mergeCell ref="OOQ44:OOT44"/>
    <mergeCell ref="OOU44:OOX44"/>
    <mergeCell ref="OOY44:OPB44"/>
    <mergeCell ref="OPC44:OPF44"/>
    <mergeCell ref="OPG44:OPJ44"/>
    <mergeCell ref="ONW44:ONZ44"/>
    <mergeCell ref="OOA44:OOD44"/>
    <mergeCell ref="OOE44:OOH44"/>
    <mergeCell ref="OOI44:OOL44"/>
    <mergeCell ref="OOM44:OOP44"/>
    <mergeCell ref="ONC44:ONF44"/>
    <mergeCell ref="ONG44:ONJ44"/>
    <mergeCell ref="ONK44:ONN44"/>
    <mergeCell ref="ONO44:ONR44"/>
    <mergeCell ref="ONS44:ONV44"/>
    <mergeCell ref="OMI44:OML44"/>
    <mergeCell ref="OMM44:OMP44"/>
    <mergeCell ref="OMQ44:OMT44"/>
    <mergeCell ref="OMU44:OMX44"/>
    <mergeCell ref="OMY44:ONB44"/>
    <mergeCell ref="OLO44:OLR44"/>
    <mergeCell ref="OLS44:OLV44"/>
    <mergeCell ref="OLW44:OLZ44"/>
    <mergeCell ref="OMA44:OMD44"/>
    <mergeCell ref="OME44:OMH44"/>
    <mergeCell ref="OKU44:OKX44"/>
    <mergeCell ref="OKY44:OLB44"/>
    <mergeCell ref="OLC44:OLF44"/>
    <mergeCell ref="OLG44:OLJ44"/>
    <mergeCell ref="OLK44:OLN44"/>
    <mergeCell ref="OKA44:OKD44"/>
    <mergeCell ref="OKE44:OKH44"/>
    <mergeCell ref="OKI44:OKL44"/>
    <mergeCell ref="OKM44:OKP44"/>
    <mergeCell ref="OKQ44:OKT44"/>
    <mergeCell ref="OJG44:OJJ44"/>
    <mergeCell ref="OJK44:OJN44"/>
    <mergeCell ref="OJO44:OJR44"/>
    <mergeCell ref="OJS44:OJV44"/>
    <mergeCell ref="OJW44:OJZ44"/>
    <mergeCell ref="OIM44:OIP44"/>
    <mergeCell ref="OIQ44:OIT44"/>
    <mergeCell ref="OIU44:OIX44"/>
    <mergeCell ref="OIY44:OJB44"/>
    <mergeCell ref="OJC44:OJF44"/>
    <mergeCell ref="OHS44:OHV44"/>
    <mergeCell ref="OHW44:OHZ44"/>
    <mergeCell ref="OIA44:OID44"/>
    <mergeCell ref="OIE44:OIH44"/>
    <mergeCell ref="OII44:OIL44"/>
    <mergeCell ref="OGY44:OHB44"/>
    <mergeCell ref="OHC44:OHF44"/>
    <mergeCell ref="OHG44:OHJ44"/>
    <mergeCell ref="OHK44:OHN44"/>
    <mergeCell ref="OHO44:OHR44"/>
    <mergeCell ref="OGE44:OGH44"/>
    <mergeCell ref="OGI44:OGL44"/>
    <mergeCell ref="OGM44:OGP44"/>
    <mergeCell ref="OGQ44:OGT44"/>
    <mergeCell ref="OGU44:OGX44"/>
    <mergeCell ref="OFK44:OFN44"/>
    <mergeCell ref="OFO44:OFR44"/>
    <mergeCell ref="OFS44:OFV44"/>
    <mergeCell ref="OFW44:OFZ44"/>
    <mergeCell ref="OGA44:OGD44"/>
    <mergeCell ref="OEQ44:OET44"/>
    <mergeCell ref="OEU44:OEX44"/>
    <mergeCell ref="OEY44:OFB44"/>
    <mergeCell ref="OFC44:OFF44"/>
    <mergeCell ref="OFG44:OFJ44"/>
    <mergeCell ref="ODW44:ODZ44"/>
    <mergeCell ref="OEA44:OED44"/>
    <mergeCell ref="OEE44:OEH44"/>
    <mergeCell ref="OEI44:OEL44"/>
    <mergeCell ref="OEM44:OEP44"/>
    <mergeCell ref="ODC44:ODF44"/>
    <mergeCell ref="ODG44:ODJ44"/>
    <mergeCell ref="ODK44:ODN44"/>
    <mergeCell ref="ODO44:ODR44"/>
    <mergeCell ref="ODS44:ODV44"/>
    <mergeCell ref="OCI44:OCL44"/>
    <mergeCell ref="OCM44:OCP44"/>
    <mergeCell ref="OCQ44:OCT44"/>
    <mergeCell ref="OCU44:OCX44"/>
    <mergeCell ref="OCY44:ODB44"/>
    <mergeCell ref="OBO44:OBR44"/>
    <mergeCell ref="OBS44:OBV44"/>
    <mergeCell ref="OBW44:OBZ44"/>
    <mergeCell ref="OCA44:OCD44"/>
    <mergeCell ref="OCE44:OCH44"/>
    <mergeCell ref="OAU44:OAX44"/>
    <mergeCell ref="OAY44:OBB44"/>
    <mergeCell ref="OBC44:OBF44"/>
    <mergeCell ref="OBG44:OBJ44"/>
    <mergeCell ref="OBK44:OBN44"/>
    <mergeCell ref="OAA44:OAD44"/>
    <mergeCell ref="OAE44:OAH44"/>
    <mergeCell ref="OAI44:OAL44"/>
    <mergeCell ref="OAM44:OAP44"/>
    <mergeCell ref="OAQ44:OAT44"/>
    <mergeCell ref="NZG44:NZJ44"/>
    <mergeCell ref="NZK44:NZN44"/>
    <mergeCell ref="NZO44:NZR44"/>
    <mergeCell ref="NZS44:NZV44"/>
    <mergeCell ref="NZW44:NZZ44"/>
    <mergeCell ref="NYM44:NYP44"/>
    <mergeCell ref="NYQ44:NYT44"/>
    <mergeCell ref="NYU44:NYX44"/>
    <mergeCell ref="NYY44:NZB44"/>
    <mergeCell ref="NZC44:NZF44"/>
    <mergeCell ref="NXS44:NXV44"/>
    <mergeCell ref="NXW44:NXZ44"/>
    <mergeCell ref="NYA44:NYD44"/>
    <mergeCell ref="NYE44:NYH44"/>
    <mergeCell ref="NYI44:NYL44"/>
    <mergeCell ref="NWY44:NXB44"/>
    <mergeCell ref="NXC44:NXF44"/>
    <mergeCell ref="NXG44:NXJ44"/>
    <mergeCell ref="NXK44:NXN44"/>
    <mergeCell ref="NXO44:NXR44"/>
    <mergeCell ref="NWE44:NWH44"/>
    <mergeCell ref="NWI44:NWL44"/>
    <mergeCell ref="NWM44:NWP44"/>
    <mergeCell ref="NWQ44:NWT44"/>
    <mergeCell ref="NWU44:NWX44"/>
    <mergeCell ref="NVK44:NVN44"/>
    <mergeCell ref="NVO44:NVR44"/>
    <mergeCell ref="NVS44:NVV44"/>
    <mergeCell ref="NVW44:NVZ44"/>
    <mergeCell ref="NWA44:NWD44"/>
    <mergeCell ref="NUQ44:NUT44"/>
    <mergeCell ref="NUU44:NUX44"/>
    <mergeCell ref="NUY44:NVB44"/>
    <mergeCell ref="NVC44:NVF44"/>
    <mergeCell ref="NVG44:NVJ44"/>
    <mergeCell ref="NTW44:NTZ44"/>
    <mergeCell ref="NUA44:NUD44"/>
    <mergeCell ref="NUE44:NUH44"/>
    <mergeCell ref="NUI44:NUL44"/>
    <mergeCell ref="NUM44:NUP44"/>
    <mergeCell ref="NTC44:NTF44"/>
    <mergeCell ref="NTG44:NTJ44"/>
    <mergeCell ref="NTK44:NTN44"/>
    <mergeCell ref="NTO44:NTR44"/>
    <mergeCell ref="NTS44:NTV44"/>
    <mergeCell ref="NSI44:NSL44"/>
    <mergeCell ref="NSM44:NSP44"/>
    <mergeCell ref="NSQ44:NST44"/>
    <mergeCell ref="NSU44:NSX44"/>
    <mergeCell ref="NSY44:NTB44"/>
    <mergeCell ref="NRO44:NRR44"/>
    <mergeCell ref="NRS44:NRV44"/>
    <mergeCell ref="NRW44:NRZ44"/>
    <mergeCell ref="NSA44:NSD44"/>
    <mergeCell ref="NSE44:NSH44"/>
    <mergeCell ref="NQU44:NQX44"/>
    <mergeCell ref="NQY44:NRB44"/>
    <mergeCell ref="NRC44:NRF44"/>
    <mergeCell ref="NRG44:NRJ44"/>
    <mergeCell ref="NRK44:NRN44"/>
    <mergeCell ref="NQA44:NQD44"/>
    <mergeCell ref="NQE44:NQH44"/>
    <mergeCell ref="NQI44:NQL44"/>
    <mergeCell ref="NQM44:NQP44"/>
    <mergeCell ref="NQQ44:NQT44"/>
    <mergeCell ref="NPG44:NPJ44"/>
    <mergeCell ref="NPK44:NPN44"/>
    <mergeCell ref="NPO44:NPR44"/>
    <mergeCell ref="NPS44:NPV44"/>
    <mergeCell ref="NPW44:NPZ44"/>
    <mergeCell ref="NOM44:NOP44"/>
    <mergeCell ref="NOQ44:NOT44"/>
    <mergeCell ref="NOU44:NOX44"/>
    <mergeCell ref="NOY44:NPB44"/>
    <mergeCell ref="NPC44:NPF44"/>
    <mergeCell ref="NNS44:NNV44"/>
    <mergeCell ref="NNW44:NNZ44"/>
    <mergeCell ref="NOA44:NOD44"/>
    <mergeCell ref="NOE44:NOH44"/>
    <mergeCell ref="NOI44:NOL44"/>
    <mergeCell ref="NMY44:NNB44"/>
    <mergeCell ref="NNC44:NNF44"/>
    <mergeCell ref="NNG44:NNJ44"/>
    <mergeCell ref="NNK44:NNN44"/>
    <mergeCell ref="NNO44:NNR44"/>
    <mergeCell ref="NME44:NMH44"/>
    <mergeCell ref="NMI44:NML44"/>
    <mergeCell ref="NMM44:NMP44"/>
    <mergeCell ref="NMQ44:NMT44"/>
    <mergeCell ref="NMU44:NMX44"/>
    <mergeCell ref="NLK44:NLN44"/>
    <mergeCell ref="NLO44:NLR44"/>
    <mergeCell ref="NLS44:NLV44"/>
    <mergeCell ref="NLW44:NLZ44"/>
    <mergeCell ref="NMA44:NMD44"/>
    <mergeCell ref="NKQ44:NKT44"/>
    <mergeCell ref="NKU44:NKX44"/>
    <mergeCell ref="NKY44:NLB44"/>
    <mergeCell ref="NLC44:NLF44"/>
    <mergeCell ref="NLG44:NLJ44"/>
    <mergeCell ref="NJW44:NJZ44"/>
    <mergeCell ref="NKA44:NKD44"/>
    <mergeCell ref="NKE44:NKH44"/>
    <mergeCell ref="NKI44:NKL44"/>
    <mergeCell ref="NKM44:NKP44"/>
    <mergeCell ref="NJC44:NJF44"/>
    <mergeCell ref="NJG44:NJJ44"/>
    <mergeCell ref="NJK44:NJN44"/>
    <mergeCell ref="NJO44:NJR44"/>
    <mergeCell ref="NJS44:NJV44"/>
    <mergeCell ref="NII44:NIL44"/>
    <mergeCell ref="NIM44:NIP44"/>
    <mergeCell ref="NIQ44:NIT44"/>
    <mergeCell ref="NIU44:NIX44"/>
    <mergeCell ref="NIY44:NJB44"/>
    <mergeCell ref="NHO44:NHR44"/>
    <mergeCell ref="NHS44:NHV44"/>
    <mergeCell ref="NHW44:NHZ44"/>
    <mergeCell ref="NIA44:NID44"/>
    <mergeCell ref="NIE44:NIH44"/>
    <mergeCell ref="NGU44:NGX44"/>
    <mergeCell ref="NGY44:NHB44"/>
    <mergeCell ref="NHC44:NHF44"/>
    <mergeCell ref="NHG44:NHJ44"/>
    <mergeCell ref="NHK44:NHN44"/>
    <mergeCell ref="NGA44:NGD44"/>
    <mergeCell ref="NGE44:NGH44"/>
    <mergeCell ref="NGI44:NGL44"/>
    <mergeCell ref="NGM44:NGP44"/>
    <mergeCell ref="NGQ44:NGT44"/>
    <mergeCell ref="NFG44:NFJ44"/>
    <mergeCell ref="NFK44:NFN44"/>
    <mergeCell ref="NFO44:NFR44"/>
    <mergeCell ref="NFS44:NFV44"/>
    <mergeCell ref="NFW44:NFZ44"/>
    <mergeCell ref="NEM44:NEP44"/>
    <mergeCell ref="NEQ44:NET44"/>
    <mergeCell ref="NEU44:NEX44"/>
    <mergeCell ref="NEY44:NFB44"/>
    <mergeCell ref="NFC44:NFF44"/>
    <mergeCell ref="NDS44:NDV44"/>
    <mergeCell ref="NDW44:NDZ44"/>
    <mergeCell ref="NEA44:NED44"/>
    <mergeCell ref="NEE44:NEH44"/>
    <mergeCell ref="NEI44:NEL44"/>
    <mergeCell ref="NCY44:NDB44"/>
    <mergeCell ref="NDC44:NDF44"/>
    <mergeCell ref="NDG44:NDJ44"/>
    <mergeCell ref="NDK44:NDN44"/>
    <mergeCell ref="NDO44:NDR44"/>
    <mergeCell ref="NCE44:NCH44"/>
    <mergeCell ref="NCI44:NCL44"/>
    <mergeCell ref="NCM44:NCP44"/>
    <mergeCell ref="NCQ44:NCT44"/>
    <mergeCell ref="NCU44:NCX44"/>
    <mergeCell ref="NBK44:NBN44"/>
    <mergeCell ref="NBO44:NBR44"/>
    <mergeCell ref="NBS44:NBV44"/>
    <mergeCell ref="NBW44:NBZ44"/>
    <mergeCell ref="NCA44:NCD44"/>
    <mergeCell ref="NAQ44:NAT44"/>
    <mergeCell ref="NAU44:NAX44"/>
    <mergeCell ref="NAY44:NBB44"/>
    <mergeCell ref="NBC44:NBF44"/>
    <mergeCell ref="NBG44:NBJ44"/>
    <mergeCell ref="MZW44:MZZ44"/>
    <mergeCell ref="NAA44:NAD44"/>
    <mergeCell ref="NAE44:NAH44"/>
    <mergeCell ref="NAI44:NAL44"/>
    <mergeCell ref="NAM44:NAP44"/>
    <mergeCell ref="MZC44:MZF44"/>
    <mergeCell ref="MZG44:MZJ44"/>
    <mergeCell ref="MZK44:MZN44"/>
    <mergeCell ref="MZO44:MZR44"/>
    <mergeCell ref="MZS44:MZV44"/>
    <mergeCell ref="MYI44:MYL44"/>
    <mergeCell ref="MYM44:MYP44"/>
    <mergeCell ref="MYQ44:MYT44"/>
    <mergeCell ref="MYU44:MYX44"/>
    <mergeCell ref="MYY44:MZB44"/>
    <mergeCell ref="MXO44:MXR44"/>
    <mergeCell ref="MXS44:MXV44"/>
    <mergeCell ref="MXW44:MXZ44"/>
    <mergeCell ref="MYA44:MYD44"/>
    <mergeCell ref="MYE44:MYH44"/>
    <mergeCell ref="MWU44:MWX44"/>
    <mergeCell ref="MWY44:MXB44"/>
    <mergeCell ref="MXC44:MXF44"/>
    <mergeCell ref="MXG44:MXJ44"/>
    <mergeCell ref="MXK44:MXN44"/>
    <mergeCell ref="MWA44:MWD44"/>
    <mergeCell ref="MWE44:MWH44"/>
    <mergeCell ref="MWI44:MWL44"/>
    <mergeCell ref="MWM44:MWP44"/>
    <mergeCell ref="MWQ44:MWT44"/>
    <mergeCell ref="MVG44:MVJ44"/>
    <mergeCell ref="MVK44:MVN44"/>
    <mergeCell ref="MVO44:MVR44"/>
    <mergeCell ref="MVS44:MVV44"/>
    <mergeCell ref="MVW44:MVZ44"/>
    <mergeCell ref="MUM44:MUP44"/>
    <mergeCell ref="MUQ44:MUT44"/>
    <mergeCell ref="MUU44:MUX44"/>
    <mergeCell ref="MUY44:MVB44"/>
    <mergeCell ref="MVC44:MVF44"/>
    <mergeCell ref="MTS44:MTV44"/>
    <mergeCell ref="MTW44:MTZ44"/>
    <mergeCell ref="MUA44:MUD44"/>
    <mergeCell ref="MUE44:MUH44"/>
    <mergeCell ref="MUI44:MUL44"/>
    <mergeCell ref="MSY44:MTB44"/>
    <mergeCell ref="MTC44:MTF44"/>
    <mergeCell ref="MTG44:MTJ44"/>
    <mergeCell ref="MTK44:MTN44"/>
    <mergeCell ref="MTO44:MTR44"/>
    <mergeCell ref="MSE44:MSH44"/>
    <mergeCell ref="MSI44:MSL44"/>
    <mergeCell ref="MSM44:MSP44"/>
    <mergeCell ref="MSQ44:MST44"/>
    <mergeCell ref="MSU44:MSX44"/>
    <mergeCell ref="MRK44:MRN44"/>
    <mergeCell ref="MRO44:MRR44"/>
    <mergeCell ref="MRS44:MRV44"/>
    <mergeCell ref="MRW44:MRZ44"/>
    <mergeCell ref="MSA44:MSD44"/>
    <mergeCell ref="MQQ44:MQT44"/>
    <mergeCell ref="MQU44:MQX44"/>
    <mergeCell ref="MQY44:MRB44"/>
    <mergeCell ref="MRC44:MRF44"/>
    <mergeCell ref="MRG44:MRJ44"/>
    <mergeCell ref="MPW44:MPZ44"/>
    <mergeCell ref="MQA44:MQD44"/>
    <mergeCell ref="MQE44:MQH44"/>
    <mergeCell ref="MQI44:MQL44"/>
    <mergeCell ref="MQM44:MQP44"/>
    <mergeCell ref="MPC44:MPF44"/>
    <mergeCell ref="MPG44:MPJ44"/>
    <mergeCell ref="MPK44:MPN44"/>
    <mergeCell ref="MPO44:MPR44"/>
    <mergeCell ref="MPS44:MPV44"/>
    <mergeCell ref="MOI44:MOL44"/>
    <mergeCell ref="MOM44:MOP44"/>
    <mergeCell ref="MOQ44:MOT44"/>
    <mergeCell ref="MOU44:MOX44"/>
    <mergeCell ref="MOY44:MPB44"/>
    <mergeCell ref="MNO44:MNR44"/>
    <mergeCell ref="MNS44:MNV44"/>
    <mergeCell ref="MNW44:MNZ44"/>
    <mergeCell ref="MOA44:MOD44"/>
    <mergeCell ref="MOE44:MOH44"/>
    <mergeCell ref="MMU44:MMX44"/>
    <mergeCell ref="MMY44:MNB44"/>
    <mergeCell ref="MNC44:MNF44"/>
    <mergeCell ref="MNG44:MNJ44"/>
    <mergeCell ref="MNK44:MNN44"/>
    <mergeCell ref="MMA44:MMD44"/>
    <mergeCell ref="MME44:MMH44"/>
    <mergeCell ref="MMI44:MML44"/>
    <mergeCell ref="MMM44:MMP44"/>
    <mergeCell ref="MMQ44:MMT44"/>
    <mergeCell ref="MLG44:MLJ44"/>
    <mergeCell ref="MLK44:MLN44"/>
    <mergeCell ref="MLO44:MLR44"/>
    <mergeCell ref="MLS44:MLV44"/>
    <mergeCell ref="MLW44:MLZ44"/>
    <mergeCell ref="MKM44:MKP44"/>
    <mergeCell ref="MKQ44:MKT44"/>
    <mergeCell ref="MKU44:MKX44"/>
    <mergeCell ref="MKY44:MLB44"/>
    <mergeCell ref="MLC44:MLF44"/>
    <mergeCell ref="MJS44:MJV44"/>
    <mergeCell ref="MJW44:MJZ44"/>
    <mergeCell ref="MKA44:MKD44"/>
    <mergeCell ref="MKE44:MKH44"/>
    <mergeCell ref="MKI44:MKL44"/>
    <mergeCell ref="MIY44:MJB44"/>
    <mergeCell ref="MJC44:MJF44"/>
    <mergeCell ref="MJG44:MJJ44"/>
    <mergeCell ref="MJK44:MJN44"/>
    <mergeCell ref="MJO44:MJR44"/>
    <mergeCell ref="MIE44:MIH44"/>
    <mergeCell ref="MII44:MIL44"/>
    <mergeCell ref="MIM44:MIP44"/>
    <mergeCell ref="MIQ44:MIT44"/>
    <mergeCell ref="MIU44:MIX44"/>
    <mergeCell ref="MHK44:MHN44"/>
    <mergeCell ref="MHO44:MHR44"/>
    <mergeCell ref="MHS44:MHV44"/>
    <mergeCell ref="MHW44:MHZ44"/>
    <mergeCell ref="MIA44:MID44"/>
    <mergeCell ref="MGQ44:MGT44"/>
    <mergeCell ref="MGU44:MGX44"/>
    <mergeCell ref="MGY44:MHB44"/>
    <mergeCell ref="MHC44:MHF44"/>
    <mergeCell ref="MHG44:MHJ44"/>
    <mergeCell ref="MFW44:MFZ44"/>
    <mergeCell ref="MGA44:MGD44"/>
    <mergeCell ref="MGE44:MGH44"/>
    <mergeCell ref="MGI44:MGL44"/>
    <mergeCell ref="MGM44:MGP44"/>
    <mergeCell ref="MFC44:MFF44"/>
    <mergeCell ref="MFG44:MFJ44"/>
    <mergeCell ref="MFK44:MFN44"/>
    <mergeCell ref="MFO44:MFR44"/>
    <mergeCell ref="MFS44:MFV44"/>
    <mergeCell ref="MEI44:MEL44"/>
    <mergeCell ref="MEM44:MEP44"/>
    <mergeCell ref="MEQ44:MET44"/>
    <mergeCell ref="MEU44:MEX44"/>
    <mergeCell ref="MEY44:MFB44"/>
    <mergeCell ref="MDO44:MDR44"/>
    <mergeCell ref="MDS44:MDV44"/>
    <mergeCell ref="MDW44:MDZ44"/>
    <mergeCell ref="MEA44:MED44"/>
    <mergeCell ref="MEE44:MEH44"/>
    <mergeCell ref="MCU44:MCX44"/>
    <mergeCell ref="MCY44:MDB44"/>
    <mergeCell ref="MDC44:MDF44"/>
    <mergeCell ref="MDG44:MDJ44"/>
    <mergeCell ref="MDK44:MDN44"/>
    <mergeCell ref="MCA44:MCD44"/>
    <mergeCell ref="MCE44:MCH44"/>
    <mergeCell ref="MCI44:MCL44"/>
    <mergeCell ref="MCM44:MCP44"/>
    <mergeCell ref="MCQ44:MCT44"/>
    <mergeCell ref="MBG44:MBJ44"/>
    <mergeCell ref="MBK44:MBN44"/>
    <mergeCell ref="MBO44:MBR44"/>
    <mergeCell ref="MBS44:MBV44"/>
    <mergeCell ref="MBW44:MBZ44"/>
    <mergeCell ref="MAM44:MAP44"/>
    <mergeCell ref="MAQ44:MAT44"/>
    <mergeCell ref="MAU44:MAX44"/>
    <mergeCell ref="MAY44:MBB44"/>
    <mergeCell ref="MBC44:MBF44"/>
    <mergeCell ref="LZS44:LZV44"/>
    <mergeCell ref="LZW44:LZZ44"/>
    <mergeCell ref="MAA44:MAD44"/>
    <mergeCell ref="MAE44:MAH44"/>
    <mergeCell ref="MAI44:MAL44"/>
    <mergeCell ref="LYY44:LZB44"/>
    <mergeCell ref="LZC44:LZF44"/>
    <mergeCell ref="LZG44:LZJ44"/>
    <mergeCell ref="LZK44:LZN44"/>
    <mergeCell ref="LZO44:LZR44"/>
    <mergeCell ref="LYE44:LYH44"/>
    <mergeCell ref="LYI44:LYL44"/>
    <mergeCell ref="LYM44:LYP44"/>
    <mergeCell ref="LYQ44:LYT44"/>
    <mergeCell ref="LYU44:LYX44"/>
    <mergeCell ref="LXK44:LXN44"/>
    <mergeCell ref="LXO44:LXR44"/>
    <mergeCell ref="LXS44:LXV44"/>
    <mergeCell ref="LXW44:LXZ44"/>
    <mergeCell ref="LYA44:LYD44"/>
    <mergeCell ref="LWQ44:LWT44"/>
    <mergeCell ref="LWU44:LWX44"/>
    <mergeCell ref="LWY44:LXB44"/>
    <mergeCell ref="LXC44:LXF44"/>
    <mergeCell ref="LXG44:LXJ44"/>
    <mergeCell ref="LVW44:LVZ44"/>
    <mergeCell ref="LWA44:LWD44"/>
    <mergeCell ref="LWE44:LWH44"/>
    <mergeCell ref="LWI44:LWL44"/>
    <mergeCell ref="LWM44:LWP44"/>
    <mergeCell ref="LVC44:LVF44"/>
    <mergeCell ref="LVG44:LVJ44"/>
    <mergeCell ref="LVK44:LVN44"/>
    <mergeCell ref="LVO44:LVR44"/>
    <mergeCell ref="LVS44:LVV44"/>
    <mergeCell ref="LUI44:LUL44"/>
    <mergeCell ref="LUM44:LUP44"/>
    <mergeCell ref="LUQ44:LUT44"/>
    <mergeCell ref="LUU44:LUX44"/>
    <mergeCell ref="LUY44:LVB44"/>
    <mergeCell ref="LTO44:LTR44"/>
    <mergeCell ref="LTS44:LTV44"/>
    <mergeCell ref="LTW44:LTZ44"/>
    <mergeCell ref="LUA44:LUD44"/>
    <mergeCell ref="LUE44:LUH44"/>
    <mergeCell ref="LSU44:LSX44"/>
    <mergeCell ref="LSY44:LTB44"/>
    <mergeCell ref="LTC44:LTF44"/>
    <mergeCell ref="LTG44:LTJ44"/>
    <mergeCell ref="LTK44:LTN44"/>
    <mergeCell ref="LSA44:LSD44"/>
    <mergeCell ref="LSE44:LSH44"/>
    <mergeCell ref="LSI44:LSL44"/>
    <mergeCell ref="LSM44:LSP44"/>
    <mergeCell ref="LSQ44:LST44"/>
    <mergeCell ref="LRG44:LRJ44"/>
    <mergeCell ref="LRK44:LRN44"/>
    <mergeCell ref="LRO44:LRR44"/>
    <mergeCell ref="LRS44:LRV44"/>
    <mergeCell ref="LRW44:LRZ44"/>
    <mergeCell ref="LQM44:LQP44"/>
    <mergeCell ref="LQQ44:LQT44"/>
    <mergeCell ref="LQU44:LQX44"/>
    <mergeCell ref="LQY44:LRB44"/>
    <mergeCell ref="LRC44:LRF44"/>
    <mergeCell ref="LPS44:LPV44"/>
    <mergeCell ref="LPW44:LPZ44"/>
    <mergeCell ref="LQA44:LQD44"/>
    <mergeCell ref="LQE44:LQH44"/>
    <mergeCell ref="LQI44:LQL44"/>
    <mergeCell ref="LOY44:LPB44"/>
    <mergeCell ref="LPC44:LPF44"/>
    <mergeCell ref="LPG44:LPJ44"/>
    <mergeCell ref="LPK44:LPN44"/>
    <mergeCell ref="LPO44:LPR44"/>
    <mergeCell ref="LOE44:LOH44"/>
    <mergeCell ref="LOI44:LOL44"/>
    <mergeCell ref="LOM44:LOP44"/>
    <mergeCell ref="LOQ44:LOT44"/>
    <mergeCell ref="LOU44:LOX44"/>
    <mergeCell ref="LNK44:LNN44"/>
    <mergeCell ref="LNO44:LNR44"/>
    <mergeCell ref="LNS44:LNV44"/>
    <mergeCell ref="LNW44:LNZ44"/>
    <mergeCell ref="LOA44:LOD44"/>
    <mergeCell ref="LMQ44:LMT44"/>
    <mergeCell ref="LMU44:LMX44"/>
    <mergeCell ref="LMY44:LNB44"/>
    <mergeCell ref="LNC44:LNF44"/>
    <mergeCell ref="LNG44:LNJ44"/>
    <mergeCell ref="LLW44:LLZ44"/>
    <mergeCell ref="LMA44:LMD44"/>
    <mergeCell ref="LME44:LMH44"/>
    <mergeCell ref="LMI44:LML44"/>
    <mergeCell ref="LMM44:LMP44"/>
    <mergeCell ref="LLC44:LLF44"/>
    <mergeCell ref="LLG44:LLJ44"/>
    <mergeCell ref="LLK44:LLN44"/>
    <mergeCell ref="LLO44:LLR44"/>
    <mergeCell ref="LLS44:LLV44"/>
    <mergeCell ref="LKI44:LKL44"/>
    <mergeCell ref="LKM44:LKP44"/>
    <mergeCell ref="LKQ44:LKT44"/>
    <mergeCell ref="LKU44:LKX44"/>
    <mergeCell ref="LKY44:LLB44"/>
    <mergeCell ref="LJO44:LJR44"/>
    <mergeCell ref="LJS44:LJV44"/>
    <mergeCell ref="LJW44:LJZ44"/>
    <mergeCell ref="LKA44:LKD44"/>
    <mergeCell ref="LKE44:LKH44"/>
    <mergeCell ref="LIU44:LIX44"/>
    <mergeCell ref="LIY44:LJB44"/>
    <mergeCell ref="LJC44:LJF44"/>
    <mergeCell ref="LJG44:LJJ44"/>
    <mergeCell ref="LJK44:LJN44"/>
    <mergeCell ref="LIA44:LID44"/>
    <mergeCell ref="LIE44:LIH44"/>
    <mergeCell ref="LII44:LIL44"/>
    <mergeCell ref="LIM44:LIP44"/>
    <mergeCell ref="LIQ44:LIT44"/>
    <mergeCell ref="LHG44:LHJ44"/>
    <mergeCell ref="LHK44:LHN44"/>
    <mergeCell ref="LHO44:LHR44"/>
    <mergeCell ref="LHS44:LHV44"/>
    <mergeCell ref="LHW44:LHZ44"/>
    <mergeCell ref="LGM44:LGP44"/>
    <mergeCell ref="LGQ44:LGT44"/>
    <mergeCell ref="LGU44:LGX44"/>
    <mergeCell ref="LGY44:LHB44"/>
    <mergeCell ref="LHC44:LHF44"/>
    <mergeCell ref="LFS44:LFV44"/>
    <mergeCell ref="LFW44:LFZ44"/>
    <mergeCell ref="LGA44:LGD44"/>
    <mergeCell ref="LGE44:LGH44"/>
    <mergeCell ref="LGI44:LGL44"/>
    <mergeCell ref="LEY44:LFB44"/>
    <mergeCell ref="LFC44:LFF44"/>
    <mergeCell ref="LFG44:LFJ44"/>
    <mergeCell ref="LFK44:LFN44"/>
    <mergeCell ref="LFO44:LFR44"/>
    <mergeCell ref="LEE44:LEH44"/>
    <mergeCell ref="LEI44:LEL44"/>
    <mergeCell ref="LEM44:LEP44"/>
    <mergeCell ref="LEQ44:LET44"/>
    <mergeCell ref="LEU44:LEX44"/>
    <mergeCell ref="LDK44:LDN44"/>
    <mergeCell ref="LDO44:LDR44"/>
    <mergeCell ref="LDS44:LDV44"/>
    <mergeCell ref="LDW44:LDZ44"/>
    <mergeCell ref="LEA44:LED44"/>
    <mergeCell ref="LCQ44:LCT44"/>
    <mergeCell ref="LCU44:LCX44"/>
    <mergeCell ref="LCY44:LDB44"/>
    <mergeCell ref="LDC44:LDF44"/>
    <mergeCell ref="LDG44:LDJ44"/>
    <mergeCell ref="LBW44:LBZ44"/>
    <mergeCell ref="LCA44:LCD44"/>
    <mergeCell ref="LCE44:LCH44"/>
    <mergeCell ref="LCI44:LCL44"/>
    <mergeCell ref="LCM44:LCP44"/>
    <mergeCell ref="LBC44:LBF44"/>
    <mergeCell ref="LBG44:LBJ44"/>
    <mergeCell ref="LBK44:LBN44"/>
    <mergeCell ref="LBO44:LBR44"/>
    <mergeCell ref="LBS44:LBV44"/>
    <mergeCell ref="LAI44:LAL44"/>
    <mergeCell ref="LAM44:LAP44"/>
    <mergeCell ref="LAQ44:LAT44"/>
    <mergeCell ref="LAU44:LAX44"/>
    <mergeCell ref="LAY44:LBB44"/>
    <mergeCell ref="KZO44:KZR44"/>
    <mergeCell ref="KZS44:KZV44"/>
    <mergeCell ref="KZW44:KZZ44"/>
    <mergeCell ref="LAA44:LAD44"/>
    <mergeCell ref="LAE44:LAH44"/>
    <mergeCell ref="KYU44:KYX44"/>
    <mergeCell ref="KYY44:KZB44"/>
    <mergeCell ref="KZC44:KZF44"/>
    <mergeCell ref="KZG44:KZJ44"/>
    <mergeCell ref="KZK44:KZN44"/>
    <mergeCell ref="KYA44:KYD44"/>
    <mergeCell ref="KYE44:KYH44"/>
    <mergeCell ref="KYI44:KYL44"/>
    <mergeCell ref="KYM44:KYP44"/>
    <mergeCell ref="KYQ44:KYT44"/>
    <mergeCell ref="KXG44:KXJ44"/>
    <mergeCell ref="KXK44:KXN44"/>
    <mergeCell ref="KXO44:KXR44"/>
    <mergeCell ref="KXS44:KXV44"/>
    <mergeCell ref="KXW44:KXZ44"/>
    <mergeCell ref="KWM44:KWP44"/>
    <mergeCell ref="KWQ44:KWT44"/>
    <mergeCell ref="KWU44:KWX44"/>
    <mergeCell ref="KWY44:KXB44"/>
    <mergeCell ref="KXC44:KXF44"/>
    <mergeCell ref="KVS44:KVV44"/>
    <mergeCell ref="KVW44:KVZ44"/>
    <mergeCell ref="KWA44:KWD44"/>
    <mergeCell ref="KWE44:KWH44"/>
    <mergeCell ref="KWI44:KWL44"/>
    <mergeCell ref="KUY44:KVB44"/>
    <mergeCell ref="KVC44:KVF44"/>
    <mergeCell ref="KVG44:KVJ44"/>
    <mergeCell ref="KVK44:KVN44"/>
    <mergeCell ref="KVO44:KVR44"/>
    <mergeCell ref="KUE44:KUH44"/>
    <mergeCell ref="KUI44:KUL44"/>
    <mergeCell ref="KUM44:KUP44"/>
    <mergeCell ref="KUQ44:KUT44"/>
    <mergeCell ref="KUU44:KUX44"/>
    <mergeCell ref="KTK44:KTN44"/>
    <mergeCell ref="KTO44:KTR44"/>
    <mergeCell ref="KTS44:KTV44"/>
    <mergeCell ref="KTW44:KTZ44"/>
    <mergeCell ref="KUA44:KUD44"/>
    <mergeCell ref="KSQ44:KST44"/>
    <mergeCell ref="KSU44:KSX44"/>
    <mergeCell ref="KSY44:KTB44"/>
    <mergeCell ref="KTC44:KTF44"/>
    <mergeCell ref="KTG44:KTJ44"/>
    <mergeCell ref="KRW44:KRZ44"/>
    <mergeCell ref="KSA44:KSD44"/>
    <mergeCell ref="KSE44:KSH44"/>
    <mergeCell ref="KSI44:KSL44"/>
    <mergeCell ref="KSM44:KSP44"/>
    <mergeCell ref="KRC44:KRF44"/>
    <mergeCell ref="KRG44:KRJ44"/>
    <mergeCell ref="KRK44:KRN44"/>
    <mergeCell ref="KRO44:KRR44"/>
    <mergeCell ref="KRS44:KRV44"/>
    <mergeCell ref="KQI44:KQL44"/>
    <mergeCell ref="KQM44:KQP44"/>
    <mergeCell ref="KQQ44:KQT44"/>
    <mergeCell ref="KQU44:KQX44"/>
    <mergeCell ref="KQY44:KRB44"/>
    <mergeCell ref="KPO44:KPR44"/>
    <mergeCell ref="KPS44:KPV44"/>
    <mergeCell ref="KPW44:KPZ44"/>
    <mergeCell ref="KQA44:KQD44"/>
    <mergeCell ref="KQE44:KQH44"/>
    <mergeCell ref="KOU44:KOX44"/>
    <mergeCell ref="KOY44:KPB44"/>
    <mergeCell ref="KPC44:KPF44"/>
    <mergeCell ref="KPG44:KPJ44"/>
    <mergeCell ref="KPK44:KPN44"/>
    <mergeCell ref="KOA44:KOD44"/>
    <mergeCell ref="KOE44:KOH44"/>
    <mergeCell ref="KOI44:KOL44"/>
    <mergeCell ref="KOM44:KOP44"/>
    <mergeCell ref="KOQ44:KOT44"/>
    <mergeCell ref="KNG44:KNJ44"/>
    <mergeCell ref="KNK44:KNN44"/>
    <mergeCell ref="KNO44:KNR44"/>
    <mergeCell ref="KNS44:KNV44"/>
    <mergeCell ref="KNW44:KNZ44"/>
    <mergeCell ref="KMM44:KMP44"/>
    <mergeCell ref="KMQ44:KMT44"/>
    <mergeCell ref="KMU44:KMX44"/>
    <mergeCell ref="KMY44:KNB44"/>
    <mergeCell ref="KNC44:KNF44"/>
    <mergeCell ref="KLS44:KLV44"/>
    <mergeCell ref="KLW44:KLZ44"/>
    <mergeCell ref="KMA44:KMD44"/>
    <mergeCell ref="KME44:KMH44"/>
    <mergeCell ref="KMI44:KML44"/>
    <mergeCell ref="KKY44:KLB44"/>
    <mergeCell ref="KLC44:KLF44"/>
    <mergeCell ref="KLG44:KLJ44"/>
    <mergeCell ref="KLK44:KLN44"/>
    <mergeCell ref="KLO44:KLR44"/>
    <mergeCell ref="KKE44:KKH44"/>
    <mergeCell ref="KKI44:KKL44"/>
    <mergeCell ref="KKM44:KKP44"/>
    <mergeCell ref="KKQ44:KKT44"/>
    <mergeCell ref="KKU44:KKX44"/>
    <mergeCell ref="KJK44:KJN44"/>
    <mergeCell ref="KJO44:KJR44"/>
    <mergeCell ref="KJS44:KJV44"/>
    <mergeCell ref="KJW44:KJZ44"/>
    <mergeCell ref="KKA44:KKD44"/>
    <mergeCell ref="KIQ44:KIT44"/>
    <mergeCell ref="KIU44:KIX44"/>
    <mergeCell ref="KIY44:KJB44"/>
    <mergeCell ref="KJC44:KJF44"/>
    <mergeCell ref="KJG44:KJJ44"/>
    <mergeCell ref="KHW44:KHZ44"/>
    <mergeCell ref="KIA44:KID44"/>
    <mergeCell ref="KIE44:KIH44"/>
    <mergeCell ref="KII44:KIL44"/>
    <mergeCell ref="KIM44:KIP44"/>
    <mergeCell ref="KHC44:KHF44"/>
    <mergeCell ref="KHG44:KHJ44"/>
    <mergeCell ref="KHK44:KHN44"/>
    <mergeCell ref="KHO44:KHR44"/>
    <mergeCell ref="KHS44:KHV44"/>
    <mergeCell ref="KGI44:KGL44"/>
    <mergeCell ref="KGM44:KGP44"/>
    <mergeCell ref="KGQ44:KGT44"/>
    <mergeCell ref="KGU44:KGX44"/>
    <mergeCell ref="KGY44:KHB44"/>
    <mergeCell ref="KFO44:KFR44"/>
    <mergeCell ref="KFS44:KFV44"/>
    <mergeCell ref="KFW44:KFZ44"/>
    <mergeCell ref="KGA44:KGD44"/>
    <mergeCell ref="KGE44:KGH44"/>
    <mergeCell ref="KEU44:KEX44"/>
    <mergeCell ref="KEY44:KFB44"/>
    <mergeCell ref="KFC44:KFF44"/>
    <mergeCell ref="KFG44:KFJ44"/>
    <mergeCell ref="KFK44:KFN44"/>
    <mergeCell ref="KEA44:KED44"/>
    <mergeCell ref="KEE44:KEH44"/>
    <mergeCell ref="KEI44:KEL44"/>
    <mergeCell ref="KEM44:KEP44"/>
    <mergeCell ref="KEQ44:KET44"/>
    <mergeCell ref="KDG44:KDJ44"/>
    <mergeCell ref="KDK44:KDN44"/>
    <mergeCell ref="KDO44:KDR44"/>
    <mergeCell ref="KDS44:KDV44"/>
    <mergeCell ref="KDW44:KDZ44"/>
    <mergeCell ref="KCM44:KCP44"/>
    <mergeCell ref="KCQ44:KCT44"/>
    <mergeCell ref="KCU44:KCX44"/>
    <mergeCell ref="KCY44:KDB44"/>
    <mergeCell ref="KDC44:KDF44"/>
    <mergeCell ref="KBS44:KBV44"/>
    <mergeCell ref="KBW44:KBZ44"/>
    <mergeCell ref="KCA44:KCD44"/>
    <mergeCell ref="KCE44:KCH44"/>
    <mergeCell ref="KCI44:KCL44"/>
    <mergeCell ref="KAY44:KBB44"/>
    <mergeCell ref="KBC44:KBF44"/>
    <mergeCell ref="KBG44:KBJ44"/>
    <mergeCell ref="KBK44:KBN44"/>
    <mergeCell ref="KBO44:KBR44"/>
    <mergeCell ref="KAE44:KAH44"/>
    <mergeCell ref="KAI44:KAL44"/>
    <mergeCell ref="KAM44:KAP44"/>
    <mergeCell ref="KAQ44:KAT44"/>
    <mergeCell ref="KAU44:KAX44"/>
    <mergeCell ref="JZK44:JZN44"/>
    <mergeCell ref="JZO44:JZR44"/>
    <mergeCell ref="JZS44:JZV44"/>
    <mergeCell ref="JZW44:JZZ44"/>
    <mergeCell ref="KAA44:KAD44"/>
    <mergeCell ref="JYQ44:JYT44"/>
    <mergeCell ref="JYU44:JYX44"/>
    <mergeCell ref="JYY44:JZB44"/>
    <mergeCell ref="JZC44:JZF44"/>
    <mergeCell ref="JZG44:JZJ44"/>
    <mergeCell ref="JXW44:JXZ44"/>
    <mergeCell ref="JYA44:JYD44"/>
    <mergeCell ref="JYE44:JYH44"/>
    <mergeCell ref="JYI44:JYL44"/>
    <mergeCell ref="JYM44:JYP44"/>
    <mergeCell ref="JXC44:JXF44"/>
    <mergeCell ref="JXG44:JXJ44"/>
    <mergeCell ref="JXK44:JXN44"/>
    <mergeCell ref="JXO44:JXR44"/>
    <mergeCell ref="JXS44:JXV44"/>
    <mergeCell ref="JWI44:JWL44"/>
    <mergeCell ref="JWM44:JWP44"/>
    <mergeCell ref="JWQ44:JWT44"/>
    <mergeCell ref="JWU44:JWX44"/>
    <mergeCell ref="JWY44:JXB44"/>
    <mergeCell ref="JVO44:JVR44"/>
    <mergeCell ref="JVS44:JVV44"/>
    <mergeCell ref="JVW44:JVZ44"/>
    <mergeCell ref="JWA44:JWD44"/>
    <mergeCell ref="JWE44:JWH44"/>
    <mergeCell ref="JUU44:JUX44"/>
    <mergeCell ref="JUY44:JVB44"/>
    <mergeCell ref="JVC44:JVF44"/>
    <mergeCell ref="JVG44:JVJ44"/>
    <mergeCell ref="JVK44:JVN44"/>
    <mergeCell ref="JUA44:JUD44"/>
    <mergeCell ref="JUE44:JUH44"/>
    <mergeCell ref="JUI44:JUL44"/>
    <mergeCell ref="JUM44:JUP44"/>
    <mergeCell ref="JUQ44:JUT44"/>
    <mergeCell ref="JTG44:JTJ44"/>
    <mergeCell ref="JTK44:JTN44"/>
    <mergeCell ref="JTO44:JTR44"/>
    <mergeCell ref="JTS44:JTV44"/>
    <mergeCell ref="JTW44:JTZ44"/>
    <mergeCell ref="JSM44:JSP44"/>
    <mergeCell ref="JSQ44:JST44"/>
    <mergeCell ref="JSU44:JSX44"/>
    <mergeCell ref="JSY44:JTB44"/>
    <mergeCell ref="JTC44:JTF44"/>
    <mergeCell ref="JRS44:JRV44"/>
    <mergeCell ref="JRW44:JRZ44"/>
    <mergeCell ref="JSA44:JSD44"/>
    <mergeCell ref="JSE44:JSH44"/>
    <mergeCell ref="JSI44:JSL44"/>
    <mergeCell ref="JQY44:JRB44"/>
    <mergeCell ref="JRC44:JRF44"/>
    <mergeCell ref="JRG44:JRJ44"/>
    <mergeCell ref="JRK44:JRN44"/>
    <mergeCell ref="JRO44:JRR44"/>
    <mergeCell ref="JQE44:JQH44"/>
    <mergeCell ref="JQI44:JQL44"/>
    <mergeCell ref="JQM44:JQP44"/>
    <mergeCell ref="JQQ44:JQT44"/>
    <mergeCell ref="JQU44:JQX44"/>
    <mergeCell ref="JPK44:JPN44"/>
    <mergeCell ref="JPO44:JPR44"/>
    <mergeCell ref="JPS44:JPV44"/>
    <mergeCell ref="JPW44:JPZ44"/>
    <mergeCell ref="JQA44:JQD44"/>
    <mergeCell ref="JOQ44:JOT44"/>
    <mergeCell ref="JOU44:JOX44"/>
    <mergeCell ref="JOY44:JPB44"/>
    <mergeCell ref="JPC44:JPF44"/>
    <mergeCell ref="JPG44:JPJ44"/>
    <mergeCell ref="JNW44:JNZ44"/>
    <mergeCell ref="JOA44:JOD44"/>
    <mergeCell ref="JOE44:JOH44"/>
    <mergeCell ref="JOI44:JOL44"/>
    <mergeCell ref="JOM44:JOP44"/>
    <mergeCell ref="JNC44:JNF44"/>
    <mergeCell ref="JNG44:JNJ44"/>
    <mergeCell ref="JNK44:JNN44"/>
    <mergeCell ref="JNO44:JNR44"/>
    <mergeCell ref="JNS44:JNV44"/>
    <mergeCell ref="JMI44:JML44"/>
    <mergeCell ref="JMM44:JMP44"/>
    <mergeCell ref="JMQ44:JMT44"/>
    <mergeCell ref="JMU44:JMX44"/>
    <mergeCell ref="JMY44:JNB44"/>
    <mergeCell ref="JLO44:JLR44"/>
    <mergeCell ref="JLS44:JLV44"/>
    <mergeCell ref="JLW44:JLZ44"/>
    <mergeCell ref="JMA44:JMD44"/>
    <mergeCell ref="JME44:JMH44"/>
    <mergeCell ref="JKU44:JKX44"/>
    <mergeCell ref="JKY44:JLB44"/>
    <mergeCell ref="JLC44:JLF44"/>
    <mergeCell ref="JLG44:JLJ44"/>
    <mergeCell ref="JLK44:JLN44"/>
    <mergeCell ref="JKA44:JKD44"/>
    <mergeCell ref="JKE44:JKH44"/>
    <mergeCell ref="JKI44:JKL44"/>
    <mergeCell ref="JKM44:JKP44"/>
    <mergeCell ref="JKQ44:JKT44"/>
    <mergeCell ref="JJG44:JJJ44"/>
    <mergeCell ref="JJK44:JJN44"/>
    <mergeCell ref="JJO44:JJR44"/>
    <mergeCell ref="JJS44:JJV44"/>
    <mergeCell ref="JJW44:JJZ44"/>
    <mergeCell ref="JIM44:JIP44"/>
    <mergeCell ref="JIQ44:JIT44"/>
    <mergeCell ref="JIU44:JIX44"/>
    <mergeCell ref="JIY44:JJB44"/>
    <mergeCell ref="JJC44:JJF44"/>
    <mergeCell ref="JHS44:JHV44"/>
    <mergeCell ref="JHW44:JHZ44"/>
    <mergeCell ref="JIA44:JID44"/>
    <mergeCell ref="JIE44:JIH44"/>
    <mergeCell ref="JII44:JIL44"/>
    <mergeCell ref="JGY44:JHB44"/>
    <mergeCell ref="JHC44:JHF44"/>
    <mergeCell ref="JHG44:JHJ44"/>
    <mergeCell ref="JHK44:JHN44"/>
    <mergeCell ref="JHO44:JHR44"/>
    <mergeCell ref="JGE44:JGH44"/>
    <mergeCell ref="JGI44:JGL44"/>
    <mergeCell ref="JGM44:JGP44"/>
    <mergeCell ref="JGQ44:JGT44"/>
    <mergeCell ref="JGU44:JGX44"/>
    <mergeCell ref="JFK44:JFN44"/>
    <mergeCell ref="JFO44:JFR44"/>
    <mergeCell ref="JFS44:JFV44"/>
    <mergeCell ref="JFW44:JFZ44"/>
    <mergeCell ref="JGA44:JGD44"/>
    <mergeCell ref="JEQ44:JET44"/>
    <mergeCell ref="JEU44:JEX44"/>
    <mergeCell ref="JEY44:JFB44"/>
    <mergeCell ref="JFC44:JFF44"/>
    <mergeCell ref="JFG44:JFJ44"/>
    <mergeCell ref="JDW44:JDZ44"/>
    <mergeCell ref="JEA44:JED44"/>
    <mergeCell ref="JEE44:JEH44"/>
    <mergeCell ref="JEI44:JEL44"/>
    <mergeCell ref="JEM44:JEP44"/>
    <mergeCell ref="JDC44:JDF44"/>
    <mergeCell ref="JDG44:JDJ44"/>
    <mergeCell ref="JDK44:JDN44"/>
    <mergeCell ref="JDO44:JDR44"/>
    <mergeCell ref="JDS44:JDV44"/>
    <mergeCell ref="JCI44:JCL44"/>
    <mergeCell ref="JCM44:JCP44"/>
    <mergeCell ref="JCQ44:JCT44"/>
    <mergeCell ref="JCU44:JCX44"/>
    <mergeCell ref="JCY44:JDB44"/>
    <mergeCell ref="JBO44:JBR44"/>
    <mergeCell ref="JBS44:JBV44"/>
    <mergeCell ref="JBW44:JBZ44"/>
    <mergeCell ref="JCA44:JCD44"/>
    <mergeCell ref="JCE44:JCH44"/>
    <mergeCell ref="JAU44:JAX44"/>
    <mergeCell ref="JAY44:JBB44"/>
    <mergeCell ref="JBC44:JBF44"/>
    <mergeCell ref="JBG44:JBJ44"/>
    <mergeCell ref="JBK44:JBN44"/>
    <mergeCell ref="JAA44:JAD44"/>
    <mergeCell ref="JAE44:JAH44"/>
    <mergeCell ref="JAI44:JAL44"/>
    <mergeCell ref="JAM44:JAP44"/>
    <mergeCell ref="JAQ44:JAT44"/>
    <mergeCell ref="IZG44:IZJ44"/>
    <mergeCell ref="IZK44:IZN44"/>
    <mergeCell ref="IZO44:IZR44"/>
    <mergeCell ref="IZS44:IZV44"/>
    <mergeCell ref="IZW44:IZZ44"/>
    <mergeCell ref="IYM44:IYP44"/>
    <mergeCell ref="IYQ44:IYT44"/>
    <mergeCell ref="IYU44:IYX44"/>
    <mergeCell ref="IYY44:IZB44"/>
    <mergeCell ref="IZC44:IZF44"/>
    <mergeCell ref="IXS44:IXV44"/>
    <mergeCell ref="IXW44:IXZ44"/>
    <mergeCell ref="IYA44:IYD44"/>
    <mergeCell ref="IYE44:IYH44"/>
    <mergeCell ref="IYI44:IYL44"/>
    <mergeCell ref="IWY44:IXB44"/>
    <mergeCell ref="IXC44:IXF44"/>
    <mergeCell ref="IXG44:IXJ44"/>
    <mergeCell ref="IXK44:IXN44"/>
    <mergeCell ref="IXO44:IXR44"/>
    <mergeCell ref="IWE44:IWH44"/>
    <mergeCell ref="IWI44:IWL44"/>
    <mergeCell ref="IWM44:IWP44"/>
    <mergeCell ref="IWQ44:IWT44"/>
    <mergeCell ref="IWU44:IWX44"/>
    <mergeCell ref="IVK44:IVN44"/>
    <mergeCell ref="IVO44:IVR44"/>
    <mergeCell ref="IVS44:IVV44"/>
    <mergeCell ref="IVW44:IVZ44"/>
    <mergeCell ref="IWA44:IWD44"/>
    <mergeCell ref="IUQ44:IUT44"/>
    <mergeCell ref="IUU44:IUX44"/>
    <mergeCell ref="IUY44:IVB44"/>
    <mergeCell ref="IVC44:IVF44"/>
    <mergeCell ref="IVG44:IVJ44"/>
    <mergeCell ref="ITW44:ITZ44"/>
    <mergeCell ref="IUA44:IUD44"/>
    <mergeCell ref="IUE44:IUH44"/>
    <mergeCell ref="IUI44:IUL44"/>
    <mergeCell ref="IUM44:IUP44"/>
    <mergeCell ref="ITC44:ITF44"/>
    <mergeCell ref="ITG44:ITJ44"/>
    <mergeCell ref="ITK44:ITN44"/>
    <mergeCell ref="ITO44:ITR44"/>
    <mergeCell ref="ITS44:ITV44"/>
    <mergeCell ref="ISI44:ISL44"/>
    <mergeCell ref="ISM44:ISP44"/>
    <mergeCell ref="ISQ44:IST44"/>
    <mergeCell ref="ISU44:ISX44"/>
    <mergeCell ref="ISY44:ITB44"/>
    <mergeCell ref="IRO44:IRR44"/>
    <mergeCell ref="IRS44:IRV44"/>
    <mergeCell ref="IRW44:IRZ44"/>
    <mergeCell ref="ISA44:ISD44"/>
    <mergeCell ref="ISE44:ISH44"/>
    <mergeCell ref="IQU44:IQX44"/>
    <mergeCell ref="IQY44:IRB44"/>
    <mergeCell ref="IRC44:IRF44"/>
    <mergeCell ref="IRG44:IRJ44"/>
    <mergeCell ref="IRK44:IRN44"/>
    <mergeCell ref="IQA44:IQD44"/>
    <mergeCell ref="IQE44:IQH44"/>
    <mergeCell ref="IQI44:IQL44"/>
    <mergeCell ref="IQM44:IQP44"/>
    <mergeCell ref="IQQ44:IQT44"/>
    <mergeCell ref="IPG44:IPJ44"/>
    <mergeCell ref="IPK44:IPN44"/>
    <mergeCell ref="IPO44:IPR44"/>
    <mergeCell ref="IPS44:IPV44"/>
    <mergeCell ref="IPW44:IPZ44"/>
    <mergeCell ref="IOM44:IOP44"/>
    <mergeCell ref="IOQ44:IOT44"/>
    <mergeCell ref="IOU44:IOX44"/>
    <mergeCell ref="IOY44:IPB44"/>
    <mergeCell ref="IPC44:IPF44"/>
    <mergeCell ref="INS44:INV44"/>
    <mergeCell ref="INW44:INZ44"/>
    <mergeCell ref="IOA44:IOD44"/>
    <mergeCell ref="IOE44:IOH44"/>
    <mergeCell ref="IOI44:IOL44"/>
    <mergeCell ref="IMY44:INB44"/>
    <mergeCell ref="INC44:INF44"/>
    <mergeCell ref="ING44:INJ44"/>
    <mergeCell ref="INK44:INN44"/>
    <mergeCell ref="INO44:INR44"/>
    <mergeCell ref="IME44:IMH44"/>
    <mergeCell ref="IMI44:IML44"/>
    <mergeCell ref="IMM44:IMP44"/>
    <mergeCell ref="IMQ44:IMT44"/>
    <mergeCell ref="IMU44:IMX44"/>
    <mergeCell ref="ILK44:ILN44"/>
    <mergeCell ref="ILO44:ILR44"/>
    <mergeCell ref="ILS44:ILV44"/>
    <mergeCell ref="ILW44:ILZ44"/>
    <mergeCell ref="IMA44:IMD44"/>
    <mergeCell ref="IKQ44:IKT44"/>
    <mergeCell ref="IKU44:IKX44"/>
    <mergeCell ref="IKY44:ILB44"/>
    <mergeCell ref="ILC44:ILF44"/>
    <mergeCell ref="ILG44:ILJ44"/>
    <mergeCell ref="IJW44:IJZ44"/>
    <mergeCell ref="IKA44:IKD44"/>
    <mergeCell ref="IKE44:IKH44"/>
    <mergeCell ref="IKI44:IKL44"/>
    <mergeCell ref="IKM44:IKP44"/>
    <mergeCell ref="IJC44:IJF44"/>
    <mergeCell ref="IJG44:IJJ44"/>
    <mergeCell ref="IJK44:IJN44"/>
    <mergeCell ref="IJO44:IJR44"/>
    <mergeCell ref="IJS44:IJV44"/>
    <mergeCell ref="III44:IIL44"/>
    <mergeCell ref="IIM44:IIP44"/>
    <mergeCell ref="IIQ44:IIT44"/>
    <mergeCell ref="IIU44:IIX44"/>
    <mergeCell ref="IIY44:IJB44"/>
    <mergeCell ref="IHO44:IHR44"/>
    <mergeCell ref="IHS44:IHV44"/>
    <mergeCell ref="IHW44:IHZ44"/>
    <mergeCell ref="IIA44:IID44"/>
    <mergeCell ref="IIE44:IIH44"/>
    <mergeCell ref="IGU44:IGX44"/>
    <mergeCell ref="IGY44:IHB44"/>
    <mergeCell ref="IHC44:IHF44"/>
    <mergeCell ref="IHG44:IHJ44"/>
    <mergeCell ref="IHK44:IHN44"/>
    <mergeCell ref="IGA44:IGD44"/>
    <mergeCell ref="IGE44:IGH44"/>
    <mergeCell ref="IGI44:IGL44"/>
    <mergeCell ref="IGM44:IGP44"/>
    <mergeCell ref="IGQ44:IGT44"/>
    <mergeCell ref="IFG44:IFJ44"/>
    <mergeCell ref="IFK44:IFN44"/>
    <mergeCell ref="IFO44:IFR44"/>
    <mergeCell ref="IFS44:IFV44"/>
    <mergeCell ref="IFW44:IFZ44"/>
    <mergeCell ref="IEM44:IEP44"/>
    <mergeCell ref="IEQ44:IET44"/>
    <mergeCell ref="IEU44:IEX44"/>
    <mergeCell ref="IEY44:IFB44"/>
    <mergeCell ref="IFC44:IFF44"/>
    <mergeCell ref="IDS44:IDV44"/>
    <mergeCell ref="IDW44:IDZ44"/>
    <mergeCell ref="IEA44:IED44"/>
    <mergeCell ref="IEE44:IEH44"/>
    <mergeCell ref="IEI44:IEL44"/>
    <mergeCell ref="ICY44:IDB44"/>
    <mergeCell ref="IDC44:IDF44"/>
    <mergeCell ref="IDG44:IDJ44"/>
    <mergeCell ref="IDK44:IDN44"/>
    <mergeCell ref="IDO44:IDR44"/>
    <mergeCell ref="ICE44:ICH44"/>
    <mergeCell ref="ICI44:ICL44"/>
    <mergeCell ref="ICM44:ICP44"/>
    <mergeCell ref="ICQ44:ICT44"/>
    <mergeCell ref="ICU44:ICX44"/>
    <mergeCell ref="IBK44:IBN44"/>
    <mergeCell ref="IBO44:IBR44"/>
    <mergeCell ref="IBS44:IBV44"/>
    <mergeCell ref="IBW44:IBZ44"/>
    <mergeCell ref="ICA44:ICD44"/>
    <mergeCell ref="IAQ44:IAT44"/>
    <mergeCell ref="IAU44:IAX44"/>
    <mergeCell ref="IAY44:IBB44"/>
    <mergeCell ref="IBC44:IBF44"/>
    <mergeCell ref="IBG44:IBJ44"/>
    <mergeCell ref="HZW44:HZZ44"/>
    <mergeCell ref="IAA44:IAD44"/>
    <mergeCell ref="IAE44:IAH44"/>
    <mergeCell ref="IAI44:IAL44"/>
    <mergeCell ref="IAM44:IAP44"/>
    <mergeCell ref="HZC44:HZF44"/>
    <mergeCell ref="HZG44:HZJ44"/>
    <mergeCell ref="HZK44:HZN44"/>
    <mergeCell ref="HZO44:HZR44"/>
    <mergeCell ref="HZS44:HZV44"/>
    <mergeCell ref="HYI44:HYL44"/>
    <mergeCell ref="HYM44:HYP44"/>
    <mergeCell ref="HYQ44:HYT44"/>
    <mergeCell ref="HYU44:HYX44"/>
    <mergeCell ref="HYY44:HZB44"/>
    <mergeCell ref="HXO44:HXR44"/>
    <mergeCell ref="HXS44:HXV44"/>
    <mergeCell ref="HXW44:HXZ44"/>
    <mergeCell ref="HYA44:HYD44"/>
    <mergeCell ref="HYE44:HYH44"/>
    <mergeCell ref="HWU44:HWX44"/>
    <mergeCell ref="HWY44:HXB44"/>
    <mergeCell ref="HXC44:HXF44"/>
    <mergeCell ref="HXG44:HXJ44"/>
    <mergeCell ref="HXK44:HXN44"/>
    <mergeCell ref="HWA44:HWD44"/>
    <mergeCell ref="HWE44:HWH44"/>
    <mergeCell ref="HWI44:HWL44"/>
    <mergeCell ref="HWM44:HWP44"/>
    <mergeCell ref="HWQ44:HWT44"/>
    <mergeCell ref="HVG44:HVJ44"/>
    <mergeCell ref="HVK44:HVN44"/>
    <mergeCell ref="HVO44:HVR44"/>
    <mergeCell ref="HVS44:HVV44"/>
    <mergeCell ref="HVW44:HVZ44"/>
    <mergeCell ref="HUM44:HUP44"/>
    <mergeCell ref="HUQ44:HUT44"/>
    <mergeCell ref="HUU44:HUX44"/>
    <mergeCell ref="HUY44:HVB44"/>
    <mergeCell ref="HVC44:HVF44"/>
    <mergeCell ref="HTS44:HTV44"/>
    <mergeCell ref="HTW44:HTZ44"/>
    <mergeCell ref="HUA44:HUD44"/>
    <mergeCell ref="HUE44:HUH44"/>
    <mergeCell ref="HUI44:HUL44"/>
    <mergeCell ref="HSY44:HTB44"/>
    <mergeCell ref="HTC44:HTF44"/>
    <mergeCell ref="HTG44:HTJ44"/>
    <mergeCell ref="HTK44:HTN44"/>
    <mergeCell ref="HTO44:HTR44"/>
    <mergeCell ref="HSE44:HSH44"/>
    <mergeCell ref="HSI44:HSL44"/>
    <mergeCell ref="HSM44:HSP44"/>
    <mergeCell ref="HSQ44:HST44"/>
    <mergeCell ref="HSU44:HSX44"/>
    <mergeCell ref="HRK44:HRN44"/>
    <mergeCell ref="HRO44:HRR44"/>
    <mergeCell ref="HRS44:HRV44"/>
    <mergeCell ref="HRW44:HRZ44"/>
    <mergeCell ref="HSA44:HSD44"/>
    <mergeCell ref="HQQ44:HQT44"/>
    <mergeCell ref="HQU44:HQX44"/>
    <mergeCell ref="HQY44:HRB44"/>
    <mergeCell ref="HRC44:HRF44"/>
    <mergeCell ref="HRG44:HRJ44"/>
    <mergeCell ref="HPW44:HPZ44"/>
    <mergeCell ref="HQA44:HQD44"/>
    <mergeCell ref="HQE44:HQH44"/>
    <mergeCell ref="HQI44:HQL44"/>
    <mergeCell ref="HQM44:HQP44"/>
    <mergeCell ref="HPC44:HPF44"/>
    <mergeCell ref="HPG44:HPJ44"/>
    <mergeCell ref="HPK44:HPN44"/>
    <mergeCell ref="HPO44:HPR44"/>
    <mergeCell ref="HPS44:HPV44"/>
    <mergeCell ref="HOI44:HOL44"/>
    <mergeCell ref="HOM44:HOP44"/>
    <mergeCell ref="HOQ44:HOT44"/>
    <mergeCell ref="HOU44:HOX44"/>
    <mergeCell ref="HOY44:HPB44"/>
    <mergeCell ref="HNO44:HNR44"/>
    <mergeCell ref="HNS44:HNV44"/>
    <mergeCell ref="HNW44:HNZ44"/>
    <mergeCell ref="HOA44:HOD44"/>
    <mergeCell ref="HOE44:HOH44"/>
    <mergeCell ref="HMU44:HMX44"/>
    <mergeCell ref="HMY44:HNB44"/>
    <mergeCell ref="HNC44:HNF44"/>
    <mergeCell ref="HNG44:HNJ44"/>
    <mergeCell ref="HNK44:HNN44"/>
    <mergeCell ref="HMA44:HMD44"/>
    <mergeCell ref="HME44:HMH44"/>
    <mergeCell ref="HMI44:HML44"/>
    <mergeCell ref="HMM44:HMP44"/>
    <mergeCell ref="HMQ44:HMT44"/>
    <mergeCell ref="HLG44:HLJ44"/>
    <mergeCell ref="HLK44:HLN44"/>
    <mergeCell ref="HLO44:HLR44"/>
    <mergeCell ref="HLS44:HLV44"/>
    <mergeCell ref="HLW44:HLZ44"/>
    <mergeCell ref="HKM44:HKP44"/>
    <mergeCell ref="HKQ44:HKT44"/>
    <mergeCell ref="HKU44:HKX44"/>
    <mergeCell ref="HKY44:HLB44"/>
    <mergeCell ref="HLC44:HLF44"/>
    <mergeCell ref="HJS44:HJV44"/>
    <mergeCell ref="HJW44:HJZ44"/>
    <mergeCell ref="HKA44:HKD44"/>
    <mergeCell ref="HKE44:HKH44"/>
    <mergeCell ref="HKI44:HKL44"/>
    <mergeCell ref="HIY44:HJB44"/>
    <mergeCell ref="HJC44:HJF44"/>
    <mergeCell ref="HJG44:HJJ44"/>
    <mergeCell ref="HJK44:HJN44"/>
    <mergeCell ref="HJO44:HJR44"/>
    <mergeCell ref="HIE44:HIH44"/>
    <mergeCell ref="HII44:HIL44"/>
    <mergeCell ref="HIM44:HIP44"/>
    <mergeCell ref="HIQ44:HIT44"/>
    <mergeCell ref="HIU44:HIX44"/>
    <mergeCell ref="HHK44:HHN44"/>
    <mergeCell ref="HHO44:HHR44"/>
    <mergeCell ref="HHS44:HHV44"/>
    <mergeCell ref="HHW44:HHZ44"/>
    <mergeCell ref="HIA44:HID44"/>
    <mergeCell ref="HGQ44:HGT44"/>
    <mergeCell ref="HGU44:HGX44"/>
    <mergeCell ref="HGY44:HHB44"/>
    <mergeCell ref="HHC44:HHF44"/>
    <mergeCell ref="HHG44:HHJ44"/>
    <mergeCell ref="HFW44:HFZ44"/>
    <mergeCell ref="HGA44:HGD44"/>
    <mergeCell ref="HGE44:HGH44"/>
    <mergeCell ref="HGI44:HGL44"/>
    <mergeCell ref="HGM44:HGP44"/>
    <mergeCell ref="HFC44:HFF44"/>
    <mergeCell ref="HFG44:HFJ44"/>
    <mergeCell ref="HFK44:HFN44"/>
    <mergeCell ref="HFO44:HFR44"/>
    <mergeCell ref="HFS44:HFV44"/>
    <mergeCell ref="HEI44:HEL44"/>
    <mergeCell ref="HEM44:HEP44"/>
    <mergeCell ref="HEQ44:HET44"/>
    <mergeCell ref="HEU44:HEX44"/>
    <mergeCell ref="HEY44:HFB44"/>
    <mergeCell ref="HDO44:HDR44"/>
    <mergeCell ref="HDS44:HDV44"/>
    <mergeCell ref="HDW44:HDZ44"/>
    <mergeCell ref="HEA44:HED44"/>
    <mergeCell ref="HEE44:HEH44"/>
    <mergeCell ref="HCU44:HCX44"/>
    <mergeCell ref="HCY44:HDB44"/>
    <mergeCell ref="HDC44:HDF44"/>
    <mergeCell ref="HDG44:HDJ44"/>
    <mergeCell ref="HDK44:HDN44"/>
    <mergeCell ref="HCA44:HCD44"/>
    <mergeCell ref="HCE44:HCH44"/>
    <mergeCell ref="HCI44:HCL44"/>
    <mergeCell ref="HCM44:HCP44"/>
    <mergeCell ref="HCQ44:HCT44"/>
    <mergeCell ref="HBG44:HBJ44"/>
    <mergeCell ref="HBK44:HBN44"/>
    <mergeCell ref="HBO44:HBR44"/>
    <mergeCell ref="HBS44:HBV44"/>
    <mergeCell ref="HBW44:HBZ44"/>
    <mergeCell ref="HAM44:HAP44"/>
    <mergeCell ref="HAQ44:HAT44"/>
    <mergeCell ref="HAU44:HAX44"/>
    <mergeCell ref="HAY44:HBB44"/>
    <mergeCell ref="HBC44:HBF44"/>
    <mergeCell ref="GZS44:GZV44"/>
    <mergeCell ref="GZW44:GZZ44"/>
    <mergeCell ref="HAA44:HAD44"/>
    <mergeCell ref="HAE44:HAH44"/>
    <mergeCell ref="HAI44:HAL44"/>
    <mergeCell ref="GYY44:GZB44"/>
    <mergeCell ref="GZC44:GZF44"/>
    <mergeCell ref="GZG44:GZJ44"/>
    <mergeCell ref="GZK44:GZN44"/>
    <mergeCell ref="GZO44:GZR44"/>
    <mergeCell ref="GYE44:GYH44"/>
    <mergeCell ref="GYI44:GYL44"/>
    <mergeCell ref="GYM44:GYP44"/>
    <mergeCell ref="GYQ44:GYT44"/>
    <mergeCell ref="GYU44:GYX44"/>
    <mergeCell ref="GXK44:GXN44"/>
    <mergeCell ref="GXO44:GXR44"/>
    <mergeCell ref="GXS44:GXV44"/>
    <mergeCell ref="GXW44:GXZ44"/>
    <mergeCell ref="GYA44:GYD44"/>
    <mergeCell ref="GWQ44:GWT44"/>
    <mergeCell ref="GWU44:GWX44"/>
    <mergeCell ref="GWY44:GXB44"/>
    <mergeCell ref="GXC44:GXF44"/>
    <mergeCell ref="GXG44:GXJ44"/>
    <mergeCell ref="GVW44:GVZ44"/>
    <mergeCell ref="GWA44:GWD44"/>
    <mergeCell ref="GWE44:GWH44"/>
    <mergeCell ref="GWI44:GWL44"/>
    <mergeCell ref="GWM44:GWP44"/>
    <mergeCell ref="GVC44:GVF44"/>
    <mergeCell ref="GVG44:GVJ44"/>
    <mergeCell ref="GVK44:GVN44"/>
    <mergeCell ref="GVO44:GVR44"/>
    <mergeCell ref="GVS44:GVV44"/>
    <mergeCell ref="GUI44:GUL44"/>
    <mergeCell ref="GUM44:GUP44"/>
    <mergeCell ref="GUQ44:GUT44"/>
    <mergeCell ref="GUU44:GUX44"/>
    <mergeCell ref="GUY44:GVB44"/>
    <mergeCell ref="GTO44:GTR44"/>
    <mergeCell ref="GTS44:GTV44"/>
    <mergeCell ref="GTW44:GTZ44"/>
    <mergeCell ref="GUA44:GUD44"/>
    <mergeCell ref="GUE44:GUH44"/>
    <mergeCell ref="GSU44:GSX44"/>
    <mergeCell ref="GSY44:GTB44"/>
    <mergeCell ref="GTC44:GTF44"/>
    <mergeCell ref="GTG44:GTJ44"/>
    <mergeCell ref="GTK44:GTN44"/>
    <mergeCell ref="GSA44:GSD44"/>
    <mergeCell ref="GSE44:GSH44"/>
    <mergeCell ref="GSI44:GSL44"/>
    <mergeCell ref="GSM44:GSP44"/>
    <mergeCell ref="GSQ44:GST44"/>
    <mergeCell ref="GRG44:GRJ44"/>
    <mergeCell ref="GRK44:GRN44"/>
    <mergeCell ref="GRO44:GRR44"/>
    <mergeCell ref="GRS44:GRV44"/>
    <mergeCell ref="GRW44:GRZ44"/>
    <mergeCell ref="GQM44:GQP44"/>
    <mergeCell ref="GQQ44:GQT44"/>
    <mergeCell ref="GQU44:GQX44"/>
    <mergeCell ref="GQY44:GRB44"/>
    <mergeCell ref="GRC44:GRF44"/>
    <mergeCell ref="GPS44:GPV44"/>
    <mergeCell ref="GPW44:GPZ44"/>
    <mergeCell ref="GQA44:GQD44"/>
    <mergeCell ref="GQE44:GQH44"/>
    <mergeCell ref="GQI44:GQL44"/>
    <mergeCell ref="GOY44:GPB44"/>
    <mergeCell ref="GPC44:GPF44"/>
    <mergeCell ref="GPG44:GPJ44"/>
    <mergeCell ref="GPK44:GPN44"/>
    <mergeCell ref="GPO44:GPR44"/>
    <mergeCell ref="GOE44:GOH44"/>
    <mergeCell ref="GOI44:GOL44"/>
    <mergeCell ref="GOM44:GOP44"/>
    <mergeCell ref="GOQ44:GOT44"/>
    <mergeCell ref="GOU44:GOX44"/>
    <mergeCell ref="GNK44:GNN44"/>
    <mergeCell ref="GNO44:GNR44"/>
    <mergeCell ref="GNS44:GNV44"/>
    <mergeCell ref="GNW44:GNZ44"/>
    <mergeCell ref="GOA44:GOD44"/>
    <mergeCell ref="GMQ44:GMT44"/>
    <mergeCell ref="GMU44:GMX44"/>
    <mergeCell ref="GMY44:GNB44"/>
    <mergeCell ref="GNC44:GNF44"/>
    <mergeCell ref="GNG44:GNJ44"/>
    <mergeCell ref="GLW44:GLZ44"/>
    <mergeCell ref="GMA44:GMD44"/>
    <mergeCell ref="GME44:GMH44"/>
    <mergeCell ref="GMI44:GML44"/>
    <mergeCell ref="GMM44:GMP44"/>
    <mergeCell ref="GLC44:GLF44"/>
    <mergeCell ref="GLG44:GLJ44"/>
    <mergeCell ref="GLK44:GLN44"/>
    <mergeCell ref="GLO44:GLR44"/>
    <mergeCell ref="GLS44:GLV44"/>
    <mergeCell ref="GKI44:GKL44"/>
    <mergeCell ref="GKM44:GKP44"/>
    <mergeCell ref="GKQ44:GKT44"/>
    <mergeCell ref="GKU44:GKX44"/>
    <mergeCell ref="GKY44:GLB44"/>
    <mergeCell ref="GJO44:GJR44"/>
    <mergeCell ref="GJS44:GJV44"/>
    <mergeCell ref="GJW44:GJZ44"/>
    <mergeCell ref="GKA44:GKD44"/>
    <mergeCell ref="GKE44:GKH44"/>
    <mergeCell ref="GIU44:GIX44"/>
    <mergeCell ref="GIY44:GJB44"/>
    <mergeCell ref="GJC44:GJF44"/>
    <mergeCell ref="GJG44:GJJ44"/>
    <mergeCell ref="GJK44:GJN44"/>
    <mergeCell ref="GIA44:GID44"/>
    <mergeCell ref="GIE44:GIH44"/>
    <mergeCell ref="GII44:GIL44"/>
    <mergeCell ref="GIM44:GIP44"/>
    <mergeCell ref="GIQ44:GIT44"/>
    <mergeCell ref="GHG44:GHJ44"/>
    <mergeCell ref="GHK44:GHN44"/>
    <mergeCell ref="GHO44:GHR44"/>
    <mergeCell ref="GHS44:GHV44"/>
    <mergeCell ref="GHW44:GHZ44"/>
    <mergeCell ref="GGM44:GGP44"/>
    <mergeCell ref="GGQ44:GGT44"/>
    <mergeCell ref="GGU44:GGX44"/>
    <mergeCell ref="GGY44:GHB44"/>
    <mergeCell ref="GHC44:GHF44"/>
    <mergeCell ref="GFS44:GFV44"/>
    <mergeCell ref="GFW44:GFZ44"/>
    <mergeCell ref="GGA44:GGD44"/>
    <mergeCell ref="GGE44:GGH44"/>
    <mergeCell ref="GGI44:GGL44"/>
    <mergeCell ref="GEY44:GFB44"/>
    <mergeCell ref="GFC44:GFF44"/>
    <mergeCell ref="GFG44:GFJ44"/>
    <mergeCell ref="GFK44:GFN44"/>
    <mergeCell ref="GFO44:GFR44"/>
    <mergeCell ref="GEE44:GEH44"/>
    <mergeCell ref="GEI44:GEL44"/>
    <mergeCell ref="GEM44:GEP44"/>
    <mergeCell ref="GEQ44:GET44"/>
    <mergeCell ref="GEU44:GEX44"/>
    <mergeCell ref="GDK44:GDN44"/>
    <mergeCell ref="GDO44:GDR44"/>
    <mergeCell ref="GDS44:GDV44"/>
    <mergeCell ref="GDW44:GDZ44"/>
    <mergeCell ref="GEA44:GED44"/>
    <mergeCell ref="GCQ44:GCT44"/>
    <mergeCell ref="GCU44:GCX44"/>
    <mergeCell ref="GCY44:GDB44"/>
    <mergeCell ref="GDC44:GDF44"/>
    <mergeCell ref="GDG44:GDJ44"/>
    <mergeCell ref="GBW44:GBZ44"/>
    <mergeCell ref="GCA44:GCD44"/>
    <mergeCell ref="GCE44:GCH44"/>
    <mergeCell ref="GCI44:GCL44"/>
    <mergeCell ref="GCM44:GCP44"/>
    <mergeCell ref="GBC44:GBF44"/>
    <mergeCell ref="GBG44:GBJ44"/>
    <mergeCell ref="GBK44:GBN44"/>
    <mergeCell ref="GBO44:GBR44"/>
    <mergeCell ref="GBS44:GBV44"/>
    <mergeCell ref="GAI44:GAL44"/>
    <mergeCell ref="GAM44:GAP44"/>
    <mergeCell ref="GAQ44:GAT44"/>
    <mergeCell ref="GAU44:GAX44"/>
    <mergeCell ref="GAY44:GBB44"/>
    <mergeCell ref="FZO44:FZR44"/>
    <mergeCell ref="FZS44:FZV44"/>
    <mergeCell ref="FZW44:FZZ44"/>
    <mergeCell ref="GAA44:GAD44"/>
    <mergeCell ref="GAE44:GAH44"/>
    <mergeCell ref="FYU44:FYX44"/>
    <mergeCell ref="FYY44:FZB44"/>
    <mergeCell ref="FZC44:FZF44"/>
    <mergeCell ref="FZG44:FZJ44"/>
    <mergeCell ref="FZK44:FZN44"/>
    <mergeCell ref="FYA44:FYD44"/>
    <mergeCell ref="FYE44:FYH44"/>
    <mergeCell ref="FYI44:FYL44"/>
    <mergeCell ref="FYM44:FYP44"/>
    <mergeCell ref="FYQ44:FYT44"/>
    <mergeCell ref="FXG44:FXJ44"/>
    <mergeCell ref="FXK44:FXN44"/>
    <mergeCell ref="FXO44:FXR44"/>
    <mergeCell ref="FXS44:FXV44"/>
    <mergeCell ref="FXW44:FXZ44"/>
    <mergeCell ref="FWM44:FWP44"/>
    <mergeCell ref="FWQ44:FWT44"/>
    <mergeCell ref="FWU44:FWX44"/>
    <mergeCell ref="FWY44:FXB44"/>
    <mergeCell ref="FXC44:FXF44"/>
    <mergeCell ref="FVS44:FVV44"/>
    <mergeCell ref="FVW44:FVZ44"/>
    <mergeCell ref="FWA44:FWD44"/>
    <mergeCell ref="FWE44:FWH44"/>
    <mergeCell ref="FWI44:FWL44"/>
    <mergeCell ref="FUY44:FVB44"/>
    <mergeCell ref="FVC44:FVF44"/>
    <mergeCell ref="FVG44:FVJ44"/>
    <mergeCell ref="FVK44:FVN44"/>
    <mergeCell ref="FVO44:FVR44"/>
    <mergeCell ref="FUE44:FUH44"/>
    <mergeCell ref="FUI44:FUL44"/>
    <mergeCell ref="FUM44:FUP44"/>
    <mergeCell ref="FUQ44:FUT44"/>
    <mergeCell ref="FUU44:FUX44"/>
    <mergeCell ref="FTK44:FTN44"/>
    <mergeCell ref="FTO44:FTR44"/>
    <mergeCell ref="FTS44:FTV44"/>
    <mergeCell ref="FTW44:FTZ44"/>
    <mergeCell ref="FUA44:FUD44"/>
    <mergeCell ref="FSQ44:FST44"/>
    <mergeCell ref="FSU44:FSX44"/>
    <mergeCell ref="FSY44:FTB44"/>
    <mergeCell ref="FTC44:FTF44"/>
    <mergeCell ref="FTG44:FTJ44"/>
    <mergeCell ref="FRW44:FRZ44"/>
    <mergeCell ref="FSA44:FSD44"/>
    <mergeCell ref="FSE44:FSH44"/>
    <mergeCell ref="FSI44:FSL44"/>
    <mergeCell ref="FSM44:FSP44"/>
    <mergeCell ref="FRC44:FRF44"/>
    <mergeCell ref="FRG44:FRJ44"/>
    <mergeCell ref="FRK44:FRN44"/>
    <mergeCell ref="FRO44:FRR44"/>
    <mergeCell ref="FRS44:FRV44"/>
    <mergeCell ref="FQI44:FQL44"/>
    <mergeCell ref="FQM44:FQP44"/>
    <mergeCell ref="FQQ44:FQT44"/>
    <mergeCell ref="FQU44:FQX44"/>
    <mergeCell ref="FQY44:FRB44"/>
    <mergeCell ref="FPO44:FPR44"/>
    <mergeCell ref="FPS44:FPV44"/>
    <mergeCell ref="FPW44:FPZ44"/>
    <mergeCell ref="FQA44:FQD44"/>
    <mergeCell ref="FQE44:FQH44"/>
    <mergeCell ref="FOU44:FOX44"/>
    <mergeCell ref="FOY44:FPB44"/>
    <mergeCell ref="FPC44:FPF44"/>
    <mergeCell ref="FPG44:FPJ44"/>
    <mergeCell ref="FPK44:FPN44"/>
    <mergeCell ref="FOA44:FOD44"/>
    <mergeCell ref="FOE44:FOH44"/>
    <mergeCell ref="FOI44:FOL44"/>
    <mergeCell ref="FOM44:FOP44"/>
    <mergeCell ref="FOQ44:FOT44"/>
    <mergeCell ref="FNG44:FNJ44"/>
    <mergeCell ref="FNK44:FNN44"/>
    <mergeCell ref="FNO44:FNR44"/>
    <mergeCell ref="FNS44:FNV44"/>
    <mergeCell ref="FNW44:FNZ44"/>
    <mergeCell ref="FMM44:FMP44"/>
    <mergeCell ref="FMQ44:FMT44"/>
    <mergeCell ref="FMU44:FMX44"/>
    <mergeCell ref="FMY44:FNB44"/>
    <mergeCell ref="FNC44:FNF44"/>
    <mergeCell ref="FLS44:FLV44"/>
    <mergeCell ref="FLW44:FLZ44"/>
    <mergeCell ref="FMA44:FMD44"/>
    <mergeCell ref="FME44:FMH44"/>
    <mergeCell ref="FMI44:FML44"/>
    <mergeCell ref="FKY44:FLB44"/>
    <mergeCell ref="FLC44:FLF44"/>
    <mergeCell ref="FLG44:FLJ44"/>
    <mergeCell ref="FLK44:FLN44"/>
    <mergeCell ref="FLO44:FLR44"/>
    <mergeCell ref="FKE44:FKH44"/>
    <mergeCell ref="FKI44:FKL44"/>
    <mergeCell ref="FKM44:FKP44"/>
    <mergeCell ref="FKQ44:FKT44"/>
    <mergeCell ref="FKU44:FKX44"/>
    <mergeCell ref="FJK44:FJN44"/>
    <mergeCell ref="FJO44:FJR44"/>
    <mergeCell ref="FJS44:FJV44"/>
    <mergeCell ref="FJW44:FJZ44"/>
    <mergeCell ref="FKA44:FKD44"/>
    <mergeCell ref="FIQ44:FIT44"/>
    <mergeCell ref="FIU44:FIX44"/>
    <mergeCell ref="FIY44:FJB44"/>
    <mergeCell ref="FJC44:FJF44"/>
    <mergeCell ref="FJG44:FJJ44"/>
    <mergeCell ref="FHW44:FHZ44"/>
    <mergeCell ref="FIA44:FID44"/>
    <mergeCell ref="FIE44:FIH44"/>
    <mergeCell ref="FII44:FIL44"/>
    <mergeCell ref="FIM44:FIP44"/>
    <mergeCell ref="FHC44:FHF44"/>
    <mergeCell ref="FHG44:FHJ44"/>
    <mergeCell ref="FHK44:FHN44"/>
    <mergeCell ref="FHO44:FHR44"/>
    <mergeCell ref="FHS44:FHV44"/>
    <mergeCell ref="FGI44:FGL44"/>
    <mergeCell ref="FGM44:FGP44"/>
    <mergeCell ref="FGQ44:FGT44"/>
    <mergeCell ref="FGU44:FGX44"/>
    <mergeCell ref="FGY44:FHB44"/>
    <mergeCell ref="FFO44:FFR44"/>
    <mergeCell ref="FFS44:FFV44"/>
    <mergeCell ref="FFW44:FFZ44"/>
    <mergeCell ref="FGA44:FGD44"/>
    <mergeCell ref="FGE44:FGH44"/>
    <mergeCell ref="FEU44:FEX44"/>
    <mergeCell ref="FEY44:FFB44"/>
    <mergeCell ref="FFC44:FFF44"/>
    <mergeCell ref="FFG44:FFJ44"/>
    <mergeCell ref="FFK44:FFN44"/>
    <mergeCell ref="FEA44:FED44"/>
    <mergeCell ref="FEE44:FEH44"/>
    <mergeCell ref="FEI44:FEL44"/>
    <mergeCell ref="FEM44:FEP44"/>
    <mergeCell ref="FEQ44:FET44"/>
    <mergeCell ref="FDG44:FDJ44"/>
    <mergeCell ref="FDK44:FDN44"/>
    <mergeCell ref="FDO44:FDR44"/>
    <mergeCell ref="FDS44:FDV44"/>
    <mergeCell ref="FDW44:FDZ44"/>
    <mergeCell ref="FCM44:FCP44"/>
    <mergeCell ref="FCQ44:FCT44"/>
    <mergeCell ref="FCU44:FCX44"/>
    <mergeCell ref="FCY44:FDB44"/>
    <mergeCell ref="FDC44:FDF44"/>
    <mergeCell ref="FBS44:FBV44"/>
    <mergeCell ref="FBW44:FBZ44"/>
    <mergeCell ref="FCA44:FCD44"/>
    <mergeCell ref="FCE44:FCH44"/>
    <mergeCell ref="FCI44:FCL44"/>
    <mergeCell ref="FAY44:FBB44"/>
    <mergeCell ref="FBC44:FBF44"/>
    <mergeCell ref="FBG44:FBJ44"/>
    <mergeCell ref="FBK44:FBN44"/>
    <mergeCell ref="FBO44:FBR44"/>
    <mergeCell ref="FAE44:FAH44"/>
    <mergeCell ref="FAI44:FAL44"/>
    <mergeCell ref="FAM44:FAP44"/>
    <mergeCell ref="FAQ44:FAT44"/>
    <mergeCell ref="FAU44:FAX44"/>
    <mergeCell ref="EZK44:EZN44"/>
    <mergeCell ref="EZO44:EZR44"/>
    <mergeCell ref="EZS44:EZV44"/>
    <mergeCell ref="EZW44:EZZ44"/>
    <mergeCell ref="FAA44:FAD44"/>
    <mergeCell ref="EYQ44:EYT44"/>
    <mergeCell ref="EYU44:EYX44"/>
    <mergeCell ref="EYY44:EZB44"/>
    <mergeCell ref="EZC44:EZF44"/>
    <mergeCell ref="EZG44:EZJ44"/>
    <mergeCell ref="EXW44:EXZ44"/>
    <mergeCell ref="EYA44:EYD44"/>
    <mergeCell ref="EYE44:EYH44"/>
    <mergeCell ref="EYI44:EYL44"/>
    <mergeCell ref="EYM44:EYP44"/>
    <mergeCell ref="EXC44:EXF44"/>
    <mergeCell ref="EXG44:EXJ44"/>
    <mergeCell ref="EXK44:EXN44"/>
    <mergeCell ref="EXO44:EXR44"/>
    <mergeCell ref="EXS44:EXV44"/>
    <mergeCell ref="EWI44:EWL44"/>
    <mergeCell ref="EWM44:EWP44"/>
    <mergeCell ref="EWQ44:EWT44"/>
    <mergeCell ref="EWU44:EWX44"/>
    <mergeCell ref="EWY44:EXB44"/>
    <mergeCell ref="EVO44:EVR44"/>
    <mergeCell ref="EVS44:EVV44"/>
    <mergeCell ref="EVW44:EVZ44"/>
    <mergeCell ref="EWA44:EWD44"/>
    <mergeCell ref="EWE44:EWH44"/>
    <mergeCell ref="EUU44:EUX44"/>
    <mergeCell ref="EUY44:EVB44"/>
    <mergeCell ref="EVC44:EVF44"/>
    <mergeCell ref="EVG44:EVJ44"/>
    <mergeCell ref="EVK44:EVN44"/>
    <mergeCell ref="EUA44:EUD44"/>
    <mergeCell ref="EUE44:EUH44"/>
    <mergeCell ref="EUI44:EUL44"/>
    <mergeCell ref="EUM44:EUP44"/>
    <mergeCell ref="EUQ44:EUT44"/>
    <mergeCell ref="ETG44:ETJ44"/>
    <mergeCell ref="ETK44:ETN44"/>
    <mergeCell ref="ETO44:ETR44"/>
    <mergeCell ref="ETS44:ETV44"/>
    <mergeCell ref="ETW44:ETZ44"/>
    <mergeCell ref="ESM44:ESP44"/>
    <mergeCell ref="ESQ44:EST44"/>
    <mergeCell ref="ESU44:ESX44"/>
    <mergeCell ref="ESY44:ETB44"/>
    <mergeCell ref="ETC44:ETF44"/>
    <mergeCell ref="ERS44:ERV44"/>
    <mergeCell ref="ERW44:ERZ44"/>
    <mergeCell ref="ESA44:ESD44"/>
    <mergeCell ref="ESE44:ESH44"/>
    <mergeCell ref="ESI44:ESL44"/>
    <mergeCell ref="EQY44:ERB44"/>
    <mergeCell ref="ERC44:ERF44"/>
    <mergeCell ref="ERG44:ERJ44"/>
    <mergeCell ref="ERK44:ERN44"/>
    <mergeCell ref="ERO44:ERR44"/>
    <mergeCell ref="EQE44:EQH44"/>
    <mergeCell ref="EQI44:EQL44"/>
    <mergeCell ref="EQM44:EQP44"/>
    <mergeCell ref="EQQ44:EQT44"/>
    <mergeCell ref="EQU44:EQX44"/>
    <mergeCell ref="EPK44:EPN44"/>
    <mergeCell ref="EPO44:EPR44"/>
    <mergeCell ref="EPS44:EPV44"/>
    <mergeCell ref="EPW44:EPZ44"/>
    <mergeCell ref="EQA44:EQD44"/>
    <mergeCell ref="EOQ44:EOT44"/>
    <mergeCell ref="EOU44:EOX44"/>
    <mergeCell ref="EOY44:EPB44"/>
    <mergeCell ref="EPC44:EPF44"/>
    <mergeCell ref="EPG44:EPJ44"/>
    <mergeCell ref="ENW44:ENZ44"/>
    <mergeCell ref="EOA44:EOD44"/>
    <mergeCell ref="EOE44:EOH44"/>
    <mergeCell ref="EOI44:EOL44"/>
    <mergeCell ref="EOM44:EOP44"/>
    <mergeCell ref="ENC44:ENF44"/>
    <mergeCell ref="ENG44:ENJ44"/>
    <mergeCell ref="ENK44:ENN44"/>
    <mergeCell ref="ENO44:ENR44"/>
    <mergeCell ref="ENS44:ENV44"/>
    <mergeCell ref="EMI44:EML44"/>
    <mergeCell ref="EMM44:EMP44"/>
    <mergeCell ref="EMQ44:EMT44"/>
    <mergeCell ref="EMU44:EMX44"/>
    <mergeCell ref="EMY44:ENB44"/>
    <mergeCell ref="ELO44:ELR44"/>
    <mergeCell ref="ELS44:ELV44"/>
    <mergeCell ref="ELW44:ELZ44"/>
    <mergeCell ref="EMA44:EMD44"/>
    <mergeCell ref="EME44:EMH44"/>
    <mergeCell ref="EKU44:EKX44"/>
    <mergeCell ref="EKY44:ELB44"/>
    <mergeCell ref="ELC44:ELF44"/>
    <mergeCell ref="ELG44:ELJ44"/>
    <mergeCell ref="ELK44:ELN44"/>
    <mergeCell ref="EKA44:EKD44"/>
    <mergeCell ref="EKE44:EKH44"/>
    <mergeCell ref="EKI44:EKL44"/>
    <mergeCell ref="EKM44:EKP44"/>
    <mergeCell ref="EKQ44:EKT44"/>
    <mergeCell ref="EJG44:EJJ44"/>
    <mergeCell ref="EJK44:EJN44"/>
    <mergeCell ref="EJO44:EJR44"/>
    <mergeCell ref="EJS44:EJV44"/>
    <mergeCell ref="EJW44:EJZ44"/>
    <mergeCell ref="EIM44:EIP44"/>
    <mergeCell ref="EIQ44:EIT44"/>
    <mergeCell ref="EIU44:EIX44"/>
    <mergeCell ref="EIY44:EJB44"/>
    <mergeCell ref="EJC44:EJF44"/>
    <mergeCell ref="EHS44:EHV44"/>
    <mergeCell ref="EHW44:EHZ44"/>
    <mergeCell ref="EIA44:EID44"/>
    <mergeCell ref="EIE44:EIH44"/>
    <mergeCell ref="EII44:EIL44"/>
    <mergeCell ref="EGY44:EHB44"/>
    <mergeCell ref="EHC44:EHF44"/>
    <mergeCell ref="EHG44:EHJ44"/>
    <mergeCell ref="EHK44:EHN44"/>
    <mergeCell ref="EHO44:EHR44"/>
    <mergeCell ref="EGE44:EGH44"/>
    <mergeCell ref="EGI44:EGL44"/>
    <mergeCell ref="EGM44:EGP44"/>
    <mergeCell ref="EGQ44:EGT44"/>
    <mergeCell ref="EGU44:EGX44"/>
    <mergeCell ref="EFK44:EFN44"/>
    <mergeCell ref="EFO44:EFR44"/>
    <mergeCell ref="EFS44:EFV44"/>
    <mergeCell ref="EFW44:EFZ44"/>
    <mergeCell ref="EGA44:EGD44"/>
    <mergeCell ref="EEQ44:EET44"/>
    <mergeCell ref="EEU44:EEX44"/>
    <mergeCell ref="EEY44:EFB44"/>
    <mergeCell ref="EFC44:EFF44"/>
    <mergeCell ref="EFG44:EFJ44"/>
    <mergeCell ref="EDW44:EDZ44"/>
    <mergeCell ref="EEA44:EED44"/>
    <mergeCell ref="EEE44:EEH44"/>
    <mergeCell ref="EEI44:EEL44"/>
    <mergeCell ref="EEM44:EEP44"/>
    <mergeCell ref="EDC44:EDF44"/>
    <mergeCell ref="EDG44:EDJ44"/>
    <mergeCell ref="EDK44:EDN44"/>
    <mergeCell ref="EDO44:EDR44"/>
    <mergeCell ref="EDS44:EDV44"/>
    <mergeCell ref="ECI44:ECL44"/>
    <mergeCell ref="ECM44:ECP44"/>
    <mergeCell ref="ECQ44:ECT44"/>
    <mergeCell ref="ECU44:ECX44"/>
    <mergeCell ref="ECY44:EDB44"/>
    <mergeCell ref="EBO44:EBR44"/>
    <mergeCell ref="EBS44:EBV44"/>
    <mergeCell ref="EBW44:EBZ44"/>
    <mergeCell ref="ECA44:ECD44"/>
    <mergeCell ref="ECE44:ECH44"/>
    <mergeCell ref="EAU44:EAX44"/>
    <mergeCell ref="EAY44:EBB44"/>
    <mergeCell ref="EBC44:EBF44"/>
    <mergeCell ref="EBG44:EBJ44"/>
    <mergeCell ref="EBK44:EBN44"/>
    <mergeCell ref="EAA44:EAD44"/>
    <mergeCell ref="EAE44:EAH44"/>
    <mergeCell ref="EAI44:EAL44"/>
    <mergeCell ref="EAM44:EAP44"/>
    <mergeCell ref="EAQ44:EAT44"/>
    <mergeCell ref="DZG44:DZJ44"/>
    <mergeCell ref="DZK44:DZN44"/>
    <mergeCell ref="DZO44:DZR44"/>
    <mergeCell ref="DZS44:DZV44"/>
    <mergeCell ref="DZW44:DZZ44"/>
    <mergeCell ref="DYM44:DYP44"/>
    <mergeCell ref="DYQ44:DYT44"/>
    <mergeCell ref="DYU44:DYX44"/>
    <mergeCell ref="DYY44:DZB44"/>
    <mergeCell ref="DZC44:DZF44"/>
    <mergeCell ref="DXS44:DXV44"/>
    <mergeCell ref="DXW44:DXZ44"/>
    <mergeCell ref="DYA44:DYD44"/>
    <mergeCell ref="DYE44:DYH44"/>
    <mergeCell ref="DYI44:DYL44"/>
    <mergeCell ref="DWY44:DXB44"/>
    <mergeCell ref="DXC44:DXF44"/>
    <mergeCell ref="DXG44:DXJ44"/>
    <mergeCell ref="DXK44:DXN44"/>
    <mergeCell ref="DXO44:DXR44"/>
    <mergeCell ref="DWE44:DWH44"/>
    <mergeCell ref="DWI44:DWL44"/>
    <mergeCell ref="DWM44:DWP44"/>
    <mergeCell ref="DWQ44:DWT44"/>
    <mergeCell ref="DWU44:DWX44"/>
    <mergeCell ref="DVK44:DVN44"/>
    <mergeCell ref="DVO44:DVR44"/>
    <mergeCell ref="DVS44:DVV44"/>
    <mergeCell ref="DVW44:DVZ44"/>
    <mergeCell ref="DWA44:DWD44"/>
    <mergeCell ref="DUQ44:DUT44"/>
    <mergeCell ref="DUU44:DUX44"/>
    <mergeCell ref="DUY44:DVB44"/>
    <mergeCell ref="DVC44:DVF44"/>
    <mergeCell ref="DVG44:DVJ44"/>
    <mergeCell ref="DTW44:DTZ44"/>
    <mergeCell ref="DUA44:DUD44"/>
    <mergeCell ref="DUE44:DUH44"/>
    <mergeCell ref="DUI44:DUL44"/>
    <mergeCell ref="DUM44:DUP44"/>
    <mergeCell ref="DTC44:DTF44"/>
    <mergeCell ref="DTG44:DTJ44"/>
    <mergeCell ref="DTK44:DTN44"/>
    <mergeCell ref="DTO44:DTR44"/>
    <mergeCell ref="DTS44:DTV44"/>
    <mergeCell ref="DSI44:DSL44"/>
    <mergeCell ref="DSM44:DSP44"/>
    <mergeCell ref="DSQ44:DST44"/>
    <mergeCell ref="DSU44:DSX44"/>
    <mergeCell ref="DSY44:DTB44"/>
    <mergeCell ref="DRO44:DRR44"/>
    <mergeCell ref="DRS44:DRV44"/>
    <mergeCell ref="DRW44:DRZ44"/>
    <mergeCell ref="DSA44:DSD44"/>
    <mergeCell ref="DSE44:DSH44"/>
    <mergeCell ref="DQU44:DQX44"/>
    <mergeCell ref="DQY44:DRB44"/>
    <mergeCell ref="DRC44:DRF44"/>
    <mergeCell ref="DRG44:DRJ44"/>
    <mergeCell ref="DRK44:DRN44"/>
    <mergeCell ref="DQA44:DQD44"/>
    <mergeCell ref="DQE44:DQH44"/>
    <mergeCell ref="DQI44:DQL44"/>
    <mergeCell ref="DQM44:DQP44"/>
    <mergeCell ref="DQQ44:DQT44"/>
    <mergeCell ref="DPG44:DPJ44"/>
    <mergeCell ref="DPK44:DPN44"/>
    <mergeCell ref="DPO44:DPR44"/>
    <mergeCell ref="DPS44:DPV44"/>
    <mergeCell ref="DPW44:DPZ44"/>
    <mergeCell ref="DOM44:DOP44"/>
    <mergeCell ref="DOQ44:DOT44"/>
    <mergeCell ref="DOU44:DOX44"/>
    <mergeCell ref="DOY44:DPB44"/>
    <mergeCell ref="DPC44:DPF44"/>
    <mergeCell ref="DNS44:DNV44"/>
    <mergeCell ref="DNW44:DNZ44"/>
    <mergeCell ref="DOA44:DOD44"/>
    <mergeCell ref="DOE44:DOH44"/>
    <mergeCell ref="DOI44:DOL44"/>
    <mergeCell ref="DMY44:DNB44"/>
    <mergeCell ref="DNC44:DNF44"/>
    <mergeCell ref="DNG44:DNJ44"/>
    <mergeCell ref="DNK44:DNN44"/>
    <mergeCell ref="DNO44:DNR44"/>
    <mergeCell ref="DME44:DMH44"/>
    <mergeCell ref="DMI44:DML44"/>
    <mergeCell ref="DMM44:DMP44"/>
    <mergeCell ref="DMQ44:DMT44"/>
    <mergeCell ref="DMU44:DMX44"/>
    <mergeCell ref="DLK44:DLN44"/>
    <mergeCell ref="DLO44:DLR44"/>
    <mergeCell ref="DLS44:DLV44"/>
    <mergeCell ref="DLW44:DLZ44"/>
    <mergeCell ref="DMA44:DMD44"/>
    <mergeCell ref="DKQ44:DKT44"/>
    <mergeCell ref="DKU44:DKX44"/>
    <mergeCell ref="DKY44:DLB44"/>
    <mergeCell ref="DLC44:DLF44"/>
    <mergeCell ref="DLG44:DLJ44"/>
    <mergeCell ref="DJW44:DJZ44"/>
    <mergeCell ref="DKA44:DKD44"/>
    <mergeCell ref="DKE44:DKH44"/>
    <mergeCell ref="DKI44:DKL44"/>
    <mergeCell ref="DKM44:DKP44"/>
    <mergeCell ref="DJC44:DJF44"/>
    <mergeCell ref="DJG44:DJJ44"/>
    <mergeCell ref="DJK44:DJN44"/>
    <mergeCell ref="DJO44:DJR44"/>
    <mergeCell ref="DJS44:DJV44"/>
    <mergeCell ref="DII44:DIL44"/>
    <mergeCell ref="DIM44:DIP44"/>
    <mergeCell ref="DIQ44:DIT44"/>
    <mergeCell ref="DIU44:DIX44"/>
    <mergeCell ref="DIY44:DJB44"/>
    <mergeCell ref="DHO44:DHR44"/>
    <mergeCell ref="DHS44:DHV44"/>
    <mergeCell ref="DHW44:DHZ44"/>
    <mergeCell ref="DIA44:DID44"/>
    <mergeCell ref="DIE44:DIH44"/>
    <mergeCell ref="DGU44:DGX44"/>
    <mergeCell ref="DGY44:DHB44"/>
    <mergeCell ref="DHC44:DHF44"/>
    <mergeCell ref="DHG44:DHJ44"/>
    <mergeCell ref="DHK44:DHN44"/>
    <mergeCell ref="DGA44:DGD44"/>
    <mergeCell ref="DGE44:DGH44"/>
    <mergeCell ref="DGI44:DGL44"/>
    <mergeCell ref="DGM44:DGP44"/>
    <mergeCell ref="DGQ44:DGT44"/>
    <mergeCell ref="DFG44:DFJ44"/>
    <mergeCell ref="DFK44:DFN44"/>
    <mergeCell ref="DFO44:DFR44"/>
    <mergeCell ref="DFS44:DFV44"/>
    <mergeCell ref="DFW44:DFZ44"/>
    <mergeCell ref="DEM44:DEP44"/>
    <mergeCell ref="DEQ44:DET44"/>
    <mergeCell ref="DEU44:DEX44"/>
    <mergeCell ref="DEY44:DFB44"/>
    <mergeCell ref="DFC44:DFF44"/>
    <mergeCell ref="DDS44:DDV44"/>
    <mergeCell ref="DDW44:DDZ44"/>
    <mergeCell ref="DEA44:DED44"/>
    <mergeCell ref="DEE44:DEH44"/>
    <mergeCell ref="DEI44:DEL44"/>
    <mergeCell ref="DCY44:DDB44"/>
    <mergeCell ref="DDC44:DDF44"/>
    <mergeCell ref="DDG44:DDJ44"/>
    <mergeCell ref="DDK44:DDN44"/>
    <mergeCell ref="DDO44:DDR44"/>
    <mergeCell ref="DCE44:DCH44"/>
    <mergeCell ref="DCI44:DCL44"/>
    <mergeCell ref="DCM44:DCP44"/>
    <mergeCell ref="DCQ44:DCT44"/>
    <mergeCell ref="DCU44:DCX44"/>
    <mergeCell ref="DBK44:DBN44"/>
    <mergeCell ref="DBO44:DBR44"/>
    <mergeCell ref="DBS44:DBV44"/>
    <mergeCell ref="DBW44:DBZ44"/>
    <mergeCell ref="DCA44:DCD44"/>
    <mergeCell ref="DAQ44:DAT44"/>
    <mergeCell ref="DAU44:DAX44"/>
    <mergeCell ref="DAY44:DBB44"/>
    <mergeCell ref="DBC44:DBF44"/>
    <mergeCell ref="DBG44:DBJ44"/>
    <mergeCell ref="CZW44:CZZ44"/>
    <mergeCell ref="DAA44:DAD44"/>
    <mergeCell ref="DAE44:DAH44"/>
    <mergeCell ref="DAI44:DAL44"/>
    <mergeCell ref="DAM44:DAP44"/>
    <mergeCell ref="CZC44:CZF44"/>
    <mergeCell ref="CZG44:CZJ44"/>
    <mergeCell ref="CZK44:CZN44"/>
    <mergeCell ref="CZO44:CZR44"/>
    <mergeCell ref="CZS44:CZV44"/>
    <mergeCell ref="CYI44:CYL44"/>
    <mergeCell ref="CYM44:CYP44"/>
    <mergeCell ref="CYQ44:CYT44"/>
    <mergeCell ref="CYU44:CYX44"/>
    <mergeCell ref="CYY44:CZB44"/>
    <mergeCell ref="CXO44:CXR44"/>
    <mergeCell ref="CXS44:CXV44"/>
    <mergeCell ref="CXW44:CXZ44"/>
    <mergeCell ref="CYA44:CYD44"/>
    <mergeCell ref="CYE44:CYH44"/>
    <mergeCell ref="CWU44:CWX44"/>
    <mergeCell ref="CWY44:CXB44"/>
    <mergeCell ref="CXC44:CXF44"/>
    <mergeCell ref="CXG44:CXJ44"/>
    <mergeCell ref="CXK44:CXN44"/>
    <mergeCell ref="CWA44:CWD44"/>
    <mergeCell ref="CWE44:CWH44"/>
    <mergeCell ref="CWI44:CWL44"/>
    <mergeCell ref="CWM44:CWP44"/>
    <mergeCell ref="CWQ44:CWT44"/>
    <mergeCell ref="CVG44:CVJ44"/>
    <mergeCell ref="CVK44:CVN44"/>
    <mergeCell ref="CVO44:CVR44"/>
    <mergeCell ref="CVS44:CVV44"/>
    <mergeCell ref="CVW44:CVZ44"/>
    <mergeCell ref="CUM44:CUP44"/>
    <mergeCell ref="CUQ44:CUT44"/>
    <mergeCell ref="CUU44:CUX44"/>
    <mergeCell ref="CUY44:CVB44"/>
    <mergeCell ref="CVC44:CVF44"/>
    <mergeCell ref="CTS44:CTV44"/>
    <mergeCell ref="CTW44:CTZ44"/>
    <mergeCell ref="CUA44:CUD44"/>
    <mergeCell ref="CUE44:CUH44"/>
    <mergeCell ref="CUI44:CUL44"/>
    <mergeCell ref="CSY44:CTB44"/>
    <mergeCell ref="CTC44:CTF44"/>
    <mergeCell ref="CTG44:CTJ44"/>
    <mergeCell ref="CTK44:CTN44"/>
    <mergeCell ref="CTO44:CTR44"/>
    <mergeCell ref="CSE44:CSH44"/>
    <mergeCell ref="CSI44:CSL44"/>
    <mergeCell ref="CSM44:CSP44"/>
    <mergeCell ref="CSQ44:CST44"/>
    <mergeCell ref="CSU44:CSX44"/>
    <mergeCell ref="CRK44:CRN44"/>
    <mergeCell ref="CRO44:CRR44"/>
    <mergeCell ref="CRS44:CRV44"/>
    <mergeCell ref="CRW44:CRZ44"/>
    <mergeCell ref="CSA44:CSD44"/>
    <mergeCell ref="CQQ44:CQT44"/>
    <mergeCell ref="CQU44:CQX44"/>
    <mergeCell ref="CQY44:CRB44"/>
    <mergeCell ref="CRC44:CRF44"/>
    <mergeCell ref="CRG44:CRJ44"/>
    <mergeCell ref="CPW44:CPZ44"/>
    <mergeCell ref="CQA44:CQD44"/>
    <mergeCell ref="CQE44:CQH44"/>
    <mergeCell ref="CQI44:CQL44"/>
    <mergeCell ref="CQM44:CQP44"/>
    <mergeCell ref="CPC44:CPF44"/>
    <mergeCell ref="CPG44:CPJ44"/>
    <mergeCell ref="CPK44:CPN44"/>
    <mergeCell ref="CPO44:CPR44"/>
    <mergeCell ref="CPS44:CPV44"/>
    <mergeCell ref="COI44:COL44"/>
    <mergeCell ref="COM44:COP44"/>
    <mergeCell ref="COQ44:COT44"/>
    <mergeCell ref="COU44:COX44"/>
    <mergeCell ref="COY44:CPB44"/>
    <mergeCell ref="CNO44:CNR44"/>
    <mergeCell ref="CNS44:CNV44"/>
    <mergeCell ref="CNW44:CNZ44"/>
    <mergeCell ref="COA44:COD44"/>
    <mergeCell ref="COE44:COH44"/>
    <mergeCell ref="CMU44:CMX44"/>
    <mergeCell ref="CMY44:CNB44"/>
    <mergeCell ref="CNC44:CNF44"/>
    <mergeCell ref="CNG44:CNJ44"/>
    <mergeCell ref="CNK44:CNN44"/>
    <mergeCell ref="CMA44:CMD44"/>
    <mergeCell ref="CME44:CMH44"/>
    <mergeCell ref="CMI44:CML44"/>
    <mergeCell ref="CMM44:CMP44"/>
    <mergeCell ref="CMQ44:CMT44"/>
    <mergeCell ref="CLG44:CLJ44"/>
    <mergeCell ref="CLK44:CLN44"/>
    <mergeCell ref="CLO44:CLR44"/>
    <mergeCell ref="CLS44:CLV44"/>
    <mergeCell ref="CLW44:CLZ44"/>
    <mergeCell ref="CKM44:CKP44"/>
    <mergeCell ref="CKQ44:CKT44"/>
    <mergeCell ref="CKU44:CKX44"/>
    <mergeCell ref="CKY44:CLB44"/>
    <mergeCell ref="CLC44:CLF44"/>
    <mergeCell ref="CJS44:CJV44"/>
    <mergeCell ref="CJW44:CJZ44"/>
    <mergeCell ref="CKA44:CKD44"/>
    <mergeCell ref="CKE44:CKH44"/>
    <mergeCell ref="CKI44:CKL44"/>
    <mergeCell ref="CIY44:CJB44"/>
    <mergeCell ref="CJC44:CJF44"/>
    <mergeCell ref="CJG44:CJJ44"/>
    <mergeCell ref="CJK44:CJN44"/>
    <mergeCell ref="CJO44:CJR44"/>
    <mergeCell ref="CIE44:CIH44"/>
    <mergeCell ref="CII44:CIL44"/>
    <mergeCell ref="CIM44:CIP44"/>
    <mergeCell ref="CIQ44:CIT44"/>
    <mergeCell ref="CIU44:CIX44"/>
    <mergeCell ref="CHK44:CHN44"/>
    <mergeCell ref="CHO44:CHR44"/>
    <mergeCell ref="CHS44:CHV44"/>
    <mergeCell ref="CHW44:CHZ44"/>
    <mergeCell ref="CIA44:CID44"/>
    <mergeCell ref="CGQ44:CGT44"/>
    <mergeCell ref="CGU44:CGX44"/>
    <mergeCell ref="CGY44:CHB44"/>
    <mergeCell ref="CHC44:CHF44"/>
    <mergeCell ref="CHG44:CHJ44"/>
    <mergeCell ref="CFW44:CFZ44"/>
    <mergeCell ref="CGA44:CGD44"/>
    <mergeCell ref="CGE44:CGH44"/>
    <mergeCell ref="CGI44:CGL44"/>
    <mergeCell ref="CGM44:CGP44"/>
    <mergeCell ref="CFC44:CFF44"/>
    <mergeCell ref="CFG44:CFJ44"/>
    <mergeCell ref="CFK44:CFN44"/>
    <mergeCell ref="CFO44:CFR44"/>
    <mergeCell ref="CFS44:CFV44"/>
    <mergeCell ref="CEI44:CEL44"/>
    <mergeCell ref="CEM44:CEP44"/>
    <mergeCell ref="CEQ44:CET44"/>
    <mergeCell ref="CEU44:CEX44"/>
    <mergeCell ref="CEY44:CFB44"/>
    <mergeCell ref="CDO44:CDR44"/>
    <mergeCell ref="CDS44:CDV44"/>
    <mergeCell ref="CDW44:CDZ44"/>
    <mergeCell ref="CEA44:CED44"/>
    <mergeCell ref="CEE44:CEH44"/>
    <mergeCell ref="CCU44:CCX44"/>
    <mergeCell ref="CCY44:CDB44"/>
    <mergeCell ref="CDC44:CDF44"/>
    <mergeCell ref="CDG44:CDJ44"/>
    <mergeCell ref="CDK44:CDN44"/>
    <mergeCell ref="CCA44:CCD44"/>
    <mergeCell ref="CCE44:CCH44"/>
    <mergeCell ref="CCI44:CCL44"/>
    <mergeCell ref="CCM44:CCP44"/>
    <mergeCell ref="CCQ44:CCT44"/>
    <mergeCell ref="CBG44:CBJ44"/>
    <mergeCell ref="CBK44:CBN44"/>
    <mergeCell ref="CBO44:CBR44"/>
    <mergeCell ref="CBS44:CBV44"/>
    <mergeCell ref="CBW44:CBZ44"/>
    <mergeCell ref="CAM44:CAP44"/>
    <mergeCell ref="CAQ44:CAT44"/>
    <mergeCell ref="CAU44:CAX44"/>
    <mergeCell ref="CAY44:CBB44"/>
    <mergeCell ref="CBC44:CBF44"/>
    <mergeCell ref="BZS44:BZV44"/>
    <mergeCell ref="BZW44:BZZ44"/>
    <mergeCell ref="CAA44:CAD44"/>
    <mergeCell ref="CAE44:CAH44"/>
    <mergeCell ref="CAI44:CAL44"/>
    <mergeCell ref="BYY44:BZB44"/>
    <mergeCell ref="BZC44:BZF44"/>
    <mergeCell ref="BZG44:BZJ44"/>
    <mergeCell ref="BZK44:BZN44"/>
    <mergeCell ref="BZO44:BZR44"/>
    <mergeCell ref="BYE44:BYH44"/>
    <mergeCell ref="BYI44:BYL44"/>
    <mergeCell ref="BYM44:BYP44"/>
    <mergeCell ref="BYQ44:BYT44"/>
    <mergeCell ref="BYU44:BYX44"/>
    <mergeCell ref="BXK44:BXN44"/>
    <mergeCell ref="BXO44:BXR44"/>
    <mergeCell ref="BXS44:BXV44"/>
    <mergeCell ref="BXW44:BXZ44"/>
    <mergeCell ref="BYA44:BYD44"/>
    <mergeCell ref="BWQ44:BWT44"/>
    <mergeCell ref="BWU44:BWX44"/>
    <mergeCell ref="BWY44:BXB44"/>
    <mergeCell ref="BXC44:BXF44"/>
    <mergeCell ref="BXG44:BXJ44"/>
    <mergeCell ref="BVW44:BVZ44"/>
    <mergeCell ref="BWA44:BWD44"/>
    <mergeCell ref="BWE44:BWH44"/>
    <mergeCell ref="BWI44:BWL44"/>
    <mergeCell ref="BWM44:BWP44"/>
    <mergeCell ref="BVC44:BVF44"/>
    <mergeCell ref="BVG44:BVJ44"/>
    <mergeCell ref="BVK44:BVN44"/>
    <mergeCell ref="BVO44:BVR44"/>
    <mergeCell ref="BVS44:BVV44"/>
    <mergeCell ref="BUI44:BUL44"/>
    <mergeCell ref="BUM44:BUP44"/>
    <mergeCell ref="BUQ44:BUT44"/>
    <mergeCell ref="BUU44:BUX44"/>
    <mergeCell ref="BUY44:BVB44"/>
    <mergeCell ref="BTO44:BTR44"/>
    <mergeCell ref="BTS44:BTV44"/>
    <mergeCell ref="BTW44:BTZ44"/>
    <mergeCell ref="BUA44:BUD44"/>
    <mergeCell ref="BUE44:BUH44"/>
    <mergeCell ref="BSU44:BSX44"/>
    <mergeCell ref="BSY44:BTB44"/>
    <mergeCell ref="BTC44:BTF44"/>
    <mergeCell ref="BTG44:BTJ44"/>
    <mergeCell ref="BTK44:BTN44"/>
    <mergeCell ref="BSA44:BSD44"/>
    <mergeCell ref="BSE44:BSH44"/>
    <mergeCell ref="BSI44:BSL44"/>
    <mergeCell ref="BSM44:BSP44"/>
    <mergeCell ref="BSQ44:BST44"/>
    <mergeCell ref="BRG44:BRJ44"/>
    <mergeCell ref="BRK44:BRN44"/>
    <mergeCell ref="BRO44:BRR44"/>
    <mergeCell ref="BRS44:BRV44"/>
    <mergeCell ref="BRW44:BRZ44"/>
    <mergeCell ref="BQM44:BQP44"/>
    <mergeCell ref="BQQ44:BQT44"/>
    <mergeCell ref="BQU44:BQX44"/>
    <mergeCell ref="BQY44:BRB44"/>
    <mergeCell ref="BRC44:BRF44"/>
    <mergeCell ref="BPS44:BPV44"/>
    <mergeCell ref="BPW44:BPZ44"/>
    <mergeCell ref="BQA44:BQD44"/>
    <mergeCell ref="BQE44:BQH44"/>
    <mergeCell ref="BQI44:BQL44"/>
    <mergeCell ref="BOY44:BPB44"/>
    <mergeCell ref="BPC44:BPF44"/>
    <mergeCell ref="BPG44:BPJ44"/>
    <mergeCell ref="BPK44:BPN44"/>
    <mergeCell ref="BPO44:BPR44"/>
    <mergeCell ref="BOE44:BOH44"/>
    <mergeCell ref="BOI44:BOL44"/>
    <mergeCell ref="BOM44:BOP44"/>
    <mergeCell ref="BOQ44:BOT44"/>
    <mergeCell ref="BOU44:BOX44"/>
    <mergeCell ref="BNK44:BNN44"/>
    <mergeCell ref="BNO44:BNR44"/>
    <mergeCell ref="BNS44:BNV44"/>
    <mergeCell ref="BNW44:BNZ44"/>
    <mergeCell ref="BOA44:BOD44"/>
    <mergeCell ref="BMQ44:BMT44"/>
    <mergeCell ref="BMU44:BMX44"/>
    <mergeCell ref="BMY44:BNB44"/>
    <mergeCell ref="BNC44:BNF44"/>
    <mergeCell ref="BNG44:BNJ44"/>
    <mergeCell ref="BLW44:BLZ44"/>
    <mergeCell ref="BMA44:BMD44"/>
    <mergeCell ref="BME44:BMH44"/>
    <mergeCell ref="BMI44:BML44"/>
    <mergeCell ref="BMM44:BMP44"/>
    <mergeCell ref="BLC44:BLF44"/>
    <mergeCell ref="BLG44:BLJ44"/>
    <mergeCell ref="BLK44:BLN44"/>
    <mergeCell ref="BLO44:BLR44"/>
    <mergeCell ref="BLS44:BLV44"/>
    <mergeCell ref="BKI44:BKL44"/>
    <mergeCell ref="BKM44:BKP44"/>
    <mergeCell ref="BKQ44:BKT44"/>
    <mergeCell ref="BKU44:BKX44"/>
    <mergeCell ref="BKY44:BLB44"/>
    <mergeCell ref="BJO44:BJR44"/>
    <mergeCell ref="BJS44:BJV44"/>
    <mergeCell ref="BJW44:BJZ44"/>
    <mergeCell ref="BKA44:BKD44"/>
    <mergeCell ref="BKE44:BKH44"/>
    <mergeCell ref="BIU44:BIX44"/>
    <mergeCell ref="BIY44:BJB44"/>
    <mergeCell ref="BJC44:BJF44"/>
    <mergeCell ref="BJG44:BJJ44"/>
    <mergeCell ref="BJK44:BJN44"/>
    <mergeCell ref="BIA44:BID44"/>
    <mergeCell ref="BIE44:BIH44"/>
    <mergeCell ref="BII44:BIL44"/>
    <mergeCell ref="BIM44:BIP44"/>
    <mergeCell ref="BIQ44:BIT44"/>
    <mergeCell ref="BHG44:BHJ44"/>
    <mergeCell ref="BHK44:BHN44"/>
    <mergeCell ref="BHO44:BHR44"/>
    <mergeCell ref="BHS44:BHV44"/>
    <mergeCell ref="BHW44:BHZ44"/>
    <mergeCell ref="BGM44:BGP44"/>
    <mergeCell ref="BGQ44:BGT44"/>
    <mergeCell ref="BGU44:BGX44"/>
    <mergeCell ref="BGY44:BHB44"/>
    <mergeCell ref="BHC44:BHF44"/>
    <mergeCell ref="BFS44:BFV44"/>
    <mergeCell ref="BFW44:BFZ44"/>
    <mergeCell ref="BGA44:BGD44"/>
    <mergeCell ref="BGE44:BGH44"/>
    <mergeCell ref="BGI44:BGL44"/>
    <mergeCell ref="BEY44:BFB44"/>
    <mergeCell ref="BFC44:BFF44"/>
    <mergeCell ref="BFG44:BFJ44"/>
    <mergeCell ref="BFK44:BFN44"/>
    <mergeCell ref="BFO44:BFR44"/>
    <mergeCell ref="BEE44:BEH44"/>
    <mergeCell ref="BEI44:BEL44"/>
    <mergeCell ref="BEM44:BEP44"/>
    <mergeCell ref="BEQ44:BET44"/>
    <mergeCell ref="BEU44:BEX44"/>
    <mergeCell ref="BDK44:BDN44"/>
    <mergeCell ref="BDO44:BDR44"/>
    <mergeCell ref="BDS44:BDV44"/>
    <mergeCell ref="BDW44:BDZ44"/>
    <mergeCell ref="BEA44:BED44"/>
    <mergeCell ref="BCQ44:BCT44"/>
    <mergeCell ref="BCU44:BCX44"/>
    <mergeCell ref="BCY44:BDB44"/>
    <mergeCell ref="BDC44:BDF44"/>
    <mergeCell ref="BDG44:BDJ44"/>
    <mergeCell ref="BBW44:BBZ44"/>
    <mergeCell ref="BCA44:BCD44"/>
    <mergeCell ref="BCE44:BCH44"/>
    <mergeCell ref="BCI44:BCL44"/>
    <mergeCell ref="BCM44:BCP44"/>
    <mergeCell ref="BBC44:BBF44"/>
    <mergeCell ref="BBG44:BBJ44"/>
    <mergeCell ref="BBK44:BBN44"/>
    <mergeCell ref="BBO44:BBR44"/>
    <mergeCell ref="BBS44:BBV44"/>
    <mergeCell ref="BAI44:BAL44"/>
    <mergeCell ref="BAM44:BAP44"/>
    <mergeCell ref="BAQ44:BAT44"/>
    <mergeCell ref="BAU44:BAX44"/>
    <mergeCell ref="BAY44:BBB44"/>
    <mergeCell ref="AZO44:AZR44"/>
    <mergeCell ref="AZS44:AZV44"/>
    <mergeCell ref="AZW44:AZZ44"/>
    <mergeCell ref="BAA44:BAD44"/>
    <mergeCell ref="BAE44:BAH44"/>
    <mergeCell ref="AYU44:AYX44"/>
    <mergeCell ref="AYY44:AZB44"/>
    <mergeCell ref="AZC44:AZF44"/>
    <mergeCell ref="AZG44:AZJ44"/>
    <mergeCell ref="AZK44:AZN44"/>
    <mergeCell ref="AYA44:AYD44"/>
    <mergeCell ref="AYE44:AYH44"/>
    <mergeCell ref="AYI44:AYL44"/>
    <mergeCell ref="AYM44:AYP44"/>
    <mergeCell ref="AYQ44:AYT44"/>
    <mergeCell ref="AXG44:AXJ44"/>
    <mergeCell ref="AXK44:AXN44"/>
    <mergeCell ref="AXO44:AXR44"/>
    <mergeCell ref="AXS44:AXV44"/>
    <mergeCell ref="AXW44:AXZ44"/>
    <mergeCell ref="AWM44:AWP44"/>
    <mergeCell ref="AWQ44:AWT44"/>
    <mergeCell ref="AWU44:AWX44"/>
    <mergeCell ref="AWY44:AXB44"/>
    <mergeCell ref="AXC44:AXF44"/>
    <mergeCell ref="AVS44:AVV44"/>
    <mergeCell ref="AVW44:AVZ44"/>
    <mergeCell ref="AWA44:AWD44"/>
    <mergeCell ref="AWE44:AWH44"/>
    <mergeCell ref="AWI44:AWL44"/>
    <mergeCell ref="AUY44:AVB44"/>
    <mergeCell ref="AVC44:AVF44"/>
    <mergeCell ref="AVG44:AVJ44"/>
    <mergeCell ref="AVK44:AVN44"/>
    <mergeCell ref="AVO44:AVR44"/>
    <mergeCell ref="AUE44:AUH44"/>
    <mergeCell ref="AUI44:AUL44"/>
    <mergeCell ref="AUM44:AUP44"/>
    <mergeCell ref="AUQ44:AUT44"/>
    <mergeCell ref="AUU44:AUX44"/>
    <mergeCell ref="ATK44:ATN44"/>
    <mergeCell ref="ATO44:ATR44"/>
    <mergeCell ref="ATS44:ATV44"/>
    <mergeCell ref="ATW44:ATZ44"/>
    <mergeCell ref="AUA44:AUD44"/>
    <mergeCell ref="ASQ44:AST44"/>
    <mergeCell ref="ASU44:ASX44"/>
    <mergeCell ref="ASY44:ATB44"/>
    <mergeCell ref="ATC44:ATF44"/>
    <mergeCell ref="ATG44:ATJ44"/>
    <mergeCell ref="ARW44:ARZ44"/>
    <mergeCell ref="ASA44:ASD44"/>
    <mergeCell ref="ASE44:ASH44"/>
    <mergeCell ref="ASI44:ASL44"/>
    <mergeCell ref="ASM44:ASP44"/>
    <mergeCell ref="ARC44:ARF44"/>
    <mergeCell ref="ARG44:ARJ44"/>
    <mergeCell ref="ARK44:ARN44"/>
    <mergeCell ref="ARO44:ARR44"/>
    <mergeCell ref="ARS44:ARV44"/>
    <mergeCell ref="AQI44:AQL44"/>
    <mergeCell ref="AQM44:AQP44"/>
    <mergeCell ref="AQQ44:AQT44"/>
    <mergeCell ref="AQU44:AQX44"/>
    <mergeCell ref="AQY44:ARB44"/>
    <mergeCell ref="APO44:APR44"/>
    <mergeCell ref="APS44:APV44"/>
    <mergeCell ref="APW44:APZ44"/>
    <mergeCell ref="AQA44:AQD44"/>
    <mergeCell ref="AQE44:AQH44"/>
    <mergeCell ref="AOU44:AOX44"/>
    <mergeCell ref="AOY44:APB44"/>
    <mergeCell ref="APC44:APF44"/>
    <mergeCell ref="APG44:APJ44"/>
    <mergeCell ref="APK44:APN44"/>
    <mergeCell ref="AOA44:AOD44"/>
    <mergeCell ref="AOE44:AOH44"/>
    <mergeCell ref="AOI44:AOL44"/>
    <mergeCell ref="AOM44:AOP44"/>
    <mergeCell ref="AOQ44:AOT44"/>
    <mergeCell ref="ANG44:ANJ44"/>
    <mergeCell ref="ANK44:ANN44"/>
    <mergeCell ref="ANO44:ANR44"/>
    <mergeCell ref="ANS44:ANV44"/>
    <mergeCell ref="ANW44:ANZ44"/>
    <mergeCell ref="AMM44:AMP44"/>
    <mergeCell ref="AMQ44:AMT44"/>
    <mergeCell ref="AMU44:AMX44"/>
    <mergeCell ref="AMY44:ANB44"/>
    <mergeCell ref="ANC44:ANF44"/>
    <mergeCell ref="ALS44:ALV44"/>
    <mergeCell ref="ALW44:ALZ44"/>
    <mergeCell ref="AMA44:AMD44"/>
    <mergeCell ref="AME44:AMH44"/>
    <mergeCell ref="AMI44:AML44"/>
    <mergeCell ref="AKY44:ALB44"/>
    <mergeCell ref="ALC44:ALF44"/>
    <mergeCell ref="ALG44:ALJ44"/>
    <mergeCell ref="ALK44:ALN44"/>
    <mergeCell ref="ALO44:ALR44"/>
    <mergeCell ref="AKE44:AKH44"/>
    <mergeCell ref="AKI44:AKL44"/>
    <mergeCell ref="AKM44:AKP44"/>
    <mergeCell ref="AKQ44:AKT44"/>
    <mergeCell ref="AKU44:AKX44"/>
    <mergeCell ref="AJK44:AJN44"/>
    <mergeCell ref="AJO44:AJR44"/>
    <mergeCell ref="AJS44:AJV44"/>
    <mergeCell ref="AJW44:AJZ44"/>
    <mergeCell ref="AKA44:AKD44"/>
    <mergeCell ref="AIQ44:AIT44"/>
    <mergeCell ref="AIU44:AIX44"/>
    <mergeCell ref="AIY44:AJB44"/>
    <mergeCell ref="AJC44:AJF44"/>
    <mergeCell ref="AJG44:AJJ44"/>
    <mergeCell ref="AHW44:AHZ44"/>
    <mergeCell ref="AIA44:AID44"/>
    <mergeCell ref="AIE44:AIH44"/>
    <mergeCell ref="AII44:AIL44"/>
    <mergeCell ref="AIM44:AIP44"/>
    <mergeCell ref="AHC44:AHF44"/>
    <mergeCell ref="AHG44:AHJ44"/>
    <mergeCell ref="AHK44:AHN44"/>
    <mergeCell ref="AHO44:AHR44"/>
    <mergeCell ref="AHS44:AHV44"/>
    <mergeCell ref="AGI44:AGL44"/>
    <mergeCell ref="AGM44:AGP44"/>
    <mergeCell ref="AGQ44:AGT44"/>
    <mergeCell ref="AGU44:AGX44"/>
    <mergeCell ref="AGY44:AHB44"/>
    <mergeCell ref="AFO44:AFR44"/>
    <mergeCell ref="AFS44:AFV44"/>
    <mergeCell ref="AFW44:AFZ44"/>
    <mergeCell ref="AGA44:AGD44"/>
    <mergeCell ref="AGE44:AGH44"/>
    <mergeCell ref="AEU44:AEX44"/>
    <mergeCell ref="AEY44:AFB44"/>
    <mergeCell ref="AFC44:AFF44"/>
    <mergeCell ref="AFG44:AFJ44"/>
    <mergeCell ref="AFK44:AFN44"/>
    <mergeCell ref="AEA44:AED44"/>
    <mergeCell ref="AEE44:AEH44"/>
    <mergeCell ref="AEI44:AEL44"/>
    <mergeCell ref="AEM44:AEP44"/>
    <mergeCell ref="AEQ44:AET44"/>
    <mergeCell ref="ADG44:ADJ44"/>
    <mergeCell ref="ADK44:ADN44"/>
    <mergeCell ref="ADO44:ADR44"/>
    <mergeCell ref="ADS44:ADV44"/>
    <mergeCell ref="ADW44:ADZ44"/>
    <mergeCell ref="ACM44:ACP44"/>
    <mergeCell ref="ACQ44:ACT44"/>
    <mergeCell ref="ACU44:ACX44"/>
    <mergeCell ref="ACY44:ADB44"/>
    <mergeCell ref="ADC44:ADF44"/>
    <mergeCell ref="ABS44:ABV44"/>
    <mergeCell ref="ABW44:ABZ44"/>
    <mergeCell ref="ACA44:ACD44"/>
    <mergeCell ref="ACE44:ACH44"/>
    <mergeCell ref="ACI44:ACL44"/>
    <mergeCell ref="AAY44:ABB44"/>
    <mergeCell ref="ABC44:ABF44"/>
    <mergeCell ref="ABG44:ABJ44"/>
    <mergeCell ref="ABK44:ABN44"/>
    <mergeCell ref="ABO44:ABR44"/>
    <mergeCell ref="AAE44:AAH44"/>
    <mergeCell ref="AAI44:AAL44"/>
    <mergeCell ref="AAM44:AAP44"/>
    <mergeCell ref="AAQ44:AAT44"/>
    <mergeCell ref="AAU44:AAX44"/>
    <mergeCell ref="ZK44:ZN44"/>
    <mergeCell ref="ZO44:ZR44"/>
    <mergeCell ref="ZS44:ZV44"/>
    <mergeCell ref="ZW44:ZZ44"/>
    <mergeCell ref="AAA44:AAD44"/>
    <mergeCell ref="YQ44:YT44"/>
    <mergeCell ref="YU44:YX44"/>
    <mergeCell ref="YY44:ZB44"/>
    <mergeCell ref="ZC44:ZF44"/>
    <mergeCell ref="ZG44:ZJ44"/>
    <mergeCell ref="XW44:XZ44"/>
    <mergeCell ref="YA44:YD44"/>
    <mergeCell ref="YE44:YH44"/>
    <mergeCell ref="YI44:YL44"/>
    <mergeCell ref="YM44:YP44"/>
    <mergeCell ref="XC44:XF44"/>
    <mergeCell ref="XG44:XJ44"/>
    <mergeCell ref="XK44:XN44"/>
    <mergeCell ref="XO44:XR44"/>
    <mergeCell ref="XS44:XV44"/>
    <mergeCell ref="WI44:WL44"/>
    <mergeCell ref="WM44:WP44"/>
    <mergeCell ref="WQ44:WT44"/>
    <mergeCell ref="WU44:WX44"/>
    <mergeCell ref="WY44:XB44"/>
    <mergeCell ref="VO44:VR44"/>
    <mergeCell ref="VS44:VV44"/>
    <mergeCell ref="VW44:VZ44"/>
    <mergeCell ref="WA44:WD44"/>
    <mergeCell ref="WE44:WH44"/>
    <mergeCell ref="UU44:UX44"/>
    <mergeCell ref="UY44:VB44"/>
    <mergeCell ref="VC44:VF44"/>
    <mergeCell ref="VG44:VJ44"/>
    <mergeCell ref="VK44:VN44"/>
    <mergeCell ref="UA44:UD44"/>
    <mergeCell ref="UE44:UH44"/>
    <mergeCell ref="UI44:UL44"/>
    <mergeCell ref="UM44:UP44"/>
    <mergeCell ref="UQ44:UT44"/>
    <mergeCell ref="TG44:TJ44"/>
    <mergeCell ref="TK44:TN44"/>
    <mergeCell ref="TO44:TR44"/>
    <mergeCell ref="TS44:TV44"/>
    <mergeCell ref="TW44:TZ44"/>
    <mergeCell ref="SM44:SP44"/>
    <mergeCell ref="SQ44:ST44"/>
    <mergeCell ref="SU44:SX44"/>
    <mergeCell ref="SY44:TB44"/>
    <mergeCell ref="TC44:TF44"/>
    <mergeCell ref="RS44:RV44"/>
    <mergeCell ref="RW44:RZ44"/>
    <mergeCell ref="SA44:SD44"/>
    <mergeCell ref="SE44:SH44"/>
    <mergeCell ref="SI44:SL44"/>
    <mergeCell ref="QY44:RB44"/>
    <mergeCell ref="RC44:RF44"/>
    <mergeCell ref="RG44:RJ44"/>
    <mergeCell ref="RK44:RN44"/>
    <mergeCell ref="RO44:RR44"/>
    <mergeCell ref="QE44:QH44"/>
    <mergeCell ref="QI44:QL44"/>
    <mergeCell ref="QM44:QP44"/>
    <mergeCell ref="QQ44:QT44"/>
    <mergeCell ref="QU44:QX44"/>
    <mergeCell ref="PK44:PN44"/>
    <mergeCell ref="PO44:PR44"/>
    <mergeCell ref="PS44:PV44"/>
    <mergeCell ref="PW44:PZ44"/>
    <mergeCell ref="QA44:QD44"/>
    <mergeCell ref="OQ44:OT44"/>
    <mergeCell ref="OU44:OX44"/>
    <mergeCell ref="OY44:PB44"/>
    <mergeCell ref="PC44:PF44"/>
    <mergeCell ref="PG44:PJ44"/>
    <mergeCell ref="NW44:NZ44"/>
    <mergeCell ref="OA44:OD44"/>
    <mergeCell ref="OE44:OH44"/>
    <mergeCell ref="OI44:OL44"/>
    <mergeCell ref="OM44:OP44"/>
    <mergeCell ref="NC44:NF44"/>
    <mergeCell ref="NG44:NJ44"/>
    <mergeCell ref="NK44:NN44"/>
    <mergeCell ref="NO44:NR44"/>
    <mergeCell ref="NS44:NV44"/>
    <mergeCell ref="MI44:ML44"/>
    <mergeCell ref="MM44:MP44"/>
    <mergeCell ref="MQ44:MT44"/>
    <mergeCell ref="MU44:MX44"/>
    <mergeCell ref="MY44:NB44"/>
    <mergeCell ref="LO44:LR44"/>
    <mergeCell ref="LS44:LV44"/>
    <mergeCell ref="LW44:LZ44"/>
    <mergeCell ref="MA44:MD44"/>
    <mergeCell ref="ME44:MH44"/>
    <mergeCell ref="KU44:KX44"/>
    <mergeCell ref="KY44:LB44"/>
    <mergeCell ref="LC44:LF44"/>
    <mergeCell ref="LG44:LJ44"/>
    <mergeCell ref="LK44:LN44"/>
    <mergeCell ref="KA44:KD44"/>
    <mergeCell ref="KE44:KH44"/>
    <mergeCell ref="KI44:KL44"/>
    <mergeCell ref="KM44:KP44"/>
    <mergeCell ref="KQ44:KT44"/>
    <mergeCell ref="JG44:JJ44"/>
    <mergeCell ref="JK44:JN44"/>
    <mergeCell ref="JO44:JR44"/>
    <mergeCell ref="JS44:JV44"/>
    <mergeCell ref="JW44:JZ44"/>
    <mergeCell ref="IM44:IP44"/>
    <mergeCell ref="IQ44:IT44"/>
    <mergeCell ref="IU44:IX44"/>
    <mergeCell ref="IY44:JB44"/>
    <mergeCell ref="JC44:JF44"/>
    <mergeCell ref="HS44:HV44"/>
    <mergeCell ref="HW44:HZ44"/>
    <mergeCell ref="IA44:ID44"/>
    <mergeCell ref="IE44:IH44"/>
    <mergeCell ref="II44:IL44"/>
    <mergeCell ref="GY44:HB44"/>
    <mergeCell ref="HC44:HF44"/>
    <mergeCell ref="HG44:HJ44"/>
    <mergeCell ref="HK44:HN44"/>
    <mergeCell ref="HO44:HR44"/>
    <mergeCell ref="GE44:GH44"/>
    <mergeCell ref="GI44:GL44"/>
    <mergeCell ref="GM44:GP44"/>
    <mergeCell ref="GQ44:GT44"/>
    <mergeCell ref="GU44:GX44"/>
    <mergeCell ref="FK44:FN44"/>
    <mergeCell ref="FO44:FR44"/>
    <mergeCell ref="FS44:FV44"/>
    <mergeCell ref="FW44:FZ44"/>
    <mergeCell ref="GA44:GD44"/>
    <mergeCell ref="EQ44:ET44"/>
    <mergeCell ref="EU44:EX44"/>
    <mergeCell ref="EY44:FB44"/>
    <mergeCell ref="FC44:FF44"/>
    <mergeCell ref="FG44:FJ44"/>
    <mergeCell ref="DW44:DZ44"/>
    <mergeCell ref="EA44:ED44"/>
    <mergeCell ref="EE44:EH44"/>
    <mergeCell ref="EI44:EL44"/>
    <mergeCell ref="EM44:EP44"/>
    <mergeCell ref="DC44:DF44"/>
    <mergeCell ref="DG44:DJ44"/>
    <mergeCell ref="DK44:DN44"/>
    <mergeCell ref="DO44:DR44"/>
    <mergeCell ref="DS44:DV44"/>
    <mergeCell ref="CI44:CL44"/>
    <mergeCell ref="CM44:CP44"/>
    <mergeCell ref="CQ44:CT44"/>
    <mergeCell ref="CU44:CX44"/>
    <mergeCell ref="CY44:DB44"/>
    <mergeCell ref="BO44:BR44"/>
    <mergeCell ref="BS44:BV44"/>
    <mergeCell ref="BW44:BZ44"/>
    <mergeCell ref="CA44:CD44"/>
    <mergeCell ref="CE44:CH44"/>
    <mergeCell ref="XEU43:XEX43"/>
    <mergeCell ref="XEY43:XFB43"/>
    <mergeCell ref="XFC43:XFD43"/>
    <mergeCell ref="O44:R44"/>
    <mergeCell ref="S44:V44"/>
    <mergeCell ref="W44:Z44"/>
    <mergeCell ref="AA44:AD44"/>
    <mergeCell ref="AE44:AH44"/>
    <mergeCell ref="AI44:AL44"/>
    <mergeCell ref="AM44:AP44"/>
    <mergeCell ref="AQ44:AT44"/>
    <mergeCell ref="AU44:AX44"/>
    <mergeCell ref="AY44:BB44"/>
    <mergeCell ref="BC44:BF44"/>
    <mergeCell ref="BG44:BJ44"/>
    <mergeCell ref="BK44:BN44"/>
    <mergeCell ref="XEA43:XED43"/>
    <mergeCell ref="XEE43:XEH43"/>
    <mergeCell ref="XEI43:XEL43"/>
    <mergeCell ref="XEM43:XEP43"/>
    <mergeCell ref="XEQ43:XET43"/>
    <mergeCell ref="XDG43:XDJ43"/>
    <mergeCell ref="XDK43:XDN43"/>
    <mergeCell ref="XDO43:XDR43"/>
    <mergeCell ref="XDS43:XDV43"/>
    <mergeCell ref="XDW43:XDZ43"/>
    <mergeCell ref="XCM43:XCP43"/>
    <mergeCell ref="XCQ43:XCT43"/>
    <mergeCell ref="XCU43:XCX43"/>
    <mergeCell ref="XCY43:XDB43"/>
    <mergeCell ref="XDC43:XDF43"/>
    <mergeCell ref="XBS43:XBV43"/>
    <mergeCell ref="XBW43:XBZ43"/>
    <mergeCell ref="XCA43:XCD43"/>
    <mergeCell ref="XCE43:XCH43"/>
    <mergeCell ref="XCI43:XCL43"/>
    <mergeCell ref="XAY43:XBB43"/>
    <mergeCell ref="XBC43:XBF43"/>
    <mergeCell ref="XBG43:XBJ43"/>
    <mergeCell ref="XBK43:XBN43"/>
    <mergeCell ref="XBO43:XBR43"/>
    <mergeCell ref="XAE43:XAH43"/>
    <mergeCell ref="XAI43:XAL43"/>
    <mergeCell ref="XAM43:XAP43"/>
    <mergeCell ref="XAQ43:XAT43"/>
    <mergeCell ref="XAU43:XAX43"/>
    <mergeCell ref="WZK43:WZN43"/>
    <mergeCell ref="WZO43:WZR43"/>
    <mergeCell ref="WZS43:WZV43"/>
    <mergeCell ref="WZW43:WZZ43"/>
    <mergeCell ref="XAA43:XAD43"/>
    <mergeCell ref="WYQ43:WYT43"/>
    <mergeCell ref="WYU43:WYX43"/>
    <mergeCell ref="WYY43:WZB43"/>
    <mergeCell ref="WZC43:WZF43"/>
    <mergeCell ref="WZG43:WZJ43"/>
    <mergeCell ref="WXW43:WXZ43"/>
    <mergeCell ref="WYA43:WYD43"/>
    <mergeCell ref="WYE43:WYH43"/>
    <mergeCell ref="WYI43:WYL43"/>
    <mergeCell ref="WYM43:WYP43"/>
    <mergeCell ref="WXC43:WXF43"/>
    <mergeCell ref="WXG43:WXJ43"/>
    <mergeCell ref="WXK43:WXN43"/>
    <mergeCell ref="WXO43:WXR43"/>
    <mergeCell ref="WXS43:WXV43"/>
    <mergeCell ref="WWI43:WWL43"/>
    <mergeCell ref="WWM43:WWP43"/>
    <mergeCell ref="WWQ43:WWT43"/>
    <mergeCell ref="WWU43:WWX43"/>
    <mergeCell ref="WWY43:WXB43"/>
    <mergeCell ref="WVO43:WVR43"/>
    <mergeCell ref="WVS43:WVV43"/>
    <mergeCell ref="WVW43:WVZ43"/>
    <mergeCell ref="WWA43:WWD43"/>
    <mergeCell ref="WWE43:WWH43"/>
    <mergeCell ref="WUU43:WUX43"/>
    <mergeCell ref="WUY43:WVB43"/>
    <mergeCell ref="WVC43:WVF43"/>
    <mergeCell ref="WVG43:WVJ43"/>
    <mergeCell ref="WVK43:WVN43"/>
    <mergeCell ref="WUA43:WUD43"/>
    <mergeCell ref="WUE43:WUH43"/>
    <mergeCell ref="WUI43:WUL43"/>
    <mergeCell ref="WUM43:WUP43"/>
    <mergeCell ref="WUQ43:WUT43"/>
    <mergeCell ref="WTG43:WTJ43"/>
    <mergeCell ref="WTK43:WTN43"/>
    <mergeCell ref="WTO43:WTR43"/>
    <mergeCell ref="WTS43:WTV43"/>
    <mergeCell ref="WTW43:WTZ43"/>
    <mergeCell ref="WSM43:WSP43"/>
    <mergeCell ref="WSQ43:WST43"/>
    <mergeCell ref="WSU43:WSX43"/>
    <mergeCell ref="WSY43:WTB43"/>
    <mergeCell ref="WTC43:WTF43"/>
    <mergeCell ref="WRS43:WRV43"/>
    <mergeCell ref="WRW43:WRZ43"/>
    <mergeCell ref="WSA43:WSD43"/>
    <mergeCell ref="WSE43:WSH43"/>
    <mergeCell ref="WSI43:WSL43"/>
    <mergeCell ref="WQY43:WRB43"/>
    <mergeCell ref="WRC43:WRF43"/>
    <mergeCell ref="WRG43:WRJ43"/>
    <mergeCell ref="WRK43:WRN43"/>
    <mergeCell ref="WRO43:WRR43"/>
    <mergeCell ref="WQE43:WQH43"/>
    <mergeCell ref="WQI43:WQL43"/>
    <mergeCell ref="WQM43:WQP43"/>
    <mergeCell ref="WQQ43:WQT43"/>
    <mergeCell ref="WQU43:WQX43"/>
    <mergeCell ref="WPK43:WPN43"/>
    <mergeCell ref="WPO43:WPR43"/>
    <mergeCell ref="WPS43:WPV43"/>
    <mergeCell ref="WPW43:WPZ43"/>
    <mergeCell ref="WQA43:WQD43"/>
    <mergeCell ref="WOQ43:WOT43"/>
    <mergeCell ref="WOU43:WOX43"/>
    <mergeCell ref="WOY43:WPB43"/>
    <mergeCell ref="WPC43:WPF43"/>
    <mergeCell ref="WPG43:WPJ43"/>
    <mergeCell ref="WNW43:WNZ43"/>
    <mergeCell ref="WOA43:WOD43"/>
    <mergeCell ref="WOE43:WOH43"/>
    <mergeCell ref="WOI43:WOL43"/>
    <mergeCell ref="WOM43:WOP43"/>
    <mergeCell ref="WNC43:WNF43"/>
    <mergeCell ref="WNG43:WNJ43"/>
    <mergeCell ref="WNK43:WNN43"/>
    <mergeCell ref="WNO43:WNR43"/>
    <mergeCell ref="WNS43:WNV43"/>
    <mergeCell ref="WMI43:WML43"/>
    <mergeCell ref="WMM43:WMP43"/>
    <mergeCell ref="WMQ43:WMT43"/>
    <mergeCell ref="WMU43:WMX43"/>
    <mergeCell ref="WMY43:WNB43"/>
    <mergeCell ref="WLO43:WLR43"/>
    <mergeCell ref="WLS43:WLV43"/>
    <mergeCell ref="WLW43:WLZ43"/>
    <mergeCell ref="WMA43:WMD43"/>
    <mergeCell ref="WME43:WMH43"/>
    <mergeCell ref="WKU43:WKX43"/>
    <mergeCell ref="WKY43:WLB43"/>
    <mergeCell ref="WLC43:WLF43"/>
    <mergeCell ref="WLG43:WLJ43"/>
    <mergeCell ref="WLK43:WLN43"/>
    <mergeCell ref="WKA43:WKD43"/>
    <mergeCell ref="WKE43:WKH43"/>
    <mergeCell ref="WKI43:WKL43"/>
    <mergeCell ref="WKM43:WKP43"/>
    <mergeCell ref="WKQ43:WKT43"/>
    <mergeCell ref="WJG43:WJJ43"/>
    <mergeCell ref="WJK43:WJN43"/>
    <mergeCell ref="WJO43:WJR43"/>
    <mergeCell ref="WJS43:WJV43"/>
    <mergeCell ref="WJW43:WJZ43"/>
    <mergeCell ref="WIM43:WIP43"/>
    <mergeCell ref="WIQ43:WIT43"/>
    <mergeCell ref="WIU43:WIX43"/>
    <mergeCell ref="WIY43:WJB43"/>
    <mergeCell ref="WJC43:WJF43"/>
    <mergeCell ref="WHS43:WHV43"/>
    <mergeCell ref="WHW43:WHZ43"/>
    <mergeCell ref="WIA43:WID43"/>
    <mergeCell ref="WIE43:WIH43"/>
    <mergeCell ref="WII43:WIL43"/>
    <mergeCell ref="WGY43:WHB43"/>
    <mergeCell ref="WHC43:WHF43"/>
    <mergeCell ref="WHG43:WHJ43"/>
    <mergeCell ref="WHK43:WHN43"/>
    <mergeCell ref="WHO43:WHR43"/>
    <mergeCell ref="WGE43:WGH43"/>
    <mergeCell ref="WGI43:WGL43"/>
    <mergeCell ref="WGM43:WGP43"/>
    <mergeCell ref="WGQ43:WGT43"/>
    <mergeCell ref="WGU43:WGX43"/>
    <mergeCell ref="WFK43:WFN43"/>
    <mergeCell ref="WFO43:WFR43"/>
    <mergeCell ref="WFS43:WFV43"/>
    <mergeCell ref="WFW43:WFZ43"/>
    <mergeCell ref="WGA43:WGD43"/>
    <mergeCell ref="WEQ43:WET43"/>
    <mergeCell ref="WEU43:WEX43"/>
    <mergeCell ref="WEY43:WFB43"/>
    <mergeCell ref="WFC43:WFF43"/>
    <mergeCell ref="WFG43:WFJ43"/>
    <mergeCell ref="WDW43:WDZ43"/>
    <mergeCell ref="WEA43:WED43"/>
    <mergeCell ref="WEE43:WEH43"/>
    <mergeCell ref="WEI43:WEL43"/>
    <mergeCell ref="WEM43:WEP43"/>
    <mergeCell ref="WDC43:WDF43"/>
    <mergeCell ref="WDG43:WDJ43"/>
    <mergeCell ref="WDK43:WDN43"/>
    <mergeCell ref="WDO43:WDR43"/>
    <mergeCell ref="WDS43:WDV43"/>
    <mergeCell ref="WCI43:WCL43"/>
    <mergeCell ref="WCM43:WCP43"/>
    <mergeCell ref="WCQ43:WCT43"/>
    <mergeCell ref="WCU43:WCX43"/>
    <mergeCell ref="WCY43:WDB43"/>
    <mergeCell ref="WBO43:WBR43"/>
    <mergeCell ref="WBS43:WBV43"/>
    <mergeCell ref="WBW43:WBZ43"/>
    <mergeCell ref="WCA43:WCD43"/>
    <mergeCell ref="WCE43:WCH43"/>
    <mergeCell ref="WAU43:WAX43"/>
    <mergeCell ref="WAY43:WBB43"/>
    <mergeCell ref="WBC43:WBF43"/>
    <mergeCell ref="WBG43:WBJ43"/>
    <mergeCell ref="WBK43:WBN43"/>
    <mergeCell ref="WAA43:WAD43"/>
    <mergeCell ref="WAE43:WAH43"/>
    <mergeCell ref="WAI43:WAL43"/>
    <mergeCell ref="WAM43:WAP43"/>
    <mergeCell ref="WAQ43:WAT43"/>
    <mergeCell ref="VZG43:VZJ43"/>
    <mergeCell ref="VZK43:VZN43"/>
    <mergeCell ref="VZO43:VZR43"/>
    <mergeCell ref="VZS43:VZV43"/>
    <mergeCell ref="VZW43:VZZ43"/>
    <mergeCell ref="VYM43:VYP43"/>
    <mergeCell ref="VYQ43:VYT43"/>
    <mergeCell ref="VYU43:VYX43"/>
    <mergeCell ref="VYY43:VZB43"/>
    <mergeCell ref="VZC43:VZF43"/>
    <mergeCell ref="VXS43:VXV43"/>
    <mergeCell ref="VXW43:VXZ43"/>
    <mergeCell ref="VYA43:VYD43"/>
    <mergeCell ref="VYE43:VYH43"/>
    <mergeCell ref="VYI43:VYL43"/>
    <mergeCell ref="VWY43:VXB43"/>
    <mergeCell ref="VXC43:VXF43"/>
    <mergeCell ref="VXG43:VXJ43"/>
    <mergeCell ref="VXK43:VXN43"/>
    <mergeCell ref="VXO43:VXR43"/>
    <mergeCell ref="VWE43:VWH43"/>
    <mergeCell ref="VWI43:VWL43"/>
    <mergeCell ref="VWM43:VWP43"/>
    <mergeCell ref="VWQ43:VWT43"/>
    <mergeCell ref="VWU43:VWX43"/>
    <mergeCell ref="VVK43:VVN43"/>
    <mergeCell ref="VVO43:VVR43"/>
    <mergeCell ref="VVS43:VVV43"/>
    <mergeCell ref="VVW43:VVZ43"/>
    <mergeCell ref="VWA43:VWD43"/>
    <mergeCell ref="VUQ43:VUT43"/>
    <mergeCell ref="VUU43:VUX43"/>
    <mergeCell ref="VUY43:VVB43"/>
    <mergeCell ref="VVC43:VVF43"/>
    <mergeCell ref="VVG43:VVJ43"/>
    <mergeCell ref="VTW43:VTZ43"/>
    <mergeCell ref="VUA43:VUD43"/>
    <mergeCell ref="VUE43:VUH43"/>
    <mergeCell ref="VUI43:VUL43"/>
    <mergeCell ref="VUM43:VUP43"/>
    <mergeCell ref="VTC43:VTF43"/>
    <mergeCell ref="VTG43:VTJ43"/>
    <mergeCell ref="VTK43:VTN43"/>
    <mergeCell ref="VTO43:VTR43"/>
    <mergeCell ref="VTS43:VTV43"/>
    <mergeCell ref="VSI43:VSL43"/>
    <mergeCell ref="VSM43:VSP43"/>
    <mergeCell ref="VSQ43:VST43"/>
    <mergeCell ref="VSU43:VSX43"/>
    <mergeCell ref="VSY43:VTB43"/>
    <mergeCell ref="VRO43:VRR43"/>
    <mergeCell ref="VRS43:VRV43"/>
    <mergeCell ref="VRW43:VRZ43"/>
    <mergeCell ref="VSA43:VSD43"/>
    <mergeCell ref="VSE43:VSH43"/>
    <mergeCell ref="VQU43:VQX43"/>
    <mergeCell ref="VQY43:VRB43"/>
    <mergeCell ref="VRC43:VRF43"/>
    <mergeCell ref="VRG43:VRJ43"/>
    <mergeCell ref="VRK43:VRN43"/>
    <mergeCell ref="VQA43:VQD43"/>
    <mergeCell ref="VQE43:VQH43"/>
    <mergeCell ref="VQI43:VQL43"/>
    <mergeCell ref="VQM43:VQP43"/>
    <mergeCell ref="VQQ43:VQT43"/>
    <mergeCell ref="VPG43:VPJ43"/>
    <mergeCell ref="VPK43:VPN43"/>
    <mergeCell ref="VPO43:VPR43"/>
    <mergeCell ref="VPS43:VPV43"/>
    <mergeCell ref="VPW43:VPZ43"/>
    <mergeCell ref="VOM43:VOP43"/>
    <mergeCell ref="VOQ43:VOT43"/>
    <mergeCell ref="VOU43:VOX43"/>
    <mergeCell ref="VOY43:VPB43"/>
    <mergeCell ref="VPC43:VPF43"/>
    <mergeCell ref="VNS43:VNV43"/>
    <mergeCell ref="VNW43:VNZ43"/>
    <mergeCell ref="VOA43:VOD43"/>
    <mergeCell ref="VOE43:VOH43"/>
    <mergeCell ref="VOI43:VOL43"/>
    <mergeCell ref="VMY43:VNB43"/>
    <mergeCell ref="VNC43:VNF43"/>
    <mergeCell ref="VNG43:VNJ43"/>
    <mergeCell ref="VNK43:VNN43"/>
    <mergeCell ref="VNO43:VNR43"/>
    <mergeCell ref="VME43:VMH43"/>
    <mergeCell ref="VMI43:VML43"/>
    <mergeCell ref="VMM43:VMP43"/>
    <mergeCell ref="VMQ43:VMT43"/>
    <mergeCell ref="VMU43:VMX43"/>
    <mergeCell ref="VLK43:VLN43"/>
    <mergeCell ref="VLO43:VLR43"/>
    <mergeCell ref="VLS43:VLV43"/>
    <mergeCell ref="VLW43:VLZ43"/>
    <mergeCell ref="VMA43:VMD43"/>
    <mergeCell ref="VKQ43:VKT43"/>
    <mergeCell ref="VKU43:VKX43"/>
    <mergeCell ref="VKY43:VLB43"/>
    <mergeCell ref="VLC43:VLF43"/>
    <mergeCell ref="VLG43:VLJ43"/>
    <mergeCell ref="VJW43:VJZ43"/>
    <mergeCell ref="VKA43:VKD43"/>
    <mergeCell ref="VKE43:VKH43"/>
    <mergeCell ref="VKI43:VKL43"/>
    <mergeCell ref="VKM43:VKP43"/>
    <mergeCell ref="VJC43:VJF43"/>
    <mergeCell ref="VJG43:VJJ43"/>
    <mergeCell ref="VJK43:VJN43"/>
    <mergeCell ref="VJO43:VJR43"/>
    <mergeCell ref="VJS43:VJV43"/>
    <mergeCell ref="VII43:VIL43"/>
    <mergeCell ref="VIM43:VIP43"/>
    <mergeCell ref="VIQ43:VIT43"/>
    <mergeCell ref="VIU43:VIX43"/>
    <mergeCell ref="VIY43:VJB43"/>
    <mergeCell ref="VHO43:VHR43"/>
    <mergeCell ref="VHS43:VHV43"/>
    <mergeCell ref="VHW43:VHZ43"/>
    <mergeCell ref="VIA43:VID43"/>
    <mergeCell ref="VIE43:VIH43"/>
    <mergeCell ref="VGU43:VGX43"/>
    <mergeCell ref="VGY43:VHB43"/>
    <mergeCell ref="VHC43:VHF43"/>
    <mergeCell ref="VHG43:VHJ43"/>
    <mergeCell ref="VHK43:VHN43"/>
    <mergeCell ref="VGA43:VGD43"/>
    <mergeCell ref="VGE43:VGH43"/>
    <mergeCell ref="VGI43:VGL43"/>
    <mergeCell ref="VGM43:VGP43"/>
    <mergeCell ref="VGQ43:VGT43"/>
    <mergeCell ref="VFG43:VFJ43"/>
    <mergeCell ref="VFK43:VFN43"/>
    <mergeCell ref="VFO43:VFR43"/>
    <mergeCell ref="VFS43:VFV43"/>
    <mergeCell ref="VFW43:VFZ43"/>
    <mergeCell ref="VEM43:VEP43"/>
    <mergeCell ref="VEQ43:VET43"/>
    <mergeCell ref="VEU43:VEX43"/>
    <mergeCell ref="VEY43:VFB43"/>
    <mergeCell ref="VFC43:VFF43"/>
    <mergeCell ref="VDS43:VDV43"/>
    <mergeCell ref="VDW43:VDZ43"/>
    <mergeCell ref="VEA43:VED43"/>
    <mergeCell ref="VEE43:VEH43"/>
    <mergeCell ref="VEI43:VEL43"/>
    <mergeCell ref="VCY43:VDB43"/>
    <mergeCell ref="VDC43:VDF43"/>
    <mergeCell ref="VDG43:VDJ43"/>
    <mergeCell ref="VDK43:VDN43"/>
    <mergeCell ref="VDO43:VDR43"/>
    <mergeCell ref="VCE43:VCH43"/>
    <mergeCell ref="VCI43:VCL43"/>
    <mergeCell ref="VCM43:VCP43"/>
    <mergeCell ref="VCQ43:VCT43"/>
    <mergeCell ref="VCU43:VCX43"/>
    <mergeCell ref="VBK43:VBN43"/>
    <mergeCell ref="VBO43:VBR43"/>
    <mergeCell ref="VBS43:VBV43"/>
    <mergeCell ref="VBW43:VBZ43"/>
    <mergeCell ref="VCA43:VCD43"/>
    <mergeCell ref="VAQ43:VAT43"/>
    <mergeCell ref="VAU43:VAX43"/>
    <mergeCell ref="VAY43:VBB43"/>
    <mergeCell ref="VBC43:VBF43"/>
    <mergeCell ref="VBG43:VBJ43"/>
    <mergeCell ref="UZW43:UZZ43"/>
    <mergeCell ref="VAA43:VAD43"/>
    <mergeCell ref="VAE43:VAH43"/>
    <mergeCell ref="VAI43:VAL43"/>
    <mergeCell ref="VAM43:VAP43"/>
    <mergeCell ref="UZC43:UZF43"/>
    <mergeCell ref="UZG43:UZJ43"/>
    <mergeCell ref="UZK43:UZN43"/>
    <mergeCell ref="UZO43:UZR43"/>
    <mergeCell ref="UZS43:UZV43"/>
    <mergeCell ref="UYI43:UYL43"/>
    <mergeCell ref="UYM43:UYP43"/>
    <mergeCell ref="UYQ43:UYT43"/>
    <mergeCell ref="UYU43:UYX43"/>
    <mergeCell ref="UYY43:UZB43"/>
    <mergeCell ref="UXO43:UXR43"/>
    <mergeCell ref="UXS43:UXV43"/>
    <mergeCell ref="UXW43:UXZ43"/>
    <mergeCell ref="UYA43:UYD43"/>
    <mergeCell ref="UYE43:UYH43"/>
    <mergeCell ref="UWU43:UWX43"/>
    <mergeCell ref="UWY43:UXB43"/>
    <mergeCell ref="UXC43:UXF43"/>
    <mergeCell ref="UXG43:UXJ43"/>
    <mergeCell ref="UXK43:UXN43"/>
    <mergeCell ref="UWA43:UWD43"/>
    <mergeCell ref="UWE43:UWH43"/>
    <mergeCell ref="UWI43:UWL43"/>
    <mergeCell ref="UWM43:UWP43"/>
    <mergeCell ref="UWQ43:UWT43"/>
    <mergeCell ref="UVG43:UVJ43"/>
    <mergeCell ref="UVK43:UVN43"/>
    <mergeCell ref="UVO43:UVR43"/>
    <mergeCell ref="UVS43:UVV43"/>
    <mergeCell ref="UVW43:UVZ43"/>
    <mergeCell ref="UUM43:UUP43"/>
    <mergeCell ref="UUQ43:UUT43"/>
    <mergeCell ref="UUU43:UUX43"/>
    <mergeCell ref="UUY43:UVB43"/>
    <mergeCell ref="UVC43:UVF43"/>
    <mergeCell ref="UTS43:UTV43"/>
    <mergeCell ref="UTW43:UTZ43"/>
    <mergeCell ref="UUA43:UUD43"/>
    <mergeCell ref="UUE43:UUH43"/>
    <mergeCell ref="UUI43:UUL43"/>
    <mergeCell ref="USY43:UTB43"/>
    <mergeCell ref="UTC43:UTF43"/>
    <mergeCell ref="UTG43:UTJ43"/>
    <mergeCell ref="UTK43:UTN43"/>
    <mergeCell ref="UTO43:UTR43"/>
    <mergeCell ref="USE43:USH43"/>
    <mergeCell ref="USI43:USL43"/>
    <mergeCell ref="USM43:USP43"/>
    <mergeCell ref="USQ43:UST43"/>
    <mergeCell ref="USU43:USX43"/>
    <mergeCell ref="URK43:URN43"/>
    <mergeCell ref="URO43:URR43"/>
    <mergeCell ref="URS43:URV43"/>
    <mergeCell ref="URW43:URZ43"/>
    <mergeCell ref="USA43:USD43"/>
    <mergeCell ref="UQQ43:UQT43"/>
    <mergeCell ref="UQU43:UQX43"/>
    <mergeCell ref="UQY43:URB43"/>
    <mergeCell ref="URC43:URF43"/>
    <mergeCell ref="URG43:URJ43"/>
    <mergeCell ref="UPW43:UPZ43"/>
    <mergeCell ref="UQA43:UQD43"/>
    <mergeCell ref="UQE43:UQH43"/>
    <mergeCell ref="UQI43:UQL43"/>
    <mergeCell ref="UQM43:UQP43"/>
    <mergeCell ref="UPC43:UPF43"/>
    <mergeCell ref="UPG43:UPJ43"/>
    <mergeCell ref="UPK43:UPN43"/>
    <mergeCell ref="UPO43:UPR43"/>
    <mergeCell ref="UPS43:UPV43"/>
    <mergeCell ref="UOI43:UOL43"/>
    <mergeCell ref="UOM43:UOP43"/>
    <mergeCell ref="UOQ43:UOT43"/>
    <mergeCell ref="UOU43:UOX43"/>
    <mergeCell ref="UOY43:UPB43"/>
    <mergeCell ref="UNO43:UNR43"/>
    <mergeCell ref="UNS43:UNV43"/>
    <mergeCell ref="UNW43:UNZ43"/>
    <mergeCell ref="UOA43:UOD43"/>
    <mergeCell ref="UOE43:UOH43"/>
    <mergeCell ref="UMU43:UMX43"/>
    <mergeCell ref="UMY43:UNB43"/>
    <mergeCell ref="UNC43:UNF43"/>
    <mergeCell ref="UNG43:UNJ43"/>
    <mergeCell ref="UNK43:UNN43"/>
    <mergeCell ref="UMA43:UMD43"/>
    <mergeCell ref="UME43:UMH43"/>
    <mergeCell ref="UMI43:UML43"/>
    <mergeCell ref="UMM43:UMP43"/>
    <mergeCell ref="UMQ43:UMT43"/>
    <mergeCell ref="ULG43:ULJ43"/>
    <mergeCell ref="ULK43:ULN43"/>
    <mergeCell ref="ULO43:ULR43"/>
    <mergeCell ref="ULS43:ULV43"/>
    <mergeCell ref="ULW43:ULZ43"/>
    <mergeCell ref="UKM43:UKP43"/>
    <mergeCell ref="UKQ43:UKT43"/>
    <mergeCell ref="UKU43:UKX43"/>
    <mergeCell ref="UKY43:ULB43"/>
    <mergeCell ref="ULC43:ULF43"/>
    <mergeCell ref="UJS43:UJV43"/>
    <mergeCell ref="UJW43:UJZ43"/>
    <mergeCell ref="UKA43:UKD43"/>
    <mergeCell ref="UKE43:UKH43"/>
    <mergeCell ref="UKI43:UKL43"/>
    <mergeCell ref="UIY43:UJB43"/>
    <mergeCell ref="UJC43:UJF43"/>
    <mergeCell ref="UJG43:UJJ43"/>
    <mergeCell ref="UJK43:UJN43"/>
    <mergeCell ref="UJO43:UJR43"/>
    <mergeCell ref="UIE43:UIH43"/>
    <mergeCell ref="UII43:UIL43"/>
    <mergeCell ref="UIM43:UIP43"/>
    <mergeCell ref="UIQ43:UIT43"/>
    <mergeCell ref="UIU43:UIX43"/>
    <mergeCell ref="UHK43:UHN43"/>
    <mergeCell ref="UHO43:UHR43"/>
    <mergeCell ref="UHS43:UHV43"/>
    <mergeCell ref="UHW43:UHZ43"/>
    <mergeCell ref="UIA43:UID43"/>
    <mergeCell ref="UGQ43:UGT43"/>
    <mergeCell ref="UGU43:UGX43"/>
    <mergeCell ref="UGY43:UHB43"/>
    <mergeCell ref="UHC43:UHF43"/>
    <mergeCell ref="UHG43:UHJ43"/>
    <mergeCell ref="UFW43:UFZ43"/>
    <mergeCell ref="UGA43:UGD43"/>
    <mergeCell ref="UGE43:UGH43"/>
    <mergeCell ref="UGI43:UGL43"/>
    <mergeCell ref="UGM43:UGP43"/>
    <mergeCell ref="UFC43:UFF43"/>
    <mergeCell ref="UFG43:UFJ43"/>
    <mergeCell ref="UFK43:UFN43"/>
    <mergeCell ref="UFO43:UFR43"/>
    <mergeCell ref="UFS43:UFV43"/>
    <mergeCell ref="UEI43:UEL43"/>
    <mergeCell ref="UEM43:UEP43"/>
    <mergeCell ref="UEQ43:UET43"/>
    <mergeCell ref="UEU43:UEX43"/>
    <mergeCell ref="UEY43:UFB43"/>
    <mergeCell ref="UDO43:UDR43"/>
    <mergeCell ref="UDS43:UDV43"/>
    <mergeCell ref="UDW43:UDZ43"/>
    <mergeCell ref="UEA43:UED43"/>
    <mergeCell ref="UEE43:UEH43"/>
    <mergeCell ref="UCU43:UCX43"/>
    <mergeCell ref="UCY43:UDB43"/>
    <mergeCell ref="UDC43:UDF43"/>
    <mergeCell ref="UDG43:UDJ43"/>
    <mergeCell ref="UDK43:UDN43"/>
    <mergeCell ref="UCA43:UCD43"/>
    <mergeCell ref="UCE43:UCH43"/>
    <mergeCell ref="UCI43:UCL43"/>
    <mergeCell ref="UCM43:UCP43"/>
    <mergeCell ref="UCQ43:UCT43"/>
    <mergeCell ref="UBG43:UBJ43"/>
    <mergeCell ref="UBK43:UBN43"/>
    <mergeCell ref="UBO43:UBR43"/>
    <mergeCell ref="UBS43:UBV43"/>
    <mergeCell ref="UBW43:UBZ43"/>
    <mergeCell ref="UAM43:UAP43"/>
    <mergeCell ref="UAQ43:UAT43"/>
    <mergeCell ref="UAU43:UAX43"/>
    <mergeCell ref="UAY43:UBB43"/>
    <mergeCell ref="UBC43:UBF43"/>
    <mergeCell ref="TZS43:TZV43"/>
    <mergeCell ref="TZW43:TZZ43"/>
    <mergeCell ref="UAA43:UAD43"/>
    <mergeCell ref="UAE43:UAH43"/>
    <mergeCell ref="UAI43:UAL43"/>
    <mergeCell ref="TYY43:TZB43"/>
    <mergeCell ref="TZC43:TZF43"/>
    <mergeCell ref="TZG43:TZJ43"/>
    <mergeCell ref="TZK43:TZN43"/>
    <mergeCell ref="TZO43:TZR43"/>
    <mergeCell ref="TYE43:TYH43"/>
    <mergeCell ref="TYI43:TYL43"/>
    <mergeCell ref="TYM43:TYP43"/>
    <mergeCell ref="TYQ43:TYT43"/>
    <mergeCell ref="TYU43:TYX43"/>
    <mergeCell ref="TXK43:TXN43"/>
    <mergeCell ref="TXO43:TXR43"/>
    <mergeCell ref="TXS43:TXV43"/>
    <mergeCell ref="TXW43:TXZ43"/>
    <mergeCell ref="TYA43:TYD43"/>
    <mergeCell ref="TWQ43:TWT43"/>
    <mergeCell ref="TWU43:TWX43"/>
    <mergeCell ref="TWY43:TXB43"/>
    <mergeCell ref="TXC43:TXF43"/>
    <mergeCell ref="TXG43:TXJ43"/>
    <mergeCell ref="TVW43:TVZ43"/>
    <mergeCell ref="TWA43:TWD43"/>
    <mergeCell ref="TWE43:TWH43"/>
    <mergeCell ref="TWI43:TWL43"/>
    <mergeCell ref="TWM43:TWP43"/>
    <mergeCell ref="TVC43:TVF43"/>
    <mergeCell ref="TVG43:TVJ43"/>
    <mergeCell ref="TVK43:TVN43"/>
    <mergeCell ref="TVO43:TVR43"/>
    <mergeCell ref="TVS43:TVV43"/>
    <mergeCell ref="TUI43:TUL43"/>
    <mergeCell ref="TUM43:TUP43"/>
    <mergeCell ref="TUQ43:TUT43"/>
    <mergeCell ref="TUU43:TUX43"/>
    <mergeCell ref="TUY43:TVB43"/>
    <mergeCell ref="TTO43:TTR43"/>
    <mergeCell ref="TTS43:TTV43"/>
    <mergeCell ref="TTW43:TTZ43"/>
    <mergeCell ref="TUA43:TUD43"/>
    <mergeCell ref="TUE43:TUH43"/>
    <mergeCell ref="TSU43:TSX43"/>
    <mergeCell ref="TSY43:TTB43"/>
    <mergeCell ref="TTC43:TTF43"/>
    <mergeCell ref="TTG43:TTJ43"/>
    <mergeCell ref="TTK43:TTN43"/>
    <mergeCell ref="TSA43:TSD43"/>
    <mergeCell ref="TSE43:TSH43"/>
    <mergeCell ref="TSI43:TSL43"/>
    <mergeCell ref="TSM43:TSP43"/>
    <mergeCell ref="TSQ43:TST43"/>
    <mergeCell ref="TRG43:TRJ43"/>
    <mergeCell ref="TRK43:TRN43"/>
    <mergeCell ref="TRO43:TRR43"/>
    <mergeCell ref="TRS43:TRV43"/>
    <mergeCell ref="TRW43:TRZ43"/>
    <mergeCell ref="TQM43:TQP43"/>
    <mergeCell ref="TQQ43:TQT43"/>
    <mergeCell ref="TQU43:TQX43"/>
    <mergeCell ref="TQY43:TRB43"/>
    <mergeCell ref="TRC43:TRF43"/>
    <mergeCell ref="TPS43:TPV43"/>
    <mergeCell ref="TPW43:TPZ43"/>
    <mergeCell ref="TQA43:TQD43"/>
    <mergeCell ref="TQE43:TQH43"/>
    <mergeCell ref="TQI43:TQL43"/>
    <mergeCell ref="TOY43:TPB43"/>
    <mergeCell ref="TPC43:TPF43"/>
    <mergeCell ref="TPG43:TPJ43"/>
    <mergeCell ref="TPK43:TPN43"/>
    <mergeCell ref="TPO43:TPR43"/>
    <mergeCell ref="TOE43:TOH43"/>
    <mergeCell ref="TOI43:TOL43"/>
    <mergeCell ref="TOM43:TOP43"/>
    <mergeCell ref="TOQ43:TOT43"/>
    <mergeCell ref="TOU43:TOX43"/>
    <mergeCell ref="TNK43:TNN43"/>
    <mergeCell ref="TNO43:TNR43"/>
    <mergeCell ref="TNS43:TNV43"/>
    <mergeCell ref="TNW43:TNZ43"/>
    <mergeCell ref="TOA43:TOD43"/>
    <mergeCell ref="TMQ43:TMT43"/>
    <mergeCell ref="TMU43:TMX43"/>
    <mergeCell ref="TMY43:TNB43"/>
    <mergeCell ref="TNC43:TNF43"/>
    <mergeCell ref="TNG43:TNJ43"/>
    <mergeCell ref="TLW43:TLZ43"/>
    <mergeCell ref="TMA43:TMD43"/>
    <mergeCell ref="TME43:TMH43"/>
    <mergeCell ref="TMI43:TML43"/>
    <mergeCell ref="TMM43:TMP43"/>
    <mergeCell ref="TLC43:TLF43"/>
    <mergeCell ref="TLG43:TLJ43"/>
    <mergeCell ref="TLK43:TLN43"/>
    <mergeCell ref="TLO43:TLR43"/>
    <mergeCell ref="TLS43:TLV43"/>
    <mergeCell ref="TKI43:TKL43"/>
    <mergeCell ref="TKM43:TKP43"/>
    <mergeCell ref="TKQ43:TKT43"/>
    <mergeCell ref="TKU43:TKX43"/>
    <mergeCell ref="TKY43:TLB43"/>
    <mergeCell ref="TJO43:TJR43"/>
    <mergeCell ref="TJS43:TJV43"/>
    <mergeCell ref="TJW43:TJZ43"/>
    <mergeCell ref="TKA43:TKD43"/>
    <mergeCell ref="TKE43:TKH43"/>
    <mergeCell ref="TIU43:TIX43"/>
    <mergeCell ref="TIY43:TJB43"/>
    <mergeCell ref="TJC43:TJF43"/>
    <mergeCell ref="TJG43:TJJ43"/>
    <mergeCell ref="TJK43:TJN43"/>
    <mergeCell ref="TIA43:TID43"/>
    <mergeCell ref="TIE43:TIH43"/>
    <mergeCell ref="TII43:TIL43"/>
    <mergeCell ref="TIM43:TIP43"/>
    <mergeCell ref="TIQ43:TIT43"/>
    <mergeCell ref="THG43:THJ43"/>
    <mergeCell ref="THK43:THN43"/>
    <mergeCell ref="THO43:THR43"/>
    <mergeCell ref="THS43:THV43"/>
    <mergeCell ref="THW43:THZ43"/>
    <mergeCell ref="TGM43:TGP43"/>
    <mergeCell ref="TGQ43:TGT43"/>
    <mergeCell ref="TGU43:TGX43"/>
    <mergeCell ref="TGY43:THB43"/>
    <mergeCell ref="THC43:THF43"/>
    <mergeCell ref="TFS43:TFV43"/>
    <mergeCell ref="TFW43:TFZ43"/>
    <mergeCell ref="TGA43:TGD43"/>
    <mergeCell ref="TGE43:TGH43"/>
    <mergeCell ref="TGI43:TGL43"/>
    <mergeCell ref="TEY43:TFB43"/>
    <mergeCell ref="TFC43:TFF43"/>
    <mergeCell ref="TFG43:TFJ43"/>
    <mergeCell ref="TFK43:TFN43"/>
    <mergeCell ref="TFO43:TFR43"/>
    <mergeCell ref="TEE43:TEH43"/>
    <mergeCell ref="TEI43:TEL43"/>
    <mergeCell ref="TEM43:TEP43"/>
    <mergeCell ref="TEQ43:TET43"/>
    <mergeCell ref="TEU43:TEX43"/>
    <mergeCell ref="TDK43:TDN43"/>
    <mergeCell ref="TDO43:TDR43"/>
    <mergeCell ref="TDS43:TDV43"/>
    <mergeCell ref="TDW43:TDZ43"/>
    <mergeCell ref="TEA43:TED43"/>
    <mergeCell ref="TCQ43:TCT43"/>
    <mergeCell ref="TCU43:TCX43"/>
    <mergeCell ref="TCY43:TDB43"/>
    <mergeCell ref="TDC43:TDF43"/>
    <mergeCell ref="TDG43:TDJ43"/>
    <mergeCell ref="TBW43:TBZ43"/>
    <mergeCell ref="TCA43:TCD43"/>
    <mergeCell ref="TCE43:TCH43"/>
    <mergeCell ref="TCI43:TCL43"/>
    <mergeCell ref="TCM43:TCP43"/>
    <mergeCell ref="TBC43:TBF43"/>
    <mergeCell ref="TBG43:TBJ43"/>
    <mergeCell ref="TBK43:TBN43"/>
    <mergeCell ref="TBO43:TBR43"/>
    <mergeCell ref="TBS43:TBV43"/>
    <mergeCell ref="TAI43:TAL43"/>
    <mergeCell ref="TAM43:TAP43"/>
    <mergeCell ref="TAQ43:TAT43"/>
    <mergeCell ref="TAU43:TAX43"/>
    <mergeCell ref="TAY43:TBB43"/>
    <mergeCell ref="SZO43:SZR43"/>
    <mergeCell ref="SZS43:SZV43"/>
    <mergeCell ref="SZW43:SZZ43"/>
    <mergeCell ref="TAA43:TAD43"/>
    <mergeCell ref="TAE43:TAH43"/>
    <mergeCell ref="SYU43:SYX43"/>
    <mergeCell ref="SYY43:SZB43"/>
    <mergeCell ref="SZC43:SZF43"/>
    <mergeCell ref="SZG43:SZJ43"/>
    <mergeCell ref="SZK43:SZN43"/>
    <mergeCell ref="SYA43:SYD43"/>
    <mergeCell ref="SYE43:SYH43"/>
    <mergeCell ref="SYI43:SYL43"/>
    <mergeCell ref="SYM43:SYP43"/>
    <mergeCell ref="SYQ43:SYT43"/>
    <mergeCell ref="SXG43:SXJ43"/>
    <mergeCell ref="SXK43:SXN43"/>
    <mergeCell ref="SXO43:SXR43"/>
    <mergeCell ref="SXS43:SXV43"/>
    <mergeCell ref="SXW43:SXZ43"/>
    <mergeCell ref="SWM43:SWP43"/>
    <mergeCell ref="SWQ43:SWT43"/>
    <mergeCell ref="SWU43:SWX43"/>
    <mergeCell ref="SWY43:SXB43"/>
    <mergeCell ref="SXC43:SXF43"/>
    <mergeCell ref="SVS43:SVV43"/>
    <mergeCell ref="SVW43:SVZ43"/>
    <mergeCell ref="SWA43:SWD43"/>
    <mergeCell ref="SWE43:SWH43"/>
    <mergeCell ref="SWI43:SWL43"/>
    <mergeCell ref="SUY43:SVB43"/>
    <mergeCell ref="SVC43:SVF43"/>
    <mergeCell ref="SVG43:SVJ43"/>
    <mergeCell ref="SVK43:SVN43"/>
    <mergeCell ref="SVO43:SVR43"/>
    <mergeCell ref="SUE43:SUH43"/>
    <mergeCell ref="SUI43:SUL43"/>
    <mergeCell ref="SUM43:SUP43"/>
    <mergeCell ref="SUQ43:SUT43"/>
    <mergeCell ref="SUU43:SUX43"/>
    <mergeCell ref="STK43:STN43"/>
    <mergeCell ref="STO43:STR43"/>
    <mergeCell ref="STS43:STV43"/>
    <mergeCell ref="STW43:STZ43"/>
    <mergeCell ref="SUA43:SUD43"/>
    <mergeCell ref="SSQ43:SST43"/>
    <mergeCell ref="SSU43:SSX43"/>
    <mergeCell ref="SSY43:STB43"/>
    <mergeCell ref="STC43:STF43"/>
    <mergeCell ref="STG43:STJ43"/>
    <mergeCell ref="SRW43:SRZ43"/>
    <mergeCell ref="SSA43:SSD43"/>
    <mergeCell ref="SSE43:SSH43"/>
    <mergeCell ref="SSI43:SSL43"/>
    <mergeCell ref="SSM43:SSP43"/>
    <mergeCell ref="SRC43:SRF43"/>
    <mergeCell ref="SRG43:SRJ43"/>
    <mergeCell ref="SRK43:SRN43"/>
    <mergeCell ref="SRO43:SRR43"/>
    <mergeCell ref="SRS43:SRV43"/>
    <mergeCell ref="SQI43:SQL43"/>
    <mergeCell ref="SQM43:SQP43"/>
    <mergeCell ref="SQQ43:SQT43"/>
    <mergeCell ref="SQU43:SQX43"/>
    <mergeCell ref="SQY43:SRB43"/>
    <mergeCell ref="SPO43:SPR43"/>
    <mergeCell ref="SPS43:SPV43"/>
    <mergeCell ref="SPW43:SPZ43"/>
    <mergeCell ref="SQA43:SQD43"/>
    <mergeCell ref="SQE43:SQH43"/>
    <mergeCell ref="SOU43:SOX43"/>
    <mergeCell ref="SOY43:SPB43"/>
    <mergeCell ref="SPC43:SPF43"/>
    <mergeCell ref="SPG43:SPJ43"/>
    <mergeCell ref="SPK43:SPN43"/>
    <mergeCell ref="SOA43:SOD43"/>
    <mergeCell ref="SOE43:SOH43"/>
    <mergeCell ref="SOI43:SOL43"/>
    <mergeCell ref="SOM43:SOP43"/>
    <mergeCell ref="SOQ43:SOT43"/>
    <mergeCell ref="SNG43:SNJ43"/>
    <mergeCell ref="SNK43:SNN43"/>
    <mergeCell ref="SNO43:SNR43"/>
    <mergeCell ref="SNS43:SNV43"/>
    <mergeCell ref="SNW43:SNZ43"/>
    <mergeCell ref="SMM43:SMP43"/>
    <mergeCell ref="SMQ43:SMT43"/>
    <mergeCell ref="SMU43:SMX43"/>
    <mergeCell ref="SMY43:SNB43"/>
    <mergeCell ref="SNC43:SNF43"/>
    <mergeCell ref="SLS43:SLV43"/>
    <mergeCell ref="SLW43:SLZ43"/>
    <mergeCell ref="SMA43:SMD43"/>
    <mergeCell ref="SME43:SMH43"/>
    <mergeCell ref="SMI43:SML43"/>
    <mergeCell ref="SKY43:SLB43"/>
    <mergeCell ref="SLC43:SLF43"/>
    <mergeCell ref="SLG43:SLJ43"/>
    <mergeCell ref="SLK43:SLN43"/>
    <mergeCell ref="SLO43:SLR43"/>
    <mergeCell ref="SKE43:SKH43"/>
    <mergeCell ref="SKI43:SKL43"/>
    <mergeCell ref="SKM43:SKP43"/>
    <mergeCell ref="SKQ43:SKT43"/>
    <mergeCell ref="SKU43:SKX43"/>
    <mergeCell ref="SJK43:SJN43"/>
    <mergeCell ref="SJO43:SJR43"/>
    <mergeCell ref="SJS43:SJV43"/>
    <mergeCell ref="SJW43:SJZ43"/>
    <mergeCell ref="SKA43:SKD43"/>
    <mergeCell ref="SIQ43:SIT43"/>
    <mergeCell ref="SIU43:SIX43"/>
    <mergeCell ref="SIY43:SJB43"/>
    <mergeCell ref="SJC43:SJF43"/>
    <mergeCell ref="SJG43:SJJ43"/>
    <mergeCell ref="SHW43:SHZ43"/>
    <mergeCell ref="SIA43:SID43"/>
    <mergeCell ref="SIE43:SIH43"/>
    <mergeCell ref="SII43:SIL43"/>
    <mergeCell ref="SIM43:SIP43"/>
    <mergeCell ref="SHC43:SHF43"/>
    <mergeCell ref="SHG43:SHJ43"/>
    <mergeCell ref="SHK43:SHN43"/>
    <mergeCell ref="SHO43:SHR43"/>
    <mergeCell ref="SHS43:SHV43"/>
    <mergeCell ref="SGI43:SGL43"/>
    <mergeCell ref="SGM43:SGP43"/>
    <mergeCell ref="SGQ43:SGT43"/>
    <mergeCell ref="SGU43:SGX43"/>
    <mergeCell ref="SGY43:SHB43"/>
    <mergeCell ref="SFO43:SFR43"/>
    <mergeCell ref="SFS43:SFV43"/>
    <mergeCell ref="SFW43:SFZ43"/>
    <mergeCell ref="SGA43:SGD43"/>
    <mergeCell ref="SGE43:SGH43"/>
    <mergeCell ref="SEU43:SEX43"/>
    <mergeCell ref="SEY43:SFB43"/>
    <mergeCell ref="SFC43:SFF43"/>
    <mergeCell ref="SFG43:SFJ43"/>
    <mergeCell ref="SFK43:SFN43"/>
    <mergeCell ref="SEA43:SED43"/>
    <mergeCell ref="SEE43:SEH43"/>
    <mergeCell ref="SEI43:SEL43"/>
    <mergeCell ref="SEM43:SEP43"/>
    <mergeCell ref="SEQ43:SET43"/>
    <mergeCell ref="SDG43:SDJ43"/>
    <mergeCell ref="SDK43:SDN43"/>
    <mergeCell ref="SDO43:SDR43"/>
    <mergeCell ref="SDS43:SDV43"/>
    <mergeCell ref="SDW43:SDZ43"/>
    <mergeCell ref="SCM43:SCP43"/>
    <mergeCell ref="SCQ43:SCT43"/>
    <mergeCell ref="SCU43:SCX43"/>
    <mergeCell ref="SCY43:SDB43"/>
    <mergeCell ref="SDC43:SDF43"/>
    <mergeCell ref="SBS43:SBV43"/>
    <mergeCell ref="SBW43:SBZ43"/>
    <mergeCell ref="SCA43:SCD43"/>
    <mergeCell ref="SCE43:SCH43"/>
    <mergeCell ref="SCI43:SCL43"/>
    <mergeCell ref="SAY43:SBB43"/>
    <mergeCell ref="SBC43:SBF43"/>
    <mergeCell ref="SBG43:SBJ43"/>
    <mergeCell ref="SBK43:SBN43"/>
    <mergeCell ref="SBO43:SBR43"/>
    <mergeCell ref="SAE43:SAH43"/>
    <mergeCell ref="SAI43:SAL43"/>
    <mergeCell ref="SAM43:SAP43"/>
    <mergeCell ref="SAQ43:SAT43"/>
    <mergeCell ref="SAU43:SAX43"/>
    <mergeCell ref="RZK43:RZN43"/>
    <mergeCell ref="RZO43:RZR43"/>
    <mergeCell ref="RZS43:RZV43"/>
    <mergeCell ref="RZW43:RZZ43"/>
    <mergeCell ref="SAA43:SAD43"/>
    <mergeCell ref="RYQ43:RYT43"/>
    <mergeCell ref="RYU43:RYX43"/>
    <mergeCell ref="RYY43:RZB43"/>
    <mergeCell ref="RZC43:RZF43"/>
    <mergeCell ref="RZG43:RZJ43"/>
    <mergeCell ref="RXW43:RXZ43"/>
    <mergeCell ref="RYA43:RYD43"/>
    <mergeCell ref="RYE43:RYH43"/>
    <mergeCell ref="RYI43:RYL43"/>
    <mergeCell ref="RYM43:RYP43"/>
    <mergeCell ref="RXC43:RXF43"/>
    <mergeCell ref="RXG43:RXJ43"/>
    <mergeCell ref="RXK43:RXN43"/>
    <mergeCell ref="RXO43:RXR43"/>
    <mergeCell ref="RXS43:RXV43"/>
    <mergeCell ref="RWI43:RWL43"/>
    <mergeCell ref="RWM43:RWP43"/>
    <mergeCell ref="RWQ43:RWT43"/>
    <mergeCell ref="RWU43:RWX43"/>
    <mergeCell ref="RWY43:RXB43"/>
    <mergeCell ref="RVO43:RVR43"/>
    <mergeCell ref="RVS43:RVV43"/>
    <mergeCell ref="RVW43:RVZ43"/>
    <mergeCell ref="RWA43:RWD43"/>
    <mergeCell ref="RWE43:RWH43"/>
    <mergeCell ref="RUU43:RUX43"/>
    <mergeCell ref="RUY43:RVB43"/>
    <mergeCell ref="RVC43:RVF43"/>
    <mergeCell ref="RVG43:RVJ43"/>
    <mergeCell ref="RVK43:RVN43"/>
    <mergeCell ref="RUA43:RUD43"/>
    <mergeCell ref="RUE43:RUH43"/>
    <mergeCell ref="RUI43:RUL43"/>
    <mergeCell ref="RUM43:RUP43"/>
    <mergeCell ref="RUQ43:RUT43"/>
    <mergeCell ref="RTG43:RTJ43"/>
    <mergeCell ref="RTK43:RTN43"/>
    <mergeCell ref="RTO43:RTR43"/>
    <mergeCell ref="RTS43:RTV43"/>
    <mergeCell ref="RTW43:RTZ43"/>
    <mergeCell ref="RSM43:RSP43"/>
    <mergeCell ref="RSQ43:RST43"/>
    <mergeCell ref="RSU43:RSX43"/>
    <mergeCell ref="RSY43:RTB43"/>
    <mergeCell ref="RTC43:RTF43"/>
    <mergeCell ref="RRS43:RRV43"/>
    <mergeCell ref="RRW43:RRZ43"/>
    <mergeCell ref="RSA43:RSD43"/>
    <mergeCell ref="RSE43:RSH43"/>
    <mergeCell ref="RSI43:RSL43"/>
    <mergeCell ref="RQY43:RRB43"/>
    <mergeCell ref="RRC43:RRF43"/>
    <mergeCell ref="RRG43:RRJ43"/>
    <mergeCell ref="RRK43:RRN43"/>
    <mergeCell ref="RRO43:RRR43"/>
    <mergeCell ref="RQE43:RQH43"/>
    <mergeCell ref="RQI43:RQL43"/>
    <mergeCell ref="RQM43:RQP43"/>
    <mergeCell ref="RQQ43:RQT43"/>
    <mergeCell ref="RQU43:RQX43"/>
    <mergeCell ref="RPK43:RPN43"/>
    <mergeCell ref="RPO43:RPR43"/>
    <mergeCell ref="RPS43:RPV43"/>
    <mergeCell ref="RPW43:RPZ43"/>
    <mergeCell ref="RQA43:RQD43"/>
    <mergeCell ref="ROQ43:ROT43"/>
    <mergeCell ref="ROU43:ROX43"/>
    <mergeCell ref="ROY43:RPB43"/>
    <mergeCell ref="RPC43:RPF43"/>
    <mergeCell ref="RPG43:RPJ43"/>
    <mergeCell ref="RNW43:RNZ43"/>
    <mergeCell ref="ROA43:ROD43"/>
    <mergeCell ref="ROE43:ROH43"/>
    <mergeCell ref="ROI43:ROL43"/>
    <mergeCell ref="ROM43:ROP43"/>
    <mergeCell ref="RNC43:RNF43"/>
    <mergeCell ref="RNG43:RNJ43"/>
    <mergeCell ref="RNK43:RNN43"/>
    <mergeCell ref="RNO43:RNR43"/>
    <mergeCell ref="RNS43:RNV43"/>
    <mergeCell ref="RMI43:RML43"/>
    <mergeCell ref="RMM43:RMP43"/>
    <mergeCell ref="RMQ43:RMT43"/>
    <mergeCell ref="RMU43:RMX43"/>
    <mergeCell ref="RMY43:RNB43"/>
    <mergeCell ref="RLO43:RLR43"/>
    <mergeCell ref="RLS43:RLV43"/>
    <mergeCell ref="RLW43:RLZ43"/>
    <mergeCell ref="RMA43:RMD43"/>
    <mergeCell ref="RME43:RMH43"/>
    <mergeCell ref="RKU43:RKX43"/>
    <mergeCell ref="RKY43:RLB43"/>
    <mergeCell ref="RLC43:RLF43"/>
    <mergeCell ref="RLG43:RLJ43"/>
    <mergeCell ref="RLK43:RLN43"/>
    <mergeCell ref="RKA43:RKD43"/>
    <mergeCell ref="RKE43:RKH43"/>
    <mergeCell ref="RKI43:RKL43"/>
    <mergeCell ref="RKM43:RKP43"/>
    <mergeCell ref="RKQ43:RKT43"/>
    <mergeCell ref="RJG43:RJJ43"/>
    <mergeCell ref="RJK43:RJN43"/>
    <mergeCell ref="RJO43:RJR43"/>
    <mergeCell ref="RJS43:RJV43"/>
    <mergeCell ref="RJW43:RJZ43"/>
    <mergeCell ref="RIM43:RIP43"/>
    <mergeCell ref="RIQ43:RIT43"/>
    <mergeCell ref="RIU43:RIX43"/>
    <mergeCell ref="RIY43:RJB43"/>
    <mergeCell ref="RJC43:RJF43"/>
    <mergeCell ref="RHS43:RHV43"/>
    <mergeCell ref="RHW43:RHZ43"/>
    <mergeCell ref="RIA43:RID43"/>
    <mergeCell ref="RIE43:RIH43"/>
    <mergeCell ref="RII43:RIL43"/>
    <mergeCell ref="RGY43:RHB43"/>
    <mergeCell ref="RHC43:RHF43"/>
    <mergeCell ref="RHG43:RHJ43"/>
    <mergeCell ref="RHK43:RHN43"/>
    <mergeCell ref="RHO43:RHR43"/>
    <mergeCell ref="RGE43:RGH43"/>
    <mergeCell ref="RGI43:RGL43"/>
    <mergeCell ref="RGM43:RGP43"/>
    <mergeCell ref="RGQ43:RGT43"/>
    <mergeCell ref="RGU43:RGX43"/>
    <mergeCell ref="RFK43:RFN43"/>
    <mergeCell ref="RFO43:RFR43"/>
    <mergeCell ref="RFS43:RFV43"/>
    <mergeCell ref="RFW43:RFZ43"/>
    <mergeCell ref="RGA43:RGD43"/>
    <mergeCell ref="REQ43:RET43"/>
    <mergeCell ref="REU43:REX43"/>
    <mergeCell ref="REY43:RFB43"/>
    <mergeCell ref="RFC43:RFF43"/>
    <mergeCell ref="RFG43:RFJ43"/>
    <mergeCell ref="RDW43:RDZ43"/>
    <mergeCell ref="REA43:RED43"/>
    <mergeCell ref="REE43:REH43"/>
    <mergeCell ref="REI43:REL43"/>
    <mergeCell ref="REM43:REP43"/>
    <mergeCell ref="RDC43:RDF43"/>
    <mergeCell ref="RDG43:RDJ43"/>
    <mergeCell ref="RDK43:RDN43"/>
    <mergeCell ref="RDO43:RDR43"/>
    <mergeCell ref="RDS43:RDV43"/>
    <mergeCell ref="RCI43:RCL43"/>
    <mergeCell ref="RCM43:RCP43"/>
    <mergeCell ref="RCQ43:RCT43"/>
    <mergeCell ref="RCU43:RCX43"/>
    <mergeCell ref="RCY43:RDB43"/>
    <mergeCell ref="RBO43:RBR43"/>
    <mergeCell ref="RBS43:RBV43"/>
    <mergeCell ref="RBW43:RBZ43"/>
    <mergeCell ref="RCA43:RCD43"/>
    <mergeCell ref="RCE43:RCH43"/>
    <mergeCell ref="RAU43:RAX43"/>
    <mergeCell ref="RAY43:RBB43"/>
    <mergeCell ref="RBC43:RBF43"/>
    <mergeCell ref="RBG43:RBJ43"/>
    <mergeCell ref="RBK43:RBN43"/>
    <mergeCell ref="RAA43:RAD43"/>
    <mergeCell ref="RAE43:RAH43"/>
    <mergeCell ref="RAI43:RAL43"/>
    <mergeCell ref="RAM43:RAP43"/>
    <mergeCell ref="RAQ43:RAT43"/>
    <mergeCell ref="QZG43:QZJ43"/>
    <mergeCell ref="QZK43:QZN43"/>
    <mergeCell ref="QZO43:QZR43"/>
    <mergeCell ref="QZS43:QZV43"/>
    <mergeCell ref="QZW43:QZZ43"/>
    <mergeCell ref="QYM43:QYP43"/>
    <mergeCell ref="QYQ43:QYT43"/>
    <mergeCell ref="QYU43:QYX43"/>
    <mergeCell ref="QYY43:QZB43"/>
    <mergeCell ref="QZC43:QZF43"/>
    <mergeCell ref="QXS43:QXV43"/>
    <mergeCell ref="QXW43:QXZ43"/>
    <mergeCell ref="QYA43:QYD43"/>
    <mergeCell ref="QYE43:QYH43"/>
    <mergeCell ref="QYI43:QYL43"/>
    <mergeCell ref="QWY43:QXB43"/>
    <mergeCell ref="QXC43:QXF43"/>
    <mergeCell ref="QXG43:QXJ43"/>
    <mergeCell ref="QXK43:QXN43"/>
    <mergeCell ref="QXO43:QXR43"/>
    <mergeCell ref="QWE43:QWH43"/>
    <mergeCell ref="QWI43:QWL43"/>
    <mergeCell ref="QWM43:QWP43"/>
    <mergeCell ref="QWQ43:QWT43"/>
    <mergeCell ref="QWU43:QWX43"/>
    <mergeCell ref="QVK43:QVN43"/>
    <mergeCell ref="QVO43:QVR43"/>
    <mergeCell ref="QVS43:QVV43"/>
    <mergeCell ref="QVW43:QVZ43"/>
    <mergeCell ref="QWA43:QWD43"/>
    <mergeCell ref="QUQ43:QUT43"/>
    <mergeCell ref="QUU43:QUX43"/>
    <mergeCell ref="QUY43:QVB43"/>
    <mergeCell ref="QVC43:QVF43"/>
    <mergeCell ref="QVG43:QVJ43"/>
    <mergeCell ref="QTW43:QTZ43"/>
    <mergeCell ref="QUA43:QUD43"/>
    <mergeCell ref="QUE43:QUH43"/>
    <mergeCell ref="QUI43:QUL43"/>
    <mergeCell ref="QUM43:QUP43"/>
    <mergeCell ref="QTC43:QTF43"/>
    <mergeCell ref="QTG43:QTJ43"/>
    <mergeCell ref="QTK43:QTN43"/>
    <mergeCell ref="QTO43:QTR43"/>
    <mergeCell ref="QTS43:QTV43"/>
    <mergeCell ref="QSI43:QSL43"/>
    <mergeCell ref="QSM43:QSP43"/>
    <mergeCell ref="QSQ43:QST43"/>
    <mergeCell ref="QSU43:QSX43"/>
    <mergeCell ref="QSY43:QTB43"/>
    <mergeCell ref="QRO43:QRR43"/>
    <mergeCell ref="QRS43:QRV43"/>
    <mergeCell ref="QRW43:QRZ43"/>
    <mergeCell ref="QSA43:QSD43"/>
    <mergeCell ref="QSE43:QSH43"/>
    <mergeCell ref="QQU43:QQX43"/>
    <mergeCell ref="QQY43:QRB43"/>
    <mergeCell ref="QRC43:QRF43"/>
    <mergeCell ref="QRG43:QRJ43"/>
    <mergeCell ref="QRK43:QRN43"/>
    <mergeCell ref="QQA43:QQD43"/>
    <mergeCell ref="QQE43:QQH43"/>
    <mergeCell ref="QQI43:QQL43"/>
    <mergeCell ref="QQM43:QQP43"/>
    <mergeCell ref="QQQ43:QQT43"/>
    <mergeCell ref="QPG43:QPJ43"/>
    <mergeCell ref="QPK43:QPN43"/>
    <mergeCell ref="QPO43:QPR43"/>
    <mergeCell ref="QPS43:QPV43"/>
    <mergeCell ref="QPW43:QPZ43"/>
    <mergeCell ref="QOM43:QOP43"/>
    <mergeCell ref="QOQ43:QOT43"/>
    <mergeCell ref="QOU43:QOX43"/>
    <mergeCell ref="QOY43:QPB43"/>
    <mergeCell ref="QPC43:QPF43"/>
    <mergeCell ref="QNS43:QNV43"/>
    <mergeCell ref="QNW43:QNZ43"/>
    <mergeCell ref="QOA43:QOD43"/>
    <mergeCell ref="QOE43:QOH43"/>
    <mergeCell ref="QOI43:QOL43"/>
    <mergeCell ref="QMY43:QNB43"/>
    <mergeCell ref="QNC43:QNF43"/>
    <mergeCell ref="QNG43:QNJ43"/>
    <mergeCell ref="QNK43:QNN43"/>
    <mergeCell ref="QNO43:QNR43"/>
    <mergeCell ref="QME43:QMH43"/>
    <mergeCell ref="QMI43:QML43"/>
    <mergeCell ref="QMM43:QMP43"/>
    <mergeCell ref="QMQ43:QMT43"/>
    <mergeCell ref="QMU43:QMX43"/>
    <mergeCell ref="QLK43:QLN43"/>
    <mergeCell ref="QLO43:QLR43"/>
    <mergeCell ref="QLS43:QLV43"/>
    <mergeCell ref="QLW43:QLZ43"/>
    <mergeCell ref="QMA43:QMD43"/>
    <mergeCell ref="QKQ43:QKT43"/>
    <mergeCell ref="QKU43:QKX43"/>
    <mergeCell ref="QKY43:QLB43"/>
    <mergeCell ref="QLC43:QLF43"/>
    <mergeCell ref="QLG43:QLJ43"/>
    <mergeCell ref="QJW43:QJZ43"/>
    <mergeCell ref="QKA43:QKD43"/>
    <mergeCell ref="QKE43:QKH43"/>
    <mergeCell ref="QKI43:QKL43"/>
    <mergeCell ref="QKM43:QKP43"/>
    <mergeCell ref="QJC43:QJF43"/>
    <mergeCell ref="QJG43:QJJ43"/>
    <mergeCell ref="QJK43:QJN43"/>
    <mergeCell ref="QJO43:QJR43"/>
    <mergeCell ref="QJS43:QJV43"/>
    <mergeCell ref="QII43:QIL43"/>
    <mergeCell ref="QIM43:QIP43"/>
    <mergeCell ref="QIQ43:QIT43"/>
    <mergeCell ref="QIU43:QIX43"/>
    <mergeCell ref="QIY43:QJB43"/>
    <mergeCell ref="QHO43:QHR43"/>
    <mergeCell ref="QHS43:QHV43"/>
    <mergeCell ref="QHW43:QHZ43"/>
    <mergeCell ref="QIA43:QID43"/>
    <mergeCell ref="QIE43:QIH43"/>
    <mergeCell ref="QGU43:QGX43"/>
    <mergeCell ref="QGY43:QHB43"/>
    <mergeCell ref="QHC43:QHF43"/>
    <mergeCell ref="QHG43:QHJ43"/>
    <mergeCell ref="QHK43:QHN43"/>
    <mergeCell ref="QGA43:QGD43"/>
    <mergeCell ref="QGE43:QGH43"/>
    <mergeCell ref="QGI43:QGL43"/>
    <mergeCell ref="QGM43:QGP43"/>
    <mergeCell ref="QGQ43:QGT43"/>
    <mergeCell ref="QFG43:QFJ43"/>
    <mergeCell ref="QFK43:QFN43"/>
    <mergeCell ref="QFO43:QFR43"/>
    <mergeCell ref="QFS43:QFV43"/>
    <mergeCell ref="QFW43:QFZ43"/>
    <mergeCell ref="QEM43:QEP43"/>
    <mergeCell ref="QEQ43:QET43"/>
    <mergeCell ref="QEU43:QEX43"/>
    <mergeCell ref="QEY43:QFB43"/>
    <mergeCell ref="QFC43:QFF43"/>
    <mergeCell ref="QDS43:QDV43"/>
    <mergeCell ref="QDW43:QDZ43"/>
    <mergeCell ref="QEA43:QED43"/>
    <mergeCell ref="QEE43:QEH43"/>
    <mergeCell ref="QEI43:QEL43"/>
    <mergeCell ref="QCY43:QDB43"/>
    <mergeCell ref="QDC43:QDF43"/>
    <mergeCell ref="QDG43:QDJ43"/>
    <mergeCell ref="QDK43:QDN43"/>
    <mergeCell ref="QDO43:QDR43"/>
    <mergeCell ref="QCE43:QCH43"/>
    <mergeCell ref="QCI43:QCL43"/>
    <mergeCell ref="QCM43:QCP43"/>
    <mergeCell ref="QCQ43:QCT43"/>
    <mergeCell ref="QCU43:QCX43"/>
    <mergeCell ref="QBK43:QBN43"/>
    <mergeCell ref="QBO43:QBR43"/>
    <mergeCell ref="QBS43:QBV43"/>
    <mergeCell ref="QBW43:QBZ43"/>
    <mergeCell ref="QCA43:QCD43"/>
    <mergeCell ref="QAQ43:QAT43"/>
    <mergeCell ref="QAU43:QAX43"/>
    <mergeCell ref="QAY43:QBB43"/>
    <mergeCell ref="QBC43:QBF43"/>
    <mergeCell ref="QBG43:QBJ43"/>
    <mergeCell ref="PZW43:PZZ43"/>
    <mergeCell ref="QAA43:QAD43"/>
    <mergeCell ref="QAE43:QAH43"/>
    <mergeCell ref="QAI43:QAL43"/>
    <mergeCell ref="QAM43:QAP43"/>
    <mergeCell ref="PZC43:PZF43"/>
    <mergeCell ref="PZG43:PZJ43"/>
    <mergeCell ref="PZK43:PZN43"/>
    <mergeCell ref="PZO43:PZR43"/>
    <mergeCell ref="PZS43:PZV43"/>
    <mergeCell ref="PYI43:PYL43"/>
    <mergeCell ref="PYM43:PYP43"/>
    <mergeCell ref="PYQ43:PYT43"/>
    <mergeCell ref="PYU43:PYX43"/>
    <mergeCell ref="PYY43:PZB43"/>
    <mergeCell ref="PXO43:PXR43"/>
    <mergeCell ref="PXS43:PXV43"/>
    <mergeCell ref="PXW43:PXZ43"/>
    <mergeCell ref="PYA43:PYD43"/>
    <mergeCell ref="PYE43:PYH43"/>
    <mergeCell ref="PWU43:PWX43"/>
    <mergeCell ref="PWY43:PXB43"/>
    <mergeCell ref="PXC43:PXF43"/>
    <mergeCell ref="PXG43:PXJ43"/>
    <mergeCell ref="PXK43:PXN43"/>
    <mergeCell ref="PWA43:PWD43"/>
    <mergeCell ref="PWE43:PWH43"/>
    <mergeCell ref="PWI43:PWL43"/>
    <mergeCell ref="PWM43:PWP43"/>
    <mergeCell ref="PWQ43:PWT43"/>
    <mergeCell ref="PVG43:PVJ43"/>
    <mergeCell ref="PVK43:PVN43"/>
    <mergeCell ref="PVO43:PVR43"/>
    <mergeCell ref="PVS43:PVV43"/>
    <mergeCell ref="PVW43:PVZ43"/>
    <mergeCell ref="PUM43:PUP43"/>
    <mergeCell ref="PUQ43:PUT43"/>
    <mergeCell ref="PUU43:PUX43"/>
    <mergeCell ref="PUY43:PVB43"/>
    <mergeCell ref="PVC43:PVF43"/>
    <mergeCell ref="PTS43:PTV43"/>
    <mergeCell ref="PTW43:PTZ43"/>
    <mergeCell ref="PUA43:PUD43"/>
    <mergeCell ref="PUE43:PUH43"/>
    <mergeCell ref="PUI43:PUL43"/>
    <mergeCell ref="PSY43:PTB43"/>
    <mergeCell ref="PTC43:PTF43"/>
    <mergeCell ref="PTG43:PTJ43"/>
    <mergeCell ref="PTK43:PTN43"/>
    <mergeCell ref="PTO43:PTR43"/>
    <mergeCell ref="PSE43:PSH43"/>
    <mergeCell ref="PSI43:PSL43"/>
    <mergeCell ref="PSM43:PSP43"/>
    <mergeCell ref="PSQ43:PST43"/>
    <mergeCell ref="PSU43:PSX43"/>
    <mergeCell ref="PRK43:PRN43"/>
    <mergeCell ref="PRO43:PRR43"/>
    <mergeCell ref="PRS43:PRV43"/>
    <mergeCell ref="PRW43:PRZ43"/>
    <mergeCell ref="PSA43:PSD43"/>
    <mergeCell ref="PQQ43:PQT43"/>
    <mergeCell ref="PQU43:PQX43"/>
    <mergeCell ref="PQY43:PRB43"/>
    <mergeCell ref="PRC43:PRF43"/>
    <mergeCell ref="PRG43:PRJ43"/>
    <mergeCell ref="PPW43:PPZ43"/>
    <mergeCell ref="PQA43:PQD43"/>
    <mergeCell ref="PQE43:PQH43"/>
    <mergeCell ref="PQI43:PQL43"/>
    <mergeCell ref="PQM43:PQP43"/>
    <mergeCell ref="PPC43:PPF43"/>
    <mergeCell ref="PPG43:PPJ43"/>
    <mergeCell ref="PPK43:PPN43"/>
    <mergeCell ref="PPO43:PPR43"/>
    <mergeCell ref="PPS43:PPV43"/>
    <mergeCell ref="POI43:POL43"/>
    <mergeCell ref="POM43:POP43"/>
    <mergeCell ref="POQ43:POT43"/>
    <mergeCell ref="POU43:POX43"/>
    <mergeCell ref="POY43:PPB43"/>
    <mergeCell ref="PNO43:PNR43"/>
    <mergeCell ref="PNS43:PNV43"/>
    <mergeCell ref="PNW43:PNZ43"/>
    <mergeCell ref="POA43:POD43"/>
    <mergeCell ref="POE43:POH43"/>
    <mergeCell ref="PMU43:PMX43"/>
    <mergeCell ref="PMY43:PNB43"/>
    <mergeCell ref="PNC43:PNF43"/>
    <mergeCell ref="PNG43:PNJ43"/>
    <mergeCell ref="PNK43:PNN43"/>
    <mergeCell ref="PMA43:PMD43"/>
    <mergeCell ref="PME43:PMH43"/>
    <mergeCell ref="PMI43:PML43"/>
    <mergeCell ref="PMM43:PMP43"/>
    <mergeCell ref="PMQ43:PMT43"/>
    <mergeCell ref="PLG43:PLJ43"/>
    <mergeCell ref="PLK43:PLN43"/>
    <mergeCell ref="PLO43:PLR43"/>
    <mergeCell ref="PLS43:PLV43"/>
    <mergeCell ref="PLW43:PLZ43"/>
    <mergeCell ref="PKM43:PKP43"/>
    <mergeCell ref="PKQ43:PKT43"/>
    <mergeCell ref="PKU43:PKX43"/>
    <mergeCell ref="PKY43:PLB43"/>
    <mergeCell ref="PLC43:PLF43"/>
    <mergeCell ref="PJS43:PJV43"/>
    <mergeCell ref="PJW43:PJZ43"/>
    <mergeCell ref="PKA43:PKD43"/>
    <mergeCell ref="PKE43:PKH43"/>
    <mergeCell ref="PKI43:PKL43"/>
    <mergeCell ref="PIY43:PJB43"/>
    <mergeCell ref="PJC43:PJF43"/>
    <mergeCell ref="PJG43:PJJ43"/>
    <mergeCell ref="PJK43:PJN43"/>
    <mergeCell ref="PJO43:PJR43"/>
    <mergeCell ref="PIE43:PIH43"/>
    <mergeCell ref="PII43:PIL43"/>
    <mergeCell ref="PIM43:PIP43"/>
    <mergeCell ref="PIQ43:PIT43"/>
    <mergeCell ref="PIU43:PIX43"/>
    <mergeCell ref="PHK43:PHN43"/>
    <mergeCell ref="PHO43:PHR43"/>
    <mergeCell ref="PHS43:PHV43"/>
    <mergeCell ref="PHW43:PHZ43"/>
    <mergeCell ref="PIA43:PID43"/>
    <mergeCell ref="PGQ43:PGT43"/>
    <mergeCell ref="PGU43:PGX43"/>
    <mergeCell ref="PGY43:PHB43"/>
    <mergeCell ref="PHC43:PHF43"/>
    <mergeCell ref="PHG43:PHJ43"/>
    <mergeCell ref="PFW43:PFZ43"/>
    <mergeCell ref="PGA43:PGD43"/>
    <mergeCell ref="PGE43:PGH43"/>
    <mergeCell ref="PGI43:PGL43"/>
    <mergeCell ref="PGM43:PGP43"/>
    <mergeCell ref="PFC43:PFF43"/>
    <mergeCell ref="PFG43:PFJ43"/>
    <mergeCell ref="PFK43:PFN43"/>
    <mergeCell ref="PFO43:PFR43"/>
    <mergeCell ref="PFS43:PFV43"/>
    <mergeCell ref="PEI43:PEL43"/>
    <mergeCell ref="PEM43:PEP43"/>
    <mergeCell ref="PEQ43:PET43"/>
    <mergeCell ref="PEU43:PEX43"/>
    <mergeCell ref="PEY43:PFB43"/>
    <mergeCell ref="PDO43:PDR43"/>
    <mergeCell ref="PDS43:PDV43"/>
    <mergeCell ref="PDW43:PDZ43"/>
    <mergeCell ref="PEA43:PED43"/>
    <mergeCell ref="PEE43:PEH43"/>
    <mergeCell ref="PCU43:PCX43"/>
    <mergeCell ref="PCY43:PDB43"/>
    <mergeCell ref="PDC43:PDF43"/>
    <mergeCell ref="PDG43:PDJ43"/>
    <mergeCell ref="PDK43:PDN43"/>
    <mergeCell ref="PCA43:PCD43"/>
    <mergeCell ref="PCE43:PCH43"/>
    <mergeCell ref="PCI43:PCL43"/>
    <mergeCell ref="PCM43:PCP43"/>
    <mergeCell ref="PCQ43:PCT43"/>
    <mergeCell ref="PBG43:PBJ43"/>
    <mergeCell ref="PBK43:PBN43"/>
    <mergeCell ref="PBO43:PBR43"/>
    <mergeCell ref="PBS43:PBV43"/>
    <mergeCell ref="PBW43:PBZ43"/>
    <mergeCell ref="PAM43:PAP43"/>
    <mergeCell ref="PAQ43:PAT43"/>
    <mergeCell ref="PAU43:PAX43"/>
    <mergeCell ref="PAY43:PBB43"/>
    <mergeCell ref="PBC43:PBF43"/>
    <mergeCell ref="OZS43:OZV43"/>
    <mergeCell ref="OZW43:OZZ43"/>
    <mergeCell ref="PAA43:PAD43"/>
    <mergeCell ref="PAE43:PAH43"/>
    <mergeCell ref="PAI43:PAL43"/>
    <mergeCell ref="OYY43:OZB43"/>
    <mergeCell ref="OZC43:OZF43"/>
    <mergeCell ref="OZG43:OZJ43"/>
    <mergeCell ref="OZK43:OZN43"/>
    <mergeCell ref="OZO43:OZR43"/>
    <mergeCell ref="OYE43:OYH43"/>
    <mergeCell ref="OYI43:OYL43"/>
    <mergeCell ref="OYM43:OYP43"/>
    <mergeCell ref="OYQ43:OYT43"/>
    <mergeCell ref="OYU43:OYX43"/>
    <mergeCell ref="OXK43:OXN43"/>
    <mergeCell ref="OXO43:OXR43"/>
    <mergeCell ref="OXS43:OXV43"/>
    <mergeCell ref="OXW43:OXZ43"/>
    <mergeCell ref="OYA43:OYD43"/>
    <mergeCell ref="OWQ43:OWT43"/>
    <mergeCell ref="OWU43:OWX43"/>
    <mergeCell ref="OWY43:OXB43"/>
    <mergeCell ref="OXC43:OXF43"/>
    <mergeCell ref="OXG43:OXJ43"/>
    <mergeCell ref="OVW43:OVZ43"/>
    <mergeCell ref="OWA43:OWD43"/>
    <mergeCell ref="OWE43:OWH43"/>
    <mergeCell ref="OWI43:OWL43"/>
    <mergeCell ref="OWM43:OWP43"/>
    <mergeCell ref="OVC43:OVF43"/>
    <mergeCell ref="OVG43:OVJ43"/>
    <mergeCell ref="OVK43:OVN43"/>
    <mergeCell ref="OVO43:OVR43"/>
    <mergeCell ref="OVS43:OVV43"/>
    <mergeCell ref="OUI43:OUL43"/>
    <mergeCell ref="OUM43:OUP43"/>
    <mergeCell ref="OUQ43:OUT43"/>
    <mergeCell ref="OUU43:OUX43"/>
    <mergeCell ref="OUY43:OVB43"/>
    <mergeCell ref="OTO43:OTR43"/>
    <mergeCell ref="OTS43:OTV43"/>
    <mergeCell ref="OTW43:OTZ43"/>
    <mergeCell ref="OUA43:OUD43"/>
    <mergeCell ref="OUE43:OUH43"/>
    <mergeCell ref="OSU43:OSX43"/>
    <mergeCell ref="OSY43:OTB43"/>
    <mergeCell ref="OTC43:OTF43"/>
    <mergeCell ref="OTG43:OTJ43"/>
    <mergeCell ref="OTK43:OTN43"/>
    <mergeCell ref="OSA43:OSD43"/>
    <mergeCell ref="OSE43:OSH43"/>
    <mergeCell ref="OSI43:OSL43"/>
    <mergeCell ref="OSM43:OSP43"/>
    <mergeCell ref="OSQ43:OST43"/>
    <mergeCell ref="ORG43:ORJ43"/>
    <mergeCell ref="ORK43:ORN43"/>
    <mergeCell ref="ORO43:ORR43"/>
    <mergeCell ref="ORS43:ORV43"/>
    <mergeCell ref="ORW43:ORZ43"/>
    <mergeCell ref="OQM43:OQP43"/>
    <mergeCell ref="OQQ43:OQT43"/>
    <mergeCell ref="OQU43:OQX43"/>
    <mergeCell ref="OQY43:ORB43"/>
    <mergeCell ref="ORC43:ORF43"/>
    <mergeCell ref="OPS43:OPV43"/>
    <mergeCell ref="OPW43:OPZ43"/>
    <mergeCell ref="OQA43:OQD43"/>
    <mergeCell ref="OQE43:OQH43"/>
    <mergeCell ref="OQI43:OQL43"/>
    <mergeCell ref="OOY43:OPB43"/>
    <mergeCell ref="OPC43:OPF43"/>
    <mergeCell ref="OPG43:OPJ43"/>
    <mergeCell ref="OPK43:OPN43"/>
    <mergeCell ref="OPO43:OPR43"/>
    <mergeCell ref="OOE43:OOH43"/>
    <mergeCell ref="OOI43:OOL43"/>
    <mergeCell ref="OOM43:OOP43"/>
    <mergeCell ref="OOQ43:OOT43"/>
    <mergeCell ref="OOU43:OOX43"/>
    <mergeCell ref="ONK43:ONN43"/>
    <mergeCell ref="ONO43:ONR43"/>
    <mergeCell ref="ONS43:ONV43"/>
    <mergeCell ref="ONW43:ONZ43"/>
    <mergeCell ref="OOA43:OOD43"/>
    <mergeCell ref="OMQ43:OMT43"/>
    <mergeCell ref="OMU43:OMX43"/>
    <mergeCell ref="OMY43:ONB43"/>
    <mergeCell ref="ONC43:ONF43"/>
    <mergeCell ref="ONG43:ONJ43"/>
    <mergeCell ref="OLW43:OLZ43"/>
    <mergeCell ref="OMA43:OMD43"/>
    <mergeCell ref="OME43:OMH43"/>
    <mergeCell ref="OMI43:OML43"/>
    <mergeCell ref="OMM43:OMP43"/>
    <mergeCell ref="OLC43:OLF43"/>
    <mergeCell ref="OLG43:OLJ43"/>
    <mergeCell ref="OLK43:OLN43"/>
    <mergeCell ref="OLO43:OLR43"/>
    <mergeCell ref="OLS43:OLV43"/>
    <mergeCell ref="OKI43:OKL43"/>
    <mergeCell ref="OKM43:OKP43"/>
    <mergeCell ref="OKQ43:OKT43"/>
    <mergeCell ref="OKU43:OKX43"/>
    <mergeCell ref="OKY43:OLB43"/>
    <mergeCell ref="OJO43:OJR43"/>
    <mergeCell ref="OJS43:OJV43"/>
    <mergeCell ref="OJW43:OJZ43"/>
    <mergeCell ref="OKA43:OKD43"/>
    <mergeCell ref="OKE43:OKH43"/>
    <mergeCell ref="OIU43:OIX43"/>
    <mergeCell ref="OIY43:OJB43"/>
    <mergeCell ref="OJC43:OJF43"/>
    <mergeCell ref="OJG43:OJJ43"/>
    <mergeCell ref="OJK43:OJN43"/>
    <mergeCell ref="OIA43:OID43"/>
    <mergeCell ref="OIE43:OIH43"/>
    <mergeCell ref="OII43:OIL43"/>
    <mergeCell ref="OIM43:OIP43"/>
    <mergeCell ref="OIQ43:OIT43"/>
    <mergeCell ref="OHG43:OHJ43"/>
    <mergeCell ref="OHK43:OHN43"/>
    <mergeCell ref="OHO43:OHR43"/>
    <mergeCell ref="OHS43:OHV43"/>
    <mergeCell ref="OHW43:OHZ43"/>
    <mergeCell ref="OGM43:OGP43"/>
    <mergeCell ref="OGQ43:OGT43"/>
    <mergeCell ref="OGU43:OGX43"/>
    <mergeCell ref="OGY43:OHB43"/>
    <mergeCell ref="OHC43:OHF43"/>
    <mergeCell ref="OFS43:OFV43"/>
    <mergeCell ref="OFW43:OFZ43"/>
    <mergeCell ref="OGA43:OGD43"/>
    <mergeCell ref="OGE43:OGH43"/>
    <mergeCell ref="OGI43:OGL43"/>
    <mergeCell ref="OEY43:OFB43"/>
    <mergeCell ref="OFC43:OFF43"/>
    <mergeCell ref="OFG43:OFJ43"/>
    <mergeCell ref="OFK43:OFN43"/>
    <mergeCell ref="OFO43:OFR43"/>
    <mergeCell ref="OEE43:OEH43"/>
    <mergeCell ref="OEI43:OEL43"/>
    <mergeCell ref="OEM43:OEP43"/>
    <mergeCell ref="OEQ43:OET43"/>
    <mergeCell ref="OEU43:OEX43"/>
    <mergeCell ref="ODK43:ODN43"/>
    <mergeCell ref="ODO43:ODR43"/>
    <mergeCell ref="ODS43:ODV43"/>
    <mergeCell ref="ODW43:ODZ43"/>
    <mergeCell ref="OEA43:OED43"/>
    <mergeCell ref="OCQ43:OCT43"/>
    <mergeCell ref="OCU43:OCX43"/>
    <mergeCell ref="OCY43:ODB43"/>
    <mergeCell ref="ODC43:ODF43"/>
    <mergeCell ref="ODG43:ODJ43"/>
    <mergeCell ref="OBW43:OBZ43"/>
    <mergeCell ref="OCA43:OCD43"/>
    <mergeCell ref="OCE43:OCH43"/>
    <mergeCell ref="OCI43:OCL43"/>
    <mergeCell ref="OCM43:OCP43"/>
    <mergeCell ref="OBC43:OBF43"/>
    <mergeCell ref="OBG43:OBJ43"/>
    <mergeCell ref="OBK43:OBN43"/>
    <mergeCell ref="OBO43:OBR43"/>
    <mergeCell ref="OBS43:OBV43"/>
    <mergeCell ref="OAI43:OAL43"/>
    <mergeCell ref="OAM43:OAP43"/>
    <mergeCell ref="OAQ43:OAT43"/>
    <mergeCell ref="OAU43:OAX43"/>
    <mergeCell ref="OAY43:OBB43"/>
    <mergeCell ref="NZO43:NZR43"/>
    <mergeCell ref="NZS43:NZV43"/>
    <mergeCell ref="NZW43:NZZ43"/>
    <mergeCell ref="OAA43:OAD43"/>
    <mergeCell ref="OAE43:OAH43"/>
    <mergeCell ref="NYU43:NYX43"/>
    <mergeCell ref="NYY43:NZB43"/>
    <mergeCell ref="NZC43:NZF43"/>
    <mergeCell ref="NZG43:NZJ43"/>
    <mergeCell ref="NZK43:NZN43"/>
    <mergeCell ref="NYA43:NYD43"/>
    <mergeCell ref="NYE43:NYH43"/>
    <mergeCell ref="NYI43:NYL43"/>
    <mergeCell ref="NYM43:NYP43"/>
    <mergeCell ref="NYQ43:NYT43"/>
    <mergeCell ref="NXG43:NXJ43"/>
    <mergeCell ref="NXK43:NXN43"/>
    <mergeCell ref="NXO43:NXR43"/>
    <mergeCell ref="NXS43:NXV43"/>
    <mergeCell ref="NXW43:NXZ43"/>
    <mergeCell ref="NWM43:NWP43"/>
    <mergeCell ref="NWQ43:NWT43"/>
    <mergeCell ref="NWU43:NWX43"/>
    <mergeCell ref="NWY43:NXB43"/>
    <mergeCell ref="NXC43:NXF43"/>
    <mergeCell ref="NVS43:NVV43"/>
    <mergeCell ref="NVW43:NVZ43"/>
    <mergeCell ref="NWA43:NWD43"/>
    <mergeCell ref="NWE43:NWH43"/>
    <mergeCell ref="NWI43:NWL43"/>
    <mergeCell ref="NUY43:NVB43"/>
    <mergeCell ref="NVC43:NVF43"/>
    <mergeCell ref="NVG43:NVJ43"/>
    <mergeCell ref="NVK43:NVN43"/>
    <mergeCell ref="NVO43:NVR43"/>
    <mergeCell ref="NUE43:NUH43"/>
    <mergeCell ref="NUI43:NUL43"/>
    <mergeCell ref="NUM43:NUP43"/>
    <mergeCell ref="NUQ43:NUT43"/>
    <mergeCell ref="NUU43:NUX43"/>
    <mergeCell ref="NTK43:NTN43"/>
    <mergeCell ref="NTO43:NTR43"/>
    <mergeCell ref="NTS43:NTV43"/>
    <mergeCell ref="NTW43:NTZ43"/>
    <mergeCell ref="NUA43:NUD43"/>
    <mergeCell ref="NSQ43:NST43"/>
    <mergeCell ref="NSU43:NSX43"/>
    <mergeCell ref="NSY43:NTB43"/>
    <mergeCell ref="NTC43:NTF43"/>
    <mergeCell ref="NTG43:NTJ43"/>
    <mergeCell ref="NRW43:NRZ43"/>
    <mergeCell ref="NSA43:NSD43"/>
    <mergeCell ref="NSE43:NSH43"/>
    <mergeCell ref="NSI43:NSL43"/>
    <mergeCell ref="NSM43:NSP43"/>
    <mergeCell ref="NRC43:NRF43"/>
    <mergeCell ref="NRG43:NRJ43"/>
    <mergeCell ref="NRK43:NRN43"/>
    <mergeCell ref="NRO43:NRR43"/>
    <mergeCell ref="NRS43:NRV43"/>
    <mergeCell ref="NQI43:NQL43"/>
    <mergeCell ref="NQM43:NQP43"/>
    <mergeCell ref="NQQ43:NQT43"/>
    <mergeCell ref="NQU43:NQX43"/>
    <mergeCell ref="NQY43:NRB43"/>
    <mergeCell ref="NPO43:NPR43"/>
    <mergeCell ref="NPS43:NPV43"/>
    <mergeCell ref="NPW43:NPZ43"/>
    <mergeCell ref="NQA43:NQD43"/>
    <mergeCell ref="NQE43:NQH43"/>
    <mergeCell ref="NOU43:NOX43"/>
    <mergeCell ref="NOY43:NPB43"/>
    <mergeCell ref="NPC43:NPF43"/>
    <mergeCell ref="NPG43:NPJ43"/>
    <mergeCell ref="NPK43:NPN43"/>
    <mergeCell ref="NOA43:NOD43"/>
    <mergeCell ref="NOE43:NOH43"/>
    <mergeCell ref="NOI43:NOL43"/>
    <mergeCell ref="NOM43:NOP43"/>
    <mergeCell ref="NOQ43:NOT43"/>
    <mergeCell ref="NNG43:NNJ43"/>
    <mergeCell ref="NNK43:NNN43"/>
    <mergeCell ref="NNO43:NNR43"/>
    <mergeCell ref="NNS43:NNV43"/>
    <mergeCell ref="NNW43:NNZ43"/>
    <mergeCell ref="NMM43:NMP43"/>
    <mergeCell ref="NMQ43:NMT43"/>
    <mergeCell ref="NMU43:NMX43"/>
    <mergeCell ref="NMY43:NNB43"/>
    <mergeCell ref="NNC43:NNF43"/>
    <mergeCell ref="NLS43:NLV43"/>
    <mergeCell ref="NLW43:NLZ43"/>
    <mergeCell ref="NMA43:NMD43"/>
    <mergeCell ref="NME43:NMH43"/>
    <mergeCell ref="NMI43:NML43"/>
    <mergeCell ref="NKY43:NLB43"/>
    <mergeCell ref="NLC43:NLF43"/>
    <mergeCell ref="NLG43:NLJ43"/>
    <mergeCell ref="NLK43:NLN43"/>
    <mergeCell ref="NLO43:NLR43"/>
    <mergeCell ref="NKE43:NKH43"/>
    <mergeCell ref="NKI43:NKL43"/>
    <mergeCell ref="NKM43:NKP43"/>
    <mergeCell ref="NKQ43:NKT43"/>
    <mergeCell ref="NKU43:NKX43"/>
    <mergeCell ref="NJK43:NJN43"/>
    <mergeCell ref="NJO43:NJR43"/>
    <mergeCell ref="NJS43:NJV43"/>
    <mergeCell ref="NJW43:NJZ43"/>
    <mergeCell ref="NKA43:NKD43"/>
    <mergeCell ref="NIQ43:NIT43"/>
    <mergeCell ref="NIU43:NIX43"/>
    <mergeCell ref="NIY43:NJB43"/>
    <mergeCell ref="NJC43:NJF43"/>
    <mergeCell ref="NJG43:NJJ43"/>
    <mergeCell ref="NHW43:NHZ43"/>
    <mergeCell ref="NIA43:NID43"/>
    <mergeCell ref="NIE43:NIH43"/>
    <mergeCell ref="NII43:NIL43"/>
    <mergeCell ref="NIM43:NIP43"/>
    <mergeCell ref="NHC43:NHF43"/>
    <mergeCell ref="NHG43:NHJ43"/>
    <mergeCell ref="NHK43:NHN43"/>
    <mergeCell ref="NHO43:NHR43"/>
    <mergeCell ref="NHS43:NHV43"/>
    <mergeCell ref="NGI43:NGL43"/>
    <mergeCell ref="NGM43:NGP43"/>
    <mergeCell ref="NGQ43:NGT43"/>
    <mergeCell ref="NGU43:NGX43"/>
    <mergeCell ref="NGY43:NHB43"/>
    <mergeCell ref="NFO43:NFR43"/>
    <mergeCell ref="NFS43:NFV43"/>
    <mergeCell ref="NFW43:NFZ43"/>
    <mergeCell ref="NGA43:NGD43"/>
    <mergeCell ref="NGE43:NGH43"/>
    <mergeCell ref="NEU43:NEX43"/>
    <mergeCell ref="NEY43:NFB43"/>
    <mergeCell ref="NFC43:NFF43"/>
    <mergeCell ref="NFG43:NFJ43"/>
    <mergeCell ref="NFK43:NFN43"/>
    <mergeCell ref="NEA43:NED43"/>
    <mergeCell ref="NEE43:NEH43"/>
    <mergeCell ref="NEI43:NEL43"/>
    <mergeCell ref="NEM43:NEP43"/>
    <mergeCell ref="NEQ43:NET43"/>
    <mergeCell ref="NDG43:NDJ43"/>
    <mergeCell ref="NDK43:NDN43"/>
    <mergeCell ref="NDO43:NDR43"/>
    <mergeCell ref="NDS43:NDV43"/>
    <mergeCell ref="NDW43:NDZ43"/>
    <mergeCell ref="NCM43:NCP43"/>
    <mergeCell ref="NCQ43:NCT43"/>
    <mergeCell ref="NCU43:NCX43"/>
    <mergeCell ref="NCY43:NDB43"/>
    <mergeCell ref="NDC43:NDF43"/>
    <mergeCell ref="NBS43:NBV43"/>
    <mergeCell ref="NBW43:NBZ43"/>
    <mergeCell ref="NCA43:NCD43"/>
    <mergeCell ref="NCE43:NCH43"/>
    <mergeCell ref="NCI43:NCL43"/>
    <mergeCell ref="NAY43:NBB43"/>
    <mergeCell ref="NBC43:NBF43"/>
    <mergeCell ref="NBG43:NBJ43"/>
    <mergeCell ref="NBK43:NBN43"/>
    <mergeCell ref="NBO43:NBR43"/>
    <mergeCell ref="NAE43:NAH43"/>
    <mergeCell ref="NAI43:NAL43"/>
    <mergeCell ref="NAM43:NAP43"/>
    <mergeCell ref="NAQ43:NAT43"/>
    <mergeCell ref="NAU43:NAX43"/>
    <mergeCell ref="MZK43:MZN43"/>
    <mergeCell ref="MZO43:MZR43"/>
    <mergeCell ref="MZS43:MZV43"/>
    <mergeCell ref="MZW43:MZZ43"/>
    <mergeCell ref="NAA43:NAD43"/>
    <mergeCell ref="MYQ43:MYT43"/>
    <mergeCell ref="MYU43:MYX43"/>
    <mergeCell ref="MYY43:MZB43"/>
    <mergeCell ref="MZC43:MZF43"/>
    <mergeCell ref="MZG43:MZJ43"/>
    <mergeCell ref="MXW43:MXZ43"/>
    <mergeCell ref="MYA43:MYD43"/>
    <mergeCell ref="MYE43:MYH43"/>
    <mergeCell ref="MYI43:MYL43"/>
    <mergeCell ref="MYM43:MYP43"/>
    <mergeCell ref="MXC43:MXF43"/>
    <mergeCell ref="MXG43:MXJ43"/>
    <mergeCell ref="MXK43:MXN43"/>
    <mergeCell ref="MXO43:MXR43"/>
    <mergeCell ref="MXS43:MXV43"/>
    <mergeCell ref="MWI43:MWL43"/>
    <mergeCell ref="MWM43:MWP43"/>
    <mergeCell ref="MWQ43:MWT43"/>
    <mergeCell ref="MWU43:MWX43"/>
    <mergeCell ref="MWY43:MXB43"/>
    <mergeCell ref="MVO43:MVR43"/>
    <mergeCell ref="MVS43:MVV43"/>
    <mergeCell ref="MVW43:MVZ43"/>
    <mergeCell ref="MWA43:MWD43"/>
    <mergeCell ref="MWE43:MWH43"/>
    <mergeCell ref="MUU43:MUX43"/>
    <mergeCell ref="MUY43:MVB43"/>
    <mergeCell ref="MVC43:MVF43"/>
    <mergeCell ref="MVG43:MVJ43"/>
    <mergeCell ref="MVK43:MVN43"/>
    <mergeCell ref="MUA43:MUD43"/>
    <mergeCell ref="MUE43:MUH43"/>
    <mergeCell ref="MUI43:MUL43"/>
    <mergeCell ref="MUM43:MUP43"/>
    <mergeCell ref="MUQ43:MUT43"/>
    <mergeCell ref="MTG43:MTJ43"/>
    <mergeCell ref="MTK43:MTN43"/>
    <mergeCell ref="MTO43:MTR43"/>
    <mergeCell ref="MTS43:MTV43"/>
    <mergeCell ref="MTW43:MTZ43"/>
    <mergeCell ref="MSM43:MSP43"/>
    <mergeCell ref="MSQ43:MST43"/>
    <mergeCell ref="MSU43:MSX43"/>
    <mergeCell ref="MSY43:MTB43"/>
    <mergeCell ref="MTC43:MTF43"/>
    <mergeCell ref="MRS43:MRV43"/>
    <mergeCell ref="MRW43:MRZ43"/>
    <mergeCell ref="MSA43:MSD43"/>
    <mergeCell ref="MSE43:MSH43"/>
    <mergeCell ref="MSI43:MSL43"/>
    <mergeCell ref="MQY43:MRB43"/>
    <mergeCell ref="MRC43:MRF43"/>
    <mergeCell ref="MRG43:MRJ43"/>
    <mergeCell ref="MRK43:MRN43"/>
    <mergeCell ref="MRO43:MRR43"/>
    <mergeCell ref="MQE43:MQH43"/>
    <mergeCell ref="MQI43:MQL43"/>
    <mergeCell ref="MQM43:MQP43"/>
    <mergeCell ref="MQQ43:MQT43"/>
    <mergeCell ref="MQU43:MQX43"/>
    <mergeCell ref="MPK43:MPN43"/>
    <mergeCell ref="MPO43:MPR43"/>
    <mergeCell ref="MPS43:MPV43"/>
    <mergeCell ref="MPW43:MPZ43"/>
    <mergeCell ref="MQA43:MQD43"/>
    <mergeCell ref="MOQ43:MOT43"/>
    <mergeCell ref="MOU43:MOX43"/>
    <mergeCell ref="MOY43:MPB43"/>
    <mergeCell ref="MPC43:MPF43"/>
    <mergeCell ref="MPG43:MPJ43"/>
    <mergeCell ref="MNW43:MNZ43"/>
    <mergeCell ref="MOA43:MOD43"/>
    <mergeCell ref="MOE43:MOH43"/>
    <mergeCell ref="MOI43:MOL43"/>
    <mergeCell ref="MOM43:MOP43"/>
    <mergeCell ref="MNC43:MNF43"/>
    <mergeCell ref="MNG43:MNJ43"/>
    <mergeCell ref="MNK43:MNN43"/>
    <mergeCell ref="MNO43:MNR43"/>
    <mergeCell ref="MNS43:MNV43"/>
    <mergeCell ref="MMI43:MML43"/>
    <mergeCell ref="MMM43:MMP43"/>
    <mergeCell ref="MMQ43:MMT43"/>
    <mergeCell ref="MMU43:MMX43"/>
    <mergeCell ref="MMY43:MNB43"/>
    <mergeCell ref="MLO43:MLR43"/>
    <mergeCell ref="MLS43:MLV43"/>
    <mergeCell ref="MLW43:MLZ43"/>
    <mergeCell ref="MMA43:MMD43"/>
    <mergeCell ref="MME43:MMH43"/>
    <mergeCell ref="MKU43:MKX43"/>
    <mergeCell ref="MKY43:MLB43"/>
    <mergeCell ref="MLC43:MLF43"/>
    <mergeCell ref="MLG43:MLJ43"/>
    <mergeCell ref="MLK43:MLN43"/>
    <mergeCell ref="MKA43:MKD43"/>
    <mergeCell ref="MKE43:MKH43"/>
    <mergeCell ref="MKI43:MKL43"/>
    <mergeCell ref="MKM43:MKP43"/>
    <mergeCell ref="MKQ43:MKT43"/>
    <mergeCell ref="MJG43:MJJ43"/>
    <mergeCell ref="MJK43:MJN43"/>
    <mergeCell ref="MJO43:MJR43"/>
    <mergeCell ref="MJS43:MJV43"/>
    <mergeCell ref="MJW43:MJZ43"/>
    <mergeCell ref="MIM43:MIP43"/>
    <mergeCell ref="MIQ43:MIT43"/>
    <mergeCell ref="MIU43:MIX43"/>
    <mergeCell ref="MIY43:MJB43"/>
    <mergeCell ref="MJC43:MJF43"/>
    <mergeCell ref="MHS43:MHV43"/>
    <mergeCell ref="MHW43:MHZ43"/>
    <mergeCell ref="MIA43:MID43"/>
    <mergeCell ref="MIE43:MIH43"/>
    <mergeCell ref="MII43:MIL43"/>
    <mergeCell ref="MGY43:MHB43"/>
    <mergeCell ref="MHC43:MHF43"/>
    <mergeCell ref="MHG43:MHJ43"/>
    <mergeCell ref="MHK43:MHN43"/>
    <mergeCell ref="MHO43:MHR43"/>
    <mergeCell ref="MGE43:MGH43"/>
    <mergeCell ref="MGI43:MGL43"/>
    <mergeCell ref="MGM43:MGP43"/>
    <mergeCell ref="MGQ43:MGT43"/>
    <mergeCell ref="MGU43:MGX43"/>
    <mergeCell ref="MFK43:MFN43"/>
    <mergeCell ref="MFO43:MFR43"/>
    <mergeCell ref="MFS43:MFV43"/>
    <mergeCell ref="MFW43:MFZ43"/>
    <mergeCell ref="MGA43:MGD43"/>
    <mergeCell ref="MEQ43:MET43"/>
    <mergeCell ref="MEU43:MEX43"/>
    <mergeCell ref="MEY43:MFB43"/>
    <mergeCell ref="MFC43:MFF43"/>
    <mergeCell ref="MFG43:MFJ43"/>
    <mergeCell ref="MDW43:MDZ43"/>
    <mergeCell ref="MEA43:MED43"/>
    <mergeCell ref="MEE43:MEH43"/>
    <mergeCell ref="MEI43:MEL43"/>
    <mergeCell ref="MEM43:MEP43"/>
    <mergeCell ref="MDC43:MDF43"/>
    <mergeCell ref="MDG43:MDJ43"/>
    <mergeCell ref="MDK43:MDN43"/>
    <mergeCell ref="MDO43:MDR43"/>
    <mergeCell ref="MDS43:MDV43"/>
    <mergeCell ref="MCI43:MCL43"/>
    <mergeCell ref="MCM43:MCP43"/>
    <mergeCell ref="MCQ43:MCT43"/>
    <mergeCell ref="MCU43:MCX43"/>
    <mergeCell ref="MCY43:MDB43"/>
    <mergeCell ref="MBO43:MBR43"/>
    <mergeCell ref="MBS43:MBV43"/>
    <mergeCell ref="MBW43:MBZ43"/>
    <mergeCell ref="MCA43:MCD43"/>
    <mergeCell ref="MCE43:MCH43"/>
    <mergeCell ref="MAU43:MAX43"/>
    <mergeCell ref="MAY43:MBB43"/>
    <mergeCell ref="MBC43:MBF43"/>
    <mergeCell ref="MBG43:MBJ43"/>
    <mergeCell ref="MBK43:MBN43"/>
    <mergeCell ref="MAA43:MAD43"/>
    <mergeCell ref="MAE43:MAH43"/>
    <mergeCell ref="MAI43:MAL43"/>
    <mergeCell ref="MAM43:MAP43"/>
    <mergeCell ref="MAQ43:MAT43"/>
    <mergeCell ref="LZG43:LZJ43"/>
    <mergeCell ref="LZK43:LZN43"/>
    <mergeCell ref="LZO43:LZR43"/>
    <mergeCell ref="LZS43:LZV43"/>
    <mergeCell ref="LZW43:LZZ43"/>
    <mergeCell ref="LYM43:LYP43"/>
    <mergeCell ref="LYQ43:LYT43"/>
    <mergeCell ref="LYU43:LYX43"/>
    <mergeCell ref="LYY43:LZB43"/>
    <mergeCell ref="LZC43:LZF43"/>
    <mergeCell ref="LXS43:LXV43"/>
    <mergeCell ref="LXW43:LXZ43"/>
    <mergeCell ref="LYA43:LYD43"/>
    <mergeCell ref="LYE43:LYH43"/>
    <mergeCell ref="LYI43:LYL43"/>
    <mergeCell ref="LWY43:LXB43"/>
    <mergeCell ref="LXC43:LXF43"/>
    <mergeCell ref="LXG43:LXJ43"/>
    <mergeCell ref="LXK43:LXN43"/>
    <mergeCell ref="LXO43:LXR43"/>
    <mergeCell ref="LWE43:LWH43"/>
    <mergeCell ref="LWI43:LWL43"/>
    <mergeCell ref="LWM43:LWP43"/>
    <mergeCell ref="LWQ43:LWT43"/>
    <mergeCell ref="LWU43:LWX43"/>
    <mergeCell ref="LVK43:LVN43"/>
    <mergeCell ref="LVO43:LVR43"/>
    <mergeCell ref="LVS43:LVV43"/>
    <mergeCell ref="LVW43:LVZ43"/>
    <mergeCell ref="LWA43:LWD43"/>
    <mergeCell ref="LUQ43:LUT43"/>
    <mergeCell ref="LUU43:LUX43"/>
    <mergeCell ref="LUY43:LVB43"/>
    <mergeCell ref="LVC43:LVF43"/>
    <mergeCell ref="LVG43:LVJ43"/>
    <mergeCell ref="LTW43:LTZ43"/>
    <mergeCell ref="LUA43:LUD43"/>
    <mergeCell ref="LUE43:LUH43"/>
    <mergeCell ref="LUI43:LUL43"/>
    <mergeCell ref="LUM43:LUP43"/>
    <mergeCell ref="LTC43:LTF43"/>
    <mergeCell ref="LTG43:LTJ43"/>
    <mergeCell ref="LTK43:LTN43"/>
    <mergeCell ref="LTO43:LTR43"/>
    <mergeCell ref="LTS43:LTV43"/>
    <mergeCell ref="LSI43:LSL43"/>
    <mergeCell ref="LSM43:LSP43"/>
    <mergeCell ref="LSQ43:LST43"/>
    <mergeCell ref="LSU43:LSX43"/>
    <mergeCell ref="LSY43:LTB43"/>
    <mergeCell ref="LRO43:LRR43"/>
    <mergeCell ref="LRS43:LRV43"/>
    <mergeCell ref="LRW43:LRZ43"/>
    <mergeCell ref="LSA43:LSD43"/>
    <mergeCell ref="LSE43:LSH43"/>
    <mergeCell ref="LQU43:LQX43"/>
    <mergeCell ref="LQY43:LRB43"/>
    <mergeCell ref="LRC43:LRF43"/>
    <mergeCell ref="LRG43:LRJ43"/>
    <mergeCell ref="LRK43:LRN43"/>
    <mergeCell ref="LQA43:LQD43"/>
    <mergeCell ref="LQE43:LQH43"/>
    <mergeCell ref="LQI43:LQL43"/>
    <mergeCell ref="LQM43:LQP43"/>
    <mergeCell ref="LQQ43:LQT43"/>
    <mergeCell ref="LPG43:LPJ43"/>
    <mergeCell ref="LPK43:LPN43"/>
    <mergeCell ref="LPO43:LPR43"/>
    <mergeCell ref="LPS43:LPV43"/>
    <mergeCell ref="LPW43:LPZ43"/>
    <mergeCell ref="LOM43:LOP43"/>
    <mergeCell ref="LOQ43:LOT43"/>
    <mergeCell ref="LOU43:LOX43"/>
    <mergeCell ref="LOY43:LPB43"/>
    <mergeCell ref="LPC43:LPF43"/>
    <mergeCell ref="LNS43:LNV43"/>
    <mergeCell ref="LNW43:LNZ43"/>
    <mergeCell ref="LOA43:LOD43"/>
    <mergeCell ref="LOE43:LOH43"/>
    <mergeCell ref="LOI43:LOL43"/>
    <mergeCell ref="LMY43:LNB43"/>
    <mergeCell ref="LNC43:LNF43"/>
    <mergeCell ref="LNG43:LNJ43"/>
    <mergeCell ref="LNK43:LNN43"/>
    <mergeCell ref="LNO43:LNR43"/>
    <mergeCell ref="LME43:LMH43"/>
    <mergeCell ref="LMI43:LML43"/>
    <mergeCell ref="LMM43:LMP43"/>
    <mergeCell ref="LMQ43:LMT43"/>
    <mergeCell ref="LMU43:LMX43"/>
    <mergeCell ref="LLK43:LLN43"/>
    <mergeCell ref="LLO43:LLR43"/>
    <mergeCell ref="LLS43:LLV43"/>
    <mergeCell ref="LLW43:LLZ43"/>
    <mergeCell ref="LMA43:LMD43"/>
    <mergeCell ref="LKQ43:LKT43"/>
    <mergeCell ref="LKU43:LKX43"/>
    <mergeCell ref="LKY43:LLB43"/>
    <mergeCell ref="LLC43:LLF43"/>
    <mergeCell ref="LLG43:LLJ43"/>
    <mergeCell ref="LJW43:LJZ43"/>
    <mergeCell ref="LKA43:LKD43"/>
    <mergeCell ref="LKE43:LKH43"/>
    <mergeCell ref="LKI43:LKL43"/>
    <mergeCell ref="LKM43:LKP43"/>
    <mergeCell ref="LJC43:LJF43"/>
    <mergeCell ref="LJG43:LJJ43"/>
    <mergeCell ref="LJK43:LJN43"/>
    <mergeCell ref="LJO43:LJR43"/>
    <mergeCell ref="LJS43:LJV43"/>
    <mergeCell ref="LII43:LIL43"/>
    <mergeCell ref="LIM43:LIP43"/>
    <mergeCell ref="LIQ43:LIT43"/>
    <mergeCell ref="LIU43:LIX43"/>
    <mergeCell ref="LIY43:LJB43"/>
    <mergeCell ref="LHO43:LHR43"/>
    <mergeCell ref="LHS43:LHV43"/>
    <mergeCell ref="LHW43:LHZ43"/>
    <mergeCell ref="LIA43:LID43"/>
    <mergeCell ref="LIE43:LIH43"/>
    <mergeCell ref="LGU43:LGX43"/>
    <mergeCell ref="LGY43:LHB43"/>
    <mergeCell ref="LHC43:LHF43"/>
    <mergeCell ref="LHG43:LHJ43"/>
    <mergeCell ref="LHK43:LHN43"/>
    <mergeCell ref="LGA43:LGD43"/>
    <mergeCell ref="LGE43:LGH43"/>
    <mergeCell ref="LGI43:LGL43"/>
    <mergeCell ref="LGM43:LGP43"/>
    <mergeCell ref="LGQ43:LGT43"/>
    <mergeCell ref="LFG43:LFJ43"/>
    <mergeCell ref="LFK43:LFN43"/>
    <mergeCell ref="LFO43:LFR43"/>
    <mergeCell ref="LFS43:LFV43"/>
    <mergeCell ref="LFW43:LFZ43"/>
    <mergeCell ref="LEM43:LEP43"/>
    <mergeCell ref="LEQ43:LET43"/>
    <mergeCell ref="LEU43:LEX43"/>
    <mergeCell ref="LEY43:LFB43"/>
    <mergeCell ref="LFC43:LFF43"/>
    <mergeCell ref="LDS43:LDV43"/>
    <mergeCell ref="LDW43:LDZ43"/>
    <mergeCell ref="LEA43:LED43"/>
    <mergeCell ref="LEE43:LEH43"/>
    <mergeCell ref="LEI43:LEL43"/>
    <mergeCell ref="LCY43:LDB43"/>
    <mergeCell ref="LDC43:LDF43"/>
    <mergeCell ref="LDG43:LDJ43"/>
    <mergeCell ref="LDK43:LDN43"/>
    <mergeCell ref="LDO43:LDR43"/>
    <mergeCell ref="LCE43:LCH43"/>
    <mergeCell ref="LCI43:LCL43"/>
    <mergeCell ref="LCM43:LCP43"/>
    <mergeCell ref="LCQ43:LCT43"/>
    <mergeCell ref="LCU43:LCX43"/>
    <mergeCell ref="LBK43:LBN43"/>
    <mergeCell ref="LBO43:LBR43"/>
    <mergeCell ref="LBS43:LBV43"/>
    <mergeCell ref="LBW43:LBZ43"/>
    <mergeCell ref="LCA43:LCD43"/>
    <mergeCell ref="LAQ43:LAT43"/>
    <mergeCell ref="LAU43:LAX43"/>
    <mergeCell ref="LAY43:LBB43"/>
    <mergeCell ref="LBC43:LBF43"/>
    <mergeCell ref="LBG43:LBJ43"/>
    <mergeCell ref="KZW43:KZZ43"/>
    <mergeCell ref="LAA43:LAD43"/>
    <mergeCell ref="LAE43:LAH43"/>
    <mergeCell ref="LAI43:LAL43"/>
    <mergeCell ref="LAM43:LAP43"/>
    <mergeCell ref="KZC43:KZF43"/>
    <mergeCell ref="KZG43:KZJ43"/>
    <mergeCell ref="KZK43:KZN43"/>
    <mergeCell ref="KZO43:KZR43"/>
    <mergeCell ref="KZS43:KZV43"/>
    <mergeCell ref="KYI43:KYL43"/>
    <mergeCell ref="KYM43:KYP43"/>
    <mergeCell ref="KYQ43:KYT43"/>
    <mergeCell ref="KYU43:KYX43"/>
    <mergeCell ref="KYY43:KZB43"/>
    <mergeCell ref="KXO43:KXR43"/>
    <mergeCell ref="KXS43:KXV43"/>
    <mergeCell ref="KXW43:KXZ43"/>
    <mergeCell ref="KYA43:KYD43"/>
    <mergeCell ref="KYE43:KYH43"/>
    <mergeCell ref="KWU43:KWX43"/>
    <mergeCell ref="KWY43:KXB43"/>
    <mergeCell ref="KXC43:KXF43"/>
    <mergeCell ref="KXG43:KXJ43"/>
    <mergeCell ref="KXK43:KXN43"/>
    <mergeCell ref="KWA43:KWD43"/>
    <mergeCell ref="KWE43:KWH43"/>
    <mergeCell ref="KWI43:KWL43"/>
    <mergeCell ref="KWM43:KWP43"/>
    <mergeCell ref="KWQ43:KWT43"/>
    <mergeCell ref="KVG43:KVJ43"/>
    <mergeCell ref="KVK43:KVN43"/>
    <mergeCell ref="KVO43:KVR43"/>
    <mergeCell ref="KVS43:KVV43"/>
    <mergeCell ref="KVW43:KVZ43"/>
    <mergeCell ref="KUM43:KUP43"/>
    <mergeCell ref="KUQ43:KUT43"/>
    <mergeCell ref="KUU43:KUX43"/>
    <mergeCell ref="KUY43:KVB43"/>
    <mergeCell ref="KVC43:KVF43"/>
    <mergeCell ref="KTS43:KTV43"/>
    <mergeCell ref="KTW43:KTZ43"/>
    <mergeCell ref="KUA43:KUD43"/>
    <mergeCell ref="KUE43:KUH43"/>
    <mergeCell ref="KUI43:KUL43"/>
    <mergeCell ref="KSY43:KTB43"/>
    <mergeCell ref="KTC43:KTF43"/>
    <mergeCell ref="KTG43:KTJ43"/>
    <mergeCell ref="KTK43:KTN43"/>
    <mergeCell ref="KTO43:KTR43"/>
    <mergeCell ref="KSE43:KSH43"/>
    <mergeCell ref="KSI43:KSL43"/>
    <mergeCell ref="KSM43:KSP43"/>
    <mergeCell ref="KSQ43:KST43"/>
    <mergeCell ref="KSU43:KSX43"/>
    <mergeCell ref="KRK43:KRN43"/>
    <mergeCell ref="KRO43:KRR43"/>
    <mergeCell ref="KRS43:KRV43"/>
    <mergeCell ref="KRW43:KRZ43"/>
    <mergeCell ref="KSA43:KSD43"/>
    <mergeCell ref="KQQ43:KQT43"/>
    <mergeCell ref="KQU43:KQX43"/>
    <mergeCell ref="KQY43:KRB43"/>
    <mergeCell ref="KRC43:KRF43"/>
    <mergeCell ref="KRG43:KRJ43"/>
    <mergeCell ref="KPW43:KPZ43"/>
    <mergeCell ref="KQA43:KQD43"/>
    <mergeCell ref="KQE43:KQH43"/>
    <mergeCell ref="KQI43:KQL43"/>
    <mergeCell ref="KQM43:KQP43"/>
    <mergeCell ref="KPC43:KPF43"/>
    <mergeCell ref="KPG43:KPJ43"/>
    <mergeCell ref="KPK43:KPN43"/>
    <mergeCell ref="KPO43:KPR43"/>
    <mergeCell ref="KPS43:KPV43"/>
    <mergeCell ref="KOI43:KOL43"/>
    <mergeCell ref="KOM43:KOP43"/>
    <mergeCell ref="KOQ43:KOT43"/>
    <mergeCell ref="KOU43:KOX43"/>
    <mergeCell ref="KOY43:KPB43"/>
    <mergeCell ref="KNO43:KNR43"/>
    <mergeCell ref="KNS43:KNV43"/>
    <mergeCell ref="KNW43:KNZ43"/>
    <mergeCell ref="KOA43:KOD43"/>
    <mergeCell ref="KOE43:KOH43"/>
    <mergeCell ref="KMU43:KMX43"/>
    <mergeCell ref="KMY43:KNB43"/>
    <mergeCell ref="KNC43:KNF43"/>
    <mergeCell ref="KNG43:KNJ43"/>
    <mergeCell ref="KNK43:KNN43"/>
    <mergeCell ref="KMA43:KMD43"/>
    <mergeCell ref="KME43:KMH43"/>
    <mergeCell ref="KMI43:KML43"/>
    <mergeCell ref="KMM43:KMP43"/>
    <mergeCell ref="KMQ43:KMT43"/>
    <mergeCell ref="KLG43:KLJ43"/>
    <mergeCell ref="KLK43:KLN43"/>
    <mergeCell ref="KLO43:KLR43"/>
    <mergeCell ref="KLS43:KLV43"/>
    <mergeCell ref="KLW43:KLZ43"/>
    <mergeCell ref="KKM43:KKP43"/>
    <mergeCell ref="KKQ43:KKT43"/>
    <mergeCell ref="KKU43:KKX43"/>
    <mergeCell ref="KKY43:KLB43"/>
    <mergeCell ref="KLC43:KLF43"/>
    <mergeCell ref="KJS43:KJV43"/>
    <mergeCell ref="KJW43:KJZ43"/>
    <mergeCell ref="KKA43:KKD43"/>
    <mergeCell ref="KKE43:KKH43"/>
    <mergeCell ref="KKI43:KKL43"/>
    <mergeCell ref="KIY43:KJB43"/>
    <mergeCell ref="KJC43:KJF43"/>
    <mergeCell ref="KJG43:KJJ43"/>
    <mergeCell ref="KJK43:KJN43"/>
    <mergeCell ref="KJO43:KJR43"/>
    <mergeCell ref="KIE43:KIH43"/>
    <mergeCell ref="KII43:KIL43"/>
    <mergeCell ref="KIM43:KIP43"/>
    <mergeCell ref="KIQ43:KIT43"/>
    <mergeCell ref="KIU43:KIX43"/>
    <mergeCell ref="KHK43:KHN43"/>
    <mergeCell ref="KHO43:KHR43"/>
    <mergeCell ref="KHS43:KHV43"/>
    <mergeCell ref="KHW43:KHZ43"/>
    <mergeCell ref="KIA43:KID43"/>
    <mergeCell ref="KGQ43:KGT43"/>
    <mergeCell ref="KGU43:KGX43"/>
    <mergeCell ref="KGY43:KHB43"/>
    <mergeCell ref="KHC43:KHF43"/>
    <mergeCell ref="KHG43:KHJ43"/>
    <mergeCell ref="KFW43:KFZ43"/>
    <mergeCell ref="KGA43:KGD43"/>
    <mergeCell ref="KGE43:KGH43"/>
    <mergeCell ref="KGI43:KGL43"/>
    <mergeCell ref="KGM43:KGP43"/>
    <mergeCell ref="KFC43:KFF43"/>
    <mergeCell ref="KFG43:KFJ43"/>
    <mergeCell ref="KFK43:KFN43"/>
    <mergeCell ref="KFO43:KFR43"/>
    <mergeCell ref="KFS43:KFV43"/>
    <mergeCell ref="KEI43:KEL43"/>
    <mergeCell ref="KEM43:KEP43"/>
    <mergeCell ref="KEQ43:KET43"/>
    <mergeCell ref="KEU43:KEX43"/>
    <mergeCell ref="KEY43:KFB43"/>
    <mergeCell ref="KDO43:KDR43"/>
    <mergeCell ref="KDS43:KDV43"/>
    <mergeCell ref="KDW43:KDZ43"/>
    <mergeCell ref="KEA43:KED43"/>
    <mergeCell ref="KEE43:KEH43"/>
    <mergeCell ref="KCU43:KCX43"/>
    <mergeCell ref="KCY43:KDB43"/>
    <mergeCell ref="KDC43:KDF43"/>
    <mergeCell ref="KDG43:KDJ43"/>
    <mergeCell ref="KDK43:KDN43"/>
    <mergeCell ref="KCA43:KCD43"/>
    <mergeCell ref="KCE43:KCH43"/>
    <mergeCell ref="KCI43:KCL43"/>
    <mergeCell ref="KCM43:KCP43"/>
    <mergeCell ref="KCQ43:KCT43"/>
    <mergeCell ref="KBG43:KBJ43"/>
    <mergeCell ref="KBK43:KBN43"/>
    <mergeCell ref="KBO43:KBR43"/>
    <mergeCell ref="KBS43:KBV43"/>
    <mergeCell ref="KBW43:KBZ43"/>
    <mergeCell ref="KAM43:KAP43"/>
    <mergeCell ref="KAQ43:KAT43"/>
    <mergeCell ref="KAU43:KAX43"/>
    <mergeCell ref="KAY43:KBB43"/>
    <mergeCell ref="KBC43:KBF43"/>
    <mergeCell ref="JZS43:JZV43"/>
    <mergeCell ref="JZW43:JZZ43"/>
    <mergeCell ref="KAA43:KAD43"/>
    <mergeCell ref="KAE43:KAH43"/>
    <mergeCell ref="KAI43:KAL43"/>
    <mergeCell ref="JYY43:JZB43"/>
    <mergeCell ref="JZC43:JZF43"/>
    <mergeCell ref="JZG43:JZJ43"/>
    <mergeCell ref="JZK43:JZN43"/>
    <mergeCell ref="JZO43:JZR43"/>
    <mergeCell ref="JYE43:JYH43"/>
    <mergeCell ref="JYI43:JYL43"/>
    <mergeCell ref="JYM43:JYP43"/>
    <mergeCell ref="JYQ43:JYT43"/>
    <mergeCell ref="JYU43:JYX43"/>
    <mergeCell ref="JXK43:JXN43"/>
    <mergeCell ref="JXO43:JXR43"/>
    <mergeCell ref="JXS43:JXV43"/>
    <mergeCell ref="JXW43:JXZ43"/>
    <mergeCell ref="JYA43:JYD43"/>
    <mergeCell ref="JWQ43:JWT43"/>
    <mergeCell ref="JWU43:JWX43"/>
    <mergeCell ref="JWY43:JXB43"/>
    <mergeCell ref="JXC43:JXF43"/>
    <mergeCell ref="JXG43:JXJ43"/>
    <mergeCell ref="JVW43:JVZ43"/>
    <mergeCell ref="JWA43:JWD43"/>
    <mergeCell ref="JWE43:JWH43"/>
    <mergeCell ref="JWI43:JWL43"/>
    <mergeCell ref="JWM43:JWP43"/>
    <mergeCell ref="JVC43:JVF43"/>
    <mergeCell ref="JVG43:JVJ43"/>
    <mergeCell ref="JVK43:JVN43"/>
    <mergeCell ref="JVO43:JVR43"/>
    <mergeCell ref="JVS43:JVV43"/>
    <mergeCell ref="JUI43:JUL43"/>
    <mergeCell ref="JUM43:JUP43"/>
    <mergeCell ref="JUQ43:JUT43"/>
    <mergeCell ref="JUU43:JUX43"/>
    <mergeCell ref="JUY43:JVB43"/>
    <mergeCell ref="JTO43:JTR43"/>
    <mergeCell ref="JTS43:JTV43"/>
    <mergeCell ref="JTW43:JTZ43"/>
    <mergeCell ref="JUA43:JUD43"/>
    <mergeCell ref="JUE43:JUH43"/>
    <mergeCell ref="JSU43:JSX43"/>
    <mergeCell ref="JSY43:JTB43"/>
    <mergeCell ref="JTC43:JTF43"/>
    <mergeCell ref="JTG43:JTJ43"/>
    <mergeCell ref="JTK43:JTN43"/>
    <mergeCell ref="JSA43:JSD43"/>
    <mergeCell ref="JSE43:JSH43"/>
    <mergeCell ref="JSI43:JSL43"/>
    <mergeCell ref="JSM43:JSP43"/>
    <mergeCell ref="JSQ43:JST43"/>
    <mergeCell ref="JRG43:JRJ43"/>
    <mergeCell ref="JRK43:JRN43"/>
    <mergeCell ref="JRO43:JRR43"/>
    <mergeCell ref="JRS43:JRV43"/>
    <mergeCell ref="JRW43:JRZ43"/>
    <mergeCell ref="JQM43:JQP43"/>
    <mergeCell ref="JQQ43:JQT43"/>
    <mergeCell ref="JQU43:JQX43"/>
    <mergeCell ref="JQY43:JRB43"/>
    <mergeCell ref="JRC43:JRF43"/>
    <mergeCell ref="JPS43:JPV43"/>
    <mergeCell ref="JPW43:JPZ43"/>
    <mergeCell ref="JQA43:JQD43"/>
    <mergeCell ref="JQE43:JQH43"/>
    <mergeCell ref="JQI43:JQL43"/>
    <mergeCell ref="JOY43:JPB43"/>
    <mergeCell ref="JPC43:JPF43"/>
    <mergeCell ref="JPG43:JPJ43"/>
    <mergeCell ref="JPK43:JPN43"/>
    <mergeCell ref="JPO43:JPR43"/>
    <mergeCell ref="JOE43:JOH43"/>
    <mergeCell ref="JOI43:JOL43"/>
    <mergeCell ref="JOM43:JOP43"/>
    <mergeCell ref="JOQ43:JOT43"/>
    <mergeCell ref="JOU43:JOX43"/>
    <mergeCell ref="JNK43:JNN43"/>
    <mergeCell ref="JNO43:JNR43"/>
    <mergeCell ref="JNS43:JNV43"/>
    <mergeCell ref="JNW43:JNZ43"/>
    <mergeCell ref="JOA43:JOD43"/>
    <mergeCell ref="JMQ43:JMT43"/>
    <mergeCell ref="JMU43:JMX43"/>
    <mergeCell ref="JMY43:JNB43"/>
    <mergeCell ref="JNC43:JNF43"/>
    <mergeCell ref="JNG43:JNJ43"/>
    <mergeCell ref="JLW43:JLZ43"/>
    <mergeCell ref="JMA43:JMD43"/>
    <mergeCell ref="JME43:JMH43"/>
    <mergeCell ref="JMI43:JML43"/>
    <mergeCell ref="JMM43:JMP43"/>
    <mergeCell ref="JLC43:JLF43"/>
    <mergeCell ref="JLG43:JLJ43"/>
    <mergeCell ref="JLK43:JLN43"/>
    <mergeCell ref="JLO43:JLR43"/>
    <mergeCell ref="JLS43:JLV43"/>
    <mergeCell ref="JKI43:JKL43"/>
    <mergeCell ref="JKM43:JKP43"/>
    <mergeCell ref="JKQ43:JKT43"/>
    <mergeCell ref="JKU43:JKX43"/>
    <mergeCell ref="JKY43:JLB43"/>
    <mergeCell ref="JJO43:JJR43"/>
    <mergeCell ref="JJS43:JJV43"/>
    <mergeCell ref="JJW43:JJZ43"/>
    <mergeCell ref="JKA43:JKD43"/>
    <mergeCell ref="JKE43:JKH43"/>
    <mergeCell ref="JIU43:JIX43"/>
    <mergeCell ref="JIY43:JJB43"/>
    <mergeCell ref="JJC43:JJF43"/>
    <mergeCell ref="JJG43:JJJ43"/>
    <mergeCell ref="JJK43:JJN43"/>
    <mergeCell ref="JIA43:JID43"/>
    <mergeCell ref="JIE43:JIH43"/>
    <mergeCell ref="JII43:JIL43"/>
    <mergeCell ref="JIM43:JIP43"/>
    <mergeCell ref="JIQ43:JIT43"/>
    <mergeCell ref="JHG43:JHJ43"/>
    <mergeCell ref="JHK43:JHN43"/>
    <mergeCell ref="JHO43:JHR43"/>
    <mergeCell ref="JHS43:JHV43"/>
    <mergeCell ref="JHW43:JHZ43"/>
    <mergeCell ref="JGM43:JGP43"/>
    <mergeCell ref="JGQ43:JGT43"/>
    <mergeCell ref="JGU43:JGX43"/>
    <mergeCell ref="JGY43:JHB43"/>
    <mergeCell ref="JHC43:JHF43"/>
    <mergeCell ref="JFS43:JFV43"/>
    <mergeCell ref="JFW43:JFZ43"/>
    <mergeCell ref="JGA43:JGD43"/>
    <mergeCell ref="JGE43:JGH43"/>
    <mergeCell ref="JGI43:JGL43"/>
    <mergeCell ref="JEY43:JFB43"/>
    <mergeCell ref="JFC43:JFF43"/>
    <mergeCell ref="JFG43:JFJ43"/>
    <mergeCell ref="JFK43:JFN43"/>
    <mergeCell ref="JFO43:JFR43"/>
    <mergeCell ref="JEE43:JEH43"/>
    <mergeCell ref="JEI43:JEL43"/>
    <mergeCell ref="JEM43:JEP43"/>
    <mergeCell ref="JEQ43:JET43"/>
    <mergeCell ref="JEU43:JEX43"/>
    <mergeCell ref="JDK43:JDN43"/>
    <mergeCell ref="JDO43:JDR43"/>
    <mergeCell ref="JDS43:JDV43"/>
    <mergeCell ref="JDW43:JDZ43"/>
    <mergeCell ref="JEA43:JED43"/>
    <mergeCell ref="JCQ43:JCT43"/>
    <mergeCell ref="JCU43:JCX43"/>
    <mergeCell ref="JCY43:JDB43"/>
    <mergeCell ref="JDC43:JDF43"/>
    <mergeCell ref="JDG43:JDJ43"/>
    <mergeCell ref="JBW43:JBZ43"/>
    <mergeCell ref="JCA43:JCD43"/>
    <mergeCell ref="JCE43:JCH43"/>
    <mergeCell ref="JCI43:JCL43"/>
    <mergeCell ref="JCM43:JCP43"/>
    <mergeCell ref="JBC43:JBF43"/>
    <mergeCell ref="JBG43:JBJ43"/>
    <mergeCell ref="JBK43:JBN43"/>
    <mergeCell ref="JBO43:JBR43"/>
    <mergeCell ref="JBS43:JBV43"/>
    <mergeCell ref="JAI43:JAL43"/>
    <mergeCell ref="JAM43:JAP43"/>
    <mergeCell ref="JAQ43:JAT43"/>
    <mergeCell ref="JAU43:JAX43"/>
    <mergeCell ref="JAY43:JBB43"/>
    <mergeCell ref="IZO43:IZR43"/>
    <mergeCell ref="IZS43:IZV43"/>
    <mergeCell ref="IZW43:IZZ43"/>
    <mergeCell ref="JAA43:JAD43"/>
    <mergeCell ref="JAE43:JAH43"/>
    <mergeCell ref="IYU43:IYX43"/>
    <mergeCell ref="IYY43:IZB43"/>
    <mergeCell ref="IZC43:IZF43"/>
    <mergeCell ref="IZG43:IZJ43"/>
    <mergeCell ref="IZK43:IZN43"/>
    <mergeCell ref="IYA43:IYD43"/>
    <mergeCell ref="IYE43:IYH43"/>
    <mergeCell ref="IYI43:IYL43"/>
    <mergeCell ref="IYM43:IYP43"/>
    <mergeCell ref="IYQ43:IYT43"/>
    <mergeCell ref="IXG43:IXJ43"/>
    <mergeCell ref="IXK43:IXN43"/>
    <mergeCell ref="IXO43:IXR43"/>
    <mergeCell ref="IXS43:IXV43"/>
    <mergeCell ref="IXW43:IXZ43"/>
    <mergeCell ref="IWM43:IWP43"/>
    <mergeCell ref="IWQ43:IWT43"/>
    <mergeCell ref="IWU43:IWX43"/>
    <mergeCell ref="IWY43:IXB43"/>
    <mergeCell ref="IXC43:IXF43"/>
    <mergeCell ref="IVS43:IVV43"/>
    <mergeCell ref="IVW43:IVZ43"/>
    <mergeCell ref="IWA43:IWD43"/>
    <mergeCell ref="IWE43:IWH43"/>
    <mergeCell ref="IWI43:IWL43"/>
    <mergeCell ref="IUY43:IVB43"/>
    <mergeCell ref="IVC43:IVF43"/>
    <mergeCell ref="IVG43:IVJ43"/>
    <mergeCell ref="IVK43:IVN43"/>
    <mergeCell ref="IVO43:IVR43"/>
    <mergeCell ref="IUE43:IUH43"/>
    <mergeCell ref="IUI43:IUL43"/>
    <mergeCell ref="IUM43:IUP43"/>
    <mergeCell ref="IUQ43:IUT43"/>
    <mergeCell ref="IUU43:IUX43"/>
    <mergeCell ref="ITK43:ITN43"/>
    <mergeCell ref="ITO43:ITR43"/>
    <mergeCell ref="ITS43:ITV43"/>
    <mergeCell ref="ITW43:ITZ43"/>
    <mergeCell ref="IUA43:IUD43"/>
    <mergeCell ref="ISQ43:IST43"/>
    <mergeCell ref="ISU43:ISX43"/>
    <mergeCell ref="ISY43:ITB43"/>
    <mergeCell ref="ITC43:ITF43"/>
    <mergeCell ref="ITG43:ITJ43"/>
    <mergeCell ref="IRW43:IRZ43"/>
    <mergeCell ref="ISA43:ISD43"/>
    <mergeCell ref="ISE43:ISH43"/>
    <mergeCell ref="ISI43:ISL43"/>
    <mergeCell ref="ISM43:ISP43"/>
    <mergeCell ref="IRC43:IRF43"/>
    <mergeCell ref="IRG43:IRJ43"/>
    <mergeCell ref="IRK43:IRN43"/>
    <mergeCell ref="IRO43:IRR43"/>
    <mergeCell ref="IRS43:IRV43"/>
    <mergeCell ref="IQI43:IQL43"/>
    <mergeCell ref="IQM43:IQP43"/>
    <mergeCell ref="IQQ43:IQT43"/>
    <mergeCell ref="IQU43:IQX43"/>
    <mergeCell ref="IQY43:IRB43"/>
    <mergeCell ref="IPO43:IPR43"/>
    <mergeCell ref="IPS43:IPV43"/>
    <mergeCell ref="IPW43:IPZ43"/>
    <mergeCell ref="IQA43:IQD43"/>
    <mergeCell ref="IQE43:IQH43"/>
    <mergeCell ref="IOU43:IOX43"/>
    <mergeCell ref="IOY43:IPB43"/>
    <mergeCell ref="IPC43:IPF43"/>
    <mergeCell ref="IPG43:IPJ43"/>
    <mergeCell ref="IPK43:IPN43"/>
    <mergeCell ref="IOA43:IOD43"/>
    <mergeCell ref="IOE43:IOH43"/>
    <mergeCell ref="IOI43:IOL43"/>
    <mergeCell ref="IOM43:IOP43"/>
    <mergeCell ref="IOQ43:IOT43"/>
    <mergeCell ref="ING43:INJ43"/>
    <mergeCell ref="INK43:INN43"/>
    <mergeCell ref="INO43:INR43"/>
    <mergeCell ref="INS43:INV43"/>
    <mergeCell ref="INW43:INZ43"/>
    <mergeCell ref="IMM43:IMP43"/>
    <mergeCell ref="IMQ43:IMT43"/>
    <mergeCell ref="IMU43:IMX43"/>
    <mergeCell ref="IMY43:INB43"/>
    <mergeCell ref="INC43:INF43"/>
    <mergeCell ref="ILS43:ILV43"/>
    <mergeCell ref="ILW43:ILZ43"/>
    <mergeCell ref="IMA43:IMD43"/>
    <mergeCell ref="IME43:IMH43"/>
    <mergeCell ref="IMI43:IML43"/>
    <mergeCell ref="IKY43:ILB43"/>
    <mergeCell ref="ILC43:ILF43"/>
    <mergeCell ref="ILG43:ILJ43"/>
    <mergeCell ref="ILK43:ILN43"/>
    <mergeCell ref="ILO43:ILR43"/>
    <mergeCell ref="IKE43:IKH43"/>
    <mergeCell ref="IKI43:IKL43"/>
    <mergeCell ref="IKM43:IKP43"/>
    <mergeCell ref="IKQ43:IKT43"/>
    <mergeCell ref="IKU43:IKX43"/>
    <mergeCell ref="IJK43:IJN43"/>
    <mergeCell ref="IJO43:IJR43"/>
    <mergeCell ref="IJS43:IJV43"/>
    <mergeCell ref="IJW43:IJZ43"/>
    <mergeCell ref="IKA43:IKD43"/>
    <mergeCell ref="IIQ43:IIT43"/>
    <mergeCell ref="IIU43:IIX43"/>
    <mergeCell ref="IIY43:IJB43"/>
    <mergeCell ref="IJC43:IJF43"/>
    <mergeCell ref="IJG43:IJJ43"/>
    <mergeCell ref="IHW43:IHZ43"/>
    <mergeCell ref="IIA43:IID43"/>
    <mergeCell ref="IIE43:IIH43"/>
    <mergeCell ref="III43:IIL43"/>
    <mergeCell ref="IIM43:IIP43"/>
    <mergeCell ref="IHC43:IHF43"/>
    <mergeCell ref="IHG43:IHJ43"/>
    <mergeCell ref="IHK43:IHN43"/>
    <mergeCell ref="IHO43:IHR43"/>
    <mergeCell ref="IHS43:IHV43"/>
    <mergeCell ref="IGI43:IGL43"/>
    <mergeCell ref="IGM43:IGP43"/>
    <mergeCell ref="IGQ43:IGT43"/>
    <mergeCell ref="IGU43:IGX43"/>
    <mergeCell ref="IGY43:IHB43"/>
    <mergeCell ref="IFO43:IFR43"/>
    <mergeCell ref="IFS43:IFV43"/>
    <mergeCell ref="IFW43:IFZ43"/>
    <mergeCell ref="IGA43:IGD43"/>
    <mergeCell ref="IGE43:IGH43"/>
    <mergeCell ref="IEU43:IEX43"/>
    <mergeCell ref="IEY43:IFB43"/>
    <mergeCell ref="IFC43:IFF43"/>
    <mergeCell ref="IFG43:IFJ43"/>
    <mergeCell ref="IFK43:IFN43"/>
    <mergeCell ref="IEA43:IED43"/>
    <mergeCell ref="IEE43:IEH43"/>
    <mergeCell ref="IEI43:IEL43"/>
    <mergeCell ref="IEM43:IEP43"/>
    <mergeCell ref="IEQ43:IET43"/>
    <mergeCell ref="IDG43:IDJ43"/>
    <mergeCell ref="IDK43:IDN43"/>
    <mergeCell ref="IDO43:IDR43"/>
    <mergeCell ref="IDS43:IDV43"/>
    <mergeCell ref="IDW43:IDZ43"/>
    <mergeCell ref="ICM43:ICP43"/>
    <mergeCell ref="ICQ43:ICT43"/>
    <mergeCell ref="ICU43:ICX43"/>
    <mergeCell ref="ICY43:IDB43"/>
    <mergeCell ref="IDC43:IDF43"/>
    <mergeCell ref="IBS43:IBV43"/>
    <mergeCell ref="IBW43:IBZ43"/>
    <mergeCell ref="ICA43:ICD43"/>
    <mergeCell ref="ICE43:ICH43"/>
    <mergeCell ref="ICI43:ICL43"/>
    <mergeCell ref="IAY43:IBB43"/>
    <mergeCell ref="IBC43:IBF43"/>
    <mergeCell ref="IBG43:IBJ43"/>
    <mergeCell ref="IBK43:IBN43"/>
    <mergeCell ref="IBO43:IBR43"/>
    <mergeCell ref="IAE43:IAH43"/>
    <mergeCell ref="IAI43:IAL43"/>
    <mergeCell ref="IAM43:IAP43"/>
    <mergeCell ref="IAQ43:IAT43"/>
    <mergeCell ref="IAU43:IAX43"/>
    <mergeCell ref="HZK43:HZN43"/>
    <mergeCell ref="HZO43:HZR43"/>
    <mergeCell ref="HZS43:HZV43"/>
    <mergeCell ref="HZW43:HZZ43"/>
    <mergeCell ref="IAA43:IAD43"/>
    <mergeCell ref="HYQ43:HYT43"/>
    <mergeCell ref="HYU43:HYX43"/>
    <mergeCell ref="HYY43:HZB43"/>
    <mergeCell ref="HZC43:HZF43"/>
    <mergeCell ref="HZG43:HZJ43"/>
    <mergeCell ref="HXW43:HXZ43"/>
    <mergeCell ref="HYA43:HYD43"/>
    <mergeCell ref="HYE43:HYH43"/>
    <mergeCell ref="HYI43:HYL43"/>
    <mergeCell ref="HYM43:HYP43"/>
    <mergeCell ref="HXC43:HXF43"/>
    <mergeCell ref="HXG43:HXJ43"/>
    <mergeCell ref="HXK43:HXN43"/>
    <mergeCell ref="HXO43:HXR43"/>
    <mergeCell ref="HXS43:HXV43"/>
    <mergeCell ref="HWI43:HWL43"/>
    <mergeCell ref="HWM43:HWP43"/>
    <mergeCell ref="HWQ43:HWT43"/>
    <mergeCell ref="HWU43:HWX43"/>
    <mergeCell ref="HWY43:HXB43"/>
    <mergeCell ref="HVO43:HVR43"/>
    <mergeCell ref="HVS43:HVV43"/>
    <mergeCell ref="HVW43:HVZ43"/>
    <mergeCell ref="HWA43:HWD43"/>
    <mergeCell ref="HWE43:HWH43"/>
    <mergeCell ref="HUU43:HUX43"/>
    <mergeCell ref="HUY43:HVB43"/>
    <mergeCell ref="HVC43:HVF43"/>
    <mergeCell ref="HVG43:HVJ43"/>
    <mergeCell ref="HVK43:HVN43"/>
    <mergeCell ref="HUA43:HUD43"/>
    <mergeCell ref="HUE43:HUH43"/>
    <mergeCell ref="HUI43:HUL43"/>
    <mergeCell ref="HUM43:HUP43"/>
    <mergeCell ref="HUQ43:HUT43"/>
    <mergeCell ref="HTG43:HTJ43"/>
    <mergeCell ref="HTK43:HTN43"/>
    <mergeCell ref="HTO43:HTR43"/>
    <mergeCell ref="HTS43:HTV43"/>
    <mergeCell ref="HTW43:HTZ43"/>
    <mergeCell ref="HSM43:HSP43"/>
    <mergeCell ref="HSQ43:HST43"/>
    <mergeCell ref="HSU43:HSX43"/>
    <mergeCell ref="HSY43:HTB43"/>
    <mergeCell ref="HTC43:HTF43"/>
    <mergeCell ref="HRS43:HRV43"/>
    <mergeCell ref="HRW43:HRZ43"/>
    <mergeCell ref="HSA43:HSD43"/>
    <mergeCell ref="HSE43:HSH43"/>
    <mergeCell ref="HSI43:HSL43"/>
    <mergeCell ref="HQY43:HRB43"/>
    <mergeCell ref="HRC43:HRF43"/>
    <mergeCell ref="HRG43:HRJ43"/>
    <mergeCell ref="HRK43:HRN43"/>
    <mergeCell ref="HRO43:HRR43"/>
    <mergeCell ref="HQE43:HQH43"/>
    <mergeCell ref="HQI43:HQL43"/>
    <mergeCell ref="HQM43:HQP43"/>
    <mergeCell ref="HQQ43:HQT43"/>
    <mergeCell ref="HQU43:HQX43"/>
    <mergeCell ref="HPK43:HPN43"/>
    <mergeCell ref="HPO43:HPR43"/>
    <mergeCell ref="HPS43:HPV43"/>
    <mergeCell ref="HPW43:HPZ43"/>
    <mergeCell ref="HQA43:HQD43"/>
    <mergeCell ref="HOQ43:HOT43"/>
    <mergeCell ref="HOU43:HOX43"/>
    <mergeCell ref="HOY43:HPB43"/>
    <mergeCell ref="HPC43:HPF43"/>
    <mergeCell ref="HPG43:HPJ43"/>
    <mergeCell ref="HNW43:HNZ43"/>
    <mergeCell ref="HOA43:HOD43"/>
    <mergeCell ref="HOE43:HOH43"/>
    <mergeCell ref="HOI43:HOL43"/>
    <mergeCell ref="HOM43:HOP43"/>
    <mergeCell ref="HNC43:HNF43"/>
    <mergeCell ref="HNG43:HNJ43"/>
    <mergeCell ref="HNK43:HNN43"/>
    <mergeCell ref="HNO43:HNR43"/>
    <mergeCell ref="HNS43:HNV43"/>
    <mergeCell ref="HMI43:HML43"/>
    <mergeCell ref="HMM43:HMP43"/>
    <mergeCell ref="HMQ43:HMT43"/>
    <mergeCell ref="HMU43:HMX43"/>
    <mergeCell ref="HMY43:HNB43"/>
    <mergeCell ref="HLO43:HLR43"/>
    <mergeCell ref="HLS43:HLV43"/>
    <mergeCell ref="HLW43:HLZ43"/>
    <mergeCell ref="HMA43:HMD43"/>
    <mergeCell ref="HME43:HMH43"/>
    <mergeCell ref="HKU43:HKX43"/>
    <mergeCell ref="HKY43:HLB43"/>
    <mergeCell ref="HLC43:HLF43"/>
    <mergeCell ref="HLG43:HLJ43"/>
    <mergeCell ref="HLK43:HLN43"/>
    <mergeCell ref="HKA43:HKD43"/>
    <mergeCell ref="HKE43:HKH43"/>
    <mergeCell ref="HKI43:HKL43"/>
    <mergeCell ref="HKM43:HKP43"/>
    <mergeCell ref="HKQ43:HKT43"/>
    <mergeCell ref="HJG43:HJJ43"/>
    <mergeCell ref="HJK43:HJN43"/>
    <mergeCell ref="HJO43:HJR43"/>
    <mergeCell ref="HJS43:HJV43"/>
    <mergeCell ref="HJW43:HJZ43"/>
    <mergeCell ref="HIM43:HIP43"/>
    <mergeCell ref="HIQ43:HIT43"/>
    <mergeCell ref="HIU43:HIX43"/>
    <mergeCell ref="HIY43:HJB43"/>
    <mergeCell ref="HJC43:HJF43"/>
    <mergeCell ref="HHS43:HHV43"/>
    <mergeCell ref="HHW43:HHZ43"/>
    <mergeCell ref="HIA43:HID43"/>
    <mergeCell ref="HIE43:HIH43"/>
    <mergeCell ref="HII43:HIL43"/>
    <mergeCell ref="HGY43:HHB43"/>
    <mergeCell ref="HHC43:HHF43"/>
    <mergeCell ref="HHG43:HHJ43"/>
    <mergeCell ref="HHK43:HHN43"/>
    <mergeCell ref="HHO43:HHR43"/>
    <mergeCell ref="HGE43:HGH43"/>
    <mergeCell ref="HGI43:HGL43"/>
    <mergeCell ref="HGM43:HGP43"/>
    <mergeCell ref="HGQ43:HGT43"/>
    <mergeCell ref="HGU43:HGX43"/>
    <mergeCell ref="HFK43:HFN43"/>
    <mergeCell ref="HFO43:HFR43"/>
    <mergeCell ref="HFS43:HFV43"/>
    <mergeCell ref="HFW43:HFZ43"/>
    <mergeCell ref="HGA43:HGD43"/>
    <mergeCell ref="HEQ43:HET43"/>
    <mergeCell ref="HEU43:HEX43"/>
    <mergeCell ref="HEY43:HFB43"/>
    <mergeCell ref="HFC43:HFF43"/>
    <mergeCell ref="HFG43:HFJ43"/>
    <mergeCell ref="HDW43:HDZ43"/>
    <mergeCell ref="HEA43:HED43"/>
    <mergeCell ref="HEE43:HEH43"/>
    <mergeCell ref="HEI43:HEL43"/>
    <mergeCell ref="HEM43:HEP43"/>
    <mergeCell ref="HDC43:HDF43"/>
    <mergeCell ref="HDG43:HDJ43"/>
    <mergeCell ref="HDK43:HDN43"/>
    <mergeCell ref="HDO43:HDR43"/>
    <mergeCell ref="HDS43:HDV43"/>
    <mergeCell ref="HCI43:HCL43"/>
    <mergeCell ref="HCM43:HCP43"/>
    <mergeCell ref="HCQ43:HCT43"/>
    <mergeCell ref="HCU43:HCX43"/>
    <mergeCell ref="HCY43:HDB43"/>
    <mergeCell ref="HBO43:HBR43"/>
    <mergeCell ref="HBS43:HBV43"/>
    <mergeCell ref="HBW43:HBZ43"/>
    <mergeCell ref="HCA43:HCD43"/>
    <mergeCell ref="HCE43:HCH43"/>
    <mergeCell ref="HAU43:HAX43"/>
    <mergeCell ref="HAY43:HBB43"/>
    <mergeCell ref="HBC43:HBF43"/>
    <mergeCell ref="HBG43:HBJ43"/>
    <mergeCell ref="HBK43:HBN43"/>
    <mergeCell ref="HAA43:HAD43"/>
    <mergeCell ref="HAE43:HAH43"/>
    <mergeCell ref="HAI43:HAL43"/>
    <mergeCell ref="HAM43:HAP43"/>
    <mergeCell ref="HAQ43:HAT43"/>
    <mergeCell ref="GZG43:GZJ43"/>
    <mergeCell ref="GZK43:GZN43"/>
    <mergeCell ref="GZO43:GZR43"/>
    <mergeCell ref="GZS43:GZV43"/>
    <mergeCell ref="GZW43:GZZ43"/>
    <mergeCell ref="GYM43:GYP43"/>
    <mergeCell ref="GYQ43:GYT43"/>
    <mergeCell ref="GYU43:GYX43"/>
    <mergeCell ref="GYY43:GZB43"/>
    <mergeCell ref="GZC43:GZF43"/>
    <mergeCell ref="GXS43:GXV43"/>
    <mergeCell ref="GXW43:GXZ43"/>
    <mergeCell ref="GYA43:GYD43"/>
    <mergeCell ref="GYE43:GYH43"/>
    <mergeCell ref="GYI43:GYL43"/>
    <mergeCell ref="GWY43:GXB43"/>
    <mergeCell ref="GXC43:GXF43"/>
    <mergeCell ref="GXG43:GXJ43"/>
    <mergeCell ref="GXK43:GXN43"/>
    <mergeCell ref="GXO43:GXR43"/>
    <mergeCell ref="GWE43:GWH43"/>
    <mergeCell ref="GWI43:GWL43"/>
    <mergeCell ref="GWM43:GWP43"/>
    <mergeCell ref="GWQ43:GWT43"/>
    <mergeCell ref="GWU43:GWX43"/>
    <mergeCell ref="GVK43:GVN43"/>
    <mergeCell ref="GVO43:GVR43"/>
    <mergeCell ref="GVS43:GVV43"/>
    <mergeCell ref="GVW43:GVZ43"/>
    <mergeCell ref="GWA43:GWD43"/>
    <mergeCell ref="GUQ43:GUT43"/>
    <mergeCell ref="GUU43:GUX43"/>
    <mergeCell ref="GUY43:GVB43"/>
    <mergeCell ref="GVC43:GVF43"/>
    <mergeCell ref="GVG43:GVJ43"/>
    <mergeCell ref="GTW43:GTZ43"/>
    <mergeCell ref="GUA43:GUD43"/>
    <mergeCell ref="GUE43:GUH43"/>
    <mergeCell ref="GUI43:GUL43"/>
    <mergeCell ref="GUM43:GUP43"/>
    <mergeCell ref="GTC43:GTF43"/>
    <mergeCell ref="GTG43:GTJ43"/>
    <mergeCell ref="GTK43:GTN43"/>
    <mergeCell ref="GTO43:GTR43"/>
    <mergeCell ref="GTS43:GTV43"/>
    <mergeCell ref="GSI43:GSL43"/>
    <mergeCell ref="GSM43:GSP43"/>
    <mergeCell ref="GSQ43:GST43"/>
    <mergeCell ref="GSU43:GSX43"/>
    <mergeCell ref="GSY43:GTB43"/>
    <mergeCell ref="GRO43:GRR43"/>
    <mergeCell ref="GRS43:GRV43"/>
    <mergeCell ref="GRW43:GRZ43"/>
    <mergeCell ref="GSA43:GSD43"/>
    <mergeCell ref="GSE43:GSH43"/>
    <mergeCell ref="GQU43:GQX43"/>
    <mergeCell ref="GQY43:GRB43"/>
    <mergeCell ref="GRC43:GRF43"/>
    <mergeCell ref="GRG43:GRJ43"/>
    <mergeCell ref="GRK43:GRN43"/>
    <mergeCell ref="GQA43:GQD43"/>
    <mergeCell ref="GQE43:GQH43"/>
    <mergeCell ref="GQI43:GQL43"/>
    <mergeCell ref="GQM43:GQP43"/>
    <mergeCell ref="GQQ43:GQT43"/>
    <mergeCell ref="GPG43:GPJ43"/>
    <mergeCell ref="GPK43:GPN43"/>
    <mergeCell ref="GPO43:GPR43"/>
    <mergeCell ref="GPS43:GPV43"/>
    <mergeCell ref="GPW43:GPZ43"/>
    <mergeCell ref="GOM43:GOP43"/>
    <mergeCell ref="GOQ43:GOT43"/>
    <mergeCell ref="GOU43:GOX43"/>
    <mergeCell ref="GOY43:GPB43"/>
    <mergeCell ref="GPC43:GPF43"/>
    <mergeCell ref="GNS43:GNV43"/>
    <mergeCell ref="GNW43:GNZ43"/>
    <mergeCell ref="GOA43:GOD43"/>
    <mergeCell ref="GOE43:GOH43"/>
    <mergeCell ref="GOI43:GOL43"/>
    <mergeCell ref="GMY43:GNB43"/>
    <mergeCell ref="GNC43:GNF43"/>
    <mergeCell ref="GNG43:GNJ43"/>
    <mergeCell ref="GNK43:GNN43"/>
    <mergeCell ref="GNO43:GNR43"/>
    <mergeCell ref="GME43:GMH43"/>
    <mergeCell ref="GMI43:GML43"/>
    <mergeCell ref="GMM43:GMP43"/>
    <mergeCell ref="GMQ43:GMT43"/>
    <mergeCell ref="GMU43:GMX43"/>
    <mergeCell ref="GLK43:GLN43"/>
    <mergeCell ref="GLO43:GLR43"/>
    <mergeCell ref="GLS43:GLV43"/>
    <mergeCell ref="GLW43:GLZ43"/>
    <mergeCell ref="GMA43:GMD43"/>
    <mergeCell ref="GKQ43:GKT43"/>
    <mergeCell ref="GKU43:GKX43"/>
    <mergeCell ref="GKY43:GLB43"/>
    <mergeCell ref="GLC43:GLF43"/>
    <mergeCell ref="GLG43:GLJ43"/>
    <mergeCell ref="GJW43:GJZ43"/>
    <mergeCell ref="GKA43:GKD43"/>
    <mergeCell ref="GKE43:GKH43"/>
    <mergeCell ref="GKI43:GKL43"/>
    <mergeCell ref="GKM43:GKP43"/>
    <mergeCell ref="GJC43:GJF43"/>
    <mergeCell ref="GJG43:GJJ43"/>
    <mergeCell ref="GJK43:GJN43"/>
    <mergeCell ref="GJO43:GJR43"/>
    <mergeCell ref="GJS43:GJV43"/>
    <mergeCell ref="GII43:GIL43"/>
    <mergeCell ref="GIM43:GIP43"/>
    <mergeCell ref="GIQ43:GIT43"/>
    <mergeCell ref="GIU43:GIX43"/>
    <mergeCell ref="GIY43:GJB43"/>
    <mergeCell ref="GHO43:GHR43"/>
    <mergeCell ref="GHS43:GHV43"/>
    <mergeCell ref="GHW43:GHZ43"/>
    <mergeCell ref="GIA43:GID43"/>
    <mergeCell ref="GIE43:GIH43"/>
    <mergeCell ref="GGU43:GGX43"/>
    <mergeCell ref="GGY43:GHB43"/>
    <mergeCell ref="GHC43:GHF43"/>
    <mergeCell ref="GHG43:GHJ43"/>
    <mergeCell ref="GHK43:GHN43"/>
    <mergeCell ref="GGA43:GGD43"/>
    <mergeCell ref="GGE43:GGH43"/>
    <mergeCell ref="GGI43:GGL43"/>
    <mergeCell ref="GGM43:GGP43"/>
    <mergeCell ref="GGQ43:GGT43"/>
    <mergeCell ref="GFG43:GFJ43"/>
    <mergeCell ref="GFK43:GFN43"/>
    <mergeCell ref="GFO43:GFR43"/>
    <mergeCell ref="GFS43:GFV43"/>
    <mergeCell ref="GFW43:GFZ43"/>
    <mergeCell ref="GEM43:GEP43"/>
    <mergeCell ref="GEQ43:GET43"/>
    <mergeCell ref="GEU43:GEX43"/>
    <mergeCell ref="GEY43:GFB43"/>
    <mergeCell ref="GFC43:GFF43"/>
    <mergeCell ref="GDS43:GDV43"/>
    <mergeCell ref="GDW43:GDZ43"/>
    <mergeCell ref="GEA43:GED43"/>
    <mergeCell ref="GEE43:GEH43"/>
    <mergeCell ref="GEI43:GEL43"/>
    <mergeCell ref="GCY43:GDB43"/>
    <mergeCell ref="GDC43:GDF43"/>
    <mergeCell ref="GDG43:GDJ43"/>
    <mergeCell ref="GDK43:GDN43"/>
    <mergeCell ref="GDO43:GDR43"/>
    <mergeCell ref="GCE43:GCH43"/>
    <mergeCell ref="GCI43:GCL43"/>
    <mergeCell ref="GCM43:GCP43"/>
    <mergeCell ref="GCQ43:GCT43"/>
    <mergeCell ref="GCU43:GCX43"/>
    <mergeCell ref="GBK43:GBN43"/>
    <mergeCell ref="GBO43:GBR43"/>
    <mergeCell ref="GBS43:GBV43"/>
    <mergeCell ref="GBW43:GBZ43"/>
    <mergeCell ref="GCA43:GCD43"/>
    <mergeCell ref="GAQ43:GAT43"/>
    <mergeCell ref="GAU43:GAX43"/>
    <mergeCell ref="GAY43:GBB43"/>
    <mergeCell ref="GBC43:GBF43"/>
    <mergeCell ref="GBG43:GBJ43"/>
    <mergeCell ref="FZW43:FZZ43"/>
    <mergeCell ref="GAA43:GAD43"/>
    <mergeCell ref="GAE43:GAH43"/>
    <mergeCell ref="GAI43:GAL43"/>
    <mergeCell ref="GAM43:GAP43"/>
    <mergeCell ref="FZC43:FZF43"/>
    <mergeCell ref="FZG43:FZJ43"/>
    <mergeCell ref="FZK43:FZN43"/>
    <mergeCell ref="FZO43:FZR43"/>
    <mergeCell ref="FZS43:FZV43"/>
    <mergeCell ref="FYI43:FYL43"/>
    <mergeCell ref="FYM43:FYP43"/>
    <mergeCell ref="FYQ43:FYT43"/>
    <mergeCell ref="FYU43:FYX43"/>
    <mergeCell ref="FYY43:FZB43"/>
    <mergeCell ref="FXO43:FXR43"/>
    <mergeCell ref="FXS43:FXV43"/>
    <mergeCell ref="FXW43:FXZ43"/>
    <mergeCell ref="FYA43:FYD43"/>
    <mergeCell ref="FYE43:FYH43"/>
    <mergeCell ref="FWU43:FWX43"/>
    <mergeCell ref="FWY43:FXB43"/>
    <mergeCell ref="FXC43:FXF43"/>
    <mergeCell ref="FXG43:FXJ43"/>
    <mergeCell ref="FXK43:FXN43"/>
    <mergeCell ref="FWA43:FWD43"/>
    <mergeCell ref="FWE43:FWH43"/>
    <mergeCell ref="FWI43:FWL43"/>
    <mergeCell ref="FWM43:FWP43"/>
    <mergeCell ref="FWQ43:FWT43"/>
    <mergeCell ref="FVG43:FVJ43"/>
    <mergeCell ref="FVK43:FVN43"/>
    <mergeCell ref="FVO43:FVR43"/>
    <mergeCell ref="FVS43:FVV43"/>
    <mergeCell ref="FVW43:FVZ43"/>
    <mergeCell ref="FUM43:FUP43"/>
    <mergeCell ref="FUQ43:FUT43"/>
    <mergeCell ref="FUU43:FUX43"/>
    <mergeCell ref="FUY43:FVB43"/>
    <mergeCell ref="FVC43:FVF43"/>
    <mergeCell ref="FTS43:FTV43"/>
    <mergeCell ref="FTW43:FTZ43"/>
    <mergeCell ref="FUA43:FUD43"/>
    <mergeCell ref="FUE43:FUH43"/>
    <mergeCell ref="FUI43:FUL43"/>
    <mergeCell ref="FSY43:FTB43"/>
    <mergeCell ref="FTC43:FTF43"/>
    <mergeCell ref="FTG43:FTJ43"/>
    <mergeCell ref="FTK43:FTN43"/>
    <mergeCell ref="FTO43:FTR43"/>
    <mergeCell ref="FSE43:FSH43"/>
    <mergeCell ref="FSI43:FSL43"/>
    <mergeCell ref="FSM43:FSP43"/>
    <mergeCell ref="FSQ43:FST43"/>
    <mergeCell ref="FSU43:FSX43"/>
    <mergeCell ref="FRK43:FRN43"/>
    <mergeCell ref="FRO43:FRR43"/>
    <mergeCell ref="FRS43:FRV43"/>
    <mergeCell ref="FRW43:FRZ43"/>
    <mergeCell ref="FSA43:FSD43"/>
    <mergeCell ref="FQQ43:FQT43"/>
    <mergeCell ref="FQU43:FQX43"/>
    <mergeCell ref="FQY43:FRB43"/>
    <mergeCell ref="FRC43:FRF43"/>
    <mergeCell ref="FRG43:FRJ43"/>
    <mergeCell ref="FPW43:FPZ43"/>
    <mergeCell ref="FQA43:FQD43"/>
    <mergeCell ref="FQE43:FQH43"/>
    <mergeCell ref="FQI43:FQL43"/>
    <mergeCell ref="FQM43:FQP43"/>
    <mergeCell ref="FPC43:FPF43"/>
    <mergeCell ref="FPG43:FPJ43"/>
    <mergeCell ref="FPK43:FPN43"/>
    <mergeCell ref="FPO43:FPR43"/>
    <mergeCell ref="FPS43:FPV43"/>
    <mergeCell ref="FOI43:FOL43"/>
    <mergeCell ref="FOM43:FOP43"/>
    <mergeCell ref="FOQ43:FOT43"/>
    <mergeCell ref="FOU43:FOX43"/>
    <mergeCell ref="FOY43:FPB43"/>
    <mergeCell ref="FNO43:FNR43"/>
    <mergeCell ref="FNS43:FNV43"/>
    <mergeCell ref="FNW43:FNZ43"/>
    <mergeCell ref="FOA43:FOD43"/>
    <mergeCell ref="FOE43:FOH43"/>
    <mergeCell ref="FMU43:FMX43"/>
    <mergeCell ref="FMY43:FNB43"/>
    <mergeCell ref="FNC43:FNF43"/>
    <mergeCell ref="FNG43:FNJ43"/>
    <mergeCell ref="FNK43:FNN43"/>
    <mergeCell ref="FMA43:FMD43"/>
    <mergeCell ref="FME43:FMH43"/>
    <mergeCell ref="FMI43:FML43"/>
    <mergeCell ref="FMM43:FMP43"/>
    <mergeCell ref="FMQ43:FMT43"/>
    <mergeCell ref="FLG43:FLJ43"/>
    <mergeCell ref="FLK43:FLN43"/>
    <mergeCell ref="FLO43:FLR43"/>
    <mergeCell ref="FLS43:FLV43"/>
    <mergeCell ref="FLW43:FLZ43"/>
    <mergeCell ref="FKM43:FKP43"/>
    <mergeCell ref="FKQ43:FKT43"/>
    <mergeCell ref="FKU43:FKX43"/>
    <mergeCell ref="FKY43:FLB43"/>
    <mergeCell ref="FLC43:FLF43"/>
    <mergeCell ref="FJS43:FJV43"/>
    <mergeCell ref="FJW43:FJZ43"/>
    <mergeCell ref="FKA43:FKD43"/>
    <mergeCell ref="FKE43:FKH43"/>
    <mergeCell ref="FKI43:FKL43"/>
    <mergeCell ref="FIY43:FJB43"/>
    <mergeCell ref="FJC43:FJF43"/>
    <mergeCell ref="FJG43:FJJ43"/>
    <mergeCell ref="FJK43:FJN43"/>
    <mergeCell ref="FJO43:FJR43"/>
    <mergeCell ref="FIE43:FIH43"/>
    <mergeCell ref="FII43:FIL43"/>
    <mergeCell ref="FIM43:FIP43"/>
    <mergeCell ref="FIQ43:FIT43"/>
    <mergeCell ref="FIU43:FIX43"/>
    <mergeCell ref="FHK43:FHN43"/>
    <mergeCell ref="FHO43:FHR43"/>
    <mergeCell ref="FHS43:FHV43"/>
    <mergeCell ref="FHW43:FHZ43"/>
    <mergeCell ref="FIA43:FID43"/>
    <mergeCell ref="FGQ43:FGT43"/>
    <mergeCell ref="FGU43:FGX43"/>
    <mergeCell ref="FGY43:FHB43"/>
    <mergeCell ref="FHC43:FHF43"/>
    <mergeCell ref="FHG43:FHJ43"/>
    <mergeCell ref="FFW43:FFZ43"/>
    <mergeCell ref="FGA43:FGD43"/>
    <mergeCell ref="FGE43:FGH43"/>
    <mergeCell ref="FGI43:FGL43"/>
    <mergeCell ref="FGM43:FGP43"/>
    <mergeCell ref="FFC43:FFF43"/>
    <mergeCell ref="FFG43:FFJ43"/>
    <mergeCell ref="FFK43:FFN43"/>
    <mergeCell ref="FFO43:FFR43"/>
    <mergeCell ref="FFS43:FFV43"/>
    <mergeCell ref="FEI43:FEL43"/>
    <mergeCell ref="FEM43:FEP43"/>
    <mergeCell ref="FEQ43:FET43"/>
    <mergeCell ref="FEU43:FEX43"/>
    <mergeCell ref="FEY43:FFB43"/>
    <mergeCell ref="FDO43:FDR43"/>
    <mergeCell ref="FDS43:FDV43"/>
    <mergeCell ref="FDW43:FDZ43"/>
    <mergeCell ref="FEA43:FED43"/>
    <mergeCell ref="FEE43:FEH43"/>
    <mergeCell ref="FCU43:FCX43"/>
    <mergeCell ref="FCY43:FDB43"/>
    <mergeCell ref="FDC43:FDF43"/>
    <mergeCell ref="FDG43:FDJ43"/>
    <mergeCell ref="FDK43:FDN43"/>
    <mergeCell ref="FCA43:FCD43"/>
    <mergeCell ref="FCE43:FCH43"/>
    <mergeCell ref="FCI43:FCL43"/>
    <mergeCell ref="FCM43:FCP43"/>
    <mergeCell ref="FCQ43:FCT43"/>
    <mergeCell ref="FBG43:FBJ43"/>
    <mergeCell ref="FBK43:FBN43"/>
    <mergeCell ref="FBO43:FBR43"/>
    <mergeCell ref="FBS43:FBV43"/>
    <mergeCell ref="FBW43:FBZ43"/>
    <mergeCell ref="FAM43:FAP43"/>
    <mergeCell ref="FAQ43:FAT43"/>
    <mergeCell ref="FAU43:FAX43"/>
    <mergeCell ref="FAY43:FBB43"/>
    <mergeCell ref="FBC43:FBF43"/>
    <mergeCell ref="EZS43:EZV43"/>
    <mergeCell ref="EZW43:EZZ43"/>
    <mergeCell ref="FAA43:FAD43"/>
    <mergeCell ref="FAE43:FAH43"/>
    <mergeCell ref="FAI43:FAL43"/>
    <mergeCell ref="EYY43:EZB43"/>
    <mergeCell ref="EZC43:EZF43"/>
    <mergeCell ref="EZG43:EZJ43"/>
    <mergeCell ref="EZK43:EZN43"/>
    <mergeCell ref="EZO43:EZR43"/>
    <mergeCell ref="EYE43:EYH43"/>
    <mergeCell ref="EYI43:EYL43"/>
    <mergeCell ref="EYM43:EYP43"/>
    <mergeCell ref="EYQ43:EYT43"/>
    <mergeCell ref="EYU43:EYX43"/>
    <mergeCell ref="EXK43:EXN43"/>
    <mergeCell ref="EXO43:EXR43"/>
    <mergeCell ref="EXS43:EXV43"/>
    <mergeCell ref="EXW43:EXZ43"/>
    <mergeCell ref="EYA43:EYD43"/>
    <mergeCell ref="EWQ43:EWT43"/>
    <mergeCell ref="EWU43:EWX43"/>
    <mergeCell ref="EWY43:EXB43"/>
    <mergeCell ref="EXC43:EXF43"/>
    <mergeCell ref="EXG43:EXJ43"/>
    <mergeCell ref="EVW43:EVZ43"/>
    <mergeCell ref="EWA43:EWD43"/>
    <mergeCell ref="EWE43:EWH43"/>
    <mergeCell ref="EWI43:EWL43"/>
    <mergeCell ref="EWM43:EWP43"/>
    <mergeCell ref="EVC43:EVF43"/>
    <mergeCell ref="EVG43:EVJ43"/>
    <mergeCell ref="EVK43:EVN43"/>
    <mergeCell ref="EVO43:EVR43"/>
    <mergeCell ref="EVS43:EVV43"/>
    <mergeCell ref="EUI43:EUL43"/>
    <mergeCell ref="EUM43:EUP43"/>
    <mergeCell ref="EUQ43:EUT43"/>
    <mergeCell ref="EUU43:EUX43"/>
    <mergeCell ref="EUY43:EVB43"/>
    <mergeCell ref="ETO43:ETR43"/>
    <mergeCell ref="ETS43:ETV43"/>
    <mergeCell ref="ETW43:ETZ43"/>
    <mergeCell ref="EUA43:EUD43"/>
    <mergeCell ref="EUE43:EUH43"/>
    <mergeCell ref="ESU43:ESX43"/>
    <mergeCell ref="ESY43:ETB43"/>
    <mergeCell ref="ETC43:ETF43"/>
    <mergeCell ref="ETG43:ETJ43"/>
    <mergeCell ref="ETK43:ETN43"/>
    <mergeCell ref="ESA43:ESD43"/>
    <mergeCell ref="ESE43:ESH43"/>
    <mergeCell ref="ESI43:ESL43"/>
    <mergeCell ref="ESM43:ESP43"/>
    <mergeCell ref="ESQ43:EST43"/>
    <mergeCell ref="ERG43:ERJ43"/>
    <mergeCell ref="ERK43:ERN43"/>
    <mergeCell ref="ERO43:ERR43"/>
    <mergeCell ref="ERS43:ERV43"/>
    <mergeCell ref="ERW43:ERZ43"/>
    <mergeCell ref="EQM43:EQP43"/>
    <mergeCell ref="EQQ43:EQT43"/>
    <mergeCell ref="EQU43:EQX43"/>
    <mergeCell ref="EQY43:ERB43"/>
    <mergeCell ref="ERC43:ERF43"/>
    <mergeCell ref="EPS43:EPV43"/>
    <mergeCell ref="EPW43:EPZ43"/>
    <mergeCell ref="EQA43:EQD43"/>
    <mergeCell ref="EQE43:EQH43"/>
    <mergeCell ref="EQI43:EQL43"/>
    <mergeCell ref="EOY43:EPB43"/>
    <mergeCell ref="EPC43:EPF43"/>
    <mergeCell ref="EPG43:EPJ43"/>
    <mergeCell ref="EPK43:EPN43"/>
    <mergeCell ref="EPO43:EPR43"/>
    <mergeCell ref="EOE43:EOH43"/>
    <mergeCell ref="EOI43:EOL43"/>
    <mergeCell ref="EOM43:EOP43"/>
    <mergeCell ref="EOQ43:EOT43"/>
    <mergeCell ref="EOU43:EOX43"/>
    <mergeCell ref="ENK43:ENN43"/>
    <mergeCell ref="ENO43:ENR43"/>
    <mergeCell ref="ENS43:ENV43"/>
    <mergeCell ref="ENW43:ENZ43"/>
    <mergeCell ref="EOA43:EOD43"/>
    <mergeCell ref="EMQ43:EMT43"/>
    <mergeCell ref="EMU43:EMX43"/>
    <mergeCell ref="EMY43:ENB43"/>
    <mergeCell ref="ENC43:ENF43"/>
    <mergeCell ref="ENG43:ENJ43"/>
    <mergeCell ref="ELW43:ELZ43"/>
    <mergeCell ref="EMA43:EMD43"/>
    <mergeCell ref="EME43:EMH43"/>
    <mergeCell ref="EMI43:EML43"/>
    <mergeCell ref="EMM43:EMP43"/>
    <mergeCell ref="ELC43:ELF43"/>
    <mergeCell ref="ELG43:ELJ43"/>
    <mergeCell ref="ELK43:ELN43"/>
    <mergeCell ref="ELO43:ELR43"/>
    <mergeCell ref="ELS43:ELV43"/>
    <mergeCell ref="EKI43:EKL43"/>
    <mergeCell ref="EKM43:EKP43"/>
    <mergeCell ref="EKQ43:EKT43"/>
    <mergeCell ref="EKU43:EKX43"/>
    <mergeCell ref="EKY43:ELB43"/>
    <mergeCell ref="EJO43:EJR43"/>
    <mergeCell ref="EJS43:EJV43"/>
    <mergeCell ref="EJW43:EJZ43"/>
    <mergeCell ref="EKA43:EKD43"/>
    <mergeCell ref="EKE43:EKH43"/>
    <mergeCell ref="EIU43:EIX43"/>
    <mergeCell ref="EIY43:EJB43"/>
    <mergeCell ref="EJC43:EJF43"/>
    <mergeCell ref="EJG43:EJJ43"/>
    <mergeCell ref="EJK43:EJN43"/>
    <mergeCell ref="EIA43:EID43"/>
    <mergeCell ref="EIE43:EIH43"/>
    <mergeCell ref="EII43:EIL43"/>
    <mergeCell ref="EIM43:EIP43"/>
    <mergeCell ref="EIQ43:EIT43"/>
    <mergeCell ref="EHG43:EHJ43"/>
    <mergeCell ref="EHK43:EHN43"/>
    <mergeCell ref="EHO43:EHR43"/>
    <mergeCell ref="EHS43:EHV43"/>
    <mergeCell ref="EHW43:EHZ43"/>
    <mergeCell ref="EGM43:EGP43"/>
    <mergeCell ref="EGQ43:EGT43"/>
    <mergeCell ref="EGU43:EGX43"/>
    <mergeCell ref="EGY43:EHB43"/>
    <mergeCell ref="EHC43:EHF43"/>
    <mergeCell ref="EFS43:EFV43"/>
    <mergeCell ref="EFW43:EFZ43"/>
    <mergeCell ref="EGA43:EGD43"/>
    <mergeCell ref="EGE43:EGH43"/>
    <mergeCell ref="EGI43:EGL43"/>
    <mergeCell ref="EEY43:EFB43"/>
    <mergeCell ref="EFC43:EFF43"/>
    <mergeCell ref="EFG43:EFJ43"/>
    <mergeCell ref="EFK43:EFN43"/>
    <mergeCell ref="EFO43:EFR43"/>
    <mergeCell ref="EEE43:EEH43"/>
    <mergeCell ref="EEI43:EEL43"/>
    <mergeCell ref="EEM43:EEP43"/>
    <mergeCell ref="EEQ43:EET43"/>
    <mergeCell ref="EEU43:EEX43"/>
    <mergeCell ref="EDK43:EDN43"/>
    <mergeCell ref="EDO43:EDR43"/>
    <mergeCell ref="EDS43:EDV43"/>
    <mergeCell ref="EDW43:EDZ43"/>
    <mergeCell ref="EEA43:EED43"/>
    <mergeCell ref="ECQ43:ECT43"/>
    <mergeCell ref="ECU43:ECX43"/>
    <mergeCell ref="ECY43:EDB43"/>
    <mergeCell ref="EDC43:EDF43"/>
    <mergeCell ref="EDG43:EDJ43"/>
    <mergeCell ref="EBW43:EBZ43"/>
    <mergeCell ref="ECA43:ECD43"/>
    <mergeCell ref="ECE43:ECH43"/>
    <mergeCell ref="ECI43:ECL43"/>
    <mergeCell ref="ECM43:ECP43"/>
    <mergeCell ref="EBC43:EBF43"/>
    <mergeCell ref="EBG43:EBJ43"/>
    <mergeCell ref="EBK43:EBN43"/>
    <mergeCell ref="EBO43:EBR43"/>
    <mergeCell ref="EBS43:EBV43"/>
    <mergeCell ref="EAI43:EAL43"/>
    <mergeCell ref="EAM43:EAP43"/>
    <mergeCell ref="EAQ43:EAT43"/>
    <mergeCell ref="EAU43:EAX43"/>
    <mergeCell ref="EAY43:EBB43"/>
    <mergeCell ref="DZO43:DZR43"/>
    <mergeCell ref="DZS43:DZV43"/>
    <mergeCell ref="DZW43:DZZ43"/>
    <mergeCell ref="EAA43:EAD43"/>
    <mergeCell ref="EAE43:EAH43"/>
    <mergeCell ref="DYU43:DYX43"/>
    <mergeCell ref="DYY43:DZB43"/>
    <mergeCell ref="DZC43:DZF43"/>
    <mergeCell ref="DZG43:DZJ43"/>
    <mergeCell ref="DZK43:DZN43"/>
    <mergeCell ref="DYA43:DYD43"/>
    <mergeCell ref="DYE43:DYH43"/>
    <mergeCell ref="DYI43:DYL43"/>
    <mergeCell ref="DYM43:DYP43"/>
    <mergeCell ref="DYQ43:DYT43"/>
    <mergeCell ref="DXG43:DXJ43"/>
    <mergeCell ref="DXK43:DXN43"/>
    <mergeCell ref="DXO43:DXR43"/>
    <mergeCell ref="DXS43:DXV43"/>
    <mergeCell ref="DXW43:DXZ43"/>
    <mergeCell ref="DWM43:DWP43"/>
    <mergeCell ref="DWQ43:DWT43"/>
    <mergeCell ref="DWU43:DWX43"/>
    <mergeCell ref="DWY43:DXB43"/>
    <mergeCell ref="DXC43:DXF43"/>
    <mergeCell ref="DVS43:DVV43"/>
    <mergeCell ref="DVW43:DVZ43"/>
    <mergeCell ref="DWA43:DWD43"/>
    <mergeCell ref="DWE43:DWH43"/>
    <mergeCell ref="DWI43:DWL43"/>
    <mergeCell ref="DUY43:DVB43"/>
    <mergeCell ref="DVC43:DVF43"/>
    <mergeCell ref="DVG43:DVJ43"/>
    <mergeCell ref="DVK43:DVN43"/>
    <mergeCell ref="DVO43:DVR43"/>
    <mergeCell ref="DUE43:DUH43"/>
    <mergeCell ref="DUI43:DUL43"/>
    <mergeCell ref="DUM43:DUP43"/>
    <mergeCell ref="DUQ43:DUT43"/>
    <mergeCell ref="DUU43:DUX43"/>
    <mergeCell ref="DTK43:DTN43"/>
    <mergeCell ref="DTO43:DTR43"/>
    <mergeCell ref="DTS43:DTV43"/>
    <mergeCell ref="DTW43:DTZ43"/>
    <mergeCell ref="DUA43:DUD43"/>
    <mergeCell ref="DSQ43:DST43"/>
    <mergeCell ref="DSU43:DSX43"/>
    <mergeCell ref="DSY43:DTB43"/>
    <mergeCell ref="DTC43:DTF43"/>
    <mergeCell ref="DTG43:DTJ43"/>
    <mergeCell ref="DRW43:DRZ43"/>
    <mergeCell ref="DSA43:DSD43"/>
    <mergeCell ref="DSE43:DSH43"/>
    <mergeCell ref="DSI43:DSL43"/>
    <mergeCell ref="DSM43:DSP43"/>
    <mergeCell ref="DRC43:DRF43"/>
    <mergeCell ref="DRG43:DRJ43"/>
    <mergeCell ref="DRK43:DRN43"/>
    <mergeCell ref="DRO43:DRR43"/>
    <mergeCell ref="DRS43:DRV43"/>
    <mergeCell ref="DQI43:DQL43"/>
    <mergeCell ref="DQM43:DQP43"/>
    <mergeCell ref="DQQ43:DQT43"/>
    <mergeCell ref="DQU43:DQX43"/>
    <mergeCell ref="DQY43:DRB43"/>
    <mergeCell ref="DPO43:DPR43"/>
    <mergeCell ref="DPS43:DPV43"/>
    <mergeCell ref="DPW43:DPZ43"/>
    <mergeCell ref="DQA43:DQD43"/>
    <mergeCell ref="DQE43:DQH43"/>
    <mergeCell ref="DOU43:DOX43"/>
    <mergeCell ref="DOY43:DPB43"/>
    <mergeCell ref="DPC43:DPF43"/>
    <mergeCell ref="DPG43:DPJ43"/>
    <mergeCell ref="DPK43:DPN43"/>
    <mergeCell ref="DOA43:DOD43"/>
    <mergeCell ref="DOE43:DOH43"/>
    <mergeCell ref="DOI43:DOL43"/>
    <mergeCell ref="DOM43:DOP43"/>
    <mergeCell ref="DOQ43:DOT43"/>
    <mergeCell ref="DNG43:DNJ43"/>
    <mergeCell ref="DNK43:DNN43"/>
    <mergeCell ref="DNO43:DNR43"/>
    <mergeCell ref="DNS43:DNV43"/>
    <mergeCell ref="DNW43:DNZ43"/>
    <mergeCell ref="DMM43:DMP43"/>
    <mergeCell ref="DMQ43:DMT43"/>
    <mergeCell ref="DMU43:DMX43"/>
    <mergeCell ref="DMY43:DNB43"/>
    <mergeCell ref="DNC43:DNF43"/>
    <mergeCell ref="DLS43:DLV43"/>
    <mergeCell ref="DLW43:DLZ43"/>
    <mergeCell ref="DMA43:DMD43"/>
    <mergeCell ref="DME43:DMH43"/>
    <mergeCell ref="DMI43:DML43"/>
    <mergeCell ref="DKY43:DLB43"/>
    <mergeCell ref="DLC43:DLF43"/>
    <mergeCell ref="DLG43:DLJ43"/>
    <mergeCell ref="DLK43:DLN43"/>
    <mergeCell ref="DLO43:DLR43"/>
    <mergeCell ref="DKE43:DKH43"/>
    <mergeCell ref="DKI43:DKL43"/>
    <mergeCell ref="DKM43:DKP43"/>
    <mergeCell ref="DKQ43:DKT43"/>
    <mergeCell ref="DKU43:DKX43"/>
    <mergeCell ref="DJK43:DJN43"/>
    <mergeCell ref="DJO43:DJR43"/>
    <mergeCell ref="DJS43:DJV43"/>
    <mergeCell ref="DJW43:DJZ43"/>
    <mergeCell ref="DKA43:DKD43"/>
    <mergeCell ref="DIQ43:DIT43"/>
    <mergeCell ref="DIU43:DIX43"/>
    <mergeCell ref="DIY43:DJB43"/>
    <mergeCell ref="DJC43:DJF43"/>
    <mergeCell ref="DJG43:DJJ43"/>
    <mergeCell ref="DHW43:DHZ43"/>
    <mergeCell ref="DIA43:DID43"/>
    <mergeCell ref="DIE43:DIH43"/>
    <mergeCell ref="DII43:DIL43"/>
    <mergeCell ref="DIM43:DIP43"/>
    <mergeCell ref="DHC43:DHF43"/>
    <mergeCell ref="DHG43:DHJ43"/>
    <mergeCell ref="DHK43:DHN43"/>
    <mergeCell ref="DHO43:DHR43"/>
    <mergeCell ref="DHS43:DHV43"/>
    <mergeCell ref="DGI43:DGL43"/>
    <mergeCell ref="DGM43:DGP43"/>
    <mergeCell ref="DGQ43:DGT43"/>
    <mergeCell ref="DGU43:DGX43"/>
    <mergeCell ref="DGY43:DHB43"/>
    <mergeCell ref="DFO43:DFR43"/>
    <mergeCell ref="DFS43:DFV43"/>
    <mergeCell ref="DFW43:DFZ43"/>
    <mergeCell ref="DGA43:DGD43"/>
    <mergeCell ref="DGE43:DGH43"/>
    <mergeCell ref="DEU43:DEX43"/>
    <mergeCell ref="DEY43:DFB43"/>
    <mergeCell ref="DFC43:DFF43"/>
    <mergeCell ref="DFG43:DFJ43"/>
    <mergeCell ref="DFK43:DFN43"/>
    <mergeCell ref="DEA43:DED43"/>
    <mergeCell ref="DEE43:DEH43"/>
    <mergeCell ref="DEI43:DEL43"/>
    <mergeCell ref="DEM43:DEP43"/>
    <mergeCell ref="DEQ43:DET43"/>
    <mergeCell ref="DDG43:DDJ43"/>
    <mergeCell ref="DDK43:DDN43"/>
    <mergeCell ref="DDO43:DDR43"/>
    <mergeCell ref="DDS43:DDV43"/>
    <mergeCell ref="DDW43:DDZ43"/>
    <mergeCell ref="DCM43:DCP43"/>
    <mergeCell ref="DCQ43:DCT43"/>
    <mergeCell ref="DCU43:DCX43"/>
    <mergeCell ref="DCY43:DDB43"/>
    <mergeCell ref="DDC43:DDF43"/>
    <mergeCell ref="DBS43:DBV43"/>
    <mergeCell ref="DBW43:DBZ43"/>
    <mergeCell ref="DCA43:DCD43"/>
    <mergeCell ref="DCE43:DCH43"/>
    <mergeCell ref="DCI43:DCL43"/>
    <mergeCell ref="DAY43:DBB43"/>
    <mergeCell ref="DBC43:DBF43"/>
    <mergeCell ref="DBG43:DBJ43"/>
    <mergeCell ref="DBK43:DBN43"/>
    <mergeCell ref="DBO43:DBR43"/>
    <mergeCell ref="DAE43:DAH43"/>
    <mergeCell ref="DAI43:DAL43"/>
    <mergeCell ref="DAM43:DAP43"/>
    <mergeCell ref="DAQ43:DAT43"/>
    <mergeCell ref="DAU43:DAX43"/>
    <mergeCell ref="CZK43:CZN43"/>
    <mergeCell ref="CZO43:CZR43"/>
    <mergeCell ref="CZS43:CZV43"/>
    <mergeCell ref="CZW43:CZZ43"/>
    <mergeCell ref="DAA43:DAD43"/>
    <mergeCell ref="CYQ43:CYT43"/>
    <mergeCell ref="CYU43:CYX43"/>
    <mergeCell ref="CYY43:CZB43"/>
    <mergeCell ref="CZC43:CZF43"/>
    <mergeCell ref="CZG43:CZJ43"/>
    <mergeCell ref="CXW43:CXZ43"/>
    <mergeCell ref="CYA43:CYD43"/>
    <mergeCell ref="CYE43:CYH43"/>
    <mergeCell ref="CYI43:CYL43"/>
    <mergeCell ref="CYM43:CYP43"/>
    <mergeCell ref="CXC43:CXF43"/>
    <mergeCell ref="CXG43:CXJ43"/>
    <mergeCell ref="CXK43:CXN43"/>
    <mergeCell ref="CXO43:CXR43"/>
    <mergeCell ref="CXS43:CXV43"/>
    <mergeCell ref="CWI43:CWL43"/>
    <mergeCell ref="CWM43:CWP43"/>
    <mergeCell ref="CWQ43:CWT43"/>
    <mergeCell ref="CWU43:CWX43"/>
    <mergeCell ref="CWY43:CXB43"/>
    <mergeCell ref="CVO43:CVR43"/>
    <mergeCell ref="CVS43:CVV43"/>
    <mergeCell ref="CVW43:CVZ43"/>
    <mergeCell ref="CWA43:CWD43"/>
    <mergeCell ref="CWE43:CWH43"/>
    <mergeCell ref="CUU43:CUX43"/>
    <mergeCell ref="CUY43:CVB43"/>
    <mergeCell ref="CVC43:CVF43"/>
    <mergeCell ref="CVG43:CVJ43"/>
    <mergeCell ref="CVK43:CVN43"/>
    <mergeCell ref="CUA43:CUD43"/>
    <mergeCell ref="CUE43:CUH43"/>
    <mergeCell ref="CUI43:CUL43"/>
    <mergeCell ref="CUM43:CUP43"/>
    <mergeCell ref="CUQ43:CUT43"/>
    <mergeCell ref="CTG43:CTJ43"/>
    <mergeCell ref="CTK43:CTN43"/>
    <mergeCell ref="CTO43:CTR43"/>
    <mergeCell ref="CTS43:CTV43"/>
    <mergeCell ref="CTW43:CTZ43"/>
    <mergeCell ref="CSM43:CSP43"/>
    <mergeCell ref="CSQ43:CST43"/>
    <mergeCell ref="CSU43:CSX43"/>
    <mergeCell ref="CSY43:CTB43"/>
    <mergeCell ref="CTC43:CTF43"/>
    <mergeCell ref="CRS43:CRV43"/>
    <mergeCell ref="CRW43:CRZ43"/>
    <mergeCell ref="CSA43:CSD43"/>
    <mergeCell ref="CSE43:CSH43"/>
    <mergeCell ref="CSI43:CSL43"/>
    <mergeCell ref="CQY43:CRB43"/>
    <mergeCell ref="CRC43:CRF43"/>
    <mergeCell ref="CRG43:CRJ43"/>
    <mergeCell ref="CRK43:CRN43"/>
    <mergeCell ref="CRO43:CRR43"/>
    <mergeCell ref="CQE43:CQH43"/>
    <mergeCell ref="CQI43:CQL43"/>
    <mergeCell ref="CQM43:CQP43"/>
    <mergeCell ref="CQQ43:CQT43"/>
    <mergeCell ref="CQU43:CQX43"/>
    <mergeCell ref="CPK43:CPN43"/>
    <mergeCell ref="CPO43:CPR43"/>
    <mergeCell ref="CPS43:CPV43"/>
    <mergeCell ref="CPW43:CPZ43"/>
    <mergeCell ref="CQA43:CQD43"/>
    <mergeCell ref="COQ43:COT43"/>
    <mergeCell ref="COU43:COX43"/>
    <mergeCell ref="COY43:CPB43"/>
    <mergeCell ref="CPC43:CPF43"/>
    <mergeCell ref="CPG43:CPJ43"/>
    <mergeCell ref="CNW43:CNZ43"/>
    <mergeCell ref="COA43:COD43"/>
    <mergeCell ref="COE43:COH43"/>
    <mergeCell ref="COI43:COL43"/>
    <mergeCell ref="COM43:COP43"/>
    <mergeCell ref="CNC43:CNF43"/>
    <mergeCell ref="CNG43:CNJ43"/>
    <mergeCell ref="CNK43:CNN43"/>
    <mergeCell ref="CNO43:CNR43"/>
    <mergeCell ref="CNS43:CNV43"/>
    <mergeCell ref="CMI43:CML43"/>
    <mergeCell ref="CMM43:CMP43"/>
    <mergeCell ref="CMQ43:CMT43"/>
    <mergeCell ref="CMU43:CMX43"/>
    <mergeCell ref="CMY43:CNB43"/>
    <mergeCell ref="CLO43:CLR43"/>
    <mergeCell ref="CLS43:CLV43"/>
    <mergeCell ref="CLW43:CLZ43"/>
    <mergeCell ref="CMA43:CMD43"/>
    <mergeCell ref="CME43:CMH43"/>
    <mergeCell ref="CKU43:CKX43"/>
    <mergeCell ref="CKY43:CLB43"/>
    <mergeCell ref="CLC43:CLF43"/>
    <mergeCell ref="CLG43:CLJ43"/>
    <mergeCell ref="CLK43:CLN43"/>
    <mergeCell ref="CKA43:CKD43"/>
    <mergeCell ref="CKE43:CKH43"/>
    <mergeCell ref="CKI43:CKL43"/>
    <mergeCell ref="CKM43:CKP43"/>
    <mergeCell ref="CKQ43:CKT43"/>
    <mergeCell ref="CJG43:CJJ43"/>
    <mergeCell ref="CJK43:CJN43"/>
    <mergeCell ref="CJO43:CJR43"/>
    <mergeCell ref="CJS43:CJV43"/>
    <mergeCell ref="CJW43:CJZ43"/>
    <mergeCell ref="CIM43:CIP43"/>
    <mergeCell ref="CIQ43:CIT43"/>
    <mergeCell ref="CIU43:CIX43"/>
    <mergeCell ref="CIY43:CJB43"/>
    <mergeCell ref="CJC43:CJF43"/>
    <mergeCell ref="CHS43:CHV43"/>
    <mergeCell ref="CHW43:CHZ43"/>
    <mergeCell ref="CIA43:CID43"/>
    <mergeCell ref="CIE43:CIH43"/>
    <mergeCell ref="CII43:CIL43"/>
    <mergeCell ref="CGY43:CHB43"/>
    <mergeCell ref="CHC43:CHF43"/>
    <mergeCell ref="CHG43:CHJ43"/>
    <mergeCell ref="CHK43:CHN43"/>
    <mergeCell ref="CHO43:CHR43"/>
    <mergeCell ref="CGE43:CGH43"/>
    <mergeCell ref="CGI43:CGL43"/>
    <mergeCell ref="CGM43:CGP43"/>
    <mergeCell ref="CGQ43:CGT43"/>
    <mergeCell ref="CGU43:CGX43"/>
    <mergeCell ref="CFK43:CFN43"/>
    <mergeCell ref="CFO43:CFR43"/>
    <mergeCell ref="CFS43:CFV43"/>
    <mergeCell ref="CFW43:CFZ43"/>
    <mergeCell ref="CGA43:CGD43"/>
    <mergeCell ref="CEQ43:CET43"/>
    <mergeCell ref="CEU43:CEX43"/>
    <mergeCell ref="CEY43:CFB43"/>
    <mergeCell ref="CFC43:CFF43"/>
    <mergeCell ref="CFG43:CFJ43"/>
    <mergeCell ref="CDW43:CDZ43"/>
    <mergeCell ref="CEA43:CED43"/>
    <mergeCell ref="CEE43:CEH43"/>
    <mergeCell ref="CEI43:CEL43"/>
    <mergeCell ref="CEM43:CEP43"/>
    <mergeCell ref="CDC43:CDF43"/>
    <mergeCell ref="CDG43:CDJ43"/>
    <mergeCell ref="CDK43:CDN43"/>
    <mergeCell ref="CDO43:CDR43"/>
    <mergeCell ref="CDS43:CDV43"/>
    <mergeCell ref="CCI43:CCL43"/>
    <mergeCell ref="CCM43:CCP43"/>
    <mergeCell ref="CCQ43:CCT43"/>
    <mergeCell ref="CCU43:CCX43"/>
    <mergeCell ref="CCY43:CDB43"/>
    <mergeCell ref="CBO43:CBR43"/>
    <mergeCell ref="CBS43:CBV43"/>
    <mergeCell ref="CBW43:CBZ43"/>
    <mergeCell ref="CCA43:CCD43"/>
    <mergeCell ref="CCE43:CCH43"/>
    <mergeCell ref="CAU43:CAX43"/>
    <mergeCell ref="CAY43:CBB43"/>
    <mergeCell ref="CBC43:CBF43"/>
    <mergeCell ref="CBG43:CBJ43"/>
    <mergeCell ref="CBK43:CBN43"/>
    <mergeCell ref="CAA43:CAD43"/>
    <mergeCell ref="CAE43:CAH43"/>
    <mergeCell ref="CAI43:CAL43"/>
    <mergeCell ref="CAM43:CAP43"/>
    <mergeCell ref="CAQ43:CAT43"/>
    <mergeCell ref="BZG43:BZJ43"/>
    <mergeCell ref="BZK43:BZN43"/>
    <mergeCell ref="BZO43:BZR43"/>
    <mergeCell ref="BZS43:BZV43"/>
    <mergeCell ref="BZW43:BZZ43"/>
    <mergeCell ref="BYM43:BYP43"/>
    <mergeCell ref="BYQ43:BYT43"/>
    <mergeCell ref="BYU43:BYX43"/>
    <mergeCell ref="BYY43:BZB43"/>
    <mergeCell ref="BZC43:BZF43"/>
    <mergeCell ref="BXS43:BXV43"/>
    <mergeCell ref="BXW43:BXZ43"/>
    <mergeCell ref="BYA43:BYD43"/>
    <mergeCell ref="BYE43:BYH43"/>
    <mergeCell ref="BYI43:BYL43"/>
    <mergeCell ref="BWY43:BXB43"/>
    <mergeCell ref="BXC43:BXF43"/>
    <mergeCell ref="BXG43:BXJ43"/>
    <mergeCell ref="BXK43:BXN43"/>
    <mergeCell ref="BXO43:BXR43"/>
    <mergeCell ref="BWE43:BWH43"/>
    <mergeCell ref="BWI43:BWL43"/>
    <mergeCell ref="BWM43:BWP43"/>
    <mergeCell ref="BWQ43:BWT43"/>
    <mergeCell ref="BWU43:BWX43"/>
    <mergeCell ref="BVK43:BVN43"/>
    <mergeCell ref="BVO43:BVR43"/>
    <mergeCell ref="BVS43:BVV43"/>
    <mergeCell ref="BVW43:BVZ43"/>
    <mergeCell ref="BWA43:BWD43"/>
    <mergeCell ref="BUQ43:BUT43"/>
    <mergeCell ref="BUU43:BUX43"/>
    <mergeCell ref="BUY43:BVB43"/>
    <mergeCell ref="BVC43:BVF43"/>
    <mergeCell ref="BVG43:BVJ43"/>
    <mergeCell ref="BTW43:BTZ43"/>
    <mergeCell ref="BUA43:BUD43"/>
    <mergeCell ref="BUE43:BUH43"/>
    <mergeCell ref="BUI43:BUL43"/>
    <mergeCell ref="BUM43:BUP43"/>
    <mergeCell ref="BTC43:BTF43"/>
    <mergeCell ref="BTG43:BTJ43"/>
    <mergeCell ref="BTK43:BTN43"/>
    <mergeCell ref="BTO43:BTR43"/>
    <mergeCell ref="BTS43:BTV43"/>
    <mergeCell ref="BSI43:BSL43"/>
    <mergeCell ref="BSM43:BSP43"/>
    <mergeCell ref="BSQ43:BST43"/>
    <mergeCell ref="BSU43:BSX43"/>
    <mergeCell ref="BSY43:BTB43"/>
    <mergeCell ref="BRO43:BRR43"/>
    <mergeCell ref="BRS43:BRV43"/>
    <mergeCell ref="BRW43:BRZ43"/>
    <mergeCell ref="BSA43:BSD43"/>
    <mergeCell ref="BSE43:BSH43"/>
    <mergeCell ref="BQU43:BQX43"/>
    <mergeCell ref="BQY43:BRB43"/>
    <mergeCell ref="BRC43:BRF43"/>
    <mergeCell ref="BRG43:BRJ43"/>
    <mergeCell ref="BRK43:BRN43"/>
    <mergeCell ref="BQA43:BQD43"/>
    <mergeCell ref="BQE43:BQH43"/>
    <mergeCell ref="BQI43:BQL43"/>
    <mergeCell ref="BQM43:BQP43"/>
    <mergeCell ref="BQQ43:BQT43"/>
    <mergeCell ref="BPG43:BPJ43"/>
    <mergeCell ref="BPK43:BPN43"/>
    <mergeCell ref="BPO43:BPR43"/>
    <mergeCell ref="BPS43:BPV43"/>
    <mergeCell ref="BPW43:BPZ43"/>
    <mergeCell ref="BOM43:BOP43"/>
    <mergeCell ref="BOQ43:BOT43"/>
    <mergeCell ref="BOU43:BOX43"/>
    <mergeCell ref="BOY43:BPB43"/>
    <mergeCell ref="BPC43:BPF43"/>
    <mergeCell ref="BNS43:BNV43"/>
    <mergeCell ref="BNW43:BNZ43"/>
    <mergeCell ref="BOA43:BOD43"/>
    <mergeCell ref="BOE43:BOH43"/>
    <mergeCell ref="BOI43:BOL43"/>
    <mergeCell ref="BMY43:BNB43"/>
    <mergeCell ref="BNC43:BNF43"/>
    <mergeCell ref="BNG43:BNJ43"/>
    <mergeCell ref="BNK43:BNN43"/>
    <mergeCell ref="BNO43:BNR43"/>
    <mergeCell ref="BME43:BMH43"/>
    <mergeCell ref="BMI43:BML43"/>
    <mergeCell ref="BMM43:BMP43"/>
    <mergeCell ref="BMQ43:BMT43"/>
    <mergeCell ref="BMU43:BMX43"/>
    <mergeCell ref="BLK43:BLN43"/>
    <mergeCell ref="BLO43:BLR43"/>
    <mergeCell ref="BLS43:BLV43"/>
    <mergeCell ref="BLW43:BLZ43"/>
    <mergeCell ref="BMA43:BMD43"/>
    <mergeCell ref="BKQ43:BKT43"/>
    <mergeCell ref="BKU43:BKX43"/>
    <mergeCell ref="BKY43:BLB43"/>
    <mergeCell ref="BLC43:BLF43"/>
    <mergeCell ref="BLG43:BLJ43"/>
    <mergeCell ref="BJW43:BJZ43"/>
    <mergeCell ref="BKA43:BKD43"/>
    <mergeCell ref="BKE43:BKH43"/>
    <mergeCell ref="BKI43:BKL43"/>
    <mergeCell ref="BKM43:BKP43"/>
    <mergeCell ref="BJC43:BJF43"/>
    <mergeCell ref="BJG43:BJJ43"/>
    <mergeCell ref="BJK43:BJN43"/>
    <mergeCell ref="BJO43:BJR43"/>
    <mergeCell ref="BJS43:BJV43"/>
    <mergeCell ref="BII43:BIL43"/>
    <mergeCell ref="BIM43:BIP43"/>
    <mergeCell ref="BIQ43:BIT43"/>
    <mergeCell ref="BIU43:BIX43"/>
    <mergeCell ref="BIY43:BJB43"/>
    <mergeCell ref="BHO43:BHR43"/>
    <mergeCell ref="BHS43:BHV43"/>
    <mergeCell ref="BHW43:BHZ43"/>
    <mergeCell ref="BIA43:BID43"/>
    <mergeCell ref="BIE43:BIH43"/>
    <mergeCell ref="BGU43:BGX43"/>
    <mergeCell ref="BGY43:BHB43"/>
    <mergeCell ref="BHC43:BHF43"/>
    <mergeCell ref="BHG43:BHJ43"/>
    <mergeCell ref="BHK43:BHN43"/>
    <mergeCell ref="BGA43:BGD43"/>
    <mergeCell ref="BGE43:BGH43"/>
    <mergeCell ref="BGI43:BGL43"/>
    <mergeCell ref="BGM43:BGP43"/>
    <mergeCell ref="BGQ43:BGT43"/>
    <mergeCell ref="BFG43:BFJ43"/>
    <mergeCell ref="BFK43:BFN43"/>
    <mergeCell ref="BFO43:BFR43"/>
    <mergeCell ref="BFS43:BFV43"/>
    <mergeCell ref="BFW43:BFZ43"/>
    <mergeCell ref="BEM43:BEP43"/>
    <mergeCell ref="BEQ43:BET43"/>
    <mergeCell ref="BEU43:BEX43"/>
    <mergeCell ref="BEY43:BFB43"/>
    <mergeCell ref="BFC43:BFF43"/>
    <mergeCell ref="BDS43:BDV43"/>
    <mergeCell ref="BDW43:BDZ43"/>
    <mergeCell ref="BEA43:BED43"/>
    <mergeCell ref="BEE43:BEH43"/>
    <mergeCell ref="BEI43:BEL43"/>
    <mergeCell ref="BCY43:BDB43"/>
    <mergeCell ref="BDC43:BDF43"/>
    <mergeCell ref="BDG43:BDJ43"/>
    <mergeCell ref="BDK43:BDN43"/>
    <mergeCell ref="BDO43:BDR43"/>
    <mergeCell ref="BCE43:BCH43"/>
    <mergeCell ref="BCI43:BCL43"/>
    <mergeCell ref="BCM43:BCP43"/>
    <mergeCell ref="BCQ43:BCT43"/>
    <mergeCell ref="BCU43:BCX43"/>
    <mergeCell ref="BBK43:BBN43"/>
    <mergeCell ref="BBO43:BBR43"/>
    <mergeCell ref="BBS43:BBV43"/>
    <mergeCell ref="BBW43:BBZ43"/>
    <mergeCell ref="BCA43:BCD43"/>
    <mergeCell ref="BAQ43:BAT43"/>
    <mergeCell ref="BAU43:BAX43"/>
    <mergeCell ref="BAY43:BBB43"/>
    <mergeCell ref="BBC43:BBF43"/>
    <mergeCell ref="BBG43:BBJ43"/>
    <mergeCell ref="AZW43:AZZ43"/>
    <mergeCell ref="BAA43:BAD43"/>
    <mergeCell ref="BAE43:BAH43"/>
    <mergeCell ref="BAI43:BAL43"/>
    <mergeCell ref="BAM43:BAP43"/>
    <mergeCell ref="AZC43:AZF43"/>
    <mergeCell ref="AZG43:AZJ43"/>
    <mergeCell ref="AZK43:AZN43"/>
    <mergeCell ref="AZO43:AZR43"/>
    <mergeCell ref="AZS43:AZV43"/>
    <mergeCell ref="AYI43:AYL43"/>
    <mergeCell ref="AYM43:AYP43"/>
    <mergeCell ref="AYQ43:AYT43"/>
    <mergeCell ref="AYU43:AYX43"/>
    <mergeCell ref="AYY43:AZB43"/>
    <mergeCell ref="AXO43:AXR43"/>
    <mergeCell ref="AXS43:AXV43"/>
    <mergeCell ref="AXW43:AXZ43"/>
    <mergeCell ref="AYA43:AYD43"/>
    <mergeCell ref="AYE43:AYH43"/>
    <mergeCell ref="AWU43:AWX43"/>
    <mergeCell ref="AWY43:AXB43"/>
    <mergeCell ref="AXC43:AXF43"/>
    <mergeCell ref="AXG43:AXJ43"/>
    <mergeCell ref="AXK43:AXN43"/>
    <mergeCell ref="AWA43:AWD43"/>
    <mergeCell ref="AWE43:AWH43"/>
    <mergeCell ref="AWI43:AWL43"/>
    <mergeCell ref="AWM43:AWP43"/>
    <mergeCell ref="AWQ43:AWT43"/>
    <mergeCell ref="AVG43:AVJ43"/>
    <mergeCell ref="AVK43:AVN43"/>
    <mergeCell ref="AVO43:AVR43"/>
    <mergeCell ref="AVS43:AVV43"/>
    <mergeCell ref="AVW43:AVZ43"/>
    <mergeCell ref="AUM43:AUP43"/>
    <mergeCell ref="AUQ43:AUT43"/>
    <mergeCell ref="AUU43:AUX43"/>
    <mergeCell ref="AUY43:AVB43"/>
    <mergeCell ref="AVC43:AVF43"/>
    <mergeCell ref="ATS43:ATV43"/>
    <mergeCell ref="ATW43:ATZ43"/>
    <mergeCell ref="AUA43:AUD43"/>
    <mergeCell ref="AUE43:AUH43"/>
    <mergeCell ref="AUI43:AUL43"/>
    <mergeCell ref="ASY43:ATB43"/>
    <mergeCell ref="ATC43:ATF43"/>
    <mergeCell ref="ATG43:ATJ43"/>
    <mergeCell ref="ATK43:ATN43"/>
    <mergeCell ref="ATO43:ATR43"/>
    <mergeCell ref="ASE43:ASH43"/>
    <mergeCell ref="ASI43:ASL43"/>
    <mergeCell ref="ASM43:ASP43"/>
    <mergeCell ref="ASQ43:AST43"/>
    <mergeCell ref="ASU43:ASX43"/>
    <mergeCell ref="ARK43:ARN43"/>
    <mergeCell ref="ARO43:ARR43"/>
    <mergeCell ref="ARS43:ARV43"/>
    <mergeCell ref="ARW43:ARZ43"/>
    <mergeCell ref="ASA43:ASD43"/>
    <mergeCell ref="AQQ43:AQT43"/>
    <mergeCell ref="AQU43:AQX43"/>
    <mergeCell ref="AQY43:ARB43"/>
    <mergeCell ref="ARC43:ARF43"/>
    <mergeCell ref="ARG43:ARJ43"/>
    <mergeCell ref="APW43:APZ43"/>
    <mergeCell ref="AQA43:AQD43"/>
    <mergeCell ref="AQE43:AQH43"/>
    <mergeCell ref="AQI43:AQL43"/>
    <mergeCell ref="AQM43:AQP43"/>
    <mergeCell ref="APC43:APF43"/>
    <mergeCell ref="APG43:APJ43"/>
    <mergeCell ref="APK43:APN43"/>
    <mergeCell ref="APO43:APR43"/>
    <mergeCell ref="APS43:APV43"/>
    <mergeCell ref="AOI43:AOL43"/>
    <mergeCell ref="AOM43:AOP43"/>
    <mergeCell ref="AOQ43:AOT43"/>
    <mergeCell ref="AOU43:AOX43"/>
    <mergeCell ref="AOY43:APB43"/>
    <mergeCell ref="ANO43:ANR43"/>
    <mergeCell ref="ANS43:ANV43"/>
    <mergeCell ref="ANW43:ANZ43"/>
    <mergeCell ref="AOA43:AOD43"/>
    <mergeCell ref="AOE43:AOH43"/>
    <mergeCell ref="AMU43:AMX43"/>
    <mergeCell ref="AMY43:ANB43"/>
    <mergeCell ref="ANC43:ANF43"/>
    <mergeCell ref="ANG43:ANJ43"/>
    <mergeCell ref="ANK43:ANN43"/>
    <mergeCell ref="AMA43:AMD43"/>
    <mergeCell ref="AME43:AMH43"/>
    <mergeCell ref="AMI43:AML43"/>
    <mergeCell ref="AMM43:AMP43"/>
    <mergeCell ref="AMQ43:AMT43"/>
    <mergeCell ref="ALG43:ALJ43"/>
    <mergeCell ref="ALK43:ALN43"/>
    <mergeCell ref="ALO43:ALR43"/>
    <mergeCell ref="ALS43:ALV43"/>
    <mergeCell ref="ALW43:ALZ43"/>
    <mergeCell ref="AKM43:AKP43"/>
    <mergeCell ref="AKQ43:AKT43"/>
    <mergeCell ref="AKU43:AKX43"/>
    <mergeCell ref="AKY43:ALB43"/>
    <mergeCell ref="ALC43:ALF43"/>
    <mergeCell ref="AJS43:AJV43"/>
    <mergeCell ref="AJW43:AJZ43"/>
    <mergeCell ref="AKA43:AKD43"/>
    <mergeCell ref="AKE43:AKH43"/>
    <mergeCell ref="AKI43:AKL43"/>
    <mergeCell ref="AIY43:AJB43"/>
    <mergeCell ref="AJC43:AJF43"/>
    <mergeCell ref="AJG43:AJJ43"/>
    <mergeCell ref="AJK43:AJN43"/>
    <mergeCell ref="AJO43:AJR43"/>
    <mergeCell ref="AIE43:AIH43"/>
    <mergeCell ref="AII43:AIL43"/>
    <mergeCell ref="AIM43:AIP43"/>
    <mergeCell ref="AIQ43:AIT43"/>
    <mergeCell ref="AIU43:AIX43"/>
    <mergeCell ref="AHK43:AHN43"/>
    <mergeCell ref="AHO43:AHR43"/>
    <mergeCell ref="AHS43:AHV43"/>
    <mergeCell ref="AHW43:AHZ43"/>
    <mergeCell ref="AIA43:AID43"/>
    <mergeCell ref="AGQ43:AGT43"/>
    <mergeCell ref="AGU43:AGX43"/>
    <mergeCell ref="AGY43:AHB43"/>
    <mergeCell ref="AHC43:AHF43"/>
    <mergeCell ref="AHG43:AHJ43"/>
    <mergeCell ref="AFW43:AFZ43"/>
    <mergeCell ref="AGA43:AGD43"/>
    <mergeCell ref="AGE43:AGH43"/>
    <mergeCell ref="AGI43:AGL43"/>
    <mergeCell ref="AGM43:AGP43"/>
    <mergeCell ref="AFC43:AFF43"/>
    <mergeCell ref="AFG43:AFJ43"/>
    <mergeCell ref="AFK43:AFN43"/>
    <mergeCell ref="AFO43:AFR43"/>
    <mergeCell ref="AFS43:AFV43"/>
    <mergeCell ref="AEI43:AEL43"/>
    <mergeCell ref="AEM43:AEP43"/>
    <mergeCell ref="AEQ43:AET43"/>
    <mergeCell ref="AEU43:AEX43"/>
    <mergeCell ref="AEY43:AFB43"/>
    <mergeCell ref="ADO43:ADR43"/>
    <mergeCell ref="ADS43:ADV43"/>
    <mergeCell ref="ADW43:ADZ43"/>
    <mergeCell ref="AEA43:AED43"/>
    <mergeCell ref="AEE43:AEH43"/>
    <mergeCell ref="ACU43:ACX43"/>
    <mergeCell ref="ACY43:ADB43"/>
    <mergeCell ref="ADC43:ADF43"/>
    <mergeCell ref="ADG43:ADJ43"/>
    <mergeCell ref="ADK43:ADN43"/>
    <mergeCell ref="ACA43:ACD43"/>
    <mergeCell ref="ACE43:ACH43"/>
    <mergeCell ref="ACI43:ACL43"/>
    <mergeCell ref="ACM43:ACP43"/>
    <mergeCell ref="ACQ43:ACT43"/>
    <mergeCell ref="ABG43:ABJ43"/>
    <mergeCell ref="ABK43:ABN43"/>
    <mergeCell ref="ABO43:ABR43"/>
    <mergeCell ref="ABS43:ABV43"/>
    <mergeCell ref="ABW43:ABZ43"/>
    <mergeCell ref="AAM43:AAP43"/>
    <mergeCell ref="AAQ43:AAT43"/>
    <mergeCell ref="AAU43:AAX43"/>
    <mergeCell ref="AAY43:ABB43"/>
    <mergeCell ref="ABC43:ABF43"/>
    <mergeCell ref="ZS43:ZV43"/>
    <mergeCell ref="ZW43:ZZ43"/>
    <mergeCell ref="AAA43:AAD43"/>
    <mergeCell ref="AAE43:AAH43"/>
    <mergeCell ref="AAI43:AAL43"/>
    <mergeCell ref="YY43:ZB43"/>
    <mergeCell ref="ZC43:ZF43"/>
    <mergeCell ref="ZG43:ZJ43"/>
    <mergeCell ref="ZK43:ZN43"/>
    <mergeCell ref="ZO43:ZR43"/>
    <mergeCell ref="YE43:YH43"/>
    <mergeCell ref="YI43:YL43"/>
    <mergeCell ref="YM43:YP43"/>
    <mergeCell ref="YQ43:YT43"/>
    <mergeCell ref="YU43:YX43"/>
    <mergeCell ref="XK43:XN43"/>
    <mergeCell ref="XO43:XR43"/>
    <mergeCell ref="XS43:XV43"/>
    <mergeCell ref="XW43:XZ43"/>
    <mergeCell ref="YA43:YD43"/>
    <mergeCell ref="WQ43:WT43"/>
    <mergeCell ref="WU43:WX43"/>
    <mergeCell ref="WY43:XB43"/>
    <mergeCell ref="XC43:XF43"/>
    <mergeCell ref="XG43:XJ43"/>
    <mergeCell ref="VW43:VZ43"/>
    <mergeCell ref="WA43:WD43"/>
    <mergeCell ref="WE43:WH43"/>
    <mergeCell ref="WI43:WL43"/>
    <mergeCell ref="WM43:WP43"/>
    <mergeCell ref="VC43:VF43"/>
    <mergeCell ref="VG43:VJ43"/>
    <mergeCell ref="VK43:VN43"/>
    <mergeCell ref="VO43:VR43"/>
    <mergeCell ref="VS43:VV43"/>
    <mergeCell ref="UI43:UL43"/>
    <mergeCell ref="UM43:UP43"/>
    <mergeCell ref="UQ43:UT43"/>
    <mergeCell ref="UU43:UX43"/>
    <mergeCell ref="UY43:VB43"/>
    <mergeCell ref="TO43:TR43"/>
    <mergeCell ref="TS43:TV43"/>
    <mergeCell ref="TW43:TZ43"/>
    <mergeCell ref="UA43:UD43"/>
    <mergeCell ref="UE43:UH43"/>
    <mergeCell ref="SU43:SX43"/>
    <mergeCell ref="SY43:TB43"/>
    <mergeCell ref="TC43:TF43"/>
    <mergeCell ref="TG43:TJ43"/>
    <mergeCell ref="TK43:TN43"/>
    <mergeCell ref="SA43:SD43"/>
    <mergeCell ref="SE43:SH43"/>
    <mergeCell ref="SI43:SL43"/>
    <mergeCell ref="SM43:SP43"/>
    <mergeCell ref="SQ43:ST43"/>
    <mergeCell ref="RG43:RJ43"/>
    <mergeCell ref="RK43:RN43"/>
    <mergeCell ref="RO43:RR43"/>
    <mergeCell ref="RS43:RV43"/>
    <mergeCell ref="RW43:RZ43"/>
    <mergeCell ref="QM43:QP43"/>
    <mergeCell ref="QQ43:QT43"/>
    <mergeCell ref="QU43:QX43"/>
    <mergeCell ref="QY43:RB43"/>
    <mergeCell ref="RC43:RF43"/>
    <mergeCell ref="PS43:PV43"/>
    <mergeCell ref="PW43:PZ43"/>
    <mergeCell ref="QA43:QD43"/>
    <mergeCell ref="QE43:QH43"/>
    <mergeCell ref="QI43:QL43"/>
    <mergeCell ref="OY43:PB43"/>
    <mergeCell ref="PC43:PF43"/>
    <mergeCell ref="PG43:PJ43"/>
    <mergeCell ref="PK43:PN43"/>
    <mergeCell ref="PO43:PR43"/>
    <mergeCell ref="OE43:OH43"/>
    <mergeCell ref="OI43:OL43"/>
    <mergeCell ref="OM43:OP43"/>
    <mergeCell ref="OQ43:OT43"/>
    <mergeCell ref="OU43:OX43"/>
    <mergeCell ref="NK43:NN43"/>
    <mergeCell ref="NO43:NR43"/>
    <mergeCell ref="NS43:NV43"/>
    <mergeCell ref="NW43:NZ43"/>
    <mergeCell ref="OA43:OD43"/>
    <mergeCell ref="MQ43:MT43"/>
    <mergeCell ref="MU43:MX43"/>
    <mergeCell ref="MY43:NB43"/>
    <mergeCell ref="NC43:NF43"/>
    <mergeCell ref="NG43:NJ43"/>
    <mergeCell ref="LW43:LZ43"/>
    <mergeCell ref="MA43:MD43"/>
    <mergeCell ref="ME43:MH43"/>
    <mergeCell ref="MI43:ML43"/>
    <mergeCell ref="MM43:MP43"/>
    <mergeCell ref="LC43:LF43"/>
    <mergeCell ref="LG43:LJ43"/>
    <mergeCell ref="LK43:LN43"/>
    <mergeCell ref="LO43:LR43"/>
    <mergeCell ref="LS43:LV43"/>
    <mergeCell ref="KI43:KL43"/>
    <mergeCell ref="KM43:KP43"/>
    <mergeCell ref="KQ43:KT43"/>
    <mergeCell ref="KU43:KX43"/>
    <mergeCell ref="KY43:LB43"/>
    <mergeCell ref="JO43:JR43"/>
    <mergeCell ref="JS43:JV43"/>
    <mergeCell ref="JW43:JZ43"/>
    <mergeCell ref="KA43:KD43"/>
    <mergeCell ref="KE43:KH43"/>
    <mergeCell ref="IU43:IX43"/>
    <mergeCell ref="IY43:JB43"/>
    <mergeCell ref="JC43:JF43"/>
    <mergeCell ref="JG43:JJ43"/>
    <mergeCell ref="JK43:JN43"/>
    <mergeCell ref="IA43:ID43"/>
    <mergeCell ref="IE43:IH43"/>
    <mergeCell ref="II43:IL43"/>
    <mergeCell ref="IM43:IP43"/>
    <mergeCell ref="IQ43:IT43"/>
    <mergeCell ref="HG43:HJ43"/>
    <mergeCell ref="HK43:HN43"/>
    <mergeCell ref="HO43:HR43"/>
    <mergeCell ref="HS43:HV43"/>
    <mergeCell ref="HW43:HZ43"/>
    <mergeCell ref="GM43:GP43"/>
    <mergeCell ref="GQ43:GT43"/>
    <mergeCell ref="GU43:GX43"/>
    <mergeCell ref="GY43:HB43"/>
    <mergeCell ref="HC43:HF43"/>
    <mergeCell ref="FS43:FV43"/>
    <mergeCell ref="FW43:FZ43"/>
    <mergeCell ref="GA43:GD43"/>
    <mergeCell ref="GE43:GH43"/>
    <mergeCell ref="GI43:GL43"/>
    <mergeCell ref="EY43:FB43"/>
    <mergeCell ref="FC43:FF43"/>
    <mergeCell ref="FG43:FJ43"/>
    <mergeCell ref="FK43:FN43"/>
    <mergeCell ref="FO43:FR43"/>
    <mergeCell ref="EE43:EH43"/>
    <mergeCell ref="EI43:EL43"/>
    <mergeCell ref="EM43:EP43"/>
    <mergeCell ref="EQ43:ET43"/>
    <mergeCell ref="EU43:EX43"/>
    <mergeCell ref="DK43:DN43"/>
    <mergeCell ref="DO43:DR43"/>
    <mergeCell ref="DS43:DV43"/>
    <mergeCell ref="DW43:DZ43"/>
    <mergeCell ref="EA43:ED43"/>
    <mergeCell ref="CQ43:CT43"/>
    <mergeCell ref="CU43:CX43"/>
    <mergeCell ref="CY43:DB43"/>
    <mergeCell ref="DC43:DF43"/>
    <mergeCell ref="DG43:DJ43"/>
    <mergeCell ref="BW43:BZ43"/>
    <mergeCell ref="CA43:CD43"/>
    <mergeCell ref="CE43:CH43"/>
    <mergeCell ref="CI43:CL43"/>
    <mergeCell ref="CM43:CP43"/>
    <mergeCell ref="BC43:BF43"/>
    <mergeCell ref="BG43:BJ43"/>
    <mergeCell ref="BK43:BN43"/>
    <mergeCell ref="BO43:BR43"/>
    <mergeCell ref="BS43:BV43"/>
    <mergeCell ref="AI43:AL43"/>
    <mergeCell ref="AM43:AP43"/>
    <mergeCell ref="AQ43:AT43"/>
    <mergeCell ref="AU43:AX43"/>
    <mergeCell ref="AY43:BB43"/>
    <mergeCell ref="O43:R43"/>
    <mergeCell ref="S43:V43"/>
    <mergeCell ref="W43:Z43"/>
    <mergeCell ref="AA43:AD43"/>
    <mergeCell ref="AE43:AH43"/>
    <mergeCell ref="XEM42:XEP42"/>
    <mergeCell ref="XEQ42:XET42"/>
    <mergeCell ref="XEU42:XEX42"/>
    <mergeCell ref="XEY42:XFB42"/>
    <mergeCell ref="XFC42:XFD42"/>
    <mergeCell ref="XDS42:XDV42"/>
    <mergeCell ref="XDW42:XDZ42"/>
    <mergeCell ref="XEA42:XED42"/>
    <mergeCell ref="XEE42:XEH42"/>
    <mergeCell ref="XEI42:XEL42"/>
    <mergeCell ref="XCY42:XDB42"/>
    <mergeCell ref="XDC42:XDF42"/>
    <mergeCell ref="XDG42:XDJ42"/>
    <mergeCell ref="XDK42:XDN42"/>
    <mergeCell ref="XDO42:XDR42"/>
    <mergeCell ref="XCE42:XCH42"/>
    <mergeCell ref="XCI42:XCL42"/>
    <mergeCell ref="XCM42:XCP42"/>
    <mergeCell ref="XCQ42:XCT42"/>
    <mergeCell ref="XCU42:XCX42"/>
    <mergeCell ref="XBK42:XBN42"/>
    <mergeCell ref="XBO42:XBR42"/>
    <mergeCell ref="XBS42:XBV42"/>
    <mergeCell ref="XBW42:XBZ42"/>
    <mergeCell ref="XCA42:XCD42"/>
    <mergeCell ref="XAQ42:XAT42"/>
    <mergeCell ref="XAU42:XAX42"/>
    <mergeCell ref="XAY42:XBB42"/>
    <mergeCell ref="XBC42:XBF42"/>
    <mergeCell ref="XBG42:XBJ42"/>
    <mergeCell ref="WZW42:WZZ42"/>
    <mergeCell ref="XAA42:XAD42"/>
    <mergeCell ref="XAE42:XAH42"/>
    <mergeCell ref="XAI42:XAL42"/>
    <mergeCell ref="XAM42:XAP42"/>
    <mergeCell ref="WZC42:WZF42"/>
    <mergeCell ref="WZG42:WZJ42"/>
    <mergeCell ref="WZK42:WZN42"/>
    <mergeCell ref="WZO42:WZR42"/>
    <mergeCell ref="WZS42:WZV42"/>
    <mergeCell ref="WYI42:WYL42"/>
    <mergeCell ref="WYM42:WYP42"/>
    <mergeCell ref="WYQ42:WYT42"/>
    <mergeCell ref="WYU42:WYX42"/>
    <mergeCell ref="WYY42:WZB42"/>
    <mergeCell ref="WXO42:WXR42"/>
    <mergeCell ref="WXS42:WXV42"/>
    <mergeCell ref="WXW42:WXZ42"/>
    <mergeCell ref="WYA42:WYD42"/>
    <mergeCell ref="WYE42:WYH42"/>
    <mergeCell ref="WWU42:WWX42"/>
    <mergeCell ref="WWY42:WXB42"/>
    <mergeCell ref="WXC42:WXF42"/>
    <mergeCell ref="WXG42:WXJ42"/>
    <mergeCell ref="WXK42:WXN42"/>
    <mergeCell ref="WWA42:WWD42"/>
    <mergeCell ref="WWE42:WWH42"/>
    <mergeCell ref="WWI42:WWL42"/>
    <mergeCell ref="WWM42:WWP42"/>
    <mergeCell ref="WWQ42:WWT42"/>
    <mergeCell ref="WVG42:WVJ42"/>
    <mergeCell ref="WVK42:WVN42"/>
    <mergeCell ref="WVO42:WVR42"/>
    <mergeCell ref="WVS42:WVV42"/>
    <mergeCell ref="WVW42:WVZ42"/>
    <mergeCell ref="WUM42:WUP42"/>
    <mergeCell ref="WUQ42:WUT42"/>
    <mergeCell ref="WUU42:WUX42"/>
    <mergeCell ref="WUY42:WVB42"/>
    <mergeCell ref="WVC42:WVF42"/>
    <mergeCell ref="WTS42:WTV42"/>
    <mergeCell ref="WTW42:WTZ42"/>
    <mergeCell ref="WUA42:WUD42"/>
    <mergeCell ref="WUE42:WUH42"/>
    <mergeCell ref="WUI42:WUL42"/>
    <mergeCell ref="WSY42:WTB42"/>
    <mergeCell ref="WTC42:WTF42"/>
    <mergeCell ref="WTG42:WTJ42"/>
    <mergeCell ref="WTK42:WTN42"/>
    <mergeCell ref="WTO42:WTR42"/>
    <mergeCell ref="WSE42:WSH42"/>
    <mergeCell ref="WSI42:WSL42"/>
    <mergeCell ref="WSM42:WSP42"/>
    <mergeCell ref="WSQ42:WST42"/>
    <mergeCell ref="WSU42:WSX42"/>
    <mergeCell ref="WRK42:WRN42"/>
    <mergeCell ref="WRO42:WRR42"/>
    <mergeCell ref="WRS42:WRV42"/>
    <mergeCell ref="WRW42:WRZ42"/>
    <mergeCell ref="WSA42:WSD42"/>
    <mergeCell ref="WQQ42:WQT42"/>
    <mergeCell ref="WQU42:WQX42"/>
    <mergeCell ref="WQY42:WRB42"/>
    <mergeCell ref="WRC42:WRF42"/>
    <mergeCell ref="WRG42:WRJ42"/>
    <mergeCell ref="WPW42:WPZ42"/>
    <mergeCell ref="WQA42:WQD42"/>
    <mergeCell ref="WQE42:WQH42"/>
    <mergeCell ref="WQI42:WQL42"/>
    <mergeCell ref="WQM42:WQP42"/>
    <mergeCell ref="WPC42:WPF42"/>
    <mergeCell ref="WPG42:WPJ42"/>
    <mergeCell ref="WPK42:WPN42"/>
    <mergeCell ref="WPO42:WPR42"/>
    <mergeCell ref="WPS42:WPV42"/>
    <mergeCell ref="WOI42:WOL42"/>
    <mergeCell ref="WOM42:WOP42"/>
    <mergeCell ref="WOQ42:WOT42"/>
    <mergeCell ref="WOU42:WOX42"/>
    <mergeCell ref="WOY42:WPB42"/>
    <mergeCell ref="WNO42:WNR42"/>
    <mergeCell ref="WNS42:WNV42"/>
    <mergeCell ref="WNW42:WNZ42"/>
    <mergeCell ref="WOA42:WOD42"/>
    <mergeCell ref="WOE42:WOH42"/>
    <mergeCell ref="WMU42:WMX42"/>
    <mergeCell ref="WMY42:WNB42"/>
    <mergeCell ref="WNC42:WNF42"/>
    <mergeCell ref="WNG42:WNJ42"/>
    <mergeCell ref="WNK42:WNN42"/>
    <mergeCell ref="WMA42:WMD42"/>
    <mergeCell ref="WME42:WMH42"/>
    <mergeCell ref="WMI42:WML42"/>
    <mergeCell ref="WMM42:WMP42"/>
    <mergeCell ref="WMQ42:WMT42"/>
    <mergeCell ref="WLG42:WLJ42"/>
    <mergeCell ref="WLK42:WLN42"/>
    <mergeCell ref="WLO42:WLR42"/>
    <mergeCell ref="WLS42:WLV42"/>
    <mergeCell ref="WLW42:WLZ42"/>
    <mergeCell ref="WKM42:WKP42"/>
    <mergeCell ref="WKQ42:WKT42"/>
    <mergeCell ref="WKU42:WKX42"/>
    <mergeCell ref="WKY42:WLB42"/>
    <mergeCell ref="WLC42:WLF42"/>
    <mergeCell ref="WJS42:WJV42"/>
    <mergeCell ref="WJW42:WJZ42"/>
    <mergeCell ref="WKA42:WKD42"/>
    <mergeCell ref="WKE42:WKH42"/>
    <mergeCell ref="WKI42:WKL42"/>
    <mergeCell ref="WIY42:WJB42"/>
    <mergeCell ref="WJC42:WJF42"/>
    <mergeCell ref="WJG42:WJJ42"/>
    <mergeCell ref="WJK42:WJN42"/>
    <mergeCell ref="WJO42:WJR42"/>
    <mergeCell ref="WIE42:WIH42"/>
    <mergeCell ref="WII42:WIL42"/>
    <mergeCell ref="WIM42:WIP42"/>
    <mergeCell ref="WIQ42:WIT42"/>
    <mergeCell ref="WIU42:WIX42"/>
    <mergeCell ref="WHK42:WHN42"/>
    <mergeCell ref="WHO42:WHR42"/>
    <mergeCell ref="WHS42:WHV42"/>
    <mergeCell ref="WHW42:WHZ42"/>
    <mergeCell ref="WIA42:WID42"/>
    <mergeCell ref="WGQ42:WGT42"/>
    <mergeCell ref="WGU42:WGX42"/>
    <mergeCell ref="WGY42:WHB42"/>
    <mergeCell ref="WHC42:WHF42"/>
    <mergeCell ref="WHG42:WHJ42"/>
    <mergeCell ref="WFW42:WFZ42"/>
    <mergeCell ref="WGA42:WGD42"/>
    <mergeCell ref="WGE42:WGH42"/>
    <mergeCell ref="WGI42:WGL42"/>
    <mergeCell ref="WGM42:WGP42"/>
    <mergeCell ref="WFC42:WFF42"/>
    <mergeCell ref="WFG42:WFJ42"/>
    <mergeCell ref="WFK42:WFN42"/>
    <mergeCell ref="WFO42:WFR42"/>
    <mergeCell ref="WFS42:WFV42"/>
    <mergeCell ref="WEI42:WEL42"/>
    <mergeCell ref="WEM42:WEP42"/>
    <mergeCell ref="WEQ42:WET42"/>
    <mergeCell ref="WEU42:WEX42"/>
    <mergeCell ref="WEY42:WFB42"/>
    <mergeCell ref="WDO42:WDR42"/>
    <mergeCell ref="WDS42:WDV42"/>
    <mergeCell ref="WDW42:WDZ42"/>
    <mergeCell ref="WEA42:WED42"/>
    <mergeCell ref="WEE42:WEH42"/>
    <mergeCell ref="WCU42:WCX42"/>
    <mergeCell ref="WCY42:WDB42"/>
    <mergeCell ref="WDC42:WDF42"/>
    <mergeCell ref="WDG42:WDJ42"/>
    <mergeCell ref="WDK42:WDN42"/>
    <mergeCell ref="WCA42:WCD42"/>
    <mergeCell ref="WCE42:WCH42"/>
    <mergeCell ref="WCI42:WCL42"/>
    <mergeCell ref="WCM42:WCP42"/>
    <mergeCell ref="WCQ42:WCT42"/>
    <mergeCell ref="WBG42:WBJ42"/>
    <mergeCell ref="WBK42:WBN42"/>
    <mergeCell ref="WBO42:WBR42"/>
    <mergeCell ref="WBS42:WBV42"/>
    <mergeCell ref="WBW42:WBZ42"/>
    <mergeCell ref="WAM42:WAP42"/>
    <mergeCell ref="WAQ42:WAT42"/>
    <mergeCell ref="WAU42:WAX42"/>
    <mergeCell ref="WAY42:WBB42"/>
    <mergeCell ref="WBC42:WBF42"/>
    <mergeCell ref="VZS42:VZV42"/>
    <mergeCell ref="VZW42:VZZ42"/>
    <mergeCell ref="WAA42:WAD42"/>
    <mergeCell ref="WAE42:WAH42"/>
    <mergeCell ref="WAI42:WAL42"/>
    <mergeCell ref="VYY42:VZB42"/>
    <mergeCell ref="VZC42:VZF42"/>
    <mergeCell ref="VZG42:VZJ42"/>
    <mergeCell ref="VZK42:VZN42"/>
    <mergeCell ref="VZO42:VZR42"/>
    <mergeCell ref="VYE42:VYH42"/>
    <mergeCell ref="VYI42:VYL42"/>
    <mergeCell ref="VYM42:VYP42"/>
    <mergeCell ref="VYQ42:VYT42"/>
    <mergeCell ref="VYU42:VYX42"/>
    <mergeCell ref="VXK42:VXN42"/>
    <mergeCell ref="VXO42:VXR42"/>
    <mergeCell ref="VXS42:VXV42"/>
    <mergeCell ref="VXW42:VXZ42"/>
    <mergeCell ref="VYA42:VYD42"/>
    <mergeCell ref="VWQ42:VWT42"/>
    <mergeCell ref="VWU42:VWX42"/>
    <mergeCell ref="VWY42:VXB42"/>
    <mergeCell ref="VXC42:VXF42"/>
    <mergeCell ref="VXG42:VXJ42"/>
    <mergeCell ref="VVW42:VVZ42"/>
    <mergeCell ref="VWA42:VWD42"/>
    <mergeCell ref="VWE42:VWH42"/>
    <mergeCell ref="VWI42:VWL42"/>
    <mergeCell ref="VWM42:VWP42"/>
    <mergeCell ref="VVC42:VVF42"/>
    <mergeCell ref="VVG42:VVJ42"/>
    <mergeCell ref="VVK42:VVN42"/>
    <mergeCell ref="VVO42:VVR42"/>
    <mergeCell ref="VVS42:VVV42"/>
    <mergeCell ref="VUI42:VUL42"/>
    <mergeCell ref="VUM42:VUP42"/>
    <mergeCell ref="VUQ42:VUT42"/>
    <mergeCell ref="VUU42:VUX42"/>
    <mergeCell ref="VUY42:VVB42"/>
    <mergeCell ref="VTO42:VTR42"/>
    <mergeCell ref="VTS42:VTV42"/>
    <mergeCell ref="VTW42:VTZ42"/>
    <mergeCell ref="VUA42:VUD42"/>
    <mergeCell ref="VUE42:VUH42"/>
    <mergeCell ref="VSU42:VSX42"/>
    <mergeCell ref="VSY42:VTB42"/>
    <mergeCell ref="VTC42:VTF42"/>
    <mergeCell ref="VTG42:VTJ42"/>
    <mergeCell ref="VTK42:VTN42"/>
    <mergeCell ref="VSA42:VSD42"/>
    <mergeCell ref="VSE42:VSH42"/>
    <mergeCell ref="VSI42:VSL42"/>
    <mergeCell ref="VSM42:VSP42"/>
    <mergeCell ref="VSQ42:VST42"/>
    <mergeCell ref="VRG42:VRJ42"/>
    <mergeCell ref="VRK42:VRN42"/>
    <mergeCell ref="VRO42:VRR42"/>
    <mergeCell ref="VRS42:VRV42"/>
    <mergeCell ref="VRW42:VRZ42"/>
    <mergeCell ref="VQM42:VQP42"/>
    <mergeCell ref="VQQ42:VQT42"/>
    <mergeCell ref="VQU42:VQX42"/>
    <mergeCell ref="VQY42:VRB42"/>
    <mergeCell ref="VRC42:VRF42"/>
    <mergeCell ref="VPS42:VPV42"/>
    <mergeCell ref="VPW42:VPZ42"/>
    <mergeCell ref="VQA42:VQD42"/>
    <mergeCell ref="VQE42:VQH42"/>
    <mergeCell ref="VQI42:VQL42"/>
    <mergeCell ref="VOY42:VPB42"/>
    <mergeCell ref="VPC42:VPF42"/>
    <mergeCell ref="VPG42:VPJ42"/>
    <mergeCell ref="VPK42:VPN42"/>
    <mergeCell ref="VPO42:VPR42"/>
    <mergeCell ref="VOE42:VOH42"/>
    <mergeCell ref="VOI42:VOL42"/>
    <mergeCell ref="VOM42:VOP42"/>
    <mergeCell ref="VOQ42:VOT42"/>
    <mergeCell ref="VOU42:VOX42"/>
    <mergeCell ref="VNK42:VNN42"/>
    <mergeCell ref="VNO42:VNR42"/>
    <mergeCell ref="VNS42:VNV42"/>
    <mergeCell ref="VNW42:VNZ42"/>
    <mergeCell ref="VOA42:VOD42"/>
    <mergeCell ref="VMQ42:VMT42"/>
    <mergeCell ref="VMU42:VMX42"/>
    <mergeCell ref="VMY42:VNB42"/>
    <mergeCell ref="VNC42:VNF42"/>
    <mergeCell ref="VNG42:VNJ42"/>
    <mergeCell ref="VLW42:VLZ42"/>
    <mergeCell ref="VMA42:VMD42"/>
    <mergeCell ref="VME42:VMH42"/>
    <mergeCell ref="VMI42:VML42"/>
    <mergeCell ref="VMM42:VMP42"/>
    <mergeCell ref="VLC42:VLF42"/>
    <mergeCell ref="VLG42:VLJ42"/>
    <mergeCell ref="VLK42:VLN42"/>
    <mergeCell ref="VLO42:VLR42"/>
    <mergeCell ref="VLS42:VLV42"/>
    <mergeCell ref="VKI42:VKL42"/>
    <mergeCell ref="VKM42:VKP42"/>
    <mergeCell ref="VKQ42:VKT42"/>
    <mergeCell ref="VKU42:VKX42"/>
    <mergeCell ref="VKY42:VLB42"/>
    <mergeCell ref="VJO42:VJR42"/>
    <mergeCell ref="VJS42:VJV42"/>
    <mergeCell ref="VJW42:VJZ42"/>
    <mergeCell ref="VKA42:VKD42"/>
    <mergeCell ref="VKE42:VKH42"/>
    <mergeCell ref="VIU42:VIX42"/>
    <mergeCell ref="VIY42:VJB42"/>
    <mergeCell ref="VJC42:VJF42"/>
    <mergeCell ref="VJG42:VJJ42"/>
    <mergeCell ref="VJK42:VJN42"/>
    <mergeCell ref="VIA42:VID42"/>
    <mergeCell ref="VIE42:VIH42"/>
    <mergeCell ref="VII42:VIL42"/>
    <mergeCell ref="VIM42:VIP42"/>
    <mergeCell ref="VIQ42:VIT42"/>
    <mergeCell ref="VHG42:VHJ42"/>
    <mergeCell ref="VHK42:VHN42"/>
    <mergeCell ref="VHO42:VHR42"/>
    <mergeCell ref="VHS42:VHV42"/>
    <mergeCell ref="VHW42:VHZ42"/>
    <mergeCell ref="VGM42:VGP42"/>
    <mergeCell ref="VGQ42:VGT42"/>
    <mergeCell ref="VGU42:VGX42"/>
    <mergeCell ref="VGY42:VHB42"/>
    <mergeCell ref="VHC42:VHF42"/>
    <mergeCell ref="VFS42:VFV42"/>
    <mergeCell ref="VFW42:VFZ42"/>
    <mergeCell ref="VGA42:VGD42"/>
    <mergeCell ref="VGE42:VGH42"/>
    <mergeCell ref="VGI42:VGL42"/>
    <mergeCell ref="VEY42:VFB42"/>
    <mergeCell ref="VFC42:VFF42"/>
    <mergeCell ref="VFG42:VFJ42"/>
    <mergeCell ref="VFK42:VFN42"/>
    <mergeCell ref="VFO42:VFR42"/>
    <mergeCell ref="VEE42:VEH42"/>
    <mergeCell ref="VEI42:VEL42"/>
    <mergeCell ref="VEM42:VEP42"/>
    <mergeCell ref="VEQ42:VET42"/>
    <mergeCell ref="VEU42:VEX42"/>
    <mergeCell ref="VDK42:VDN42"/>
    <mergeCell ref="VDO42:VDR42"/>
    <mergeCell ref="VDS42:VDV42"/>
    <mergeCell ref="VDW42:VDZ42"/>
    <mergeCell ref="VEA42:VED42"/>
    <mergeCell ref="VCQ42:VCT42"/>
    <mergeCell ref="VCU42:VCX42"/>
    <mergeCell ref="VCY42:VDB42"/>
    <mergeCell ref="VDC42:VDF42"/>
    <mergeCell ref="VDG42:VDJ42"/>
    <mergeCell ref="VBW42:VBZ42"/>
    <mergeCell ref="VCA42:VCD42"/>
    <mergeCell ref="VCE42:VCH42"/>
    <mergeCell ref="VCI42:VCL42"/>
    <mergeCell ref="VCM42:VCP42"/>
    <mergeCell ref="VBC42:VBF42"/>
    <mergeCell ref="VBG42:VBJ42"/>
    <mergeCell ref="VBK42:VBN42"/>
    <mergeCell ref="VBO42:VBR42"/>
    <mergeCell ref="VBS42:VBV42"/>
    <mergeCell ref="VAI42:VAL42"/>
    <mergeCell ref="VAM42:VAP42"/>
    <mergeCell ref="VAQ42:VAT42"/>
    <mergeCell ref="VAU42:VAX42"/>
    <mergeCell ref="VAY42:VBB42"/>
    <mergeCell ref="UZO42:UZR42"/>
    <mergeCell ref="UZS42:UZV42"/>
    <mergeCell ref="UZW42:UZZ42"/>
    <mergeCell ref="VAA42:VAD42"/>
    <mergeCell ref="VAE42:VAH42"/>
    <mergeCell ref="UYU42:UYX42"/>
    <mergeCell ref="UYY42:UZB42"/>
    <mergeCell ref="UZC42:UZF42"/>
    <mergeCell ref="UZG42:UZJ42"/>
    <mergeCell ref="UZK42:UZN42"/>
    <mergeCell ref="UYA42:UYD42"/>
    <mergeCell ref="UYE42:UYH42"/>
    <mergeCell ref="UYI42:UYL42"/>
    <mergeCell ref="UYM42:UYP42"/>
    <mergeCell ref="UYQ42:UYT42"/>
    <mergeCell ref="UXG42:UXJ42"/>
    <mergeCell ref="UXK42:UXN42"/>
    <mergeCell ref="UXO42:UXR42"/>
    <mergeCell ref="UXS42:UXV42"/>
    <mergeCell ref="UXW42:UXZ42"/>
    <mergeCell ref="UWM42:UWP42"/>
    <mergeCell ref="UWQ42:UWT42"/>
    <mergeCell ref="UWU42:UWX42"/>
    <mergeCell ref="UWY42:UXB42"/>
    <mergeCell ref="UXC42:UXF42"/>
    <mergeCell ref="UVS42:UVV42"/>
    <mergeCell ref="UVW42:UVZ42"/>
    <mergeCell ref="UWA42:UWD42"/>
    <mergeCell ref="UWE42:UWH42"/>
    <mergeCell ref="UWI42:UWL42"/>
    <mergeCell ref="UUY42:UVB42"/>
    <mergeCell ref="UVC42:UVF42"/>
    <mergeCell ref="UVG42:UVJ42"/>
    <mergeCell ref="UVK42:UVN42"/>
    <mergeCell ref="UVO42:UVR42"/>
    <mergeCell ref="UUE42:UUH42"/>
    <mergeCell ref="UUI42:UUL42"/>
    <mergeCell ref="UUM42:UUP42"/>
    <mergeCell ref="UUQ42:UUT42"/>
    <mergeCell ref="UUU42:UUX42"/>
    <mergeCell ref="UTK42:UTN42"/>
    <mergeCell ref="UTO42:UTR42"/>
    <mergeCell ref="UTS42:UTV42"/>
    <mergeCell ref="UTW42:UTZ42"/>
    <mergeCell ref="UUA42:UUD42"/>
    <mergeCell ref="USQ42:UST42"/>
    <mergeCell ref="USU42:USX42"/>
    <mergeCell ref="USY42:UTB42"/>
    <mergeCell ref="UTC42:UTF42"/>
    <mergeCell ref="UTG42:UTJ42"/>
    <mergeCell ref="URW42:URZ42"/>
    <mergeCell ref="USA42:USD42"/>
    <mergeCell ref="USE42:USH42"/>
    <mergeCell ref="USI42:USL42"/>
    <mergeCell ref="USM42:USP42"/>
    <mergeCell ref="URC42:URF42"/>
    <mergeCell ref="URG42:URJ42"/>
    <mergeCell ref="URK42:URN42"/>
    <mergeCell ref="URO42:URR42"/>
    <mergeCell ref="URS42:URV42"/>
    <mergeCell ref="UQI42:UQL42"/>
    <mergeCell ref="UQM42:UQP42"/>
    <mergeCell ref="UQQ42:UQT42"/>
    <mergeCell ref="UQU42:UQX42"/>
    <mergeCell ref="UQY42:URB42"/>
    <mergeCell ref="UPO42:UPR42"/>
    <mergeCell ref="UPS42:UPV42"/>
    <mergeCell ref="UPW42:UPZ42"/>
    <mergeCell ref="UQA42:UQD42"/>
    <mergeCell ref="UQE42:UQH42"/>
    <mergeCell ref="UOU42:UOX42"/>
    <mergeCell ref="UOY42:UPB42"/>
    <mergeCell ref="UPC42:UPF42"/>
    <mergeCell ref="UPG42:UPJ42"/>
    <mergeCell ref="UPK42:UPN42"/>
    <mergeCell ref="UOA42:UOD42"/>
    <mergeCell ref="UOE42:UOH42"/>
    <mergeCell ref="UOI42:UOL42"/>
    <mergeCell ref="UOM42:UOP42"/>
    <mergeCell ref="UOQ42:UOT42"/>
    <mergeCell ref="UNG42:UNJ42"/>
    <mergeCell ref="UNK42:UNN42"/>
    <mergeCell ref="UNO42:UNR42"/>
    <mergeCell ref="UNS42:UNV42"/>
    <mergeCell ref="UNW42:UNZ42"/>
    <mergeCell ref="UMM42:UMP42"/>
    <mergeCell ref="UMQ42:UMT42"/>
    <mergeCell ref="UMU42:UMX42"/>
    <mergeCell ref="UMY42:UNB42"/>
    <mergeCell ref="UNC42:UNF42"/>
    <mergeCell ref="ULS42:ULV42"/>
    <mergeCell ref="ULW42:ULZ42"/>
    <mergeCell ref="UMA42:UMD42"/>
    <mergeCell ref="UME42:UMH42"/>
    <mergeCell ref="UMI42:UML42"/>
    <mergeCell ref="UKY42:ULB42"/>
    <mergeCell ref="ULC42:ULF42"/>
    <mergeCell ref="ULG42:ULJ42"/>
    <mergeCell ref="ULK42:ULN42"/>
    <mergeCell ref="ULO42:ULR42"/>
    <mergeCell ref="UKE42:UKH42"/>
    <mergeCell ref="UKI42:UKL42"/>
    <mergeCell ref="UKM42:UKP42"/>
    <mergeCell ref="UKQ42:UKT42"/>
    <mergeCell ref="UKU42:UKX42"/>
    <mergeCell ref="UJK42:UJN42"/>
    <mergeCell ref="UJO42:UJR42"/>
    <mergeCell ref="UJS42:UJV42"/>
    <mergeCell ref="UJW42:UJZ42"/>
    <mergeCell ref="UKA42:UKD42"/>
    <mergeCell ref="UIQ42:UIT42"/>
    <mergeCell ref="UIU42:UIX42"/>
    <mergeCell ref="UIY42:UJB42"/>
    <mergeCell ref="UJC42:UJF42"/>
    <mergeCell ref="UJG42:UJJ42"/>
    <mergeCell ref="UHW42:UHZ42"/>
    <mergeCell ref="UIA42:UID42"/>
    <mergeCell ref="UIE42:UIH42"/>
    <mergeCell ref="UII42:UIL42"/>
    <mergeCell ref="UIM42:UIP42"/>
    <mergeCell ref="UHC42:UHF42"/>
    <mergeCell ref="UHG42:UHJ42"/>
    <mergeCell ref="UHK42:UHN42"/>
    <mergeCell ref="UHO42:UHR42"/>
    <mergeCell ref="UHS42:UHV42"/>
    <mergeCell ref="UGI42:UGL42"/>
    <mergeCell ref="UGM42:UGP42"/>
    <mergeCell ref="UGQ42:UGT42"/>
    <mergeCell ref="UGU42:UGX42"/>
    <mergeCell ref="UGY42:UHB42"/>
    <mergeCell ref="UFO42:UFR42"/>
    <mergeCell ref="UFS42:UFV42"/>
    <mergeCell ref="UFW42:UFZ42"/>
    <mergeCell ref="UGA42:UGD42"/>
    <mergeCell ref="UGE42:UGH42"/>
    <mergeCell ref="UEU42:UEX42"/>
    <mergeCell ref="UEY42:UFB42"/>
    <mergeCell ref="UFC42:UFF42"/>
    <mergeCell ref="UFG42:UFJ42"/>
    <mergeCell ref="UFK42:UFN42"/>
    <mergeCell ref="UEA42:UED42"/>
    <mergeCell ref="UEE42:UEH42"/>
    <mergeCell ref="UEI42:UEL42"/>
    <mergeCell ref="UEM42:UEP42"/>
    <mergeCell ref="UEQ42:UET42"/>
    <mergeCell ref="UDG42:UDJ42"/>
    <mergeCell ref="UDK42:UDN42"/>
    <mergeCell ref="UDO42:UDR42"/>
    <mergeCell ref="UDS42:UDV42"/>
    <mergeCell ref="UDW42:UDZ42"/>
    <mergeCell ref="UCM42:UCP42"/>
    <mergeCell ref="UCQ42:UCT42"/>
    <mergeCell ref="UCU42:UCX42"/>
    <mergeCell ref="UCY42:UDB42"/>
    <mergeCell ref="UDC42:UDF42"/>
    <mergeCell ref="UBS42:UBV42"/>
    <mergeCell ref="UBW42:UBZ42"/>
    <mergeCell ref="UCA42:UCD42"/>
    <mergeCell ref="UCE42:UCH42"/>
    <mergeCell ref="UCI42:UCL42"/>
    <mergeCell ref="UAY42:UBB42"/>
    <mergeCell ref="UBC42:UBF42"/>
    <mergeCell ref="UBG42:UBJ42"/>
    <mergeCell ref="UBK42:UBN42"/>
    <mergeCell ref="UBO42:UBR42"/>
    <mergeCell ref="UAE42:UAH42"/>
    <mergeCell ref="UAI42:UAL42"/>
    <mergeCell ref="UAM42:UAP42"/>
    <mergeCell ref="UAQ42:UAT42"/>
    <mergeCell ref="UAU42:UAX42"/>
    <mergeCell ref="TZK42:TZN42"/>
    <mergeCell ref="TZO42:TZR42"/>
    <mergeCell ref="TZS42:TZV42"/>
    <mergeCell ref="TZW42:TZZ42"/>
    <mergeCell ref="UAA42:UAD42"/>
    <mergeCell ref="TYQ42:TYT42"/>
    <mergeCell ref="TYU42:TYX42"/>
    <mergeCell ref="TYY42:TZB42"/>
    <mergeCell ref="TZC42:TZF42"/>
    <mergeCell ref="TZG42:TZJ42"/>
    <mergeCell ref="TXW42:TXZ42"/>
    <mergeCell ref="TYA42:TYD42"/>
    <mergeCell ref="TYE42:TYH42"/>
    <mergeCell ref="TYI42:TYL42"/>
    <mergeCell ref="TYM42:TYP42"/>
    <mergeCell ref="TXC42:TXF42"/>
    <mergeCell ref="TXG42:TXJ42"/>
    <mergeCell ref="TXK42:TXN42"/>
    <mergeCell ref="TXO42:TXR42"/>
    <mergeCell ref="TXS42:TXV42"/>
    <mergeCell ref="TWI42:TWL42"/>
    <mergeCell ref="TWM42:TWP42"/>
    <mergeCell ref="TWQ42:TWT42"/>
    <mergeCell ref="TWU42:TWX42"/>
    <mergeCell ref="TWY42:TXB42"/>
    <mergeCell ref="TVO42:TVR42"/>
    <mergeCell ref="TVS42:TVV42"/>
    <mergeCell ref="TVW42:TVZ42"/>
    <mergeCell ref="TWA42:TWD42"/>
    <mergeCell ref="TWE42:TWH42"/>
    <mergeCell ref="TUU42:TUX42"/>
    <mergeCell ref="TUY42:TVB42"/>
    <mergeCell ref="TVC42:TVF42"/>
    <mergeCell ref="TVG42:TVJ42"/>
    <mergeCell ref="TVK42:TVN42"/>
    <mergeCell ref="TUA42:TUD42"/>
    <mergeCell ref="TUE42:TUH42"/>
    <mergeCell ref="TUI42:TUL42"/>
    <mergeCell ref="TUM42:TUP42"/>
    <mergeCell ref="TUQ42:TUT42"/>
    <mergeCell ref="TTG42:TTJ42"/>
    <mergeCell ref="TTK42:TTN42"/>
    <mergeCell ref="TTO42:TTR42"/>
    <mergeCell ref="TTS42:TTV42"/>
    <mergeCell ref="TTW42:TTZ42"/>
    <mergeCell ref="TSM42:TSP42"/>
    <mergeCell ref="TSQ42:TST42"/>
    <mergeCell ref="TSU42:TSX42"/>
    <mergeCell ref="TSY42:TTB42"/>
    <mergeCell ref="TTC42:TTF42"/>
    <mergeCell ref="TRS42:TRV42"/>
    <mergeCell ref="TRW42:TRZ42"/>
    <mergeCell ref="TSA42:TSD42"/>
    <mergeCell ref="TSE42:TSH42"/>
    <mergeCell ref="TSI42:TSL42"/>
    <mergeCell ref="TQY42:TRB42"/>
    <mergeCell ref="TRC42:TRF42"/>
    <mergeCell ref="TRG42:TRJ42"/>
    <mergeCell ref="TRK42:TRN42"/>
    <mergeCell ref="TRO42:TRR42"/>
    <mergeCell ref="TQE42:TQH42"/>
    <mergeCell ref="TQI42:TQL42"/>
    <mergeCell ref="TQM42:TQP42"/>
    <mergeCell ref="TQQ42:TQT42"/>
    <mergeCell ref="TQU42:TQX42"/>
    <mergeCell ref="TPK42:TPN42"/>
    <mergeCell ref="TPO42:TPR42"/>
    <mergeCell ref="TPS42:TPV42"/>
    <mergeCell ref="TPW42:TPZ42"/>
    <mergeCell ref="TQA42:TQD42"/>
    <mergeCell ref="TOQ42:TOT42"/>
    <mergeCell ref="TOU42:TOX42"/>
    <mergeCell ref="TOY42:TPB42"/>
    <mergeCell ref="TPC42:TPF42"/>
    <mergeCell ref="TPG42:TPJ42"/>
    <mergeCell ref="TNW42:TNZ42"/>
    <mergeCell ref="TOA42:TOD42"/>
    <mergeCell ref="TOE42:TOH42"/>
    <mergeCell ref="TOI42:TOL42"/>
    <mergeCell ref="TOM42:TOP42"/>
    <mergeCell ref="TNC42:TNF42"/>
    <mergeCell ref="TNG42:TNJ42"/>
    <mergeCell ref="TNK42:TNN42"/>
    <mergeCell ref="TNO42:TNR42"/>
    <mergeCell ref="TNS42:TNV42"/>
    <mergeCell ref="TMI42:TML42"/>
    <mergeCell ref="TMM42:TMP42"/>
    <mergeCell ref="TMQ42:TMT42"/>
    <mergeCell ref="TMU42:TMX42"/>
    <mergeCell ref="TMY42:TNB42"/>
    <mergeCell ref="TLO42:TLR42"/>
    <mergeCell ref="TLS42:TLV42"/>
    <mergeCell ref="TLW42:TLZ42"/>
    <mergeCell ref="TMA42:TMD42"/>
    <mergeCell ref="TME42:TMH42"/>
    <mergeCell ref="TKU42:TKX42"/>
    <mergeCell ref="TKY42:TLB42"/>
    <mergeCell ref="TLC42:TLF42"/>
    <mergeCell ref="TLG42:TLJ42"/>
    <mergeCell ref="TLK42:TLN42"/>
    <mergeCell ref="TKA42:TKD42"/>
    <mergeCell ref="TKE42:TKH42"/>
    <mergeCell ref="TKI42:TKL42"/>
    <mergeCell ref="TKM42:TKP42"/>
    <mergeCell ref="TKQ42:TKT42"/>
    <mergeCell ref="TJG42:TJJ42"/>
    <mergeCell ref="TJK42:TJN42"/>
    <mergeCell ref="TJO42:TJR42"/>
    <mergeCell ref="TJS42:TJV42"/>
    <mergeCell ref="TJW42:TJZ42"/>
    <mergeCell ref="TIM42:TIP42"/>
    <mergeCell ref="TIQ42:TIT42"/>
    <mergeCell ref="TIU42:TIX42"/>
    <mergeCell ref="TIY42:TJB42"/>
    <mergeCell ref="TJC42:TJF42"/>
    <mergeCell ref="THS42:THV42"/>
    <mergeCell ref="THW42:THZ42"/>
    <mergeCell ref="TIA42:TID42"/>
    <mergeCell ref="TIE42:TIH42"/>
    <mergeCell ref="TII42:TIL42"/>
    <mergeCell ref="TGY42:THB42"/>
    <mergeCell ref="THC42:THF42"/>
    <mergeCell ref="THG42:THJ42"/>
    <mergeCell ref="THK42:THN42"/>
    <mergeCell ref="THO42:THR42"/>
    <mergeCell ref="TGE42:TGH42"/>
    <mergeCell ref="TGI42:TGL42"/>
    <mergeCell ref="TGM42:TGP42"/>
    <mergeCell ref="TGQ42:TGT42"/>
    <mergeCell ref="TGU42:TGX42"/>
    <mergeCell ref="TFK42:TFN42"/>
    <mergeCell ref="TFO42:TFR42"/>
    <mergeCell ref="TFS42:TFV42"/>
    <mergeCell ref="TFW42:TFZ42"/>
    <mergeCell ref="TGA42:TGD42"/>
    <mergeCell ref="TEQ42:TET42"/>
    <mergeCell ref="TEU42:TEX42"/>
    <mergeCell ref="TEY42:TFB42"/>
    <mergeCell ref="TFC42:TFF42"/>
    <mergeCell ref="TFG42:TFJ42"/>
    <mergeCell ref="TDW42:TDZ42"/>
    <mergeCell ref="TEA42:TED42"/>
    <mergeCell ref="TEE42:TEH42"/>
    <mergeCell ref="TEI42:TEL42"/>
    <mergeCell ref="TEM42:TEP42"/>
    <mergeCell ref="TDC42:TDF42"/>
    <mergeCell ref="TDG42:TDJ42"/>
    <mergeCell ref="TDK42:TDN42"/>
    <mergeCell ref="TDO42:TDR42"/>
    <mergeCell ref="TDS42:TDV42"/>
    <mergeCell ref="TCI42:TCL42"/>
    <mergeCell ref="TCM42:TCP42"/>
    <mergeCell ref="TCQ42:TCT42"/>
    <mergeCell ref="TCU42:TCX42"/>
    <mergeCell ref="TCY42:TDB42"/>
    <mergeCell ref="TBO42:TBR42"/>
    <mergeCell ref="TBS42:TBV42"/>
    <mergeCell ref="TBW42:TBZ42"/>
    <mergeCell ref="TCA42:TCD42"/>
    <mergeCell ref="TCE42:TCH42"/>
    <mergeCell ref="TAU42:TAX42"/>
    <mergeCell ref="TAY42:TBB42"/>
    <mergeCell ref="TBC42:TBF42"/>
    <mergeCell ref="TBG42:TBJ42"/>
    <mergeCell ref="TBK42:TBN42"/>
    <mergeCell ref="TAA42:TAD42"/>
    <mergeCell ref="TAE42:TAH42"/>
    <mergeCell ref="TAI42:TAL42"/>
    <mergeCell ref="TAM42:TAP42"/>
    <mergeCell ref="TAQ42:TAT42"/>
    <mergeCell ref="SZG42:SZJ42"/>
    <mergeCell ref="SZK42:SZN42"/>
    <mergeCell ref="SZO42:SZR42"/>
    <mergeCell ref="SZS42:SZV42"/>
    <mergeCell ref="SZW42:SZZ42"/>
    <mergeCell ref="SYM42:SYP42"/>
    <mergeCell ref="SYQ42:SYT42"/>
    <mergeCell ref="SYU42:SYX42"/>
    <mergeCell ref="SYY42:SZB42"/>
    <mergeCell ref="SZC42:SZF42"/>
    <mergeCell ref="SXS42:SXV42"/>
    <mergeCell ref="SXW42:SXZ42"/>
    <mergeCell ref="SYA42:SYD42"/>
    <mergeCell ref="SYE42:SYH42"/>
    <mergeCell ref="SYI42:SYL42"/>
    <mergeCell ref="SWY42:SXB42"/>
    <mergeCell ref="SXC42:SXF42"/>
    <mergeCell ref="SXG42:SXJ42"/>
    <mergeCell ref="SXK42:SXN42"/>
    <mergeCell ref="SXO42:SXR42"/>
    <mergeCell ref="SWE42:SWH42"/>
    <mergeCell ref="SWI42:SWL42"/>
    <mergeCell ref="SWM42:SWP42"/>
    <mergeCell ref="SWQ42:SWT42"/>
    <mergeCell ref="SWU42:SWX42"/>
    <mergeCell ref="SVK42:SVN42"/>
    <mergeCell ref="SVO42:SVR42"/>
    <mergeCell ref="SVS42:SVV42"/>
    <mergeCell ref="SVW42:SVZ42"/>
    <mergeCell ref="SWA42:SWD42"/>
    <mergeCell ref="SUQ42:SUT42"/>
    <mergeCell ref="SUU42:SUX42"/>
    <mergeCell ref="SUY42:SVB42"/>
    <mergeCell ref="SVC42:SVF42"/>
    <mergeCell ref="SVG42:SVJ42"/>
    <mergeCell ref="STW42:STZ42"/>
    <mergeCell ref="SUA42:SUD42"/>
    <mergeCell ref="SUE42:SUH42"/>
    <mergeCell ref="SUI42:SUL42"/>
    <mergeCell ref="SUM42:SUP42"/>
    <mergeCell ref="STC42:STF42"/>
    <mergeCell ref="STG42:STJ42"/>
    <mergeCell ref="STK42:STN42"/>
    <mergeCell ref="STO42:STR42"/>
    <mergeCell ref="STS42:STV42"/>
    <mergeCell ref="SSI42:SSL42"/>
    <mergeCell ref="SSM42:SSP42"/>
    <mergeCell ref="SSQ42:SST42"/>
    <mergeCell ref="SSU42:SSX42"/>
    <mergeCell ref="SSY42:STB42"/>
    <mergeCell ref="SRO42:SRR42"/>
    <mergeCell ref="SRS42:SRV42"/>
    <mergeCell ref="SRW42:SRZ42"/>
    <mergeCell ref="SSA42:SSD42"/>
    <mergeCell ref="SSE42:SSH42"/>
    <mergeCell ref="SQU42:SQX42"/>
    <mergeCell ref="SQY42:SRB42"/>
    <mergeCell ref="SRC42:SRF42"/>
    <mergeCell ref="SRG42:SRJ42"/>
    <mergeCell ref="SRK42:SRN42"/>
    <mergeCell ref="SQA42:SQD42"/>
    <mergeCell ref="SQE42:SQH42"/>
    <mergeCell ref="SQI42:SQL42"/>
    <mergeCell ref="SQM42:SQP42"/>
    <mergeCell ref="SQQ42:SQT42"/>
    <mergeCell ref="SPG42:SPJ42"/>
    <mergeCell ref="SPK42:SPN42"/>
    <mergeCell ref="SPO42:SPR42"/>
    <mergeCell ref="SPS42:SPV42"/>
    <mergeCell ref="SPW42:SPZ42"/>
    <mergeCell ref="SOM42:SOP42"/>
    <mergeCell ref="SOQ42:SOT42"/>
    <mergeCell ref="SOU42:SOX42"/>
    <mergeCell ref="SOY42:SPB42"/>
    <mergeCell ref="SPC42:SPF42"/>
    <mergeCell ref="SNS42:SNV42"/>
    <mergeCell ref="SNW42:SNZ42"/>
    <mergeCell ref="SOA42:SOD42"/>
    <mergeCell ref="SOE42:SOH42"/>
    <mergeCell ref="SOI42:SOL42"/>
    <mergeCell ref="SMY42:SNB42"/>
    <mergeCell ref="SNC42:SNF42"/>
    <mergeCell ref="SNG42:SNJ42"/>
    <mergeCell ref="SNK42:SNN42"/>
    <mergeCell ref="SNO42:SNR42"/>
    <mergeCell ref="SME42:SMH42"/>
    <mergeCell ref="SMI42:SML42"/>
    <mergeCell ref="SMM42:SMP42"/>
    <mergeCell ref="SMQ42:SMT42"/>
    <mergeCell ref="SMU42:SMX42"/>
    <mergeCell ref="SLK42:SLN42"/>
    <mergeCell ref="SLO42:SLR42"/>
    <mergeCell ref="SLS42:SLV42"/>
    <mergeCell ref="SLW42:SLZ42"/>
    <mergeCell ref="SMA42:SMD42"/>
    <mergeCell ref="SKQ42:SKT42"/>
    <mergeCell ref="SKU42:SKX42"/>
    <mergeCell ref="SKY42:SLB42"/>
    <mergeCell ref="SLC42:SLF42"/>
    <mergeCell ref="SLG42:SLJ42"/>
    <mergeCell ref="SJW42:SJZ42"/>
    <mergeCell ref="SKA42:SKD42"/>
    <mergeCell ref="SKE42:SKH42"/>
    <mergeCell ref="SKI42:SKL42"/>
    <mergeCell ref="SKM42:SKP42"/>
    <mergeCell ref="SJC42:SJF42"/>
    <mergeCell ref="SJG42:SJJ42"/>
    <mergeCell ref="SJK42:SJN42"/>
    <mergeCell ref="SJO42:SJR42"/>
    <mergeCell ref="SJS42:SJV42"/>
    <mergeCell ref="SII42:SIL42"/>
    <mergeCell ref="SIM42:SIP42"/>
    <mergeCell ref="SIQ42:SIT42"/>
    <mergeCell ref="SIU42:SIX42"/>
    <mergeCell ref="SIY42:SJB42"/>
    <mergeCell ref="SHO42:SHR42"/>
    <mergeCell ref="SHS42:SHV42"/>
    <mergeCell ref="SHW42:SHZ42"/>
    <mergeCell ref="SIA42:SID42"/>
    <mergeCell ref="SIE42:SIH42"/>
    <mergeCell ref="SGU42:SGX42"/>
    <mergeCell ref="SGY42:SHB42"/>
    <mergeCell ref="SHC42:SHF42"/>
    <mergeCell ref="SHG42:SHJ42"/>
    <mergeCell ref="SHK42:SHN42"/>
    <mergeCell ref="SGA42:SGD42"/>
    <mergeCell ref="SGE42:SGH42"/>
    <mergeCell ref="SGI42:SGL42"/>
    <mergeCell ref="SGM42:SGP42"/>
    <mergeCell ref="SGQ42:SGT42"/>
    <mergeCell ref="SFG42:SFJ42"/>
    <mergeCell ref="SFK42:SFN42"/>
    <mergeCell ref="SFO42:SFR42"/>
    <mergeCell ref="SFS42:SFV42"/>
    <mergeCell ref="SFW42:SFZ42"/>
    <mergeCell ref="SEM42:SEP42"/>
    <mergeCell ref="SEQ42:SET42"/>
    <mergeCell ref="SEU42:SEX42"/>
    <mergeCell ref="SEY42:SFB42"/>
    <mergeCell ref="SFC42:SFF42"/>
    <mergeCell ref="SDS42:SDV42"/>
    <mergeCell ref="SDW42:SDZ42"/>
    <mergeCell ref="SEA42:SED42"/>
    <mergeCell ref="SEE42:SEH42"/>
    <mergeCell ref="SEI42:SEL42"/>
    <mergeCell ref="SCY42:SDB42"/>
    <mergeCell ref="SDC42:SDF42"/>
    <mergeCell ref="SDG42:SDJ42"/>
    <mergeCell ref="SDK42:SDN42"/>
    <mergeCell ref="SDO42:SDR42"/>
    <mergeCell ref="SCE42:SCH42"/>
    <mergeCell ref="SCI42:SCL42"/>
    <mergeCell ref="SCM42:SCP42"/>
    <mergeCell ref="SCQ42:SCT42"/>
    <mergeCell ref="SCU42:SCX42"/>
    <mergeCell ref="SBK42:SBN42"/>
    <mergeCell ref="SBO42:SBR42"/>
    <mergeCell ref="SBS42:SBV42"/>
    <mergeCell ref="SBW42:SBZ42"/>
    <mergeCell ref="SCA42:SCD42"/>
    <mergeCell ref="SAQ42:SAT42"/>
    <mergeCell ref="SAU42:SAX42"/>
    <mergeCell ref="SAY42:SBB42"/>
    <mergeCell ref="SBC42:SBF42"/>
    <mergeCell ref="SBG42:SBJ42"/>
    <mergeCell ref="RZW42:RZZ42"/>
    <mergeCell ref="SAA42:SAD42"/>
    <mergeCell ref="SAE42:SAH42"/>
    <mergeCell ref="SAI42:SAL42"/>
    <mergeCell ref="SAM42:SAP42"/>
    <mergeCell ref="RZC42:RZF42"/>
    <mergeCell ref="RZG42:RZJ42"/>
    <mergeCell ref="RZK42:RZN42"/>
    <mergeCell ref="RZO42:RZR42"/>
    <mergeCell ref="RZS42:RZV42"/>
    <mergeCell ref="RYI42:RYL42"/>
    <mergeCell ref="RYM42:RYP42"/>
    <mergeCell ref="RYQ42:RYT42"/>
    <mergeCell ref="RYU42:RYX42"/>
    <mergeCell ref="RYY42:RZB42"/>
    <mergeCell ref="RXO42:RXR42"/>
    <mergeCell ref="RXS42:RXV42"/>
    <mergeCell ref="RXW42:RXZ42"/>
    <mergeCell ref="RYA42:RYD42"/>
    <mergeCell ref="RYE42:RYH42"/>
    <mergeCell ref="RWU42:RWX42"/>
    <mergeCell ref="RWY42:RXB42"/>
    <mergeCell ref="RXC42:RXF42"/>
    <mergeCell ref="RXG42:RXJ42"/>
    <mergeCell ref="RXK42:RXN42"/>
    <mergeCell ref="RWA42:RWD42"/>
    <mergeCell ref="RWE42:RWH42"/>
    <mergeCell ref="RWI42:RWL42"/>
    <mergeCell ref="RWM42:RWP42"/>
    <mergeCell ref="RWQ42:RWT42"/>
    <mergeCell ref="RVG42:RVJ42"/>
    <mergeCell ref="RVK42:RVN42"/>
    <mergeCell ref="RVO42:RVR42"/>
    <mergeCell ref="RVS42:RVV42"/>
    <mergeCell ref="RVW42:RVZ42"/>
    <mergeCell ref="RUM42:RUP42"/>
    <mergeCell ref="RUQ42:RUT42"/>
    <mergeCell ref="RUU42:RUX42"/>
    <mergeCell ref="RUY42:RVB42"/>
    <mergeCell ref="RVC42:RVF42"/>
    <mergeCell ref="RTS42:RTV42"/>
    <mergeCell ref="RTW42:RTZ42"/>
    <mergeCell ref="RUA42:RUD42"/>
    <mergeCell ref="RUE42:RUH42"/>
    <mergeCell ref="RUI42:RUL42"/>
    <mergeCell ref="RSY42:RTB42"/>
    <mergeCell ref="RTC42:RTF42"/>
    <mergeCell ref="RTG42:RTJ42"/>
    <mergeCell ref="RTK42:RTN42"/>
    <mergeCell ref="RTO42:RTR42"/>
    <mergeCell ref="RSE42:RSH42"/>
    <mergeCell ref="RSI42:RSL42"/>
    <mergeCell ref="RSM42:RSP42"/>
    <mergeCell ref="RSQ42:RST42"/>
    <mergeCell ref="RSU42:RSX42"/>
    <mergeCell ref="RRK42:RRN42"/>
    <mergeCell ref="RRO42:RRR42"/>
    <mergeCell ref="RRS42:RRV42"/>
    <mergeCell ref="RRW42:RRZ42"/>
    <mergeCell ref="RSA42:RSD42"/>
    <mergeCell ref="RQQ42:RQT42"/>
    <mergeCell ref="RQU42:RQX42"/>
    <mergeCell ref="RQY42:RRB42"/>
    <mergeCell ref="RRC42:RRF42"/>
    <mergeCell ref="RRG42:RRJ42"/>
    <mergeCell ref="RPW42:RPZ42"/>
    <mergeCell ref="RQA42:RQD42"/>
    <mergeCell ref="RQE42:RQH42"/>
    <mergeCell ref="RQI42:RQL42"/>
    <mergeCell ref="RQM42:RQP42"/>
    <mergeCell ref="RPC42:RPF42"/>
    <mergeCell ref="RPG42:RPJ42"/>
    <mergeCell ref="RPK42:RPN42"/>
    <mergeCell ref="RPO42:RPR42"/>
    <mergeCell ref="RPS42:RPV42"/>
    <mergeCell ref="ROI42:ROL42"/>
    <mergeCell ref="ROM42:ROP42"/>
    <mergeCell ref="ROQ42:ROT42"/>
    <mergeCell ref="ROU42:ROX42"/>
    <mergeCell ref="ROY42:RPB42"/>
    <mergeCell ref="RNO42:RNR42"/>
    <mergeCell ref="RNS42:RNV42"/>
    <mergeCell ref="RNW42:RNZ42"/>
    <mergeCell ref="ROA42:ROD42"/>
    <mergeCell ref="ROE42:ROH42"/>
    <mergeCell ref="RMU42:RMX42"/>
    <mergeCell ref="RMY42:RNB42"/>
    <mergeCell ref="RNC42:RNF42"/>
    <mergeCell ref="RNG42:RNJ42"/>
    <mergeCell ref="RNK42:RNN42"/>
    <mergeCell ref="RMA42:RMD42"/>
    <mergeCell ref="RME42:RMH42"/>
    <mergeCell ref="RMI42:RML42"/>
    <mergeCell ref="RMM42:RMP42"/>
    <mergeCell ref="RMQ42:RMT42"/>
    <mergeCell ref="RLG42:RLJ42"/>
    <mergeCell ref="RLK42:RLN42"/>
    <mergeCell ref="RLO42:RLR42"/>
    <mergeCell ref="RLS42:RLV42"/>
    <mergeCell ref="RLW42:RLZ42"/>
    <mergeCell ref="RKM42:RKP42"/>
    <mergeCell ref="RKQ42:RKT42"/>
    <mergeCell ref="RKU42:RKX42"/>
    <mergeCell ref="RKY42:RLB42"/>
    <mergeCell ref="RLC42:RLF42"/>
    <mergeCell ref="RJS42:RJV42"/>
    <mergeCell ref="RJW42:RJZ42"/>
    <mergeCell ref="RKA42:RKD42"/>
    <mergeCell ref="RKE42:RKH42"/>
    <mergeCell ref="RKI42:RKL42"/>
    <mergeCell ref="RIY42:RJB42"/>
    <mergeCell ref="RJC42:RJF42"/>
    <mergeCell ref="RJG42:RJJ42"/>
    <mergeCell ref="RJK42:RJN42"/>
    <mergeCell ref="RJO42:RJR42"/>
    <mergeCell ref="RIE42:RIH42"/>
    <mergeCell ref="RII42:RIL42"/>
    <mergeCell ref="RIM42:RIP42"/>
    <mergeCell ref="RIQ42:RIT42"/>
    <mergeCell ref="RIU42:RIX42"/>
    <mergeCell ref="RHK42:RHN42"/>
    <mergeCell ref="RHO42:RHR42"/>
    <mergeCell ref="RHS42:RHV42"/>
    <mergeCell ref="RHW42:RHZ42"/>
    <mergeCell ref="RIA42:RID42"/>
    <mergeCell ref="RGQ42:RGT42"/>
    <mergeCell ref="RGU42:RGX42"/>
    <mergeCell ref="RGY42:RHB42"/>
    <mergeCell ref="RHC42:RHF42"/>
    <mergeCell ref="RHG42:RHJ42"/>
    <mergeCell ref="RFW42:RFZ42"/>
    <mergeCell ref="RGA42:RGD42"/>
    <mergeCell ref="RGE42:RGH42"/>
    <mergeCell ref="RGI42:RGL42"/>
    <mergeCell ref="RGM42:RGP42"/>
    <mergeCell ref="RFC42:RFF42"/>
    <mergeCell ref="RFG42:RFJ42"/>
    <mergeCell ref="RFK42:RFN42"/>
    <mergeCell ref="RFO42:RFR42"/>
    <mergeCell ref="RFS42:RFV42"/>
    <mergeCell ref="REI42:REL42"/>
    <mergeCell ref="REM42:REP42"/>
    <mergeCell ref="REQ42:RET42"/>
    <mergeCell ref="REU42:REX42"/>
    <mergeCell ref="REY42:RFB42"/>
    <mergeCell ref="RDO42:RDR42"/>
    <mergeCell ref="RDS42:RDV42"/>
    <mergeCell ref="RDW42:RDZ42"/>
    <mergeCell ref="REA42:RED42"/>
    <mergeCell ref="REE42:REH42"/>
    <mergeCell ref="RCU42:RCX42"/>
    <mergeCell ref="RCY42:RDB42"/>
    <mergeCell ref="RDC42:RDF42"/>
    <mergeCell ref="RDG42:RDJ42"/>
    <mergeCell ref="RDK42:RDN42"/>
    <mergeCell ref="RCA42:RCD42"/>
    <mergeCell ref="RCE42:RCH42"/>
    <mergeCell ref="RCI42:RCL42"/>
    <mergeCell ref="RCM42:RCP42"/>
    <mergeCell ref="RCQ42:RCT42"/>
    <mergeCell ref="RBG42:RBJ42"/>
    <mergeCell ref="RBK42:RBN42"/>
    <mergeCell ref="RBO42:RBR42"/>
    <mergeCell ref="RBS42:RBV42"/>
    <mergeCell ref="RBW42:RBZ42"/>
    <mergeCell ref="RAM42:RAP42"/>
    <mergeCell ref="RAQ42:RAT42"/>
    <mergeCell ref="RAU42:RAX42"/>
    <mergeCell ref="RAY42:RBB42"/>
    <mergeCell ref="RBC42:RBF42"/>
    <mergeCell ref="QZS42:QZV42"/>
    <mergeCell ref="QZW42:QZZ42"/>
    <mergeCell ref="RAA42:RAD42"/>
    <mergeCell ref="RAE42:RAH42"/>
    <mergeCell ref="RAI42:RAL42"/>
    <mergeCell ref="QYY42:QZB42"/>
    <mergeCell ref="QZC42:QZF42"/>
    <mergeCell ref="QZG42:QZJ42"/>
    <mergeCell ref="QZK42:QZN42"/>
    <mergeCell ref="QZO42:QZR42"/>
    <mergeCell ref="QYE42:QYH42"/>
    <mergeCell ref="QYI42:QYL42"/>
    <mergeCell ref="QYM42:QYP42"/>
    <mergeCell ref="QYQ42:QYT42"/>
    <mergeCell ref="QYU42:QYX42"/>
    <mergeCell ref="QXK42:QXN42"/>
    <mergeCell ref="QXO42:QXR42"/>
    <mergeCell ref="QXS42:QXV42"/>
    <mergeCell ref="QXW42:QXZ42"/>
    <mergeCell ref="QYA42:QYD42"/>
    <mergeCell ref="QWQ42:QWT42"/>
    <mergeCell ref="QWU42:QWX42"/>
    <mergeCell ref="QWY42:QXB42"/>
    <mergeCell ref="QXC42:QXF42"/>
    <mergeCell ref="QXG42:QXJ42"/>
    <mergeCell ref="QVW42:QVZ42"/>
    <mergeCell ref="QWA42:QWD42"/>
    <mergeCell ref="QWE42:QWH42"/>
    <mergeCell ref="QWI42:QWL42"/>
    <mergeCell ref="QWM42:QWP42"/>
    <mergeCell ref="QVC42:QVF42"/>
    <mergeCell ref="QVG42:QVJ42"/>
    <mergeCell ref="QVK42:QVN42"/>
    <mergeCell ref="QVO42:QVR42"/>
    <mergeCell ref="QVS42:QVV42"/>
    <mergeCell ref="QUI42:QUL42"/>
    <mergeCell ref="QUM42:QUP42"/>
    <mergeCell ref="QUQ42:QUT42"/>
    <mergeCell ref="QUU42:QUX42"/>
    <mergeCell ref="QUY42:QVB42"/>
    <mergeCell ref="QTO42:QTR42"/>
    <mergeCell ref="QTS42:QTV42"/>
    <mergeCell ref="QTW42:QTZ42"/>
    <mergeCell ref="QUA42:QUD42"/>
    <mergeCell ref="QUE42:QUH42"/>
    <mergeCell ref="QSU42:QSX42"/>
    <mergeCell ref="QSY42:QTB42"/>
    <mergeCell ref="QTC42:QTF42"/>
    <mergeCell ref="QTG42:QTJ42"/>
    <mergeCell ref="QTK42:QTN42"/>
    <mergeCell ref="QSA42:QSD42"/>
    <mergeCell ref="QSE42:QSH42"/>
    <mergeCell ref="QSI42:QSL42"/>
    <mergeCell ref="QSM42:QSP42"/>
    <mergeCell ref="QSQ42:QST42"/>
    <mergeCell ref="QRG42:QRJ42"/>
    <mergeCell ref="QRK42:QRN42"/>
    <mergeCell ref="QRO42:QRR42"/>
    <mergeCell ref="QRS42:QRV42"/>
    <mergeCell ref="QRW42:QRZ42"/>
    <mergeCell ref="QQM42:QQP42"/>
    <mergeCell ref="QQQ42:QQT42"/>
    <mergeCell ref="QQU42:QQX42"/>
    <mergeCell ref="QQY42:QRB42"/>
    <mergeCell ref="QRC42:QRF42"/>
    <mergeCell ref="QPS42:QPV42"/>
    <mergeCell ref="QPW42:QPZ42"/>
    <mergeCell ref="QQA42:QQD42"/>
    <mergeCell ref="QQE42:QQH42"/>
    <mergeCell ref="QQI42:QQL42"/>
    <mergeCell ref="QOY42:QPB42"/>
    <mergeCell ref="QPC42:QPF42"/>
    <mergeCell ref="QPG42:QPJ42"/>
    <mergeCell ref="QPK42:QPN42"/>
    <mergeCell ref="QPO42:QPR42"/>
    <mergeCell ref="QOE42:QOH42"/>
    <mergeCell ref="QOI42:QOL42"/>
    <mergeCell ref="QOM42:QOP42"/>
    <mergeCell ref="QOQ42:QOT42"/>
    <mergeCell ref="QOU42:QOX42"/>
    <mergeCell ref="QNK42:QNN42"/>
    <mergeCell ref="QNO42:QNR42"/>
    <mergeCell ref="QNS42:QNV42"/>
    <mergeCell ref="QNW42:QNZ42"/>
    <mergeCell ref="QOA42:QOD42"/>
    <mergeCell ref="QMQ42:QMT42"/>
    <mergeCell ref="QMU42:QMX42"/>
    <mergeCell ref="QMY42:QNB42"/>
    <mergeCell ref="QNC42:QNF42"/>
    <mergeCell ref="QNG42:QNJ42"/>
    <mergeCell ref="QLW42:QLZ42"/>
    <mergeCell ref="QMA42:QMD42"/>
    <mergeCell ref="QME42:QMH42"/>
    <mergeCell ref="QMI42:QML42"/>
    <mergeCell ref="QMM42:QMP42"/>
    <mergeCell ref="QLC42:QLF42"/>
    <mergeCell ref="QLG42:QLJ42"/>
    <mergeCell ref="QLK42:QLN42"/>
    <mergeCell ref="QLO42:QLR42"/>
    <mergeCell ref="QLS42:QLV42"/>
    <mergeCell ref="QKI42:QKL42"/>
    <mergeCell ref="QKM42:QKP42"/>
    <mergeCell ref="QKQ42:QKT42"/>
    <mergeCell ref="QKU42:QKX42"/>
    <mergeCell ref="QKY42:QLB42"/>
    <mergeCell ref="QJO42:QJR42"/>
    <mergeCell ref="QJS42:QJV42"/>
    <mergeCell ref="QJW42:QJZ42"/>
    <mergeCell ref="QKA42:QKD42"/>
    <mergeCell ref="QKE42:QKH42"/>
    <mergeCell ref="QIU42:QIX42"/>
    <mergeCell ref="QIY42:QJB42"/>
    <mergeCell ref="QJC42:QJF42"/>
    <mergeCell ref="QJG42:QJJ42"/>
    <mergeCell ref="QJK42:QJN42"/>
    <mergeCell ref="QIA42:QID42"/>
    <mergeCell ref="QIE42:QIH42"/>
    <mergeCell ref="QII42:QIL42"/>
    <mergeCell ref="QIM42:QIP42"/>
    <mergeCell ref="QIQ42:QIT42"/>
    <mergeCell ref="QHG42:QHJ42"/>
    <mergeCell ref="QHK42:QHN42"/>
    <mergeCell ref="QHO42:QHR42"/>
    <mergeCell ref="QHS42:QHV42"/>
    <mergeCell ref="QHW42:QHZ42"/>
    <mergeCell ref="QGM42:QGP42"/>
    <mergeCell ref="QGQ42:QGT42"/>
    <mergeCell ref="QGU42:QGX42"/>
    <mergeCell ref="QGY42:QHB42"/>
    <mergeCell ref="QHC42:QHF42"/>
    <mergeCell ref="QFS42:QFV42"/>
    <mergeCell ref="QFW42:QFZ42"/>
    <mergeCell ref="QGA42:QGD42"/>
    <mergeCell ref="QGE42:QGH42"/>
    <mergeCell ref="QGI42:QGL42"/>
    <mergeCell ref="QEY42:QFB42"/>
    <mergeCell ref="QFC42:QFF42"/>
    <mergeCell ref="QFG42:QFJ42"/>
    <mergeCell ref="QFK42:QFN42"/>
    <mergeCell ref="QFO42:QFR42"/>
    <mergeCell ref="QEE42:QEH42"/>
    <mergeCell ref="QEI42:QEL42"/>
    <mergeCell ref="QEM42:QEP42"/>
    <mergeCell ref="QEQ42:QET42"/>
    <mergeCell ref="QEU42:QEX42"/>
    <mergeCell ref="QDK42:QDN42"/>
    <mergeCell ref="QDO42:QDR42"/>
    <mergeCell ref="QDS42:QDV42"/>
    <mergeCell ref="QDW42:QDZ42"/>
    <mergeCell ref="QEA42:QED42"/>
    <mergeCell ref="QCQ42:QCT42"/>
    <mergeCell ref="QCU42:QCX42"/>
    <mergeCell ref="QCY42:QDB42"/>
    <mergeCell ref="QDC42:QDF42"/>
    <mergeCell ref="QDG42:QDJ42"/>
    <mergeCell ref="QBW42:QBZ42"/>
    <mergeCell ref="QCA42:QCD42"/>
    <mergeCell ref="QCE42:QCH42"/>
    <mergeCell ref="QCI42:QCL42"/>
    <mergeCell ref="QCM42:QCP42"/>
    <mergeCell ref="QBC42:QBF42"/>
    <mergeCell ref="QBG42:QBJ42"/>
    <mergeCell ref="QBK42:QBN42"/>
    <mergeCell ref="QBO42:QBR42"/>
    <mergeCell ref="QBS42:QBV42"/>
    <mergeCell ref="QAI42:QAL42"/>
    <mergeCell ref="QAM42:QAP42"/>
    <mergeCell ref="QAQ42:QAT42"/>
    <mergeCell ref="QAU42:QAX42"/>
    <mergeCell ref="QAY42:QBB42"/>
    <mergeCell ref="PZO42:PZR42"/>
    <mergeCell ref="PZS42:PZV42"/>
    <mergeCell ref="PZW42:PZZ42"/>
    <mergeCell ref="QAA42:QAD42"/>
    <mergeCell ref="QAE42:QAH42"/>
    <mergeCell ref="PYU42:PYX42"/>
    <mergeCell ref="PYY42:PZB42"/>
    <mergeCell ref="PZC42:PZF42"/>
    <mergeCell ref="PZG42:PZJ42"/>
    <mergeCell ref="PZK42:PZN42"/>
    <mergeCell ref="PYA42:PYD42"/>
    <mergeCell ref="PYE42:PYH42"/>
    <mergeCell ref="PYI42:PYL42"/>
    <mergeCell ref="PYM42:PYP42"/>
    <mergeCell ref="PYQ42:PYT42"/>
    <mergeCell ref="PXG42:PXJ42"/>
    <mergeCell ref="PXK42:PXN42"/>
    <mergeCell ref="PXO42:PXR42"/>
    <mergeCell ref="PXS42:PXV42"/>
    <mergeCell ref="PXW42:PXZ42"/>
    <mergeCell ref="PWM42:PWP42"/>
    <mergeCell ref="PWQ42:PWT42"/>
    <mergeCell ref="PWU42:PWX42"/>
    <mergeCell ref="PWY42:PXB42"/>
    <mergeCell ref="PXC42:PXF42"/>
    <mergeCell ref="PVS42:PVV42"/>
    <mergeCell ref="PVW42:PVZ42"/>
    <mergeCell ref="PWA42:PWD42"/>
    <mergeCell ref="PWE42:PWH42"/>
    <mergeCell ref="PWI42:PWL42"/>
    <mergeCell ref="PUY42:PVB42"/>
    <mergeCell ref="PVC42:PVF42"/>
    <mergeCell ref="PVG42:PVJ42"/>
    <mergeCell ref="PVK42:PVN42"/>
    <mergeCell ref="PVO42:PVR42"/>
    <mergeCell ref="PUE42:PUH42"/>
    <mergeCell ref="PUI42:PUL42"/>
    <mergeCell ref="PUM42:PUP42"/>
    <mergeCell ref="PUQ42:PUT42"/>
    <mergeCell ref="PUU42:PUX42"/>
    <mergeCell ref="PTK42:PTN42"/>
    <mergeCell ref="PTO42:PTR42"/>
    <mergeCell ref="PTS42:PTV42"/>
    <mergeCell ref="PTW42:PTZ42"/>
    <mergeCell ref="PUA42:PUD42"/>
    <mergeCell ref="PSQ42:PST42"/>
    <mergeCell ref="PSU42:PSX42"/>
    <mergeCell ref="PSY42:PTB42"/>
    <mergeCell ref="PTC42:PTF42"/>
    <mergeCell ref="PTG42:PTJ42"/>
    <mergeCell ref="PRW42:PRZ42"/>
    <mergeCell ref="PSA42:PSD42"/>
    <mergeCell ref="PSE42:PSH42"/>
    <mergeCell ref="PSI42:PSL42"/>
    <mergeCell ref="PSM42:PSP42"/>
    <mergeCell ref="PRC42:PRF42"/>
    <mergeCell ref="PRG42:PRJ42"/>
    <mergeCell ref="PRK42:PRN42"/>
    <mergeCell ref="PRO42:PRR42"/>
    <mergeCell ref="PRS42:PRV42"/>
    <mergeCell ref="PQI42:PQL42"/>
    <mergeCell ref="PQM42:PQP42"/>
    <mergeCell ref="PQQ42:PQT42"/>
    <mergeCell ref="PQU42:PQX42"/>
    <mergeCell ref="PQY42:PRB42"/>
    <mergeCell ref="PPO42:PPR42"/>
    <mergeCell ref="PPS42:PPV42"/>
    <mergeCell ref="PPW42:PPZ42"/>
    <mergeCell ref="PQA42:PQD42"/>
    <mergeCell ref="PQE42:PQH42"/>
    <mergeCell ref="POU42:POX42"/>
    <mergeCell ref="POY42:PPB42"/>
    <mergeCell ref="PPC42:PPF42"/>
    <mergeCell ref="PPG42:PPJ42"/>
    <mergeCell ref="PPK42:PPN42"/>
    <mergeCell ref="POA42:POD42"/>
    <mergeCell ref="POE42:POH42"/>
    <mergeCell ref="POI42:POL42"/>
    <mergeCell ref="POM42:POP42"/>
    <mergeCell ref="POQ42:POT42"/>
    <mergeCell ref="PNG42:PNJ42"/>
    <mergeCell ref="PNK42:PNN42"/>
    <mergeCell ref="PNO42:PNR42"/>
    <mergeCell ref="PNS42:PNV42"/>
    <mergeCell ref="PNW42:PNZ42"/>
    <mergeCell ref="PMM42:PMP42"/>
    <mergeCell ref="PMQ42:PMT42"/>
    <mergeCell ref="PMU42:PMX42"/>
    <mergeCell ref="PMY42:PNB42"/>
    <mergeCell ref="PNC42:PNF42"/>
    <mergeCell ref="PLS42:PLV42"/>
    <mergeCell ref="PLW42:PLZ42"/>
    <mergeCell ref="PMA42:PMD42"/>
    <mergeCell ref="PME42:PMH42"/>
    <mergeCell ref="PMI42:PML42"/>
    <mergeCell ref="PKY42:PLB42"/>
    <mergeCell ref="PLC42:PLF42"/>
    <mergeCell ref="PLG42:PLJ42"/>
    <mergeCell ref="PLK42:PLN42"/>
    <mergeCell ref="PLO42:PLR42"/>
    <mergeCell ref="PKE42:PKH42"/>
    <mergeCell ref="PKI42:PKL42"/>
    <mergeCell ref="PKM42:PKP42"/>
    <mergeCell ref="PKQ42:PKT42"/>
    <mergeCell ref="PKU42:PKX42"/>
    <mergeCell ref="PJK42:PJN42"/>
    <mergeCell ref="PJO42:PJR42"/>
    <mergeCell ref="PJS42:PJV42"/>
    <mergeCell ref="PJW42:PJZ42"/>
    <mergeCell ref="PKA42:PKD42"/>
    <mergeCell ref="PIQ42:PIT42"/>
    <mergeCell ref="PIU42:PIX42"/>
    <mergeCell ref="PIY42:PJB42"/>
    <mergeCell ref="PJC42:PJF42"/>
    <mergeCell ref="PJG42:PJJ42"/>
    <mergeCell ref="PHW42:PHZ42"/>
    <mergeCell ref="PIA42:PID42"/>
    <mergeCell ref="PIE42:PIH42"/>
    <mergeCell ref="PII42:PIL42"/>
    <mergeCell ref="PIM42:PIP42"/>
    <mergeCell ref="PHC42:PHF42"/>
    <mergeCell ref="PHG42:PHJ42"/>
    <mergeCell ref="PHK42:PHN42"/>
    <mergeCell ref="PHO42:PHR42"/>
    <mergeCell ref="PHS42:PHV42"/>
    <mergeCell ref="PGI42:PGL42"/>
    <mergeCell ref="PGM42:PGP42"/>
    <mergeCell ref="PGQ42:PGT42"/>
    <mergeCell ref="PGU42:PGX42"/>
    <mergeCell ref="PGY42:PHB42"/>
    <mergeCell ref="PFO42:PFR42"/>
    <mergeCell ref="PFS42:PFV42"/>
    <mergeCell ref="PFW42:PFZ42"/>
    <mergeCell ref="PGA42:PGD42"/>
    <mergeCell ref="PGE42:PGH42"/>
    <mergeCell ref="PEU42:PEX42"/>
    <mergeCell ref="PEY42:PFB42"/>
    <mergeCell ref="PFC42:PFF42"/>
    <mergeCell ref="PFG42:PFJ42"/>
    <mergeCell ref="PFK42:PFN42"/>
    <mergeCell ref="PEA42:PED42"/>
    <mergeCell ref="PEE42:PEH42"/>
    <mergeCell ref="PEI42:PEL42"/>
    <mergeCell ref="PEM42:PEP42"/>
    <mergeCell ref="PEQ42:PET42"/>
    <mergeCell ref="PDG42:PDJ42"/>
    <mergeCell ref="PDK42:PDN42"/>
    <mergeCell ref="PDO42:PDR42"/>
    <mergeCell ref="PDS42:PDV42"/>
    <mergeCell ref="PDW42:PDZ42"/>
    <mergeCell ref="PCM42:PCP42"/>
    <mergeCell ref="PCQ42:PCT42"/>
    <mergeCell ref="PCU42:PCX42"/>
    <mergeCell ref="PCY42:PDB42"/>
    <mergeCell ref="PDC42:PDF42"/>
    <mergeCell ref="PBS42:PBV42"/>
    <mergeCell ref="PBW42:PBZ42"/>
    <mergeCell ref="PCA42:PCD42"/>
    <mergeCell ref="PCE42:PCH42"/>
    <mergeCell ref="PCI42:PCL42"/>
    <mergeCell ref="PAY42:PBB42"/>
    <mergeCell ref="PBC42:PBF42"/>
    <mergeCell ref="PBG42:PBJ42"/>
    <mergeCell ref="PBK42:PBN42"/>
    <mergeCell ref="PBO42:PBR42"/>
    <mergeCell ref="PAE42:PAH42"/>
    <mergeCell ref="PAI42:PAL42"/>
    <mergeCell ref="PAM42:PAP42"/>
    <mergeCell ref="PAQ42:PAT42"/>
    <mergeCell ref="PAU42:PAX42"/>
    <mergeCell ref="OZK42:OZN42"/>
    <mergeCell ref="OZO42:OZR42"/>
    <mergeCell ref="OZS42:OZV42"/>
    <mergeCell ref="OZW42:OZZ42"/>
    <mergeCell ref="PAA42:PAD42"/>
    <mergeCell ref="OYQ42:OYT42"/>
    <mergeCell ref="OYU42:OYX42"/>
    <mergeCell ref="OYY42:OZB42"/>
    <mergeCell ref="OZC42:OZF42"/>
    <mergeCell ref="OZG42:OZJ42"/>
    <mergeCell ref="OXW42:OXZ42"/>
    <mergeCell ref="OYA42:OYD42"/>
    <mergeCell ref="OYE42:OYH42"/>
    <mergeCell ref="OYI42:OYL42"/>
    <mergeCell ref="OYM42:OYP42"/>
    <mergeCell ref="OXC42:OXF42"/>
    <mergeCell ref="OXG42:OXJ42"/>
    <mergeCell ref="OXK42:OXN42"/>
    <mergeCell ref="OXO42:OXR42"/>
    <mergeCell ref="OXS42:OXV42"/>
    <mergeCell ref="OWI42:OWL42"/>
    <mergeCell ref="OWM42:OWP42"/>
    <mergeCell ref="OWQ42:OWT42"/>
    <mergeCell ref="OWU42:OWX42"/>
    <mergeCell ref="OWY42:OXB42"/>
    <mergeCell ref="OVO42:OVR42"/>
    <mergeCell ref="OVS42:OVV42"/>
    <mergeCell ref="OVW42:OVZ42"/>
    <mergeCell ref="OWA42:OWD42"/>
    <mergeCell ref="OWE42:OWH42"/>
    <mergeCell ref="OUU42:OUX42"/>
    <mergeCell ref="OUY42:OVB42"/>
    <mergeCell ref="OVC42:OVF42"/>
    <mergeCell ref="OVG42:OVJ42"/>
    <mergeCell ref="OVK42:OVN42"/>
    <mergeCell ref="OUA42:OUD42"/>
    <mergeCell ref="OUE42:OUH42"/>
    <mergeCell ref="OUI42:OUL42"/>
    <mergeCell ref="OUM42:OUP42"/>
    <mergeCell ref="OUQ42:OUT42"/>
    <mergeCell ref="OTG42:OTJ42"/>
    <mergeCell ref="OTK42:OTN42"/>
    <mergeCell ref="OTO42:OTR42"/>
    <mergeCell ref="OTS42:OTV42"/>
    <mergeCell ref="OTW42:OTZ42"/>
    <mergeCell ref="OSM42:OSP42"/>
    <mergeCell ref="OSQ42:OST42"/>
    <mergeCell ref="OSU42:OSX42"/>
    <mergeCell ref="OSY42:OTB42"/>
    <mergeCell ref="OTC42:OTF42"/>
    <mergeCell ref="ORS42:ORV42"/>
    <mergeCell ref="ORW42:ORZ42"/>
    <mergeCell ref="OSA42:OSD42"/>
    <mergeCell ref="OSE42:OSH42"/>
    <mergeCell ref="OSI42:OSL42"/>
    <mergeCell ref="OQY42:ORB42"/>
    <mergeCell ref="ORC42:ORF42"/>
    <mergeCell ref="ORG42:ORJ42"/>
    <mergeCell ref="ORK42:ORN42"/>
    <mergeCell ref="ORO42:ORR42"/>
    <mergeCell ref="OQE42:OQH42"/>
    <mergeCell ref="OQI42:OQL42"/>
    <mergeCell ref="OQM42:OQP42"/>
    <mergeCell ref="OQQ42:OQT42"/>
    <mergeCell ref="OQU42:OQX42"/>
    <mergeCell ref="OPK42:OPN42"/>
    <mergeCell ref="OPO42:OPR42"/>
    <mergeCell ref="OPS42:OPV42"/>
    <mergeCell ref="OPW42:OPZ42"/>
    <mergeCell ref="OQA42:OQD42"/>
    <mergeCell ref="OOQ42:OOT42"/>
    <mergeCell ref="OOU42:OOX42"/>
    <mergeCell ref="OOY42:OPB42"/>
    <mergeCell ref="OPC42:OPF42"/>
    <mergeCell ref="OPG42:OPJ42"/>
    <mergeCell ref="ONW42:ONZ42"/>
    <mergeCell ref="OOA42:OOD42"/>
    <mergeCell ref="OOE42:OOH42"/>
    <mergeCell ref="OOI42:OOL42"/>
    <mergeCell ref="OOM42:OOP42"/>
    <mergeCell ref="ONC42:ONF42"/>
    <mergeCell ref="ONG42:ONJ42"/>
    <mergeCell ref="ONK42:ONN42"/>
    <mergeCell ref="ONO42:ONR42"/>
    <mergeCell ref="ONS42:ONV42"/>
    <mergeCell ref="OMI42:OML42"/>
    <mergeCell ref="OMM42:OMP42"/>
    <mergeCell ref="OMQ42:OMT42"/>
    <mergeCell ref="OMU42:OMX42"/>
    <mergeCell ref="OMY42:ONB42"/>
    <mergeCell ref="OLO42:OLR42"/>
    <mergeCell ref="OLS42:OLV42"/>
    <mergeCell ref="OLW42:OLZ42"/>
    <mergeCell ref="OMA42:OMD42"/>
    <mergeCell ref="OME42:OMH42"/>
    <mergeCell ref="OKU42:OKX42"/>
    <mergeCell ref="OKY42:OLB42"/>
    <mergeCell ref="OLC42:OLF42"/>
    <mergeCell ref="OLG42:OLJ42"/>
    <mergeCell ref="OLK42:OLN42"/>
    <mergeCell ref="OKA42:OKD42"/>
    <mergeCell ref="OKE42:OKH42"/>
    <mergeCell ref="OKI42:OKL42"/>
    <mergeCell ref="OKM42:OKP42"/>
    <mergeCell ref="OKQ42:OKT42"/>
    <mergeCell ref="OJG42:OJJ42"/>
    <mergeCell ref="OJK42:OJN42"/>
    <mergeCell ref="OJO42:OJR42"/>
    <mergeCell ref="OJS42:OJV42"/>
    <mergeCell ref="OJW42:OJZ42"/>
    <mergeCell ref="OIM42:OIP42"/>
    <mergeCell ref="OIQ42:OIT42"/>
    <mergeCell ref="OIU42:OIX42"/>
    <mergeCell ref="OIY42:OJB42"/>
    <mergeCell ref="OJC42:OJF42"/>
    <mergeCell ref="OHS42:OHV42"/>
    <mergeCell ref="OHW42:OHZ42"/>
    <mergeCell ref="OIA42:OID42"/>
    <mergeCell ref="OIE42:OIH42"/>
    <mergeCell ref="OII42:OIL42"/>
    <mergeCell ref="OGY42:OHB42"/>
    <mergeCell ref="OHC42:OHF42"/>
    <mergeCell ref="OHG42:OHJ42"/>
    <mergeCell ref="OHK42:OHN42"/>
    <mergeCell ref="OHO42:OHR42"/>
    <mergeCell ref="OGE42:OGH42"/>
    <mergeCell ref="OGI42:OGL42"/>
    <mergeCell ref="OGM42:OGP42"/>
    <mergeCell ref="OGQ42:OGT42"/>
    <mergeCell ref="OGU42:OGX42"/>
    <mergeCell ref="OFK42:OFN42"/>
    <mergeCell ref="OFO42:OFR42"/>
    <mergeCell ref="OFS42:OFV42"/>
    <mergeCell ref="OFW42:OFZ42"/>
    <mergeCell ref="OGA42:OGD42"/>
    <mergeCell ref="OEQ42:OET42"/>
    <mergeCell ref="OEU42:OEX42"/>
    <mergeCell ref="OEY42:OFB42"/>
    <mergeCell ref="OFC42:OFF42"/>
    <mergeCell ref="OFG42:OFJ42"/>
    <mergeCell ref="ODW42:ODZ42"/>
    <mergeCell ref="OEA42:OED42"/>
    <mergeCell ref="OEE42:OEH42"/>
    <mergeCell ref="OEI42:OEL42"/>
    <mergeCell ref="OEM42:OEP42"/>
    <mergeCell ref="ODC42:ODF42"/>
    <mergeCell ref="ODG42:ODJ42"/>
    <mergeCell ref="ODK42:ODN42"/>
    <mergeCell ref="ODO42:ODR42"/>
    <mergeCell ref="ODS42:ODV42"/>
    <mergeCell ref="OCI42:OCL42"/>
    <mergeCell ref="OCM42:OCP42"/>
    <mergeCell ref="OCQ42:OCT42"/>
    <mergeCell ref="OCU42:OCX42"/>
    <mergeCell ref="OCY42:ODB42"/>
    <mergeCell ref="OBO42:OBR42"/>
    <mergeCell ref="OBS42:OBV42"/>
    <mergeCell ref="OBW42:OBZ42"/>
    <mergeCell ref="OCA42:OCD42"/>
    <mergeCell ref="OCE42:OCH42"/>
    <mergeCell ref="OAU42:OAX42"/>
    <mergeCell ref="OAY42:OBB42"/>
    <mergeCell ref="OBC42:OBF42"/>
    <mergeCell ref="OBG42:OBJ42"/>
    <mergeCell ref="OBK42:OBN42"/>
    <mergeCell ref="OAA42:OAD42"/>
    <mergeCell ref="OAE42:OAH42"/>
    <mergeCell ref="OAI42:OAL42"/>
    <mergeCell ref="OAM42:OAP42"/>
    <mergeCell ref="OAQ42:OAT42"/>
    <mergeCell ref="NZG42:NZJ42"/>
    <mergeCell ref="NZK42:NZN42"/>
    <mergeCell ref="NZO42:NZR42"/>
    <mergeCell ref="NZS42:NZV42"/>
    <mergeCell ref="NZW42:NZZ42"/>
    <mergeCell ref="NYM42:NYP42"/>
    <mergeCell ref="NYQ42:NYT42"/>
    <mergeCell ref="NYU42:NYX42"/>
    <mergeCell ref="NYY42:NZB42"/>
    <mergeCell ref="NZC42:NZF42"/>
    <mergeCell ref="NXS42:NXV42"/>
    <mergeCell ref="NXW42:NXZ42"/>
    <mergeCell ref="NYA42:NYD42"/>
    <mergeCell ref="NYE42:NYH42"/>
    <mergeCell ref="NYI42:NYL42"/>
    <mergeCell ref="NWY42:NXB42"/>
    <mergeCell ref="NXC42:NXF42"/>
    <mergeCell ref="NXG42:NXJ42"/>
    <mergeCell ref="NXK42:NXN42"/>
    <mergeCell ref="NXO42:NXR42"/>
    <mergeCell ref="NWE42:NWH42"/>
    <mergeCell ref="NWI42:NWL42"/>
    <mergeCell ref="NWM42:NWP42"/>
    <mergeCell ref="NWQ42:NWT42"/>
    <mergeCell ref="NWU42:NWX42"/>
    <mergeCell ref="NVK42:NVN42"/>
    <mergeCell ref="NVO42:NVR42"/>
    <mergeCell ref="NVS42:NVV42"/>
    <mergeCell ref="NVW42:NVZ42"/>
    <mergeCell ref="NWA42:NWD42"/>
    <mergeCell ref="NUQ42:NUT42"/>
    <mergeCell ref="NUU42:NUX42"/>
    <mergeCell ref="NUY42:NVB42"/>
    <mergeCell ref="NVC42:NVF42"/>
    <mergeCell ref="NVG42:NVJ42"/>
    <mergeCell ref="NTW42:NTZ42"/>
    <mergeCell ref="NUA42:NUD42"/>
    <mergeCell ref="NUE42:NUH42"/>
    <mergeCell ref="NUI42:NUL42"/>
    <mergeCell ref="NUM42:NUP42"/>
    <mergeCell ref="NTC42:NTF42"/>
    <mergeCell ref="NTG42:NTJ42"/>
    <mergeCell ref="NTK42:NTN42"/>
    <mergeCell ref="NTO42:NTR42"/>
    <mergeCell ref="NTS42:NTV42"/>
    <mergeCell ref="NSI42:NSL42"/>
    <mergeCell ref="NSM42:NSP42"/>
    <mergeCell ref="NSQ42:NST42"/>
    <mergeCell ref="NSU42:NSX42"/>
    <mergeCell ref="NSY42:NTB42"/>
    <mergeCell ref="NRO42:NRR42"/>
    <mergeCell ref="NRS42:NRV42"/>
    <mergeCell ref="NRW42:NRZ42"/>
    <mergeCell ref="NSA42:NSD42"/>
    <mergeCell ref="NSE42:NSH42"/>
    <mergeCell ref="NQU42:NQX42"/>
    <mergeCell ref="NQY42:NRB42"/>
    <mergeCell ref="NRC42:NRF42"/>
    <mergeCell ref="NRG42:NRJ42"/>
    <mergeCell ref="NRK42:NRN42"/>
    <mergeCell ref="NQA42:NQD42"/>
    <mergeCell ref="NQE42:NQH42"/>
    <mergeCell ref="NQI42:NQL42"/>
    <mergeCell ref="NQM42:NQP42"/>
    <mergeCell ref="NQQ42:NQT42"/>
    <mergeCell ref="NPG42:NPJ42"/>
    <mergeCell ref="NPK42:NPN42"/>
    <mergeCell ref="NPO42:NPR42"/>
    <mergeCell ref="NPS42:NPV42"/>
    <mergeCell ref="NPW42:NPZ42"/>
    <mergeCell ref="NOM42:NOP42"/>
    <mergeCell ref="NOQ42:NOT42"/>
    <mergeCell ref="NOU42:NOX42"/>
    <mergeCell ref="NOY42:NPB42"/>
    <mergeCell ref="NPC42:NPF42"/>
    <mergeCell ref="NNS42:NNV42"/>
    <mergeCell ref="NNW42:NNZ42"/>
    <mergeCell ref="NOA42:NOD42"/>
    <mergeCell ref="NOE42:NOH42"/>
    <mergeCell ref="NOI42:NOL42"/>
    <mergeCell ref="NMY42:NNB42"/>
    <mergeCell ref="NNC42:NNF42"/>
    <mergeCell ref="NNG42:NNJ42"/>
    <mergeCell ref="NNK42:NNN42"/>
    <mergeCell ref="NNO42:NNR42"/>
    <mergeCell ref="NME42:NMH42"/>
    <mergeCell ref="NMI42:NML42"/>
    <mergeCell ref="NMM42:NMP42"/>
    <mergeCell ref="NMQ42:NMT42"/>
    <mergeCell ref="NMU42:NMX42"/>
    <mergeCell ref="NLK42:NLN42"/>
    <mergeCell ref="NLO42:NLR42"/>
    <mergeCell ref="NLS42:NLV42"/>
    <mergeCell ref="NLW42:NLZ42"/>
    <mergeCell ref="NMA42:NMD42"/>
    <mergeCell ref="NKQ42:NKT42"/>
    <mergeCell ref="NKU42:NKX42"/>
    <mergeCell ref="NKY42:NLB42"/>
    <mergeCell ref="NLC42:NLF42"/>
    <mergeCell ref="NLG42:NLJ42"/>
    <mergeCell ref="NJW42:NJZ42"/>
    <mergeCell ref="NKA42:NKD42"/>
    <mergeCell ref="NKE42:NKH42"/>
    <mergeCell ref="NKI42:NKL42"/>
    <mergeCell ref="NKM42:NKP42"/>
    <mergeCell ref="NJC42:NJF42"/>
    <mergeCell ref="NJG42:NJJ42"/>
    <mergeCell ref="NJK42:NJN42"/>
    <mergeCell ref="NJO42:NJR42"/>
    <mergeCell ref="NJS42:NJV42"/>
    <mergeCell ref="NII42:NIL42"/>
    <mergeCell ref="NIM42:NIP42"/>
    <mergeCell ref="NIQ42:NIT42"/>
    <mergeCell ref="NIU42:NIX42"/>
    <mergeCell ref="NIY42:NJB42"/>
    <mergeCell ref="NHO42:NHR42"/>
    <mergeCell ref="NHS42:NHV42"/>
    <mergeCell ref="NHW42:NHZ42"/>
    <mergeCell ref="NIA42:NID42"/>
    <mergeCell ref="NIE42:NIH42"/>
    <mergeCell ref="NGU42:NGX42"/>
    <mergeCell ref="NGY42:NHB42"/>
    <mergeCell ref="NHC42:NHF42"/>
    <mergeCell ref="NHG42:NHJ42"/>
    <mergeCell ref="NHK42:NHN42"/>
    <mergeCell ref="NGA42:NGD42"/>
    <mergeCell ref="NGE42:NGH42"/>
    <mergeCell ref="NGI42:NGL42"/>
    <mergeCell ref="NGM42:NGP42"/>
    <mergeCell ref="NGQ42:NGT42"/>
    <mergeCell ref="NFG42:NFJ42"/>
    <mergeCell ref="NFK42:NFN42"/>
    <mergeCell ref="NFO42:NFR42"/>
    <mergeCell ref="NFS42:NFV42"/>
    <mergeCell ref="NFW42:NFZ42"/>
    <mergeCell ref="NEM42:NEP42"/>
    <mergeCell ref="NEQ42:NET42"/>
    <mergeCell ref="NEU42:NEX42"/>
    <mergeCell ref="NEY42:NFB42"/>
    <mergeCell ref="NFC42:NFF42"/>
    <mergeCell ref="NDS42:NDV42"/>
    <mergeCell ref="NDW42:NDZ42"/>
    <mergeCell ref="NEA42:NED42"/>
    <mergeCell ref="NEE42:NEH42"/>
    <mergeCell ref="NEI42:NEL42"/>
    <mergeCell ref="NCY42:NDB42"/>
    <mergeCell ref="NDC42:NDF42"/>
    <mergeCell ref="NDG42:NDJ42"/>
    <mergeCell ref="NDK42:NDN42"/>
    <mergeCell ref="NDO42:NDR42"/>
    <mergeCell ref="NCE42:NCH42"/>
    <mergeCell ref="NCI42:NCL42"/>
    <mergeCell ref="NCM42:NCP42"/>
    <mergeCell ref="NCQ42:NCT42"/>
    <mergeCell ref="NCU42:NCX42"/>
    <mergeCell ref="NBK42:NBN42"/>
    <mergeCell ref="NBO42:NBR42"/>
    <mergeCell ref="NBS42:NBV42"/>
    <mergeCell ref="NBW42:NBZ42"/>
    <mergeCell ref="NCA42:NCD42"/>
    <mergeCell ref="NAQ42:NAT42"/>
    <mergeCell ref="NAU42:NAX42"/>
    <mergeCell ref="NAY42:NBB42"/>
    <mergeCell ref="NBC42:NBF42"/>
    <mergeCell ref="NBG42:NBJ42"/>
    <mergeCell ref="MZW42:MZZ42"/>
    <mergeCell ref="NAA42:NAD42"/>
    <mergeCell ref="NAE42:NAH42"/>
    <mergeCell ref="NAI42:NAL42"/>
    <mergeCell ref="NAM42:NAP42"/>
    <mergeCell ref="MZC42:MZF42"/>
    <mergeCell ref="MZG42:MZJ42"/>
    <mergeCell ref="MZK42:MZN42"/>
    <mergeCell ref="MZO42:MZR42"/>
    <mergeCell ref="MZS42:MZV42"/>
    <mergeCell ref="MYI42:MYL42"/>
    <mergeCell ref="MYM42:MYP42"/>
    <mergeCell ref="MYQ42:MYT42"/>
    <mergeCell ref="MYU42:MYX42"/>
    <mergeCell ref="MYY42:MZB42"/>
    <mergeCell ref="MXO42:MXR42"/>
    <mergeCell ref="MXS42:MXV42"/>
    <mergeCell ref="MXW42:MXZ42"/>
    <mergeCell ref="MYA42:MYD42"/>
    <mergeCell ref="MYE42:MYH42"/>
    <mergeCell ref="MWU42:MWX42"/>
    <mergeCell ref="MWY42:MXB42"/>
    <mergeCell ref="MXC42:MXF42"/>
    <mergeCell ref="MXG42:MXJ42"/>
    <mergeCell ref="MXK42:MXN42"/>
    <mergeCell ref="MWA42:MWD42"/>
    <mergeCell ref="MWE42:MWH42"/>
    <mergeCell ref="MWI42:MWL42"/>
    <mergeCell ref="MWM42:MWP42"/>
    <mergeCell ref="MWQ42:MWT42"/>
    <mergeCell ref="MVG42:MVJ42"/>
    <mergeCell ref="MVK42:MVN42"/>
    <mergeCell ref="MVO42:MVR42"/>
    <mergeCell ref="MVS42:MVV42"/>
    <mergeCell ref="MVW42:MVZ42"/>
    <mergeCell ref="MUM42:MUP42"/>
    <mergeCell ref="MUQ42:MUT42"/>
    <mergeCell ref="MUU42:MUX42"/>
    <mergeCell ref="MUY42:MVB42"/>
    <mergeCell ref="MVC42:MVF42"/>
    <mergeCell ref="MTS42:MTV42"/>
    <mergeCell ref="MTW42:MTZ42"/>
    <mergeCell ref="MUA42:MUD42"/>
    <mergeCell ref="MUE42:MUH42"/>
    <mergeCell ref="MUI42:MUL42"/>
    <mergeCell ref="MSY42:MTB42"/>
    <mergeCell ref="MTC42:MTF42"/>
    <mergeCell ref="MTG42:MTJ42"/>
    <mergeCell ref="MTK42:MTN42"/>
    <mergeCell ref="MTO42:MTR42"/>
    <mergeCell ref="MSE42:MSH42"/>
    <mergeCell ref="MSI42:MSL42"/>
    <mergeCell ref="MSM42:MSP42"/>
    <mergeCell ref="MSQ42:MST42"/>
    <mergeCell ref="MSU42:MSX42"/>
    <mergeCell ref="MRK42:MRN42"/>
    <mergeCell ref="MRO42:MRR42"/>
    <mergeCell ref="MRS42:MRV42"/>
    <mergeCell ref="MRW42:MRZ42"/>
    <mergeCell ref="MSA42:MSD42"/>
    <mergeCell ref="MQQ42:MQT42"/>
    <mergeCell ref="MQU42:MQX42"/>
    <mergeCell ref="MQY42:MRB42"/>
    <mergeCell ref="MRC42:MRF42"/>
    <mergeCell ref="MRG42:MRJ42"/>
    <mergeCell ref="MPW42:MPZ42"/>
    <mergeCell ref="MQA42:MQD42"/>
    <mergeCell ref="MQE42:MQH42"/>
    <mergeCell ref="MQI42:MQL42"/>
    <mergeCell ref="MQM42:MQP42"/>
    <mergeCell ref="MPC42:MPF42"/>
    <mergeCell ref="MPG42:MPJ42"/>
    <mergeCell ref="MPK42:MPN42"/>
    <mergeCell ref="MPO42:MPR42"/>
    <mergeCell ref="MPS42:MPV42"/>
    <mergeCell ref="MOI42:MOL42"/>
    <mergeCell ref="MOM42:MOP42"/>
    <mergeCell ref="MOQ42:MOT42"/>
    <mergeCell ref="MOU42:MOX42"/>
    <mergeCell ref="MOY42:MPB42"/>
    <mergeCell ref="MNO42:MNR42"/>
    <mergeCell ref="MNS42:MNV42"/>
    <mergeCell ref="MNW42:MNZ42"/>
    <mergeCell ref="MOA42:MOD42"/>
    <mergeCell ref="MOE42:MOH42"/>
    <mergeCell ref="MMU42:MMX42"/>
    <mergeCell ref="MMY42:MNB42"/>
    <mergeCell ref="MNC42:MNF42"/>
    <mergeCell ref="MNG42:MNJ42"/>
    <mergeCell ref="MNK42:MNN42"/>
    <mergeCell ref="MMA42:MMD42"/>
    <mergeCell ref="MME42:MMH42"/>
    <mergeCell ref="MMI42:MML42"/>
    <mergeCell ref="MMM42:MMP42"/>
    <mergeCell ref="MMQ42:MMT42"/>
    <mergeCell ref="MLG42:MLJ42"/>
    <mergeCell ref="MLK42:MLN42"/>
    <mergeCell ref="MLO42:MLR42"/>
    <mergeCell ref="MLS42:MLV42"/>
    <mergeCell ref="MLW42:MLZ42"/>
    <mergeCell ref="MKM42:MKP42"/>
    <mergeCell ref="MKQ42:MKT42"/>
    <mergeCell ref="MKU42:MKX42"/>
    <mergeCell ref="MKY42:MLB42"/>
    <mergeCell ref="MLC42:MLF42"/>
    <mergeCell ref="MJS42:MJV42"/>
    <mergeCell ref="MJW42:MJZ42"/>
    <mergeCell ref="MKA42:MKD42"/>
    <mergeCell ref="MKE42:MKH42"/>
    <mergeCell ref="MKI42:MKL42"/>
    <mergeCell ref="MIY42:MJB42"/>
    <mergeCell ref="MJC42:MJF42"/>
    <mergeCell ref="MJG42:MJJ42"/>
    <mergeCell ref="MJK42:MJN42"/>
    <mergeCell ref="MJO42:MJR42"/>
    <mergeCell ref="MIE42:MIH42"/>
    <mergeCell ref="MII42:MIL42"/>
    <mergeCell ref="MIM42:MIP42"/>
    <mergeCell ref="MIQ42:MIT42"/>
    <mergeCell ref="MIU42:MIX42"/>
    <mergeCell ref="MHK42:MHN42"/>
    <mergeCell ref="MHO42:MHR42"/>
    <mergeCell ref="MHS42:MHV42"/>
    <mergeCell ref="MHW42:MHZ42"/>
    <mergeCell ref="MIA42:MID42"/>
    <mergeCell ref="MGQ42:MGT42"/>
    <mergeCell ref="MGU42:MGX42"/>
    <mergeCell ref="MGY42:MHB42"/>
    <mergeCell ref="MHC42:MHF42"/>
    <mergeCell ref="MHG42:MHJ42"/>
    <mergeCell ref="MFW42:MFZ42"/>
    <mergeCell ref="MGA42:MGD42"/>
    <mergeCell ref="MGE42:MGH42"/>
    <mergeCell ref="MGI42:MGL42"/>
    <mergeCell ref="MGM42:MGP42"/>
    <mergeCell ref="MFC42:MFF42"/>
    <mergeCell ref="MFG42:MFJ42"/>
    <mergeCell ref="MFK42:MFN42"/>
    <mergeCell ref="MFO42:MFR42"/>
    <mergeCell ref="MFS42:MFV42"/>
    <mergeCell ref="MEI42:MEL42"/>
    <mergeCell ref="MEM42:MEP42"/>
    <mergeCell ref="MEQ42:MET42"/>
    <mergeCell ref="MEU42:MEX42"/>
    <mergeCell ref="MEY42:MFB42"/>
    <mergeCell ref="MDO42:MDR42"/>
    <mergeCell ref="MDS42:MDV42"/>
    <mergeCell ref="MDW42:MDZ42"/>
    <mergeCell ref="MEA42:MED42"/>
    <mergeCell ref="MEE42:MEH42"/>
    <mergeCell ref="MCU42:MCX42"/>
    <mergeCell ref="MCY42:MDB42"/>
    <mergeCell ref="MDC42:MDF42"/>
    <mergeCell ref="MDG42:MDJ42"/>
    <mergeCell ref="MDK42:MDN42"/>
    <mergeCell ref="MCA42:MCD42"/>
    <mergeCell ref="MCE42:MCH42"/>
    <mergeCell ref="MCI42:MCL42"/>
    <mergeCell ref="MCM42:MCP42"/>
    <mergeCell ref="MCQ42:MCT42"/>
    <mergeCell ref="MBG42:MBJ42"/>
    <mergeCell ref="MBK42:MBN42"/>
    <mergeCell ref="MBO42:MBR42"/>
    <mergeCell ref="MBS42:MBV42"/>
    <mergeCell ref="MBW42:MBZ42"/>
    <mergeCell ref="MAM42:MAP42"/>
    <mergeCell ref="MAQ42:MAT42"/>
    <mergeCell ref="MAU42:MAX42"/>
    <mergeCell ref="MAY42:MBB42"/>
    <mergeCell ref="MBC42:MBF42"/>
    <mergeCell ref="LZS42:LZV42"/>
    <mergeCell ref="LZW42:LZZ42"/>
    <mergeCell ref="MAA42:MAD42"/>
    <mergeCell ref="MAE42:MAH42"/>
    <mergeCell ref="MAI42:MAL42"/>
    <mergeCell ref="LYY42:LZB42"/>
    <mergeCell ref="LZC42:LZF42"/>
    <mergeCell ref="LZG42:LZJ42"/>
    <mergeCell ref="LZK42:LZN42"/>
    <mergeCell ref="LZO42:LZR42"/>
    <mergeCell ref="LYE42:LYH42"/>
    <mergeCell ref="LYI42:LYL42"/>
    <mergeCell ref="LYM42:LYP42"/>
    <mergeCell ref="LYQ42:LYT42"/>
    <mergeCell ref="LYU42:LYX42"/>
    <mergeCell ref="LXK42:LXN42"/>
    <mergeCell ref="LXO42:LXR42"/>
    <mergeCell ref="LXS42:LXV42"/>
    <mergeCell ref="LXW42:LXZ42"/>
    <mergeCell ref="LYA42:LYD42"/>
    <mergeCell ref="LWQ42:LWT42"/>
    <mergeCell ref="LWU42:LWX42"/>
    <mergeCell ref="LWY42:LXB42"/>
    <mergeCell ref="LXC42:LXF42"/>
    <mergeCell ref="LXG42:LXJ42"/>
    <mergeCell ref="LVW42:LVZ42"/>
    <mergeCell ref="LWA42:LWD42"/>
    <mergeCell ref="LWE42:LWH42"/>
    <mergeCell ref="LWI42:LWL42"/>
    <mergeCell ref="LWM42:LWP42"/>
    <mergeCell ref="LVC42:LVF42"/>
    <mergeCell ref="LVG42:LVJ42"/>
    <mergeCell ref="LVK42:LVN42"/>
    <mergeCell ref="LVO42:LVR42"/>
    <mergeCell ref="LVS42:LVV42"/>
    <mergeCell ref="LUI42:LUL42"/>
    <mergeCell ref="LUM42:LUP42"/>
    <mergeCell ref="LUQ42:LUT42"/>
    <mergeCell ref="LUU42:LUX42"/>
    <mergeCell ref="LUY42:LVB42"/>
    <mergeCell ref="LTO42:LTR42"/>
    <mergeCell ref="LTS42:LTV42"/>
    <mergeCell ref="LTW42:LTZ42"/>
    <mergeCell ref="LUA42:LUD42"/>
    <mergeCell ref="LUE42:LUH42"/>
    <mergeCell ref="LSU42:LSX42"/>
    <mergeCell ref="LSY42:LTB42"/>
    <mergeCell ref="LTC42:LTF42"/>
    <mergeCell ref="LTG42:LTJ42"/>
    <mergeCell ref="LTK42:LTN42"/>
    <mergeCell ref="LSA42:LSD42"/>
    <mergeCell ref="LSE42:LSH42"/>
    <mergeCell ref="LSI42:LSL42"/>
    <mergeCell ref="LSM42:LSP42"/>
    <mergeCell ref="LSQ42:LST42"/>
    <mergeCell ref="LRG42:LRJ42"/>
    <mergeCell ref="LRK42:LRN42"/>
    <mergeCell ref="LRO42:LRR42"/>
    <mergeCell ref="LRS42:LRV42"/>
    <mergeCell ref="LRW42:LRZ42"/>
    <mergeCell ref="LQM42:LQP42"/>
    <mergeCell ref="LQQ42:LQT42"/>
    <mergeCell ref="LQU42:LQX42"/>
    <mergeCell ref="LQY42:LRB42"/>
    <mergeCell ref="LRC42:LRF42"/>
    <mergeCell ref="LPS42:LPV42"/>
    <mergeCell ref="LPW42:LPZ42"/>
    <mergeCell ref="LQA42:LQD42"/>
    <mergeCell ref="LQE42:LQH42"/>
    <mergeCell ref="LQI42:LQL42"/>
    <mergeCell ref="LOY42:LPB42"/>
    <mergeCell ref="LPC42:LPF42"/>
    <mergeCell ref="LPG42:LPJ42"/>
    <mergeCell ref="LPK42:LPN42"/>
    <mergeCell ref="LPO42:LPR42"/>
    <mergeCell ref="LOE42:LOH42"/>
    <mergeCell ref="LOI42:LOL42"/>
    <mergeCell ref="LOM42:LOP42"/>
    <mergeCell ref="LOQ42:LOT42"/>
    <mergeCell ref="LOU42:LOX42"/>
    <mergeCell ref="LNK42:LNN42"/>
    <mergeCell ref="LNO42:LNR42"/>
    <mergeCell ref="LNS42:LNV42"/>
    <mergeCell ref="LNW42:LNZ42"/>
    <mergeCell ref="LOA42:LOD42"/>
    <mergeCell ref="LMQ42:LMT42"/>
    <mergeCell ref="LMU42:LMX42"/>
    <mergeCell ref="LMY42:LNB42"/>
    <mergeCell ref="LNC42:LNF42"/>
    <mergeCell ref="LNG42:LNJ42"/>
    <mergeCell ref="LLW42:LLZ42"/>
    <mergeCell ref="LMA42:LMD42"/>
    <mergeCell ref="LME42:LMH42"/>
    <mergeCell ref="LMI42:LML42"/>
    <mergeCell ref="LMM42:LMP42"/>
    <mergeCell ref="LLC42:LLF42"/>
    <mergeCell ref="LLG42:LLJ42"/>
    <mergeCell ref="LLK42:LLN42"/>
    <mergeCell ref="LLO42:LLR42"/>
    <mergeCell ref="LLS42:LLV42"/>
    <mergeCell ref="LKI42:LKL42"/>
    <mergeCell ref="LKM42:LKP42"/>
    <mergeCell ref="LKQ42:LKT42"/>
    <mergeCell ref="LKU42:LKX42"/>
    <mergeCell ref="LKY42:LLB42"/>
    <mergeCell ref="LJO42:LJR42"/>
    <mergeCell ref="LJS42:LJV42"/>
    <mergeCell ref="LJW42:LJZ42"/>
    <mergeCell ref="LKA42:LKD42"/>
    <mergeCell ref="LKE42:LKH42"/>
    <mergeCell ref="LIU42:LIX42"/>
    <mergeCell ref="LIY42:LJB42"/>
    <mergeCell ref="LJC42:LJF42"/>
    <mergeCell ref="LJG42:LJJ42"/>
    <mergeCell ref="LJK42:LJN42"/>
    <mergeCell ref="LIA42:LID42"/>
    <mergeCell ref="LIE42:LIH42"/>
    <mergeCell ref="LII42:LIL42"/>
    <mergeCell ref="LIM42:LIP42"/>
    <mergeCell ref="LIQ42:LIT42"/>
    <mergeCell ref="LHG42:LHJ42"/>
    <mergeCell ref="LHK42:LHN42"/>
    <mergeCell ref="LHO42:LHR42"/>
    <mergeCell ref="LHS42:LHV42"/>
    <mergeCell ref="LHW42:LHZ42"/>
    <mergeCell ref="LGM42:LGP42"/>
    <mergeCell ref="LGQ42:LGT42"/>
    <mergeCell ref="LGU42:LGX42"/>
    <mergeCell ref="LGY42:LHB42"/>
    <mergeCell ref="LHC42:LHF42"/>
    <mergeCell ref="LFS42:LFV42"/>
    <mergeCell ref="LFW42:LFZ42"/>
    <mergeCell ref="LGA42:LGD42"/>
    <mergeCell ref="LGE42:LGH42"/>
    <mergeCell ref="LGI42:LGL42"/>
    <mergeCell ref="LEY42:LFB42"/>
    <mergeCell ref="LFC42:LFF42"/>
    <mergeCell ref="LFG42:LFJ42"/>
    <mergeCell ref="LFK42:LFN42"/>
    <mergeCell ref="LFO42:LFR42"/>
    <mergeCell ref="LEE42:LEH42"/>
    <mergeCell ref="LEI42:LEL42"/>
    <mergeCell ref="LEM42:LEP42"/>
    <mergeCell ref="LEQ42:LET42"/>
    <mergeCell ref="LEU42:LEX42"/>
    <mergeCell ref="LDK42:LDN42"/>
    <mergeCell ref="LDO42:LDR42"/>
    <mergeCell ref="LDS42:LDV42"/>
    <mergeCell ref="LDW42:LDZ42"/>
    <mergeCell ref="LEA42:LED42"/>
    <mergeCell ref="LCQ42:LCT42"/>
    <mergeCell ref="LCU42:LCX42"/>
    <mergeCell ref="LCY42:LDB42"/>
    <mergeCell ref="LDC42:LDF42"/>
    <mergeCell ref="LDG42:LDJ42"/>
    <mergeCell ref="LBW42:LBZ42"/>
    <mergeCell ref="LCA42:LCD42"/>
    <mergeCell ref="LCE42:LCH42"/>
    <mergeCell ref="LCI42:LCL42"/>
    <mergeCell ref="LCM42:LCP42"/>
    <mergeCell ref="LBC42:LBF42"/>
    <mergeCell ref="LBG42:LBJ42"/>
    <mergeCell ref="LBK42:LBN42"/>
    <mergeCell ref="LBO42:LBR42"/>
    <mergeCell ref="LBS42:LBV42"/>
    <mergeCell ref="LAI42:LAL42"/>
    <mergeCell ref="LAM42:LAP42"/>
    <mergeCell ref="LAQ42:LAT42"/>
    <mergeCell ref="LAU42:LAX42"/>
    <mergeCell ref="LAY42:LBB42"/>
    <mergeCell ref="KZO42:KZR42"/>
    <mergeCell ref="KZS42:KZV42"/>
    <mergeCell ref="KZW42:KZZ42"/>
    <mergeCell ref="LAA42:LAD42"/>
    <mergeCell ref="LAE42:LAH42"/>
    <mergeCell ref="KYU42:KYX42"/>
    <mergeCell ref="KYY42:KZB42"/>
    <mergeCell ref="KZC42:KZF42"/>
    <mergeCell ref="KZG42:KZJ42"/>
    <mergeCell ref="KZK42:KZN42"/>
    <mergeCell ref="KYA42:KYD42"/>
    <mergeCell ref="KYE42:KYH42"/>
    <mergeCell ref="KYI42:KYL42"/>
    <mergeCell ref="KYM42:KYP42"/>
    <mergeCell ref="KYQ42:KYT42"/>
    <mergeCell ref="KXG42:KXJ42"/>
    <mergeCell ref="KXK42:KXN42"/>
    <mergeCell ref="KXO42:KXR42"/>
    <mergeCell ref="KXS42:KXV42"/>
    <mergeCell ref="KXW42:KXZ42"/>
    <mergeCell ref="KWM42:KWP42"/>
    <mergeCell ref="KWQ42:KWT42"/>
    <mergeCell ref="KWU42:KWX42"/>
    <mergeCell ref="KWY42:KXB42"/>
    <mergeCell ref="KXC42:KXF42"/>
    <mergeCell ref="KVS42:KVV42"/>
    <mergeCell ref="KVW42:KVZ42"/>
    <mergeCell ref="KWA42:KWD42"/>
    <mergeCell ref="KWE42:KWH42"/>
    <mergeCell ref="KWI42:KWL42"/>
    <mergeCell ref="KUY42:KVB42"/>
    <mergeCell ref="KVC42:KVF42"/>
    <mergeCell ref="KVG42:KVJ42"/>
    <mergeCell ref="KVK42:KVN42"/>
    <mergeCell ref="KVO42:KVR42"/>
    <mergeCell ref="KUE42:KUH42"/>
    <mergeCell ref="KUI42:KUL42"/>
    <mergeCell ref="KUM42:KUP42"/>
    <mergeCell ref="KUQ42:KUT42"/>
    <mergeCell ref="KUU42:KUX42"/>
    <mergeCell ref="KTK42:KTN42"/>
    <mergeCell ref="KTO42:KTR42"/>
    <mergeCell ref="KTS42:KTV42"/>
    <mergeCell ref="KTW42:KTZ42"/>
    <mergeCell ref="KUA42:KUD42"/>
    <mergeCell ref="KSQ42:KST42"/>
    <mergeCell ref="KSU42:KSX42"/>
    <mergeCell ref="KSY42:KTB42"/>
    <mergeCell ref="KTC42:KTF42"/>
    <mergeCell ref="KTG42:KTJ42"/>
    <mergeCell ref="KRW42:KRZ42"/>
    <mergeCell ref="KSA42:KSD42"/>
    <mergeCell ref="KSE42:KSH42"/>
    <mergeCell ref="KSI42:KSL42"/>
    <mergeCell ref="KSM42:KSP42"/>
    <mergeCell ref="KRC42:KRF42"/>
    <mergeCell ref="KRG42:KRJ42"/>
    <mergeCell ref="KRK42:KRN42"/>
    <mergeCell ref="KRO42:KRR42"/>
    <mergeCell ref="KRS42:KRV42"/>
    <mergeCell ref="KQI42:KQL42"/>
    <mergeCell ref="KQM42:KQP42"/>
    <mergeCell ref="KQQ42:KQT42"/>
    <mergeCell ref="KQU42:KQX42"/>
    <mergeCell ref="KQY42:KRB42"/>
    <mergeCell ref="KPO42:KPR42"/>
    <mergeCell ref="KPS42:KPV42"/>
    <mergeCell ref="KPW42:KPZ42"/>
    <mergeCell ref="KQA42:KQD42"/>
    <mergeCell ref="KQE42:KQH42"/>
    <mergeCell ref="KOU42:KOX42"/>
    <mergeCell ref="KOY42:KPB42"/>
    <mergeCell ref="KPC42:KPF42"/>
    <mergeCell ref="KPG42:KPJ42"/>
    <mergeCell ref="KPK42:KPN42"/>
    <mergeCell ref="KOA42:KOD42"/>
    <mergeCell ref="KOE42:KOH42"/>
    <mergeCell ref="KOI42:KOL42"/>
    <mergeCell ref="KOM42:KOP42"/>
    <mergeCell ref="KOQ42:KOT42"/>
    <mergeCell ref="KNG42:KNJ42"/>
    <mergeCell ref="KNK42:KNN42"/>
    <mergeCell ref="KNO42:KNR42"/>
    <mergeCell ref="KNS42:KNV42"/>
    <mergeCell ref="KNW42:KNZ42"/>
    <mergeCell ref="KMM42:KMP42"/>
    <mergeCell ref="KMQ42:KMT42"/>
    <mergeCell ref="KMU42:KMX42"/>
    <mergeCell ref="KMY42:KNB42"/>
    <mergeCell ref="KNC42:KNF42"/>
    <mergeCell ref="KLS42:KLV42"/>
    <mergeCell ref="KLW42:KLZ42"/>
    <mergeCell ref="KMA42:KMD42"/>
    <mergeCell ref="KME42:KMH42"/>
    <mergeCell ref="KMI42:KML42"/>
    <mergeCell ref="KKY42:KLB42"/>
    <mergeCell ref="KLC42:KLF42"/>
    <mergeCell ref="KLG42:KLJ42"/>
    <mergeCell ref="KLK42:KLN42"/>
    <mergeCell ref="KLO42:KLR42"/>
    <mergeCell ref="KKE42:KKH42"/>
    <mergeCell ref="KKI42:KKL42"/>
    <mergeCell ref="KKM42:KKP42"/>
    <mergeCell ref="KKQ42:KKT42"/>
    <mergeCell ref="KKU42:KKX42"/>
    <mergeCell ref="KJK42:KJN42"/>
    <mergeCell ref="KJO42:KJR42"/>
    <mergeCell ref="KJS42:KJV42"/>
    <mergeCell ref="KJW42:KJZ42"/>
    <mergeCell ref="KKA42:KKD42"/>
    <mergeCell ref="KIQ42:KIT42"/>
    <mergeCell ref="KIU42:KIX42"/>
    <mergeCell ref="KIY42:KJB42"/>
    <mergeCell ref="KJC42:KJF42"/>
    <mergeCell ref="KJG42:KJJ42"/>
    <mergeCell ref="KHW42:KHZ42"/>
    <mergeCell ref="KIA42:KID42"/>
    <mergeCell ref="KIE42:KIH42"/>
    <mergeCell ref="KII42:KIL42"/>
    <mergeCell ref="KIM42:KIP42"/>
    <mergeCell ref="KHC42:KHF42"/>
    <mergeCell ref="KHG42:KHJ42"/>
    <mergeCell ref="KHK42:KHN42"/>
    <mergeCell ref="KHO42:KHR42"/>
    <mergeCell ref="KHS42:KHV42"/>
    <mergeCell ref="KGI42:KGL42"/>
    <mergeCell ref="KGM42:KGP42"/>
    <mergeCell ref="KGQ42:KGT42"/>
    <mergeCell ref="KGU42:KGX42"/>
    <mergeCell ref="KGY42:KHB42"/>
    <mergeCell ref="KFO42:KFR42"/>
    <mergeCell ref="KFS42:KFV42"/>
    <mergeCell ref="KFW42:KFZ42"/>
    <mergeCell ref="KGA42:KGD42"/>
    <mergeCell ref="KGE42:KGH42"/>
    <mergeCell ref="KEU42:KEX42"/>
    <mergeCell ref="KEY42:KFB42"/>
    <mergeCell ref="KFC42:KFF42"/>
    <mergeCell ref="KFG42:KFJ42"/>
    <mergeCell ref="KFK42:KFN42"/>
    <mergeCell ref="KEA42:KED42"/>
    <mergeCell ref="KEE42:KEH42"/>
    <mergeCell ref="KEI42:KEL42"/>
    <mergeCell ref="KEM42:KEP42"/>
    <mergeCell ref="KEQ42:KET42"/>
    <mergeCell ref="KDG42:KDJ42"/>
    <mergeCell ref="KDK42:KDN42"/>
    <mergeCell ref="KDO42:KDR42"/>
    <mergeCell ref="KDS42:KDV42"/>
    <mergeCell ref="KDW42:KDZ42"/>
    <mergeCell ref="KCM42:KCP42"/>
    <mergeCell ref="KCQ42:KCT42"/>
    <mergeCell ref="KCU42:KCX42"/>
    <mergeCell ref="KCY42:KDB42"/>
    <mergeCell ref="KDC42:KDF42"/>
    <mergeCell ref="KBS42:KBV42"/>
    <mergeCell ref="KBW42:KBZ42"/>
    <mergeCell ref="KCA42:KCD42"/>
    <mergeCell ref="KCE42:KCH42"/>
    <mergeCell ref="KCI42:KCL42"/>
    <mergeCell ref="KAY42:KBB42"/>
    <mergeCell ref="KBC42:KBF42"/>
    <mergeCell ref="KBG42:KBJ42"/>
    <mergeCell ref="KBK42:KBN42"/>
    <mergeCell ref="KBO42:KBR42"/>
    <mergeCell ref="KAE42:KAH42"/>
    <mergeCell ref="KAI42:KAL42"/>
    <mergeCell ref="KAM42:KAP42"/>
    <mergeCell ref="KAQ42:KAT42"/>
    <mergeCell ref="KAU42:KAX42"/>
    <mergeCell ref="JZK42:JZN42"/>
    <mergeCell ref="JZO42:JZR42"/>
    <mergeCell ref="JZS42:JZV42"/>
    <mergeCell ref="JZW42:JZZ42"/>
    <mergeCell ref="KAA42:KAD42"/>
    <mergeCell ref="JYQ42:JYT42"/>
    <mergeCell ref="JYU42:JYX42"/>
    <mergeCell ref="JYY42:JZB42"/>
    <mergeCell ref="JZC42:JZF42"/>
    <mergeCell ref="JZG42:JZJ42"/>
    <mergeCell ref="JXW42:JXZ42"/>
    <mergeCell ref="JYA42:JYD42"/>
    <mergeCell ref="JYE42:JYH42"/>
    <mergeCell ref="JYI42:JYL42"/>
    <mergeCell ref="JYM42:JYP42"/>
    <mergeCell ref="JXC42:JXF42"/>
    <mergeCell ref="JXG42:JXJ42"/>
    <mergeCell ref="JXK42:JXN42"/>
    <mergeCell ref="JXO42:JXR42"/>
    <mergeCell ref="JXS42:JXV42"/>
    <mergeCell ref="JWI42:JWL42"/>
    <mergeCell ref="JWM42:JWP42"/>
    <mergeCell ref="JWQ42:JWT42"/>
    <mergeCell ref="JWU42:JWX42"/>
    <mergeCell ref="JWY42:JXB42"/>
    <mergeCell ref="JVO42:JVR42"/>
    <mergeCell ref="JVS42:JVV42"/>
    <mergeCell ref="JVW42:JVZ42"/>
    <mergeCell ref="JWA42:JWD42"/>
    <mergeCell ref="JWE42:JWH42"/>
    <mergeCell ref="JUU42:JUX42"/>
    <mergeCell ref="JUY42:JVB42"/>
    <mergeCell ref="JVC42:JVF42"/>
    <mergeCell ref="JVG42:JVJ42"/>
    <mergeCell ref="JVK42:JVN42"/>
    <mergeCell ref="JUA42:JUD42"/>
    <mergeCell ref="JUE42:JUH42"/>
    <mergeCell ref="JUI42:JUL42"/>
    <mergeCell ref="JUM42:JUP42"/>
    <mergeCell ref="JUQ42:JUT42"/>
    <mergeCell ref="JTG42:JTJ42"/>
    <mergeCell ref="JTK42:JTN42"/>
    <mergeCell ref="JTO42:JTR42"/>
    <mergeCell ref="JTS42:JTV42"/>
    <mergeCell ref="JTW42:JTZ42"/>
    <mergeCell ref="JSM42:JSP42"/>
    <mergeCell ref="JSQ42:JST42"/>
    <mergeCell ref="JSU42:JSX42"/>
    <mergeCell ref="JSY42:JTB42"/>
    <mergeCell ref="JTC42:JTF42"/>
    <mergeCell ref="JRS42:JRV42"/>
    <mergeCell ref="JRW42:JRZ42"/>
    <mergeCell ref="JSA42:JSD42"/>
    <mergeCell ref="JSE42:JSH42"/>
    <mergeCell ref="JSI42:JSL42"/>
    <mergeCell ref="JQY42:JRB42"/>
    <mergeCell ref="JRC42:JRF42"/>
    <mergeCell ref="JRG42:JRJ42"/>
    <mergeCell ref="JRK42:JRN42"/>
    <mergeCell ref="JRO42:JRR42"/>
    <mergeCell ref="JQE42:JQH42"/>
    <mergeCell ref="JQI42:JQL42"/>
    <mergeCell ref="JQM42:JQP42"/>
    <mergeCell ref="JQQ42:JQT42"/>
    <mergeCell ref="JQU42:JQX42"/>
    <mergeCell ref="JPK42:JPN42"/>
    <mergeCell ref="JPO42:JPR42"/>
    <mergeCell ref="JPS42:JPV42"/>
    <mergeCell ref="JPW42:JPZ42"/>
    <mergeCell ref="JQA42:JQD42"/>
    <mergeCell ref="JOQ42:JOT42"/>
    <mergeCell ref="JOU42:JOX42"/>
    <mergeCell ref="JOY42:JPB42"/>
    <mergeCell ref="JPC42:JPF42"/>
    <mergeCell ref="JPG42:JPJ42"/>
    <mergeCell ref="JNW42:JNZ42"/>
    <mergeCell ref="JOA42:JOD42"/>
    <mergeCell ref="JOE42:JOH42"/>
    <mergeCell ref="JOI42:JOL42"/>
    <mergeCell ref="JOM42:JOP42"/>
    <mergeCell ref="JNC42:JNF42"/>
    <mergeCell ref="JNG42:JNJ42"/>
    <mergeCell ref="JNK42:JNN42"/>
    <mergeCell ref="JNO42:JNR42"/>
    <mergeCell ref="JNS42:JNV42"/>
    <mergeCell ref="JMI42:JML42"/>
    <mergeCell ref="JMM42:JMP42"/>
    <mergeCell ref="JMQ42:JMT42"/>
    <mergeCell ref="JMU42:JMX42"/>
    <mergeCell ref="JMY42:JNB42"/>
    <mergeCell ref="JLO42:JLR42"/>
    <mergeCell ref="JLS42:JLV42"/>
    <mergeCell ref="JLW42:JLZ42"/>
    <mergeCell ref="JMA42:JMD42"/>
    <mergeCell ref="JME42:JMH42"/>
    <mergeCell ref="JKU42:JKX42"/>
    <mergeCell ref="JKY42:JLB42"/>
    <mergeCell ref="JLC42:JLF42"/>
    <mergeCell ref="JLG42:JLJ42"/>
    <mergeCell ref="JLK42:JLN42"/>
    <mergeCell ref="JKA42:JKD42"/>
    <mergeCell ref="JKE42:JKH42"/>
    <mergeCell ref="JKI42:JKL42"/>
    <mergeCell ref="JKM42:JKP42"/>
    <mergeCell ref="JKQ42:JKT42"/>
    <mergeCell ref="JJG42:JJJ42"/>
    <mergeCell ref="JJK42:JJN42"/>
    <mergeCell ref="JJO42:JJR42"/>
    <mergeCell ref="JJS42:JJV42"/>
    <mergeCell ref="JJW42:JJZ42"/>
    <mergeCell ref="JIM42:JIP42"/>
    <mergeCell ref="JIQ42:JIT42"/>
    <mergeCell ref="JIU42:JIX42"/>
    <mergeCell ref="JIY42:JJB42"/>
    <mergeCell ref="JJC42:JJF42"/>
    <mergeCell ref="JHS42:JHV42"/>
    <mergeCell ref="JHW42:JHZ42"/>
    <mergeCell ref="JIA42:JID42"/>
    <mergeCell ref="JIE42:JIH42"/>
    <mergeCell ref="JII42:JIL42"/>
    <mergeCell ref="JGY42:JHB42"/>
    <mergeCell ref="JHC42:JHF42"/>
    <mergeCell ref="JHG42:JHJ42"/>
    <mergeCell ref="JHK42:JHN42"/>
    <mergeCell ref="JHO42:JHR42"/>
    <mergeCell ref="JGE42:JGH42"/>
    <mergeCell ref="JGI42:JGL42"/>
    <mergeCell ref="JGM42:JGP42"/>
    <mergeCell ref="JGQ42:JGT42"/>
    <mergeCell ref="JGU42:JGX42"/>
    <mergeCell ref="JFK42:JFN42"/>
    <mergeCell ref="JFO42:JFR42"/>
    <mergeCell ref="JFS42:JFV42"/>
    <mergeCell ref="JFW42:JFZ42"/>
    <mergeCell ref="JGA42:JGD42"/>
    <mergeCell ref="JEQ42:JET42"/>
    <mergeCell ref="JEU42:JEX42"/>
    <mergeCell ref="JEY42:JFB42"/>
    <mergeCell ref="JFC42:JFF42"/>
    <mergeCell ref="JFG42:JFJ42"/>
    <mergeCell ref="JDW42:JDZ42"/>
    <mergeCell ref="JEA42:JED42"/>
    <mergeCell ref="JEE42:JEH42"/>
    <mergeCell ref="JEI42:JEL42"/>
    <mergeCell ref="JEM42:JEP42"/>
    <mergeCell ref="JDC42:JDF42"/>
    <mergeCell ref="JDG42:JDJ42"/>
    <mergeCell ref="JDK42:JDN42"/>
    <mergeCell ref="JDO42:JDR42"/>
    <mergeCell ref="JDS42:JDV42"/>
    <mergeCell ref="JCI42:JCL42"/>
    <mergeCell ref="JCM42:JCP42"/>
    <mergeCell ref="JCQ42:JCT42"/>
    <mergeCell ref="JCU42:JCX42"/>
    <mergeCell ref="JCY42:JDB42"/>
    <mergeCell ref="JBO42:JBR42"/>
    <mergeCell ref="JBS42:JBV42"/>
    <mergeCell ref="JBW42:JBZ42"/>
    <mergeCell ref="JCA42:JCD42"/>
    <mergeCell ref="JCE42:JCH42"/>
    <mergeCell ref="JAU42:JAX42"/>
    <mergeCell ref="JAY42:JBB42"/>
    <mergeCell ref="JBC42:JBF42"/>
    <mergeCell ref="JBG42:JBJ42"/>
    <mergeCell ref="JBK42:JBN42"/>
    <mergeCell ref="JAA42:JAD42"/>
    <mergeCell ref="JAE42:JAH42"/>
    <mergeCell ref="JAI42:JAL42"/>
    <mergeCell ref="JAM42:JAP42"/>
    <mergeCell ref="JAQ42:JAT42"/>
    <mergeCell ref="IZG42:IZJ42"/>
    <mergeCell ref="IZK42:IZN42"/>
    <mergeCell ref="IZO42:IZR42"/>
    <mergeCell ref="IZS42:IZV42"/>
    <mergeCell ref="IZW42:IZZ42"/>
    <mergeCell ref="IYM42:IYP42"/>
    <mergeCell ref="IYQ42:IYT42"/>
    <mergeCell ref="IYU42:IYX42"/>
    <mergeCell ref="IYY42:IZB42"/>
    <mergeCell ref="IZC42:IZF42"/>
    <mergeCell ref="IXS42:IXV42"/>
    <mergeCell ref="IXW42:IXZ42"/>
    <mergeCell ref="IYA42:IYD42"/>
    <mergeCell ref="IYE42:IYH42"/>
    <mergeCell ref="IYI42:IYL42"/>
    <mergeCell ref="IWY42:IXB42"/>
    <mergeCell ref="IXC42:IXF42"/>
    <mergeCell ref="IXG42:IXJ42"/>
    <mergeCell ref="IXK42:IXN42"/>
    <mergeCell ref="IXO42:IXR42"/>
    <mergeCell ref="IWE42:IWH42"/>
    <mergeCell ref="IWI42:IWL42"/>
    <mergeCell ref="IWM42:IWP42"/>
    <mergeCell ref="IWQ42:IWT42"/>
    <mergeCell ref="IWU42:IWX42"/>
    <mergeCell ref="IVK42:IVN42"/>
    <mergeCell ref="IVO42:IVR42"/>
    <mergeCell ref="IVS42:IVV42"/>
    <mergeCell ref="IVW42:IVZ42"/>
    <mergeCell ref="IWA42:IWD42"/>
    <mergeCell ref="IUQ42:IUT42"/>
    <mergeCell ref="IUU42:IUX42"/>
    <mergeCell ref="IUY42:IVB42"/>
    <mergeCell ref="IVC42:IVF42"/>
    <mergeCell ref="IVG42:IVJ42"/>
    <mergeCell ref="ITW42:ITZ42"/>
    <mergeCell ref="IUA42:IUD42"/>
    <mergeCell ref="IUE42:IUH42"/>
    <mergeCell ref="IUI42:IUL42"/>
    <mergeCell ref="IUM42:IUP42"/>
    <mergeCell ref="ITC42:ITF42"/>
    <mergeCell ref="ITG42:ITJ42"/>
    <mergeCell ref="ITK42:ITN42"/>
    <mergeCell ref="ITO42:ITR42"/>
    <mergeCell ref="ITS42:ITV42"/>
    <mergeCell ref="ISI42:ISL42"/>
    <mergeCell ref="ISM42:ISP42"/>
    <mergeCell ref="ISQ42:IST42"/>
    <mergeCell ref="ISU42:ISX42"/>
    <mergeCell ref="ISY42:ITB42"/>
    <mergeCell ref="IRO42:IRR42"/>
    <mergeCell ref="IRS42:IRV42"/>
    <mergeCell ref="IRW42:IRZ42"/>
    <mergeCell ref="ISA42:ISD42"/>
    <mergeCell ref="ISE42:ISH42"/>
    <mergeCell ref="IQU42:IQX42"/>
    <mergeCell ref="IQY42:IRB42"/>
    <mergeCell ref="IRC42:IRF42"/>
    <mergeCell ref="IRG42:IRJ42"/>
    <mergeCell ref="IRK42:IRN42"/>
    <mergeCell ref="IQA42:IQD42"/>
    <mergeCell ref="IQE42:IQH42"/>
    <mergeCell ref="IQI42:IQL42"/>
    <mergeCell ref="IQM42:IQP42"/>
    <mergeCell ref="IQQ42:IQT42"/>
    <mergeCell ref="IPG42:IPJ42"/>
    <mergeCell ref="IPK42:IPN42"/>
    <mergeCell ref="IPO42:IPR42"/>
    <mergeCell ref="IPS42:IPV42"/>
    <mergeCell ref="IPW42:IPZ42"/>
    <mergeCell ref="IOM42:IOP42"/>
    <mergeCell ref="IOQ42:IOT42"/>
    <mergeCell ref="IOU42:IOX42"/>
    <mergeCell ref="IOY42:IPB42"/>
    <mergeCell ref="IPC42:IPF42"/>
    <mergeCell ref="INS42:INV42"/>
    <mergeCell ref="INW42:INZ42"/>
    <mergeCell ref="IOA42:IOD42"/>
    <mergeCell ref="IOE42:IOH42"/>
    <mergeCell ref="IOI42:IOL42"/>
    <mergeCell ref="IMY42:INB42"/>
    <mergeCell ref="INC42:INF42"/>
    <mergeCell ref="ING42:INJ42"/>
    <mergeCell ref="INK42:INN42"/>
    <mergeCell ref="INO42:INR42"/>
    <mergeCell ref="IME42:IMH42"/>
    <mergeCell ref="IMI42:IML42"/>
    <mergeCell ref="IMM42:IMP42"/>
    <mergeCell ref="IMQ42:IMT42"/>
    <mergeCell ref="IMU42:IMX42"/>
    <mergeCell ref="ILK42:ILN42"/>
    <mergeCell ref="ILO42:ILR42"/>
    <mergeCell ref="ILS42:ILV42"/>
    <mergeCell ref="ILW42:ILZ42"/>
    <mergeCell ref="IMA42:IMD42"/>
    <mergeCell ref="IKQ42:IKT42"/>
    <mergeCell ref="IKU42:IKX42"/>
    <mergeCell ref="IKY42:ILB42"/>
    <mergeCell ref="ILC42:ILF42"/>
    <mergeCell ref="ILG42:ILJ42"/>
    <mergeCell ref="IJW42:IJZ42"/>
    <mergeCell ref="IKA42:IKD42"/>
    <mergeCell ref="IKE42:IKH42"/>
    <mergeCell ref="IKI42:IKL42"/>
    <mergeCell ref="IKM42:IKP42"/>
    <mergeCell ref="IJC42:IJF42"/>
    <mergeCell ref="IJG42:IJJ42"/>
    <mergeCell ref="IJK42:IJN42"/>
    <mergeCell ref="IJO42:IJR42"/>
    <mergeCell ref="IJS42:IJV42"/>
    <mergeCell ref="III42:IIL42"/>
    <mergeCell ref="IIM42:IIP42"/>
    <mergeCell ref="IIQ42:IIT42"/>
    <mergeCell ref="IIU42:IIX42"/>
    <mergeCell ref="IIY42:IJB42"/>
    <mergeCell ref="IHO42:IHR42"/>
    <mergeCell ref="IHS42:IHV42"/>
    <mergeCell ref="IHW42:IHZ42"/>
    <mergeCell ref="IIA42:IID42"/>
    <mergeCell ref="IIE42:IIH42"/>
    <mergeCell ref="IGU42:IGX42"/>
    <mergeCell ref="IGY42:IHB42"/>
    <mergeCell ref="IHC42:IHF42"/>
    <mergeCell ref="IHG42:IHJ42"/>
    <mergeCell ref="IHK42:IHN42"/>
    <mergeCell ref="IGA42:IGD42"/>
    <mergeCell ref="IGE42:IGH42"/>
    <mergeCell ref="IGI42:IGL42"/>
    <mergeCell ref="IGM42:IGP42"/>
    <mergeCell ref="IGQ42:IGT42"/>
    <mergeCell ref="IFG42:IFJ42"/>
    <mergeCell ref="IFK42:IFN42"/>
    <mergeCell ref="IFO42:IFR42"/>
    <mergeCell ref="IFS42:IFV42"/>
    <mergeCell ref="IFW42:IFZ42"/>
    <mergeCell ref="IEM42:IEP42"/>
    <mergeCell ref="IEQ42:IET42"/>
    <mergeCell ref="IEU42:IEX42"/>
    <mergeCell ref="IEY42:IFB42"/>
    <mergeCell ref="IFC42:IFF42"/>
    <mergeCell ref="IDS42:IDV42"/>
    <mergeCell ref="IDW42:IDZ42"/>
    <mergeCell ref="IEA42:IED42"/>
    <mergeCell ref="IEE42:IEH42"/>
    <mergeCell ref="IEI42:IEL42"/>
    <mergeCell ref="ICY42:IDB42"/>
    <mergeCell ref="IDC42:IDF42"/>
    <mergeCell ref="IDG42:IDJ42"/>
    <mergeCell ref="IDK42:IDN42"/>
    <mergeCell ref="IDO42:IDR42"/>
    <mergeCell ref="ICE42:ICH42"/>
    <mergeCell ref="ICI42:ICL42"/>
    <mergeCell ref="ICM42:ICP42"/>
    <mergeCell ref="ICQ42:ICT42"/>
    <mergeCell ref="ICU42:ICX42"/>
    <mergeCell ref="IBK42:IBN42"/>
    <mergeCell ref="IBO42:IBR42"/>
    <mergeCell ref="IBS42:IBV42"/>
    <mergeCell ref="IBW42:IBZ42"/>
    <mergeCell ref="ICA42:ICD42"/>
    <mergeCell ref="IAQ42:IAT42"/>
    <mergeCell ref="IAU42:IAX42"/>
    <mergeCell ref="IAY42:IBB42"/>
    <mergeCell ref="IBC42:IBF42"/>
    <mergeCell ref="IBG42:IBJ42"/>
    <mergeCell ref="HZW42:HZZ42"/>
    <mergeCell ref="IAA42:IAD42"/>
    <mergeCell ref="IAE42:IAH42"/>
    <mergeCell ref="IAI42:IAL42"/>
    <mergeCell ref="IAM42:IAP42"/>
    <mergeCell ref="HZC42:HZF42"/>
    <mergeCell ref="HZG42:HZJ42"/>
    <mergeCell ref="HZK42:HZN42"/>
    <mergeCell ref="HZO42:HZR42"/>
    <mergeCell ref="HZS42:HZV42"/>
    <mergeCell ref="HYI42:HYL42"/>
    <mergeCell ref="HYM42:HYP42"/>
    <mergeCell ref="HYQ42:HYT42"/>
    <mergeCell ref="HYU42:HYX42"/>
    <mergeCell ref="HYY42:HZB42"/>
    <mergeCell ref="HXO42:HXR42"/>
    <mergeCell ref="HXS42:HXV42"/>
    <mergeCell ref="HXW42:HXZ42"/>
    <mergeCell ref="HYA42:HYD42"/>
    <mergeCell ref="HYE42:HYH42"/>
    <mergeCell ref="HWU42:HWX42"/>
    <mergeCell ref="HWY42:HXB42"/>
    <mergeCell ref="HXC42:HXF42"/>
    <mergeCell ref="HXG42:HXJ42"/>
    <mergeCell ref="HXK42:HXN42"/>
    <mergeCell ref="HWA42:HWD42"/>
    <mergeCell ref="HWE42:HWH42"/>
    <mergeCell ref="HWI42:HWL42"/>
    <mergeCell ref="HWM42:HWP42"/>
    <mergeCell ref="HWQ42:HWT42"/>
    <mergeCell ref="HVG42:HVJ42"/>
    <mergeCell ref="HVK42:HVN42"/>
    <mergeCell ref="HVO42:HVR42"/>
    <mergeCell ref="HVS42:HVV42"/>
    <mergeCell ref="HVW42:HVZ42"/>
    <mergeCell ref="HUM42:HUP42"/>
    <mergeCell ref="HUQ42:HUT42"/>
    <mergeCell ref="HUU42:HUX42"/>
    <mergeCell ref="HUY42:HVB42"/>
    <mergeCell ref="HVC42:HVF42"/>
    <mergeCell ref="HTS42:HTV42"/>
    <mergeCell ref="HTW42:HTZ42"/>
    <mergeCell ref="HUA42:HUD42"/>
    <mergeCell ref="HUE42:HUH42"/>
    <mergeCell ref="HUI42:HUL42"/>
    <mergeCell ref="HSY42:HTB42"/>
    <mergeCell ref="HTC42:HTF42"/>
    <mergeCell ref="HTG42:HTJ42"/>
    <mergeCell ref="HTK42:HTN42"/>
    <mergeCell ref="HTO42:HTR42"/>
    <mergeCell ref="HSE42:HSH42"/>
    <mergeCell ref="HSI42:HSL42"/>
    <mergeCell ref="HSM42:HSP42"/>
    <mergeCell ref="HSQ42:HST42"/>
    <mergeCell ref="HSU42:HSX42"/>
    <mergeCell ref="HRK42:HRN42"/>
    <mergeCell ref="HRO42:HRR42"/>
    <mergeCell ref="HRS42:HRV42"/>
    <mergeCell ref="HRW42:HRZ42"/>
    <mergeCell ref="HSA42:HSD42"/>
    <mergeCell ref="HQQ42:HQT42"/>
    <mergeCell ref="HQU42:HQX42"/>
    <mergeCell ref="HQY42:HRB42"/>
    <mergeCell ref="HRC42:HRF42"/>
    <mergeCell ref="HRG42:HRJ42"/>
    <mergeCell ref="HPW42:HPZ42"/>
    <mergeCell ref="HQA42:HQD42"/>
    <mergeCell ref="HQE42:HQH42"/>
    <mergeCell ref="HQI42:HQL42"/>
    <mergeCell ref="HQM42:HQP42"/>
    <mergeCell ref="HPC42:HPF42"/>
    <mergeCell ref="HPG42:HPJ42"/>
    <mergeCell ref="HPK42:HPN42"/>
    <mergeCell ref="HPO42:HPR42"/>
    <mergeCell ref="HPS42:HPV42"/>
    <mergeCell ref="HOI42:HOL42"/>
    <mergeCell ref="HOM42:HOP42"/>
    <mergeCell ref="HOQ42:HOT42"/>
    <mergeCell ref="HOU42:HOX42"/>
    <mergeCell ref="HOY42:HPB42"/>
    <mergeCell ref="HNO42:HNR42"/>
    <mergeCell ref="HNS42:HNV42"/>
    <mergeCell ref="HNW42:HNZ42"/>
    <mergeCell ref="HOA42:HOD42"/>
    <mergeCell ref="HOE42:HOH42"/>
    <mergeCell ref="HMU42:HMX42"/>
    <mergeCell ref="HMY42:HNB42"/>
    <mergeCell ref="HNC42:HNF42"/>
    <mergeCell ref="HNG42:HNJ42"/>
    <mergeCell ref="HNK42:HNN42"/>
    <mergeCell ref="HMA42:HMD42"/>
    <mergeCell ref="HME42:HMH42"/>
    <mergeCell ref="HMI42:HML42"/>
    <mergeCell ref="HMM42:HMP42"/>
    <mergeCell ref="HMQ42:HMT42"/>
    <mergeCell ref="HLG42:HLJ42"/>
    <mergeCell ref="HLK42:HLN42"/>
    <mergeCell ref="HLO42:HLR42"/>
    <mergeCell ref="HLS42:HLV42"/>
    <mergeCell ref="HLW42:HLZ42"/>
    <mergeCell ref="HKM42:HKP42"/>
    <mergeCell ref="HKQ42:HKT42"/>
    <mergeCell ref="HKU42:HKX42"/>
    <mergeCell ref="HKY42:HLB42"/>
    <mergeCell ref="HLC42:HLF42"/>
    <mergeCell ref="HJS42:HJV42"/>
    <mergeCell ref="HJW42:HJZ42"/>
    <mergeCell ref="HKA42:HKD42"/>
    <mergeCell ref="HKE42:HKH42"/>
    <mergeCell ref="HKI42:HKL42"/>
    <mergeCell ref="HIY42:HJB42"/>
    <mergeCell ref="HJC42:HJF42"/>
    <mergeCell ref="HJG42:HJJ42"/>
    <mergeCell ref="HJK42:HJN42"/>
    <mergeCell ref="HJO42:HJR42"/>
    <mergeCell ref="HIE42:HIH42"/>
    <mergeCell ref="HII42:HIL42"/>
    <mergeCell ref="HIM42:HIP42"/>
    <mergeCell ref="HIQ42:HIT42"/>
    <mergeCell ref="HIU42:HIX42"/>
    <mergeCell ref="HHK42:HHN42"/>
    <mergeCell ref="HHO42:HHR42"/>
    <mergeCell ref="HHS42:HHV42"/>
    <mergeCell ref="HHW42:HHZ42"/>
    <mergeCell ref="HIA42:HID42"/>
    <mergeCell ref="HGQ42:HGT42"/>
    <mergeCell ref="HGU42:HGX42"/>
    <mergeCell ref="HGY42:HHB42"/>
    <mergeCell ref="HHC42:HHF42"/>
    <mergeCell ref="HHG42:HHJ42"/>
    <mergeCell ref="HFW42:HFZ42"/>
    <mergeCell ref="HGA42:HGD42"/>
    <mergeCell ref="HGE42:HGH42"/>
    <mergeCell ref="HGI42:HGL42"/>
    <mergeCell ref="HGM42:HGP42"/>
    <mergeCell ref="HFC42:HFF42"/>
    <mergeCell ref="HFG42:HFJ42"/>
    <mergeCell ref="HFK42:HFN42"/>
    <mergeCell ref="HFO42:HFR42"/>
    <mergeCell ref="HFS42:HFV42"/>
    <mergeCell ref="HEI42:HEL42"/>
    <mergeCell ref="HEM42:HEP42"/>
    <mergeCell ref="HEQ42:HET42"/>
    <mergeCell ref="HEU42:HEX42"/>
    <mergeCell ref="HEY42:HFB42"/>
    <mergeCell ref="HDO42:HDR42"/>
    <mergeCell ref="HDS42:HDV42"/>
    <mergeCell ref="HDW42:HDZ42"/>
    <mergeCell ref="HEA42:HED42"/>
    <mergeCell ref="HEE42:HEH42"/>
    <mergeCell ref="HCU42:HCX42"/>
    <mergeCell ref="HCY42:HDB42"/>
    <mergeCell ref="HDC42:HDF42"/>
    <mergeCell ref="HDG42:HDJ42"/>
    <mergeCell ref="HDK42:HDN42"/>
    <mergeCell ref="HCA42:HCD42"/>
    <mergeCell ref="HCE42:HCH42"/>
    <mergeCell ref="HCI42:HCL42"/>
    <mergeCell ref="HCM42:HCP42"/>
    <mergeCell ref="HCQ42:HCT42"/>
    <mergeCell ref="HBG42:HBJ42"/>
    <mergeCell ref="HBK42:HBN42"/>
    <mergeCell ref="HBO42:HBR42"/>
    <mergeCell ref="HBS42:HBV42"/>
    <mergeCell ref="HBW42:HBZ42"/>
    <mergeCell ref="HAM42:HAP42"/>
    <mergeCell ref="HAQ42:HAT42"/>
    <mergeCell ref="HAU42:HAX42"/>
    <mergeCell ref="HAY42:HBB42"/>
    <mergeCell ref="HBC42:HBF42"/>
    <mergeCell ref="GZS42:GZV42"/>
    <mergeCell ref="GZW42:GZZ42"/>
    <mergeCell ref="HAA42:HAD42"/>
    <mergeCell ref="HAE42:HAH42"/>
    <mergeCell ref="HAI42:HAL42"/>
    <mergeCell ref="GYY42:GZB42"/>
    <mergeCell ref="GZC42:GZF42"/>
    <mergeCell ref="GZG42:GZJ42"/>
    <mergeCell ref="GZK42:GZN42"/>
    <mergeCell ref="GZO42:GZR42"/>
    <mergeCell ref="GYE42:GYH42"/>
    <mergeCell ref="GYI42:GYL42"/>
    <mergeCell ref="GYM42:GYP42"/>
    <mergeCell ref="GYQ42:GYT42"/>
    <mergeCell ref="GYU42:GYX42"/>
    <mergeCell ref="GXK42:GXN42"/>
    <mergeCell ref="GXO42:GXR42"/>
    <mergeCell ref="GXS42:GXV42"/>
    <mergeCell ref="GXW42:GXZ42"/>
    <mergeCell ref="GYA42:GYD42"/>
    <mergeCell ref="GWQ42:GWT42"/>
    <mergeCell ref="GWU42:GWX42"/>
    <mergeCell ref="GWY42:GXB42"/>
    <mergeCell ref="GXC42:GXF42"/>
    <mergeCell ref="GXG42:GXJ42"/>
    <mergeCell ref="GVW42:GVZ42"/>
    <mergeCell ref="GWA42:GWD42"/>
    <mergeCell ref="GWE42:GWH42"/>
    <mergeCell ref="GWI42:GWL42"/>
    <mergeCell ref="GWM42:GWP42"/>
    <mergeCell ref="GVC42:GVF42"/>
    <mergeCell ref="GVG42:GVJ42"/>
    <mergeCell ref="GVK42:GVN42"/>
    <mergeCell ref="GVO42:GVR42"/>
    <mergeCell ref="GVS42:GVV42"/>
    <mergeCell ref="GUI42:GUL42"/>
    <mergeCell ref="GUM42:GUP42"/>
    <mergeCell ref="GUQ42:GUT42"/>
    <mergeCell ref="GUU42:GUX42"/>
    <mergeCell ref="GUY42:GVB42"/>
    <mergeCell ref="GTO42:GTR42"/>
    <mergeCell ref="GTS42:GTV42"/>
    <mergeCell ref="GTW42:GTZ42"/>
    <mergeCell ref="GUA42:GUD42"/>
    <mergeCell ref="GUE42:GUH42"/>
    <mergeCell ref="GSU42:GSX42"/>
    <mergeCell ref="GSY42:GTB42"/>
    <mergeCell ref="GTC42:GTF42"/>
    <mergeCell ref="GTG42:GTJ42"/>
    <mergeCell ref="GTK42:GTN42"/>
    <mergeCell ref="GSA42:GSD42"/>
    <mergeCell ref="GSE42:GSH42"/>
    <mergeCell ref="GSI42:GSL42"/>
    <mergeCell ref="GSM42:GSP42"/>
    <mergeCell ref="GSQ42:GST42"/>
    <mergeCell ref="GRG42:GRJ42"/>
    <mergeCell ref="GRK42:GRN42"/>
    <mergeCell ref="GRO42:GRR42"/>
    <mergeCell ref="GRS42:GRV42"/>
    <mergeCell ref="GRW42:GRZ42"/>
    <mergeCell ref="GQM42:GQP42"/>
    <mergeCell ref="GQQ42:GQT42"/>
    <mergeCell ref="GQU42:GQX42"/>
    <mergeCell ref="GQY42:GRB42"/>
    <mergeCell ref="GRC42:GRF42"/>
    <mergeCell ref="GPS42:GPV42"/>
    <mergeCell ref="GPW42:GPZ42"/>
    <mergeCell ref="GQA42:GQD42"/>
    <mergeCell ref="GQE42:GQH42"/>
    <mergeCell ref="GQI42:GQL42"/>
    <mergeCell ref="GOY42:GPB42"/>
    <mergeCell ref="GPC42:GPF42"/>
    <mergeCell ref="GPG42:GPJ42"/>
    <mergeCell ref="GPK42:GPN42"/>
    <mergeCell ref="GPO42:GPR42"/>
    <mergeCell ref="GOE42:GOH42"/>
    <mergeCell ref="GOI42:GOL42"/>
    <mergeCell ref="GOM42:GOP42"/>
    <mergeCell ref="GOQ42:GOT42"/>
    <mergeCell ref="GOU42:GOX42"/>
    <mergeCell ref="GNK42:GNN42"/>
    <mergeCell ref="GNO42:GNR42"/>
    <mergeCell ref="GNS42:GNV42"/>
    <mergeCell ref="GNW42:GNZ42"/>
    <mergeCell ref="GOA42:GOD42"/>
    <mergeCell ref="GMQ42:GMT42"/>
    <mergeCell ref="GMU42:GMX42"/>
    <mergeCell ref="GMY42:GNB42"/>
    <mergeCell ref="GNC42:GNF42"/>
    <mergeCell ref="GNG42:GNJ42"/>
    <mergeCell ref="GLW42:GLZ42"/>
    <mergeCell ref="GMA42:GMD42"/>
    <mergeCell ref="GME42:GMH42"/>
    <mergeCell ref="GMI42:GML42"/>
    <mergeCell ref="GMM42:GMP42"/>
    <mergeCell ref="GLC42:GLF42"/>
    <mergeCell ref="GLG42:GLJ42"/>
    <mergeCell ref="GLK42:GLN42"/>
    <mergeCell ref="GLO42:GLR42"/>
    <mergeCell ref="GLS42:GLV42"/>
    <mergeCell ref="GKI42:GKL42"/>
    <mergeCell ref="GKM42:GKP42"/>
    <mergeCell ref="GKQ42:GKT42"/>
    <mergeCell ref="GKU42:GKX42"/>
    <mergeCell ref="GKY42:GLB42"/>
    <mergeCell ref="GJO42:GJR42"/>
    <mergeCell ref="GJS42:GJV42"/>
    <mergeCell ref="GJW42:GJZ42"/>
    <mergeCell ref="GKA42:GKD42"/>
    <mergeCell ref="GKE42:GKH42"/>
    <mergeCell ref="GIU42:GIX42"/>
    <mergeCell ref="GIY42:GJB42"/>
    <mergeCell ref="GJC42:GJF42"/>
    <mergeCell ref="GJG42:GJJ42"/>
    <mergeCell ref="GJK42:GJN42"/>
    <mergeCell ref="GIA42:GID42"/>
    <mergeCell ref="GIE42:GIH42"/>
    <mergeCell ref="GII42:GIL42"/>
    <mergeCell ref="GIM42:GIP42"/>
    <mergeCell ref="GIQ42:GIT42"/>
    <mergeCell ref="GHG42:GHJ42"/>
    <mergeCell ref="GHK42:GHN42"/>
    <mergeCell ref="GHO42:GHR42"/>
    <mergeCell ref="GHS42:GHV42"/>
    <mergeCell ref="GHW42:GHZ42"/>
    <mergeCell ref="GGM42:GGP42"/>
    <mergeCell ref="GGQ42:GGT42"/>
    <mergeCell ref="GGU42:GGX42"/>
    <mergeCell ref="GGY42:GHB42"/>
    <mergeCell ref="GHC42:GHF42"/>
    <mergeCell ref="GFS42:GFV42"/>
    <mergeCell ref="GFW42:GFZ42"/>
    <mergeCell ref="GGA42:GGD42"/>
    <mergeCell ref="GGE42:GGH42"/>
    <mergeCell ref="GGI42:GGL42"/>
    <mergeCell ref="GEY42:GFB42"/>
    <mergeCell ref="GFC42:GFF42"/>
    <mergeCell ref="GFG42:GFJ42"/>
    <mergeCell ref="GFK42:GFN42"/>
    <mergeCell ref="GFO42:GFR42"/>
    <mergeCell ref="GEE42:GEH42"/>
    <mergeCell ref="GEI42:GEL42"/>
    <mergeCell ref="GEM42:GEP42"/>
    <mergeCell ref="GEQ42:GET42"/>
    <mergeCell ref="GEU42:GEX42"/>
    <mergeCell ref="GDK42:GDN42"/>
    <mergeCell ref="GDO42:GDR42"/>
    <mergeCell ref="GDS42:GDV42"/>
    <mergeCell ref="GDW42:GDZ42"/>
    <mergeCell ref="GEA42:GED42"/>
    <mergeCell ref="GCQ42:GCT42"/>
    <mergeCell ref="GCU42:GCX42"/>
    <mergeCell ref="GCY42:GDB42"/>
    <mergeCell ref="GDC42:GDF42"/>
    <mergeCell ref="GDG42:GDJ42"/>
    <mergeCell ref="GBW42:GBZ42"/>
    <mergeCell ref="GCA42:GCD42"/>
    <mergeCell ref="GCE42:GCH42"/>
    <mergeCell ref="GCI42:GCL42"/>
    <mergeCell ref="GCM42:GCP42"/>
    <mergeCell ref="GBC42:GBF42"/>
    <mergeCell ref="GBG42:GBJ42"/>
    <mergeCell ref="GBK42:GBN42"/>
    <mergeCell ref="GBO42:GBR42"/>
    <mergeCell ref="GBS42:GBV42"/>
    <mergeCell ref="GAI42:GAL42"/>
    <mergeCell ref="GAM42:GAP42"/>
    <mergeCell ref="GAQ42:GAT42"/>
    <mergeCell ref="GAU42:GAX42"/>
    <mergeCell ref="GAY42:GBB42"/>
    <mergeCell ref="FZO42:FZR42"/>
    <mergeCell ref="FZS42:FZV42"/>
    <mergeCell ref="FZW42:FZZ42"/>
    <mergeCell ref="GAA42:GAD42"/>
    <mergeCell ref="GAE42:GAH42"/>
    <mergeCell ref="FYU42:FYX42"/>
    <mergeCell ref="FYY42:FZB42"/>
    <mergeCell ref="FZC42:FZF42"/>
    <mergeCell ref="FZG42:FZJ42"/>
    <mergeCell ref="FZK42:FZN42"/>
    <mergeCell ref="FYA42:FYD42"/>
    <mergeCell ref="FYE42:FYH42"/>
    <mergeCell ref="FYI42:FYL42"/>
    <mergeCell ref="FYM42:FYP42"/>
    <mergeCell ref="FYQ42:FYT42"/>
    <mergeCell ref="FXG42:FXJ42"/>
    <mergeCell ref="FXK42:FXN42"/>
    <mergeCell ref="FXO42:FXR42"/>
    <mergeCell ref="FXS42:FXV42"/>
    <mergeCell ref="FXW42:FXZ42"/>
    <mergeCell ref="FWM42:FWP42"/>
    <mergeCell ref="FWQ42:FWT42"/>
    <mergeCell ref="FWU42:FWX42"/>
    <mergeCell ref="FWY42:FXB42"/>
    <mergeCell ref="FXC42:FXF42"/>
    <mergeCell ref="FVS42:FVV42"/>
    <mergeCell ref="FVW42:FVZ42"/>
    <mergeCell ref="FWA42:FWD42"/>
    <mergeCell ref="FWE42:FWH42"/>
    <mergeCell ref="FWI42:FWL42"/>
    <mergeCell ref="FUY42:FVB42"/>
    <mergeCell ref="FVC42:FVF42"/>
    <mergeCell ref="FVG42:FVJ42"/>
    <mergeCell ref="FVK42:FVN42"/>
    <mergeCell ref="FVO42:FVR42"/>
    <mergeCell ref="FUE42:FUH42"/>
    <mergeCell ref="FUI42:FUL42"/>
    <mergeCell ref="FUM42:FUP42"/>
    <mergeCell ref="FUQ42:FUT42"/>
    <mergeCell ref="FUU42:FUX42"/>
    <mergeCell ref="FTK42:FTN42"/>
    <mergeCell ref="FTO42:FTR42"/>
    <mergeCell ref="FTS42:FTV42"/>
    <mergeCell ref="FTW42:FTZ42"/>
    <mergeCell ref="FUA42:FUD42"/>
    <mergeCell ref="FSQ42:FST42"/>
    <mergeCell ref="FSU42:FSX42"/>
    <mergeCell ref="FSY42:FTB42"/>
    <mergeCell ref="FTC42:FTF42"/>
    <mergeCell ref="FTG42:FTJ42"/>
    <mergeCell ref="FRW42:FRZ42"/>
    <mergeCell ref="FSA42:FSD42"/>
    <mergeCell ref="FSE42:FSH42"/>
    <mergeCell ref="FSI42:FSL42"/>
    <mergeCell ref="FSM42:FSP42"/>
    <mergeCell ref="FRC42:FRF42"/>
    <mergeCell ref="FRG42:FRJ42"/>
    <mergeCell ref="FRK42:FRN42"/>
    <mergeCell ref="FRO42:FRR42"/>
    <mergeCell ref="FRS42:FRV42"/>
    <mergeCell ref="FQI42:FQL42"/>
    <mergeCell ref="FQM42:FQP42"/>
    <mergeCell ref="FQQ42:FQT42"/>
    <mergeCell ref="FQU42:FQX42"/>
    <mergeCell ref="FQY42:FRB42"/>
    <mergeCell ref="FPO42:FPR42"/>
    <mergeCell ref="FPS42:FPV42"/>
    <mergeCell ref="FPW42:FPZ42"/>
    <mergeCell ref="FQA42:FQD42"/>
    <mergeCell ref="FQE42:FQH42"/>
    <mergeCell ref="FOU42:FOX42"/>
    <mergeCell ref="FOY42:FPB42"/>
    <mergeCell ref="FPC42:FPF42"/>
    <mergeCell ref="FPG42:FPJ42"/>
    <mergeCell ref="FPK42:FPN42"/>
    <mergeCell ref="FOA42:FOD42"/>
    <mergeCell ref="FOE42:FOH42"/>
    <mergeCell ref="FOI42:FOL42"/>
    <mergeCell ref="FOM42:FOP42"/>
    <mergeCell ref="FOQ42:FOT42"/>
    <mergeCell ref="FNG42:FNJ42"/>
    <mergeCell ref="FNK42:FNN42"/>
    <mergeCell ref="FNO42:FNR42"/>
    <mergeCell ref="FNS42:FNV42"/>
    <mergeCell ref="FNW42:FNZ42"/>
    <mergeCell ref="FMM42:FMP42"/>
    <mergeCell ref="FMQ42:FMT42"/>
    <mergeCell ref="FMU42:FMX42"/>
    <mergeCell ref="FMY42:FNB42"/>
    <mergeCell ref="FNC42:FNF42"/>
    <mergeCell ref="FLS42:FLV42"/>
    <mergeCell ref="FLW42:FLZ42"/>
    <mergeCell ref="FMA42:FMD42"/>
    <mergeCell ref="FME42:FMH42"/>
    <mergeCell ref="FMI42:FML42"/>
    <mergeCell ref="FKY42:FLB42"/>
    <mergeCell ref="FLC42:FLF42"/>
    <mergeCell ref="FLG42:FLJ42"/>
    <mergeCell ref="FLK42:FLN42"/>
    <mergeCell ref="FLO42:FLR42"/>
    <mergeCell ref="FKE42:FKH42"/>
    <mergeCell ref="FKI42:FKL42"/>
    <mergeCell ref="FKM42:FKP42"/>
    <mergeCell ref="FKQ42:FKT42"/>
    <mergeCell ref="FKU42:FKX42"/>
    <mergeCell ref="FJK42:FJN42"/>
    <mergeCell ref="FJO42:FJR42"/>
    <mergeCell ref="FJS42:FJV42"/>
    <mergeCell ref="FJW42:FJZ42"/>
    <mergeCell ref="FKA42:FKD42"/>
    <mergeCell ref="FIQ42:FIT42"/>
    <mergeCell ref="FIU42:FIX42"/>
    <mergeCell ref="FIY42:FJB42"/>
    <mergeCell ref="FJC42:FJF42"/>
    <mergeCell ref="FJG42:FJJ42"/>
    <mergeCell ref="FHW42:FHZ42"/>
    <mergeCell ref="FIA42:FID42"/>
    <mergeCell ref="FIE42:FIH42"/>
    <mergeCell ref="FII42:FIL42"/>
    <mergeCell ref="FIM42:FIP42"/>
    <mergeCell ref="FHC42:FHF42"/>
    <mergeCell ref="FHG42:FHJ42"/>
    <mergeCell ref="FHK42:FHN42"/>
    <mergeCell ref="FHO42:FHR42"/>
    <mergeCell ref="FHS42:FHV42"/>
    <mergeCell ref="FGI42:FGL42"/>
    <mergeCell ref="FGM42:FGP42"/>
    <mergeCell ref="FGQ42:FGT42"/>
    <mergeCell ref="FGU42:FGX42"/>
    <mergeCell ref="FGY42:FHB42"/>
    <mergeCell ref="FFO42:FFR42"/>
    <mergeCell ref="FFS42:FFV42"/>
    <mergeCell ref="FFW42:FFZ42"/>
    <mergeCell ref="FGA42:FGD42"/>
    <mergeCell ref="FGE42:FGH42"/>
    <mergeCell ref="FEU42:FEX42"/>
    <mergeCell ref="FEY42:FFB42"/>
    <mergeCell ref="FFC42:FFF42"/>
    <mergeCell ref="FFG42:FFJ42"/>
    <mergeCell ref="FFK42:FFN42"/>
    <mergeCell ref="FEA42:FED42"/>
    <mergeCell ref="FEE42:FEH42"/>
    <mergeCell ref="FEI42:FEL42"/>
    <mergeCell ref="FEM42:FEP42"/>
    <mergeCell ref="FEQ42:FET42"/>
    <mergeCell ref="FDG42:FDJ42"/>
    <mergeCell ref="FDK42:FDN42"/>
    <mergeCell ref="FDO42:FDR42"/>
    <mergeCell ref="FDS42:FDV42"/>
    <mergeCell ref="FDW42:FDZ42"/>
    <mergeCell ref="FCM42:FCP42"/>
    <mergeCell ref="FCQ42:FCT42"/>
    <mergeCell ref="FCU42:FCX42"/>
    <mergeCell ref="FCY42:FDB42"/>
    <mergeCell ref="FDC42:FDF42"/>
    <mergeCell ref="FBS42:FBV42"/>
    <mergeCell ref="FBW42:FBZ42"/>
    <mergeCell ref="FCA42:FCD42"/>
    <mergeCell ref="FCE42:FCH42"/>
    <mergeCell ref="FCI42:FCL42"/>
    <mergeCell ref="FAY42:FBB42"/>
    <mergeCell ref="FBC42:FBF42"/>
    <mergeCell ref="FBG42:FBJ42"/>
    <mergeCell ref="FBK42:FBN42"/>
    <mergeCell ref="FBO42:FBR42"/>
    <mergeCell ref="FAE42:FAH42"/>
    <mergeCell ref="FAI42:FAL42"/>
    <mergeCell ref="FAM42:FAP42"/>
    <mergeCell ref="FAQ42:FAT42"/>
    <mergeCell ref="FAU42:FAX42"/>
    <mergeCell ref="EZK42:EZN42"/>
    <mergeCell ref="EZO42:EZR42"/>
    <mergeCell ref="EZS42:EZV42"/>
    <mergeCell ref="EZW42:EZZ42"/>
    <mergeCell ref="FAA42:FAD42"/>
    <mergeCell ref="EYQ42:EYT42"/>
    <mergeCell ref="EYU42:EYX42"/>
    <mergeCell ref="EYY42:EZB42"/>
    <mergeCell ref="EZC42:EZF42"/>
    <mergeCell ref="EZG42:EZJ42"/>
    <mergeCell ref="EXW42:EXZ42"/>
    <mergeCell ref="EYA42:EYD42"/>
    <mergeCell ref="EYE42:EYH42"/>
    <mergeCell ref="EYI42:EYL42"/>
    <mergeCell ref="EYM42:EYP42"/>
    <mergeCell ref="EXC42:EXF42"/>
    <mergeCell ref="EXG42:EXJ42"/>
    <mergeCell ref="EXK42:EXN42"/>
    <mergeCell ref="EXO42:EXR42"/>
    <mergeCell ref="EXS42:EXV42"/>
    <mergeCell ref="EWI42:EWL42"/>
    <mergeCell ref="EWM42:EWP42"/>
    <mergeCell ref="EWQ42:EWT42"/>
    <mergeCell ref="EWU42:EWX42"/>
    <mergeCell ref="EWY42:EXB42"/>
    <mergeCell ref="EVO42:EVR42"/>
    <mergeCell ref="EVS42:EVV42"/>
    <mergeCell ref="EVW42:EVZ42"/>
    <mergeCell ref="EWA42:EWD42"/>
    <mergeCell ref="EWE42:EWH42"/>
    <mergeCell ref="EUU42:EUX42"/>
    <mergeCell ref="EUY42:EVB42"/>
    <mergeCell ref="EVC42:EVF42"/>
    <mergeCell ref="EVG42:EVJ42"/>
    <mergeCell ref="EVK42:EVN42"/>
    <mergeCell ref="EUA42:EUD42"/>
    <mergeCell ref="EUE42:EUH42"/>
    <mergeCell ref="EUI42:EUL42"/>
    <mergeCell ref="EUM42:EUP42"/>
    <mergeCell ref="EUQ42:EUT42"/>
    <mergeCell ref="ETG42:ETJ42"/>
    <mergeCell ref="ETK42:ETN42"/>
    <mergeCell ref="ETO42:ETR42"/>
    <mergeCell ref="ETS42:ETV42"/>
    <mergeCell ref="ETW42:ETZ42"/>
    <mergeCell ref="ESM42:ESP42"/>
    <mergeCell ref="ESQ42:EST42"/>
    <mergeCell ref="ESU42:ESX42"/>
    <mergeCell ref="ESY42:ETB42"/>
    <mergeCell ref="ETC42:ETF42"/>
    <mergeCell ref="ERS42:ERV42"/>
    <mergeCell ref="ERW42:ERZ42"/>
    <mergeCell ref="ESA42:ESD42"/>
    <mergeCell ref="ESE42:ESH42"/>
    <mergeCell ref="ESI42:ESL42"/>
    <mergeCell ref="EQY42:ERB42"/>
    <mergeCell ref="ERC42:ERF42"/>
    <mergeCell ref="ERG42:ERJ42"/>
    <mergeCell ref="ERK42:ERN42"/>
    <mergeCell ref="ERO42:ERR42"/>
    <mergeCell ref="EQE42:EQH42"/>
    <mergeCell ref="EQI42:EQL42"/>
    <mergeCell ref="EQM42:EQP42"/>
    <mergeCell ref="EQQ42:EQT42"/>
    <mergeCell ref="EQU42:EQX42"/>
    <mergeCell ref="EPK42:EPN42"/>
    <mergeCell ref="EPO42:EPR42"/>
    <mergeCell ref="EPS42:EPV42"/>
    <mergeCell ref="EPW42:EPZ42"/>
    <mergeCell ref="EQA42:EQD42"/>
    <mergeCell ref="EOQ42:EOT42"/>
    <mergeCell ref="EOU42:EOX42"/>
    <mergeCell ref="EOY42:EPB42"/>
    <mergeCell ref="EPC42:EPF42"/>
    <mergeCell ref="EPG42:EPJ42"/>
    <mergeCell ref="ENW42:ENZ42"/>
    <mergeCell ref="EOA42:EOD42"/>
    <mergeCell ref="EOE42:EOH42"/>
    <mergeCell ref="EOI42:EOL42"/>
    <mergeCell ref="EOM42:EOP42"/>
    <mergeCell ref="ENC42:ENF42"/>
    <mergeCell ref="ENG42:ENJ42"/>
    <mergeCell ref="ENK42:ENN42"/>
    <mergeCell ref="ENO42:ENR42"/>
    <mergeCell ref="ENS42:ENV42"/>
    <mergeCell ref="EMI42:EML42"/>
    <mergeCell ref="EMM42:EMP42"/>
    <mergeCell ref="EMQ42:EMT42"/>
    <mergeCell ref="EMU42:EMX42"/>
    <mergeCell ref="EMY42:ENB42"/>
    <mergeCell ref="ELO42:ELR42"/>
    <mergeCell ref="ELS42:ELV42"/>
    <mergeCell ref="ELW42:ELZ42"/>
    <mergeCell ref="EMA42:EMD42"/>
    <mergeCell ref="EME42:EMH42"/>
    <mergeCell ref="EKU42:EKX42"/>
    <mergeCell ref="EKY42:ELB42"/>
    <mergeCell ref="ELC42:ELF42"/>
    <mergeCell ref="ELG42:ELJ42"/>
    <mergeCell ref="ELK42:ELN42"/>
    <mergeCell ref="EKA42:EKD42"/>
    <mergeCell ref="EKE42:EKH42"/>
    <mergeCell ref="EKI42:EKL42"/>
    <mergeCell ref="EKM42:EKP42"/>
    <mergeCell ref="EKQ42:EKT42"/>
    <mergeCell ref="EJG42:EJJ42"/>
    <mergeCell ref="EJK42:EJN42"/>
    <mergeCell ref="EJO42:EJR42"/>
    <mergeCell ref="EJS42:EJV42"/>
    <mergeCell ref="EJW42:EJZ42"/>
    <mergeCell ref="EIM42:EIP42"/>
    <mergeCell ref="EIQ42:EIT42"/>
    <mergeCell ref="EIU42:EIX42"/>
    <mergeCell ref="EIY42:EJB42"/>
    <mergeCell ref="EJC42:EJF42"/>
    <mergeCell ref="EHS42:EHV42"/>
    <mergeCell ref="EHW42:EHZ42"/>
    <mergeCell ref="EIA42:EID42"/>
    <mergeCell ref="EIE42:EIH42"/>
    <mergeCell ref="EII42:EIL42"/>
    <mergeCell ref="EGY42:EHB42"/>
    <mergeCell ref="EHC42:EHF42"/>
    <mergeCell ref="EHG42:EHJ42"/>
    <mergeCell ref="EHK42:EHN42"/>
    <mergeCell ref="EHO42:EHR42"/>
    <mergeCell ref="EGE42:EGH42"/>
    <mergeCell ref="EGI42:EGL42"/>
    <mergeCell ref="EGM42:EGP42"/>
    <mergeCell ref="EGQ42:EGT42"/>
    <mergeCell ref="EGU42:EGX42"/>
    <mergeCell ref="EFK42:EFN42"/>
    <mergeCell ref="EFO42:EFR42"/>
    <mergeCell ref="EFS42:EFV42"/>
    <mergeCell ref="EFW42:EFZ42"/>
    <mergeCell ref="EGA42:EGD42"/>
    <mergeCell ref="EEQ42:EET42"/>
    <mergeCell ref="EEU42:EEX42"/>
    <mergeCell ref="EEY42:EFB42"/>
    <mergeCell ref="EFC42:EFF42"/>
    <mergeCell ref="EFG42:EFJ42"/>
    <mergeCell ref="EDW42:EDZ42"/>
    <mergeCell ref="EEA42:EED42"/>
    <mergeCell ref="EEE42:EEH42"/>
    <mergeCell ref="EEI42:EEL42"/>
    <mergeCell ref="EEM42:EEP42"/>
    <mergeCell ref="EDC42:EDF42"/>
    <mergeCell ref="EDG42:EDJ42"/>
    <mergeCell ref="EDK42:EDN42"/>
    <mergeCell ref="EDO42:EDR42"/>
    <mergeCell ref="EDS42:EDV42"/>
    <mergeCell ref="ECI42:ECL42"/>
    <mergeCell ref="ECM42:ECP42"/>
    <mergeCell ref="ECQ42:ECT42"/>
    <mergeCell ref="ECU42:ECX42"/>
    <mergeCell ref="ECY42:EDB42"/>
    <mergeCell ref="EBO42:EBR42"/>
    <mergeCell ref="EBS42:EBV42"/>
    <mergeCell ref="EBW42:EBZ42"/>
    <mergeCell ref="ECA42:ECD42"/>
    <mergeCell ref="ECE42:ECH42"/>
    <mergeCell ref="EAU42:EAX42"/>
    <mergeCell ref="EAY42:EBB42"/>
    <mergeCell ref="EBC42:EBF42"/>
    <mergeCell ref="EBG42:EBJ42"/>
    <mergeCell ref="EBK42:EBN42"/>
    <mergeCell ref="EAA42:EAD42"/>
    <mergeCell ref="EAE42:EAH42"/>
    <mergeCell ref="EAI42:EAL42"/>
    <mergeCell ref="EAM42:EAP42"/>
    <mergeCell ref="EAQ42:EAT42"/>
    <mergeCell ref="DZG42:DZJ42"/>
    <mergeCell ref="DZK42:DZN42"/>
    <mergeCell ref="DZO42:DZR42"/>
    <mergeCell ref="DZS42:DZV42"/>
    <mergeCell ref="DZW42:DZZ42"/>
    <mergeCell ref="DYM42:DYP42"/>
    <mergeCell ref="DYQ42:DYT42"/>
    <mergeCell ref="DYU42:DYX42"/>
    <mergeCell ref="DYY42:DZB42"/>
    <mergeCell ref="DZC42:DZF42"/>
    <mergeCell ref="DXS42:DXV42"/>
    <mergeCell ref="DXW42:DXZ42"/>
    <mergeCell ref="DYA42:DYD42"/>
    <mergeCell ref="DYE42:DYH42"/>
    <mergeCell ref="DYI42:DYL42"/>
    <mergeCell ref="DWY42:DXB42"/>
    <mergeCell ref="DXC42:DXF42"/>
    <mergeCell ref="DXG42:DXJ42"/>
    <mergeCell ref="DXK42:DXN42"/>
    <mergeCell ref="DXO42:DXR42"/>
    <mergeCell ref="DWE42:DWH42"/>
    <mergeCell ref="DWI42:DWL42"/>
    <mergeCell ref="DWM42:DWP42"/>
    <mergeCell ref="DWQ42:DWT42"/>
    <mergeCell ref="DWU42:DWX42"/>
    <mergeCell ref="DVK42:DVN42"/>
    <mergeCell ref="DVO42:DVR42"/>
    <mergeCell ref="DVS42:DVV42"/>
    <mergeCell ref="DVW42:DVZ42"/>
    <mergeCell ref="DWA42:DWD42"/>
    <mergeCell ref="DUQ42:DUT42"/>
    <mergeCell ref="DUU42:DUX42"/>
    <mergeCell ref="DUY42:DVB42"/>
    <mergeCell ref="DVC42:DVF42"/>
    <mergeCell ref="DVG42:DVJ42"/>
    <mergeCell ref="DTW42:DTZ42"/>
    <mergeCell ref="DUA42:DUD42"/>
    <mergeCell ref="DUE42:DUH42"/>
    <mergeCell ref="DUI42:DUL42"/>
    <mergeCell ref="DUM42:DUP42"/>
    <mergeCell ref="DTC42:DTF42"/>
    <mergeCell ref="DTG42:DTJ42"/>
    <mergeCell ref="DTK42:DTN42"/>
    <mergeCell ref="DTO42:DTR42"/>
    <mergeCell ref="DTS42:DTV42"/>
    <mergeCell ref="DSI42:DSL42"/>
    <mergeCell ref="DSM42:DSP42"/>
    <mergeCell ref="DSQ42:DST42"/>
    <mergeCell ref="DSU42:DSX42"/>
    <mergeCell ref="DSY42:DTB42"/>
    <mergeCell ref="DRO42:DRR42"/>
    <mergeCell ref="DRS42:DRV42"/>
    <mergeCell ref="DRW42:DRZ42"/>
    <mergeCell ref="DSA42:DSD42"/>
    <mergeCell ref="DSE42:DSH42"/>
    <mergeCell ref="DQU42:DQX42"/>
    <mergeCell ref="DQY42:DRB42"/>
    <mergeCell ref="DRC42:DRF42"/>
    <mergeCell ref="DRG42:DRJ42"/>
    <mergeCell ref="DRK42:DRN42"/>
    <mergeCell ref="DQA42:DQD42"/>
    <mergeCell ref="DQE42:DQH42"/>
    <mergeCell ref="DQI42:DQL42"/>
    <mergeCell ref="DQM42:DQP42"/>
    <mergeCell ref="DQQ42:DQT42"/>
    <mergeCell ref="DPG42:DPJ42"/>
    <mergeCell ref="DPK42:DPN42"/>
    <mergeCell ref="DPO42:DPR42"/>
    <mergeCell ref="DPS42:DPV42"/>
    <mergeCell ref="DPW42:DPZ42"/>
    <mergeCell ref="DOM42:DOP42"/>
    <mergeCell ref="DOQ42:DOT42"/>
    <mergeCell ref="DOU42:DOX42"/>
    <mergeCell ref="DOY42:DPB42"/>
    <mergeCell ref="DPC42:DPF42"/>
    <mergeCell ref="DNS42:DNV42"/>
    <mergeCell ref="DNW42:DNZ42"/>
    <mergeCell ref="DOA42:DOD42"/>
    <mergeCell ref="DOE42:DOH42"/>
    <mergeCell ref="DOI42:DOL42"/>
    <mergeCell ref="DMY42:DNB42"/>
    <mergeCell ref="DNC42:DNF42"/>
    <mergeCell ref="DNG42:DNJ42"/>
    <mergeCell ref="DNK42:DNN42"/>
    <mergeCell ref="DNO42:DNR42"/>
    <mergeCell ref="DME42:DMH42"/>
    <mergeCell ref="DMI42:DML42"/>
    <mergeCell ref="DMM42:DMP42"/>
    <mergeCell ref="DMQ42:DMT42"/>
    <mergeCell ref="DMU42:DMX42"/>
    <mergeCell ref="DLK42:DLN42"/>
    <mergeCell ref="DLO42:DLR42"/>
    <mergeCell ref="DLS42:DLV42"/>
    <mergeCell ref="DLW42:DLZ42"/>
    <mergeCell ref="DMA42:DMD42"/>
    <mergeCell ref="DKQ42:DKT42"/>
    <mergeCell ref="DKU42:DKX42"/>
    <mergeCell ref="DKY42:DLB42"/>
    <mergeCell ref="DLC42:DLF42"/>
    <mergeCell ref="DLG42:DLJ42"/>
    <mergeCell ref="DJW42:DJZ42"/>
    <mergeCell ref="DKA42:DKD42"/>
    <mergeCell ref="DKE42:DKH42"/>
    <mergeCell ref="DKI42:DKL42"/>
    <mergeCell ref="DKM42:DKP42"/>
    <mergeCell ref="DJC42:DJF42"/>
    <mergeCell ref="DJG42:DJJ42"/>
    <mergeCell ref="DJK42:DJN42"/>
    <mergeCell ref="DJO42:DJR42"/>
    <mergeCell ref="DJS42:DJV42"/>
    <mergeCell ref="DII42:DIL42"/>
    <mergeCell ref="DIM42:DIP42"/>
    <mergeCell ref="DIQ42:DIT42"/>
    <mergeCell ref="DIU42:DIX42"/>
    <mergeCell ref="DIY42:DJB42"/>
    <mergeCell ref="DHO42:DHR42"/>
    <mergeCell ref="DHS42:DHV42"/>
    <mergeCell ref="DHW42:DHZ42"/>
    <mergeCell ref="DIA42:DID42"/>
    <mergeCell ref="DIE42:DIH42"/>
    <mergeCell ref="DGU42:DGX42"/>
    <mergeCell ref="DGY42:DHB42"/>
    <mergeCell ref="DHC42:DHF42"/>
    <mergeCell ref="DHG42:DHJ42"/>
    <mergeCell ref="DHK42:DHN42"/>
    <mergeCell ref="DGA42:DGD42"/>
    <mergeCell ref="DGE42:DGH42"/>
    <mergeCell ref="DGI42:DGL42"/>
    <mergeCell ref="DGM42:DGP42"/>
    <mergeCell ref="DGQ42:DGT42"/>
    <mergeCell ref="DFG42:DFJ42"/>
    <mergeCell ref="DFK42:DFN42"/>
    <mergeCell ref="DFO42:DFR42"/>
    <mergeCell ref="DFS42:DFV42"/>
    <mergeCell ref="DFW42:DFZ42"/>
    <mergeCell ref="DEM42:DEP42"/>
    <mergeCell ref="DEQ42:DET42"/>
    <mergeCell ref="DEU42:DEX42"/>
    <mergeCell ref="DEY42:DFB42"/>
    <mergeCell ref="DFC42:DFF42"/>
    <mergeCell ref="DDS42:DDV42"/>
    <mergeCell ref="DDW42:DDZ42"/>
    <mergeCell ref="DEA42:DED42"/>
    <mergeCell ref="DEE42:DEH42"/>
    <mergeCell ref="DEI42:DEL42"/>
    <mergeCell ref="DCY42:DDB42"/>
    <mergeCell ref="DDC42:DDF42"/>
    <mergeCell ref="DDG42:DDJ42"/>
    <mergeCell ref="DDK42:DDN42"/>
    <mergeCell ref="DDO42:DDR42"/>
    <mergeCell ref="DCE42:DCH42"/>
    <mergeCell ref="DCI42:DCL42"/>
    <mergeCell ref="DCM42:DCP42"/>
    <mergeCell ref="DCQ42:DCT42"/>
    <mergeCell ref="DCU42:DCX42"/>
    <mergeCell ref="DBK42:DBN42"/>
    <mergeCell ref="DBO42:DBR42"/>
    <mergeCell ref="DBS42:DBV42"/>
    <mergeCell ref="DBW42:DBZ42"/>
    <mergeCell ref="DCA42:DCD42"/>
    <mergeCell ref="DAQ42:DAT42"/>
    <mergeCell ref="DAU42:DAX42"/>
    <mergeCell ref="DAY42:DBB42"/>
    <mergeCell ref="DBC42:DBF42"/>
    <mergeCell ref="DBG42:DBJ42"/>
    <mergeCell ref="CZW42:CZZ42"/>
    <mergeCell ref="DAA42:DAD42"/>
    <mergeCell ref="DAE42:DAH42"/>
    <mergeCell ref="DAI42:DAL42"/>
    <mergeCell ref="DAM42:DAP42"/>
    <mergeCell ref="CZC42:CZF42"/>
    <mergeCell ref="CZG42:CZJ42"/>
    <mergeCell ref="CZK42:CZN42"/>
    <mergeCell ref="CZO42:CZR42"/>
    <mergeCell ref="CZS42:CZV42"/>
    <mergeCell ref="CYI42:CYL42"/>
    <mergeCell ref="CYM42:CYP42"/>
    <mergeCell ref="CYQ42:CYT42"/>
    <mergeCell ref="CYU42:CYX42"/>
    <mergeCell ref="CYY42:CZB42"/>
    <mergeCell ref="CXO42:CXR42"/>
    <mergeCell ref="CXS42:CXV42"/>
    <mergeCell ref="CXW42:CXZ42"/>
    <mergeCell ref="CYA42:CYD42"/>
    <mergeCell ref="CYE42:CYH42"/>
    <mergeCell ref="CWU42:CWX42"/>
    <mergeCell ref="CWY42:CXB42"/>
    <mergeCell ref="CXC42:CXF42"/>
    <mergeCell ref="CXG42:CXJ42"/>
    <mergeCell ref="CXK42:CXN42"/>
    <mergeCell ref="CWA42:CWD42"/>
    <mergeCell ref="CWE42:CWH42"/>
    <mergeCell ref="CWI42:CWL42"/>
    <mergeCell ref="CWM42:CWP42"/>
    <mergeCell ref="CWQ42:CWT42"/>
    <mergeCell ref="CVG42:CVJ42"/>
    <mergeCell ref="CVK42:CVN42"/>
    <mergeCell ref="CVO42:CVR42"/>
    <mergeCell ref="CVS42:CVV42"/>
    <mergeCell ref="CVW42:CVZ42"/>
    <mergeCell ref="CUM42:CUP42"/>
    <mergeCell ref="CUQ42:CUT42"/>
    <mergeCell ref="CUU42:CUX42"/>
    <mergeCell ref="CUY42:CVB42"/>
    <mergeCell ref="CVC42:CVF42"/>
    <mergeCell ref="CTS42:CTV42"/>
    <mergeCell ref="CTW42:CTZ42"/>
    <mergeCell ref="CUA42:CUD42"/>
    <mergeCell ref="CUE42:CUH42"/>
    <mergeCell ref="CUI42:CUL42"/>
    <mergeCell ref="CSY42:CTB42"/>
    <mergeCell ref="CTC42:CTF42"/>
    <mergeCell ref="CTG42:CTJ42"/>
    <mergeCell ref="CTK42:CTN42"/>
    <mergeCell ref="CTO42:CTR42"/>
    <mergeCell ref="CSE42:CSH42"/>
    <mergeCell ref="CSI42:CSL42"/>
    <mergeCell ref="CSM42:CSP42"/>
    <mergeCell ref="CSQ42:CST42"/>
    <mergeCell ref="CSU42:CSX42"/>
    <mergeCell ref="CRK42:CRN42"/>
    <mergeCell ref="CRO42:CRR42"/>
    <mergeCell ref="CRS42:CRV42"/>
    <mergeCell ref="CRW42:CRZ42"/>
    <mergeCell ref="CSA42:CSD42"/>
    <mergeCell ref="CQQ42:CQT42"/>
    <mergeCell ref="CQU42:CQX42"/>
    <mergeCell ref="CQY42:CRB42"/>
    <mergeCell ref="CRC42:CRF42"/>
    <mergeCell ref="CRG42:CRJ42"/>
    <mergeCell ref="CPW42:CPZ42"/>
    <mergeCell ref="CQA42:CQD42"/>
    <mergeCell ref="CQE42:CQH42"/>
    <mergeCell ref="CQI42:CQL42"/>
    <mergeCell ref="CQM42:CQP42"/>
    <mergeCell ref="CPC42:CPF42"/>
    <mergeCell ref="CPG42:CPJ42"/>
    <mergeCell ref="CPK42:CPN42"/>
    <mergeCell ref="CPO42:CPR42"/>
    <mergeCell ref="CPS42:CPV42"/>
    <mergeCell ref="COI42:COL42"/>
    <mergeCell ref="COM42:COP42"/>
    <mergeCell ref="COQ42:COT42"/>
    <mergeCell ref="COU42:COX42"/>
    <mergeCell ref="COY42:CPB42"/>
    <mergeCell ref="CNO42:CNR42"/>
    <mergeCell ref="CNS42:CNV42"/>
    <mergeCell ref="CNW42:CNZ42"/>
    <mergeCell ref="COA42:COD42"/>
    <mergeCell ref="COE42:COH42"/>
    <mergeCell ref="CMU42:CMX42"/>
    <mergeCell ref="CMY42:CNB42"/>
    <mergeCell ref="CNC42:CNF42"/>
    <mergeCell ref="CNG42:CNJ42"/>
    <mergeCell ref="CNK42:CNN42"/>
    <mergeCell ref="CMA42:CMD42"/>
    <mergeCell ref="CME42:CMH42"/>
    <mergeCell ref="CMI42:CML42"/>
    <mergeCell ref="CMM42:CMP42"/>
    <mergeCell ref="CMQ42:CMT42"/>
    <mergeCell ref="CLG42:CLJ42"/>
    <mergeCell ref="CLK42:CLN42"/>
    <mergeCell ref="CLO42:CLR42"/>
    <mergeCell ref="CLS42:CLV42"/>
    <mergeCell ref="CLW42:CLZ42"/>
    <mergeCell ref="CKM42:CKP42"/>
    <mergeCell ref="CKQ42:CKT42"/>
    <mergeCell ref="CKU42:CKX42"/>
    <mergeCell ref="CKY42:CLB42"/>
    <mergeCell ref="CLC42:CLF42"/>
    <mergeCell ref="CJS42:CJV42"/>
    <mergeCell ref="CJW42:CJZ42"/>
    <mergeCell ref="CKA42:CKD42"/>
    <mergeCell ref="CKE42:CKH42"/>
    <mergeCell ref="CKI42:CKL42"/>
    <mergeCell ref="CIY42:CJB42"/>
    <mergeCell ref="CJC42:CJF42"/>
    <mergeCell ref="CJG42:CJJ42"/>
    <mergeCell ref="CJK42:CJN42"/>
    <mergeCell ref="CJO42:CJR42"/>
    <mergeCell ref="CIE42:CIH42"/>
    <mergeCell ref="CII42:CIL42"/>
    <mergeCell ref="CIM42:CIP42"/>
    <mergeCell ref="CIQ42:CIT42"/>
    <mergeCell ref="CIU42:CIX42"/>
    <mergeCell ref="CHK42:CHN42"/>
    <mergeCell ref="CHO42:CHR42"/>
    <mergeCell ref="CHS42:CHV42"/>
    <mergeCell ref="CHW42:CHZ42"/>
    <mergeCell ref="CIA42:CID42"/>
    <mergeCell ref="CGQ42:CGT42"/>
    <mergeCell ref="CGU42:CGX42"/>
    <mergeCell ref="CGY42:CHB42"/>
    <mergeCell ref="CHC42:CHF42"/>
    <mergeCell ref="CHG42:CHJ42"/>
    <mergeCell ref="CFW42:CFZ42"/>
    <mergeCell ref="CGA42:CGD42"/>
    <mergeCell ref="CGE42:CGH42"/>
    <mergeCell ref="CGI42:CGL42"/>
    <mergeCell ref="CGM42:CGP42"/>
    <mergeCell ref="CFC42:CFF42"/>
    <mergeCell ref="CFG42:CFJ42"/>
    <mergeCell ref="CFK42:CFN42"/>
    <mergeCell ref="CFO42:CFR42"/>
    <mergeCell ref="CFS42:CFV42"/>
    <mergeCell ref="CEI42:CEL42"/>
    <mergeCell ref="CEM42:CEP42"/>
    <mergeCell ref="CEQ42:CET42"/>
    <mergeCell ref="CEU42:CEX42"/>
    <mergeCell ref="CEY42:CFB42"/>
    <mergeCell ref="CDO42:CDR42"/>
    <mergeCell ref="CDS42:CDV42"/>
    <mergeCell ref="CDW42:CDZ42"/>
    <mergeCell ref="CEA42:CED42"/>
    <mergeCell ref="CEE42:CEH42"/>
    <mergeCell ref="CCU42:CCX42"/>
    <mergeCell ref="CCY42:CDB42"/>
    <mergeCell ref="CDC42:CDF42"/>
    <mergeCell ref="CDG42:CDJ42"/>
    <mergeCell ref="CDK42:CDN42"/>
    <mergeCell ref="CCA42:CCD42"/>
    <mergeCell ref="CCE42:CCH42"/>
    <mergeCell ref="CCI42:CCL42"/>
    <mergeCell ref="CCM42:CCP42"/>
    <mergeCell ref="CCQ42:CCT42"/>
    <mergeCell ref="CBG42:CBJ42"/>
    <mergeCell ref="CBK42:CBN42"/>
    <mergeCell ref="CBO42:CBR42"/>
    <mergeCell ref="CBS42:CBV42"/>
    <mergeCell ref="CBW42:CBZ42"/>
    <mergeCell ref="CAM42:CAP42"/>
    <mergeCell ref="CAQ42:CAT42"/>
    <mergeCell ref="CAU42:CAX42"/>
    <mergeCell ref="CAY42:CBB42"/>
    <mergeCell ref="CBC42:CBF42"/>
    <mergeCell ref="BZS42:BZV42"/>
    <mergeCell ref="BZW42:BZZ42"/>
    <mergeCell ref="CAA42:CAD42"/>
    <mergeCell ref="CAE42:CAH42"/>
    <mergeCell ref="CAI42:CAL42"/>
    <mergeCell ref="BYY42:BZB42"/>
    <mergeCell ref="BZC42:BZF42"/>
    <mergeCell ref="BZG42:BZJ42"/>
    <mergeCell ref="BZK42:BZN42"/>
    <mergeCell ref="BZO42:BZR42"/>
    <mergeCell ref="BYE42:BYH42"/>
    <mergeCell ref="BYI42:BYL42"/>
    <mergeCell ref="BYM42:BYP42"/>
    <mergeCell ref="BYQ42:BYT42"/>
    <mergeCell ref="BYU42:BYX42"/>
    <mergeCell ref="BXK42:BXN42"/>
    <mergeCell ref="BXO42:BXR42"/>
    <mergeCell ref="BXS42:BXV42"/>
    <mergeCell ref="BXW42:BXZ42"/>
    <mergeCell ref="BYA42:BYD42"/>
    <mergeCell ref="BWQ42:BWT42"/>
    <mergeCell ref="BWU42:BWX42"/>
    <mergeCell ref="BWY42:BXB42"/>
    <mergeCell ref="BXC42:BXF42"/>
    <mergeCell ref="BXG42:BXJ42"/>
    <mergeCell ref="BVW42:BVZ42"/>
    <mergeCell ref="BWA42:BWD42"/>
    <mergeCell ref="BWE42:BWH42"/>
    <mergeCell ref="BWI42:BWL42"/>
    <mergeCell ref="BWM42:BWP42"/>
    <mergeCell ref="BVC42:BVF42"/>
    <mergeCell ref="BVG42:BVJ42"/>
    <mergeCell ref="BVK42:BVN42"/>
    <mergeCell ref="BVO42:BVR42"/>
    <mergeCell ref="BVS42:BVV42"/>
    <mergeCell ref="BUI42:BUL42"/>
    <mergeCell ref="BUM42:BUP42"/>
    <mergeCell ref="BUQ42:BUT42"/>
    <mergeCell ref="BUU42:BUX42"/>
    <mergeCell ref="BUY42:BVB42"/>
    <mergeCell ref="BTO42:BTR42"/>
    <mergeCell ref="BTS42:BTV42"/>
    <mergeCell ref="BTW42:BTZ42"/>
    <mergeCell ref="BUA42:BUD42"/>
    <mergeCell ref="BUE42:BUH42"/>
    <mergeCell ref="BSU42:BSX42"/>
    <mergeCell ref="BSY42:BTB42"/>
    <mergeCell ref="BTC42:BTF42"/>
    <mergeCell ref="BTG42:BTJ42"/>
    <mergeCell ref="BTK42:BTN42"/>
    <mergeCell ref="BSA42:BSD42"/>
    <mergeCell ref="BSE42:BSH42"/>
    <mergeCell ref="BSI42:BSL42"/>
    <mergeCell ref="BSM42:BSP42"/>
    <mergeCell ref="BSQ42:BST42"/>
    <mergeCell ref="BRG42:BRJ42"/>
    <mergeCell ref="BRK42:BRN42"/>
    <mergeCell ref="BRO42:BRR42"/>
    <mergeCell ref="BRS42:BRV42"/>
    <mergeCell ref="BRW42:BRZ42"/>
    <mergeCell ref="BQM42:BQP42"/>
    <mergeCell ref="BQQ42:BQT42"/>
    <mergeCell ref="BQU42:BQX42"/>
    <mergeCell ref="BQY42:BRB42"/>
    <mergeCell ref="BRC42:BRF42"/>
    <mergeCell ref="BPS42:BPV42"/>
    <mergeCell ref="BPW42:BPZ42"/>
    <mergeCell ref="BQA42:BQD42"/>
    <mergeCell ref="BQE42:BQH42"/>
    <mergeCell ref="BQI42:BQL42"/>
    <mergeCell ref="BOY42:BPB42"/>
    <mergeCell ref="BPC42:BPF42"/>
    <mergeCell ref="BPG42:BPJ42"/>
    <mergeCell ref="BPK42:BPN42"/>
    <mergeCell ref="BPO42:BPR42"/>
    <mergeCell ref="BOE42:BOH42"/>
    <mergeCell ref="BOI42:BOL42"/>
    <mergeCell ref="BOM42:BOP42"/>
    <mergeCell ref="BOQ42:BOT42"/>
    <mergeCell ref="BOU42:BOX42"/>
    <mergeCell ref="BNK42:BNN42"/>
    <mergeCell ref="BNO42:BNR42"/>
    <mergeCell ref="BNS42:BNV42"/>
    <mergeCell ref="BNW42:BNZ42"/>
    <mergeCell ref="BOA42:BOD42"/>
    <mergeCell ref="BMQ42:BMT42"/>
    <mergeCell ref="BMU42:BMX42"/>
    <mergeCell ref="BMY42:BNB42"/>
    <mergeCell ref="BNC42:BNF42"/>
    <mergeCell ref="BNG42:BNJ42"/>
    <mergeCell ref="BLW42:BLZ42"/>
    <mergeCell ref="BMA42:BMD42"/>
    <mergeCell ref="BME42:BMH42"/>
    <mergeCell ref="BMI42:BML42"/>
    <mergeCell ref="BMM42:BMP42"/>
    <mergeCell ref="BLC42:BLF42"/>
    <mergeCell ref="BLG42:BLJ42"/>
    <mergeCell ref="BLK42:BLN42"/>
    <mergeCell ref="BLO42:BLR42"/>
    <mergeCell ref="BLS42:BLV42"/>
    <mergeCell ref="BKI42:BKL42"/>
    <mergeCell ref="BKM42:BKP42"/>
    <mergeCell ref="BKQ42:BKT42"/>
    <mergeCell ref="BKU42:BKX42"/>
    <mergeCell ref="BKY42:BLB42"/>
    <mergeCell ref="BJO42:BJR42"/>
    <mergeCell ref="BJS42:BJV42"/>
    <mergeCell ref="BJW42:BJZ42"/>
    <mergeCell ref="BKA42:BKD42"/>
    <mergeCell ref="BKE42:BKH42"/>
    <mergeCell ref="BIU42:BIX42"/>
    <mergeCell ref="BIY42:BJB42"/>
    <mergeCell ref="BJC42:BJF42"/>
    <mergeCell ref="BJG42:BJJ42"/>
    <mergeCell ref="BJK42:BJN42"/>
    <mergeCell ref="BIA42:BID42"/>
    <mergeCell ref="BIE42:BIH42"/>
    <mergeCell ref="BII42:BIL42"/>
    <mergeCell ref="BIM42:BIP42"/>
    <mergeCell ref="BIQ42:BIT42"/>
    <mergeCell ref="BHG42:BHJ42"/>
    <mergeCell ref="BHK42:BHN42"/>
    <mergeCell ref="BHO42:BHR42"/>
    <mergeCell ref="BHS42:BHV42"/>
    <mergeCell ref="BHW42:BHZ42"/>
    <mergeCell ref="BGM42:BGP42"/>
    <mergeCell ref="BGQ42:BGT42"/>
    <mergeCell ref="BGU42:BGX42"/>
    <mergeCell ref="BGY42:BHB42"/>
    <mergeCell ref="BHC42:BHF42"/>
    <mergeCell ref="BFS42:BFV42"/>
    <mergeCell ref="BFW42:BFZ42"/>
    <mergeCell ref="BGA42:BGD42"/>
    <mergeCell ref="BGE42:BGH42"/>
    <mergeCell ref="BGI42:BGL42"/>
    <mergeCell ref="BEY42:BFB42"/>
    <mergeCell ref="BFC42:BFF42"/>
    <mergeCell ref="BFG42:BFJ42"/>
    <mergeCell ref="BFK42:BFN42"/>
    <mergeCell ref="BFO42:BFR42"/>
    <mergeCell ref="BEE42:BEH42"/>
    <mergeCell ref="BEI42:BEL42"/>
    <mergeCell ref="BEM42:BEP42"/>
    <mergeCell ref="BEQ42:BET42"/>
    <mergeCell ref="BEU42:BEX42"/>
    <mergeCell ref="BDK42:BDN42"/>
    <mergeCell ref="BDO42:BDR42"/>
    <mergeCell ref="BDS42:BDV42"/>
    <mergeCell ref="BDW42:BDZ42"/>
    <mergeCell ref="BEA42:BED42"/>
    <mergeCell ref="BCQ42:BCT42"/>
    <mergeCell ref="BCU42:BCX42"/>
    <mergeCell ref="BCY42:BDB42"/>
    <mergeCell ref="BDC42:BDF42"/>
    <mergeCell ref="BDG42:BDJ42"/>
    <mergeCell ref="BBW42:BBZ42"/>
    <mergeCell ref="BCA42:BCD42"/>
    <mergeCell ref="BCE42:BCH42"/>
    <mergeCell ref="BCI42:BCL42"/>
    <mergeCell ref="BCM42:BCP42"/>
    <mergeCell ref="BBC42:BBF42"/>
    <mergeCell ref="BBG42:BBJ42"/>
    <mergeCell ref="BBK42:BBN42"/>
    <mergeCell ref="BBO42:BBR42"/>
    <mergeCell ref="BBS42:BBV42"/>
    <mergeCell ref="BAI42:BAL42"/>
    <mergeCell ref="BAM42:BAP42"/>
    <mergeCell ref="BAQ42:BAT42"/>
    <mergeCell ref="BAU42:BAX42"/>
    <mergeCell ref="BAY42:BBB42"/>
    <mergeCell ref="AZO42:AZR42"/>
    <mergeCell ref="AZS42:AZV42"/>
    <mergeCell ref="AZW42:AZZ42"/>
    <mergeCell ref="BAA42:BAD42"/>
    <mergeCell ref="BAE42:BAH42"/>
    <mergeCell ref="AYU42:AYX42"/>
    <mergeCell ref="AYY42:AZB42"/>
    <mergeCell ref="AZC42:AZF42"/>
    <mergeCell ref="AZG42:AZJ42"/>
    <mergeCell ref="AZK42:AZN42"/>
    <mergeCell ref="AYA42:AYD42"/>
    <mergeCell ref="AYE42:AYH42"/>
    <mergeCell ref="AYI42:AYL42"/>
    <mergeCell ref="AYM42:AYP42"/>
    <mergeCell ref="AYQ42:AYT42"/>
    <mergeCell ref="AXG42:AXJ42"/>
    <mergeCell ref="AXK42:AXN42"/>
    <mergeCell ref="AXO42:AXR42"/>
    <mergeCell ref="AXS42:AXV42"/>
    <mergeCell ref="AXW42:AXZ42"/>
    <mergeCell ref="AWM42:AWP42"/>
    <mergeCell ref="AWQ42:AWT42"/>
    <mergeCell ref="AWU42:AWX42"/>
    <mergeCell ref="AWY42:AXB42"/>
    <mergeCell ref="AXC42:AXF42"/>
    <mergeCell ref="AVS42:AVV42"/>
    <mergeCell ref="AVW42:AVZ42"/>
    <mergeCell ref="AWA42:AWD42"/>
    <mergeCell ref="AWE42:AWH42"/>
    <mergeCell ref="AWI42:AWL42"/>
    <mergeCell ref="AUY42:AVB42"/>
    <mergeCell ref="AVC42:AVF42"/>
    <mergeCell ref="AVG42:AVJ42"/>
    <mergeCell ref="AVK42:AVN42"/>
    <mergeCell ref="AVO42:AVR42"/>
    <mergeCell ref="AUE42:AUH42"/>
    <mergeCell ref="AUI42:AUL42"/>
    <mergeCell ref="AUM42:AUP42"/>
    <mergeCell ref="AUQ42:AUT42"/>
    <mergeCell ref="AUU42:AUX42"/>
    <mergeCell ref="ATK42:ATN42"/>
    <mergeCell ref="ATO42:ATR42"/>
    <mergeCell ref="ATS42:ATV42"/>
    <mergeCell ref="ATW42:ATZ42"/>
    <mergeCell ref="AUA42:AUD42"/>
    <mergeCell ref="ASQ42:AST42"/>
    <mergeCell ref="ASU42:ASX42"/>
    <mergeCell ref="ASY42:ATB42"/>
    <mergeCell ref="ATC42:ATF42"/>
    <mergeCell ref="ATG42:ATJ42"/>
    <mergeCell ref="ARW42:ARZ42"/>
    <mergeCell ref="ASA42:ASD42"/>
    <mergeCell ref="ASE42:ASH42"/>
    <mergeCell ref="ASI42:ASL42"/>
    <mergeCell ref="ASM42:ASP42"/>
    <mergeCell ref="ARC42:ARF42"/>
    <mergeCell ref="ARG42:ARJ42"/>
    <mergeCell ref="ARK42:ARN42"/>
    <mergeCell ref="ARO42:ARR42"/>
    <mergeCell ref="ARS42:ARV42"/>
    <mergeCell ref="AQI42:AQL42"/>
    <mergeCell ref="AQM42:AQP42"/>
    <mergeCell ref="AQQ42:AQT42"/>
    <mergeCell ref="AQU42:AQX42"/>
    <mergeCell ref="AQY42:ARB42"/>
    <mergeCell ref="APO42:APR42"/>
    <mergeCell ref="APS42:APV42"/>
    <mergeCell ref="APW42:APZ42"/>
    <mergeCell ref="AQA42:AQD42"/>
    <mergeCell ref="AQE42:AQH42"/>
    <mergeCell ref="AOU42:AOX42"/>
    <mergeCell ref="AOY42:APB42"/>
    <mergeCell ref="APC42:APF42"/>
    <mergeCell ref="APG42:APJ42"/>
    <mergeCell ref="APK42:APN42"/>
    <mergeCell ref="AOA42:AOD42"/>
    <mergeCell ref="AOE42:AOH42"/>
    <mergeCell ref="AOI42:AOL42"/>
    <mergeCell ref="AOM42:AOP42"/>
    <mergeCell ref="AOQ42:AOT42"/>
    <mergeCell ref="ANG42:ANJ42"/>
    <mergeCell ref="ANK42:ANN42"/>
    <mergeCell ref="ANO42:ANR42"/>
    <mergeCell ref="ANS42:ANV42"/>
    <mergeCell ref="ANW42:ANZ42"/>
    <mergeCell ref="AMM42:AMP42"/>
    <mergeCell ref="AMQ42:AMT42"/>
    <mergeCell ref="AMU42:AMX42"/>
    <mergeCell ref="AMY42:ANB42"/>
    <mergeCell ref="ANC42:ANF42"/>
    <mergeCell ref="ALS42:ALV42"/>
    <mergeCell ref="ALW42:ALZ42"/>
    <mergeCell ref="AMA42:AMD42"/>
    <mergeCell ref="AME42:AMH42"/>
    <mergeCell ref="AMI42:AML42"/>
    <mergeCell ref="AKY42:ALB42"/>
    <mergeCell ref="ALC42:ALF42"/>
    <mergeCell ref="ALG42:ALJ42"/>
    <mergeCell ref="ALK42:ALN42"/>
    <mergeCell ref="ALO42:ALR42"/>
    <mergeCell ref="AKE42:AKH42"/>
    <mergeCell ref="AKI42:AKL42"/>
    <mergeCell ref="AKM42:AKP42"/>
    <mergeCell ref="AKQ42:AKT42"/>
    <mergeCell ref="AKU42:AKX42"/>
    <mergeCell ref="AJK42:AJN42"/>
    <mergeCell ref="AJO42:AJR42"/>
    <mergeCell ref="AJS42:AJV42"/>
    <mergeCell ref="AJW42:AJZ42"/>
    <mergeCell ref="AKA42:AKD42"/>
    <mergeCell ref="AIQ42:AIT42"/>
    <mergeCell ref="AIU42:AIX42"/>
    <mergeCell ref="AIY42:AJB42"/>
    <mergeCell ref="AJC42:AJF42"/>
    <mergeCell ref="AJG42:AJJ42"/>
    <mergeCell ref="AHW42:AHZ42"/>
    <mergeCell ref="AIA42:AID42"/>
    <mergeCell ref="AIE42:AIH42"/>
    <mergeCell ref="AII42:AIL42"/>
    <mergeCell ref="AIM42:AIP42"/>
    <mergeCell ref="AHC42:AHF42"/>
    <mergeCell ref="AHG42:AHJ42"/>
    <mergeCell ref="AHK42:AHN42"/>
    <mergeCell ref="AHO42:AHR42"/>
    <mergeCell ref="AHS42:AHV42"/>
    <mergeCell ref="AGI42:AGL42"/>
    <mergeCell ref="AGM42:AGP42"/>
    <mergeCell ref="AGQ42:AGT42"/>
    <mergeCell ref="AGU42:AGX42"/>
    <mergeCell ref="AGY42:AHB42"/>
    <mergeCell ref="AFO42:AFR42"/>
    <mergeCell ref="AFS42:AFV42"/>
    <mergeCell ref="AFW42:AFZ42"/>
    <mergeCell ref="AGA42:AGD42"/>
    <mergeCell ref="AGE42:AGH42"/>
    <mergeCell ref="AEU42:AEX42"/>
    <mergeCell ref="AEY42:AFB42"/>
    <mergeCell ref="AFC42:AFF42"/>
    <mergeCell ref="AFG42:AFJ42"/>
    <mergeCell ref="AFK42:AFN42"/>
    <mergeCell ref="AEA42:AED42"/>
    <mergeCell ref="AEE42:AEH42"/>
    <mergeCell ref="AEI42:AEL42"/>
    <mergeCell ref="AEM42:AEP42"/>
    <mergeCell ref="AEQ42:AET42"/>
    <mergeCell ref="ADG42:ADJ42"/>
    <mergeCell ref="ADK42:ADN42"/>
    <mergeCell ref="ADO42:ADR42"/>
    <mergeCell ref="ADS42:ADV42"/>
    <mergeCell ref="ADW42:ADZ42"/>
    <mergeCell ref="ACM42:ACP42"/>
    <mergeCell ref="ACQ42:ACT42"/>
    <mergeCell ref="ACU42:ACX42"/>
    <mergeCell ref="ACY42:ADB42"/>
    <mergeCell ref="ADC42:ADF42"/>
    <mergeCell ref="ABS42:ABV42"/>
    <mergeCell ref="ABW42:ABZ42"/>
    <mergeCell ref="ACA42:ACD42"/>
    <mergeCell ref="ACE42:ACH42"/>
    <mergeCell ref="ACI42:ACL42"/>
    <mergeCell ref="AAY42:ABB42"/>
    <mergeCell ref="ABC42:ABF42"/>
    <mergeCell ref="ABG42:ABJ42"/>
    <mergeCell ref="ABK42:ABN42"/>
    <mergeCell ref="ABO42:ABR42"/>
    <mergeCell ref="AAE42:AAH42"/>
    <mergeCell ref="AAI42:AAL42"/>
    <mergeCell ref="AAM42:AAP42"/>
    <mergeCell ref="AAQ42:AAT42"/>
    <mergeCell ref="AAU42:AAX42"/>
    <mergeCell ref="ZK42:ZN42"/>
    <mergeCell ref="ZO42:ZR42"/>
    <mergeCell ref="ZS42:ZV42"/>
    <mergeCell ref="ZW42:ZZ42"/>
    <mergeCell ref="AAA42:AAD42"/>
    <mergeCell ref="YQ42:YT42"/>
    <mergeCell ref="YU42:YX42"/>
    <mergeCell ref="YY42:ZB42"/>
    <mergeCell ref="ZC42:ZF42"/>
    <mergeCell ref="ZG42:ZJ42"/>
    <mergeCell ref="XW42:XZ42"/>
    <mergeCell ref="YA42:YD42"/>
    <mergeCell ref="YE42:YH42"/>
    <mergeCell ref="YI42:YL42"/>
    <mergeCell ref="YM42:YP42"/>
    <mergeCell ref="XC42:XF42"/>
    <mergeCell ref="XG42:XJ42"/>
    <mergeCell ref="XK42:XN42"/>
    <mergeCell ref="XO42:XR42"/>
    <mergeCell ref="XS42:XV42"/>
    <mergeCell ref="WI42:WL42"/>
    <mergeCell ref="WM42:WP42"/>
    <mergeCell ref="WQ42:WT42"/>
    <mergeCell ref="WU42:WX42"/>
    <mergeCell ref="WY42:XB42"/>
    <mergeCell ref="VO42:VR42"/>
    <mergeCell ref="VS42:VV42"/>
    <mergeCell ref="VW42:VZ42"/>
    <mergeCell ref="WA42:WD42"/>
    <mergeCell ref="WE42:WH42"/>
    <mergeCell ref="UU42:UX42"/>
    <mergeCell ref="UY42:VB42"/>
    <mergeCell ref="VC42:VF42"/>
    <mergeCell ref="VG42:VJ42"/>
    <mergeCell ref="VK42:VN42"/>
    <mergeCell ref="UA42:UD42"/>
    <mergeCell ref="UE42:UH42"/>
    <mergeCell ref="UI42:UL42"/>
    <mergeCell ref="UM42:UP42"/>
    <mergeCell ref="UQ42:UT42"/>
    <mergeCell ref="TG42:TJ42"/>
    <mergeCell ref="TK42:TN42"/>
    <mergeCell ref="TO42:TR42"/>
    <mergeCell ref="TS42:TV42"/>
    <mergeCell ref="TW42:TZ42"/>
    <mergeCell ref="SM42:SP42"/>
    <mergeCell ref="SQ42:ST42"/>
    <mergeCell ref="SU42:SX42"/>
    <mergeCell ref="SY42:TB42"/>
    <mergeCell ref="TC42:TF42"/>
    <mergeCell ref="RS42:RV42"/>
    <mergeCell ref="RW42:RZ42"/>
    <mergeCell ref="SA42:SD42"/>
    <mergeCell ref="SE42:SH42"/>
    <mergeCell ref="SI42:SL42"/>
    <mergeCell ref="QY42:RB42"/>
    <mergeCell ref="RC42:RF42"/>
    <mergeCell ref="RG42:RJ42"/>
    <mergeCell ref="RK42:RN42"/>
    <mergeCell ref="RO42:RR42"/>
    <mergeCell ref="QE42:QH42"/>
    <mergeCell ref="QI42:QL42"/>
    <mergeCell ref="QM42:QP42"/>
    <mergeCell ref="QQ42:QT42"/>
    <mergeCell ref="QU42:QX42"/>
    <mergeCell ref="PK42:PN42"/>
    <mergeCell ref="PO42:PR42"/>
    <mergeCell ref="PS42:PV42"/>
    <mergeCell ref="PW42:PZ42"/>
    <mergeCell ref="QA42:QD42"/>
    <mergeCell ref="OQ42:OT42"/>
    <mergeCell ref="OU42:OX42"/>
    <mergeCell ref="OY42:PB42"/>
    <mergeCell ref="PC42:PF42"/>
    <mergeCell ref="PG42:PJ42"/>
    <mergeCell ref="NW42:NZ42"/>
    <mergeCell ref="OA42:OD42"/>
    <mergeCell ref="OE42:OH42"/>
    <mergeCell ref="OI42:OL42"/>
    <mergeCell ref="OM42:OP42"/>
    <mergeCell ref="NC42:NF42"/>
    <mergeCell ref="NG42:NJ42"/>
    <mergeCell ref="NK42:NN42"/>
    <mergeCell ref="NO42:NR42"/>
    <mergeCell ref="NS42:NV42"/>
    <mergeCell ref="MI42:ML42"/>
    <mergeCell ref="MM42:MP42"/>
    <mergeCell ref="MQ42:MT42"/>
    <mergeCell ref="MU42:MX42"/>
    <mergeCell ref="MY42:NB42"/>
    <mergeCell ref="LO42:LR42"/>
    <mergeCell ref="LS42:LV42"/>
    <mergeCell ref="LW42:LZ42"/>
    <mergeCell ref="MA42:MD42"/>
    <mergeCell ref="ME42:MH42"/>
    <mergeCell ref="KU42:KX42"/>
    <mergeCell ref="KY42:LB42"/>
    <mergeCell ref="LC42:LF42"/>
    <mergeCell ref="LG42:LJ42"/>
    <mergeCell ref="LK42:LN42"/>
    <mergeCell ref="KA42:KD42"/>
    <mergeCell ref="KE42:KH42"/>
    <mergeCell ref="KI42:KL42"/>
    <mergeCell ref="KM42:KP42"/>
    <mergeCell ref="KQ42:KT42"/>
    <mergeCell ref="JG42:JJ42"/>
    <mergeCell ref="JK42:JN42"/>
    <mergeCell ref="JO42:JR42"/>
    <mergeCell ref="JS42:JV42"/>
    <mergeCell ref="JW42:JZ42"/>
    <mergeCell ref="IM42:IP42"/>
    <mergeCell ref="IQ42:IT42"/>
    <mergeCell ref="IU42:IX42"/>
    <mergeCell ref="IY42:JB42"/>
    <mergeCell ref="JC42:JF42"/>
    <mergeCell ref="HS42:HV42"/>
    <mergeCell ref="HW42:HZ42"/>
    <mergeCell ref="IA42:ID42"/>
    <mergeCell ref="IE42:IH42"/>
    <mergeCell ref="II42:IL42"/>
    <mergeCell ref="GY42:HB42"/>
    <mergeCell ref="HC42:HF42"/>
    <mergeCell ref="HG42:HJ42"/>
    <mergeCell ref="HK42:HN42"/>
    <mergeCell ref="HO42:HR42"/>
    <mergeCell ref="GE42:GH42"/>
    <mergeCell ref="GI42:GL42"/>
    <mergeCell ref="GM42:GP42"/>
    <mergeCell ref="GQ42:GT42"/>
    <mergeCell ref="GU42:GX42"/>
    <mergeCell ref="FK42:FN42"/>
    <mergeCell ref="FO42:FR42"/>
    <mergeCell ref="FS42:FV42"/>
    <mergeCell ref="FW42:FZ42"/>
    <mergeCell ref="GA42:GD42"/>
    <mergeCell ref="EQ42:ET42"/>
    <mergeCell ref="EU42:EX42"/>
    <mergeCell ref="EY42:FB42"/>
    <mergeCell ref="FC42:FF42"/>
    <mergeCell ref="FG42:FJ42"/>
    <mergeCell ref="DW42:DZ42"/>
    <mergeCell ref="EA42:ED42"/>
    <mergeCell ref="EE42:EH42"/>
    <mergeCell ref="EI42:EL42"/>
    <mergeCell ref="EM42:EP42"/>
    <mergeCell ref="DC42:DF42"/>
    <mergeCell ref="DG42:DJ42"/>
    <mergeCell ref="DK42:DN42"/>
    <mergeCell ref="DO42:DR42"/>
    <mergeCell ref="DS42:DV42"/>
    <mergeCell ref="CI42:CL42"/>
    <mergeCell ref="CM42:CP42"/>
    <mergeCell ref="CQ42:CT42"/>
    <mergeCell ref="CU42:CX42"/>
    <mergeCell ref="CY42:DB42"/>
    <mergeCell ref="BO42:BR42"/>
    <mergeCell ref="BS42:BV42"/>
    <mergeCell ref="BW42:BZ42"/>
    <mergeCell ref="CA42:CD42"/>
    <mergeCell ref="CE42:CH42"/>
    <mergeCell ref="XEU41:XEX41"/>
    <mergeCell ref="XEY41:XFB41"/>
    <mergeCell ref="XFC41:XFD41"/>
    <mergeCell ref="O42:R42"/>
    <mergeCell ref="S42:V42"/>
    <mergeCell ref="W42:Z42"/>
    <mergeCell ref="AA42:AD42"/>
    <mergeCell ref="AE42:AH42"/>
    <mergeCell ref="AI42:AL42"/>
    <mergeCell ref="AM42:AP42"/>
    <mergeCell ref="AQ42:AT42"/>
    <mergeCell ref="AU42:AX42"/>
    <mergeCell ref="AY42:BB42"/>
    <mergeCell ref="BC42:BF42"/>
    <mergeCell ref="BG42:BJ42"/>
    <mergeCell ref="BK42:BN42"/>
    <mergeCell ref="XEA41:XED41"/>
    <mergeCell ref="XEE41:XEH41"/>
    <mergeCell ref="XEI41:XEL41"/>
    <mergeCell ref="XEM41:XEP41"/>
    <mergeCell ref="XEQ41:XET41"/>
    <mergeCell ref="XDG41:XDJ41"/>
    <mergeCell ref="XDK41:XDN41"/>
    <mergeCell ref="XDO41:XDR41"/>
    <mergeCell ref="XDS41:XDV41"/>
    <mergeCell ref="XDW41:XDZ41"/>
    <mergeCell ref="XCM41:XCP41"/>
    <mergeCell ref="XCQ41:XCT41"/>
    <mergeCell ref="XCU41:XCX41"/>
    <mergeCell ref="XCY41:XDB41"/>
    <mergeCell ref="XDC41:XDF41"/>
    <mergeCell ref="XBS41:XBV41"/>
    <mergeCell ref="XBW41:XBZ41"/>
    <mergeCell ref="XCA41:XCD41"/>
    <mergeCell ref="XCE41:XCH41"/>
    <mergeCell ref="XCI41:XCL41"/>
    <mergeCell ref="XAY41:XBB41"/>
    <mergeCell ref="XBC41:XBF41"/>
    <mergeCell ref="XBG41:XBJ41"/>
    <mergeCell ref="XBK41:XBN41"/>
    <mergeCell ref="XBO41:XBR41"/>
    <mergeCell ref="XAE41:XAH41"/>
    <mergeCell ref="XAI41:XAL41"/>
    <mergeCell ref="XAM41:XAP41"/>
    <mergeCell ref="XAQ41:XAT41"/>
    <mergeCell ref="XAU41:XAX41"/>
    <mergeCell ref="WZK41:WZN41"/>
    <mergeCell ref="WZO41:WZR41"/>
    <mergeCell ref="WZS41:WZV41"/>
    <mergeCell ref="WZW41:WZZ41"/>
    <mergeCell ref="XAA41:XAD41"/>
    <mergeCell ref="WYQ41:WYT41"/>
    <mergeCell ref="WYU41:WYX41"/>
    <mergeCell ref="WYY41:WZB41"/>
    <mergeCell ref="WZC41:WZF41"/>
    <mergeCell ref="WZG41:WZJ41"/>
    <mergeCell ref="WXW41:WXZ41"/>
    <mergeCell ref="WYA41:WYD41"/>
    <mergeCell ref="WYE41:WYH41"/>
    <mergeCell ref="WYI41:WYL41"/>
    <mergeCell ref="WYM41:WYP41"/>
    <mergeCell ref="WXC41:WXF41"/>
    <mergeCell ref="WXG41:WXJ41"/>
    <mergeCell ref="WXK41:WXN41"/>
    <mergeCell ref="WXO41:WXR41"/>
    <mergeCell ref="WXS41:WXV41"/>
    <mergeCell ref="WWI41:WWL41"/>
    <mergeCell ref="WWM41:WWP41"/>
    <mergeCell ref="WWQ41:WWT41"/>
    <mergeCell ref="WWU41:WWX41"/>
    <mergeCell ref="WWY41:WXB41"/>
    <mergeCell ref="WVO41:WVR41"/>
    <mergeCell ref="WVS41:WVV41"/>
    <mergeCell ref="WVW41:WVZ41"/>
    <mergeCell ref="WWA41:WWD41"/>
    <mergeCell ref="WWE41:WWH41"/>
    <mergeCell ref="WUU41:WUX41"/>
    <mergeCell ref="WUY41:WVB41"/>
    <mergeCell ref="WVC41:WVF41"/>
    <mergeCell ref="WVG41:WVJ41"/>
    <mergeCell ref="WVK41:WVN41"/>
    <mergeCell ref="WUA41:WUD41"/>
    <mergeCell ref="WUE41:WUH41"/>
    <mergeCell ref="WUI41:WUL41"/>
    <mergeCell ref="WUM41:WUP41"/>
    <mergeCell ref="WUQ41:WUT41"/>
    <mergeCell ref="WTG41:WTJ41"/>
    <mergeCell ref="WTK41:WTN41"/>
    <mergeCell ref="WTO41:WTR41"/>
    <mergeCell ref="WTS41:WTV41"/>
    <mergeCell ref="WTW41:WTZ41"/>
    <mergeCell ref="WSM41:WSP41"/>
    <mergeCell ref="WSQ41:WST41"/>
    <mergeCell ref="WSU41:WSX41"/>
    <mergeCell ref="WSY41:WTB41"/>
    <mergeCell ref="WTC41:WTF41"/>
    <mergeCell ref="WRS41:WRV41"/>
    <mergeCell ref="WRW41:WRZ41"/>
    <mergeCell ref="WSA41:WSD41"/>
    <mergeCell ref="WSE41:WSH41"/>
    <mergeCell ref="WSI41:WSL41"/>
    <mergeCell ref="WQY41:WRB41"/>
    <mergeCell ref="WRC41:WRF41"/>
    <mergeCell ref="WRG41:WRJ41"/>
    <mergeCell ref="WRK41:WRN41"/>
    <mergeCell ref="WRO41:WRR41"/>
    <mergeCell ref="WQE41:WQH41"/>
    <mergeCell ref="WQI41:WQL41"/>
    <mergeCell ref="WQM41:WQP41"/>
    <mergeCell ref="WQQ41:WQT41"/>
    <mergeCell ref="WQU41:WQX41"/>
    <mergeCell ref="WPK41:WPN41"/>
    <mergeCell ref="WPO41:WPR41"/>
    <mergeCell ref="WPS41:WPV41"/>
    <mergeCell ref="WPW41:WPZ41"/>
    <mergeCell ref="WQA41:WQD41"/>
    <mergeCell ref="WOQ41:WOT41"/>
    <mergeCell ref="WOU41:WOX41"/>
    <mergeCell ref="WOY41:WPB41"/>
    <mergeCell ref="WPC41:WPF41"/>
    <mergeCell ref="WPG41:WPJ41"/>
    <mergeCell ref="WNW41:WNZ41"/>
    <mergeCell ref="WOA41:WOD41"/>
    <mergeCell ref="WOE41:WOH41"/>
    <mergeCell ref="WOI41:WOL41"/>
    <mergeCell ref="WOM41:WOP41"/>
    <mergeCell ref="WNC41:WNF41"/>
    <mergeCell ref="WNG41:WNJ41"/>
    <mergeCell ref="WNK41:WNN41"/>
    <mergeCell ref="WNO41:WNR41"/>
    <mergeCell ref="WNS41:WNV41"/>
    <mergeCell ref="WMI41:WML41"/>
    <mergeCell ref="WMM41:WMP41"/>
    <mergeCell ref="WMQ41:WMT41"/>
    <mergeCell ref="WMU41:WMX41"/>
    <mergeCell ref="WMY41:WNB41"/>
    <mergeCell ref="WLO41:WLR41"/>
    <mergeCell ref="WLS41:WLV41"/>
    <mergeCell ref="WLW41:WLZ41"/>
    <mergeCell ref="WMA41:WMD41"/>
    <mergeCell ref="WME41:WMH41"/>
    <mergeCell ref="WKU41:WKX41"/>
    <mergeCell ref="WKY41:WLB41"/>
    <mergeCell ref="WLC41:WLF41"/>
    <mergeCell ref="WLG41:WLJ41"/>
    <mergeCell ref="WLK41:WLN41"/>
    <mergeCell ref="WKA41:WKD41"/>
    <mergeCell ref="WKE41:WKH41"/>
    <mergeCell ref="WKI41:WKL41"/>
    <mergeCell ref="WKM41:WKP41"/>
    <mergeCell ref="WKQ41:WKT41"/>
    <mergeCell ref="WJG41:WJJ41"/>
    <mergeCell ref="WJK41:WJN41"/>
    <mergeCell ref="WJO41:WJR41"/>
    <mergeCell ref="WJS41:WJV41"/>
    <mergeCell ref="WJW41:WJZ41"/>
    <mergeCell ref="WIM41:WIP41"/>
    <mergeCell ref="WIQ41:WIT41"/>
    <mergeCell ref="WIU41:WIX41"/>
    <mergeCell ref="WIY41:WJB41"/>
    <mergeCell ref="WJC41:WJF41"/>
    <mergeCell ref="WHS41:WHV41"/>
    <mergeCell ref="WHW41:WHZ41"/>
    <mergeCell ref="WIA41:WID41"/>
    <mergeCell ref="WIE41:WIH41"/>
    <mergeCell ref="WII41:WIL41"/>
    <mergeCell ref="WGY41:WHB41"/>
    <mergeCell ref="WHC41:WHF41"/>
    <mergeCell ref="WHG41:WHJ41"/>
    <mergeCell ref="WHK41:WHN41"/>
    <mergeCell ref="WHO41:WHR41"/>
    <mergeCell ref="WGE41:WGH41"/>
    <mergeCell ref="WGI41:WGL41"/>
    <mergeCell ref="WGM41:WGP41"/>
    <mergeCell ref="WGQ41:WGT41"/>
    <mergeCell ref="WGU41:WGX41"/>
    <mergeCell ref="WFK41:WFN41"/>
    <mergeCell ref="WFO41:WFR41"/>
    <mergeCell ref="WFS41:WFV41"/>
    <mergeCell ref="WFW41:WFZ41"/>
    <mergeCell ref="WGA41:WGD41"/>
    <mergeCell ref="WEQ41:WET41"/>
    <mergeCell ref="WEU41:WEX41"/>
    <mergeCell ref="WEY41:WFB41"/>
    <mergeCell ref="WFC41:WFF41"/>
    <mergeCell ref="WFG41:WFJ41"/>
    <mergeCell ref="WDW41:WDZ41"/>
    <mergeCell ref="WEA41:WED41"/>
    <mergeCell ref="WEE41:WEH41"/>
    <mergeCell ref="WEI41:WEL41"/>
    <mergeCell ref="WEM41:WEP41"/>
    <mergeCell ref="WDC41:WDF41"/>
    <mergeCell ref="WDG41:WDJ41"/>
    <mergeCell ref="WDK41:WDN41"/>
    <mergeCell ref="WDO41:WDR41"/>
    <mergeCell ref="WDS41:WDV41"/>
    <mergeCell ref="WCI41:WCL41"/>
    <mergeCell ref="WCM41:WCP41"/>
    <mergeCell ref="WCQ41:WCT41"/>
    <mergeCell ref="WCU41:WCX41"/>
    <mergeCell ref="WCY41:WDB41"/>
    <mergeCell ref="WBO41:WBR41"/>
    <mergeCell ref="WBS41:WBV41"/>
    <mergeCell ref="WBW41:WBZ41"/>
    <mergeCell ref="WCA41:WCD41"/>
    <mergeCell ref="WCE41:WCH41"/>
    <mergeCell ref="WAU41:WAX41"/>
    <mergeCell ref="WAY41:WBB41"/>
    <mergeCell ref="WBC41:WBF41"/>
    <mergeCell ref="WBG41:WBJ41"/>
    <mergeCell ref="WBK41:WBN41"/>
    <mergeCell ref="WAA41:WAD41"/>
    <mergeCell ref="WAE41:WAH41"/>
    <mergeCell ref="WAI41:WAL41"/>
    <mergeCell ref="WAM41:WAP41"/>
    <mergeCell ref="WAQ41:WAT41"/>
    <mergeCell ref="VZG41:VZJ41"/>
    <mergeCell ref="VZK41:VZN41"/>
    <mergeCell ref="VZO41:VZR41"/>
    <mergeCell ref="VZS41:VZV41"/>
    <mergeCell ref="VZW41:VZZ41"/>
    <mergeCell ref="VYM41:VYP41"/>
    <mergeCell ref="VYQ41:VYT41"/>
    <mergeCell ref="VYU41:VYX41"/>
    <mergeCell ref="VYY41:VZB41"/>
    <mergeCell ref="VZC41:VZF41"/>
    <mergeCell ref="VXS41:VXV41"/>
    <mergeCell ref="VXW41:VXZ41"/>
    <mergeCell ref="VYA41:VYD41"/>
    <mergeCell ref="VYE41:VYH41"/>
    <mergeCell ref="VYI41:VYL41"/>
    <mergeCell ref="VWY41:VXB41"/>
    <mergeCell ref="VXC41:VXF41"/>
    <mergeCell ref="VXG41:VXJ41"/>
    <mergeCell ref="VXK41:VXN41"/>
    <mergeCell ref="VXO41:VXR41"/>
    <mergeCell ref="VWE41:VWH41"/>
    <mergeCell ref="VWI41:VWL41"/>
    <mergeCell ref="VWM41:VWP41"/>
    <mergeCell ref="VWQ41:VWT41"/>
    <mergeCell ref="VWU41:VWX41"/>
    <mergeCell ref="VVK41:VVN41"/>
    <mergeCell ref="VVO41:VVR41"/>
    <mergeCell ref="VVS41:VVV41"/>
    <mergeCell ref="VVW41:VVZ41"/>
    <mergeCell ref="VWA41:VWD41"/>
    <mergeCell ref="VUQ41:VUT41"/>
    <mergeCell ref="VUU41:VUX41"/>
    <mergeCell ref="VUY41:VVB41"/>
    <mergeCell ref="VVC41:VVF41"/>
    <mergeCell ref="VVG41:VVJ41"/>
    <mergeCell ref="VTW41:VTZ41"/>
    <mergeCell ref="VUA41:VUD41"/>
    <mergeCell ref="VUE41:VUH41"/>
    <mergeCell ref="VUI41:VUL41"/>
    <mergeCell ref="VUM41:VUP41"/>
    <mergeCell ref="VTC41:VTF41"/>
    <mergeCell ref="VTG41:VTJ41"/>
    <mergeCell ref="VTK41:VTN41"/>
    <mergeCell ref="VTO41:VTR41"/>
    <mergeCell ref="VTS41:VTV41"/>
    <mergeCell ref="VSI41:VSL41"/>
    <mergeCell ref="VSM41:VSP41"/>
    <mergeCell ref="VSQ41:VST41"/>
    <mergeCell ref="VSU41:VSX41"/>
    <mergeCell ref="VSY41:VTB41"/>
    <mergeCell ref="VRO41:VRR41"/>
    <mergeCell ref="VRS41:VRV41"/>
    <mergeCell ref="VRW41:VRZ41"/>
    <mergeCell ref="VSA41:VSD41"/>
    <mergeCell ref="VSE41:VSH41"/>
    <mergeCell ref="VQU41:VQX41"/>
    <mergeCell ref="VQY41:VRB41"/>
    <mergeCell ref="VRC41:VRF41"/>
    <mergeCell ref="VRG41:VRJ41"/>
    <mergeCell ref="VRK41:VRN41"/>
    <mergeCell ref="VQA41:VQD41"/>
    <mergeCell ref="VQE41:VQH41"/>
    <mergeCell ref="VQI41:VQL41"/>
    <mergeCell ref="VQM41:VQP41"/>
    <mergeCell ref="VQQ41:VQT41"/>
    <mergeCell ref="VPG41:VPJ41"/>
    <mergeCell ref="VPK41:VPN41"/>
    <mergeCell ref="VPO41:VPR41"/>
    <mergeCell ref="VPS41:VPV41"/>
    <mergeCell ref="VPW41:VPZ41"/>
    <mergeCell ref="VOM41:VOP41"/>
    <mergeCell ref="VOQ41:VOT41"/>
    <mergeCell ref="VOU41:VOX41"/>
    <mergeCell ref="VOY41:VPB41"/>
    <mergeCell ref="VPC41:VPF41"/>
    <mergeCell ref="VNS41:VNV41"/>
    <mergeCell ref="VNW41:VNZ41"/>
    <mergeCell ref="VOA41:VOD41"/>
    <mergeCell ref="VOE41:VOH41"/>
    <mergeCell ref="VOI41:VOL41"/>
    <mergeCell ref="VMY41:VNB41"/>
    <mergeCell ref="VNC41:VNF41"/>
    <mergeCell ref="VNG41:VNJ41"/>
    <mergeCell ref="VNK41:VNN41"/>
    <mergeCell ref="VNO41:VNR41"/>
    <mergeCell ref="VME41:VMH41"/>
    <mergeCell ref="VMI41:VML41"/>
    <mergeCell ref="VMM41:VMP41"/>
    <mergeCell ref="VMQ41:VMT41"/>
    <mergeCell ref="VMU41:VMX41"/>
    <mergeCell ref="VLK41:VLN41"/>
    <mergeCell ref="VLO41:VLR41"/>
    <mergeCell ref="VLS41:VLV41"/>
    <mergeCell ref="VLW41:VLZ41"/>
    <mergeCell ref="VMA41:VMD41"/>
    <mergeCell ref="VKQ41:VKT41"/>
    <mergeCell ref="VKU41:VKX41"/>
    <mergeCell ref="VKY41:VLB41"/>
    <mergeCell ref="VLC41:VLF41"/>
    <mergeCell ref="VLG41:VLJ41"/>
    <mergeCell ref="VJW41:VJZ41"/>
    <mergeCell ref="VKA41:VKD41"/>
    <mergeCell ref="VKE41:VKH41"/>
    <mergeCell ref="VKI41:VKL41"/>
    <mergeCell ref="VKM41:VKP41"/>
    <mergeCell ref="VJC41:VJF41"/>
    <mergeCell ref="VJG41:VJJ41"/>
    <mergeCell ref="VJK41:VJN41"/>
    <mergeCell ref="VJO41:VJR41"/>
    <mergeCell ref="VJS41:VJV41"/>
    <mergeCell ref="VII41:VIL41"/>
    <mergeCell ref="VIM41:VIP41"/>
    <mergeCell ref="VIQ41:VIT41"/>
    <mergeCell ref="VIU41:VIX41"/>
    <mergeCell ref="VIY41:VJB41"/>
    <mergeCell ref="VHO41:VHR41"/>
    <mergeCell ref="VHS41:VHV41"/>
    <mergeCell ref="VHW41:VHZ41"/>
    <mergeCell ref="VIA41:VID41"/>
    <mergeCell ref="VIE41:VIH41"/>
    <mergeCell ref="VGU41:VGX41"/>
    <mergeCell ref="VGY41:VHB41"/>
    <mergeCell ref="VHC41:VHF41"/>
    <mergeCell ref="VHG41:VHJ41"/>
    <mergeCell ref="VHK41:VHN41"/>
    <mergeCell ref="VGA41:VGD41"/>
    <mergeCell ref="VGE41:VGH41"/>
    <mergeCell ref="VGI41:VGL41"/>
    <mergeCell ref="VGM41:VGP41"/>
    <mergeCell ref="VGQ41:VGT41"/>
    <mergeCell ref="VFG41:VFJ41"/>
    <mergeCell ref="VFK41:VFN41"/>
    <mergeCell ref="VFO41:VFR41"/>
    <mergeCell ref="VFS41:VFV41"/>
    <mergeCell ref="VFW41:VFZ41"/>
    <mergeCell ref="VEM41:VEP41"/>
    <mergeCell ref="VEQ41:VET41"/>
    <mergeCell ref="VEU41:VEX41"/>
    <mergeCell ref="VEY41:VFB41"/>
    <mergeCell ref="VFC41:VFF41"/>
    <mergeCell ref="VDS41:VDV41"/>
    <mergeCell ref="VDW41:VDZ41"/>
    <mergeCell ref="VEA41:VED41"/>
    <mergeCell ref="VEE41:VEH41"/>
    <mergeCell ref="VEI41:VEL41"/>
    <mergeCell ref="VCY41:VDB41"/>
    <mergeCell ref="VDC41:VDF41"/>
    <mergeCell ref="VDG41:VDJ41"/>
    <mergeCell ref="VDK41:VDN41"/>
    <mergeCell ref="VDO41:VDR41"/>
    <mergeCell ref="VCE41:VCH41"/>
    <mergeCell ref="VCI41:VCL41"/>
    <mergeCell ref="VCM41:VCP41"/>
    <mergeCell ref="VCQ41:VCT41"/>
    <mergeCell ref="VCU41:VCX41"/>
    <mergeCell ref="VBK41:VBN41"/>
    <mergeCell ref="VBO41:VBR41"/>
    <mergeCell ref="VBS41:VBV41"/>
    <mergeCell ref="VBW41:VBZ41"/>
    <mergeCell ref="VCA41:VCD41"/>
    <mergeCell ref="VAQ41:VAT41"/>
    <mergeCell ref="VAU41:VAX41"/>
    <mergeCell ref="VAY41:VBB41"/>
    <mergeCell ref="VBC41:VBF41"/>
    <mergeCell ref="VBG41:VBJ41"/>
    <mergeCell ref="UZW41:UZZ41"/>
    <mergeCell ref="VAA41:VAD41"/>
    <mergeCell ref="VAE41:VAH41"/>
    <mergeCell ref="VAI41:VAL41"/>
    <mergeCell ref="VAM41:VAP41"/>
    <mergeCell ref="UZC41:UZF41"/>
    <mergeCell ref="UZG41:UZJ41"/>
    <mergeCell ref="UZK41:UZN41"/>
    <mergeCell ref="UZO41:UZR41"/>
    <mergeCell ref="UZS41:UZV41"/>
    <mergeCell ref="UYI41:UYL41"/>
    <mergeCell ref="UYM41:UYP41"/>
    <mergeCell ref="UYQ41:UYT41"/>
    <mergeCell ref="UYU41:UYX41"/>
    <mergeCell ref="UYY41:UZB41"/>
    <mergeCell ref="UXO41:UXR41"/>
    <mergeCell ref="UXS41:UXV41"/>
    <mergeCell ref="UXW41:UXZ41"/>
    <mergeCell ref="UYA41:UYD41"/>
    <mergeCell ref="UYE41:UYH41"/>
    <mergeCell ref="UWU41:UWX41"/>
    <mergeCell ref="UWY41:UXB41"/>
    <mergeCell ref="UXC41:UXF41"/>
    <mergeCell ref="UXG41:UXJ41"/>
    <mergeCell ref="UXK41:UXN41"/>
    <mergeCell ref="UWA41:UWD41"/>
    <mergeCell ref="UWE41:UWH41"/>
    <mergeCell ref="UWI41:UWL41"/>
    <mergeCell ref="UWM41:UWP41"/>
    <mergeCell ref="UWQ41:UWT41"/>
    <mergeCell ref="UVG41:UVJ41"/>
    <mergeCell ref="UVK41:UVN41"/>
    <mergeCell ref="UVO41:UVR41"/>
    <mergeCell ref="UVS41:UVV41"/>
    <mergeCell ref="UVW41:UVZ41"/>
    <mergeCell ref="UUM41:UUP41"/>
    <mergeCell ref="UUQ41:UUT41"/>
    <mergeCell ref="UUU41:UUX41"/>
    <mergeCell ref="UUY41:UVB41"/>
    <mergeCell ref="UVC41:UVF41"/>
    <mergeCell ref="UTS41:UTV41"/>
    <mergeCell ref="UTW41:UTZ41"/>
    <mergeCell ref="UUA41:UUD41"/>
    <mergeCell ref="UUE41:UUH41"/>
    <mergeCell ref="UUI41:UUL41"/>
    <mergeCell ref="USY41:UTB41"/>
    <mergeCell ref="UTC41:UTF41"/>
    <mergeCell ref="UTG41:UTJ41"/>
    <mergeCell ref="UTK41:UTN41"/>
    <mergeCell ref="UTO41:UTR41"/>
    <mergeCell ref="USE41:USH41"/>
    <mergeCell ref="USI41:USL41"/>
    <mergeCell ref="USM41:USP41"/>
    <mergeCell ref="USQ41:UST41"/>
    <mergeCell ref="USU41:USX41"/>
    <mergeCell ref="URK41:URN41"/>
    <mergeCell ref="URO41:URR41"/>
    <mergeCell ref="URS41:URV41"/>
    <mergeCell ref="URW41:URZ41"/>
    <mergeCell ref="USA41:USD41"/>
    <mergeCell ref="UQQ41:UQT41"/>
    <mergeCell ref="UQU41:UQX41"/>
    <mergeCell ref="UQY41:URB41"/>
    <mergeCell ref="URC41:URF41"/>
    <mergeCell ref="URG41:URJ41"/>
    <mergeCell ref="UPW41:UPZ41"/>
    <mergeCell ref="UQA41:UQD41"/>
    <mergeCell ref="UQE41:UQH41"/>
    <mergeCell ref="UQI41:UQL41"/>
    <mergeCell ref="UQM41:UQP41"/>
    <mergeCell ref="UPC41:UPF41"/>
    <mergeCell ref="UPG41:UPJ41"/>
    <mergeCell ref="UPK41:UPN41"/>
    <mergeCell ref="UPO41:UPR41"/>
    <mergeCell ref="UPS41:UPV41"/>
    <mergeCell ref="UOI41:UOL41"/>
    <mergeCell ref="UOM41:UOP41"/>
    <mergeCell ref="UOQ41:UOT41"/>
    <mergeCell ref="UOU41:UOX41"/>
    <mergeCell ref="UOY41:UPB41"/>
    <mergeCell ref="UNO41:UNR41"/>
    <mergeCell ref="UNS41:UNV41"/>
    <mergeCell ref="UNW41:UNZ41"/>
    <mergeCell ref="UOA41:UOD41"/>
    <mergeCell ref="UOE41:UOH41"/>
    <mergeCell ref="UMU41:UMX41"/>
    <mergeCell ref="UMY41:UNB41"/>
    <mergeCell ref="UNC41:UNF41"/>
    <mergeCell ref="UNG41:UNJ41"/>
    <mergeCell ref="UNK41:UNN41"/>
    <mergeCell ref="UMA41:UMD41"/>
    <mergeCell ref="UME41:UMH41"/>
    <mergeCell ref="UMI41:UML41"/>
    <mergeCell ref="UMM41:UMP41"/>
    <mergeCell ref="UMQ41:UMT41"/>
    <mergeCell ref="ULG41:ULJ41"/>
    <mergeCell ref="ULK41:ULN41"/>
    <mergeCell ref="ULO41:ULR41"/>
    <mergeCell ref="ULS41:ULV41"/>
    <mergeCell ref="ULW41:ULZ41"/>
    <mergeCell ref="UKM41:UKP41"/>
    <mergeCell ref="UKQ41:UKT41"/>
    <mergeCell ref="UKU41:UKX41"/>
    <mergeCell ref="UKY41:ULB41"/>
    <mergeCell ref="ULC41:ULF41"/>
    <mergeCell ref="UJS41:UJV41"/>
    <mergeCell ref="UJW41:UJZ41"/>
    <mergeCell ref="UKA41:UKD41"/>
    <mergeCell ref="UKE41:UKH41"/>
    <mergeCell ref="UKI41:UKL41"/>
    <mergeCell ref="UIY41:UJB41"/>
    <mergeCell ref="UJC41:UJF41"/>
    <mergeCell ref="UJG41:UJJ41"/>
    <mergeCell ref="UJK41:UJN41"/>
    <mergeCell ref="UJO41:UJR41"/>
    <mergeCell ref="UIE41:UIH41"/>
    <mergeCell ref="UII41:UIL41"/>
    <mergeCell ref="UIM41:UIP41"/>
    <mergeCell ref="UIQ41:UIT41"/>
    <mergeCell ref="UIU41:UIX41"/>
    <mergeCell ref="UHK41:UHN41"/>
    <mergeCell ref="UHO41:UHR41"/>
    <mergeCell ref="UHS41:UHV41"/>
    <mergeCell ref="UHW41:UHZ41"/>
    <mergeCell ref="UIA41:UID41"/>
    <mergeCell ref="UGQ41:UGT41"/>
    <mergeCell ref="UGU41:UGX41"/>
    <mergeCell ref="UGY41:UHB41"/>
    <mergeCell ref="UHC41:UHF41"/>
    <mergeCell ref="UHG41:UHJ41"/>
    <mergeCell ref="UFW41:UFZ41"/>
    <mergeCell ref="UGA41:UGD41"/>
    <mergeCell ref="UGE41:UGH41"/>
    <mergeCell ref="UGI41:UGL41"/>
    <mergeCell ref="UGM41:UGP41"/>
    <mergeCell ref="UFC41:UFF41"/>
    <mergeCell ref="UFG41:UFJ41"/>
    <mergeCell ref="UFK41:UFN41"/>
    <mergeCell ref="UFO41:UFR41"/>
    <mergeCell ref="UFS41:UFV41"/>
    <mergeCell ref="UEI41:UEL41"/>
    <mergeCell ref="UEM41:UEP41"/>
    <mergeCell ref="UEQ41:UET41"/>
    <mergeCell ref="UEU41:UEX41"/>
    <mergeCell ref="UEY41:UFB41"/>
    <mergeCell ref="UDO41:UDR41"/>
    <mergeCell ref="UDS41:UDV41"/>
    <mergeCell ref="UDW41:UDZ41"/>
    <mergeCell ref="UEA41:UED41"/>
    <mergeCell ref="UEE41:UEH41"/>
    <mergeCell ref="UCU41:UCX41"/>
    <mergeCell ref="UCY41:UDB41"/>
    <mergeCell ref="UDC41:UDF41"/>
    <mergeCell ref="UDG41:UDJ41"/>
    <mergeCell ref="UDK41:UDN41"/>
    <mergeCell ref="UCA41:UCD41"/>
    <mergeCell ref="UCE41:UCH41"/>
    <mergeCell ref="UCI41:UCL41"/>
    <mergeCell ref="UCM41:UCP41"/>
    <mergeCell ref="UCQ41:UCT41"/>
    <mergeCell ref="UBG41:UBJ41"/>
    <mergeCell ref="UBK41:UBN41"/>
    <mergeCell ref="UBO41:UBR41"/>
    <mergeCell ref="UBS41:UBV41"/>
    <mergeCell ref="UBW41:UBZ41"/>
    <mergeCell ref="UAM41:UAP41"/>
    <mergeCell ref="UAQ41:UAT41"/>
    <mergeCell ref="UAU41:UAX41"/>
    <mergeCell ref="UAY41:UBB41"/>
    <mergeCell ref="UBC41:UBF41"/>
    <mergeCell ref="TZS41:TZV41"/>
    <mergeCell ref="TZW41:TZZ41"/>
    <mergeCell ref="UAA41:UAD41"/>
    <mergeCell ref="UAE41:UAH41"/>
    <mergeCell ref="UAI41:UAL41"/>
    <mergeCell ref="TYY41:TZB41"/>
    <mergeCell ref="TZC41:TZF41"/>
    <mergeCell ref="TZG41:TZJ41"/>
    <mergeCell ref="TZK41:TZN41"/>
    <mergeCell ref="TZO41:TZR41"/>
    <mergeCell ref="TYE41:TYH41"/>
    <mergeCell ref="TYI41:TYL41"/>
    <mergeCell ref="TYM41:TYP41"/>
    <mergeCell ref="TYQ41:TYT41"/>
    <mergeCell ref="TYU41:TYX41"/>
    <mergeCell ref="TXK41:TXN41"/>
    <mergeCell ref="TXO41:TXR41"/>
    <mergeCell ref="TXS41:TXV41"/>
    <mergeCell ref="TXW41:TXZ41"/>
    <mergeCell ref="TYA41:TYD41"/>
    <mergeCell ref="TWQ41:TWT41"/>
    <mergeCell ref="TWU41:TWX41"/>
    <mergeCell ref="TWY41:TXB41"/>
    <mergeCell ref="TXC41:TXF41"/>
    <mergeCell ref="TXG41:TXJ41"/>
    <mergeCell ref="TVW41:TVZ41"/>
    <mergeCell ref="TWA41:TWD41"/>
    <mergeCell ref="TWE41:TWH41"/>
    <mergeCell ref="TWI41:TWL41"/>
    <mergeCell ref="TWM41:TWP41"/>
    <mergeCell ref="TVC41:TVF41"/>
    <mergeCell ref="TVG41:TVJ41"/>
    <mergeCell ref="TVK41:TVN41"/>
    <mergeCell ref="TVO41:TVR41"/>
    <mergeCell ref="TVS41:TVV41"/>
    <mergeCell ref="TUI41:TUL41"/>
    <mergeCell ref="TUM41:TUP41"/>
    <mergeCell ref="TUQ41:TUT41"/>
    <mergeCell ref="TUU41:TUX41"/>
    <mergeCell ref="TUY41:TVB41"/>
    <mergeCell ref="TTO41:TTR41"/>
    <mergeCell ref="TTS41:TTV41"/>
    <mergeCell ref="TTW41:TTZ41"/>
    <mergeCell ref="TUA41:TUD41"/>
    <mergeCell ref="TUE41:TUH41"/>
    <mergeCell ref="TSU41:TSX41"/>
    <mergeCell ref="TSY41:TTB41"/>
    <mergeCell ref="TTC41:TTF41"/>
    <mergeCell ref="TTG41:TTJ41"/>
    <mergeCell ref="TTK41:TTN41"/>
    <mergeCell ref="TSA41:TSD41"/>
    <mergeCell ref="TSE41:TSH41"/>
    <mergeCell ref="TSI41:TSL41"/>
    <mergeCell ref="TSM41:TSP41"/>
    <mergeCell ref="TSQ41:TST41"/>
    <mergeCell ref="TRG41:TRJ41"/>
    <mergeCell ref="TRK41:TRN41"/>
    <mergeCell ref="TRO41:TRR41"/>
    <mergeCell ref="TRS41:TRV41"/>
    <mergeCell ref="TRW41:TRZ41"/>
    <mergeCell ref="TQM41:TQP41"/>
    <mergeCell ref="TQQ41:TQT41"/>
    <mergeCell ref="TQU41:TQX41"/>
    <mergeCell ref="TQY41:TRB41"/>
    <mergeCell ref="TRC41:TRF41"/>
    <mergeCell ref="TPS41:TPV41"/>
    <mergeCell ref="TPW41:TPZ41"/>
    <mergeCell ref="TQA41:TQD41"/>
    <mergeCell ref="TQE41:TQH41"/>
    <mergeCell ref="TQI41:TQL41"/>
    <mergeCell ref="TOY41:TPB41"/>
    <mergeCell ref="TPC41:TPF41"/>
    <mergeCell ref="TPG41:TPJ41"/>
    <mergeCell ref="TPK41:TPN41"/>
    <mergeCell ref="TPO41:TPR41"/>
    <mergeCell ref="TOE41:TOH41"/>
    <mergeCell ref="TOI41:TOL41"/>
    <mergeCell ref="TOM41:TOP41"/>
    <mergeCell ref="TOQ41:TOT41"/>
    <mergeCell ref="TOU41:TOX41"/>
    <mergeCell ref="TNK41:TNN41"/>
    <mergeCell ref="TNO41:TNR41"/>
    <mergeCell ref="TNS41:TNV41"/>
    <mergeCell ref="TNW41:TNZ41"/>
    <mergeCell ref="TOA41:TOD41"/>
    <mergeCell ref="TMQ41:TMT41"/>
    <mergeCell ref="TMU41:TMX41"/>
    <mergeCell ref="TMY41:TNB41"/>
    <mergeCell ref="TNC41:TNF41"/>
    <mergeCell ref="TNG41:TNJ41"/>
    <mergeCell ref="TLW41:TLZ41"/>
    <mergeCell ref="TMA41:TMD41"/>
    <mergeCell ref="TME41:TMH41"/>
    <mergeCell ref="TMI41:TML41"/>
    <mergeCell ref="TMM41:TMP41"/>
    <mergeCell ref="TLC41:TLF41"/>
    <mergeCell ref="TLG41:TLJ41"/>
    <mergeCell ref="TLK41:TLN41"/>
    <mergeCell ref="TLO41:TLR41"/>
    <mergeCell ref="TLS41:TLV41"/>
    <mergeCell ref="TKI41:TKL41"/>
    <mergeCell ref="TKM41:TKP41"/>
    <mergeCell ref="TKQ41:TKT41"/>
    <mergeCell ref="TKU41:TKX41"/>
    <mergeCell ref="TKY41:TLB41"/>
    <mergeCell ref="TJO41:TJR41"/>
    <mergeCell ref="TJS41:TJV41"/>
    <mergeCell ref="TJW41:TJZ41"/>
    <mergeCell ref="TKA41:TKD41"/>
    <mergeCell ref="TKE41:TKH41"/>
    <mergeCell ref="TIU41:TIX41"/>
    <mergeCell ref="TIY41:TJB41"/>
    <mergeCell ref="TJC41:TJF41"/>
    <mergeCell ref="TJG41:TJJ41"/>
    <mergeCell ref="TJK41:TJN41"/>
    <mergeCell ref="TIA41:TID41"/>
    <mergeCell ref="TIE41:TIH41"/>
    <mergeCell ref="TII41:TIL41"/>
    <mergeCell ref="TIM41:TIP41"/>
    <mergeCell ref="TIQ41:TIT41"/>
    <mergeCell ref="THG41:THJ41"/>
    <mergeCell ref="THK41:THN41"/>
    <mergeCell ref="THO41:THR41"/>
    <mergeCell ref="THS41:THV41"/>
    <mergeCell ref="THW41:THZ41"/>
    <mergeCell ref="TGM41:TGP41"/>
    <mergeCell ref="TGQ41:TGT41"/>
    <mergeCell ref="TGU41:TGX41"/>
    <mergeCell ref="TGY41:THB41"/>
    <mergeCell ref="THC41:THF41"/>
    <mergeCell ref="TFS41:TFV41"/>
    <mergeCell ref="TFW41:TFZ41"/>
    <mergeCell ref="TGA41:TGD41"/>
    <mergeCell ref="TGE41:TGH41"/>
    <mergeCell ref="TGI41:TGL41"/>
    <mergeCell ref="TEY41:TFB41"/>
    <mergeCell ref="TFC41:TFF41"/>
    <mergeCell ref="TFG41:TFJ41"/>
    <mergeCell ref="TFK41:TFN41"/>
    <mergeCell ref="TFO41:TFR41"/>
    <mergeCell ref="TEE41:TEH41"/>
    <mergeCell ref="TEI41:TEL41"/>
    <mergeCell ref="TEM41:TEP41"/>
    <mergeCell ref="TEQ41:TET41"/>
    <mergeCell ref="TEU41:TEX41"/>
    <mergeCell ref="TDK41:TDN41"/>
    <mergeCell ref="TDO41:TDR41"/>
    <mergeCell ref="TDS41:TDV41"/>
    <mergeCell ref="TDW41:TDZ41"/>
    <mergeCell ref="TEA41:TED41"/>
    <mergeCell ref="TCQ41:TCT41"/>
    <mergeCell ref="TCU41:TCX41"/>
    <mergeCell ref="TCY41:TDB41"/>
    <mergeCell ref="TDC41:TDF41"/>
    <mergeCell ref="TDG41:TDJ41"/>
    <mergeCell ref="TBW41:TBZ41"/>
    <mergeCell ref="TCA41:TCD41"/>
    <mergeCell ref="TCE41:TCH41"/>
    <mergeCell ref="TCI41:TCL41"/>
    <mergeCell ref="TCM41:TCP41"/>
    <mergeCell ref="TBC41:TBF41"/>
    <mergeCell ref="TBG41:TBJ41"/>
    <mergeCell ref="TBK41:TBN41"/>
    <mergeCell ref="TBO41:TBR41"/>
    <mergeCell ref="TBS41:TBV41"/>
    <mergeCell ref="TAI41:TAL41"/>
    <mergeCell ref="TAM41:TAP41"/>
    <mergeCell ref="TAQ41:TAT41"/>
    <mergeCell ref="TAU41:TAX41"/>
    <mergeCell ref="TAY41:TBB41"/>
    <mergeCell ref="SZO41:SZR41"/>
    <mergeCell ref="SZS41:SZV41"/>
    <mergeCell ref="SZW41:SZZ41"/>
    <mergeCell ref="TAA41:TAD41"/>
    <mergeCell ref="TAE41:TAH41"/>
    <mergeCell ref="SYU41:SYX41"/>
    <mergeCell ref="SYY41:SZB41"/>
    <mergeCell ref="SZC41:SZF41"/>
    <mergeCell ref="SZG41:SZJ41"/>
    <mergeCell ref="SZK41:SZN41"/>
    <mergeCell ref="SYA41:SYD41"/>
    <mergeCell ref="SYE41:SYH41"/>
    <mergeCell ref="SYI41:SYL41"/>
    <mergeCell ref="SYM41:SYP41"/>
    <mergeCell ref="SYQ41:SYT41"/>
    <mergeCell ref="SXG41:SXJ41"/>
    <mergeCell ref="SXK41:SXN41"/>
    <mergeCell ref="SXO41:SXR41"/>
    <mergeCell ref="SXS41:SXV41"/>
    <mergeCell ref="SXW41:SXZ41"/>
    <mergeCell ref="SWM41:SWP41"/>
    <mergeCell ref="SWQ41:SWT41"/>
    <mergeCell ref="SWU41:SWX41"/>
    <mergeCell ref="SWY41:SXB41"/>
    <mergeCell ref="SXC41:SXF41"/>
    <mergeCell ref="SVS41:SVV41"/>
    <mergeCell ref="SVW41:SVZ41"/>
    <mergeCell ref="SWA41:SWD41"/>
    <mergeCell ref="SWE41:SWH41"/>
    <mergeCell ref="SWI41:SWL41"/>
    <mergeCell ref="SUY41:SVB41"/>
    <mergeCell ref="SVC41:SVF41"/>
    <mergeCell ref="SVG41:SVJ41"/>
    <mergeCell ref="SVK41:SVN41"/>
    <mergeCell ref="SVO41:SVR41"/>
    <mergeCell ref="SUE41:SUH41"/>
    <mergeCell ref="SUI41:SUL41"/>
    <mergeCell ref="SUM41:SUP41"/>
    <mergeCell ref="SUQ41:SUT41"/>
    <mergeCell ref="SUU41:SUX41"/>
    <mergeCell ref="STK41:STN41"/>
    <mergeCell ref="STO41:STR41"/>
    <mergeCell ref="STS41:STV41"/>
    <mergeCell ref="STW41:STZ41"/>
    <mergeCell ref="SUA41:SUD41"/>
    <mergeCell ref="SSQ41:SST41"/>
    <mergeCell ref="SSU41:SSX41"/>
    <mergeCell ref="SSY41:STB41"/>
    <mergeCell ref="STC41:STF41"/>
    <mergeCell ref="STG41:STJ41"/>
    <mergeCell ref="SRW41:SRZ41"/>
    <mergeCell ref="SSA41:SSD41"/>
    <mergeCell ref="SSE41:SSH41"/>
    <mergeCell ref="SSI41:SSL41"/>
    <mergeCell ref="SSM41:SSP41"/>
    <mergeCell ref="SRC41:SRF41"/>
    <mergeCell ref="SRG41:SRJ41"/>
    <mergeCell ref="SRK41:SRN41"/>
    <mergeCell ref="SRO41:SRR41"/>
    <mergeCell ref="SRS41:SRV41"/>
    <mergeCell ref="SQI41:SQL41"/>
    <mergeCell ref="SQM41:SQP41"/>
    <mergeCell ref="SQQ41:SQT41"/>
    <mergeCell ref="SQU41:SQX41"/>
    <mergeCell ref="SQY41:SRB41"/>
    <mergeCell ref="SPO41:SPR41"/>
    <mergeCell ref="SPS41:SPV41"/>
    <mergeCell ref="SPW41:SPZ41"/>
    <mergeCell ref="SQA41:SQD41"/>
    <mergeCell ref="SQE41:SQH41"/>
    <mergeCell ref="SOU41:SOX41"/>
    <mergeCell ref="SOY41:SPB41"/>
    <mergeCell ref="SPC41:SPF41"/>
    <mergeCell ref="SPG41:SPJ41"/>
    <mergeCell ref="SPK41:SPN41"/>
    <mergeCell ref="SOA41:SOD41"/>
    <mergeCell ref="SOE41:SOH41"/>
    <mergeCell ref="SOI41:SOL41"/>
    <mergeCell ref="SOM41:SOP41"/>
    <mergeCell ref="SOQ41:SOT41"/>
    <mergeCell ref="SNG41:SNJ41"/>
    <mergeCell ref="SNK41:SNN41"/>
    <mergeCell ref="SNO41:SNR41"/>
    <mergeCell ref="SNS41:SNV41"/>
    <mergeCell ref="SNW41:SNZ41"/>
    <mergeCell ref="SMM41:SMP41"/>
    <mergeCell ref="SMQ41:SMT41"/>
    <mergeCell ref="SMU41:SMX41"/>
    <mergeCell ref="SMY41:SNB41"/>
    <mergeCell ref="SNC41:SNF41"/>
    <mergeCell ref="SLS41:SLV41"/>
    <mergeCell ref="SLW41:SLZ41"/>
    <mergeCell ref="SMA41:SMD41"/>
    <mergeCell ref="SME41:SMH41"/>
    <mergeCell ref="SMI41:SML41"/>
    <mergeCell ref="SKY41:SLB41"/>
    <mergeCell ref="SLC41:SLF41"/>
    <mergeCell ref="SLG41:SLJ41"/>
    <mergeCell ref="SLK41:SLN41"/>
    <mergeCell ref="SLO41:SLR41"/>
    <mergeCell ref="SKE41:SKH41"/>
    <mergeCell ref="SKI41:SKL41"/>
    <mergeCell ref="SKM41:SKP41"/>
    <mergeCell ref="SKQ41:SKT41"/>
    <mergeCell ref="SKU41:SKX41"/>
    <mergeCell ref="SJK41:SJN41"/>
    <mergeCell ref="SJO41:SJR41"/>
    <mergeCell ref="SJS41:SJV41"/>
    <mergeCell ref="SJW41:SJZ41"/>
    <mergeCell ref="SKA41:SKD41"/>
    <mergeCell ref="SIQ41:SIT41"/>
    <mergeCell ref="SIU41:SIX41"/>
    <mergeCell ref="SIY41:SJB41"/>
    <mergeCell ref="SJC41:SJF41"/>
    <mergeCell ref="SJG41:SJJ41"/>
    <mergeCell ref="SHW41:SHZ41"/>
    <mergeCell ref="SIA41:SID41"/>
    <mergeCell ref="SIE41:SIH41"/>
    <mergeCell ref="SII41:SIL41"/>
    <mergeCell ref="SIM41:SIP41"/>
    <mergeCell ref="SHC41:SHF41"/>
    <mergeCell ref="SHG41:SHJ41"/>
    <mergeCell ref="SHK41:SHN41"/>
    <mergeCell ref="SHO41:SHR41"/>
    <mergeCell ref="SHS41:SHV41"/>
    <mergeCell ref="SGI41:SGL41"/>
    <mergeCell ref="SGM41:SGP41"/>
    <mergeCell ref="SGQ41:SGT41"/>
    <mergeCell ref="SGU41:SGX41"/>
    <mergeCell ref="SGY41:SHB41"/>
    <mergeCell ref="SFO41:SFR41"/>
    <mergeCell ref="SFS41:SFV41"/>
    <mergeCell ref="SFW41:SFZ41"/>
    <mergeCell ref="SGA41:SGD41"/>
    <mergeCell ref="SGE41:SGH41"/>
    <mergeCell ref="SEU41:SEX41"/>
    <mergeCell ref="SEY41:SFB41"/>
    <mergeCell ref="SFC41:SFF41"/>
    <mergeCell ref="SFG41:SFJ41"/>
    <mergeCell ref="SFK41:SFN41"/>
    <mergeCell ref="SEA41:SED41"/>
    <mergeCell ref="SEE41:SEH41"/>
    <mergeCell ref="SEI41:SEL41"/>
    <mergeCell ref="SEM41:SEP41"/>
    <mergeCell ref="SEQ41:SET41"/>
    <mergeCell ref="SDG41:SDJ41"/>
    <mergeCell ref="SDK41:SDN41"/>
    <mergeCell ref="SDO41:SDR41"/>
    <mergeCell ref="SDS41:SDV41"/>
    <mergeCell ref="SDW41:SDZ41"/>
    <mergeCell ref="SCM41:SCP41"/>
    <mergeCell ref="SCQ41:SCT41"/>
    <mergeCell ref="SCU41:SCX41"/>
    <mergeCell ref="SCY41:SDB41"/>
    <mergeCell ref="SDC41:SDF41"/>
    <mergeCell ref="SBS41:SBV41"/>
    <mergeCell ref="SBW41:SBZ41"/>
    <mergeCell ref="SCA41:SCD41"/>
    <mergeCell ref="SCE41:SCH41"/>
    <mergeCell ref="SCI41:SCL41"/>
    <mergeCell ref="SAY41:SBB41"/>
    <mergeCell ref="SBC41:SBF41"/>
    <mergeCell ref="SBG41:SBJ41"/>
    <mergeCell ref="SBK41:SBN41"/>
    <mergeCell ref="SBO41:SBR41"/>
    <mergeCell ref="SAE41:SAH41"/>
    <mergeCell ref="SAI41:SAL41"/>
    <mergeCell ref="SAM41:SAP41"/>
    <mergeCell ref="SAQ41:SAT41"/>
    <mergeCell ref="SAU41:SAX41"/>
    <mergeCell ref="RZK41:RZN41"/>
    <mergeCell ref="RZO41:RZR41"/>
    <mergeCell ref="RZS41:RZV41"/>
    <mergeCell ref="RZW41:RZZ41"/>
    <mergeCell ref="SAA41:SAD41"/>
    <mergeCell ref="RYQ41:RYT41"/>
    <mergeCell ref="RYU41:RYX41"/>
    <mergeCell ref="RYY41:RZB41"/>
    <mergeCell ref="RZC41:RZF41"/>
    <mergeCell ref="RZG41:RZJ41"/>
    <mergeCell ref="RXW41:RXZ41"/>
    <mergeCell ref="RYA41:RYD41"/>
    <mergeCell ref="RYE41:RYH41"/>
    <mergeCell ref="RYI41:RYL41"/>
    <mergeCell ref="RYM41:RYP41"/>
    <mergeCell ref="RXC41:RXF41"/>
    <mergeCell ref="RXG41:RXJ41"/>
    <mergeCell ref="RXK41:RXN41"/>
    <mergeCell ref="RXO41:RXR41"/>
    <mergeCell ref="RXS41:RXV41"/>
    <mergeCell ref="RWI41:RWL41"/>
    <mergeCell ref="RWM41:RWP41"/>
    <mergeCell ref="RWQ41:RWT41"/>
    <mergeCell ref="RWU41:RWX41"/>
    <mergeCell ref="RWY41:RXB41"/>
    <mergeCell ref="RVO41:RVR41"/>
    <mergeCell ref="RVS41:RVV41"/>
    <mergeCell ref="RVW41:RVZ41"/>
    <mergeCell ref="RWA41:RWD41"/>
    <mergeCell ref="RWE41:RWH41"/>
    <mergeCell ref="RUU41:RUX41"/>
    <mergeCell ref="RUY41:RVB41"/>
    <mergeCell ref="RVC41:RVF41"/>
    <mergeCell ref="RVG41:RVJ41"/>
    <mergeCell ref="RVK41:RVN41"/>
    <mergeCell ref="RUA41:RUD41"/>
    <mergeCell ref="RUE41:RUH41"/>
    <mergeCell ref="RUI41:RUL41"/>
    <mergeCell ref="RUM41:RUP41"/>
    <mergeCell ref="RUQ41:RUT41"/>
    <mergeCell ref="RTG41:RTJ41"/>
    <mergeCell ref="RTK41:RTN41"/>
    <mergeCell ref="RTO41:RTR41"/>
    <mergeCell ref="RTS41:RTV41"/>
    <mergeCell ref="RTW41:RTZ41"/>
    <mergeCell ref="RSM41:RSP41"/>
    <mergeCell ref="RSQ41:RST41"/>
    <mergeCell ref="RSU41:RSX41"/>
    <mergeCell ref="RSY41:RTB41"/>
    <mergeCell ref="RTC41:RTF41"/>
    <mergeCell ref="RRS41:RRV41"/>
    <mergeCell ref="RRW41:RRZ41"/>
    <mergeCell ref="RSA41:RSD41"/>
    <mergeCell ref="RSE41:RSH41"/>
    <mergeCell ref="RSI41:RSL41"/>
    <mergeCell ref="RQY41:RRB41"/>
    <mergeCell ref="RRC41:RRF41"/>
    <mergeCell ref="RRG41:RRJ41"/>
    <mergeCell ref="RRK41:RRN41"/>
    <mergeCell ref="RRO41:RRR41"/>
    <mergeCell ref="RQE41:RQH41"/>
    <mergeCell ref="RQI41:RQL41"/>
    <mergeCell ref="RQM41:RQP41"/>
    <mergeCell ref="RQQ41:RQT41"/>
    <mergeCell ref="RQU41:RQX41"/>
    <mergeCell ref="RPK41:RPN41"/>
    <mergeCell ref="RPO41:RPR41"/>
    <mergeCell ref="RPS41:RPV41"/>
    <mergeCell ref="RPW41:RPZ41"/>
    <mergeCell ref="RQA41:RQD41"/>
    <mergeCell ref="ROQ41:ROT41"/>
    <mergeCell ref="ROU41:ROX41"/>
    <mergeCell ref="ROY41:RPB41"/>
    <mergeCell ref="RPC41:RPF41"/>
    <mergeCell ref="RPG41:RPJ41"/>
    <mergeCell ref="RNW41:RNZ41"/>
    <mergeCell ref="ROA41:ROD41"/>
    <mergeCell ref="ROE41:ROH41"/>
    <mergeCell ref="ROI41:ROL41"/>
    <mergeCell ref="ROM41:ROP41"/>
    <mergeCell ref="RNC41:RNF41"/>
    <mergeCell ref="RNG41:RNJ41"/>
    <mergeCell ref="RNK41:RNN41"/>
    <mergeCell ref="RNO41:RNR41"/>
    <mergeCell ref="RNS41:RNV41"/>
    <mergeCell ref="RMI41:RML41"/>
    <mergeCell ref="RMM41:RMP41"/>
    <mergeCell ref="RMQ41:RMT41"/>
    <mergeCell ref="RMU41:RMX41"/>
    <mergeCell ref="RMY41:RNB41"/>
    <mergeCell ref="RLO41:RLR41"/>
    <mergeCell ref="RLS41:RLV41"/>
    <mergeCell ref="RLW41:RLZ41"/>
    <mergeCell ref="RMA41:RMD41"/>
    <mergeCell ref="RME41:RMH41"/>
    <mergeCell ref="RKU41:RKX41"/>
    <mergeCell ref="RKY41:RLB41"/>
    <mergeCell ref="RLC41:RLF41"/>
    <mergeCell ref="RLG41:RLJ41"/>
    <mergeCell ref="RLK41:RLN41"/>
    <mergeCell ref="RKA41:RKD41"/>
    <mergeCell ref="RKE41:RKH41"/>
    <mergeCell ref="RKI41:RKL41"/>
    <mergeCell ref="RKM41:RKP41"/>
    <mergeCell ref="RKQ41:RKT41"/>
    <mergeCell ref="RJG41:RJJ41"/>
    <mergeCell ref="RJK41:RJN41"/>
    <mergeCell ref="RJO41:RJR41"/>
    <mergeCell ref="RJS41:RJV41"/>
    <mergeCell ref="RJW41:RJZ41"/>
    <mergeCell ref="RIM41:RIP41"/>
    <mergeCell ref="RIQ41:RIT41"/>
    <mergeCell ref="RIU41:RIX41"/>
    <mergeCell ref="RIY41:RJB41"/>
    <mergeCell ref="RJC41:RJF41"/>
    <mergeCell ref="RHS41:RHV41"/>
    <mergeCell ref="RHW41:RHZ41"/>
    <mergeCell ref="RIA41:RID41"/>
    <mergeCell ref="RIE41:RIH41"/>
    <mergeCell ref="RII41:RIL41"/>
    <mergeCell ref="RGY41:RHB41"/>
    <mergeCell ref="RHC41:RHF41"/>
    <mergeCell ref="RHG41:RHJ41"/>
    <mergeCell ref="RHK41:RHN41"/>
    <mergeCell ref="RHO41:RHR41"/>
    <mergeCell ref="RGE41:RGH41"/>
    <mergeCell ref="RGI41:RGL41"/>
    <mergeCell ref="RGM41:RGP41"/>
    <mergeCell ref="RGQ41:RGT41"/>
    <mergeCell ref="RGU41:RGX41"/>
    <mergeCell ref="RFK41:RFN41"/>
    <mergeCell ref="RFO41:RFR41"/>
    <mergeCell ref="RFS41:RFV41"/>
    <mergeCell ref="RFW41:RFZ41"/>
    <mergeCell ref="RGA41:RGD41"/>
    <mergeCell ref="REQ41:RET41"/>
    <mergeCell ref="REU41:REX41"/>
    <mergeCell ref="REY41:RFB41"/>
    <mergeCell ref="RFC41:RFF41"/>
    <mergeCell ref="RFG41:RFJ41"/>
    <mergeCell ref="RDW41:RDZ41"/>
    <mergeCell ref="REA41:RED41"/>
    <mergeCell ref="REE41:REH41"/>
    <mergeCell ref="REI41:REL41"/>
    <mergeCell ref="REM41:REP41"/>
    <mergeCell ref="RDC41:RDF41"/>
    <mergeCell ref="RDG41:RDJ41"/>
    <mergeCell ref="RDK41:RDN41"/>
    <mergeCell ref="RDO41:RDR41"/>
    <mergeCell ref="RDS41:RDV41"/>
    <mergeCell ref="RCI41:RCL41"/>
    <mergeCell ref="RCM41:RCP41"/>
    <mergeCell ref="RCQ41:RCT41"/>
    <mergeCell ref="RCU41:RCX41"/>
    <mergeCell ref="RCY41:RDB41"/>
    <mergeCell ref="RBO41:RBR41"/>
    <mergeCell ref="RBS41:RBV41"/>
    <mergeCell ref="RBW41:RBZ41"/>
    <mergeCell ref="RCA41:RCD41"/>
    <mergeCell ref="RCE41:RCH41"/>
    <mergeCell ref="RAU41:RAX41"/>
    <mergeCell ref="RAY41:RBB41"/>
    <mergeCell ref="RBC41:RBF41"/>
    <mergeCell ref="RBG41:RBJ41"/>
    <mergeCell ref="RBK41:RBN41"/>
    <mergeCell ref="RAA41:RAD41"/>
    <mergeCell ref="RAE41:RAH41"/>
    <mergeCell ref="RAI41:RAL41"/>
    <mergeCell ref="RAM41:RAP41"/>
    <mergeCell ref="RAQ41:RAT41"/>
    <mergeCell ref="QZG41:QZJ41"/>
    <mergeCell ref="QZK41:QZN41"/>
    <mergeCell ref="QZO41:QZR41"/>
    <mergeCell ref="QZS41:QZV41"/>
    <mergeCell ref="QZW41:QZZ41"/>
    <mergeCell ref="QYM41:QYP41"/>
    <mergeCell ref="QYQ41:QYT41"/>
    <mergeCell ref="QYU41:QYX41"/>
    <mergeCell ref="QYY41:QZB41"/>
    <mergeCell ref="QZC41:QZF41"/>
    <mergeCell ref="QXS41:QXV41"/>
    <mergeCell ref="QXW41:QXZ41"/>
    <mergeCell ref="QYA41:QYD41"/>
    <mergeCell ref="QYE41:QYH41"/>
    <mergeCell ref="QYI41:QYL41"/>
    <mergeCell ref="QWY41:QXB41"/>
    <mergeCell ref="QXC41:QXF41"/>
    <mergeCell ref="QXG41:QXJ41"/>
    <mergeCell ref="QXK41:QXN41"/>
    <mergeCell ref="QXO41:QXR41"/>
    <mergeCell ref="QWE41:QWH41"/>
    <mergeCell ref="QWI41:QWL41"/>
    <mergeCell ref="QWM41:QWP41"/>
    <mergeCell ref="QWQ41:QWT41"/>
    <mergeCell ref="QWU41:QWX41"/>
    <mergeCell ref="QVK41:QVN41"/>
    <mergeCell ref="QVO41:QVR41"/>
    <mergeCell ref="QVS41:QVV41"/>
    <mergeCell ref="QVW41:QVZ41"/>
    <mergeCell ref="QWA41:QWD41"/>
    <mergeCell ref="QUQ41:QUT41"/>
    <mergeCell ref="QUU41:QUX41"/>
    <mergeCell ref="QUY41:QVB41"/>
    <mergeCell ref="QVC41:QVF41"/>
    <mergeCell ref="QVG41:QVJ41"/>
    <mergeCell ref="QTW41:QTZ41"/>
    <mergeCell ref="QUA41:QUD41"/>
    <mergeCell ref="QUE41:QUH41"/>
    <mergeCell ref="QUI41:QUL41"/>
    <mergeCell ref="QUM41:QUP41"/>
    <mergeCell ref="QTC41:QTF41"/>
    <mergeCell ref="QTG41:QTJ41"/>
    <mergeCell ref="QTK41:QTN41"/>
    <mergeCell ref="QTO41:QTR41"/>
    <mergeCell ref="QTS41:QTV41"/>
    <mergeCell ref="QSI41:QSL41"/>
    <mergeCell ref="QSM41:QSP41"/>
    <mergeCell ref="QSQ41:QST41"/>
    <mergeCell ref="QSU41:QSX41"/>
    <mergeCell ref="QSY41:QTB41"/>
    <mergeCell ref="QRO41:QRR41"/>
    <mergeCell ref="QRS41:QRV41"/>
    <mergeCell ref="QRW41:QRZ41"/>
    <mergeCell ref="QSA41:QSD41"/>
    <mergeCell ref="QSE41:QSH41"/>
    <mergeCell ref="QQU41:QQX41"/>
    <mergeCell ref="QQY41:QRB41"/>
    <mergeCell ref="QRC41:QRF41"/>
    <mergeCell ref="QRG41:QRJ41"/>
    <mergeCell ref="QRK41:QRN41"/>
    <mergeCell ref="QQA41:QQD41"/>
    <mergeCell ref="QQE41:QQH41"/>
    <mergeCell ref="QQI41:QQL41"/>
    <mergeCell ref="QQM41:QQP41"/>
    <mergeCell ref="QQQ41:QQT41"/>
    <mergeCell ref="QPG41:QPJ41"/>
    <mergeCell ref="QPK41:QPN41"/>
    <mergeCell ref="QPO41:QPR41"/>
    <mergeCell ref="QPS41:QPV41"/>
    <mergeCell ref="QPW41:QPZ41"/>
    <mergeCell ref="QOM41:QOP41"/>
    <mergeCell ref="QOQ41:QOT41"/>
    <mergeCell ref="QOU41:QOX41"/>
    <mergeCell ref="QOY41:QPB41"/>
    <mergeCell ref="QPC41:QPF41"/>
    <mergeCell ref="QNS41:QNV41"/>
    <mergeCell ref="QNW41:QNZ41"/>
    <mergeCell ref="QOA41:QOD41"/>
    <mergeCell ref="QOE41:QOH41"/>
    <mergeCell ref="QOI41:QOL41"/>
    <mergeCell ref="QMY41:QNB41"/>
    <mergeCell ref="QNC41:QNF41"/>
    <mergeCell ref="QNG41:QNJ41"/>
    <mergeCell ref="QNK41:QNN41"/>
    <mergeCell ref="QNO41:QNR41"/>
    <mergeCell ref="QME41:QMH41"/>
    <mergeCell ref="QMI41:QML41"/>
    <mergeCell ref="QMM41:QMP41"/>
    <mergeCell ref="QMQ41:QMT41"/>
    <mergeCell ref="QMU41:QMX41"/>
    <mergeCell ref="QLK41:QLN41"/>
    <mergeCell ref="QLO41:QLR41"/>
    <mergeCell ref="QLS41:QLV41"/>
    <mergeCell ref="QLW41:QLZ41"/>
    <mergeCell ref="QMA41:QMD41"/>
    <mergeCell ref="QKQ41:QKT41"/>
    <mergeCell ref="QKU41:QKX41"/>
    <mergeCell ref="QKY41:QLB41"/>
    <mergeCell ref="QLC41:QLF41"/>
    <mergeCell ref="QLG41:QLJ41"/>
    <mergeCell ref="QJW41:QJZ41"/>
    <mergeCell ref="QKA41:QKD41"/>
    <mergeCell ref="QKE41:QKH41"/>
    <mergeCell ref="QKI41:QKL41"/>
    <mergeCell ref="QKM41:QKP41"/>
    <mergeCell ref="QJC41:QJF41"/>
    <mergeCell ref="QJG41:QJJ41"/>
    <mergeCell ref="QJK41:QJN41"/>
    <mergeCell ref="QJO41:QJR41"/>
    <mergeCell ref="QJS41:QJV41"/>
    <mergeCell ref="QII41:QIL41"/>
    <mergeCell ref="QIM41:QIP41"/>
    <mergeCell ref="QIQ41:QIT41"/>
    <mergeCell ref="QIU41:QIX41"/>
    <mergeCell ref="QIY41:QJB41"/>
    <mergeCell ref="QHO41:QHR41"/>
    <mergeCell ref="QHS41:QHV41"/>
    <mergeCell ref="QHW41:QHZ41"/>
    <mergeCell ref="QIA41:QID41"/>
    <mergeCell ref="QIE41:QIH41"/>
    <mergeCell ref="QGU41:QGX41"/>
    <mergeCell ref="QGY41:QHB41"/>
    <mergeCell ref="QHC41:QHF41"/>
    <mergeCell ref="QHG41:QHJ41"/>
    <mergeCell ref="QHK41:QHN41"/>
    <mergeCell ref="QGA41:QGD41"/>
    <mergeCell ref="QGE41:QGH41"/>
    <mergeCell ref="QGI41:QGL41"/>
    <mergeCell ref="QGM41:QGP41"/>
    <mergeCell ref="QGQ41:QGT41"/>
    <mergeCell ref="QFG41:QFJ41"/>
    <mergeCell ref="QFK41:QFN41"/>
    <mergeCell ref="QFO41:QFR41"/>
    <mergeCell ref="QFS41:QFV41"/>
    <mergeCell ref="QFW41:QFZ41"/>
    <mergeCell ref="QEM41:QEP41"/>
    <mergeCell ref="QEQ41:QET41"/>
    <mergeCell ref="QEU41:QEX41"/>
    <mergeCell ref="QEY41:QFB41"/>
    <mergeCell ref="QFC41:QFF41"/>
    <mergeCell ref="QDS41:QDV41"/>
    <mergeCell ref="QDW41:QDZ41"/>
    <mergeCell ref="QEA41:QED41"/>
    <mergeCell ref="QEE41:QEH41"/>
    <mergeCell ref="QEI41:QEL41"/>
    <mergeCell ref="QCY41:QDB41"/>
    <mergeCell ref="QDC41:QDF41"/>
    <mergeCell ref="QDG41:QDJ41"/>
    <mergeCell ref="QDK41:QDN41"/>
    <mergeCell ref="QDO41:QDR41"/>
    <mergeCell ref="QCE41:QCH41"/>
    <mergeCell ref="QCI41:QCL41"/>
    <mergeCell ref="QCM41:QCP41"/>
    <mergeCell ref="QCQ41:QCT41"/>
    <mergeCell ref="QCU41:QCX41"/>
    <mergeCell ref="QBK41:QBN41"/>
    <mergeCell ref="QBO41:QBR41"/>
    <mergeCell ref="QBS41:QBV41"/>
    <mergeCell ref="QBW41:QBZ41"/>
    <mergeCell ref="QCA41:QCD41"/>
    <mergeCell ref="QAQ41:QAT41"/>
    <mergeCell ref="QAU41:QAX41"/>
    <mergeCell ref="QAY41:QBB41"/>
    <mergeCell ref="QBC41:QBF41"/>
    <mergeCell ref="QBG41:QBJ41"/>
    <mergeCell ref="PZW41:PZZ41"/>
    <mergeCell ref="QAA41:QAD41"/>
    <mergeCell ref="QAE41:QAH41"/>
    <mergeCell ref="QAI41:QAL41"/>
    <mergeCell ref="QAM41:QAP41"/>
    <mergeCell ref="PZC41:PZF41"/>
    <mergeCell ref="PZG41:PZJ41"/>
    <mergeCell ref="PZK41:PZN41"/>
    <mergeCell ref="PZO41:PZR41"/>
    <mergeCell ref="PZS41:PZV41"/>
    <mergeCell ref="PYI41:PYL41"/>
    <mergeCell ref="PYM41:PYP41"/>
    <mergeCell ref="PYQ41:PYT41"/>
    <mergeCell ref="PYU41:PYX41"/>
    <mergeCell ref="PYY41:PZB41"/>
    <mergeCell ref="PXO41:PXR41"/>
    <mergeCell ref="PXS41:PXV41"/>
    <mergeCell ref="PXW41:PXZ41"/>
    <mergeCell ref="PYA41:PYD41"/>
    <mergeCell ref="PYE41:PYH41"/>
    <mergeCell ref="PWU41:PWX41"/>
    <mergeCell ref="PWY41:PXB41"/>
    <mergeCell ref="PXC41:PXF41"/>
    <mergeCell ref="PXG41:PXJ41"/>
    <mergeCell ref="PXK41:PXN41"/>
    <mergeCell ref="PWA41:PWD41"/>
    <mergeCell ref="PWE41:PWH41"/>
    <mergeCell ref="PWI41:PWL41"/>
    <mergeCell ref="PWM41:PWP41"/>
    <mergeCell ref="PWQ41:PWT41"/>
    <mergeCell ref="PVG41:PVJ41"/>
    <mergeCell ref="PVK41:PVN41"/>
    <mergeCell ref="PVO41:PVR41"/>
    <mergeCell ref="PVS41:PVV41"/>
    <mergeCell ref="PVW41:PVZ41"/>
    <mergeCell ref="PUM41:PUP41"/>
    <mergeCell ref="PUQ41:PUT41"/>
    <mergeCell ref="PUU41:PUX41"/>
    <mergeCell ref="PUY41:PVB41"/>
    <mergeCell ref="PVC41:PVF41"/>
    <mergeCell ref="PTS41:PTV41"/>
    <mergeCell ref="PTW41:PTZ41"/>
    <mergeCell ref="PUA41:PUD41"/>
    <mergeCell ref="PUE41:PUH41"/>
    <mergeCell ref="PUI41:PUL41"/>
    <mergeCell ref="PSY41:PTB41"/>
    <mergeCell ref="PTC41:PTF41"/>
    <mergeCell ref="PTG41:PTJ41"/>
    <mergeCell ref="PTK41:PTN41"/>
    <mergeCell ref="PTO41:PTR41"/>
    <mergeCell ref="PSE41:PSH41"/>
    <mergeCell ref="PSI41:PSL41"/>
    <mergeCell ref="PSM41:PSP41"/>
    <mergeCell ref="PSQ41:PST41"/>
    <mergeCell ref="PSU41:PSX41"/>
    <mergeCell ref="PRK41:PRN41"/>
    <mergeCell ref="PRO41:PRR41"/>
    <mergeCell ref="PRS41:PRV41"/>
    <mergeCell ref="PRW41:PRZ41"/>
    <mergeCell ref="PSA41:PSD41"/>
    <mergeCell ref="PQQ41:PQT41"/>
    <mergeCell ref="PQU41:PQX41"/>
    <mergeCell ref="PQY41:PRB41"/>
    <mergeCell ref="PRC41:PRF41"/>
    <mergeCell ref="PRG41:PRJ41"/>
    <mergeCell ref="PPW41:PPZ41"/>
    <mergeCell ref="PQA41:PQD41"/>
    <mergeCell ref="PQE41:PQH41"/>
    <mergeCell ref="PQI41:PQL41"/>
    <mergeCell ref="PQM41:PQP41"/>
    <mergeCell ref="PPC41:PPF41"/>
    <mergeCell ref="PPG41:PPJ41"/>
    <mergeCell ref="PPK41:PPN41"/>
    <mergeCell ref="PPO41:PPR41"/>
    <mergeCell ref="PPS41:PPV41"/>
    <mergeCell ref="POI41:POL41"/>
    <mergeCell ref="POM41:POP41"/>
    <mergeCell ref="POQ41:POT41"/>
    <mergeCell ref="POU41:POX41"/>
    <mergeCell ref="POY41:PPB41"/>
    <mergeCell ref="PNO41:PNR41"/>
    <mergeCell ref="PNS41:PNV41"/>
    <mergeCell ref="PNW41:PNZ41"/>
    <mergeCell ref="POA41:POD41"/>
    <mergeCell ref="POE41:POH41"/>
    <mergeCell ref="PMU41:PMX41"/>
    <mergeCell ref="PMY41:PNB41"/>
    <mergeCell ref="PNC41:PNF41"/>
    <mergeCell ref="PNG41:PNJ41"/>
    <mergeCell ref="PNK41:PNN41"/>
    <mergeCell ref="PMA41:PMD41"/>
    <mergeCell ref="PME41:PMH41"/>
    <mergeCell ref="PMI41:PML41"/>
    <mergeCell ref="PMM41:PMP41"/>
    <mergeCell ref="PMQ41:PMT41"/>
    <mergeCell ref="PLG41:PLJ41"/>
    <mergeCell ref="PLK41:PLN41"/>
    <mergeCell ref="PLO41:PLR41"/>
    <mergeCell ref="PLS41:PLV41"/>
    <mergeCell ref="PLW41:PLZ41"/>
    <mergeCell ref="PKM41:PKP41"/>
    <mergeCell ref="PKQ41:PKT41"/>
    <mergeCell ref="PKU41:PKX41"/>
    <mergeCell ref="PKY41:PLB41"/>
    <mergeCell ref="PLC41:PLF41"/>
    <mergeCell ref="PJS41:PJV41"/>
    <mergeCell ref="PJW41:PJZ41"/>
    <mergeCell ref="PKA41:PKD41"/>
    <mergeCell ref="PKE41:PKH41"/>
    <mergeCell ref="PKI41:PKL41"/>
    <mergeCell ref="PIY41:PJB41"/>
    <mergeCell ref="PJC41:PJF41"/>
    <mergeCell ref="PJG41:PJJ41"/>
    <mergeCell ref="PJK41:PJN41"/>
    <mergeCell ref="PJO41:PJR41"/>
    <mergeCell ref="PIE41:PIH41"/>
    <mergeCell ref="PII41:PIL41"/>
    <mergeCell ref="PIM41:PIP41"/>
    <mergeCell ref="PIQ41:PIT41"/>
    <mergeCell ref="PIU41:PIX41"/>
    <mergeCell ref="PHK41:PHN41"/>
    <mergeCell ref="PHO41:PHR41"/>
    <mergeCell ref="PHS41:PHV41"/>
    <mergeCell ref="PHW41:PHZ41"/>
    <mergeCell ref="PIA41:PID41"/>
    <mergeCell ref="PGQ41:PGT41"/>
    <mergeCell ref="PGU41:PGX41"/>
    <mergeCell ref="PGY41:PHB41"/>
    <mergeCell ref="PHC41:PHF41"/>
    <mergeCell ref="PHG41:PHJ41"/>
    <mergeCell ref="PFW41:PFZ41"/>
    <mergeCell ref="PGA41:PGD41"/>
    <mergeCell ref="PGE41:PGH41"/>
    <mergeCell ref="PGI41:PGL41"/>
    <mergeCell ref="PGM41:PGP41"/>
    <mergeCell ref="PFC41:PFF41"/>
    <mergeCell ref="PFG41:PFJ41"/>
    <mergeCell ref="PFK41:PFN41"/>
    <mergeCell ref="PFO41:PFR41"/>
    <mergeCell ref="PFS41:PFV41"/>
    <mergeCell ref="PEI41:PEL41"/>
    <mergeCell ref="PEM41:PEP41"/>
    <mergeCell ref="PEQ41:PET41"/>
    <mergeCell ref="PEU41:PEX41"/>
    <mergeCell ref="PEY41:PFB41"/>
    <mergeCell ref="PDO41:PDR41"/>
    <mergeCell ref="PDS41:PDV41"/>
    <mergeCell ref="PDW41:PDZ41"/>
    <mergeCell ref="PEA41:PED41"/>
    <mergeCell ref="PEE41:PEH41"/>
    <mergeCell ref="PCU41:PCX41"/>
    <mergeCell ref="PCY41:PDB41"/>
    <mergeCell ref="PDC41:PDF41"/>
    <mergeCell ref="PDG41:PDJ41"/>
    <mergeCell ref="PDK41:PDN41"/>
    <mergeCell ref="PCA41:PCD41"/>
    <mergeCell ref="PCE41:PCH41"/>
    <mergeCell ref="PCI41:PCL41"/>
    <mergeCell ref="PCM41:PCP41"/>
    <mergeCell ref="PCQ41:PCT41"/>
    <mergeCell ref="PBG41:PBJ41"/>
    <mergeCell ref="PBK41:PBN41"/>
    <mergeCell ref="PBO41:PBR41"/>
    <mergeCell ref="PBS41:PBV41"/>
    <mergeCell ref="PBW41:PBZ41"/>
    <mergeCell ref="PAM41:PAP41"/>
    <mergeCell ref="PAQ41:PAT41"/>
    <mergeCell ref="PAU41:PAX41"/>
    <mergeCell ref="PAY41:PBB41"/>
    <mergeCell ref="PBC41:PBF41"/>
    <mergeCell ref="OZS41:OZV41"/>
    <mergeCell ref="OZW41:OZZ41"/>
    <mergeCell ref="PAA41:PAD41"/>
    <mergeCell ref="PAE41:PAH41"/>
    <mergeCell ref="PAI41:PAL41"/>
    <mergeCell ref="OYY41:OZB41"/>
    <mergeCell ref="OZC41:OZF41"/>
    <mergeCell ref="OZG41:OZJ41"/>
    <mergeCell ref="OZK41:OZN41"/>
    <mergeCell ref="OZO41:OZR41"/>
    <mergeCell ref="OYE41:OYH41"/>
    <mergeCell ref="OYI41:OYL41"/>
    <mergeCell ref="OYM41:OYP41"/>
    <mergeCell ref="OYQ41:OYT41"/>
    <mergeCell ref="OYU41:OYX41"/>
    <mergeCell ref="OXK41:OXN41"/>
    <mergeCell ref="OXO41:OXR41"/>
    <mergeCell ref="OXS41:OXV41"/>
    <mergeCell ref="OXW41:OXZ41"/>
    <mergeCell ref="OYA41:OYD41"/>
    <mergeCell ref="OWQ41:OWT41"/>
    <mergeCell ref="OWU41:OWX41"/>
    <mergeCell ref="OWY41:OXB41"/>
    <mergeCell ref="OXC41:OXF41"/>
    <mergeCell ref="OXG41:OXJ41"/>
    <mergeCell ref="OVW41:OVZ41"/>
    <mergeCell ref="OWA41:OWD41"/>
    <mergeCell ref="OWE41:OWH41"/>
    <mergeCell ref="OWI41:OWL41"/>
    <mergeCell ref="OWM41:OWP41"/>
    <mergeCell ref="OVC41:OVF41"/>
    <mergeCell ref="OVG41:OVJ41"/>
    <mergeCell ref="OVK41:OVN41"/>
    <mergeCell ref="OVO41:OVR41"/>
    <mergeCell ref="OVS41:OVV41"/>
    <mergeCell ref="OUI41:OUL41"/>
    <mergeCell ref="OUM41:OUP41"/>
    <mergeCell ref="OUQ41:OUT41"/>
    <mergeCell ref="OUU41:OUX41"/>
    <mergeCell ref="OUY41:OVB41"/>
    <mergeCell ref="OTO41:OTR41"/>
    <mergeCell ref="OTS41:OTV41"/>
    <mergeCell ref="OTW41:OTZ41"/>
    <mergeCell ref="OUA41:OUD41"/>
    <mergeCell ref="OUE41:OUH41"/>
    <mergeCell ref="OSU41:OSX41"/>
    <mergeCell ref="OSY41:OTB41"/>
    <mergeCell ref="OTC41:OTF41"/>
    <mergeCell ref="OTG41:OTJ41"/>
    <mergeCell ref="OTK41:OTN41"/>
    <mergeCell ref="OSA41:OSD41"/>
    <mergeCell ref="OSE41:OSH41"/>
    <mergeCell ref="OSI41:OSL41"/>
    <mergeCell ref="OSM41:OSP41"/>
    <mergeCell ref="OSQ41:OST41"/>
    <mergeCell ref="ORG41:ORJ41"/>
    <mergeCell ref="ORK41:ORN41"/>
    <mergeCell ref="ORO41:ORR41"/>
    <mergeCell ref="ORS41:ORV41"/>
    <mergeCell ref="ORW41:ORZ41"/>
    <mergeCell ref="OQM41:OQP41"/>
    <mergeCell ref="OQQ41:OQT41"/>
    <mergeCell ref="OQU41:OQX41"/>
    <mergeCell ref="OQY41:ORB41"/>
    <mergeCell ref="ORC41:ORF41"/>
    <mergeCell ref="OPS41:OPV41"/>
    <mergeCell ref="OPW41:OPZ41"/>
    <mergeCell ref="OQA41:OQD41"/>
    <mergeCell ref="OQE41:OQH41"/>
    <mergeCell ref="OQI41:OQL41"/>
    <mergeCell ref="OOY41:OPB41"/>
    <mergeCell ref="OPC41:OPF41"/>
    <mergeCell ref="OPG41:OPJ41"/>
    <mergeCell ref="OPK41:OPN41"/>
    <mergeCell ref="OPO41:OPR41"/>
    <mergeCell ref="OOE41:OOH41"/>
    <mergeCell ref="OOI41:OOL41"/>
    <mergeCell ref="OOM41:OOP41"/>
    <mergeCell ref="OOQ41:OOT41"/>
    <mergeCell ref="OOU41:OOX41"/>
    <mergeCell ref="ONK41:ONN41"/>
    <mergeCell ref="ONO41:ONR41"/>
    <mergeCell ref="ONS41:ONV41"/>
    <mergeCell ref="ONW41:ONZ41"/>
    <mergeCell ref="OOA41:OOD41"/>
    <mergeCell ref="OMQ41:OMT41"/>
    <mergeCell ref="OMU41:OMX41"/>
    <mergeCell ref="OMY41:ONB41"/>
    <mergeCell ref="ONC41:ONF41"/>
    <mergeCell ref="ONG41:ONJ41"/>
    <mergeCell ref="OLW41:OLZ41"/>
    <mergeCell ref="OMA41:OMD41"/>
    <mergeCell ref="OME41:OMH41"/>
    <mergeCell ref="OMI41:OML41"/>
    <mergeCell ref="OMM41:OMP41"/>
    <mergeCell ref="OLC41:OLF41"/>
    <mergeCell ref="OLG41:OLJ41"/>
    <mergeCell ref="OLK41:OLN41"/>
    <mergeCell ref="OLO41:OLR41"/>
    <mergeCell ref="OLS41:OLV41"/>
    <mergeCell ref="OKI41:OKL41"/>
    <mergeCell ref="OKM41:OKP41"/>
    <mergeCell ref="OKQ41:OKT41"/>
    <mergeCell ref="OKU41:OKX41"/>
    <mergeCell ref="OKY41:OLB41"/>
    <mergeCell ref="OJO41:OJR41"/>
    <mergeCell ref="OJS41:OJV41"/>
    <mergeCell ref="OJW41:OJZ41"/>
    <mergeCell ref="OKA41:OKD41"/>
    <mergeCell ref="OKE41:OKH41"/>
    <mergeCell ref="OIU41:OIX41"/>
    <mergeCell ref="OIY41:OJB41"/>
    <mergeCell ref="OJC41:OJF41"/>
    <mergeCell ref="OJG41:OJJ41"/>
    <mergeCell ref="OJK41:OJN41"/>
    <mergeCell ref="OIA41:OID41"/>
    <mergeCell ref="OIE41:OIH41"/>
    <mergeCell ref="OII41:OIL41"/>
    <mergeCell ref="OIM41:OIP41"/>
    <mergeCell ref="OIQ41:OIT41"/>
    <mergeCell ref="OHG41:OHJ41"/>
    <mergeCell ref="OHK41:OHN41"/>
    <mergeCell ref="OHO41:OHR41"/>
    <mergeCell ref="OHS41:OHV41"/>
    <mergeCell ref="OHW41:OHZ41"/>
    <mergeCell ref="OGM41:OGP41"/>
    <mergeCell ref="OGQ41:OGT41"/>
    <mergeCell ref="OGU41:OGX41"/>
    <mergeCell ref="OGY41:OHB41"/>
    <mergeCell ref="OHC41:OHF41"/>
    <mergeCell ref="OFS41:OFV41"/>
    <mergeCell ref="OFW41:OFZ41"/>
    <mergeCell ref="OGA41:OGD41"/>
    <mergeCell ref="OGE41:OGH41"/>
    <mergeCell ref="OGI41:OGL41"/>
    <mergeCell ref="OEY41:OFB41"/>
    <mergeCell ref="OFC41:OFF41"/>
    <mergeCell ref="OFG41:OFJ41"/>
    <mergeCell ref="OFK41:OFN41"/>
    <mergeCell ref="OFO41:OFR41"/>
    <mergeCell ref="OEE41:OEH41"/>
    <mergeCell ref="OEI41:OEL41"/>
    <mergeCell ref="OEM41:OEP41"/>
    <mergeCell ref="OEQ41:OET41"/>
    <mergeCell ref="OEU41:OEX41"/>
    <mergeCell ref="ODK41:ODN41"/>
    <mergeCell ref="ODO41:ODR41"/>
    <mergeCell ref="ODS41:ODV41"/>
    <mergeCell ref="ODW41:ODZ41"/>
    <mergeCell ref="OEA41:OED41"/>
    <mergeCell ref="OCQ41:OCT41"/>
    <mergeCell ref="OCU41:OCX41"/>
    <mergeCell ref="OCY41:ODB41"/>
    <mergeCell ref="ODC41:ODF41"/>
    <mergeCell ref="ODG41:ODJ41"/>
    <mergeCell ref="OBW41:OBZ41"/>
    <mergeCell ref="OCA41:OCD41"/>
    <mergeCell ref="OCE41:OCH41"/>
    <mergeCell ref="OCI41:OCL41"/>
    <mergeCell ref="OCM41:OCP41"/>
    <mergeCell ref="OBC41:OBF41"/>
    <mergeCell ref="OBG41:OBJ41"/>
    <mergeCell ref="OBK41:OBN41"/>
    <mergeCell ref="OBO41:OBR41"/>
    <mergeCell ref="OBS41:OBV41"/>
    <mergeCell ref="OAI41:OAL41"/>
    <mergeCell ref="OAM41:OAP41"/>
    <mergeCell ref="OAQ41:OAT41"/>
    <mergeCell ref="OAU41:OAX41"/>
    <mergeCell ref="OAY41:OBB41"/>
    <mergeCell ref="NZO41:NZR41"/>
    <mergeCell ref="NZS41:NZV41"/>
    <mergeCell ref="NZW41:NZZ41"/>
    <mergeCell ref="OAA41:OAD41"/>
    <mergeCell ref="OAE41:OAH41"/>
    <mergeCell ref="NYU41:NYX41"/>
    <mergeCell ref="NYY41:NZB41"/>
    <mergeCell ref="NZC41:NZF41"/>
    <mergeCell ref="NZG41:NZJ41"/>
    <mergeCell ref="NZK41:NZN41"/>
    <mergeCell ref="NYA41:NYD41"/>
    <mergeCell ref="NYE41:NYH41"/>
    <mergeCell ref="NYI41:NYL41"/>
    <mergeCell ref="NYM41:NYP41"/>
    <mergeCell ref="NYQ41:NYT41"/>
    <mergeCell ref="NXG41:NXJ41"/>
    <mergeCell ref="NXK41:NXN41"/>
    <mergeCell ref="NXO41:NXR41"/>
    <mergeCell ref="NXS41:NXV41"/>
    <mergeCell ref="NXW41:NXZ41"/>
    <mergeCell ref="NWM41:NWP41"/>
    <mergeCell ref="NWQ41:NWT41"/>
    <mergeCell ref="NWU41:NWX41"/>
    <mergeCell ref="NWY41:NXB41"/>
    <mergeCell ref="NXC41:NXF41"/>
    <mergeCell ref="NVS41:NVV41"/>
    <mergeCell ref="NVW41:NVZ41"/>
    <mergeCell ref="NWA41:NWD41"/>
    <mergeCell ref="NWE41:NWH41"/>
    <mergeCell ref="NWI41:NWL41"/>
    <mergeCell ref="NUY41:NVB41"/>
    <mergeCell ref="NVC41:NVF41"/>
    <mergeCell ref="NVG41:NVJ41"/>
    <mergeCell ref="NVK41:NVN41"/>
    <mergeCell ref="NVO41:NVR41"/>
    <mergeCell ref="NUE41:NUH41"/>
    <mergeCell ref="NUI41:NUL41"/>
    <mergeCell ref="NUM41:NUP41"/>
    <mergeCell ref="NUQ41:NUT41"/>
    <mergeCell ref="NUU41:NUX41"/>
    <mergeCell ref="NTK41:NTN41"/>
    <mergeCell ref="NTO41:NTR41"/>
    <mergeCell ref="NTS41:NTV41"/>
    <mergeCell ref="NTW41:NTZ41"/>
    <mergeCell ref="NUA41:NUD41"/>
    <mergeCell ref="NSQ41:NST41"/>
    <mergeCell ref="NSU41:NSX41"/>
    <mergeCell ref="NSY41:NTB41"/>
    <mergeCell ref="NTC41:NTF41"/>
    <mergeCell ref="NTG41:NTJ41"/>
    <mergeCell ref="NRW41:NRZ41"/>
    <mergeCell ref="NSA41:NSD41"/>
    <mergeCell ref="NSE41:NSH41"/>
    <mergeCell ref="NSI41:NSL41"/>
    <mergeCell ref="NSM41:NSP41"/>
    <mergeCell ref="NRC41:NRF41"/>
    <mergeCell ref="NRG41:NRJ41"/>
    <mergeCell ref="NRK41:NRN41"/>
    <mergeCell ref="NRO41:NRR41"/>
    <mergeCell ref="NRS41:NRV41"/>
    <mergeCell ref="NQI41:NQL41"/>
    <mergeCell ref="NQM41:NQP41"/>
    <mergeCell ref="NQQ41:NQT41"/>
    <mergeCell ref="NQU41:NQX41"/>
    <mergeCell ref="NQY41:NRB41"/>
    <mergeCell ref="NPO41:NPR41"/>
    <mergeCell ref="NPS41:NPV41"/>
    <mergeCell ref="NPW41:NPZ41"/>
    <mergeCell ref="NQA41:NQD41"/>
    <mergeCell ref="NQE41:NQH41"/>
    <mergeCell ref="NOU41:NOX41"/>
    <mergeCell ref="NOY41:NPB41"/>
    <mergeCell ref="NPC41:NPF41"/>
    <mergeCell ref="NPG41:NPJ41"/>
    <mergeCell ref="NPK41:NPN41"/>
    <mergeCell ref="NOA41:NOD41"/>
    <mergeCell ref="NOE41:NOH41"/>
    <mergeCell ref="NOI41:NOL41"/>
    <mergeCell ref="NOM41:NOP41"/>
    <mergeCell ref="NOQ41:NOT41"/>
    <mergeCell ref="NNG41:NNJ41"/>
    <mergeCell ref="NNK41:NNN41"/>
    <mergeCell ref="NNO41:NNR41"/>
    <mergeCell ref="NNS41:NNV41"/>
    <mergeCell ref="NNW41:NNZ41"/>
    <mergeCell ref="NMM41:NMP41"/>
    <mergeCell ref="NMQ41:NMT41"/>
    <mergeCell ref="NMU41:NMX41"/>
    <mergeCell ref="NMY41:NNB41"/>
    <mergeCell ref="NNC41:NNF41"/>
    <mergeCell ref="NLS41:NLV41"/>
    <mergeCell ref="NLW41:NLZ41"/>
    <mergeCell ref="NMA41:NMD41"/>
    <mergeCell ref="NME41:NMH41"/>
    <mergeCell ref="NMI41:NML41"/>
    <mergeCell ref="NKY41:NLB41"/>
    <mergeCell ref="NLC41:NLF41"/>
    <mergeCell ref="NLG41:NLJ41"/>
    <mergeCell ref="NLK41:NLN41"/>
    <mergeCell ref="NLO41:NLR41"/>
    <mergeCell ref="NKE41:NKH41"/>
    <mergeCell ref="NKI41:NKL41"/>
    <mergeCell ref="NKM41:NKP41"/>
    <mergeCell ref="NKQ41:NKT41"/>
    <mergeCell ref="NKU41:NKX41"/>
    <mergeCell ref="NJK41:NJN41"/>
    <mergeCell ref="NJO41:NJR41"/>
    <mergeCell ref="NJS41:NJV41"/>
    <mergeCell ref="NJW41:NJZ41"/>
    <mergeCell ref="NKA41:NKD41"/>
    <mergeCell ref="NIQ41:NIT41"/>
    <mergeCell ref="NIU41:NIX41"/>
    <mergeCell ref="NIY41:NJB41"/>
    <mergeCell ref="NJC41:NJF41"/>
    <mergeCell ref="NJG41:NJJ41"/>
    <mergeCell ref="NHW41:NHZ41"/>
    <mergeCell ref="NIA41:NID41"/>
    <mergeCell ref="NIE41:NIH41"/>
    <mergeCell ref="NII41:NIL41"/>
    <mergeCell ref="NIM41:NIP41"/>
    <mergeCell ref="NHC41:NHF41"/>
    <mergeCell ref="NHG41:NHJ41"/>
    <mergeCell ref="NHK41:NHN41"/>
    <mergeCell ref="NHO41:NHR41"/>
    <mergeCell ref="NHS41:NHV41"/>
    <mergeCell ref="NGI41:NGL41"/>
    <mergeCell ref="NGM41:NGP41"/>
    <mergeCell ref="NGQ41:NGT41"/>
    <mergeCell ref="NGU41:NGX41"/>
    <mergeCell ref="NGY41:NHB41"/>
    <mergeCell ref="NFO41:NFR41"/>
    <mergeCell ref="NFS41:NFV41"/>
    <mergeCell ref="NFW41:NFZ41"/>
    <mergeCell ref="NGA41:NGD41"/>
    <mergeCell ref="NGE41:NGH41"/>
    <mergeCell ref="NEU41:NEX41"/>
    <mergeCell ref="NEY41:NFB41"/>
    <mergeCell ref="NFC41:NFF41"/>
    <mergeCell ref="NFG41:NFJ41"/>
    <mergeCell ref="NFK41:NFN41"/>
    <mergeCell ref="NEA41:NED41"/>
    <mergeCell ref="NEE41:NEH41"/>
    <mergeCell ref="NEI41:NEL41"/>
    <mergeCell ref="NEM41:NEP41"/>
    <mergeCell ref="NEQ41:NET41"/>
    <mergeCell ref="NDG41:NDJ41"/>
    <mergeCell ref="NDK41:NDN41"/>
    <mergeCell ref="NDO41:NDR41"/>
    <mergeCell ref="NDS41:NDV41"/>
    <mergeCell ref="NDW41:NDZ41"/>
    <mergeCell ref="NCM41:NCP41"/>
    <mergeCell ref="NCQ41:NCT41"/>
    <mergeCell ref="NCU41:NCX41"/>
    <mergeCell ref="NCY41:NDB41"/>
    <mergeCell ref="NDC41:NDF41"/>
    <mergeCell ref="NBS41:NBV41"/>
    <mergeCell ref="NBW41:NBZ41"/>
    <mergeCell ref="NCA41:NCD41"/>
    <mergeCell ref="NCE41:NCH41"/>
    <mergeCell ref="NCI41:NCL41"/>
    <mergeCell ref="NAY41:NBB41"/>
    <mergeCell ref="NBC41:NBF41"/>
    <mergeCell ref="NBG41:NBJ41"/>
    <mergeCell ref="NBK41:NBN41"/>
    <mergeCell ref="NBO41:NBR41"/>
    <mergeCell ref="NAE41:NAH41"/>
    <mergeCell ref="NAI41:NAL41"/>
    <mergeCell ref="NAM41:NAP41"/>
    <mergeCell ref="NAQ41:NAT41"/>
    <mergeCell ref="NAU41:NAX41"/>
    <mergeCell ref="MZK41:MZN41"/>
    <mergeCell ref="MZO41:MZR41"/>
    <mergeCell ref="MZS41:MZV41"/>
    <mergeCell ref="MZW41:MZZ41"/>
    <mergeCell ref="NAA41:NAD41"/>
    <mergeCell ref="MYQ41:MYT41"/>
    <mergeCell ref="MYU41:MYX41"/>
    <mergeCell ref="MYY41:MZB41"/>
    <mergeCell ref="MZC41:MZF41"/>
    <mergeCell ref="MZG41:MZJ41"/>
    <mergeCell ref="MXW41:MXZ41"/>
    <mergeCell ref="MYA41:MYD41"/>
    <mergeCell ref="MYE41:MYH41"/>
    <mergeCell ref="MYI41:MYL41"/>
    <mergeCell ref="MYM41:MYP41"/>
    <mergeCell ref="MXC41:MXF41"/>
    <mergeCell ref="MXG41:MXJ41"/>
    <mergeCell ref="MXK41:MXN41"/>
    <mergeCell ref="MXO41:MXR41"/>
    <mergeCell ref="MXS41:MXV41"/>
    <mergeCell ref="MWI41:MWL41"/>
    <mergeCell ref="MWM41:MWP41"/>
    <mergeCell ref="MWQ41:MWT41"/>
    <mergeCell ref="MWU41:MWX41"/>
    <mergeCell ref="MWY41:MXB41"/>
    <mergeCell ref="MVO41:MVR41"/>
    <mergeCell ref="MVS41:MVV41"/>
    <mergeCell ref="MVW41:MVZ41"/>
    <mergeCell ref="MWA41:MWD41"/>
    <mergeCell ref="MWE41:MWH41"/>
    <mergeCell ref="MUU41:MUX41"/>
    <mergeCell ref="MUY41:MVB41"/>
    <mergeCell ref="MVC41:MVF41"/>
    <mergeCell ref="MVG41:MVJ41"/>
    <mergeCell ref="MVK41:MVN41"/>
    <mergeCell ref="MUA41:MUD41"/>
    <mergeCell ref="MUE41:MUH41"/>
    <mergeCell ref="MUI41:MUL41"/>
    <mergeCell ref="MUM41:MUP41"/>
    <mergeCell ref="MUQ41:MUT41"/>
    <mergeCell ref="MTG41:MTJ41"/>
    <mergeCell ref="MTK41:MTN41"/>
    <mergeCell ref="MTO41:MTR41"/>
    <mergeCell ref="MTS41:MTV41"/>
    <mergeCell ref="MTW41:MTZ41"/>
    <mergeCell ref="MSM41:MSP41"/>
    <mergeCell ref="MSQ41:MST41"/>
    <mergeCell ref="MSU41:MSX41"/>
    <mergeCell ref="MSY41:MTB41"/>
    <mergeCell ref="MTC41:MTF41"/>
    <mergeCell ref="MRS41:MRV41"/>
    <mergeCell ref="MRW41:MRZ41"/>
    <mergeCell ref="MSA41:MSD41"/>
    <mergeCell ref="MSE41:MSH41"/>
    <mergeCell ref="MSI41:MSL41"/>
    <mergeCell ref="MQY41:MRB41"/>
    <mergeCell ref="MRC41:MRF41"/>
    <mergeCell ref="MRG41:MRJ41"/>
    <mergeCell ref="MRK41:MRN41"/>
    <mergeCell ref="MRO41:MRR41"/>
    <mergeCell ref="MQE41:MQH41"/>
    <mergeCell ref="MQI41:MQL41"/>
    <mergeCell ref="MQM41:MQP41"/>
    <mergeCell ref="MQQ41:MQT41"/>
    <mergeCell ref="MQU41:MQX41"/>
    <mergeCell ref="MPK41:MPN41"/>
    <mergeCell ref="MPO41:MPR41"/>
    <mergeCell ref="MPS41:MPV41"/>
    <mergeCell ref="MPW41:MPZ41"/>
    <mergeCell ref="MQA41:MQD41"/>
    <mergeCell ref="MOQ41:MOT41"/>
    <mergeCell ref="MOU41:MOX41"/>
    <mergeCell ref="MOY41:MPB41"/>
    <mergeCell ref="MPC41:MPF41"/>
    <mergeCell ref="MPG41:MPJ41"/>
    <mergeCell ref="MNW41:MNZ41"/>
    <mergeCell ref="MOA41:MOD41"/>
    <mergeCell ref="MOE41:MOH41"/>
    <mergeCell ref="MOI41:MOL41"/>
    <mergeCell ref="MOM41:MOP41"/>
    <mergeCell ref="MNC41:MNF41"/>
    <mergeCell ref="MNG41:MNJ41"/>
    <mergeCell ref="MNK41:MNN41"/>
    <mergeCell ref="MNO41:MNR41"/>
    <mergeCell ref="MNS41:MNV41"/>
    <mergeCell ref="MMI41:MML41"/>
    <mergeCell ref="MMM41:MMP41"/>
    <mergeCell ref="MMQ41:MMT41"/>
    <mergeCell ref="MMU41:MMX41"/>
    <mergeCell ref="MMY41:MNB41"/>
    <mergeCell ref="MLO41:MLR41"/>
    <mergeCell ref="MLS41:MLV41"/>
    <mergeCell ref="MLW41:MLZ41"/>
    <mergeCell ref="MMA41:MMD41"/>
    <mergeCell ref="MME41:MMH41"/>
    <mergeCell ref="MKU41:MKX41"/>
    <mergeCell ref="MKY41:MLB41"/>
    <mergeCell ref="MLC41:MLF41"/>
    <mergeCell ref="MLG41:MLJ41"/>
    <mergeCell ref="MLK41:MLN41"/>
    <mergeCell ref="MKA41:MKD41"/>
    <mergeCell ref="MKE41:MKH41"/>
    <mergeCell ref="MKI41:MKL41"/>
    <mergeCell ref="MKM41:MKP41"/>
    <mergeCell ref="MKQ41:MKT41"/>
    <mergeCell ref="MJG41:MJJ41"/>
    <mergeCell ref="MJK41:MJN41"/>
    <mergeCell ref="MJO41:MJR41"/>
    <mergeCell ref="MJS41:MJV41"/>
    <mergeCell ref="MJW41:MJZ41"/>
    <mergeCell ref="MIM41:MIP41"/>
    <mergeCell ref="MIQ41:MIT41"/>
    <mergeCell ref="MIU41:MIX41"/>
    <mergeCell ref="MIY41:MJB41"/>
    <mergeCell ref="MJC41:MJF41"/>
    <mergeCell ref="MHS41:MHV41"/>
    <mergeCell ref="MHW41:MHZ41"/>
    <mergeCell ref="MIA41:MID41"/>
    <mergeCell ref="MIE41:MIH41"/>
    <mergeCell ref="MII41:MIL41"/>
    <mergeCell ref="MGY41:MHB41"/>
    <mergeCell ref="MHC41:MHF41"/>
    <mergeCell ref="MHG41:MHJ41"/>
    <mergeCell ref="MHK41:MHN41"/>
    <mergeCell ref="MHO41:MHR41"/>
    <mergeCell ref="MGE41:MGH41"/>
    <mergeCell ref="MGI41:MGL41"/>
    <mergeCell ref="MGM41:MGP41"/>
    <mergeCell ref="MGQ41:MGT41"/>
    <mergeCell ref="MGU41:MGX41"/>
    <mergeCell ref="MFK41:MFN41"/>
    <mergeCell ref="MFO41:MFR41"/>
    <mergeCell ref="MFS41:MFV41"/>
    <mergeCell ref="MFW41:MFZ41"/>
    <mergeCell ref="MGA41:MGD41"/>
    <mergeCell ref="MEQ41:MET41"/>
    <mergeCell ref="MEU41:MEX41"/>
    <mergeCell ref="MEY41:MFB41"/>
    <mergeCell ref="MFC41:MFF41"/>
    <mergeCell ref="MFG41:MFJ41"/>
    <mergeCell ref="MDW41:MDZ41"/>
    <mergeCell ref="MEA41:MED41"/>
    <mergeCell ref="MEE41:MEH41"/>
    <mergeCell ref="MEI41:MEL41"/>
    <mergeCell ref="MEM41:MEP41"/>
    <mergeCell ref="MDC41:MDF41"/>
    <mergeCell ref="MDG41:MDJ41"/>
    <mergeCell ref="MDK41:MDN41"/>
    <mergeCell ref="MDO41:MDR41"/>
    <mergeCell ref="MDS41:MDV41"/>
    <mergeCell ref="MCI41:MCL41"/>
    <mergeCell ref="MCM41:MCP41"/>
    <mergeCell ref="MCQ41:MCT41"/>
    <mergeCell ref="MCU41:MCX41"/>
    <mergeCell ref="MCY41:MDB41"/>
    <mergeCell ref="MBO41:MBR41"/>
    <mergeCell ref="MBS41:MBV41"/>
    <mergeCell ref="MBW41:MBZ41"/>
    <mergeCell ref="MCA41:MCD41"/>
    <mergeCell ref="MCE41:MCH41"/>
    <mergeCell ref="MAU41:MAX41"/>
    <mergeCell ref="MAY41:MBB41"/>
    <mergeCell ref="MBC41:MBF41"/>
    <mergeCell ref="MBG41:MBJ41"/>
    <mergeCell ref="MBK41:MBN41"/>
    <mergeCell ref="MAA41:MAD41"/>
    <mergeCell ref="MAE41:MAH41"/>
    <mergeCell ref="MAI41:MAL41"/>
    <mergeCell ref="MAM41:MAP41"/>
    <mergeCell ref="MAQ41:MAT41"/>
    <mergeCell ref="LZG41:LZJ41"/>
    <mergeCell ref="LZK41:LZN41"/>
    <mergeCell ref="LZO41:LZR41"/>
    <mergeCell ref="LZS41:LZV41"/>
    <mergeCell ref="LZW41:LZZ41"/>
    <mergeCell ref="LYM41:LYP41"/>
    <mergeCell ref="LYQ41:LYT41"/>
    <mergeCell ref="LYU41:LYX41"/>
    <mergeCell ref="LYY41:LZB41"/>
    <mergeCell ref="LZC41:LZF41"/>
    <mergeCell ref="LXS41:LXV41"/>
    <mergeCell ref="LXW41:LXZ41"/>
    <mergeCell ref="LYA41:LYD41"/>
    <mergeCell ref="LYE41:LYH41"/>
    <mergeCell ref="LYI41:LYL41"/>
    <mergeCell ref="LWY41:LXB41"/>
    <mergeCell ref="LXC41:LXF41"/>
    <mergeCell ref="LXG41:LXJ41"/>
    <mergeCell ref="LXK41:LXN41"/>
    <mergeCell ref="LXO41:LXR41"/>
    <mergeCell ref="LWE41:LWH41"/>
    <mergeCell ref="LWI41:LWL41"/>
    <mergeCell ref="LWM41:LWP41"/>
    <mergeCell ref="LWQ41:LWT41"/>
    <mergeCell ref="LWU41:LWX41"/>
    <mergeCell ref="LVK41:LVN41"/>
    <mergeCell ref="LVO41:LVR41"/>
    <mergeCell ref="LVS41:LVV41"/>
    <mergeCell ref="LVW41:LVZ41"/>
    <mergeCell ref="LWA41:LWD41"/>
    <mergeCell ref="LUQ41:LUT41"/>
    <mergeCell ref="LUU41:LUX41"/>
    <mergeCell ref="LUY41:LVB41"/>
    <mergeCell ref="LVC41:LVF41"/>
    <mergeCell ref="LVG41:LVJ41"/>
    <mergeCell ref="LTW41:LTZ41"/>
    <mergeCell ref="LUA41:LUD41"/>
    <mergeCell ref="LUE41:LUH41"/>
    <mergeCell ref="LUI41:LUL41"/>
    <mergeCell ref="LUM41:LUP41"/>
    <mergeCell ref="LTC41:LTF41"/>
    <mergeCell ref="LTG41:LTJ41"/>
    <mergeCell ref="LTK41:LTN41"/>
    <mergeCell ref="LTO41:LTR41"/>
    <mergeCell ref="LTS41:LTV41"/>
    <mergeCell ref="LSI41:LSL41"/>
    <mergeCell ref="LSM41:LSP41"/>
    <mergeCell ref="LSQ41:LST41"/>
    <mergeCell ref="LSU41:LSX41"/>
    <mergeCell ref="LSY41:LTB41"/>
    <mergeCell ref="LRO41:LRR41"/>
    <mergeCell ref="LRS41:LRV41"/>
    <mergeCell ref="LRW41:LRZ41"/>
    <mergeCell ref="LSA41:LSD41"/>
    <mergeCell ref="LSE41:LSH41"/>
    <mergeCell ref="LQU41:LQX41"/>
    <mergeCell ref="LQY41:LRB41"/>
    <mergeCell ref="LRC41:LRF41"/>
    <mergeCell ref="LRG41:LRJ41"/>
    <mergeCell ref="LRK41:LRN41"/>
    <mergeCell ref="LQA41:LQD41"/>
    <mergeCell ref="LQE41:LQH41"/>
    <mergeCell ref="LQI41:LQL41"/>
    <mergeCell ref="LQM41:LQP41"/>
    <mergeCell ref="LQQ41:LQT41"/>
    <mergeCell ref="LPG41:LPJ41"/>
    <mergeCell ref="LPK41:LPN41"/>
    <mergeCell ref="LPO41:LPR41"/>
    <mergeCell ref="LPS41:LPV41"/>
    <mergeCell ref="LPW41:LPZ41"/>
    <mergeCell ref="LOM41:LOP41"/>
    <mergeCell ref="LOQ41:LOT41"/>
    <mergeCell ref="LOU41:LOX41"/>
    <mergeCell ref="LOY41:LPB41"/>
    <mergeCell ref="LPC41:LPF41"/>
    <mergeCell ref="LNS41:LNV41"/>
    <mergeCell ref="LNW41:LNZ41"/>
    <mergeCell ref="LOA41:LOD41"/>
    <mergeCell ref="LOE41:LOH41"/>
    <mergeCell ref="LOI41:LOL41"/>
    <mergeCell ref="LMY41:LNB41"/>
    <mergeCell ref="LNC41:LNF41"/>
    <mergeCell ref="LNG41:LNJ41"/>
    <mergeCell ref="LNK41:LNN41"/>
    <mergeCell ref="LNO41:LNR41"/>
    <mergeCell ref="LME41:LMH41"/>
    <mergeCell ref="LMI41:LML41"/>
    <mergeCell ref="LMM41:LMP41"/>
    <mergeCell ref="LMQ41:LMT41"/>
    <mergeCell ref="LMU41:LMX41"/>
    <mergeCell ref="LLK41:LLN41"/>
    <mergeCell ref="LLO41:LLR41"/>
    <mergeCell ref="LLS41:LLV41"/>
    <mergeCell ref="LLW41:LLZ41"/>
    <mergeCell ref="LMA41:LMD41"/>
    <mergeCell ref="LKQ41:LKT41"/>
    <mergeCell ref="LKU41:LKX41"/>
    <mergeCell ref="LKY41:LLB41"/>
    <mergeCell ref="LLC41:LLF41"/>
    <mergeCell ref="LLG41:LLJ41"/>
    <mergeCell ref="LJW41:LJZ41"/>
    <mergeCell ref="LKA41:LKD41"/>
    <mergeCell ref="LKE41:LKH41"/>
    <mergeCell ref="LKI41:LKL41"/>
    <mergeCell ref="LKM41:LKP41"/>
    <mergeCell ref="LJC41:LJF41"/>
    <mergeCell ref="LJG41:LJJ41"/>
    <mergeCell ref="LJK41:LJN41"/>
    <mergeCell ref="LJO41:LJR41"/>
    <mergeCell ref="LJS41:LJV41"/>
    <mergeCell ref="LII41:LIL41"/>
    <mergeCell ref="LIM41:LIP41"/>
    <mergeCell ref="LIQ41:LIT41"/>
    <mergeCell ref="LIU41:LIX41"/>
    <mergeCell ref="LIY41:LJB41"/>
    <mergeCell ref="LHO41:LHR41"/>
    <mergeCell ref="LHS41:LHV41"/>
    <mergeCell ref="LHW41:LHZ41"/>
    <mergeCell ref="LIA41:LID41"/>
    <mergeCell ref="LIE41:LIH41"/>
    <mergeCell ref="LGU41:LGX41"/>
    <mergeCell ref="LGY41:LHB41"/>
    <mergeCell ref="LHC41:LHF41"/>
    <mergeCell ref="LHG41:LHJ41"/>
    <mergeCell ref="LHK41:LHN41"/>
    <mergeCell ref="LGA41:LGD41"/>
    <mergeCell ref="LGE41:LGH41"/>
    <mergeCell ref="LGI41:LGL41"/>
    <mergeCell ref="LGM41:LGP41"/>
    <mergeCell ref="LGQ41:LGT41"/>
    <mergeCell ref="LFG41:LFJ41"/>
    <mergeCell ref="LFK41:LFN41"/>
    <mergeCell ref="LFO41:LFR41"/>
    <mergeCell ref="LFS41:LFV41"/>
    <mergeCell ref="LFW41:LFZ41"/>
    <mergeCell ref="LEM41:LEP41"/>
    <mergeCell ref="LEQ41:LET41"/>
    <mergeCell ref="LEU41:LEX41"/>
    <mergeCell ref="LEY41:LFB41"/>
    <mergeCell ref="LFC41:LFF41"/>
    <mergeCell ref="LDS41:LDV41"/>
    <mergeCell ref="LDW41:LDZ41"/>
    <mergeCell ref="LEA41:LED41"/>
    <mergeCell ref="LEE41:LEH41"/>
    <mergeCell ref="LEI41:LEL41"/>
    <mergeCell ref="LCY41:LDB41"/>
    <mergeCell ref="LDC41:LDF41"/>
    <mergeCell ref="LDG41:LDJ41"/>
    <mergeCell ref="LDK41:LDN41"/>
    <mergeCell ref="LDO41:LDR41"/>
    <mergeCell ref="LCE41:LCH41"/>
    <mergeCell ref="LCI41:LCL41"/>
    <mergeCell ref="LCM41:LCP41"/>
    <mergeCell ref="LCQ41:LCT41"/>
    <mergeCell ref="LCU41:LCX41"/>
    <mergeCell ref="LBK41:LBN41"/>
    <mergeCell ref="LBO41:LBR41"/>
    <mergeCell ref="LBS41:LBV41"/>
    <mergeCell ref="LBW41:LBZ41"/>
    <mergeCell ref="LCA41:LCD41"/>
    <mergeCell ref="LAQ41:LAT41"/>
    <mergeCell ref="LAU41:LAX41"/>
    <mergeCell ref="LAY41:LBB41"/>
    <mergeCell ref="LBC41:LBF41"/>
    <mergeCell ref="LBG41:LBJ41"/>
    <mergeCell ref="KZW41:KZZ41"/>
    <mergeCell ref="LAA41:LAD41"/>
    <mergeCell ref="LAE41:LAH41"/>
    <mergeCell ref="LAI41:LAL41"/>
    <mergeCell ref="LAM41:LAP41"/>
    <mergeCell ref="KZC41:KZF41"/>
    <mergeCell ref="KZG41:KZJ41"/>
    <mergeCell ref="KZK41:KZN41"/>
    <mergeCell ref="KZO41:KZR41"/>
    <mergeCell ref="KZS41:KZV41"/>
    <mergeCell ref="KYI41:KYL41"/>
    <mergeCell ref="KYM41:KYP41"/>
    <mergeCell ref="KYQ41:KYT41"/>
    <mergeCell ref="KYU41:KYX41"/>
    <mergeCell ref="KYY41:KZB41"/>
    <mergeCell ref="KXO41:KXR41"/>
    <mergeCell ref="KXS41:KXV41"/>
    <mergeCell ref="KXW41:KXZ41"/>
    <mergeCell ref="KYA41:KYD41"/>
    <mergeCell ref="KYE41:KYH41"/>
    <mergeCell ref="KWU41:KWX41"/>
    <mergeCell ref="KWY41:KXB41"/>
    <mergeCell ref="KXC41:KXF41"/>
    <mergeCell ref="KXG41:KXJ41"/>
    <mergeCell ref="KXK41:KXN41"/>
    <mergeCell ref="KWA41:KWD41"/>
    <mergeCell ref="KWE41:KWH41"/>
    <mergeCell ref="KWI41:KWL41"/>
    <mergeCell ref="KWM41:KWP41"/>
    <mergeCell ref="KWQ41:KWT41"/>
    <mergeCell ref="KVG41:KVJ41"/>
    <mergeCell ref="KVK41:KVN41"/>
    <mergeCell ref="KVO41:KVR41"/>
    <mergeCell ref="KVS41:KVV41"/>
    <mergeCell ref="KVW41:KVZ41"/>
    <mergeCell ref="KUM41:KUP41"/>
    <mergeCell ref="KUQ41:KUT41"/>
    <mergeCell ref="KUU41:KUX41"/>
    <mergeCell ref="KUY41:KVB41"/>
    <mergeCell ref="KVC41:KVF41"/>
    <mergeCell ref="KTS41:KTV41"/>
    <mergeCell ref="KTW41:KTZ41"/>
    <mergeCell ref="KUA41:KUD41"/>
    <mergeCell ref="KUE41:KUH41"/>
    <mergeCell ref="KUI41:KUL41"/>
    <mergeCell ref="KSY41:KTB41"/>
    <mergeCell ref="KTC41:KTF41"/>
    <mergeCell ref="KTG41:KTJ41"/>
    <mergeCell ref="KTK41:KTN41"/>
    <mergeCell ref="KTO41:KTR41"/>
    <mergeCell ref="KSE41:KSH41"/>
    <mergeCell ref="KSI41:KSL41"/>
    <mergeCell ref="KSM41:KSP41"/>
    <mergeCell ref="KSQ41:KST41"/>
    <mergeCell ref="KSU41:KSX41"/>
    <mergeCell ref="KRK41:KRN41"/>
    <mergeCell ref="KRO41:KRR41"/>
    <mergeCell ref="KRS41:KRV41"/>
    <mergeCell ref="KRW41:KRZ41"/>
    <mergeCell ref="KSA41:KSD41"/>
    <mergeCell ref="KQQ41:KQT41"/>
    <mergeCell ref="KQU41:KQX41"/>
    <mergeCell ref="KQY41:KRB41"/>
    <mergeCell ref="KRC41:KRF41"/>
    <mergeCell ref="KRG41:KRJ41"/>
    <mergeCell ref="KPW41:KPZ41"/>
    <mergeCell ref="KQA41:KQD41"/>
    <mergeCell ref="KQE41:KQH41"/>
    <mergeCell ref="KQI41:KQL41"/>
    <mergeCell ref="KQM41:KQP41"/>
    <mergeCell ref="KPC41:KPF41"/>
    <mergeCell ref="KPG41:KPJ41"/>
    <mergeCell ref="KPK41:KPN41"/>
    <mergeCell ref="KPO41:KPR41"/>
    <mergeCell ref="KPS41:KPV41"/>
    <mergeCell ref="KOI41:KOL41"/>
    <mergeCell ref="KOM41:KOP41"/>
    <mergeCell ref="KOQ41:KOT41"/>
    <mergeCell ref="KOU41:KOX41"/>
    <mergeCell ref="KOY41:KPB41"/>
    <mergeCell ref="KNO41:KNR41"/>
    <mergeCell ref="KNS41:KNV41"/>
    <mergeCell ref="KNW41:KNZ41"/>
    <mergeCell ref="KOA41:KOD41"/>
    <mergeCell ref="KOE41:KOH41"/>
    <mergeCell ref="KMU41:KMX41"/>
    <mergeCell ref="KMY41:KNB41"/>
    <mergeCell ref="KNC41:KNF41"/>
    <mergeCell ref="KNG41:KNJ41"/>
    <mergeCell ref="KNK41:KNN41"/>
    <mergeCell ref="KMA41:KMD41"/>
    <mergeCell ref="KME41:KMH41"/>
    <mergeCell ref="KMI41:KML41"/>
    <mergeCell ref="KMM41:KMP41"/>
    <mergeCell ref="KMQ41:KMT41"/>
    <mergeCell ref="KLG41:KLJ41"/>
    <mergeCell ref="KLK41:KLN41"/>
    <mergeCell ref="KLO41:KLR41"/>
    <mergeCell ref="KLS41:KLV41"/>
    <mergeCell ref="KLW41:KLZ41"/>
    <mergeCell ref="KKM41:KKP41"/>
    <mergeCell ref="KKQ41:KKT41"/>
    <mergeCell ref="KKU41:KKX41"/>
    <mergeCell ref="KKY41:KLB41"/>
    <mergeCell ref="KLC41:KLF41"/>
    <mergeCell ref="KJS41:KJV41"/>
    <mergeCell ref="KJW41:KJZ41"/>
    <mergeCell ref="KKA41:KKD41"/>
    <mergeCell ref="KKE41:KKH41"/>
    <mergeCell ref="KKI41:KKL41"/>
    <mergeCell ref="KIY41:KJB41"/>
    <mergeCell ref="KJC41:KJF41"/>
    <mergeCell ref="KJG41:KJJ41"/>
    <mergeCell ref="KJK41:KJN41"/>
    <mergeCell ref="KJO41:KJR41"/>
    <mergeCell ref="KIE41:KIH41"/>
    <mergeCell ref="KII41:KIL41"/>
    <mergeCell ref="KIM41:KIP41"/>
    <mergeCell ref="KIQ41:KIT41"/>
    <mergeCell ref="KIU41:KIX41"/>
    <mergeCell ref="KHK41:KHN41"/>
    <mergeCell ref="KHO41:KHR41"/>
    <mergeCell ref="KHS41:KHV41"/>
    <mergeCell ref="KHW41:KHZ41"/>
    <mergeCell ref="KIA41:KID41"/>
    <mergeCell ref="KGQ41:KGT41"/>
    <mergeCell ref="KGU41:KGX41"/>
    <mergeCell ref="KGY41:KHB41"/>
    <mergeCell ref="KHC41:KHF41"/>
    <mergeCell ref="KHG41:KHJ41"/>
    <mergeCell ref="KFW41:KFZ41"/>
    <mergeCell ref="KGA41:KGD41"/>
    <mergeCell ref="KGE41:KGH41"/>
    <mergeCell ref="KGI41:KGL41"/>
    <mergeCell ref="KGM41:KGP41"/>
    <mergeCell ref="KFC41:KFF41"/>
    <mergeCell ref="KFG41:KFJ41"/>
    <mergeCell ref="KFK41:KFN41"/>
    <mergeCell ref="KFO41:KFR41"/>
    <mergeCell ref="KFS41:KFV41"/>
    <mergeCell ref="KEI41:KEL41"/>
    <mergeCell ref="KEM41:KEP41"/>
    <mergeCell ref="KEQ41:KET41"/>
    <mergeCell ref="KEU41:KEX41"/>
    <mergeCell ref="KEY41:KFB41"/>
    <mergeCell ref="KDO41:KDR41"/>
    <mergeCell ref="KDS41:KDV41"/>
    <mergeCell ref="KDW41:KDZ41"/>
    <mergeCell ref="KEA41:KED41"/>
    <mergeCell ref="KEE41:KEH41"/>
    <mergeCell ref="KCU41:KCX41"/>
    <mergeCell ref="KCY41:KDB41"/>
    <mergeCell ref="KDC41:KDF41"/>
    <mergeCell ref="KDG41:KDJ41"/>
    <mergeCell ref="KDK41:KDN41"/>
    <mergeCell ref="KCA41:KCD41"/>
    <mergeCell ref="KCE41:KCH41"/>
    <mergeCell ref="KCI41:KCL41"/>
    <mergeCell ref="KCM41:KCP41"/>
    <mergeCell ref="KCQ41:KCT41"/>
    <mergeCell ref="KBG41:KBJ41"/>
    <mergeCell ref="KBK41:KBN41"/>
    <mergeCell ref="KBO41:KBR41"/>
    <mergeCell ref="KBS41:KBV41"/>
    <mergeCell ref="KBW41:KBZ41"/>
    <mergeCell ref="KAM41:KAP41"/>
    <mergeCell ref="KAQ41:KAT41"/>
    <mergeCell ref="KAU41:KAX41"/>
    <mergeCell ref="KAY41:KBB41"/>
    <mergeCell ref="KBC41:KBF41"/>
    <mergeCell ref="JZS41:JZV41"/>
    <mergeCell ref="JZW41:JZZ41"/>
    <mergeCell ref="KAA41:KAD41"/>
    <mergeCell ref="KAE41:KAH41"/>
    <mergeCell ref="KAI41:KAL41"/>
    <mergeCell ref="JYY41:JZB41"/>
    <mergeCell ref="JZC41:JZF41"/>
    <mergeCell ref="JZG41:JZJ41"/>
    <mergeCell ref="JZK41:JZN41"/>
    <mergeCell ref="JZO41:JZR41"/>
    <mergeCell ref="JYE41:JYH41"/>
    <mergeCell ref="JYI41:JYL41"/>
    <mergeCell ref="JYM41:JYP41"/>
    <mergeCell ref="JYQ41:JYT41"/>
    <mergeCell ref="JYU41:JYX41"/>
    <mergeCell ref="JXK41:JXN41"/>
    <mergeCell ref="JXO41:JXR41"/>
    <mergeCell ref="JXS41:JXV41"/>
    <mergeCell ref="JXW41:JXZ41"/>
    <mergeCell ref="JYA41:JYD41"/>
    <mergeCell ref="JWQ41:JWT41"/>
    <mergeCell ref="JWU41:JWX41"/>
    <mergeCell ref="JWY41:JXB41"/>
    <mergeCell ref="JXC41:JXF41"/>
    <mergeCell ref="JXG41:JXJ41"/>
    <mergeCell ref="JVW41:JVZ41"/>
    <mergeCell ref="JWA41:JWD41"/>
    <mergeCell ref="JWE41:JWH41"/>
    <mergeCell ref="JWI41:JWL41"/>
    <mergeCell ref="JWM41:JWP41"/>
    <mergeCell ref="JVC41:JVF41"/>
    <mergeCell ref="JVG41:JVJ41"/>
    <mergeCell ref="JVK41:JVN41"/>
    <mergeCell ref="JVO41:JVR41"/>
    <mergeCell ref="JVS41:JVV41"/>
    <mergeCell ref="JUI41:JUL41"/>
    <mergeCell ref="JUM41:JUP41"/>
    <mergeCell ref="JUQ41:JUT41"/>
    <mergeCell ref="JUU41:JUX41"/>
    <mergeCell ref="JUY41:JVB41"/>
    <mergeCell ref="JTO41:JTR41"/>
    <mergeCell ref="JTS41:JTV41"/>
    <mergeCell ref="JTW41:JTZ41"/>
    <mergeCell ref="JUA41:JUD41"/>
    <mergeCell ref="JUE41:JUH41"/>
    <mergeCell ref="JSU41:JSX41"/>
    <mergeCell ref="JSY41:JTB41"/>
    <mergeCell ref="JTC41:JTF41"/>
    <mergeCell ref="JTG41:JTJ41"/>
    <mergeCell ref="JTK41:JTN41"/>
    <mergeCell ref="JSA41:JSD41"/>
    <mergeCell ref="JSE41:JSH41"/>
    <mergeCell ref="JSI41:JSL41"/>
    <mergeCell ref="JSM41:JSP41"/>
    <mergeCell ref="JSQ41:JST41"/>
    <mergeCell ref="JRG41:JRJ41"/>
    <mergeCell ref="JRK41:JRN41"/>
    <mergeCell ref="JRO41:JRR41"/>
    <mergeCell ref="JRS41:JRV41"/>
    <mergeCell ref="JRW41:JRZ41"/>
    <mergeCell ref="JQM41:JQP41"/>
    <mergeCell ref="JQQ41:JQT41"/>
    <mergeCell ref="JQU41:JQX41"/>
    <mergeCell ref="JQY41:JRB41"/>
    <mergeCell ref="JRC41:JRF41"/>
    <mergeCell ref="JPS41:JPV41"/>
    <mergeCell ref="JPW41:JPZ41"/>
    <mergeCell ref="JQA41:JQD41"/>
    <mergeCell ref="JQE41:JQH41"/>
    <mergeCell ref="JQI41:JQL41"/>
    <mergeCell ref="JOY41:JPB41"/>
    <mergeCell ref="JPC41:JPF41"/>
    <mergeCell ref="JPG41:JPJ41"/>
    <mergeCell ref="JPK41:JPN41"/>
    <mergeCell ref="JPO41:JPR41"/>
    <mergeCell ref="JOE41:JOH41"/>
    <mergeCell ref="JOI41:JOL41"/>
    <mergeCell ref="JOM41:JOP41"/>
    <mergeCell ref="JOQ41:JOT41"/>
    <mergeCell ref="JOU41:JOX41"/>
    <mergeCell ref="JNK41:JNN41"/>
    <mergeCell ref="JNO41:JNR41"/>
    <mergeCell ref="JNS41:JNV41"/>
    <mergeCell ref="JNW41:JNZ41"/>
    <mergeCell ref="JOA41:JOD41"/>
    <mergeCell ref="JMQ41:JMT41"/>
    <mergeCell ref="JMU41:JMX41"/>
    <mergeCell ref="JMY41:JNB41"/>
    <mergeCell ref="JNC41:JNF41"/>
    <mergeCell ref="JNG41:JNJ41"/>
    <mergeCell ref="JLW41:JLZ41"/>
    <mergeCell ref="JMA41:JMD41"/>
    <mergeCell ref="JME41:JMH41"/>
    <mergeCell ref="JMI41:JML41"/>
    <mergeCell ref="JMM41:JMP41"/>
    <mergeCell ref="JLC41:JLF41"/>
    <mergeCell ref="JLG41:JLJ41"/>
    <mergeCell ref="JLK41:JLN41"/>
    <mergeCell ref="JLO41:JLR41"/>
    <mergeCell ref="JLS41:JLV41"/>
    <mergeCell ref="JKI41:JKL41"/>
    <mergeCell ref="JKM41:JKP41"/>
    <mergeCell ref="JKQ41:JKT41"/>
    <mergeCell ref="JKU41:JKX41"/>
    <mergeCell ref="JKY41:JLB41"/>
    <mergeCell ref="JJO41:JJR41"/>
    <mergeCell ref="JJS41:JJV41"/>
    <mergeCell ref="JJW41:JJZ41"/>
    <mergeCell ref="JKA41:JKD41"/>
    <mergeCell ref="JKE41:JKH41"/>
    <mergeCell ref="JIU41:JIX41"/>
    <mergeCell ref="JIY41:JJB41"/>
    <mergeCell ref="JJC41:JJF41"/>
    <mergeCell ref="JJG41:JJJ41"/>
    <mergeCell ref="JJK41:JJN41"/>
    <mergeCell ref="JIA41:JID41"/>
    <mergeCell ref="JIE41:JIH41"/>
    <mergeCell ref="JII41:JIL41"/>
    <mergeCell ref="JIM41:JIP41"/>
    <mergeCell ref="JIQ41:JIT41"/>
    <mergeCell ref="JHG41:JHJ41"/>
    <mergeCell ref="JHK41:JHN41"/>
    <mergeCell ref="JHO41:JHR41"/>
    <mergeCell ref="JHS41:JHV41"/>
    <mergeCell ref="JHW41:JHZ41"/>
    <mergeCell ref="JGM41:JGP41"/>
    <mergeCell ref="JGQ41:JGT41"/>
    <mergeCell ref="JGU41:JGX41"/>
    <mergeCell ref="JGY41:JHB41"/>
    <mergeCell ref="JHC41:JHF41"/>
    <mergeCell ref="JFS41:JFV41"/>
    <mergeCell ref="JFW41:JFZ41"/>
    <mergeCell ref="JGA41:JGD41"/>
    <mergeCell ref="JGE41:JGH41"/>
    <mergeCell ref="JGI41:JGL41"/>
    <mergeCell ref="JEY41:JFB41"/>
    <mergeCell ref="JFC41:JFF41"/>
    <mergeCell ref="JFG41:JFJ41"/>
    <mergeCell ref="JFK41:JFN41"/>
    <mergeCell ref="JFO41:JFR41"/>
    <mergeCell ref="JEE41:JEH41"/>
    <mergeCell ref="JEI41:JEL41"/>
    <mergeCell ref="JEM41:JEP41"/>
    <mergeCell ref="JEQ41:JET41"/>
    <mergeCell ref="JEU41:JEX41"/>
    <mergeCell ref="JDK41:JDN41"/>
    <mergeCell ref="JDO41:JDR41"/>
    <mergeCell ref="JDS41:JDV41"/>
    <mergeCell ref="JDW41:JDZ41"/>
    <mergeCell ref="JEA41:JED41"/>
    <mergeCell ref="JCQ41:JCT41"/>
    <mergeCell ref="JCU41:JCX41"/>
    <mergeCell ref="JCY41:JDB41"/>
    <mergeCell ref="JDC41:JDF41"/>
    <mergeCell ref="JDG41:JDJ41"/>
    <mergeCell ref="JBW41:JBZ41"/>
    <mergeCell ref="JCA41:JCD41"/>
    <mergeCell ref="JCE41:JCH41"/>
    <mergeCell ref="JCI41:JCL41"/>
    <mergeCell ref="JCM41:JCP41"/>
    <mergeCell ref="JBC41:JBF41"/>
    <mergeCell ref="JBG41:JBJ41"/>
    <mergeCell ref="JBK41:JBN41"/>
    <mergeCell ref="JBO41:JBR41"/>
    <mergeCell ref="JBS41:JBV41"/>
    <mergeCell ref="JAI41:JAL41"/>
    <mergeCell ref="JAM41:JAP41"/>
    <mergeCell ref="JAQ41:JAT41"/>
    <mergeCell ref="JAU41:JAX41"/>
    <mergeCell ref="JAY41:JBB41"/>
    <mergeCell ref="IZO41:IZR41"/>
    <mergeCell ref="IZS41:IZV41"/>
    <mergeCell ref="IZW41:IZZ41"/>
    <mergeCell ref="JAA41:JAD41"/>
    <mergeCell ref="JAE41:JAH41"/>
    <mergeCell ref="IYU41:IYX41"/>
    <mergeCell ref="IYY41:IZB41"/>
    <mergeCell ref="IZC41:IZF41"/>
    <mergeCell ref="IZG41:IZJ41"/>
    <mergeCell ref="IZK41:IZN41"/>
    <mergeCell ref="IYA41:IYD41"/>
    <mergeCell ref="IYE41:IYH41"/>
    <mergeCell ref="IYI41:IYL41"/>
    <mergeCell ref="IYM41:IYP41"/>
    <mergeCell ref="IYQ41:IYT41"/>
    <mergeCell ref="IXG41:IXJ41"/>
    <mergeCell ref="IXK41:IXN41"/>
    <mergeCell ref="IXO41:IXR41"/>
    <mergeCell ref="IXS41:IXV41"/>
    <mergeCell ref="IXW41:IXZ41"/>
    <mergeCell ref="IWM41:IWP41"/>
    <mergeCell ref="IWQ41:IWT41"/>
    <mergeCell ref="IWU41:IWX41"/>
    <mergeCell ref="IWY41:IXB41"/>
    <mergeCell ref="IXC41:IXF41"/>
    <mergeCell ref="IVS41:IVV41"/>
    <mergeCell ref="IVW41:IVZ41"/>
    <mergeCell ref="IWA41:IWD41"/>
    <mergeCell ref="IWE41:IWH41"/>
    <mergeCell ref="IWI41:IWL41"/>
    <mergeCell ref="IUY41:IVB41"/>
    <mergeCell ref="IVC41:IVF41"/>
    <mergeCell ref="IVG41:IVJ41"/>
    <mergeCell ref="IVK41:IVN41"/>
    <mergeCell ref="IVO41:IVR41"/>
    <mergeCell ref="IUE41:IUH41"/>
    <mergeCell ref="IUI41:IUL41"/>
    <mergeCell ref="IUM41:IUP41"/>
    <mergeCell ref="IUQ41:IUT41"/>
    <mergeCell ref="IUU41:IUX41"/>
    <mergeCell ref="ITK41:ITN41"/>
    <mergeCell ref="ITO41:ITR41"/>
    <mergeCell ref="ITS41:ITV41"/>
    <mergeCell ref="ITW41:ITZ41"/>
    <mergeCell ref="IUA41:IUD41"/>
    <mergeCell ref="ISQ41:IST41"/>
    <mergeCell ref="ISU41:ISX41"/>
    <mergeCell ref="ISY41:ITB41"/>
    <mergeCell ref="ITC41:ITF41"/>
    <mergeCell ref="ITG41:ITJ41"/>
    <mergeCell ref="IRW41:IRZ41"/>
    <mergeCell ref="ISA41:ISD41"/>
    <mergeCell ref="ISE41:ISH41"/>
    <mergeCell ref="ISI41:ISL41"/>
    <mergeCell ref="ISM41:ISP41"/>
    <mergeCell ref="IRC41:IRF41"/>
    <mergeCell ref="IRG41:IRJ41"/>
    <mergeCell ref="IRK41:IRN41"/>
    <mergeCell ref="IRO41:IRR41"/>
    <mergeCell ref="IRS41:IRV41"/>
    <mergeCell ref="IQI41:IQL41"/>
    <mergeCell ref="IQM41:IQP41"/>
    <mergeCell ref="IQQ41:IQT41"/>
    <mergeCell ref="IQU41:IQX41"/>
    <mergeCell ref="IQY41:IRB41"/>
    <mergeCell ref="IPO41:IPR41"/>
    <mergeCell ref="IPS41:IPV41"/>
    <mergeCell ref="IPW41:IPZ41"/>
    <mergeCell ref="IQA41:IQD41"/>
    <mergeCell ref="IQE41:IQH41"/>
    <mergeCell ref="IOU41:IOX41"/>
    <mergeCell ref="IOY41:IPB41"/>
    <mergeCell ref="IPC41:IPF41"/>
    <mergeCell ref="IPG41:IPJ41"/>
    <mergeCell ref="IPK41:IPN41"/>
    <mergeCell ref="IOA41:IOD41"/>
    <mergeCell ref="IOE41:IOH41"/>
    <mergeCell ref="IOI41:IOL41"/>
    <mergeCell ref="IOM41:IOP41"/>
    <mergeCell ref="IOQ41:IOT41"/>
    <mergeCell ref="ING41:INJ41"/>
    <mergeCell ref="INK41:INN41"/>
    <mergeCell ref="INO41:INR41"/>
    <mergeCell ref="INS41:INV41"/>
    <mergeCell ref="INW41:INZ41"/>
    <mergeCell ref="IMM41:IMP41"/>
    <mergeCell ref="IMQ41:IMT41"/>
    <mergeCell ref="IMU41:IMX41"/>
    <mergeCell ref="IMY41:INB41"/>
    <mergeCell ref="INC41:INF41"/>
    <mergeCell ref="ILS41:ILV41"/>
    <mergeCell ref="ILW41:ILZ41"/>
    <mergeCell ref="IMA41:IMD41"/>
    <mergeCell ref="IME41:IMH41"/>
    <mergeCell ref="IMI41:IML41"/>
    <mergeCell ref="IKY41:ILB41"/>
    <mergeCell ref="ILC41:ILF41"/>
    <mergeCell ref="ILG41:ILJ41"/>
    <mergeCell ref="ILK41:ILN41"/>
    <mergeCell ref="ILO41:ILR41"/>
    <mergeCell ref="IKE41:IKH41"/>
    <mergeCell ref="IKI41:IKL41"/>
    <mergeCell ref="IKM41:IKP41"/>
    <mergeCell ref="IKQ41:IKT41"/>
    <mergeCell ref="IKU41:IKX41"/>
    <mergeCell ref="IJK41:IJN41"/>
    <mergeCell ref="IJO41:IJR41"/>
    <mergeCell ref="IJS41:IJV41"/>
    <mergeCell ref="IJW41:IJZ41"/>
    <mergeCell ref="IKA41:IKD41"/>
    <mergeCell ref="IIQ41:IIT41"/>
    <mergeCell ref="IIU41:IIX41"/>
    <mergeCell ref="IIY41:IJB41"/>
    <mergeCell ref="IJC41:IJF41"/>
    <mergeCell ref="IJG41:IJJ41"/>
    <mergeCell ref="IHW41:IHZ41"/>
    <mergeCell ref="IIA41:IID41"/>
    <mergeCell ref="IIE41:IIH41"/>
    <mergeCell ref="III41:IIL41"/>
    <mergeCell ref="IIM41:IIP41"/>
    <mergeCell ref="IHC41:IHF41"/>
    <mergeCell ref="IHG41:IHJ41"/>
    <mergeCell ref="IHK41:IHN41"/>
    <mergeCell ref="IHO41:IHR41"/>
    <mergeCell ref="IHS41:IHV41"/>
    <mergeCell ref="IGI41:IGL41"/>
    <mergeCell ref="IGM41:IGP41"/>
    <mergeCell ref="IGQ41:IGT41"/>
    <mergeCell ref="IGU41:IGX41"/>
    <mergeCell ref="IGY41:IHB41"/>
    <mergeCell ref="IFO41:IFR41"/>
    <mergeCell ref="IFS41:IFV41"/>
    <mergeCell ref="IFW41:IFZ41"/>
    <mergeCell ref="IGA41:IGD41"/>
    <mergeCell ref="IGE41:IGH41"/>
    <mergeCell ref="IEU41:IEX41"/>
    <mergeCell ref="IEY41:IFB41"/>
    <mergeCell ref="IFC41:IFF41"/>
    <mergeCell ref="IFG41:IFJ41"/>
    <mergeCell ref="IFK41:IFN41"/>
    <mergeCell ref="IEA41:IED41"/>
    <mergeCell ref="IEE41:IEH41"/>
    <mergeCell ref="IEI41:IEL41"/>
    <mergeCell ref="IEM41:IEP41"/>
    <mergeCell ref="IEQ41:IET41"/>
    <mergeCell ref="IDG41:IDJ41"/>
    <mergeCell ref="IDK41:IDN41"/>
    <mergeCell ref="IDO41:IDR41"/>
    <mergeCell ref="IDS41:IDV41"/>
    <mergeCell ref="IDW41:IDZ41"/>
    <mergeCell ref="ICM41:ICP41"/>
    <mergeCell ref="ICQ41:ICT41"/>
    <mergeCell ref="ICU41:ICX41"/>
    <mergeCell ref="ICY41:IDB41"/>
    <mergeCell ref="IDC41:IDF41"/>
    <mergeCell ref="IBS41:IBV41"/>
    <mergeCell ref="IBW41:IBZ41"/>
    <mergeCell ref="ICA41:ICD41"/>
    <mergeCell ref="ICE41:ICH41"/>
    <mergeCell ref="ICI41:ICL41"/>
    <mergeCell ref="IAY41:IBB41"/>
    <mergeCell ref="IBC41:IBF41"/>
    <mergeCell ref="IBG41:IBJ41"/>
    <mergeCell ref="IBK41:IBN41"/>
    <mergeCell ref="IBO41:IBR41"/>
    <mergeCell ref="IAE41:IAH41"/>
    <mergeCell ref="IAI41:IAL41"/>
    <mergeCell ref="IAM41:IAP41"/>
    <mergeCell ref="IAQ41:IAT41"/>
    <mergeCell ref="IAU41:IAX41"/>
    <mergeCell ref="HZK41:HZN41"/>
    <mergeCell ref="HZO41:HZR41"/>
    <mergeCell ref="HZS41:HZV41"/>
    <mergeCell ref="HZW41:HZZ41"/>
    <mergeCell ref="IAA41:IAD41"/>
    <mergeCell ref="HYQ41:HYT41"/>
    <mergeCell ref="HYU41:HYX41"/>
    <mergeCell ref="HYY41:HZB41"/>
    <mergeCell ref="HZC41:HZF41"/>
    <mergeCell ref="HZG41:HZJ41"/>
    <mergeCell ref="HXW41:HXZ41"/>
    <mergeCell ref="HYA41:HYD41"/>
    <mergeCell ref="HYE41:HYH41"/>
    <mergeCell ref="HYI41:HYL41"/>
    <mergeCell ref="HYM41:HYP41"/>
    <mergeCell ref="HXC41:HXF41"/>
    <mergeCell ref="HXG41:HXJ41"/>
    <mergeCell ref="HXK41:HXN41"/>
    <mergeCell ref="HXO41:HXR41"/>
    <mergeCell ref="HXS41:HXV41"/>
    <mergeCell ref="HWI41:HWL41"/>
    <mergeCell ref="HWM41:HWP41"/>
    <mergeCell ref="HWQ41:HWT41"/>
    <mergeCell ref="HWU41:HWX41"/>
    <mergeCell ref="HWY41:HXB41"/>
    <mergeCell ref="HVO41:HVR41"/>
    <mergeCell ref="HVS41:HVV41"/>
    <mergeCell ref="HVW41:HVZ41"/>
    <mergeCell ref="HWA41:HWD41"/>
    <mergeCell ref="HWE41:HWH41"/>
    <mergeCell ref="HUU41:HUX41"/>
    <mergeCell ref="HUY41:HVB41"/>
    <mergeCell ref="HVC41:HVF41"/>
    <mergeCell ref="HVG41:HVJ41"/>
    <mergeCell ref="HVK41:HVN41"/>
    <mergeCell ref="HUA41:HUD41"/>
    <mergeCell ref="HUE41:HUH41"/>
    <mergeCell ref="HUI41:HUL41"/>
    <mergeCell ref="HUM41:HUP41"/>
    <mergeCell ref="HUQ41:HUT41"/>
    <mergeCell ref="HTG41:HTJ41"/>
    <mergeCell ref="HTK41:HTN41"/>
    <mergeCell ref="HTO41:HTR41"/>
    <mergeCell ref="HTS41:HTV41"/>
    <mergeCell ref="HTW41:HTZ41"/>
    <mergeCell ref="HSM41:HSP41"/>
    <mergeCell ref="HSQ41:HST41"/>
    <mergeCell ref="HSU41:HSX41"/>
    <mergeCell ref="HSY41:HTB41"/>
    <mergeCell ref="HTC41:HTF41"/>
    <mergeCell ref="HRS41:HRV41"/>
    <mergeCell ref="HRW41:HRZ41"/>
    <mergeCell ref="HSA41:HSD41"/>
    <mergeCell ref="HSE41:HSH41"/>
    <mergeCell ref="HSI41:HSL41"/>
    <mergeCell ref="HQY41:HRB41"/>
    <mergeCell ref="HRC41:HRF41"/>
    <mergeCell ref="HRG41:HRJ41"/>
    <mergeCell ref="HRK41:HRN41"/>
    <mergeCell ref="HRO41:HRR41"/>
    <mergeCell ref="HQE41:HQH41"/>
    <mergeCell ref="HQI41:HQL41"/>
    <mergeCell ref="HQM41:HQP41"/>
    <mergeCell ref="HQQ41:HQT41"/>
    <mergeCell ref="HQU41:HQX41"/>
    <mergeCell ref="HPK41:HPN41"/>
    <mergeCell ref="HPO41:HPR41"/>
    <mergeCell ref="HPS41:HPV41"/>
    <mergeCell ref="HPW41:HPZ41"/>
    <mergeCell ref="HQA41:HQD41"/>
    <mergeCell ref="HOQ41:HOT41"/>
    <mergeCell ref="HOU41:HOX41"/>
    <mergeCell ref="HOY41:HPB41"/>
    <mergeCell ref="HPC41:HPF41"/>
    <mergeCell ref="HPG41:HPJ41"/>
    <mergeCell ref="HNW41:HNZ41"/>
    <mergeCell ref="HOA41:HOD41"/>
    <mergeCell ref="HOE41:HOH41"/>
    <mergeCell ref="HOI41:HOL41"/>
    <mergeCell ref="HOM41:HOP41"/>
    <mergeCell ref="HNC41:HNF41"/>
    <mergeCell ref="HNG41:HNJ41"/>
    <mergeCell ref="HNK41:HNN41"/>
    <mergeCell ref="HNO41:HNR41"/>
    <mergeCell ref="HNS41:HNV41"/>
    <mergeCell ref="HMI41:HML41"/>
    <mergeCell ref="HMM41:HMP41"/>
    <mergeCell ref="HMQ41:HMT41"/>
    <mergeCell ref="HMU41:HMX41"/>
    <mergeCell ref="HMY41:HNB41"/>
    <mergeCell ref="HLO41:HLR41"/>
    <mergeCell ref="HLS41:HLV41"/>
    <mergeCell ref="HLW41:HLZ41"/>
    <mergeCell ref="HMA41:HMD41"/>
    <mergeCell ref="HME41:HMH41"/>
    <mergeCell ref="HKU41:HKX41"/>
    <mergeCell ref="HKY41:HLB41"/>
    <mergeCell ref="HLC41:HLF41"/>
    <mergeCell ref="HLG41:HLJ41"/>
    <mergeCell ref="HLK41:HLN41"/>
    <mergeCell ref="HKA41:HKD41"/>
    <mergeCell ref="HKE41:HKH41"/>
    <mergeCell ref="HKI41:HKL41"/>
    <mergeCell ref="HKM41:HKP41"/>
    <mergeCell ref="HKQ41:HKT41"/>
    <mergeCell ref="HJG41:HJJ41"/>
    <mergeCell ref="HJK41:HJN41"/>
    <mergeCell ref="HJO41:HJR41"/>
    <mergeCell ref="HJS41:HJV41"/>
    <mergeCell ref="HJW41:HJZ41"/>
    <mergeCell ref="HIM41:HIP41"/>
    <mergeCell ref="HIQ41:HIT41"/>
    <mergeCell ref="HIU41:HIX41"/>
    <mergeCell ref="HIY41:HJB41"/>
    <mergeCell ref="HJC41:HJF41"/>
    <mergeCell ref="HHS41:HHV41"/>
    <mergeCell ref="HHW41:HHZ41"/>
    <mergeCell ref="HIA41:HID41"/>
    <mergeCell ref="HIE41:HIH41"/>
    <mergeCell ref="HII41:HIL41"/>
    <mergeCell ref="HGY41:HHB41"/>
    <mergeCell ref="HHC41:HHF41"/>
    <mergeCell ref="HHG41:HHJ41"/>
    <mergeCell ref="HHK41:HHN41"/>
    <mergeCell ref="HHO41:HHR41"/>
    <mergeCell ref="HGE41:HGH41"/>
    <mergeCell ref="HGI41:HGL41"/>
    <mergeCell ref="HGM41:HGP41"/>
    <mergeCell ref="HGQ41:HGT41"/>
    <mergeCell ref="HGU41:HGX41"/>
    <mergeCell ref="HFK41:HFN41"/>
    <mergeCell ref="HFO41:HFR41"/>
    <mergeCell ref="HFS41:HFV41"/>
    <mergeCell ref="HFW41:HFZ41"/>
    <mergeCell ref="HGA41:HGD41"/>
    <mergeCell ref="HEQ41:HET41"/>
    <mergeCell ref="HEU41:HEX41"/>
    <mergeCell ref="HEY41:HFB41"/>
    <mergeCell ref="HFC41:HFF41"/>
    <mergeCell ref="HFG41:HFJ41"/>
    <mergeCell ref="HDW41:HDZ41"/>
    <mergeCell ref="HEA41:HED41"/>
    <mergeCell ref="HEE41:HEH41"/>
    <mergeCell ref="HEI41:HEL41"/>
    <mergeCell ref="HEM41:HEP41"/>
    <mergeCell ref="HDC41:HDF41"/>
    <mergeCell ref="HDG41:HDJ41"/>
    <mergeCell ref="HDK41:HDN41"/>
    <mergeCell ref="HDO41:HDR41"/>
    <mergeCell ref="HDS41:HDV41"/>
    <mergeCell ref="HCI41:HCL41"/>
    <mergeCell ref="HCM41:HCP41"/>
    <mergeCell ref="HCQ41:HCT41"/>
    <mergeCell ref="HCU41:HCX41"/>
    <mergeCell ref="HCY41:HDB41"/>
    <mergeCell ref="HBO41:HBR41"/>
    <mergeCell ref="HBS41:HBV41"/>
    <mergeCell ref="HBW41:HBZ41"/>
    <mergeCell ref="HCA41:HCD41"/>
    <mergeCell ref="HCE41:HCH41"/>
    <mergeCell ref="HAU41:HAX41"/>
    <mergeCell ref="HAY41:HBB41"/>
    <mergeCell ref="HBC41:HBF41"/>
    <mergeCell ref="HBG41:HBJ41"/>
    <mergeCell ref="HBK41:HBN41"/>
    <mergeCell ref="HAA41:HAD41"/>
    <mergeCell ref="HAE41:HAH41"/>
    <mergeCell ref="HAI41:HAL41"/>
    <mergeCell ref="HAM41:HAP41"/>
    <mergeCell ref="HAQ41:HAT41"/>
    <mergeCell ref="GZG41:GZJ41"/>
    <mergeCell ref="GZK41:GZN41"/>
    <mergeCell ref="GZO41:GZR41"/>
    <mergeCell ref="GZS41:GZV41"/>
    <mergeCell ref="GZW41:GZZ41"/>
    <mergeCell ref="GYM41:GYP41"/>
    <mergeCell ref="GYQ41:GYT41"/>
    <mergeCell ref="GYU41:GYX41"/>
    <mergeCell ref="GYY41:GZB41"/>
    <mergeCell ref="GZC41:GZF41"/>
    <mergeCell ref="GXS41:GXV41"/>
    <mergeCell ref="GXW41:GXZ41"/>
    <mergeCell ref="GYA41:GYD41"/>
    <mergeCell ref="GYE41:GYH41"/>
    <mergeCell ref="GYI41:GYL41"/>
    <mergeCell ref="GWY41:GXB41"/>
    <mergeCell ref="GXC41:GXF41"/>
    <mergeCell ref="GXG41:GXJ41"/>
    <mergeCell ref="GXK41:GXN41"/>
    <mergeCell ref="GXO41:GXR41"/>
    <mergeCell ref="GWE41:GWH41"/>
    <mergeCell ref="GWI41:GWL41"/>
    <mergeCell ref="GWM41:GWP41"/>
    <mergeCell ref="GWQ41:GWT41"/>
    <mergeCell ref="GWU41:GWX41"/>
    <mergeCell ref="GVK41:GVN41"/>
    <mergeCell ref="GVO41:GVR41"/>
    <mergeCell ref="GVS41:GVV41"/>
    <mergeCell ref="GVW41:GVZ41"/>
    <mergeCell ref="GWA41:GWD41"/>
    <mergeCell ref="GUQ41:GUT41"/>
    <mergeCell ref="GUU41:GUX41"/>
    <mergeCell ref="GUY41:GVB41"/>
    <mergeCell ref="GVC41:GVF41"/>
    <mergeCell ref="GVG41:GVJ41"/>
    <mergeCell ref="GTW41:GTZ41"/>
    <mergeCell ref="GUA41:GUD41"/>
    <mergeCell ref="GUE41:GUH41"/>
    <mergeCell ref="GUI41:GUL41"/>
    <mergeCell ref="GUM41:GUP41"/>
    <mergeCell ref="GTC41:GTF41"/>
    <mergeCell ref="GTG41:GTJ41"/>
    <mergeCell ref="GTK41:GTN41"/>
    <mergeCell ref="GTO41:GTR41"/>
    <mergeCell ref="GTS41:GTV41"/>
    <mergeCell ref="GSI41:GSL41"/>
    <mergeCell ref="GSM41:GSP41"/>
    <mergeCell ref="GSQ41:GST41"/>
    <mergeCell ref="GSU41:GSX41"/>
    <mergeCell ref="GSY41:GTB41"/>
    <mergeCell ref="GRO41:GRR41"/>
    <mergeCell ref="GRS41:GRV41"/>
    <mergeCell ref="GRW41:GRZ41"/>
    <mergeCell ref="GSA41:GSD41"/>
    <mergeCell ref="GSE41:GSH41"/>
    <mergeCell ref="GQU41:GQX41"/>
    <mergeCell ref="GQY41:GRB41"/>
    <mergeCell ref="GRC41:GRF41"/>
    <mergeCell ref="GRG41:GRJ41"/>
    <mergeCell ref="GRK41:GRN41"/>
    <mergeCell ref="GQA41:GQD41"/>
    <mergeCell ref="GQE41:GQH41"/>
    <mergeCell ref="GQI41:GQL41"/>
    <mergeCell ref="GQM41:GQP41"/>
    <mergeCell ref="GQQ41:GQT41"/>
    <mergeCell ref="GPG41:GPJ41"/>
    <mergeCell ref="GPK41:GPN41"/>
    <mergeCell ref="GPO41:GPR41"/>
    <mergeCell ref="GPS41:GPV41"/>
    <mergeCell ref="GPW41:GPZ41"/>
    <mergeCell ref="GOM41:GOP41"/>
    <mergeCell ref="GOQ41:GOT41"/>
    <mergeCell ref="GOU41:GOX41"/>
    <mergeCell ref="GOY41:GPB41"/>
    <mergeCell ref="GPC41:GPF41"/>
    <mergeCell ref="GNS41:GNV41"/>
    <mergeCell ref="GNW41:GNZ41"/>
    <mergeCell ref="GOA41:GOD41"/>
    <mergeCell ref="GOE41:GOH41"/>
    <mergeCell ref="GOI41:GOL41"/>
    <mergeCell ref="GMY41:GNB41"/>
    <mergeCell ref="GNC41:GNF41"/>
    <mergeCell ref="GNG41:GNJ41"/>
    <mergeCell ref="GNK41:GNN41"/>
    <mergeCell ref="GNO41:GNR41"/>
    <mergeCell ref="GME41:GMH41"/>
    <mergeCell ref="GMI41:GML41"/>
    <mergeCell ref="GMM41:GMP41"/>
    <mergeCell ref="GMQ41:GMT41"/>
    <mergeCell ref="GMU41:GMX41"/>
    <mergeCell ref="GLK41:GLN41"/>
    <mergeCell ref="GLO41:GLR41"/>
    <mergeCell ref="GLS41:GLV41"/>
    <mergeCell ref="GLW41:GLZ41"/>
    <mergeCell ref="GMA41:GMD41"/>
    <mergeCell ref="GKQ41:GKT41"/>
    <mergeCell ref="GKU41:GKX41"/>
    <mergeCell ref="GKY41:GLB41"/>
    <mergeCell ref="GLC41:GLF41"/>
    <mergeCell ref="GLG41:GLJ41"/>
    <mergeCell ref="GJW41:GJZ41"/>
    <mergeCell ref="GKA41:GKD41"/>
    <mergeCell ref="GKE41:GKH41"/>
    <mergeCell ref="GKI41:GKL41"/>
    <mergeCell ref="GKM41:GKP41"/>
    <mergeCell ref="GJC41:GJF41"/>
    <mergeCell ref="GJG41:GJJ41"/>
    <mergeCell ref="GJK41:GJN41"/>
    <mergeCell ref="GJO41:GJR41"/>
    <mergeCell ref="GJS41:GJV41"/>
    <mergeCell ref="GII41:GIL41"/>
    <mergeCell ref="GIM41:GIP41"/>
    <mergeCell ref="GIQ41:GIT41"/>
    <mergeCell ref="GIU41:GIX41"/>
    <mergeCell ref="GIY41:GJB41"/>
    <mergeCell ref="GHO41:GHR41"/>
    <mergeCell ref="GHS41:GHV41"/>
    <mergeCell ref="GHW41:GHZ41"/>
    <mergeCell ref="GIA41:GID41"/>
    <mergeCell ref="GIE41:GIH41"/>
    <mergeCell ref="GGU41:GGX41"/>
    <mergeCell ref="GGY41:GHB41"/>
    <mergeCell ref="GHC41:GHF41"/>
    <mergeCell ref="GHG41:GHJ41"/>
    <mergeCell ref="GHK41:GHN41"/>
    <mergeCell ref="GGA41:GGD41"/>
    <mergeCell ref="GGE41:GGH41"/>
    <mergeCell ref="GGI41:GGL41"/>
    <mergeCell ref="GGM41:GGP41"/>
    <mergeCell ref="GGQ41:GGT41"/>
    <mergeCell ref="GFG41:GFJ41"/>
    <mergeCell ref="GFK41:GFN41"/>
    <mergeCell ref="GFO41:GFR41"/>
    <mergeCell ref="GFS41:GFV41"/>
    <mergeCell ref="GFW41:GFZ41"/>
    <mergeCell ref="GEM41:GEP41"/>
    <mergeCell ref="GEQ41:GET41"/>
    <mergeCell ref="GEU41:GEX41"/>
    <mergeCell ref="GEY41:GFB41"/>
    <mergeCell ref="GFC41:GFF41"/>
    <mergeCell ref="GDS41:GDV41"/>
    <mergeCell ref="GDW41:GDZ41"/>
    <mergeCell ref="GEA41:GED41"/>
    <mergeCell ref="GEE41:GEH41"/>
    <mergeCell ref="GEI41:GEL41"/>
    <mergeCell ref="GCY41:GDB41"/>
    <mergeCell ref="GDC41:GDF41"/>
    <mergeCell ref="GDG41:GDJ41"/>
    <mergeCell ref="GDK41:GDN41"/>
    <mergeCell ref="GDO41:GDR41"/>
    <mergeCell ref="GCE41:GCH41"/>
    <mergeCell ref="GCI41:GCL41"/>
    <mergeCell ref="GCM41:GCP41"/>
    <mergeCell ref="GCQ41:GCT41"/>
    <mergeCell ref="GCU41:GCX41"/>
    <mergeCell ref="GBK41:GBN41"/>
    <mergeCell ref="GBO41:GBR41"/>
    <mergeCell ref="GBS41:GBV41"/>
    <mergeCell ref="GBW41:GBZ41"/>
    <mergeCell ref="GCA41:GCD41"/>
    <mergeCell ref="GAQ41:GAT41"/>
    <mergeCell ref="GAU41:GAX41"/>
    <mergeCell ref="GAY41:GBB41"/>
    <mergeCell ref="GBC41:GBF41"/>
    <mergeCell ref="GBG41:GBJ41"/>
    <mergeCell ref="FZW41:FZZ41"/>
    <mergeCell ref="GAA41:GAD41"/>
    <mergeCell ref="GAE41:GAH41"/>
    <mergeCell ref="GAI41:GAL41"/>
    <mergeCell ref="GAM41:GAP41"/>
    <mergeCell ref="FZC41:FZF41"/>
    <mergeCell ref="FZG41:FZJ41"/>
    <mergeCell ref="FZK41:FZN41"/>
    <mergeCell ref="FZO41:FZR41"/>
    <mergeCell ref="FZS41:FZV41"/>
    <mergeCell ref="FYI41:FYL41"/>
    <mergeCell ref="FYM41:FYP41"/>
    <mergeCell ref="FYQ41:FYT41"/>
    <mergeCell ref="FYU41:FYX41"/>
    <mergeCell ref="FYY41:FZB41"/>
    <mergeCell ref="FXO41:FXR41"/>
    <mergeCell ref="FXS41:FXV41"/>
    <mergeCell ref="FXW41:FXZ41"/>
    <mergeCell ref="FYA41:FYD41"/>
    <mergeCell ref="FYE41:FYH41"/>
    <mergeCell ref="FWU41:FWX41"/>
    <mergeCell ref="FWY41:FXB41"/>
    <mergeCell ref="FXC41:FXF41"/>
    <mergeCell ref="FXG41:FXJ41"/>
    <mergeCell ref="FXK41:FXN41"/>
    <mergeCell ref="FWA41:FWD41"/>
    <mergeCell ref="FWE41:FWH41"/>
    <mergeCell ref="FWI41:FWL41"/>
    <mergeCell ref="FWM41:FWP41"/>
    <mergeCell ref="FWQ41:FWT41"/>
    <mergeCell ref="FVG41:FVJ41"/>
    <mergeCell ref="FVK41:FVN41"/>
    <mergeCell ref="FVO41:FVR41"/>
    <mergeCell ref="FVS41:FVV41"/>
    <mergeCell ref="FVW41:FVZ41"/>
    <mergeCell ref="FUM41:FUP41"/>
    <mergeCell ref="FUQ41:FUT41"/>
    <mergeCell ref="FUU41:FUX41"/>
    <mergeCell ref="FUY41:FVB41"/>
    <mergeCell ref="FVC41:FVF41"/>
    <mergeCell ref="FTS41:FTV41"/>
    <mergeCell ref="FTW41:FTZ41"/>
    <mergeCell ref="FUA41:FUD41"/>
    <mergeCell ref="FUE41:FUH41"/>
    <mergeCell ref="FUI41:FUL41"/>
    <mergeCell ref="FSY41:FTB41"/>
    <mergeCell ref="FTC41:FTF41"/>
    <mergeCell ref="FTG41:FTJ41"/>
    <mergeCell ref="FTK41:FTN41"/>
    <mergeCell ref="FTO41:FTR41"/>
    <mergeCell ref="FSE41:FSH41"/>
    <mergeCell ref="FSI41:FSL41"/>
    <mergeCell ref="FSM41:FSP41"/>
    <mergeCell ref="FSQ41:FST41"/>
    <mergeCell ref="FSU41:FSX41"/>
    <mergeCell ref="FRK41:FRN41"/>
    <mergeCell ref="FRO41:FRR41"/>
    <mergeCell ref="FRS41:FRV41"/>
    <mergeCell ref="FRW41:FRZ41"/>
    <mergeCell ref="FSA41:FSD41"/>
    <mergeCell ref="FQQ41:FQT41"/>
    <mergeCell ref="FQU41:FQX41"/>
    <mergeCell ref="FQY41:FRB41"/>
    <mergeCell ref="FRC41:FRF41"/>
    <mergeCell ref="FRG41:FRJ41"/>
    <mergeCell ref="FPW41:FPZ41"/>
    <mergeCell ref="FQA41:FQD41"/>
    <mergeCell ref="FQE41:FQH41"/>
    <mergeCell ref="FQI41:FQL41"/>
    <mergeCell ref="FQM41:FQP41"/>
    <mergeCell ref="FPC41:FPF41"/>
    <mergeCell ref="FPG41:FPJ41"/>
    <mergeCell ref="FPK41:FPN41"/>
    <mergeCell ref="FPO41:FPR41"/>
    <mergeCell ref="FPS41:FPV41"/>
    <mergeCell ref="FOI41:FOL41"/>
    <mergeCell ref="FOM41:FOP41"/>
    <mergeCell ref="FOQ41:FOT41"/>
    <mergeCell ref="FOU41:FOX41"/>
    <mergeCell ref="FOY41:FPB41"/>
    <mergeCell ref="FNO41:FNR41"/>
    <mergeCell ref="FNS41:FNV41"/>
    <mergeCell ref="FNW41:FNZ41"/>
    <mergeCell ref="FOA41:FOD41"/>
    <mergeCell ref="FOE41:FOH41"/>
    <mergeCell ref="FMU41:FMX41"/>
    <mergeCell ref="FMY41:FNB41"/>
    <mergeCell ref="FNC41:FNF41"/>
    <mergeCell ref="FNG41:FNJ41"/>
    <mergeCell ref="FNK41:FNN41"/>
    <mergeCell ref="FMA41:FMD41"/>
    <mergeCell ref="FME41:FMH41"/>
    <mergeCell ref="FMI41:FML41"/>
    <mergeCell ref="FMM41:FMP41"/>
    <mergeCell ref="FMQ41:FMT41"/>
    <mergeCell ref="FLG41:FLJ41"/>
    <mergeCell ref="FLK41:FLN41"/>
    <mergeCell ref="FLO41:FLR41"/>
    <mergeCell ref="FLS41:FLV41"/>
    <mergeCell ref="FLW41:FLZ41"/>
    <mergeCell ref="FKM41:FKP41"/>
    <mergeCell ref="FKQ41:FKT41"/>
    <mergeCell ref="FKU41:FKX41"/>
    <mergeCell ref="FKY41:FLB41"/>
    <mergeCell ref="FLC41:FLF41"/>
    <mergeCell ref="FJS41:FJV41"/>
    <mergeCell ref="FJW41:FJZ41"/>
    <mergeCell ref="FKA41:FKD41"/>
    <mergeCell ref="FKE41:FKH41"/>
    <mergeCell ref="FKI41:FKL41"/>
    <mergeCell ref="FIY41:FJB41"/>
    <mergeCell ref="FJC41:FJF41"/>
    <mergeCell ref="FJG41:FJJ41"/>
    <mergeCell ref="FJK41:FJN41"/>
    <mergeCell ref="FJO41:FJR41"/>
    <mergeCell ref="FIE41:FIH41"/>
    <mergeCell ref="FII41:FIL41"/>
    <mergeCell ref="FIM41:FIP41"/>
    <mergeCell ref="FIQ41:FIT41"/>
    <mergeCell ref="FIU41:FIX41"/>
    <mergeCell ref="FHK41:FHN41"/>
    <mergeCell ref="FHO41:FHR41"/>
    <mergeCell ref="FHS41:FHV41"/>
    <mergeCell ref="FHW41:FHZ41"/>
    <mergeCell ref="FIA41:FID41"/>
    <mergeCell ref="FGQ41:FGT41"/>
    <mergeCell ref="FGU41:FGX41"/>
    <mergeCell ref="FGY41:FHB41"/>
    <mergeCell ref="FHC41:FHF41"/>
    <mergeCell ref="FHG41:FHJ41"/>
    <mergeCell ref="FFW41:FFZ41"/>
    <mergeCell ref="FGA41:FGD41"/>
    <mergeCell ref="FGE41:FGH41"/>
    <mergeCell ref="FGI41:FGL41"/>
    <mergeCell ref="FGM41:FGP41"/>
    <mergeCell ref="FFC41:FFF41"/>
    <mergeCell ref="FFG41:FFJ41"/>
    <mergeCell ref="FFK41:FFN41"/>
    <mergeCell ref="FFO41:FFR41"/>
    <mergeCell ref="FFS41:FFV41"/>
    <mergeCell ref="FEI41:FEL41"/>
    <mergeCell ref="FEM41:FEP41"/>
    <mergeCell ref="FEQ41:FET41"/>
    <mergeCell ref="FEU41:FEX41"/>
    <mergeCell ref="FEY41:FFB41"/>
    <mergeCell ref="FDO41:FDR41"/>
    <mergeCell ref="FDS41:FDV41"/>
    <mergeCell ref="FDW41:FDZ41"/>
    <mergeCell ref="FEA41:FED41"/>
    <mergeCell ref="FEE41:FEH41"/>
    <mergeCell ref="FCU41:FCX41"/>
    <mergeCell ref="FCY41:FDB41"/>
    <mergeCell ref="FDC41:FDF41"/>
    <mergeCell ref="FDG41:FDJ41"/>
    <mergeCell ref="FDK41:FDN41"/>
    <mergeCell ref="FCA41:FCD41"/>
    <mergeCell ref="FCE41:FCH41"/>
    <mergeCell ref="FCI41:FCL41"/>
    <mergeCell ref="FCM41:FCP41"/>
    <mergeCell ref="FCQ41:FCT41"/>
    <mergeCell ref="FBG41:FBJ41"/>
    <mergeCell ref="FBK41:FBN41"/>
    <mergeCell ref="FBO41:FBR41"/>
    <mergeCell ref="FBS41:FBV41"/>
    <mergeCell ref="FBW41:FBZ41"/>
    <mergeCell ref="FAM41:FAP41"/>
    <mergeCell ref="FAQ41:FAT41"/>
    <mergeCell ref="FAU41:FAX41"/>
    <mergeCell ref="FAY41:FBB41"/>
    <mergeCell ref="FBC41:FBF41"/>
    <mergeCell ref="EZS41:EZV41"/>
    <mergeCell ref="EZW41:EZZ41"/>
    <mergeCell ref="FAA41:FAD41"/>
    <mergeCell ref="FAE41:FAH41"/>
    <mergeCell ref="FAI41:FAL41"/>
    <mergeCell ref="EYY41:EZB41"/>
    <mergeCell ref="EZC41:EZF41"/>
    <mergeCell ref="EZG41:EZJ41"/>
    <mergeCell ref="EZK41:EZN41"/>
    <mergeCell ref="EZO41:EZR41"/>
    <mergeCell ref="EYE41:EYH41"/>
    <mergeCell ref="EYI41:EYL41"/>
    <mergeCell ref="EYM41:EYP41"/>
    <mergeCell ref="EYQ41:EYT41"/>
    <mergeCell ref="EYU41:EYX41"/>
    <mergeCell ref="EXK41:EXN41"/>
    <mergeCell ref="EXO41:EXR41"/>
    <mergeCell ref="EXS41:EXV41"/>
    <mergeCell ref="EXW41:EXZ41"/>
    <mergeCell ref="EYA41:EYD41"/>
    <mergeCell ref="EWQ41:EWT41"/>
    <mergeCell ref="EWU41:EWX41"/>
    <mergeCell ref="EWY41:EXB41"/>
    <mergeCell ref="EXC41:EXF41"/>
    <mergeCell ref="EXG41:EXJ41"/>
    <mergeCell ref="EVW41:EVZ41"/>
    <mergeCell ref="EWA41:EWD41"/>
    <mergeCell ref="EWE41:EWH41"/>
    <mergeCell ref="EWI41:EWL41"/>
    <mergeCell ref="EWM41:EWP41"/>
    <mergeCell ref="EVC41:EVF41"/>
    <mergeCell ref="EVG41:EVJ41"/>
    <mergeCell ref="EVK41:EVN41"/>
    <mergeCell ref="EVO41:EVR41"/>
    <mergeCell ref="EVS41:EVV41"/>
    <mergeCell ref="EUI41:EUL41"/>
    <mergeCell ref="EUM41:EUP41"/>
    <mergeCell ref="EUQ41:EUT41"/>
    <mergeCell ref="EUU41:EUX41"/>
    <mergeCell ref="EUY41:EVB41"/>
    <mergeCell ref="ETO41:ETR41"/>
    <mergeCell ref="ETS41:ETV41"/>
    <mergeCell ref="ETW41:ETZ41"/>
    <mergeCell ref="EUA41:EUD41"/>
    <mergeCell ref="EUE41:EUH41"/>
    <mergeCell ref="ESU41:ESX41"/>
    <mergeCell ref="ESY41:ETB41"/>
    <mergeCell ref="ETC41:ETF41"/>
    <mergeCell ref="ETG41:ETJ41"/>
    <mergeCell ref="ETK41:ETN41"/>
    <mergeCell ref="ESA41:ESD41"/>
    <mergeCell ref="ESE41:ESH41"/>
    <mergeCell ref="ESI41:ESL41"/>
    <mergeCell ref="ESM41:ESP41"/>
    <mergeCell ref="ESQ41:EST41"/>
    <mergeCell ref="ERG41:ERJ41"/>
    <mergeCell ref="ERK41:ERN41"/>
    <mergeCell ref="ERO41:ERR41"/>
    <mergeCell ref="ERS41:ERV41"/>
    <mergeCell ref="ERW41:ERZ41"/>
    <mergeCell ref="EQM41:EQP41"/>
    <mergeCell ref="EQQ41:EQT41"/>
    <mergeCell ref="EQU41:EQX41"/>
    <mergeCell ref="EQY41:ERB41"/>
    <mergeCell ref="ERC41:ERF41"/>
    <mergeCell ref="EPS41:EPV41"/>
    <mergeCell ref="EPW41:EPZ41"/>
    <mergeCell ref="EQA41:EQD41"/>
    <mergeCell ref="EQE41:EQH41"/>
    <mergeCell ref="EQI41:EQL41"/>
    <mergeCell ref="EOY41:EPB41"/>
    <mergeCell ref="EPC41:EPF41"/>
    <mergeCell ref="EPG41:EPJ41"/>
    <mergeCell ref="EPK41:EPN41"/>
    <mergeCell ref="EPO41:EPR41"/>
    <mergeCell ref="EOE41:EOH41"/>
    <mergeCell ref="EOI41:EOL41"/>
    <mergeCell ref="EOM41:EOP41"/>
    <mergeCell ref="EOQ41:EOT41"/>
    <mergeCell ref="EOU41:EOX41"/>
    <mergeCell ref="ENK41:ENN41"/>
    <mergeCell ref="ENO41:ENR41"/>
    <mergeCell ref="ENS41:ENV41"/>
    <mergeCell ref="ENW41:ENZ41"/>
    <mergeCell ref="EOA41:EOD41"/>
    <mergeCell ref="EMQ41:EMT41"/>
    <mergeCell ref="EMU41:EMX41"/>
    <mergeCell ref="EMY41:ENB41"/>
    <mergeCell ref="ENC41:ENF41"/>
    <mergeCell ref="ENG41:ENJ41"/>
    <mergeCell ref="ELW41:ELZ41"/>
    <mergeCell ref="EMA41:EMD41"/>
    <mergeCell ref="EME41:EMH41"/>
    <mergeCell ref="EMI41:EML41"/>
    <mergeCell ref="EMM41:EMP41"/>
    <mergeCell ref="ELC41:ELF41"/>
    <mergeCell ref="ELG41:ELJ41"/>
    <mergeCell ref="ELK41:ELN41"/>
    <mergeCell ref="ELO41:ELR41"/>
    <mergeCell ref="ELS41:ELV41"/>
    <mergeCell ref="EKI41:EKL41"/>
    <mergeCell ref="EKM41:EKP41"/>
    <mergeCell ref="EKQ41:EKT41"/>
    <mergeCell ref="EKU41:EKX41"/>
    <mergeCell ref="EKY41:ELB41"/>
    <mergeCell ref="EJO41:EJR41"/>
    <mergeCell ref="EJS41:EJV41"/>
    <mergeCell ref="EJW41:EJZ41"/>
    <mergeCell ref="EKA41:EKD41"/>
    <mergeCell ref="EKE41:EKH41"/>
    <mergeCell ref="EIU41:EIX41"/>
    <mergeCell ref="EIY41:EJB41"/>
    <mergeCell ref="EJC41:EJF41"/>
    <mergeCell ref="EJG41:EJJ41"/>
    <mergeCell ref="EJK41:EJN41"/>
    <mergeCell ref="EIA41:EID41"/>
    <mergeCell ref="EIE41:EIH41"/>
    <mergeCell ref="EII41:EIL41"/>
    <mergeCell ref="EIM41:EIP41"/>
    <mergeCell ref="EIQ41:EIT41"/>
    <mergeCell ref="EHG41:EHJ41"/>
    <mergeCell ref="EHK41:EHN41"/>
    <mergeCell ref="EHO41:EHR41"/>
    <mergeCell ref="EHS41:EHV41"/>
    <mergeCell ref="EHW41:EHZ41"/>
    <mergeCell ref="EGM41:EGP41"/>
    <mergeCell ref="EGQ41:EGT41"/>
    <mergeCell ref="EGU41:EGX41"/>
    <mergeCell ref="EGY41:EHB41"/>
    <mergeCell ref="EHC41:EHF41"/>
    <mergeCell ref="EFS41:EFV41"/>
    <mergeCell ref="EFW41:EFZ41"/>
    <mergeCell ref="EGA41:EGD41"/>
    <mergeCell ref="EGE41:EGH41"/>
    <mergeCell ref="EGI41:EGL41"/>
    <mergeCell ref="EEY41:EFB41"/>
    <mergeCell ref="EFC41:EFF41"/>
    <mergeCell ref="EFG41:EFJ41"/>
    <mergeCell ref="EFK41:EFN41"/>
    <mergeCell ref="EFO41:EFR41"/>
    <mergeCell ref="EEE41:EEH41"/>
    <mergeCell ref="EEI41:EEL41"/>
    <mergeCell ref="EEM41:EEP41"/>
    <mergeCell ref="EEQ41:EET41"/>
    <mergeCell ref="EEU41:EEX41"/>
    <mergeCell ref="EDK41:EDN41"/>
    <mergeCell ref="EDO41:EDR41"/>
    <mergeCell ref="EDS41:EDV41"/>
    <mergeCell ref="EDW41:EDZ41"/>
    <mergeCell ref="EEA41:EED41"/>
    <mergeCell ref="ECQ41:ECT41"/>
    <mergeCell ref="ECU41:ECX41"/>
    <mergeCell ref="ECY41:EDB41"/>
    <mergeCell ref="EDC41:EDF41"/>
    <mergeCell ref="EDG41:EDJ41"/>
    <mergeCell ref="EBW41:EBZ41"/>
    <mergeCell ref="ECA41:ECD41"/>
    <mergeCell ref="ECE41:ECH41"/>
    <mergeCell ref="ECI41:ECL41"/>
    <mergeCell ref="ECM41:ECP41"/>
    <mergeCell ref="EBC41:EBF41"/>
    <mergeCell ref="EBG41:EBJ41"/>
    <mergeCell ref="EBK41:EBN41"/>
    <mergeCell ref="EBO41:EBR41"/>
    <mergeCell ref="EBS41:EBV41"/>
    <mergeCell ref="EAI41:EAL41"/>
    <mergeCell ref="EAM41:EAP41"/>
    <mergeCell ref="EAQ41:EAT41"/>
    <mergeCell ref="EAU41:EAX41"/>
    <mergeCell ref="EAY41:EBB41"/>
    <mergeCell ref="DZO41:DZR41"/>
    <mergeCell ref="DZS41:DZV41"/>
    <mergeCell ref="DZW41:DZZ41"/>
    <mergeCell ref="EAA41:EAD41"/>
    <mergeCell ref="EAE41:EAH41"/>
    <mergeCell ref="DYU41:DYX41"/>
    <mergeCell ref="DYY41:DZB41"/>
    <mergeCell ref="DZC41:DZF41"/>
    <mergeCell ref="DZG41:DZJ41"/>
    <mergeCell ref="DZK41:DZN41"/>
    <mergeCell ref="DYA41:DYD41"/>
    <mergeCell ref="DYE41:DYH41"/>
    <mergeCell ref="DYI41:DYL41"/>
    <mergeCell ref="DYM41:DYP41"/>
    <mergeCell ref="DYQ41:DYT41"/>
    <mergeCell ref="DXG41:DXJ41"/>
    <mergeCell ref="DXK41:DXN41"/>
    <mergeCell ref="DXO41:DXR41"/>
    <mergeCell ref="DXS41:DXV41"/>
    <mergeCell ref="DXW41:DXZ41"/>
    <mergeCell ref="DWM41:DWP41"/>
    <mergeCell ref="DWQ41:DWT41"/>
    <mergeCell ref="DWU41:DWX41"/>
    <mergeCell ref="DWY41:DXB41"/>
    <mergeCell ref="DXC41:DXF41"/>
    <mergeCell ref="DVS41:DVV41"/>
    <mergeCell ref="DVW41:DVZ41"/>
    <mergeCell ref="DWA41:DWD41"/>
    <mergeCell ref="DWE41:DWH41"/>
    <mergeCell ref="DWI41:DWL41"/>
    <mergeCell ref="DUY41:DVB41"/>
    <mergeCell ref="DVC41:DVF41"/>
    <mergeCell ref="DVG41:DVJ41"/>
    <mergeCell ref="DVK41:DVN41"/>
    <mergeCell ref="DVO41:DVR41"/>
    <mergeCell ref="DUE41:DUH41"/>
    <mergeCell ref="DUI41:DUL41"/>
    <mergeCell ref="DUM41:DUP41"/>
    <mergeCell ref="DUQ41:DUT41"/>
    <mergeCell ref="DUU41:DUX41"/>
    <mergeCell ref="DTK41:DTN41"/>
    <mergeCell ref="DTO41:DTR41"/>
    <mergeCell ref="DTS41:DTV41"/>
    <mergeCell ref="DTW41:DTZ41"/>
    <mergeCell ref="DUA41:DUD41"/>
    <mergeCell ref="DSQ41:DST41"/>
    <mergeCell ref="DSU41:DSX41"/>
    <mergeCell ref="DSY41:DTB41"/>
    <mergeCell ref="DTC41:DTF41"/>
    <mergeCell ref="DTG41:DTJ41"/>
    <mergeCell ref="DRW41:DRZ41"/>
    <mergeCell ref="DSA41:DSD41"/>
    <mergeCell ref="DSE41:DSH41"/>
    <mergeCell ref="DSI41:DSL41"/>
    <mergeCell ref="DSM41:DSP41"/>
    <mergeCell ref="DRC41:DRF41"/>
    <mergeCell ref="DRG41:DRJ41"/>
    <mergeCell ref="DRK41:DRN41"/>
    <mergeCell ref="DRO41:DRR41"/>
    <mergeCell ref="DRS41:DRV41"/>
    <mergeCell ref="DQI41:DQL41"/>
    <mergeCell ref="DQM41:DQP41"/>
    <mergeCell ref="DQQ41:DQT41"/>
    <mergeCell ref="DQU41:DQX41"/>
    <mergeCell ref="DQY41:DRB41"/>
    <mergeCell ref="DPO41:DPR41"/>
    <mergeCell ref="DPS41:DPV41"/>
    <mergeCell ref="DPW41:DPZ41"/>
    <mergeCell ref="DQA41:DQD41"/>
    <mergeCell ref="DQE41:DQH41"/>
    <mergeCell ref="DOU41:DOX41"/>
    <mergeCell ref="DOY41:DPB41"/>
    <mergeCell ref="DPC41:DPF41"/>
    <mergeCell ref="DPG41:DPJ41"/>
    <mergeCell ref="DPK41:DPN41"/>
    <mergeCell ref="DOA41:DOD41"/>
    <mergeCell ref="DOE41:DOH41"/>
    <mergeCell ref="DOI41:DOL41"/>
    <mergeCell ref="DOM41:DOP41"/>
    <mergeCell ref="DOQ41:DOT41"/>
    <mergeCell ref="DNG41:DNJ41"/>
    <mergeCell ref="DNK41:DNN41"/>
    <mergeCell ref="DNO41:DNR41"/>
    <mergeCell ref="DNS41:DNV41"/>
    <mergeCell ref="DNW41:DNZ41"/>
    <mergeCell ref="DMM41:DMP41"/>
    <mergeCell ref="DMQ41:DMT41"/>
    <mergeCell ref="DMU41:DMX41"/>
    <mergeCell ref="DMY41:DNB41"/>
    <mergeCell ref="DNC41:DNF41"/>
    <mergeCell ref="DLS41:DLV41"/>
    <mergeCell ref="DLW41:DLZ41"/>
    <mergeCell ref="DMA41:DMD41"/>
    <mergeCell ref="DME41:DMH41"/>
    <mergeCell ref="DMI41:DML41"/>
    <mergeCell ref="DKY41:DLB41"/>
    <mergeCell ref="DLC41:DLF41"/>
    <mergeCell ref="DLG41:DLJ41"/>
    <mergeCell ref="DLK41:DLN41"/>
    <mergeCell ref="DLO41:DLR41"/>
    <mergeCell ref="DKE41:DKH41"/>
    <mergeCell ref="DKI41:DKL41"/>
    <mergeCell ref="DKM41:DKP41"/>
    <mergeCell ref="DKQ41:DKT41"/>
    <mergeCell ref="DKU41:DKX41"/>
    <mergeCell ref="DJK41:DJN41"/>
    <mergeCell ref="DJO41:DJR41"/>
    <mergeCell ref="DJS41:DJV41"/>
    <mergeCell ref="DJW41:DJZ41"/>
    <mergeCell ref="DKA41:DKD41"/>
    <mergeCell ref="DIQ41:DIT41"/>
    <mergeCell ref="DIU41:DIX41"/>
    <mergeCell ref="DIY41:DJB41"/>
    <mergeCell ref="DJC41:DJF41"/>
    <mergeCell ref="DJG41:DJJ41"/>
    <mergeCell ref="DHW41:DHZ41"/>
    <mergeCell ref="DIA41:DID41"/>
    <mergeCell ref="DIE41:DIH41"/>
    <mergeCell ref="DII41:DIL41"/>
    <mergeCell ref="DIM41:DIP41"/>
    <mergeCell ref="DHC41:DHF41"/>
    <mergeCell ref="DHG41:DHJ41"/>
    <mergeCell ref="DHK41:DHN41"/>
    <mergeCell ref="DHO41:DHR41"/>
    <mergeCell ref="DHS41:DHV41"/>
    <mergeCell ref="DGI41:DGL41"/>
    <mergeCell ref="DGM41:DGP41"/>
    <mergeCell ref="DGQ41:DGT41"/>
    <mergeCell ref="DGU41:DGX41"/>
    <mergeCell ref="DGY41:DHB41"/>
    <mergeCell ref="DFO41:DFR41"/>
    <mergeCell ref="DFS41:DFV41"/>
    <mergeCell ref="DFW41:DFZ41"/>
    <mergeCell ref="DGA41:DGD41"/>
    <mergeCell ref="DGE41:DGH41"/>
    <mergeCell ref="DEU41:DEX41"/>
    <mergeCell ref="DEY41:DFB41"/>
    <mergeCell ref="DFC41:DFF41"/>
    <mergeCell ref="DFG41:DFJ41"/>
    <mergeCell ref="DFK41:DFN41"/>
    <mergeCell ref="DEA41:DED41"/>
    <mergeCell ref="DEE41:DEH41"/>
    <mergeCell ref="DEI41:DEL41"/>
    <mergeCell ref="DEM41:DEP41"/>
    <mergeCell ref="DEQ41:DET41"/>
    <mergeCell ref="DDG41:DDJ41"/>
    <mergeCell ref="DDK41:DDN41"/>
    <mergeCell ref="DDO41:DDR41"/>
    <mergeCell ref="DDS41:DDV41"/>
    <mergeCell ref="DDW41:DDZ41"/>
    <mergeCell ref="DCM41:DCP41"/>
    <mergeCell ref="DCQ41:DCT41"/>
    <mergeCell ref="DCU41:DCX41"/>
    <mergeCell ref="DCY41:DDB41"/>
    <mergeCell ref="DDC41:DDF41"/>
    <mergeCell ref="DBS41:DBV41"/>
    <mergeCell ref="DBW41:DBZ41"/>
    <mergeCell ref="DCA41:DCD41"/>
    <mergeCell ref="DCE41:DCH41"/>
    <mergeCell ref="DCI41:DCL41"/>
    <mergeCell ref="DAY41:DBB41"/>
    <mergeCell ref="DBC41:DBF41"/>
    <mergeCell ref="DBG41:DBJ41"/>
    <mergeCell ref="DBK41:DBN41"/>
    <mergeCell ref="DBO41:DBR41"/>
    <mergeCell ref="DAE41:DAH41"/>
    <mergeCell ref="DAI41:DAL41"/>
    <mergeCell ref="DAM41:DAP41"/>
    <mergeCell ref="DAQ41:DAT41"/>
    <mergeCell ref="DAU41:DAX41"/>
    <mergeCell ref="CZK41:CZN41"/>
    <mergeCell ref="CZO41:CZR41"/>
    <mergeCell ref="CZS41:CZV41"/>
    <mergeCell ref="CZW41:CZZ41"/>
    <mergeCell ref="DAA41:DAD41"/>
    <mergeCell ref="CYQ41:CYT41"/>
    <mergeCell ref="CYU41:CYX41"/>
    <mergeCell ref="CYY41:CZB41"/>
    <mergeCell ref="CZC41:CZF41"/>
    <mergeCell ref="CZG41:CZJ41"/>
    <mergeCell ref="CXW41:CXZ41"/>
    <mergeCell ref="CYA41:CYD41"/>
    <mergeCell ref="CYE41:CYH41"/>
    <mergeCell ref="CYI41:CYL41"/>
    <mergeCell ref="CYM41:CYP41"/>
    <mergeCell ref="CXC41:CXF41"/>
    <mergeCell ref="CXG41:CXJ41"/>
    <mergeCell ref="CXK41:CXN41"/>
    <mergeCell ref="CXO41:CXR41"/>
    <mergeCell ref="CXS41:CXV41"/>
    <mergeCell ref="CWI41:CWL41"/>
    <mergeCell ref="CWM41:CWP41"/>
    <mergeCell ref="CWQ41:CWT41"/>
    <mergeCell ref="CWU41:CWX41"/>
    <mergeCell ref="CWY41:CXB41"/>
    <mergeCell ref="CVO41:CVR41"/>
    <mergeCell ref="CVS41:CVV41"/>
    <mergeCell ref="CVW41:CVZ41"/>
    <mergeCell ref="CWA41:CWD41"/>
    <mergeCell ref="CWE41:CWH41"/>
    <mergeCell ref="CUU41:CUX41"/>
    <mergeCell ref="CUY41:CVB41"/>
    <mergeCell ref="CVC41:CVF41"/>
    <mergeCell ref="CVG41:CVJ41"/>
    <mergeCell ref="CVK41:CVN41"/>
    <mergeCell ref="CUA41:CUD41"/>
    <mergeCell ref="CUE41:CUH41"/>
    <mergeCell ref="CUI41:CUL41"/>
    <mergeCell ref="CUM41:CUP41"/>
    <mergeCell ref="CUQ41:CUT41"/>
    <mergeCell ref="CTG41:CTJ41"/>
    <mergeCell ref="CTK41:CTN41"/>
    <mergeCell ref="CTO41:CTR41"/>
    <mergeCell ref="CTS41:CTV41"/>
    <mergeCell ref="CTW41:CTZ41"/>
    <mergeCell ref="CSM41:CSP41"/>
    <mergeCell ref="CSQ41:CST41"/>
    <mergeCell ref="CSU41:CSX41"/>
    <mergeCell ref="CSY41:CTB41"/>
    <mergeCell ref="CTC41:CTF41"/>
    <mergeCell ref="CRS41:CRV41"/>
    <mergeCell ref="CRW41:CRZ41"/>
    <mergeCell ref="CSA41:CSD41"/>
    <mergeCell ref="CSE41:CSH41"/>
    <mergeCell ref="CSI41:CSL41"/>
    <mergeCell ref="CQY41:CRB41"/>
    <mergeCell ref="CRC41:CRF41"/>
    <mergeCell ref="CRG41:CRJ41"/>
    <mergeCell ref="CRK41:CRN41"/>
    <mergeCell ref="CRO41:CRR41"/>
    <mergeCell ref="CQE41:CQH41"/>
    <mergeCell ref="CQI41:CQL41"/>
    <mergeCell ref="CQM41:CQP41"/>
    <mergeCell ref="CQQ41:CQT41"/>
    <mergeCell ref="CQU41:CQX41"/>
    <mergeCell ref="CPK41:CPN41"/>
    <mergeCell ref="CPO41:CPR41"/>
    <mergeCell ref="CPS41:CPV41"/>
    <mergeCell ref="CPW41:CPZ41"/>
    <mergeCell ref="CQA41:CQD41"/>
    <mergeCell ref="COQ41:COT41"/>
    <mergeCell ref="COU41:COX41"/>
    <mergeCell ref="COY41:CPB41"/>
    <mergeCell ref="CPC41:CPF41"/>
    <mergeCell ref="CPG41:CPJ41"/>
    <mergeCell ref="CNW41:CNZ41"/>
    <mergeCell ref="COA41:COD41"/>
    <mergeCell ref="COE41:COH41"/>
    <mergeCell ref="COI41:COL41"/>
    <mergeCell ref="COM41:COP41"/>
    <mergeCell ref="CNC41:CNF41"/>
    <mergeCell ref="CNG41:CNJ41"/>
    <mergeCell ref="CNK41:CNN41"/>
    <mergeCell ref="CNO41:CNR41"/>
    <mergeCell ref="CNS41:CNV41"/>
    <mergeCell ref="CMI41:CML41"/>
    <mergeCell ref="CMM41:CMP41"/>
    <mergeCell ref="CMQ41:CMT41"/>
    <mergeCell ref="CMU41:CMX41"/>
    <mergeCell ref="CMY41:CNB41"/>
    <mergeCell ref="CLO41:CLR41"/>
    <mergeCell ref="CLS41:CLV41"/>
    <mergeCell ref="CLW41:CLZ41"/>
    <mergeCell ref="CMA41:CMD41"/>
    <mergeCell ref="CME41:CMH41"/>
    <mergeCell ref="CKU41:CKX41"/>
    <mergeCell ref="CKY41:CLB41"/>
    <mergeCell ref="CLC41:CLF41"/>
    <mergeCell ref="CLG41:CLJ41"/>
    <mergeCell ref="CLK41:CLN41"/>
    <mergeCell ref="CKA41:CKD41"/>
    <mergeCell ref="CKE41:CKH41"/>
    <mergeCell ref="CKI41:CKL41"/>
    <mergeCell ref="CKM41:CKP41"/>
    <mergeCell ref="CKQ41:CKT41"/>
    <mergeCell ref="CJG41:CJJ41"/>
    <mergeCell ref="CJK41:CJN41"/>
    <mergeCell ref="CJO41:CJR41"/>
    <mergeCell ref="CJS41:CJV41"/>
    <mergeCell ref="CJW41:CJZ41"/>
    <mergeCell ref="CIM41:CIP41"/>
    <mergeCell ref="CIQ41:CIT41"/>
    <mergeCell ref="CIU41:CIX41"/>
    <mergeCell ref="CIY41:CJB41"/>
    <mergeCell ref="CJC41:CJF41"/>
    <mergeCell ref="CHS41:CHV41"/>
    <mergeCell ref="CHW41:CHZ41"/>
    <mergeCell ref="CIA41:CID41"/>
    <mergeCell ref="CIE41:CIH41"/>
    <mergeCell ref="CII41:CIL41"/>
    <mergeCell ref="CGY41:CHB41"/>
    <mergeCell ref="CHC41:CHF41"/>
    <mergeCell ref="CHG41:CHJ41"/>
    <mergeCell ref="CHK41:CHN41"/>
    <mergeCell ref="CHO41:CHR41"/>
    <mergeCell ref="CGE41:CGH41"/>
    <mergeCell ref="CGI41:CGL41"/>
    <mergeCell ref="CGM41:CGP41"/>
    <mergeCell ref="CGQ41:CGT41"/>
    <mergeCell ref="CGU41:CGX41"/>
    <mergeCell ref="CFK41:CFN41"/>
    <mergeCell ref="CFO41:CFR41"/>
    <mergeCell ref="CFS41:CFV41"/>
    <mergeCell ref="CFW41:CFZ41"/>
    <mergeCell ref="CGA41:CGD41"/>
    <mergeCell ref="CEQ41:CET41"/>
    <mergeCell ref="CEU41:CEX41"/>
    <mergeCell ref="CEY41:CFB41"/>
    <mergeCell ref="CFC41:CFF41"/>
    <mergeCell ref="CFG41:CFJ41"/>
    <mergeCell ref="CDW41:CDZ41"/>
    <mergeCell ref="CEA41:CED41"/>
    <mergeCell ref="CEE41:CEH41"/>
    <mergeCell ref="CEI41:CEL41"/>
    <mergeCell ref="CEM41:CEP41"/>
    <mergeCell ref="CDC41:CDF41"/>
    <mergeCell ref="CDG41:CDJ41"/>
    <mergeCell ref="CDK41:CDN41"/>
    <mergeCell ref="CDO41:CDR41"/>
    <mergeCell ref="CDS41:CDV41"/>
    <mergeCell ref="CCI41:CCL41"/>
    <mergeCell ref="CCM41:CCP41"/>
    <mergeCell ref="CCQ41:CCT41"/>
    <mergeCell ref="CCU41:CCX41"/>
    <mergeCell ref="CCY41:CDB41"/>
    <mergeCell ref="CBO41:CBR41"/>
    <mergeCell ref="CBS41:CBV41"/>
    <mergeCell ref="CBW41:CBZ41"/>
    <mergeCell ref="CCA41:CCD41"/>
    <mergeCell ref="CCE41:CCH41"/>
    <mergeCell ref="CAU41:CAX41"/>
    <mergeCell ref="CAY41:CBB41"/>
    <mergeCell ref="CBC41:CBF41"/>
    <mergeCell ref="CBG41:CBJ41"/>
    <mergeCell ref="CBK41:CBN41"/>
    <mergeCell ref="CAA41:CAD41"/>
    <mergeCell ref="CAE41:CAH41"/>
    <mergeCell ref="CAI41:CAL41"/>
    <mergeCell ref="CAM41:CAP41"/>
    <mergeCell ref="CAQ41:CAT41"/>
    <mergeCell ref="BZG41:BZJ41"/>
    <mergeCell ref="BZK41:BZN41"/>
    <mergeCell ref="BZO41:BZR41"/>
    <mergeCell ref="BZS41:BZV41"/>
    <mergeCell ref="BZW41:BZZ41"/>
    <mergeCell ref="BYM41:BYP41"/>
    <mergeCell ref="BYQ41:BYT41"/>
    <mergeCell ref="BYU41:BYX41"/>
    <mergeCell ref="BYY41:BZB41"/>
    <mergeCell ref="BZC41:BZF41"/>
    <mergeCell ref="BXS41:BXV41"/>
    <mergeCell ref="BXW41:BXZ41"/>
    <mergeCell ref="BYA41:BYD41"/>
    <mergeCell ref="BYE41:BYH41"/>
    <mergeCell ref="BYI41:BYL41"/>
    <mergeCell ref="BWY41:BXB41"/>
    <mergeCell ref="BXC41:BXF41"/>
    <mergeCell ref="BXG41:BXJ41"/>
    <mergeCell ref="BXK41:BXN41"/>
    <mergeCell ref="BXO41:BXR41"/>
    <mergeCell ref="BWE41:BWH41"/>
    <mergeCell ref="BWI41:BWL41"/>
    <mergeCell ref="BWM41:BWP41"/>
    <mergeCell ref="BWQ41:BWT41"/>
    <mergeCell ref="BWU41:BWX41"/>
    <mergeCell ref="BVK41:BVN41"/>
    <mergeCell ref="BVO41:BVR41"/>
    <mergeCell ref="BVS41:BVV41"/>
    <mergeCell ref="BVW41:BVZ41"/>
    <mergeCell ref="BWA41:BWD41"/>
    <mergeCell ref="BUQ41:BUT41"/>
    <mergeCell ref="BUU41:BUX41"/>
    <mergeCell ref="BUY41:BVB41"/>
    <mergeCell ref="BVC41:BVF41"/>
    <mergeCell ref="BVG41:BVJ41"/>
    <mergeCell ref="BTW41:BTZ41"/>
    <mergeCell ref="BUA41:BUD41"/>
    <mergeCell ref="BUE41:BUH41"/>
    <mergeCell ref="BUI41:BUL41"/>
    <mergeCell ref="BUM41:BUP41"/>
    <mergeCell ref="BTC41:BTF41"/>
    <mergeCell ref="BTG41:BTJ41"/>
    <mergeCell ref="BTK41:BTN41"/>
    <mergeCell ref="BTO41:BTR41"/>
    <mergeCell ref="BTS41:BTV41"/>
    <mergeCell ref="BSI41:BSL41"/>
    <mergeCell ref="BSM41:BSP41"/>
    <mergeCell ref="BSQ41:BST41"/>
    <mergeCell ref="BSU41:BSX41"/>
    <mergeCell ref="BSY41:BTB41"/>
    <mergeCell ref="BRO41:BRR41"/>
    <mergeCell ref="BRS41:BRV41"/>
    <mergeCell ref="BRW41:BRZ41"/>
    <mergeCell ref="BSA41:BSD41"/>
    <mergeCell ref="BSE41:BSH41"/>
    <mergeCell ref="BQU41:BQX41"/>
    <mergeCell ref="BQY41:BRB41"/>
    <mergeCell ref="BRC41:BRF41"/>
    <mergeCell ref="BRG41:BRJ41"/>
    <mergeCell ref="BRK41:BRN41"/>
    <mergeCell ref="BQA41:BQD41"/>
    <mergeCell ref="BQE41:BQH41"/>
    <mergeCell ref="BQI41:BQL41"/>
    <mergeCell ref="BQM41:BQP41"/>
    <mergeCell ref="BQQ41:BQT41"/>
    <mergeCell ref="BPG41:BPJ41"/>
    <mergeCell ref="BPK41:BPN41"/>
    <mergeCell ref="BPO41:BPR41"/>
    <mergeCell ref="BPS41:BPV41"/>
    <mergeCell ref="BPW41:BPZ41"/>
    <mergeCell ref="BOM41:BOP41"/>
    <mergeCell ref="BOQ41:BOT41"/>
    <mergeCell ref="BOU41:BOX41"/>
    <mergeCell ref="BOY41:BPB41"/>
    <mergeCell ref="BPC41:BPF41"/>
    <mergeCell ref="BNS41:BNV41"/>
    <mergeCell ref="BNW41:BNZ41"/>
    <mergeCell ref="BOA41:BOD41"/>
    <mergeCell ref="BOE41:BOH41"/>
    <mergeCell ref="BOI41:BOL41"/>
    <mergeCell ref="BMY41:BNB41"/>
    <mergeCell ref="BNC41:BNF41"/>
    <mergeCell ref="BNG41:BNJ41"/>
    <mergeCell ref="BNK41:BNN41"/>
    <mergeCell ref="BNO41:BNR41"/>
    <mergeCell ref="BME41:BMH41"/>
    <mergeCell ref="BMI41:BML41"/>
    <mergeCell ref="BMM41:BMP41"/>
    <mergeCell ref="BMQ41:BMT41"/>
    <mergeCell ref="BMU41:BMX41"/>
    <mergeCell ref="BLK41:BLN41"/>
    <mergeCell ref="BLO41:BLR41"/>
    <mergeCell ref="BLS41:BLV41"/>
    <mergeCell ref="BLW41:BLZ41"/>
    <mergeCell ref="BMA41:BMD41"/>
    <mergeCell ref="BKQ41:BKT41"/>
    <mergeCell ref="BKU41:BKX41"/>
    <mergeCell ref="BKY41:BLB41"/>
    <mergeCell ref="BLC41:BLF41"/>
    <mergeCell ref="BLG41:BLJ41"/>
    <mergeCell ref="BJW41:BJZ41"/>
    <mergeCell ref="BKA41:BKD41"/>
    <mergeCell ref="BKE41:BKH41"/>
    <mergeCell ref="BKI41:BKL41"/>
    <mergeCell ref="BKM41:BKP41"/>
    <mergeCell ref="BJC41:BJF41"/>
    <mergeCell ref="BJG41:BJJ41"/>
    <mergeCell ref="BJK41:BJN41"/>
    <mergeCell ref="BJO41:BJR41"/>
    <mergeCell ref="BJS41:BJV41"/>
    <mergeCell ref="BII41:BIL41"/>
    <mergeCell ref="BIM41:BIP41"/>
    <mergeCell ref="BIQ41:BIT41"/>
    <mergeCell ref="BIU41:BIX41"/>
    <mergeCell ref="BIY41:BJB41"/>
    <mergeCell ref="BHO41:BHR41"/>
    <mergeCell ref="BHS41:BHV41"/>
    <mergeCell ref="BHW41:BHZ41"/>
    <mergeCell ref="BIA41:BID41"/>
    <mergeCell ref="BIE41:BIH41"/>
    <mergeCell ref="BGU41:BGX41"/>
    <mergeCell ref="BGY41:BHB41"/>
    <mergeCell ref="BHC41:BHF41"/>
    <mergeCell ref="BHG41:BHJ41"/>
    <mergeCell ref="BHK41:BHN41"/>
    <mergeCell ref="BGA41:BGD41"/>
    <mergeCell ref="BGE41:BGH41"/>
    <mergeCell ref="BGI41:BGL41"/>
    <mergeCell ref="BGM41:BGP41"/>
    <mergeCell ref="BGQ41:BGT41"/>
    <mergeCell ref="BFG41:BFJ41"/>
    <mergeCell ref="BFK41:BFN41"/>
    <mergeCell ref="BFO41:BFR41"/>
    <mergeCell ref="BFS41:BFV41"/>
    <mergeCell ref="BFW41:BFZ41"/>
    <mergeCell ref="BEM41:BEP41"/>
    <mergeCell ref="BEQ41:BET41"/>
    <mergeCell ref="BEU41:BEX41"/>
    <mergeCell ref="BEY41:BFB41"/>
    <mergeCell ref="BFC41:BFF41"/>
    <mergeCell ref="BDS41:BDV41"/>
    <mergeCell ref="BDW41:BDZ41"/>
    <mergeCell ref="BEA41:BED41"/>
    <mergeCell ref="BEE41:BEH41"/>
    <mergeCell ref="BEI41:BEL41"/>
    <mergeCell ref="BCY41:BDB41"/>
    <mergeCell ref="BDC41:BDF41"/>
    <mergeCell ref="BDG41:BDJ41"/>
    <mergeCell ref="BDK41:BDN41"/>
    <mergeCell ref="BDO41:BDR41"/>
    <mergeCell ref="BCE41:BCH41"/>
    <mergeCell ref="BCI41:BCL41"/>
    <mergeCell ref="BCM41:BCP41"/>
    <mergeCell ref="BCQ41:BCT41"/>
    <mergeCell ref="BCU41:BCX41"/>
    <mergeCell ref="BBK41:BBN41"/>
    <mergeCell ref="BBO41:BBR41"/>
    <mergeCell ref="BBS41:BBV41"/>
    <mergeCell ref="BBW41:BBZ41"/>
    <mergeCell ref="BCA41:BCD41"/>
    <mergeCell ref="BAQ41:BAT41"/>
    <mergeCell ref="BAU41:BAX41"/>
    <mergeCell ref="BAY41:BBB41"/>
    <mergeCell ref="BBC41:BBF41"/>
    <mergeCell ref="BBG41:BBJ41"/>
    <mergeCell ref="AZW41:AZZ41"/>
    <mergeCell ref="BAA41:BAD41"/>
    <mergeCell ref="BAE41:BAH41"/>
    <mergeCell ref="BAI41:BAL41"/>
    <mergeCell ref="BAM41:BAP41"/>
    <mergeCell ref="AZC41:AZF41"/>
    <mergeCell ref="AZG41:AZJ41"/>
    <mergeCell ref="AZK41:AZN41"/>
    <mergeCell ref="AZO41:AZR41"/>
    <mergeCell ref="AZS41:AZV41"/>
    <mergeCell ref="AYI41:AYL41"/>
    <mergeCell ref="AYM41:AYP41"/>
    <mergeCell ref="AYQ41:AYT41"/>
    <mergeCell ref="AYU41:AYX41"/>
    <mergeCell ref="AYY41:AZB41"/>
    <mergeCell ref="AXO41:AXR41"/>
    <mergeCell ref="AXS41:AXV41"/>
    <mergeCell ref="AXW41:AXZ41"/>
    <mergeCell ref="AYA41:AYD41"/>
    <mergeCell ref="AYE41:AYH41"/>
    <mergeCell ref="AWU41:AWX41"/>
    <mergeCell ref="AWY41:AXB41"/>
    <mergeCell ref="AXC41:AXF41"/>
    <mergeCell ref="AXG41:AXJ41"/>
    <mergeCell ref="AXK41:AXN41"/>
    <mergeCell ref="AWA41:AWD41"/>
    <mergeCell ref="AWE41:AWH41"/>
    <mergeCell ref="AWI41:AWL41"/>
    <mergeCell ref="AWM41:AWP41"/>
    <mergeCell ref="AWQ41:AWT41"/>
    <mergeCell ref="AVG41:AVJ41"/>
    <mergeCell ref="AVK41:AVN41"/>
    <mergeCell ref="AVO41:AVR41"/>
    <mergeCell ref="AVS41:AVV41"/>
    <mergeCell ref="AVW41:AVZ41"/>
    <mergeCell ref="AUM41:AUP41"/>
    <mergeCell ref="AUQ41:AUT41"/>
    <mergeCell ref="AUU41:AUX41"/>
    <mergeCell ref="AUY41:AVB41"/>
    <mergeCell ref="AVC41:AVF41"/>
    <mergeCell ref="ATS41:ATV41"/>
    <mergeCell ref="ATW41:ATZ41"/>
    <mergeCell ref="AUA41:AUD41"/>
    <mergeCell ref="AUE41:AUH41"/>
    <mergeCell ref="AUI41:AUL41"/>
    <mergeCell ref="ASY41:ATB41"/>
    <mergeCell ref="ATC41:ATF41"/>
    <mergeCell ref="ATG41:ATJ41"/>
    <mergeCell ref="ATK41:ATN41"/>
    <mergeCell ref="ATO41:ATR41"/>
    <mergeCell ref="ASE41:ASH41"/>
    <mergeCell ref="ASI41:ASL41"/>
    <mergeCell ref="ASM41:ASP41"/>
    <mergeCell ref="ASQ41:AST41"/>
    <mergeCell ref="ASU41:ASX41"/>
    <mergeCell ref="ARK41:ARN41"/>
    <mergeCell ref="ARO41:ARR41"/>
    <mergeCell ref="ARS41:ARV41"/>
    <mergeCell ref="ARW41:ARZ41"/>
    <mergeCell ref="ASA41:ASD41"/>
    <mergeCell ref="AQQ41:AQT41"/>
    <mergeCell ref="AQU41:AQX41"/>
    <mergeCell ref="AQY41:ARB41"/>
    <mergeCell ref="ARC41:ARF41"/>
    <mergeCell ref="ARG41:ARJ41"/>
    <mergeCell ref="APW41:APZ41"/>
    <mergeCell ref="AQA41:AQD41"/>
    <mergeCell ref="AQE41:AQH41"/>
    <mergeCell ref="AQI41:AQL41"/>
    <mergeCell ref="AQM41:AQP41"/>
    <mergeCell ref="APC41:APF41"/>
    <mergeCell ref="APG41:APJ41"/>
    <mergeCell ref="APK41:APN41"/>
    <mergeCell ref="APO41:APR41"/>
    <mergeCell ref="APS41:APV41"/>
    <mergeCell ref="AOI41:AOL41"/>
    <mergeCell ref="AOM41:AOP41"/>
    <mergeCell ref="AOQ41:AOT41"/>
    <mergeCell ref="AOU41:AOX41"/>
    <mergeCell ref="AOY41:APB41"/>
    <mergeCell ref="ANO41:ANR41"/>
    <mergeCell ref="ANS41:ANV41"/>
    <mergeCell ref="ANW41:ANZ41"/>
    <mergeCell ref="AOA41:AOD41"/>
    <mergeCell ref="AOE41:AOH41"/>
    <mergeCell ref="AMU41:AMX41"/>
    <mergeCell ref="AMY41:ANB41"/>
    <mergeCell ref="ANC41:ANF41"/>
    <mergeCell ref="ANG41:ANJ41"/>
    <mergeCell ref="ANK41:ANN41"/>
    <mergeCell ref="AMA41:AMD41"/>
    <mergeCell ref="AME41:AMH41"/>
    <mergeCell ref="AMI41:AML41"/>
    <mergeCell ref="AMM41:AMP41"/>
    <mergeCell ref="AMQ41:AMT41"/>
    <mergeCell ref="ALG41:ALJ41"/>
    <mergeCell ref="ALK41:ALN41"/>
    <mergeCell ref="ALO41:ALR41"/>
    <mergeCell ref="ALS41:ALV41"/>
    <mergeCell ref="ALW41:ALZ41"/>
    <mergeCell ref="AKM41:AKP41"/>
    <mergeCell ref="AKQ41:AKT41"/>
    <mergeCell ref="AKU41:AKX41"/>
    <mergeCell ref="AKY41:ALB41"/>
    <mergeCell ref="ALC41:ALF41"/>
    <mergeCell ref="AJS41:AJV41"/>
    <mergeCell ref="AJW41:AJZ41"/>
    <mergeCell ref="AKA41:AKD41"/>
    <mergeCell ref="AKE41:AKH41"/>
    <mergeCell ref="AKI41:AKL41"/>
    <mergeCell ref="AIY41:AJB41"/>
    <mergeCell ref="AJC41:AJF41"/>
    <mergeCell ref="AJG41:AJJ41"/>
    <mergeCell ref="AJK41:AJN41"/>
    <mergeCell ref="AJO41:AJR41"/>
    <mergeCell ref="AIE41:AIH41"/>
    <mergeCell ref="AII41:AIL41"/>
    <mergeCell ref="AIM41:AIP41"/>
    <mergeCell ref="AIQ41:AIT41"/>
    <mergeCell ref="AIU41:AIX41"/>
    <mergeCell ref="AHK41:AHN41"/>
    <mergeCell ref="AHO41:AHR41"/>
    <mergeCell ref="AHS41:AHV41"/>
    <mergeCell ref="AHW41:AHZ41"/>
    <mergeCell ref="AIA41:AID41"/>
    <mergeCell ref="AGQ41:AGT41"/>
    <mergeCell ref="AGU41:AGX41"/>
    <mergeCell ref="AGY41:AHB41"/>
    <mergeCell ref="AHC41:AHF41"/>
    <mergeCell ref="AHG41:AHJ41"/>
    <mergeCell ref="AFW41:AFZ41"/>
    <mergeCell ref="AGA41:AGD41"/>
    <mergeCell ref="AGE41:AGH41"/>
    <mergeCell ref="AGI41:AGL41"/>
    <mergeCell ref="AGM41:AGP41"/>
    <mergeCell ref="AFC41:AFF41"/>
    <mergeCell ref="AFG41:AFJ41"/>
    <mergeCell ref="AFK41:AFN41"/>
    <mergeCell ref="AFO41:AFR41"/>
    <mergeCell ref="AFS41:AFV41"/>
    <mergeCell ref="AEI41:AEL41"/>
    <mergeCell ref="AEM41:AEP41"/>
    <mergeCell ref="AEQ41:AET41"/>
    <mergeCell ref="AEU41:AEX41"/>
    <mergeCell ref="AEY41:AFB41"/>
    <mergeCell ref="ADO41:ADR41"/>
    <mergeCell ref="ADS41:ADV41"/>
    <mergeCell ref="ADW41:ADZ41"/>
    <mergeCell ref="AEA41:AED41"/>
    <mergeCell ref="AEE41:AEH41"/>
    <mergeCell ref="ACU41:ACX41"/>
    <mergeCell ref="ACY41:ADB41"/>
    <mergeCell ref="ADC41:ADF41"/>
    <mergeCell ref="ADG41:ADJ41"/>
    <mergeCell ref="ADK41:ADN41"/>
    <mergeCell ref="ACA41:ACD41"/>
    <mergeCell ref="ACE41:ACH41"/>
    <mergeCell ref="ACI41:ACL41"/>
    <mergeCell ref="ACM41:ACP41"/>
    <mergeCell ref="ACQ41:ACT41"/>
    <mergeCell ref="ABG41:ABJ41"/>
    <mergeCell ref="ABK41:ABN41"/>
    <mergeCell ref="ABO41:ABR41"/>
    <mergeCell ref="ABS41:ABV41"/>
    <mergeCell ref="ABW41:ABZ41"/>
    <mergeCell ref="AAM41:AAP41"/>
    <mergeCell ref="AAQ41:AAT41"/>
    <mergeCell ref="AAU41:AAX41"/>
    <mergeCell ref="AAY41:ABB41"/>
    <mergeCell ref="ABC41:ABF41"/>
    <mergeCell ref="ZS41:ZV41"/>
    <mergeCell ref="ZW41:ZZ41"/>
    <mergeCell ref="AAA41:AAD41"/>
    <mergeCell ref="AAE41:AAH41"/>
    <mergeCell ref="AAI41:AAL41"/>
    <mergeCell ref="YY41:ZB41"/>
    <mergeCell ref="ZC41:ZF41"/>
    <mergeCell ref="ZG41:ZJ41"/>
    <mergeCell ref="ZK41:ZN41"/>
    <mergeCell ref="ZO41:ZR41"/>
    <mergeCell ref="YE41:YH41"/>
    <mergeCell ref="YI41:YL41"/>
    <mergeCell ref="YM41:YP41"/>
    <mergeCell ref="YQ41:YT41"/>
    <mergeCell ref="YU41:YX41"/>
    <mergeCell ref="XK41:XN41"/>
    <mergeCell ref="XO41:XR41"/>
    <mergeCell ref="XS41:XV41"/>
    <mergeCell ref="XW41:XZ41"/>
    <mergeCell ref="YA41:YD41"/>
    <mergeCell ref="WQ41:WT41"/>
    <mergeCell ref="WU41:WX41"/>
    <mergeCell ref="WY41:XB41"/>
    <mergeCell ref="XC41:XF41"/>
    <mergeCell ref="XG41:XJ41"/>
    <mergeCell ref="VW41:VZ41"/>
    <mergeCell ref="WA41:WD41"/>
    <mergeCell ref="WE41:WH41"/>
    <mergeCell ref="WI41:WL41"/>
    <mergeCell ref="WM41:WP41"/>
    <mergeCell ref="VC41:VF41"/>
    <mergeCell ref="VG41:VJ41"/>
    <mergeCell ref="VK41:VN41"/>
    <mergeCell ref="VO41:VR41"/>
    <mergeCell ref="VS41:VV41"/>
    <mergeCell ref="UI41:UL41"/>
    <mergeCell ref="UM41:UP41"/>
    <mergeCell ref="UQ41:UT41"/>
    <mergeCell ref="UU41:UX41"/>
    <mergeCell ref="UY41:VB41"/>
    <mergeCell ref="TO41:TR41"/>
    <mergeCell ref="TS41:TV41"/>
    <mergeCell ref="TW41:TZ41"/>
    <mergeCell ref="UA41:UD41"/>
    <mergeCell ref="UE41:UH41"/>
    <mergeCell ref="SU41:SX41"/>
    <mergeCell ref="SY41:TB41"/>
    <mergeCell ref="TC41:TF41"/>
    <mergeCell ref="TG41:TJ41"/>
    <mergeCell ref="TK41:TN41"/>
    <mergeCell ref="SA41:SD41"/>
    <mergeCell ref="SE41:SH41"/>
    <mergeCell ref="SI41:SL41"/>
    <mergeCell ref="SM41:SP41"/>
    <mergeCell ref="SQ41:ST41"/>
    <mergeCell ref="RG41:RJ41"/>
    <mergeCell ref="RK41:RN41"/>
    <mergeCell ref="RO41:RR41"/>
    <mergeCell ref="RS41:RV41"/>
    <mergeCell ref="RW41:RZ41"/>
    <mergeCell ref="QM41:QP41"/>
    <mergeCell ref="QQ41:QT41"/>
    <mergeCell ref="QU41:QX41"/>
    <mergeCell ref="QY41:RB41"/>
    <mergeCell ref="RC41:RF41"/>
    <mergeCell ref="PS41:PV41"/>
    <mergeCell ref="PW41:PZ41"/>
    <mergeCell ref="QA41:QD41"/>
    <mergeCell ref="QE41:QH41"/>
    <mergeCell ref="QI41:QL41"/>
    <mergeCell ref="OY41:PB41"/>
    <mergeCell ref="PC41:PF41"/>
    <mergeCell ref="PG41:PJ41"/>
    <mergeCell ref="PK41:PN41"/>
    <mergeCell ref="PO41:PR41"/>
    <mergeCell ref="OE41:OH41"/>
    <mergeCell ref="OI41:OL41"/>
    <mergeCell ref="OM41:OP41"/>
    <mergeCell ref="OQ41:OT41"/>
    <mergeCell ref="OU41:OX41"/>
    <mergeCell ref="HW41:HZ41"/>
    <mergeCell ref="GM41:GP41"/>
    <mergeCell ref="GQ41:GT41"/>
    <mergeCell ref="GU41:GX41"/>
    <mergeCell ref="GY41:HB41"/>
    <mergeCell ref="HC41:HF41"/>
    <mergeCell ref="FS41:FV41"/>
    <mergeCell ref="FW41:FZ41"/>
    <mergeCell ref="GA41:GD41"/>
    <mergeCell ref="GE41:GH41"/>
    <mergeCell ref="GI41:GL41"/>
    <mergeCell ref="EY41:FB41"/>
    <mergeCell ref="FC41:FF41"/>
    <mergeCell ref="FG41:FJ41"/>
    <mergeCell ref="FK41:FN41"/>
    <mergeCell ref="FO41:FR41"/>
    <mergeCell ref="EE41:EH41"/>
    <mergeCell ref="EI41:EL41"/>
    <mergeCell ref="EM41:EP41"/>
    <mergeCell ref="EQ41:ET41"/>
    <mergeCell ref="EU41:EX41"/>
    <mergeCell ref="DK41:DN41"/>
    <mergeCell ref="DO41:DR41"/>
    <mergeCell ref="DS41:DV41"/>
    <mergeCell ref="DW41:DZ41"/>
    <mergeCell ref="EA41:ED41"/>
    <mergeCell ref="NK41:NN41"/>
    <mergeCell ref="NO41:NR41"/>
    <mergeCell ref="NS41:NV41"/>
    <mergeCell ref="NW41:NZ41"/>
    <mergeCell ref="OA41:OD41"/>
    <mergeCell ref="MQ41:MT41"/>
    <mergeCell ref="MU41:MX41"/>
    <mergeCell ref="MY41:NB41"/>
    <mergeCell ref="NC41:NF41"/>
    <mergeCell ref="NG41:NJ41"/>
    <mergeCell ref="LW41:LZ41"/>
    <mergeCell ref="MA41:MD41"/>
    <mergeCell ref="ME41:MH41"/>
    <mergeCell ref="MI41:ML41"/>
    <mergeCell ref="MM41:MP41"/>
    <mergeCell ref="LC41:LF41"/>
    <mergeCell ref="LG41:LJ41"/>
    <mergeCell ref="LK41:LN41"/>
    <mergeCell ref="LO41:LR41"/>
    <mergeCell ref="LS41:LV41"/>
    <mergeCell ref="KI41:KL41"/>
    <mergeCell ref="KM41:KP41"/>
    <mergeCell ref="KQ41:KT41"/>
    <mergeCell ref="KU41:KX41"/>
    <mergeCell ref="KY41:LB41"/>
    <mergeCell ref="JO41:JR41"/>
    <mergeCell ref="JS41:JV41"/>
    <mergeCell ref="JW41:JZ41"/>
    <mergeCell ref="KA41:KD41"/>
    <mergeCell ref="KE41:KH41"/>
    <mergeCell ref="IU41:IX41"/>
    <mergeCell ref="IY41:JB41"/>
    <mergeCell ref="JC41:JF41"/>
    <mergeCell ref="JG41:JJ41"/>
    <mergeCell ref="JK41:JN41"/>
    <mergeCell ref="CM41:CP41"/>
    <mergeCell ref="XEY40:XFB40"/>
    <mergeCell ref="XFC40:XFD40"/>
    <mergeCell ref="S41:V41"/>
    <mergeCell ref="W41:Z41"/>
    <mergeCell ref="AA41:AD41"/>
    <mergeCell ref="AE41:AH41"/>
    <mergeCell ref="AI41:AL41"/>
    <mergeCell ref="AM41:AP41"/>
    <mergeCell ref="AQ41:AT41"/>
    <mergeCell ref="AU41:AX41"/>
    <mergeCell ref="AY41:BB41"/>
    <mergeCell ref="BC41:BF41"/>
    <mergeCell ref="BG41:BJ41"/>
    <mergeCell ref="BK41:BN41"/>
    <mergeCell ref="BO41:BR41"/>
    <mergeCell ref="BS41:BV41"/>
    <mergeCell ref="XEE40:XEH40"/>
    <mergeCell ref="XEI40:XEL40"/>
    <mergeCell ref="XEM40:XEP40"/>
    <mergeCell ref="XEQ40:XET40"/>
    <mergeCell ref="XEU40:XEX40"/>
    <mergeCell ref="XDK40:XDN40"/>
    <mergeCell ref="XDO40:XDR40"/>
    <mergeCell ref="XDS40:XDV40"/>
    <mergeCell ref="XDW40:XDZ40"/>
    <mergeCell ref="XEA40:XED40"/>
    <mergeCell ref="XCQ40:XCT40"/>
    <mergeCell ref="XCU40:XCX40"/>
    <mergeCell ref="XCY40:XDB40"/>
    <mergeCell ref="XDC40:XDF40"/>
    <mergeCell ref="XDG40:XDJ40"/>
    <mergeCell ref="XBW40:XBZ40"/>
    <mergeCell ref="XCA40:XCD40"/>
    <mergeCell ref="XCE40:XCH40"/>
    <mergeCell ref="XCI40:XCL40"/>
    <mergeCell ref="XCM40:XCP40"/>
    <mergeCell ref="XBC40:XBF40"/>
    <mergeCell ref="XBG40:XBJ40"/>
    <mergeCell ref="XBK40:XBN40"/>
    <mergeCell ref="XBO40:XBR40"/>
    <mergeCell ref="XBS40:XBV40"/>
    <mergeCell ref="XAI40:XAL40"/>
    <mergeCell ref="XAM40:XAP40"/>
    <mergeCell ref="XAQ40:XAT40"/>
    <mergeCell ref="XAU40:XAX40"/>
    <mergeCell ref="XAY40:XBB40"/>
    <mergeCell ref="WZO40:WZR40"/>
    <mergeCell ref="WZS40:WZV40"/>
    <mergeCell ref="WZW40:WZZ40"/>
    <mergeCell ref="XAA40:XAD40"/>
    <mergeCell ref="XAE40:XAH40"/>
    <mergeCell ref="WYU40:WYX40"/>
    <mergeCell ref="WYY40:WZB40"/>
    <mergeCell ref="WZC40:WZF40"/>
    <mergeCell ref="IA41:ID41"/>
    <mergeCell ref="IE41:IH41"/>
    <mergeCell ref="II41:IL41"/>
    <mergeCell ref="IM41:IP41"/>
    <mergeCell ref="IQ41:IT41"/>
    <mergeCell ref="HG41:HJ41"/>
    <mergeCell ref="HK41:HN41"/>
    <mergeCell ref="HO41:HR41"/>
    <mergeCell ref="HS41:HV41"/>
    <mergeCell ref="WZG40:WZJ40"/>
    <mergeCell ref="WZK40:WZN40"/>
    <mergeCell ref="WYA40:WYD40"/>
    <mergeCell ref="WYE40:WYH40"/>
    <mergeCell ref="WYI40:WYL40"/>
    <mergeCell ref="WYM40:WYP40"/>
    <mergeCell ref="WYQ40:WYT40"/>
    <mergeCell ref="WXG40:WXJ40"/>
    <mergeCell ref="WXK40:WXN40"/>
    <mergeCell ref="WXO40:WXR40"/>
    <mergeCell ref="WXS40:WXV40"/>
    <mergeCell ref="WXW40:WXZ40"/>
    <mergeCell ref="WWM40:WWP40"/>
    <mergeCell ref="WWQ40:WWT40"/>
    <mergeCell ref="WWU40:WWX40"/>
    <mergeCell ref="WWY40:WXB40"/>
    <mergeCell ref="WXC40:WXF40"/>
    <mergeCell ref="WVS40:WVV40"/>
    <mergeCell ref="WVW40:WVZ40"/>
    <mergeCell ref="WWA40:WWD40"/>
    <mergeCell ref="WWE40:WWH40"/>
    <mergeCell ref="WWI40:WWL40"/>
    <mergeCell ref="WUY40:WVB40"/>
    <mergeCell ref="WVC40:WVF40"/>
    <mergeCell ref="WVG40:WVJ40"/>
    <mergeCell ref="WVK40:WVN40"/>
    <mergeCell ref="WVO40:WVR40"/>
    <mergeCell ref="WUE40:WUH40"/>
    <mergeCell ref="WUI40:WUL40"/>
    <mergeCell ref="WUM40:WUP40"/>
    <mergeCell ref="WUQ40:WUT40"/>
    <mergeCell ref="WUU40:WUX40"/>
    <mergeCell ref="WTK40:WTN40"/>
    <mergeCell ref="WTO40:WTR40"/>
    <mergeCell ref="WTS40:WTV40"/>
    <mergeCell ref="WTW40:WTZ40"/>
    <mergeCell ref="WUA40:WUD40"/>
    <mergeCell ref="WSQ40:WST40"/>
    <mergeCell ref="WSU40:WSX40"/>
    <mergeCell ref="WSY40:WTB40"/>
    <mergeCell ref="WTC40:WTF40"/>
    <mergeCell ref="WTG40:WTJ40"/>
    <mergeCell ref="WRW40:WRZ40"/>
    <mergeCell ref="WSA40:WSD40"/>
    <mergeCell ref="WSE40:WSH40"/>
    <mergeCell ref="WSI40:WSL40"/>
    <mergeCell ref="WSM40:WSP40"/>
    <mergeCell ref="WRC40:WRF40"/>
    <mergeCell ref="WRG40:WRJ40"/>
    <mergeCell ref="WRK40:WRN40"/>
    <mergeCell ref="WRO40:WRR40"/>
    <mergeCell ref="WRS40:WRV40"/>
    <mergeCell ref="WQI40:WQL40"/>
    <mergeCell ref="WQM40:WQP40"/>
    <mergeCell ref="WQQ40:WQT40"/>
    <mergeCell ref="WQU40:WQX40"/>
    <mergeCell ref="WQY40:WRB40"/>
    <mergeCell ref="WPO40:WPR40"/>
    <mergeCell ref="WPS40:WPV40"/>
    <mergeCell ref="WPW40:WPZ40"/>
    <mergeCell ref="WQA40:WQD40"/>
    <mergeCell ref="WQE40:WQH40"/>
    <mergeCell ref="WOU40:WOX40"/>
    <mergeCell ref="WOY40:WPB40"/>
    <mergeCell ref="WPC40:WPF40"/>
    <mergeCell ref="WPG40:WPJ40"/>
    <mergeCell ref="WPK40:WPN40"/>
    <mergeCell ref="WOA40:WOD40"/>
    <mergeCell ref="WOE40:WOH40"/>
    <mergeCell ref="WOI40:WOL40"/>
    <mergeCell ref="WOM40:WOP40"/>
    <mergeCell ref="WOQ40:WOT40"/>
    <mergeCell ref="WNG40:WNJ40"/>
    <mergeCell ref="WNK40:WNN40"/>
    <mergeCell ref="WNO40:WNR40"/>
    <mergeCell ref="WNS40:WNV40"/>
    <mergeCell ref="WNW40:WNZ40"/>
    <mergeCell ref="WMM40:WMP40"/>
    <mergeCell ref="WMQ40:WMT40"/>
    <mergeCell ref="WMU40:WMX40"/>
    <mergeCell ref="WMY40:WNB40"/>
    <mergeCell ref="WNC40:WNF40"/>
    <mergeCell ref="WLS40:WLV40"/>
    <mergeCell ref="WLW40:WLZ40"/>
    <mergeCell ref="WMA40:WMD40"/>
    <mergeCell ref="WME40:WMH40"/>
    <mergeCell ref="WMI40:WML40"/>
    <mergeCell ref="WKY40:WLB40"/>
    <mergeCell ref="WLC40:WLF40"/>
    <mergeCell ref="WLG40:WLJ40"/>
    <mergeCell ref="WLK40:WLN40"/>
    <mergeCell ref="WLO40:WLR40"/>
    <mergeCell ref="WKE40:WKH40"/>
    <mergeCell ref="WKI40:WKL40"/>
    <mergeCell ref="WKM40:WKP40"/>
    <mergeCell ref="WKQ40:WKT40"/>
    <mergeCell ref="WKU40:WKX40"/>
    <mergeCell ref="WJK40:WJN40"/>
    <mergeCell ref="WJO40:WJR40"/>
    <mergeCell ref="WJS40:WJV40"/>
    <mergeCell ref="WJW40:WJZ40"/>
    <mergeCell ref="WKA40:WKD40"/>
    <mergeCell ref="WIQ40:WIT40"/>
    <mergeCell ref="WIU40:WIX40"/>
    <mergeCell ref="WIY40:WJB40"/>
    <mergeCell ref="WJC40:WJF40"/>
    <mergeCell ref="WJG40:WJJ40"/>
    <mergeCell ref="WHW40:WHZ40"/>
    <mergeCell ref="WIA40:WID40"/>
    <mergeCell ref="WIE40:WIH40"/>
    <mergeCell ref="WII40:WIL40"/>
    <mergeCell ref="WIM40:WIP40"/>
    <mergeCell ref="WHC40:WHF40"/>
    <mergeCell ref="WHG40:WHJ40"/>
    <mergeCell ref="WHK40:WHN40"/>
    <mergeCell ref="WHO40:WHR40"/>
    <mergeCell ref="WHS40:WHV40"/>
    <mergeCell ref="WGI40:WGL40"/>
    <mergeCell ref="WGM40:WGP40"/>
    <mergeCell ref="WGQ40:WGT40"/>
    <mergeCell ref="WGU40:WGX40"/>
    <mergeCell ref="WGY40:WHB40"/>
    <mergeCell ref="WFO40:WFR40"/>
    <mergeCell ref="WFS40:WFV40"/>
    <mergeCell ref="WFW40:WFZ40"/>
    <mergeCell ref="WGA40:WGD40"/>
    <mergeCell ref="WGE40:WGH40"/>
    <mergeCell ref="WEU40:WEX40"/>
    <mergeCell ref="WEY40:WFB40"/>
    <mergeCell ref="WFC40:WFF40"/>
    <mergeCell ref="WFG40:WFJ40"/>
    <mergeCell ref="WFK40:WFN40"/>
    <mergeCell ref="WEA40:WED40"/>
    <mergeCell ref="WEE40:WEH40"/>
    <mergeCell ref="WEI40:WEL40"/>
    <mergeCell ref="WEM40:WEP40"/>
    <mergeCell ref="WEQ40:WET40"/>
    <mergeCell ref="WDG40:WDJ40"/>
    <mergeCell ref="WDK40:WDN40"/>
    <mergeCell ref="WDO40:WDR40"/>
    <mergeCell ref="WDS40:WDV40"/>
    <mergeCell ref="WDW40:WDZ40"/>
    <mergeCell ref="WCM40:WCP40"/>
    <mergeCell ref="WCQ40:WCT40"/>
    <mergeCell ref="WCU40:WCX40"/>
    <mergeCell ref="WCY40:WDB40"/>
    <mergeCell ref="WDC40:WDF40"/>
    <mergeCell ref="WBS40:WBV40"/>
    <mergeCell ref="WBW40:WBZ40"/>
    <mergeCell ref="WCA40:WCD40"/>
    <mergeCell ref="WCE40:WCH40"/>
    <mergeCell ref="WCI40:WCL40"/>
    <mergeCell ref="WAY40:WBB40"/>
    <mergeCell ref="WBC40:WBF40"/>
    <mergeCell ref="WBG40:WBJ40"/>
    <mergeCell ref="WBK40:WBN40"/>
    <mergeCell ref="WBO40:WBR40"/>
    <mergeCell ref="WAE40:WAH40"/>
    <mergeCell ref="WAI40:WAL40"/>
    <mergeCell ref="WAM40:WAP40"/>
    <mergeCell ref="WAQ40:WAT40"/>
    <mergeCell ref="WAU40:WAX40"/>
    <mergeCell ref="VZK40:VZN40"/>
    <mergeCell ref="VZO40:VZR40"/>
    <mergeCell ref="VZS40:VZV40"/>
    <mergeCell ref="VZW40:VZZ40"/>
    <mergeCell ref="WAA40:WAD40"/>
    <mergeCell ref="VYQ40:VYT40"/>
    <mergeCell ref="VYU40:VYX40"/>
    <mergeCell ref="VYY40:VZB40"/>
    <mergeCell ref="VZC40:VZF40"/>
    <mergeCell ref="VZG40:VZJ40"/>
    <mergeCell ref="VXW40:VXZ40"/>
    <mergeCell ref="VYA40:VYD40"/>
    <mergeCell ref="VYE40:VYH40"/>
    <mergeCell ref="VYI40:VYL40"/>
    <mergeCell ref="VYM40:VYP40"/>
    <mergeCell ref="VXC40:VXF40"/>
    <mergeCell ref="VXG40:VXJ40"/>
    <mergeCell ref="VXK40:VXN40"/>
    <mergeCell ref="VXO40:VXR40"/>
    <mergeCell ref="VXS40:VXV40"/>
    <mergeCell ref="VWI40:VWL40"/>
    <mergeCell ref="VWM40:VWP40"/>
    <mergeCell ref="VWQ40:VWT40"/>
    <mergeCell ref="VWU40:VWX40"/>
    <mergeCell ref="VWY40:VXB40"/>
    <mergeCell ref="VVO40:VVR40"/>
    <mergeCell ref="VVS40:VVV40"/>
    <mergeCell ref="VVW40:VVZ40"/>
    <mergeCell ref="VWA40:VWD40"/>
    <mergeCell ref="VWE40:VWH40"/>
    <mergeCell ref="VUU40:VUX40"/>
    <mergeCell ref="VUY40:VVB40"/>
    <mergeCell ref="VVC40:VVF40"/>
    <mergeCell ref="VVG40:VVJ40"/>
    <mergeCell ref="VVK40:VVN40"/>
    <mergeCell ref="VUA40:VUD40"/>
    <mergeCell ref="VUE40:VUH40"/>
    <mergeCell ref="VUI40:VUL40"/>
    <mergeCell ref="VUM40:VUP40"/>
    <mergeCell ref="VUQ40:VUT40"/>
    <mergeCell ref="VTG40:VTJ40"/>
    <mergeCell ref="VTK40:VTN40"/>
    <mergeCell ref="VTO40:VTR40"/>
    <mergeCell ref="VTS40:VTV40"/>
    <mergeCell ref="VTW40:VTZ40"/>
    <mergeCell ref="VSM40:VSP40"/>
    <mergeCell ref="VSQ40:VST40"/>
    <mergeCell ref="VSU40:VSX40"/>
    <mergeCell ref="VSY40:VTB40"/>
    <mergeCell ref="VTC40:VTF40"/>
    <mergeCell ref="VRS40:VRV40"/>
    <mergeCell ref="VRW40:VRZ40"/>
    <mergeCell ref="VSA40:VSD40"/>
    <mergeCell ref="VSE40:VSH40"/>
    <mergeCell ref="VSI40:VSL40"/>
    <mergeCell ref="VQY40:VRB40"/>
    <mergeCell ref="VRC40:VRF40"/>
    <mergeCell ref="VRG40:VRJ40"/>
    <mergeCell ref="VRK40:VRN40"/>
    <mergeCell ref="VRO40:VRR40"/>
    <mergeCell ref="VQE40:VQH40"/>
    <mergeCell ref="VQI40:VQL40"/>
    <mergeCell ref="VQM40:VQP40"/>
    <mergeCell ref="VQQ40:VQT40"/>
    <mergeCell ref="VQU40:VQX40"/>
    <mergeCell ref="VPK40:VPN40"/>
    <mergeCell ref="VPO40:VPR40"/>
    <mergeCell ref="VPS40:VPV40"/>
    <mergeCell ref="VPW40:VPZ40"/>
    <mergeCell ref="VQA40:VQD40"/>
    <mergeCell ref="VOQ40:VOT40"/>
    <mergeCell ref="VOU40:VOX40"/>
    <mergeCell ref="VOY40:VPB40"/>
    <mergeCell ref="VPC40:VPF40"/>
    <mergeCell ref="VPG40:VPJ40"/>
    <mergeCell ref="VNW40:VNZ40"/>
    <mergeCell ref="VOA40:VOD40"/>
    <mergeCell ref="VOE40:VOH40"/>
    <mergeCell ref="VOI40:VOL40"/>
    <mergeCell ref="VOM40:VOP40"/>
    <mergeCell ref="VNC40:VNF40"/>
    <mergeCell ref="VNG40:VNJ40"/>
    <mergeCell ref="VNK40:VNN40"/>
    <mergeCell ref="VNO40:VNR40"/>
    <mergeCell ref="VNS40:VNV40"/>
    <mergeCell ref="VMI40:VML40"/>
    <mergeCell ref="VMM40:VMP40"/>
    <mergeCell ref="VMQ40:VMT40"/>
    <mergeCell ref="VMU40:VMX40"/>
    <mergeCell ref="VMY40:VNB40"/>
    <mergeCell ref="VLO40:VLR40"/>
    <mergeCell ref="VLS40:VLV40"/>
    <mergeCell ref="VLW40:VLZ40"/>
    <mergeCell ref="VMA40:VMD40"/>
    <mergeCell ref="VME40:VMH40"/>
    <mergeCell ref="VKU40:VKX40"/>
    <mergeCell ref="VKY40:VLB40"/>
    <mergeCell ref="VLC40:VLF40"/>
    <mergeCell ref="VLG40:VLJ40"/>
    <mergeCell ref="VLK40:VLN40"/>
    <mergeCell ref="VKA40:VKD40"/>
    <mergeCell ref="VKE40:VKH40"/>
    <mergeCell ref="VKI40:VKL40"/>
    <mergeCell ref="VKM40:VKP40"/>
    <mergeCell ref="VKQ40:VKT40"/>
    <mergeCell ref="VJG40:VJJ40"/>
    <mergeCell ref="VJK40:VJN40"/>
    <mergeCell ref="VJO40:VJR40"/>
    <mergeCell ref="VJS40:VJV40"/>
    <mergeCell ref="VJW40:VJZ40"/>
    <mergeCell ref="VIM40:VIP40"/>
    <mergeCell ref="VIQ40:VIT40"/>
    <mergeCell ref="VIU40:VIX40"/>
    <mergeCell ref="VIY40:VJB40"/>
    <mergeCell ref="VJC40:VJF40"/>
    <mergeCell ref="VHS40:VHV40"/>
    <mergeCell ref="VHW40:VHZ40"/>
    <mergeCell ref="VIA40:VID40"/>
    <mergeCell ref="VIE40:VIH40"/>
    <mergeCell ref="VII40:VIL40"/>
    <mergeCell ref="VGY40:VHB40"/>
    <mergeCell ref="VHC40:VHF40"/>
    <mergeCell ref="VHG40:VHJ40"/>
    <mergeCell ref="VHK40:VHN40"/>
    <mergeCell ref="VHO40:VHR40"/>
    <mergeCell ref="VGE40:VGH40"/>
    <mergeCell ref="VGI40:VGL40"/>
    <mergeCell ref="VGM40:VGP40"/>
    <mergeCell ref="VGQ40:VGT40"/>
    <mergeCell ref="VGU40:VGX40"/>
    <mergeCell ref="VFK40:VFN40"/>
    <mergeCell ref="VFO40:VFR40"/>
    <mergeCell ref="VFS40:VFV40"/>
    <mergeCell ref="VFW40:VFZ40"/>
    <mergeCell ref="VGA40:VGD40"/>
    <mergeCell ref="VEQ40:VET40"/>
    <mergeCell ref="VEU40:VEX40"/>
    <mergeCell ref="VEY40:VFB40"/>
    <mergeCell ref="VFC40:VFF40"/>
    <mergeCell ref="VFG40:VFJ40"/>
    <mergeCell ref="VDW40:VDZ40"/>
    <mergeCell ref="VEA40:VED40"/>
    <mergeCell ref="VEE40:VEH40"/>
    <mergeCell ref="VEI40:VEL40"/>
    <mergeCell ref="VEM40:VEP40"/>
    <mergeCell ref="VDC40:VDF40"/>
    <mergeCell ref="VDG40:VDJ40"/>
    <mergeCell ref="VDK40:VDN40"/>
    <mergeCell ref="VDO40:VDR40"/>
    <mergeCell ref="VDS40:VDV40"/>
    <mergeCell ref="VCI40:VCL40"/>
    <mergeCell ref="VCM40:VCP40"/>
    <mergeCell ref="VCQ40:VCT40"/>
    <mergeCell ref="VCU40:VCX40"/>
    <mergeCell ref="VCY40:VDB40"/>
    <mergeCell ref="VBO40:VBR40"/>
    <mergeCell ref="VBS40:VBV40"/>
    <mergeCell ref="VBW40:VBZ40"/>
    <mergeCell ref="VCA40:VCD40"/>
    <mergeCell ref="VCE40:VCH40"/>
    <mergeCell ref="VAU40:VAX40"/>
    <mergeCell ref="VAY40:VBB40"/>
    <mergeCell ref="VBC40:VBF40"/>
    <mergeCell ref="VBG40:VBJ40"/>
    <mergeCell ref="VBK40:VBN40"/>
    <mergeCell ref="VAA40:VAD40"/>
    <mergeCell ref="VAE40:VAH40"/>
    <mergeCell ref="VAI40:VAL40"/>
    <mergeCell ref="VAM40:VAP40"/>
    <mergeCell ref="VAQ40:VAT40"/>
    <mergeCell ref="UZG40:UZJ40"/>
    <mergeCell ref="UZK40:UZN40"/>
    <mergeCell ref="UZO40:UZR40"/>
    <mergeCell ref="UZS40:UZV40"/>
    <mergeCell ref="UZW40:UZZ40"/>
    <mergeCell ref="UYM40:UYP40"/>
    <mergeCell ref="UYQ40:UYT40"/>
    <mergeCell ref="UYU40:UYX40"/>
    <mergeCell ref="UYY40:UZB40"/>
    <mergeCell ref="UZC40:UZF40"/>
    <mergeCell ref="UXS40:UXV40"/>
    <mergeCell ref="UXW40:UXZ40"/>
    <mergeCell ref="UYA40:UYD40"/>
    <mergeCell ref="UYE40:UYH40"/>
    <mergeCell ref="UYI40:UYL40"/>
    <mergeCell ref="UWY40:UXB40"/>
    <mergeCell ref="UXC40:UXF40"/>
    <mergeCell ref="UXG40:UXJ40"/>
    <mergeCell ref="UXK40:UXN40"/>
    <mergeCell ref="UXO40:UXR40"/>
    <mergeCell ref="UWE40:UWH40"/>
    <mergeCell ref="UWI40:UWL40"/>
    <mergeCell ref="UWM40:UWP40"/>
    <mergeCell ref="UWQ40:UWT40"/>
    <mergeCell ref="UWU40:UWX40"/>
    <mergeCell ref="UVK40:UVN40"/>
    <mergeCell ref="UVO40:UVR40"/>
    <mergeCell ref="UVS40:UVV40"/>
    <mergeCell ref="UVW40:UVZ40"/>
    <mergeCell ref="UWA40:UWD40"/>
    <mergeCell ref="UUQ40:UUT40"/>
    <mergeCell ref="UUU40:UUX40"/>
    <mergeCell ref="UUY40:UVB40"/>
    <mergeCell ref="UVC40:UVF40"/>
    <mergeCell ref="UVG40:UVJ40"/>
    <mergeCell ref="UTW40:UTZ40"/>
    <mergeCell ref="UUA40:UUD40"/>
    <mergeCell ref="UUE40:UUH40"/>
    <mergeCell ref="UUI40:UUL40"/>
    <mergeCell ref="UUM40:UUP40"/>
    <mergeCell ref="UTC40:UTF40"/>
    <mergeCell ref="UTG40:UTJ40"/>
    <mergeCell ref="UTK40:UTN40"/>
    <mergeCell ref="UTO40:UTR40"/>
    <mergeCell ref="UTS40:UTV40"/>
    <mergeCell ref="USI40:USL40"/>
    <mergeCell ref="USM40:USP40"/>
    <mergeCell ref="USQ40:UST40"/>
    <mergeCell ref="USU40:USX40"/>
    <mergeCell ref="USY40:UTB40"/>
    <mergeCell ref="URO40:URR40"/>
    <mergeCell ref="URS40:URV40"/>
    <mergeCell ref="URW40:URZ40"/>
    <mergeCell ref="USA40:USD40"/>
    <mergeCell ref="USE40:USH40"/>
    <mergeCell ref="UQU40:UQX40"/>
    <mergeCell ref="UQY40:URB40"/>
    <mergeCell ref="URC40:URF40"/>
    <mergeCell ref="URG40:URJ40"/>
    <mergeCell ref="URK40:URN40"/>
    <mergeCell ref="UQA40:UQD40"/>
    <mergeCell ref="UQE40:UQH40"/>
    <mergeCell ref="UQI40:UQL40"/>
    <mergeCell ref="UQM40:UQP40"/>
    <mergeCell ref="UQQ40:UQT40"/>
    <mergeCell ref="UPG40:UPJ40"/>
    <mergeCell ref="UPK40:UPN40"/>
    <mergeCell ref="UPO40:UPR40"/>
    <mergeCell ref="UPS40:UPV40"/>
    <mergeCell ref="UPW40:UPZ40"/>
    <mergeCell ref="UOM40:UOP40"/>
    <mergeCell ref="UOQ40:UOT40"/>
    <mergeCell ref="UOU40:UOX40"/>
    <mergeCell ref="UOY40:UPB40"/>
    <mergeCell ref="UPC40:UPF40"/>
    <mergeCell ref="UNS40:UNV40"/>
    <mergeCell ref="UNW40:UNZ40"/>
    <mergeCell ref="UOA40:UOD40"/>
    <mergeCell ref="UOE40:UOH40"/>
    <mergeCell ref="UOI40:UOL40"/>
    <mergeCell ref="UMY40:UNB40"/>
    <mergeCell ref="UNC40:UNF40"/>
    <mergeCell ref="UNG40:UNJ40"/>
    <mergeCell ref="UNK40:UNN40"/>
    <mergeCell ref="UNO40:UNR40"/>
    <mergeCell ref="UME40:UMH40"/>
    <mergeCell ref="UMI40:UML40"/>
    <mergeCell ref="UMM40:UMP40"/>
    <mergeCell ref="UMQ40:UMT40"/>
    <mergeCell ref="UMU40:UMX40"/>
    <mergeCell ref="ULK40:ULN40"/>
    <mergeCell ref="ULO40:ULR40"/>
    <mergeCell ref="ULS40:ULV40"/>
    <mergeCell ref="ULW40:ULZ40"/>
    <mergeCell ref="UMA40:UMD40"/>
    <mergeCell ref="UKQ40:UKT40"/>
    <mergeCell ref="UKU40:UKX40"/>
    <mergeCell ref="UKY40:ULB40"/>
    <mergeCell ref="ULC40:ULF40"/>
    <mergeCell ref="ULG40:ULJ40"/>
    <mergeCell ref="UJW40:UJZ40"/>
    <mergeCell ref="UKA40:UKD40"/>
    <mergeCell ref="UKE40:UKH40"/>
    <mergeCell ref="UKI40:UKL40"/>
    <mergeCell ref="UKM40:UKP40"/>
    <mergeCell ref="UJC40:UJF40"/>
    <mergeCell ref="UJG40:UJJ40"/>
    <mergeCell ref="UJK40:UJN40"/>
    <mergeCell ref="UJO40:UJR40"/>
    <mergeCell ref="UJS40:UJV40"/>
    <mergeCell ref="UII40:UIL40"/>
    <mergeCell ref="UIM40:UIP40"/>
    <mergeCell ref="UIQ40:UIT40"/>
    <mergeCell ref="UIU40:UIX40"/>
    <mergeCell ref="UIY40:UJB40"/>
    <mergeCell ref="UHO40:UHR40"/>
    <mergeCell ref="UHS40:UHV40"/>
    <mergeCell ref="UHW40:UHZ40"/>
    <mergeCell ref="UIA40:UID40"/>
    <mergeCell ref="UIE40:UIH40"/>
    <mergeCell ref="UGU40:UGX40"/>
    <mergeCell ref="UGY40:UHB40"/>
    <mergeCell ref="UHC40:UHF40"/>
    <mergeCell ref="UHG40:UHJ40"/>
    <mergeCell ref="UHK40:UHN40"/>
    <mergeCell ref="UGA40:UGD40"/>
    <mergeCell ref="UGE40:UGH40"/>
    <mergeCell ref="UGI40:UGL40"/>
    <mergeCell ref="UGM40:UGP40"/>
    <mergeCell ref="UGQ40:UGT40"/>
    <mergeCell ref="UFG40:UFJ40"/>
    <mergeCell ref="UFK40:UFN40"/>
    <mergeCell ref="UFO40:UFR40"/>
    <mergeCell ref="UFS40:UFV40"/>
    <mergeCell ref="UFW40:UFZ40"/>
    <mergeCell ref="UEM40:UEP40"/>
    <mergeCell ref="UEQ40:UET40"/>
    <mergeCell ref="UEU40:UEX40"/>
    <mergeCell ref="UEY40:UFB40"/>
    <mergeCell ref="UFC40:UFF40"/>
    <mergeCell ref="UDS40:UDV40"/>
    <mergeCell ref="UDW40:UDZ40"/>
    <mergeCell ref="UEA40:UED40"/>
    <mergeCell ref="UEE40:UEH40"/>
    <mergeCell ref="UEI40:UEL40"/>
    <mergeCell ref="UCY40:UDB40"/>
    <mergeCell ref="UDC40:UDF40"/>
    <mergeCell ref="UDG40:UDJ40"/>
    <mergeCell ref="UDK40:UDN40"/>
    <mergeCell ref="UDO40:UDR40"/>
    <mergeCell ref="UCE40:UCH40"/>
    <mergeCell ref="UCI40:UCL40"/>
    <mergeCell ref="UCM40:UCP40"/>
    <mergeCell ref="UCQ40:UCT40"/>
    <mergeCell ref="UCU40:UCX40"/>
    <mergeCell ref="UBK40:UBN40"/>
    <mergeCell ref="UBO40:UBR40"/>
    <mergeCell ref="UBS40:UBV40"/>
    <mergeCell ref="UBW40:UBZ40"/>
    <mergeCell ref="UCA40:UCD40"/>
    <mergeCell ref="UAQ40:UAT40"/>
    <mergeCell ref="UAU40:UAX40"/>
    <mergeCell ref="UAY40:UBB40"/>
    <mergeCell ref="UBC40:UBF40"/>
    <mergeCell ref="UBG40:UBJ40"/>
    <mergeCell ref="TZW40:TZZ40"/>
    <mergeCell ref="UAA40:UAD40"/>
    <mergeCell ref="UAE40:UAH40"/>
    <mergeCell ref="UAI40:UAL40"/>
    <mergeCell ref="UAM40:UAP40"/>
    <mergeCell ref="TZC40:TZF40"/>
    <mergeCell ref="TZG40:TZJ40"/>
    <mergeCell ref="TZK40:TZN40"/>
    <mergeCell ref="TZO40:TZR40"/>
    <mergeCell ref="TZS40:TZV40"/>
    <mergeCell ref="TYI40:TYL40"/>
    <mergeCell ref="TYM40:TYP40"/>
    <mergeCell ref="TYQ40:TYT40"/>
    <mergeCell ref="TYU40:TYX40"/>
    <mergeCell ref="TYY40:TZB40"/>
    <mergeCell ref="TXO40:TXR40"/>
    <mergeCell ref="TXS40:TXV40"/>
    <mergeCell ref="TXW40:TXZ40"/>
    <mergeCell ref="TYA40:TYD40"/>
    <mergeCell ref="TYE40:TYH40"/>
    <mergeCell ref="TWU40:TWX40"/>
    <mergeCell ref="TWY40:TXB40"/>
    <mergeCell ref="TXC40:TXF40"/>
    <mergeCell ref="TXG40:TXJ40"/>
    <mergeCell ref="TXK40:TXN40"/>
    <mergeCell ref="TWA40:TWD40"/>
    <mergeCell ref="TWE40:TWH40"/>
    <mergeCell ref="TWI40:TWL40"/>
    <mergeCell ref="TWM40:TWP40"/>
    <mergeCell ref="TWQ40:TWT40"/>
    <mergeCell ref="TVG40:TVJ40"/>
    <mergeCell ref="TVK40:TVN40"/>
    <mergeCell ref="TVO40:TVR40"/>
    <mergeCell ref="TVS40:TVV40"/>
    <mergeCell ref="TVW40:TVZ40"/>
    <mergeCell ref="TUM40:TUP40"/>
    <mergeCell ref="TUQ40:TUT40"/>
    <mergeCell ref="TUU40:TUX40"/>
    <mergeCell ref="TUY40:TVB40"/>
    <mergeCell ref="TVC40:TVF40"/>
    <mergeCell ref="TTS40:TTV40"/>
    <mergeCell ref="TTW40:TTZ40"/>
    <mergeCell ref="TUA40:TUD40"/>
    <mergeCell ref="TUE40:TUH40"/>
    <mergeCell ref="TUI40:TUL40"/>
    <mergeCell ref="TSY40:TTB40"/>
    <mergeCell ref="TTC40:TTF40"/>
    <mergeCell ref="TTG40:TTJ40"/>
    <mergeCell ref="TTK40:TTN40"/>
    <mergeCell ref="TTO40:TTR40"/>
    <mergeCell ref="TSE40:TSH40"/>
    <mergeCell ref="TSI40:TSL40"/>
    <mergeCell ref="TSM40:TSP40"/>
    <mergeCell ref="TSQ40:TST40"/>
    <mergeCell ref="TSU40:TSX40"/>
    <mergeCell ref="TRK40:TRN40"/>
    <mergeCell ref="TRO40:TRR40"/>
    <mergeCell ref="TRS40:TRV40"/>
    <mergeCell ref="TRW40:TRZ40"/>
    <mergeCell ref="TSA40:TSD40"/>
    <mergeCell ref="TQQ40:TQT40"/>
    <mergeCell ref="TQU40:TQX40"/>
    <mergeCell ref="TQY40:TRB40"/>
    <mergeCell ref="TRC40:TRF40"/>
    <mergeCell ref="TRG40:TRJ40"/>
    <mergeCell ref="TPW40:TPZ40"/>
    <mergeCell ref="TQA40:TQD40"/>
    <mergeCell ref="TQE40:TQH40"/>
    <mergeCell ref="TQI40:TQL40"/>
    <mergeCell ref="TQM40:TQP40"/>
    <mergeCell ref="TPC40:TPF40"/>
    <mergeCell ref="TPG40:TPJ40"/>
    <mergeCell ref="TPK40:TPN40"/>
    <mergeCell ref="TPO40:TPR40"/>
    <mergeCell ref="TPS40:TPV40"/>
    <mergeCell ref="TOI40:TOL40"/>
    <mergeCell ref="TOM40:TOP40"/>
    <mergeCell ref="TOQ40:TOT40"/>
    <mergeCell ref="TOU40:TOX40"/>
    <mergeCell ref="TOY40:TPB40"/>
    <mergeCell ref="TNO40:TNR40"/>
    <mergeCell ref="TNS40:TNV40"/>
    <mergeCell ref="TNW40:TNZ40"/>
    <mergeCell ref="TOA40:TOD40"/>
    <mergeCell ref="TOE40:TOH40"/>
    <mergeCell ref="TMU40:TMX40"/>
    <mergeCell ref="TMY40:TNB40"/>
    <mergeCell ref="TNC40:TNF40"/>
    <mergeCell ref="TNG40:TNJ40"/>
    <mergeCell ref="TNK40:TNN40"/>
    <mergeCell ref="TMA40:TMD40"/>
    <mergeCell ref="TME40:TMH40"/>
    <mergeCell ref="TMI40:TML40"/>
    <mergeCell ref="TMM40:TMP40"/>
    <mergeCell ref="TMQ40:TMT40"/>
    <mergeCell ref="TLG40:TLJ40"/>
    <mergeCell ref="TLK40:TLN40"/>
    <mergeCell ref="TLO40:TLR40"/>
    <mergeCell ref="TLS40:TLV40"/>
    <mergeCell ref="TLW40:TLZ40"/>
    <mergeCell ref="TKM40:TKP40"/>
    <mergeCell ref="TKQ40:TKT40"/>
    <mergeCell ref="TKU40:TKX40"/>
    <mergeCell ref="TKY40:TLB40"/>
    <mergeCell ref="TLC40:TLF40"/>
    <mergeCell ref="TJS40:TJV40"/>
    <mergeCell ref="TJW40:TJZ40"/>
    <mergeCell ref="TKA40:TKD40"/>
    <mergeCell ref="TKE40:TKH40"/>
    <mergeCell ref="TKI40:TKL40"/>
    <mergeCell ref="TIY40:TJB40"/>
    <mergeCell ref="TJC40:TJF40"/>
    <mergeCell ref="TJG40:TJJ40"/>
    <mergeCell ref="TJK40:TJN40"/>
    <mergeCell ref="TJO40:TJR40"/>
    <mergeCell ref="TIE40:TIH40"/>
    <mergeCell ref="TII40:TIL40"/>
    <mergeCell ref="TIM40:TIP40"/>
    <mergeCell ref="TIQ40:TIT40"/>
    <mergeCell ref="TIU40:TIX40"/>
    <mergeCell ref="THK40:THN40"/>
    <mergeCell ref="THO40:THR40"/>
    <mergeCell ref="THS40:THV40"/>
    <mergeCell ref="THW40:THZ40"/>
    <mergeCell ref="TIA40:TID40"/>
    <mergeCell ref="TGQ40:TGT40"/>
    <mergeCell ref="TGU40:TGX40"/>
    <mergeCell ref="TGY40:THB40"/>
    <mergeCell ref="THC40:THF40"/>
    <mergeCell ref="THG40:THJ40"/>
    <mergeCell ref="TFW40:TFZ40"/>
    <mergeCell ref="TGA40:TGD40"/>
    <mergeCell ref="TGE40:TGH40"/>
    <mergeCell ref="TGI40:TGL40"/>
    <mergeCell ref="TGM40:TGP40"/>
    <mergeCell ref="TFC40:TFF40"/>
    <mergeCell ref="TFG40:TFJ40"/>
    <mergeCell ref="TFK40:TFN40"/>
    <mergeCell ref="TFO40:TFR40"/>
    <mergeCell ref="TFS40:TFV40"/>
    <mergeCell ref="TEI40:TEL40"/>
    <mergeCell ref="TEM40:TEP40"/>
    <mergeCell ref="TEQ40:TET40"/>
    <mergeCell ref="TEU40:TEX40"/>
    <mergeCell ref="TEY40:TFB40"/>
    <mergeCell ref="TDO40:TDR40"/>
    <mergeCell ref="TDS40:TDV40"/>
    <mergeCell ref="TDW40:TDZ40"/>
    <mergeCell ref="TEA40:TED40"/>
    <mergeCell ref="TEE40:TEH40"/>
    <mergeCell ref="TCU40:TCX40"/>
    <mergeCell ref="TCY40:TDB40"/>
    <mergeCell ref="TDC40:TDF40"/>
    <mergeCell ref="TDG40:TDJ40"/>
    <mergeCell ref="TDK40:TDN40"/>
    <mergeCell ref="TCA40:TCD40"/>
    <mergeCell ref="TCE40:TCH40"/>
    <mergeCell ref="TCI40:TCL40"/>
    <mergeCell ref="TCM40:TCP40"/>
    <mergeCell ref="TCQ40:TCT40"/>
    <mergeCell ref="TBG40:TBJ40"/>
    <mergeCell ref="TBK40:TBN40"/>
    <mergeCell ref="TBO40:TBR40"/>
    <mergeCell ref="TBS40:TBV40"/>
    <mergeCell ref="TBW40:TBZ40"/>
    <mergeCell ref="TAM40:TAP40"/>
    <mergeCell ref="TAQ40:TAT40"/>
    <mergeCell ref="TAU40:TAX40"/>
    <mergeCell ref="TAY40:TBB40"/>
    <mergeCell ref="TBC40:TBF40"/>
    <mergeCell ref="SZS40:SZV40"/>
    <mergeCell ref="SZW40:SZZ40"/>
    <mergeCell ref="TAA40:TAD40"/>
    <mergeCell ref="TAE40:TAH40"/>
    <mergeCell ref="TAI40:TAL40"/>
    <mergeCell ref="SYY40:SZB40"/>
    <mergeCell ref="SZC40:SZF40"/>
    <mergeCell ref="SZG40:SZJ40"/>
    <mergeCell ref="SZK40:SZN40"/>
    <mergeCell ref="SZO40:SZR40"/>
    <mergeCell ref="SYE40:SYH40"/>
    <mergeCell ref="SYI40:SYL40"/>
    <mergeCell ref="SYM40:SYP40"/>
    <mergeCell ref="SYQ40:SYT40"/>
    <mergeCell ref="SYU40:SYX40"/>
    <mergeCell ref="SXK40:SXN40"/>
    <mergeCell ref="SXO40:SXR40"/>
    <mergeCell ref="SXS40:SXV40"/>
    <mergeCell ref="SXW40:SXZ40"/>
    <mergeCell ref="SYA40:SYD40"/>
    <mergeCell ref="SWQ40:SWT40"/>
    <mergeCell ref="SWU40:SWX40"/>
    <mergeCell ref="SWY40:SXB40"/>
    <mergeCell ref="SXC40:SXF40"/>
    <mergeCell ref="SXG40:SXJ40"/>
    <mergeCell ref="SVW40:SVZ40"/>
    <mergeCell ref="SWA40:SWD40"/>
    <mergeCell ref="SWE40:SWH40"/>
    <mergeCell ref="SWI40:SWL40"/>
    <mergeCell ref="SWM40:SWP40"/>
    <mergeCell ref="SVC40:SVF40"/>
    <mergeCell ref="SVG40:SVJ40"/>
    <mergeCell ref="SVK40:SVN40"/>
    <mergeCell ref="SVO40:SVR40"/>
    <mergeCell ref="SVS40:SVV40"/>
    <mergeCell ref="SUI40:SUL40"/>
    <mergeCell ref="SUM40:SUP40"/>
    <mergeCell ref="SUQ40:SUT40"/>
    <mergeCell ref="SUU40:SUX40"/>
    <mergeCell ref="SUY40:SVB40"/>
    <mergeCell ref="STO40:STR40"/>
    <mergeCell ref="STS40:STV40"/>
    <mergeCell ref="STW40:STZ40"/>
    <mergeCell ref="SUA40:SUD40"/>
    <mergeCell ref="SUE40:SUH40"/>
    <mergeCell ref="SSU40:SSX40"/>
    <mergeCell ref="SSY40:STB40"/>
    <mergeCell ref="STC40:STF40"/>
    <mergeCell ref="STG40:STJ40"/>
    <mergeCell ref="STK40:STN40"/>
    <mergeCell ref="SSA40:SSD40"/>
    <mergeCell ref="SSE40:SSH40"/>
    <mergeCell ref="SSI40:SSL40"/>
    <mergeCell ref="SSM40:SSP40"/>
    <mergeCell ref="SSQ40:SST40"/>
    <mergeCell ref="SRG40:SRJ40"/>
    <mergeCell ref="SRK40:SRN40"/>
    <mergeCell ref="SRO40:SRR40"/>
    <mergeCell ref="SRS40:SRV40"/>
    <mergeCell ref="SRW40:SRZ40"/>
    <mergeCell ref="SQM40:SQP40"/>
    <mergeCell ref="SQQ40:SQT40"/>
    <mergeCell ref="SQU40:SQX40"/>
    <mergeCell ref="SQY40:SRB40"/>
    <mergeCell ref="SRC40:SRF40"/>
    <mergeCell ref="SPS40:SPV40"/>
    <mergeCell ref="SPW40:SPZ40"/>
    <mergeCell ref="SQA40:SQD40"/>
    <mergeCell ref="SQE40:SQH40"/>
    <mergeCell ref="SQI40:SQL40"/>
    <mergeCell ref="SOY40:SPB40"/>
    <mergeCell ref="SPC40:SPF40"/>
    <mergeCell ref="SPG40:SPJ40"/>
    <mergeCell ref="SPK40:SPN40"/>
    <mergeCell ref="SPO40:SPR40"/>
    <mergeCell ref="SOE40:SOH40"/>
    <mergeCell ref="SOI40:SOL40"/>
    <mergeCell ref="SOM40:SOP40"/>
    <mergeCell ref="SOQ40:SOT40"/>
    <mergeCell ref="SOU40:SOX40"/>
    <mergeCell ref="SNK40:SNN40"/>
    <mergeCell ref="SNO40:SNR40"/>
    <mergeCell ref="SNS40:SNV40"/>
    <mergeCell ref="SNW40:SNZ40"/>
    <mergeCell ref="SOA40:SOD40"/>
    <mergeCell ref="SMQ40:SMT40"/>
    <mergeCell ref="SMU40:SMX40"/>
    <mergeCell ref="SMY40:SNB40"/>
    <mergeCell ref="SNC40:SNF40"/>
    <mergeCell ref="SNG40:SNJ40"/>
    <mergeCell ref="SLW40:SLZ40"/>
    <mergeCell ref="SMA40:SMD40"/>
    <mergeCell ref="SME40:SMH40"/>
    <mergeCell ref="SMI40:SML40"/>
    <mergeCell ref="SMM40:SMP40"/>
    <mergeCell ref="SLC40:SLF40"/>
    <mergeCell ref="SLG40:SLJ40"/>
    <mergeCell ref="SLK40:SLN40"/>
    <mergeCell ref="SLO40:SLR40"/>
    <mergeCell ref="SLS40:SLV40"/>
    <mergeCell ref="SKI40:SKL40"/>
    <mergeCell ref="SKM40:SKP40"/>
    <mergeCell ref="SKQ40:SKT40"/>
    <mergeCell ref="SKU40:SKX40"/>
    <mergeCell ref="SKY40:SLB40"/>
    <mergeCell ref="SJO40:SJR40"/>
    <mergeCell ref="SJS40:SJV40"/>
    <mergeCell ref="SJW40:SJZ40"/>
    <mergeCell ref="SKA40:SKD40"/>
    <mergeCell ref="SKE40:SKH40"/>
    <mergeCell ref="SIU40:SIX40"/>
    <mergeCell ref="SIY40:SJB40"/>
    <mergeCell ref="SJC40:SJF40"/>
    <mergeCell ref="SJG40:SJJ40"/>
    <mergeCell ref="SJK40:SJN40"/>
    <mergeCell ref="SIA40:SID40"/>
    <mergeCell ref="SIE40:SIH40"/>
    <mergeCell ref="SII40:SIL40"/>
    <mergeCell ref="SIM40:SIP40"/>
    <mergeCell ref="SIQ40:SIT40"/>
    <mergeCell ref="SHG40:SHJ40"/>
    <mergeCell ref="SHK40:SHN40"/>
    <mergeCell ref="SHO40:SHR40"/>
    <mergeCell ref="SHS40:SHV40"/>
    <mergeCell ref="SHW40:SHZ40"/>
    <mergeCell ref="SGM40:SGP40"/>
    <mergeCell ref="SGQ40:SGT40"/>
    <mergeCell ref="SGU40:SGX40"/>
    <mergeCell ref="SGY40:SHB40"/>
    <mergeCell ref="SHC40:SHF40"/>
    <mergeCell ref="SFS40:SFV40"/>
    <mergeCell ref="SFW40:SFZ40"/>
    <mergeCell ref="SGA40:SGD40"/>
    <mergeCell ref="SGE40:SGH40"/>
    <mergeCell ref="SGI40:SGL40"/>
    <mergeCell ref="SEY40:SFB40"/>
    <mergeCell ref="SFC40:SFF40"/>
    <mergeCell ref="SFG40:SFJ40"/>
    <mergeCell ref="SFK40:SFN40"/>
    <mergeCell ref="SFO40:SFR40"/>
    <mergeCell ref="SEE40:SEH40"/>
    <mergeCell ref="SEI40:SEL40"/>
    <mergeCell ref="SEM40:SEP40"/>
    <mergeCell ref="SEQ40:SET40"/>
    <mergeCell ref="SEU40:SEX40"/>
    <mergeCell ref="SDK40:SDN40"/>
    <mergeCell ref="SDO40:SDR40"/>
    <mergeCell ref="SDS40:SDV40"/>
    <mergeCell ref="SDW40:SDZ40"/>
    <mergeCell ref="SEA40:SED40"/>
    <mergeCell ref="SCQ40:SCT40"/>
    <mergeCell ref="SCU40:SCX40"/>
    <mergeCell ref="SCY40:SDB40"/>
    <mergeCell ref="SDC40:SDF40"/>
    <mergeCell ref="SDG40:SDJ40"/>
    <mergeCell ref="SBW40:SBZ40"/>
    <mergeCell ref="SCA40:SCD40"/>
    <mergeCell ref="SCE40:SCH40"/>
    <mergeCell ref="SCI40:SCL40"/>
    <mergeCell ref="SCM40:SCP40"/>
    <mergeCell ref="SBC40:SBF40"/>
    <mergeCell ref="SBG40:SBJ40"/>
    <mergeCell ref="SBK40:SBN40"/>
    <mergeCell ref="SBO40:SBR40"/>
    <mergeCell ref="SBS40:SBV40"/>
    <mergeCell ref="SAI40:SAL40"/>
    <mergeCell ref="SAM40:SAP40"/>
    <mergeCell ref="SAQ40:SAT40"/>
    <mergeCell ref="SAU40:SAX40"/>
    <mergeCell ref="SAY40:SBB40"/>
    <mergeCell ref="RZO40:RZR40"/>
    <mergeCell ref="RZS40:RZV40"/>
    <mergeCell ref="RZW40:RZZ40"/>
    <mergeCell ref="SAA40:SAD40"/>
    <mergeCell ref="SAE40:SAH40"/>
    <mergeCell ref="RYU40:RYX40"/>
    <mergeCell ref="RYY40:RZB40"/>
    <mergeCell ref="RZC40:RZF40"/>
    <mergeCell ref="RZG40:RZJ40"/>
    <mergeCell ref="RZK40:RZN40"/>
    <mergeCell ref="RYA40:RYD40"/>
    <mergeCell ref="RYE40:RYH40"/>
    <mergeCell ref="RYI40:RYL40"/>
    <mergeCell ref="RYM40:RYP40"/>
    <mergeCell ref="RYQ40:RYT40"/>
    <mergeCell ref="RXG40:RXJ40"/>
    <mergeCell ref="RXK40:RXN40"/>
    <mergeCell ref="RXO40:RXR40"/>
    <mergeCell ref="RXS40:RXV40"/>
    <mergeCell ref="RXW40:RXZ40"/>
    <mergeCell ref="RWM40:RWP40"/>
    <mergeCell ref="RWQ40:RWT40"/>
    <mergeCell ref="RWU40:RWX40"/>
    <mergeCell ref="RWY40:RXB40"/>
    <mergeCell ref="RXC40:RXF40"/>
    <mergeCell ref="RVS40:RVV40"/>
    <mergeCell ref="RVW40:RVZ40"/>
    <mergeCell ref="RWA40:RWD40"/>
    <mergeCell ref="RWE40:RWH40"/>
    <mergeCell ref="RWI40:RWL40"/>
    <mergeCell ref="RUY40:RVB40"/>
    <mergeCell ref="RVC40:RVF40"/>
    <mergeCell ref="RVG40:RVJ40"/>
    <mergeCell ref="RVK40:RVN40"/>
    <mergeCell ref="RVO40:RVR40"/>
    <mergeCell ref="RUE40:RUH40"/>
    <mergeCell ref="RUI40:RUL40"/>
    <mergeCell ref="RUM40:RUP40"/>
    <mergeCell ref="RUQ40:RUT40"/>
    <mergeCell ref="RUU40:RUX40"/>
    <mergeCell ref="RTK40:RTN40"/>
    <mergeCell ref="RTO40:RTR40"/>
    <mergeCell ref="RTS40:RTV40"/>
    <mergeCell ref="RTW40:RTZ40"/>
    <mergeCell ref="RUA40:RUD40"/>
    <mergeCell ref="RSQ40:RST40"/>
    <mergeCell ref="RSU40:RSX40"/>
    <mergeCell ref="RSY40:RTB40"/>
    <mergeCell ref="RTC40:RTF40"/>
    <mergeCell ref="RTG40:RTJ40"/>
    <mergeCell ref="RRW40:RRZ40"/>
    <mergeCell ref="RSA40:RSD40"/>
    <mergeCell ref="RSE40:RSH40"/>
    <mergeCell ref="RSI40:RSL40"/>
    <mergeCell ref="RSM40:RSP40"/>
    <mergeCell ref="RRC40:RRF40"/>
    <mergeCell ref="RRG40:RRJ40"/>
    <mergeCell ref="RRK40:RRN40"/>
    <mergeCell ref="RRO40:RRR40"/>
    <mergeCell ref="RRS40:RRV40"/>
    <mergeCell ref="RQI40:RQL40"/>
    <mergeCell ref="RQM40:RQP40"/>
    <mergeCell ref="RQQ40:RQT40"/>
    <mergeCell ref="RQU40:RQX40"/>
    <mergeCell ref="RQY40:RRB40"/>
    <mergeCell ref="RPO40:RPR40"/>
    <mergeCell ref="RPS40:RPV40"/>
    <mergeCell ref="RPW40:RPZ40"/>
    <mergeCell ref="RQA40:RQD40"/>
    <mergeCell ref="RQE40:RQH40"/>
    <mergeCell ref="ROU40:ROX40"/>
    <mergeCell ref="ROY40:RPB40"/>
    <mergeCell ref="RPC40:RPF40"/>
    <mergeCell ref="RPG40:RPJ40"/>
    <mergeCell ref="RPK40:RPN40"/>
    <mergeCell ref="ROA40:ROD40"/>
    <mergeCell ref="ROE40:ROH40"/>
    <mergeCell ref="ROI40:ROL40"/>
    <mergeCell ref="ROM40:ROP40"/>
    <mergeCell ref="ROQ40:ROT40"/>
    <mergeCell ref="RNG40:RNJ40"/>
    <mergeCell ref="RNK40:RNN40"/>
    <mergeCell ref="RNO40:RNR40"/>
    <mergeCell ref="RNS40:RNV40"/>
    <mergeCell ref="RNW40:RNZ40"/>
    <mergeCell ref="RMM40:RMP40"/>
    <mergeCell ref="RMQ40:RMT40"/>
    <mergeCell ref="RMU40:RMX40"/>
    <mergeCell ref="RMY40:RNB40"/>
    <mergeCell ref="RNC40:RNF40"/>
    <mergeCell ref="RLS40:RLV40"/>
    <mergeCell ref="RLW40:RLZ40"/>
    <mergeCell ref="RMA40:RMD40"/>
    <mergeCell ref="RME40:RMH40"/>
    <mergeCell ref="RMI40:RML40"/>
    <mergeCell ref="RKY40:RLB40"/>
    <mergeCell ref="RLC40:RLF40"/>
    <mergeCell ref="RLG40:RLJ40"/>
    <mergeCell ref="RLK40:RLN40"/>
    <mergeCell ref="RLO40:RLR40"/>
    <mergeCell ref="RKE40:RKH40"/>
    <mergeCell ref="RKI40:RKL40"/>
    <mergeCell ref="RKM40:RKP40"/>
    <mergeCell ref="RKQ40:RKT40"/>
    <mergeCell ref="RKU40:RKX40"/>
    <mergeCell ref="RJK40:RJN40"/>
    <mergeCell ref="RJO40:RJR40"/>
    <mergeCell ref="RJS40:RJV40"/>
    <mergeCell ref="RJW40:RJZ40"/>
    <mergeCell ref="RKA40:RKD40"/>
    <mergeCell ref="RIQ40:RIT40"/>
    <mergeCell ref="RIU40:RIX40"/>
    <mergeCell ref="RIY40:RJB40"/>
    <mergeCell ref="RJC40:RJF40"/>
    <mergeCell ref="RJG40:RJJ40"/>
    <mergeCell ref="RHW40:RHZ40"/>
    <mergeCell ref="RIA40:RID40"/>
    <mergeCell ref="RIE40:RIH40"/>
    <mergeCell ref="RII40:RIL40"/>
    <mergeCell ref="RIM40:RIP40"/>
    <mergeCell ref="RHC40:RHF40"/>
    <mergeCell ref="RHG40:RHJ40"/>
    <mergeCell ref="RHK40:RHN40"/>
    <mergeCell ref="RHO40:RHR40"/>
    <mergeCell ref="RHS40:RHV40"/>
    <mergeCell ref="RGI40:RGL40"/>
    <mergeCell ref="RGM40:RGP40"/>
    <mergeCell ref="RGQ40:RGT40"/>
    <mergeCell ref="RGU40:RGX40"/>
    <mergeCell ref="RGY40:RHB40"/>
    <mergeCell ref="RFO40:RFR40"/>
    <mergeCell ref="RFS40:RFV40"/>
    <mergeCell ref="RFW40:RFZ40"/>
    <mergeCell ref="RGA40:RGD40"/>
    <mergeCell ref="RGE40:RGH40"/>
    <mergeCell ref="REU40:REX40"/>
    <mergeCell ref="REY40:RFB40"/>
    <mergeCell ref="RFC40:RFF40"/>
    <mergeCell ref="RFG40:RFJ40"/>
    <mergeCell ref="RFK40:RFN40"/>
    <mergeCell ref="REA40:RED40"/>
    <mergeCell ref="REE40:REH40"/>
    <mergeCell ref="REI40:REL40"/>
    <mergeCell ref="REM40:REP40"/>
    <mergeCell ref="REQ40:RET40"/>
    <mergeCell ref="RDG40:RDJ40"/>
    <mergeCell ref="RDK40:RDN40"/>
    <mergeCell ref="RDO40:RDR40"/>
    <mergeCell ref="RDS40:RDV40"/>
    <mergeCell ref="RDW40:RDZ40"/>
    <mergeCell ref="RCM40:RCP40"/>
    <mergeCell ref="RCQ40:RCT40"/>
    <mergeCell ref="RCU40:RCX40"/>
    <mergeCell ref="RCY40:RDB40"/>
    <mergeCell ref="RDC40:RDF40"/>
    <mergeCell ref="RBS40:RBV40"/>
    <mergeCell ref="RBW40:RBZ40"/>
    <mergeCell ref="RCA40:RCD40"/>
    <mergeCell ref="RCE40:RCH40"/>
    <mergeCell ref="RCI40:RCL40"/>
    <mergeCell ref="RAY40:RBB40"/>
    <mergeCell ref="RBC40:RBF40"/>
    <mergeCell ref="RBG40:RBJ40"/>
    <mergeCell ref="RBK40:RBN40"/>
    <mergeCell ref="RBO40:RBR40"/>
    <mergeCell ref="RAE40:RAH40"/>
    <mergeCell ref="RAI40:RAL40"/>
    <mergeCell ref="RAM40:RAP40"/>
    <mergeCell ref="RAQ40:RAT40"/>
    <mergeCell ref="RAU40:RAX40"/>
    <mergeCell ref="QZK40:QZN40"/>
    <mergeCell ref="QZO40:QZR40"/>
    <mergeCell ref="QZS40:QZV40"/>
    <mergeCell ref="QZW40:QZZ40"/>
    <mergeCell ref="RAA40:RAD40"/>
    <mergeCell ref="QYQ40:QYT40"/>
    <mergeCell ref="QYU40:QYX40"/>
    <mergeCell ref="QYY40:QZB40"/>
    <mergeCell ref="QZC40:QZF40"/>
    <mergeCell ref="QZG40:QZJ40"/>
    <mergeCell ref="QXW40:QXZ40"/>
    <mergeCell ref="QYA40:QYD40"/>
    <mergeCell ref="QYE40:QYH40"/>
    <mergeCell ref="QYI40:QYL40"/>
    <mergeCell ref="QYM40:QYP40"/>
    <mergeCell ref="QXC40:QXF40"/>
    <mergeCell ref="QXG40:QXJ40"/>
    <mergeCell ref="QXK40:QXN40"/>
    <mergeCell ref="QXO40:QXR40"/>
    <mergeCell ref="QXS40:QXV40"/>
    <mergeCell ref="QWI40:QWL40"/>
    <mergeCell ref="QWM40:QWP40"/>
    <mergeCell ref="QWQ40:QWT40"/>
    <mergeCell ref="QWU40:QWX40"/>
    <mergeCell ref="QWY40:QXB40"/>
    <mergeCell ref="QVO40:QVR40"/>
    <mergeCell ref="QVS40:QVV40"/>
    <mergeCell ref="QVW40:QVZ40"/>
    <mergeCell ref="QWA40:QWD40"/>
    <mergeCell ref="QWE40:QWH40"/>
    <mergeCell ref="QUU40:QUX40"/>
    <mergeCell ref="QUY40:QVB40"/>
    <mergeCell ref="QVC40:QVF40"/>
    <mergeCell ref="QVG40:QVJ40"/>
    <mergeCell ref="QVK40:QVN40"/>
    <mergeCell ref="QUA40:QUD40"/>
    <mergeCell ref="QUE40:QUH40"/>
    <mergeCell ref="QUI40:QUL40"/>
    <mergeCell ref="QUM40:QUP40"/>
    <mergeCell ref="QUQ40:QUT40"/>
    <mergeCell ref="QTG40:QTJ40"/>
    <mergeCell ref="QTK40:QTN40"/>
    <mergeCell ref="QTO40:QTR40"/>
    <mergeCell ref="QTS40:QTV40"/>
    <mergeCell ref="QTW40:QTZ40"/>
    <mergeCell ref="QSM40:QSP40"/>
    <mergeCell ref="QSQ40:QST40"/>
    <mergeCell ref="QSU40:QSX40"/>
    <mergeCell ref="QSY40:QTB40"/>
    <mergeCell ref="QTC40:QTF40"/>
    <mergeCell ref="QRS40:QRV40"/>
    <mergeCell ref="QRW40:QRZ40"/>
    <mergeCell ref="QSA40:QSD40"/>
    <mergeCell ref="QSE40:QSH40"/>
    <mergeCell ref="QSI40:QSL40"/>
    <mergeCell ref="QQY40:QRB40"/>
    <mergeCell ref="QRC40:QRF40"/>
    <mergeCell ref="QRG40:QRJ40"/>
    <mergeCell ref="QRK40:QRN40"/>
    <mergeCell ref="QRO40:QRR40"/>
    <mergeCell ref="QQE40:QQH40"/>
    <mergeCell ref="QQI40:QQL40"/>
    <mergeCell ref="QQM40:QQP40"/>
    <mergeCell ref="QQQ40:QQT40"/>
    <mergeCell ref="QQU40:QQX40"/>
    <mergeCell ref="QPK40:QPN40"/>
    <mergeCell ref="QPO40:QPR40"/>
    <mergeCell ref="QPS40:QPV40"/>
    <mergeCell ref="QPW40:QPZ40"/>
    <mergeCell ref="QQA40:QQD40"/>
    <mergeCell ref="QOQ40:QOT40"/>
    <mergeCell ref="QOU40:QOX40"/>
    <mergeCell ref="QOY40:QPB40"/>
    <mergeCell ref="QPC40:QPF40"/>
    <mergeCell ref="QPG40:QPJ40"/>
    <mergeCell ref="QNW40:QNZ40"/>
    <mergeCell ref="QOA40:QOD40"/>
    <mergeCell ref="QOE40:QOH40"/>
    <mergeCell ref="QOI40:QOL40"/>
    <mergeCell ref="QOM40:QOP40"/>
    <mergeCell ref="QNC40:QNF40"/>
    <mergeCell ref="QNG40:QNJ40"/>
    <mergeCell ref="QNK40:QNN40"/>
    <mergeCell ref="QNO40:QNR40"/>
    <mergeCell ref="QNS40:QNV40"/>
    <mergeCell ref="QMI40:QML40"/>
    <mergeCell ref="QMM40:QMP40"/>
    <mergeCell ref="QMQ40:QMT40"/>
    <mergeCell ref="QMU40:QMX40"/>
    <mergeCell ref="QMY40:QNB40"/>
    <mergeCell ref="QLO40:QLR40"/>
    <mergeCell ref="QLS40:QLV40"/>
    <mergeCell ref="QLW40:QLZ40"/>
    <mergeCell ref="QMA40:QMD40"/>
    <mergeCell ref="QME40:QMH40"/>
    <mergeCell ref="QKU40:QKX40"/>
    <mergeCell ref="QKY40:QLB40"/>
    <mergeCell ref="QLC40:QLF40"/>
    <mergeCell ref="QLG40:QLJ40"/>
    <mergeCell ref="QLK40:QLN40"/>
    <mergeCell ref="QKA40:QKD40"/>
    <mergeCell ref="QKE40:QKH40"/>
    <mergeCell ref="QKI40:QKL40"/>
    <mergeCell ref="QKM40:QKP40"/>
    <mergeCell ref="QKQ40:QKT40"/>
    <mergeCell ref="QJG40:QJJ40"/>
    <mergeCell ref="QJK40:QJN40"/>
    <mergeCell ref="QJO40:QJR40"/>
    <mergeCell ref="QJS40:QJV40"/>
    <mergeCell ref="QJW40:QJZ40"/>
    <mergeCell ref="QIM40:QIP40"/>
    <mergeCell ref="QIQ40:QIT40"/>
    <mergeCell ref="QIU40:QIX40"/>
    <mergeCell ref="QIY40:QJB40"/>
    <mergeCell ref="QJC40:QJF40"/>
    <mergeCell ref="QHS40:QHV40"/>
    <mergeCell ref="QHW40:QHZ40"/>
    <mergeCell ref="QIA40:QID40"/>
    <mergeCell ref="QIE40:QIH40"/>
    <mergeCell ref="QII40:QIL40"/>
    <mergeCell ref="QGY40:QHB40"/>
    <mergeCell ref="QHC40:QHF40"/>
    <mergeCell ref="QHG40:QHJ40"/>
    <mergeCell ref="QHK40:QHN40"/>
    <mergeCell ref="QHO40:QHR40"/>
    <mergeCell ref="QGE40:QGH40"/>
    <mergeCell ref="QGI40:QGL40"/>
    <mergeCell ref="QGM40:QGP40"/>
    <mergeCell ref="QGQ40:QGT40"/>
    <mergeCell ref="QGU40:QGX40"/>
    <mergeCell ref="QFK40:QFN40"/>
    <mergeCell ref="QFO40:QFR40"/>
    <mergeCell ref="QFS40:QFV40"/>
    <mergeCell ref="QFW40:QFZ40"/>
    <mergeCell ref="QGA40:QGD40"/>
    <mergeCell ref="QEQ40:QET40"/>
    <mergeCell ref="QEU40:QEX40"/>
    <mergeCell ref="QEY40:QFB40"/>
    <mergeCell ref="QFC40:QFF40"/>
    <mergeCell ref="QFG40:QFJ40"/>
    <mergeCell ref="QDW40:QDZ40"/>
    <mergeCell ref="QEA40:QED40"/>
    <mergeCell ref="QEE40:QEH40"/>
    <mergeCell ref="QEI40:QEL40"/>
    <mergeCell ref="QEM40:QEP40"/>
    <mergeCell ref="QDC40:QDF40"/>
    <mergeCell ref="QDG40:QDJ40"/>
    <mergeCell ref="QDK40:QDN40"/>
    <mergeCell ref="QDO40:QDR40"/>
    <mergeCell ref="QDS40:QDV40"/>
    <mergeCell ref="QCI40:QCL40"/>
    <mergeCell ref="QCM40:QCP40"/>
    <mergeCell ref="QCQ40:QCT40"/>
    <mergeCell ref="QCU40:QCX40"/>
    <mergeCell ref="QCY40:QDB40"/>
    <mergeCell ref="QBO40:QBR40"/>
    <mergeCell ref="QBS40:QBV40"/>
    <mergeCell ref="QBW40:QBZ40"/>
    <mergeCell ref="QCA40:QCD40"/>
    <mergeCell ref="QCE40:QCH40"/>
    <mergeCell ref="QAU40:QAX40"/>
    <mergeCell ref="QAY40:QBB40"/>
    <mergeCell ref="QBC40:QBF40"/>
    <mergeCell ref="QBG40:QBJ40"/>
    <mergeCell ref="QBK40:QBN40"/>
    <mergeCell ref="QAA40:QAD40"/>
    <mergeCell ref="QAE40:QAH40"/>
    <mergeCell ref="QAI40:QAL40"/>
    <mergeCell ref="QAM40:QAP40"/>
    <mergeCell ref="QAQ40:QAT40"/>
    <mergeCell ref="PZG40:PZJ40"/>
    <mergeCell ref="PZK40:PZN40"/>
    <mergeCell ref="PZO40:PZR40"/>
    <mergeCell ref="PZS40:PZV40"/>
    <mergeCell ref="PZW40:PZZ40"/>
    <mergeCell ref="PYM40:PYP40"/>
    <mergeCell ref="PYQ40:PYT40"/>
    <mergeCell ref="PYU40:PYX40"/>
    <mergeCell ref="PYY40:PZB40"/>
    <mergeCell ref="PZC40:PZF40"/>
    <mergeCell ref="PXS40:PXV40"/>
    <mergeCell ref="PXW40:PXZ40"/>
    <mergeCell ref="PYA40:PYD40"/>
    <mergeCell ref="PYE40:PYH40"/>
    <mergeCell ref="PYI40:PYL40"/>
    <mergeCell ref="PWY40:PXB40"/>
    <mergeCell ref="PXC40:PXF40"/>
    <mergeCell ref="PXG40:PXJ40"/>
    <mergeCell ref="PXK40:PXN40"/>
    <mergeCell ref="PXO40:PXR40"/>
    <mergeCell ref="PWE40:PWH40"/>
    <mergeCell ref="PWI40:PWL40"/>
    <mergeCell ref="PWM40:PWP40"/>
    <mergeCell ref="PWQ40:PWT40"/>
    <mergeCell ref="PWU40:PWX40"/>
    <mergeCell ref="PVK40:PVN40"/>
    <mergeCell ref="PVO40:PVR40"/>
    <mergeCell ref="PVS40:PVV40"/>
    <mergeCell ref="PVW40:PVZ40"/>
    <mergeCell ref="PWA40:PWD40"/>
    <mergeCell ref="PUQ40:PUT40"/>
    <mergeCell ref="PUU40:PUX40"/>
    <mergeCell ref="PUY40:PVB40"/>
    <mergeCell ref="PVC40:PVF40"/>
    <mergeCell ref="PVG40:PVJ40"/>
    <mergeCell ref="PTW40:PTZ40"/>
    <mergeCell ref="PUA40:PUD40"/>
    <mergeCell ref="PUE40:PUH40"/>
    <mergeCell ref="PUI40:PUL40"/>
    <mergeCell ref="PUM40:PUP40"/>
    <mergeCell ref="PTC40:PTF40"/>
    <mergeCell ref="PTG40:PTJ40"/>
    <mergeCell ref="PTK40:PTN40"/>
    <mergeCell ref="PTO40:PTR40"/>
    <mergeCell ref="PTS40:PTV40"/>
    <mergeCell ref="PSI40:PSL40"/>
    <mergeCell ref="PSM40:PSP40"/>
    <mergeCell ref="PSQ40:PST40"/>
    <mergeCell ref="PSU40:PSX40"/>
    <mergeCell ref="PSY40:PTB40"/>
    <mergeCell ref="PRO40:PRR40"/>
    <mergeCell ref="PRS40:PRV40"/>
    <mergeCell ref="PRW40:PRZ40"/>
    <mergeCell ref="PSA40:PSD40"/>
    <mergeCell ref="PSE40:PSH40"/>
    <mergeCell ref="PQU40:PQX40"/>
    <mergeCell ref="PQY40:PRB40"/>
    <mergeCell ref="PRC40:PRF40"/>
    <mergeCell ref="PRG40:PRJ40"/>
    <mergeCell ref="PRK40:PRN40"/>
    <mergeCell ref="PQA40:PQD40"/>
    <mergeCell ref="PQE40:PQH40"/>
    <mergeCell ref="PQI40:PQL40"/>
    <mergeCell ref="PQM40:PQP40"/>
    <mergeCell ref="PQQ40:PQT40"/>
    <mergeCell ref="PPG40:PPJ40"/>
    <mergeCell ref="PPK40:PPN40"/>
    <mergeCell ref="PPO40:PPR40"/>
    <mergeCell ref="PPS40:PPV40"/>
    <mergeCell ref="PPW40:PPZ40"/>
    <mergeCell ref="POM40:POP40"/>
    <mergeCell ref="POQ40:POT40"/>
    <mergeCell ref="POU40:POX40"/>
    <mergeCell ref="POY40:PPB40"/>
    <mergeCell ref="PPC40:PPF40"/>
    <mergeCell ref="PNS40:PNV40"/>
    <mergeCell ref="PNW40:PNZ40"/>
    <mergeCell ref="POA40:POD40"/>
    <mergeCell ref="POE40:POH40"/>
    <mergeCell ref="POI40:POL40"/>
    <mergeCell ref="PMY40:PNB40"/>
    <mergeCell ref="PNC40:PNF40"/>
    <mergeCell ref="PNG40:PNJ40"/>
    <mergeCell ref="PNK40:PNN40"/>
    <mergeCell ref="PNO40:PNR40"/>
    <mergeCell ref="PME40:PMH40"/>
    <mergeCell ref="PMI40:PML40"/>
    <mergeCell ref="PMM40:PMP40"/>
    <mergeCell ref="PMQ40:PMT40"/>
    <mergeCell ref="PMU40:PMX40"/>
    <mergeCell ref="PLK40:PLN40"/>
    <mergeCell ref="PLO40:PLR40"/>
    <mergeCell ref="PLS40:PLV40"/>
    <mergeCell ref="PLW40:PLZ40"/>
    <mergeCell ref="PMA40:PMD40"/>
    <mergeCell ref="PKQ40:PKT40"/>
    <mergeCell ref="PKU40:PKX40"/>
    <mergeCell ref="PKY40:PLB40"/>
    <mergeCell ref="PLC40:PLF40"/>
    <mergeCell ref="PLG40:PLJ40"/>
    <mergeCell ref="PJW40:PJZ40"/>
    <mergeCell ref="PKA40:PKD40"/>
    <mergeCell ref="PKE40:PKH40"/>
    <mergeCell ref="PKI40:PKL40"/>
    <mergeCell ref="PKM40:PKP40"/>
    <mergeCell ref="PJC40:PJF40"/>
    <mergeCell ref="PJG40:PJJ40"/>
    <mergeCell ref="PJK40:PJN40"/>
    <mergeCell ref="PJO40:PJR40"/>
    <mergeCell ref="PJS40:PJV40"/>
    <mergeCell ref="PII40:PIL40"/>
    <mergeCell ref="PIM40:PIP40"/>
    <mergeCell ref="PIQ40:PIT40"/>
    <mergeCell ref="PIU40:PIX40"/>
    <mergeCell ref="PIY40:PJB40"/>
    <mergeCell ref="PHO40:PHR40"/>
    <mergeCell ref="PHS40:PHV40"/>
    <mergeCell ref="PHW40:PHZ40"/>
    <mergeCell ref="PIA40:PID40"/>
    <mergeCell ref="PIE40:PIH40"/>
    <mergeCell ref="PGU40:PGX40"/>
    <mergeCell ref="PGY40:PHB40"/>
    <mergeCell ref="PHC40:PHF40"/>
    <mergeCell ref="PHG40:PHJ40"/>
    <mergeCell ref="PHK40:PHN40"/>
    <mergeCell ref="PGA40:PGD40"/>
    <mergeCell ref="PGE40:PGH40"/>
    <mergeCell ref="PGI40:PGL40"/>
    <mergeCell ref="PGM40:PGP40"/>
    <mergeCell ref="PGQ40:PGT40"/>
    <mergeCell ref="PFG40:PFJ40"/>
    <mergeCell ref="PFK40:PFN40"/>
    <mergeCell ref="PFO40:PFR40"/>
    <mergeCell ref="PFS40:PFV40"/>
    <mergeCell ref="PFW40:PFZ40"/>
    <mergeCell ref="PEM40:PEP40"/>
    <mergeCell ref="PEQ40:PET40"/>
    <mergeCell ref="PEU40:PEX40"/>
    <mergeCell ref="PEY40:PFB40"/>
    <mergeCell ref="PFC40:PFF40"/>
    <mergeCell ref="PDS40:PDV40"/>
    <mergeCell ref="PDW40:PDZ40"/>
    <mergeCell ref="PEA40:PED40"/>
    <mergeCell ref="PEE40:PEH40"/>
    <mergeCell ref="PEI40:PEL40"/>
    <mergeCell ref="PCY40:PDB40"/>
    <mergeCell ref="PDC40:PDF40"/>
    <mergeCell ref="PDG40:PDJ40"/>
    <mergeCell ref="PDK40:PDN40"/>
    <mergeCell ref="PDO40:PDR40"/>
    <mergeCell ref="PCE40:PCH40"/>
    <mergeCell ref="PCI40:PCL40"/>
    <mergeCell ref="PCM40:PCP40"/>
    <mergeCell ref="PCQ40:PCT40"/>
    <mergeCell ref="PCU40:PCX40"/>
    <mergeCell ref="PBK40:PBN40"/>
    <mergeCell ref="PBO40:PBR40"/>
    <mergeCell ref="PBS40:PBV40"/>
    <mergeCell ref="PBW40:PBZ40"/>
    <mergeCell ref="PCA40:PCD40"/>
    <mergeCell ref="PAQ40:PAT40"/>
    <mergeCell ref="PAU40:PAX40"/>
    <mergeCell ref="PAY40:PBB40"/>
    <mergeCell ref="PBC40:PBF40"/>
    <mergeCell ref="PBG40:PBJ40"/>
    <mergeCell ref="OZW40:OZZ40"/>
    <mergeCell ref="PAA40:PAD40"/>
    <mergeCell ref="PAE40:PAH40"/>
    <mergeCell ref="PAI40:PAL40"/>
    <mergeCell ref="PAM40:PAP40"/>
    <mergeCell ref="OZC40:OZF40"/>
    <mergeCell ref="OZG40:OZJ40"/>
    <mergeCell ref="OZK40:OZN40"/>
    <mergeCell ref="OZO40:OZR40"/>
    <mergeCell ref="OZS40:OZV40"/>
    <mergeCell ref="OYI40:OYL40"/>
    <mergeCell ref="OYM40:OYP40"/>
    <mergeCell ref="OYQ40:OYT40"/>
    <mergeCell ref="OYU40:OYX40"/>
    <mergeCell ref="OYY40:OZB40"/>
    <mergeCell ref="OXO40:OXR40"/>
    <mergeCell ref="OXS40:OXV40"/>
    <mergeCell ref="OXW40:OXZ40"/>
    <mergeCell ref="OYA40:OYD40"/>
    <mergeCell ref="OYE40:OYH40"/>
    <mergeCell ref="OWU40:OWX40"/>
    <mergeCell ref="OWY40:OXB40"/>
    <mergeCell ref="OXC40:OXF40"/>
    <mergeCell ref="OXG40:OXJ40"/>
    <mergeCell ref="OXK40:OXN40"/>
    <mergeCell ref="OWA40:OWD40"/>
    <mergeCell ref="OWE40:OWH40"/>
    <mergeCell ref="OWI40:OWL40"/>
    <mergeCell ref="OWM40:OWP40"/>
    <mergeCell ref="OWQ40:OWT40"/>
    <mergeCell ref="OVG40:OVJ40"/>
    <mergeCell ref="OVK40:OVN40"/>
    <mergeCell ref="OVO40:OVR40"/>
    <mergeCell ref="OVS40:OVV40"/>
    <mergeCell ref="OVW40:OVZ40"/>
    <mergeCell ref="OUM40:OUP40"/>
    <mergeCell ref="OUQ40:OUT40"/>
    <mergeCell ref="OUU40:OUX40"/>
    <mergeCell ref="OUY40:OVB40"/>
    <mergeCell ref="OVC40:OVF40"/>
    <mergeCell ref="OTS40:OTV40"/>
    <mergeCell ref="OTW40:OTZ40"/>
    <mergeCell ref="OUA40:OUD40"/>
    <mergeCell ref="OUE40:OUH40"/>
    <mergeCell ref="OUI40:OUL40"/>
    <mergeCell ref="OSY40:OTB40"/>
    <mergeCell ref="OTC40:OTF40"/>
    <mergeCell ref="OTG40:OTJ40"/>
    <mergeCell ref="OTK40:OTN40"/>
    <mergeCell ref="OTO40:OTR40"/>
    <mergeCell ref="OSE40:OSH40"/>
    <mergeCell ref="OSI40:OSL40"/>
    <mergeCell ref="OSM40:OSP40"/>
    <mergeCell ref="OSQ40:OST40"/>
    <mergeCell ref="OSU40:OSX40"/>
    <mergeCell ref="ORK40:ORN40"/>
    <mergeCell ref="ORO40:ORR40"/>
    <mergeCell ref="ORS40:ORV40"/>
    <mergeCell ref="ORW40:ORZ40"/>
    <mergeCell ref="OSA40:OSD40"/>
    <mergeCell ref="OQQ40:OQT40"/>
    <mergeCell ref="OQU40:OQX40"/>
    <mergeCell ref="OQY40:ORB40"/>
    <mergeCell ref="ORC40:ORF40"/>
    <mergeCell ref="ORG40:ORJ40"/>
    <mergeCell ref="OPW40:OPZ40"/>
    <mergeCell ref="OQA40:OQD40"/>
    <mergeCell ref="OQE40:OQH40"/>
    <mergeCell ref="OQI40:OQL40"/>
    <mergeCell ref="OQM40:OQP40"/>
    <mergeCell ref="OPC40:OPF40"/>
    <mergeCell ref="OPG40:OPJ40"/>
    <mergeCell ref="OPK40:OPN40"/>
    <mergeCell ref="OPO40:OPR40"/>
    <mergeCell ref="OPS40:OPV40"/>
    <mergeCell ref="OOI40:OOL40"/>
    <mergeCell ref="OOM40:OOP40"/>
    <mergeCell ref="OOQ40:OOT40"/>
    <mergeCell ref="OOU40:OOX40"/>
    <mergeCell ref="OOY40:OPB40"/>
    <mergeCell ref="ONO40:ONR40"/>
    <mergeCell ref="ONS40:ONV40"/>
    <mergeCell ref="ONW40:ONZ40"/>
    <mergeCell ref="OOA40:OOD40"/>
    <mergeCell ref="OOE40:OOH40"/>
    <mergeCell ref="OMU40:OMX40"/>
    <mergeCell ref="OMY40:ONB40"/>
    <mergeCell ref="ONC40:ONF40"/>
    <mergeCell ref="ONG40:ONJ40"/>
    <mergeCell ref="ONK40:ONN40"/>
    <mergeCell ref="OMA40:OMD40"/>
    <mergeCell ref="OME40:OMH40"/>
    <mergeCell ref="OMI40:OML40"/>
    <mergeCell ref="OMM40:OMP40"/>
    <mergeCell ref="OMQ40:OMT40"/>
    <mergeCell ref="OLG40:OLJ40"/>
    <mergeCell ref="OLK40:OLN40"/>
    <mergeCell ref="OLO40:OLR40"/>
    <mergeCell ref="OLS40:OLV40"/>
    <mergeCell ref="OLW40:OLZ40"/>
    <mergeCell ref="OKM40:OKP40"/>
    <mergeCell ref="OKQ40:OKT40"/>
    <mergeCell ref="OKU40:OKX40"/>
    <mergeCell ref="OKY40:OLB40"/>
    <mergeCell ref="OLC40:OLF40"/>
    <mergeCell ref="OJS40:OJV40"/>
    <mergeCell ref="OJW40:OJZ40"/>
    <mergeCell ref="OKA40:OKD40"/>
    <mergeCell ref="OKE40:OKH40"/>
    <mergeCell ref="OKI40:OKL40"/>
    <mergeCell ref="OIY40:OJB40"/>
    <mergeCell ref="OJC40:OJF40"/>
    <mergeCell ref="OJG40:OJJ40"/>
    <mergeCell ref="OJK40:OJN40"/>
    <mergeCell ref="OJO40:OJR40"/>
    <mergeCell ref="OIE40:OIH40"/>
    <mergeCell ref="OII40:OIL40"/>
    <mergeCell ref="OIM40:OIP40"/>
    <mergeCell ref="OIQ40:OIT40"/>
    <mergeCell ref="OIU40:OIX40"/>
    <mergeCell ref="OHK40:OHN40"/>
    <mergeCell ref="OHO40:OHR40"/>
    <mergeCell ref="OHS40:OHV40"/>
    <mergeCell ref="OHW40:OHZ40"/>
    <mergeCell ref="OIA40:OID40"/>
    <mergeCell ref="OGQ40:OGT40"/>
    <mergeCell ref="OGU40:OGX40"/>
    <mergeCell ref="OGY40:OHB40"/>
    <mergeCell ref="OHC40:OHF40"/>
    <mergeCell ref="OHG40:OHJ40"/>
    <mergeCell ref="OFW40:OFZ40"/>
    <mergeCell ref="OGA40:OGD40"/>
    <mergeCell ref="OGE40:OGH40"/>
    <mergeCell ref="OGI40:OGL40"/>
    <mergeCell ref="OGM40:OGP40"/>
    <mergeCell ref="OFC40:OFF40"/>
    <mergeCell ref="OFG40:OFJ40"/>
    <mergeCell ref="OFK40:OFN40"/>
    <mergeCell ref="OFO40:OFR40"/>
    <mergeCell ref="OFS40:OFV40"/>
    <mergeCell ref="OEI40:OEL40"/>
    <mergeCell ref="OEM40:OEP40"/>
    <mergeCell ref="OEQ40:OET40"/>
    <mergeCell ref="OEU40:OEX40"/>
    <mergeCell ref="OEY40:OFB40"/>
    <mergeCell ref="ODO40:ODR40"/>
    <mergeCell ref="ODS40:ODV40"/>
    <mergeCell ref="ODW40:ODZ40"/>
    <mergeCell ref="OEA40:OED40"/>
    <mergeCell ref="OEE40:OEH40"/>
    <mergeCell ref="OCU40:OCX40"/>
    <mergeCell ref="OCY40:ODB40"/>
    <mergeCell ref="ODC40:ODF40"/>
    <mergeCell ref="ODG40:ODJ40"/>
    <mergeCell ref="ODK40:ODN40"/>
    <mergeCell ref="OCA40:OCD40"/>
    <mergeCell ref="OCE40:OCH40"/>
    <mergeCell ref="OCI40:OCL40"/>
    <mergeCell ref="OCM40:OCP40"/>
    <mergeCell ref="OCQ40:OCT40"/>
    <mergeCell ref="OBG40:OBJ40"/>
    <mergeCell ref="OBK40:OBN40"/>
    <mergeCell ref="OBO40:OBR40"/>
    <mergeCell ref="OBS40:OBV40"/>
    <mergeCell ref="OBW40:OBZ40"/>
    <mergeCell ref="OAM40:OAP40"/>
    <mergeCell ref="OAQ40:OAT40"/>
    <mergeCell ref="OAU40:OAX40"/>
    <mergeCell ref="OAY40:OBB40"/>
    <mergeCell ref="OBC40:OBF40"/>
    <mergeCell ref="NZS40:NZV40"/>
    <mergeCell ref="NZW40:NZZ40"/>
    <mergeCell ref="OAA40:OAD40"/>
    <mergeCell ref="OAE40:OAH40"/>
    <mergeCell ref="OAI40:OAL40"/>
    <mergeCell ref="NYY40:NZB40"/>
    <mergeCell ref="NZC40:NZF40"/>
    <mergeCell ref="NZG40:NZJ40"/>
    <mergeCell ref="NZK40:NZN40"/>
    <mergeCell ref="NZO40:NZR40"/>
    <mergeCell ref="NYE40:NYH40"/>
    <mergeCell ref="NYI40:NYL40"/>
    <mergeCell ref="NYM40:NYP40"/>
    <mergeCell ref="NYQ40:NYT40"/>
    <mergeCell ref="NYU40:NYX40"/>
    <mergeCell ref="NXK40:NXN40"/>
    <mergeCell ref="NXO40:NXR40"/>
    <mergeCell ref="NXS40:NXV40"/>
    <mergeCell ref="NXW40:NXZ40"/>
    <mergeCell ref="NYA40:NYD40"/>
    <mergeCell ref="NWQ40:NWT40"/>
    <mergeCell ref="NWU40:NWX40"/>
    <mergeCell ref="NWY40:NXB40"/>
    <mergeCell ref="NXC40:NXF40"/>
    <mergeCell ref="NXG40:NXJ40"/>
    <mergeCell ref="NVW40:NVZ40"/>
    <mergeCell ref="NWA40:NWD40"/>
    <mergeCell ref="NWE40:NWH40"/>
    <mergeCell ref="NWI40:NWL40"/>
    <mergeCell ref="NWM40:NWP40"/>
    <mergeCell ref="NVC40:NVF40"/>
    <mergeCell ref="NVG40:NVJ40"/>
    <mergeCell ref="NVK40:NVN40"/>
    <mergeCell ref="NVO40:NVR40"/>
    <mergeCell ref="NVS40:NVV40"/>
    <mergeCell ref="NUI40:NUL40"/>
    <mergeCell ref="NUM40:NUP40"/>
    <mergeCell ref="NUQ40:NUT40"/>
    <mergeCell ref="NUU40:NUX40"/>
    <mergeCell ref="NUY40:NVB40"/>
    <mergeCell ref="NTO40:NTR40"/>
    <mergeCell ref="NTS40:NTV40"/>
    <mergeCell ref="NTW40:NTZ40"/>
    <mergeCell ref="NUA40:NUD40"/>
    <mergeCell ref="NUE40:NUH40"/>
    <mergeCell ref="NSU40:NSX40"/>
    <mergeCell ref="NSY40:NTB40"/>
    <mergeCell ref="NTC40:NTF40"/>
    <mergeCell ref="NTG40:NTJ40"/>
    <mergeCell ref="NTK40:NTN40"/>
    <mergeCell ref="NSA40:NSD40"/>
    <mergeCell ref="NSE40:NSH40"/>
    <mergeCell ref="NSI40:NSL40"/>
    <mergeCell ref="NSM40:NSP40"/>
    <mergeCell ref="NSQ40:NST40"/>
    <mergeCell ref="NRG40:NRJ40"/>
    <mergeCell ref="NRK40:NRN40"/>
    <mergeCell ref="NRO40:NRR40"/>
    <mergeCell ref="NRS40:NRV40"/>
    <mergeCell ref="NRW40:NRZ40"/>
    <mergeCell ref="NQM40:NQP40"/>
    <mergeCell ref="NQQ40:NQT40"/>
    <mergeCell ref="NQU40:NQX40"/>
    <mergeCell ref="NQY40:NRB40"/>
    <mergeCell ref="NRC40:NRF40"/>
    <mergeCell ref="NPS40:NPV40"/>
    <mergeCell ref="NPW40:NPZ40"/>
    <mergeCell ref="NQA40:NQD40"/>
    <mergeCell ref="NQE40:NQH40"/>
    <mergeCell ref="NQI40:NQL40"/>
    <mergeCell ref="NOY40:NPB40"/>
    <mergeCell ref="NPC40:NPF40"/>
    <mergeCell ref="NPG40:NPJ40"/>
    <mergeCell ref="NPK40:NPN40"/>
    <mergeCell ref="NPO40:NPR40"/>
    <mergeCell ref="NOE40:NOH40"/>
    <mergeCell ref="NOI40:NOL40"/>
    <mergeCell ref="NOM40:NOP40"/>
    <mergeCell ref="NOQ40:NOT40"/>
    <mergeCell ref="NOU40:NOX40"/>
    <mergeCell ref="NNK40:NNN40"/>
    <mergeCell ref="NNO40:NNR40"/>
    <mergeCell ref="NNS40:NNV40"/>
    <mergeCell ref="NNW40:NNZ40"/>
    <mergeCell ref="NOA40:NOD40"/>
    <mergeCell ref="NMQ40:NMT40"/>
    <mergeCell ref="NMU40:NMX40"/>
    <mergeCell ref="NMY40:NNB40"/>
    <mergeCell ref="NNC40:NNF40"/>
    <mergeCell ref="NNG40:NNJ40"/>
    <mergeCell ref="NLW40:NLZ40"/>
    <mergeCell ref="NMA40:NMD40"/>
    <mergeCell ref="NME40:NMH40"/>
    <mergeCell ref="NMI40:NML40"/>
    <mergeCell ref="NMM40:NMP40"/>
    <mergeCell ref="NLC40:NLF40"/>
    <mergeCell ref="NLG40:NLJ40"/>
    <mergeCell ref="NLK40:NLN40"/>
    <mergeCell ref="NLO40:NLR40"/>
    <mergeCell ref="NLS40:NLV40"/>
    <mergeCell ref="NKI40:NKL40"/>
    <mergeCell ref="NKM40:NKP40"/>
    <mergeCell ref="NKQ40:NKT40"/>
    <mergeCell ref="NKU40:NKX40"/>
    <mergeCell ref="NKY40:NLB40"/>
    <mergeCell ref="NJO40:NJR40"/>
    <mergeCell ref="NJS40:NJV40"/>
    <mergeCell ref="NJW40:NJZ40"/>
    <mergeCell ref="NKA40:NKD40"/>
    <mergeCell ref="NKE40:NKH40"/>
    <mergeCell ref="NIU40:NIX40"/>
    <mergeCell ref="NIY40:NJB40"/>
    <mergeCell ref="NJC40:NJF40"/>
    <mergeCell ref="NJG40:NJJ40"/>
    <mergeCell ref="NJK40:NJN40"/>
    <mergeCell ref="NIA40:NID40"/>
    <mergeCell ref="NIE40:NIH40"/>
    <mergeCell ref="NII40:NIL40"/>
    <mergeCell ref="NIM40:NIP40"/>
    <mergeCell ref="NIQ40:NIT40"/>
    <mergeCell ref="NHG40:NHJ40"/>
    <mergeCell ref="NHK40:NHN40"/>
    <mergeCell ref="NHO40:NHR40"/>
    <mergeCell ref="NHS40:NHV40"/>
    <mergeCell ref="NHW40:NHZ40"/>
    <mergeCell ref="NGM40:NGP40"/>
    <mergeCell ref="NGQ40:NGT40"/>
    <mergeCell ref="NGU40:NGX40"/>
    <mergeCell ref="NGY40:NHB40"/>
    <mergeCell ref="NHC40:NHF40"/>
    <mergeCell ref="NFS40:NFV40"/>
    <mergeCell ref="NFW40:NFZ40"/>
    <mergeCell ref="NGA40:NGD40"/>
    <mergeCell ref="NGE40:NGH40"/>
    <mergeCell ref="NGI40:NGL40"/>
    <mergeCell ref="NEY40:NFB40"/>
    <mergeCell ref="NFC40:NFF40"/>
    <mergeCell ref="NFG40:NFJ40"/>
    <mergeCell ref="NFK40:NFN40"/>
    <mergeCell ref="NFO40:NFR40"/>
    <mergeCell ref="NEE40:NEH40"/>
    <mergeCell ref="NEI40:NEL40"/>
    <mergeCell ref="NEM40:NEP40"/>
    <mergeCell ref="NEQ40:NET40"/>
    <mergeCell ref="NEU40:NEX40"/>
    <mergeCell ref="NDK40:NDN40"/>
    <mergeCell ref="NDO40:NDR40"/>
    <mergeCell ref="NDS40:NDV40"/>
    <mergeCell ref="NDW40:NDZ40"/>
    <mergeCell ref="NEA40:NED40"/>
    <mergeCell ref="NCQ40:NCT40"/>
    <mergeCell ref="NCU40:NCX40"/>
    <mergeCell ref="NCY40:NDB40"/>
    <mergeCell ref="NDC40:NDF40"/>
    <mergeCell ref="NDG40:NDJ40"/>
    <mergeCell ref="NBW40:NBZ40"/>
    <mergeCell ref="NCA40:NCD40"/>
    <mergeCell ref="NCE40:NCH40"/>
    <mergeCell ref="NCI40:NCL40"/>
    <mergeCell ref="NCM40:NCP40"/>
    <mergeCell ref="NBC40:NBF40"/>
    <mergeCell ref="NBG40:NBJ40"/>
    <mergeCell ref="NBK40:NBN40"/>
    <mergeCell ref="NBO40:NBR40"/>
    <mergeCell ref="NBS40:NBV40"/>
    <mergeCell ref="NAI40:NAL40"/>
    <mergeCell ref="NAM40:NAP40"/>
    <mergeCell ref="NAQ40:NAT40"/>
    <mergeCell ref="NAU40:NAX40"/>
    <mergeCell ref="NAY40:NBB40"/>
    <mergeCell ref="MZO40:MZR40"/>
    <mergeCell ref="MZS40:MZV40"/>
    <mergeCell ref="MZW40:MZZ40"/>
    <mergeCell ref="NAA40:NAD40"/>
    <mergeCell ref="NAE40:NAH40"/>
    <mergeCell ref="MYU40:MYX40"/>
    <mergeCell ref="MYY40:MZB40"/>
    <mergeCell ref="MZC40:MZF40"/>
    <mergeCell ref="MZG40:MZJ40"/>
    <mergeCell ref="MZK40:MZN40"/>
    <mergeCell ref="MYA40:MYD40"/>
    <mergeCell ref="MYE40:MYH40"/>
    <mergeCell ref="MYI40:MYL40"/>
    <mergeCell ref="MYM40:MYP40"/>
    <mergeCell ref="MYQ40:MYT40"/>
    <mergeCell ref="MXG40:MXJ40"/>
    <mergeCell ref="MXK40:MXN40"/>
    <mergeCell ref="MXO40:MXR40"/>
    <mergeCell ref="MXS40:MXV40"/>
    <mergeCell ref="MXW40:MXZ40"/>
    <mergeCell ref="MWM40:MWP40"/>
    <mergeCell ref="MWQ40:MWT40"/>
    <mergeCell ref="MWU40:MWX40"/>
    <mergeCell ref="MWY40:MXB40"/>
    <mergeCell ref="MXC40:MXF40"/>
    <mergeCell ref="MVS40:MVV40"/>
    <mergeCell ref="MVW40:MVZ40"/>
    <mergeCell ref="MWA40:MWD40"/>
    <mergeCell ref="MWE40:MWH40"/>
    <mergeCell ref="MWI40:MWL40"/>
    <mergeCell ref="MUY40:MVB40"/>
    <mergeCell ref="MVC40:MVF40"/>
    <mergeCell ref="MVG40:MVJ40"/>
    <mergeCell ref="MVK40:MVN40"/>
    <mergeCell ref="MVO40:MVR40"/>
    <mergeCell ref="MUE40:MUH40"/>
    <mergeCell ref="MUI40:MUL40"/>
    <mergeCell ref="MUM40:MUP40"/>
    <mergeCell ref="MUQ40:MUT40"/>
    <mergeCell ref="MUU40:MUX40"/>
    <mergeCell ref="MTK40:MTN40"/>
    <mergeCell ref="MTO40:MTR40"/>
    <mergeCell ref="MTS40:MTV40"/>
    <mergeCell ref="MTW40:MTZ40"/>
    <mergeCell ref="MUA40:MUD40"/>
    <mergeCell ref="MSQ40:MST40"/>
    <mergeCell ref="MSU40:MSX40"/>
    <mergeCell ref="MSY40:MTB40"/>
    <mergeCell ref="MTC40:MTF40"/>
    <mergeCell ref="MTG40:MTJ40"/>
    <mergeCell ref="MRW40:MRZ40"/>
    <mergeCell ref="MSA40:MSD40"/>
    <mergeCell ref="MSE40:MSH40"/>
    <mergeCell ref="MSI40:MSL40"/>
    <mergeCell ref="MSM40:MSP40"/>
    <mergeCell ref="MRC40:MRF40"/>
    <mergeCell ref="MRG40:MRJ40"/>
    <mergeCell ref="MRK40:MRN40"/>
    <mergeCell ref="MRO40:MRR40"/>
    <mergeCell ref="MRS40:MRV40"/>
    <mergeCell ref="MQI40:MQL40"/>
    <mergeCell ref="MQM40:MQP40"/>
    <mergeCell ref="MQQ40:MQT40"/>
    <mergeCell ref="MQU40:MQX40"/>
    <mergeCell ref="MQY40:MRB40"/>
    <mergeCell ref="MPO40:MPR40"/>
    <mergeCell ref="MPS40:MPV40"/>
    <mergeCell ref="MPW40:MPZ40"/>
    <mergeCell ref="MQA40:MQD40"/>
    <mergeCell ref="MQE40:MQH40"/>
    <mergeCell ref="MOU40:MOX40"/>
    <mergeCell ref="MOY40:MPB40"/>
    <mergeCell ref="MPC40:MPF40"/>
    <mergeCell ref="MPG40:MPJ40"/>
    <mergeCell ref="MPK40:MPN40"/>
    <mergeCell ref="MOA40:MOD40"/>
    <mergeCell ref="MOE40:MOH40"/>
    <mergeCell ref="MOI40:MOL40"/>
    <mergeCell ref="MOM40:MOP40"/>
    <mergeCell ref="MOQ40:MOT40"/>
    <mergeCell ref="MNG40:MNJ40"/>
    <mergeCell ref="MNK40:MNN40"/>
    <mergeCell ref="MNO40:MNR40"/>
    <mergeCell ref="MNS40:MNV40"/>
    <mergeCell ref="MNW40:MNZ40"/>
    <mergeCell ref="MMM40:MMP40"/>
    <mergeCell ref="MMQ40:MMT40"/>
    <mergeCell ref="MMU40:MMX40"/>
    <mergeCell ref="MMY40:MNB40"/>
    <mergeCell ref="MNC40:MNF40"/>
    <mergeCell ref="MLS40:MLV40"/>
    <mergeCell ref="MLW40:MLZ40"/>
    <mergeCell ref="MMA40:MMD40"/>
    <mergeCell ref="MME40:MMH40"/>
    <mergeCell ref="MMI40:MML40"/>
    <mergeCell ref="MKY40:MLB40"/>
    <mergeCell ref="MLC40:MLF40"/>
    <mergeCell ref="MLG40:MLJ40"/>
    <mergeCell ref="MLK40:MLN40"/>
    <mergeCell ref="MLO40:MLR40"/>
    <mergeCell ref="MKE40:MKH40"/>
    <mergeCell ref="MKI40:MKL40"/>
    <mergeCell ref="MKM40:MKP40"/>
    <mergeCell ref="MKQ40:MKT40"/>
    <mergeCell ref="MKU40:MKX40"/>
    <mergeCell ref="MJK40:MJN40"/>
    <mergeCell ref="MJO40:MJR40"/>
    <mergeCell ref="MJS40:MJV40"/>
    <mergeCell ref="MJW40:MJZ40"/>
    <mergeCell ref="MKA40:MKD40"/>
    <mergeCell ref="MIQ40:MIT40"/>
    <mergeCell ref="MIU40:MIX40"/>
    <mergeCell ref="MIY40:MJB40"/>
    <mergeCell ref="MJC40:MJF40"/>
    <mergeCell ref="MJG40:MJJ40"/>
    <mergeCell ref="MHW40:MHZ40"/>
    <mergeCell ref="MIA40:MID40"/>
    <mergeCell ref="MIE40:MIH40"/>
    <mergeCell ref="MII40:MIL40"/>
    <mergeCell ref="MIM40:MIP40"/>
    <mergeCell ref="MHC40:MHF40"/>
    <mergeCell ref="MHG40:MHJ40"/>
    <mergeCell ref="MHK40:MHN40"/>
    <mergeCell ref="MHO40:MHR40"/>
    <mergeCell ref="MHS40:MHV40"/>
    <mergeCell ref="MGI40:MGL40"/>
    <mergeCell ref="MGM40:MGP40"/>
    <mergeCell ref="MGQ40:MGT40"/>
    <mergeCell ref="MGU40:MGX40"/>
    <mergeCell ref="MGY40:MHB40"/>
    <mergeCell ref="MFO40:MFR40"/>
    <mergeCell ref="MFS40:MFV40"/>
    <mergeCell ref="MFW40:MFZ40"/>
    <mergeCell ref="MGA40:MGD40"/>
    <mergeCell ref="MGE40:MGH40"/>
    <mergeCell ref="MEU40:MEX40"/>
    <mergeCell ref="MEY40:MFB40"/>
    <mergeCell ref="MFC40:MFF40"/>
    <mergeCell ref="MFG40:MFJ40"/>
    <mergeCell ref="MFK40:MFN40"/>
    <mergeCell ref="MEA40:MED40"/>
    <mergeCell ref="MEE40:MEH40"/>
    <mergeCell ref="MEI40:MEL40"/>
    <mergeCell ref="MEM40:MEP40"/>
    <mergeCell ref="MEQ40:MET40"/>
    <mergeCell ref="MDG40:MDJ40"/>
    <mergeCell ref="MDK40:MDN40"/>
    <mergeCell ref="MDO40:MDR40"/>
    <mergeCell ref="MDS40:MDV40"/>
    <mergeCell ref="MDW40:MDZ40"/>
    <mergeCell ref="MCM40:MCP40"/>
    <mergeCell ref="MCQ40:MCT40"/>
    <mergeCell ref="MCU40:MCX40"/>
    <mergeCell ref="MCY40:MDB40"/>
    <mergeCell ref="MDC40:MDF40"/>
    <mergeCell ref="MBS40:MBV40"/>
    <mergeCell ref="MBW40:MBZ40"/>
    <mergeCell ref="MCA40:MCD40"/>
    <mergeCell ref="MCE40:MCH40"/>
    <mergeCell ref="MCI40:MCL40"/>
    <mergeCell ref="MAY40:MBB40"/>
    <mergeCell ref="MBC40:MBF40"/>
    <mergeCell ref="MBG40:MBJ40"/>
    <mergeCell ref="MBK40:MBN40"/>
    <mergeCell ref="MBO40:MBR40"/>
    <mergeCell ref="MAE40:MAH40"/>
    <mergeCell ref="MAI40:MAL40"/>
    <mergeCell ref="MAM40:MAP40"/>
    <mergeCell ref="MAQ40:MAT40"/>
    <mergeCell ref="MAU40:MAX40"/>
    <mergeCell ref="LZK40:LZN40"/>
    <mergeCell ref="LZO40:LZR40"/>
    <mergeCell ref="LZS40:LZV40"/>
    <mergeCell ref="LZW40:LZZ40"/>
    <mergeCell ref="MAA40:MAD40"/>
    <mergeCell ref="LYQ40:LYT40"/>
    <mergeCell ref="LYU40:LYX40"/>
    <mergeCell ref="LYY40:LZB40"/>
    <mergeCell ref="LZC40:LZF40"/>
    <mergeCell ref="LZG40:LZJ40"/>
    <mergeCell ref="LXW40:LXZ40"/>
    <mergeCell ref="LYA40:LYD40"/>
    <mergeCell ref="LYE40:LYH40"/>
    <mergeCell ref="LYI40:LYL40"/>
    <mergeCell ref="LYM40:LYP40"/>
    <mergeCell ref="LXC40:LXF40"/>
    <mergeCell ref="LXG40:LXJ40"/>
    <mergeCell ref="LXK40:LXN40"/>
    <mergeCell ref="LXO40:LXR40"/>
    <mergeCell ref="LXS40:LXV40"/>
    <mergeCell ref="LWI40:LWL40"/>
    <mergeCell ref="LWM40:LWP40"/>
    <mergeCell ref="LWQ40:LWT40"/>
    <mergeCell ref="LWU40:LWX40"/>
    <mergeCell ref="LWY40:LXB40"/>
    <mergeCell ref="LVO40:LVR40"/>
    <mergeCell ref="LVS40:LVV40"/>
    <mergeCell ref="LVW40:LVZ40"/>
    <mergeCell ref="LWA40:LWD40"/>
    <mergeCell ref="LWE40:LWH40"/>
    <mergeCell ref="LUU40:LUX40"/>
    <mergeCell ref="LUY40:LVB40"/>
    <mergeCell ref="LVC40:LVF40"/>
    <mergeCell ref="LVG40:LVJ40"/>
    <mergeCell ref="LVK40:LVN40"/>
    <mergeCell ref="LUA40:LUD40"/>
    <mergeCell ref="LUE40:LUH40"/>
    <mergeCell ref="LUI40:LUL40"/>
    <mergeCell ref="LUM40:LUP40"/>
    <mergeCell ref="LUQ40:LUT40"/>
    <mergeCell ref="LTG40:LTJ40"/>
    <mergeCell ref="LTK40:LTN40"/>
    <mergeCell ref="LTO40:LTR40"/>
    <mergeCell ref="LTS40:LTV40"/>
    <mergeCell ref="LTW40:LTZ40"/>
    <mergeCell ref="LSM40:LSP40"/>
    <mergeCell ref="LSQ40:LST40"/>
    <mergeCell ref="LSU40:LSX40"/>
    <mergeCell ref="LSY40:LTB40"/>
    <mergeCell ref="LTC40:LTF40"/>
    <mergeCell ref="LRS40:LRV40"/>
    <mergeCell ref="LRW40:LRZ40"/>
    <mergeCell ref="LSA40:LSD40"/>
    <mergeCell ref="LSE40:LSH40"/>
    <mergeCell ref="LSI40:LSL40"/>
    <mergeCell ref="LQY40:LRB40"/>
    <mergeCell ref="LRC40:LRF40"/>
    <mergeCell ref="LRG40:LRJ40"/>
    <mergeCell ref="LRK40:LRN40"/>
    <mergeCell ref="LRO40:LRR40"/>
    <mergeCell ref="LQE40:LQH40"/>
    <mergeCell ref="LQI40:LQL40"/>
    <mergeCell ref="LQM40:LQP40"/>
    <mergeCell ref="LQQ40:LQT40"/>
    <mergeCell ref="LQU40:LQX40"/>
    <mergeCell ref="LPK40:LPN40"/>
    <mergeCell ref="LPO40:LPR40"/>
    <mergeCell ref="LPS40:LPV40"/>
    <mergeCell ref="LPW40:LPZ40"/>
    <mergeCell ref="LQA40:LQD40"/>
    <mergeCell ref="LOQ40:LOT40"/>
    <mergeCell ref="LOU40:LOX40"/>
    <mergeCell ref="LOY40:LPB40"/>
    <mergeCell ref="LPC40:LPF40"/>
    <mergeCell ref="LPG40:LPJ40"/>
    <mergeCell ref="LNW40:LNZ40"/>
    <mergeCell ref="LOA40:LOD40"/>
    <mergeCell ref="LOE40:LOH40"/>
    <mergeCell ref="LOI40:LOL40"/>
    <mergeCell ref="LOM40:LOP40"/>
    <mergeCell ref="LNC40:LNF40"/>
    <mergeCell ref="LNG40:LNJ40"/>
    <mergeCell ref="LNK40:LNN40"/>
    <mergeCell ref="LNO40:LNR40"/>
    <mergeCell ref="LNS40:LNV40"/>
    <mergeCell ref="LMI40:LML40"/>
    <mergeCell ref="LMM40:LMP40"/>
    <mergeCell ref="LMQ40:LMT40"/>
    <mergeCell ref="LMU40:LMX40"/>
    <mergeCell ref="LMY40:LNB40"/>
    <mergeCell ref="LLO40:LLR40"/>
    <mergeCell ref="LLS40:LLV40"/>
    <mergeCell ref="LLW40:LLZ40"/>
    <mergeCell ref="LMA40:LMD40"/>
    <mergeCell ref="LME40:LMH40"/>
    <mergeCell ref="LKU40:LKX40"/>
    <mergeCell ref="LKY40:LLB40"/>
    <mergeCell ref="LLC40:LLF40"/>
    <mergeCell ref="LLG40:LLJ40"/>
    <mergeCell ref="LLK40:LLN40"/>
    <mergeCell ref="LKA40:LKD40"/>
    <mergeCell ref="LKE40:LKH40"/>
    <mergeCell ref="LKI40:LKL40"/>
    <mergeCell ref="LKM40:LKP40"/>
    <mergeCell ref="LKQ40:LKT40"/>
    <mergeCell ref="LJG40:LJJ40"/>
    <mergeCell ref="LJK40:LJN40"/>
    <mergeCell ref="LJO40:LJR40"/>
    <mergeCell ref="LJS40:LJV40"/>
    <mergeCell ref="LJW40:LJZ40"/>
    <mergeCell ref="LIM40:LIP40"/>
    <mergeCell ref="LIQ40:LIT40"/>
    <mergeCell ref="LIU40:LIX40"/>
    <mergeCell ref="LIY40:LJB40"/>
    <mergeCell ref="LJC40:LJF40"/>
    <mergeCell ref="LHS40:LHV40"/>
    <mergeCell ref="LHW40:LHZ40"/>
    <mergeCell ref="LIA40:LID40"/>
    <mergeCell ref="LIE40:LIH40"/>
    <mergeCell ref="LII40:LIL40"/>
    <mergeCell ref="LGY40:LHB40"/>
    <mergeCell ref="LHC40:LHF40"/>
    <mergeCell ref="LHG40:LHJ40"/>
    <mergeCell ref="LHK40:LHN40"/>
    <mergeCell ref="LHO40:LHR40"/>
    <mergeCell ref="LGE40:LGH40"/>
    <mergeCell ref="LGI40:LGL40"/>
    <mergeCell ref="LGM40:LGP40"/>
    <mergeCell ref="LGQ40:LGT40"/>
    <mergeCell ref="LGU40:LGX40"/>
    <mergeCell ref="LFK40:LFN40"/>
    <mergeCell ref="LFO40:LFR40"/>
    <mergeCell ref="LFS40:LFV40"/>
    <mergeCell ref="LFW40:LFZ40"/>
    <mergeCell ref="LGA40:LGD40"/>
    <mergeCell ref="LEQ40:LET40"/>
    <mergeCell ref="LEU40:LEX40"/>
    <mergeCell ref="LEY40:LFB40"/>
    <mergeCell ref="LFC40:LFF40"/>
    <mergeCell ref="LFG40:LFJ40"/>
    <mergeCell ref="LDW40:LDZ40"/>
    <mergeCell ref="LEA40:LED40"/>
    <mergeCell ref="LEE40:LEH40"/>
    <mergeCell ref="LEI40:LEL40"/>
    <mergeCell ref="LEM40:LEP40"/>
    <mergeCell ref="LDC40:LDF40"/>
    <mergeCell ref="LDG40:LDJ40"/>
    <mergeCell ref="LDK40:LDN40"/>
    <mergeCell ref="LDO40:LDR40"/>
    <mergeCell ref="LDS40:LDV40"/>
    <mergeCell ref="LCI40:LCL40"/>
    <mergeCell ref="LCM40:LCP40"/>
    <mergeCell ref="LCQ40:LCT40"/>
    <mergeCell ref="LCU40:LCX40"/>
    <mergeCell ref="LCY40:LDB40"/>
    <mergeCell ref="LBO40:LBR40"/>
    <mergeCell ref="LBS40:LBV40"/>
    <mergeCell ref="LBW40:LBZ40"/>
    <mergeCell ref="LCA40:LCD40"/>
    <mergeCell ref="LCE40:LCH40"/>
    <mergeCell ref="LAU40:LAX40"/>
    <mergeCell ref="LAY40:LBB40"/>
    <mergeCell ref="LBC40:LBF40"/>
    <mergeCell ref="LBG40:LBJ40"/>
    <mergeCell ref="LBK40:LBN40"/>
    <mergeCell ref="LAA40:LAD40"/>
    <mergeCell ref="LAE40:LAH40"/>
    <mergeCell ref="LAI40:LAL40"/>
    <mergeCell ref="LAM40:LAP40"/>
    <mergeCell ref="LAQ40:LAT40"/>
    <mergeCell ref="KZG40:KZJ40"/>
    <mergeCell ref="KZK40:KZN40"/>
    <mergeCell ref="KZO40:KZR40"/>
    <mergeCell ref="KZS40:KZV40"/>
    <mergeCell ref="KZW40:KZZ40"/>
    <mergeCell ref="KYM40:KYP40"/>
    <mergeCell ref="KYQ40:KYT40"/>
    <mergeCell ref="KYU40:KYX40"/>
    <mergeCell ref="KYY40:KZB40"/>
    <mergeCell ref="KZC40:KZF40"/>
    <mergeCell ref="KXS40:KXV40"/>
    <mergeCell ref="KXW40:KXZ40"/>
    <mergeCell ref="KYA40:KYD40"/>
    <mergeCell ref="KYE40:KYH40"/>
    <mergeCell ref="KYI40:KYL40"/>
    <mergeCell ref="KWY40:KXB40"/>
    <mergeCell ref="KXC40:KXF40"/>
    <mergeCell ref="KXG40:KXJ40"/>
    <mergeCell ref="KXK40:KXN40"/>
    <mergeCell ref="KXO40:KXR40"/>
    <mergeCell ref="KWE40:KWH40"/>
    <mergeCell ref="KWI40:KWL40"/>
    <mergeCell ref="KWM40:KWP40"/>
    <mergeCell ref="KWQ40:KWT40"/>
    <mergeCell ref="KWU40:KWX40"/>
    <mergeCell ref="KVK40:KVN40"/>
    <mergeCell ref="KVO40:KVR40"/>
    <mergeCell ref="KVS40:KVV40"/>
    <mergeCell ref="KVW40:KVZ40"/>
    <mergeCell ref="KWA40:KWD40"/>
    <mergeCell ref="KUQ40:KUT40"/>
    <mergeCell ref="KUU40:KUX40"/>
    <mergeCell ref="KUY40:KVB40"/>
    <mergeCell ref="KVC40:KVF40"/>
    <mergeCell ref="KVG40:KVJ40"/>
    <mergeCell ref="KTW40:KTZ40"/>
    <mergeCell ref="KUA40:KUD40"/>
    <mergeCell ref="KUE40:KUH40"/>
    <mergeCell ref="KUI40:KUL40"/>
    <mergeCell ref="KUM40:KUP40"/>
    <mergeCell ref="KTC40:KTF40"/>
    <mergeCell ref="KTG40:KTJ40"/>
    <mergeCell ref="KTK40:KTN40"/>
    <mergeCell ref="KTO40:KTR40"/>
    <mergeCell ref="KTS40:KTV40"/>
    <mergeCell ref="KSI40:KSL40"/>
    <mergeCell ref="KSM40:KSP40"/>
    <mergeCell ref="KSQ40:KST40"/>
    <mergeCell ref="KSU40:KSX40"/>
    <mergeCell ref="KSY40:KTB40"/>
    <mergeCell ref="KRO40:KRR40"/>
    <mergeCell ref="KRS40:KRV40"/>
    <mergeCell ref="KRW40:KRZ40"/>
    <mergeCell ref="KSA40:KSD40"/>
    <mergeCell ref="KSE40:KSH40"/>
    <mergeCell ref="KQU40:KQX40"/>
    <mergeCell ref="KQY40:KRB40"/>
    <mergeCell ref="KRC40:KRF40"/>
    <mergeCell ref="KRG40:KRJ40"/>
    <mergeCell ref="KRK40:KRN40"/>
    <mergeCell ref="KQA40:KQD40"/>
    <mergeCell ref="KQE40:KQH40"/>
    <mergeCell ref="KQI40:KQL40"/>
    <mergeCell ref="KQM40:KQP40"/>
    <mergeCell ref="KQQ40:KQT40"/>
    <mergeCell ref="KPG40:KPJ40"/>
    <mergeCell ref="KPK40:KPN40"/>
    <mergeCell ref="KPO40:KPR40"/>
    <mergeCell ref="KPS40:KPV40"/>
    <mergeCell ref="KPW40:KPZ40"/>
    <mergeCell ref="KOM40:KOP40"/>
    <mergeCell ref="KOQ40:KOT40"/>
    <mergeCell ref="KOU40:KOX40"/>
    <mergeCell ref="KOY40:KPB40"/>
    <mergeCell ref="KPC40:KPF40"/>
    <mergeCell ref="KNS40:KNV40"/>
    <mergeCell ref="KNW40:KNZ40"/>
    <mergeCell ref="KOA40:KOD40"/>
    <mergeCell ref="KOE40:KOH40"/>
    <mergeCell ref="KOI40:KOL40"/>
    <mergeCell ref="KMY40:KNB40"/>
    <mergeCell ref="KNC40:KNF40"/>
    <mergeCell ref="KNG40:KNJ40"/>
    <mergeCell ref="KNK40:KNN40"/>
    <mergeCell ref="KNO40:KNR40"/>
    <mergeCell ref="KME40:KMH40"/>
    <mergeCell ref="KMI40:KML40"/>
    <mergeCell ref="KMM40:KMP40"/>
    <mergeCell ref="KMQ40:KMT40"/>
    <mergeCell ref="KMU40:KMX40"/>
    <mergeCell ref="KLK40:KLN40"/>
    <mergeCell ref="KLO40:KLR40"/>
    <mergeCell ref="KLS40:KLV40"/>
    <mergeCell ref="KLW40:KLZ40"/>
    <mergeCell ref="KMA40:KMD40"/>
    <mergeCell ref="KKQ40:KKT40"/>
    <mergeCell ref="KKU40:KKX40"/>
    <mergeCell ref="KKY40:KLB40"/>
    <mergeCell ref="KLC40:KLF40"/>
    <mergeCell ref="KLG40:KLJ40"/>
    <mergeCell ref="KJW40:KJZ40"/>
    <mergeCell ref="KKA40:KKD40"/>
    <mergeCell ref="KKE40:KKH40"/>
    <mergeCell ref="KKI40:KKL40"/>
    <mergeCell ref="KKM40:KKP40"/>
    <mergeCell ref="KJC40:KJF40"/>
    <mergeCell ref="KJG40:KJJ40"/>
    <mergeCell ref="KJK40:KJN40"/>
    <mergeCell ref="KJO40:KJR40"/>
    <mergeCell ref="KJS40:KJV40"/>
    <mergeCell ref="KII40:KIL40"/>
    <mergeCell ref="KIM40:KIP40"/>
    <mergeCell ref="KIQ40:KIT40"/>
    <mergeCell ref="KIU40:KIX40"/>
    <mergeCell ref="KIY40:KJB40"/>
    <mergeCell ref="KHO40:KHR40"/>
    <mergeCell ref="KHS40:KHV40"/>
    <mergeCell ref="KHW40:KHZ40"/>
    <mergeCell ref="KIA40:KID40"/>
    <mergeCell ref="KIE40:KIH40"/>
    <mergeCell ref="KGU40:KGX40"/>
    <mergeCell ref="KGY40:KHB40"/>
    <mergeCell ref="KHC40:KHF40"/>
    <mergeCell ref="KHG40:KHJ40"/>
    <mergeCell ref="KHK40:KHN40"/>
    <mergeCell ref="KGA40:KGD40"/>
    <mergeCell ref="KGE40:KGH40"/>
    <mergeCell ref="KGI40:KGL40"/>
    <mergeCell ref="KGM40:KGP40"/>
    <mergeCell ref="KGQ40:KGT40"/>
    <mergeCell ref="KFG40:KFJ40"/>
    <mergeCell ref="KFK40:KFN40"/>
    <mergeCell ref="KFO40:KFR40"/>
    <mergeCell ref="KFS40:KFV40"/>
    <mergeCell ref="KFW40:KFZ40"/>
    <mergeCell ref="KEM40:KEP40"/>
    <mergeCell ref="KEQ40:KET40"/>
    <mergeCell ref="KEU40:KEX40"/>
    <mergeCell ref="KEY40:KFB40"/>
    <mergeCell ref="KFC40:KFF40"/>
    <mergeCell ref="KDS40:KDV40"/>
    <mergeCell ref="KDW40:KDZ40"/>
    <mergeCell ref="KEA40:KED40"/>
    <mergeCell ref="KEE40:KEH40"/>
    <mergeCell ref="KEI40:KEL40"/>
    <mergeCell ref="KCY40:KDB40"/>
    <mergeCell ref="KDC40:KDF40"/>
    <mergeCell ref="KDG40:KDJ40"/>
    <mergeCell ref="KDK40:KDN40"/>
    <mergeCell ref="KDO40:KDR40"/>
    <mergeCell ref="KCE40:KCH40"/>
    <mergeCell ref="KCI40:KCL40"/>
    <mergeCell ref="KCM40:KCP40"/>
    <mergeCell ref="KCQ40:KCT40"/>
    <mergeCell ref="KCU40:KCX40"/>
    <mergeCell ref="KBK40:KBN40"/>
    <mergeCell ref="KBO40:KBR40"/>
    <mergeCell ref="KBS40:KBV40"/>
    <mergeCell ref="KBW40:KBZ40"/>
    <mergeCell ref="KCA40:KCD40"/>
    <mergeCell ref="KAQ40:KAT40"/>
    <mergeCell ref="KAU40:KAX40"/>
    <mergeCell ref="KAY40:KBB40"/>
    <mergeCell ref="KBC40:KBF40"/>
    <mergeCell ref="KBG40:KBJ40"/>
    <mergeCell ref="JZW40:JZZ40"/>
    <mergeCell ref="KAA40:KAD40"/>
    <mergeCell ref="KAE40:KAH40"/>
    <mergeCell ref="KAI40:KAL40"/>
    <mergeCell ref="KAM40:KAP40"/>
    <mergeCell ref="JZC40:JZF40"/>
    <mergeCell ref="JZG40:JZJ40"/>
    <mergeCell ref="JZK40:JZN40"/>
    <mergeCell ref="JZO40:JZR40"/>
    <mergeCell ref="JZS40:JZV40"/>
    <mergeCell ref="JYI40:JYL40"/>
    <mergeCell ref="JYM40:JYP40"/>
    <mergeCell ref="JYQ40:JYT40"/>
    <mergeCell ref="JYU40:JYX40"/>
    <mergeCell ref="JYY40:JZB40"/>
    <mergeCell ref="JXO40:JXR40"/>
    <mergeCell ref="JXS40:JXV40"/>
    <mergeCell ref="JXW40:JXZ40"/>
    <mergeCell ref="JYA40:JYD40"/>
    <mergeCell ref="JYE40:JYH40"/>
    <mergeCell ref="JWU40:JWX40"/>
    <mergeCell ref="JWY40:JXB40"/>
    <mergeCell ref="JXC40:JXF40"/>
    <mergeCell ref="JXG40:JXJ40"/>
    <mergeCell ref="JXK40:JXN40"/>
    <mergeCell ref="JWA40:JWD40"/>
    <mergeCell ref="JWE40:JWH40"/>
    <mergeCell ref="JWI40:JWL40"/>
    <mergeCell ref="JWM40:JWP40"/>
    <mergeCell ref="JWQ40:JWT40"/>
    <mergeCell ref="JVG40:JVJ40"/>
    <mergeCell ref="JVK40:JVN40"/>
    <mergeCell ref="JVO40:JVR40"/>
    <mergeCell ref="JVS40:JVV40"/>
    <mergeCell ref="JVW40:JVZ40"/>
    <mergeCell ref="JUM40:JUP40"/>
    <mergeCell ref="JUQ40:JUT40"/>
    <mergeCell ref="JUU40:JUX40"/>
    <mergeCell ref="JUY40:JVB40"/>
    <mergeCell ref="JVC40:JVF40"/>
    <mergeCell ref="JTS40:JTV40"/>
    <mergeCell ref="JTW40:JTZ40"/>
    <mergeCell ref="JUA40:JUD40"/>
    <mergeCell ref="JUE40:JUH40"/>
    <mergeCell ref="JUI40:JUL40"/>
    <mergeCell ref="JSY40:JTB40"/>
    <mergeCell ref="JTC40:JTF40"/>
    <mergeCell ref="JTG40:JTJ40"/>
    <mergeCell ref="JTK40:JTN40"/>
    <mergeCell ref="JTO40:JTR40"/>
    <mergeCell ref="JSE40:JSH40"/>
    <mergeCell ref="JSI40:JSL40"/>
    <mergeCell ref="JSM40:JSP40"/>
    <mergeCell ref="JSQ40:JST40"/>
    <mergeCell ref="JSU40:JSX40"/>
    <mergeCell ref="JRK40:JRN40"/>
    <mergeCell ref="JRO40:JRR40"/>
    <mergeCell ref="JRS40:JRV40"/>
    <mergeCell ref="JRW40:JRZ40"/>
    <mergeCell ref="JSA40:JSD40"/>
    <mergeCell ref="JQQ40:JQT40"/>
    <mergeCell ref="JQU40:JQX40"/>
    <mergeCell ref="JQY40:JRB40"/>
    <mergeCell ref="JRC40:JRF40"/>
    <mergeCell ref="JRG40:JRJ40"/>
    <mergeCell ref="JPW40:JPZ40"/>
    <mergeCell ref="JQA40:JQD40"/>
    <mergeCell ref="JQE40:JQH40"/>
    <mergeCell ref="JQI40:JQL40"/>
    <mergeCell ref="JQM40:JQP40"/>
    <mergeCell ref="JPC40:JPF40"/>
    <mergeCell ref="JPG40:JPJ40"/>
    <mergeCell ref="JPK40:JPN40"/>
    <mergeCell ref="JPO40:JPR40"/>
    <mergeCell ref="JPS40:JPV40"/>
    <mergeCell ref="JOI40:JOL40"/>
    <mergeCell ref="JOM40:JOP40"/>
    <mergeCell ref="JOQ40:JOT40"/>
    <mergeCell ref="JOU40:JOX40"/>
    <mergeCell ref="JOY40:JPB40"/>
    <mergeCell ref="JNO40:JNR40"/>
    <mergeCell ref="JNS40:JNV40"/>
    <mergeCell ref="JNW40:JNZ40"/>
    <mergeCell ref="JOA40:JOD40"/>
    <mergeCell ref="JOE40:JOH40"/>
    <mergeCell ref="JMU40:JMX40"/>
    <mergeCell ref="JMY40:JNB40"/>
    <mergeCell ref="JNC40:JNF40"/>
    <mergeCell ref="JNG40:JNJ40"/>
    <mergeCell ref="JNK40:JNN40"/>
    <mergeCell ref="JMA40:JMD40"/>
    <mergeCell ref="JME40:JMH40"/>
    <mergeCell ref="JMI40:JML40"/>
    <mergeCell ref="JMM40:JMP40"/>
    <mergeCell ref="JMQ40:JMT40"/>
    <mergeCell ref="JLG40:JLJ40"/>
    <mergeCell ref="JLK40:JLN40"/>
    <mergeCell ref="JLO40:JLR40"/>
    <mergeCell ref="JLS40:JLV40"/>
    <mergeCell ref="JLW40:JLZ40"/>
    <mergeCell ref="JKM40:JKP40"/>
    <mergeCell ref="JKQ40:JKT40"/>
    <mergeCell ref="JKU40:JKX40"/>
    <mergeCell ref="JKY40:JLB40"/>
    <mergeCell ref="JLC40:JLF40"/>
    <mergeCell ref="JJS40:JJV40"/>
    <mergeCell ref="JJW40:JJZ40"/>
    <mergeCell ref="JKA40:JKD40"/>
    <mergeCell ref="JKE40:JKH40"/>
    <mergeCell ref="JKI40:JKL40"/>
    <mergeCell ref="JIY40:JJB40"/>
    <mergeCell ref="JJC40:JJF40"/>
    <mergeCell ref="JJG40:JJJ40"/>
    <mergeCell ref="JJK40:JJN40"/>
    <mergeCell ref="JJO40:JJR40"/>
    <mergeCell ref="JIE40:JIH40"/>
    <mergeCell ref="JII40:JIL40"/>
    <mergeCell ref="JIM40:JIP40"/>
    <mergeCell ref="JIQ40:JIT40"/>
    <mergeCell ref="JIU40:JIX40"/>
    <mergeCell ref="JHK40:JHN40"/>
    <mergeCell ref="JHO40:JHR40"/>
    <mergeCell ref="JHS40:JHV40"/>
    <mergeCell ref="JHW40:JHZ40"/>
    <mergeCell ref="JIA40:JID40"/>
    <mergeCell ref="JGQ40:JGT40"/>
    <mergeCell ref="JGU40:JGX40"/>
    <mergeCell ref="JGY40:JHB40"/>
    <mergeCell ref="JHC40:JHF40"/>
    <mergeCell ref="JHG40:JHJ40"/>
    <mergeCell ref="JFW40:JFZ40"/>
    <mergeCell ref="JGA40:JGD40"/>
    <mergeCell ref="JGE40:JGH40"/>
    <mergeCell ref="JGI40:JGL40"/>
    <mergeCell ref="JGM40:JGP40"/>
    <mergeCell ref="JFC40:JFF40"/>
    <mergeCell ref="JFG40:JFJ40"/>
    <mergeCell ref="JFK40:JFN40"/>
    <mergeCell ref="JFO40:JFR40"/>
    <mergeCell ref="JFS40:JFV40"/>
    <mergeCell ref="JEI40:JEL40"/>
    <mergeCell ref="JEM40:JEP40"/>
    <mergeCell ref="JEQ40:JET40"/>
    <mergeCell ref="JEU40:JEX40"/>
    <mergeCell ref="JEY40:JFB40"/>
    <mergeCell ref="JDO40:JDR40"/>
    <mergeCell ref="JDS40:JDV40"/>
    <mergeCell ref="JDW40:JDZ40"/>
    <mergeCell ref="JEA40:JED40"/>
    <mergeCell ref="JEE40:JEH40"/>
    <mergeCell ref="JCU40:JCX40"/>
    <mergeCell ref="JCY40:JDB40"/>
    <mergeCell ref="JDC40:JDF40"/>
    <mergeCell ref="JDG40:JDJ40"/>
    <mergeCell ref="JDK40:JDN40"/>
    <mergeCell ref="JCA40:JCD40"/>
    <mergeCell ref="JCE40:JCH40"/>
    <mergeCell ref="JCI40:JCL40"/>
    <mergeCell ref="JCM40:JCP40"/>
    <mergeCell ref="JCQ40:JCT40"/>
    <mergeCell ref="JBG40:JBJ40"/>
    <mergeCell ref="JBK40:JBN40"/>
    <mergeCell ref="JBO40:JBR40"/>
    <mergeCell ref="JBS40:JBV40"/>
    <mergeCell ref="JBW40:JBZ40"/>
    <mergeCell ref="JAM40:JAP40"/>
    <mergeCell ref="JAQ40:JAT40"/>
    <mergeCell ref="JAU40:JAX40"/>
    <mergeCell ref="JAY40:JBB40"/>
    <mergeCell ref="JBC40:JBF40"/>
    <mergeCell ref="IZS40:IZV40"/>
    <mergeCell ref="IZW40:IZZ40"/>
    <mergeCell ref="JAA40:JAD40"/>
    <mergeCell ref="JAE40:JAH40"/>
    <mergeCell ref="JAI40:JAL40"/>
    <mergeCell ref="IYY40:IZB40"/>
    <mergeCell ref="IZC40:IZF40"/>
    <mergeCell ref="IZG40:IZJ40"/>
    <mergeCell ref="IZK40:IZN40"/>
    <mergeCell ref="IZO40:IZR40"/>
    <mergeCell ref="IYE40:IYH40"/>
    <mergeCell ref="IYI40:IYL40"/>
    <mergeCell ref="IYM40:IYP40"/>
    <mergeCell ref="IYQ40:IYT40"/>
    <mergeCell ref="IYU40:IYX40"/>
    <mergeCell ref="IXK40:IXN40"/>
    <mergeCell ref="IXO40:IXR40"/>
    <mergeCell ref="IXS40:IXV40"/>
    <mergeCell ref="IXW40:IXZ40"/>
    <mergeCell ref="IYA40:IYD40"/>
    <mergeCell ref="IWQ40:IWT40"/>
    <mergeCell ref="IWU40:IWX40"/>
    <mergeCell ref="IWY40:IXB40"/>
    <mergeCell ref="IXC40:IXF40"/>
    <mergeCell ref="IXG40:IXJ40"/>
    <mergeCell ref="IVW40:IVZ40"/>
    <mergeCell ref="IWA40:IWD40"/>
    <mergeCell ref="IWE40:IWH40"/>
    <mergeCell ref="IWI40:IWL40"/>
    <mergeCell ref="IWM40:IWP40"/>
    <mergeCell ref="IVC40:IVF40"/>
    <mergeCell ref="IVG40:IVJ40"/>
    <mergeCell ref="IVK40:IVN40"/>
    <mergeCell ref="IVO40:IVR40"/>
    <mergeCell ref="IVS40:IVV40"/>
    <mergeCell ref="IUI40:IUL40"/>
    <mergeCell ref="IUM40:IUP40"/>
    <mergeCell ref="IUQ40:IUT40"/>
    <mergeCell ref="IUU40:IUX40"/>
    <mergeCell ref="IUY40:IVB40"/>
    <mergeCell ref="ITO40:ITR40"/>
    <mergeCell ref="ITS40:ITV40"/>
    <mergeCell ref="ITW40:ITZ40"/>
    <mergeCell ref="IUA40:IUD40"/>
    <mergeCell ref="IUE40:IUH40"/>
    <mergeCell ref="ISU40:ISX40"/>
    <mergeCell ref="ISY40:ITB40"/>
    <mergeCell ref="ITC40:ITF40"/>
    <mergeCell ref="ITG40:ITJ40"/>
    <mergeCell ref="ITK40:ITN40"/>
    <mergeCell ref="ISA40:ISD40"/>
    <mergeCell ref="ISE40:ISH40"/>
    <mergeCell ref="ISI40:ISL40"/>
    <mergeCell ref="ISM40:ISP40"/>
    <mergeCell ref="ISQ40:IST40"/>
    <mergeCell ref="IRG40:IRJ40"/>
    <mergeCell ref="IRK40:IRN40"/>
    <mergeCell ref="IRO40:IRR40"/>
    <mergeCell ref="IRS40:IRV40"/>
    <mergeCell ref="IRW40:IRZ40"/>
    <mergeCell ref="IQM40:IQP40"/>
    <mergeCell ref="IQQ40:IQT40"/>
    <mergeCell ref="IQU40:IQX40"/>
    <mergeCell ref="IQY40:IRB40"/>
    <mergeCell ref="IRC40:IRF40"/>
    <mergeCell ref="IPS40:IPV40"/>
    <mergeCell ref="IPW40:IPZ40"/>
    <mergeCell ref="IQA40:IQD40"/>
    <mergeCell ref="IQE40:IQH40"/>
    <mergeCell ref="IQI40:IQL40"/>
    <mergeCell ref="IOY40:IPB40"/>
    <mergeCell ref="IPC40:IPF40"/>
    <mergeCell ref="IPG40:IPJ40"/>
    <mergeCell ref="IPK40:IPN40"/>
    <mergeCell ref="IPO40:IPR40"/>
    <mergeCell ref="IOE40:IOH40"/>
    <mergeCell ref="IOI40:IOL40"/>
    <mergeCell ref="IOM40:IOP40"/>
    <mergeCell ref="IOQ40:IOT40"/>
    <mergeCell ref="IOU40:IOX40"/>
    <mergeCell ref="INK40:INN40"/>
    <mergeCell ref="INO40:INR40"/>
    <mergeCell ref="INS40:INV40"/>
    <mergeCell ref="INW40:INZ40"/>
    <mergeCell ref="IOA40:IOD40"/>
    <mergeCell ref="IMQ40:IMT40"/>
    <mergeCell ref="IMU40:IMX40"/>
    <mergeCell ref="IMY40:INB40"/>
    <mergeCell ref="INC40:INF40"/>
    <mergeCell ref="ING40:INJ40"/>
    <mergeCell ref="ILW40:ILZ40"/>
    <mergeCell ref="IMA40:IMD40"/>
    <mergeCell ref="IME40:IMH40"/>
    <mergeCell ref="IMI40:IML40"/>
    <mergeCell ref="IMM40:IMP40"/>
    <mergeCell ref="ILC40:ILF40"/>
    <mergeCell ref="ILG40:ILJ40"/>
    <mergeCell ref="ILK40:ILN40"/>
    <mergeCell ref="ILO40:ILR40"/>
    <mergeCell ref="ILS40:ILV40"/>
    <mergeCell ref="IKI40:IKL40"/>
    <mergeCell ref="IKM40:IKP40"/>
    <mergeCell ref="IKQ40:IKT40"/>
    <mergeCell ref="IKU40:IKX40"/>
    <mergeCell ref="IKY40:ILB40"/>
    <mergeCell ref="IJO40:IJR40"/>
    <mergeCell ref="IJS40:IJV40"/>
    <mergeCell ref="IJW40:IJZ40"/>
    <mergeCell ref="IKA40:IKD40"/>
    <mergeCell ref="IKE40:IKH40"/>
    <mergeCell ref="IIU40:IIX40"/>
    <mergeCell ref="IIY40:IJB40"/>
    <mergeCell ref="IJC40:IJF40"/>
    <mergeCell ref="IJG40:IJJ40"/>
    <mergeCell ref="IJK40:IJN40"/>
    <mergeCell ref="IIA40:IID40"/>
    <mergeCell ref="IIE40:IIH40"/>
    <mergeCell ref="III40:IIL40"/>
    <mergeCell ref="IIM40:IIP40"/>
    <mergeCell ref="IIQ40:IIT40"/>
    <mergeCell ref="IHG40:IHJ40"/>
    <mergeCell ref="IHK40:IHN40"/>
    <mergeCell ref="IHO40:IHR40"/>
    <mergeCell ref="IHS40:IHV40"/>
    <mergeCell ref="IHW40:IHZ40"/>
    <mergeCell ref="IGM40:IGP40"/>
    <mergeCell ref="IGQ40:IGT40"/>
    <mergeCell ref="IGU40:IGX40"/>
    <mergeCell ref="IGY40:IHB40"/>
    <mergeCell ref="IHC40:IHF40"/>
    <mergeCell ref="IFS40:IFV40"/>
    <mergeCell ref="IFW40:IFZ40"/>
    <mergeCell ref="IGA40:IGD40"/>
    <mergeCell ref="IGE40:IGH40"/>
    <mergeCell ref="IGI40:IGL40"/>
    <mergeCell ref="IEY40:IFB40"/>
    <mergeCell ref="IFC40:IFF40"/>
    <mergeCell ref="IFG40:IFJ40"/>
    <mergeCell ref="IFK40:IFN40"/>
    <mergeCell ref="IFO40:IFR40"/>
    <mergeCell ref="IEE40:IEH40"/>
    <mergeCell ref="IEI40:IEL40"/>
    <mergeCell ref="IEM40:IEP40"/>
    <mergeCell ref="IEQ40:IET40"/>
    <mergeCell ref="IEU40:IEX40"/>
    <mergeCell ref="IDK40:IDN40"/>
    <mergeCell ref="IDO40:IDR40"/>
    <mergeCell ref="IDS40:IDV40"/>
    <mergeCell ref="IDW40:IDZ40"/>
    <mergeCell ref="IEA40:IED40"/>
    <mergeCell ref="ICQ40:ICT40"/>
    <mergeCell ref="ICU40:ICX40"/>
    <mergeCell ref="ICY40:IDB40"/>
    <mergeCell ref="IDC40:IDF40"/>
    <mergeCell ref="IDG40:IDJ40"/>
    <mergeCell ref="IBW40:IBZ40"/>
    <mergeCell ref="ICA40:ICD40"/>
    <mergeCell ref="ICE40:ICH40"/>
    <mergeCell ref="ICI40:ICL40"/>
    <mergeCell ref="ICM40:ICP40"/>
    <mergeCell ref="IBC40:IBF40"/>
    <mergeCell ref="IBG40:IBJ40"/>
    <mergeCell ref="IBK40:IBN40"/>
    <mergeCell ref="IBO40:IBR40"/>
    <mergeCell ref="IBS40:IBV40"/>
    <mergeCell ref="IAI40:IAL40"/>
    <mergeCell ref="IAM40:IAP40"/>
    <mergeCell ref="IAQ40:IAT40"/>
    <mergeCell ref="IAU40:IAX40"/>
    <mergeCell ref="IAY40:IBB40"/>
    <mergeCell ref="HZO40:HZR40"/>
    <mergeCell ref="HZS40:HZV40"/>
    <mergeCell ref="HZW40:HZZ40"/>
    <mergeCell ref="IAA40:IAD40"/>
    <mergeCell ref="IAE40:IAH40"/>
    <mergeCell ref="HYU40:HYX40"/>
    <mergeCell ref="HYY40:HZB40"/>
    <mergeCell ref="HZC40:HZF40"/>
    <mergeCell ref="HZG40:HZJ40"/>
    <mergeCell ref="HZK40:HZN40"/>
    <mergeCell ref="HYA40:HYD40"/>
    <mergeCell ref="HYE40:HYH40"/>
    <mergeCell ref="HYI40:HYL40"/>
    <mergeCell ref="HYM40:HYP40"/>
    <mergeCell ref="HYQ40:HYT40"/>
    <mergeCell ref="HXG40:HXJ40"/>
    <mergeCell ref="HXK40:HXN40"/>
    <mergeCell ref="HXO40:HXR40"/>
    <mergeCell ref="HXS40:HXV40"/>
    <mergeCell ref="HXW40:HXZ40"/>
    <mergeCell ref="HWM40:HWP40"/>
    <mergeCell ref="HWQ40:HWT40"/>
    <mergeCell ref="HWU40:HWX40"/>
    <mergeCell ref="HWY40:HXB40"/>
    <mergeCell ref="HXC40:HXF40"/>
    <mergeCell ref="HVS40:HVV40"/>
    <mergeCell ref="HVW40:HVZ40"/>
    <mergeCell ref="HWA40:HWD40"/>
    <mergeCell ref="HWE40:HWH40"/>
    <mergeCell ref="HWI40:HWL40"/>
    <mergeCell ref="HUY40:HVB40"/>
    <mergeCell ref="HVC40:HVF40"/>
    <mergeCell ref="HVG40:HVJ40"/>
    <mergeCell ref="HVK40:HVN40"/>
    <mergeCell ref="HVO40:HVR40"/>
    <mergeCell ref="HUE40:HUH40"/>
    <mergeCell ref="HUI40:HUL40"/>
    <mergeCell ref="HUM40:HUP40"/>
    <mergeCell ref="HUQ40:HUT40"/>
    <mergeCell ref="HUU40:HUX40"/>
    <mergeCell ref="HTK40:HTN40"/>
    <mergeCell ref="HTO40:HTR40"/>
    <mergeCell ref="HTS40:HTV40"/>
    <mergeCell ref="HTW40:HTZ40"/>
    <mergeCell ref="HUA40:HUD40"/>
    <mergeCell ref="HSQ40:HST40"/>
    <mergeCell ref="HSU40:HSX40"/>
    <mergeCell ref="HSY40:HTB40"/>
    <mergeCell ref="HTC40:HTF40"/>
    <mergeCell ref="HTG40:HTJ40"/>
    <mergeCell ref="HRW40:HRZ40"/>
    <mergeCell ref="HSA40:HSD40"/>
    <mergeCell ref="HSE40:HSH40"/>
    <mergeCell ref="HSI40:HSL40"/>
    <mergeCell ref="HSM40:HSP40"/>
    <mergeCell ref="HRC40:HRF40"/>
    <mergeCell ref="HRG40:HRJ40"/>
    <mergeCell ref="HRK40:HRN40"/>
    <mergeCell ref="HRO40:HRR40"/>
    <mergeCell ref="HRS40:HRV40"/>
    <mergeCell ref="HQI40:HQL40"/>
    <mergeCell ref="HQM40:HQP40"/>
    <mergeCell ref="HQQ40:HQT40"/>
    <mergeCell ref="HQU40:HQX40"/>
    <mergeCell ref="HQY40:HRB40"/>
    <mergeCell ref="HPO40:HPR40"/>
    <mergeCell ref="HPS40:HPV40"/>
    <mergeCell ref="HPW40:HPZ40"/>
    <mergeCell ref="HQA40:HQD40"/>
    <mergeCell ref="HQE40:HQH40"/>
    <mergeCell ref="HOU40:HOX40"/>
    <mergeCell ref="HOY40:HPB40"/>
    <mergeCell ref="HPC40:HPF40"/>
    <mergeCell ref="HPG40:HPJ40"/>
    <mergeCell ref="HPK40:HPN40"/>
    <mergeCell ref="HOA40:HOD40"/>
    <mergeCell ref="HOE40:HOH40"/>
    <mergeCell ref="HOI40:HOL40"/>
    <mergeCell ref="HOM40:HOP40"/>
    <mergeCell ref="HOQ40:HOT40"/>
    <mergeCell ref="HNG40:HNJ40"/>
    <mergeCell ref="HNK40:HNN40"/>
    <mergeCell ref="HNO40:HNR40"/>
    <mergeCell ref="HNS40:HNV40"/>
    <mergeCell ref="HNW40:HNZ40"/>
    <mergeCell ref="HMM40:HMP40"/>
    <mergeCell ref="HMQ40:HMT40"/>
    <mergeCell ref="HMU40:HMX40"/>
    <mergeCell ref="HMY40:HNB40"/>
    <mergeCell ref="HNC40:HNF40"/>
    <mergeCell ref="HLS40:HLV40"/>
    <mergeCell ref="HLW40:HLZ40"/>
    <mergeCell ref="HMA40:HMD40"/>
    <mergeCell ref="HME40:HMH40"/>
    <mergeCell ref="HMI40:HML40"/>
    <mergeCell ref="HKY40:HLB40"/>
    <mergeCell ref="HLC40:HLF40"/>
    <mergeCell ref="HLG40:HLJ40"/>
    <mergeCell ref="HLK40:HLN40"/>
    <mergeCell ref="HLO40:HLR40"/>
    <mergeCell ref="HKE40:HKH40"/>
    <mergeCell ref="HKI40:HKL40"/>
    <mergeCell ref="HKM40:HKP40"/>
    <mergeCell ref="HKQ40:HKT40"/>
    <mergeCell ref="HKU40:HKX40"/>
    <mergeCell ref="HJK40:HJN40"/>
    <mergeCell ref="HJO40:HJR40"/>
    <mergeCell ref="HJS40:HJV40"/>
    <mergeCell ref="HJW40:HJZ40"/>
    <mergeCell ref="HKA40:HKD40"/>
    <mergeCell ref="HIQ40:HIT40"/>
    <mergeCell ref="HIU40:HIX40"/>
    <mergeCell ref="HIY40:HJB40"/>
    <mergeCell ref="HJC40:HJF40"/>
    <mergeCell ref="HJG40:HJJ40"/>
    <mergeCell ref="HHW40:HHZ40"/>
    <mergeCell ref="HIA40:HID40"/>
    <mergeCell ref="HIE40:HIH40"/>
    <mergeCell ref="HII40:HIL40"/>
    <mergeCell ref="HIM40:HIP40"/>
    <mergeCell ref="HHC40:HHF40"/>
    <mergeCell ref="HHG40:HHJ40"/>
    <mergeCell ref="HHK40:HHN40"/>
    <mergeCell ref="HHO40:HHR40"/>
    <mergeCell ref="HHS40:HHV40"/>
    <mergeCell ref="HGI40:HGL40"/>
    <mergeCell ref="HGM40:HGP40"/>
    <mergeCell ref="HGQ40:HGT40"/>
    <mergeCell ref="HGU40:HGX40"/>
    <mergeCell ref="HGY40:HHB40"/>
    <mergeCell ref="HFO40:HFR40"/>
    <mergeCell ref="HFS40:HFV40"/>
    <mergeCell ref="HFW40:HFZ40"/>
    <mergeCell ref="HGA40:HGD40"/>
    <mergeCell ref="HGE40:HGH40"/>
    <mergeCell ref="HEU40:HEX40"/>
    <mergeCell ref="HEY40:HFB40"/>
    <mergeCell ref="HFC40:HFF40"/>
    <mergeCell ref="HFG40:HFJ40"/>
    <mergeCell ref="HFK40:HFN40"/>
    <mergeCell ref="HEA40:HED40"/>
    <mergeCell ref="HEE40:HEH40"/>
    <mergeCell ref="HEI40:HEL40"/>
    <mergeCell ref="HEM40:HEP40"/>
    <mergeCell ref="HEQ40:HET40"/>
    <mergeCell ref="HDG40:HDJ40"/>
    <mergeCell ref="HDK40:HDN40"/>
    <mergeCell ref="HDO40:HDR40"/>
    <mergeCell ref="HDS40:HDV40"/>
    <mergeCell ref="HDW40:HDZ40"/>
    <mergeCell ref="HCM40:HCP40"/>
    <mergeCell ref="HCQ40:HCT40"/>
    <mergeCell ref="HCU40:HCX40"/>
    <mergeCell ref="HCY40:HDB40"/>
    <mergeCell ref="HDC40:HDF40"/>
    <mergeCell ref="HBS40:HBV40"/>
    <mergeCell ref="HBW40:HBZ40"/>
    <mergeCell ref="HCA40:HCD40"/>
    <mergeCell ref="HCE40:HCH40"/>
    <mergeCell ref="HCI40:HCL40"/>
    <mergeCell ref="HAY40:HBB40"/>
    <mergeCell ref="HBC40:HBF40"/>
    <mergeCell ref="HBG40:HBJ40"/>
    <mergeCell ref="HBK40:HBN40"/>
    <mergeCell ref="HBO40:HBR40"/>
    <mergeCell ref="HAE40:HAH40"/>
    <mergeCell ref="HAI40:HAL40"/>
    <mergeCell ref="HAM40:HAP40"/>
    <mergeCell ref="HAQ40:HAT40"/>
    <mergeCell ref="HAU40:HAX40"/>
    <mergeCell ref="GZK40:GZN40"/>
    <mergeCell ref="GZO40:GZR40"/>
    <mergeCell ref="GZS40:GZV40"/>
    <mergeCell ref="GZW40:GZZ40"/>
    <mergeCell ref="HAA40:HAD40"/>
    <mergeCell ref="GYQ40:GYT40"/>
    <mergeCell ref="GYU40:GYX40"/>
    <mergeCell ref="GYY40:GZB40"/>
    <mergeCell ref="GZC40:GZF40"/>
    <mergeCell ref="GZG40:GZJ40"/>
    <mergeCell ref="GXW40:GXZ40"/>
    <mergeCell ref="GYA40:GYD40"/>
    <mergeCell ref="GYE40:GYH40"/>
    <mergeCell ref="GYI40:GYL40"/>
    <mergeCell ref="GYM40:GYP40"/>
    <mergeCell ref="GXC40:GXF40"/>
    <mergeCell ref="GXG40:GXJ40"/>
    <mergeCell ref="GXK40:GXN40"/>
    <mergeCell ref="GXO40:GXR40"/>
    <mergeCell ref="GXS40:GXV40"/>
    <mergeCell ref="GWI40:GWL40"/>
    <mergeCell ref="GWM40:GWP40"/>
    <mergeCell ref="GWQ40:GWT40"/>
    <mergeCell ref="GWU40:GWX40"/>
    <mergeCell ref="GWY40:GXB40"/>
    <mergeCell ref="GVO40:GVR40"/>
    <mergeCell ref="GVS40:GVV40"/>
    <mergeCell ref="GVW40:GVZ40"/>
    <mergeCell ref="GWA40:GWD40"/>
    <mergeCell ref="GWE40:GWH40"/>
    <mergeCell ref="GUU40:GUX40"/>
    <mergeCell ref="GUY40:GVB40"/>
    <mergeCell ref="GVC40:GVF40"/>
    <mergeCell ref="GVG40:GVJ40"/>
    <mergeCell ref="GVK40:GVN40"/>
    <mergeCell ref="GUA40:GUD40"/>
    <mergeCell ref="GUE40:GUH40"/>
    <mergeCell ref="GUI40:GUL40"/>
    <mergeCell ref="GUM40:GUP40"/>
    <mergeCell ref="GUQ40:GUT40"/>
    <mergeCell ref="GTG40:GTJ40"/>
    <mergeCell ref="GTK40:GTN40"/>
    <mergeCell ref="GTO40:GTR40"/>
    <mergeCell ref="GTS40:GTV40"/>
    <mergeCell ref="GTW40:GTZ40"/>
    <mergeCell ref="GSM40:GSP40"/>
    <mergeCell ref="GSQ40:GST40"/>
    <mergeCell ref="GSU40:GSX40"/>
    <mergeCell ref="GSY40:GTB40"/>
    <mergeCell ref="GTC40:GTF40"/>
    <mergeCell ref="GRS40:GRV40"/>
    <mergeCell ref="GRW40:GRZ40"/>
    <mergeCell ref="GSA40:GSD40"/>
    <mergeCell ref="GSE40:GSH40"/>
    <mergeCell ref="GSI40:GSL40"/>
    <mergeCell ref="GQY40:GRB40"/>
    <mergeCell ref="GRC40:GRF40"/>
    <mergeCell ref="GRG40:GRJ40"/>
    <mergeCell ref="GRK40:GRN40"/>
    <mergeCell ref="GRO40:GRR40"/>
    <mergeCell ref="GQE40:GQH40"/>
    <mergeCell ref="GQI40:GQL40"/>
    <mergeCell ref="GQM40:GQP40"/>
    <mergeCell ref="GQQ40:GQT40"/>
    <mergeCell ref="GQU40:GQX40"/>
    <mergeCell ref="GPK40:GPN40"/>
    <mergeCell ref="GPO40:GPR40"/>
    <mergeCell ref="GPS40:GPV40"/>
    <mergeCell ref="GPW40:GPZ40"/>
    <mergeCell ref="GQA40:GQD40"/>
    <mergeCell ref="GOQ40:GOT40"/>
    <mergeCell ref="GOU40:GOX40"/>
    <mergeCell ref="GOY40:GPB40"/>
    <mergeCell ref="GPC40:GPF40"/>
    <mergeCell ref="GPG40:GPJ40"/>
    <mergeCell ref="GNW40:GNZ40"/>
    <mergeCell ref="GOA40:GOD40"/>
    <mergeCell ref="GOE40:GOH40"/>
    <mergeCell ref="GOI40:GOL40"/>
    <mergeCell ref="GOM40:GOP40"/>
    <mergeCell ref="GNC40:GNF40"/>
    <mergeCell ref="GNG40:GNJ40"/>
    <mergeCell ref="GNK40:GNN40"/>
    <mergeCell ref="GNO40:GNR40"/>
    <mergeCell ref="GNS40:GNV40"/>
    <mergeCell ref="GMI40:GML40"/>
    <mergeCell ref="GMM40:GMP40"/>
    <mergeCell ref="GMQ40:GMT40"/>
    <mergeCell ref="GMU40:GMX40"/>
    <mergeCell ref="GMY40:GNB40"/>
    <mergeCell ref="GLO40:GLR40"/>
    <mergeCell ref="GLS40:GLV40"/>
    <mergeCell ref="GLW40:GLZ40"/>
    <mergeCell ref="GMA40:GMD40"/>
    <mergeCell ref="GME40:GMH40"/>
    <mergeCell ref="GKU40:GKX40"/>
    <mergeCell ref="GKY40:GLB40"/>
    <mergeCell ref="GLC40:GLF40"/>
    <mergeCell ref="GLG40:GLJ40"/>
    <mergeCell ref="GLK40:GLN40"/>
    <mergeCell ref="GKA40:GKD40"/>
    <mergeCell ref="GKE40:GKH40"/>
    <mergeCell ref="GKI40:GKL40"/>
    <mergeCell ref="GKM40:GKP40"/>
    <mergeCell ref="GKQ40:GKT40"/>
    <mergeCell ref="GJG40:GJJ40"/>
    <mergeCell ref="GJK40:GJN40"/>
    <mergeCell ref="GJO40:GJR40"/>
    <mergeCell ref="GJS40:GJV40"/>
    <mergeCell ref="GJW40:GJZ40"/>
    <mergeCell ref="GIM40:GIP40"/>
    <mergeCell ref="GIQ40:GIT40"/>
    <mergeCell ref="GIU40:GIX40"/>
    <mergeCell ref="GIY40:GJB40"/>
    <mergeCell ref="GJC40:GJF40"/>
    <mergeCell ref="GHS40:GHV40"/>
    <mergeCell ref="GHW40:GHZ40"/>
    <mergeCell ref="GIA40:GID40"/>
    <mergeCell ref="GIE40:GIH40"/>
    <mergeCell ref="GII40:GIL40"/>
    <mergeCell ref="GGY40:GHB40"/>
    <mergeCell ref="GHC40:GHF40"/>
    <mergeCell ref="GHG40:GHJ40"/>
    <mergeCell ref="GHK40:GHN40"/>
    <mergeCell ref="GHO40:GHR40"/>
    <mergeCell ref="GGE40:GGH40"/>
    <mergeCell ref="GGI40:GGL40"/>
    <mergeCell ref="GGM40:GGP40"/>
    <mergeCell ref="GGQ40:GGT40"/>
    <mergeCell ref="GGU40:GGX40"/>
    <mergeCell ref="GFK40:GFN40"/>
    <mergeCell ref="GFO40:GFR40"/>
    <mergeCell ref="GFS40:GFV40"/>
    <mergeCell ref="GFW40:GFZ40"/>
    <mergeCell ref="GGA40:GGD40"/>
    <mergeCell ref="GEQ40:GET40"/>
    <mergeCell ref="GEU40:GEX40"/>
    <mergeCell ref="GEY40:GFB40"/>
    <mergeCell ref="GFC40:GFF40"/>
    <mergeCell ref="GFG40:GFJ40"/>
    <mergeCell ref="GDW40:GDZ40"/>
    <mergeCell ref="GEA40:GED40"/>
    <mergeCell ref="GEE40:GEH40"/>
    <mergeCell ref="GEI40:GEL40"/>
    <mergeCell ref="GEM40:GEP40"/>
    <mergeCell ref="GDC40:GDF40"/>
    <mergeCell ref="GDG40:GDJ40"/>
    <mergeCell ref="GDK40:GDN40"/>
    <mergeCell ref="GDO40:GDR40"/>
    <mergeCell ref="GDS40:GDV40"/>
    <mergeCell ref="GCI40:GCL40"/>
    <mergeCell ref="GCM40:GCP40"/>
    <mergeCell ref="GCQ40:GCT40"/>
    <mergeCell ref="GCU40:GCX40"/>
    <mergeCell ref="GCY40:GDB40"/>
    <mergeCell ref="GBO40:GBR40"/>
    <mergeCell ref="GBS40:GBV40"/>
    <mergeCell ref="GBW40:GBZ40"/>
    <mergeCell ref="GCA40:GCD40"/>
    <mergeCell ref="GCE40:GCH40"/>
    <mergeCell ref="GAU40:GAX40"/>
    <mergeCell ref="GAY40:GBB40"/>
    <mergeCell ref="GBC40:GBF40"/>
    <mergeCell ref="GBG40:GBJ40"/>
    <mergeCell ref="GBK40:GBN40"/>
    <mergeCell ref="GAA40:GAD40"/>
    <mergeCell ref="GAE40:GAH40"/>
    <mergeCell ref="GAI40:GAL40"/>
    <mergeCell ref="GAM40:GAP40"/>
    <mergeCell ref="GAQ40:GAT40"/>
    <mergeCell ref="FZG40:FZJ40"/>
    <mergeCell ref="FZK40:FZN40"/>
    <mergeCell ref="FZO40:FZR40"/>
    <mergeCell ref="FZS40:FZV40"/>
    <mergeCell ref="FZW40:FZZ40"/>
    <mergeCell ref="FYM40:FYP40"/>
    <mergeCell ref="FYQ40:FYT40"/>
    <mergeCell ref="FYU40:FYX40"/>
    <mergeCell ref="FYY40:FZB40"/>
    <mergeCell ref="FZC40:FZF40"/>
    <mergeCell ref="FXS40:FXV40"/>
    <mergeCell ref="FXW40:FXZ40"/>
    <mergeCell ref="FYA40:FYD40"/>
    <mergeCell ref="FYE40:FYH40"/>
    <mergeCell ref="FYI40:FYL40"/>
    <mergeCell ref="FWY40:FXB40"/>
    <mergeCell ref="FXC40:FXF40"/>
    <mergeCell ref="FXG40:FXJ40"/>
    <mergeCell ref="FXK40:FXN40"/>
    <mergeCell ref="FXO40:FXR40"/>
    <mergeCell ref="FWE40:FWH40"/>
    <mergeCell ref="FWI40:FWL40"/>
    <mergeCell ref="FWM40:FWP40"/>
    <mergeCell ref="FWQ40:FWT40"/>
    <mergeCell ref="FWU40:FWX40"/>
    <mergeCell ref="FVK40:FVN40"/>
    <mergeCell ref="FVO40:FVR40"/>
    <mergeCell ref="FVS40:FVV40"/>
    <mergeCell ref="FVW40:FVZ40"/>
    <mergeCell ref="FWA40:FWD40"/>
    <mergeCell ref="FUQ40:FUT40"/>
    <mergeCell ref="FUU40:FUX40"/>
    <mergeCell ref="FUY40:FVB40"/>
    <mergeCell ref="FVC40:FVF40"/>
    <mergeCell ref="FVG40:FVJ40"/>
    <mergeCell ref="FTW40:FTZ40"/>
    <mergeCell ref="FUA40:FUD40"/>
    <mergeCell ref="FUE40:FUH40"/>
    <mergeCell ref="FUI40:FUL40"/>
    <mergeCell ref="FUM40:FUP40"/>
    <mergeCell ref="FTC40:FTF40"/>
    <mergeCell ref="FTG40:FTJ40"/>
    <mergeCell ref="FTK40:FTN40"/>
    <mergeCell ref="FTO40:FTR40"/>
    <mergeCell ref="FTS40:FTV40"/>
    <mergeCell ref="FSI40:FSL40"/>
    <mergeCell ref="FSM40:FSP40"/>
    <mergeCell ref="FSQ40:FST40"/>
    <mergeCell ref="FSU40:FSX40"/>
    <mergeCell ref="FSY40:FTB40"/>
    <mergeCell ref="FRO40:FRR40"/>
    <mergeCell ref="FRS40:FRV40"/>
    <mergeCell ref="FRW40:FRZ40"/>
    <mergeCell ref="FSA40:FSD40"/>
    <mergeCell ref="FSE40:FSH40"/>
    <mergeCell ref="FQU40:FQX40"/>
    <mergeCell ref="FQY40:FRB40"/>
    <mergeCell ref="FRC40:FRF40"/>
    <mergeCell ref="FRG40:FRJ40"/>
    <mergeCell ref="FRK40:FRN40"/>
    <mergeCell ref="FQA40:FQD40"/>
    <mergeCell ref="FQE40:FQH40"/>
    <mergeCell ref="FQI40:FQL40"/>
    <mergeCell ref="FQM40:FQP40"/>
    <mergeCell ref="FQQ40:FQT40"/>
    <mergeCell ref="FPG40:FPJ40"/>
    <mergeCell ref="FPK40:FPN40"/>
    <mergeCell ref="FPO40:FPR40"/>
    <mergeCell ref="FPS40:FPV40"/>
    <mergeCell ref="FPW40:FPZ40"/>
    <mergeCell ref="FOM40:FOP40"/>
    <mergeCell ref="FOQ40:FOT40"/>
    <mergeCell ref="FOU40:FOX40"/>
    <mergeCell ref="FOY40:FPB40"/>
    <mergeCell ref="FPC40:FPF40"/>
    <mergeCell ref="FNS40:FNV40"/>
    <mergeCell ref="FNW40:FNZ40"/>
    <mergeCell ref="FOA40:FOD40"/>
    <mergeCell ref="FOE40:FOH40"/>
    <mergeCell ref="FOI40:FOL40"/>
    <mergeCell ref="FMY40:FNB40"/>
    <mergeCell ref="FNC40:FNF40"/>
    <mergeCell ref="FNG40:FNJ40"/>
    <mergeCell ref="FNK40:FNN40"/>
    <mergeCell ref="FNO40:FNR40"/>
    <mergeCell ref="FME40:FMH40"/>
    <mergeCell ref="FMI40:FML40"/>
    <mergeCell ref="FMM40:FMP40"/>
    <mergeCell ref="FMQ40:FMT40"/>
    <mergeCell ref="FMU40:FMX40"/>
    <mergeCell ref="FLK40:FLN40"/>
    <mergeCell ref="FLO40:FLR40"/>
    <mergeCell ref="FLS40:FLV40"/>
    <mergeCell ref="FLW40:FLZ40"/>
    <mergeCell ref="FMA40:FMD40"/>
    <mergeCell ref="FKQ40:FKT40"/>
    <mergeCell ref="FKU40:FKX40"/>
    <mergeCell ref="FKY40:FLB40"/>
    <mergeCell ref="FLC40:FLF40"/>
    <mergeCell ref="FLG40:FLJ40"/>
    <mergeCell ref="FJW40:FJZ40"/>
    <mergeCell ref="FKA40:FKD40"/>
    <mergeCell ref="FKE40:FKH40"/>
    <mergeCell ref="FKI40:FKL40"/>
    <mergeCell ref="FKM40:FKP40"/>
    <mergeCell ref="FJC40:FJF40"/>
    <mergeCell ref="FJG40:FJJ40"/>
    <mergeCell ref="FJK40:FJN40"/>
    <mergeCell ref="FJO40:FJR40"/>
    <mergeCell ref="FJS40:FJV40"/>
    <mergeCell ref="FII40:FIL40"/>
    <mergeCell ref="FIM40:FIP40"/>
    <mergeCell ref="FIQ40:FIT40"/>
    <mergeCell ref="FIU40:FIX40"/>
    <mergeCell ref="FIY40:FJB40"/>
    <mergeCell ref="FHO40:FHR40"/>
    <mergeCell ref="FHS40:FHV40"/>
    <mergeCell ref="FHW40:FHZ40"/>
    <mergeCell ref="FIA40:FID40"/>
    <mergeCell ref="FIE40:FIH40"/>
    <mergeCell ref="FGU40:FGX40"/>
    <mergeCell ref="FGY40:FHB40"/>
    <mergeCell ref="FHC40:FHF40"/>
    <mergeCell ref="FHG40:FHJ40"/>
    <mergeCell ref="FHK40:FHN40"/>
    <mergeCell ref="FGA40:FGD40"/>
    <mergeCell ref="FGE40:FGH40"/>
    <mergeCell ref="FGI40:FGL40"/>
    <mergeCell ref="FGM40:FGP40"/>
    <mergeCell ref="FGQ40:FGT40"/>
    <mergeCell ref="FFG40:FFJ40"/>
    <mergeCell ref="FFK40:FFN40"/>
    <mergeCell ref="FFO40:FFR40"/>
    <mergeCell ref="FFS40:FFV40"/>
    <mergeCell ref="FFW40:FFZ40"/>
    <mergeCell ref="FEM40:FEP40"/>
    <mergeCell ref="FEQ40:FET40"/>
    <mergeCell ref="FEU40:FEX40"/>
    <mergeCell ref="FEY40:FFB40"/>
    <mergeCell ref="FFC40:FFF40"/>
    <mergeCell ref="FDS40:FDV40"/>
    <mergeCell ref="FDW40:FDZ40"/>
    <mergeCell ref="FEA40:FED40"/>
    <mergeCell ref="FEE40:FEH40"/>
    <mergeCell ref="FEI40:FEL40"/>
    <mergeCell ref="FCY40:FDB40"/>
    <mergeCell ref="FDC40:FDF40"/>
    <mergeCell ref="FDG40:FDJ40"/>
    <mergeCell ref="FDK40:FDN40"/>
    <mergeCell ref="FDO40:FDR40"/>
    <mergeCell ref="FCE40:FCH40"/>
    <mergeCell ref="FCI40:FCL40"/>
    <mergeCell ref="FCM40:FCP40"/>
    <mergeCell ref="FCQ40:FCT40"/>
    <mergeCell ref="FCU40:FCX40"/>
    <mergeCell ref="FBK40:FBN40"/>
    <mergeCell ref="FBO40:FBR40"/>
    <mergeCell ref="FBS40:FBV40"/>
    <mergeCell ref="FBW40:FBZ40"/>
    <mergeCell ref="FCA40:FCD40"/>
    <mergeCell ref="FAQ40:FAT40"/>
    <mergeCell ref="FAU40:FAX40"/>
    <mergeCell ref="FAY40:FBB40"/>
    <mergeCell ref="FBC40:FBF40"/>
    <mergeCell ref="FBG40:FBJ40"/>
    <mergeCell ref="EZW40:EZZ40"/>
    <mergeCell ref="FAA40:FAD40"/>
    <mergeCell ref="FAE40:FAH40"/>
    <mergeCell ref="FAI40:FAL40"/>
    <mergeCell ref="FAM40:FAP40"/>
    <mergeCell ref="EZC40:EZF40"/>
    <mergeCell ref="EZG40:EZJ40"/>
    <mergeCell ref="EZK40:EZN40"/>
    <mergeCell ref="EZO40:EZR40"/>
    <mergeCell ref="EZS40:EZV40"/>
    <mergeCell ref="EYI40:EYL40"/>
    <mergeCell ref="EYM40:EYP40"/>
    <mergeCell ref="EYQ40:EYT40"/>
    <mergeCell ref="EYU40:EYX40"/>
    <mergeCell ref="EYY40:EZB40"/>
    <mergeCell ref="EXO40:EXR40"/>
    <mergeCell ref="EXS40:EXV40"/>
    <mergeCell ref="EXW40:EXZ40"/>
    <mergeCell ref="EYA40:EYD40"/>
    <mergeCell ref="EYE40:EYH40"/>
    <mergeCell ref="EWU40:EWX40"/>
    <mergeCell ref="EWY40:EXB40"/>
    <mergeCell ref="EXC40:EXF40"/>
    <mergeCell ref="EXG40:EXJ40"/>
    <mergeCell ref="EXK40:EXN40"/>
    <mergeCell ref="EWA40:EWD40"/>
    <mergeCell ref="EWE40:EWH40"/>
    <mergeCell ref="EWI40:EWL40"/>
    <mergeCell ref="EWM40:EWP40"/>
    <mergeCell ref="EWQ40:EWT40"/>
    <mergeCell ref="EVG40:EVJ40"/>
    <mergeCell ref="EVK40:EVN40"/>
    <mergeCell ref="EVO40:EVR40"/>
    <mergeCell ref="EVS40:EVV40"/>
    <mergeCell ref="EVW40:EVZ40"/>
    <mergeCell ref="EUM40:EUP40"/>
    <mergeCell ref="EUQ40:EUT40"/>
    <mergeCell ref="EUU40:EUX40"/>
    <mergeCell ref="EUY40:EVB40"/>
    <mergeCell ref="EVC40:EVF40"/>
    <mergeCell ref="ETS40:ETV40"/>
    <mergeCell ref="ETW40:ETZ40"/>
    <mergeCell ref="EUA40:EUD40"/>
    <mergeCell ref="EUE40:EUH40"/>
    <mergeCell ref="EUI40:EUL40"/>
    <mergeCell ref="ESY40:ETB40"/>
    <mergeCell ref="ETC40:ETF40"/>
    <mergeCell ref="ETG40:ETJ40"/>
    <mergeCell ref="ETK40:ETN40"/>
    <mergeCell ref="ETO40:ETR40"/>
    <mergeCell ref="ESE40:ESH40"/>
    <mergeCell ref="ESI40:ESL40"/>
    <mergeCell ref="ESM40:ESP40"/>
    <mergeCell ref="ESQ40:EST40"/>
    <mergeCell ref="ESU40:ESX40"/>
    <mergeCell ref="ERK40:ERN40"/>
    <mergeCell ref="ERO40:ERR40"/>
    <mergeCell ref="ERS40:ERV40"/>
    <mergeCell ref="ERW40:ERZ40"/>
    <mergeCell ref="ESA40:ESD40"/>
    <mergeCell ref="EQQ40:EQT40"/>
    <mergeCell ref="EQU40:EQX40"/>
    <mergeCell ref="EQY40:ERB40"/>
    <mergeCell ref="ERC40:ERF40"/>
    <mergeCell ref="ERG40:ERJ40"/>
    <mergeCell ref="EPW40:EPZ40"/>
    <mergeCell ref="EQA40:EQD40"/>
    <mergeCell ref="EQE40:EQH40"/>
    <mergeCell ref="EQI40:EQL40"/>
    <mergeCell ref="EQM40:EQP40"/>
    <mergeCell ref="EPC40:EPF40"/>
    <mergeCell ref="EPG40:EPJ40"/>
    <mergeCell ref="EPK40:EPN40"/>
    <mergeCell ref="EPO40:EPR40"/>
    <mergeCell ref="EPS40:EPV40"/>
    <mergeCell ref="EOI40:EOL40"/>
    <mergeCell ref="EOM40:EOP40"/>
    <mergeCell ref="EOQ40:EOT40"/>
    <mergeCell ref="EOU40:EOX40"/>
    <mergeCell ref="EOY40:EPB40"/>
    <mergeCell ref="ENO40:ENR40"/>
    <mergeCell ref="ENS40:ENV40"/>
    <mergeCell ref="ENW40:ENZ40"/>
    <mergeCell ref="EOA40:EOD40"/>
    <mergeCell ref="EOE40:EOH40"/>
    <mergeCell ref="EMU40:EMX40"/>
    <mergeCell ref="EMY40:ENB40"/>
    <mergeCell ref="ENC40:ENF40"/>
    <mergeCell ref="ENG40:ENJ40"/>
    <mergeCell ref="ENK40:ENN40"/>
    <mergeCell ref="EMA40:EMD40"/>
    <mergeCell ref="EME40:EMH40"/>
    <mergeCell ref="EMI40:EML40"/>
    <mergeCell ref="EMM40:EMP40"/>
    <mergeCell ref="EMQ40:EMT40"/>
    <mergeCell ref="ELG40:ELJ40"/>
    <mergeCell ref="ELK40:ELN40"/>
    <mergeCell ref="ELO40:ELR40"/>
    <mergeCell ref="ELS40:ELV40"/>
    <mergeCell ref="ELW40:ELZ40"/>
    <mergeCell ref="EKM40:EKP40"/>
    <mergeCell ref="EKQ40:EKT40"/>
    <mergeCell ref="EKU40:EKX40"/>
    <mergeCell ref="EKY40:ELB40"/>
    <mergeCell ref="ELC40:ELF40"/>
    <mergeCell ref="EJS40:EJV40"/>
    <mergeCell ref="EJW40:EJZ40"/>
    <mergeCell ref="EKA40:EKD40"/>
    <mergeCell ref="EKE40:EKH40"/>
    <mergeCell ref="EKI40:EKL40"/>
    <mergeCell ref="EIY40:EJB40"/>
    <mergeCell ref="EJC40:EJF40"/>
    <mergeCell ref="EJG40:EJJ40"/>
    <mergeCell ref="EJK40:EJN40"/>
    <mergeCell ref="EJO40:EJR40"/>
    <mergeCell ref="EIE40:EIH40"/>
    <mergeCell ref="EII40:EIL40"/>
    <mergeCell ref="EIM40:EIP40"/>
    <mergeCell ref="EIQ40:EIT40"/>
    <mergeCell ref="EIU40:EIX40"/>
    <mergeCell ref="EHK40:EHN40"/>
    <mergeCell ref="EHO40:EHR40"/>
    <mergeCell ref="EHS40:EHV40"/>
    <mergeCell ref="EHW40:EHZ40"/>
    <mergeCell ref="EIA40:EID40"/>
    <mergeCell ref="EGQ40:EGT40"/>
    <mergeCell ref="EGU40:EGX40"/>
    <mergeCell ref="EGY40:EHB40"/>
    <mergeCell ref="EHC40:EHF40"/>
    <mergeCell ref="EHG40:EHJ40"/>
    <mergeCell ref="EFW40:EFZ40"/>
    <mergeCell ref="EGA40:EGD40"/>
    <mergeCell ref="EGE40:EGH40"/>
    <mergeCell ref="EGI40:EGL40"/>
    <mergeCell ref="EGM40:EGP40"/>
    <mergeCell ref="EFC40:EFF40"/>
    <mergeCell ref="EFG40:EFJ40"/>
    <mergeCell ref="EFK40:EFN40"/>
    <mergeCell ref="EFO40:EFR40"/>
    <mergeCell ref="EFS40:EFV40"/>
    <mergeCell ref="EEI40:EEL40"/>
    <mergeCell ref="EEM40:EEP40"/>
    <mergeCell ref="EEQ40:EET40"/>
    <mergeCell ref="EEU40:EEX40"/>
    <mergeCell ref="EEY40:EFB40"/>
    <mergeCell ref="EDO40:EDR40"/>
    <mergeCell ref="EDS40:EDV40"/>
    <mergeCell ref="EDW40:EDZ40"/>
    <mergeCell ref="EEA40:EED40"/>
    <mergeCell ref="EEE40:EEH40"/>
    <mergeCell ref="ECU40:ECX40"/>
    <mergeCell ref="ECY40:EDB40"/>
    <mergeCell ref="EDC40:EDF40"/>
    <mergeCell ref="EDG40:EDJ40"/>
    <mergeCell ref="EDK40:EDN40"/>
    <mergeCell ref="ECA40:ECD40"/>
    <mergeCell ref="ECE40:ECH40"/>
    <mergeCell ref="ECI40:ECL40"/>
    <mergeCell ref="ECM40:ECP40"/>
    <mergeCell ref="ECQ40:ECT40"/>
    <mergeCell ref="EBG40:EBJ40"/>
    <mergeCell ref="EBK40:EBN40"/>
    <mergeCell ref="EBO40:EBR40"/>
    <mergeCell ref="EBS40:EBV40"/>
    <mergeCell ref="EBW40:EBZ40"/>
    <mergeCell ref="EAM40:EAP40"/>
    <mergeCell ref="EAQ40:EAT40"/>
    <mergeCell ref="EAU40:EAX40"/>
    <mergeCell ref="EAY40:EBB40"/>
    <mergeCell ref="EBC40:EBF40"/>
    <mergeCell ref="DZS40:DZV40"/>
    <mergeCell ref="DZW40:DZZ40"/>
    <mergeCell ref="EAA40:EAD40"/>
    <mergeCell ref="EAE40:EAH40"/>
    <mergeCell ref="EAI40:EAL40"/>
    <mergeCell ref="DYY40:DZB40"/>
    <mergeCell ref="DZC40:DZF40"/>
    <mergeCell ref="DZG40:DZJ40"/>
    <mergeCell ref="DZK40:DZN40"/>
    <mergeCell ref="DZO40:DZR40"/>
    <mergeCell ref="DYE40:DYH40"/>
    <mergeCell ref="DYI40:DYL40"/>
    <mergeCell ref="DYM40:DYP40"/>
    <mergeCell ref="DYQ40:DYT40"/>
    <mergeCell ref="DYU40:DYX40"/>
    <mergeCell ref="DXK40:DXN40"/>
    <mergeCell ref="DXO40:DXR40"/>
    <mergeCell ref="DXS40:DXV40"/>
    <mergeCell ref="DXW40:DXZ40"/>
    <mergeCell ref="DYA40:DYD40"/>
    <mergeCell ref="DWQ40:DWT40"/>
    <mergeCell ref="DWU40:DWX40"/>
    <mergeCell ref="DWY40:DXB40"/>
    <mergeCell ref="DXC40:DXF40"/>
    <mergeCell ref="DXG40:DXJ40"/>
    <mergeCell ref="DVW40:DVZ40"/>
    <mergeCell ref="DWA40:DWD40"/>
    <mergeCell ref="DWE40:DWH40"/>
    <mergeCell ref="DWI40:DWL40"/>
    <mergeCell ref="DWM40:DWP40"/>
    <mergeCell ref="DVC40:DVF40"/>
    <mergeCell ref="DVG40:DVJ40"/>
    <mergeCell ref="DVK40:DVN40"/>
    <mergeCell ref="DVO40:DVR40"/>
    <mergeCell ref="DVS40:DVV40"/>
    <mergeCell ref="DUI40:DUL40"/>
    <mergeCell ref="DUM40:DUP40"/>
    <mergeCell ref="DUQ40:DUT40"/>
    <mergeCell ref="DUU40:DUX40"/>
    <mergeCell ref="DUY40:DVB40"/>
    <mergeCell ref="DTO40:DTR40"/>
    <mergeCell ref="DTS40:DTV40"/>
    <mergeCell ref="DTW40:DTZ40"/>
    <mergeCell ref="DUA40:DUD40"/>
    <mergeCell ref="DUE40:DUH40"/>
    <mergeCell ref="DSU40:DSX40"/>
    <mergeCell ref="DSY40:DTB40"/>
    <mergeCell ref="DTC40:DTF40"/>
    <mergeCell ref="DTG40:DTJ40"/>
    <mergeCell ref="DTK40:DTN40"/>
    <mergeCell ref="DSA40:DSD40"/>
    <mergeCell ref="DSE40:DSH40"/>
    <mergeCell ref="DSI40:DSL40"/>
    <mergeCell ref="DSM40:DSP40"/>
    <mergeCell ref="DSQ40:DST40"/>
    <mergeCell ref="DRG40:DRJ40"/>
    <mergeCell ref="DRK40:DRN40"/>
    <mergeCell ref="DRO40:DRR40"/>
    <mergeCell ref="DRS40:DRV40"/>
    <mergeCell ref="DRW40:DRZ40"/>
    <mergeCell ref="DQM40:DQP40"/>
    <mergeCell ref="DQQ40:DQT40"/>
    <mergeCell ref="DQU40:DQX40"/>
    <mergeCell ref="DQY40:DRB40"/>
    <mergeCell ref="DRC40:DRF40"/>
    <mergeCell ref="DPS40:DPV40"/>
    <mergeCell ref="DPW40:DPZ40"/>
    <mergeCell ref="DQA40:DQD40"/>
    <mergeCell ref="DQE40:DQH40"/>
    <mergeCell ref="DQI40:DQL40"/>
    <mergeCell ref="DOY40:DPB40"/>
    <mergeCell ref="DPC40:DPF40"/>
    <mergeCell ref="DPG40:DPJ40"/>
    <mergeCell ref="DPK40:DPN40"/>
    <mergeCell ref="DPO40:DPR40"/>
    <mergeCell ref="DOE40:DOH40"/>
    <mergeCell ref="DOI40:DOL40"/>
    <mergeCell ref="DOM40:DOP40"/>
    <mergeCell ref="DOQ40:DOT40"/>
    <mergeCell ref="DOU40:DOX40"/>
    <mergeCell ref="DNK40:DNN40"/>
    <mergeCell ref="DNO40:DNR40"/>
    <mergeCell ref="DNS40:DNV40"/>
    <mergeCell ref="DNW40:DNZ40"/>
    <mergeCell ref="DOA40:DOD40"/>
    <mergeCell ref="DMQ40:DMT40"/>
    <mergeCell ref="DMU40:DMX40"/>
    <mergeCell ref="DMY40:DNB40"/>
    <mergeCell ref="DNC40:DNF40"/>
    <mergeCell ref="DNG40:DNJ40"/>
    <mergeCell ref="DLW40:DLZ40"/>
    <mergeCell ref="DMA40:DMD40"/>
    <mergeCell ref="DME40:DMH40"/>
    <mergeCell ref="DMI40:DML40"/>
    <mergeCell ref="DMM40:DMP40"/>
    <mergeCell ref="DLC40:DLF40"/>
    <mergeCell ref="DLG40:DLJ40"/>
    <mergeCell ref="DLK40:DLN40"/>
    <mergeCell ref="DLO40:DLR40"/>
    <mergeCell ref="DLS40:DLV40"/>
    <mergeCell ref="DKI40:DKL40"/>
    <mergeCell ref="DKM40:DKP40"/>
    <mergeCell ref="DKQ40:DKT40"/>
    <mergeCell ref="DKU40:DKX40"/>
    <mergeCell ref="DKY40:DLB40"/>
    <mergeCell ref="DJO40:DJR40"/>
    <mergeCell ref="DJS40:DJV40"/>
    <mergeCell ref="DJW40:DJZ40"/>
    <mergeCell ref="DKA40:DKD40"/>
    <mergeCell ref="DKE40:DKH40"/>
    <mergeCell ref="DIU40:DIX40"/>
    <mergeCell ref="DIY40:DJB40"/>
    <mergeCell ref="DJC40:DJF40"/>
    <mergeCell ref="DJG40:DJJ40"/>
    <mergeCell ref="DJK40:DJN40"/>
    <mergeCell ref="DIA40:DID40"/>
    <mergeCell ref="DIE40:DIH40"/>
    <mergeCell ref="DII40:DIL40"/>
    <mergeCell ref="DIM40:DIP40"/>
    <mergeCell ref="DIQ40:DIT40"/>
    <mergeCell ref="DHG40:DHJ40"/>
    <mergeCell ref="DHK40:DHN40"/>
    <mergeCell ref="DHO40:DHR40"/>
    <mergeCell ref="DHS40:DHV40"/>
    <mergeCell ref="DHW40:DHZ40"/>
    <mergeCell ref="DGM40:DGP40"/>
    <mergeCell ref="DGQ40:DGT40"/>
    <mergeCell ref="DGU40:DGX40"/>
    <mergeCell ref="DGY40:DHB40"/>
    <mergeCell ref="DHC40:DHF40"/>
    <mergeCell ref="DFS40:DFV40"/>
    <mergeCell ref="DFW40:DFZ40"/>
    <mergeCell ref="DGA40:DGD40"/>
    <mergeCell ref="DGE40:DGH40"/>
    <mergeCell ref="DGI40:DGL40"/>
    <mergeCell ref="DEY40:DFB40"/>
    <mergeCell ref="DFC40:DFF40"/>
    <mergeCell ref="DFG40:DFJ40"/>
    <mergeCell ref="DFK40:DFN40"/>
    <mergeCell ref="DFO40:DFR40"/>
    <mergeCell ref="DEE40:DEH40"/>
    <mergeCell ref="DEI40:DEL40"/>
    <mergeCell ref="DEM40:DEP40"/>
    <mergeCell ref="DEQ40:DET40"/>
    <mergeCell ref="DEU40:DEX40"/>
    <mergeCell ref="DDK40:DDN40"/>
    <mergeCell ref="DDO40:DDR40"/>
    <mergeCell ref="DDS40:DDV40"/>
    <mergeCell ref="DDW40:DDZ40"/>
    <mergeCell ref="DEA40:DED40"/>
    <mergeCell ref="DCQ40:DCT40"/>
    <mergeCell ref="DCU40:DCX40"/>
    <mergeCell ref="DCY40:DDB40"/>
    <mergeCell ref="DDC40:DDF40"/>
    <mergeCell ref="DDG40:DDJ40"/>
    <mergeCell ref="DBW40:DBZ40"/>
    <mergeCell ref="DCA40:DCD40"/>
    <mergeCell ref="DCE40:DCH40"/>
    <mergeCell ref="DCI40:DCL40"/>
    <mergeCell ref="DCM40:DCP40"/>
    <mergeCell ref="DBC40:DBF40"/>
    <mergeCell ref="DBG40:DBJ40"/>
    <mergeCell ref="DBK40:DBN40"/>
    <mergeCell ref="DBO40:DBR40"/>
    <mergeCell ref="DBS40:DBV40"/>
    <mergeCell ref="DAI40:DAL40"/>
    <mergeCell ref="DAM40:DAP40"/>
    <mergeCell ref="DAQ40:DAT40"/>
    <mergeCell ref="DAU40:DAX40"/>
    <mergeCell ref="DAY40:DBB40"/>
    <mergeCell ref="CZO40:CZR40"/>
    <mergeCell ref="CZS40:CZV40"/>
    <mergeCell ref="CZW40:CZZ40"/>
    <mergeCell ref="DAA40:DAD40"/>
    <mergeCell ref="DAE40:DAH40"/>
    <mergeCell ref="CYU40:CYX40"/>
    <mergeCell ref="CYY40:CZB40"/>
    <mergeCell ref="CZC40:CZF40"/>
    <mergeCell ref="CZG40:CZJ40"/>
    <mergeCell ref="CZK40:CZN40"/>
    <mergeCell ref="CYA40:CYD40"/>
    <mergeCell ref="CYE40:CYH40"/>
    <mergeCell ref="CYI40:CYL40"/>
    <mergeCell ref="CYM40:CYP40"/>
    <mergeCell ref="CYQ40:CYT40"/>
    <mergeCell ref="CXG40:CXJ40"/>
    <mergeCell ref="CXK40:CXN40"/>
    <mergeCell ref="CXO40:CXR40"/>
    <mergeCell ref="CXS40:CXV40"/>
    <mergeCell ref="CXW40:CXZ40"/>
    <mergeCell ref="CWM40:CWP40"/>
    <mergeCell ref="CWQ40:CWT40"/>
    <mergeCell ref="CWU40:CWX40"/>
    <mergeCell ref="CWY40:CXB40"/>
    <mergeCell ref="CXC40:CXF40"/>
    <mergeCell ref="CVS40:CVV40"/>
    <mergeCell ref="CVW40:CVZ40"/>
    <mergeCell ref="CWA40:CWD40"/>
    <mergeCell ref="CWE40:CWH40"/>
    <mergeCell ref="CWI40:CWL40"/>
    <mergeCell ref="CUY40:CVB40"/>
    <mergeCell ref="CVC40:CVF40"/>
    <mergeCell ref="CVG40:CVJ40"/>
    <mergeCell ref="CVK40:CVN40"/>
    <mergeCell ref="CVO40:CVR40"/>
    <mergeCell ref="CUE40:CUH40"/>
    <mergeCell ref="CUI40:CUL40"/>
    <mergeCell ref="CUM40:CUP40"/>
    <mergeCell ref="CUQ40:CUT40"/>
    <mergeCell ref="CUU40:CUX40"/>
    <mergeCell ref="CTK40:CTN40"/>
    <mergeCell ref="CTO40:CTR40"/>
    <mergeCell ref="CTS40:CTV40"/>
    <mergeCell ref="CTW40:CTZ40"/>
    <mergeCell ref="CUA40:CUD40"/>
    <mergeCell ref="CSQ40:CST40"/>
    <mergeCell ref="CSU40:CSX40"/>
    <mergeCell ref="CSY40:CTB40"/>
    <mergeCell ref="CTC40:CTF40"/>
    <mergeCell ref="CTG40:CTJ40"/>
    <mergeCell ref="CRW40:CRZ40"/>
    <mergeCell ref="CSA40:CSD40"/>
    <mergeCell ref="CSE40:CSH40"/>
    <mergeCell ref="CSI40:CSL40"/>
    <mergeCell ref="CSM40:CSP40"/>
    <mergeCell ref="CRC40:CRF40"/>
    <mergeCell ref="CRG40:CRJ40"/>
    <mergeCell ref="CRK40:CRN40"/>
    <mergeCell ref="CRO40:CRR40"/>
    <mergeCell ref="CRS40:CRV40"/>
    <mergeCell ref="CQI40:CQL40"/>
    <mergeCell ref="CQM40:CQP40"/>
    <mergeCell ref="CQQ40:CQT40"/>
    <mergeCell ref="CQU40:CQX40"/>
    <mergeCell ref="CQY40:CRB40"/>
    <mergeCell ref="CPO40:CPR40"/>
    <mergeCell ref="CPS40:CPV40"/>
    <mergeCell ref="CPW40:CPZ40"/>
    <mergeCell ref="CQA40:CQD40"/>
    <mergeCell ref="CQE40:CQH40"/>
    <mergeCell ref="COU40:COX40"/>
    <mergeCell ref="COY40:CPB40"/>
    <mergeCell ref="CPC40:CPF40"/>
    <mergeCell ref="CPG40:CPJ40"/>
    <mergeCell ref="CPK40:CPN40"/>
    <mergeCell ref="COA40:COD40"/>
    <mergeCell ref="COE40:COH40"/>
    <mergeCell ref="COI40:COL40"/>
    <mergeCell ref="COM40:COP40"/>
    <mergeCell ref="COQ40:COT40"/>
    <mergeCell ref="CNG40:CNJ40"/>
    <mergeCell ref="CNK40:CNN40"/>
    <mergeCell ref="CNO40:CNR40"/>
    <mergeCell ref="CNS40:CNV40"/>
    <mergeCell ref="CNW40:CNZ40"/>
    <mergeCell ref="CMM40:CMP40"/>
    <mergeCell ref="CMQ40:CMT40"/>
    <mergeCell ref="CMU40:CMX40"/>
    <mergeCell ref="CMY40:CNB40"/>
    <mergeCell ref="CNC40:CNF40"/>
    <mergeCell ref="CLS40:CLV40"/>
    <mergeCell ref="CLW40:CLZ40"/>
    <mergeCell ref="CMA40:CMD40"/>
    <mergeCell ref="CME40:CMH40"/>
    <mergeCell ref="CMI40:CML40"/>
    <mergeCell ref="CKY40:CLB40"/>
    <mergeCell ref="CLC40:CLF40"/>
    <mergeCell ref="CLG40:CLJ40"/>
    <mergeCell ref="CLK40:CLN40"/>
    <mergeCell ref="CLO40:CLR40"/>
    <mergeCell ref="CKE40:CKH40"/>
    <mergeCell ref="CKI40:CKL40"/>
    <mergeCell ref="CKM40:CKP40"/>
    <mergeCell ref="CKQ40:CKT40"/>
    <mergeCell ref="CKU40:CKX40"/>
    <mergeCell ref="CJK40:CJN40"/>
    <mergeCell ref="CJO40:CJR40"/>
    <mergeCell ref="CJS40:CJV40"/>
    <mergeCell ref="CJW40:CJZ40"/>
    <mergeCell ref="CKA40:CKD40"/>
    <mergeCell ref="CIQ40:CIT40"/>
    <mergeCell ref="CIU40:CIX40"/>
    <mergeCell ref="CIY40:CJB40"/>
    <mergeCell ref="CJC40:CJF40"/>
    <mergeCell ref="CJG40:CJJ40"/>
    <mergeCell ref="CHW40:CHZ40"/>
    <mergeCell ref="CIA40:CID40"/>
    <mergeCell ref="CIE40:CIH40"/>
    <mergeCell ref="CII40:CIL40"/>
    <mergeCell ref="CIM40:CIP40"/>
    <mergeCell ref="CHC40:CHF40"/>
    <mergeCell ref="CHG40:CHJ40"/>
    <mergeCell ref="CHK40:CHN40"/>
    <mergeCell ref="CHO40:CHR40"/>
    <mergeCell ref="CHS40:CHV40"/>
    <mergeCell ref="CGI40:CGL40"/>
    <mergeCell ref="CGM40:CGP40"/>
    <mergeCell ref="CGQ40:CGT40"/>
    <mergeCell ref="CGU40:CGX40"/>
    <mergeCell ref="CGY40:CHB40"/>
    <mergeCell ref="CFO40:CFR40"/>
    <mergeCell ref="CFS40:CFV40"/>
    <mergeCell ref="CFW40:CFZ40"/>
    <mergeCell ref="CGA40:CGD40"/>
    <mergeCell ref="CGE40:CGH40"/>
    <mergeCell ref="CEU40:CEX40"/>
    <mergeCell ref="CEY40:CFB40"/>
    <mergeCell ref="CFC40:CFF40"/>
    <mergeCell ref="CFG40:CFJ40"/>
    <mergeCell ref="CFK40:CFN40"/>
    <mergeCell ref="CEA40:CED40"/>
    <mergeCell ref="CEE40:CEH40"/>
    <mergeCell ref="CEI40:CEL40"/>
    <mergeCell ref="CEM40:CEP40"/>
    <mergeCell ref="CEQ40:CET40"/>
    <mergeCell ref="CDG40:CDJ40"/>
    <mergeCell ref="CDK40:CDN40"/>
    <mergeCell ref="CDO40:CDR40"/>
    <mergeCell ref="CDS40:CDV40"/>
    <mergeCell ref="CDW40:CDZ40"/>
    <mergeCell ref="CCM40:CCP40"/>
    <mergeCell ref="CCQ40:CCT40"/>
    <mergeCell ref="CCU40:CCX40"/>
    <mergeCell ref="CCY40:CDB40"/>
    <mergeCell ref="CDC40:CDF40"/>
    <mergeCell ref="CBS40:CBV40"/>
    <mergeCell ref="CBW40:CBZ40"/>
    <mergeCell ref="CCA40:CCD40"/>
    <mergeCell ref="CCE40:CCH40"/>
    <mergeCell ref="CCI40:CCL40"/>
    <mergeCell ref="CAY40:CBB40"/>
    <mergeCell ref="CBC40:CBF40"/>
    <mergeCell ref="CBG40:CBJ40"/>
    <mergeCell ref="CBK40:CBN40"/>
    <mergeCell ref="CBO40:CBR40"/>
    <mergeCell ref="CAE40:CAH40"/>
    <mergeCell ref="CAI40:CAL40"/>
    <mergeCell ref="CAM40:CAP40"/>
    <mergeCell ref="CAQ40:CAT40"/>
    <mergeCell ref="CAU40:CAX40"/>
    <mergeCell ref="BZK40:BZN40"/>
    <mergeCell ref="BZO40:BZR40"/>
    <mergeCell ref="BZS40:BZV40"/>
    <mergeCell ref="BZW40:BZZ40"/>
    <mergeCell ref="CAA40:CAD40"/>
    <mergeCell ref="BYQ40:BYT40"/>
    <mergeCell ref="BYU40:BYX40"/>
    <mergeCell ref="BYY40:BZB40"/>
    <mergeCell ref="BZC40:BZF40"/>
    <mergeCell ref="BZG40:BZJ40"/>
    <mergeCell ref="BXW40:BXZ40"/>
    <mergeCell ref="BYA40:BYD40"/>
    <mergeCell ref="BYE40:BYH40"/>
    <mergeCell ref="BYI40:BYL40"/>
    <mergeCell ref="BYM40:BYP40"/>
    <mergeCell ref="BXC40:BXF40"/>
    <mergeCell ref="BXG40:BXJ40"/>
    <mergeCell ref="BXK40:BXN40"/>
    <mergeCell ref="BXO40:BXR40"/>
    <mergeCell ref="BXS40:BXV40"/>
    <mergeCell ref="BWI40:BWL40"/>
    <mergeCell ref="BWM40:BWP40"/>
    <mergeCell ref="BWQ40:BWT40"/>
    <mergeCell ref="BWU40:BWX40"/>
    <mergeCell ref="BWY40:BXB40"/>
    <mergeCell ref="BVO40:BVR40"/>
    <mergeCell ref="BVS40:BVV40"/>
    <mergeCell ref="BVW40:BVZ40"/>
    <mergeCell ref="BWA40:BWD40"/>
    <mergeCell ref="BWE40:BWH40"/>
    <mergeCell ref="BUU40:BUX40"/>
    <mergeCell ref="BUY40:BVB40"/>
    <mergeCell ref="BVC40:BVF40"/>
    <mergeCell ref="BVG40:BVJ40"/>
    <mergeCell ref="BVK40:BVN40"/>
    <mergeCell ref="BUA40:BUD40"/>
    <mergeCell ref="BUE40:BUH40"/>
    <mergeCell ref="BUI40:BUL40"/>
    <mergeCell ref="BUM40:BUP40"/>
    <mergeCell ref="BUQ40:BUT40"/>
    <mergeCell ref="BTG40:BTJ40"/>
    <mergeCell ref="BTK40:BTN40"/>
    <mergeCell ref="BTO40:BTR40"/>
    <mergeCell ref="BTS40:BTV40"/>
    <mergeCell ref="BTW40:BTZ40"/>
    <mergeCell ref="BSM40:BSP40"/>
    <mergeCell ref="BSQ40:BST40"/>
    <mergeCell ref="BSU40:BSX40"/>
    <mergeCell ref="BSY40:BTB40"/>
    <mergeCell ref="BTC40:BTF40"/>
    <mergeCell ref="BRS40:BRV40"/>
    <mergeCell ref="BRW40:BRZ40"/>
    <mergeCell ref="BSA40:BSD40"/>
    <mergeCell ref="BSE40:BSH40"/>
    <mergeCell ref="BSI40:BSL40"/>
    <mergeCell ref="BQY40:BRB40"/>
    <mergeCell ref="BRC40:BRF40"/>
    <mergeCell ref="BRG40:BRJ40"/>
    <mergeCell ref="BRK40:BRN40"/>
    <mergeCell ref="BRO40:BRR40"/>
    <mergeCell ref="BQE40:BQH40"/>
    <mergeCell ref="BQI40:BQL40"/>
    <mergeCell ref="BQM40:BQP40"/>
    <mergeCell ref="BQQ40:BQT40"/>
    <mergeCell ref="BQU40:BQX40"/>
    <mergeCell ref="BPK40:BPN40"/>
    <mergeCell ref="BPO40:BPR40"/>
    <mergeCell ref="BPS40:BPV40"/>
    <mergeCell ref="BPW40:BPZ40"/>
    <mergeCell ref="BQA40:BQD40"/>
    <mergeCell ref="BOQ40:BOT40"/>
    <mergeCell ref="BOU40:BOX40"/>
    <mergeCell ref="BOY40:BPB40"/>
    <mergeCell ref="BPC40:BPF40"/>
    <mergeCell ref="BPG40:BPJ40"/>
    <mergeCell ref="BNW40:BNZ40"/>
    <mergeCell ref="BOA40:BOD40"/>
    <mergeCell ref="BOE40:BOH40"/>
    <mergeCell ref="BOI40:BOL40"/>
    <mergeCell ref="BOM40:BOP40"/>
    <mergeCell ref="BNC40:BNF40"/>
    <mergeCell ref="BNG40:BNJ40"/>
    <mergeCell ref="BNK40:BNN40"/>
    <mergeCell ref="BNO40:BNR40"/>
    <mergeCell ref="BNS40:BNV40"/>
    <mergeCell ref="BMI40:BML40"/>
    <mergeCell ref="BMM40:BMP40"/>
    <mergeCell ref="BMQ40:BMT40"/>
    <mergeCell ref="BMU40:BMX40"/>
    <mergeCell ref="BMY40:BNB40"/>
    <mergeCell ref="BLO40:BLR40"/>
    <mergeCell ref="BLS40:BLV40"/>
    <mergeCell ref="BLW40:BLZ40"/>
    <mergeCell ref="BMA40:BMD40"/>
    <mergeCell ref="BME40:BMH40"/>
    <mergeCell ref="BKU40:BKX40"/>
    <mergeCell ref="BKY40:BLB40"/>
    <mergeCell ref="BLC40:BLF40"/>
    <mergeCell ref="BLG40:BLJ40"/>
    <mergeCell ref="BLK40:BLN40"/>
    <mergeCell ref="BKA40:BKD40"/>
    <mergeCell ref="BKE40:BKH40"/>
    <mergeCell ref="BKI40:BKL40"/>
    <mergeCell ref="BKM40:BKP40"/>
    <mergeCell ref="BKQ40:BKT40"/>
    <mergeCell ref="BJG40:BJJ40"/>
    <mergeCell ref="BJK40:BJN40"/>
    <mergeCell ref="BJO40:BJR40"/>
    <mergeCell ref="BJS40:BJV40"/>
    <mergeCell ref="BJW40:BJZ40"/>
    <mergeCell ref="BIM40:BIP40"/>
    <mergeCell ref="BIQ40:BIT40"/>
    <mergeCell ref="BIU40:BIX40"/>
    <mergeCell ref="BIY40:BJB40"/>
    <mergeCell ref="BJC40:BJF40"/>
    <mergeCell ref="BHS40:BHV40"/>
    <mergeCell ref="BHW40:BHZ40"/>
    <mergeCell ref="BIA40:BID40"/>
    <mergeCell ref="BIE40:BIH40"/>
    <mergeCell ref="BII40:BIL40"/>
    <mergeCell ref="BGY40:BHB40"/>
    <mergeCell ref="BHC40:BHF40"/>
    <mergeCell ref="BHG40:BHJ40"/>
    <mergeCell ref="BHK40:BHN40"/>
    <mergeCell ref="BHO40:BHR40"/>
    <mergeCell ref="BGE40:BGH40"/>
    <mergeCell ref="BGI40:BGL40"/>
    <mergeCell ref="BGM40:BGP40"/>
    <mergeCell ref="BGQ40:BGT40"/>
    <mergeCell ref="BGU40:BGX40"/>
    <mergeCell ref="BFK40:BFN40"/>
    <mergeCell ref="BFO40:BFR40"/>
    <mergeCell ref="BFS40:BFV40"/>
    <mergeCell ref="BFW40:BFZ40"/>
    <mergeCell ref="BGA40:BGD40"/>
    <mergeCell ref="BEQ40:BET40"/>
    <mergeCell ref="BEU40:BEX40"/>
    <mergeCell ref="BEY40:BFB40"/>
    <mergeCell ref="BFC40:BFF40"/>
    <mergeCell ref="BFG40:BFJ40"/>
    <mergeCell ref="BDW40:BDZ40"/>
    <mergeCell ref="BEA40:BED40"/>
    <mergeCell ref="BEE40:BEH40"/>
    <mergeCell ref="BEI40:BEL40"/>
    <mergeCell ref="BEM40:BEP40"/>
    <mergeCell ref="BDC40:BDF40"/>
    <mergeCell ref="BDG40:BDJ40"/>
    <mergeCell ref="BDK40:BDN40"/>
    <mergeCell ref="BDO40:BDR40"/>
    <mergeCell ref="BDS40:BDV40"/>
    <mergeCell ref="BCI40:BCL40"/>
    <mergeCell ref="BCM40:BCP40"/>
    <mergeCell ref="BCQ40:BCT40"/>
    <mergeCell ref="BCU40:BCX40"/>
    <mergeCell ref="BCY40:BDB40"/>
    <mergeCell ref="BBO40:BBR40"/>
    <mergeCell ref="BBS40:BBV40"/>
    <mergeCell ref="BBW40:BBZ40"/>
    <mergeCell ref="BCA40:BCD40"/>
    <mergeCell ref="BCE40:BCH40"/>
    <mergeCell ref="BAU40:BAX40"/>
    <mergeCell ref="BAY40:BBB40"/>
    <mergeCell ref="BBC40:BBF40"/>
    <mergeCell ref="BBG40:BBJ40"/>
    <mergeCell ref="BBK40:BBN40"/>
    <mergeCell ref="BAA40:BAD40"/>
    <mergeCell ref="BAE40:BAH40"/>
    <mergeCell ref="BAI40:BAL40"/>
    <mergeCell ref="BAM40:BAP40"/>
    <mergeCell ref="BAQ40:BAT40"/>
    <mergeCell ref="AZG40:AZJ40"/>
    <mergeCell ref="AZK40:AZN40"/>
    <mergeCell ref="AZO40:AZR40"/>
    <mergeCell ref="AZS40:AZV40"/>
    <mergeCell ref="AZW40:AZZ40"/>
    <mergeCell ref="AYM40:AYP40"/>
    <mergeCell ref="AYQ40:AYT40"/>
    <mergeCell ref="AYU40:AYX40"/>
    <mergeCell ref="AYY40:AZB40"/>
    <mergeCell ref="AZC40:AZF40"/>
    <mergeCell ref="AXS40:AXV40"/>
    <mergeCell ref="AXW40:AXZ40"/>
    <mergeCell ref="AYA40:AYD40"/>
    <mergeCell ref="AYE40:AYH40"/>
    <mergeCell ref="AYI40:AYL40"/>
    <mergeCell ref="AWY40:AXB40"/>
    <mergeCell ref="AXC40:AXF40"/>
    <mergeCell ref="AXG40:AXJ40"/>
    <mergeCell ref="AXK40:AXN40"/>
    <mergeCell ref="AXO40:AXR40"/>
    <mergeCell ref="AWE40:AWH40"/>
    <mergeCell ref="AWI40:AWL40"/>
    <mergeCell ref="AWM40:AWP40"/>
    <mergeCell ref="AWQ40:AWT40"/>
    <mergeCell ref="AWU40:AWX40"/>
    <mergeCell ref="AVK40:AVN40"/>
    <mergeCell ref="AVO40:AVR40"/>
    <mergeCell ref="AVS40:AVV40"/>
    <mergeCell ref="AVW40:AVZ40"/>
    <mergeCell ref="AWA40:AWD40"/>
    <mergeCell ref="AUQ40:AUT40"/>
    <mergeCell ref="AUU40:AUX40"/>
    <mergeCell ref="AUY40:AVB40"/>
    <mergeCell ref="AVC40:AVF40"/>
    <mergeCell ref="AVG40:AVJ40"/>
    <mergeCell ref="ATW40:ATZ40"/>
    <mergeCell ref="AUA40:AUD40"/>
    <mergeCell ref="AUE40:AUH40"/>
    <mergeCell ref="AUI40:AUL40"/>
    <mergeCell ref="AUM40:AUP40"/>
    <mergeCell ref="ATC40:ATF40"/>
    <mergeCell ref="ATG40:ATJ40"/>
    <mergeCell ref="ATK40:ATN40"/>
    <mergeCell ref="ATO40:ATR40"/>
    <mergeCell ref="ATS40:ATV40"/>
    <mergeCell ref="ASI40:ASL40"/>
    <mergeCell ref="ASM40:ASP40"/>
    <mergeCell ref="ASQ40:AST40"/>
    <mergeCell ref="ASU40:ASX40"/>
    <mergeCell ref="ASY40:ATB40"/>
    <mergeCell ref="ARO40:ARR40"/>
    <mergeCell ref="ARS40:ARV40"/>
    <mergeCell ref="ARW40:ARZ40"/>
    <mergeCell ref="ASA40:ASD40"/>
    <mergeCell ref="ASE40:ASH40"/>
    <mergeCell ref="AQU40:AQX40"/>
    <mergeCell ref="AQY40:ARB40"/>
    <mergeCell ref="ARC40:ARF40"/>
    <mergeCell ref="ARG40:ARJ40"/>
    <mergeCell ref="ARK40:ARN40"/>
    <mergeCell ref="AQA40:AQD40"/>
    <mergeCell ref="AQE40:AQH40"/>
    <mergeCell ref="AQI40:AQL40"/>
    <mergeCell ref="AQM40:AQP40"/>
    <mergeCell ref="AQQ40:AQT40"/>
    <mergeCell ref="APG40:APJ40"/>
    <mergeCell ref="APK40:APN40"/>
    <mergeCell ref="APO40:APR40"/>
    <mergeCell ref="APS40:APV40"/>
    <mergeCell ref="APW40:APZ40"/>
    <mergeCell ref="AOM40:AOP40"/>
    <mergeCell ref="AOQ40:AOT40"/>
    <mergeCell ref="AOU40:AOX40"/>
    <mergeCell ref="AOY40:APB40"/>
    <mergeCell ref="APC40:APF40"/>
    <mergeCell ref="ANS40:ANV40"/>
    <mergeCell ref="ANW40:ANZ40"/>
    <mergeCell ref="AOA40:AOD40"/>
    <mergeCell ref="AOE40:AOH40"/>
    <mergeCell ref="AOI40:AOL40"/>
    <mergeCell ref="AMY40:ANB40"/>
    <mergeCell ref="ANC40:ANF40"/>
    <mergeCell ref="ANG40:ANJ40"/>
    <mergeCell ref="ANK40:ANN40"/>
    <mergeCell ref="ANO40:ANR40"/>
    <mergeCell ref="AME40:AMH40"/>
    <mergeCell ref="AMI40:AML40"/>
    <mergeCell ref="AMM40:AMP40"/>
    <mergeCell ref="AMQ40:AMT40"/>
    <mergeCell ref="AMU40:AMX40"/>
    <mergeCell ref="ALK40:ALN40"/>
    <mergeCell ref="ALO40:ALR40"/>
    <mergeCell ref="ALS40:ALV40"/>
    <mergeCell ref="ALW40:ALZ40"/>
    <mergeCell ref="AMA40:AMD40"/>
    <mergeCell ref="AKQ40:AKT40"/>
    <mergeCell ref="AKU40:AKX40"/>
    <mergeCell ref="AKY40:ALB40"/>
    <mergeCell ref="ALC40:ALF40"/>
    <mergeCell ref="ALG40:ALJ40"/>
    <mergeCell ref="AJW40:AJZ40"/>
    <mergeCell ref="AKA40:AKD40"/>
    <mergeCell ref="AKE40:AKH40"/>
    <mergeCell ref="AKI40:AKL40"/>
    <mergeCell ref="AKM40:AKP40"/>
    <mergeCell ref="AJC40:AJF40"/>
    <mergeCell ref="AJG40:AJJ40"/>
    <mergeCell ref="AJK40:AJN40"/>
    <mergeCell ref="AJO40:AJR40"/>
    <mergeCell ref="AJS40:AJV40"/>
    <mergeCell ref="AII40:AIL40"/>
    <mergeCell ref="AIM40:AIP40"/>
    <mergeCell ref="AIQ40:AIT40"/>
    <mergeCell ref="AIU40:AIX40"/>
    <mergeCell ref="AIY40:AJB40"/>
    <mergeCell ref="AHO40:AHR40"/>
    <mergeCell ref="AHS40:AHV40"/>
    <mergeCell ref="AHW40:AHZ40"/>
    <mergeCell ref="AIA40:AID40"/>
    <mergeCell ref="AIE40:AIH40"/>
    <mergeCell ref="AGU40:AGX40"/>
    <mergeCell ref="AGY40:AHB40"/>
    <mergeCell ref="AHC40:AHF40"/>
    <mergeCell ref="AHG40:AHJ40"/>
    <mergeCell ref="AHK40:AHN40"/>
    <mergeCell ref="AGA40:AGD40"/>
    <mergeCell ref="AGE40:AGH40"/>
    <mergeCell ref="AGI40:AGL40"/>
    <mergeCell ref="AGM40:AGP40"/>
    <mergeCell ref="AGQ40:AGT40"/>
    <mergeCell ref="AFG40:AFJ40"/>
    <mergeCell ref="AFK40:AFN40"/>
    <mergeCell ref="AFO40:AFR40"/>
    <mergeCell ref="AFS40:AFV40"/>
    <mergeCell ref="AFW40:AFZ40"/>
    <mergeCell ref="AEM40:AEP40"/>
    <mergeCell ref="AEQ40:AET40"/>
    <mergeCell ref="AEU40:AEX40"/>
    <mergeCell ref="AEY40:AFB40"/>
    <mergeCell ref="AFC40:AFF40"/>
    <mergeCell ref="ADS40:ADV40"/>
    <mergeCell ref="ADW40:ADZ40"/>
    <mergeCell ref="AEA40:AED40"/>
    <mergeCell ref="AEE40:AEH40"/>
    <mergeCell ref="AEI40:AEL40"/>
    <mergeCell ref="ACY40:ADB40"/>
    <mergeCell ref="ADC40:ADF40"/>
    <mergeCell ref="ADG40:ADJ40"/>
    <mergeCell ref="ADK40:ADN40"/>
    <mergeCell ref="ADO40:ADR40"/>
    <mergeCell ref="ACE40:ACH40"/>
    <mergeCell ref="ACI40:ACL40"/>
    <mergeCell ref="ACM40:ACP40"/>
    <mergeCell ref="ACQ40:ACT40"/>
    <mergeCell ref="ACU40:ACX40"/>
    <mergeCell ref="ABK40:ABN40"/>
    <mergeCell ref="ABO40:ABR40"/>
    <mergeCell ref="ABS40:ABV40"/>
    <mergeCell ref="ABW40:ABZ40"/>
    <mergeCell ref="ACA40:ACD40"/>
    <mergeCell ref="AAQ40:AAT40"/>
    <mergeCell ref="AAU40:AAX40"/>
    <mergeCell ref="AAY40:ABB40"/>
    <mergeCell ref="ABC40:ABF40"/>
    <mergeCell ref="ABG40:ABJ40"/>
    <mergeCell ref="ZW40:ZZ40"/>
    <mergeCell ref="AAA40:AAD40"/>
    <mergeCell ref="AAE40:AAH40"/>
    <mergeCell ref="AAI40:AAL40"/>
    <mergeCell ref="AAM40:AAP40"/>
    <mergeCell ref="ZC40:ZF40"/>
    <mergeCell ref="ZG40:ZJ40"/>
    <mergeCell ref="ZK40:ZN40"/>
    <mergeCell ref="ZO40:ZR40"/>
    <mergeCell ref="ZS40:ZV40"/>
    <mergeCell ref="ME40:MH40"/>
    <mergeCell ref="MI40:ML40"/>
    <mergeCell ref="MM40:MP40"/>
    <mergeCell ref="MQ40:MT40"/>
    <mergeCell ref="LG40:LJ40"/>
    <mergeCell ref="LK40:LN40"/>
    <mergeCell ref="LO40:LR40"/>
    <mergeCell ref="LS40:LV40"/>
    <mergeCell ref="LW40:LZ40"/>
    <mergeCell ref="KM40:KP40"/>
    <mergeCell ref="KQ40:KT40"/>
    <mergeCell ref="KU40:KX40"/>
    <mergeCell ref="KY40:LB40"/>
    <mergeCell ref="LC40:LF40"/>
    <mergeCell ref="JS40:JV40"/>
    <mergeCell ref="JW40:JZ40"/>
    <mergeCell ref="KA40:KD40"/>
    <mergeCell ref="YI40:YL40"/>
    <mergeCell ref="YM40:YP40"/>
    <mergeCell ref="YQ40:YT40"/>
    <mergeCell ref="YU40:YX40"/>
    <mergeCell ref="YY40:ZB40"/>
    <mergeCell ref="XO40:XR40"/>
    <mergeCell ref="XS40:XV40"/>
    <mergeCell ref="XW40:XZ40"/>
    <mergeCell ref="YA40:YD40"/>
    <mergeCell ref="YE40:YH40"/>
    <mergeCell ref="WU40:WX40"/>
    <mergeCell ref="WY40:XB40"/>
    <mergeCell ref="XC40:XF40"/>
    <mergeCell ref="XG40:XJ40"/>
    <mergeCell ref="XK40:XN40"/>
    <mergeCell ref="WA40:WD40"/>
    <mergeCell ref="WE40:WH40"/>
    <mergeCell ref="WI40:WL40"/>
    <mergeCell ref="WM40:WP40"/>
    <mergeCell ref="WQ40:WT40"/>
    <mergeCell ref="VG40:VJ40"/>
    <mergeCell ref="VK40:VN40"/>
    <mergeCell ref="VO40:VR40"/>
    <mergeCell ref="VS40:VV40"/>
    <mergeCell ref="VW40:VZ40"/>
    <mergeCell ref="UM40:UP40"/>
    <mergeCell ref="UQ40:UT40"/>
    <mergeCell ref="UU40:UX40"/>
    <mergeCell ref="UY40:VB40"/>
    <mergeCell ref="VC40:VF40"/>
    <mergeCell ref="TS40:TV40"/>
    <mergeCell ref="TW40:TZ40"/>
    <mergeCell ref="UA40:UD40"/>
    <mergeCell ref="UE40:UH40"/>
    <mergeCell ref="UI40:UL40"/>
    <mergeCell ref="WYI39:WYL39"/>
    <mergeCell ref="WYM39:WYP39"/>
    <mergeCell ref="WYQ39:WYT39"/>
    <mergeCell ref="WYU39:WYX39"/>
    <mergeCell ref="WYY39:WZB39"/>
    <mergeCell ref="WXO39:WXR39"/>
    <mergeCell ref="WXS39:WXV39"/>
    <mergeCell ref="WXW39:WXZ39"/>
    <mergeCell ref="WYA39:WYD39"/>
    <mergeCell ref="WYE39:WYH39"/>
    <mergeCell ref="WWU39:WWX39"/>
    <mergeCell ref="WWY39:WXB39"/>
    <mergeCell ref="WXC39:WXF39"/>
    <mergeCell ref="WXG39:WXJ39"/>
    <mergeCell ref="WXK39:WXN39"/>
    <mergeCell ref="WWA39:WWD39"/>
    <mergeCell ref="WWE39:WWH39"/>
    <mergeCell ref="WWI39:WWL39"/>
    <mergeCell ref="WWM39:WWP39"/>
    <mergeCell ref="WWQ39:WWT39"/>
    <mergeCell ref="WVG39:WVJ39"/>
    <mergeCell ref="WVK39:WVN39"/>
    <mergeCell ref="WVO39:WVR39"/>
    <mergeCell ref="WVS39:WVV39"/>
    <mergeCell ref="WVW39:WVZ39"/>
    <mergeCell ref="WUM39:WUP39"/>
    <mergeCell ref="WUQ39:WUT39"/>
    <mergeCell ref="WUU39:WUX39"/>
    <mergeCell ref="WUY39:WVB39"/>
    <mergeCell ref="WVC39:WVF39"/>
    <mergeCell ref="WTS39:WTV39"/>
    <mergeCell ref="IY40:JB40"/>
    <mergeCell ref="JC40:JF40"/>
    <mergeCell ref="JG40:JJ40"/>
    <mergeCell ref="JK40:JN40"/>
    <mergeCell ref="JO40:JR40"/>
    <mergeCell ref="SY40:TB40"/>
    <mergeCell ref="TC40:TF40"/>
    <mergeCell ref="TG40:TJ40"/>
    <mergeCell ref="TK40:TN40"/>
    <mergeCell ref="TO40:TR40"/>
    <mergeCell ref="SE40:SH40"/>
    <mergeCell ref="SI40:SL40"/>
    <mergeCell ref="SM40:SP40"/>
    <mergeCell ref="SQ40:ST40"/>
    <mergeCell ref="SU40:SX40"/>
    <mergeCell ref="RK40:RN40"/>
    <mergeCell ref="RO40:RR40"/>
    <mergeCell ref="RS40:RV40"/>
    <mergeCell ref="RW40:RZ40"/>
    <mergeCell ref="SA40:SD40"/>
    <mergeCell ref="QQ40:QT40"/>
    <mergeCell ref="QU40:QX40"/>
    <mergeCell ref="QY40:RB40"/>
    <mergeCell ref="RC40:RF40"/>
    <mergeCell ref="RG40:RJ40"/>
    <mergeCell ref="PW40:PZ40"/>
    <mergeCell ref="QA40:QD40"/>
    <mergeCell ref="QE40:QH40"/>
    <mergeCell ref="QI40:QL40"/>
    <mergeCell ref="QM40:QP40"/>
    <mergeCell ref="PC40:PF40"/>
    <mergeCell ref="PG40:PJ40"/>
    <mergeCell ref="PK40:PN40"/>
    <mergeCell ref="WTW39:WTZ39"/>
    <mergeCell ref="WUA39:WUD39"/>
    <mergeCell ref="WUE39:WUH39"/>
    <mergeCell ref="WUI39:WUL39"/>
    <mergeCell ref="WSY39:WTB39"/>
    <mergeCell ref="WTC39:WTF39"/>
    <mergeCell ref="WTG39:WTJ39"/>
    <mergeCell ref="WTK39:WTN39"/>
    <mergeCell ref="WTO39:WTR39"/>
    <mergeCell ref="WSE39:WSH39"/>
    <mergeCell ref="WSI39:WSL39"/>
    <mergeCell ref="WSM39:WSP39"/>
    <mergeCell ref="WSQ39:WST39"/>
    <mergeCell ref="WSU39:WSX39"/>
    <mergeCell ref="WRK39:WRN39"/>
    <mergeCell ref="WRO39:WRR39"/>
    <mergeCell ref="WRS39:WRV39"/>
    <mergeCell ref="WRW39:WRZ39"/>
    <mergeCell ref="WSA39:WSD39"/>
    <mergeCell ref="WQQ39:WQT39"/>
    <mergeCell ref="WQU39:WQX39"/>
    <mergeCell ref="WQY39:WRB39"/>
    <mergeCell ref="WRC39:WRF39"/>
    <mergeCell ref="WRG39:WRJ39"/>
    <mergeCell ref="WPW39:WPZ39"/>
    <mergeCell ref="KE40:KH40"/>
    <mergeCell ref="KI40:KL40"/>
    <mergeCell ref="BG40:BJ40"/>
    <mergeCell ref="BK40:BN40"/>
    <mergeCell ref="BO40:BR40"/>
    <mergeCell ref="BS40:BV40"/>
    <mergeCell ref="BW40:BZ40"/>
    <mergeCell ref="AM40:AP40"/>
    <mergeCell ref="AQ40:AT40"/>
    <mergeCell ref="AU40:AX40"/>
    <mergeCell ref="AY40:BB40"/>
    <mergeCell ref="BC40:BF40"/>
    <mergeCell ref="IE40:IH40"/>
    <mergeCell ref="II40:IL40"/>
    <mergeCell ref="IM40:IP40"/>
    <mergeCell ref="IQ40:IT40"/>
    <mergeCell ref="IU40:IX40"/>
    <mergeCell ref="HK40:HN40"/>
    <mergeCell ref="HO40:HR40"/>
    <mergeCell ref="HS40:HV40"/>
    <mergeCell ref="PO40:PR40"/>
    <mergeCell ref="PS40:PV40"/>
    <mergeCell ref="EY40:FB40"/>
    <mergeCell ref="OI40:OL40"/>
    <mergeCell ref="OM40:OP40"/>
    <mergeCell ref="OQ40:OT40"/>
    <mergeCell ref="OU40:OX40"/>
    <mergeCell ref="OY40:PB40"/>
    <mergeCell ref="NO40:NR40"/>
    <mergeCell ref="NS40:NV40"/>
    <mergeCell ref="NW40:NZ40"/>
    <mergeCell ref="OA40:OD40"/>
    <mergeCell ref="OE40:OH40"/>
    <mergeCell ref="MU40:MX40"/>
    <mergeCell ref="MY40:NB40"/>
    <mergeCell ref="NC40:NF40"/>
    <mergeCell ref="NG40:NJ40"/>
    <mergeCell ref="NK40:NN40"/>
    <mergeCell ref="MA40:MD40"/>
    <mergeCell ref="XEY39:XFB39"/>
    <mergeCell ref="XFC39:XFD39"/>
    <mergeCell ref="XDS39:XDV39"/>
    <mergeCell ref="XDW39:XDZ39"/>
    <mergeCell ref="XEA39:XED39"/>
    <mergeCell ref="XEE39:XEH39"/>
    <mergeCell ref="XEI39:XEL39"/>
    <mergeCell ref="XCY39:XDB39"/>
    <mergeCell ref="XDC39:XDF39"/>
    <mergeCell ref="XDG39:XDJ39"/>
    <mergeCell ref="XDK39:XDN39"/>
    <mergeCell ref="XDO39:XDR39"/>
    <mergeCell ref="XCE39:XCH39"/>
    <mergeCell ref="XCI39:XCL39"/>
    <mergeCell ref="XCM39:XCP39"/>
    <mergeCell ref="XCQ39:XCT39"/>
    <mergeCell ref="XCU39:XCX39"/>
    <mergeCell ref="XBK39:XBN39"/>
    <mergeCell ref="XBO39:XBR39"/>
    <mergeCell ref="XBS39:XBV39"/>
    <mergeCell ref="XBW39:XBZ39"/>
    <mergeCell ref="XCA39:XCD39"/>
    <mergeCell ref="XAQ39:XAT39"/>
    <mergeCell ref="XAU39:XAX39"/>
    <mergeCell ref="XAY39:XBB39"/>
    <mergeCell ref="XBC39:XBF39"/>
    <mergeCell ref="XBG39:XBJ39"/>
    <mergeCell ref="WZW39:WZZ39"/>
    <mergeCell ref="XAA39:XAD39"/>
    <mergeCell ref="XAE39:XAH39"/>
    <mergeCell ref="XAI39:XAL39"/>
    <mergeCell ref="XAM39:XAP39"/>
    <mergeCell ref="WZC39:WZF39"/>
    <mergeCell ref="WZG39:WZJ39"/>
    <mergeCell ref="WZK39:WZN39"/>
    <mergeCell ref="WZO39:WZR39"/>
    <mergeCell ref="WZS39:WZV39"/>
    <mergeCell ref="XEM39:XEP39"/>
    <mergeCell ref="XEQ39:XET39"/>
    <mergeCell ref="XEU39:XEX39"/>
    <mergeCell ref="WQA39:WQD39"/>
    <mergeCell ref="WQE39:WQH39"/>
    <mergeCell ref="WQI39:WQL39"/>
    <mergeCell ref="WQM39:WQP39"/>
    <mergeCell ref="WPC39:WPF39"/>
    <mergeCell ref="WPG39:WPJ39"/>
    <mergeCell ref="WPK39:WPN39"/>
    <mergeCell ref="WPO39:WPR39"/>
    <mergeCell ref="WPS39:WPV39"/>
    <mergeCell ref="WOI39:WOL39"/>
    <mergeCell ref="WOM39:WOP39"/>
    <mergeCell ref="WOQ39:WOT39"/>
    <mergeCell ref="WOU39:WOX39"/>
    <mergeCell ref="WOY39:WPB39"/>
    <mergeCell ref="WNO39:WNR39"/>
    <mergeCell ref="WNS39:WNV39"/>
    <mergeCell ref="WNW39:WNZ39"/>
    <mergeCell ref="WOA39:WOD39"/>
    <mergeCell ref="WOE39:WOH39"/>
    <mergeCell ref="WMU39:WMX39"/>
    <mergeCell ref="WMY39:WNB39"/>
    <mergeCell ref="WNC39:WNF39"/>
    <mergeCell ref="WNG39:WNJ39"/>
    <mergeCell ref="WNK39:WNN39"/>
    <mergeCell ref="WMA39:WMD39"/>
    <mergeCell ref="WME39:WMH39"/>
    <mergeCell ref="WMI39:WML39"/>
    <mergeCell ref="WMM39:WMP39"/>
    <mergeCell ref="WMQ39:WMT39"/>
    <mergeCell ref="WLG39:WLJ39"/>
    <mergeCell ref="WLK39:WLN39"/>
    <mergeCell ref="WLO39:WLR39"/>
    <mergeCell ref="WLS39:WLV39"/>
    <mergeCell ref="WLW39:WLZ39"/>
    <mergeCell ref="WKM39:WKP39"/>
    <mergeCell ref="WKQ39:WKT39"/>
    <mergeCell ref="WKU39:WKX39"/>
    <mergeCell ref="WKY39:WLB39"/>
    <mergeCell ref="WLC39:WLF39"/>
    <mergeCell ref="WJS39:WJV39"/>
    <mergeCell ref="WJW39:WJZ39"/>
    <mergeCell ref="WKA39:WKD39"/>
    <mergeCell ref="WKE39:WKH39"/>
    <mergeCell ref="WKI39:WKL39"/>
    <mergeCell ref="WIY39:WJB39"/>
    <mergeCell ref="WJC39:WJF39"/>
    <mergeCell ref="WJG39:WJJ39"/>
    <mergeCell ref="WJK39:WJN39"/>
    <mergeCell ref="WJO39:WJR39"/>
    <mergeCell ref="WIE39:WIH39"/>
    <mergeCell ref="WII39:WIL39"/>
    <mergeCell ref="WIM39:WIP39"/>
    <mergeCell ref="WIQ39:WIT39"/>
    <mergeCell ref="WIU39:WIX39"/>
    <mergeCell ref="WHK39:WHN39"/>
    <mergeCell ref="WHO39:WHR39"/>
    <mergeCell ref="WHS39:WHV39"/>
    <mergeCell ref="WHW39:WHZ39"/>
    <mergeCell ref="WIA39:WID39"/>
    <mergeCell ref="WGQ39:WGT39"/>
    <mergeCell ref="WGU39:WGX39"/>
    <mergeCell ref="WGY39:WHB39"/>
    <mergeCell ref="WHC39:WHF39"/>
    <mergeCell ref="WHG39:WHJ39"/>
    <mergeCell ref="WFW39:WFZ39"/>
    <mergeCell ref="WGA39:WGD39"/>
    <mergeCell ref="WGE39:WGH39"/>
    <mergeCell ref="WGI39:WGL39"/>
    <mergeCell ref="WGM39:WGP39"/>
    <mergeCell ref="WFC39:WFF39"/>
    <mergeCell ref="WFG39:WFJ39"/>
    <mergeCell ref="WFK39:WFN39"/>
    <mergeCell ref="WFO39:WFR39"/>
    <mergeCell ref="WFS39:WFV39"/>
    <mergeCell ref="WEI39:WEL39"/>
    <mergeCell ref="WEM39:WEP39"/>
    <mergeCell ref="WEQ39:WET39"/>
    <mergeCell ref="WEU39:WEX39"/>
    <mergeCell ref="WEY39:WFB39"/>
    <mergeCell ref="WDO39:WDR39"/>
    <mergeCell ref="WDS39:WDV39"/>
    <mergeCell ref="WDW39:WDZ39"/>
    <mergeCell ref="WEA39:WED39"/>
    <mergeCell ref="WEE39:WEH39"/>
    <mergeCell ref="WCU39:WCX39"/>
    <mergeCell ref="WCY39:WDB39"/>
    <mergeCell ref="WDC39:WDF39"/>
    <mergeCell ref="WDG39:WDJ39"/>
    <mergeCell ref="WDK39:WDN39"/>
    <mergeCell ref="WCA39:WCD39"/>
    <mergeCell ref="WCE39:WCH39"/>
    <mergeCell ref="WCI39:WCL39"/>
    <mergeCell ref="WCM39:WCP39"/>
    <mergeCell ref="WCQ39:WCT39"/>
    <mergeCell ref="WBG39:WBJ39"/>
    <mergeCell ref="WBK39:WBN39"/>
    <mergeCell ref="WBO39:WBR39"/>
    <mergeCell ref="WBS39:WBV39"/>
    <mergeCell ref="WBW39:WBZ39"/>
    <mergeCell ref="WAM39:WAP39"/>
    <mergeCell ref="WAQ39:WAT39"/>
    <mergeCell ref="WAU39:WAX39"/>
    <mergeCell ref="WAY39:WBB39"/>
    <mergeCell ref="WBC39:WBF39"/>
    <mergeCell ref="VZS39:VZV39"/>
    <mergeCell ref="VZW39:VZZ39"/>
    <mergeCell ref="WAA39:WAD39"/>
    <mergeCell ref="WAE39:WAH39"/>
    <mergeCell ref="WAI39:WAL39"/>
    <mergeCell ref="VYY39:VZB39"/>
    <mergeCell ref="VZC39:VZF39"/>
    <mergeCell ref="VZG39:VZJ39"/>
    <mergeCell ref="VZK39:VZN39"/>
    <mergeCell ref="VZO39:VZR39"/>
    <mergeCell ref="VYE39:VYH39"/>
    <mergeCell ref="VYI39:VYL39"/>
    <mergeCell ref="VYM39:VYP39"/>
    <mergeCell ref="VYQ39:VYT39"/>
    <mergeCell ref="VYU39:VYX39"/>
    <mergeCell ref="VXK39:VXN39"/>
    <mergeCell ref="VXO39:VXR39"/>
    <mergeCell ref="VXS39:VXV39"/>
    <mergeCell ref="VXW39:VXZ39"/>
    <mergeCell ref="VYA39:VYD39"/>
    <mergeCell ref="VWQ39:VWT39"/>
    <mergeCell ref="VWU39:VWX39"/>
    <mergeCell ref="VWY39:VXB39"/>
    <mergeCell ref="VXC39:VXF39"/>
    <mergeCell ref="VXG39:VXJ39"/>
    <mergeCell ref="VVW39:VVZ39"/>
    <mergeCell ref="VWA39:VWD39"/>
    <mergeCell ref="VWE39:VWH39"/>
    <mergeCell ref="VWI39:VWL39"/>
    <mergeCell ref="VWM39:VWP39"/>
    <mergeCell ref="VVC39:VVF39"/>
    <mergeCell ref="VVG39:VVJ39"/>
    <mergeCell ref="VVK39:VVN39"/>
    <mergeCell ref="VVO39:VVR39"/>
    <mergeCell ref="VVS39:VVV39"/>
    <mergeCell ref="VUI39:VUL39"/>
    <mergeCell ref="VUM39:VUP39"/>
    <mergeCell ref="VUQ39:VUT39"/>
    <mergeCell ref="VUU39:VUX39"/>
    <mergeCell ref="VUY39:VVB39"/>
    <mergeCell ref="VTO39:VTR39"/>
    <mergeCell ref="VTS39:VTV39"/>
    <mergeCell ref="VTW39:VTZ39"/>
    <mergeCell ref="VUA39:VUD39"/>
    <mergeCell ref="VUE39:VUH39"/>
    <mergeCell ref="VSU39:VSX39"/>
    <mergeCell ref="VSY39:VTB39"/>
    <mergeCell ref="VTC39:VTF39"/>
    <mergeCell ref="VTG39:VTJ39"/>
    <mergeCell ref="VTK39:VTN39"/>
    <mergeCell ref="VSA39:VSD39"/>
    <mergeCell ref="VSE39:VSH39"/>
    <mergeCell ref="VSI39:VSL39"/>
    <mergeCell ref="VSM39:VSP39"/>
    <mergeCell ref="VSQ39:VST39"/>
    <mergeCell ref="VRG39:VRJ39"/>
    <mergeCell ref="VRK39:VRN39"/>
    <mergeCell ref="VRO39:VRR39"/>
    <mergeCell ref="VRS39:VRV39"/>
    <mergeCell ref="VRW39:VRZ39"/>
    <mergeCell ref="VQM39:VQP39"/>
    <mergeCell ref="VQQ39:VQT39"/>
    <mergeCell ref="VQU39:VQX39"/>
    <mergeCell ref="VQY39:VRB39"/>
    <mergeCell ref="VRC39:VRF39"/>
    <mergeCell ref="VPS39:VPV39"/>
    <mergeCell ref="VPW39:VPZ39"/>
    <mergeCell ref="VQA39:VQD39"/>
    <mergeCell ref="VQE39:VQH39"/>
    <mergeCell ref="VQI39:VQL39"/>
    <mergeCell ref="VOY39:VPB39"/>
    <mergeCell ref="VPC39:VPF39"/>
    <mergeCell ref="VPG39:VPJ39"/>
    <mergeCell ref="VPK39:VPN39"/>
    <mergeCell ref="VPO39:VPR39"/>
    <mergeCell ref="VOE39:VOH39"/>
    <mergeCell ref="VOI39:VOL39"/>
    <mergeCell ref="VOM39:VOP39"/>
    <mergeCell ref="VOQ39:VOT39"/>
    <mergeCell ref="VOU39:VOX39"/>
    <mergeCell ref="VNK39:VNN39"/>
    <mergeCell ref="VNO39:VNR39"/>
    <mergeCell ref="VNS39:VNV39"/>
    <mergeCell ref="VNW39:VNZ39"/>
    <mergeCell ref="VOA39:VOD39"/>
    <mergeCell ref="VMQ39:VMT39"/>
    <mergeCell ref="VMU39:VMX39"/>
    <mergeCell ref="VMY39:VNB39"/>
    <mergeCell ref="VNC39:VNF39"/>
    <mergeCell ref="VNG39:VNJ39"/>
    <mergeCell ref="VLW39:VLZ39"/>
    <mergeCell ref="VMA39:VMD39"/>
    <mergeCell ref="VME39:VMH39"/>
    <mergeCell ref="VMI39:VML39"/>
    <mergeCell ref="VMM39:VMP39"/>
    <mergeCell ref="VLC39:VLF39"/>
    <mergeCell ref="VLG39:VLJ39"/>
    <mergeCell ref="VLK39:VLN39"/>
    <mergeCell ref="VLO39:VLR39"/>
    <mergeCell ref="VLS39:VLV39"/>
    <mergeCell ref="VKI39:VKL39"/>
    <mergeCell ref="VKM39:VKP39"/>
    <mergeCell ref="VKQ39:VKT39"/>
    <mergeCell ref="VKU39:VKX39"/>
    <mergeCell ref="VKY39:VLB39"/>
    <mergeCell ref="VJO39:VJR39"/>
    <mergeCell ref="VJS39:VJV39"/>
    <mergeCell ref="VJW39:VJZ39"/>
    <mergeCell ref="VKA39:VKD39"/>
    <mergeCell ref="VKE39:VKH39"/>
    <mergeCell ref="VIU39:VIX39"/>
    <mergeCell ref="VIY39:VJB39"/>
    <mergeCell ref="VJC39:VJF39"/>
    <mergeCell ref="VJG39:VJJ39"/>
    <mergeCell ref="VJK39:VJN39"/>
    <mergeCell ref="VIA39:VID39"/>
    <mergeCell ref="VIE39:VIH39"/>
    <mergeCell ref="VII39:VIL39"/>
    <mergeCell ref="VIM39:VIP39"/>
    <mergeCell ref="VIQ39:VIT39"/>
    <mergeCell ref="VHG39:VHJ39"/>
    <mergeCell ref="VHK39:VHN39"/>
    <mergeCell ref="VHO39:VHR39"/>
    <mergeCell ref="VHS39:VHV39"/>
    <mergeCell ref="VHW39:VHZ39"/>
    <mergeCell ref="VGM39:VGP39"/>
    <mergeCell ref="VGQ39:VGT39"/>
    <mergeCell ref="VGU39:VGX39"/>
    <mergeCell ref="VGY39:VHB39"/>
    <mergeCell ref="VHC39:VHF39"/>
    <mergeCell ref="VFS39:VFV39"/>
    <mergeCell ref="VFW39:VFZ39"/>
    <mergeCell ref="VGA39:VGD39"/>
    <mergeCell ref="VGE39:VGH39"/>
    <mergeCell ref="VGI39:VGL39"/>
    <mergeCell ref="VEY39:VFB39"/>
    <mergeCell ref="VFC39:VFF39"/>
    <mergeCell ref="VFG39:VFJ39"/>
    <mergeCell ref="VFK39:VFN39"/>
    <mergeCell ref="VFO39:VFR39"/>
    <mergeCell ref="VEE39:VEH39"/>
    <mergeCell ref="VEI39:VEL39"/>
    <mergeCell ref="VEM39:VEP39"/>
    <mergeCell ref="VEQ39:VET39"/>
    <mergeCell ref="VEU39:VEX39"/>
    <mergeCell ref="VDK39:VDN39"/>
    <mergeCell ref="VDO39:VDR39"/>
    <mergeCell ref="VDS39:VDV39"/>
    <mergeCell ref="VDW39:VDZ39"/>
    <mergeCell ref="VEA39:VED39"/>
    <mergeCell ref="VCQ39:VCT39"/>
    <mergeCell ref="VCU39:VCX39"/>
    <mergeCell ref="VCY39:VDB39"/>
    <mergeCell ref="VDC39:VDF39"/>
    <mergeCell ref="VDG39:VDJ39"/>
    <mergeCell ref="VBW39:VBZ39"/>
    <mergeCell ref="VCA39:VCD39"/>
    <mergeCell ref="VCE39:VCH39"/>
    <mergeCell ref="VCI39:VCL39"/>
    <mergeCell ref="VCM39:VCP39"/>
    <mergeCell ref="VBC39:VBF39"/>
    <mergeCell ref="VBG39:VBJ39"/>
    <mergeCell ref="VBK39:VBN39"/>
    <mergeCell ref="VBO39:VBR39"/>
    <mergeCell ref="VBS39:VBV39"/>
    <mergeCell ref="VAI39:VAL39"/>
    <mergeCell ref="VAM39:VAP39"/>
    <mergeCell ref="VAQ39:VAT39"/>
    <mergeCell ref="VAU39:VAX39"/>
    <mergeCell ref="VAY39:VBB39"/>
    <mergeCell ref="UZO39:UZR39"/>
    <mergeCell ref="UZS39:UZV39"/>
    <mergeCell ref="UZW39:UZZ39"/>
    <mergeCell ref="VAA39:VAD39"/>
    <mergeCell ref="VAE39:VAH39"/>
    <mergeCell ref="UYU39:UYX39"/>
    <mergeCell ref="UYY39:UZB39"/>
    <mergeCell ref="UZC39:UZF39"/>
    <mergeCell ref="UZG39:UZJ39"/>
    <mergeCell ref="UZK39:UZN39"/>
    <mergeCell ref="UYA39:UYD39"/>
    <mergeCell ref="UYE39:UYH39"/>
    <mergeCell ref="UYI39:UYL39"/>
    <mergeCell ref="UYM39:UYP39"/>
    <mergeCell ref="UYQ39:UYT39"/>
    <mergeCell ref="UXG39:UXJ39"/>
    <mergeCell ref="UXK39:UXN39"/>
    <mergeCell ref="UXO39:UXR39"/>
    <mergeCell ref="UXS39:UXV39"/>
    <mergeCell ref="UXW39:UXZ39"/>
    <mergeCell ref="UWM39:UWP39"/>
    <mergeCell ref="UWQ39:UWT39"/>
    <mergeCell ref="UWU39:UWX39"/>
    <mergeCell ref="UWY39:UXB39"/>
    <mergeCell ref="UXC39:UXF39"/>
    <mergeCell ref="UVS39:UVV39"/>
    <mergeCell ref="UVW39:UVZ39"/>
    <mergeCell ref="UWA39:UWD39"/>
    <mergeCell ref="UWE39:UWH39"/>
    <mergeCell ref="UWI39:UWL39"/>
    <mergeCell ref="UUY39:UVB39"/>
    <mergeCell ref="UVC39:UVF39"/>
    <mergeCell ref="UVG39:UVJ39"/>
    <mergeCell ref="UVK39:UVN39"/>
    <mergeCell ref="UVO39:UVR39"/>
    <mergeCell ref="UUE39:UUH39"/>
    <mergeCell ref="UUI39:UUL39"/>
    <mergeCell ref="UUM39:UUP39"/>
    <mergeCell ref="UUQ39:UUT39"/>
    <mergeCell ref="UUU39:UUX39"/>
    <mergeCell ref="UTK39:UTN39"/>
    <mergeCell ref="UTO39:UTR39"/>
    <mergeCell ref="UTS39:UTV39"/>
    <mergeCell ref="UTW39:UTZ39"/>
    <mergeCell ref="UUA39:UUD39"/>
    <mergeCell ref="USQ39:UST39"/>
    <mergeCell ref="USU39:USX39"/>
    <mergeCell ref="USY39:UTB39"/>
    <mergeCell ref="UTC39:UTF39"/>
    <mergeCell ref="UTG39:UTJ39"/>
    <mergeCell ref="URW39:URZ39"/>
    <mergeCell ref="USA39:USD39"/>
    <mergeCell ref="USE39:USH39"/>
    <mergeCell ref="USI39:USL39"/>
    <mergeCell ref="USM39:USP39"/>
    <mergeCell ref="URC39:URF39"/>
    <mergeCell ref="URG39:URJ39"/>
    <mergeCell ref="URK39:URN39"/>
    <mergeCell ref="URO39:URR39"/>
    <mergeCell ref="URS39:URV39"/>
    <mergeCell ref="UQI39:UQL39"/>
    <mergeCell ref="UQM39:UQP39"/>
    <mergeCell ref="UQQ39:UQT39"/>
    <mergeCell ref="UQU39:UQX39"/>
    <mergeCell ref="UQY39:URB39"/>
    <mergeCell ref="UPO39:UPR39"/>
    <mergeCell ref="UPS39:UPV39"/>
    <mergeCell ref="UPW39:UPZ39"/>
    <mergeCell ref="UQA39:UQD39"/>
    <mergeCell ref="UQE39:UQH39"/>
    <mergeCell ref="UOU39:UOX39"/>
    <mergeCell ref="UOY39:UPB39"/>
    <mergeCell ref="UPC39:UPF39"/>
    <mergeCell ref="UPG39:UPJ39"/>
    <mergeCell ref="UPK39:UPN39"/>
    <mergeCell ref="UOA39:UOD39"/>
    <mergeCell ref="UOE39:UOH39"/>
    <mergeCell ref="UOI39:UOL39"/>
    <mergeCell ref="UOM39:UOP39"/>
    <mergeCell ref="UOQ39:UOT39"/>
    <mergeCell ref="UNG39:UNJ39"/>
    <mergeCell ref="UNK39:UNN39"/>
    <mergeCell ref="UNO39:UNR39"/>
    <mergeCell ref="UNS39:UNV39"/>
    <mergeCell ref="UNW39:UNZ39"/>
    <mergeCell ref="UMM39:UMP39"/>
    <mergeCell ref="UMQ39:UMT39"/>
    <mergeCell ref="UMU39:UMX39"/>
    <mergeCell ref="UMY39:UNB39"/>
    <mergeCell ref="UNC39:UNF39"/>
    <mergeCell ref="ULS39:ULV39"/>
    <mergeCell ref="ULW39:ULZ39"/>
    <mergeCell ref="UMA39:UMD39"/>
    <mergeCell ref="UME39:UMH39"/>
    <mergeCell ref="UMI39:UML39"/>
    <mergeCell ref="UKY39:ULB39"/>
    <mergeCell ref="ULC39:ULF39"/>
    <mergeCell ref="ULG39:ULJ39"/>
    <mergeCell ref="ULK39:ULN39"/>
    <mergeCell ref="ULO39:ULR39"/>
    <mergeCell ref="UKE39:UKH39"/>
    <mergeCell ref="UKI39:UKL39"/>
    <mergeCell ref="UKM39:UKP39"/>
    <mergeCell ref="UKQ39:UKT39"/>
    <mergeCell ref="UKU39:UKX39"/>
    <mergeCell ref="UJK39:UJN39"/>
    <mergeCell ref="UJO39:UJR39"/>
    <mergeCell ref="UJS39:UJV39"/>
    <mergeCell ref="UJW39:UJZ39"/>
    <mergeCell ref="UKA39:UKD39"/>
    <mergeCell ref="UIQ39:UIT39"/>
    <mergeCell ref="UIU39:UIX39"/>
    <mergeCell ref="UIY39:UJB39"/>
    <mergeCell ref="UJC39:UJF39"/>
    <mergeCell ref="UJG39:UJJ39"/>
    <mergeCell ref="UHW39:UHZ39"/>
    <mergeCell ref="UIA39:UID39"/>
    <mergeCell ref="UIE39:UIH39"/>
    <mergeCell ref="UII39:UIL39"/>
    <mergeCell ref="UIM39:UIP39"/>
    <mergeCell ref="UHC39:UHF39"/>
    <mergeCell ref="UHG39:UHJ39"/>
    <mergeCell ref="UHK39:UHN39"/>
    <mergeCell ref="UHO39:UHR39"/>
    <mergeCell ref="UHS39:UHV39"/>
    <mergeCell ref="UGI39:UGL39"/>
    <mergeCell ref="UGM39:UGP39"/>
    <mergeCell ref="UGQ39:UGT39"/>
    <mergeCell ref="UGU39:UGX39"/>
    <mergeCell ref="UGY39:UHB39"/>
    <mergeCell ref="UFO39:UFR39"/>
    <mergeCell ref="UFS39:UFV39"/>
    <mergeCell ref="UFW39:UFZ39"/>
    <mergeCell ref="UGA39:UGD39"/>
    <mergeCell ref="UGE39:UGH39"/>
    <mergeCell ref="UEU39:UEX39"/>
    <mergeCell ref="UEY39:UFB39"/>
    <mergeCell ref="UFC39:UFF39"/>
    <mergeCell ref="UFG39:UFJ39"/>
    <mergeCell ref="UFK39:UFN39"/>
    <mergeCell ref="UEA39:UED39"/>
    <mergeCell ref="UEE39:UEH39"/>
    <mergeCell ref="UEI39:UEL39"/>
    <mergeCell ref="UEM39:UEP39"/>
    <mergeCell ref="UEQ39:UET39"/>
    <mergeCell ref="UDG39:UDJ39"/>
    <mergeCell ref="UDK39:UDN39"/>
    <mergeCell ref="UDO39:UDR39"/>
    <mergeCell ref="UDS39:UDV39"/>
    <mergeCell ref="UDW39:UDZ39"/>
    <mergeCell ref="UCM39:UCP39"/>
    <mergeCell ref="UCQ39:UCT39"/>
    <mergeCell ref="UCU39:UCX39"/>
    <mergeCell ref="UCY39:UDB39"/>
    <mergeCell ref="UDC39:UDF39"/>
    <mergeCell ref="UBS39:UBV39"/>
    <mergeCell ref="UBW39:UBZ39"/>
    <mergeCell ref="UCA39:UCD39"/>
    <mergeCell ref="UCE39:UCH39"/>
    <mergeCell ref="UCI39:UCL39"/>
    <mergeCell ref="UAY39:UBB39"/>
    <mergeCell ref="UBC39:UBF39"/>
    <mergeCell ref="UBG39:UBJ39"/>
    <mergeCell ref="UBK39:UBN39"/>
    <mergeCell ref="UBO39:UBR39"/>
    <mergeCell ref="UAE39:UAH39"/>
    <mergeCell ref="UAI39:UAL39"/>
    <mergeCell ref="UAM39:UAP39"/>
    <mergeCell ref="UAQ39:UAT39"/>
    <mergeCell ref="UAU39:UAX39"/>
    <mergeCell ref="TZK39:TZN39"/>
    <mergeCell ref="TZO39:TZR39"/>
    <mergeCell ref="TZS39:TZV39"/>
    <mergeCell ref="TZW39:TZZ39"/>
    <mergeCell ref="UAA39:UAD39"/>
    <mergeCell ref="TYQ39:TYT39"/>
    <mergeCell ref="TYU39:TYX39"/>
    <mergeCell ref="TYY39:TZB39"/>
    <mergeCell ref="TZC39:TZF39"/>
    <mergeCell ref="TZG39:TZJ39"/>
    <mergeCell ref="TXW39:TXZ39"/>
    <mergeCell ref="TYA39:TYD39"/>
    <mergeCell ref="TYE39:TYH39"/>
    <mergeCell ref="TYI39:TYL39"/>
    <mergeCell ref="TYM39:TYP39"/>
    <mergeCell ref="TXC39:TXF39"/>
    <mergeCell ref="TXG39:TXJ39"/>
    <mergeCell ref="TXK39:TXN39"/>
    <mergeCell ref="TXO39:TXR39"/>
    <mergeCell ref="TXS39:TXV39"/>
    <mergeCell ref="TWI39:TWL39"/>
    <mergeCell ref="TWM39:TWP39"/>
    <mergeCell ref="TWQ39:TWT39"/>
    <mergeCell ref="TWU39:TWX39"/>
    <mergeCell ref="TWY39:TXB39"/>
    <mergeCell ref="TVO39:TVR39"/>
    <mergeCell ref="TVS39:TVV39"/>
    <mergeCell ref="TVW39:TVZ39"/>
    <mergeCell ref="TWA39:TWD39"/>
    <mergeCell ref="TWE39:TWH39"/>
    <mergeCell ref="TUU39:TUX39"/>
    <mergeCell ref="TUY39:TVB39"/>
    <mergeCell ref="TVC39:TVF39"/>
    <mergeCell ref="TVG39:TVJ39"/>
    <mergeCell ref="TVK39:TVN39"/>
    <mergeCell ref="TUA39:TUD39"/>
    <mergeCell ref="TUE39:TUH39"/>
    <mergeCell ref="TUI39:TUL39"/>
    <mergeCell ref="TUM39:TUP39"/>
    <mergeCell ref="TUQ39:TUT39"/>
    <mergeCell ref="TTG39:TTJ39"/>
    <mergeCell ref="TTK39:TTN39"/>
    <mergeCell ref="TTO39:TTR39"/>
    <mergeCell ref="TTS39:TTV39"/>
    <mergeCell ref="TTW39:TTZ39"/>
    <mergeCell ref="TSM39:TSP39"/>
    <mergeCell ref="TSQ39:TST39"/>
    <mergeCell ref="TSU39:TSX39"/>
    <mergeCell ref="TSY39:TTB39"/>
    <mergeCell ref="TTC39:TTF39"/>
    <mergeCell ref="TRS39:TRV39"/>
    <mergeCell ref="TRW39:TRZ39"/>
    <mergeCell ref="TSA39:TSD39"/>
    <mergeCell ref="TSE39:TSH39"/>
    <mergeCell ref="TSI39:TSL39"/>
    <mergeCell ref="TQY39:TRB39"/>
    <mergeCell ref="TRC39:TRF39"/>
    <mergeCell ref="TRG39:TRJ39"/>
    <mergeCell ref="TRK39:TRN39"/>
    <mergeCell ref="TRO39:TRR39"/>
    <mergeCell ref="TQE39:TQH39"/>
    <mergeCell ref="TQI39:TQL39"/>
    <mergeCell ref="TQM39:TQP39"/>
    <mergeCell ref="TQQ39:TQT39"/>
    <mergeCell ref="TQU39:TQX39"/>
    <mergeCell ref="TPK39:TPN39"/>
    <mergeCell ref="TPO39:TPR39"/>
    <mergeCell ref="TPS39:TPV39"/>
    <mergeCell ref="TPW39:TPZ39"/>
    <mergeCell ref="TQA39:TQD39"/>
    <mergeCell ref="TOQ39:TOT39"/>
    <mergeCell ref="TOU39:TOX39"/>
    <mergeCell ref="TOY39:TPB39"/>
    <mergeCell ref="TPC39:TPF39"/>
    <mergeCell ref="TPG39:TPJ39"/>
    <mergeCell ref="TNW39:TNZ39"/>
    <mergeCell ref="TOA39:TOD39"/>
    <mergeCell ref="TOE39:TOH39"/>
    <mergeCell ref="TOI39:TOL39"/>
    <mergeCell ref="TOM39:TOP39"/>
    <mergeCell ref="TNC39:TNF39"/>
    <mergeCell ref="TNG39:TNJ39"/>
    <mergeCell ref="TNK39:TNN39"/>
    <mergeCell ref="TNO39:TNR39"/>
    <mergeCell ref="TNS39:TNV39"/>
    <mergeCell ref="TMI39:TML39"/>
    <mergeCell ref="TMM39:TMP39"/>
    <mergeCell ref="TMQ39:TMT39"/>
    <mergeCell ref="TMU39:TMX39"/>
    <mergeCell ref="TMY39:TNB39"/>
    <mergeCell ref="TLO39:TLR39"/>
    <mergeCell ref="TLS39:TLV39"/>
    <mergeCell ref="TLW39:TLZ39"/>
    <mergeCell ref="TMA39:TMD39"/>
    <mergeCell ref="TME39:TMH39"/>
    <mergeCell ref="TKU39:TKX39"/>
    <mergeCell ref="TKY39:TLB39"/>
    <mergeCell ref="TLC39:TLF39"/>
    <mergeCell ref="TLG39:TLJ39"/>
    <mergeCell ref="TLK39:TLN39"/>
    <mergeCell ref="TKA39:TKD39"/>
    <mergeCell ref="TKE39:TKH39"/>
    <mergeCell ref="TKI39:TKL39"/>
    <mergeCell ref="TKM39:TKP39"/>
    <mergeCell ref="TKQ39:TKT39"/>
    <mergeCell ref="TJG39:TJJ39"/>
    <mergeCell ref="TJK39:TJN39"/>
    <mergeCell ref="TJO39:TJR39"/>
    <mergeCell ref="TJS39:TJV39"/>
    <mergeCell ref="TJW39:TJZ39"/>
    <mergeCell ref="TIM39:TIP39"/>
    <mergeCell ref="TIQ39:TIT39"/>
    <mergeCell ref="TIU39:TIX39"/>
    <mergeCell ref="TIY39:TJB39"/>
    <mergeCell ref="TJC39:TJF39"/>
    <mergeCell ref="THS39:THV39"/>
    <mergeCell ref="THW39:THZ39"/>
    <mergeCell ref="TIA39:TID39"/>
    <mergeCell ref="TIE39:TIH39"/>
    <mergeCell ref="TII39:TIL39"/>
    <mergeCell ref="TGY39:THB39"/>
    <mergeCell ref="THC39:THF39"/>
    <mergeCell ref="THG39:THJ39"/>
    <mergeCell ref="THK39:THN39"/>
    <mergeCell ref="THO39:THR39"/>
    <mergeCell ref="TGE39:TGH39"/>
    <mergeCell ref="TGI39:TGL39"/>
    <mergeCell ref="TGM39:TGP39"/>
    <mergeCell ref="TGQ39:TGT39"/>
    <mergeCell ref="TGU39:TGX39"/>
    <mergeCell ref="TFK39:TFN39"/>
    <mergeCell ref="TFO39:TFR39"/>
    <mergeCell ref="TFS39:TFV39"/>
    <mergeCell ref="TFW39:TFZ39"/>
    <mergeCell ref="TGA39:TGD39"/>
    <mergeCell ref="TEQ39:TET39"/>
    <mergeCell ref="TEU39:TEX39"/>
    <mergeCell ref="TEY39:TFB39"/>
    <mergeCell ref="TFC39:TFF39"/>
    <mergeCell ref="TFG39:TFJ39"/>
    <mergeCell ref="TDW39:TDZ39"/>
    <mergeCell ref="TEA39:TED39"/>
    <mergeCell ref="TEE39:TEH39"/>
    <mergeCell ref="TEI39:TEL39"/>
    <mergeCell ref="TEM39:TEP39"/>
    <mergeCell ref="TDC39:TDF39"/>
    <mergeCell ref="TDG39:TDJ39"/>
    <mergeCell ref="TDK39:TDN39"/>
    <mergeCell ref="TDO39:TDR39"/>
    <mergeCell ref="TDS39:TDV39"/>
    <mergeCell ref="TCI39:TCL39"/>
    <mergeCell ref="TCM39:TCP39"/>
    <mergeCell ref="TCQ39:TCT39"/>
    <mergeCell ref="TCU39:TCX39"/>
    <mergeCell ref="TCY39:TDB39"/>
    <mergeCell ref="TBO39:TBR39"/>
    <mergeCell ref="TBS39:TBV39"/>
    <mergeCell ref="TBW39:TBZ39"/>
    <mergeCell ref="TCA39:TCD39"/>
    <mergeCell ref="TCE39:TCH39"/>
    <mergeCell ref="TAU39:TAX39"/>
    <mergeCell ref="TAY39:TBB39"/>
    <mergeCell ref="TBC39:TBF39"/>
    <mergeCell ref="TBG39:TBJ39"/>
    <mergeCell ref="TBK39:TBN39"/>
    <mergeCell ref="TAA39:TAD39"/>
    <mergeCell ref="TAE39:TAH39"/>
    <mergeCell ref="TAI39:TAL39"/>
    <mergeCell ref="TAM39:TAP39"/>
    <mergeCell ref="TAQ39:TAT39"/>
    <mergeCell ref="SZG39:SZJ39"/>
    <mergeCell ref="SZK39:SZN39"/>
    <mergeCell ref="SZO39:SZR39"/>
    <mergeCell ref="SZS39:SZV39"/>
    <mergeCell ref="SZW39:SZZ39"/>
    <mergeCell ref="SYM39:SYP39"/>
    <mergeCell ref="SYQ39:SYT39"/>
    <mergeCell ref="SYU39:SYX39"/>
    <mergeCell ref="SYY39:SZB39"/>
    <mergeCell ref="SZC39:SZF39"/>
    <mergeCell ref="SXS39:SXV39"/>
    <mergeCell ref="SXW39:SXZ39"/>
    <mergeCell ref="SYA39:SYD39"/>
    <mergeCell ref="SYE39:SYH39"/>
    <mergeCell ref="SYI39:SYL39"/>
    <mergeCell ref="SWY39:SXB39"/>
    <mergeCell ref="SXC39:SXF39"/>
    <mergeCell ref="SXG39:SXJ39"/>
    <mergeCell ref="SXK39:SXN39"/>
    <mergeCell ref="SXO39:SXR39"/>
    <mergeCell ref="SWE39:SWH39"/>
    <mergeCell ref="SWI39:SWL39"/>
    <mergeCell ref="SWM39:SWP39"/>
    <mergeCell ref="SWQ39:SWT39"/>
    <mergeCell ref="SWU39:SWX39"/>
    <mergeCell ref="SVK39:SVN39"/>
    <mergeCell ref="SVO39:SVR39"/>
    <mergeCell ref="SVS39:SVV39"/>
    <mergeCell ref="SVW39:SVZ39"/>
    <mergeCell ref="SWA39:SWD39"/>
    <mergeCell ref="SUQ39:SUT39"/>
    <mergeCell ref="SUU39:SUX39"/>
    <mergeCell ref="SUY39:SVB39"/>
    <mergeCell ref="SVC39:SVF39"/>
    <mergeCell ref="SVG39:SVJ39"/>
    <mergeCell ref="STW39:STZ39"/>
    <mergeCell ref="SUA39:SUD39"/>
    <mergeCell ref="SUE39:SUH39"/>
    <mergeCell ref="SUI39:SUL39"/>
    <mergeCell ref="SUM39:SUP39"/>
    <mergeCell ref="STC39:STF39"/>
    <mergeCell ref="STG39:STJ39"/>
    <mergeCell ref="STK39:STN39"/>
    <mergeCell ref="STO39:STR39"/>
    <mergeCell ref="STS39:STV39"/>
    <mergeCell ref="SSI39:SSL39"/>
    <mergeCell ref="SSM39:SSP39"/>
    <mergeCell ref="SSQ39:SST39"/>
    <mergeCell ref="SSU39:SSX39"/>
    <mergeCell ref="SSY39:STB39"/>
    <mergeCell ref="SRO39:SRR39"/>
    <mergeCell ref="SRS39:SRV39"/>
    <mergeCell ref="SRW39:SRZ39"/>
    <mergeCell ref="SSA39:SSD39"/>
    <mergeCell ref="SSE39:SSH39"/>
    <mergeCell ref="SQU39:SQX39"/>
    <mergeCell ref="SQY39:SRB39"/>
    <mergeCell ref="SRC39:SRF39"/>
    <mergeCell ref="SRG39:SRJ39"/>
    <mergeCell ref="SRK39:SRN39"/>
    <mergeCell ref="SQA39:SQD39"/>
    <mergeCell ref="SQE39:SQH39"/>
    <mergeCell ref="SQI39:SQL39"/>
    <mergeCell ref="SQM39:SQP39"/>
    <mergeCell ref="SQQ39:SQT39"/>
    <mergeCell ref="SPG39:SPJ39"/>
    <mergeCell ref="SPK39:SPN39"/>
    <mergeCell ref="SPO39:SPR39"/>
    <mergeCell ref="SPS39:SPV39"/>
    <mergeCell ref="SPW39:SPZ39"/>
    <mergeCell ref="SOM39:SOP39"/>
    <mergeCell ref="SOQ39:SOT39"/>
    <mergeCell ref="SOU39:SOX39"/>
    <mergeCell ref="SOY39:SPB39"/>
    <mergeCell ref="SPC39:SPF39"/>
    <mergeCell ref="SNS39:SNV39"/>
    <mergeCell ref="SNW39:SNZ39"/>
    <mergeCell ref="SOA39:SOD39"/>
    <mergeCell ref="SOE39:SOH39"/>
    <mergeCell ref="SOI39:SOL39"/>
    <mergeCell ref="SMY39:SNB39"/>
    <mergeCell ref="SNC39:SNF39"/>
    <mergeCell ref="SNG39:SNJ39"/>
    <mergeCell ref="SNK39:SNN39"/>
    <mergeCell ref="SNO39:SNR39"/>
    <mergeCell ref="SME39:SMH39"/>
    <mergeCell ref="SMI39:SML39"/>
    <mergeCell ref="SMM39:SMP39"/>
    <mergeCell ref="SMQ39:SMT39"/>
    <mergeCell ref="SMU39:SMX39"/>
    <mergeCell ref="SLK39:SLN39"/>
    <mergeCell ref="SLO39:SLR39"/>
    <mergeCell ref="SLS39:SLV39"/>
    <mergeCell ref="SLW39:SLZ39"/>
    <mergeCell ref="SMA39:SMD39"/>
    <mergeCell ref="SKQ39:SKT39"/>
    <mergeCell ref="SKU39:SKX39"/>
    <mergeCell ref="SKY39:SLB39"/>
    <mergeCell ref="SLC39:SLF39"/>
    <mergeCell ref="SLG39:SLJ39"/>
    <mergeCell ref="SJW39:SJZ39"/>
    <mergeCell ref="SKA39:SKD39"/>
    <mergeCell ref="SKE39:SKH39"/>
    <mergeCell ref="SKI39:SKL39"/>
    <mergeCell ref="SKM39:SKP39"/>
    <mergeCell ref="SJC39:SJF39"/>
    <mergeCell ref="SJG39:SJJ39"/>
    <mergeCell ref="SJK39:SJN39"/>
    <mergeCell ref="SJO39:SJR39"/>
    <mergeCell ref="SJS39:SJV39"/>
    <mergeCell ref="SII39:SIL39"/>
    <mergeCell ref="SIM39:SIP39"/>
    <mergeCell ref="SIQ39:SIT39"/>
    <mergeCell ref="SIU39:SIX39"/>
    <mergeCell ref="SIY39:SJB39"/>
    <mergeCell ref="SHO39:SHR39"/>
    <mergeCell ref="SHS39:SHV39"/>
    <mergeCell ref="SHW39:SHZ39"/>
    <mergeCell ref="SIA39:SID39"/>
    <mergeCell ref="SIE39:SIH39"/>
    <mergeCell ref="SGU39:SGX39"/>
    <mergeCell ref="SGY39:SHB39"/>
    <mergeCell ref="SHC39:SHF39"/>
    <mergeCell ref="SHG39:SHJ39"/>
    <mergeCell ref="SHK39:SHN39"/>
    <mergeCell ref="SGA39:SGD39"/>
    <mergeCell ref="SGE39:SGH39"/>
    <mergeCell ref="SGI39:SGL39"/>
    <mergeCell ref="SGM39:SGP39"/>
    <mergeCell ref="SGQ39:SGT39"/>
    <mergeCell ref="SFG39:SFJ39"/>
    <mergeCell ref="SFK39:SFN39"/>
    <mergeCell ref="SFO39:SFR39"/>
    <mergeCell ref="SFS39:SFV39"/>
    <mergeCell ref="SFW39:SFZ39"/>
    <mergeCell ref="SEM39:SEP39"/>
    <mergeCell ref="SEQ39:SET39"/>
    <mergeCell ref="SEU39:SEX39"/>
    <mergeCell ref="SEY39:SFB39"/>
    <mergeCell ref="SFC39:SFF39"/>
    <mergeCell ref="SDS39:SDV39"/>
    <mergeCell ref="SDW39:SDZ39"/>
    <mergeCell ref="SEA39:SED39"/>
    <mergeCell ref="SEE39:SEH39"/>
    <mergeCell ref="SEI39:SEL39"/>
    <mergeCell ref="SCY39:SDB39"/>
    <mergeCell ref="SDC39:SDF39"/>
    <mergeCell ref="SDG39:SDJ39"/>
    <mergeCell ref="SDK39:SDN39"/>
    <mergeCell ref="SDO39:SDR39"/>
    <mergeCell ref="SCE39:SCH39"/>
    <mergeCell ref="SCI39:SCL39"/>
    <mergeCell ref="SCM39:SCP39"/>
    <mergeCell ref="SCQ39:SCT39"/>
    <mergeCell ref="SCU39:SCX39"/>
    <mergeCell ref="SBK39:SBN39"/>
    <mergeCell ref="SBO39:SBR39"/>
    <mergeCell ref="SBS39:SBV39"/>
    <mergeCell ref="SBW39:SBZ39"/>
    <mergeCell ref="SCA39:SCD39"/>
    <mergeCell ref="SAQ39:SAT39"/>
    <mergeCell ref="SAU39:SAX39"/>
    <mergeCell ref="SAY39:SBB39"/>
    <mergeCell ref="SBC39:SBF39"/>
    <mergeCell ref="SBG39:SBJ39"/>
    <mergeCell ref="RZW39:RZZ39"/>
    <mergeCell ref="SAA39:SAD39"/>
    <mergeCell ref="SAE39:SAH39"/>
    <mergeCell ref="SAI39:SAL39"/>
    <mergeCell ref="SAM39:SAP39"/>
    <mergeCell ref="RZC39:RZF39"/>
    <mergeCell ref="RZG39:RZJ39"/>
    <mergeCell ref="RZK39:RZN39"/>
    <mergeCell ref="RZO39:RZR39"/>
    <mergeCell ref="RZS39:RZV39"/>
    <mergeCell ref="RYI39:RYL39"/>
    <mergeCell ref="RYM39:RYP39"/>
    <mergeCell ref="RYQ39:RYT39"/>
    <mergeCell ref="RYU39:RYX39"/>
    <mergeCell ref="RYY39:RZB39"/>
    <mergeCell ref="RXO39:RXR39"/>
    <mergeCell ref="RXS39:RXV39"/>
    <mergeCell ref="RXW39:RXZ39"/>
    <mergeCell ref="RYA39:RYD39"/>
    <mergeCell ref="RYE39:RYH39"/>
    <mergeCell ref="RWU39:RWX39"/>
    <mergeCell ref="RWY39:RXB39"/>
    <mergeCell ref="RXC39:RXF39"/>
    <mergeCell ref="RXG39:RXJ39"/>
    <mergeCell ref="RXK39:RXN39"/>
    <mergeCell ref="RWA39:RWD39"/>
    <mergeCell ref="RWE39:RWH39"/>
    <mergeCell ref="RWI39:RWL39"/>
    <mergeCell ref="RWM39:RWP39"/>
    <mergeCell ref="RWQ39:RWT39"/>
    <mergeCell ref="RVG39:RVJ39"/>
    <mergeCell ref="RVK39:RVN39"/>
    <mergeCell ref="RVO39:RVR39"/>
    <mergeCell ref="RVS39:RVV39"/>
    <mergeCell ref="RVW39:RVZ39"/>
    <mergeCell ref="RUM39:RUP39"/>
    <mergeCell ref="RUQ39:RUT39"/>
    <mergeCell ref="RUU39:RUX39"/>
    <mergeCell ref="RUY39:RVB39"/>
    <mergeCell ref="RVC39:RVF39"/>
    <mergeCell ref="RTS39:RTV39"/>
    <mergeCell ref="RTW39:RTZ39"/>
    <mergeCell ref="RUA39:RUD39"/>
    <mergeCell ref="RUE39:RUH39"/>
    <mergeCell ref="RUI39:RUL39"/>
    <mergeCell ref="RSY39:RTB39"/>
    <mergeCell ref="RTC39:RTF39"/>
    <mergeCell ref="RTG39:RTJ39"/>
    <mergeCell ref="RTK39:RTN39"/>
    <mergeCell ref="RTO39:RTR39"/>
    <mergeCell ref="RSE39:RSH39"/>
    <mergeCell ref="RSI39:RSL39"/>
    <mergeCell ref="RSM39:RSP39"/>
    <mergeCell ref="RSQ39:RST39"/>
    <mergeCell ref="RSU39:RSX39"/>
    <mergeCell ref="RRK39:RRN39"/>
    <mergeCell ref="RRO39:RRR39"/>
    <mergeCell ref="RRS39:RRV39"/>
    <mergeCell ref="RRW39:RRZ39"/>
    <mergeCell ref="RSA39:RSD39"/>
    <mergeCell ref="RQQ39:RQT39"/>
    <mergeCell ref="RQU39:RQX39"/>
    <mergeCell ref="RQY39:RRB39"/>
    <mergeCell ref="RRC39:RRF39"/>
    <mergeCell ref="RRG39:RRJ39"/>
    <mergeCell ref="RPW39:RPZ39"/>
    <mergeCell ref="RQA39:RQD39"/>
    <mergeCell ref="RQE39:RQH39"/>
    <mergeCell ref="RQI39:RQL39"/>
    <mergeCell ref="RQM39:RQP39"/>
    <mergeCell ref="RPC39:RPF39"/>
    <mergeCell ref="RPG39:RPJ39"/>
    <mergeCell ref="RPK39:RPN39"/>
    <mergeCell ref="RPO39:RPR39"/>
    <mergeCell ref="RPS39:RPV39"/>
    <mergeCell ref="ROI39:ROL39"/>
    <mergeCell ref="ROM39:ROP39"/>
    <mergeCell ref="ROQ39:ROT39"/>
    <mergeCell ref="ROU39:ROX39"/>
    <mergeCell ref="ROY39:RPB39"/>
    <mergeCell ref="RNO39:RNR39"/>
    <mergeCell ref="RNS39:RNV39"/>
    <mergeCell ref="RNW39:RNZ39"/>
    <mergeCell ref="ROA39:ROD39"/>
    <mergeCell ref="ROE39:ROH39"/>
    <mergeCell ref="RMU39:RMX39"/>
    <mergeCell ref="RMY39:RNB39"/>
    <mergeCell ref="RNC39:RNF39"/>
    <mergeCell ref="RNG39:RNJ39"/>
    <mergeCell ref="RNK39:RNN39"/>
    <mergeCell ref="RMA39:RMD39"/>
    <mergeCell ref="RME39:RMH39"/>
    <mergeCell ref="RMI39:RML39"/>
    <mergeCell ref="RMM39:RMP39"/>
    <mergeCell ref="RMQ39:RMT39"/>
    <mergeCell ref="RLG39:RLJ39"/>
    <mergeCell ref="RLK39:RLN39"/>
    <mergeCell ref="RLO39:RLR39"/>
    <mergeCell ref="RLS39:RLV39"/>
    <mergeCell ref="RLW39:RLZ39"/>
    <mergeCell ref="RKM39:RKP39"/>
    <mergeCell ref="RKQ39:RKT39"/>
    <mergeCell ref="RKU39:RKX39"/>
    <mergeCell ref="RKY39:RLB39"/>
    <mergeCell ref="RLC39:RLF39"/>
    <mergeCell ref="RJS39:RJV39"/>
    <mergeCell ref="RJW39:RJZ39"/>
    <mergeCell ref="RKA39:RKD39"/>
    <mergeCell ref="RKE39:RKH39"/>
    <mergeCell ref="RKI39:RKL39"/>
    <mergeCell ref="RIY39:RJB39"/>
    <mergeCell ref="RJC39:RJF39"/>
    <mergeCell ref="RJG39:RJJ39"/>
    <mergeCell ref="RJK39:RJN39"/>
    <mergeCell ref="RJO39:RJR39"/>
    <mergeCell ref="RIE39:RIH39"/>
    <mergeCell ref="RII39:RIL39"/>
    <mergeCell ref="RIM39:RIP39"/>
    <mergeCell ref="RIQ39:RIT39"/>
    <mergeCell ref="RIU39:RIX39"/>
    <mergeCell ref="RHK39:RHN39"/>
    <mergeCell ref="RHO39:RHR39"/>
    <mergeCell ref="RHS39:RHV39"/>
    <mergeCell ref="RHW39:RHZ39"/>
    <mergeCell ref="RIA39:RID39"/>
    <mergeCell ref="RGQ39:RGT39"/>
    <mergeCell ref="RGU39:RGX39"/>
    <mergeCell ref="RGY39:RHB39"/>
    <mergeCell ref="RHC39:RHF39"/>
    <mergeCell ref="RHG39:RHJ39"/>
    <mergeCell ref="RFW39:RFZ39"/>
    <mergeCell ref="RGA39:RGD39"/>
    <mergeCell ref="RGE39:RGH39"/>
    <mergeCell ref="RGI39:RGL39"/>
    <mergeCell ref="RGM39:RGP39"/>
    <mergeCell ref="RFC39:RFF39"/>
    <mergeCell ref="RFG39:RFJ39"/>
    <mergeCell ref="RFK39:RFN39"/>
    <mergeCell ref="RFO39:RFR39"/>
    <mergeCell ref="RFS39:RFV39"/>
    <mergeCell ref="REI39:REL39"/>
    <mergeCell ref="REM39:REP39"/>
    <mergeCell ref="REQ39:RET39"/>
    <mergeCell ref="REU39:REX39"/>
    <mergeCell ref="REY39:RFB39"/>
    <mergeCell ref="RDO39:RDR39"/>
    <mergeCell ref="RDS39:RDV39"/>
    <mergeCell ref="RDW39:RDZ39"/>
    <mergeCell ref="REA39:RED39"/>
    <mergeCell ref="REE39:REH39"/>
    <mergeCell ref="RCU39:RCX39"/>
    <mergeCell ref="RCY39:RDB39"/>
    <mergeCell ref="RDC39:RDF39"/>
    <mergeCell ref="RDG39:RDJ39"/>
    <mergeCell ref="RDK39:RDN39"/>
    <mergeCell ref="RCA39:RCD39"/>
    <mergeCell ref="RCE39:RCH39"/>
    <mergeCell ref="RCI39:RCL39"/>
    <mergeCell ref="RCM39:RCP39"/>
    <mergeCell ref="RCQ39:RCT39"/>
    <mergeCell ref="RBG39:RBJ39"/>
    <mergeCell ref="RBK39:RBN39"/>
    <mergeCell ref="RBO39:RBR39"/>
    <mergeCell ref="RBS39:RBV39"/>
    <mergeCell ref="RBW39:RBZ39"/>
    <mergeCell ref="RAM39:RAP39"/>
    <mergeCell ref="RAQ39:RAT39"/>
    <mergeCell ref="RAU39:RAX39"/>
    <mergeCell ref="RAY39:RBB39"/>
    <mergeCell ref="RBC39:RBF39"/>
    <mergeCell ref="QZS39:QZV39"/>
    <mergeCell ref="QZW39:QZZ39"/>
    <mergeCell ref="RAA39:RAD39"/>
    <mergeCell ref="RAE39:RAH39"/>
    <mergeCell ref="RAI39:RAL39"/>
    <mergeCell ref="QYY39:QZB39"/>
    <mergeCell ref="QZC39:QZF39"/>
    <mergeCell ref="QZG39:QZJ39"/>
    <mergeCell ref="QZK39:QZN39"/>
    <mergeCell ref="QZO39:QZR39"/>
    <mergeCell ref="QYE39:QYH39"/>
    <mergeCell ref="QYI39:QYL39"/>
    <mergeCell ref="QYM39:QYP39"/>
    <mergeCell ref="QYQ39:QYT39"/>
    <mergeCell ref="QYU39:QYX39"/>
    <mergeCell ref="QXK39:QXN39"/>
    <mergeCell ref="QXO39:QXR39"/>
    <mergeCell ref="QXS39:QXV39"/>
    <mergeCell ref="QXW39:QXZ39"/>
    <mergeCell ref="QYA39:QYD39"/>
    <mergeCell ref="QWQ39:QWT39"/>
    <mergeCell ref="QWU39:QWX39"/>
    <mergeCell ref="QWY39:QXB39"/>
    <mergeCell ref="QXC39:QXF39"/>
    <mergeCell ref="QXG39:QXJ39"/>
    <mergeCell ref="QVW39:QVZ39"/>
    <mergeCell ref="QWA39:QWD39"/>
    <mergeCell ref="QWE39:QWH39"/>
    <mergeCell ref="QWI39:QWL39"/>
    <mergeCell ref="QWM39:QWP39"/>
    <mergeCell ref="QVC39:QVF39"/>
    <mergeCell ref="QVG39:QVJ39"/>
    <mergeCell ref="QVK39:QVN39"/>
    <mergeCell ref="QVO39:QVR39"/>
    <mergeCell ref="QVS39:QVV39"/>
    <mergeCell ref="QUI39:QUL39"/>
    <mergeCell ref="QUM39:QUP39"/>
    <mergeCell ref="QUQ39:QUT39"/>
    <mergeCell ref="QUU39:QUX39"/>
    <mergeCell ref="QUY39:QVB39"/>
    <mergeCell ref="QTO39:QTR39"/>
    <mergeCell ref="QTS39:QTV39"/>
    <mergeCell ref="QTW39:QTZ39"/>
    <mergeCell ref="QUA39:QUD39"/>
    <mergeCell ref="QUE39:QUH39"/>
    <mergeCell ref="QSU39:QSX39"/>
    <mergeCell ref="QSY39:QTB39"/>
    <mergeCell ref="QTC39:QTF39"/>
    <mergeCell ref="QTG39:QTJ39"/>
    <mergeCell ref="QTK39:QTN39"/>
    <mergeCell ref="QSA39:QSD39"/>
    <mergeCell ref="QSE39:QSH39"/>
    <mergeCell ref="QSI39:QSL39"/>
    <mergeCell ref="QSM39:QSP39"/>
    <mergeCell ref="QSQ39:QST39"/>
    <mergeCell ref="QRG39:QRJ39"/>
    <mergeCell ref="QRK39:QRN39"/>
    <mergeCell ref="QRO39:QRR39"/>
    <mergeCell ref="QRS39:QRV39"/>
    <mergeCell ref="QRW39:QRZ39"/>
    <mergeCell ref="QQM39:QQP39"/>
    <mergeCell ref="QQQ39:QQT39"/>
    <mergeCell ref="QQU39:QQX39"/>
    <mergeCell ref="QQY39:QRB39"/>
    <mergeCell ref="QRC39:QRF39"/>
    <mergeCell ref="QPS39:QPV39"/>
    <mergeCell ref="QPW39:QPZ39"/>
    <mergeCell ref="QQA39:QQD39"/>
    <mergeCell ref="QQE39:QQH39"/>
    <mergeCell ref="QQI39:QQL39"/>
    <mergeCell ref="QOY39:QPB39"/>
    <mergeCell ref="QPC39:QPF39"/>
    <mergeCell ref="QPG39:QPJ39"/>
    <mergeCell ref="QPK39:QPN39"/>
    <mergeCell ref="QPO39:QPR39"/>
    <mergeCell ref="QOE39:QOH39"/>
    <mergeCell ref="QOI39:QOL39"/>
    <mergeCell ref="QOM39:QOP39"/>
    <mergeCell ref="QOQ39:QOT39"/>
    <mergeCell ref="QOU39:QOX39"/>
    <mergeCell ref="QNK39:QNN39"/>
    <mergeCell ref="QNO39:QNR39"/>
    <mergeCell ref="QNS39:QNV39"/>
    <mergeCell ref="QNW39:QNZ39"/>
    <mergeCell ref="QOA39:QOD39"/>
    <mergeCell ref="QMQ39:QMT39"/>
    <mergeCell ref="QMU39:QMX39"/>
    <mergeCell ref="QMY39:QNB39"/>
    <mergeCell ref="QNC39:QNF39"/>
    <mergeCell ref="QNG39:QNJ39"/>
    <mergeCell ref="QLW39:QLZ39"/>
    <mergeCell ref="QMA39:QMD39"/>
    <mergeCell ref="QME39:QMH39"/>
    <mergeCell ref="QMI39:QML39"/>
    <mergeCell ref="QMM39:QMP39"/>
    <mergeCell ref="QLC39:QLF39"/>
    <mergeCell ref="QLG39:QLJ39"/>
    <mergeCell ref="QLK39:QLN39"/>
    <mergeCell ref="QLO39:QLR39"/>
    <mergeCell ref="QLS39:QLV39"/>
    <mergeCell ref="QKI39:QKL39"/>
    <mergeCell ref="QKM39:QKP39"/>
    <mergeCell ref="QKQ39:QKT39"/>
    <mergeCell ref="QKU39:QKX39"/>
    <mergeCell ref="QKY39:QLB39"/>
    <mergeCell ref="QJO39:QJR39"/>
    <mergeCell ref="QJS39:QJV39"/>
    <mergeCell ref="QJW39:QJZ39"/>
    <mergeCell ref="QKA39:QKD39"/>
    <mergeCell ref="QKE39:QKH39"/>
    <mergeCell ref="QIU39:QIX39"/>
    <mergeCell ref="QIY39:QJB39"/>
    <mergeCell ref="QJC39:QJF39"/>
    <mergeCell ref="QJG39:QJJ39"/>
    <mergeCell ref="QJK39:QJN39"/>
    <mergeCell ref="QIA39:QID39"/>
    <mergeCell ref="QIE39:QIH39"/>
    <mergeCell ref="QII39:QIL39"/>
    <mergeCell ref="QIM39:QIP39"/>
    <mergeCell ref="QIQ39:QIT39"/>
    <mergeCell ref="QHG39:QHJ39"/>
    <mergeCell ref="QHK39:QHN39"/>
    <mergeCell ref="QHO39:QHR39"/>
    <mergeCell ref="QHS39:QHV39"/>
    <mergeCell ref="QHW39:QHZ39"/>
    <mergeCell ref="QGM39:QGP39"/>
    <mergeCell ref="QGQ39:QGT39"/>
    <mergeCell ref="QGU39:QGX39"/>
    <mergeCell ref="QGY39:QHB39"/>
    <mergeCell ref="QHC39:QHF39"/>
    <mergeCell ref="QFS39:QFV39"/>
    <mergeCell ref="QFW39:QFZ39"/>
    <mergeCell ref="QGA39:QGD39"/>
    <mergeCell ref="QGE39:QGH39"/>
    <mergeCell ref="QGI39:QGL39"/>
    <mergeCell ref="QEY39:QFB39"/>
    <mergeCell ref="QFC39:QFF39"/>
    <mergeCell ref="QFG39:QFJ39"/>
    <mergeCell ref="QFK39:QFN39"/>
    <mergeCell ref="QFO39:QFR39"/>
    <mergeCell ref="QEE39:QEH39"/>
    <mergeCell ref="QEI39:QEL39"/>
    <mergeCell ref="QEM39:QEP39"/>
    <mergeCell ref="QEQ39:QET39"/>
    <mergeCell ref="QEU39:QEX39"/>
    <mergeCell ref="QDK39:QDN39"/>
    <mergeCell ref="QDO39:QDR39"/>
    <mergeCell ref="QDS39:QDV39"/>
    <mergeCell ref="QDW39:QDZ39"/>
    <mergeCell ref="QEA39:QED39"/>
    <mergeCell ref="QCQ39:QCT39"/>
    <mergeCell ref="QCU39:QCX39"/>
    <mergeCell ref="QCY39:QDB39"/>
    <mergeCell ref="QDC39:QDF39"/>
    <mergeCell ref="QDG39:QDJ39"/>
    <mergeCell ref="QBW39:QBZ39"/>
    <mergeCell ref="QCA39:QCD39"/>
    <mergeCell ref="QCE39:QCH39"/>
    <mergeCell ref="QCI39:QCL39"/>
    <mergeCell ref="QCM39:QCP39"/>
    <mergeCell ref="QBC39:QBF39"/>
    <mergeCell ref="QBG39:QBJ39"/>
    <mergeCell ref="QBK39:QBN39"/>
    <mergeCell ref="QBO39:QBR39"/>
    <mergeCell ref="QBS39:QBV39"/>
    <mergeCell ref="QAI39:QAL39"/>
    <mergeCell ref="QAM39:QAP39"/>
    <mergeCell ref="QAQ39:QAT39"/>
    <mergeCell ref="QAU39:QAX39"/>
    <mergeCell ref="QAY39:QBB39"/>
    <mergeCell ref="PZO39:PZR39"/>
    <mergeCell ref="PZS39:PZV39"/>
    <mergeCell ref="PZW39:PZZ39"/>
    <mergeCell ref="QAA39:QAD39"/>
    <mergeCell ref="QAE39:QAH39"/>
    <mergeCell ref="PYU39:PYX39"/>
    <mergeCell ref="PYY39:PZB39"/>
    <mergeCell ref="PZC39:PZF39"/>
    <mergeCell ref="PZG39:PZJ39"/>
    <mergeCell ref="PZK39:PZN39"/>
    <mergeCell ref="PYA39:PYD39"/>
    <mergeCell ref="PYE39:PYH39"/>
    <mergeCell ref="PYI39:PYL39"/>
    <mergeCell ref="PYM39:PYP39"/>
    <mergeCell ref="PYQ39:PYT39"/>
    <mergeCell ref="PXG39:PXJ39"/>
    <mergeCell ref="PXK39:PXN39"/>
    <mergeCell ref="PXO39:PXR39"/>
    <mergeCell ref="PXS39:PXV39"/>
    <mergeCell ref="PXW39:PXZ39"/>
    <mergeCell ref="PWM39:PWP39"/>
    <mergeCell ref="PWQ39:PWT39"/>
    <mergeCell ref="PWU39:PWX39"/>
    <mergeCell ref="PWY39:PXB39"/>
    <mergeCell ref="PXC39:PXF39"/>
    <mergeCell ref="PVS39:PVV39"/>
    <mergeCell ref="PVW39:PVZ39"/>
    <mergeCell ref="PWA39:PWD39"/>
    <mergeCell ref="PWE39:PWH39"/>
    <mergeCell ref="PWI39:PWL39"/>
    <mergeCell ref="PUY39:PVB39"/>
    <mergeCell ref="PVC39:PVF39"/>
    <mergeCell ref="PVG39:PVJ39"/>
    <mergeCell ref="PVK39:PVN39"/>
    <mergeCell ref="PVO39:PVR39"/>
    <mergeCell ref="PUE39:PUH39"/>
    <mergeCell ref="PUI39:PUL39"/>
    <mergeCell ref="PUM39:PUP39"/>
    <mergeCell ref="PUQ39:PUT39"/>
    <mergeCell ref="PUU39:PUX39"/>
    <mergeCell ref="PTK39:PTN39"/>
    <mergeCell ref="PTO39:PTR39"/>
    <mergeCell ref="PTS39:PTV39"/>
    <mergeCell ref="PTW39:PTZ39"/>
    <mergeCell ref="PUA39:PUD39"/>
    <mergeCell ref="PSQ39:PST39"/>
    <mergeCell ref="PSU39:PSX39"/>
    <mergeCell ref="PSY39:PTB39"/>
    <mergeCell ref="PTC39:PTF39"/>
    <mergeCell ref="PTG39:PTJ39"/>
    <mergeCell ref="PRW39:PRZ39"/>
    <mergeCell ref="PSA39:PSD39"/>
    <mergeCell ref="PSE39:PSH39"/>
    <mergeCell ref="PSI39:PSL39"/>
    <mergeCell ref="PSM39:PSP39"/>
    <mergeCell ref="PRC39:PRF39"/>
    <mergeCell ref="PRG39:PRJ39"/>
    <mergeCell ref="PRK39:PRN39"/>
    <mergeCell ref="PRO39:PRR39"/>
    <mergeCell ref="PRS39:PRV39"/>
    <mergeCell ref="PQI39:PQL39"/>
    <mergeCell ref="PQM39:PQP39"/>
    <mergeCell ref="PQQ39:PQT39"/>
    <mergeCell ref="PQU39:PQX39"/>
    <mergeCell ref="PQY39:PRB39"/>
    <mergeCell ref="PPO39:PPR39"/>
    <mergeCell ref="PPS39:PPV39"/>
    <mergeCell ref="PPW39:PPZ39"/>
    <mergeCell ref="PQA39:PQD39"/>
    <mergeCell ref="PQE39:PQH39"/>
    <mergeCell ref="POU39:POX39"/>
    <mergeCell ref="POY39:PPB39"/>
    <mergeCell ref="PPC39:PPF39"/>
    <mergeCell ref="PPG39:PPJ39"/>
    <mergeCell ref="PPK39:PPN39"/>
    <mergeCell ref="POA39:POD39"/>
    <mergeCell ref="POE39:POH39"/>
    <mergeCell ref="POI39:POL39"/>
    <mergeCell ref="POM39:POP39"/>
    <mergeCell ref="POQ39:POT39"/>
    <mergeCell ref="PNG39:PNJ39"/>
    <mergeCell ref="PNK39:PNN39"/>
    <mergeCell ref="PNO39:PNR39"/>
    <mergeCell ref="PNS39:PNV39"/>
    <mergeCell ref="PNW39:PNZ39"/>
    <mergeCell ref="PMM39:PMP39"/>
    <mergeCell ref="PMQ39:PMT39"/>
    <mergeCell ref="PMU39:PMX39"/>
    <mergeCell ref="PMY39:PNB39"/>
    <mergeCell ref="PNC39:PNF39"/>
    <mergeCell ref="PLS39:PLV39"/>
    <mergeCell ref="PLW39:PLZ39"/>
    <mergeCell ref="PMA39:PMD39"/>
    <mergeCell ref="PME39:PMH39"/>
    <mergeCell ref="PMI39:PML39"/>
    <mergeCell ref="PKY39:PLB39"/>
    <mergeCell ref="PLC39:PLF39"/>
    <mergeCell ref="PLG39:PLJ39"/>
    <mergeCell ref="PLK39:PLN39"/>
    <mergeCell ref="PLO39:PLR39"/>
    <mergeCell ref="PKE39:PKH39"/>
    <mergeCell ref="PKI39:PKL39"/>
    <mergeCell ref="PKM39:PKP39"/>
    <mergeCell ref="PKQ39:PKT39"/>
    <mergeCell ref="PKU39:PKX39"/>
    <mergeCell ref="PJK39:PJN39"/>
    <mergeCell ref="PJO39:PJR39"/>
    <mergeCell ref="PJS39:PJV39"/>
    <mergeCell ref="PJW39:PJZ39"/>
    <mergeCell ref="PKA39:PKD39"/>
    <mergeCell ref="PIQ39:PIT39"/>
    <mergeCell ref="PIU39:PIX39"/>
    <mergeCell ref="PIY39:PJB39"/>
    <mergeCell ref="PJC39:PJF39"/>
    <mergeCell ref="PJG39:PJJ39"/>
    <mergeCell ref="PHW39:PHZ39"/>
    <mergeCell ref="PIA39:PID39"/>
    <mergeCell ref="PIE39:PIH39"/>
    <mergeCell ref="PII39:PIL39"/>
    <mergeCell ref="PIM39:PIP39"/>
    <mergeCell ref="PHC39:PHF39"/>
    <mergeCell ref="PHG39:PHJ39"/>
    <mergeCell ref="PHK39:PHN39"/>
    <mergeCell ref="PHO39:PHR39"/>
    <mergeCell ref="PHS39:PHV39"/>
    <mergeCell ref="PGI39:PGL39"/>
    <mergeCell ref="PGM39:PGP39"/>
    <mergeCell ref="PGQ39:PGT39"/>
    <mergeCell ref="PGU39:PGX39"/>
    <mergeCell ref="PGY39:PHB39"/>
    <mergeCell ref="PFO39:PFR39"/>
    <mergeCell ref="PFS39:PFV39"/>
    <mergeCell ref="PFW39:PFZ39"/>
    <mergeCell ref="PGA39:PGD39"/>
    <mergeCell ref="PGE39:PGH39"/>
    <mergeCell ref="PEU39:PEX39"/>
    <mergeCell ref="PEY39:PFB39"/>
    <mergeCell ref="PFC39:PFF39"/>
    <mergeCell ref="PFG39:PFJ39"/>
    <mergeCell ref="PFK39:PFN39"/>
    <mergeCell ref="PEA39:PED39"/>
    <mergeCell ref="PEE39:PEH39"/>
    <mergeCell ref="PEI39:PEL39"/>
    <mergeCell ref="PEM39:PEP39"/>
    <mergeCell ref="PEQ39:PET39"/>
    <mergeCell ref="PDG39:PDJ39"/>
    <mergeCell ref="PDK39:PDN39"/>
    <mergeCell ref="PDO39:PDR39"/>
    <mergeCell ref="PDS39:PDV39"/>
    <mergeCell ref="PDW39:PDZ39"/>
    <mergeCell ref="PCM39:PCP39"/>
    <mergeCell ref="PCQ39:PCT39"/>
    <mergeCell ref="PCU39:PCX39"/>
    <mergeCell ref="PCY39:PDB39"/>
    <mergeCell ref="PDC39:PDF39"/>
    <mergeCell ref="PBS39:PBV39"/>
    <mergeCell ref="PBW39:PBZ39"/>
    <mergeCell ref="PCA39:PCD39"/>
    <mergeCell ref="PCE39:PCH39"/>
    <mergeCell ref="PCI39:PCL39"/>
    <mergeCell ref="PAY39:PBB39"/>
    <mergeCell ref="PBC39:PBF39"/>
    <mergeCell ref="PBG39:PBJ39"/>
    <mergeCell ref="PBK39:PBN39"/>
    <mergeCell ref="PBO39:PBR39"/>
    <mergeCell ref="PAE39:PAH39"/>
    <mergeCell ref="PAI39:PAL39"/>
    <mergeCell ref="PAM39:PAP39"/>
    <mergeCell ref="PAQ39:PAT39"/>
    <mergeCell ref="PAU39:PAX39"/>
    <mergeCell ref="OZK39:OZN39"/>
    <mergeCell ref="OZO39:OZR39"/>
    <mergeCell ref="OZS39:OZV39"/>
    <mergeCell ref="OZW39:OZZ39"/>
    <mergeCell ref="PAA39:PAD39"/>
    <mergeCell ref="OYQ39:OYT39"/>
    <mergeCell ref="OYU39:OYX39"/>
    <mergeCell ref="OYY39:OZB39"/>
    <mergeCell ref="OZC39:OZF39"/>
    <mergeCell ref="OZG39:OZJ39"/>
    <mergeCell ref="OXW39:OXZ39"/>
    <mergeCell ref="OYA39:OYD39"/>
    <mergeCell ref="OYE39:OYH39"/>
    <mergeCell ref="OYI39:OYL39"/>
    <mergeCell ref="OYM39:OYP39"/>
    <mergeCell ref="OXC39:OXF39"/>
    <mergeCell ref="OXG39:OXJ39"/>
    <mergeCell ref="OXK39:OXN39"/>
    <mergeCell ref="OXO39:OXR39"/>
    <mergeCell ref="OXS39:OXV39"/>
    <mergeCell ref="OWI39:OWL39"/>
    <mergeCell ref="OWM39:OWP39"/>
    <mergeCell ref="OWQ39:OWT39"/>
    <mergeCell ref="OWU39:OWX39"/>
    <mergeCell ref="OWY39:OXB39"/>
    <mergeCell ref="OVO39:OVR39"/>
    <mergeCell ref="OVS39:OVV39"/>
    <mergeCell ref="OVW39:OVZ39"/>
    <mergeCell ref="OWA39:OWD39"/>
    <mergeCell ref="OWE39:OWH39"/>
    <mergeCell ref="OUU39:OUX39"/>
    <mergeCell ref="OUY39:OVB39"/>
    <mergeCell ref="OVC39:OVF39"/>
    <mergeCell ref="OVG39:OVJ39"/>
    <mergeCell ref="OVK39:OVN39"/>
    <mergeCell ref="OUA39:OUD39"/>
    <mergeCell ref="OUE39:OUH39"/>
    <mergeCell ref="OUI39:OUL39"/>
    <mergeCell ref="OUM39:OUP39"/>
    <mergeCell ref="OUQ39:OUT39"/>
    <mergeCell ref="OTG39:OTJ39"/>
    <mergeCell ref="OTK39:OTN39"/>
    <mergeCell ref="OTO39:OTR39"/>
    <mergeCell ref="OTS39:OTV39"/>
    <mergeCell ref="OTW39:OTZ39"/>
    <mergeCell ref="OSM39:OSP39"/>
    <mergeCell ref="OSQ39:OST39"/>
    <mergeCell ref="OSU39:OSX39"/>
    <mergeCell ref="OSY39:OTB39"/>
    <mergeCell ref="OTC39:OTF39"/>
    <mergeCell ref="ORS39:ORV39"/>
    <mergeCell ref="ORW39:ORZ39"/>
    <mergeCell ref="OSA39:OSD39"/>
    <mergeCell ref="OSE39:OSH39"/>
    <mergeCell ref="OSI39:OSL39"/>
    <mergeCell ref="OQY39:ORB39"/>
    <mergeCell ref="ORC39:ORF39"/>
    <mergeCell ref="ORG39:ORJ39"/>
    <mergeCell ref="ORK39:ORN39"/>
    <mergeCell ref="ORO39:ORR39"/>
    <mergeCell ref="OQE39:OQH39"/>
    <mergeCell ref="OQI39:OQL39"/>
    <mergeCell ref="OQM39:OQP39"/>
    <mergeCell ref="OQQ39:OQT39"/>
    <mergeCell ref="OQU39:OQX39"/>
    <mergeCell ref="OPK39:OPN39"/>
    <mergeCell ref="OPO39:OPR39"/>
    <mergeCell ref="OPS39:OPV39"/>
    <mergeCell ref="OPW39:OPZ39"/>
    <mergeCell ref="OQA39:OQD39"/>
    <mergeCell ref="OOQ39:OOT39"/>
    <mergeCell ref="OOU39:OOX39"/>
    <mergeCell ref="OOY39:OPB39"/>
    <mergeCell ref="OPC39:OPF39"/>
    <mergeCell ref="OPG39:OPJ39"/>
    <mergeCell ref="ONW39:ONZ39"/>
    <mergeCell ref="OOA39:OOD39"/>
    <mergeCell ref="OOE39:OOH39"/>
    <mergeCell ref="OOI39:OOL39"/>
    <mergeCell ref="OOM39:OOP39"/>
    <mergeCell ref="ONC39:ONF39"/>
    <mergeCell ref="ONG39:ONJ39"/>
    <mergeCell ref="ONK39:ONN39"/>
    <mergeCell ref="ONO39:ONR39"/>
    <mergeCell ref="ONS39:ONV39"/>
    <mergeCell ref="OMI39:OML39"/>
    <mergeCell ref="OMM39:OMP39"/>
    <mergeCell ref="OMQ39:OMT39"/>
    <mergeCell ref="OMU39:OMX39"/>
    <mergeCell ref="OMY39:ONB39"/>
    <mergeCell ref="OLO39:OLR39"/>
    <mergeCell ref="OLS39:OLV39"/>
    <mergeCell ref="OLW39:OLZ39"/>
    <mergeCell ref="OMA39:OMD39"/>
    <mergeCell ref="OME39:OMH39"/>
    <mergeCell ref="OKU39:OKX39"/>
    <mergeCell ref="OKY39:OLB39"/>
    <mergeCell ref="OLC39:OLF39"/>
    <mergeCell ref="OLG39:OLJ39"/>
    <mergeCell ref="OLK39:OLN39"/>
    <mergeCell ref="OKA39:OKD39"/>
    <mergeCell ref="OKE39:OKH39"/>
    <mergeCell ref="OKI39:OKL39"/>
    <mergeCell ref="OKM39:OKP39"/>
    <mergeCell ref="OKQ39:OKT39"/>
    <mergeCell ref="OJG39:OJJ39"/>
    <mergeCell ref="OJK39:OJN39"/>
    <mergeCell ref="OJO39:OJR39"/>
    <mergeCell ref="OJS39:OJV39"/>
    <mergeCell ref="OJW39:OJZ39"/>
    <mergeCell ref="OIM39:OIP39"/>
    <mergeCell ref="OIQ39:OIT39"/>
    <mergeCell ref="OIU39:OIX39"/>
    <mergeCell ref="OIY39:OJB39"/>
    <mergeCell ref="OJC39:OJF39"/>
    <mergeCell ref="OHS39:OHV39"/>
    <mergeCell ref="OHW39:OHZ39"/>
    <mergeCell ref="OIA39:OID39"/>
    <mergeCell ref="OIE39:OIH39"/>
    <mergeCell ref="OII39:OIL39"/>
    <mergeCell ref="OGY39:OHB39"/>
    <mergeCell ref="OHC39:OHF39"/>
    <mergeCell ref="OHG39:OHJ39"/>
    <mergeCell ref="OHK39:OHN39"/>
    <mergeCell ref="OHO39:OHR39"/>
    <mergeCell ref="OGE39:OGH39"/>
    <mergeCell ref="OGI39:OGL39"/>
    <mergeCell ref="OGM39:OGP39"/>
    <mergeCell ref="OGQ39:OGT39"/>
    <mergeCell ref="OGU39:OGX39"/>
    <mergeCell ref="OFK39:OFN39"/>
    <mergeCell ref="OFO39:OFR39"/>
    <mergeCell ref="OFS39:OFV39"/>
    <mergeCell ref="OFW39:OFZ39"/>
    <mergeCell ref="OGA39:OGD39"/>
    <mergeCell ref="OEQ39:OET39"/>
    <mergeCell ref="OEU39:OEX39"/>
    <mergeCell ref="OEY39:OFB39"/>
    <mergeCell ref="OFC39:OFF39"/>
    <mergeCell ref="OFG39:OFJ39"/>
    <mergeCell ref="ODW39:ODZ39"/>
    <mergeCell ref="OEA39:OED39"/>
    <mergeCell ref="OEE39:OEH39"/>
    <mergeCell ref="OEI39:OEL39"/>
    <mergeCell ref="OEM39:OEP39"/>
    <mergeCell ref="ODC39:ODF39"/>
    <mergeCell ref="ODG39:ODJ39"/>
    <mergeCell ref="ODK39:ODN39"/>
    <mergeCell ref="ODO39:ODR39"/>
    <mergeCell ref="ODS39:ODV39"/>
    <mergeCell ref="OCI39:OCL39"/>
    <mergeCell ref="OCM39:OCP39"/>
    <mergeCell ref="OCQ39:OCT39"/>
    <mergeCell ref="OCU39:OCX39"/>
    <mergeCell ref="OCY39:ODB39"/>
    <mergeCell ref="OBO39:OBR39"/>
    <mergeCell ref="OBS39:OBV39"/>
    <mergeCell ref="OBW39:OBZ39"/>
    <mergeCell ref="OCA39:OCD39"/>
    <mergeCell ref="OCE39:OCH39"/>
    <mergeCell ref="OAU39:OAX39"/>
    <mergeCell ref="OAY39:OBB39"/>
    <mergeCell ref="OBC39:OBF39"/>
    <mergeCell ref="OBG39:OBJ39"/>
    <mergeCell ref="OBK39:OBN39"/>
    <mergeCell ref="OAA39:OAD39"/>
    <mergeCell ref="OAE39:OAH39"/>
    <mergeCell ref="OAI39:OAL39"/>
    <mergeCell ref="OAM39:OAP39"/>
    <mergeCell ref="OAQ39:OAT39"/>
    <mergeCell ref="NZG39:NZJ39"/>
    <mergeCell ref="NZK39:NZN39"/>
    <mergeCell ref="NZO39:NZR39"/>
    <mergeCell ref="NZS39:NZV39"/>
    <mergeCell ref="NZW39:NZZ39"/>
    <mergeCell ref="NYM39:NYP39"/>
    <mergeCell ref="NYQ39:NYT39"/>
    <mergeCell ref="NYU39:NYX39"/>
    <mergeCell ref="NYY39:NZB39"/>
    <mergeCell ref="NZC39:NZF39"/>
    <mergeCell ref="NXS39:NXV39"/>
    <mergeCell ref="NXW39:NXZ39"/>
    <mergeCell ref="NYA39:NYD39"/>
    <mergeCell ref="NYE39:NYH39"/>
    <mergeCell ref="NYI39:NYL39"/>
    <mergeCell ref="NWY39:NXB39"/>
    <mergeCell ref="NXC39:NXF39"/>
    <mergeCell ref="NXG39:NXJ39"/>
    <mergeCell ref="NXK39:NXN39"/>
    <mergeCell ref="NXO39:NXR39"/>
    <mergeCell ref="NWE39:NWH39"/>
    <mergeCell ref="NWI39:NWL39"/>
    <mergeCell ref="NWM39:NWP39"/>
    <mergeCell ref="NWQ39:NWT39"/>
    <mergeCell ref="NWU39:NWX39"/>
    <mergeCell ref="NVK39:NVN39"/>
    <mergeCell ref="NVO39:NVR39"/>
    <mergeCell ref="NVS39:NVV39"/>
    <mergeCell ref="NVW39:NVZ39"/>
    <mergeCell ref="NWA39:NWD39"/>
    <mergeCell ref="NUQ39:NUT39"/>
    <mergeCell ref="NUU39:NUX39"/>
    <mergeCell ref="NUY39:NVB39"/>
    <mergeCell ref="NVC39:NVF39"/>
    <mergeCell ref="NVG39:NVJ39"/>
    <mergeCell ref="NTW39:NTZ39"/>
    <mergeCell ref="NUA39:NUD39"/>
    <mergeCell ref="NUE39:NUH39"/>
    <mergeCell ref="NUI39:NUL39"/>
    <mergeCell ref="NUM39:NUP39"/>
    <mergeCell ref="NTC39:NTF39"/>
    <mergeCell ref="NTG39:NTJ39"/>
    <mergeCell ref="NTK39:NTN39"/>
    <mergeCell ref="NTO39:NTR39"/>
    <mergeCell ref="NTS39:NTV39"/>
    <mergeCell ref="NSI39:NSL39"/>
    <mergeCell ref="NSM39:NSP39"/>
    <mergeCell ref="NSQ39:NST39"/>
    <mergeCell ref="NSU39:NSX39"/>
    <mergeCell ref="NSY39:NTB39"/>
    <mergeCell ref="NRO39:NRR39"/>
    <mergeCell ref="NRS39:NRV39"/>
    <mergeCell ref="NRW39:NRZ39"/>
    <mergeCell ref="NSA39:NSD39"/>
    <mergeCell ref="NSE39:NSH39"/>
    <mergeCell ref="NQU39:NQX39"/>
    <mergeCell ref="NQY39:NRB39"/>
    <mergeCell ref="NRC39:NRF39"/>
    <mergeCell ref="NRG39:NRJ39"/>
    <mergeCell ref="NRK39:NRN39"/>
    <mergeCell ref="NQA39:NQD39"/>
    <mergeCell ref="NQE39:NQH39"/>
    <mergeCell ref="NQI39:NQL39"/>
    <mergeCell ref="NQM39:NQP39"/>
    <mergeCell ref="NQQ39:NQT39"/>
    <mergeCell ref="NPG39:NPJ39"/>
    <mergeCell ref="NPK39:NPN39"/>
    <mergeCell ref="NPO39:NPR39"/>
    <mergeCell ref="NPS39:NPV39"/>
    <mergeCell ref="NPW39:NPZ39"/>
    <mergeCell ref="NOM39:NOP39"/>
    <mergeCell ref="NOQ39:NOT39"/>
    <mergeCell ref="NOU39:NOX39"/>
    <mergeCell ref="NOY39:NPB39"/>
    <mergeCell ref="NPC39:NPF39"/>
    <mergeCell ref="NNS39:NNV39"/>
    <mergeCell ref="NNW39:NNZ39"/>
    <mergeCell ref="NOA39:NOD39"/>
    <mergeCell ref="NOE39:NOH39"/>
    <mergeCell ref="NOI39:NOL39"/>
    <mergeCell ref="NMY39:NNB39"/>
    <mergeCell ref="NNC39:NNF39"/>
    <mergeCell ref="NNG39:NNJ39"/>
    <mergeCell ref="NNK39:NNN39"/>
    <mergeCell ref="NNO39:NNR39"/>
    <mergeCell ref="NME39:NMH39"/>
    <mergeCell ref="NMI39:NML39"/>
    <mergeCell ref="NMM39:NMP39"/>
    <mergeCell ref="NMQ39:NMT39"/>
    <mergeCell ref="NMU39:NMX39"/>
    <mergeCell ref="NLK39:NLN39"/>
    <mergeCell ref="NLO39:NLR39"/>
    <mergeCell ref="NLS39:NLV39"/>
    <mergeCell ref="NLW39:NLZ39"/>
    <mergeCell ref="NMA39:NMD39"/>
    <mergeCell ref="NKQ39:NKT39"/>
    <mergeCell ref="NKU39:NKX39"/>
    <mergeCell ref="NKY39:NLB39"/>
    <mergeCell ref="NLC39:NLF39"/>
    <mergeCell ref="NLG39:NLJ39"/>
    <mergeCell ref="NJW39:NJZ39"/>
    <mergeCell ref="NKA39:NKD39"/>
    <mergeCell ref="NKE39:NKH39"/>
    <mergeCell ref="NKI39:NKL39"/>
    <mergeCell ref="NKM39:NKP39"/>
    <mergeCell ref="NJC39:NJF39"/>
    <mergeCell ref="NJG39:NJJ39"/>
    <mergeCell ref="NJK39:NJN39"/>
    <mergeCell ref="NJO39:NJR39"/>
    <mergeCell ref="NJS39:NJV39"/>
    <mergeCell ref="NII39:NIL39"/>
    <mergeCell ref="NIM39:NIP39"/>
    <mergeCell ref="NIQ39:NIT39"/>
    <mergeCell ref="NIU39:NIX39"/>
    <mergeCell ref="NIY39:NJB39"/>
    <mergeCell ref="NHO39:NHR39"/>
    <mergeCell ref="NHS39:NHV39"/>
    <mergeCell ref="NHW39:NHZ39"/>
    <mergeCell ref="NIA39:NID39"/>
    <mergeCell ref="NIE39:NIH39"/>
    <mergeCell ref="NGU39:NGX39"/>
    <mergeCell ref="NGY39:NHB39"/>
    <mergeCell ref="NHC39:NHF39"/>
    <mergeCell ref="NHG39:NHJ39"/>
    <mergeCell ref="NHK39:NHN39"/>
    <mergeCell ref="NGA39:NGD39"/>
    <mergeCell ref="NGE39:NGH39"/>
    <mergeCell ref="NGI39:NGL39"/>
    <mergeCell ref="NGM39:NGP39"/>
    <mergeCell ref="NGQ39:NGT39"/>
    <mergeCell ref="NFG39:NFJ39"/>
    <mergeCell ref="NFK39:NFN39"/>
    <mergeCell ref="NFO39:NFR39"/>
    <mergeCell ref="NFS39:NFV39"/>
    <mergeCell ref="NFW39:NFZ39"/>
    <mergeCell ref="NEM39:NEP39"/>
    <mergeCell ref="NEQ39:NET39"/>
    <mergeCell ref="NEU39:NEX39"/>
    <mergeCell ref="NEY39:NFB39"/>
    <mergeCell ref="NFC39:NFF39"/>
    <mergeCell ref="NDS39:NDV39"/>
    <mergeCell ref="NDW39:NDZ39"/>
    <mergeCell ref="NEA39:NED39"/>
    <mergeCell ref="NEE39:NEH39"/>
    <mergeCell ref="NEI39:NEL39"/>
    <mergeCell ref="NCY39:NDB39"/>
    <mergeCell ref="NDC39:NDF39"/>
    <mergeCell ref="NDG39:NDJ39"/>
    <mergeCell ref="NDK39:NDN39"/>
    <mergeCell ref="NDO39:NDR39"/>
    <mergeCell ref="NCE39:NCH39"/>
    <mergeCell ref="NCI39:NCL39"/>
    <mergeCell ref="NCM39:NCP39"/>
    <mergeCell ref="NCQ39:NCT39"/>
    <mergeCell ref="NCU39:NCX39"/>
    <mergeCell ref="NBK39:NBN39"/>
    <mergeCell ref="NBO39:NBR39"/>
    <mergeCell ref="NBS39:NBV39"/>
    <mergeCell ref="NBW39:NBZ39"/>
    <mergeCell ref="NCA39:NCD39"/>
    <mergeCell ref="NAQ39:NAT39"/>
    <mergeCell ref="NAU39:NAX39"/>
    <mergeCell ref="NAY39:NBB39"/>
    <mergeCell ref="NBC39:NBF39"/>
    <mergeCell ref="NBG39:NBJ39"/>
    <mergeCell ref="MZW39:MZZ39"/>
    <mergeCell ref="NAA39:NAD39"/>
    <mergeCell ref="NAE39:NAH39"/>
    <mergeCell ref="NAI39:NAL39"/>
    <mergeCell ref="NAM39:NAP39"/>
    <mergeCell ref="MZC39:MZF39"/>
    <mergeCell ref="MZG39:MZJ39"/>
    <mergeCell ref="MZK39:MZN39"/>
    <mergeCell ref="MZO39:MZR39"/>
    <mergeCell ref="MZS39:MZV39"/>
    <mergeCell ref="MYI39:MYL39"/>
    <mergeCell ref="MYM39:MYP39"/>
    <mergeCell ref="MYQ39:MYT39"/>
    <mergeCell ref="MYU39:MYX39"/>
    <mergeCell ref="MYY39:MZB39"/>
    <mergeCell ref="MXO39:MXR39"/>
    <mergeCell ref="MXS39:MXV39"/>
    <mergeCell ref="MXW39:MXZ39"/>
    <mergeCell ref="MYA39:MYD39"/>
    <mergeCell ref="MYE39:MYH39"/>
    <mergeCell ref="MWU39:MWX39"/>
    <mergeCell ref="MWY39:MXB39"/>
    <mergeCell ref="MXC39:MXF39"/>
    <mergeCell ref="MXG39:MXJ39"/>
    <mergeCell ref="MXK39:MXN39"/>
    <mergeCell ref="MWA39:MWD39"/>
    <mergeCell ref="MWE39:MWH39"/>
    <mergeCell ref="MWI39:MWL39"/>
    <mergeCell ref="MWM39:MWP39"/>
    <mergeCell ref="MWQ39:MWT39"/>
    <mergeCell ref="MVG39:MVJ39"/>
    <mergeCell ref="MVK39:MVN39"/>
    <mergeCell ref="MVO39:MVR39"/>
    <mergeCell ref="MVS39:MVV39"/>
    <mergeCell ref="MVW39:MVZ39"/>
    <mergeCell ref="MUM39:MUP39"/>
    <mergeCell ref="MUQ39:MUT39"/>
    <mergeCell ref="MUU39:MUX39"/>
    <mergeCell ref="MUY39:MVB39"/>
    <mergeCell ref="MVC39:MVF39"/>
    <mergeCell ref="MTS39:MTV39"/>
    <mergeCell ref="MTW39:MTZ39"/>
    <mergeCell ref="MUA39:MUD39"/>
    <mergeCell ref="MUE39:MUH39"/>
    <mergeCell ref="MUI39:MUL39"/>
    <mergeCell ref="MSY39:MTB39"/>
    <mergeCell ref="MTC39:MTF39"/>
    <mergeCell ref="MTG39:MTJ39"/>
    <mergeCell ref="MTK39:MTN39"/>
    <mergeCell ref="MTO39:MTR39"/>
    <mergeCell ref="MSE39:MSH39"/>
    <mergeCell ref="MSI39:MSL39"/>
    <mergeCell ref="MSM39:MSP39"/>
    <mergeCell ref="MSQ39:MST39"/>
    <mergeCell ref="MSU39:MSX39"/>
    <mergeCell ref="MRK39:MRN39"/>
    <mergeCell ref="MRO39:MRR39"/>
    <mergeCell ref="MRS39:MRV39"/>
    <mergeCell ref="MRW39:MRZ39"/>
    <mergeCell ref="MSA39:MSD39"/>
    <mergeCell ref="MQQ39:MQT39"/>
    <mergeCell ref="MQU39:MQX39"/>
    <mergeCell ref="MQY39:MRB39"/>
    <mergeCell ref="MRC39:MRF39"/>
    <mergeCell ref="MRG39:MRJ39"/>
    <mergeCell ref="MPW39:MPZ39"/>
    <mergeCell ref="MQA39:MQD39"/>
    <mergeCell ref="MQE39:MQH39"/>
    <mergeCell ref="MQI39:MQL39"/>
    <mergeCell ref="MQM39:MQP39"/>
    <mergeCell ref="MPC39:MPF39"/>
    <mergeCell ref="MPG39:MPJ39"/>
    <mergeCell ref="MPK39:MPN39"/>
    <mergeCell ref="MPO39:MPR39"/>
    <mergeCell ref="MPS39:MPV39"/>
    <mergeCell ref="MOI39:MOL39"/>
    <mergeCell ref="MOM39:MOP39"/>
    <mergeCell ref="MOQ39:MOT39"/>
    <mergeCell ref="MOU39:MOX39"/>
    <mergeCell ref="MOY39:MPB39"/>
    <mergeCell ref="MNO39:MNR39"/>
    <mergeCell ref="MNS39:MNV39"/>
    <mergeCell ref="MNW39:MNZ39"/>
    <mergeCell ref="MOA39:MOD39"/>
    <mergeCell ref="MOE39:MOH39"/>
    <mergeCell ref="MMU39:MMX39"/>
    <mergeCell ref="MMY39:MNB39"/>
    <mergeCell ref="MNC39:MNF39"/>
    <mergeCell ref="MNG39:MNJ39"/>
    <mergeCell ref="MNK39:MNN39"/>
    <mergeCell ref="MMA39:MMD39"/>
    <mergeCell ref="MME39:MMH39"/>
    <mergeCell ref="MMI39:MML39"/>
    <mergeCell ref="MMM39:MMP39"/>
    <mergeCell ref="MMQ39:MMT39"/>
    <mergeCell ref="MLG39:MLJ39"/>
    <mergeCell ref="MLK39:MLN39"/>
    <mergeCell ref="MLO39:MLR39"/>
    <mergeCell ref="MLS39:MLV39"/>
    <mergeCell ref="MLW39:MLZ39"/>
    <mergeCell ref="MKM39:MKP39"/>
    <mergeCell ref="MKQ39:MKT39"/>
    <mergeCell ref="MKU39:MKX39"/>
    <mergeCell ref="MKY39:MLB39"/>
    <mergeCell ref="MLC39:MLF39"/>
    <mergeCell ref="MJS39:MJV39"/>
    <mergeCell ref="MJW39:MJZ39"/>
    <mergeCell ref="MKA39:MKD39"/>
    <mergeCell ref="MKE39:MKH39"/>
    <mergeCell ref="MKI39:MKL39"/>
    <mergeCell ref="MIY39:MJB39"/>
    <mergeCell ref="MJC39:MJF39"/>
    <mergeCell ref="MJG39:MJJ39"/>
    <mergeCell ref="MJK39:MJN39"/>
    <mergeCell ref="MJO39:MJR39"/>
    <mergeCell ref="MIE39:MIH39"/>
    <mergeCell ref="MII39:MIL39"/>
    <mergeCell ref="MIM39:MIP39"/>
    <mergeCell ref="MIQ39:MIT39"/>
    <mergeCell ref="MIU39:MIX39"/>
    <mergeCell ref="MHK39:MHN39"/>
    <mergeCell ref="MHO39:MHR39"/>
    <mergeCell ref="MHS39:MHV39"/>
    <mergeCell ref="MHW39:MHZ39"/>
    <mergeCell ref="MIA39:MID39"/>
    <mergeCell ref="MGQ39:MGT39"/>
    <mergeCell ref="MGU39:MGX39"/>
    <mergeCell ref="MGY39:MHB39"/>
    <mergeCell ref="MHC39:MHF39"/>
    <mergeCell ref="MHG39:MHJ39"/>
    <mergeCell ref="MFW39:MFZ39"/>
    <mergeCell ref="MGA39:MGD39"/>
    <mergeCell ref="MGE39:MGH39"/>
    <mergeCell ref="MGI39:MGL39"/>
    <mergeCell ref="MGM39:MGP39"/>
    <mergeCell ref="MFC39:MFF39"/>
    <mergeCell ref="MFG39:MFJ39"/>
    <mergeCell ref="MFK39:MFN39"/>
    <mergeCell ref="MFO39:MFR39"/>
    <mergeCell ref="MFS39:MFV39"/>
    <mergeCell ref="MEI39:MEL39"/>
    <mergeCell ref="MEM39:MEP39"/>
    <mergeCell ref="MEQ39:MET39"/>
    <mergeCell ref="MEU39:MEX39"/>
    <mergeCell ref="MEY39:MFB39"/>
    <mergeCell ref="MDO39:MDR39"/>
    <mergeCell ref="MDS39:MDV39"/>
    <mergeCell ref="MDW39:MDZ39"/>
    <mergeCell ref="MEA39:MED39"/>
    <mergeCell ref="MEE39:MEH39"/>
    <mergeCell ref="MCU39:MCX39"/>
    <mergeCell ref="MCY39:MDB39"/>
    <mergeCell ref="MDC39:MDF39"/>
    <mergeCell ref="MDG39:MDJ39"/>
    <mergeCell ref="MDK39:MDN39"/>
    <mergeCell ref="MCA39:MCD39"/>
    <mergeCell ref="MCE39:MCH39"/>
    <mergeCell ref="MCI39:MCL39"/>
    <mergeCell ref="MCM39:MCP39"/>
    <mergeCell ref="MCQ39:MCT39"/>
    <mergeCell ref="MBG39:MBJ39"/>
    <mergeCell ref="MBK39:MBN39"/>
    <mergeCell ref="MBO39:MBR39"/>
    <mergeCell ref="MBS39:MBV39"/>
    <mergeCell ref="MBW39:MBZ39"/>
    <mergeCell ref="MAM39:MAP39"/>
    <mergeCell ref="MAQ39:MAT39"/>
    <mergeCell ref="MAU39:MAX39"/>
    <mergeCell ref="MAY39:MBB39"/>
    <mergeCell ref="MBC39:MBF39"/>
    <mergeCell ref="LZS39:LZV39"/>
    <mergeCell ref="LZW39:LZZ39"/>
    <mergeCell ref="MAA39:MAD39"/>
    <mergeCell ref="MAE39:MAH39"/>
    <mergeCell ref="MAI39:MAL39"/>
    <mergeCell ref="LYY39:LZB39"/>
    <mergeCell ref="LZC39:LZF39"/>
    <mergeCell ref="LZG39:LZJ39"/>
    <mergeCell ref="LZK39:LZN39"/>
    <mergeCell ref="LZO39:LZR39"/>
    <mergeCell ref="LYE39:LYH39"/>
    <mergeCell ref="LYI39:LYL39"/>
    <mergeCell ref="LYM39:LYP39"/>
    <mergeCell ref="LYQ39:LYT39"/>
    <mergeCell ref="LYU39:LYX39"/>
    <mergeCell ref="LXK39:LXN39"/>
    <mergeCell ref="LXO39:LXR39"/>
    <mergeCell ref="LXS39:LXV39"/>
    <mergeCell ref="LXW39:LXZ39"/>
    <mergeCell ref="LYA39:LYD39"/>
    <mergeCell ref="LWQ39:LWT39"/>
    <mergeCell ref="LWU39:LWX39"/>
    <mergeCell ref="LWY39:LXB39"/>
    <mergeCell ref="LXC39:LXF39"/>
    <mergeCell ref="LXG39:LXJ39"/>
    <mergeCell ref="LVW39:LVZ39"/>
    <mergeCell ref="LWA39:LWD39"/>
    <mergeCell ref="LWE39:LWH39"/>
    <mergeCell ref="LWI39:LWL39"/>
    <mergeCell ref="LWM39:LWP39"/>
    <mergeCell ref="LVC39:LVF39"/>
    <mergeCell ref="LVG39:LVJ39"/>
    <mergeCell ref="LVK39:LVN39"/>
    <mergeCell ref="LVO39:LVR39"/>
    <mergeCell ref="LVS39:LVV39"/>
    <mergeCell ref="LUI39:LUL39"/>
    <mergeCell ref="LUM39:LUP39"/>
    <mergeCell ref="LUQ39:LUT39"/>
    <mergeCell ref="LUU39:LUX39"/>
    <mergeCell ref="LUY39:LVB39"/>
    <mergeCell ref="LTO39:LTR39"/>
    <mergeCell ref="LTS39:LTV39"/>
    <mergeCell ref="LTW39:LTZ39"/>
    <mergeCell ref="LUA39:LUD39"/>
    <mergeCell ref="LUE39:LUH39"/>
    <mergeCell ref="LSU39:LSX39"/>
    <mergeCell ref="LSY39:LTB39"/>
    <mergeCell ref="LTC39:LTF39"/>
    <mergeCell ref="LTG39:LTJ39"/>
    <mergeCell ref="LTK39:LTN39"/>
    <mergeCell ref="LSA39:LSD39"/>
    <mergeCell ref="LSE39:LSH39"/>
    <mergeCell ref="LSI39:LSL39"/>
    <mergeCell ref="LSM39:LSP39"/>
    <mergeCell ref="LSQ39:LST39"/>
    <mergeCell ref="LRG39:LRJ39"/>
    <mergeCell ref="LRK39:LRN39"/>
    <mergeCell ref="LRO39:LRR39"/>
    <mergeCell ref="LRS39:LRV39"/>
    <mergeCell ref="LRW39:LRZ39"/>
    <mergeCell ref="LQM39:LQP39"/>
    <mergeCell ref="LQQ39:LQT39"/>
    <mergeCell ref="LQU39:LQX39"/>
    <mergeCell ref="LQY39:LRB39"/>
    <mergeCell ref="LRC39:LRF39"/>
    <mergeCell ref="LPS39:LPV39"/>
    <mergeCell ref="LPW39:LPZ39"/>
    <mergeCell ref="LQA39:LQD39"/>
    <mergeCell ref="LQE39:LQH39"/>
    <mergeCell ref="LQI39:LQL39"/>
    <mergeCell ref="LOY39:LPB39"/>
    <mergeCell ref="LPC39:LPF39"/>
    <mergeCell ref="LPG39:LPJ39"/>
    <mergeCell ref="LPK39:LPN39"/>
    <mergeCell ref="LPO39:LPR39"/>
    <mergeCell ref="LOE39:LOH39"/>
    <mergeCell ref="LOI39:LOL39"/>
    <mergeCell ref="LOM39:LOP39"/>
    <mergeCell ref="LOQ39:LOT39"/>
    <mergeCell ref="LOU39:LOX39"/>
    <mergeCell ref="LNK39:LNN39"/>
    <mergeCell ref="LNO39:LNR39"/>
    <mergeCell ref="LNS39:LNV39"/>
    <mergeCell ref="LNW39:LNZ39"/>
    <mergeCell ref="LOA39:LOD39"/>
    <mergeCell ref="LMQ39:LMT39"/>
    <mergeCell ref="LMU39:LMX39"/>
    <mergeCell ref="LMY39:LNB39"/>
    <mergeCell ref="LNC39:LNF39"/>
    <mergeCell ref="LNG39:LNJ39"/>
    <mergeCell ref="LLW39:LLZ39"/>
    <mergeCell ref="LMA39:LMD39"/>
    <mergeCell ref="LME39:LMH39"/>
    <mergeCell ref="LMI39:LML39"/>
    <mergeCell ref="LMM39:LMP39"/>
    <mergeCell ref="LLC39:LLF39"/>
    <mergeCell ref="LLG39:LLJ39"/>
    <mergeCell ref="LLK39:LLN39"/>
    <mergeCell ref="LLO39:LLR39"/>
    <mergeCell ref="LLS39:LLV39"/>
    <mergeCell ref="LKI39:LKL39"/>
    <mergeCell ref="LKM39:LKP39"/>
    <mergeCell ref="LKQ39:LKT39"/>
    <mergeCell ref="LKU39:LKX39"/>
    <mergeCell ref="LKY39:LLB39"/>
    <mergeCell ref="LJO39:LJR39"/>
    <mergeCell ref="LJS39:LJV39"/>
    <mergeCell ref="LJW39:LJZ39"/>
    <mergeCell ref="LKA39:LKD39"/>
    <mergeCell ref="LKE39:LKH39"/>
    <mergeCell ref="LIU39:LIX39"/>
    <mergeCell ref="LIY39:LJB39"/>
    <mergeCell ref="LJC39:LJF39"/>
    <mergeCell ref="LJG39:LJJ39"/>
    <mergeCell ref="LJK39:LJN39"/>
    <mergeCell ref="LIA39:LID39"/>
    <mergeCell ref="LIE39:LIH39"/>
    <mergeCell ref="LII39:LIL39"/>
    <mergeCell ref="LIM39:LIP39"/>
    <mergeCell ref="LIQ39:LIT39"/>
    <mergeCell ref="LHG39:LHJ39"/>
    <mergeCell ref="LHK39:LHN39"/>
    <mergeCell ref="LHO39:LHR39"/>
    <mergeCell ref="LHS39:LHV39"/>
    <mergeCell ref="LHW39:LHZ39"/>
    <mergeCell ref="LGM39:LGP39"/>
    <mergeCell ref="LGQ39:LGT39"/>
    <mergeCell ref="LGU39:LGX39"/>
    <mergeCell ref="LGY39:LHB39"/>
    <mergeCell ref="LHC39:LHF39"/>
    <mergeCell ref="LFS39:LFV39"/>
    <mergeCell ref="LFW39:LFZ39"/>
    <mergeCell ref="LGA39:LGD39"/>
    <mergeCell ref="LGE39:LGH39"/>
    <mergeCell ref="LGI39:LGL39"/>
    <mergeCell ref="LEY39:LFB39"/>
    <mergeCell ref="LFC39:LFF39"/>
    <mergeCell ref="LFG39:LFJ39"/>
    <mergeCell ref="LFK39:LFN39"/>
    <mergeCell ref="LFO39:LFR39"/>
    <mergeCell ref="LEE39:LEH39"/>
    <mergeCell ref="LEI39:LEL39"/>
    <mergeCell ref="LEM39:LEP39"/>
    <mergeCell ref="LEQ39:LET39"/>
    <mergeCell ref="LEU39:LEX39"/>
    <mergeCell ref="LDK39:LDN39"/>
    <mergeCell ref="LDO39:LDR39"/>
    <mergeCell ref="LDS39:LDV39"/>
    <mergeCell ref="LDW39:LDZ39"/>
    <mergeCell ref="LEA39:LED39"/>
    <mergeCell ref="LCQ39:LCT39"/>
    <mergeCell ref="LCU39:LCX39"/>
    <mergeCell ref="LCY39:LDB39"/>
    <mergeCell ref="LDC39:LDF39"/>
    <mergeCell ref="LDG39:LDJ39"/>
    <mergeCell ref="LBW39:LBZ39"/>
    <mergeCell ref="LCA39:LCD39"/>
    <mergeCell ref="LCE39:LCH39"/>
    <mergeCell ref="LCI39:LCL39"/>
    <mergeCell ref="LCM39:LCP39"/>
    <mergeCell ref="LBC39:LBF39"/>
    <mergeCell ref="LBG39:LBJ39"/>
    <mergeCell ref="LBK39:LBN39"/>
    <mergeCell ref="LBO39:LBR39"/>
    <mergeCell ref="LBS39:LBV39"/>
    <mergeCell ref="LAI39:LAL39"/>
    <mergeCell ref="LAM39:LAP39"/>
    <mergeCell ref="LAQ39:LAT39"/>
    <mergeCell ref="LAU39:LAX39"/>
    <mergeCell ref="LAY39:LBB39"/>
    <mergeCell ref="KZO39:KZR39"/>
    <mergeCell ref="KZS39:KZV39"/>
    <mergeCell ref="KZW39:KZZ39"/>
    <mergeCell ref="LAA39:LAD39"/>
    <mergeCell ref="LAE39:LAH39"/>
    <mergeCell ref="KYU39:KYX39"/>
    <mergeCell ref="KYY39:KZB39"/>
    <mergeCell ref="KZC39:KZF39"/>
    <mergeCell ref="KZG39:KZJ39"/>
    <mergeCell ref="KZK39:KZN39"/>
    <mergeCell ref="KYA39:KYD39"/>
    <mergeCell ref="KYE39:KYH39"/>
    <mergeCell ref="KYI39:KYL39"/>
    <mergeCell ref="KYM39:KYP39"/>
    <mergeCell ref="KYQ39:KYT39"/>
    <mergeCell ref="KXG39:KXJ39"/>
    <mergeCell ref="KXK39:KXN39"/>
    <mergeCell ref="KXO39:KXR39"/>
    <mergeCell ref="KXS39:KXV39"/>
    <mergeCell ref="KXW39:KXZ39"/>
    <mergeCell ref="KWM39:KWP39"/>
    <mergeCell ref="KWQ39:KWT39"/>
    <mergeCell ref="KWU39:KWX39"/>
    <mergeCell ref="KWY39:KXB39"/>
    <mergeCell ref="KXC39:KXF39"/>
    <mergeCell ref="KVS39:KVV39"/>
    <mergeCell ref="KVW39:KVZ39"/>
    <mergeCell ref="KWA39:KWD39"/>
    <mergeCell ref="KWE39:KWH39"/>
    <mergeCell ref="KWI39:KWL39"/>
    <mergeCell ref="KUY39:KVB39"/>
    <mergeCell ref="KVC39:KVF39"/>
    <mergeCell ref="KVG39:KVJ39"/>
    <mergeCell ref="KVK39:KVN39"/>
    <mergeCell ref="KVO39:KVR39"/>
    <mergeCell ref="KUE39:KUH39"/>
    <mergeCell ref="KUI39:KUL39"/>
    <mergeCell ref="KUM39:KUP39"/>
    <mergeCell ref="KUQ39:KUT39"/>
    <mergeCell ref="KUU39:KUX39"/>
    <mergeCell ref="KTK39:KTN39"/>
    <mergeCell ref="KTO39:KTR39"/>
    <mergeCell ref="KTS39:KTV39"/>
    <mergeCell ref="KTW39:KTZ39"/>
    <mergeCell ref="KUA39:KUD39"/>
    <mergeCell ref="KSQ39:KST39"/>
    <mergeCell ref="KSU39:KSX39"/>
    <mergeCell ref="KSY39:KTB39"/>
    <mergeCell ref="KTC39:KTF39"/>
    <mergeCell ref="KTG39:KTJ39"/>
    <mergeCell ref="KRW39:KRZ39"/>
    <mergeCell ref="KSA39:KSD39"/>
    <mergeCell ref="KSE39:KSH39"/>
    <mergeCell ref="KSI39:KSL39"/>
    <mergeCell ref="KSM39:KSP39"/>
    <mergeCell ref="KRC39:KRF39"/>
    <mergeCell ref="KRG39:KRJ39"/>
    <mergeCell ref="KRK39:KRN39"/>
    <mergeCell ref="KRO39:KRR39"/>
    <mergeCell ref="KRS39:KRV39"/>
    <mergeCell ref="KQI39:KQL39"/>
    <mergeCell ref="KQM39:KQP39"/>
    <mergeCell ref="KQQ39:KQT39"/>
    <mergeCell ref="KQU39:KQX39"/>
    <mergeCell ref="KQY39:KRB39"/>
    <mergeCell ref="KPO39:KPR39"/>
    <mergeCell ref="KPS39:KPV39"/>
    <mergeCell ref="KPW39:KPZ39"/>
    <mergeCell ref="KQA39:KQD39"/>
    <mergeCell ref="KQE39:KQH39"/>
    <mergeCell ref="KOU39:KOX39"/>
    <mergeCell ref="KOY39:KPB39"/>
    <mergeCell ref="KPC39:KPF39"/>
    <mergeCell ref="KPG39:KPJ39"/>
    <mergeCell ref="KPK39:KPN39"/>
    <mergeCell ref="KOA39:KOD39"/>
    <mergeCell ref="KOE39:KOH39"/>
    <mergeCell ref="KOI39:KOL39"/>
    <mergeCell ref="KOM39:KOP39"/>
    <mergeCell ref="KOQ39:KOT39"/>
    <mergeCell ref="KNG39:KNJ39"/>
    <mergeCell ref="KNK39:KNN39"/>
    <mergeCell ref="KNO39:KNR39"/>
    <mergeCell ref="KNS39:KNV39"/>
    <mergeCell ref="KNW39:KNZ39"/>
    <mergeCell ref="KMM39:KMP39"/>
    <mergeCell ref="KMQ39:KMT39"/>
    <mergeCell ref="KMU39:KMX39"/>
    <mergeCell ref="KMY39:KNB39"/>
    <mergeCell ref="KNC39:KNF39"/>
    <mergeCell ref="KLS39:KLV39"/>
    <mergeCell ref="KLW39:KLZ39"/>
    <mergeCell ref="KMA39:KMD39"/>
    <mergeCell ref="KME39:KMH39"/>
    <mergeCell ref="KMI39:KML39"/>
    <mergeCell ref="KKY39:KLB39"/>
    <mergeCell ref="KLC39:KLF39"/>
    <mergeCell ref="KLG39:KLJ39"/>
    <mergeCell ref="KLK39:KLN39"/>
    <mergeCell ref="KLO39:KLR39"/>
    <mergeCell ref="KKE39:KKH39"/>
    <mergeCell ref="KKI39:KKL39"/>
    <mergeCell ref="KKM39:KKP39"/>
    <mergeCell ref="KKQ39:KKT39"/>
    <mergeCell ref="KKU39:KKX39"/>
    <mergeCell ref="KJK39:KJN39"/>
    <mergeCell ref="KJO39:KJR39"/>
    <mergeCell ref="KJS39:KJV39"/>
    <mergeCell ref="KJW39:KJZ39"/>
    <mergeCell ref="KKA39:KKD39"/>
    <mergeCell ref="KIQ39:KIT39"/>
    <mergeCell ref="KIU39:KIX39"/>
    <mergeCell ref="KIY39:KJB39"/>
    <mergeCell ref="KJC39:KJF39"/>
    <mergeCell ref="KJG39:KJJ39"/>
    <mergeCell ref="KHW39:KHZ39"/>
    <mergeCell ref="KIA39:KID39"/>
    <mergeCell ref="KIE39:KIH39"/>
    <mergeCell ref="KII39:KIL39"/>
    <mergeCell ref="KIM39:KIP39"/>
    <mergeCell ref="KHC39:KHF39"/>
    <mergeCell ref="KHG39:KHJ39"/>
    <mergeCell ref="KHK39:KHN39"/>
    <mergeCell ref="KHO39:KHR39"/>
    <mergeCell ref="KHS39:KHV39"/>
    <mergeCell ref="KGI39:KGL39"/>
    <mergeCell ref="KGM39:KGP39"/>
    <mergeCell ref="KGQ39:KGT39"/>
    <mergeCell ref="KGU39:KGX39"/>
    <mergeCell ref="KGY39:KHB39"/>
    <mergeCell ref="KFO39:KFR39"/>
    <mergeCell ref="KFS39:KFV39"/>
    <mergeCell ref="KFW39:KFZ39"/>
    <mergeCell ref="KGA39:KGD39"/>
    <mergeCell ref="KGE39:KGH39"/>
    <mergeCell ref="KEU39:KEX39"/>
    <mergeCell ref="KEY39:KFB39"/>
    <mergeCell ref="KFC39:KFF39"/>
    <mergeCell ref="KFG39:KFJ39"/>
    <mergeCell ref="KFK39:KFN39"/>
    <mergeCell ref="KEA39:KED39"/>
    <mergeCell ref="KEE39:KEH39"/>
    <mergeCell ref="KEI39:KEL39"/>
    <mergeCell ref="KEM39:KEP39"/>
    <mergeCell ref="KEQ39:KET39"/>
    <mergeCell ref="KDG39:KDJ39"/>
    <mergeCell ref="KDK39:KDN39"/>
    <mergeCell ref="KDO39:KDR39"/>
    <mergeCell ref="KDS39:KDV39"/>
    <mergeCell ref="KDW39:KDZ39"/>
    <mergeCell ref="KCM39:KCP39"/>
    <mergeCell ref="KCQ39:KCT39"/>
    <mergeCell ref="KCU39:KCX39"/>
    <mergeCell ref="KCY39:KDB39"/>
    <mergeCell ref="KDC39:KDF39"/>
    <mergeCell ref="KBS39:KBV39"/>
    <mergeCell ref="KBW39:KBZ39"/>
    <mergeCell ref="KCA39:KCD39"/>
    <mergeCell ref="KCE39:KCH39"/>
    <mergeCell ref="KCI39:KCL39"/>
    <mergeCell ref="KAY39:KBB39"/>
    <mergeCell ref="KBC39:KBF39"/>
    <mergeCell ref="KBG39:KBJ39"/>
    <mergeCell ref="KBK39:KBN39"/>
    <mergeCell ref="KBO39:KBR39"/>
    <mergeCell ref="KAE39:KAH39"/>
    <mergeCell ref="KAI39:KAL39"/>
    <mergeCell ref="KAM39:KAP39"/>
    <mergeCell ref="KAQ39:KAT39"/>
    <mergeCell ref="KAU39:KAX39"/>
    <mergeCell ref="JZK39:JZN39"/>
    <mergeCell ref="JZO39:JZR39"/>
    <mergeCell ref="JZS39:JZV39"/>
    <mergeCell ref="JZW39:JZZ39"/>
    <mergeCell ref="KAA39:KAD39"/>
    <mergeCell ref="JYQ39:JYT39"/>
    <mergeCell ref="JYU39:JYX39"/>
    <mergeCell ref="JYY39:JZB39"/>
    <mergeCell ref="JZC39:JZF39"/>
    <mergeCell ref="JZG39:JZJ39"/>
    <mergeCell ref="JXW39:JXZ39"/>
    <mergeCell ref="JYA39:JYD39"/>
    <mergeCell ref="JYE39:JYH39"/>
    <mergeCell ref="JYI39:JYL39"/>
    <mergeCell ref="JYM39:JYP39"/>
    <mergeCell ref="JXC39:JXF39"/>
    <mergeCell ref="JXG39:JXJ39"/>
    <mergeCell ref="JXK39:JXN39"/>
    <mergeCell ref="JXO39:JXR39"/>
    <mergeCell ref="JXS39:JXV39"/>
    <mergeCell ref="JWI39:JWL39"/>
    <mergeCell ref="JWM39:JWP39"/>
    <mergeCell ref="JWQ39:JWT39"/>
    <mergeCell ref="JWU39:JWX39"/>
    <mergeCell ref="JWY39:JXB39"/>
    <mergeCell ref="JVO39:JVR39"/>
    <mergeCell ref="JVS39:JVV39"/>
    <mergeCell ref="JVW39:JVZ39"/>
    <mergeCell ref="JWA39:JWD39"/>
    <mergeCell ref="JWE39:JWH39"/>
    <mergeCell ref="JUU39:JUX39"/>
    <mergeCell ref="JUY39:JVB39"/>
    <mergeCell ref="JVC39:JVF39"/>
    <mergeCell ref="JVG39:JVJ39"/>
    <mergeCell ref="JVK39:JVN39"/>
    <mergeCell ref="JUA39:JUD39"/>
    <mergeCell ref="JUE39:JUH39"/>
    <mergeCell ref="JUI39:JUL39"/>
    <mergeCell ref="JUM39:JUP39"/>
    <mergeCell ref="JUQ39:JUT39"/>
    <mergeCell ref="JTG39:JTJ39"/>
    <mergeCell ref="JTK39:JTN39"/>
    <mergeCell ref="JTO39:JTR39"/>
    <mergeCell ref="JTS39:JTV39"/>
    <mergeCell ref="JTW39:JTZ39"/>
    <mergeCell ref="JSM39:JSP39"/>
    <mergeCell ref="JSQ39:JST39"/>
    <mergeCell ref="JSU39:JSX39"/>
    <mergeCell ref="JSY39:JTB39"/>
    <mergeCell ref="JTC39:JTF39"/>
    <mergeCell ref="JRS39:JRV39"/>
    <mergeCell ref="JRW39:JRZ39"/>
    <mergeCell ref="JSA39:JSD39"/>
    <mergeCell ref="JSE39:JSH39"/>
    <mergeCell ref="JSI39:JSL39"/>
    <mergeCell ref="JQY39:JRB39"/>
    <mergeCell ref="JRC39:JRF39"/>
    <mergeCell ref="JRG39:JRJ39"/>
    <mergeCell ref="JRK39:JRN39"/>
    <mergeCell ref="JRO39:JRR39"/>
    <mergeCell ref="JQE39:JQH39"/>
    <mergeCell ref="JQI39:JQL39"/>
    <mergeCell ref="JQM39:JQP39"/>
    <mergeCell ref="JQQ39:JQT39"/>
    <mergeCell ref="JQU39:JQX39"/>
    <mergeCell ref="JPK39:JPN39"/>
    <mergeCell ref="JPO39:JPR39"/>
    <mergeCell ref="JPS39:JPV39"/>
    <mergeCell ref="JPW39:JPZ39"/>
    <mergeCell ref="JQA39:JQD39"/>
    <mergeCell ref="JOQ39:JOT39"/>
    <mergeCell ref="JOU39:JOX39"/>
    <mergeCell ref="JOY39:JPB39"/>
    <mergeCell ref="JPC39:JPF39"/>
    <mergeCell ref="JPG39:JPJ39"/>
    <mergeCell ref="JNW39:JNZ39"/>
    <mergeCell ref="JOA39:JOD39"/>
    <mergeCell ref="JOE39:JOH39"/>
    <mergeCell ref="JOI39:JOL39"/>
    <mergeCell ref="JOM39:JOP39"/>
    <mergeCell ref="JNC39:JNF39"/>
    <mergeCell ref="JNG39:JNJ39"/>
    <mergeCell ref="JNK39:JNN39"/>
    <mergeCell ref="JNO39:JNR39"/>
    <mergeCell ref="JNS39:JNV39"/>
    <mergeCell ref="JMI39:JML39"/>
    <mergeCell ref="JMM39:JMP39"/>
    <mergeCell ref="JMQ39:JMT39"/>
    <mergeCell ref="JMU39:JMX39"/>
    <mergeCell ref="JMY39:JNB39"/>
    <mergeCell ref="JLO39:JLR39"/>
    <mergeCell ref="JLS39:JLV39"/>
    <mergeCell ref="JLW39:JLZ39"/>
    <mergeCell ref="JMA39:JMD39"/>
    <mergeCell ref="JME39:JMH39"/>
    <mergeCell ref="JKU39:JKX39"/>
    <mergeCell ref="JKY39:JLB39"/>
    <mergeCell ref="JLC39:JLF39"/>
    <mergeCell ref="JLG39:JLJ39"/>
    <mergeCell ref="JLK39:JLN39"/>
    <mergeCell ref="JKA39:JKD39"/>
    <mergeCell ref="JKE39:JKH39"/>
    <mergeCell ref="JKI39:JKL39"/>
    <mergeCell ref="JKM39:JKP39"/>
    <mergeCell ref="JKQ39:JKT39"/>
    <mergeCell ref="JJG39:JJJ39"/>
    <mergeCell ref="JJK39:JJN39"/>
    <mergeCell ref="JJO39:JJR39"/>
    <mergeCell ref="JJS39:JJV39"/>
    <mergeCell ref="JJW39:JJZ39"/>
    <mergeCell ref="JIM39:JIP39"/>
    <mergeCell ref="JIQ39:JIT39"/>
    <mergeCell ref="JIU39:JIX39"/>
    <mergeCell ref="JIY39:JJB39"/>
    <mergeCell ref="JJC39:JJF39"/>
    <mergeCell ref="JHS39:JHV39"/>
    <mergeCell ref="JHW39:JHZ39"/>
    <mergeCell ref="JIA39:JID39"/>
    <mergeCell ref="JIE39:JIH39"/>
    <mergeCell ref="JII39:JIL39"/>
    <mergeCell ref="JGY39:JHB39"/>
    <mergeCell ref="JHC39:JHF39"/>
    <mergeCell ref="JHG39:JHJ39"/>
    <mergeCell ref="JHK39:JHN39"/>
    <mergeCell ref="JHO39:JHR39"/>
    <mergeCell ref="JGE39:JGH39"/>
    <mergeCell ref="JGI39:JGL39"/>
    <mergeCell ref="JGM39:JGP39"/>
    <mergeCell ref="JGQ39:JGT39"/>
    <mergeCell ref="JGU39:JGX39"/>
    <mergeCell ref="JFK39:JFN39"/>
    <mergeCell ref="JFO39:JFR39"/>
    <mergeCell ref="JFS39:JFV39"/>
    <mergeCell ref="JFW39:JFZ39"/>
    <mergeCell ref="JGA39:JGD39"/>
    <mergeCell ref="JEQ39:JET39"/>
    <mergeCell ref="JEU39:JEX39"/>
    <mergeCell ref="JEY39:JFB39"/>
    <mergeCell ref="JFC39:JFF39"/>
    <mergeCell ref="JFG39:JFJ39"/>
    <mergeCell ref="JDW39:JDZ39"/>
    <mergeCell ref="JEA39:JED39"/>
    <mergeCell ref="JEE39:JEH39"/>
    <mergeCell ref="JEI39:JEL39"/>
    <mergeCell ref="JEM39:JEP39"/>
    <mergeCell ref="JDC39:JDF39"/>
    <mergeCell ref="JDG39:JDJ39"/>
    <mergeCell ref="JDK39:JDN39"/>
    <mergeCell ref="JDO39:JDR39"/>
    <mergeCell ref="JDS39:JDV39"/>
    <mergeCell ref="JCI39:JCL39"/>
    <mergeCell ref="JCM39:JCP39"/>
    <mergeCell ref="JCQ39:JCT39"/>
    <mergeCell ref="JCU39:JCX39"/>
    <mergeCell ref="JCY39:JDB39"/>
    <mergeCell ref="JBO39:JBR39"/>
    <mergeCell ref="JBS39:JBV39"/>
    <mergeCell ref="JBW39:JBZ39"/>
    <mergeCell ref="JCA39:JCD39"/>
    <mergeCell ref="JCE39:JCH39"/>
    <mergeCell ref="JAU39:JAX39"/>
    <mergeCell ref="JAY39:JBB39"/>
    <mergeCell ref="JBC39:JBF39"/>
    <mergeCell ref="JBG39:JBJ39"/>
    <mergeCell ref="JBK39:JBN39"/>
    <mergeCell ref="JAA39:JAD39"/>
    <mergeCell ref="JAE39:JAH39"/>
    <mergeCell ref="JAI39:JAL39"/>
    <mergeCell ref="JAM39:JAP39"/>
    <mergeCell ref="JAQ39:JAT39"/>
    <mergeCell ref="IZG39:IZJ39"/>
    <mergeCell ref="IZK39:IZN39"/>
    <mergeCell ref="IZO39:IZR39"/>
    <mergeCell ref="IZS39:IZV39"/>
    <mergeCell ref="IZW39:IZZ39"/>
    <mergeCell ref="IYM39:IYP39"/>
    <mergeCell ref="IYQ39:IYT39"/>
    <mergeCell ref="IYU39:IYX39"/>
    <mergeCell ref="IYY39:IZB39"/>
    <mergeCell ref="IZC39:IZF39"/>
    <mergeCell ref="IXS39:IXV39"/>
    <mergeCell ref="IXW39:IXZ39"/>
    <mergeCell ref="IYA39:IYD39"/>
    <mergeCell ref="IYE39:IYH39"/>
    <mergeCell ref="IYI39:IYL39"/>
    <mergeCell ref="IWY39:IXB39"/>
    <mergeCell ref="IXC39:IXF39"/>
    <mergeCell ref="IXG39:IXJ39"/>
    <mergeCell ref="IXK39:IXN39"/>
    <mergeCell ref="IXO39:IXR39"/>
    <mergeCell ref="IWE39:IWH39"/>
    <mergeCell ref="IWI39:IWL39"/>
    <mergeCell ref="IWM39:IWP39"/>
    <mergeCell ref="IWQ39:IWT39"/>
    <mergeCell ref="IWU39:IWX39"/>
    <mergeCell ref="IVK39:IVN39"/>
    <mergeCell ref="IVO39:IVR39"/>
    <mergeCell ref="IVS39:IVV39"/>
    <mergeCell ref="IVW39:IVZ39"/>
    <mergeCell ref="IWA39:IWD39"/>
    <mergeCell ref="IUQ39:IUT39"/>
    <mergeCell ref="IUU39:IUX39"/>
    <mergeCell ref="IUY39:IVB39"/>
    <mergeCell ref="IVC39:IVF39"/>
    <mergeCell ref="IVG39:IVJ39"/>
    <mergeCell ref="ITW39:ITZ39"/>
    <mergeCell ref="IUA39:IUD39"/>
    <mergeCell ref="IUE39:IUH39"/>
    <mergeCell ref="IUI39:IUL39"/>
    <mergeCell ref="IUM39:IUP39"/>
    <mergeCell ref="ITC39:ITF39"/>
    <mergeCell ref="ITG39:ITJ39"/>
    <mergeCell ref="ITK39:ITN39"/>
    <mergeCell ref="ITO39:ITR39"/>
    <mergeCell ref="ITS39:ITV39"/>
    <mergeCell ref="ISI39:ISL39"/>
    <mergeCell ref="ISM39:ISP39"/>
    <mergeCell ref="ISQ39:IST39"/>
    <mergeCell ref="ISU39:ISX39"/>
    <mergeCell ref="ISY39:ITB39"/>
    <mergeCell ref="IRO39:IRR39"/>
    <mergeCell ref="IRS39:IRV39"/>
    <mergeCell ref="IRW39:IRZ39"/>
    <mergeCell ref="ISA39:ISD39"/>
    <mergeCell ref="ISE39:ISH39"/>
    <mergeCell ref="IQU39:IQX39"/>
    <mergeCell ref="IQY39:IRB39"/>
    <mergeCell ref="IRC39:IRF39"/>
    <mergeCell ref="IRG39:IRJ39"/>
    <mergeCell ref="IRK39:IRN39"/>
    <mergeCell ref="IQA39:IQD39"/>
    <mergeCell ref="IQE39:IQH39"/>
    <mergeCell ref="IQI39:IQL39"/>
    <mergeCell ref="IQM39:IQP39"/>
    <mergeCell ref="IQQ39:IQT39"/>
    <mergeCell ref="IPG39:IPJ39"/>
    <mergeCell ref="IPK39:IPN39"/>
    <mergeCell ref="IPO39:IPR39"/>
    <mergeCell ref="IPS39:IPV39"/>
    <mergeCell ref="IPW39:IPZ39"/>
    <mergeCell ref="IOM39:IOP39"/>
    <mergeCell ref="IOQ39:IOT39"/>
    <mergeCell ref="IOU39:IOX39"/>
    <mergeCell ref="IOY39:IPB39"/>
    <mergeCell ref="IPC39:IPF39"/>
    <mergeCell ref="INS39:INV39"/>
    <mergeCell ref="INW39:INZ39"/>
    <mergeCell ref="IOA39:IOD39"/>
    <mergeCell ref="IOE39:IOH39"/>
    <mergeCell ref="IOI39:IOL39"/>
    <mergeCell ref="IMY39:INB39"/>
    <mergeCell ref="INC39:INF39"/>
    <mergeCell ref="ING39:INJ39"/>
    <mergeCell ref="INK39:INN39"/>
    <mergeCell ref="INO39:INR39"/>
    <mergeCell ref="IME39:IMH39"/>
    <mergeCell ref="IMI39:IML39"/>
    <mergeCell ref="IMM39:IMP39"/>
    <mergeCell ref="IMQ39:IMT39"/>
    <mergeCell ref="IMU39:IMX39"/>
    <mergeCell ref="ILK39:ILN39"/>
    <mergeCell ref="ILO39:ILR39"/>
    <mergeCell ref="ILS39:ILV39"/>
    <mergeCell ref="ILW39:ILZ39"/>
    <mergeCell ref="IMA39:IMD39"/>
    <mergeCell ref="IKQ39:IKT39"/>
    <mergeCell ref="IKU39:IKX39"/>
    <mergeCell ref="IKY39:ILB39"/>
    <mergeCell ref="ILC39:ILF39"/>
    <mergeCell ref="ILG39:ILJ39"/>
    <mergeCell ref="IJW39:IJZ39"/>
    <mergeCell ref="IKA39:IKD39"/>
    <mergeCell ref="IKE39:IKH39"/>
    <mergeCell ref="IKI39:IKL39"/>
    <mergeCell ref="IKM39:IKP39"/>
    <mergeCell ref="IJC39:IJF39"/>
    <mergeCell ref="IJG39:IJJ39"/>
    <mergeCell ref="IJK39:IJN39"/>
    <mergeCell ref="IJO39:IJR39"/>
    <mergeCell ref="IJS39:IJV39"/>
    <mergeCell ref="III39:IIL39"/>
    <mergeCell ref="IIM39:IIP39"/>
    <mergeCell ref="IIQ39:IIT39"/>
    <mergeCell ref="IIU39:IIX39"/>
    <mergeCell ref="IIY39:IJB39"/>
    <mergeCell ref="IHO39:IHR39"/>
    <mergeCell ref="IHS39:IHV39"/>
    <mergeCell ref="IHW39:IHZ39"/>
    <mergeCell ref="IIA39:IID39"/>
    <mergeCell ref="IIE39:IIH39"/>
    <mergeCell ref="IGU39:IGX39"/>
    <mergeCell ref="IGY39:IHB39"/>
    <mergeCell ref="IHC39:IHF39"/>
    <mergeCell ref="IHG39:IHJ39"/>
    <mergeCell ref="IHK39:IHN39"/>
    <mergeCell ref="IGA39:IGD39"/>
    <mergeCell ref="IGE39:IGH39"/>
    <mergeCell ref="IGI39:IGL39"/>
    <mergeCell ref="IGM39:IGP39"/>
    <mergeCell ref="IGQ39:IGT39"/>
    <mergeCell ref="IFG39:IFJ39"/>
    <mergeCell ref="IFK39:IFN39"/>
    <mergeCell ref="IFO39:IFR39"/>
    <mergeCell ref="IFS39:IFV39"/>
    <mergeCell ref="IFW39:IFZ39"/>
    <mergeCell ref="IEM39:IEP39"/>
    <mergeCell ref="IEQ39:IET39"/>
    <mergeCell ref="IEU39:IEX39"/>
    <mergeCell ref="IEY39:IFB39"/>
    <mergeCell ref="IFC39:IFF39"/>
    <mergeCell ref="IDS39:IDV39"/>
    <mergeCell ref="IDW39:IDZ39"/>
    <mergeCell ref="IEA39:IED39"/>
    <mergeCell ref="IEE39:IEH39"/>
    <mergeCell ref="IEI39:IEL39"/>
    <mergeCell ref="ICY39:IDB39"/>
    <mergeCell ref="IDC39:IDF39"/>
    <mergeCell ref="IDG39:IDJ39"/>
    <mergeCell ref="IDK39:IDN39"/>
    <mergeCell ref="IDO39:IDR39"/>
    <mergeCell ref="ICE39:ICH39"/>
    <mergeCell ref="ICI39:ICL39"/>
    <mergeCell ref="ICM39:ICP39"/>
    <mergeCell ref="ICQ39:ICT39"/>
    <mergeCell ref="ICU39:ICX39"/>
    <mergeCell ref="IBK39:IBN39"/>
    <mergeCell ref="IBO39:IBR39"/>
    <mergeCell ref="IBS39:IBV39"/>
    <mergeCell ref="IBW39:IBZ39"/>
    <mergeCell ref="ICA39:ICD39"/>
    <mergeCell ref="IAQ39:IAT39"/>
    <mergeCell ref="IAU39:IAX39"/>
    <mergeCell ref="IAY39:IBB39"/>
    <mergeCell ref="IBC39:IBF39"/>
    <mergeCell ref="IBG39:IBJ39"/>
    <mergeCell ref="HZW39:HZZ39"/>
    <mergeCell ref="IAA39:IAD39"/>
    <mergeCell ref="IAE39:IAH39"/>
    <mergeCell ref="IAI39:IAL39"/>
    <mergeCell ref="IAM39:IAP39"/>
    <mergeCell ref="HZC39:HZF39"/>
    <mergeCell ref="HZG39:HZJ39"/>
    <mergeCell ref="HZK39:HZN39"/>
    <mergeCell ref="HZO39:HZR39"/>
    <mergeCell ref="HZS39:HZV39"/>
    <mergeCell ref="HYI39:HYL39"/>
    <mergeCell ref="HYM39:HYP39"/>
    <mergeCell ref="HYQ39:HYT39"/>
    <mergeCell ref="HYU39:HYX39"/>
    <mergeCell ref="HYY39:HZB39"/>
    <mergeCell ref="HXO39:HXR39"/>
    <mergeCell ref="HXS39:HXV39"/>
    <mergeCell ref="HXW39:HXZ39"/>
    <mergeCell ref="HYA39:HYD39"/>
    <mergeCell ref="HYE39:HYH39"/>
    <mergeCell ref="HWU39:HWX39"/>
    <mergeCell ref="HWY39:HXB39"/>
    <mergeCell ref="HXC39:HXF39"/>
    <mergeCell ref="HXG39:HXJ39"/>
    <mergeCell ref="HXK39:HXN39"/>
    <mergeCell ref="HWA39:HWD39"/>
    <mergeCell ref="HWE39:HWH39"/>
    <mergeCell ref="HWI39:HWL39"/>
    <mergeCell ref="HWM39:HWP39"/>
    <mergeCell ref="HWQ39:HWT39"/>
    <mergeCell ref="HVG39:HVJ39"/>
    <mergeCell ref="HVK39:HVN39"/>
    <mergeCell ref="HVO39:HVR39"/>
    <mergeCell ref="HVS39:HVV39"/>
    <mergeCell ref="HVW39:HVZ39"/>
    <mergeCell ref="HUM39:HUP39"/>
    <mergeCell ref="HUQ39:HUT39"/>
    <mergeCell ref="HUU39:HUX39"/>
    <mergeCell ref="HUY39:HVB39"/>
    <mergeCell ref="HVC39:HVF39"/>
    <mergeCell ref="HTS39:HTV39"/>
    <mergeCell ref="HTW39:HTZ39"/>
    <mergeCell ref="HUA39:HUD39"/>
    <mergeCell ref="HUE39:HUH39"/>
    <mergeCell ref="HUI39:HUL39"/>
    <mergeCell ref="HSY39:HTB39"/>
    <mergeCell ref="HTC39:HTF39"/>
    <mergeCell ref="HTG39:HTJ39"/>
    <mergeCell ref="HTK39:HTN39"/>
    <mergeCell ref="HTO39:HTR39"/>
    <mergeCell ref="HSE39:HSH39"/>
    <mergeCell ref="HSI39:HSL39"/>
    <mergeCell ref="HSM39:HSP39"/>
    <mergeCell ref="HSQ39:HST39"/>
    <mergeCell ref="HSU39:HSX39"/>
    <mergeCell ref="HRK39:HRN39"/>
    <mergeCell ref="HRO39:HRR39"/>
    <mergeCell ref="HRS39:HRV39"/>
    <mergeCell ref="HRW39:HRZ39"/>
    <mergeCell ref="HSA39:HSD39"/>
    <mergeCell ref="HQQ39:HQT39"/>
    <mergeCell ref="HQU39:HQX39"/>
    <mergeCell ref="HQY39:HRB39"/>
    <mergeCell ref="HRC39:HRF39"/>
    <mergeCell ref="HRG39:HRJ39"/>
    <mergeCell ref="HPW39:HPZ39"/>
    <mergeCell ref="HQA39:HQD39"/>
    <mergeCell ref="HQE39:HQH39"/>
    <mergeCell ref="HQI39:HQL39"/>
    <mergeCell ref="HQM39:HQP39"/>
    <mergeCell ref="HPC39:HPF39"/>
    <mergeCell ref="HPG39:HPJ39"/>
    <mergeCell ref="HPK39:HPN39"/>
    <mergeCell ref="HPO39:HPR39"/>
    <mergeCell ref="HPS39:HPV39"/>
    <mergeCell ref="HOI39:HOL39"/>
    <mergeCell ref="HOM39:HOP39"/>
    <mergeCell ref="HOQ39:HOT39"/>
    <mergeCell ref="HOU39:HOX39"/>
    <mergeCell ref="HOY39:HPB39"/>
    <mergeCell ref="HNO39:HNR39"/>
    <mergeCell ref="HNS39:HNV39"/>
    <mergeCell ref="HNW39:HNZ39"/>
    <mergeCell ref="HOA39:HOD39"/>
    <mergeCell ref="HOE39:HOH39"/>
    <mergeCell ref="HMU39:HMX39"/>
    <mergeCell ref="HMY39:HNB39"/>
    <mergeCell ref="HNC39:HNF39"/>
    <mergeCell ref="HNG39:HNJ39"/>
    <mergeCell ref="HNK39:HNN39"/>
    <mergeCell ref="HMA39:HMD39"/>
    <mergeCell ref="HME39:HMH39"/>
    <mergeCell ref="HMI39:HML39"/>
    <mergeCell ref="HMM39:HMP39"/>
    <mergeCell ref="HMQ39:HMT39"/>
    <mergeCell ref="HLG39:HLJ39"/>
    <mergeCell ref="HLK39:HLN39"/>
    <mergeCell ref="HLO39:HLR39"/>
    <mergeCell ref="HLS39:HLV39"/>
    <mergeCell ref="HLW39:HLZ39"/>
    <mergeCell ref="HKM39:HKP39"/>
    <mergeCell ref="HKQ39:HKT39"/>
    <mergeCell ref="HKU39:HKX39"/>
    <mergeCell ref="HKY39:HLB39"/>
    <mergeCell ref="HLC39:HLF39"/>
    <mergeCell ref="HJS39:HJV39"/>
    <mergeCell ref="HJW39:HJZ39"/>
    <mergeCell ref="HKA39:HKD39"/>
    <mergeCell ref="HKE39:HKH39"/>
    <mergeCell ref="HKI39:HKL39"/>
    <mergeCell ref="HIY39:HJB39"/>
    <mergeCell ref="HJC39:HJF39"/>
    <mergeCell ref="HJG39:HJJ39"/>
    <mergeCell ref="HJK39:HJN39"/>
    <mergeCell ref="HJO39:HJR39"/>
    <mergeCell ref="HIE39:HIH39"/>
    <mergeCell ref="HII39:HIL39"/>
    <mergeCell ref="HIM39:HIP39"/>
    <mergeCell ref="HIQ39:HIT39"/>
    <mergeCell ref="HIU39:HIX39"/>
    <mergeCell ref="HHK39:HHN39"/>
    <mergeCell ref="HHO39:HHR39"/>
    <mergeCell ref="HHS39:HHV39"/>
    <mergeCell ref="HHW39:HHZ39"/>
    <mergeCell ref="HIA39:HID39"/>
    <mergeCell ref="HGQ39:HGT39"/>
    <mergeCell ref="HGU39:HGX39"/>
    <mergeCell ref="HGY39:HHB39"/>
    <mergeCell ref="HHC39:HHF39"/>
    <mergeCell ref="HHG39:HHJ39"/>
    <mergeCell ref="HFW39:HFZ39"/>
    <mergeCell ref="HGA39:HGD39"/>
    <mergeCell ref="HGE39:HGH39"/>
    <mergeCell ref="HGI39:HGL39"/>
    <mergeCell ref="HGM39:HGP39"/>
    <mergeCell ref="HFC39:HFF39"/>
    <mergeCell ref="HFG39:HFJ39"/>
    <mergeCell ref="HFK39:HFN39"/>
    <mergeCell ref="HFO39:HFR39"/>
    <mergeCell ref="HFS39:HFV39"/>
    <mergeCell ref="HEI39:HEL39"/>
    <mergeCell ref="HEM39:HEP39"/>
    <mergeCell ref="HEQ39:HET39"/>
    <mergeCell ref="HEU39:HEX39"/>
    <mergeCell ref="HEY39:HFB39"/>
    <mergeCell ref="HDO39:HDR39"/>
    <mergeCell ref="HDS39:HDV39"/>
    <mergeCell ref="HDW39:HDZ39"/>
    <mergeCell ref="HEA39:HED39"/>
    <mergeCell ref="HEE39:HEH39"/>
    <mergeCell ref="HCU39:HCX39"/>
    <mergeCell ref="HCY39:HDB39"/>
    <mergeCell ref="HDC39:HDF39"/>
    <mergeCell ref="HDG39:HDJ39"/>
    <mergeCell ref="HDK39:HDN39"/>
    <mergeCell ref="HCA39:HCD39"/>
    <mergeCell ref="HCE39:HCH39"/>
    <mergeCell ref="HCI39:HCL39"/>
    <mergeCell ref="HCM39:HCP39"/>
    <mergeCell ref="HCQ39:HCT39"/>
    <mergeCell ref="HBG39:HBJ39"/>
    <mergeCell ref="HBK39:HBN39"/>
    <mergeCell ref="HBO39:HBR39"/>
    <mergeCell ref="HBS39:HBV39"/>
    <mergeCell ref="HBW39:HBZ39"/>
    <mergeCell ref="HAM39:HAP39"/>
    <mergeCell ref="HAQ39:HAT39"/>
    <mergeCell ref="HAU39:HAX39"/>
    <mergeCell ref="HAY39:HBB39"/>
    <mergeCell ref="HBC39:HBF39"/>
    <mergeCell ref="GZS39:GZV39"/>
    <mergeCell ref="GZW39:GZZ39"/>
    <mergeCell ref="HAA39:HAD39"/>
    <mergeCell ref="HAE39:HAH39"/>
    <mergeCell ref="HAI39:HAL39"/>
    <mergeCell ref="GYY39:GZB39"/>
    <mergeCell ref="GZC39:GZF39"/>
    <mergeCell ref="GZG39:GZJ39"/>
    <mergeCell ref="GZK39:GZN39"/>
    <mergeCell ref="GZO39:GZR39"/>
    <mergeCell ref="GYE39:GYH39"/>
    <mergeCell ref="GYI39:GYL39"/>
    <mergeCell ref="GYM39:GYP39"/>
    <mergeCell ref="GYQ39:GYT39"/>
    <mergeCell ref="GYU39:GYX39"/>
    <mergeCell ref="GXK39:GXN39"/>
    <mergeCell ref="GXO39:GXR39"/>
    <mergeCell ref="GXS39:GXV39"/>
    <mergeCell ref="GXW39:GXZ39"/>
    <mergeCell ref="GYA39:GYD39"/>
    <mergeCell ref="GWQ39:GWT39"/>
    <mergeCell ref="GWU39:GWX39"/>
    <mergeCell ref="GWY39:GXB39"/>
    <mergeCell ref="GXC39:GXF39"/>
    <mergeCell ref="GXG39:GXJ39"/>
    <mergeCell ref="GVW39:GVZ39"/>
    <mergeCell ref="GWA39:GWD39"/>
    <mergeCell ref="GWE39:GWH39"/>
    <mergeCell ref="GWI39:GWL39"/>
    <mergeCell ref="GWM39:GWP39"/>
    <mergeCell ref="GVC39:GVF39"/>
    <mergeCell ref="GVG39:GVJ39"/>
    <mergeCell ref="GVK39:GVN39"/>
    <mergeCell ref="GVO39:GVR39"/>
    <mergeCell ref="GVS39:GVV39"/>
    <mergeCell ref="GUI39:GUL39"/>
    <mergeCell ref="GUM39:GUP39"/>
    <mergeCell ref="GUQ39:GUT39"/>
    <mergeCell ref="GUU39:GUX39"/>
    <mergeCell ref="GUY39:GVB39"/>
    <mergeCell ref="GTO39:GTR39"/>
    <mergeCell ref="GTS39:GTV39"/>
    <mergeCell ref="GTW39:GTZ39"/>
    <mergeCell ref="GUA39:GUD39"/>
    <mergeCell ref="GUE39:GUH39"/>
    <mergeCell ref="GSU39:GSX39"/>
    <mergeCell ref="GSY39:GTB39"/>
    <mergeCell ref="GTC39:GTF39"/>
    <mergeCell ref="GTG39:GTJ39"/>
    <mergeCell ref="GTK39:GTN39"/>
    <mergeCell ref="GSA39:GSD39"/>
    <mergeCell ref="GSE39:GSH39"/>
    <mergeCell ref="GSI39:GSL39"/>
    <mergeCell ref="GSM39:GSP39"/>
    <mergeCell ref="GSQ39:GST39"/>
    <mergeCell ref="GRG39:GRJ39"/>
    <mergeCell ref="GRK39:GRN39"/>
    <mergeCell ref="GRO39:GRR39"/>
    <mergeCell ref="GRS39:GRV39"/>
    <mergeCell ref="GRW39:GRZ39"/>
    <mergeCell ref="GQM39:GQP39"/>
    <mergeCell ref="GQQ39:GQT39"/>
    <mergeCell ref="GQU39:GQX39"/>
    <mergeCell ref="GQY39:GRB39"/>
    <mergeCell ref="GRC39:GRF39"/>
    <mergeCell ref="GPS39:GPV39"/>
    <mergeCell ref="GPW39:GPZ39"/>
    <mergeCell ref="GQA39:GQD39"/>
    <mergeCell ref="GQE39:GQH39"/>
    <mergeCell ref="GQI39:GQL39"/>
    <mergeCell ref="GOY39:GPB39"/>
    <mergeCell ref="GPC39:GPF39"/>
    <mergeCell ref="GPG39:GPJ39"/>
    <mergeCell ref="GPK39:GPN39"/>
    <mergeCell ref="GPO39:GPR39"/>
    <mergeCell ref="GOE39:GOH39"/>
    <mergeCell ref="GOI39:GOL39"/>
    <mergeCell ref="GOM39:GOP39"/>
    <mergeCell ref="GOQ39:GOT39"/>
    <mergeCell ref="GOU39:GOX39"/>
    <mergeCell ref="GNK39:GNN39"/>
    <mergeCell ref="GNO39:GNR39"/>
    <mergeCell ref="GNS39:GNV39"/>
    <mergeCell ref="GNW39:GNZ39"/>
    <mergeCell ref="GOA39:GOD39"/>
    <mergeCell ref="GMQ39:GMT39"/>
    <mergeCell ref="GMU39:GMX39"/>
    <mergeCell ref="GMY39:GNB39"/>
    <mergeCell ref="GNC39:GNF39"/>
    <mergeCell ref="GNG39:GNJ39"/>
    <mergeCell ref="GLW39:GLZ39"/>
    <mergeCell ref="GMA39:GMD39"/>
    <mergeCell ref="GME39:GMH39"/>
    <mergeCell ref="GMI39:GML39"/>
    <mergeCell ref="GMM39:GMP39"/>
    <mergeCell ref="GLC39:GLF39"/>
    <mergeCell ref="GLG39:GLJ39"/>
    <mergeCell ref="GLK39:GLN39"/>
    <mergeCell ref="GLO39:GLR39"/>
    <mergeCell ref="GLS39:GLV39"/>
    <mergeCell ref="GKI39:GKL39"/>
    <mergeCell ref="GKM39:GKP39"/>
    <mergeCell ref="GKQ39:GKT39"/>
    <mergeCell ref="GKU39:GKX39"/>
    <mergeCell ref="GKY39:GLB39"/>
    <mergeCell ref="GJO39:GJR39"/>
    <mergeCell ref="GJS39:GJV39"/>
    <mergeCell ref="GJW39:GJZ39"/>
    <mergeCell ref="GKA39:GKD39"/>
    <mergeCell ref="GKE39:GKH39"/>
    <mergeCell ref="GIU39:GIX39"/>
    <mergeCell ref="GIY39:GJB39"/>
    <mergeCell ref="GJC39:GJF39"/>
    <mergeCell ref="GJG39:GJJ39"/>
    <mergeCell ref="GJK39:GJN39"/>
    <mergeCell ref="GIA39:GID39"/>
    <mergeCell ref="GIE39:GIH39"/>
    <mergeCell ref="GII39:GIL39"/>
    <mergeCell ref="GIM39:GIP39"/>
    <mergeCell ref="GIQ39:GIT39"/>
    <mergeCell ref="GHG39:GHJ39"/>
    <mergeCell ref="GHK39:GHN39"/>
    <mergeCell ref="GHO39:GHR39"/>
    <mergeCell ref="GHS39:GHV39"/>
    <mergeCell ref="GHW39:GHZ39"/>
    <mergeCell ref="GGM39:GGP39"/>
    <mergeCell ref="GGQ39:GGT39"/>
    <mergeCell ref="GGU39:GGX39"/>
    <mergeCell ref="GGY39:GHB39"/>
    <mergeCell ref="GHC39:GHF39"/>
    <mergeCell ref="GFS39:GFV39"/>
    <mergeCell ref="GFW39:GFZ39"/>
    <mergeCell ref="GGA39:GGD39"/>
    <mergeCell ref="GGE39:GGH39"/>
    <mergeCell ref="GGI39:GGL39"/>
    <mergeCell ref="GEY39:GFB39"/>
    <mergeCell ref="GFC39:GFF39"/>
    <mergeCell ref="GFG39:GFJ39"/>
    <mergeCell ref="GFK39:GFN39"/>
    <mergeCell ref="GFO39:GFR39"/>
    <mergeCell ref="GEE39:GEH39"/>
    <mergeCell ref="GEI39:GEL39"/>
    <mergeCell ref="GEM39:GEP39"/>
    <mergeCell ref="GEQ39:GET39"/>
    <mergeCell ref="GEU39:GEX39"/>
    <mergeCell ref="GDK39:GDN39"/>
    <mergeCell ref="GDO39:GDR39"/>
    <mergeCell ref="GDS39:GDV39"/>
    <mergeCell ref="GDW39:GDZ39"/>
    <mergeCell ref="GEA39:GED39"/>
    <mergeCell ref="GCQ39:GCT39"/>
    <mergeCell ref="GCU39:GCX39"/>
    <mergeCell ref="GCY39:GDB39"/>
    <mergeCell ref="GDC39:GDF39"/>
    <mergeCell ref="GDG39:GDJ39"/>
    <mergeCell ref="GBW39:GBZ39"/>
    <mergeCell ref="GCA39:GCD39"/>
    <mergeCell ref="GCE39:GCH39"/>
    <mergeCell ref="GCI39:GCL39"/>
    <mergeCell ref="GCM39:GCP39"/>
    <mergeCell ref="GBC39:GBF39"/>
    <mergeCell ref="GBG39:GBJ39"/>
    <mergeCell ref="GBK39:GBN39"/>
    <mergeCell ref="GBO39:GBR39"/>
    <mergeCell ref="GBS39:GBV39"/>
    <mergeCell ref="GAI39:GAL39"/>
    <mergeCell ref="GAM39:GAP39"/>
    <mergeCell ref="GAQ39:GAT39"/>
    <mergeCell ref="GAU39:GAX39"/>
    <mergeCell ref="GAY39:GBB39"/>
    <mergeCell ref="FZO39:FZR39"/>
    <mergeCell ref="FZS39:FZV39"/>
    <mergeCell ref="FZW39:FZZ39"/>
    <mergeCell ref="GAA39:GAD39"/>
    <mergeCell ref="GAE39:GAH39"/>
    <mergeCell ref="FYU39:FYX39"/>
    <mergeCell ref="FYY39:FZB39"/>
    <mergeCell ref="FZC39:FZF39"/>
    <mergeCell ref="FZG39:FZJ39"/>
    <mergeCell ref="FZK39:FZN39"/>
    <mergeCell ref="FYA39:FYD39"/>
    <mergeCell ref="FYE39:FYH39"/>
    <mergeCell ref="FYI39:FYL39"/>
    <mergeCell ref="FYM39:FYP39"/>
    <mergeCell ref="FYQ39:FYT39"/>
    <mergeCell ref="FXG39:FXJ39"/>
    <mergeCell ref="FXK39:FXN39"/>
    <mergeCell ref="FXO39:FXR39"/>
    <mergeCell ref="FXS39:FXV39"/>
    <mergeCell ref="FXW39:FXZ39"/>
    <mergeCell ref="FWM39:FWP39"/>
    <mergeCell ref="FWQ39:FWT39"/>
    <mergeCell ref="FWU39:FWX39"/>
    <mergeCell ref="FWY39:FXB39"/>
    <mergeCell ref="FXC39:FXF39"/>
    <mergeCell ref="FVS39:FVV39"/>
    <mergeCell ref="FVW39:FVZ39"/>
    <mergeCell ref="FWA39:FWD39"/>
    <mergeCell ref="FWE39:FWH39"/>
    <mergeCell ref="FWI39:FWL39"/>
    <mergeCell ref="FUY39:FVB39"/>
    <mergeCell ref="FVC39:FVF39"/>
    <mergeCell ref="FVG39:FVJ39"/>
    <mergeCell ref="FVK39:FVN39"/>
    <mergeCell ref="FVO39:FVR39"/>
    <mergeCell ref="FUE39:FUH39"/>
    <mergeCell ref="FUI39:FUL39"/>
    <mergeCell ref="FUM39:FUP39"/>
    <mergeCell ref="FUQ39:FUT39"/>
    <mergeCell ref="FUU39:FUX39"/>
    <mergeCell ref="FTK39:FTN39"/>
    <mergeCell ref="FTO39:FTR39"/>
    <mergeCell ref="FTS39:FTV39"/>
    <mergeCell ref="FTW39:FTZ39"/>
    <mergeCell ref="FUA39:FUD39"/>
    <mergeCell ref="FSQ39:FST39"/>
    <mergeCell ref="FSU39:FSX39"/>
    <mergeCell ref="FSY39:FTB39"/>
    <mergeCell ref="FTC39:FTF39"/>
    <mergeCell ref="FTG39:FTJ39"/>
    <mergeCell ref="FRW39:FRZ39"/>
    <mergeCell ref="FSA39:FSD39"/>
    <mergeCell ref="FSE39:FSH39"/>
    <mergeCell ref="FSI39:FSL39"/>
    <mergeCell ref="FSM39:FSP39"/>
    <mergeCell ref="FRC39:FRF39"/>
    <mergeCell ref="FRG39:FRJ39"/>
    <mergeCell ref="FRK39:FRN39"/>
    <mergeCell ref="FRO39:FRR39"/>
    <mergeCell ref="FRS39:FRV39"/>
    <mergeCell ref="FQI39:FQL39"/>
    <mergeCell ref="FQM39:FQP39"/>
    <mergeCell ref="FQQ39:FQT39"/>
    <mergeCell ref="FQU39:FQX39"/>
    <mergeCell ref="FQY39:FRB39"/>
    <mergeCell ref="FPO39:FPR39"/>
    <mergeCell ref="FPS39:FPV39"/>
    <mergeCell ref="FPW39:FPZ39"/>
    <mergeCell ref="FQA39:FQD39"/>
    <mergeCell ref="FQE39:FQH39"/>
    <mergeCell ref="FOU39:FOX39"/>
    <mergeCell ref="FOY39:FPB39"/>
    <mergeCell ref="FPC39:FPF39"/>
    <mergeCell ref="FPG39:FPJ39"/>
    <mergeCell ref="FPK39:FPN39"/>
    <mergeCell ref="FOA39:FOD39"/>
    <mergeCell ref="FOE39:FOH39"/>
    <mergeCell ref="FOI39:FOL39"/>
    <mergeCell ref="FOM39:FOP39"/>
    <mergeCell ref="FOQ39:FOT39"/>
    <mergeCell ref="FNG39:FNJ39"/>
    <mergeCell ref="FNK39:FNN39"/>
    <mergeCell ref="FNO39:FNR39"/>
    <mergeCell ref="FNS39:FNV39"/>
    <mergeCell ref="FNW39:FNZ39"/>
    <mergeCell ref="FMM39:FMP39"/>
    <mergeCell ref="FMQ39:FMT39"/>
    <mergeCell ref="FMU39:FMX39"/>
    <mergeCell ref="FMY39:FNB39"/>
    <mergeCell ref="FNC39:FNF39"/>
    <mergeCell ref="FLS39:FLV39"/>
    <mergeCell ref="FLW39:FLZ39"/>
    <mergeCell ref="FMA39:FMD39"/>
    <mergeCell ref="FME39:FMH39"/>
    <mergeCell ref="FMI39:FML39"/>
    <mergeCell ref="FKY39:FLB39"/>
    <mergeCell ref="FLC39:FLF39"/>
    <mergeCell ref="FLG39:FLJ39"/>
    <mergeCell ref="FLK39:FLN39"/>
    <mergeCell ref="FLO39:FLR39"/>
    <mergeCell ref="FKE39:FKH39"/>
    <mergeCell ref="FKI39:FKL39"/>
    <mergeCell ref="FKM39:FKP39"/>
    <mergeCell ref="FKQ39:FKT39"/>
    <mergeCell ref="FKU39:FKX39"/>
    <mergeCell ref="FJK39:FJN39"/>
    <mergeCell ref="FJO39:FJR39"/>
    <mergeCell ref="FJS39:FJV39"/>
    <mergeCell ref="FJW39:FJZ39"/>
    <mergeCell ref="FKA39:FKD39"/>
    <mergeCell ref="FIQ39:FIT39"/>
    <mergeCell ref="FIU39:FIX39"/>
    <mergeCell ref="FIY39:FJB39"/>
    <mergeCell ref="FJC39:FJF39"/>
    <mergeCell ref="FJG39:FJJ39"/>
    <mergeCell ref="FHW39:FHZ39"/>
    <mergeCell ref="FIA39:FID39"/>
    <mergeCell ref="FIE39:FIH39"/>
    <mergeCell ref="FII39:FIL39"/>
    <mergeCell ref="FIM39:FIP39"/>
    <mergeCell ref="FHC39:FHF39"/>
    <mergeCell ref="FHG39:FHJ39"/>
    <mergeCell ref="FHK39:FHN39"/>
    <mergeCell ref="FHO39:FHR39"/>
    <mergeCell ref="FHS39:FHV39"/>
    <mergeCell ref="FGI39:FGL39"/>
    <mergeCell ref="FGM39:FGP39"/>
    <mergeCell ref="FGQ39:FGT39"/>
    <mergeCell ref="FGU39:FGX39"/>
    <mergeCell ref="FGY39:FHB39"/>
    <mergeCell ref="FFO39:FFR39"/>
    <mergeCell ref="FFS39:FFV39"/>
    <mergeCell ref="FFW39:FFZ39"/>
    <mergeCell ref="FGA39:FGD39"/>
    <mergeCell ref="FGE39:FGH39"/>
    <mergeCell ref="FEU39:FEX39"/>
    <mergeCell ref="FEY39:FFB39"/>
    <mergeCell ref="FFC39:FFF39"/>
    <mergeCell ref="FFG39:FFJ39"/>
    <mergeCell ref="FFK39:FFN39"/>
    <mergeCell ref="FEA39:FED39"/>
    <mergeCell ref="FEE39:FEH39"/>
    <mergeCell ref="FEI39:FEL39"/>
    <mergeCell ref="FEM39:FEP39"/>
    <mergeCell ref="FEQ39:FET39"/>
    <mergeCell ref="FDG39:FDJ39"/>
    <mergeCell ref="FDK39:FDN39"/>
    <mergeCell ref="FDO39:FDR39"/>
    <mergeCell ref="FDS39:FDV39"/>
    <mergeCell ref="FDW39:FDZ39"/>
    <mergeCell ref="FCM39:FCP39"/>
    <mergeCell ref="FCQ39:FCT39"/>
    <mergeCell ref="FCU39:FCX39"/>
    <mergeCell ref="FCY39:FDB39"/>
    <mergeCell ref="FDC39:FDF39"/>
    <mergeCell ref="FBS39:FBV39"/>
    <mergeCell ref="FBW39:FBZ39"/>
    <mergeCell ref="FCA39:FCD39"/>
    <mergeCell ref="FCE39:FCH39"/>
    <mergeCell ref="FCI39:FCL39"/>
    <mergeCell ref="FAY39:FBB39"/>
    <mergeCell ref="FBC39:FBF39"/>
    <mergeCell ref="FBG39:FBJ39"/>
    <mergeCell ref="FBK39:FBN39"/>
    <mergeCell ref="FBO39:FBR39"/>
    <mergeCell ref="FAE39:FAH39"/>
    <mergeCell ref="FAI39:FAL39"/>
    <mergeCell ref="FAM39:FAP39"/>
    <mergeCell ref="FAQ39:FAT39"/>
    <mergeCell ref="FAU39:FAX39"/>
    <mergeCell ref="EZK39:EZN39"/>
    <mergeCell ref="EZO39:EZR39"/>
    <mergeCell ref="EZS39:EZV39"/>
    <mergeCell ref="EZW39:EZZ39"/>
    <mergeCell ref="FAA39:FAD39"/>
    <mergeCell ref="EYQ39:EYT39"/>
    <mergeCell ref="EYU39:EYX39"/>
    <mergeCell ref="EYY39:EZB39"/>
    <mergeCell ref="EZC39:EZF39"/>
    <mergeCell ref="EZG39:EZJ39"/>
    <mergeCell ref="EXW39:EXZ39"/>
    <mergeCell ref="EYA39:EYD39"/>
    <mergeCell ref="EYE39:EYH39"/>
    <mergeCell ref="EYI39:EYL39"/>
    <mergeCell ref="EYM39:EYP39"/>
    <mergeCell ref="EXC39:EXF39"/>
    <mergeCell ref="EXG39:EXJ39"/>
    <mergeCell ref="EXK39:EXN39"/>
    <mergeCell ref="EXO39:EXR39"/>
    <mergeCell ref="EXS39:EXV39"/>
    <mergeCell ref="EWI39:EWL39"/>
    <mergeCell ref="EWM39:EWP39"/>
    <mergeCell ref="EWQ39:EWT39"/>
    <mergeCell ref="EWU39:EWX39"/>
    <mergeCell ref="EWY39:EXB39"/>
    <mergeCell ref="EVO39:EVR39"/>
    <mergeCell ref="EVS39:EVV39"/>
    <mergeCell ref="EVW39:EVZ39"/>
    <mergeCell ref="EWA39:EWD39"/>
    <mergeCell ref="EWE39:EWH39"/>
    <mergeCell ref="EUU39:EUX39"/>
    <mergeCell ref="EUY39:EVB39"/>
    <mergeCell ref="EVC39:EVF39"/>
    <mergeCell ref="EVG39:EVJ39"/>
    <mergeCell ref="EVK39:EVN39"/>
    <mergeCell ref="EUA39:EUD39"/>
    <mergeCell ref="EUE39:EUH39"/>
    <mergeCell ref="EUI39:EUL39"/>
    <mergeCell ref="EUM39:EUP39"/>
    <mergeCell ref="EUQ39:EUT39"/>
    <mergeCell ref="ETG39:ETJ39"/>
    <mergeCell ref="ETK39:ETN39"/>
    <mergeCell ref="ETO39:ETR39"/>
    <mergeCell ref="ETS39:ETV39"/>
    <mergeCell ref="ETW39:ETZ39"/>
    <mergeCell ref="ESM39:ESP39"/>
    <mergeCell ref="ESQ39:EST39"/>
    <mergeCell ref="ESU39:ESX39"/>
    <mergeCell ref="ESY39:ETB39"/>
    <mergeCell ref="ETC39:ETF39"/>
    <mergeCell ref="ERS39:ERV39"/>
    <mergeCell ref="ERW39:ERZ39"/>
    <mergeCell ref="ESA39:ESD39"/>
    <mergeCell ref="ESE39:ESH39"/>
    <mergeCell ref="ESI39:ESL39"/>
    <mergeCell ref="EQY39:ERB39"/>
    <mergeCell ref="ERC39:ERF39"/>
    <mergeCell ref="ERG39:ERJ39"/>
    <mergeCell ref="ERK39:ERN39"/>
    <mergeCell ref="ERO39:ERR39"/>
    <mergeCell ref="EQE39:EQH39"/>
    <mergeCell ref="EQI39:EQL39"/>
    <mergeCell ref="EQM39:EQP39"/>
    <mergeCell ref="EQQ39:EQT39"/>
    <mergeCell ref="EQU39:EQX39"/>
    <mergeCell ref="EPK39:EPN39"/>
    <mergeCell ref="EPO39:EPR39"/>
    <mergeCell ref="EPS39:EPV39"/>
    <mergeCell ref="EPW39:EPZ39"/>
    <mergeCell ref="EQA39:EQD39"/>
    <mergeCell ref="EOQ39:EOT39"/>
    <mergeCell ref="EOU39:EOX39"/>
    <mergeCell ref="EOY39:EPB39"/>
    <mergeCell ref="EPC39:EPF39"/>
    <mergeCell ref="EPG39:EPJ39"/>
    <mergeCell ref="ENW39:ENZ39"/>
    <mergeCell ref="EOA39:EOD39"/>
    <mergeCell ref="EOE39:EOH39"/>
    <mergeCell ref="EOI39:EOL39"/>
    <mergeCell ref="EOM39:EOP39"/>
    <mergeCell ref="ENC39:ENF39"/>
    <mergeCell ref="ENG39:ENJ39"/>
    <mergeCell ref="ENK39:ENN39"/>
    <mergeCell ref="ENO39:ENR39"/>
    <mergeCell ref="ENS39:ENV39"/>
    <mergeCell ref="EMI39:EML39"/>
    <mergeCell ref="EMM39:EMP39"/>
    <mergeCell ref="EMQ39:EMT39"/>
    <mergeCell ref="EMU39:EMX39"/>
    <mergeCell ref="EMY39:ENB39"/>
    <mergeCell ref="ELO39:ELR39"/>
    <mergeCell ref="ELS39:ELV39"/>
    <mergeCell ref="ELW39:ELZ39"/>
    <mergeCell ref="EMA39:EMD39"/>
    <mergeCell ref="EME39:EMH39"/>
    <mergeCell ref="EKU39:EKX39"/>
    <mergeCell ref="EKY39:ELB39"/>
    <mergeCell ref="ELC39:ELF39"/>
    <mergeCell ref="ELG39:ELJ39"/>
    <mergeCell ref="ELK39:ELN39"/>
    <mergeCell ref="EKA39:EKD39"/>
    <mergeCell ref="EKE39:EKH39"/>
    <mergeCell ref="EKI39:EKL39"/>
    <mergeCell ref="EKM39:EKP39"/>
    <mergeCell ref="EKQ39:EKT39"/>
    <mergeCell ref="EJG39:EJJ39"/>
    <mergeCell ref="EJK39:EJN39"/>
    <mergeCell ref="EJO39:EJR39"/>
    <mergeCell ref="EJS39:EJV39"/>
    <mergeCell ref="EJW39:EJZ39"/>
    <mergeCell ref="EIM39:EIP39"/>
    <mergeCell ref="EIQ39:EIT39"/>
    <mergeCell ref="EIU39:EIX39"/>
    <mergeCell ref="EIY39:EJB39"/>
    <mergeCell ref="EJC39:EJF39"/>
    <mergeCell ref="EHS39:EHV39"/>
    <mergeCell ref="EHW39:EHZ39"/>
    <mergeCell ref="EIA39:EID39"/>
    <mergeCell ref="EIE39:EIH39"/>
    <mergeCell ref="EII39:EIL39"/>
    <mergeCell ref="EGY39:EHB39"/>
    <mergeCell ref="EHC39:EHF39"/>
    <mergeCell ref="EHG39:EHJ39"/>
    <mergeCell ref="EHK39:EHN39"/>
    <mergeCell ref="EHO39:EHR39"/>
    <mergeCell ref="EGE39:EGH39"/>
    <mergeCell ref="EGI39:EGL39"/>
    <mergeCell ref="EGM39:EGP39"/>
    <mergeCell ref="EGQ39:EGT39"/>
    <mergeCell ref="EGU39:EGX39"/>
    <mergeCell ref="EFK39:EFN39"/>
    <mergeCell ref="EFO39:EFR39"/>
    <mergeCell ref="EFS39:EFV39"/>
    <mergeCell ref="EFW39:EFZ39"/>
    <mergeCell ref="EGA39:EGD39"/>
    <mergeCell ref="EEQ39:EET39"/>
    <mergeCell ref="EEU39:EEX39"/>
    <mergeCell ref="EEY39:EFB39"/>
    <mergeCell ref="EFC39:EFF39"/>
    <mergeCell ref="EFG39:EFJ39"/>
    <mergeCell ref="EDW39:EDZ39"/>
    <mergeCell ref="EEA39:EED39"/>
    <mergeCell ref="EEE39:EEH39"/>
    <mergeCell ref="EEI39:EEL39"/>
    <mergeCell ref="EEM39:EEP39"/>
    <mergeCell ref="EDC39:EDF39"/>
    <mergeCell ref="EDG39:EDJ39"/>
    <mergeCell ref="EDK39:EDN39"/>
    <mergeCell ref="EDO39:EDR39"/>
    <mergeCell ref="EDS39:EDV39"/>
    <mergeCell ref="ECI39:ECL39"/>
    <mergeCell ref="ECM39:ECP39"/>
    <mergeCell ref="ECQ39:ECT39"/>
    <mergeCell ref="ECU39:ECX39"/>
    <mergeCell ref="ECY39:EDB39"/>
    <mergeCell ref="EBO39:EBR39"/>
    <mergeCell ref="EBS39:EBV39"/>
    <mergeCell ref="EBW39:EBZ39"/>
    <mergeCell ref="ECA39:ECD39"/>
    <mergeCell ref="ECE39:ECH39"/>
    <mergeCell ref="EAU39:EAX39"/>
    <mergeCell ref="EAY39:EBB39"/>
    <mergeCell ref="EBC39:EBF39"/>
    <mergeCell ref="EBG39:EBJ39"/>
    <mergeCell ref="EBK39:EBN39"/>
    <mergeCell ref="EAA39:EAD39"/>
    <mergeCell ref="EAE39:EAH39"/>
    <mergeCell ref="EAI39:EAL39"/>
    <mergeCell ref="EAM39:EAP39"/>
    <mergeCell ref="EAQ39:EAT39"/>
    <mergeCell ref="DZG39:DZJ39"/>
    <mergeCell ref="DZK39:DZN39"/>
    <mergeCell ref="DZO39:DZR39"/>
    <mergeCell ref="DZS39:DZV39"/>
    <mergeCell ref="DZW39:DZZ39"/>
    <mergeCell ref="DYM39:DYP39"/>
    <mergeCell ref="DYQ39:DYT39"/>
    <mergeCell ref="DYU39:DYX39"/>
    <mergeCell ref="DYY39:DZB39"/>
    <mergeCell ref="DZC39:DZF39"/>
    <mergeCell ref="DXS39:DXV39"/>
    <mergeCell ref="DXW39:DXZ39"/>
    <mergeCell ref="DYA39:DYD39"/>
    <mergeCell ref="DYE39:DYH39"/>
    <mergeCell ref="DYI39:DYL39"/>
    <mergeCell ref="DWY39:DXB39"/>
    <mergeCell ref="DXC39:DXF39"/>
    <mergeCell ref="DXG39:DXJ39"/>
    <mergeCell ref="DXK39:DXN39"/>
    <mergeCell ref="DXO39:DXR39"/>
    <mergeCell ref="DWE39:DWH39"/>
    <mergeCell ref="DWI39:DWL39"/>
    <mergeCell ref="DWM39:DWP39"/>
    <mergeCell ref="DWQ39:DWT39"/>
    <mergeCell ref="DWU39:DWX39"/>
    <mergeCell ref="DVK39:DVN39"/>
    <mergeCell ref="DVO39:DVR39"/>
    <mergeCell ref="DVS39:DVV39"/>
    <mergeCell ref="DVW39:DVZ39"/>
    <mergeCell ref="DWA39:DWD39"/>
    <mergeCell ref="DUQ39:DUT39"/>
    <mergeCell ref="DUU39:DUX39"/>
    <mergeCell ref="DUY39:DVB39"/>
    <mergeCell ref="DVC39:DVF39"/>
    <mergeCell ref="DVG39:DVJ39"/>
    <mergeCell ref="DTW39:DTZ39"/>
    <mergeCell ref="DUA39:DUD39"/>
    <mergeCell ref="DUE39:DUH39"/>
    <mergeCell ref="DUI39:DUL39"/>
    <mergeCell ref="DUM39:DUP39"/>
    <mergeCell ref="DTC39:DTF39"/>
    <mergeCell ref="DTG39:DTJ39"/>
    <mergeCell ref="DTK39:DTN39"/>
    <mergeCell ref="DTO39:DTR39"/>
    <mergeCell ref="DTS39:DTV39"/>
    <mergeCell ref="DSI39:DSL39"/>
    <mergeCell ref="DSM39:DSP39"/>
    <mergeCell ref="DSQ39:DST39"/>
    <mergeCell ref="DSU39:DSX39"/>
    <mergeCell ref="DSY39:DTB39"/>
    <mergeCell ref="DRO39:DRR39"/>
    <mergeCell ref="DRS39:DRV39"/>
    <mergeCell ref="DRW39:DRZ39"/>
    <mergeCell ref="DSA39:DSD39"/>
    <mergeCell ref="DSE39:DSH39"/>
    <mergeCell ref="DQU39:DQX39"/>
    <mergeCell ref="DQY39:DRB39"/>
    <mergeCell ref="DRC39:DRF39"/>
    <mergeCell ref="DRG39:DRJ39"/>
    <mergeCell ref="DRK39:DRN39"/>
    <mergeCell ref="DQA39:DQD39"/>
    <mergeCell ref="DQE39:DQH39"/>
    <mergeCell ref="DQI39:DQL39"/>
    <mergeCell ref="DQM39:DQP39"/>
    <mergeCell ref="DQQ39:DQT39"/>
    <mergeCell ref="DPG39:DPJ39"/>
    <mergeCell ref="DPK39:DPN39"/>
    <mergeCell ref="DPO39:DPR39"/>
    <mergeCell ref="DPS39:DPV39"/>
    <mergeCell ref="DPW39:DPZ39"/>
    <mergeCell ref="DOM39:DOP39"/>
    <mergeCell ref="DOQ39:DOT39"/>
    <mergeCell ref="DOU39:DOX39"/>
    <mergeCell ref="DOY39:DPB39"/>
    <mergeCell ref="DPC39:DPF39"/>
    <mergeCell ref="DNS39:DNV39"/>
    <mergeCell ref="DNW39:DNZ39"/>
    <mergeCell ref="DOA39:DOD39"/>
    <mergeCell ref="DOE39:DOH39"/>
    <mergeCell ref="DOI39:DOL39"/>
    <mergeCell ref="DMY39:DNB39"/>
    <mergeCell ref="DNC39:DNF39"/>
    <mergeCell ref="DNG39:DNJ39"/>
    <mergeCell ref="DNK39:DNN39"/>
    <mergeCell ref="DNO39:DNR39"/>
    <mergeCell ref="DME39:DMH39"/>
    <mergeCell ref="DMI39:DML39"/>
    <mergeCell ref="DMM39:DMP39"/>
    <mergeCell ref="DMQ39:DMT39"/>
    <mergeCell ref="DMU39:DMX39"/>
    <mergeCell ref="DLK39:DLN39"/>
    <mergeCell ref="DLO39:DLR39"/>
    <mergeCell ref="DLS39:DLV39"/>
    <mergeCell ref="DLW39:DLZ39"/>
    <mergeCell ref="DMA39:DMD39"/>
    <mergeCell ref="DKQ39:DKT39"/>
    <mergeCell ref="DKU39:DKX39"/>
    <mergeCell ref="DKY39:DLB39"/>
    <mergeCell ref="DLC39:DLF39"/>
    <mergeCell ref="DLG39:DLJ39"/>
    <mergeCell ref="DJW39:DJZ39"/>
    <mergeCell ref="DKA39:DKD39"/>
    <mergeCell ref="DKE39:DKH39"/>
    <mergeCell ref="DKI39:DKL39"/>
    <mergeCell ref="DKM39:DKP39"/>
    <mergeCell ref="DJC39:DJF39"/>
    <mergeCell ref="DJG39:DJJ39"/>
    <mergeCell ref="DJK39:DJN39"/>
    <mergeCell ref="DJO39:DJR39"/>
    <mergeCell ref="DJS39:DJV39"/>
    <mergeCell ref="DII39:DIL39"/>
    <mergeCell ref="DIM39:DIP39"/>
    <mergeCell ref="DIQ39:DIT39"/>
    <mergeCell ref="DIU39:DIX39"/>
    <mergeCell ref="DIY39:DJB39"/>
    <mergeCell ref="DHO39:DHR39"/>
    <mergeCell ref="DHS39:DHV39"/>
    <mergeCell ref="DHW39:DHZ39"/>
    <mergeCell ref="DIA39:DID39"/>
    <mergeCell ref="DIE39:DIH39"/>
    <mergeCell ref="DGU39:DGX39"/>
    <mergeCell ref="DGY39:DHB39"/>
    <mergeCell ref="DHC39:DHF39"/>
    <mergeCell ref="DHG39:DHJ39"/>
    <mergeCell ref="DHK39:DHN39"/>
    <mergeCell ref="DGA39:DGD39"/>
    <mergeCell ref="DGE39:DGH39"/>
    <mergeCell ref="DGI39:DGL39"/>
    <mergeCell ref="DGM39:DGP39"/>
    <mergeCell ref="DGQ39:DGT39"/>
    <mergeCell ref="DFG39:DFJ39"/>
    <mergeCell ref="DFK39:DFN39"/>
    <mergeCell ref="DFO39:DFR39"/>
    <mergeCell ref="DFS39:DFV39"/>
    <mergeCell ref="DFW39:DFZ39"/>
    <mergeCell ref="DEM39:DEP39"/>
    <mergeCell ref="DEQ39:DET39"/>
    <mergeCell ref="DEU39:DEX39"/>
    <mergeCell ref="DEY39:DFB39"/>
    <mergeCell ref="DFC39:DFF39"/>
    <mergeCell ref="DDS39:DDV39"/>
    <mergeCell ref="DDW39:DDZ39"/>
    <mergeCell ref="DEA39:DED39"/>
    <mergeCell ref="DEE39:DEH39"/>
    <mergeCell ref="DEI39:DEL39"/>
    <mergeCell ref="DCY39:DDB39"/>
    <mergeCell ref="DDC39:DDF39"/>
    <mergeCell ref="DDG39:DDJ39"/>
    <mergeCell ref="DDK39:DDN39"/>
    <mergeCell ref="DDO39:DDR39"/>
    <mergeCell ref="DCE39:DCH39"/>
    <mergeCell ref="DCI39:DCL39"/>
    <mergeCell ref="DCM39:DCP39"/>
    <mergeCell ref="DCQ39:DCT39"/>
    <mergeCell ref="DCU39:DCX39"/>
    <mergeCell ref="DBK39:DBN39"/>
    <mergeCell ref="DBO39:DBR39"/>
    <mergeCell ref="DBS39:DBV39"/>
    <mergeCell ref="DBW39:DBZ39"/>
    <mergeCell ref="DCA39:DCD39"/>
    <mergeCell ref="DAQ39:DAT39"/>
    <mergeCell ref="DAU39:DAX39"/>
    <mergeCell ref="DAY39:DBB39"/>
    <mergeCell ref="DBC39:DBF39"/>
    <mergeCell ref="DBG39:DBJ39"/>
    <mergeCell ref="CZW39:CZZ39"/>
    <mergeCell ref="DAA39:DAD39"/>
    <mergeCell ref="DAE39:DAH39"/>
    <mergeCell ref="DAI39:DAL39"/>
    <mergeCell ref="DAM39:DAP39"/>
    <mergeCell ref="CZC39:CZF39"/>
    <mergeCell ref="CZG39:CZJ39"/>
    <mergeCell ref="CZK39:CZN39"/>
    <mergeCell ref="CZO39:CZR39"/>
    <mergeCell ref="CZS39:CZV39"/>
    <mergeCell ref="CYI39:CYL39"/>
    <mergeCell ref="CYM39:CYP39"/>
    <mergeCell ref="CYQ39:CYT39"/>
    <mergeCell ref="CYU39:CYX39"/>
    <mergeCell ref="CYY39:CZB39"/>
    <mergeCell ref="CXO39:CXR39"/>
    <mergeCell ref="CXS39:CXV39"/>
    <mergeCell ref="CXW39:CXZ39"/>
    <mergeCell ref="CYA39:CYD39"/>
    <mergeCell ref="CYE39:CYH39"/>
    <mergeCell ref="CWU39:CWX39"/>
    <mergeCell ref="CWY39:CXB39"/>
    <mergeCell ref="CXC39:CXF39"/>
    <mergeCell ref="CXG39:CXJ39"/>
    <mergeCell ref="CXK39:CXN39"/>
    <mergeCell ref="CWA39:CWD39"/>
    <mergeCell ref="CWE39:CWH39"/>
    <mergeCell ref="CWI39:CWL39"/>
    <mergeCell ref="CWM39:CWP39"/>
    <mergeCell ref="CWQ39:CWT39"/>
    <mergeCell ref="CVG39:CVJ39"/>
    <mergeCell ref="CVK39:CVN39"/>
    <mergeCell ref="CVO39:CVR39"/>
    <mergeCell ref="CVS39:CVV39"/>
    <mergeCell ref="CVW39:CVZ39"/>
    <mergeCell ref="CUM39:CUP39"/>
    <mergeCell ref="CUQ39:CUT39"/>
    <mergeCell ref="CUU39:CUX39"/>
    <mergeCell ref="CUY39:CVB39"/>
    <mergeCell ref="CVC39:CVF39"/>
    <mergeCell ref="CTS39:CTV39"/>
    <mergeCell ref="CTW39:CTZ39"/>
    <mergeCell ref="CUA39:CUD39"/>
    <mergeCell ref="CUE39:CUH39"/>
    <mergeCell ref="CUI39:CUL39"/>
    <mergeCell ref="CSY39:CTB39"/>
    <mergeCell ref="CTC39:CTF39"/>
    <mergeCell ref="CTG39:CTJ39"/>
    <mergeCell ref="CTK39:CTN39"/>
    <mergeCell ref="CTO39:CTR39"/>
    <mergeCell ref="CSE39:CSH39"/>
    <mergeCell ref="CSI39:CSL39"/>
    <mergeCell ref="CSM39:CSP39"/>
    <mergeCell ref="CSQ39:CST39"/>
    <mergeCell ref="CSU39:CSX39"/>
    <mergeCell ref="CRK39:CRN39"/>
    <mergeCell ref="CRO39:CRR39"/>
    <mergeCell ref="CRS39:CRV39"/>
    <mergeCell ref="CRW39:CRZ39"/>
    <mergeCell ref="CSA39:CSD39"/>
    <mergeCell ref="CQQ39:CQT39"/>
    <mergeCell ref="CQU39:CQX39"/>
    <mergeCell ref="CQY39:CRB39"/>
    <mergeCell ref="CRC39:CRF39"/>
    <mergeCell ref="CRG39:CRJ39"/>
    <mergeCell ref="CPW39:CPZ39"/>
    <mergeCell ref="CQA39:CQD39"/>
    <mergeCell ref="CQE39:CQH39"/>
    <mergeCell ref="CQI39:CQL39"/>
    <mergeCell ref="CQM39:CQP39"/>
    <mergeCell ref="CPC39:CPF39"/>
    <mergeCell ref="CPG39:CPJ39"/>
    <mergeCell ref="CPK39:CPN39"/>
    <mergeCell ref="CPO39:CPR39"/>
    <mergeCell ref="CPS39:CPV39"/>
    <mergeCell ref="COI39:COL39"/>
    <mergeCell ref="COM39:COP39"/>
    <mergeCell ref="COQ39:COT39"/>
    <mergeCell ref="COU39:COX39"/>
    <mergeCell ref="COY39:CPB39"/>
    <mergeCell ref="CNO39:CNR39"/>
    <mergeCell ref="CNS39:CNV39"/>
    <mergeCell ref="CNW39:CNZ39"/>
    <mergeCell ref="COA39:COD39"/>
    <mergeCell ref="COE39:COH39"/>
    <mergeCell ref="CMU39:CMX39"/>
    <mergeCell ref="CMY39:CNB39"/>
    <mergeCell ref="CNC39:CNF39"/>
    <mergeCell ref="CNG39:CNJ39"/>
    <mergeCell ref="CNK39:CNN39"/>
    <mergeCell ref="CMA39:CMD39"/>
    <mergeCell ref="CME39:CMH39"/>
    <mergeCell ref="CMI39:CML39"/>
    <mergeCell ref="CMM39:CMP39"/>
    <mergeCell ref="CMQ39:CMT39"/>
    <mergeCell ref="CLG39:CLJ39"/>
    <mergeCell ref="CLK39:CLN39"/>
    <mergeCell ref="CLO39:CLR39"/>
    <mergeCell ref="CLS39:CLV39"/>
    <mergeCell ref="CLW39:CLZ39"/>
    <mergeCell ref="CKM39:CKP39"/>
    <mergeCell ref="CKQ39:CKT39"/>
    <mergeCell ref="CKU39:CKX39"/>
    <mergeCell ref="CKY39:CLB39"/>
    <mergeCell ref="CLC39:CLF39"/>
    <mergeCell ref="CJS39:CJV39"/>
    <mergeCell ref="CJW39:CJZ39"/>
    <mergeCell ref="CKA39:CKD39"/>
    <mergeCell ref="CKE39:CKH39"/>
    <mergeCell ref="CKI39:CKL39"/>
    <mergeCell ref="CIY39:CJB39"/>
    <mergeCell ref="CJC39:CJF39"/>
    <mergeCell ref="CJG39:CJJ39"/>
    <mergeCell ref="CJK39:CJN39"/>
    <mergeCell ref="CJO39:CJR39"/>
    <mergeCell ref="CIE39:CIH39"/>
    <mergeCell ref="CII39:CIL39"/>
    <mergeCell ref="CIM39:CIP39"/>
    <mergeCell ref="CIQ39:CIT39"/>
    <mergeCell ref="CIU39:CIX39"/>
    <mergeCell ref="CHK39:CHN39"/>
    <mergeCell ref="CHO39:CHR39"/>
    <mergeCell ref="CHS39:CHV39"/>
    <mergeCell ref="CHW39:CHZ39"/>
    <mergeCell ref="CIA39:CID39"/>
    <mergeCell ref="CGQ39:CGT39"/>
    <mergeCell ref="CGU39:CGX39"/>
    <mergeCell ref="CGY39:CHB39"/>
    <mergeCell ref="CHC39:CHF39"/>
    <mergeCell ref="CHG39:CHJ39"/>
    <mergeCell ref="CFW39:CFZ39"/>
    <mergeCell ref="CGA39:CGD39"/>
    <mergeCell ref="CGE39:CGH39"/>
    <mergeCell ref="CGI39:CGL39"/>
    <mergeCell ref="CGM39:CGP39"/>
    <mergeCell ref="CFC39:CFF39"/>
    <mergeCell ref="CFG39:CFJ39"/>
    <mergeCell ref="CFK39:CFN39"/>
    <mergeCell ref="CFO39:CFR39"/>
    <mergeCell ref="CFS39:CFV39"/>
    <mergeCell ref="CEI39:CEL39"/>
    <mergeCell ref="CEM39:CEP39"/>
    <mergeCell ref="CEQ39:CET39"/>
    <mergeCell ref="CEU39:CEX39"/>
    <mergeCell ref="CEY39:CFB39"/>
    <mergeCell ref="CDO39:CDR39"/>
    <mergeCell ref="CDS39:CDV39"/>
    <mergeCell ref="CDW39:CDZ39"/>
    <mergeCell ref="CEA39:CED39"/>
    <mergeCell ref="CEE39:CEH39"/>
    <mergeCell ref="CCU39:CCX39"/>
    <mergeCell ref="CCY39:CDB39"/>
    <mergeCell ref="CDC39:CDF39"/>
    <mergeCell ref="CDG39:CDJ39"/>
    <mergeCell ref="CDK39:CDN39"/>
    <mergeCell ref="CCA39:CCD39"/>
    <mergeCell ref="CCE39:CCH39"/>
    <mergeCell ref="CCI39:CCL39"/>
    <mergeCell ref="CCM39:CCP39"/>
    <mergeCell ref="CCQ39:CCT39"/>
    <mergeCell ref="CBG39:CBJ39"/>
    <mergeCell ref="CBK39:CBN39"/>
    <mergeCell ref="CBO39:CBR39"/>
    <mergeCell ref="CBS39:CBV39"/>
    <mergeCell ref="CBW39:CBZ39"/>
    <mergeCell ref="CAM39:CAP39"/>
    <mergeCell ref="CAQ39:CAT39"/>
    <mergeCell ref="CAU39:CAX39"/>
    <mergeCell ref="CAY39:CBB39"/>
    <mergeCell ref="CBC39:CBF39"/>
    <mergeCell ref="BZS39:BZV39"/>
    <mergeCell ref="BZW39:BZZ39"/>
    <mergeCell ref="CAA39:CAD39"/>
    <mergeCell ref="CAE39:CAH39"/>
    <mergeCell ref="CAI39:CAL39"/>
    <mergeCell ref="BYY39:BZB39"/>
    <mergeCell ref="BZC39:BZF39"/>
    <mergeCell ref="BZG39:BZJ39"/>
    <mergeCell ref="BZK39:BZN39"/>
    <mergeCell ref="BZO39:BZR39"/>
    <mergeCell ref="BYE39:BYH39"/>
    <mergeCell ref="BYI39:BYL39"/>
    <mergeCell ref="BYM39:BYP39"/>
    <mergeCell ref="BYQ39:BYT39"/>
    <mergeCell ref="BYU39:BYX39"/>
    <mergeCell ref="BXK39:BXN39"/>
    <mergeCell ref="BXO39:BXR39"/>
    <mergeCell ref="BXS39:BXV39"/>
    <mergeCell ref="BXW39:BXZ39"/>
    <mergeCell ref="BYA39:BYD39"/>
    <mergeCell ref="BWQ39:BWT39"/>
    <mergeCell ref="BWU39:BWX39"/>
    <mergeCell ref="BWY39:BXB39"/>
    <mergeCell ref="BXC39:BXF39"/>
    <mergeCell ref="BXG39:BXJ39"/>
    <mergeCell ref="BVW39:BVZ39"/>
    <mergeCell ref="BWA39:BWD39"/>
    <mergeCell ref="BWE39:BWH39"/>
    <mergeCell ref="BWI39:BWL39"/>
    <mergeCell ref="BWM39:BWP39"/>
    <mergeCell ref="BVC39:BVF39"/>
    <mergeCell ref="BVG39:BVJ39"/>
    <mergeCell ref="BVK39:BVN39"/>
    <mergeCell ref="BVO39:BVR39"/>
    <mergeCell ref="BVS39:BVV39"/>
    <mergeCell ref="BUI39:BUL39"/>
    <mergeCell ref="BUM39:BUP39"/>
    <mergeCell ref="BUQ39:BUT39"/>
    <mergeCell ref="BUU39:BUX39"/>
    <mergeCell ref="BUY39:BVB39"/>
    <mergeCell ref="BTO39:BTR39"/>
    <mergeCell ref="BTS39:BTV39"/>
    <mergeCell ref="BTW39:BTZ39"/>
    <mergeCell ref="BUA39:BUD39"/>
    <mergeCell ref="BUE39:BUH39"/>
    <mergeCell ref="BSU39:BSX39"/>
    <mergeCell ref="BSY39:BTB39"/>
    <mergeCell ref="BTC39:BTF39"/>
    <mergeCell ref="BTG39:BTJ39"/>
    <mergeCell ref="BTK39:BTN39"/>
    <mergeCell ref="BSA39:BSD39"/>
    <mergeCell ref="BSE39:BSH39"/>
    <mergeCell ref="BSI39:BSL39"/>
    <mergeCell ref="BSM39:BSP39"/>
    <mergeCell ref="BSQ39:BST39"/>
    <mergeCell ref="BRG39:BRJ39"/>
    <mergeCell ref="BRK39:BRN39"/>
    <mergeCell ref="BRO39:BRR39"/>
    <mergeCell ref="BRS39:BRV39"/>
    <mergeCell ref="BRW39:BRZ39"/>
    <mergeCell ref="BQM39:BQP39"/>
    <mergeCell ref="BQQ39:BQT39"/>
    <mergeCell ref="BQU39:BQX39"/>
    <mergeCell ref="BQY39:BRB39"/>
    <mergeCell ref="BRC39:BRF39"/>
    <mergeCell ref="BPS39:BPV39"/>
    <mergeCell ref="BPW39:BPZ39"/>
    <mergeCell ref="BQA39:BQD39"/>
    <mergeCell ref="BQE39:BQH39"/>
    <mergeCell ref="BQI39:BQL39"/>
    <mergeCell ref="BOY39:BPB39"/>
    <mergeCell ref="BPC39:BPF39"/>
    <mergeCell ref="BPG39:BPJ39"/>
    <mergeCell ref="BPK39:BPN39"/>
    <mergeCell ref="BPO39:BPR39"/>
    <mergeCell ref="BOE39:BOH39"/>
    <mergeCell ref="BOI39:BOL39"/>
    <mergeCell ref="BOM39:BOP39"/>
    <mergeCell ref="BOQ39:BOT39"/>
    <mergeCell ref="BOU39:BOX39"/>
    <mergeCell ref="BNK39:BNN39"/>
    <mergeCell ref="BNO39:BNR39"/>
    <mergeCell ref="BNS39:BNV39"/>
    <mergeCell ref="BNW39:BNZ39"/>
    <mergeCell ref="BOA39:BOD39"/>
    <mergeCell ref="BMQ39:BMT39"/>
    <mergeCell ref="BMU39:BMX39"/>
    <mergeCell ref="BMY39:BNB39"/>
    <mergeCell ref="BNC39:BNF39"/>
    <mergeCell ref="BNG39:BNJ39"/>
    <mergeCell ref="BLW39:BLZ39"/>
    <mergeCell ref="BMA39:BMD39"/>
    <mergeCell ref="BME39:BMH39"/>
    <mergeCell ref="BMI39:BML39"/>
    <mergeCell ref="BMM39:BMP39"/>
    <mergeCell ref="BLC39:BLF39"/>
    <mergeCell ref="BLG39:BLJ39"/>
    <mergeCell ref="BLK39:BLN39"/>
    <mergeCell ref="BLO39:BLR39"/>
    <mergeCell ref="BLS39:BLV39"/>
    <mergeCell ref="BKI39:BKL39"/>
    <mergeCell ref="BKM39:BKP39"/>
    <mergeCell ref="BKQ39:BKT39"/>
    <mergeCell ref="BKU39:BKX39"/>
    <mergeCell ref="BKY39:BLB39"/>
    <mergeCell ref="BJO39:BJR39"/>
    <mergeCell ref="BJS39:BJV39"/>
    <mergeCell ref="BJW39:BJZ39"/>
    <mergeCell ref="BKA39:BKD39"/>
    <mergeCell ref="BKE39:BKH39"/>
    <mergeCell ref="BIU39:BIX39"/>
    <mergeCell ref="BIY39:BJB39"/>
    <mergeCell ref="BJC39:BJF39"/>
    <mergeCell ref="BJG39:BJJ39"/>
    <mergeCell ref="BJK39:BJN39"/>
    <mergeCell ref="BIA39:BID39"/>
    <mergeCell ref="BIE39:BIH39"/>
    <mergeCell ref="BII39:BIL39"/>
    <mergeCell ref="BIM39:BIP39"/>
    <mergeCell ref="BIQ39:BIT39"/>
    <mergeCell ref="BHG39:BHJ39"/>
    <mergeCell ref="BHK39:BHN39"/>
    <mergeCell ref="BHO39:BHR39"/>
    <mergeCell ref="BHS39:BHV39"/>
    <mergeCell ref="BHW39:BHZ39"/>
    <mergeCell ref="BGM39:BGP39"/>
    <mergeCell ref="BGQ39:BGT39"/>
    <mergeCell ref="BGU39:BGX39"/>
    <mergeCell ref="BGY39:BHB39"/>
    <mergeCell ref="BHC39:BHF39"/>
    <mergeCell ref="BFS39:BFV39"/>
    <mergeCell ref="BFW39:BFZ39"/>
    <mergeCell ref="BGA39:BGD39"/>
    <mergeCell ref="BGE39:BGH39"/>
    <mergeCell ref="BGI39:BGL39"/>
    <mergeCell ref="BEY39:BFB39"/>
    <mergeCell ref="BFC39:BFF39"/>
    <mergeCell ref="BFG39:BFJ39"/>
    <mergeCell ref="BFK39:BFN39"/>
    <mergeCell ref="BFO39:BFR39"/>
    <mergeCell ref="BEE39:BEH39"/>
    <mergeCell ref="BEI39:BEL39"/>
    <mergeCell ref="BEM39:BEP39"/>
    <mergeCell ref="BEQ39:BET39"/>
    <mergeCell ref="BEU39:BEX39"/>
    <mergeCell ref="BDK39:BDN39"/>
    <mergeCell ref="BDO39:BDR39"/>
    <mergeCell ref="BDS39:BDV39"/>
    <mergeCell ref="BDW39:BDZ39"/>
    <mergeCell ref="BEA39:BED39"/>
    <mergeCell ref="BCQ39:BCT39"/>
    <mergeCell ref="BCU39:BCX39"/>
    <mergeCell ref="BCY39:BDB39"/>
    <mergeCell ref="BDC39:BDF39"/>
    <mergeCell ref="BDG39:BDJ39"/>
    <mergeCell ref="BBW39:BBZ39"/>
    <mergeCell ref="BCA39:BCD39"/>
    <mergeCell ref="BCE39:BCH39"/>
    <mergeCell ref="BCI39:BCL39"/>
    <mergeCell ref="BCM39:BCP39"/>
    <mergeCell ref="BBC39:BBF39"/>
    <mergeCell ref="BBG39:BBJ39"/>
    <mergeCell ref="BBK39:BBN39"/>
    <mergeCell ref="BBO39:BBR39"/>
    <mergeCell ref="BBS39:BBV39"/>
    <mergeCell ref="BAI39:BAL39"/>
    <mergeCell ref="BAM39:BAP39"/>
    <mergeCell ref="BAQ39:BAT39"/>
    <mergeCell ref="BAU39:BAX39"/>
    <mergeCell ref="BAY39:BBB39"/>
    <mergeCell ref="AZO39:AZR39"/>
    <mergeCell ref="AZS39:AZV39"/>
    <mergeCell ref="AZW39:AZZ39"/>
    <mergeCell ref="BAA39:BAD39"/>
    <mergeCell ref="BAE39:BAH39"/>
    <mergeCell ref="AYU39:AYX39"/>
    <mergeCell ref="AYY39:AZB39"/>
    <mergeCell ref="AZC39:AZF39"/>
    <mergeCell ref="AZG39:AZJ39"/>
    <mergeCell ref="AZK39:AZN39"/>
    <mergeCell ref="AYA39:AYD39"/>
    <mergeCell ref="AYE39:AYH39"/>
    <mergeCell ref="AYI39:AYL39"/>
    <mergeCell ref="AYM39:AYP39"/>
    <mergeCell ref="AYQ39:AYT39"/>
    <mergeCell ref="AXG39:AXJ39"/>
    <mergeCell ref="AXK39:AXN39"/>
    <mergeCell ref="AXO39:AXR39"/>
    <mergeCell ref="AXS39:AXV39"/>
    <mergeCell ref="AXW39:AXZ39"/>
    <mergeCell ref="AWM39:AWP39"/>
    <mergeCell ref="AWQ39:AWT39"/>
    <mergeCell ref="AWU39:AWX39"/>
    <mergeCell ref="AWY39:AXB39"/>
    <mergeCell ref="AXC39:AXF39"/>
    <mergeCell ref="AVS39:AVV39"/>
    <mergeCell ref="AVW39:AVZ39"/>
    <mergeCell ref="AWA39:AWD39"/>
    <mergeCell ref="AWE39:AWH39"/>
    <mergeCell ref="AWI39:AWL39"/>
    <mergeCell ref="AUY39:AVB39"/>
    <mergeCell ref="AVC39:AVF39"/>
    <mergeCell ref="AVG39:AVJ39"/>
    <mergeCell ref="AVK39:AVN39"/>
    <mergeCell ref="AVO39:AVR39"/>
    <mergeCell ref="AUE39:AUH39"/>
    <mergeCell ref="AUI39:AUL39"/>
    <mergeCell ref="AUM39:AUP39"/>
    <mergeCell ref="AUQ39:AUT39"/>
    <mergeCell ref="AUU39:AUX39"/>
    <mergeCell ref="ATK39:ATN39"/>
    <mergeCell ref="ATO39:ATR39"/>
    <mergeCell ref="ATS39:ATV39"/>
    <mergeCell ref="ATW39:ATZ39"/>
    <mergeCell ref="AUA39:AUD39"/>
    <mergeCell ref="ASQ39:AST39"/>
    <mergeCell ref="ASU39:ASX39"/>
    <mergeCell ref="ASY39:ATB39"/>
    <mergeCell ref="ATC39:ATF39"/>
    <mergeCell ref="ATG39:ATJ39"/>
    <mergeCell ref="ARW39:ARZ39"/>
    <mergeCell ref="ASA39:ASD39"/>
    <mergeCell ref="ASE39:ASH39"/>
    <mergeCell ref="ASI39:ASL39"/>
    <mergeCell ref="ASM39:ASP39"/>
    <mergeCell ref="ARC39:ARF39"/>
    <mergeCell ref="ARG39:ARJ39"/>
    <mergeCell ref="ARK39:ARN39"/>
    <mergeCell ref="ARO39:ARR39"/>
    <mergeCell ref="ARS39:ARV39"/>
    <mergeCell ref="AQI39:AQL39"/>
    <mergeCell ref="AQM39:AQP39"/>
    <mergeCell ref="AQQ39:AQT39"/>
    <mergeCell ref="AQU39:AQX39"/>
    <mergeCell ref="AQY39:ARB39"/>
    <mergeCell ref="APO39:APR39"/>
    <mergeCell ref="APS39:APV39"/>
    <mergeCell ref="APW39:APZ39"/>
    <mergeCell ref="AQA39:AQD39"/>
    <mergeCell ref="AQE39:AQH39"/>
    <mergeCell ref="AOU39:AOX39"/>
    <mergeCell ref="AOY39:APB39"/>
    <mergeCell ref="APC39:APF39"/>
    <mergeCell ref="APG39:APJ39"/>
    <mergeCell ref="APK39:APN39"/>
    <mergeCell ref="AOA39:AOD39"/>
    <mergeCell ref="AOE39:AOH39"/>
    <mergeCell ref="AOI39:AOL39"/>
    <mergeCell ref="AOM39:AOP39"/>
    <mergeCell ref="AOQ39:AOT39"/>
    <mergeCell ref="ANG39:ANJ39"/>
    <mergeCell ref="ANK39:ANN39"/>
    <mergeCell ref="ANO39:ANR39"/>
    <mergeCell ref="ANS39:ANV39"/>
    <mergeCell ref="ANW39:ANZ39"/>
    <mergeCell ref="AMM39:AMP39"/>
    <mergeCell ref="AMQ39:AMT39"/>
    <mergeCell ref="AMU39:AMX39"/>
    <mergeCell ref="AMY39:ANB39"/>
    <mergeCell ref="ANC39:ANF39"/>
    <mergeCell ref="ALS39:ALV39"/>
    <mergeCell ref="ALW39:ALZ39"/>
    <mergeCell ref="AMA39:AMD39"/>
    <mergeCell ref="AME39:AMH39"/>
    <mergeCell ref="AMI39:AML39"/>
    <mergeCell ref="AKY39:ALB39"/>
    <mergeCell ref="ALC39:ALF39"/>
    <mergeCell ref="ALG39:ALJ39"/>
    <mergeCell ref="ALK39:ALN39"/>
    <mergeCell ref="ALO39:ALR39"/>
    <mergeCell ref="AKE39:AKH39"/>
    <mergeCell ref="AKI39:AKL39"/>
    <mergeCell ref="AKM39:AKP39"/>
    <mergeCell ref="AKQ39:AKT39"/>
    <mergeCell ref="AKU39:AKX39"/>
    <mergeCell ref="AJK39:AJN39"/>
    <mergeCell ref="AJO39:AJR39"/>
    <mergeCell ref="AJS39:AJV39"/>
    <mergeCell ref="AJW39:AJZ39"/>
    <mergeCell ref="AKA39:AKD39"/>
    <mergeCell ref="AIQ39:AIT39"/>
    <mergeCell ref="AIU39:AIX39"/>
    <mergeCell ref="AIY39:AJB39"/>
    <mergeCell ref="AJC39:AJF39"/>
    <mergeCell ref="AJG39:AJJ39"/>
    <mergeCell ref="AHW39:AHZ39"/>
    <mergeCell ref="AIA39:AID39"/>
    <mergeCell ref="AIE39:AIH39"/>
    <mergeCell ref="AII39:AIL39"/>
    <mergeCell ref="AIM39:AIP39"/>
    <mergeCell ref="AHC39:AHF39"/>
    <mergeCell ref="AHG39:AHJ39"/>
    <mergeCell ref="AHK39:AHN39"/>
    <mergeCell ref="AHO39:AHR39"/>
    <mergeCell ref="AHS39:AHV39"/>
    <mergeCell ref="AGI39:AGL39"/>
    <mergeCell ref="AGM39:AGP39"/>
    <mergeCell ref="AGQ39:AGT39"/>
    <mergeCell ref="AGU39:AGX39"/>
    <mergeCell ref="AGY39:AHB39"/>
    <mergeCell ref="AFO39:AFR39"/>
    <mergeCell ref="AFS39:AFV39"/>
    <mergeCell ref="AFW39:AFZ39"/>
    <mergeCell ref="AGA39:AGD39"/>
    <mergeCell ref="AGE39:AGH39"/>
    <mergeCell ref="AEU39:AEX39"/>
    <mergeCell ref="AEY39:AFB39"/>
    <mergeCell ref="AFC39:AFF39"/>
    <mergeCell ref="AFG39:AFJ39"/>
    <mergeCell ref="AFK39:AFN39"/>
    <mergeCell ref="AEA39:AED39"/>
    <mergeCell ref="AEE39:AEH39"/>
    <mergeCell ref="AEI39:AEL39"/>
    <mergeCell ref="AEM39:AEP39"/>
    <mergeCell ref="AEQ39:AET39"/>
    <mergeCell ref="ADG39:ADJ39"/>
    <mergeCell ref="ADK39:ADN39"/>
    <mergeCell ref="ADO39:ADR39"/>
    <mergeCell ref="ADS39:ADV39"/>
    <mergeCell ref="ADW39:ADZ39"/>
    <mergeCell ref="ACM39:ACP39"/>
    <mergeCell ref="ACQ39:ACT39"/>
    <mergeCell ref="ACU39:ACX39"/>
    <mergeCell ref="ACY39:ADB39"/>
    <mergeCell ref="ADC39:ADF39"/>
    <mergeCell ref="ABS39:ABV39"/>
    <mergeCell ref="ABW39:ABZ39"/>
    <mergeCell ref="ACA39:ACD39"/>
    <mergeCell ref="ACE39:ACH39"/>
    <mergeCell ref="ACI39:ACL39"/>
    <mergeCell ref="AAY39:ABB39"/>
    <mergeCell ref="ABC39:ABF39"/>
    <mergeCell ref="ABG39:ABJ39"/>
    <mergeCell ref="ABK39:ABN39"/>
    <mergeCell ref="ABO39:ABR39"/>
    <mergeCell ref="AAE39:AAH39"/>
    <mergeCell ref="AAI39:AAL39"/>
    <mergeCell ref="AAM39:AAP39"/>
    <mergeCell ref="AAQ39:AAT39"/>
    <mergeCell ref="AAU39:AAX39"/>
    <mergeCell ref="ZK39:ZN39"/>
    <mergeCell ref="ZO39:ZR39"/>
    <mergeCell ref="ZS39:ZV39"/>
    <mergeCell ref="ZW39:ZZ39"/>
    <mergeCell ref="AAA39:AAD39"/>
    <mergeCell ref="YQ39:YT39"/>
    <mergeCell ref="YU39:YX39"/>
    <mergeCell ref="YY39:ZB39"/>
    <mergeCell ref="ZC39:ZF39"/>
    <mergeCell ref="ZG39:ZJ39"/>
    <mergeCell ref="XW39:XZ39"/>
    <mergeCell ref="YA39:YD39"/>
    <mergeCell ref="YE39:YH39"/>
    <mergeCell ref="YI39:YL39"/>
    <mergeCell ref="YM39:YP39"/>
    <mergeCell ref="XC39:XF39"/>
    <mergeCell ref="XG39:XJ39"/>
    <mergeCell ref="XK39:XN39"/>
    <mergeCell ref="XO39:XR39"/>
    <mergeCell ref="XS39:XV39"/>
    <mergeCell ref="WI39:WL39"/>
    <mergeCell ref="WM39:WP39"/>
    <mergeCell ref="WQ39:WT39"/>
    <mergeCell ref="WU39:WX39"/>
    <mergeCell ref="WY39:XB39"/>
    <mergeCell ref="VO39:VR39"/>
    <mergeCell ref="VS39:VV39"/>
    <mergeCell ref="VW39:VZ39"/>
    <mergeCell ref="WA39:WD39"/>
    <mergeCell ref="WE39:WH39"/>
    <mergeCell ref="UU39:UX39"/>
    <mergeCell ref="UY39:VB39"/>
    <mergeCell ref="VC39:VF39"/>
    <mergeCell ref="VG39:VJ39"/>
    <mergeCell ref="VK39:VN39"/>
    <mergeCell ref="UA39:UD39"/>
    <mergeCell ref="UE39:UH39"/>
    <mergeCell ref="UI39:UL39"/>
    <mergeCell ref="UM39:UP39"/>
    <mergeCell ref="UQ39:UT39"/>
    <mergeCell ref="TG39:TJ39"/>
    <mergeCell ref="TK39:TN39"/>
    <mergeCell ref="TO39:TR39"/>
    <mergeCell ref="TS39:TV39"/>
    <mergeCell ref="TW39:TZ39"/>
    <mergeCell ref="SM39:SP39"/>
    <mergeCell ref="SQ39:ST39"/>
    <mergeCell ref="SU39:SX39"/>
    <mergeCell ref="SY39:TB39"/>
    <mergeCell ref="TC39:TF39"/>
    <mergeCell ref="RS39:RV39"/>
    <mergeCell ref="RW39:RZ39"/>
    <mergeCell ref="SA39:SD39"/>
    <mergeCell ref="SE39:SH39"/>
    <mergeCell ref="SI39:SL39"/>
    <mergeCell ref="QY39:RB39"/>
    <mergeCell ref="RC39:RF39"/>
    <mergeCell ref="RG39:RJ39"/>
    <mergeCell ref="RK39:RN39"/>
    <mergeCell ref="RO39:RR39"/>
    <mergeCell ref="QE39:QH39"/>
    <mergeCell ref="QI39:QL39"/>
    <mergeCell ref="QM39:QP39"/>
    <mergeCell ref="QQ39:QT39"/>
    <mergeCell ref="QU39:QX39"/>
    <mergeCell ref="PK39:PN39"/>
    <mergeCell ref="PO39:PR39"/>
    <mergeCell ref="PS39:PV39"/>
    <mergeCell ref="PW39:PZ39"/>
    <mergeCell ref="QA39:QD39"/>
    <mergeCell ref="CU40:CX40"/>
    <mergeCell ref="CY40:DB40"/>
    <mergeCell ref="DC40:DF40"/>
    <mergeCell ref="DG40:DJ40"/>
    <mergeCell ref="DK40:DN40"/>
    <mergeCell ref="CA40:CD40"/>
    <mergeCell ref="CE40:CH40"/>
    <mergeCell ref="CI40:CL40"/>
    <mergeCell ref="CM40:CP40"/>
    <mergeCell ref="CQ40:CT40"/>
    <mergeCell ref="OQ39:OT39"/>
    <mergeCell ref="OU39:OX39"/>
    <mergeCell ref="OY39:PB39"/>
    <mergeCell ref="PC39:PF39"/>
    <mergeCell ref="PG39:PJ39"/>
    <mergeCell ref="NW39:NZ39"/>
    <mergeCell ref="OA39:OD39"/>
    <mergeCell ref="OE39:OH39"/>
    <mergeCell ref="OI39:OL39"/>
    <mergeCell ref="OM39:OP39"/>
    <mergeCell ref="NC39:NF39"/>
    <mergeCell ref="NG39:NJ39"/>
    <mergeCell ref="NK39:NN39"/>
    <mergeCell ref="NO39:NR39"/>
    <mergeCell ref="NS39:NV39"/>
    <mergeCell ref="MI39:ML39"/>
    <mergeCell ref="MM39:MP39"/>
    <mergeCell ref="MQ39:MT39"/>
    <mergeCell ref="MU39:MX39"/>
    <mergeCell ref="MY39:NB39"/>
    <mergeCell ref="LO39:LR39"/>
    <mergeCell ref="LS39:LV39"/>
    <mergeCell ref="LW39:LZ39"/>
    <mergeCell ref="MA39:MD39"/>
    <mergeCell ref="ME39:MH39"/>
    <mergeCell ref="KU39:KX39"/>
    <mergeCell ref="KY39:LB39"/>
    <mergeCell ref="LC39:LF39"/>
    <mergeCell ref="LG39:LJ39"/>
    <mergeCell ref="LK39:LN39"/>
    <mergeCell ref="KA39:KD39"/>
    <mergeCell ref="KE39:KH39"/>
    <mergeCell ref="KI39:KL39"/>
    <mergeCell ref="KM39:KP39"/>
    <mergeCell ref="KQ39:KT39"/>
    <mergeCell ref="GQ40:GT40"/>
    <mergeCell ref="GU40:GX40"/>
    <mergeCell ref="GY40:HB40"/>
    <mergeCell ref="HC40:HF40"/>
    <mergeCell ref="HG40:HJ40"/>
    <mergeCell ref="FW40:FZ40"/>
    <mergeCell ref="GA40:GD40"/>
    <mergeCell ref="GE40:GH40"/>
    <mergeCell ref="GI40:GL40"/>
    <mergeCell ref="GM40:GP40"/>
    <mergeCell ref="FC40:FF40"/>
    <mergeCell ref="FG40:FJ40"/>
    <mergeCell ref="FK40:FN40"/>
    <mergeCell ref="FO40:FR40"/>
    <mergeCell ref="FS40:FV40"/>
    <mergeCell ref="EI40:EL40"/>
    <mergeCell ref="EM40:EP40"/>
    <mergeCell ref="EQ40:ET40"/>
    <mergeCell ref="EU40:EX40"/>
    <mergeCell ref="JG39:JJ39"/>
    <mergeCell ref="JK39:JN39"/>
    <mergeCell ref="JO39:JR39"/>
    <mergeCell ref="JS39:JV39"/>
    <mergeCell ref="JW39:JZ39"/>
    <mergeCell ref="IM39:IP39"/>
    <mergeCell ref="IQ39:IT39"/>
    <mergeCell ref="IU39:IX39"/>
    <mergeCell ref="IY39:JB39"/>
    <mergeCell ref="JC39:JF39"/>
    <mergeCell ref="HS39:HV39"/>
    <mergeCell ref="HW39:HZ39"/>
    <mergeCell ref="IA39:ID39"/>
    <mergeCell ref="IE39:IH39"/>
    <mergeCell ref="II39:IL39"/>
    <mergeCell ref="GY39:HB39"/>
    <mergeCell ref="HC39:HF39"/>
    <mergeCell ref="HG39:HJ39"/>
    <mergeCell ref="HK39:HN39"/>
    <mergeCell ref="HO39:HR39"/>
    <mergeCell ref="GE39:GH39"/>
    <mergeCell ref="GI39:GL39"/>
    <mergeCell ref="GM39:GP39"/>
    <mergeCell ref="GQ39:GT39"/>
    <mergeCell ref="GU39:GX39"/>
    <mergeCell ref="FK39:FN39"/>
    <mergeCell ref="FO39:FR39"/>
    <mergeCell ref="FS39:FV39"/>
    <mergeCell ref="FW39:FZ39"/>
    <mergeCell ref="GA39:GD39"/>
    <mergeCell ref="EQ39:ET39"/>
    <mergeCell ref="EU39:EX39"/>
    <mergeCell ref="EY39:FB39"/>
    <mergeCell ref="FC39:FF39"/>
    <mergeCell ref="FG39:FJ39"/>
    <mergeCell ref="HW40:HZ40"/>
    <mergeCell ref="IA40:ID40"/>
    <mergeCell ref="K2:L5"/>
    <mergeCell ref="O17:R17"/>
    <mergeCell ref="O18:R18"/>
    <mergeCell ref="O19:R19"/>
    <mergeCell ref="O20:R20"/>
    <mergeCell ref="O2:Q6"/>
    <mergeCell ref="DW39:DZ39"/>
    <mergeCell ref="EA39:ED39"/>
    <mergeCell ref="EE39:EH39"/>
    <mergeCell ref="EI39:EL39"/>
    <mergeCell ref="EM39:EP39"/>
    <mergeCell ref="DC39:DF39"/>
    <mergeCell ref="DG39:DJ39"/>
    <mergeCell ref="DK39:DN39"/>
    <mergeCell ref="DO39:DR39"/>
    <mergeCell ref="DS39:DV39"/>
    <mergeCell ref="CI39:CL39"/>
    <mergeCell ref="CM39:CP39"/>
    <mergeCell ref="CQ39:CT39"/>
    <mergeCell ref="CU39:CX39"/>
    <mergeCell ref="CY39:DB39"/>
    <mergeCell ref="O21:R21"/>
    <mergeCell ref="O22:R22"/>
    <mergeCell ref="O36:R36"/>
    <mergeCell ref="S39:V39"/>
    <mergeCell ref="W39:Z39"/>
    <mergeCell ref="AA39:AD39"/>
    <mergeCell ref="AE39:AH39"/>
    <mergeCell ref="AI39:AL39"/>
    <mergeCell ref="AM39:AP39"/>
    <mergeCell ref="O39:R39"/>
    <mergeCell ref="O40:R40"/>
    <mergeCell ref="O41:R41"/>
    <mergeCell ref="AQ39:AT39"/>
    <mergeCell ref="AU39:AX39"/>
    <mergeCell ref="AY39:BB39"/>
    <mergeCell ref="BC39:BF39"/>
    <mergeCell ref="BG39:BJ39"/>
    <mergeCell ref="BK39:BN39"/>
    <mergeCell ref="BO39:BR39"/>
    <mergeCell ref="BS39:BV39"/>
    <mergeCell ref="BW39:BZ39"/>
    <mergeCell ref="CA39:CD39"/>
    <mergeCell ref="CE39:CH39"/>
    <mergeCell ref="O38:R38"/>
    <mergeCell ref="DO40:DR40"/>
    <mergeCell ref="DS40:DV40"/>
    <mergeCell ref="DW40:DZ40"/>
    <mergeCell ref="EA40:ED40"/>
    <mergeCell ref="EE40:EH40"/>
    <mergeCell ref="S40:V40"/>
    <mergeCell ref="W40:Z40"/>
    <mergeCell ref="AA40:AD40"/>
    <mergeCell ref="AE40:AH40"/>
    <mergeCell ref="AI40:AL40"/>
    <mergeCell ref="CQ41:CT41"/>
    <mergeCell ref="CU41:CX41"/>
    <mergeCell ref="CY41:DB41"/>
    <mergeCell ref="DC41:DF41"/>
    <mergeCell ref="DG41:DJ41"/>
    <mergeCell ref="BW41:BZ41"/>
    <mergeCell ref="CA41:CD41"/>
    <mergeCell ref="CE41:CH41"/>
    <mergeCell ref="CI41:CL41"/>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XFC226"/>
  <sheetViews>
    <sheetView zoomScaleNormal="100" zoomScalePageLayoutView="40" workbookViewId="0">
      <pane xSplit="4" ySplit="17" topLeftCell="E18" activePane="bottomRight" state="frozen"/>
      <selection pane="topRight" activeCell="E1" sqref="E1"/>
      <selection pane="bottomLeft" activeCell="A18" sqref="A18"/>
      <selection pane="bottomRight" activeCell="E18" sqref="E18"/>
    </sheetView>
  </sheetViews>
  <sheetFormatPr defaultColWidth="0" defaultRowHeight="12.75" zeroHeight="1"/>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8" width="13.42578125" style="4" bestFit="1" customWidth="1"/>
    <col min="9" max="9" width="22" style="4" bestFit="1" customWidth="1"/>
    <col min="10" max="10" width="10.5703125" style="4" bestFit="1" customWidth="1"/>
    <col min="11" max="11" width="2.140625" style="4" customWidth="1"/>
    <col min="12" max="12" width="19.140625" style="4" bestFit="1" customWidth="1"/>
    <col min="13" max="13" width="12.7109375" style="4" bestFit="1" customWidth="1"/>
    <col min="14" max="14" width="12.42578125" style="4" bestFit="1" customWidth="1"/>
    <col min="15" max="15" width="13.7109375" style="4" customWidth="1"/>
    <col min="16" max="16" width="12.85546875" style="5" bestFit="1" customWidth="1"/>
    <col min="17" max="17" width="22" style="5" bestFit="1" customWidth="1"/>
    <col min="18" max="18" width="12.7109375" style="4" bestFit="1" customWidth="1"/>
    <col min="19" max="19" width="2.85546875" style="5" customWidth="1"/>
    <col min="20" max="20" width="21.85546875" style="5" bestFit="1" customWidth="1"/>
    <col min="21" max="22" width="11.28515625" style="5" bestFit="1" customWidth="1"/>
    <col min="23" max="23" width="12.28515625" style="5" bestFit="1" customWidth="1"/>
    <col min="24" max="24" width="13.42578125" style="4" bestFit="1" customWidth="1"/>
    <col min="25" max="25" width="22"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4" width="13.42578125" style="5" bestFit="1" customWidth="1"/>
    <col min="35" max="35" width="22"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2" width="13.42578125" style="5" bestFit="1" customWidth="1"/>
    <col min="43" max="43" width="22"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0" width="13.42578125" style="5" bestFit="1" customWidth="1"/>
    <col min="51" max="51" width="22"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c r="A1" s="55" t="s">
        <v>20</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c r="A2" s="495" t="s">
        <v>21</v>
      </c>
      <c r="B2" s="496"/>
      <c r="C2" s="496"/>
      <c r="D2" s="496"/>
      <c r="E2" s="497"/>
      <c r="H2" s="501"/>
      <c r="I2" s="501"/>
      <c r="J2" s="501"/>
      <c r="K2" s="501"/>
      <c r="L2" s="501"/>
      <c r="M2" s="501"/>
      <c r="N2" s="501"/>
      <c r="O2" s="501"/>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c r="A3" s="498"/>
      <c r="B3" s="499"/>
      <c r="C3" s="499"/>
      <c r="D3" s="499"/>
      <c r="E3" s="500"/>
      <c r="H3" s="501"/>
      <c r="I3" s="501"/>
      <c r="J3" s="501"/>
      <c r="K3" s="501"/>
      <c r="L3" s="501"/>
      <c r="M3" s="501"/>
      <c r="N3" s="501"/>
      <c r="O3" s="501"/>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c r="A4" s="59"/>
      <c r="B4" s="59"/>
      <c r="C4" s="59"/>
      <c r="D4" s="59"/>
      <c r="E4" s="59"/>
      <c r="H4" s="59"/>
      <c r="I4" s="59"/>
      <c r="J4" s="59"/>
      <c r="K4" s="59"/>
      <c r="L4" s="59"/>
      <c r="M4" s="59"/>
      <c r="N4" s="59"/>
      <c r="O4" s="59"/>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c r="A5" s="6" t="s">
        <v>121</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c r="A7" s="186" t="s">
        <v>568</v>
      </c>
      <c r="O7" s="186"/>
      <c r="P7" s="186"/>
      <c r="Q7" s="186"/>
      <c r="R7" s="186"/>
      <c r="S7" s="186"/>
      <c r="T7" s="186"/>
      <c r="U7" s="186"/>
      <c r="V7" s="186"/>
      <c r="W7" s="186"/>
      <c r="X7" s="186"/>
      <c r="Y7" s="186"/>
      <c r="Z7" s="186"/>
      <c r="AA7" s="186"/>
      <c r="AB7" s="186"/>
      <c r="AC7" s="186"/>
      <c r="AD7" s="186"/>
      <c r="AE7" s="186"/>
      <c r="AF7" s="186"/>
      <c r="AG7" s="186"/>
      <c r="AH7" s="186"/>
      <c r="AI7" s="186"/>
      <c r="AJ7" s="186"/>
      <c r="AK7" s="186"/>
      <c r="AL7" s="167"/>
      <c r="AM7" s="167"/>
      <c r="AN7" s="186"/>
      <c r="AO7" s="186"/>
      <c r="AP7" s="186"/>
      <c r="AQ7" s="186"/>
      <c r="AR7" s="186"/>
      <c r="AS7" s="186"/>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c r="A9" s="48" t="s">
        <v>107</v>
      </c>
      <c r="B9" s="4" t="s">
        <v>122</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c r="B10" s="4" t="s">
        <v>123</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c r="B11" s="4" t="s">
        <v>124</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c r="B14" s="20"/>
      <c r="C14" s="20"/>
      <c r="D14" s="20"/>
      <c r="E14" s="20"/>
      <c r="P14" s="4"/>
      <c r="Q14" s="4"/>
      <c r="S14" s="4"/>
      <c r="T14" s="4"/>
      <c r="U14" s="4"/>
      <c r="V14" s="4"/>
      <c r="W14" s="4"/>
      <c r="Z14" s="107" t="s">
        <v>85</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c r="A15" s="71"/>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c r="A16" s="124" t="s">
        <v>316</v>
      </c>
      <c r="B16" s="20"/>
      <c r="C16" s="20"/>
      <c r="D16" s="20"/>
      <c r="E16" s="491" t="s">
        <v>126</v>
      </c>
      <c r="F16" s="491"/>
      <c r="G16" s="491"/>
      <c r="H16" s="491"/>
      <c r="I16" s="491"/>
      <c r="J16" s="491"/>
      <c r="K16" s="56"/>
      <c r="L16" s="26"/>
      <c r="M16" s="491" t="s">
        <v>127</v>
      </c>
      <c r="N16" s="491"/>
      <c r="O16" s="491"/>
      <c r="P16" s="491"/>
      <c r="Q16" s="491"/>
      <c r="R16" s="491"/>
      <c r="S16" s="4"/>
      <c r="T16" s="4"/>
      <c r="U16" s="492" t="s">
        <v>128</v>
      </c>
      <c r="V16" s="493"/>
      <c r="W16" s="493"/>
      <c r="X16" s="493"/>
      <c r="Y16" s="493"/>
      <c r="Z16" s="494"/>
      <c r="AA16" s="4"/>
      <c r="AB16" s="4"/>
      <c r="AC16" s="4"/>
      <c r="AD16" s="4"/>
      <c r="AE16" s="488" t="s">
        <v>129</v>
      </c>
      <c r="AF16" s="489"/>
      <c r="AG16" s="489"/>
      <c r="AH16" s="489"/>
      <c r="AI16" s="489"/>
      <c r="AJ16" s="490"/>
      <c r="AK16" s="4"/>
      <c r="AL16" s="137"/>
      <c r="AM16" s="488" t="s">
        <v>130</v>
      </c>
      <c r="AN16" s="489"/>
      <c r="AO16" s="489"/>
      <c r="AP16" s="489"/>
      <c r="AQ16" s="489"/>
      <c r="AR16" s="490"/>
      <c r="AS16" s="4"/>
      <c r="AT16" s="137"/>
      <c r="AU16" s="488" t="s">
        <v>131</v>
      </c>
      <c r="AV16" s="489"/>
      <c r="AW16" s="489"/>
      <c r="AX16" s="489"/>
      <c r="AY16" s="489"/>
      <c r="AZ16" s="490"/>
      <c r="BA16" s="4"/>
    </row>
    <row r="17" spans="1:53">
      <c r="B17" s="10" t="s">
        <v>24</v>
      </c>
      <c r="C17" s="10" t="s">
        <v>65</v>
      </c>
      <c r="D17" s="72" t="s">
        <v>25</v>
      </c>
      <c r="E17" s="23" t="s">
        <v>66</v>
      </c>
      <c r="F17" s="23" t="s">
        <v>67</v>
      </c>
      <c r="G17" s="23" t="s">
        <v>68</v>
      </c>
      <c r="H17" s="23" t="s">
        <v>69</v>
      </c>
      <c r="I17" s="23" t="s">
        <v>70</v>
      </c>
      <c r="J17" s="23" t="s">
        <v>26</v>
      </c>
      <c r="K17" s="25"/>
      <c r="M17" s="23" t="s">
        <v>66</v>
      </c>
      <c r="N17" s="23" t="s">
        <v>67</v>
      </c>
      <c r="O17" s="23" t="s">
        <v>68</v>
      </c>
      <c r="P17" s="23" t="s">
        <v>69</v>
      </c>
      <c r="Q17" s="23" t="s">
        <v>70</v>
      </c>
      <c r="R17" s="23" t="s">
        <v>26</v>
      </c>
      <c r="S17" s="4"/>
      <c r="T17" s="4"/>
      <c r="U17" s="166" t="s">
        <v>66</v>
      </c>
      <c r="V17" s="166" t="s">
        <v>67</v>
      </c>
      <c r="W17" s="166" t="s">
        <v>68</v>
      </c>
      <c r="X17" s="166" t="s">
        <v>69</v>
      </c>
      <c r="Y17" s="166" t="s">
        <v>70</v>
      </c>
      <c r="Z17" s="23" t="s">
        <v>26</v>
      </c>
      <c r="AA17" s="186"/>
      <c r="AB17" s="166" t="s">
        <v>24</v>
      </c>
      <c r="AC17" s="166" t="s">
        <v>65</v>
      </c>
      <c r="AD17" s="166" t="s">
        <v>25</v>
      </c>
      <c r="AE17" s="166" t="s">
        <v>66</v>
      </c>
      <c r="AF17" s="166" t="s">
        <v>67</v>
      </c>
      <c r="AG17" s="166" t="s">
        <v>68</v>
      </c>
      <c r="AH17" s="23" t="s">
        <v>69</v>
      </c>
      <c r="AI17" s="23" t="s">
        <v>70</v>
      </c>
      <c r="AJ17" s="23" t="s">
        <v>26</v>
      </c>
      <c r="AK17" s="4"/>
      <c r="AL17" s="4"/>
      <c r="AM17" s="23" t="s">
        <v>66</v>
      </c>
      <c r="AN17" s="23" t="s">
        <v>67</v>
      </c>
      <c r="AO17" s="23" t="s">
        <v>68</v>
      </c>
      <c r="AP17" s="23" t="s">
        <v>69</v>
      </c>
      <c r="AQ17" s="23" t="s">
        <v>70</v>
      </c>
      <c r="AR17" s="23" t="s">
        <v>26</v>
      </c>
      <c r="AS17" s="4"/>
      <c r="AT17" s="4"/>
      <c r="AU17" s="23" t="s">
        <v>66</v>
      </c>
      <c r="AV17" s="23" t="s">
        <v>67</v>
      </c>
      <c r="AW17" s="23" t="s">
        <v>68</v>
      </c>
      <c r="AX17" s="23" t="s">
        <v>69</v>
      </c>
      <c r="AY17" s="23" t="s">
        <v>70</v>
      </c>
      <c r="AZ17" s="23" t="s">
        <v>26</v>
      </c>
      <c r="BA17" s="4"/>
    </row>
    <row r="18" spans="1:53">
      <c r="A18" s="164">
        <f>+'Customers Financials, Usages'!A23</f>
        <v>45292</v>
      </c>
      <c r="B18" s="152" t="s">
        <v>270</v>
      </c>
      <c r="C18" s="152" t="s">
        <v>270</v>
      </c>
      <c r="D18" s="387">
        <v>7010</v>
      </c>
      <c r="E18" s="386">
        <v>253</v>
      </c>
      <c r="F18" s="386">
        <v>104</v>
      </c>
      <c r="G18" s="386">
        <v>61</v>
      </c>
      <c r="H18" s="386">
        <v>83</v>
      </c>
      <c r="I18" s="166" t="s">
        <v>552</v>
      </c>
      <c r="J18" s="386">
        <v>49</v>
      </c>
      <c r="K18" s="167"/>
      <c r="L18" s="167"/>
      <c r="M18" s="384">
        <v>35882.06</v>
      </c>
      <c r="N18" s="384">
        <v>19098.049999999901</v>
      </c>
      <c r="O18" s="384">
        <v>12071.1799999999</v>
      </c>
      <c r="P18" s="384">
        <v>11756.9099999999</v>
      </c>
      <c r="Q18" s="166" t="s">
        <v>552</v>
      </c>
      <c r="R18" s="384">
        <v>19951.239999999903</v>
      </c>
      <c r="S18" s="4"/>
      <c r="T18" s="4"/>
      <c r="U18" s="385">
        <f>ROUND(IFERROR(M18/E18,0),2)</f>
        <v>141.83000000000001</v>
      </c>
      <c r="V18" s="385">
        <f t="shared" ref="V18:Z33" si="0">ROUND(IFERROR(N18/F18,0),2)</f>
        <v>183.64</v>
      </c>
      <c r="W18" s="385">
        <f t="shared" si="0"/>
        <v>197.89</v>
      </c>
      <c r="X18" s="385">
        <f t="shared" si="0"/>
        <v>141.65</v>
      </c>
      <c r="Y18" s="166" t="s">
        <v>552</v>
      </c>
      <c r="Z18" s="385">
        <f t="shared" si="0"/>
        <v>407.17</v>
      </c>
      <c r="AA18" s="186"/>
      <c r="AB18" s="152" t="s">
        <v>270</v>
      </c>
      <c r="AC18" s="152" t="s">
        <v>270</v>
      </c>
      <c r="AD18" s="387">
        <v>7010</v>
      </c>
      <c r="AE18" s="386">
        <v>31</v>
      </c>
      <c r="AF18" s="386">
        <v>14</v>
      </c>
      <c r="AG18" s="386">
        <v>4</v>
      </c>
      <c r="AH18" s="386">
        <v>7</v>
      </c>
      <c r="AI18" s="166" t="s">
        <v>552</v>
      </c>
      <c r="AJ18" s="386">
        <v>18</v>
      </c>
      <c r="AK18" s="167"/>
      <c r="AL18" s="167"/>
      <c r="AM18" s="384">
        <v>18393.289999999997</v>
      </c>
      <c r="AN18" s="384">
        <v>5151.4500000000007</v>
      </c>
      <c r="AO18" s="384">
        <v>3026.46</v>
      </c>
      <c r="AP18" s="384">
        <v>5859.1899999999896</v>
      </c>
      <c r="AQ18" s="166" t="s">
        <v>552</v>
      </c>
      <c r="AR18" s="384">
        <v>4838.75</v>
      </c>
      <c r="AS18" s="4"/>
      <c r="AT18" s="4"/>
      <c r="AU18" s="385">
        <f>ROUND(IFERROR(AM18/AE18,0),2)</f>
        <v>593.33000000000004</v>
      </c>
      <c r="AV18" s="385">
        <f t="shared" ref="AV18:AV81" si="1">ROUND(IFERROR(AN18/AF18,0),2)</f>
        <v>367.96</v>
      </c>
      <c r="AW18" s="385">
        <f t="shared" ref="AW18:AW81" si="2">ROUND(IFERROR(AO18/AG18,0),2)</f>
        <v>756.62</v>
      </c>
      <c r="AX18" s="385">
        <f t="shared" ref="AX18:AX81" si="3">ROUND(IFERROR(AP18/AH18,0),2)</f>
        <v>837.03</v>
      </c>
      <c r="AY18" s="166" t="s">
        <v>552</v>
      </c>
      <c r="AZ18" s="385">
        <f t="shared" ref="AZ18:AZ81" si="4">ROUND(IFERROR(AR18/AJ18,0),2)</f>
        <v>268.82</v>
      </c>
      <c r="BA18" s="4"/>
    </row>
    <row r="19" spans="1:53">
      <c r="B19" s="11"/>
      <c r="C19" s="11"/>
      <c r="D19" s="388">
        <v>7020</v>
      </c>
      <c r="E19" s="386">
        <v>91</v>
      </c>
      <c r="F19" s="386">
        <v>47</v>
      </c>
      <c r="G19" s="386">
        <v>32</v>
      </c>
      <c r="H19" s="386">
        <v>25</v>
      </c>
      <c r="I19" s="11"/>
      <c r="J19" s="386">
        <v>41</v>
      </c>
      <c r="M19" s="384">
        <v>20057.75</v>
      </c>
      <c r="N19" s="384">
        <v>11480.5899999999</v>
      </c>
      <c r="O19" s="384">
        <v>4846.3999999999996</v>
      </c>
      <c r="P19" s="384">
        <v>5113.2299999999996</v>
      </c>
      <c r="Q19" s="11"/>
      <c r="R19" s="384">
        <v>11849.509999999998</v>
      </c>
      <c r="S19" s="4"/>
      <c r="T19" s="4"/>
      <c r="U19" s="385">
        <f t="shared" ref="U19:X82" si="5">ROUND(IFERROR(M19/E19,0),2)</f>
        <v>220.41</v>
      </c>
      <c r="V19" s="385">
        <f t="shared" si="0"/>
        <v>244.27</v>
      </c>
      <c r="W19" s="385">
        <f t="shared" si="0"/>
        <v>151.44999999999999</v>
      </c>
      <c r="X19" s="385">
        <f t="shared" si="0"/>
        <v>204.53</v>
      </c>
      <c r="Y19" s="385"/>
      <c r="Z19" s="385">
        <f t="shared" si="0"/>
        <v>289.01</v>
      </c>
      <c r="AA19" s="4"/>
      <c r="AB19" s="11"/>
      <c r="AC19" s="11"/>
      <c r="AD19" s="388">
        <v>7020</v>
      </c>
      <c r="AE19" s="386">
        <v>26</v>
      </c>
      <c r="AF19" s="386">
        <v>8</v>
      </c>
      <c r="AG19" s="386">
        <v>5</v>
      </c>
      <c r="AH19" s="386">
        <v>4</v>
      </c>
      <c r="AI19" s="24"/>
      <c r="AJ19" s="386">
        <v>14</v>
      </c>
      <c r="AK19" s="4"/>
      <c r="AL19" s="4"/>
      <c r="AM19" s="384">
        <v>30726.87</v>
      </c>
      <c r="AN19" s="384">
        <v>23645.159999999898</v>
      </c>
      <c r="AO19" s="384">
        <v>13645.66</v>
      </c>
      <c r="AP19" s="384">
        <v>2169.54</v>
      </c>
      <c r="AQ19" s="24"/>
      <c r="AR19" s="384">
        <v>5234.66</v>
      </c>
      <c r="AS19" s="4"/>
      <c r="AT19" s="4"/>
      <c r="AU19" s="385">
        <f t="shared" ref="AU19:AU82" si="6">ROUND(IFERROR(AM19/AE19,0),2)</f>
        <v>1181.8</v>
      </c>
      <c r="AV19" s="385">
        <f t="shared" si="1"/>
        <v>2955.64</v>
      </c>
      <c r="AW19" s="385">
        <f t="shared" si="2"/>
        <v>2729.13</v>
      </c>
      <c r="AX19" s="385">
        <f t="shared" si="3"/>
        <v>542.39</v>
      </c>
      <c r="AY19" s="385"/>
      <c r="AZ19" s="385">
        <f t="shared" si="4"/>
        <v>373.9</v>
      </c>
      <c r="BA19" s="4"/>
    </row>
    <row r="20" spans="1:53" s="187" customFormat="1">
      <c r="A20" s="186"/>
      <c r="B20" s="188"/>
      <c r="C20" s="188"/>
      <c r="D20" s="388">
        <v>7022</v>
      </c>
      <c r="E20" s="386">
        <v>131</v>
      </c>
      <c r="F20" s="386">
        <v>69</v>
      </c>
      <c r="G20" s="386">
        <v>37</v>
      </c>
      <c r="H20" s="386">
        <v>39</v>
      </c>
      <c r="I20" s="188"/>
      <c r="J20" s="386">
        <v>47</v>
      </c>
      <c r="K20" s="186"/>
      <c r="L20" s="186"/>
      <c r="M20" s="384">
        <v>24555.27</v>
      </c>
      <c r="N20" s="384">
        <v>11348.8499999999</v>
      </c>
      <c r="O20" s="384">
        <v>8087.1199999999899</v>
      </c>
      <c r="P20" s="384">
        <v>8611.4099999999908</v>
      </c>
      <c r="Q20" s="188"/>
      <c r="R20" s="384">
        <v>21549.499999999898</v>
      </c>
      <c r="S20" s="186"/>
      <c r="T20" s="186"/>
      <c r="U20" s="385">
        <f t="shared" si="5"/>
        <v>187.44</v>
      </c>
      <c r="V20" s="385">
        <f t="shared" si="0"/>
        <v>164.48</v>
      </c>
      <c r="W20" s="385">
        <f t="shared" si="0"/>
        <v>218.57</v>
      </c>
      <c r="X20" s="385">
        <f t="shared" si="0"/>
        <v>220.81</v>
      </c>
      <c r="Y20" s="385"/>
      <c r="Z20" s="385">
        <f t="shared" si="0"/>
        <v>458.5</v>
      </c>
      <c r="AA20" s="186"/>
      <c r="AB20" s="188"/>
      <c r="AC20" s="188"/>
      <c r="AD20" s="388">
        <v>7022</v>
      </c>
      <c r="AE20" s="386">
        <v>15</v>
      </c>
      <c r="AF20" s="386">
        <v>7</v>
      </c>
      <c r="AG20" s="386">
        <v>9</v>
      </c>
      <c r="AH20" s="386">
        <v>3</v>
      </c>
      <c r="AI20" s="24"/>
      <c r="AJ20" s="386">
        <v>13</v>
      </c>
      <c r="AK20" s="186"/>
      <c r="AL20" s="186"/>
      <c r="AM20" s="384">
        <v>5352.9199999999901</v>
      </c>
      <c r="AN20" s="384">
        <v>4238.22</v>
      </c>
      <c r="AO20" s="384">
        <v>2902.4100000000003</v>
      </c>
      <c r="AP20" s="384">
        <v>2352.2199999999998</v>
      </c>
      <c r="AQ20" s="24"/>
      <c r="AR20" s="384">
        <v>13652.56</v>
      </c>
      <c r="AS20" s="186"/>
      <c r="AT20" s="186"/>
      <c r="AU20" s="385">
        <f t="shared" si="6"/>
        <v>356.86</v>
      </c>
      <c r="AV20" s="385">
        <f t="shared" si="1"/>
        <v>605.46</v>
      </c>
      <c r="AW20" s="385">
        <f t="shared" si="2"/>
        <v>322.49</v>
      </c>
      <c r="AX20" s="385">
        <f t="shared" si="3"/>
        <v>784.07</v>
      </c>
      <c r="AY20" s="385"/>
      <c r="AZ20" s="385">
        <f t="shared" si="4"/>
        <v>1050.2</v>
      </c>
      <c r="BA20" s="186"/>
    </row>
    <row r="21" spans="1:53" s="187" customFormat="1">
      <c r="A21" s="186"/>
      <c r="B21" s="188"/>
      <c r="C21" s="188"/>
      <c r="D21" s="388">
        <v>7024</v>
      </c>
      <c r="E21" s="386">
        <v>222</v>
      </c>
      <c r="F21" s="386">
        <v>102</v>
      </c>
      <c r="G21" s="386">
        <v>62</v>
      </c>
      <c r="H21" s="386">
        <v>64</v>
      </c>
      <c r="I21" s="188"/>
      <c r="J21" s="386">
        <v>51</v>
      </c>
      <c r="K21" s="186"/>
      <c r="L21" s="186"/>
      <c r="M21" s="384">
        <v>56042.12</v>
      </c>
      <c r="N21" s="384">
        <v>15258.8499999999</v>
      </c>
      <c r="O21" s="384">
        <v>9230.2299999999905</v>
      </c>
      <c r="P21" s="384">
        <v>11842.32</v>
      </c>
      <c r="Q21" s="188"/>
      <c r="R21" s="384">
        <v>12192.939999999999</v>
      </c>
      <c r="S21" s="186"/>
      <c r="T21" s="186"/>
      <c r="U21" s="385">
        <f t="shared" si="5"/>
        <v>252.44</v>
      </c>
      <c r="V21" s="385">
        <f t="shared" si="0"/>
        <v>149.6</v>
      </c>
      <c r="W21" s="385">
        <f t="shared" si="0"/>
        <v>148.87</v>
      </c>
      <c r="X21" s="385">
        <f t="shared" si="0"/>
        <v>185.04</v>
      </c>
      <c r="Y21" s="385"/>
      <c r="Z21" s="385">
        <f t="shared" si="0"/>
        <v>239.08</v>
      </c>
      <c r="AA21" s="186"/>
      <c r="AB21" s="188"/>
      <c r="AC21" s="188"/>
      <c r="AD21" s="388">
        <v>7024</v>
      </c>
      <c r="AE21" s="386">
        <v>29</v>
      </c>
      <c r="AF21" s="386">
        <v>6</v>
      </c>
      <c r="AG21" s="386">
        <v>9</v>
      </c>
      <c r="AH21" s="386">
        <v>9</v>
      </c>
      <c r="AI21" s="24"/>
      <c r="AJ21" s="386">
        <v>12</v>
      </c>
      <c r="AK21" s="186"/>
      <c r="AL21" s="186"/>
      <c r="AM21" s="384">
        <v>20422.729999999901</v>
      </c>
      <c r="AN21" s="384">
        <v>8613.0199999999986</v>
      </c>
      <c r="AO21" s="384">
        <v>7581.0799999999899</v>
      </c>
      <c r="AP21" s="384">
        <v>6391.99</v>
      </c>
      <c r="AQ21" s="24"/>
      <c r="AR21" s="384">
        <v>6478.51</v>
      </c>
      <c r="AS21" s="186"/>
      <c r="AT21" s="186"/>
      <c r="AU21" s="385">
        <f t="shared" si="6"/>
        <v>704.23</v>
      </c>
      <c r="AV21" s="385">
        <f t="shared" si="1"/>
        <v>1435.5</v>
      </c>
      <c r="AW21" s="385">
        <f t="shared" si="2"/>
        <v>842.34</v>
      </c>
      <c r="AX21" s="385">
        <f t="shared" si="3"/>
        <v>710.22</v>
      </c>
      <c r="AY21" s="385"/>
      <c r="AZ21" s="385">
        <f t="shared" si="4"/>
        <v>539.88</v>
      </c>
      <c r="BA21" s="186"/>
    </row>
    <row r="22" spans="1:53" s="187" customFormat="1">
      <c r="A22" s="186"/>
      <c r="B22" s="188"/>
      <c r="C22" s="188"/>
      <c r="D22" s="388">
        <v>7030</v>
      </c>
      <c r="E22" s="386">
        <v>0</v>
      </c>
      <c r="F22" s="386">
        <v>0</v>
      </c>
      <c r="G22" s="386">
        <v>0</v>
      </c>
      <c r="H22" s="386">
        <v>0</v>
      </c>
      <c r="I22" s="188"/>
      <c r="J22" s="386">
        <v>0</v>
      </c>
      <c r="K22" s="186"/>
      <c r="L22" s="186"/>
      <c r="M22" s="384">
        <v>0</v>
      </c>
      <c r="N22" s="384">
        <v>0</v>
      </c>
      <c r="O22" s="384">
        <v>0</v>
      </c>
      <c r="P22" s="384">
        <v>0</v>
      </c>
      <c r="Q22" s="188"/>
      <c r="R22" s="384">
        <v>0</v>
      </c>
      <c r="S22" s="186"/>
      <c r="T22" s="186"/>
      <c r="U22" s="385">
        <f t="shared" si="5"/>
        <v>0</v>
      </c>
      <c r="V22" s="385">
        <f t="shared" si="0"/>
        <v>0</v>
      </c>
      <c r="W22" s="385">
        <f t="shared" si="0"/>
        <v>0</v>
      </c>
      <c r="X22" s="385">
        <f t="shared" si="0"/>
        <v>0</v>
      </c>
      <c r="Y22" s="385"/>
      <c r="Z22" s="385">
        <f t="shared" si="0"/>
        <v>0</v>
      </c>
      <c r="AA22" s="186"/>
      <c r="AB22" s="188"/>
      <c r="AC22" s="188"/>
      <c r="AD22" s="388">
        <v>7030</v>
      </c>
      <c r="AE22" s="386">
        <v>0</v>
      </c>
      <c r="AF22" s="386">
        <v>0</v>
      </c>
      <c r="AG22" s="386">
        <v>0</v>
      </c>
      <c r="AH22" s="386">
        <v>0</v>
      </c>
      <c r="AI22" s="24"/>
      <c r="AJ22" s="386">
        <v>1</v>
      </c>
      <c r="AK22" s="186"/>
      <c r="AL22" s="186"/>
      <c r="AM22" s="384">
        <v>0</v>
      </c>
      <c r="AN22" s="384">
        <v>0</v>
      </c>
      <c r="AO22" s="384">
        <v>0</v>
      </c>
      <c r="AP22" s="384">
        <v>0</v>
      </c>
      <c r="AQ22" s="24"/>
      <c r="AR22" s="384">
        <v>15264</v>
      </c>
      <c r="AS22" s="186"/>
      <c r="AT22" s="186"/>
      <c r="AU22" s="385">
        <f t="shared" si="6"/>
        <v>0</v>
      </c>
      <c r="AV22" s="385">
        <f t="shared" si="1"/>
        <v>0</v>
      </c>
      <c r="AW22" s="385">
        <f t="shared" si="2"/>
        <v>0</v>
      </c>
      <c r="AX22" s="385">
        <f t="shared" si="3"/>
        <v>0</v>
      </c>
      <c r="AY22" s="385"/>
      <c r="AZ22" s="385">
        <f t="shared" si="4"/>
        <v>15264</v>
      </c>
      <c r="BA22" s="186"/>
    </row>
    <row r="23" spans="1:53" s="187" customFormat="1">
      <c r="A23" s="186"/>
      <c r="B23" s="188"/>
      <c r="C23" s="188"/>
      <c r="D23" s="388">
        <v>7047</v>
      </c>
      <c r="E23" s="386">
        <v>387</v>
      </c>
      <c r="F23" s="386">
        <v>74</v>
      </c>
      <c r="G23" s="386">
        <v>182</v>
      </c>
      <c r="H23" s="386">
        <v>180</v>
      </c>
      <c r="I23" s="188"/>
      <c r="J23" s="386">
        <v>209</v>
      </c>
      <c r="K23" s="186"/>
      <c r="L23" s="186"/>
      <c r="M23" s="384">
        <v>81205.8100000001</v>
      </c>
      <c r="N23" s="384">
        <v>30286.14</v>
      </c>
      <c r="O23" s="384">
        <v>39996.839999999997</v>
      </c>
      <c r="P23" s="384">
        <v>48990.1499999999</v>
      </c>
      <c r="Q23" s="188"/>
      <c r="R23" s="384">
        <v>104069.08999999979</v>
      </c>
      <c r="S23" s="186"/>
      <c r="T23" s="186"/>
      <c r="U23" s="385">
        <f t="shared" si="5"/>
        <v>209.83</v>
      </c>
      <c r="V23" s="385">
        <f t="shared" si="0"/>
        <v>409.27</v>
      </c>
      <c r="W23" s="385">
        <f t="shared" si="0"/>
        <v>219.76</v>
      </c>
      <c r="X23" s="385">
        <f t="shared" si="0"/>
        <v>272.17</v>
      </c>
      <c r="Y23" s="385"/>
      <c r="Z23" s="385">
        <f t="shared" si="0"/>
        <v>497.94</v>
      </c>
      <c r="AA23" s="186"/>
      <c r="AB23" s="188"/>
      <c r="AC23" s="188"/>
      <c r="AD23" s="388">
        <v>7047</v>
      </c>
      <c r="AE23" s="386">
        <v>63</v>
      </c>
      <c r="AF23" s="386">
        <v>20</v>
      </c>
      <c r="AG23" s="386">
        <v>18</v>
      </c>
      <c r="AH23" s="386">
        <v>32</v>
      </c>
      <c r="AI23" s="24"/>
      <c r="AJ23" s="386">
        <v>53</v>
      </c>
      <c r="AK23" s="186"/>
      <c r="AL23" s="186"/>
      <c r="AM23" s="384">
        <v>33441.109999999899</v>
      </c>
      <c r="AN23" s="384">
        <v>13789.259999999991</v>
      </c>
      <c r="AO23" s="384">
        <v>12693.76999999999</v>
      </c>
      <c r="AP23" s="384">
        <v>14173.61</v>
      </c>
      <c r="AQ23" s="24"/>
      <c r="AR23" s="384">
        <v>25854.339999999989</v>
      </c>
      <c r="AS23" s="186"/>
      <c r="AT23" s="186"/>
      <c r="AU23" s="385">
        <f t="shared" si="6"/>
        <v>530.80999999999995</v>
      </c>
      <c r="AV23" s="385">
        <f t="shared" si="1"/>
        <v>689.46</v>
      </c>
      <c r="AW23" s="385">
        <f t="shared" si="2"/>
        <v>705.21</v>
      </c>
      <c r="AX23" s="385">
        <f t="shared" si="3"/>
        <v>442.93</v>
      </c>
      <c r="AY23" s="385"/>
      <c r="AZ23" s="385">
        <f t="shared" si="4"/>
        <v>487.82</v>
      </c>
      <c r="BA23" s="186"/>
    </row>
    <row r="24" spans="1:53" s="187" customFormat="1">
      <c r="A24" s="186"/>
      <c r="B24" s="188"/>
      <c r="C24" s="188"/>
      <c r="D24" s="388">
        <v>7057</v>
      </c>
      <c r="E24" s="386">
        <v>1</v>
      </c>
      <c r="F24" s="386">
        <v>0</v>
      </c>
      <c r="G24" s="386">
        <v>0</v>
      </c>
      <c r="H24" s="386">
        <v>0</v>
      </c>
      <c r="I24" s="188"/>
      <c r="J24" s="386">
        <v>0</v>
      </c>
      <c r="K24" s="186"/>
      <c r="L24" s="186"/>
      <c r="M24" s="384">
        <v>1161.42</v>
      </c>
      <c r="N24" s="384">
        <v>0</v>
      </c>
      <c r="O24" s="384">
        <v>0</v>
      </c>
      <c r="P24" s="384">
        <v>0</v>
      </c>
      <c r="Q24" s="188"/>
      <c r="R24" s="384">
        <v>0</v>
      </c>
      <c r="S24" s="186"/>
      <c r="T24" s="186"/>
      <c r="U24" s="385">
        <f t="shared" si="5"/>
        <v>1161.42</v>
      </c>
      <c r="V24" s="385">
        <f t="shared" si="0"/>
        <v>0</v>
      </c>
      <c r="W24" s="385">
        <f t="shared" si="0"/>
        <v>0</v>
      </c>
      <c r="X24" s="385">
        <f t="shared" si="0"/>
        <v>0</v>
      </c>
      <c r="Y24" s="385"/>
      <c r="Z24" s="385">
        <f t="shared" si="0"/>
        <v>0</v>
      </c>
      <c r="AA24" s="186"/>
      <c r="AB24" s="188"/>
      <c r="AC24" s="188"/>
      <c r="AD24" s="388">
        <v>7057</v>
      </c>
      <c r="AE24" s="386">
        <v>3</v>
      </c>
      <c r="AF24" s="386">
        <v>1</v>
      </c>
      <c r="AG24" s="386">
        <v>0</v>
      </c>
      <c r="AH24" s="386">
        <v>0</v>
      </c>
      <c r="AI24" s="24"/>
      <c r="AJ24" s="386">
        <v>0</v>
      </c>
      <c r="AK24" s="186"/>
      <c r="AL24" s="186"/>
      <c r="AM24" s="384">
        <v>1206.96</v>
      </c>
      <c r="AN24" s="384">
        <v>631.28</v>
      </c>
      <c r="AO24" s="384">
        <v>0</v>
      </c>
      <c r="AP24" s="384">
        <v>0</v>
      </c>
      <c r="AQ24" s="24"/>
      <c r="AR24" s="384">
        <v>0</v>
      </c>
      <c r="AS24" s="186"/>
      <c r="AT24" s="186"/>
      <c r="AU24" s="385">
        <f t="shared" si="6"/>
        <v>402.32</v>
      </c>
      <c r="AV24" s="385">
        <f t="shared" si="1"/>
        <v>631.28</v>
      </c>
      <c r="AW24" s="385">
        <f t="shared" si="2"/>
        <v>0</v>
      </c>
      <c r="AX24" s="385">
        <f t="shared" si="3"/>
        <v>0</v>
      </c>
      <c r="AY24" s="385"/>
      <c r="AZ24" s="385">
        <f t="shared" si="4"/>
        <v>0</v>
      </c>
      <c r="BA24" s="186"/>
    </row>
    <row r="25" spans="1:53" s="187" customFormat="1">
      <c r="A25" s="186"/>
      <c r="B25" s="188"/>
      <c r="C25" s="188"/>
      <c r="D25" s="388">
        <v>7070</v>
      </c>
      <c r="E25" s="386">
        <v>158</v>
      </c>
      <c r="F25" s="386">
        <v>66</v>
      </c>
      <c r="G25" s="386">
        <v>60</v>
      </c>
      <c r="H25" s="386">
        <v>40</v>
      </c>
      <c r="I25" s="188"/>
      <c r="J25" s="386">
        <v>43</v>
      </c>
      <c r="K25" s="186"/>
      <c r="L25" s="186"/>
      <c r="M25" s="384">
        <v>21444.639999999999</v>
      </c>
      <c r="N25" s="384">
        <v>13978.539999999901</v>
      </c>
      <c r="O25" s="384">
        <v>8479.33</v>
      </c>
      <c r="P25" s="384">
        <v>8053.9399999999896</v>
      </c>
      <c r="Q25" s="188"/>
      <c r="R25" s="384">
        <v>23441.739999999998</v>
      </c>
      <c r="S25" s="186"/>
      <c r="T25" s="186"/>
      <c r="U25" s="385">
        <f t="shared" si="5"/>
        <v>135.72999999999999</v>
      </c>
      <c r="V25" s="385">
        <f t="shared" si="0"/>
        <v>211.8</v>
      </c>
      <c r="W25" s="385">
        <f t="shared" si="0"/>
        <v>141.32</v>
      </c>
      <c r="X25" s="385">
        <f t="shared" si="0"/>
        <v>201.35</v>
      </c>
      <c r="Y25" s="385"/>
      <c r="Z25" s="385">
        <f t="shared" si="0"/>
        <v>545.16</v>
      </c>
      <c r="AA25" s="186"/>
      <c r="AB25" s="188"/>
      <c r="AC25" s="188"/>
      <c r="AD25" s="388">
        <v>7070</v>
      </c>
      <c r="AE25" s="386">
        <v>29</v>
      </c>
      <c r="AF25" s="386">
        <v>16</v>
      </c>
      <c r="AG25" s="386">
        <v>5</v>
      </c>
      <c r="AH25" s="386">
        <v>10</v>
      </c>
      <c r="AI25" s="24"/>
      <c r="AJ25" s="386">
        <v>20</v>
      </c>
      <c r="AK25" s="186"/>
      <c r="AL25" s="186"/>
      <c r="AM25" s="384">
        <v>46531.299999999988</v>
      </c>
      <c r="AN25" s="384">
        <v>10255.899999999991</v>
      </c>
      <c r="AO25" s="384">
        <v>9891.34</v>
      </c>
      <c r="AP25" s="384">
        <v>13576.81</v>
      </c>
      <c r="AQ25" s="24"/>
      <c r="AR25" s="384">
        <v>5860</v>
      </c>
      <c r="AS25" s="186"/>
      <c r="AT25" s="186"/>
      <c r="AU25" s="385">
        <f t="shared" si="6"/>
        <v>1604.53</v>
      </c>
      <c r="AV25" s="385">
        <f t="shared" si="1"/>
        <v>640.99</v>
      </c>
      <c r="AW25" s="385">
        <f t="shared" si="2"/>
        <v>1978.27</v>
      </c>
      <c r="AX25" s="385">
        <f t="shared" si="3"/>
        <v>1357.68</v>
      </c>
      <c r="AY25" s="385"/>
      <c r="AZ25" s="385">
        <f t="shared" si="4"/>
        <v>293</v>
      </c>
      <c r="BA25" s="186"/>
    </row>
    <row r="26" spans="1:53" s="187" customFormat="1">
      <c r="A26" s="186"/>
      <c r="B26" s="188"/>
      <c r="C26" s="188"/>
      <c r="D26" s="388">
        <v>7072</v>
      </c>
      <c r="E26" s="386">
        <v>47</v>
      </c>
      <c r="F26" s="386">
        <v>26</v>
      </c>
      <c r="G26" s="386">
        <v>19</v>
      </c>
      <c r="H26" s="386">
        <v>15</v>
      </c>
      <c r="I26" s="188"/>
      <c r="J26" s="386">
        <v>23</v>
      </c>
      <c r="K26" s="186"/>
      <c r="L26" s="186"/>
      <c r="M26" s="384">
        <v>10131.549999999999</v>
      </c>
      <c r="N26" s="384">
        <v>6551.41</v>
      </c>
      <c r="O26" s="384">
        <v>4496.88</v>
      </c>
      <c r="P26" s="384">
        <v>4091.9399999999901</v>
      </c>
      <c r="Q26" s="188"/>
      <c r="R26" s="384">
        <v>14339.97</v>
      </c>
      <c r="S26" s="186"/>
      <c r="T26" s="186"/>
      <c r="U26" s="385">
        <f t="shared" si="5"/>
        <v>215.56</v>
      </c>
      <c r="V26" s="385">
        <f t="shared" si="0"/>
        <v>251.98</v>
      </c>
      <c r="W26" s="385">
        <f t="shared" si="0"/>
        <v>236.68</v>
      </c>
      <c r="X26" s="385">
        <f t="shared" si="0"/>
        <v>272.8</v>
      </c>
      <c r="Y26" s="385"/>
      <c r="Z26" s="385">
        <f t="shared" si="0"/>
        <v>623.48</v>
      </c>
      <c r="AA26" s="186"/>
      <c r="AB26" s="188"/>
      <c r="AC26" s="188"/>
      <c r="AD26" s="388">
        <v>7072</v>
      </c>
      <c r="AE26" s="386">
        <v>13</v>
      </c>
      <c r="AF26" s="386">
        <v>11</v>
      </c>
      <c r="AG26" s="386">
        <v>3</v>
      </c>
      <c r="AH26" s="386">
        <v>5</v>
      </c>
      <c r="AI26" s="24"/>
      <c r="AJ26" s="386">
        <v>10</v>
      </c>
      <c r="AK26" s="186"/>
      <c r="AL26" s="186"/>
      <c r="AM26" s="384">
        <v>12346.12</v>
      </c>
      <c r="AN26" s="384">
        <v>7753.1299999999983</v>
      </c>
      <c r="AO26" s="384">
        <v>2632.05</v>
      </c>
      <c r="AP26" s="384">
        <v>4164.47</v>
      </c>
      <c r="AQ26" s="24"/>
      <c r="AR26" s="384">
        <v>8315.2000000000007</v>
      </c>
      <c r="AS26" s="186"/>
      <c r="AT26" s="186"/>
      <c r="AU26" s="385">
        <f t="shared" si="6"/>
        <v>949.7</v>
      </c>
      <c r="AV26" s="385">
        <f t="shared" si="1"/>
        <v>704.83</v>
      </c>
      <c r="AW26" s="385">
        <f t="shared" si="2"/>
        <v>877.35</v>
      </c>
      <c r="AX26" s="385">
        <f t="shared" si="3"/>
        <v>832.89</v>
      </c>
      <c r="AY26" s="385"/>
      <c r="AZ26" s="385">
        <f t="shared" si="4"/>
        <v>831.52</v>
      </c>
      <c r="BA26" s="186"/>
    </row>
    <row r="27" spans="1:53" s="187" customFormat="1">
      <c r="A27" s="186"/>
      <c r="B27" s="188"/>
      <c r="C27" s="188"/>
      <c r="D27" s="388">
        <v>7073</v>
      </c>
      <c r="E27" s="386">
        <v>66</v>
      </c>
      <c r="F27" s="386">
        <v>37</v>
      </c>
      <c r="G27" s="386">
        <v>25</v>
      </c>
      <c r="H27" s="386">
        <v>44</v>
      </c>
      <c r="I27" s="188"/>
      <c r="J27" s="386">
        <v>38</v>
      </c>
      <c r="K27" s="186"/>
      <c r="L27" s="186"/>
      <c r="M27" s="384">
        <v>10540.3399999999</v>
      </c>
      <c r="N27" s="384">
        <v>6430.8999999999896</v>
      </c>
      <c r="O27" s="384">
        <v>4974.8</v>
      </c>
      <c r="P27" s="384">
        <v>8845.91</v>
      </c>
      <c r="Q27" s="188"/>
      <c r="R27" s="384">
        <v>14553.3</v>
      </c>
      <c r="S27" s="186"/>
      <c r="T27" s="186"/>
      <c r="U27" s="385">
        <f t="shared" si="5"/>
        <v>159.69999999999999</v>
      </c>
      <c r="V27" s="385">
        <f t="shared" si="0"/>
        <v>173.81</v>
      </c>
      <c r="W27" s="385">
        <f t="shared" si="0"/>
        <v>198.99</v>
      </c>
      <c r="X27" s="385">
        <f t="shared" si="0"/>
        <v>201.04</v>
      </c>
      <c r="Y27" s="385"/>
      <c r="Z27" s="385">
        <f t="shared" si="0"/>
        <v>382.98</v>
      </c>
      <c r="AA27" s="186"/>
      <c r="AB27" s="188"/>
      <c r="AC27" s="188"/>
      <c r="AD27" s="388">
        <v>7073</v>
      </c>
      <c r="AE27" s="386">
        <v>26</v>
      </c>
      <c r="AF27" s="386">
        <v>17</v>
      </c>
      <c r="AG27" s="386">
        <v>3</v>
      </c>
      <c r="AH27" s="386">
        <v>8</v>
      </c>
      <c r="AI27" s="24"/>
      <c r="AJ27" s="386">
        <v>23</v>
      </c>
      <c r="AK27" s="186"/>
      <c r="AL27" s="186"/>
      <c r="AM27" s="384">
        <v>74614.720000000001</v>
      </c>
      <c r="AN27" s="384">
        <v>39871.289999999899</v>
      </c>
      <c r="AO27" s="384">
        <v>12958.519999999999</v>
      </c>
      <c r="AP27" s="384">
        <v>11720.9</v>
      </c>
      <c r="AQ27" s="24"/>
      <c r="AR27" s="384">
        <v>34081.71</v>
      </c>
      <c r="AS27" s="186"/>
      <c r="AT27" s="186"/>
      <c r="AU27" s="385">
        <f t="shared" si="6"/>
        <v>2869.8</v>
      </c>
      <c r="AV27" s="385">
        <f t="shared" si="1"/>
        <v>2345.37</v>
      </c>
      <c r="AW27" s="385">
        <f t="shared" si="2"/>
        <v>4319.51</v>
      </c>
      <c r="AX27" s="385">
        <f t="shared" si="3"/>
        <v>1465.11</v>
      </c>
      <c r="AY27" s="385"/>
      <c r="AZ27" s="385">
        <f t="shared" si="4"/>
        <v>1481.81</v>
      </c>
      <c r="BA27" s="186"/>
    </row>
    <row r="28" spans="1:53" s="187" customFormat="1">
      <c r="A28" s="186"/>
      <c r="B28" s="188"/>
      <c r="C28" s="188"/>
      <c r="D28" s="388">
        <v>7074</v>
      </c>
      <c r="E28" s="386">
        <v>19</v>
      </c>
      <c r="F28" s="386">
        <v>1</v>
      </c>
      <c r="G28" s="386">
        <v>5</v>
      </c>
      <c r="H28" s="386">
        <v>9</v>
      </c>
      <c r="I28" s="188"/>
      <c r="J28" s="386">
        <v>14</v>
      </c>
      <c r="K28" s="186"/>
      <c r="L28" s="186"/>
      <c r="M28" s="384">
        <v>2798.9199999999901</v>
      </c>
      <c r="N28" s="384">
        <v>256.8</v>
      </c>
      <c r="O28" s="384">
        <v>1404.71</v>
      </c>
      <c r="P28" s="384">
        <v>1964.98999999999</v>
      </c>
      <c r="Q28" s="188"/>
      <c r="R28" s="384">
        <v>5809.08</v>
      </c>
      <c r="S28" s="186"/>
      <c r="T28" s="186"/>
      <c r="U28" s="385">
        <f t="shared" si="5"/>
        <v>147.31</v>
      </c>
      <c r="V28" s="385">
        <f t="shared" si="0"/>
        <v>256.8</v>
      </c>
      <c r="W28" s="385">
        <f t="shared" si="0"/>
        <v>280.94</v>
      </c>
      <c r="X28" s="385">
        <f t="shared" si="0"/>
        <v>218.33</v>
      </c>
      <c r="Y28" s="385"/>
      <c r="Z28" s="385">
        <f t="shared" si="0"/>
        <v>414.93</v>
      </c>
      <c r="AA28" s="186"/>
      <c r="AB28" s="188"/>
      <c r="AC28" s="188"/>
      <c r="AD28" s="388">
        <v>7074</v>
      </c>
      <c r="AE28" s="386">
        <v>7</v>
      </c>
      <c r="AF28" s="386">
        <v>1</v>
      </c>
      <c r="AG28" s="386">
        <v>4</v>
      </c>
      <c r="AH28" s="386">
        <v>1</v>
      </c>
      <c r="AI28" s="24"/>
      <c r="AJ28" s="386">
        <v>1</v>
      </c>
      <c r="AK28" s="186"/>
      <c r="AL28" s="186"/>
      <c r="AM28" s="384">
        <v>2492.8999999999901</v>
      </c>
      <c r="AN28" s="384">
        <v>172.54999999999899</v>
      </c>
      <c r="AO28" s="384">
        <v>176.28</v>
      </c>
      <c r="AP28" s="384">
        <v>800.56999999999903</v>
      </c>
      <c r="AQ28" s="24"/>
      <c r="AR28" s="384">
        <v>43.89</v>
      </c>
      <c r="AS28" s="186"/>
      <c r="AT28" s="186"/>
      <c r="AU28" s="385">
        <f t="shared" si="6"/>
        <v>356.13</v>
      </c>
      <c r="AV28" s="385">
        <f t="shared" si="1"/>
        <v>172.55</v>
      </c>
      <c r="AW28" s="385">
        <f t="shared" si="2"/>
        <v>44.07</v>
      </c>
      <c r="AX28" s="385">
        <f t="shared" si="3"/>
        <v>800.57</v>
      </c>
      <c r="AY28" s="385"/>
      <c r="AZ28" s="385">
        <f t="shared" si="4"/>
        <v>43.89</v>
      </c>
      <c r="BA28" s="186"/>
    </row>
    <row r="29" spans="1:53" s="187" customFormat="1">
      <c r="A29" s="186"/>
      <c r="B29" s="188"/>
      <c r="C29" s="188"/>
      <c r="D29" s="388">
        <v>7075</v>
      </c>
      <c r="E29" s="386">
        <v>63</v>
      </c>
      <c r="F29" s="386">
        <v>44</v>
      </c>
      <c r="G29" s="386">
        <v>19</v>
      </c>
      <c r="H29" s="386">
        <v>36</v>
      </c>
      <c r="I29" s="188"/>
      <c r="J29" s="386">
        <v>23</v>
      </c>
      <c r="K29" s="186"/>
      <c r="L29" s="186"/>
      <c r="M29" s="384">
        <v>9993.58</v>
      </c>
      <c r="N29" s="384">
        <v>7294.48</v>
      </c>
      <c r="O29" s="384">
        <v>4669.9399999999896</v>
      </c>
      <c r="P29" s="384">
        <v>7770.66</v>
      </c>
      <c r="Q29" s="188"/>
      <c r="R29" s="384">
        <v>17527.059999999889</v>
      </c>
      <c r="S29" s="186"/>
      <c r="T29" s="186"/>
      <c r="U29" s="385">
        <f t="shared" si="5"/>
        <v>158.63</v>
      </c>
      <c r="V29" s="385">
        <f t="shared" si="0"/>
        <v>165.78</v>
      </c>
      <c r="W29" s="385">
        <f t="shared" si="0"/>
        <v>245.79</v>
      </c>
      <c r="X29" s="385">
        <f t="shared" si="0"/>
        <v>215.85</v>
      </c>
      <c r="Y29" s="385"/>
      <c r="Z29" s="385">
        <f t="shared" si="0"/>
        <v>762.05</v>
      </c>
      <c r="AA29" s="186"/>
      <c r="AB29" s="188"/>
      <c r="AC29" s="188"/>
      <c r="AD29" s="388">
        <v>7075</v>
      </c>
      <c r="AE29" s="386">
        <v>3</v>
      </c>
      <c r="AF29" s="386">
        <v>5</v>
      </c>
      <c r="AG29" s="386">
        <v>1</v>
      </c>
      <c r="AH29" s="386">
        <v>0</v>
      </c>
      <c r="AI29" s="24"/>
      <c r="AJ29" s="386">
        <v>5</v>
      </c>
      <c r="AK29" s="186"/>
      <c r="AL29" s="186"/>
      <c r="AM29" s="384">
        <v>1636.22</v>
      </c>
      <c r="AN29" s="384">
        <v>1790.8600000000001</v>
      </c>
      <c r="AO29" s="384">
        <v>533.6</v>
      </c>
      <c r="AP29" s="384">
        <v>1225.6099999999901</v>
      </c>
      <c r="AQ29" s="24"/>
      <c r="AR29" s="384">
        <v>19896.62999999999</v>
      </c>
      <c r="AS29" s="186"/>
      <c r="AT29" s="186"/>
      <c r="AU29" s="385">
        <f t="shared" si="6"/>
        <v>545.41</v>
      </c>
      <c r="AV29" s="385">
        <f t="shared" si="1"/>
        <v>358.17</v>
      </c>
      <c r="AW29" s="385">
        <f t="shared" si="2"/>
        <v>533.6</v>
      </c>
      <c r="AX29" s="385">
        <f t="shared" si="3"/>
        <v>0</v>
      </c>
      <c r="AY29" s="385"/>
      <c r="AZ29" s="385">
        <f t="shared" si="4"/>
        <v>3979.33</v>
      </c>
      <c r="BA29" s="186"/>
    </row>
    <row r="30" spans="1:53" s="187" customFormat="1">
      <c r="A30" s="186"/>
      <c r="B30" s="188"/>
      <c r="C30" s="188"/>
      <c r="D30" s="388">
        <v>7076</v>
      </c>
      <c r="E30" s="386">
        <v>0</v>
      </c>
      <c r="F30" s="386">
        <v>0</v>
      </c>
      <c r="G30" s="386">
        <v>0</v>
      </c>
      <c r="H30" s="386">
        <v>0</v>
      </c>
      <c r="I30" s="188"/>
      <c r="J30" s="386">
        <v>0</v>
      </c>
      <c r="K30" s="186"/>
      <c r="L30" s="186"/>
      <c r="M30" s="384">
        <v>0</v>
      </c>
      <c r="N30" s="384">
        <v>0</v>
      </c>
      <c r="O30" s="384">
        <v>0</v>
      </c>
      <c r="P30" s="384">
        <v>0</v>
      </c>
      <c r="Q30" s="188"/>
      <c r="R30" s="384">
        <v>0</v>
      </c>
      <c r="S30" s="186"/>
      <c r="T30" s="186"/>
      <c r="U30" s="385">
        <f t="shared" si="5"/>
        <v>0</v>
      </c>
      <c r="V30" s="385">
        <f t="shared" si="0"/>
        <v>0</v>
      </c>
      <c r="W30" s="385">
        <f t="shared" si="0"/>
        <v>0</v>
      </c>
      <c r="X30" s="385">
        <f t="shared" si="0"/>
        <v>0</v>
      </c>
      <c r="Y30" s="385"/>
      <c r="Z30" s="385">
        <f t="shared" si="0"/>
        <v>0</v>
      </c>
      <c r="AA30" s="186"/>
      <c r="AB30" s="188"/>
      <c r="AC30" s="188"/>
      <c r="AD30" s="388">
        <v>7076</v>
      </c>
      <c r="AE30" s="386">
        <v>0</v>
      </c>
      <c r="AF30" s="386">
        <v>0</v>
      </c>
      <c r="AG30" s="386">
        <v>0</v>
      </c>
      <c r="AH30" s="386">
        <v>0</v>
      </c>
      <c r="AI30" s="24"/>
      <c r="AJ30" s="386">
        <v>0</v>
      </c>
      <c r="AK30" s="186"/>
      <c r="AL30" s="186"/>
      <c r="AM30" s="384">
        <v>0</v>
      </c>
      <c r="AN30" s="384">
        <v>0</v>
      </c>
      <c r="AO30" s="384">
        <v>0</v>
      </c>
      <c r="AP30" s="384">
        <v>0</v>
      </c>
      <c r="AQ30" s="24"/>
      <c r="AR30" s="384">
        <v>0</v>
      </c>
      <c r="AS30" s="186"/>
      <c r="AT30" s="186"/>
      <c r="AU30" s="385">
        <f t="shared" si="6"/>
        <v>0</v>
      </c>
      <c r="AV30" s="385">
        <f t="shared" si="1"/>
        <v>0</v>
      </c>
      <c r="AW30" s="385">
        <f t="shared" si="2"/>
        <v>0</v>
      </c>
      <c r="AX30" s="385">
        <f t="shared" si="3"/>
        <v>0</v>
      </c>
      <c r="AY30" s="385"/>
      <c r="AZ30" s="385">
        <f t="shared" si="4"/>
        <v>0</v>
      </c>
      <c r="BA30" s="186"/>
    </row>
    <row r="31" spans="1:53" s="187" customFormat="1">
      <c r="A31" s="186"/>
      <c r="B31" s="188"/>
      <c r="C31" s="188"/>
      <c r="D31" s="388">
        <v>7086</v>
      </c>
      <c r="E31" s="386">
        <v>55</v>
      </c>
      <c r="F31" s="386">
        <v>8</v>
      </c>
      <c r="G31" s="386">
        <v>26</v>
      </c>
      <c r="H31" s="386">
        <v>44</v>
      </c>
      <c r="I31" s="188"/>
      <c r="J31" s="386">
        <v>44</v>
      </c>
      <c r="K31" s="186"/>
      <c r="L31" s="186"/>
      <c r="M31" s="384">
        <v>17532.52</v>
      </c>
      <c r="N31" s="384">
        <v>3983.1399999999899</v>
      </c>
      <c r="O31" s="384">
        <v>6816.2</v>
      </c>
      <c r="P31" s="384">
        <v>8849.91</v>
      </c>
      <c r="Q31" s="188"/>
      <c r="R31" s="384">
        <v>16147.52</v>
      </c>
      <c r="S31" s="186"/>
      <c r="T31" s="186"/>
      <c r="U31" s="385">
        <f t="shared" si="5"/>
        <v>318.77</v>
      </c>
      <c r="V31" s="385">
        <f t="shared" si="0"/>
        <v>497.89</v>
      </c>
      <c r="W31" s="385">
        <f t="shared" si="0"/>
        <v>262.16000000000003</v>
      </c>
      <c r="X31" s="385">
        <f t="shared" si="0"/>
        <v>201.13</v>
      </c>
      <c r="Y31" s="385"/>
      <c r="Z31" s="385">
        <f t="shared" si="0"/>
        <v>366.99</v>
      </c>
      <c r="AA31" s="186"/>
      <c r="AB31" s="188"/>
      <c r="AC31" s="188"/>
      <c r="AD31" s="388">
        <v>7086</v>
      </c>
      <c r="AE31" s="386">
        <v>15</v>
      </c>
      <c r="AF31" s="386">
        <v>2</v>
      </c>
      <c r="AG31" s="386">
        <v>4</v>
      </c>
      <c r="AH31" s="386">
        <v>8</v>
      </c>
      <c r="AI31" s="24"/>
      <c r="AJ31" s="386">
        <v>16</v>
      </c>
      <c r="AK31" s="186"/>
      <c r="AL31" s="186"/>
      <c r="AM31" s="384">
        <v>11699.310000000001</v>
      </c>
      <c r="AN31" s="384">
        <v>5373.7799999999907</v>
      </c>
      <c r="AO31" s="384">
        <v>4246.5499999999902</v>
      </c>
      <c r="AP31" s="384">
        <v>6226.6799999999994</v>
      </c>
      <c r="AQ31" s="24"/>
      <c r="AR31" s="384">
        <v>11770.399999999991</v>
      </c>
      <c r="AS31" s="186"/>
      <c r="AT31" s="186"/>
      <c r="AU31" s="385">
        <f t="shared" si="6"/>
        <v>779.95</v>
      </c>
      <c r="AV31" s="385">
        <f t="shared" si="1"/>
        <v>2686.89</v>
      </c>
      <c r="AW31" s="385">
        <f t="shared" si="2"/>
        <v>1061.6400000000001</v>
      </c>
      <c r="AX31" s="385">
        <f t="shared" si="3"/>
        <v>778.34</v>
      </c>
      <c r="AY31" s="385"/>
      <c r="AZ31" s="385">
        <f t="shared" si="4"/>
        <v>735.65</v>
      </c>
      <c r="BA31" s="186"/>
    </row>
    <row r="32" spans="1:53" s="187" customFormat="1">
      <c r="A32" s="186"/>
      <c r="B32" s="188"/>
      <c r="C32" s="188"/>
      <c r="D32" s="388">
        <v>7087</v>
      </c>
      <c r="E32" s="386">
        <v>558</v>
      </c>
      <c r="F32" s="386">
        <v>290</v>
      </c>
      <c r="G32" s="386">
        <v>208</v>
      </c>
      <c r="H32" s="386">
        <v>245</v>
      </c>
      <c r="I32" s="188"/>
      <c r="J32" s="386">
        <v>373</v>
      </c>
      <c r="K32" s="186"/>
      <c r="L32" s="186"/>
      <c r="M32" s="384">
        <v>129979.97</v>
      </c>
      <c r="N32" s="384">
        <v>87901.820000000196</v>
      </c>
      <c r="O32" s="384">
        <v>64773.820000000298</v>
      </c>
      <c r="P32" s="384">
        <v>75528.589999999895</v>
      </c>
      <c r="Q32" s="188"/>
      <c r="R32" s="384">
        <v>193612.09</v>
      </c>
      <c r="S32" s="186"/>
      <c r="T32" s="186"/>
      <c r="U32" s="385">
        <f t="shared" si="5"/>
        <v>232.94</v>
      </c>
      <c r="V32" s="385">
        <f t="shared" si="0"/>
        <v>303.11</v>
      </c>
      <c r="W32" s="385">
        <f t="shared" si="0"/>
        <v>311.41000000000003</v>
      </c>
      <c r="X32" s="385">
        <f t="shared" si="0"/>
        <v>308.27999999999997</v>
      </c>
      <c r="Y32" s="385"/>
      <c r="Z32" s="385">
        <f t="shared" si="0"/>
        <v>519.07000000000005</v>
      </c>
      <c r="AA32" s="186"/>
      <c r="AB32" s="188"/>
      <c r="AC32" s="188"/>
      <c r="AD32" s="388">
        <v>7087</v>
      </c>
      <c r="AE32" s="386">
        <v>179</v>
      </c>
      <c r="AF32" s="386">
        <v>51</v>
      </c>
      <c r="AG32" s="386">
        <v>34</v>
      </c>
      <c r="AH32" s="386">
        <v>45</v>
      </c>
      <c r="AI32" s="24"/>
      <c r="AJ32" s="386">
        <v>119</v>
      </c>
      <c r="AK32" s="186"/>
      <c r="AL32" s="186"/>
      <c r="AM32" s="384">
        <v>90706.559999999896</v>
      </c>
      <c r="AN32" s="384">
        <v>40035.399999999798</v>
      </c>
      <c r="AO32" s="384">
        <v>23923.549999999879</v>
      </c>
      <c r="AP32" s="384">
        <v>56900.35</v>
      </c>
      <c r="AQ32" s="24"/>
      <c r="AR32" s="384">
        <v>100447.0599999999</v>
      </c>
      <c r="AS32" s="186"/>
      <c r="AT32" s="186"/>
      <c r="AU32" s="385">
        <f t="shared" si="6"/>
        <v>506.74</v>
      </c>
      <c r="AV32" s="385">
        <f t="shared" si="1"/>
        <v>785.01</v>
      </c>
      <c r="AW32" s="385">
        <f t="shared" si="2"/>
        <v>703.63</v>
      </c>
      <c r="AX32" s="385">
        <f t="shared" si="3"/>
        <v>1264.45</v>
      </c>
      <c r="AY32" s="385"/>
      <c r="AZ32" s="385">
        <f t="shared" si="4"/>
        <v>844.09</v>
      </c>
      <c r="BA32" s="186"/>
    </row>
    <row r="33" spans="1:53" s="187" customFormat="1">
      <c r="A33" s="186"/>
      <c r="B33" s="188"/>
      <c r="C33" s="188"/>
      <c r="D33" s="388">
        <v>7093</v>
      </c>
      <c r="E33" s="386">
        <v>412</v>
      </c>
      <c r="F33" s="386">
        <v>208</v>
      </c>
      <c r="G33" s="386">
        <v>137</v>
      </c>
      <c r="H33" s="386">
        <v>172</v>
      </c>
      <c r="I33" s="188"/>
      <c r="J33" s="386">
        <v>197</v>
      </c>
      <c r="K33" s="186"/>
      <c r="L33" s="186"/>
      <c r="M33" s="384">
        <v>76529.710000000006</v>
      </c>
      <c r="N33" s="384">
        <v>47134.569999999898</v>
      </c>
      <c r="O33" s="384">
        <v>33896.550000000003</v>
      </c>
      <c r="P33" s="384">
        <v>43257.79</v>
      </c>
      <c r="Q33" s="188"/>
      <c r="R33" s="384">
        <v>83920.35</v>
      </c>
      <c r="S33" s="186"/>
      <c r="T33" s="186"/>
      <c r="U33" s="385">
        <f t="shared" si="5"/>
        <v>185.75</v>
      </c>
      <c r="V33" s="385">
        <f t="shared" si="0"/>
        <v>226.61</v>
      </c>
      <c r="W33" s="385">
        <f t="shared" si="0"/>
        <v>247.42</v>
      </c>
      <c r="X33" s="385">
        <f t="shared" si="0"/>
        <v>251.5</v>
      </c>
      <c r="Y33" s="385"/>
      <c r="Z33" s="385">
        <f t="shared" si="0"/>
        <v>425.99</v>
      </c>
      <c r="AA33" s="186"/>
      <c r="AB33" s="188"/>
      <c r="AC33" s="188"/>
      <c r="AD33" s="388">
        <v>7093</v>
      </c>
      <c r="AE33" s="386">
        <v>89</v>
      </c>
      <c r="AF33" s="386">
        <v>31</v>
      </c>
      <c r="AG33" s="386">
        <v>21</v>
      </c>
      <c r="AH33" s="386">
        <v>19</v>
      </c>
      <c r="AI33" s="24"/>
      <c r="AJ33" s="386">
        <v>62</v>
      </c>
      <c r="AK33" s="186"/>
      <c r="AL33" s="186"/>
      <c r="AM33" s="384">
        <v>41502.549999999996</v>
      </c>
      <c r="AN33" s="384">
        <v>13159.969999999992</v>
      </c>
      <c r="AO33" s="384">
        <v>7777.4</v>
      </c>
      <c r="AP33" s="384">
        <v>13262.549999999899</v>
      </c>
      <c r="AQ33" s="24"/>
      <c r="AR33" s="384">
        <v>31096.089999999902</v>
      </c>
      <c r="AS33" s="186"/>
      <c r="AT33" s="186"/>
      <c r="AU33" s="385">
        <f t="shared" si="6"/>
        <v>466.32</v>
      </c>
      <c r="AV33" s="385">
        <f t="shared" si="1"/>
        <v>424.52</v>
      </c>
      <c r="AW33" s="385">
        <f t="shared" si="2"/>
        <v>370.35</v>
      </c>
      <c r="AX33" s="385">
        <f t="shared" si="3"/>
        <v>698.03</v>
      </c>
      <c r="AY33" s="385"/>
      <c r="AZ33" s="385">
        <f t="shared" si="4"/>
        <v>501.55</v>
      </c>
      <c r="BA33" s="186"/>
    </row>
    <row r="34" spans="1:53" s="187" customFormat="1">
      <c r="A34" s="186"/>
      <c r="B34" s="188"/>
      <c r="C34" s="188"/>
      <c r="D34" s="388">
        <v>7094</v>
      </c>
      <c r="E34" s="386">
        <v>114</v>
      </c>
      <c r="F34" s="386">
        <v>59</v>
      </c>
      <c r="G34" s="386">
        <v>42</v>
      </c>
      <c r="H34" s="386">
        <v>27</v>
      </c>
      <c r="I34" s="188"/>
      <c r="J34" s="386">
        <v>48</v>
      </c>
      <c r="K34" s="186"/>
      <c r="L34" s="186"/>
      <c r="M34" s="384">
        <v>27106.75</v>
      </c>
      <c r="N34" s="384">
        <v>14811.46</v>
      </c>
      <c r="O34" s="384">
        <v>6552.72</v>
      </c>
      <c r="P34" s="384">
        <v>7706.37</v>
      </c>
      <c r="Q34" s="188"/>
      <c r="R34" s="384">
        <v>18125.76999999999</v>
      </c>
      <c r="S34" s="186"/>
      <c r="T34" s="186"/>
      <c r="U34" s="385">
        <f t="shared" si="5"/>
        <v>237.78</v>
      </c>
      <c r="V34" s="385">
        <f t="shared" si="5"/>
        <v>251.04</v>
      </c>
      <c r="W34" s="385">
        <f t="shared" si="5"/>
        <v>156.02000000000001</v>
      </c>
      <c r="X34" s="385">
        <f t="shared" si="5"/>
        <v>285.42</v>
      </c>
      <c r="Y34" s="385"/>
      <c r="Z34" s="385">
        <f t="shared" ref="Z34:Z97" si="7">ROUND(IFERROR(R34/J34,0),2)</f>
        <v>377.62</v>
      </c>
      <c r="AA34" s="186"/>
      <c r="AB34" s="188"/>
      <c r="AC34" s="188"/>
      <c r="AD34" s="388">
        <v>7094</v>
      </c>
      <c r="AE34" s="386">
        <v>20</v>
      </c>
      <c r="AF34" s="386">
        <v>6</v>
      </c>
      <c r="AG34" s="386">
        <v>11</v>
      </c>
      <c r="AH34" s="386">
        <v>3</v>
      </c>
      <c r="AI34" s="24"/>
      <c r="AJ34" s="386">
        <v>16</v>
      </c>
      <c r="AK34" s="186"/>
      <c r="AL34" s="186"/>
      <c r="AM34" s="384">
        <v>16230.039999999999</v>
      </c>
      <c r="AN34" s="384">
        <v>6593.6799999999903</v>
      </c>
      <c r="AO34" s="384">
        <v>5967.15</v>
      </c>
      <c r="AP34" s="384">
        <v>9314.0199999999895</v>
      </c>
      <c r="AQ34" s="24"/>
      <c r="AR34" s="384">
        <v>32662.649999999998</v>
      </c>
      <c r="AS34" s="186"/>
      <c r="AT34" s="186"/>
      <c r="AU34" s="385">
        <f t="shared" si="6"/>
        <v>811.5</v>
      </c>
      <c r="AV34" s="385">
        <f t="shared" si="1"/>
        <v>1098.95</v>
      </c>
      <c r="AW34" s="385">
        <f t="shared" si="2"/>
        <v>542.47</v>
      </c>
      <c r="AX34" s="385">
        <f t="shared" si="3"/>
        <v>3104.67</v>
      </c>
      <c r="AY34" s="385"/>
      <c r="AZ34" s="385">
        <f t="shared" si="4"/>
        <v>2041.42</v>
      </c>
      <c r="BA34" s="186"/>
    </row>
    <row r="35" spans="1:53" s="187" customFormat="1">
      <c r="A35" s="186"/>
      <c r="B35" s="188"/>
      <c r="C35" s="188"/>
      <c r="D35" s="388">
        <v>7096</v>
      </c>
      <c r="E35" s="386">
        <v>0</v>
      </c>
      <c r="F35" s="386">
        <v>0</v>
      </c>
      <c r="G35" s="386">
        <v>0</v>
      </c>
      <c r="H35" s="386">
        <v>0</v>
      </c>
      <c r="I35" s="188"/>
      <c r="J35" s="386">
        <v>0</v>
      </c>
      <c r="K35" s="186"/>
      <c r="L35" s="186"/>
      <c r="M35" s="384">
        <v>0</v>
      </c>
      <c r="N35" s="384">
        <v>0</v>
      </c>
      <c r="O35" s="384">
        <v>0</v>
      </c>
      <c r="P35" s="384">
        <v>0</v>
      </c>
      <c r="Q35" s="188"/>
      <c r="R35" s="384">
        <v>0</v>
      </c>
      <c r="S35" s="186"/>
      <c r="T35" s="186"/>
      <c r="U35" s="385">
        <f t="shared" si="5"/>
        <v>0</v>
      </c>
      <c r="V35" s="385">
        <f t="shared" si="5"/>
        <v>0</v>
      </c>
      <c r="W35" s="385">
        <f t="shared" si="5"/>
        <v>0</v>
      </c>
      <c r="X35" s="385">
        <f t="shared" si="5"/>
        <v>0</v>
      </c>
      <c r="Y35" s="385"/>
      <c r="Z35" s="385">
        <f t="shared" si="7"/>
        <v>0</v>
      </c>
      <c r="AA35" s="186"/>
      <c r="AB35" s="188"/>
      <c r="AC35" s="188"/>
      <c r="AD35" s="388">
        <v>7096</v>
      </c>
      <c r="AE35" s="386">
        <v>0</v>
      </c>
      <c r="AF35" s="386">
        <v>0</v>
      </c>
      <c r="AG35" s="386">
        <v>0</v>
      </c>
      <c r="AH35" s="386">
        <v>0</v>
      </c>
      <c r="AI35" s="24"/>
      <c r="AJ35" s="386">
        <v>0</v>
      </c>
      <c r="AK35" s="186"/>
      <c r="AL35" s="186"/>
      <c r="AM35" s="384">
        <v>0</v>
      </c>
      <c r="AN35" s="384">
        <v>0</v>
      </c>
      <c r="AO35" s="384">
        <v>0</v>
      </c>
      <c r="AP35" s="384">
        <v>0</v>
      </c>
      <c r="AQ35" s="24"/>
      <c r="AR35" s="384">
        <v>0</v>
      </c>
      <c r="AS35" s="186"/>
      <c r="AT35" s="186"/>
      <c r="AU35" s="385">
        <f t="shared" si="6"/>
        <v>0</v>
      </c>
      <c r="AV35" s="385">
        <f t="shared" si="1"/>
        <v>0</v>
      </c>
      <c r="AW35" s="385">
        <f t="shared" si="2"/>
        <v>0</v>
      </c>
      <c r="AX35" s="385">
        <f t="shared" si="3"/>
        <v>0</v>
      </c>
      <c r="AY35" s="385"/>
      <c r="AZ35" s="385">
        <f t="shared" si="4"/>
        <v>0</v>
      </c>
      <c r="BA35" s="186"/>
    </row>
    <row r="36" spans="1:53" s="187" customFormat="1">
      <c r="A36" s="186"/>
      <c r="B36" s="188"/>
      <c r="C36" s="188"/>
      <c r="D36" s="388">
        <v>7401</v>
      </c>
      <c r="E36" s="386">
        <v>235</v>
      </c>
      <c r="F36" s="386">
        <v>6</v>
      </c>
      <c r="G36" s="386">
        <v>7</v>
      </c>
      <c r="H36" s="386">
        <v>59</v>
      </c>
      <c r="I36" s="188"/>
      <c r="J36" s="386">
        <v>114</v>
      </c>
      <c r="K36" s="186"/>
      <c r="L36" s="186"/>
      <c r="M36" s="384">
        <v>61450.750000000102</v>
      </c>
      <c r="N36" s="384">
        <v>150.69</v>
      </c>
      <c r="O36" s="384">
        <v>375.1</v>
      </c>
      <c r="P36" s="384">
        <v>43837.55</v>
      </c>
      <c r="Q36" s="188"/>
      <c r="R36" s="384">
        <v>91536.269999999902</v>
      </c>
      <c r="S36" s="186"/>
      <c r="T36" s="186"/>
      <c r="U36" s="385">
        <f t="shared" si="5"/>
        <v>261.49</v>
      </c>
      <c r="V36" s="385">
        <f t="shared" si="5"/>
        <v>25.12</v>
      </c>
      <c r="W36" s="385">
        <f t="shared" si="5"/>
        <v>53.59</v>
      </c>
      <c r="X36" s="385">
        <f t="shared" si="5"/>
        <v>743.01</v>
      </c>
      <c r="Y36" s="385"/>
      <c r="Z36" s="385">
        <f t="shared" si="7"/>
        <v>802.95</v>
      </c>
      <c r="AA36" s="186"/>
      <c r="AB36" s="188"/>
      <c r="AC36" s="188"/>
      <c r="AD36" s="388">
        <v>7401</v>
      </c>
      <c r="AE36" s="386">
        <v>19</v>
      </c>
      <c r="AF36" s="386">
        <v>2</v>
      </c>
      <c r="AG36" s="386">
        <v>1</v>
      </c>
      <c r="AH36" s="386">
        <v>8</v>
      </c>
      <c r="AI36" s="24"/>
      <c r="AJ36" s="386">
        <v>30</v>
      </c>
      <c r="AK36" s="186"/>
      <c r="AL36" s="186"/>
      <c r="AM36" s="384">
        <v>21218.0099999999</v>
      </c>
      <c r="AN36" s="384">
        <v>302.79999999999899</v>
      </c>
      <c r="AO36" s="384">
        <v>164.95</v>
      </c>
      <c r="AP36" s="384">
        <v>10269.77</v>
      </c>
      <c r="AQ36" s="24"/>
      <c r="AR36" s="384">
        <v>12396.909999999991</v>
      </c>
      <c r="AS36" s="186"/>
      <c r="AT36" s="186"/>
      <c r="AU36" s="385">
        <f t="shared" si="6"/>
        <v>1116.74</v>
      </c>
      <c r="AV36" s="385">
        <f t="shared" si="1"/>
        <v>151.4</v>
      </c>
      <c r="AW36" s="385">
        <f t="shared" si="2"/>
        <v>164.95</v>
      </c>
      <c r="AX36" s="385">
        <f t="shared" si="3"/>
        <v>1283.72</v>
      </c>
      <c r="AY36" s="385"/>
      <c r="AZ36" s="385">
        <f t="shared" si="4"/>
        <v>413.23</v>
      </c>
      <c r="BA36" s="186"/>
    </row>
    <row r="37" spans="1:53" s="187" customFormat="1">
      <c r="A37" s="186"/>
      <c r="B37" s="188"/>
      <c r="C37" s="188"/>
      <c r="D37" s="388">
        <v>7410</v>
      </c>
      <c r="E37" s="386">
        <v>2</v>
      </c>
      <c r="F37" s="386">
        <v>0</v>
      </c>
      <c r="G37" s="386">
        <v>0</v>
      </c>
      <c r="H37" s="386">
        <v>0</v>
      </c>
      <c r="I37" s="188"/>
      <c r="J37" s="386">
        <v>0</v>
      </c>
      <c r="K37" s="186"/>
      <c r="L37" s="186"/>
      <c r="M37" s="384">
        <v>45.91</v>
      </c>
      <c r="N37" s="384">
        <v>0</v>
      </c>
      <c r="O37" s="384">
        <v>0</v>
      </c>
      <c r="P37" s="384">
        <v>0</v>
      </c>
      <c r="Q37" s="188"/>
      <c r="R37" s="384">
        <v>0</v>
      </c>
      <c r="S37" s="186"/>
      <c r="T37" s="186"/>
      <c r="U37" s="385">
        <f t="shared" si="5"/>
        <v>22.96</v>
      </c>
      <c r="V37" s="385">
        <f t="shared" si="5"/>
        <v>0</v>
      </c>
      <c r="W37" s="385">
        <f t="shared" si="5"/>
        <v>0</v>
      </c>
      <c r="X37" s="385">
        <f t="shared" si="5"/>
        <v>0</v>
      </c>
      <c r="Y37" s="385"/>
      <c r="Z37" s="385">
        <f t="shared" si="7"/>
        <v>0</v>
      </c>
      <c r="AA37" s="186"/>
      <c r="AB37" s="188"/>
      <c r="AC37" s="188"/>
      <c r="AD37" s="388">
        <v>7410</v>
      </c>
      <c r="AE37" s="386">
        <v>7</v>
      </c>
      <c r="AF37" s="386">
        <v>0</v>
      </c>
      <c r="AG37" s="386">
        <v>0</v>
      </c>
      <c r="AH37" s="386">
        <v>0</v>
      </c>
      <c r="AI37" s="24"/>
      <c r="AJ37" s="386">
        <v>0</v>
      </c>
      <c r="AK37" s="186"/>
      <c r="AL37" s="186"/>
      <c r="AM37" s="384">
        <v>164.82999999999899</v>
      </c>
      <c r="AN37" s="384">
        <v>0</v>
      </c>
      <c r="AO37" s="384">
        <v>0</v>
      </c>
      <c r="AP37" s="384">
        <v>0</v>
      </c>
      <c r="AQ37" s="24"/>
      <c r="AR37" s="384">
        <v>0</v>
      </c>
      <c r="AS37" s="186"/>
      <c r="AT37" s="186"/>
      <c r="AU37" s="385">
        <f t="shared" si="6"/>
        <v>23.55</v>
      </c>
      <c r="AV37" s="385">
        <f t="shared" si="1"/>
        <v>0</v>
      </c>
      <c r="AW37" s="385">
        <f t="shared" si="2"/>
        <v>0</v>
      </c>
      <c r="AX37" s="385">
        <f t="shared" si="3"/>
        <v>0</v>
      </c>
      <c r="AY37" s="385"/>
      <c r="AZ37" s="385">
        <f t="shared" si="4"/>
        <v>0</v>
      </c>
      <c r="BA37" s="186"/>
    </row>
    <row r="38" spans="1:53" s="187" customFormat="1">
      <c r="A38" s="186"/>
      <c r="B38" s="188"/>
      <c r="C38" s="188"/>
      <c r="D38" s="388">
        <v>7417</v>
      </c>
      <c r="E38" s="386">
        <v>38</v>
      </c>
      <c r="F38" s="386">
        <v>14</v>
      </c>
      <c r="G38" s="386">
        <v>12</v>
      </c>
      <c r="H38" s="386">
        <v>20</v>
      </c>
      <c r="I38" s="188"/>
      <c r="J38" s="386">
        <v>23</v>
      </c>
      <c r="K38" s="186"/>
      <c r="L38" s="186"/>
      <c r="M38" s="384">
        <v>9854.6499999999905</v>
      </c>
      <c r="N38" s="384">
        <v>7506.05</v>
      </c>
      <c r="O38" s="384">
        <v>10137.24</v>
      </c>
      <c r="P38" s="384">
        <v>10752.5799999999</v>
      </c>
      <c r="Q38" s="188"/>
      <c r="R38" s="384">
        <v>21725.55</v>
      </c>
      <c r="S38" s="186"/>
      <c r="T38" s="186"/>
      <c r="U38" s="385">
        <f t="shared" si="5"/>
        <v>259.33</v>
      </c>
      <c r="V38" s="385">
        <f t="shared" si="5"/>
        <v>536.15</v>
      </c>
      <c r="W38" s="385">
        <f t="shared" si="5"/>
        <v>844.77</v>
      </c>
      <c r="X38" s="385">
        <f t="shared" si="5"/>
        <v>537.63</v>
      </c>
      <c r="Y38" s="385"/>
      <c r="Z38" s="385">
        <f t="shared" si="7"/>
        <v>944.59</v>
      </c>
      <c r="AA38" s="186"/>
      <c r="AB38" s="188"/>
      <c r="AC38" s="188"/>
      <c r="AD38" s="388">
        <v>7417</v>
      </c>
      <c r="AE38" s="386">
        <v>7</v>
      </c>
      <c r="AF38" s="386">
        <v>0</v>
      </c>
      <c r="AG38" s="386">
        <v>4</v>
      </c>
      <c r="AH38" s="386">
        <v>0</v>
      </c>
      <c r="AI38" s="24"/>
      <c r="AJ38" s="386">
        <v>5</v>
      </c>
      <c r="AK38" s="186"/>
      <c r="AL38" s="186"/>
      <c r="AM38" s="384">
        <v>1344.94</v>
      </c>
      <c r="AN38" s="384">
        <v>700.48</v>
      </c>
      <c r="AO38" s="384">
        <v>1350.94</v>
      </c>
      <c r="AP38" s="384">
        <v>866.25</v>
      </c>
      <c r="AQ38" s="24"/>
      <c r="AR38" s="384">
        <v>6051.3200000000006</v>
      </c>
      <c r="AS38" s="186"/>
      <c r="AT38" s="186"/>
      <c r="AU38" s="385">
        <f t="shared" si="6"/>
        <v>192.13</v>
      </c>
      <c r="AV38" s="385">
        <f t="shared" si="1"/>
        <v>0</v>
      </c>
      <c r="AW38" s="385">
        <f t="shared" si="2"/>
        <v>337.74</v>
      </c>
      <c r="AX38" s="385">
        <f t="shared" si="3"/>
        <v>0</v>
      </c>
      <c r="AY38" s="385"/>
      <c r="AZ38" s="385">
        <f t="shared" si="4"/>
        <v>1210.26</v>
      </c>
      <c r="BA38" s="186"/>
    </row>
    <row r="39" spans="1:53" s="187" customFormat="1">
      <c r="A39" s="186"/>
      <c r="B39" s="188"/>
      <c r="C39" s="188"/>
      <c r="D39" s="388">
        <v>7418</v>
      </c>
      <c r="E39" s="386">
        <v>0</v>
      </c>
      <c r="F39" s="386">
        <v>1</v>
      </c>
      <c r="G39" s="386">
        <v>0</v>
      </c>
      <c r="H39" s="386">
        <v>0</v>
      </c>
      <c r="I39" s="188"/>
      <c r="J39" s="386">
        <v>3</v>
      </c>
      <c r="K39" s="186"/>
      <c r="L39" s="186"/>
      <c r="M39" s="384">
        <v>163.93</v>
      </c>
      <c r="N39" s="384">
        <v>173.37</v>
      </c>
      <c r="O39" s="384">
        <v>41.6</v>
      </c>
      <c r="P39" s="384">
        <v>356.49999999999898</v>
      </c>
      <c r="Q39" s="188"/>
      <c r="R39" s="384">
        <v>962.85999999999899</v>
      </c>
      <c r="S39" s="186"/>
      <c r="T39" s="186"/>
      <c r="U39" s="385">
        <f t="shared" si="5"/>
        <v>0</v>
      </c>
      <c r="V39" s="385">
        <f t="shared" si="5"/>
        <v>173.37</v>
      </c>
      <c r="W39" s="385">
        <f t="shared" si="5"/>
        <v>0</v>
      </c>
      <c r="X39" s="385">
        <f t="shared" si="5"/>
        <v>0</v>
      </c>
      <c r="Y39" s="385"/>
      <c r="Z39" s="385">
        <f t="shared" si="7"/>
        <v>320.95</v>
      </c>
      <c r="AA39" s="186"/>
      <c r="AB39" s="188"/>
      <c r="AC39" s="188"/>
      <c r="AD39" s="388">
        <v>7418</v>
      </c>
      <c r="AE39" s="386">
        <v>0</v>
      </c>
      <c r="AF39" s="386">
        <v>0</v>
      </c>
      <c r="AG39" s="386">
        <v>0</v>
      </c>
      <c r="AH39" s="386">
        <v>0</v>
      </c>
      <c r="AI39" s="24"/>
      <c r="AJ39" s="386">
        <v>0</v>
      </c>
      <c r="AK39" s="186"/>
      <c r="AL39" s="186"/>
      <c r="AM39" s="384">
        <v>0</v>
      </c>
      <c r="AN39" s="384">
        <v>0</v>
      </c>
      <c r="AO39" s="384">
        <v>0</v>
      </c>
      <c r="AP39" s="384">
        <v>0</v>
      </c>
      <c r="AQ39" s="24"/>
      <c r="AR39" s="384">
        <v>0</v>
      </c>
      <c r="AS39" s="186"/>
      <c r="AT39" s="186"/>
      <c r="AU39" s="385">
        <f t="shared" si="6"/>
        <v>0</v>
      </c>
      <c r="AV39" s="385">
        <f t="shared" si="1"/>
        <v>0</v>
      </c>
      <c r="AW39" s="385">
        <f t="shared" si="2"/>
        <v>0</v>
      </c>
      <c r="AX39" s="385">
        <f t="shared" si="3"/>
        <v>0</v>
      </c>
      <c r="AY39" s="385"/>
      <c r="AZ39" s="385">
        <f t="shared" si="4"/>
        <v>0</v>
      </c>
      <c r="BA39" s="186"/>
    </row>
    <row r="40" spans="1:53" s="187" customFormat="1">
      <c r="A40" s="186"/>
      <c r="B40" s="188"/>
      <c r="C40" s="188"/>
      <c r="D40" s="388">
        <v>7421</v>
      </c>
      <c r="E40" s="386">
        <v>21</v>
      </c>
      <c r="F40" s="386">
        <v>1</v>
      </c>
      <c r="G40" s="386">
        <v>0</v>
      </c>
      <c r="H40" s="386">
        <v>6</v>
      </c>
      <c r="I40" s="188"/>
      <c r="J40" s="386">
        <v>17</v>
      </c>
      <c r="K40" s="186"/>
      <c r="L40" s="186"/>
      <c r="M40" s="384">
        <v>11443.56</v>
      </c>
      <c r="N40" s="384">
        <v>67.25</v>
      </c>
      <c r="O40" s="384">
        <v>0</v>
      </c>
      <c r="P40" s="384">
        <v>9233.0400000000009</v>
      </c>
      <c r="Q40" s="188"/>
      <c r="R40" s="384">
        <v>33868.58</v>
      </c>
      <c r="S40" s="186"/>
      <c r="T40" s="186"/>
      <c r="U40" s="385">
        <f t="shared" si="5"/>
        <v>544.92999999999995</v>
      </c>
      <c r="V40" s="385">
        <f t="shared" si="5"/>
        <v>67.25</v>
      </c>
      <c r="W40" s="385">
        <f t="shared" si="5"/>
        <v>0</v>
      </c>
      <c r="X40" s="385">
        <f t="shared" si="5"/>
        <v>1538.84</v>
      </c>
      <c r="Y40" s="385"/>
      <c r="Z40" s="385">
        <f t="shared" si="7"/>
        <v>1992.27</v>
      </c>
      <c r="AA40" s="186"/>
      <c r="AB40" s="188"/>
      <c r="AC40" s="188"/>
      <c r="AD40" s="388">
        <v>7421</v>
      </c>
      <c r="AE40" s="386">
        <v>2</v>
      </c>
      <c r="AF40" s="386">
        <v>0</v>
      </c>
      <c r="AG40" s="386">
        <v>0</v>
      </c>
      <c r="AH40" s="386">
        <v>1</v>
      </c>
      <c r="AI40" s="24"/>
      <c r="AJ40" s="386">
        <v>6</v>
      </c>
      <c r="AK40" s="186"/>
      <c r="AL40" s="186"/>
      <c r="AM40" s="384">
        <v>1566.78</v>
      </c>
      <c r="AN40" s="384">
        <v>0</v>
      </c>
      <c r="AO40" s="384">
        <v>0</v>
      </c>
      <c r="AP40" s="384">
        <v>1001.48</v>
      </c>
      <c r="AQ40" s="24"/>
      <c r="AR40" s="384">
        <v>8039.0099999999902</v>
      </c>
      <c r="AS40" s="186"/>
      <c r="AT40" s="186"/>
      <c r="AU40" s="385">
        <f t="shared" si="6"/>
        <v>783.39</v>
      </c>
      <c r="AV40" s="385">
        <f t="shared" si="1"/>
        <v>0</v>
      </c>
      <c r="AW40" s="385">
        <f t="shared" si="2"/>
        <v>0</v>
      </c>
      <c r="AX40" s="385">
        <f t="shared" si="3"/>
        <v>1001.48</v>
      </c>
      <c r="AY40" s="385"/>
      <c r="AZ40" s="385">
        <f t="shared" si="4"/>
        <v>1339.84</v>
      </c>
      <c r="BA40" s="186"/>
    </row>
    <row r="41" spans="1:53" s="187" customFormat="1">
      <c r="A41" s="186"/>
      <c r="B41" s="188"/>
      <c r="C41" s="188"/>
      <c r="D41" s="388">
        <v>7422</v>
      </c>
      <c r="E41" s="386">
        <v>6</v>
      </c>
      <c r="F41" s="386">
        <v>2</v>
      </c>
      <c r="G41" s="386">
        <v>1</v>
      </c>
      <c r="H41" s="386">
        <v>4</v>
      </c>
      <c r="I41" s="188"/>
      <c r="J41" s="386">
        <v>6</v>
      </c>
      <c r="K41" s="186"/>
      <c r="L41" s="186"/>
      <c r="M41" s="384">
        <v>883.35</v>
      </c>
      <c r="N41" s="384">
        <v>616.16</v>
      </c>
      <c r="O41" s="384">
        <v>324.74</v>
      </c>
      <c r="P41" s="384">
        <v>982.25</v>
      </c>
      <c r="Q41" s="188"/>
      <c r="R41" s="384">
        <v>3708.87</v>
      </c>
      <c r="S41" s="186"/>
      <c r="T41" s="186"/>
      <c r="U41" s="385">
        <f t="shared" si="5"/>
        <v>147.22999999999999</v>
      </c>
      <c r="V41" s="385">
        <f t="shared" si="5"/>
        <v>308.08</v>
      </c>
      <c r="W41" s="385">
        <f t="shared" si="5"/>
        <v>324.74</v>
      </c>
      <c r="X41" s="385">
        <f t="shared" si="5"/>
        <v>245.56</v>
      </c>
      <c r="Y41" s="385"/>
      <c r="Z41" s="385">
        <f t="shared" si="7"/>
        <v>618.15</v>
      </c>
      <c r="AA41" s="186"/>
      <c r="AB41" s="188"/>
      <c r="AC41" s="188"/>
      <c r="AD41" s="388">
        <v>7422</v>
      </c>
      <c r="AE41" s="386">
        <v>0</v>
      </c>
      <c r="AF41" s="386">
        <v>0</v>
      </c>
      <c r="AG41" s="386">
        <v>0</v>
      </c>
      <c r="AH41" s="386">
        <v>0</v>
      </c>
      <c r="AI41" s="24"/>
      <c r="AJ41" s="386">
        <v>0</v>
      </c>
      <c r="AK41" s="186"/>
      <c r="AL41" s="186"/>
      <c r="AM41" s="384">
        <v>0</v>
      </c>
      <c r="AN41" s="384">
        <v>0</v>
      </c>
      <c r="AO41" s="384">
        <v>0</v>
      </c>
      <c r="AP41" s="384">
        <v>0</v>
      </c>
      <c r="AQ41" s="24"/>
      <c r="AR41" s="384">
        <v>0</v>
      </c>
      <c r="AS41" s="186"/>
      <c r="AT41" s="186"/>
      <c r="AU41" s="385">
        <f t="shared" si="6"/>
        <v>0</v>
      </c>
      <c r="AV41" s="385">
        <f t="shared" si="1"/>
        <v>0</v>
      </c>
      <c r="AW41" s="385">
        <f t="shared" si="2"/>
        <v>0</v>
      </c>
      <c r="AX41" s="385">
        <f t="shared" si="3"/>
        <v>0</v>
      </c>
      <c r="AY41" s="385"/>
      <c r="AZ41" s="385">
        <f t="shared" si="4"/>
        <v>0</v>
      </c>
      <c r="BA41" s="186"/>
    </row>
    <row r="42" spans="1:53" s="187" customFormat="1">
      <c r="A42" s="186"/>
      <c r="B42" s="188"/>
      <c r="C42" s="188"/>
      <c r="D42" s="388">
        <v>7428</v>
      </c>
      <c r="E42" s="386">
        <v>1</v>
      </c>
      <c r="F42" s="386">
        <v>0</v>
      </c>
      <c r="G42" s="386">
        <v>0</v>
      </c>
      <c r="H42" s="386">
        <v>0</v>
      </c>
      <c r="I42" s="188"/>
      <c r="J42" s="386">
        <v>1</v>
      </c>
      <c r="K42" s="186"/>
      <c r="L42" s="186"/>
      <c r="M42" s="384">
        <v>34.76</v>
      </c>
      <c r="N42" s="384">
        <v>0</v>
      </c>
      <c r="O42" s="384">
        <v>0</v>
      </c>
      <c r="P42" s="384">
        <v>0</v>
      </c>
      <c r="Q42" s="188"/>
      <c r="R42" s="384">
        <v>54.63</v>
      </c>
      <c r="S42" s="186"/>
      <c r="T42" s="186"/>
      <c r="U42" s="385">
        <f t="shared" si="5"/>
        <v>34.76</v>
      </c>
      <c r="V42" s="385">
        <f t="shared" si="5"/>
        <v>0</v>
      </c>
      <c r="W42" s="385">
        <f t="shared" si="5"/>
        <v>0</v>
      </c>
      <c r="X42" s="385">
        <f t="shared" si="5"/>
        <v>0</v>
      </c>
      <c r="Y42" s="385"/>
      <c r="Z42" s="385">
        <f t="shared" si="7"/>
        <v>54.63</v>
      </c>
      <c r="AA42" s="186"/>
      <c r="AB42" s="188"/>
      <c r="AC42" s="188"/>
      <c r="AD42" s="388">
        <v>7428</v>
      </c>
      <c r="AE42" s="386">
        <v>0</v>
      </c>
      <c r="AF42" s="386">
        <v>0</v>
      </c>
      <c r="AG42" s="386">
        <v>0</v>
      </c>
      <c r="AH42" s="386">
        <v>1</v>
      </c>
      <c r="AI42" s="24"/>
      <c r="AJ42" s="386">
        <v>0</v>
      </c>
      <c r="AK42" s="186"/>
      <c r="AL42" s="186"/>
      <c r="AM42" s="384">
        <v>61.59</v>
      </c>
      <c r="AN42" s="384">
        <v>237.63</v>
      </c>
      <c r="AO42" s="384">
        <v>0</v>
      </c>
      <c r="AP42" s="384">
        <v>5.67</v>
      </c>
      <c r="AQ42" s="24"/>
      <c r="AR42" s="384">
        <v>0</v>
      </c>
      <c r="AS42" s="186"/>
      <c r="AT42" s="186"/>
      <c r="AU42" s="385">
        <f t="shared" si="6"/>
        <v>0</v>
      </c>
      <c r="AV42" s="385">
        <f t="shared" si="1"/>
        <v>0</v>
      </c>
      <c r="AW42" s="385">
        <f t="shared" si="2"/>
        <v>0</v>
      </c>
      <c r="AX42" s="385">
        <f t="shared" si="3"/>
        <v>5.67</v>
      </c>
      <c r="AY42" s="385"/>
      <c r="AZ42" s="385">
        <f t="shared" si="4"/>
        <v>0</v>
      </c>
      <c r="BA42" s="186"/>
    </row>
    <row r="43" spans="1:53" s="187" customFormat="1">
      <c r="A43" s="186"/>
      <c r="B43" s="188"/>
      <c r="C43" s="188"/>
      <c r="D43" s="388">
        <v>7430</v>
      </c>
      <c r="E43" s="386">
        <v>0</v>
      </c>
      <c r="F43" s="386">
        <v>0</v>
      </c>
      <c r="G43" s="386">
        <v>0</v>
      </c>
      <c r="H43" s="386">
        <v>0</v>
      </c>
      <c r="I43" s="188"/>
      <c r="J43" s="386">
        <v>0</v>
      </c>
      <c r="K43" s="186"/>
      <c r="L43" s="186"/>
      <c r="M43" s="384">
        <v>0</v>
      </c>
      <c r="N43" s="384">
        <v>0</v>
      </c>
      <c r="O43" s="384">
        <v>0</v>
      </c>
      <c r="P43" s="384">
        <v>0</v>
      </c>
      <c r="Q43" s="188"/>
      <c r="R43" s="384">
        <v>0</v>
      </c>
      <c r="S43" s="186"/>
      <c r="T43" s="186"/>
      <c r="U43" s="385">
        <f t="shared" si="5"/>
        <v>0</v>
      </c>
      <c r="V43" s="385">
        <f t="shared" si="5"/>
        <v>0</v>
      </c>
      <c r="W43" s="385">
        <f t="shared" si="5"/>
        <v>0</v>
      </c>
      <c r="X43" s="385">
        <f t="shared" si="5"/>
        <v>0</v>
      </c>
      <c r="Y43" s="385"/>
      <c r="Z43" s="385">
        <f t="shared" si="7"/>
        <v>0</v>
      </c>
      <c r="AA43" s="186"/>
      <c r="AB43" s="188"/>
      <c r="AC43" s="188"/>
      <c r="AD43" s="388">
        <v>7430</v>
      </c>
      <c r="AE43" s="386">
        <v>0</v>
      </c>
      <c r="AF43" s="386">
        <v>1</v>
      </c>
      <c r="AG43" s="386">
        <v>0</v>
      </c>
      <c r="AH43" s="386">
        <v>0</v>
      </c>
      <c r="AI43" s="24"/>
      <c r="AJ43" s="386">
        <v>0</v>
      </c>
      <c r="AK43" s="186"/>
      <c r="AL43" s="186"/>
      <c r="AM43" s="384">
        <v>102756.41</v>
      </c>
      <c r="AN43" s="384">
        <v>25926.53</v>
      </c>
      <c r="AO43" s="384">
        <v>0</v>
      </c>
      <c r="AP43" s="384">
        <v>0</v>
      </c>
      <c r="AQ43" s="24"/>
      <c r="AR43" s="384">
        <v>0</v>
      </c>
      <c r="AS43" s="186"/>
      <c r="AT43" s="186"/>
      <c r="AU43" s="385">
        <f t="shared" si="6"/>
        <v>0</v>
      </c>
      <c r="AV43" s="385">
        <f t="shared" si="1"/>
        <v>25926.53</v>
      </c>
      <c r="AW43" s="385">
        <f t="shared" si="2"/>
        <v>0</v>
      </c>
      <c r="AX43" s="385">
        <f t="shared" si="3"/>
        <v>0</v>
      </c>
      <c r="AY43" s="385"/>
      <c r="AZ43" s="385">
        <f t="shared" si="4"/>
        <v>0</v>
      </c>
      <c r="BA43" s="186"/>
    </row>
    <row r="44" spans="1:53" s="187" customFormat="1">
      <c r="A44" s="186"/>
      <c r="B44" s="188"/>
      <c r="C44" s="188"/>
      <c r="D44" s="388">
        <v>7446</v>
      </c>
      <c r="E44" s="386">
        <v>1</v>
      </c>
      <c r="F44" s="386">
        <v>0</v>
      </c>
      <c r="G44" s="386">
        <v>0</v>
      </c>
      <c r="H44" s="386">
        <v>0</v>
      </c>
      <c r="I44" s="188"/>
      <c r="J44" s="386">
        <v>0</v>
      </c>
      <c r="K44" s="186"/>
      <c r="L44" s="186"/>
      <c r="M44" s="384">
        <v>82.9</v>
      </c>
      <c r="N44" s="384">
        <v>0</v>
      </c>
      <c r="O44" s="384">
        <v>0</v>
      </c>
      <c r="P44" s="384">
        <v>0</v>
      </c>
      <c r="Q44" s="188"/>
      <c r="R44" s="384">
        <v>0</v>
      </c>
      <c r="S44" s="186"/>
      <c r="T44" s="186"/>
      <c r="U44" s="385">
        <f t="shared" si="5"/>
        <v>82.9</v>
      </c>
      <c r="V44" s="385">
        <f t="shared" si="5"/>
        <v>0</v>
      </c>
      <c r="W44" s="385">
        <f t="shared" si="5"/>
        <v>0</v>
      </c>
      <c r="X44" s="385">
        <f t="shared" si="5"/>
        <v>0</v>
      </c>
      <c r="Y44" s="385"/>
      <c r="Z44" s="385">
        <f t="shared" si="7"/>
        <v>0</v>
      </c>
      <c r="AA44" s="186"/>
      <c r="AB44" s="188"/>
      <c r="AC44" s="188"/>
      <c r="AD44" s="388">
        <v>7446</v>
      </c>
      <c r="AE44" s="386">
        <v>0</v>
      </c>
      <c r="AF44" s="386">
        <v>0</v>
      </c>
      <c r="AG44" s="386">
        <v>0</v>
      </c>
      <c r="AH44" s="386">
        <v>0</v>
      </c>
      <c r="AI44" s="24"/>
      <c r="AJ44" s="386">
        <v>0</v>
      </c>
      <c r="AK44" s="186"/>
      <c r="AL44" s="186"/>
      <c r="AM44" s="384">
        <v>0</v>
      </c>
      <c r="AN44" s="384">
        <v>0</v>
      </c>
      <c r="AO44" s="384">
        <v>0</v>
      </c>
      <c r="AP44" s="384">
        <v>0</v>
      </c>
      <c r="AQ44" s="24"/>
      <c r="AR44" s="384">
        <v>0</v>
      </c>
      <c r="AS44" s="186"/>
      <c r="AT44" s="186"/>
      <c r="AU44" s="385">
        <f t="shared" si="6"/>
        <v>0</v>
      </c>
      <c r="AV44" s="385">
        <f t="shared" si="1"/>
        <v>0</v>
      </c>
      <c r="AW44" s="385">
        <f t="shared" si="2"/>
        <v>0</v>
      </c>
      <c r="AX44" s="385">
        <f t="shared" si="3"/>
        <v>0</v>
      </c>
      <c r="AY44" s="385"/>
      <c r="AZ44" s="385">
        <f t="shared" si="4"/>
        <v>0</v>
      </c>
      <c r="BA44" s="186"/>
    </row>
    <row r="45" spans="1:53" s="187" customFormat="1">
      <c r="A45" s="186"/>
      <c r="B45" s="188"/>
      <c r="C45" s="188"/>
      <c r="D45" s="388">
        <v>7451</v>
      </c>
      <c r="E45" s="386">
        <v>0</v>
      </c>
      <c r="F45" s="386">
        <v>0</v>
      </c>
      <c r="G45" s="386">
        <v>0</v>
      </c>
      <c r="H45" s="386">
        <v>0</v>
      </c>
      <c r="I45" s="188"/>
      <c r="J45" s="386">
        <v>0</v>
      </c>
      <c r="K45" s="186"/>
      <c r="L45" s="186"/>
      <c r="M45" s="384">
        <v>0</v>
      </c>
      <c r="N45" s="384">
        <v>0</v>
      </c>
      <c r="O45" s="384">
        <v>0</v>
      </c>
      <c r="P45" s="384">
        <v>0</v>
      </c>
      <c r="Q45" s="188"/>
      <c r="R45" s="384">
        <v>0</v>
      </c>
      <c r="S45" s="186"/>
      <c r="T45" s="186"/>
      <c r="U45" s="385">
        <f t="shared" si="5"/>
        <v>0</v>
      </c>
      <c r="V45" s="385">
        <f t="shared" si="5"/>
        <v>0</v>
      </c>
      <c r="W45" s="385">
        <f t="shared" si="5"/>
        <v>0</v>
      </c>
      <c r="X45" s="385">
        <f t="shared" si="5"/>
        <v>0</v>
      </c>
      <c r="Y45" s="385"/>
      <c r="Z45" s="385">
        <f t="shared" si="7"/>
        <v>0</v>
      </c>
      <c r="AA45" s="186"/>
      <c r="AB45" s="188"/>
      <c r="AC45" s="188"/>
      <c r="AD45" s="388">
        <v>7451</v>
      </c>
      <c r="AE45" s="386">
        <v>0</v>
      </c>
      <c r="AF45" s="386">
        <v>1</v>
      </c>
      <c r="AG45" s="386">
        <v>0</v>
      </c>
      <c r="AH45" s="386">
        <v>0</v>
      </c>
      <c r="AI45" s="24"/>
      <c r="AJ45" s="386">
        <v>0</v>
      </c>
      <c r="AK45" s="186"/>
      <c r="AL45" s="186"/>
      <c r="AM45" s="384">
        <v>0</v>
      </c>
      <c r="AN45" s="384">
        <v>85107.85</v>
      </c>
      <c r="AO45" s="384">
        <v>0</v>
      </c>
      <c r="AP45" s="384">
        <v>0</v>
      </c>
      <c r="AQ45" s="24"/>
      <c r="AR45" s="384">
        <v>0</v>
      </c>
      <c r="AS45" s="186"/>
      <c r="AT45" s="186"/>
      <c r="AU45" s="385">
        <f t="shared" si="6"/>
        <v>0</v>
      </c>
      <c r="AV45" s="385">
        <f t="shared" si="1"/>
        <v>85107.85</v>
      </c>
      <c r="AW45" s="385">
        <f t="shared" si="2"/>
        <v>0</v>
      </c>
      <c r="AX45" s="385">
        <f t="shared" si="3"/>
        <v>0</v>
      </c>
      <c r="AY45" s="385"/>
      <c r="AZ45" s="385">
        <f t="shared" si="4"/>
        <v>0</v>
      </c>
      <c r="BA45" s="186"/>
    </row>
    <row r="46" spans="1:53" s="187" customFormat="1">
      <c r="A46" s="186"/>
      <c r="B46" s="188"/>
      <c r="C46" s="188"/>
      <c r="D46" s="388">
        <v>7458</v>
      </c>
      <c r="E46" s="386">
        <v>14</v>
      </c>
      <c r="F46" s="386">
        <v>1</v>
      </c>
      <c r="G46" s="386">
        <v>6</v>
      </c>
      <c r="H46" s="386">
        <v>5</v>
      </c>
      <c r="I46" s="188"/>
      <c r="J46" s="386">
        <v>2</v>
      </c>
      <c r="K46" s="186"/>
      <c r="L46" s="186"/>
      <c r="M46" s="384">
        <v>6316.74</v>
      </c>
      <c r="N46" s="384">
        <v>2559.8000000000002</v>
      </c>
      <c r="O46" s="384">
        <v>5928.48</v>
      </c>
      <c r="P46" s="384">
        <v>3132.9</v>
      </c>
      <c r="Q46" s="188"/>
      <c r="R46" s="384">
        <v>424.36</v>
      </c>
      <c r="S46" s="186"/>
      <c r="T46" s="186"/>
      <c r="U46" s="385">
        <f t="shared" si="5"/>
        <v>451.2</v>
      </c>
      <c r="V46" s="385">
        <f t="shared" si="5"/>
        <v>2559.8000000000002</v>
      </c>
      <c r="W46" s="385">
        <f t="shared" si="5"/>
        <v>988.08</v>
      </c>
      <c r="X46" s="385">
        <f t="shared" si="5"/>
        <v>626.58000000000004</v>
      </c>
      <c r="Y46" s="385"/>
      <c r="Z46" s="385">
        <f t="shared" si="7"/>
        <v>212.18</v>
      </c>
      <c r="AA46" s="186"/>
      <c r="AB46" s="188"/>
      <c r="AC46" s="188"/>
      <c r="AD46" s="388">
        <v>7458</v>
      </c>
      <c r="AE46" s="386">
        <v>3</v>
      </c>
      <c r="AF46" s="386">
        <v>3</v>
      </c>
      <c r="AG46" s="386">
        <v>0</v>
      </c>
      <c r="AH46" s="386">
        <v>0</v>
      </c>
      <c r="AI46" s="24"/>
      <c r="AJ46" s="386">
        <v>4</v>
      </c>
      <c r="AK46" s="186"/>
      <c r="AL46" s="186"/>
      <c r="AM46" s="384">
        <v>1607.9199999999992</v>
      </c>
      <c r="AN46" s="384">
        <v>301.17</v>
      </c>
      <c r="AO46" s="384">
        <v>82.08</v>
      </c>
      <c r="AP46" s="384">
        <v>251.25</v>
      </c>
      <c r="AQ46" s="24"/>
      <c r="AR46" s="384">
        <v>479.52</v>
      </c>
      <c r="AS46" s="186"/>
      <c r="AT46" s="186"/>
      <c r="AU46" s="385">
        <f t="shared" si="6"/>
        <v>535.97</v>
      </c>
      <c r="AV46" s="385">
        <f t="shared" si="1"/>
        <v>100.39</v>
      </c>
      <c r="AW46" s="385">
        <f t="shared" si="2"/>
        <v>0</v>
      </c>
      <c r="AX46" s="385">
        <f t="shared" si="3"/>
        <v>0</v>
      </c>
      <c r="AY46" s="385"/>
      <c r="AZ46" s="385">
        <f t="shared" si="4"/>
        <v>119.88</v>
      </c>
      <c r="BA46" s="186"/>
    </row>
    <row r="47" spans="1:53" s="187" customFormat="1">
      <c r="A47" s="186"/>
      <c r="B47" s="188"/>
      <c r="C47" s="188"/>
      <c r="D47" s="388">
        <v>7460</v>
      </c>
      <c r="E47" s="386">
        <v>0</v>
      </c>
      <c r="F47" s="386">
        <v>0</v>
      </c>
      <c r="G47" s="386">
        <v>0</v>
      </c>
      <c r="H47" s="386">
        <v>0</v>
      </c>
      <c r="I47" s="188"/>
      <c r="J47" s="386">
        <v>0</v>
      </c>
      <c r="K47" s="186"/>
      <c r="L47" s="186"/>
      <c r="M47" s="384">
        <v>0</v>
      </c>
      <c r="N47" s="384">
        <v>0</v>
      </c>
      <c r="O47" s="384">
        <v>0</v>
      </c>
      <c r="P47" s="384">
        <v>0</v>
      </c>
      <c r="Q47" s="188"/>
      <c r="R47" s="384">
        <v>0</v>
      </c>
      <c r="S47" s="186"/>
      <c r="T47" s="186"/>
      <c r="U47" s="385">
        <f t="shared" si="5"/>
        <v>0</v>
      </c>
      <c r="V47" s="385">
        <f t="shared" si="5"/>
        <v>0</v>
      </c>
      <c r="W47" s="385">
        <f t="shared" si="5"/>
        <v>0</v>
      </c>
      <c r="X47" s="385">
        <f t="shared" si="5"/>
        <v>0</v>
      </c>
      <c r="Y47" s="385"/>
      <c r="Z47" s="385">
        <f t="shared" si="7"/>
        <v>0</v>
      </c>
      <c r="AA47" s="186"/>
      <c r="AB47" s="188"/>
      <c r="AC47" s="188"/>
      <c r="AD47" s="388">
        <v>7460</v>
      </c>
      <c r="AE47" s="386">
        <v>0</v>
      </c>
      <c r="AF47" s="386">
        <v>0</v>
      </c>
      <c r="AG47" s="386">
        <v>0</v>
      </c>
      <c r="AH47" s="386">
        <v>0</v>
      </c>
      <c r="AI47" s="24"/>
      <c r="AJ47" s="386">
        <v>0</v>
      </c>
      <c r="AK47" s="186"/>
      <c r="AL47" s="186"/>
      <c r="AM47" s="384">
        <v>0</v>
      </c>
      <c r="AN47" s="384">
        <v>0</v>
      </c>
      <c r="AO47" s="384">
        <v>0</v>
      </c>
      <c r="AP47" s="384">
        <v>0</v>
      </c>
      <c r="AQ47" s="24"/>
      <c r="AR47" s="384">
        <v>0</v>
      </c>
      <c r="AS47" s="186"/>
      <c r="AT47" s="186"/>
      <c r="AU47" s="385">
        <f t="shared" si="6"/>
        <v>0</v>
      </c>
      <c r="AV47" s="385">
        <f t="shared" si="1"/>
        <v>0</v>
      </c>
      <c r="AW47" s="385">
        <f t="shared" si="2"/>
        <v>0</v>
      </c>
      <c r="AX47" s="385">
        <f t="shared" si="3"/>
        <v>0</v>
      </c>
      <c r="AY47" s="385"/>
      <c r="AZ47" s="385">
        <f t="shared" si="4"/>
        <v>0</v>
      </c>
      <c r="BA47" s="186"/>
    </row>
    <row r="48" spans="1:53" s="187" customFormat="1">
      <c r="A48" s="186"/>
      <c r="B48" s="188"/>
      <c r="C48" s="188"/>
      <c r="D48" s="388">
        <v>7461</v>
      </c>
      <c r="E48" s="386">
        <v>2</v>
      </c>
      <c r="F48" s="386">
        <v>0</v>
      </c>
      <c r="G48" s="386">
        <v>1</v>
      </c>
      <c r="H48" s="386">
        <v>0</v>
      </c>
      <c r="I48" s="188"/>
      <c r="J48" s="386">
        <v>4</v>
      </c>
      <c r="K48" s="186"/>
      <c r="L48" s="186"/>
      <c r="M48" s="384">
        <v>255.23</v>
      </c>
      <c r="N48" s="384">
        <v>117.2</v>
      </c>
      <c r="O48" s="384">
        <v>102.69</v>
      </c>
      <c r="P48" s="384">
        <v>460.18</v>
      </c>
      <c r="Q48" s="188"/>
      <c r="R48" s="384">
        <v>2719.4799999999991</v>
      </c>
      <c r="S48" s="186"/>
      <c r="T48" s="186"/>
      <c r="U48" s="385">
        <f t="shared" si="5"/>
        <v>127.62</v>
      </c>
      <c r="V48" s="385">
        <f t="shared" si="5"/>
        <v>0</v>
      </c>
      <c r="W48" s="385">
        <f t="shared" si="5"/>
        <v>102.69</v>
      </c>
      <c r="X48" s="385">
        <f t="shared" si="5"/>
        <v>0</v>
      </c>
      <c r="Y48" s="385"/>
      <c r="Z48" s="385">
        <f t="shared" si="7"/>
        <v>679.87</v>
      </c>
      <c r="AA48" s="186"/>
      <c r="AB48" s="188"/>
      <c r="AC48" s="188"/>
      <c r="AD48" s="388">
        <v>7461</v>
      </c>
      <c r="AE48" s="386">
        <v>0</v>
      </c>
      <c r="AF48" s="386">
        <v>0</v>
      </c>
      <c r="AG48" s="386">
        <v>0</v>
      </c>
      <c r="AH48" s="386">
        <v>0</v>
      </c>
      <c r="AI48" s="24"/>
      <c r="AJ48" s="386">
        <v>0</v>
      </c>
      <c r="AK48" s="186"/>
      <c r="AL48" s="186"/>
      <c r="AM48" s="384">
        <v>0</v>
      </c>
      <c r="AN48" s="384">
        <v>0</v>
      </c>
      <c r="AO48" s="384">
        <v>0</v>
      </c>
      <c r="AP48" s="384">
        <v>0</v>
      </c>
      <c r="AQ48" s="24"/>
      <c r="AR48" s="384">
        <v>0</v>
      </c>
      <c r="AS48" s="186"/>
      <c r="AT48" s="186"/>
      <c r="AU48" s="385">
        <f t="shared" si="6"/>
        <v>0</v>
      </c>
      <c r="AV48" s="385">
        <f t="shared" si="1"/>
        <v>0</v>
      </c>
      <c r="AW48" s="385">
        <f t="shared" si="2"/>
        <v>0</v>
      </c>
      <c r="AX48" s="385">
        <f t="shared" si="3"/>
        <v>0</v>
      </c>
      <c r="AY48" s="385"/>
      <c r="AZ48" s="385">
        <f t="shared" si="4"/>
        <v>0</v>
      </c>
      <c r="BA48" s="186"/>
    </row>
    <row r="49" spans="1:53" s="187" customFormat="1">
      <c r="A49" s="186"/>
      <c r="B49" s="188"/>
      <c r="C49" s="188"/>
      <c r="D49" s="388">
        <v>7462</v>
      </c>
      <c r="E49" s="386">
        <v>61</v>
      </c>
      <c r="F49" s="386">
        <v>36</v>
      </c>
      <c r="G49" s="386">
        <v>13</v>
      </c>
      <c r="H49" s="386">
        <v>28</v>
      </c>
      <c r="I49" s="188"/>
      <c r="J49" s="386">
        <v>96</v>
      </c>
      <c r="K49" s="186"/>
      <c r="L49" s="186"/>
      <c r="M49" s="384">
        <v>8885.7699999999895</v>
      </c>
      <c r="N49" s="384">
        <v>7395.8</v>
      </c>
      <c r="O49" s="384">
        <v>2015.9199999999901</v>
      </c>
      <c r="P49" s="384">
        <v>13542.82</v>
      </c>
      <c r="Q49" s="188"/>
      <c r="R49" s="384">
        <v>59877.23</v>
      </c>
      <c r="S49" s="186"/>
      <c r="T49" s="186"/>
      <c r="U49" s="385">
        <f t="shared" si="5"/>
        <v>145.66999999999999</v>
      </c>
      <c r="V49" s="385">
        <f t="shared" si="5"/>
        <v>205.44</v>
      </c>
      <c r="W49" s="385">
        <f t="shared" si="5"/>
        <v>155.07</v>
      </c>
      <c r="X49" s="385">
        <f t="shared" si="5"/>
        <v>483.67</v>
      </c>
      <c r="Y49" s="385"/>
      <c r="Z49" s="385">
        <f t="shared" si="7"/>
        <v>623.72</v>
      </c>
      <c r="AA49" s="186"/>
      <c r="AB49" s="188"/>
      <c r="AC49" s="188"/>
      <c r="AD49" s="388">
        <v>7462</v>
      </c>
      <c r="AE49" s="386">
        <v>1</v>
      </c>
      <c r="AF49" s="386">
        <v>1</v>
      </c>
      <c r="AG49" s="386">
        <v>0</v>
      </c>
      <c r="AH49" s="386">
        <v>0</v>
      </c>
      <c r="AI49" s="24"/>
      <c r="AJ49" s="386">
        <v>6</v>
      </c>
      <c r="AK49" s="186"/>
      <c r="AL49" s="186"/>
      <c r="AM49" s="384">
        <v>5036.1099999999997</v>
      </c>
      <c r="AN49" s="384">
        <v>6992.5</v>
      </c>
      <c r="AO49" s="384">
        <v>403.80999999999898</v>
      </c>
      <c r="AP49" s="384">
        <v>817.25</v>
      </c>
      <c r="AQ49" s="24"/>
      <c r="AR49" s="384">
        <v>4331.32</v>
      </c>
      <c r="AS49" s="186"/>
      <c r="AT49" s="186"/>
      <c r="AU49" s="385">
        <f t="shared" si="6"/>
        <v>5036.1099999999997</v>
      </c>
      <c r="AV49" s="385">
        <f t="shared" si="1"/>
        <v>6992.5</v>
      </c>
      <c r="AW49" s="385">
        <f t="shared" si="2"/>
        <v>0</v>
      </c>
      <c r="AX49" s="385">
        <f t="shared" si="3"/>
        <v>0</v>
      </c>
      <c r="AY49" s="385"/>
      <c r="AZ49" s="385">
        <f t="shared" si="4"/>
        <v>721.89</v>
      </c>
      <c r="BA49" s="186"/>
    </row>
    <row r="50" spans="1:53" s="187" customFormat="1">
      <c r="A50" s="186"/>
      <c r="B50" s="188"/>
      <c r="C50" s="188"/>
      <c r="D50" s="388">
        <v>7480</v>
      </c>
      <c r="E50" s="386">
        <v>109</v>
      </c>
      <c r="F50" s="386">
        <v>2</v>
      </c>
      <c r="G50" s="386">
        <v>2</v>
      </c>
      <c r="H50" s="386">
        <v>49</v>
      </c>
      <c r="I50" s="188"/>
      <c r="J50" s="386">
        <v>66</v>
      </c>
      <c r="K50" s="186"/>
      <c r="L50" s="186"/>
      <c r="M50" s="384">
        <v>77982.019999999902</v>
      </c>
      <c r="N50" s="384">
        <v>1967.1</v>
      </c>
      <c r="O50" s="384">
        <v>2040.06</v>
      </c>
      <c r="P50" s="384">
        <v>41709.869999999901</v>
      </c>
      <c r="Q50" s="188"/>
      <c r="R50" s="384">
        <v>181041.34</v>
      </c>
      <c r="S50" s="186"/>
      <c r="T50" s="186"/>
      <c r="U50" s="385">
        <f t="shared" si="5"/>
        <v>715.43</v>
      </c>
      <c r="V50" s="385">
        <f t="shared" si="5"/>
        <v>983.55</v>
      </c>
      <c r="W50" s="385">
        <f t="shared" si="5"/>
        <v>1020.03</v>
      </c>
      <c r="X50" s="385">
        <f t="shared" si="5"/>
        <v>851.22</v>
      </c>
      <c r="Y50" s="385"/>
      <c r="Z50" s="385">
        <f t="shared" si="7"/>
        <v>2743.05</v>
      </c>
      <c r="AA50" s="186"/>
      <c r="AB50" s="188"/>
      <c r="AC50" s="188"/>
      <c r="AD50" s="388">
        <v>7480</v>
      </c>
      <c r="AE50" s="386">
        <v>2</v>
      </c>
      <c r="AF50" s="386">
        <v>0</v>
      </c>
      <c r="AG50" s="386">
        <v>0</v>
      </c>
      <c r="AH50" s="386">
        <v>0</v>
      </c>
      <c r="AI50" s="24"/>
      <c r="AJ50" s="386">
        <v>0</v>
      </c>
      <c r="AK50" s="186"/>
      <c r="AL50" s="186"/>
      <c r="AM50" s="384">
        <v>158199.03</v>
      </c>
      <c r="AN50" s="384">
        <v>0</v>
      </c>
      <c r="AO50" s="384">
        <v>0</v>
      </c>
      <c r="AP50" s="384">
        <v>0</v>
      </c>
      <c r="AQ50" s="24"/>
      <c r="AR50" s="384">
        <v>0</v>
      </c>
      <c r="AS50" s="186"/>
      <c r="AT50" s="186"/>
      <c r="AU50" s="385">
        <f t="shared" si="6"/>
        <v>79099.520000000004</v>
      </c>
      <c r="AV50" s="385">
        <f t="shared" si="1"/>
        <v>0</v>
      </c>
      <c r="AW50" s="385">
        <f t="shared" si="2"/>
        <v>0</v>
      </c>
      <c r="AX50" s="385">
        <f t="shared" si="3"/>
        <v>0</v>
      </c>
      <c r="AY50" s="385"/>
      <c r="AZ50" s="385">
        <f t="shared" si="4"/>
        <v>0</v>
      </c>
      <c r="BA50" s="186"/>
    </row>
    <row r="51" spans="1:53" s="187" customFormat="1">
      <c r="A51" s="186"/>
      <c r="B51" s="188"/>
      <c r="C51" s="188"/>
      <c r="D51" s="388">
        <v>7601</v>
      </c>
      <c r="E51" s="386">
        <v>316</v>
      </c>
      <c r="F51" s="386">
        <v>146</v>
      </c>
      <c r="G51" s="386">
        <v>104</v>
      </c>
      <c r="H51" s="386">
        <v>132</v>
      </c>
      <c r="I51" s="188"/>
      <c r="J51" s="386">
        <v>140</v>
      </c>
      <c r="K51" s="186"/>
      <c r="L51" s="186"/>
      <c r="M51" s="384">
        <v>63626.550000000199</v>
      </c>
      <c r="N51" s="384">
        <v>32658.12</v>
      </c>
      <c r="O51" s="384">
        <v>21634.79</v>
      </c>
      <c r="P51" s="384">
        <v>23153.18</v>
      </c>
      <c r="Q51" s="188"/>
      <c r="R51" s="384">
        <v>81206.959999999905</v>
      </c>
      <c r="S51" s="186"/>
      <c r="T51" s="186"/>
      <c r="U51" s="385">
        <f t="shared" si="5"/>
        <v>201.35</v>
      </c>
      <c r="V51" s="385">
        <f t="shared" si="5"/>
        <v>223.69</v>
      </c>
      <c r="W51" s="385">
        <f t="shared" si="5"/>
        <v>208.03</v>
      </c>
      <c r="X51" s="385">
        <f t="shared" si="5"/>
        <v>175.4</v>
      </c>
      <c r="Y51" s="385"/>
      <c r="Z51" s="385">
        <f t="shared" si="7"/>
        <v>580.04999999999995</v>
      </c>
      <c r="AA51" s="186"/>
      <c r="AB51" s="188"/>
      <c r="AC51" s="188"/>
      <c r="AD51" s="388">
        <v>7601</v>
      </c>
      <c r="AE51" s="386">
        <v>67</v>
      </c>
      <c r="AF51" s="386">
        <v>29</v>
      </c>
      <c r="AG51" s="386">
        <v>22</v>
      </c>
      <c r="AH51" s="386">
        <v>22</v>
      </c>
      <c r="AI51" s="24"/>
      <c r="AJ51" s="386">
        <v>64</v>
      </c>
      <c r="AK51" s="186"/>
      <c r="AL51" s="186"/>
      <c r="AM51" s="384">
        <v>33179.980000000003</v>
      </c>
      <c r="AN51" s="384">
        <v>18272.730000000003</v>
      </c>
      <c r="AO51" s="384">
        <v>13074.29</v>
      </c>
      <c r="AP51" s="384">
        <v>9557.58</v>
      </c>
      <c r="AQ51" s="24"/>
      <c r="AR51" s="384">
        <v>48929.029999999897</v>
      </c>
      <c r="AS51" s="186"/>
      <c r="AT51" s="186"/>
      <c r="AU51" s="385">
        <f t="shared" si="6"/>
        <v>495.22</v>
      </c>
      <c r="AV51" s="385">
        <f t="shared" si="1"/>
        <v>630.09</v>
      </c>
      <c r="AW51" s="385">
        <f t="shared" si="2"/>
        <v>594.29</v>
      </c>
      <c r="AX51" s="385">
        <f t="shared" si="3"/>
        <v>434.44</v>
      </c>
      <c r="AY51" s="385"/>
      <c r="AZ51" s="385">
        <f t="shared" si="4"/>
        <v>764.52</v>
      </c>
      <c r="BA51" s="186"/>
    </row>
    <row r="52" spans="1:53" s="187" customFormat="1">
      <c r="A52" s="186"/>
      <c r="B52" s="188"/>
      <c r="C52" s="188"/>
      <c r="D52" s="388">
        <v>7603</v>
      </c>
      <c r="E52" s="386">
        <v>163</v>
      </c>
      <c r="F52" s="386">
        <v>64</v>
      </c>
      <c r="G52" s="386">
        <v>29</v>
      </c>
      <c r="H52" s="386">
        <v>40</v>
      </c>
      <c r="I52" s="188"/>
      <c r="J52" s="386">
        <v>28</v>
      </c>
      <c r="K52" s="186"/>
      <c r="L52" s="186"/>
      <c r="M52" s="384">
        <v>19536.3999999999</v>
      </c>
      <c r="N52" s="384">
        <v>8925.3499999999894</v>
      </c>
      <c r="O52" s="384">
        <v>4477.3</v>
      </c>
      <c r="P52" s="384">
        <v>5498.74</v>
      </c>
      <c r="Q52" s="188"/>
      <c r="R52" s="384">
        <v>11080.86999999999</v>
      </c>
      <c r="S52" s="186"/>
      <c r="T52" s="186"/>
      <c r="U52" s="385">
        <f t="shared" si="5"/>
        <v>119.86</v>
      </c>
      <c r="V52" s="385">
        <f t="shared" si="5"/>
        <v>139.46</v>
      </c>
      <c r="W52" s="385">
        <f t="shared" si="5"/>
        <v>154.38999999999999</v>
      </c>
      <c r="X52" s="385">
        <f t="shared" si="5"/>
        <v>137.47</v>
      </c>
      <c r="Y52" s="385"/>
      <c r="Z52" s="385">
        <f t="shared" si="7"/>
        <v>395.75</v>
      </c>
      <c r="AA52" s="186"/>
      <c r="AB52" s="188"/>
      <c r="AC52" s="188"/>
      <c r="AD52" s="388">
        <v>7603</v>
      </c>
      <c r="AE52" s="386">
        <v>9</v>
      </c>
      <c r="AF52" s="386">
        <v>5</v>
      </c>
      <c r="AG52" s="386">
        <v>1</v>
      </c>
      <c r="AH52" s="386">
        <v>1</v>
      </c>
      <c r="AI52" s="24"/>
      <c r="AJ52" s="386">
        <v>5</v>
      </c>
      <c r="AK52" s="186"/>
      <c r="AL52" s="186"/>
      <c r="AM52" s="384">
        <v>3213.6899999999887</v>
      </c>
      <c r="AN52" s="384">
        <v>647.66999999999905</v>
      </c>
      <c r="AO52" s="384">
        <v>396.34000000000003</v>
      </c>
      <c r="AP52" s="384">
        <v>724.84</v>
      </c>
      <c r="AQ52" s="24"/>
      <c r="AR52" s="384">
        <v>902.9</v>
      </c>
      <c r="AS52" s="186"/>
      <c r="AT52" s="186"/>
      <c r="AU52" s="385">
        <f t="shared" si="6"/>
        <v>357.08</v>
      </c>
      <c r="AV52" s="385">
        <f t="shared" si="1"/>
        <v>129.53</v>
      </c>
      <c r="AW52" s="385">
        <f t="shared" si="2"/>
        <v>396.34</v>
      </c>
      <c r="AX52" s="385">
        <f t="shared" si="3"/>
        <v>724.84</v>
      </c>
      <c r="AY52" s="385"/>
      <c r="AZ52" s="385">
        <f t="shared" si="4"/>
        <v>180.58</v>
      </c>
      <c r="BA52" s="186"/>
    </row>
    <row r="53" spans="1:53" s="187" customFormat="1">
      <c r="A53" s="186"/>
      <c r="B53" s="188"/>
      <c r="C53" s="188"/>
      <c r="D53" s="388">
        <v>7604</v>
      </c>
      <c r="E53" s="386">
        <v>117</v>
      </c>
      <c r="F53" s="386">
        <v>47</v>
      </c>
      <c r="G53" s="386">
        <v>30</v>
      </c>
      <c r="H53" s="386">
        <v>35</v>
      </c>
      <c r="I53" s="188"/>
      <c r="J53" s="386">
        <v>30</v>
      </c>
      <c r="K53" s="186"/>
      <c r="L53" s="186"/>
      <c r="M53" s="384">
        <v>13194.12</v>
      </c>
      <c r="N53" s="384">
        <v>8181.6399999999903</v>
      </c>
      <c r="O53" s="384">
        <v>4771.9499999999898</v>
      </c>
      <c r="P53" s="384">
        <v>5991.66</v>
      </c>
      <c r="Q53" s="188"/>
      <c r="R53" s="384">
        <v>18235.120000000003</v>
      </c>
      <c r="S53" s="186"/>
      <c r="T53" s="186"/>
      <c r="U53" s="385">
        <f t="shared" si="5"/>
        <v>112.77</v>
      </c>
      <c r="V53" s="385">
        <f t="shared" si="5"/>
        <v>174.08</v>
      </c>
      <c r="W53" s="385">
        <f t="shared" si="5"/>
        <v>159.07</v>
      </c>
      <c r="X53" s="385">
        <f t="shared" si="5"/>
        <v>171.19</v>
      </c>
      <c r="Y53" s="385"/>
      <c r="Z53" s="385">
        <f t="shared" si="7"/>
        <v>607.84</v>
      </c>
      <c r="AA53" s="186"/>
      <c r="AB53" s="188"/>
      <c r="AC53" s="188"/>
      <c r="AD53" s="388">
        <v>7604</v>
      </c>
      <c r="AE53" s="386">
        <v>7</v>
      </c>
      <c r="AF53" s="386">
        <v>5</v>
      </c>
      <c r="AG53" s="386">
        <v>2</v>
      </c>
      <c r="AH53" s="386">
        <v>4</v>
      </c>
      <c r="AI53" s="24"/>
      <c r="AJ53" s="386">
        <v>4</v>
      </c>
      <c r="AK53" s="186"/>
      <c r="AL53" s="186"/>
      <c r="AM53" s="384">
        <v>5543.57</v>
      </c>
      <c r="AN53" s="384">
        <v>2021.11</v>
      </c>
      <c r="AO53" s="384">
        <v>923.46</v>
      </c>
      <c r="AP53" s="384">
        <v>778.41</v>
      </c>
      <c r="AQ53" s="24"/>
      <c r="AR53" s="384">
        <v>1100.82</v>
      </c>
      <c r="AS53" s="186"/>
      <c r="AT53" s="186"/>
      <c r="AU53" s="385">
        <f t="shared" si="6"/>
        <v>791.94</v>
      </c>
      <c r="AV53" s="385">
        <f t="shared" si="1"/>
        <v>404.22</v>
      </c>
      <c r="AW53" s="385">
        <f t="shared" si="2"/>
        <v>461.73</v>
      </c>
      <c r="AX53" s="385">
        <f t="shared" si="3"/>
        <v>194.6</v>
      </c>
      <c r="AY53" s="385"/>
      <c r="AZ53" s="385">
        <f t="shared" si="4"/>
        <v>275.20999999999998</v>
      </c>
      <c r="BA53" s="186"/>
    </row>
    <row r="54" spans="1:53" s="187" customFormat="1">
      <c r="A54" s="186"/>
      <c r="B54" s="188"/>
      <c r="C54" s="188"/>
      <c r="D54" s="388">
        <v>7605</v>
      </c>
      <c r="E54" s="386">
        <v>94</v>
      </c>
      <c r="F54" s="386">
        <v>43</v>
      </c>
      <c r="G54" s="386">
        <v>26</v>
      </c>
      <c r="H54" s="386">
        <v>13</v>
      </c>
      <c r="I54" s="188"/>
      <c r="J54" s="386">
        <v>15</v>
      </c>
      <c r="K54" s="186"/>
      <c r="L54" s="186"/>
      <c r="M54" s="384">
        <v>14134.28</v>
      </c>
      <c r="N54" s="384">
        <v>6909.3499999999904</v>
      </c>
      <c r="O54" s="384">
        <v>4799.1499999999996</v>
      </c>
      <c r="P54" s="384">
        <v>1763.02999999999</v>
      </c>
      <c r="Q54" s="188"/>
      <c r="R54" s="384">
        <v>3012.9199999999901</v>
      </c>
      <c r="S54" s="186"/>
      <c r="T54" s="186"/>
      <c r="U54" s="385">
        <f t="shared" si="5"/>
        <v>150.36000000000001</v>
      </c>
      <c r="V54" s="385">
        <f t="shared" si="5"/>
        <v>160.68</v>
      </c>
      <c r="W54" s="385">
        <f t="shared" si="5"/>
        <v>184.58</v>
      </c>
      <c r="X54" s="385">
        <f t="shared" si="5"/>
        <v>135.62</v>
      </c>
      <c r="Y54" s="385"/>
      <c r="Z54" s="385">
        <f t="shared" si="7"/>
        <v>200.86</v>
      </c>
      <c r="AA54" s="186"/>
      <c r="AB54" s="188"/>
      <c r="AC54" s="188"/>
      <c r="AD54" s="388">
        <v>7605</v>
      </c>
      <c r="AE54" s="386">
        <v>11</v>
      </c>
      <c r="AF54" s="386">
        <v>2</v>
      </c>
      <c r="AG54" s="386">
        <v>1</v>
      </c>
      <c r="AH54" s="386">
        <v>2</v>
      </c>
      <c r="AI54" s="24"/>
      <c r="AJ54" s="386">
        <v>2</v>
      </c>
      <c r="AK54" s="186"/>
      <c r="AL54" s="186"/>
      <c r="AM54" s="384">
        <v>1746.7599999999998</v>
      </c>
      <c r="AN54" s="384">
        <v>933.72</v>
      </c>
      <c r="AO54" s="384">
        <v>382.38</v>
      </c>
      <c r="AP54" s="384">
        <v>1061.9100000000001</v>
      </c>
      <c r="AQ54" s="24"/>
      <c r="AR54" s="384">
        <v>223.09</v>
      </c>
      <c r="AS54" s="186"/>
      <c r="AT54" s="186"/>
      <c r="AU54" s="385">
        <f t="shared" si="6"/>
        <v>158.80000000000001</v>
      </c>
      <c r="AV54" s="385">
        <f t="shared" si="1"/>
        <v>466.86</v>
      </c>
      <c r="AW54" s="385">
        <f t="shared" si="2"/>
        <v>382.38</v>
      </c>
      <c r="AX54" s="385">
        <f t="shared" si="3"/>
        <v>530.96</v>
      </c>
      <c r="AY54" s="385"/>
      <c r="AZ54" s="385">
        <f t="shared" si="4"/>
        <v>111.55</v>
      </c>
      <c r="BA54" s="186"/>
    </row>
    <row r="55" spans="1:53" s="187" customFormat="1">
      <c r="A55" s="186"/>
      <c r="B55" s="188"/>
      <c r="C55" s="188"/>
      <c r="D55" s="388">
        <v>7606</v>
      </c>
      <c r="E55" s="386">
        <v>22</v>
      </c>
      <c r="F55" s="386">
        <v>6</v>
      </c>
      <c r="G55" s="386">
        <v>14</v>
      </c>
      <c r="H55" s="386">
        <v>17</v>
      </c>
      <c r="I55" s="188"/>
      <c r="J55" s="386">
        <v>21</v>
      </c>
      <c r="K55" s="186"/>
      <c r="L55" s="186"/>
      <c r="M55" s="384">
        <v>6494.49</v>
      </c>
      <c r="N55" s="384">
        <v>4555.33</v>
      </c>
      <c r="O55" s="384">
        <v>3504.78</v>
      </c>
      <c r="P55" s="384">
        <v>4725.84</v>
      </c>
      <c r="Q55" s="188"/>
      <c r="R55" s="384">
        <v>13635.82</v>
      </c>
      <c r="S55" s="186"/>
      <c r="T55" s="186"/>
      <c r="U55" s="385">
        <f t="shared" si="5"/>
        <v>295.2</v>
      </c>
      <c r="V55" s="385">
        <f t="shared" si="5"/>
        <v>759.22</v>
      </c>
      <c r="W55" s="385">
        <f t="shared" si="5"/>
        <v>250.34</v>
      </c>
      <c r="X55" s="385">
        <f t="shared" si="5"/>
        <v>277.99</v>
      </c>
      <c r="Y55" s="385"/>
      <c r="Z55" s="385">
        <f t="shared" si="7"/>
        <v>649.32000000000005</v>
      </c>
      <c r="AA55" s="186"/>
      <c r="AB55" s="188"/>
      <c r="AC55" s="188"/>
      <c r="AD55" s="388">
        <v>7606</v>
      </c>
      <c r="AE55" s="386">
        <v>19</v>
      </c>
      <c r="AF55" s="386">
        <v>1</v>
      </c>
      <c r="AG55" s="386">
        <v>1</v>
      </c>
      <c r="AH55" s="386">
        <v>5</v>
      </c>
      <c r="AI55" s="24"/>
      <c r="AJ55" s="386">
        <v>7</v>
      </c>
      <c r="AK55" s="186"/>
      <c r="AL55" s="186"/>
      <c r="AM55" s="384">
        <v>8198.1999999999989</v>
      </c>
      <c r="AN55" s="384">
        <v>4729.93</v>
      </c>
      <c r="AO55" s="384">
        <v>4798.43</v>
      </c>
      <c r="AP55" s="384">
        <v>4889.2</v>
      </c>
      <c r="AQ55" s="24"/>
      <c r="AR55" s="384">
        <v>8671.17</v>
      </c>
      <c r="AS55" s="186"/>
      <c r="AT55" s="186"/>
      <c r="AU55" s="385">
        <f t="shared" si="6"/>
        <v>431.48</v>
      </c>
      <c r="AV55" s="385">
        <f t="shared" si="1"/>
        <v>4729.93</v>
      </c>
      <c r="AW55" s="385">
        <f t="shared" si="2"/>
        <v>4798.43</v>
      </c>
      <c r="AX55" s="385">
        <f t="shared" si="3"/>
        <v>977.84</v>
      </c>
      <c r="AY55" s="385"/>
      <c r="AZ55" s="385">
        <f t="shared" si="4"/>
        <v>1238.74</v>
      </c>
      <c r="BA55" s="186"/>
    </row>
    <row r="56" spans="1:53" s="187" customFormat="1">
      <c r="A56" s="186"/>
      <c r="B56" s="188"/>
      <c r="C56" s="188"/>
      <c r="D56" s="388">
        <v>7607</v>
      </c>
      <c r="E56" s="386">
        <v>107</v>
      </c>
      <c r="F56" s="386">
        <v>55</v>
      </c>
      <c r="G56" s="386">
        <v>27</v>
      </c>
      <c r="H56" s="386">
        <v>42</v>
      </c>
      <c r="I56" s="188"/>
      <c r="J56" s="386">
        <v>23</v>
      </c>
      <c r="K56" s="186"/>
      <c r="L56" s="186"/>
      <c r="M56" s="384">
        <v>12926.9</v>
      </c>
      <c r="N56" s="384">
        <v>8660.91</v>
      </c>
      <c r="O56" s="384">
        <v>4782.3999999999996</v>
      </c>
      <c r="P56" s="384">
        <v>5070.25</v>
      </c>
      <c r="Q56" s="188"/>
      <c r="R56" s="384">
        <v>8554.8999999999905</v>
      </c>
      <c r="S56" s="186"/>
      <c r="T56" s="186"/>
      <c r="U56" s="385">
        <f t="shared" si="5"/>
        <v>120.81</v>
      </c>
      <c r="V56" s="385">
        <f t="shared" si="5"/>
        <v>157.47</v>
      </c>
      <c r="W56" s="385">
        <f t="shared" si="5"/>
        <v>177.13</v>
      </c>
      <c r="X56" s="385">
        <f t="shared" si="5"/>
        <v>120.72</v>
      </c>
      <c r="Y56" s="385"/>
      <c r="Z56" s="385">
        <f t="shared" si="7"/>
        <v>371.95</v>
      </c>
      <c r="AA56" s="186"/>
      <c r="AB56" s="188"/>
      <c r="AC56" s="188"/>
      <c r="AD56" s="388">
        <v>7607</v>
      </c>
      <c r="AE56" s="386">
        <v>11</v>
      </c>
      <c r="AF56" s="386">
        <v>0</v>
      </c>
      <c r="AG56" s="386">
        <v>4</v>
      </c>
      <c r="AH56" s="386">
        <v>2</v>
      </c>
      <c r="AI56" s="24"/>
      <c r="AJ56" s="386">
        <v>4</v>
      </c>
      <c r="AK56" s="186"/>
      <c r="AL56" s="186"/>
      <c r="AM56" s="384">
        <v>1893.6</v>
      </c>
      <c r="AN56" s="384">
        <v>619.51</v>
      </c>
      <c r="AO56" s="384">
        <v>1028.6399999999901</v>
      </c>
      <c r="AP56" s="384">
        <v>547.29999999999995</v>
      </c>
      <c r="AQ56" s="24"/>
      <c r="AR56" s="384">
        <v>2506.5100000000002</v>
      </c>
      <c r="AS56" s="186"/>
      <c r="AT56" s="186"/>
      <c r="AU56" s="385">
        <f t="shared" si="6"/>
        <v>172.15</v>
      </c>
      <c r="AV56" s="385">
        <f t="shared" si="1"/>
        <v>0</v>
      </c>
      <c r="AW56" s="385">
        <f t="shared" si="2"/>
        <v>257.16000000000003</v>
      </c>
      <c r="AX56" s="385">
        <f t="shared" si="3"/>
        <v>273.64999999999998</v>
      </c>
      <c r="AY56" s="385"/>
      <c r="AZ56" s="385">
        <f t="shared" si="4"/>
        <v>626.63</v>
      </c>
      <c r="BA56" s="186"/>
    </row>
    <row r="57" spans="1:53" s="187" customFormat="1">
      <c r="A57" s="186"/>
      <c r="B57" s="188"/>
      <c r="C57" s="188"/>
      <c r="D57" s="388">
        <v>7608</v>
      </c>
      <c r="E57" s="386">
        <v>4</v>
      </c>
      <c r="F57" s="386">
        <v>0</v>
      </c>
      <c r="G57" s="386">
        <v>1</v>
      </c>
      <c r="H57" s="386">
        <v>0</v>
      </c>
      <c r="I57" s="188"/>
      <c r="J57" s="386">
        <v>5</v>
      </c>
      <c r="K57" s="186"/>
      <c r="L57" s="186"/>
      <c r="M57" s="384">
        <v>419.80999999999898</v>
      </c>
      <c r="N57" s="384">
        <v>182.52</v>
      </c>
      <c r="O57" s="384">
        <v>193.16</v>
      </c>
      <c r="P57" s="384">
        <v>770.99</v>
      </c>
      <c r="Q57" s="188"/>
      <c r="R57" s="384">
        <v>2266.3099999999899</v>
      </c>
      <c r="S57" s="186"/>
      <c r="T57" s="186"/>
      <c r="U57" s="385">
        <f t="shared" si="5"/>
        <v>104.95</v>
      </c>
      <c r="V57" s="385">
        <f t="shared" si="5"/>
        <v>0</v>
      </c>
      <c r="W57" s="385">
        <f t="shared" si="5"/>
        <v>193.16</v>
      </c>
      <c r="X57" s="385">
        <f t="shared" si="5"/>
        <v>0</v>
      </c>
      <c r="Y57" s="385"/>
      <c r="Z57" s="385">
        <f t="shared" si="7"/>
        <v>453.26</v>
      </c>
      <c r="AA57" s="186"/>
      <c r="AB57" s="188"/>
      <c r="AC57" s="188"/>
      <c r="AD57" s="388">
        <v>7608</v>
      </c>
      <c r="AE57" s="386">
        <v>10</v>
      </c>
      <c r="AF57" s="386">
        <v>2</v>
      </c>
      <c r="AG57" s="386">
        <v>2</v>
      </c>
      <c r="AH57" s="386">
        <v>1</v>
      </c>
      <c r="AI57" s="24"/>
      <c r="AJ57" s="386">
        <v>0</v>
      </c>
      <c r="AK57" s="186"/>
      <c r="AL57" s="186"/>
      <c r="AM57" s="384">
        <v>16870.649999999991</v>
      </c>
      <c r="AN57" s="384">
        <v>1348.73</v>
      </c>
      <c r="AO57" s="384">
        <v>2122.4</v>
      </c>
      <c r="AP57" s="384">
        <v>27.63</v>
      </c>
      <c r="AQ57" s="24"/>
      <c r="AR57" s="384">
        <v>0</v>
      </c>
      <c r="AS57" s="186"/>
      <c r="AT57" s="186"/>
      <c r="AU57" s="385">
        <f t="shared" si="6"/>
        <v>1687.07</v>
      </c>
      <c r="AV57" s="385">
        <f t="shared" si="1"/>
        <v>674.37</v>
      </c>
      <c r="AW57" s="385">
        <f t="shared" si="2"/>
        <v>1061.2</v>
      </c>
      <c r="AX57" s="385">
        <f t="shared" si="3"/>
        <v>27.63</v>
      </c>
      <c r="AY57" s="385"/>
      <c r="AZ57" s="385">
        <f t="shared" si="4"/>
        <v>0</v>
      </c>
      <c r="BA57" s="186"/>
    </row>
    <row r="58" spans="1:53" s="187" customFormat="1">
      <c r="A58" s="186"/>
      <c r="B58" s="188"/>
      <c r="C58" s="188"/>
      <c r="D58" s="388">
        <v>7620</v>
      </c>
      <c r="E58" s="386">
        <v>16</v>
      </c>
      <c r="F58" s="386">
        <v>8</v>
      </c>
      <c r="G58" s="386">
        <v>1</v>
      </c>
      <c r="H58" s="386">
        <v>4</v>
      </c>
      <c r="I58" s="188"/>
      <c r="J58" s="386">
        <v>5</v>
      </c>
      <c r="K58" s="186"/>
      <c r="L58" s="186"/>
      <c r="M58" s="384">
        <v>3475.89</v>
      </c>
      <c r="N58" s="384">
        <v>2473.2600000000002</v>
      </c>
      <c r="O58" s="384">
        <v>628.06999999999903</v>
      </c>
      <c r="P58" s="384">
        <v>1310.4100000000001</v>
      </c>
      <c r="Q58" s="188"/>
      <c r="R58" s="384">
        <v>1048.52</v>
      </c>
      <c r="S58" s="186"/>
      <c r="T58" s="186"/>
      <c r="U58" s="385">
        <f t="shared" si="5"/>
        <v>217.24</v>
      </c>
      <c r="V58" s="385">
        <f t="shared" si="5"/>
        <v>309.16000000000003</v>
      </c>
      <c r="W58" s="385">
        <f t="shared" si="5"/>
        <v>628.07000000000005</v>
      </c>
      <c r="X58" s="385">
        <f t="shared" si="5"/>
        <v>327.60000000000002</v>
      </c>
      <c r="Y58" s="385"/>
      <c r="Z58" s="385">
        <f t="shared" si="7"/>
        <v>209.7</v>
      </c>
      <c r="AA58" s="186"/>
      <c r="AB58" s="188"/>
      <c r="AC58" s="188"/>
      <c r="AD58" s="388">
        <v>7620</v>
      </c>
      <c r="AE58" s="386">
        <v>1</v>
      </c>
      <c r="AF58" s="386">
        <v>0</v>
      </c>
      <c r="AG58" s="386">
        <v>0</v>
      </c>
      <c r="AH58" s="386">
        <v>1</v>
      </c>
      <c r="AI58" s="24"/>
      <c r="AJ58" s="386">
        <v>1</v>
      </c>
      <c r="AK58" s="186"/>
      <c r="AL58" s="186"/>
      <c r="AM58" s="384">
        <v>1135.76</v>
      </c>
      <c r="AN58" s="384">
        <v>2710.71</v>
      </c>
      <c r="AO58" s="384">
        <v>3413.31</v>
      </c>
      <c r="AP58" s="384">
        <v>14762.97</v>
      </c>
      <c r="AQ58" s="24"/>
      <c r="AR58" s="384">
        <v>11.96</v>
      </c>
      <c r="AS58" s="186"/>
      <c r="AT58" s="186"/>
      <c r="AU58" s="385">
        <f t="shared" si="6"/>
        <v>1135.76</v>
      </c>
      <c r="AV58" s="385">
        <f t="shared" si="1"/>
        <v>0</v>
      </c>
      <c r="AW58" s="385">
        <f t="shared" si="2"/>
        <v>0</v>
      </c>
      <c r="AX58" s="385">
        <f t="shared" si="3"/>
        <v>14762.97</v>
      </c>
      <c r="AY58" s="385"/>
      <c r="AZ58" s="385">
        <f t="shared" si="4"/>
        <v>11.96</v>
      </c>
      <c r="BA58" s="186"/>
    </row>
    <row r="59" spans="1:53" s="187" customFormat="1">
      <c r="A59" s="186"/>
      <c r="B59" s="188"/>
      <c r="C59" s="188"/>
      <c r="D59" s="388">
        <v>7621</v>
      </c>
      <c r="E59" s="386">
        <v>293</v>
      </c>
      <c r="F59" s="386">
        <v>161</v>
      </c>
      <c r="G59" s="386">
        <v>90</v>
      </c>
      <c r="H59" s="386">
        <v>79</v>
      </c>
      <c r="I59" s="188"/>
      <c r="J59" s="386">
        <v>63</v>
      </c>
      <c r="K59" s="186"/>
      <c r="L59" s="186"/>
      <c r="M59" s="384">
        <v>38109.780000000101</v>
      </c>
      <c r="N59" s="384">
        <v>20634.249999999902</v>
      </c>
      <c r="O59" s="384">
        <v>14374.42</v>
      </c>
      <c r="P59" s="384">
        <v>12948.1699999999</v>
      </c>
      <c r="Q59" s="188"/>
      <c r="R59" s="384">
        <v>23607.3999999999</v>
      </c>
      <c r="S59" s="186"/>
      <c r="T59" s="186"/>
      <c r="U59" s="385">
        <f t="shared" si="5"/>
        <v>130.07</v>
      </c>
      <c r="V59" s="385">
        <f t="shared" si="5"/>
        <v>128.16</v>
      </c>
      <c r="W59" s="385">
        <f t="shared" si="5"/>
        <v>159.72</v>
      </c>
      <c r="X59" s="385">
        <f t="shared" si="5"/>
        <v>163.9</v>
      </c>
      <c r="Y59" s="385"/>
      <c r="Z59" s="385">
        <f t="shared" si="7"/>
        <v>374.72</v>
      </c>
      <c r="AA59" s="186"/>
      <c r="AB59" s="188"/>
      <c r="AC59" s="188"/>
      <c r="AD59" s="388">
        <v>7621</v>
      </c>
      <c r="AE59" s="386">
        <v>20</v>
      </c>
      <c r="AF59" s="386">
        <v>6</v>
      </c>
      <c r="AG59" s="386">
        <v>3</v>
      </c>
      <c r="AH59" s="386">
        <v>8</v>
      </c>
      <c r="AI59" s="24"/>
      <c r="AJ59" s="386">
        <v>31</v>
      </c>
      <c r="AK59" s="186"/>
      <c r="AL59" s="186"/>
      <c r="AM59" s="384">
        <v>5830.7299999999886</v>
      </c>
      <c r="AN59" s="384">
        <v>2510.2399999999989</v>
      </c>
      <c r="AO59" s="384">
        <v>1956.8100000000002</v>
      </c>
      <c r="AP59" s="384">
        <v>4126.4299999999894</v>
      </c>
      <c r="AQ59" s="24"/>
      <c r="AR59" s="384">
        <v>26629.359999999899</v>
      </c>
      <c r="AS59" s="186"/>
      <c r="AT59" s="186"/>
      <c r="AU59" s="385">
        <f t="shared" si="6"/>
        <v>291.54000000000002</v>
      </c>
      <c r="AV59" s="385">
        <f t="shared" si="1"/>
        <v>418.37</v>
      </c>
      <c r="AW59" s="385">
        <f t="shared" si="2"/>
        <v>652.27</v>
      </c>
      <c r="AX59" s="385">
        <f t="shared" si="3"/>
        <v>515.79999999999995</v>
      </c>
      <c r="AY59" s="385"/>
      <c r="AZ59" s="385">
        <f t="shared" si="4"/>
        <v>859.01</v>
      </c>
      <c r="BA59" s="186"/>
    </row>
    <row r="60" spans="1:53" s="187" customFormat="1">
      <c r="A60" s="186"/>
      <c r="B60" s="188"/>
      <c r="C60" s="188"/>
      <c r="D60" s="388">
        <v>7624</v>
      </c>
      <c r="E60" s="386">
        <v>117</v>
      </c>
      <c r="F60" s="386">
        <v>48</v>
      </c>
      <c r="G60" s="386">
        <v>24</v>
      </c>
      <c r="H60" s="386">
        <v>38</v>
      </c>
      <c r="I60" s="188"/>
      <c r="J60" s="386">
        <v>26</v>
      </c>
      <c r="K60" s="186"/>
      <c r="L60" s="186"/>
      <c r="M60" s="384">
        <v>15465.8199999999</v>
      </c>
      <c r="N60" s="384">
        <v>7946.0499999999902</v>
      </c>
      <c r="O60" s="384">
        <v>5929.0599999999904</v>
      </c>
      <c r="P60" s="384">
        <v>10227.15</v>
      </c>
      <c r="Q60" s="188"/>
      <c r="R60" s="384">
        <v>26087.920000000002</v>
      </c>
      <c r="S60" s="186"/>
      <c r="T60" s="186"/>
      <c r="U60" s="385">
        <f t="shared" si="5"/>
        <v>132.19</v>
      </c>
      <c r="V60" s="385">
        <f t="shared" si="5"/>
        <v>165.54</v>
      </c>
      <c r="W60" s="385">
        <f t="shared" si="5"/>
        <v>247.04</v>
      </c>
      <c r="X60" s="385">
        <f t="shared" si="5"/>
        <v>269.14</v>
      </c>
      <c r="Y60" s="385"/>
      <c r="Z60" s="385">
        <f t="shared" si="7"/>
        <v>1003.38</v>
      </c>
      <c r="AA60" s="186"/>
      <c r="AB60" s="188"/>
      <c r="AC60" s="188"/>
      <c r="AD60" s="388">
        <v>7624</v>
      </c>
      <c r="AE60" s="386">
        <v>10</v>
      </c>
      <c r="AF60" s="386">
        <v>1</v>
      </c>
      <c r="AG60" s="386">
        <v>0</v>
      </c>
      <c r="AH60" s="386">
        <v>3</v>
      </c>
      <c r="AI60" s="24"/>
      <c r="AJ60" s="386">
        <v>9</v>
      </c>
      <c r="AK60" s="186"/>
      <c r="AL60" s="186"/>
      <c r="AM60" s="384">
        <v>1928.15</v>
      </c>
      <c r="AN60" s="384">
        <v>608.19999999999891</v>
      </c>
      <c r="AO60" s="384">
        <v>536</v>
      </c>
      <c r="AP60" s="384">
        <v>1074.8899999999999</v>
      </c>
      <c r="AQ60" s="24"/>
      <c r="AR60" s="384">
        <v>6622.4199999999983</v>
      </c>
      <c r="AS60" s="186"/>
      <c r="AT60" s="186"/>
      <c r="AU60" s="385">
        <f t="shared" si="6"/>
        <v>192.82</v>
      </c>
      <c r="AV60" s="385">
        <f t="shared" si="1"/>
        <v>608.20000000000005</v>
      </c>
      <c r="AW60" s="385">
        <f t="shared" si="2"/>
        <v>0</v>
      </c>
      <c r="AX60" s="385">
        <f t="shared" si="3"/>
        <v>358.3</v>
      </c>
      <c r="AY60" s="385"/>
      <c r="AZ60" s="385">
        <f t="shared" si="4"/>
        <v>735.82</v>
      </c>
      <c r="BA60" s="186"/>
    </row>
    <row r="61" spans="1:53" s="187" customFormat="1">
      <c r="A61" s="186"/>
      <c r="B61" s="188"/>
      <c r="C61" s="188"/>
      <c r="D61" s="388">
        <v>7626</v>
      </c>
      <c r="E61" s="386">
        <v>63</v>
      </c>
      <c r="F61" s="386">
        <v>16</v>
      </c>
      <c r="G61" s="386">
        <v>22</v>
      </c>
      <c r="H61" s="386">
        <v>30</v>
      </c>
      <c r="I61" s="188"/>
      <c r="J61" s="386">
        <v>17</v>
      </c>
      <c r="K61" s="186"/>
      <c r="L61" s="186"/>
      <c r="M61" s="384">
        <v>8837.4999999999909</v>
      </c>
      <c r="N61" s="384">
        <v>1805.44</v>
      </c>
      <c r="O61" s="384">
        <v>6167.55</v>
      </c>
      <c r="P61" s="384">
        <v>4623.91</v>
      </c>
      <c r="Q61" s="188"/>
      <c r="R61" s="384">
        <v>10131.63999999999</v>
      </c>
      <c r="S61" s="186"/>
      <c r="T61" s="186"/>
      <c r="U61" s="385">
        <f t="shared" si="5"/>
        <v>140.28</v>
      </c>
      <c r="V61" s="385">
        <f t="shared" si="5"/>
        <v>112.84</v>
      </c>
      <c r="W61" s="385">
        <f t="shared" si="5"/>
        <v>280.33999999999997</v>
      </c>
      <c r="X61" s="385">
        <f t="shared" si="5"/>
        <v>154.13</v>
      </c>
      <c r="Y61" s="385"/>
      <c r="Z61" s="385">
        <f t="shared" si="7"/>
        <v>595.98</v>
      </c>
      <c r="AA61" s="186"/>
      <c r="AB61" s="188"/>
      <c r="AC61" s="188"/>
      <c r="AD61" s="388">
        <v>7626</v>
      </c>
      <c r="AE61" s="386">
        <v>3</v>
      </c>
      <c r="AF61" s="386">
        <v>3</v>
      </c>
      <c r="AG61" s="386">
        <v>0</v>
      </c>
      <c r="AH61" s="386">
        <v>2</v>
      </c>
      <c r="AI61" s="24"/>
      <c r="AJ61" s="386">
        <v>0</v>
      </c>
      <c r="AK61" s="186"/>
      <c r="AL61" s="186"/>
      <c r="AM61" s="384">
        <v>702.7</v>
      </c>
      <c r="AN61" s="384">
        <v>338.64</v>
      </c>
      <c r="AO61" s="384">
        <v>238.54</v>
      </c>
      <c r="AP61" s="384">
        <v>294.08</v>
      </c>
      <c r="AQ61" s="24"/>
      <c r="AR61" s="384">
        <v>0</v>
      </c>
      <c r="AS61" s="186"/>
      <c r="AT61" s="186"/>
      <c r="AU61" s="385">
        <f t="shared" si="6"/>
        <v>234.23</v>
      </c>
      <c r="AV61" s="385">
        <f t="shared" si="1"/>
        <v>112.88</v>
      </c>
      <c r="AW61" s="385">
        <f t="shared" si="2"/>
        <v>0</v>
      </c>
      <c r="AX61" s="385">
        <f t="shared" si="3"/>
        <v>147.04</v>
      </c>
      <c r="AY61" s="385"/>
      <c r="AZ61" s="385">
        <f t="shared" si="4"/>
        <v>0</v>
      </c>
      <c r="BA61" s="186"/>
    </row>
    <row r="62" spans="1:53" s="187" customFormat="1">
      <c r="A62" s="186"/>
      <c r="B62" s="188"/>
      <c r="C62" s="188"/>
      <c r="D62" s="388">
        <v>7627</v>
      </c>
      <c r="E62" s="386">
        <v>54</v>
      </c>
      <c r="F62" s="386">
        <v>22</v>
      </c>
      <c r="G62" s="386">
        <v>12</v>
      </c>
      <c r="H62" s="386">
        <v>9</v>
      </c>
      <c r="I62" s="188"/>
      <c r="J62" s="386">
        <v>6</v>
      </c>
      <c r="K62" s="186"/>
      <c r="L62" s="186"/>
      <c r="M62" s="384">
        <v>11880.1899999999</v>
      </c>
      <c r="N62" s="384">
        <v>2801.37</v>
      </c>
      <c r="O62" s="384">
        <v>1593.27</v>
      </c>
      <c r="P62" s="384">
        <v>3357.12</v>
      </c>
      <c r="Q62" s="188"/>
      <c r="R62" s="384">
        <v>2639</v>
      </c>
      <c r="S62" s="186"/>
      <c r="T62" s="186"/>
      <c r="U62" s="385">
        <f t="shared" si="5"/>
        <v>220</v>
      </c>
      <c r="V62" s="385">
        <f t="shared" si="5"/>
        <v>127.34</v>
      </c>
      <c r="W62" s="385">
        <f t="shared" si="5"/>
        <v>132.77000000000001</v>
      </c>
      <c r="X62" s="385">
        <f t="shared" si="5"/>
        <v>373.01</v>
      </c>
      <c r="Y62" s="385"/>
      <c r="Z62" s="385">
        <f t="shared" si="7"/>
        <v>439.83</v>
      </c>
      <c r="AA62" s="186"/>
      <c r="AB62" s="188"/>
      <c r="AC62" s="188"/>
      <c r="AD62" s="388">
        <v>7627</v>
      </c>
      <c r="AE62" s="386">
        <v>6</v>
      </c>
      <c r="AF62" s="386">
        <v>1</v>
      </c>
      <c r="AG62" s="386">
        <v>0</v>
      </c>
      <c r="AH62" s="386">
        <v>0</v>
      </c>
      <c r="AI62" s="24"/>
      <c r="AJ62" s="386">
        <v>2</v>
      </c>
      <c r="AK62" s="186"/>
      <c r="AL62" s="186"/>
      <c r="AM62" s="384">
        <v>3557.29</v>
      </c>
      <c r="AN62" s="384">
        <v>1612.8500000000001</v>
      </c>
      <c r="AO62" s="384">
        <v>182.57</v>
      </c>
      <c r="AP62" s="384">
        <v>402.73</v>
      </c>
      <c r="AQ62" s="24"/>
      <c r="AR62" s="384">
        <v>3162.1399999999903</v>
      </c>
      <c r="AS62" s="186"/>
      <c r="AT62" s="186"/>
      <c r="AU62" s="385">
        <f t="shared" si="6"/>
        <v>592.88</v>
      </c>
      <c r="AV62" s="385">
        <f t="shared" si="1"/>
        <v>1612.85</v>
      </c>
      <c r="AW62" s="385">
        <f t="shared" si="2"/>
        <v>0</v>
      </c>
      <c r="AX62" s="385">
        <f t="shared" si="3"/>
        <v>0</v>
      </c>
      <c r="AY62" s="385"/>
      <c r="AZ62" s="385">
        <f t="shared" si="4"/>
        <v>1581.07</v>
      </c>
      <c r="BA62" s="186"/>
    </row>
    <row r="63" spans="1:53" s="187" customFormat="1">
      <c r="A63" s="186"/>
      <c r="B63" s="188"/>
      <c r="C63" s="188"/>
      <c r="D63" s="388">
        <v>7628</v>
      </c>
      <c r="E63" s="386">
        <v>189</v>
      </c>
      <c r="F63" s="386">
        <v>92</v>
      </c>
      <c r="G63" s="386">
        <v>64</v>
      </c>
      <c r="H63" s="386">
        <v>55</v>
      </c>
      <c r="I63" s="188"/>
      <c r="J63" s="386">
        <v>46</v>
      </c>
      <c r="K63" s="186"/>
      <c r="L63" s="186"/>
      <c r="M63" s="384">
        <v>25749.56</v>
      </c>
      <c r="N63" s="384">
        <v>14647.049999999899</v>
      </c>
      <c r="O63" s="384">
        <v>10903.05</v>
      </c>
      <c r="P63" s="384">
        <v>11206.6899999999</v>
      </c>
      <c r="Q63" s="188"/>
      <c r="R63" s="384">
        <v>23094.66</v>
      </c>
      <c r="S63" s="186"/>
      <c r="T63" s="186"/>
      <c r="U63" s="385">
        <f t="shared" si="5"/>
        <v>136.24</v>
      </c>
      <c r="V63" s="385">
        <f t="shared" si="5"/>
        <v>159.21</v>
      </c>
      <c r="W63" s="385">
        <f t="shared" si="5"/>
        <v>170.36</v>
      </c>
      <c r="X63" s="385">
        <f t="shared" si="5"/>
        <v>203.76</v>
      </c>
      <c r="Y63" s="385"/>
      <c r="Z63" s="385">
        <f t="shared" si="7"/>
        <v>502.06</v>
      </c>
      <c r="AA63" s="186"/>
      <c r="AB63" s="188"/>
      <c r="AC63" s="188"/>
      <c r="AD63" s="388">
        <v>7628</v>
      </c>
      <c r="AE63" s="386">
        <v>14</v>
      </c>
      <c r="AF63" s="386">
        <v>1</v>
      </c>
      <c r="AG63" s="386">
        <v>4</v>
      </c>
      <c r="AH63" s="386">
        <v>2</v>
      </c>
      <c r="AI63" s="24"/>
      <c r="AJ63" s="386">
        <v>6</v>
      </c>
      <c r="AK63" s="186"/>
      <c r="AL63" s="186"/>
      <c r="AM63" s="384">
        <v>8236.07</v>
      </c>
      <c r="AN63" s="384">
        <v>1320.1</v>
      </c>
      <c r="AO63" s="384">
        <v>1482.51</v>
      </c>
      <c r="AP63" s="384">
        <v>8149.03</v>
      </c>
      <c r="AQ63" s="24"/>
      <c r="AR63" s="384">
        <v>2545.48</v>
      </c>
      <c r="AS63" s="186"/>
      <c r="AT63" s="186"/>
      <c r="AU63" s="385">
        <f t="shared" si="6"/>
        <v>588.29</v>
      </c>
      <c r="AV63" s="385">
        <f t="shared" si="1"/>
        <v>1320.1</v>
      </c>
      <c r="AW63" s="385">
        <f t="shared" si="2"/>
        <v>370.63</v>
      </c>
      <c r="AX63" s="385">
        <f t="shared" si="3"/>
        <v>4074.52</v>
      </c>
      <c r="AY63" s="385"/>
      <c r="AZ63" s="385">
        <f t="shared" si="4"/>
        <v>424.25</v>
      </c>
      <c r="BA63" s="186"/>
    </row>
    <row r="64" spans="1:53" s="187" customFormat="1">
      <c r="A64" s="186"/>
      <c r="B64" s="188"/>
      <c r="C64" s="188"/>
      <c r="D64" s="388">
        <v>7630</v>
      </c>
      <c r="E64" s="386">
        <v>110</v>
      </c>
      <c r="F64" s="386">
        <v>54</v>
      </c>
      <c r="G64" s="386">
        <v>31</v>
      </c>
      <c r="H64" s="386">
        <v>12</v>
      </c>
      <c r="I64" s="188"/>
      <c r="J64" s="386">
        <v>18</v>
      </c>
      <c r="K64" s="186"/>
      <c r="L64" s="186"/>
      <c r="M64" s="384">
        <v>11605.129999999899</v>
      </c>
      <c r="N64" s="384">
        <v>6277.9699999999903</v>
      </c>
      <c r="O64" s="384">
        <v>3958.24</v>
      </c>
      <c r="P64" s="384">
        <v>3163.45</v>
      </c>
      <c r="Q64" s="188"/>
      <c r="R64" s="384">
        <v>1990.5700000000002</v>
      </c>
      <c r="S64" s="186"/>
      <c r="T64" s="186"/>
      <c r="U64" s="385">
        <f t="shared" si="5"/>
        <v>105.5</v>
      </c>
      <c r="V64" s="385">
        <f t="shared" si="5"/>
        <v>116.26</v>
      </c>
      <c r="W64" s="385">
        <f t="shared" si="5"/>
        <v>127.69</v>
      </c>
      <c r="X64" s="385">
        <f t="shared" si="5"/>
        <v>263.62</v>
      </c>
      <c r="Y64" s="385"/>
      <c r="Z64" s="385">
        <f t="shared" si="7"/>
        <v>110.59</v>
      </c>
      <c r="AA64" s="186"/>
      <c r="AB64" s="188"/>
      <c r="AC64" s="188"/>
      <c r="AD64" s="388">
        <v>7630</v>
      </c>
      <c r="AE64" s="386">
        <v>9</v>
      </c>
      <c r="AF64" s="386">
        <v>5</v>
      </c>
      <c r="AG64" s="386">
        <v>0</v>
      </c>
      <c r="AH64" s="386">
        <v>1</v>
      </c>
      <c r="AI64" s="24"/>
      <c r="AJ64" s="386">
        <v>5</v>
      </c>
      <c r="AK64" s="186"/>
      <c r="AL64" s="186"/>
      <c r="AM64" s="384">
        <v>2651.5</v>
      </c>
      <c r="AN64" s="384">
        <v>803.69</v>
      </c>
      <c r="AO64" s="384">
        <v>541.38</v>
      </c>
      <c r="AP64" s="384">
        <v>780.22</v>
      </c>
      <c r="AQ64" s="24"/>
      <c r="AR64" s="384">
        <v>1873.81</v>
      </c>
      <c r="AS64" s="186"/>
      <c r="AT64" s="186"/>
      <c r="AU64" s="385">
        <f t="shared" si="6"/>
        <v>294.61</v>
      </c>
      <c r="AV64" s="385">
        <f t="shared" si="1"/>
        <v>160.74</v>
      </c>
      <c r="AW64" s="385">
        <f t="shared" si="2"/>
        <v>0</v>
      </c>
      <c r="AX64" s="385">
        <f t="shared" si="3"/>
        <v>780.22</v>
      </c>
      <c r="AY64" s="385"/>
      <c r="AZ64" s="385">
        <f t="shared" si="4"/>
        <v>374.76</v>
      </c>
      <c r="BA64" s="186"/>
    </row>
    <row r="65" spans="1:53" s="187" customFormat="1">
      <c r="A65" s="186"/>
      <c r="B65" s="188"/>
      <c r="C65" s="188"/>
      <c r="D65" s="388">
        <v>7631</v>
      </c>
      <c r="E65" s="386">
        <v>352</v>
      </c>
      <c r="F65" s="386">
        <v>176</v>
      </c>
      <c r="G65" s="386">
        <v>124</v>
      </c>
      <c r="H65" s="386">
        <v>119</v>
      </c>
      <c r="I65" s="188"/>
      <c r="J65" s="386">
        <v>126</v>
      </c>
      <c r="K65" s="186"/>
      <c r="L65" s="186"/>
      <c r="M65" s="384">
        <v>69441.820000000094</v>
      </c>
      <c r="N65" s="384">
        <v>33956.8299999999</v>
      </c>
      <c r="O65" s="384">
        <v>22259.759999999998</v>
      </c>
      <c r="P65" s="384">
        <v>29048.75</v>
      </c>
      <c r="Q65" s="188"/>
      <c r="R65" s="384">
        <v>77053.06</v>
      </c>
      <c r="S65" s="186"/>
      <c r="T65" s="186"/>
      <c r="U65" s="385">
        <f t="shared" si="5"/>
        <v>197.28</v>
      </c>
      <c r="V65" s="385">
        <f t="shared" si="5"/>
        <v>192.94</v>
      </c>
      <c r="W65" s="385">
        <f t="shared" si="5"/>
        <v>179.51</v>
      </c>
      <c r="X65" s="385">
        <f t="shared" si="5"/>
        <v>244.11</v>
      </c>
      <c r="Y65" s="385"/>
      <c r="Z65" s="385">
        <f t="shared" si="7"/>
        <v>611.53</v>
      </c>
      <c r="AA65" s="186"/>
      <c r="AB65" s="188"/>
      <c r="AC65" s="188"/>
      <c r="AD65" s="388">
        <v>7631</v>
      </c>
      <c r="AE65" s="386">
        <v>49</v>
      </c>
      <c r="AF65" s="386">
        <v>21</v>
      </c>
      <c r="AG65" s="386">
        <v>13</v>
      </c>
      <c r="AH65" s="386">
        <v>7</v>
      </c>
      <c r="AI65" s="24"/>
      <c r="AJ65" s="386">
        <v>29</v>
      </c>
      <c r="AK65" s="186"/>
      <c r="AL65" s="186"/>
      <c r="AM65" s="384">
        <v>28299.919999999998</v>
      </c>
      <c r="AN65" s="384">
        <v>13719.869999999988</v>
      </c>
      <c r="AO65" s="384">
        <v>4648.93</v>
      </c>
      <c r="AP65" s="384">
        <v>7170.27</v>
      </c>
      <c r="AQ65" s="24"/>
      <c r="AR65" s="384">
        <v>23311.599999999999</v>
      </c>
      <c r="AS65" s="186"/>
      <c r="AT65" s="186"/>
      <c r="AU65" s="385">
        <f t="shared" si="6"/>
        <v>577.54999999999995</v>
      </c>
      <c r="AV65" s="385">
        <f t="shared" si="1"/>
        <v>653.33000000000004</v>
      </c>
      <c r="AW65" s="385">
        <f t="shared" si="2"/>
        <v>357.61</v>
      </c>
      <c r="AX65" s="385">
        <f t="shared" si="3"/>
        <v>1024.32</v>
      </c>
      <c r="AY65" s="385"/>
      <c r="AZ65" s="385">
        <f t="shared" si="4"/>
        <v>803.85</v>
      </c>
      <c r="BA65" s="186"/>
    </row>
    <row r="66" spans="1:53" s="187" customFormat="1">
      <c r="A66" s="186"/>
      <c r="B66" s="188"/>
      <c r="C66" s="188"/>
      <c r="D66" s="388">
        <v>7632</v>
      </c>
      <c r="E66" s="386">
        <v>77</v>
      </c>
      <c r="F66" s="386">
        <v>36</v>
      </c>
      <c r="G66" s="386">
        <v>13</v>
      </c>
      <c r="H66" s="386">
        <v>11</v>
      </c>
      <c r="I66" s="188"/>
      <c r="J66" s="386">
        <v>6</v>
      </c>
      <c r="K66" s="186"/>
      <c r="L66" s="186"/>
      <c r="M66" s="384">
        <v>11247.38</v>
      </c>
      <c r="N66" s="384">
        <v>4105.33</v>
      </c>
      <c r="O66" s="384">
        <v>1690.75</v>
      </c>
      <c r="P66" s="384">
        <v>2770.2599999999902</v>
      </c>
      <c r="Q66" s="188"/>
      <c r="R66" s="384">
        <v>4403.24999999999</v>
      </c>
      <c r="S66" s="186"/>
      <c r="T66" s="186"/>
      <c r="U66" s="385">
        <f t="shared" si="5"/>
        <v>146.07</v>
      </c>
      <c r="V66" s="385">
        <f t="shared" si="5"/>
        <v>114.04</v>
      </c>
      <c r="W66" s="385">
        <f t="shared" si="5"/>
        <v>130.06</v>
      </c>
      <c r="X66" s="385">
        <f t="shared" si="5"/>
        <v>251.84</v>
      </c>
      <c r="Y66" s="385"/>
      <c r="Z66" s="385">
        <f t="shared" si="7"/>
        <v>733.87</v>
      </c>
      <c r="AA66" s="186"/>
      <c r="AB66" s="188"/>
      <c r="AC66" s="188"/>
      <c r="AD66" s="388">
        <v>7632</v>
      </c>
      <c r="AE66" s="386">
        <v>5</v>
      </c>
      <c r="AF66" s="386">
        <v>3</v>
      </c>
      <c r="AG66" s="386">
        <v>1</v>
      </c>
      <c r="AH66" s="386">
        <v>0</v>
      </c>
      <c r="AI66" s="24"/>
      <c r="AJ66" s="386">
        <v>1</v>
      </c>
      <c r="AK66" s="186"/>
      <c r="AL66" s="186"/>
      <c r="AM66" s="384">
        <v>2240.7599999999998</v>
      </c>
      <c r="AN66" s="384">
        <v>1756.03999999999</v>
      </c>
      <c r="AO66" s="384">
        <v>101.66</v>
      </c>
      <c r="AP66" s="384">
        <v>181.01</v>
      </c>
      <c r="AQ66" s="24"/>
      <c r="AR66" s="384">
        <v>395.5</v>
      </c>
      <c r="AS66" s="186"/>
      <c r="AT66" s="186"/>
      <c r="AU66" s="385">
        <f t="shared" si="6"/>
        <v>448.15</v>
      </c>
      <c r="AV66" s="385">
        <f t="shared" si="1"/>
        <v>585.35</v>
      </c>
      <c r="AW66" s="385">
        <f t="shared" si="2"/>
        <v>101.66</v>
      </c>
      <c r="AX66" s="385">
        <f t="shared" si="3"/>
        <v>0</v>
      </c>
      <c r="AY66" s="385"/>
      <c r="AZ66" s="385">
        <f t="shared" si="4"/>
        <v>395.5</v>
      </c>
      <c r="BA66" s="186"/>
    </row>
    <row r="67" spans="1:53" s="187" customFormat="1">
      <c r="A67" s="186"/>
      <c r="B67" s="188"/>
      <c r="C67" s="188"/>
      <c r="D67" s="388">
        <v>7640</v>
      </c>
      <c r="E67" s="386">
        <v>42</v>
      </c>
      <c r="F67" s="386">
        <v>7</v>
      </c>
      <c r="G67" s="386">
        <v>16</v>
      </c>
      <c r="H67" s="386">
        <v>7</v>
      </c>
      <c r="I67" s="188"/>
      <c r="J67" s="386">
        <v>9</v>
      </c>
      <c r="K67" s="186"/>
      <c r="L67" s="186"/>
      <c r="M67" s="384">
        <v>4518.1799999999903</v>
      </c>
      <c r="N67" s="384">
        <v>837.99</v>
      </c>
      <c r="O67" s="384">
        <v>1698.43</v>
      </c>
      <c r="P67" s="384">
        <v>1543.03</v>
      </c>
      <c r="Q67" s="188"/>
      <c r="R67" s="384">
        <v>3092.4399999999901</v>
      </c>
      <c r="S67" s="186"/>
      <c r="T67" s="186"/>
      <c r="U67" s="385">
        <f t="shared" si="5"/>
        <v>107.58</v>
      </c>
      <c r="V67" s="385">
        <f t="shared" si="5"/>
        <v>119.71</v>
      </c>
      <c r="W67" s="385">
        <f t="shared" si="5"/>
        <v>106.15</v>
      </c>
      <c r="X67" s="385">
        <f t="shared" si="5"/>
        <v>220.43</v>
      </c>
      <c r="Y67" s="385"/>
      <c r="Z67" s="385">
        <f t="shared" si="7"/>
        <v>343.6</v>
      </c>
      <c r="AA67" s="186"/>
      <c r="AB67" s="188"/>
      <c r="AC67" s="188"/>
      <c r="AD67" s="388">
        <v>7640</v>
      </c>
      <c r="AE67" s="386">
        <v>1</v>
      </c>
      <c r="AF67" s="386">
        <v>1</v>
      </c>
      <c r="AG67" s="386">
        <v>1</v>
      </c>
      <c r="AH67" s="386">
        <v>1</v>
      </c>
      <c r="AI67" s="24"/>
      <c r="AJ67" s="386">
        <v>4</v>
      </c>
      <c r="AK67" s="186"/>
      <c r="AL67" s="186"/>
      <c r="AM67" s="384">
        <v>1907.39</v>
      </c>
      <c r="AN67" s="384">
        <v>1701.0900000000001</v>
      </c>
      <c r="AO67" s="384">
        <v>1726</v>
      </c>
      <c r="AP67" s="384">
        <v>915.229999999999</v>
      </c>
      <c r="AQ67" s="24"/>
      <c r="AR67" s="384">
        <v>1359.61</v>
      </c>
      <c r="AS67" s="186"/>
      <c r="AT67" s="186"/>
      <c r="AU67" s="385">
        <f t="shared" si="6"/>
        <v>1907.39</v>
      </c>
      <c r="AV67" s="385">
        <f t="shared" si="1"/>
        <v>1701.09</v>
      </c>
      <c r="AW67" s="385">
        <f t="shared" si="2"/>
        <v>1726</v>
      </c>
      <c r="AX67" s="385">
        <f t="shared" si="3"/>
        <v>915.23</v>
      </c>
      <c r="AY67" s="385"/>
      <c r="AZ67" s="385">
        <f t="shared" si="4"/>
        <v>339.9</v>
      </c>
      <c r="BA67" s="186"/>
    </row>
    <row r="68" spans="1:53" s="187" customFormat="1">
      <c r="A68" s="186"/>
      <c r="B68" s="188"/>
      <c r="C68" s="188"/>
      <c r="D68" s="388">
        <v>7641</v>
      </c>
      <c r="E68" s="386">
        <v>51</v>
      </c>
      <c r="F68" s="386">
        <v>26</v>
      </c>
      <c r="G68" s="386">
        <v>14</v>
      </c>
      <c r="H68" s="386">
        <v>17</v>
      </c>
      <c r="I68" s="188"/>
      <c r="J68" s="386">
        <v>8</v>
      </c>
      <c r="K68" s="186"/>
      <c r="L68" s="186"/>
      <c r="M68" s="384">
        <v>6261.29</v>
      </c>
      <c r="N68" s="384">
        <v>8685.9399999999896</v>
      </c>
      <c r="O68" s="384">
        <v>2169.9899999999998</v>
      </c>
      <c r="P68" s="384">
        <v>2635.16</v>
      </c>
      <c r="Q68" s="188"/>
      <c r="R68" s="384">
        <v>8233.919999999991</v>
      </c>
      <c r="S68" s="186"/>
      <c r="T68" s="186"/>
      <c r="U68" s="385">
        <f t="shared" si="5"/>
        <v>122.77</v>
      </c>
      <c r="V68" s="385">
        <f t="shared" si="5"/>
        <v>334.07</v>
      </c>
      <c r="W68" s="385">
        <f t="shared" si="5"/>
        <v>155</v>
      </c>
      <c r="X68" s="385">
        <f t="shared" si="5"/>
        <v>155.01</v>
      </c>
      <c r="Y68" s="385"/>
      <c r="Z68" s="385">
        <f t="shared" si="7"/>
        <v>1029.24</v>
      </c>
      <c r="AA68" s="186"/>
      <c r="AB68" s="188"/>
      <c r="AC68" s="188"/>
      <c r="AD68" s="388">
        <v>7641</v>
      </c>
      <c r="AE68" s="386">
        <v>5</v>
      </c>
      <c r="AF68" s="386">
        <v>4</v>
      </c>
      <c r="AG68" s="386">
        <v>0</v>
      </c>
      <c r="AH68" s="386">
        <v>3</v>
      </c>
      <c r="AI68" s="24"/>
      <c r="AJ68" s="386">
        <v>0</v>
      </c>
      <c r="AK68" s="186"/>
      <c r="AL68" s="186"/>
      <c r="AM68" s="384">
        <v>1039.3</v>
      </c>
      <c r="AN68" s="384">
        <v>4971.0200000000004</v>
      </c>
      <c r="AO68" s="384">
        <v>93.88</v>
      </c>
      <c r="AP68" s="384">
        <v>74</v>
      </c>
      <c r="AQ68" s="24"/>
      <c r="AR68" s="384">
        <v>0</v>
      </c>
      <c r="AS68" s="186"/>
      <c r="AT68" s="186"/>
      <c r="AU68" s="385">
        <f t="shared" si="6"/>
        <v>207.86</v>
      </c>
      <c r="AV68" s="385">
        <f t="shared" si="1"/>
        <v>1242.76</v>
      </c>
      <c r="AW68" s="385">
        <f t="shared" si="2"/>
        <v>0</v>
      </c>
      <c r="AX68" s="385">
        <f t="shared" si="3"/>
        <v>24.67</v>
      </c>
      <c r="AY68" s="385"/>
      <c r="AZ68" s="385">
        <f t="shared" si="4"/>
        <v>0</v>
      </c>
      <c r="BA68" s="186"/>
    </row>
    <row r="69" spans="1:53" s="187" customFormat="1">
      <c r="A69" s="186"/>
      <c r="B69" s="188"/>
      <c r="C69" s="188"/>
      <c r="D69" s="388">
        <v>7642</v>
      </c>
      <c r="E69" s="386">
        <v>92</v>
      </c>
      <c r="F69" s="386">
        <v>37</v>
      </c>
      <c r="G69" s="386">
        <v>27</v>
      </c>
      <c r="H69" s="386">
        <v>34</v>
      </c>
      <c r="I69" s="188"/>
      <c r="J69" s="386">
        <v>15</v>
      </c>
      <c r="K69" s="186"/>
      <c r="L69" s="186"/>
      <c r="M69" s="384">
        <v>12943.879999999899</v>
      </c>
      <c r="N69" s="384">
        <v>13906.8</v>
      </c>
      <c r="O69" s="384">
        <v>4592.0199999999904</v>
      </c>
      <c r="P69" s="384">
        <v>3481.26</v>
      </c>
      <c r="Q69" s="188"/>
      <c r="R69" s="384">
        <v>4220.5199999999995</v>
      </c>
      <c r="S69" s="186"/>
      <c r="T69" s="186"/>
      <c r="U69" s="385">
        <f t="shared" si="5"/>
        <v>140.69</v>
      </c>
      <c r="V69" s="385">
        <f t="shared" si="5"/>
        <v>375.86</v>
      </c>
      <c r="W69" s="385">
        <f t="shared" si="5"/>
        <v>170.07</v>
      </c>
      <c r="X69" s="385">
        <f t="shared" si="5"/>
        <v>102.39</v>
      </c>
      <c r="Y69" s="385"/>
      <c r="Z69" s="385">
        <f t="shared" si="7"/>
        <v>281.37</v>
      </c>
      <c r="AA69" s="186"/>
      <c r="AB69" s="188"/>
      <c r="AC69" s="188"/>
      <c r="AD69" s="388">
        <v>7642</v>
      </c>
      <c r="AE69" s="386">
        <v>5</v>
      </c>
      <c r="AF69" s="386">
        <v>5</v>
      </c>
      <c r="AG69" s="386">
        <v>0</v>
      </c>
      <c r="AH69" s="386">
        <v>1</v>
      </c>
      <c r="AI69" s="24"/>
      <c r="AJ69" s="386">
        <v>3</v>
      </c>
      <c r="AK69" s="186"/>
      <c r="AL69" s="186"/>
      <c r="AM69" s="384">
        <v>3058.16</v>
      </c>
      <c r="AN69" s="384">
        <v>2739.09</v>
      </c>
      <c r="AO69" s="384">
        <v>520.25999999999897</v>
      </c>
      <c r="AP69" s="384">
        <v>1019.1700000000001</v>
      </c>
      <c r="AQ69" s="24"/>
      <c r="AR69" s="384">
        <v>1034.69</v>
      </c>
      <c r="AS69" s="186"/>
      <c r="AT69" s="186"/>
      <c r="AU69" s="385">
        <f t="shared" si="6"/>
        <v>611.63</v>
      </c>
      <c r="AV69" s="385">
        <f t="shared" si="1"/>
        <v>547.82000000000005</v>
      </c>
      <c r="AW69" s="385">
        <f t="shared" si="2"/>
        <v>0</v>
      </c>
      <c r="AX69" s="385">
        <f t="shared" si="3"/>
        <v>1019.17</v>
      </c>
      <c r="AY69" s="385"/>
      <c r="AZ69" s="385">
        <f t="shared" si="4"/>
        <v>344.9</v>
      </c>
      <c r="BA69" s="186"/>
    </row>
    <row r="70" spans="1:53" s="187" customFormat="1">
      <c r="A70" s="186"/>
      <c r="B70" s="188"/>
      <c r="C70" s="188"/>
      <c r="D70" s="388">
        <v>7643</v>
      </c>
      <c r="E70" s="386">
        <v>76</v>
      </c>
      <c r="F70" s="386">
        <v>9</v>
      </c>
      <c r="G70" s="386">
        <v>35</v>
      </c>
      <c r="H70" s="386">
        <v>47</v>
      </c>
      <c r="I70" s="188"/>
      <c r="J70" s="386">
        <v>48</v>
      </c>
      <c r="K70" s="186"/>
      <c r="L70" s="186"/>
      <c r="M70" s="384">
        <v>13542.119999999901</v>
      </c>
      <c r="N70" s="384">
        <v>2666.6299999999901</v>
      </c>
      <c r="O70" s="384">
        <v>7850.04</v>
      </c>
      <c r="P70" s="384">
        <v>12549.79</v>
      </c>
      <c r="Q70" s="188"/>
      <c r="R70" s="384">
        <v>17700.79</v>
      </c>
      <c r="S70" s="186"/>
      <c r="T70" s="186"/>
      <c r="U70" s="385">
        <f t="shared" si="5"/>
        <v>178.19</v>
      </c>
      <c r="V70" s="385">
        <f t="shared" si="5"/>
        <v>296.29000000000002</v>
      </c>
      <c r="W70" s="385">
        <f t="shared" si="5"/>
        <v>224.29</v>
      </c>
      <c r="X70" s="385">
        <f t="shared" si="5"/>
        <v>267.02</v>
      </c>
      <c r="Y70" s="385"/>
      <c r="Z70" s="385">
        <f t="shared" si="7"/>
        <v>368.77</v>
      </c>
      <c r="AA70" s="186"/>
      <c r="AB70" s="188"/>
      <c r="AC70" s="188"/>
      <c r="AD70" s="388">
        <v>7643</v>
      </c>
      <c r="AE70" s="386">
        <v>18</v>
      </c>
      <c r="AF70" s="386">
        <v>2</v>
      </c>
      <c r="AG70" s="386">
        <v>5</v>
      </c>
      <c r="AH70" s="386">
        <v>7</v>
      </c>
      <c r="AI70" s="24"/>
      <c r="AJ70" s="386">
        <v>13</v>
      </c>
      <c r="AK70" s="186"/>
      <c r="AL70" s="186"/>
      <c r="AM70" s="384">
        <v>13171.2</v>
      </c>
      <c r="AN70" s="384">
        <v>9488.48</v>
      </c>
      <c r="AO70" s="384">
        <v>2176.8399999999901</v>
      </c>
      <c r="AP70" s="384">
        <v>4025.6</v>
      </c>
      <c r="AQ70" s="24"/>
      <c r="AR70" s="384">
        <v>9492.64</v>
      </c>
      <c r="AS70" s="186"/>
      <c r="AT70" s="186"/>
      <c r="AU70" s="385">
        <f t="shared" si="6"/>
        <v>731.73</v>
      </c>
      <c r="AV70" s="385">
        <f t="shared" si="1"/>
        <v>4744.24</v>
      </c>
      <c r="AW70" s="385">
        <f t="shared" si="2"/>
        <v>435.37</v>
      </c>
      <c r="AX70" s="385">
        <f t="shared" si="3"/>
        <v>575.09</v>
      </c>
      <c r="AY70" s="385"/>
      <c r="AZ70" s="385">
        <f t="shared" si="4"/>
        <v>730.2</v>
      </c>
      <c r="BA70" s="186"/>
    </row>
    <row r="71" spans="1:53" s="187" customFormat="1">
      <c r="A71" s="186"/>
      <c r="B71" s="188"/>
      <c r="C71" s="188"/>
      <c r="D71" s="388">
        <v>7644</v>
      </c>
      <c r="E71" s="386">
        <v>1</v>
      </c>
      <c r="F71" s="386">
        <v>0</v>
      </c>
      <c r="G71" s="386">
        <v>3</v>
      </c>
      <c r="H71" s="386">
        <v>0</v>
      </c>
      <c r="I71" s="188"/>
      <c r="J71" s="386">
        <v>0</v>
      </c>
      <c r="K71" s="186"/>
      <c r="L71" s="186"/>
      <c r="M71" s="384">
        <v>206.52</v>
      </c>
      <c r="N71" s="384">
        <v>196.63</v>
      </c>
      <c r="O71" s="384">
        <v>130</v>
      </c>
      <c r="P71" s="384">
        <v>0</v>
      </c>
      <c r="Q71" s="188"/>
      <c r="R71" s="384">
        <v>0</v>
      </c>
      <c r="S71" s="186"/>
      <c r="T71" s="186"/>
      <c r="U71" s="385">
        <f t="shared" si="5"/>
        <v>206.52</v>
      </c>
      <c r="V71" s="385">
        <f t="shared" si="5"/>
        <v>0</v>
      </c>
      <c r="W71" s="385">
        <f t="shared" si="5"/>
        <v>43.33</v>
      </c>
      <c r="X71" s="385">
        <f t="shared" si="5"/>
        <v>0</v>
      </c>
      <c r="Y71" s="385"/>
      <c r="Z71" s="385">
        <f t="shared" si="7"/>
        <v>0</v>
      </c>
      <c r="AA71" s="186"/>
      <c r="AB71" s="188"/>
      <c r="AC71" s="188"/>
      <c r="AD71" s="388">
        <v>7644</v>
      </c>
      <c r="AE71" s="386">
        <v>4</v>
      </c>
      <c r="AF71" s="386">
        <v>0</v>
      </c>
      <c r="AG71" s="386">
        <v>2</v>
      </c>
      <c r="AH71" s="386">
        <v>0</v>
      </c>
      <c r="AI71" s="24"/>
      <c r="AJ71" s="386">
        <v>3</v>
      </c>
      <c r="AK71" s="186"/>
      <c r="AL71" s="186"/>
      <c r="AM71" s="384">
        <v>1008.52</v>
      </c>
      <c r="AN71" s="384">
        <v>393.69999999999902</v>
      </c>
      <c r="AO71" s="384">
        <v>358.47</v>
      </c>
      <c r="AP71" s="384">
        <v>159.56</v>
      </c>
      <c r="AQ71" s="24"/>
      <c r="AR71" s="384">
        <v>3369.21</v>
      </c>
      <c r="AS71" s="186"/>
      <c r="AT71" s="186"/>
      <c r="AU71" s="385">
        <f t="shared" si="6"/>
        <v>252.13</v>
      </c>
      <c r="AV71" s="385">
        <f t="shared" si="1"/>
        <v>0</v>
      </c>
      <c r="AW71" s="385">
        <f t="shared" si="2"/>
        <v>179.24</v>
      </c>
      <c r="AX71" s="385">
        <f t="shared" si="3"/>
        <v>0</v>
      </c>
      <c r="AY71" s="385"/>
      <c r="AZ71" s="385">
        <f t="shared" si="4"/>
        <v>1123.07</v>
      </c>
      <c r="BA71" s="186"/>
    </row>
    <row r="72" spans="1:53" s="187" customFormat="1">
      <c r="A72" s="186"/>
      <c r="B72" s="188"/>
      <c r="C72" s="188"/>
      <c r="D72" s="388">
        <v>7645</v>
      </c>
      <c r="E72" s="386">
        <v>64</v>
      </c>
      <c r="F72" s="386">
        <v>19</v>
      </c>
      <c r="G72" s="386">
        <v>36</v>
      </c>
      <c r="H72" s="386">
        <v>21</v>
      </c>
      <c r="I72" s="188"/>
      <c r="J72" s="386">
        <v>15</v>
      </c>
      <c r="K72" s="186"/>
      <c r="L72" s="186"/>
      <c r="M72" s="384">
        <v>27558.45</v>
      </c>
      <c r="N72" s="384">
        <v>6768.88</v>
      </c>
      <c r="O72" s="384">
        <v>10387.08</v>
      </c>
      <c r="P72" s="384">
        <v>10793.48</v>
      </c>
      <c r="Q72" s="188"/>
      <c r="R72" s="384">
        <v>9214.4099999999889</v>
      </c>
      <c r="S72" s="186"/>
      <c r="T72" s="186"/>
      <c r="U72" s="385">
        <f t="shared" si="5"/>
        <v>430.6</v>
      </c>
      <c r="V72" s="385">
        <f t="shared" si="5"/>
        <v>356.26</v>
      </c>
      <c r="W72" s="385">
        <f t="shared" si="5"/>
        <v>288.52999999999997</v>
      </c>
      <c r="X72" s="385">
        <f t="shared" si="5"/>
        <v>513.98</v>
      </c>
      <c r="Y72" s="385"/>
      <c r="Z72" s="385">
        <f t="shared" si="7"/>
        <v>614.29</v>
      </c>
      <c r="AA72" s="186"/>
      <c r="AB72" s="188"/>
      <c r="AC72" s="188"/>
      <c r="AD72" s="388">
        <v>7645</v>
      </c>
      <c r="AE72" s="386">
        <v>17</v>
      </c>
      <c r="AF72" s="386">
        <v>1</v>
      </c>
      <c r="AG72" s="386">
        <v>3</v>
      </c>
      <c r="AH72" s="386">
        <v>4</v>
      </c>
      <c r="AI72" s="24"/>
      <c r="AJ72" s="386">
        <v>10</v>
      </c>
      <c r="AK72" s="186"/>
      <c r="AL72" s="186"/>
      <c r="AM72" s="384">
        <v>7331.0599999999995</v>
      </c>
      <c r="AN72" s="384">
        <v>1757.84</v>
      </c>
      <c r="AO72" s="384">
        <v>5374.9299999999994</v>
      </c>
      <c r="AP72" s="384">
        <v>11407.09</v>
      </c>
      <c r="AQ72" s="24"/>
      <c r="AR72" s="384">
        <v>6876.6100000000006</v>
      </c>
      <c r="AS72" s="186"/>
      <c r="AT72" s="186"/>
      <c r="AU72" s="385">
        <f t="shared" si="6"/>
        <v>431.24</v>
      </c>
      <c r="AV72" s="385">
        <f t="shared" si="1"/>
        <v>1757.84</v>
      </c>
      <c r="AW72" s="385">
        <f t="shared" si="2"/>
        <v>1791.64</v>
      </c>
      <c r="AX72" s="385">
        <f t="shared" si="3"/>
        <v>2851.77</v>
      </c>
      <c r="AY72" s="385"/>
      <c r="AZ72" s="385">
        <f t="shared" si="4"/>
        <v>687.66</v>
      </c>
      <c r="BA72" s="186"/>
    </row>
    <row r="73" spans="1:53" s="187" customFormat="1">
      <c r="A73" s="186"/>
      <c r="B73" s="188"/>
      <c r="C73" s="188"/>
      <c r="D73" s="388">
        <v>7646</v>
      </c>
      <c r="E73" s="386">
        <v>145</v>
      </c>
      <c r="F73" s="386">
        <v>61</v>
      </c>
      <c r="G73" s="386">
        <v>43</v>
      </c>
      <c r="H73" s="386">
        <v>35</v>
      </c>
      <c r="I73" s="188"/>
      <c r="J73" s="386">
        <v>28</v>
      </c>
      <c r="K73" s="186"/>
      <c r="L73" s="186"/>
      <c r="M73" s="384">
        <v>37428.1700000001</v>
      </c>
      <c r="N73" s="384">
        <v>6744.6499999999896</v>
      </c>
      <c r="O73" s="384">
        <v>7277.86</v>
      </c>
      <c r="P73" s="384">
        <v>6788.8699999999899</v>
      </c>
      <c r="Q73" s="188"/>
      <c r="R73" s="384">
        <v>11491.46999999999</v>
      </c>
      <c r="S73" s="186"/>
      <c r="T73" s="186"/>
      <c r="U73" s="385">
        <f t="shared" si="5"/>
        <v>258.13</v>
      </c>
      <c r="V73" s="385">
        <f t="shared" si="5"/>
        <v>110.57</v>
      </c>
      <c r="W73" s="385">
        <f t="shared" si="5"/>
        <v>169.25</v>
      </c>
      <c r="X73" s="385">
        <f t="shared" si="5"/>
        <v>193.97</v>
      </c>
      <c r="Y73" s="385"/>
      <c r="Z73" s="385">
        <f t="shared" si="7"/>
        <v>410.41</v>
      </c>
      <c r="AA73" s="186"/>
      <c r="AB73" s="188"/>
      <c r="AC73" s="188"/>
      <c r="AD73" s="388">
        <v>7646</v>
      </c>
      <c r="AE73" s="386">
        <v>12</v>
      </c>
      <c r="AF73" s="386">
        <v>4</v>
      </c>
      <c r="AG73" s="386">
        <v>6</v>
      </c>
      <c r="AH73" s="386">
        <v>5</v>
      </c>
      <c r="AI73" s="24"/>
      <c r="AJ73" s="386">
        <v>5</v>
      </c>
      <c r="AK73" s="186"/>
      <c r="AL73" s="186"/>
      <c r="AM73" s="384">
        <v>4890.0600000000004</v>
      </c>
      <c r="AN73" s="384">
        <v>1329.3600000000001</v>
      </c>
      <c r="AO73" s="384">
        <v>3007.5999999999899</v>
      </c>
      <c r="AP73" s="384">
        <v>7659.5</v>
      </c>
      <c r="AQ73" s="24"/>
      <c r="AR73" s="384">
        <v>5775.2400000000007</v>
      </c>
      <c r="AS73" s="186"/>
      <c r="AT73" s="186"/>
      <c r="AU73" s="385">
        <f t="shared" si="6"/>
        <v>407.51</v>
      </c>
      <c r="AV73" s="385">
        <f t="shared" si="1"/>
        <v>332.34</v>
      </c>
      <c r="AW73" s="385">
        <f t="shared" si="2"/>
        <v>501.27</v>
      </c>
      <c r="AX73" s="385">
        <f t="shared" si="3"/>
        <v>1531.9</v>
      </c>
      <c r="AY73" s="385"/>
      <c r="AZ73" s="385">
        <f t="shared" si="4"/>
        <v>1155.05</v>
      </c>
      <c r="BA73" s="186"/>
    </row>
    <row r="74" spans="1:53" s="187" customFormat="1">
      <c r="A74" s="186"/>
      <c r="B74" s="188"/>
      <c r="C74" s="188"/>
      <c r="D74" s="388">
        <v>7647</v>
      </c>
      <c r="E74" s="386">
        <v>47</v>
      </c>
      <c r="F74" s="386">
        <v>24</v>
      </c>
      <c r="G74" s="386">
        <v>13</v>
      </c>
      <c r="H74" s="386">
        <v>19</v>
      </c>
      <c r="I74" s="188"/>
      <c r="J74" s="386">
        <v>19</v>
      </c>
      <c r="K74" s="186"/>
      <c r="L74" s="186"/>
      <c r="M74" s="384">
        <v>6050.6899999999896</v>
      </c>
      <c r="N74" s="384">
        <v>5446.3599999999897</v>
      </c>
      <c r="O74" s="384">
        <v>3462.14</v>
      </c>
      <c r="P74" s="384">
        <v>3702.4</v>
      </c>
      <c r="Q74" s="188"/>
      <c r="R74" s="384">
        <v>5433.0899999999901</v>
      </c>
      <c r="S74" s="186"/>
      <c r="T74" s="186"/>
      <c r="U74" s="385">
        <f t="shared" si="5"/>
        <v>128.74</v>
      </c>
      <c r="V74" s="385">
        <f t="shared" si="5"/>
        <v>226.93</v>
      </c>
      <c r="W74" s="385">
        <f t="shared" si="5"/>
        <v>266.32</v>
      </c>
      <c r="X74" s="385">
        <f t="shared" si="5"/>
        <v>194.86</v>
      </c>
      <c r="Y74" s="385"/>
      <c r="Z74" s="385">
        <f t="shared" si="7"/>
        <v>285.95</v>
      </c>
      <c r="AA74" s="186"/>
      <c r="AB74" s="188"/>
      <c r="AC74" s="188"/>
      <c r="AD74" s="388">
        <v>7647</v>
      </c>
      <c r="AE74" s="386">
        <v>3</v>
      </c>
      <c r="AF74" s="386">
        <v>2</v>
      </c>
      <c r="AG74" s="386">
        <v>0</v>
      </c>
      <c r="AH74" s="386">
        <v>3</v>
      </c>
      <c r="AI74" s="24"/>
      <c r="AJ74" s="386">
        <v>15</v>
      </c>
      <c r="AK74" s="186"/>
      <c r="AL74" s="186"/>
      <c r="AM74" s="384">
        <v>2450.5899999999901</v>
      </c>
      <c r="AN74" s="384">
        <v>2034.45999999999</v>
      </c>
      <c r="AO74" s="384">
        <v>5678.6200000000008</v>
      </c>
      <c r="AP74" s="384">
        <v>4288.63</v>
      </c>
      <c r="AQ74" s="24"/>
      <c r="AR74" s="384">
        <v>15126.630000000001</v>
      </c>
      <c r="AS74" s="186"/>
      <c r="AT74" s="186"/>
      <c r="AU74" s="385">
        <f t="shared" si="6"/>
        <v>816.86</v>
      </c>
      <c r="AV74" s="385">
        <f t="shared" si="1"/>
        <v>1017.23</v>
      </c>
      <c r="AW74" s="385">
        <f t="shared" si="2"/>
        <v>0</v>
      </c>
      <c r="AX74" s="385">
        <f t="shared" si="3"/>
        <v>1429.54</v>
      </c>
      <c r="AY74" s="385"/>
      <c r="AZ74" s="385">
        <f t="shared" si="4"/>
        <v>1008.44</v>
      </c>
      <c r="BA74" s="186"/>
    </row>
    <row r="75" spans="1:53" s="187" customFormat="1">
      <c r="A75" s="186"/>
      <c r="B75" s="188"/>
      <c r="C75" s="188"/>
      <c r="D75" s="388">
        <v>7648</v>
      </c>
      <c r="E75" s="386">
        <v>76</v>
      </c>
      <c r="F75" s="386">
        <v>30</v>
      </c>
      <c r="G75" s="386">
        <v>19</v>
      </c>
      <c r="H75" s="386">
        <v>22</v>
      </c>
      <c r="I75" s="188"/>
      <c r="J75" s="386">
        <v>16</v>
      </c>
      <c r="K75" s="186"/>
      <c r="L75" s="186"/>
      <c r="M75" s="384">
        <v>8827.2799999999897</v>
      </c>
      <c r="N75" s="384">
        <v>4614.74</v>
      </c>
      <c r="O75" s="384">
        <v>3913.6499999999901</v>
      </c>
      <c r="P75" s="384">
        <v>26652.57</v>
      </c>
      <c r="Q75" s="188"/>
      <c r="R75" s="384">
        <v>7533.85</v>
      </c>
      <c r="S75" s="186"/>
      <c r="T75" s="186"/>
      <c r="U75" s="385">
        <f t="shared" si="5"/>
        <v>116.15</v>
      </c>
      <c r="V75" s="385">
        <f t="shared" si="5"/>
        <v>153.82</v>
      </c>
      <c r="W75" s="385">
        <f t="shared" si="5"/>
        <v>205.98</v>
      </c>
      <c r="X75" s="385">
        <f t="shared" si="5"/>
        <v>1211.48</v>
      </c>
      <c r="Y75" s="385"/>
      <c r="Z75" s="385">
        <f t="shared" si="7"/>
        <v>470.87</v>
      </c>
      <c r="AA75" s="186"/>
      <c r="AB75" s="188"/>
      <c r="AC75" s="188"/>
      <c r="AD75" s="388">
        <v>7648</v>
      </c>
      <c r="AE75" s="386">
        <v>4</v>
      </c>
      <c r="AF75" s="386">
        <v>1</v>
      </c>
      <c r="AG75" s="386">
        <v>1</v>
      </c>
      <c r="AH75" s="386">
        <v>2</v>
      </c>
      <c r="AI75" s="24"/>
      <c r="AJ75" s="386">
        <v>4</v>
      </c>
      <c r="AK75" s="186"/>
      <c r="AL75" s="186"/>
      <c r="AM75" s="384">
        <v>1520.1499999999999</v>
      </c>
      <c r="AN75" s="384">
        <v>723.15999999999894</v>
      </c>
      <c r="AO75" s="384">
        <v>723.17</v>
      </c>
      <c r="AP75" s="384">
        <v>522.70000000000005</v>
      </c>
      <c r="AQ75" s="24"/>
      <c r="AR75" s="384">
        <v>1693.95</v>
      </c>
      <c r="AS75" s="186"/>
      <c r="AT75" s="186"/>
      <c r="AU75" s="385">
        <f t="shared" si="6"/>
        <v>380.04</v>
      </c>
      <c r="AV75" s="385">
        <f t="shared" si="1"/>
        <v>723.16</v>
      </c>
      <c r="AW75" s="385">
        <f t="shared" si="2"/>
        <v>723.17</v>
      </c>
      <c r="AX75" s="385">
        <f t="shared" si="3"/>
        <v>261.35000000000002</v>
      </c>
      <c r="AY75" s="385"/>
      <c r="AZ75" s="385">
        <f t="shared" si="4"/>
        <v>423.49</v>
      </c>
      <c r="BA75" s="186"/>
    </row>
    <row r="76" spans="1:53" s="187" customFormat="1">
      <c r="A76" s="186"/>
      <c r="B76" s="188"/>
      <c r="C76" s="188"/>
      <c r="D76" s="388">
        <v>7649</v>
      </c>
      <c r="E76" s="386">
        <v>66</v>
      </c>
      <c r="F76" s="386">
        <v>27</v>
      </c>
      <c r="G76" s="386">
        <v>19</v>
      </c>
      <c r="H76" s="386">
        <v>14</v>
      </c>
      <c r="I76" s="188"/>
      <c r="J76" s="386">
        <v>7</v>
      </c>
      <c r="K76" s="186"/>
      <c r="L76" s="186"/>
      <c r="M76" s="384">
        <v>6999.9299999999903</v>
      </c>
      <c r="N76" s="384">
        <v>4228.22</v>
      </c>
      <c r="O76" s="384">
        <v>5799.85</v>
      </c>
      <c r="P76" s="384">
        <v>5273.94</v>
      </c>
      <c r="Q76" s="188"/>
      <c r="R76" s="384">
        <v>9037.8700000000008</v>
      </c>
      <c r="S76" s="186"/>
      <c r="T76" s="186"/>
      <c r="U76" s="385">
        <f t="shared" si="5"/>
        <v>106.06</v>
      </c>
      <c r="V76" s="385">
        <f t="shared" si="5"/>
        <v>156.6</v>
      </c>
      <c r="W76" s="385">
        <f t="shared" si="5"/>
        <v>305.26</v>
      </c>
      <c r="X76" s="385">
        <f t="shared" si="5"/>
        <v>376.71</v>
      </c>
      <c r="Y76" s="385"/>
      <c r="Z76" s="385">
        <f t="shared" si="7"/>
        <v>1291.1199999999999</v>
      </c>
      <c r="AA76" s="186"/>
      <c r="AB76" s="188"/>
      <c r="AC76" s="188"/>
      <c r="AD76" s="388">
        <v>7649</v>
      </c>
      <c r="AE76" s="386">
        <v>17</v>
      </c>
      <c r="AF76" s="386">
        <v>2</v>
      </c>
      <c r="AG76" s="386">
        <v>4</v>
      </c>
      <c r="AH76" s="386">
        <v>0</v>
      </c>
      <c r="AI76" s="24"/>
      <c r="AJ76" s="386">
        <v>5</v>
      </c>
      <c r="AK76" s="186"/>
      <c r="AL76" s="186"/>
      <c r="AM76" s="384">
        <v>12768.65</v>
      </c>
      <c r="AN76" s="384">
        <v>719.01</v>
      </c>
      <c r="AO76" s="384">
        <v>579.78000000000009</v>
      </c>
      <c r="AP76" s="384">
        <v>380.78999999999996</v>
      </c>
      <c r="AQ76" s="24"/>
      <c r="AR76" s="384">
        <v>905.24</v>
      </c>
      <c r="AS76" s="186"/>
      <c r="AT76" s="186"/>
      <c r="AU76" s="385">
        <f t="shared" si="6"/>
        <v>751.1</v>
      </c>
      <c r="AV76" s="385">
        <f t="shared" si="1"/>
        <v>359.51</v>
      </c>
      <c r="AW76" s="385">
        <f t="shared" si="2"/>
        <v>144.94999999999999</v>
      </c>
      <c r="AX76" s="385">
        <f t="shared" si="3"/>
        <v>0</v>
      </c>
      <c r="AY76" s="385"/>
      <c r="AZ76" s="385">
        <f t="shared" si="4"/>
        <v>181.05</v>
      </c>
      <c r="BA76" s="186"/>
    </row>
    <row r="77" spans="1:53" s="187" customFormat="1">
      <c r="A77" s="186"/>
      <c r="B77" s="188"/>
      <c r="C77" s="188"/>
      <c r="D77" s="388">
        <v>7650</v>
      </c>
      <c r="E77" s="386">
        <v>208</v>
      </c>
      <c r="F77" s="386">
        <v>91</v>
      </c>
      <c r="G77" s="386">
        <v>51</v>
      </c>
      <c r="H77" s="386">
        <v>48</v>
      </c>
      <c r="I77" s="188"/>
      <c r="J77" s="386">
        <v>35</v>
      </c>
      <c r="K77" s="186"/>
      <c r="L77" s="186"/>
      <c r="M77" s="384">
        <v>31155.62</v>
      </c>
      <c r="N77" s="384">
        <v>17514.5</v>
      </c>
      <c r="O77" s="384">
        <v>8001.6699999999901</v>
      </c>
      <c r="P77" s="384">
        <v>7546.53999999999</v>
      </c>
      <c r="Q77" s="188"/>
      <c r="R77" s="384">
        <v>19582.03</v>
      </c>
      <c r="S77" s="186"/>
      <c r="T77" s="186"/>
      <c r="U77" s="385">
        <f t="shared" si="5"/>
        <v>149.79</v>
      </c>
      <c r="V77" s="385">
        <f t="shared" si="5"/>
        <v>192.47</v>
      </c>
      <c r="W77" s="385">
        <f t="shared" si="5"/>
        <v>156.9</v>
      </c>
      <c r="X77" s="385">
        <f t="shared" si="5"/>
        <v>157.22</v>
      </c>
      <c r="Y77" s="385"/>
      <c r="Z77" s="385">
        <f t="shared" si="7"/>
        <v>559.49</v>
      </c>
      <c r="AA77" s="186"/>
      <c r="AB77" s="188"/>
      <c r="AC77" s="188"/>
      <c r="AD77" s="388">
        <v>7650</v>
      </c>
      <c r="AE77" s="386">
        <v>23</v>
      </c>
      <c r="AF77" s="386">
        <v>16</v>
      </c>
      <c r="AG77" s="386">
        <v>6</v>
      </c>
      <c r="AH77" s="386">
        <v>6</v>
      </c>
      <c r="AI77" s="24"/>
      <c r="AJ77" s="386">
        <v>4</v>
      </c>
      <c r="AK77" s="186"/>
      <c r="AL77" s="186"/>
      <c r="AM77" s="384">
        <v>6433.9499999999898</v>
      </c>
      <c r="AN77" s="384">
        <v>8157.9299999999903</v>
      </c>
      <c r="AO77" s="384">
        <v>3249.7899999999991</v>
      </c>
      <c r="AP77" s="384">
        <v>1653.57</v>
      </c>
      <c r="AQ77" s="24"/>
      <c r="AR77" s="384">
        <v>6723.43</v>
      </c>
      <c r="AS77" s="186"/>
      <c r="AT77" s="186"/>
      <c r="AU77" s="385">
        <f t="shared" si="6"/>
        <v>279.74</v>
      </c>
      <c r="AV77" s="385">
        <f t="shared" si="1"/>
        <v>509.87</v>
      </c>
      <c r="AW77" s="385">
        <f t="shared" si="2"/>
        <v>541.63</v>
      </c>
      <c r="AX77" s="385">
        <f t="shared" si="3"/>
        <v>275.60000000000002</v>
      </c>
      <c r="AY77" s="385"/>
      <c r="AZ77" s="385">
        <f t="shared" si="4"/>
        <v>1680.86</v>
      </c>
      <c r="BA77" s="186"/>
    </row>
    <row r="78" spans="1:53" s="187" customFormat="1">
      <c r="A78" s="186"/>
      <c r="B78" s="188"/>
      <c r="C78" s="188"/>
      <c r="D78" s="388">
        <v>7652</v>
      </c>
      <c r="E78" s="386">
        <v>300</v>
      </c>
      <c r="F78" s="386">
        <v>118</v>
      </c>
      <c r="G78" s="386">
        <v>76</v>
      </c>
      <c r="H78" s="386">
        <v>80</v>
      </c>
      <c r="I78" s="188"/>
      <c r="J78" s="386">
        <v>61</v>
      </c>
      <c r="K78" s="186"/>
      <c r="L78" s="186"/>
      <c r="M78" s="384">
        <v>37773.629999999997</v>
      </c>
      <c r="N78" s="384">
        <v>29595.06</v>
      </c>
      <c r="O78" s="384">
        <v>14598.48</v>
      </c>
      <c r="P78" s="384">
        <v>29836.6</v>
      </c>
      <c r="Q78" s="188"/>
      <c r="R78" s="384">
        <v>49147.729999999996</v>
      </c>
      <c r="S78" s="186"/>
      <c r="T78" s="186"/>
      <c r="U78" s="385">
        <f t="shared" si="5"/>
        <v>125.91</v>
      </c>
      <c r="V78" s="385">
        <f t="shared" si="5"/>
        <v>250.81</v>
      </c>
      <c r="W78" s="385">
        <f t="shared" si="5"/>
        <v>192.09</v>
      </c>
      <c r="X78" s="385">
        <f t="shared" si="5"/>
        <v>372.96</v>
      </c>
      <c r="Y78" s="385"/>
      <c r="Z78" s="385">
        <f t="shared" si="7"/>
        <v>805.7</v>
      </c>
      <c r="AA78" s="186"/>
      <c r="AB78" s="188"/>
      <c r="AC78" s="188"/>
      <c r="AD78" s="388">
        <v>7652</v>
      </c>
      <c r="AE78" s="386">
        <v>39</v>
      </c>
      <c r="AF78" s="386">
        <v>9</v>
      </c>
      <c r="AG78" s="386">
        <v>3</v>
      </c>
      <c r="AH78" s="386">
        <v>8</v>
      </c>
      <c r="AI78" s="24"/>
      <c r="AJ78" s="386">
        <v>31</v>
      </c>
      <c r="AK78" s="186"/>
      <c r="AL78" s="186"/>
      <c r="AM78" s="384">
        <v>59714.92</v>
      </c>
      <c r="AN78" s="384">
        <v>19331.239999999998</v>
      </c>
      <c r="AO78" s="384">
        <v>8495.9600000000009</v>
      </c>
      <c r="AP78" s="384">
        <v>23001.08</v>
      </c>
      <c r="AQ78" s="24"/>
      <c r="AR78" s="384">
        <v>26311.989999999889</v>
      </c>
      <c r="AS78" s="186"/>
      <c r="AT78" s="186"/>
      <c r="AU78" s="385">
        <f t="shared" si="6"/>
        <v>1531.15</v>
      </c>
      <c r="AV78" s="385">
        <f t="shared" si="1"/>
        <v>2147.92</v>
      </c>
      <c r="AW78" s="385">
        <f t="shared" si="2"/>
        <v>2831.99</v>
      </c>
      <c r="AX78" s="385">
        <f t="shared" si="3"/>
        <v>2875.14</v>
      </c>
      <c r="AY78" s="385"/>
      <c r="AZ78" s="385">
        <f t="shared" si="4"/>
        <v>848.77</v>
      </c>
      <c r="BA78" s="186"/>
    </row>
    <row r="79" spans="1:53" s="187" customFormat="1">
      <c r="A79" s="186"/>
      <c r="B79" s="188"/>
      <c r="C79" s="188"/>
      <c r="D79" s="388">
        <v>7653</v>
      </c>
      <c r="E79" s="386">
        <v>0</v>
      </c>
      <c r="F79" s="386">
        <v>0</v>
      </c>
      <c r="G79" s="386">
        <v>0</v>
      </c>
      <c r="H79" s="386">
        <v>0</v>
      </c>
      <c r="I79" s="188"/>
      <c r="J79" s="386">
        <v>0</v>
      </c>
      <c r="K79" s="186"/>
      <c r="L79" s="186"/>
      <c r="M79" s="384">
        <v>0</v>
      </c>
      <c r="N79" s="384">
        <v>0</v>
      </c>
      <c r="O79" s="384">
        <v>0</v>
      </c>
      <c r="P79" s="384">
        <v>0</v>
      </c>
      <c r="Q79" s="188"/>
      <c r="R79" s="384">
        <v>0</v>
      </c>
      <c r="S79" s="186"/>
      <c r="T79" s="186"/>
      <c r="U79" s="385">
        <f t="shared" si="5"/>
        <v>0</v>
      </c>
      <c r="V79" s="385">
        <f t="shared" si="5"/>
        <v>0</v>
      </c>
      <c r="W79" s="385">
        <f t="shared" si="5"/>
        <v>0</v>
      </c>
      <c r="X79" s="385">
        <f t="shared" si="5"/>
        <v>0</v>
      </c>
      <c r="Y79" s="385"/>
      <c r="Z79" s="385">
        <f t="shared" si="7"/>
        <v>0</v>
      </c>
      <c r="AA79" s="186"/>
      <c r="AB79" s="188"/>
      <c r="AC79" s="188"/>
      <c r="AD79" s="388">
        <v>7653</v>
      </c>
      <c r="AE79" s="386">
        <v>0</v>
      </c>
      <c r="AF79" s="386">
        <v>0</v>
      </c>
      <c r="AG79" s="386">
        <v>0</v>
      </c>
      <c r="AH79" s="386">
        <v>0</v>
      </c>
      <c r="AI79" s="24"/>
      <c r="AJ79" s="386">
        <v>0</v>
      </c>
      <c r="AK79" s="186"/>
      <c r="AL79" s="186"/>
      <c r="AM79" s="384">
        <v>0</v>
      </c>
      <c r="AN79" s="384">
        <v>0</v>
      </c>
      <c r="AO79" s="384">
        <v>0</v>
      </c>
      <c r="AP79" s="384">
        <v>0</v>
      </c>
      <c r="AQ79" s="24"/>
      <c r="AR79" s="384">
        <v>0</v>
      </c>
      <c r="AS79" s="186"/>
      <c r="AT79" s="186"/>
      <c r="AU79" s="385">
        <f t="shared" si="6"/>
        <v>0</v>
      </c>
      <c r="AV79" s="385">
        <f t="shared" si="1"/>
        <v>0</v>
      </c>
      <c r="AW79" s="385">
        <f t="shared" si="2"/>
        <v>0</v>
      </c>
      <c r="AX79" s="385">
        <f t="shared" si="3"/>
        <v>0</v>
      </c>
      <c r="AY79" s="385"/>
      <c r="AZ79" s="385">
        <f t="shared" si="4"/>
        <v>0</v>
      </c>
      <c r="BA79" s="186"/>
    </row>
    <row r="80" spans="1:53" s="187" customFormat="1">
      <c r="A80" s="186"/>
      <c r="B80" s="188"/>
      <c r="C80" s="188"/>
      <c r="D80" s="388">
        <v>7656</v>
      </c>
      <c r="E80" s="386">
        <v>2</v>
      </c>
      <c r="F80" s="386">
        <v>1</v>
      </c>
      <c r="G80" s="386">
        <v>0</v>
      </c>
      <c r="H80" s="386">
        <v>0</v>
      </c>
      <c r="I80" s="188"/>
      <c r="J80" s="386">
        <v>0</v>
      </c>
      <c r="K80" s="186"/>
      <c r="L80" s="186"/>
      <c r="M80" s="384">
        <v>130.1</v>
      </c>
      <c r="N80" s="384">
        <v>133.87</v>
      </c>
      <c r="O80" s="384">
        <v>0</v>
      </c>
      <c r="P80" s="384">
        <v>0</v>
      </c>
      <c r="Q80" s="188"/>
      <c r="R80" s="384">
        <v>0</v>
      </c>
      <c r="S80" s="186"/>
      <c r="T80" s="186"/>
      <c r="U80" s="385">
        <f t="shared" si="5"/>
        <v>65.05</v>
      </c>
      <c r="V80" s="385">
        <f t="shared" si="5"/>
        <v>133.87</v>
      </c>
      <c r="W80" s="385">
        <f t="shared" si="5"/>
        <v>0</v>
      </c>
      <c r="X80" s="385">
        <f t="shared" si="5"/>
        <v>0</v>
      </c>
      <c r="Y80" s="385"/>
      <c r="Z80" s="385">
        <f t="shared" si="7"/>
        <v>0</v>
      </c>
      <c r="AA80" s="186"/>
      <c r="AB80" s="188"/>
      <c r="AC80" s="188"/>
      <c r="AD80" s="388">
        <v>7656</v>
      </c>
      <c r="AE80" s="386">
        <v>0</v>
      </c>
      <c r="AF80" s="386">
        <v>0</v>
      </c>
      <c r="AG80" s="386">
        <v>0</v>
      </c>
      <c r="AH80" s="386">
        <v>0</v>
      </c>
      <c r="AI80" s="24"/>
      <c r="AJ80" s="386">
        <v>0</v>
      </c>
      <c r="AK80" s="186"/>
      <c r="AL80" s="186"/>
      <c r="AM80" s="384">
        <v>0</v>
      </c>
      <c r="AN80" s="384">
        <v>0</v>
      </c>
      <c r="AO80" s="384">
        <v>0</v>
      </c>
      <c r="AP80" s="384">
        <v>0</v>
      </c>
      <c r="AQ80" s="24"/>
      <c r="AR80" s="384">
        <v>0</v>
      </c>
      <c r="AS80" s="186"/>
      <c r="AT80" s="186"/>
      <c r="AU80" s="385">
        <f t="shared" si="6"/>
        <v>0</v>
      </c>
      <c r="AV80" s="385">
        <f t="shared" si="1"/>
        <v>0</v>
      </c>
      <c r="AW80" s="385">
        <f t="shared" si="2"/>
        <v>0</v>
      </c>
      <c r="AX80" s="385">
        <f t="shared" si="3"/>
        <v>0</v>
      </c>
      <c r="AY80" s="385"/>
      <c r="AZ80" s="385">
        <f t="shared" si="4"/>
        <v>0</v>
      </c>
      <c r="BA80" s="186"/>
    </row>
    <row r="81" spans="1:53" s="187" customFormat="1">
      <c r="A81" s="186"/>
      <c r="B81" s="188"/>
      <c r="C81" s="188"/>
      <c r="D81" s="388">
        <v>7657</v>
      </c>
      <c r="E81" s="386">
        <v>114</v>
      </c>
      <c r="F81" s="386">
        <v>38</v>
      </c>
      <c r="G81" s="386">
        <v>22</v>
      </c>
      <c r="H81" s="386">
        <v>38</v>
      </c>
      <c r="I81" s="188"/>
      <c r="J81" s="386">
        <v>31</v>
      </c>
      <c r="K81" s="186"/>
      <c r="L81" s="186"/>
      <c r="M81" s="384">
        <v>13861.21</v>
      </c>
      <c r="N81" s="384">
        <v>7388.76</v>
      </c>
      <c r="O81" s="384">
        <v>6900.32</v>
      </c>
      <c r="P81" s="384">
        <v>8583.15</v>
      </c>
      <c r="Q81" s="188"/>
      <c r="R81" s="384">
        <v>11737.51</v>
      </c>
      <c r="S81" s="186"/>
      <c r="T81" s="186"/>
      <c r="U81" s="385">
        <f t="shared" si="5"/>
        <v>121.59</v>
      </c>
      <c r="V81" s="385">
        <f t="shared" si="5"/>
        <v>194.44</v>
      </c>
      <c r="W81" s="385">
        <f t="shared" si="5"/>
        <v>313.64999999999998</v>
      </c>
      <c r="X81" s="385">
        <f t="shared" si="5"/>
        <v>225.87</v>
      </c>
      <c r="Y81" s="385"/>
      <c r="Z81" s="385">
        <f t="shared" si="7"/>
        <v>378.63</v>
      </c>
      <c r="AA81" s="186"/>
      <c r="AB81" s="188"/>
      <c r="AC81" s="188"/>
      <c r="AD81" s="388">
        <v>7657</v>
      </c>
      <c r="AE81" s="386">
        <v>16</v>
      </c>
      <c r="AF81" s="386">
        <v>8</v>
      </c>
      <c r="AG81" s="386">
        <v>3</v>
      </c>
      <c r="AH81" s="386">
        <v>4</v>
      </c>
      <c r="AI81" s="24"/>
      <c r="AJ81" s="386">
        <v>6</v>
      </c>
      <c r="AK81" s="186"/>
      <c r="AL81" s="186"/>
      <c r="AM81" s="384">
        <v>6356.6899999999896</v>
      </c>
      <c r="AN81" s="384">
        <v>2721.4399999999987</v>
      </c>
      <c r="AO81" s="384">
        <v>740.52</v>
      </c>
      <c r="AP81" s="384">
        <v>4873.78999999999</v>
      </c>
      <c r="AQ81" s="24"/>
      <c r="AR81" s="384">
        <v>4428.45999999999</v>
      </c>
      <c r="AS81" s="186"/>
      <c r="AT81" s="186"/>
      <c r="AU81" s="385">
        <f t="shared" si="6"/>
        <v>397.29</v>
      </c>
      <c r="AV81" s="385">
        <f t="shared" si="1"/>
        <v>340.18</v>
      </c>
      <c r="AW81" s="385">
        <f t="shared" si="2"/>
        <v>246.84</v>
      </c>
      <c r="AX81" s="385">
        <f t="shared" si="3"/>
        <v>1218.45</v>
      </c>
      <c r="AY81" s="385"/>
      <c r="AZ81" s="385">
        <f t="shared" si="4"/>
        <v>738.08</v>
      </c>
      <c r="BA81" s="186"/>
    </row>
    <row r="82" spans="1:53" s="187" customFormat="1">
      <c r="A82" s="186"/>
      <c r="B82" s="188"/>
      <c r="C82" s="188"/>
      <c r="D82" s="388">
        <v>7658</v>
      </c>
      <c r="E82" s="386">
        <v>0</v>
      </c>
      <c r="F82" s="386">
        <v>0</v>
      </c>
      <c r="G82" s="386">
        <v>0</v>
      </c>
      <c r="H82" s="386">
        <v>0</v>
      </c>
      <c r="I82" s="188"/>
      <c r="J82" s="386">
        <v>0</v>
      </c>
      <c r="K82" s="186"/>
      <c r="L82" s="186"/>
      <c r="M82" s="384">
        <v>0</v>
      </c>
      <c r="N82" s="384">
        <v>0</v>
      </c>
      <c r="O82" s="384">
        <v>0</v>
      </c>
      <c r="P82" s="384">
        <v>0</v>
      </c>
      <c r="Q82" s="188"/>
      <c r="R82" s="384">
        <v>0</v>
      </c>
      <c r="S82" s="186"/>
      <c r="T82" s="186"/>
      <c r="U82" s="385">
        <f t="shared" si="5"/>
        <v>0</v>
      </c>
      <c r="V82" s="385">
        <f t="shared" si="5"/>
        <v>0</v>
      </c>
      <c r="W82" s="385">
        <f t="shared" si="5"/>
        <v>0</v>
      </c>
      <c r="X82" s="385">
        <f t="shared" si="5"/>
        <v>0</v>
      </c>
      <c r="Y82" s="385"/>
      <c r="Z82" s="385">
        <f t="shared" si="7"/>
        <v>0</v>
      </c>
      <c r="AA82" s="186"/>
      <c r="AB82" s="188"/>
      <c r="AC82" s="188"/>
      <c r="AD82" s="388">
        <v>7658</v>
      </c>
      <c r="AE82" s="386">
        <v>0</v>
      </c>
      <c r="AF82" s="386">
        <v>0</v>
      </c>
      <c r="AG82" s="386">
        <v>0</v>
      </c>
      <c r="AH82" s="386">
        <v>0</v>
      </c>
      <c r="AI82" s="24"/>
      <c r="AJ82" s="386">
        <v>0</v>
      </c>
      <c r="AK82" s="186"/>
      <c r="AL82" s="186"/>
      <c r="AM82" s="384">
        <v>0</v>
      </c>
      <c r="AN82" s="384">
        <v>0</v>
      </c>
      <c r="AO82" s="384">
        <v>0</v>
      </c>
      <c r="AP82" s="384">
        <v>0</v>
      </c>
      <c r="AQ82" s="24"/>
      <c r="AR82" s="384">
        <v>0</v>
      </c>
      <c r="AS82" s="186"/>
      <c r="AT82" s="186"/>
      <c r="AU82" s="385">
        <f t="shared" si="6"/>
        <v>0</v>
      </c>
      <c r="AV82" s="385">
        <f t="shared" ref="AV82:AV107" si="8">ROUND(IFERROR(AN82/AF82,0),2)</f>
        <v>0</v>
      </c>
      <c r="AW82" s="385">
        <f t="shared" ref="AW82:AW107" si="9">ROUND(IFERROR(AO82/AG82,0),2)</f>
        <v>0</v>
      </c>
      <c r="AX82" s="385">
        <f t="shared" ref="AX82:AX107" si="10">ROUND(IFERROR(AP82/AH82,0),2)</f>
        <v>0</v>
      </c>
      <c r="AY82" s="385"/>
      <c r="AZ82" s="385">
        <f t="shared" ref="AZ82:AZ107" si="11">ROUND(IFERROR(AR82/AJ82,0),2)</f>
        <v>0</v>
      </c>
      <c r="BA82" s="186"/>
    </row>
    <row r="83" spans="1:53" s="187" customFormat="1">
      <c r="A83" s="186"/>
      <c r="B83" s="188"/>
      <c r="C83" s="188"/>
      <c r="D83" s="388">
        <v>7660</v>
      </c>
      <c r="E83" s="386">
        <v>208</v>
      </c>
      <c r="F83" s="386">
        <v>113</v>
      </c>
      <c r="G83" s="386">
        <v>56</v>
      </c>
      <c r="H83" s="386">
        <v>74</v>
      </c>
      <c r="I83" s="188"/>
      <c r="J83" s="386">
        <v>66</v>
      </c>
      <c r="K83" s="186"/>
      <c r="L83" s="186"/>
      <c r="M83" s="384">
        <v>28953.629999999899</v>
      </c>
      <c r="N83" s="384">
        <v>16849.6499999999</v>
      </c>
      <c r="O83" s="384">
        <v>9805.8899999999794</v>
      </c>
      <c r="P83" s="384">
        <v>11526.309999999899</v>
      </c>
      <c r="Q83" s="188"/>
      <c r="R83" s="384">
        <v>33651.289999999899</v>
      </c>
      <c r="S83" s="186"/>
      <c r="T83" s="186"/>
      <c r="U83" s="385">
        <f t="shared" ref="U83:X107" si="12">ROUND(IFERROR(M83/E83,0),2)</f>
        <v>139.19999999999999</v>
      </c>
      <c r="V83" s="385">
        <f t="shared" si="12"/>
        <v>149.11000000000001</v>
      </c>
      <c r="W83" s="385">
        <f t="shared" si="12"/>
        <v>175.11</v>
      </c>
      <c r="X83" s="385">
        <f t="shared" si="12"/>
        <v>155.76</v>
      </c>
      <c r="Y83" s="385"/>
      <c r="Z83" s="385">
        <f t="shared" si="7"/>
        <v>509.87</v>
      </c>
      <c r="AA83" s="186"/>
      <c r="AB83" s="188"/>
      <c r="AC83" s="188"/>
      <c r="AD83" s="388">
        <v>7660</v>
      </c>
      <c r="AE83" s="386">
        <v>16</v>
      </c>
      <c r="AF83" s="386">
        <v>8</v>
      </c>
      <c r="AG83" s="386">
        <v>7</v>
      </c>
      <c r="AH83" s="386">
        <v>6</v>
      </c>
      <c r="AI83" s="24"/>
      <c r="AJ83" s="386">
        <v>13</v>
      </c>
      <c r="AK83" s="186"/>
      <c r="AL83" s="186"/>
      <c r="AM83" s="384">
        <v>9423.7599999999893</v>
      </c>
      <c r="AN83" s="384">
        <v>3667.1999999999903</v>
      </c>
      <c r="AO83" s="384">
        <v>2687.5299999999997</v>
      </c>
      <c r="AP83" s="384">
        <v>3675.5899999999892</v>
      </c>
      <c r="AQ83" s="24"/>
      <c r="AR83" s="384">
        <v>12120.739999999991</v>
      </c>
      <c r="AS83" s="186"/>
      <c r="AT83" s="186"/>
      <c r="AU83" s="385">
        <f t="shared" ref="AU83:AU107" si="13">ROUND(IFERROR(AM83/AE83,0),2)</f>
        <v>588.98</v>
      </c>
      <c r="AV83" s="385">
        <f t="shared" si="8"/>
        <v>458.4</v>
      </c>
      <c r="AW83" s="385">
        <f t="shared" si="9"/>
        <v>383.93</v>
      </c>
      <c r="AX83" s="385">
        <f t="shared" si="10"/>
        <v>612.6</v>
      </c>
      <c r="AY83" s="385"/>
      <c r="AZ83" s="385">
        <f t="shared" si="11"/>
        <v>932.36</v>
      </c>
      <c r="BA83" s="186"/>
    </row>
    <row r="84" spans="1:53" s="187" customFormat="1">
      <c r="A84" s="186"/>
      <c r="B84" s="188"/>
      <c r="C84" s="188"/>
      <c r="D84" s="388">
        <v>7661</v>
      </c>
      <c r="E84" s="386">
        <v>125</v>
      </c>
      <c r="F84" s="386">
        <v>30</v>
      </c>
      <c r="G84" s="386">
        <v>18</v>
      </c>
      <c r="H84" s="386">
        <v>24</v>
      </c>
      <c r="I84" s="188"/>
      <c r="J84" s="386">
        <v>20</v>
      </c>
      <c r="K84" s="186"/>
      <c r="L84" s="186"/>
      <c r="M84" s="384">
        <v>11412.76</v>
      </c>
      <c r="N84" s="384">
        <v>5433.88</v>
      </c>
      <c r="O84" s="384">
        <v>4114.6299999999901</v>
      </c>
      <c r="P84" s="384">
        <v>3640.02</v>
      </c>
      <c r="Q84" s="188"/>
      <c r="R84" s="384">
        <v>8328.8999999999905</v>
      </c>
      <c r="S84" s="186"/>
      <c r="T84" s="186"/>
      <c r="U84" s="385">
        <f t="shared" si="12"/>
        <v>91.3</v>
      </c>
      <c r="V84" s="385">
        <f t="shared" si="12"/>
        <v>181.13</v>
      </c>
      <c r="W84" s="385">
        <f t="shared" si="12"/>
        <v>228.59</v>
      </c>
      <c r="X84" s="385">
        <f t="shared" si="12"/>
        <v>151.66999999999999</v>
      </c>
      <c r="Y84" s="385"/>
      <c r="Z84" s="385">
        <f t="shared" si="7"/>
        <v>416.45</v>
      </c>
      <c r="AA84" s="186"/>
      <c r="AB84" s="188"/>
      <c r="AC84" s="188"/>
      <c r="AD84" s="388">
        <v>7661</v>
      </c>
      <c r="AE84" s="386">
        <v>8</v>
      </c>
      <c r="AF84" s="386">
        <v>14</v>
      </c>
      <c r="AG84" s="386">
        <v>3</v>
      </c>
      <c r="AH84" s="386">
        <v>0</v>
      </c>
      <c r="AI84" s="24"/>
      <c r="AJ84" s="386">
        <v>6</v>
      </c>
      <c r="AK84" s="186"/>
      <c r="AL84" s="186"/>
      <c r="AM84" s="384">
        <v>3605.7799999999997</v>
      </c>
      <c r="AN84" s="384">
        <v>1343.63</v>
      </c>
      <c r="AO84" s="384">
        <v>521.37999999999897</v>
      </c>
      <c r="AP84" s="384">
        <v>881.86999999999898</v>
      </c>
      <c r="AQ84" s="24"/>
      <c r="AR84" s="384">
        <v>4595.46</v>
      </c>
      <c r="AS84" s="186"/>
      <c r="AT84" s="186"/>
      <c r="AU84" s="385">
        <f t="shared" si="13"/>
        <v>450.72</v>
      </c>
      <c r="AV84" s="385">
        <f t="shared" si="8"/>
        <v>95.97</v>
      </c>
      <c r="AW84" s="385">
        <f t="shared" si="9"/>
        <v>173.79</v>
      </c>
      <c r="AX84" s="385">
        <f t="shared" si="10"/>
        <v>0</v>
      </c>
      <c r="AY84" s="385"/>
      <c r="AZ84" s="385">
        <f t="shared" si="11"/>
        <v>765.91</v>
      </c>
      <c r="BA84" s="186"/>
    </row>
    <row r="85" spans="1:53" s="187" customFormat="1">
      <c r="A85" s="186"/>
      <c r="B85" s="188"/>
      <c r="C85" s="188"/>
      <c r="D85" s="388">
        <v>7662</v>
      </c>
      <c r="E85" s="386">
        <v>67</v>
      </c>
      <c r="F85" s="386">
        <v>40</v>
      </c>
      <c r="G85" s="386">
        <v>25</v>
      </c>
      <c r="H85" s="386">
        <v>23</v>
      </c>
      <c r="I85" s="188"/>
      <c r="J85" s="386">
        <v>22</v>
      </c>
      <c r="K85" s="186"/>
      <c r="L85" s="186"/>
      <c r="M85" s="384">
        <v>9722.93</v>
      </c>
      <c r="N85" s="384">
        <v>4937.8699999999899</v>
      </c>
      <c r="O85" s="384">
        <v>3654.84</v>
      </c>
      <c r="P85" s="384">
        <v>3440.3299999999899</v>
      </c>
      <c r="Q85" s="188"/>
      <c r="R85" s="384">
        <v>7621.81</v>
      </c>
      <c r="S85" s="186"/>
      <c r="T85" s="186"/>
      <c r="U85" s="385">
        <f t="shared" si="12"/>
        <v>145.12</v>
      </c>
      <c r="V85" s="385">
        <f t="shared" si="12"/>
        <v>123.45</v>
      </c>
      <c r="W85" s="385">
        <f t="shared" si="12"/>
        <v>146.19</v>
      </c>
      <c r="X85" s="385">
        <f t="shared" si="12"/>
        <v>149.58000000000001</v>
      </c>
      <c r="Y85" s="385"/>
      <c r="Z85" s="385">
        <f t="shared" si="7"/>
        <v>346.45</v>
      </c>
      <c r="AA85" s="186"/>
      <c r="AB85" s="188"/>
      <c r="AC85" s="188"/>
      <c r="AD85" s="388">
        <v>7662</v>
      </c>
      <c r="AE85" s="386">
        <v>6</v>
      </c>
      <c r="AF85" s="386">
        <v>1</v>
      </c>
      <c r="AG85" s="386">
        <v>0</v>
      </c>
      <c r="AH85" s="386">
        <v>3</v>
      </c>
      <c r="AI85" s="24"/>
      <c r="AJ85" s="386">
        <v>9</v>
      </c>
      <c r="AK85" s="186"/>
      <c r="AL85" s="186"/>
      <c r="AM85" s="384">
        <v>71040.139999999912</v>
      </c>
      <c r="AN85" s="384">
        <v>34179.480000000003</v>
      </c>
      <c r="AO85" s="384">
        <v>28208.77</v>
      </c>
      <c r="AP85" s="384">
        <v>39360.6</v>
      </c>
      <c r="AQ85" s="24"/>
      <c r="AR85" s="384">
        <v>6050.1</v>
      </c>
      <c r="AS85" s="186"/>
      <c r="AT85" s="186"/>
      <c r="AU85" s="385">
        <f t="shared" si="13"/>
        <v>11840.02</v>
      </c>
      <c r="AV85" s="385">
        <f t="shared" si="8"/>
        <v>34179.480000000003</v>
      </c>
      <c r="AW85" s="385">
        <f t="shared" si="9"/>
        <v>0</v>
      </c>
      <c r="AX85" s="385">
        <f t="shared" si="10"/>
        <v>13120.2</v>
      </c>
      <c r="AY85" s="385"/>
      <c r="AZ85" s="385">
        <f t="shared" si="11"/>
        <v>672.23</v>
      </c>
      <c r="BA85" s="186"/>
    </row>
    <row r="86" spans="1:53" s="187" customFormat="1">
      <c r="A86" s="186"/>
      <c r="B86" s="188"/>
      <c r="C86" s="188"/>
      <c r="D86" s="388">
        <v>7666</v>
      </c>
      <c r="E86" s="386">
        <v>622</v>
      </c>
      <c r="F86" s="386">
        <v>274</v>
      </c>
      <c r="G86" s="386">
        <v>173</v>
      </c>
      <c r="H86" s="386">
        <v>185</v>
      </c>
      <c r="I86" s="188"/>
      <c r="J86" s="386">
        <v>160</v>
      </c>
      <c r="K86" s="186"/>
      <c r="L86" s="186"/>
      <c r="M86" s="384">
        <v>87426.520000000106</v>
      </c>
      <c r="N86" s="384">
        <v>42594.909999999902</v>
      </c>
      <c r="O86" s="384">
        <v>33643.32</v>
      </c>
      <c r="P86" s="384">
        <v>35979.339999999997</v>
      </c>
      <c r="Q86" s="188"/>
      <c r="R86" s="384">
        <v>76082.699999999808</v>
      </c>
      <c r="S86" s="186"/>
      <c r="T86" s="186"/>
      <c r="U86" s="385">
        <f t="shared" si="12"/>
        <v>140.56</v>
      </c>
      <c r="V86" s="385">
        <f t="shared" si="12"/>
        <v>155.46</v>
      </c>
      <c r="W86" s="385">
        <f t="shared" si="12"/>
        <v>194.47</v>
      </c>
      <c r="X86" s="385">
        <f t="shared" si="12"/>
        <v>194.48</v>
      </c>
      <c r="Y86" s="385"/>
      <c r="Z86" s="385">
        <f t="shared" si="7"/>
        <v>475.52</v>
      </c>
      <c r="AA86" s="186"/>
      <c r="AB86" s="188"/>
      <c r="AC86" s="188"/>
      <c r="AD86" s="388">
        <v>7666</v>
      </c>
      <c r="AE86" s="386">
        <v>28</v>
      </c>
      <c r="AF86" s="386">
        <v>17</v>
      </c>
      <c r="AG86" s="386">
        <v>6</v>
      </c>
      <c r="AH86" s="386">
        <v>8</v>
      </c>
      <c r="AI86" s="24"/>
      <c r="AJ86" s="386">
        <v>31</v>
      </c>
      <c r="AK86" s="186"/>
      <c r="AL86" s="186"/>
      <c r="AM86" s="384">
        <v>20117.139999999898</v>
      </c>
      <c r="AN86" s="384">
        <v>12399.59</v>
      </c>
      <c r="AO86" s="384">
        <v>7008.0999999999985</v>
      </c>
      <c r="AP86" s="384">
        <v>12875.33</v>
      </c>
      <c r="AQ86" s="24"/>
      <c r="AR86" s="384">
        <v>13843.929999999989</v>
      </c>
      <c r="AS86" s="186"/>
      <c r="AT86" s="186"/>
      <c r="AU86" s="385">
        <f t="shared" si="13"/>
        <v>718.47</v>
      </c>
      <c r="AV86" s="385">
        <f t="shared" si="8"/>
        <v>729.39</v>
      </c>
      <c r="AW86" s="385">
        <f t="shared" si="9"/>
        <v>1168.02</v>
      </c>
      <c r="AX86" s="385">
        <f t="shared" si="10"/>
        <v>1609.42</v>
      </c>
      <c r="AY86" s="385"/>
      <c r="AZ86" s="385">
        <f t="shared" si="11"/>
        <v>446.58</v>
      </c>
      <c r="BA86" s="186"/>
    </row>
    <row r="87" spans="1:53" s="187" customFormat="1">
      <c r="A87" s="186"/>
      <c r="B87" s="188"/>
      <c r="C87" s="188"/>
      <c r="D87" s="388">
        <v>7670</v>
      </c>
      <c r="E87" s="386">
        <v>167</v>
      </c>
      <c r="F87" s="386">
        <v>65</v>
      </c>
      <c r="G87" s="386">
        <v>44</v>
      </c>
      <c r="H87" s="386">
        <v>38</v>
      </c>
      <c r="I87" s="188"/>
      <c r="J87" s="386">
        <v>22</v>
      </c>
      <c r="K87" s="186"/>
      <c r="L87" s="186"/>
      <c r="M87" s="384">
        <v>20415.799999999901</v>
      </c>
      <c r="N87" s="384">
        <v>10961.6799999999</v>
      </c>
      <c r="O87" s="384">
        <v>8017.87</v>
      </c>
      <c r="P87" s="384">
        <v>9859.68</v>
      </c>
      <c r="Q87" s="188"/>
      <c r="R87" s="384">
        <v>7059.3799999999992</v>
      </c>
      <c r="S87" s="186"/>
      <c r="T87" s="186"/>
      <c r="U87" s="385">
        <f t="shared" si="12"/>
        <v>122.25</v>
      </c>
      <c r="V87" s="385">
        <f t="shared" si="12"/>
        <v>168.64</v>
      </c>
      <c r="W87" s="385">
        <f t="shared" si="12"/>
        <v>182.22</v>
      </c>
      <c r="X87" s="385">
        <f t="shared" si="12"/>
        <v>259.47000000000003</v>
      </c>
      <c r="Y87" s="385"/>
      <c r="Z87" s="385">
        <f t="shared" si="7"/>
        <v>320.88</v>
      </c>
      <c r="AA87" s="186"/>
      <c r="AB87" s="188"/>
      <c r="AC87" s="188"/>
      <c r="AD87" s="388">
        <v>7670</v>
      </c>
      <c r="AE87" s="386">
        <v>9</v>
      </c>
      <c r="AF87" s="386">
        <v>6</v>
      </c>
      <c r="AG87" s="386">
        <v>7</v>
      </c>
      <c r="AH87" s="386">
        <v>6</v>
      </c>
      <c r="AI87" s="24"/>
      <c r="AJ87" s="386">
        <v>7</v>
      </c>
      <c r="AK87" s="186"/>
      <c r="AL87" s="186"/>
      <c r="AM87" s="384">
        <v>9135.77</v>
      </c>
      <c r="AN87" s="384">
        <v>4731.32</v>
      </c>
      <c r="AO87" s="384">
        <v>3001.42</v>
      </c>
      <c r="AP87" s="384">
        <v>1744.55</v>
      </c>
      <c r="AQ87" s="24"/>
      <c r="AR87" s="384">
        <v>18422.849999999988</v>
      </c>
      <c r="AS87" s="186"/>
      <c r="AT87" s="186"/>
      <c r="AU87" s="385">
        <f t="shared" si="13"/>
        <v>1015.09</v>
      </c>
      <c r="AV87" s="385">
        <f t="shared" si="8"/>
        <v>788.55</v>
      </c>
      <c r="AW87" s="385">
        <f t="shared" si="9"/>
        <v>428.77</v>
      </c>
      <c r="AX87" s="385">
        <f t="shared" si="10"/>
        <v>290.76</v>
      </c>
      <c r="AY87" s="385"/>
      <c r="AZ87" s="385">
        <f t="shared" si="11"/>
        <v>2631.84</v>
      </c>
      <c r="BA87" s="186"/>
    </row>
    <row r="88" spans="1:53" s="187" customFormat="1">
      <c r="A88" s="186"/>
      <c r="B88" s="188"/>
      <c r="C88" s="188"/>
      <c r="D88" s="388">
        <v>7675</v>
      </c>
      <c r="E88" s="386">
        <v>215</v>
      </c>
      <c r="F88" s="386">
        <v>100</v>
      </c>
      <c r="G88" s="386">
        <v>74</v>
      </c>
      <c r="H88" s="386">
        <v>74</v>
      </c>
      <c r="I88" s="188"/>
      <c r="J88" s="386">
        <v>60</v>
      </c>
      <c r="K88" s="186"/>
      <c r="L88" s="186"/>
      <c r="M88" s="384">
        <v>36915.53</v>
      </c>
      <c r="N88" s="384">
        <v>13025.87</v>
      </c>
      <c r="O88" s="384">
        <v>14220.62</v>
      </c>
      <c r="P88" s="384">
        <v>13380.119999999901</v>
      </c>
      <c r="Q88" s="188"/>
      <c r="R88" s="384">
        <v>26149.119999999999</v>
      </c>
      <c r="S88" s="186"/>
      <c r="T88" s="186"/>
      <c r="U88" s="385">
        <f t="shared" si="12"/>
        <v>171.7</v>
      </c>
      <c r="V88" s="385">
        <f t="shared" si="12"/>
        <v>130.26</v>
      </c>
      <c r="W88" s="385">
        <f t="shared" si="12"/>
        <v>192.17</v>
      </c>
      <c r="X88" s="385">
        <f t="shared" si="12"/>
        <v>180.81</v>
      </c>
      <c r="Y88" s="385"/>
      <c r="Z88" s="385">
        <f t="shared" si="7"/>
        <v>435.82</v>
      </c>
      <c r="AA88" s="186"/>
      <c r="AB88" s="188"/>
      <c r="AC88" s="188"/>
      <c r="AD88" s="388">
        <v>7675</v>
      </c>
      <c r="AE88" s="386">
        <v>28</v>
      </c>
      <c r="AF88" s="386">
        <v>21</v>
      </c>
      <c r="AG88" s="386">
        <v>6</v>
      </c>
      <c r="AH88" s="386">
        <v>6</v>
      </c>
      <c r="AI88" s="24"/>
      <c r="AJ88" s="386">
        <v>22</v>
      </c>
      <c r="AK88" s="186"/>
      <c r="AL88" s="186"/>
      <c r="AM88" s="384">
        <v>15213.18</v>
      </c>
      <c r="AN88" s="384">
        <v>9033.77</v>
      </c>
      <c r="AO88" s="384">
        <v>1538.51</v>
      </c>
      <c r="AP88" s="384">
        <v>2296.4699999999903</v>
      </c>
      <c r="AQ88" s="24"/>
      <c r="AR88" s="384">
        <v>15156.0099999999</v>
      </c>
      <c r="AS88" s="186"/>
      <c r="AT88" s="186"/>
      <c r="AU88" s="385">
        <f t="shared" si="13"/>
        <v>543.33000000000004</v>
      </c>
      <c r="AV88" s="385">
        <f t="shared" si="8"/>
        <v>430.18</v>
      </c>
      <c r="AW88" s="385">
        <f t="shared" si="9"/>
        <v>256.42</v>
      </c>
      <c r="AX88" s="385">
        <f t="shared" si="10"/>
        <v>382.74</v>
      </c>
      <c r="AY88" s="385"/>
      <c r="AZ88" s="385">
        <f t="shared" si="11"/>
        <v>688.91</v>
      </c>
      <c r="BA88" s="186"/>
    </row>
    <row r="89" spans="1:53" s="187" customFormat="1">
      <c r="A89" s="186"/>
      <c r="B89" s="188"/>
      <c r="C89" s="188"/>
      <c r="D89" s="388">
        <v>7676</v>
      </c>
      <c r="E89" s="386">
        <v>46</v>
      </c>
      <c r="F89" s="386">
        <v>35</v>
      </c>
      <c r="G89" s="386">
        <v>20</v>
      </c>
      <c r="H89" s="386">
        <v>17</v>
      </c>
      <c r="I89" s="188"/>
      <c r="J89" s="386">
        <v>28</v>
      </c>
      <c r="K89" s="186"/>
      <c r="L89" s="186"/>
      <c r="M89" s="384">
        <v>8112.78999999999</v>
      </c>
      <c r="N89" s="384">
        <v>5070.0699999999897</v>
      </c>
      <c r="O89" s="384">
        <v>2964.64</v>
      </c>
      <c r="P89" s="384">
        <v>4503.37</v>
      </c>
      <c r="Q89" s="188"/>
      <c r="R89" s="384">
        <v>13320.130000000001</v>
      </c>
      <c r="S89" s="186"/>
      <c r="T89" s="186"/>
      <c r="U89" s="385">
        <f t="shared" si="12"/>
        <v>176.37</v>
      </c>
      <c r="V89" s="385">
        <f t="shared" si="12"/>
        <v>144.86000000000001</v>
      </c>
      <c r="W89" s="385">
        <f t="shared" si="12"/>
        <v>148.22999999999999</v>
      </c>
      <c r="X89" s="385">
        <f t="shared" si="12"/>
        <v>264.89999999999998</v>
      </c>
      <c r="Y89" s="385"/>
      <c r="Z89" s="385">
        <f t="shared" si="7"/>
        <v>475.72</v>
      </c>
      <c r="AA89" s="186"/>
      <c r="AB89" s="188"/>
      <c r="AC89" s="188"/>
      <c r="AD89" s="388">
        <v>7676</v>
      </c>
      <c r="AE89" s="386">
        <v>4</v>
      </c>
      <c r="AF89" s="386">
        <v>3</v>
      </c>
      <c r="AG89" s="386">
        <v>1</v>
      </c>
      <c r="AH89" s="386">
        <v>0</v>
      </c>
      <c r="AI89" s="24"/>
      <c r="AJ89" s="386">
        <v>4</v>
      </c>
      <c r="AK89" s="186"/>
      <c r="AL89" s="186"/>
      <c r="AM89" s="384">
        <v>1651.8</v>
      </c>
      <c r="AN89" s="384">
        <v>499.31999999999903</v>
      </c>
      <c r="AO89" s="384">
        <v>300.13</v>
      </c>
      <c r="AP89" s="384">
        <v>161.25</v>
      </c>
      <c r="AQ89" s="24"/>
      <c r="AR89" s="384">
        <v>1045.42</v>
      </c>
      <c r="AS89" s="186"/>
      <c r="AT89" s="186"/>
      <c r="AU89" s="385">
        <f t="shared" si="13"/>
        <v>412.95</v>
      </c>
      <c r="AV89" s="385">
        <f t="shared" si="8"/>
        <v>166.44</v>
      </c>
      <c r="AW89" s="385">
        <f t="shared" si="9"/>
        <v>300.13</v>
      </c>
      <c r="AX89" s="385">
        <f t="shared" si="10"/>
        <v>0</v>
      </c>
      <c r="AY89" s="385"/>
      <c r="AZ89" s="385">
        <f t="shared" si="11"/>
        <v>261.36</v>
      </c>
      <c r="BA89" s="186"/>
    </row>
    <row r="90" spans="1:53" s="187" customFormat="1">
      <c r="A90" s="186"/>
      <c r="B90" s="188"/>
      <c r="C90" s="188"/>
      <c r="D90" s="388">
        <v>7677</v>
      </c>
      <c r="E90" s="386">
        <v>4</v>
      </c>
      <c r="F90" s="386">
        <v>0</v>
      </c>
      <c r="G90" s="386">
        <v>0</v>
      </c>
      <c r="H90" s="386">
        <v>1</v>
      </c>
      <c r="I90" s="188"/>
      <c r="J90" s="386">
        <v>0</v>
      </c>
      <c r="K90" s="186"/>
      <c r="L90" s="186"/>
      <c r="M90" s="384">
        <v>333.25</v>
      </c>
      <c r="N90" s="384">
        <v>48.03</v>
      </c>
      <c r="O90" s="384">
        <v>82.68</v>
      </c>
      <c r="P90" s="384">
        <v>147.01</v>
      </c>
      <c r="Q90" s="188"/>
      <c r="R90" s="384">
        <v>0</v>
      </c>
      <c r="S90" s="186"/>
      <c r="T90" s="186"/>
      <c r="U90" s="385">
        <f t="shared" si="12"/>
        <v>83.31</v>
      </c>
      <c r="V90" s="385">
        <f t="shared" si="12"/>
        <v>0</v>
      </c>
      <c r="W90" s="385">
        <f t="shared" si="12"/>
        <v>0</v>
      </c>
      <c r="X90" s="385">
        <f t="shared" si="12"/>
        <v>147.01</v>
      </c>
      <c r="Y90" s="385"/>
      <c r="Z90" s="385">
        <f t="shared" si="7"/>
        <v>0</v>
      </c>
      <c r="AA90" s="186"/>
      <c r="AB90" s="188"/>
      <c r="AC90" s="188"/>
      <c r="AD90" s="388">
        <v>7677</v>
      </c>
      <c r="AE90" s="386">
        <v>0</v>
      </c>
      <c r="AF90" s="386">
        <v>0</v>
      </c>
      <c r="AG90" s="386">
        <v>0</v>
      </c>
      <c r="AH90" s="386">
        <v>0</v>
      </c>
      <c r="AI90" s="24"/>
      <c r="AJ90" s="386">
        <v>0</v>
      </c>
      <c r="AK90" s="186"/>
      <c r="AL90" s="186"/>
      <c r="AM90" s="384">
        <v>0</v>
      </c>
      <c r="AN90" s="384">
        <v>0</v>
      </c>
      <c r="AO90" s="384">
        <v>0</v>
      </c>
      <c r="AP90" s="384">
        <v>0</v>
      </c>
      <c r="AQ90" s="24"/>
      <c r="AR90" s="384">
        <v>0</v>
      </c>
      <c r="AS90" s="186"/>
      <c r="AT90" s="186"/>
      <c r="AU90" s="385">
        <f t="shared" si="13"/>
        <v>0</v>
      </c>
      <c r="AV90" s="385">
        <f t="shared" si="8"/>
        <v>0</v>
      </c>
      <c r="AW90" s="385">
        <f t="shared" si="9"/>
        <v>0</v>
      </c>
      <c r="AX90" s="385">
        <f t="shared" si="10"/>
        <v>0</v>
      </c>
      <c r="AY90" s="385"/>
      <c r="AZ90" s="385">
        <f t="shared" si="11"/>
        <v>0</v>
      </c>
      <c r="BA90" s="186"/>
    </row>
    <row r="91" spans="1:53" s="187" customFormat="1">
      <c r="A91" s="186"/>
      <c r="B91" s="188"/>
      <c r="C91" s="188"/>
      <c r="D91" s="388">
        <v>7722</v>
      </c>
      <c r="E91" s="386">
        <v>11</v>
      </c>
      <c r="F91" s="386">
        <v>4</v>
      </c>
      <c r="G91" s="386">
        <v>2</v>
      </c>
      <c r="H91" s="386">
        <v>4</v>
      </c>
      <c r="I91" s="188"/>
      <c r="J91" s="386">
        <v>10</v>
      </c>
      <c r="K91" s="186"/>
      <c r="L91" s="186"/>
      <c r="M91" s="384">
        <v>2899.06</v>
      </c>
      <c r="N91" s="384">
        <v>1561.21</v>
      </c>
      <c r="O91" s="384">
        <v>1659.66</v>
      </c>
      <c r="P91" s="384">
        <v>1043.94999999999</v>
      </c>
      <c r="Q91" s="188"/>
      <c r="R91" s="384">
        <v>9397.7199999999993</v>
      </c>
      <c r="S91" s="186"/>
      <c r="T91" s="186"/>
      <c r="U91" s="385">
        <f t="shared" si="12"/>
        <v>263.55</v>
      </c>
      <c r="V91" s="385">
        <f t="shared" si="12"/>
        <v>390.3</v>
      </c>
      <c r="W91" s="385">
        <f t="shared" si="12"/>
        <v>829.83</v>
      </c>
      <c r="X91" s="385">
        <f t="shared" si="12"/>
        <v>260.99</v>
      </c>
      <c r="Y91" s="385"/>
      <c r="Z91" s="385">
        <f t="shared" si="7"/>
        <v>939.77</v>
      </c>
      <c r="AA91" s="186"/>
      <c r="AB91" s="188"/>
      <c r="AC91" s="188"/>
      <c r="AD91" s="388">
        <v>7722</v>
      </c>
      <c r="AE91" s="386">
        <v>0</v>
      </c>
      <c r="AF91" s="386">
        <v>0</v>
      </c>
      <c r="AG91" s="386">
        <v>0</v>
      </c>
      <c r="AH91" s="386">
        <v>0</v>
      </c>
      <c r="AI91" s="24"/>
      <c r="AJ91" s="386">
        <v>0</v>
      </c>
      <c r="AK91" s="186"/>
      <c r="AL91" s="186"/>
      <c r="AM91" s="384">
        <v>0</v>
      </c>
      <c r="AN91" s="384">
        <v>0</v>
      </c>
      <c r="AO91" s="384">
        <v>0</v>
      </c>
      <c r="AP91" s="384">
        <v>0</v>
      </c>
      <c r="AQ91" s="24"/>
      <c r="AR91" s="384">
        <v>0</v>
      </c>
      <c r="AS91" s="186"/>
      <c r="AT91" s="186"/>
      <c r="AU91" s="385">
        <f t="shared" si="13"/>
        <v>0</v>
      </c>
      <c r="AV91" s="385">
        <f t="shared" si="8"/>
        <v>0</v>
      </c>
      <c r="AW91" s="385">
        <f t="shared" si="9"/>
        <v>0</v>
      </c>
      <c r="AX91" s="385">
        <f t="shared" si="10"/>
        <v>0</v>
      </c>
      <c r="AY91" s="385"/>
      <c r="AZ91" s="385">
        <f t="shared" si="11"/>
        <v>0</v>
      </c>
      <c r="BA91" s="186"/>
    </row>
    <row r="92" spans="1:53" s="187" customFormat="1">
      <c r="A92" s="186"/>
      <c r="B92" s="188"/>
      <c r="C92" s="188"/>
      <c r="D92" s="388">
        <v>7726</v>
      </c>
      <c r="E92" s="386">
        <v>56</v>
      </c>
      <c r="F92" s="386">
        <v>70</v>
      </c>
      <c r="G92" s="386">
        <v>62</v>
      </c>
      <c r="H92" s="386">
        <v>49</v>
      </c>
      <c r="I92" s="188"/>
      <c r="J92" s="386">
        <v>136</v>
      </c>
      <c r="K92" s="186"/>
      <c r="L92" s="186"/>
      <c r="M92" s="384">
        <v>29996.95</v>
      </c>
      <c r="N92" s="384">
        <v>32883.43</v>
      </c>
      <c r="O92" s="384">
        <v>19780.03</v>
      </c>
      <c r="P92" s="384">
        <v>30682.05</v>
      </c>
      <c r="Q92" s="188"/>
      <c r="R92" s="384">
        <v>49053.4</v>
      </c>
      <c r="S92" s="186"/>
      <c r="T92" s="186"/>
      <c r="U92" s="385">
        <f t="shared" si="12"/>
        <v>535.66</v>
      </c>
      <c r="V92" s="385">
        <f t="shared" si="12"/>
        <v>469.76</v>
      </c>
      <c r="W92" s="385">
        <f t="shared" si="12"/>
        <v>319.02999999999997</v>
      </c>
      <c r="X92" s="385">
        <f t="shared" si="12"/>
        <v>626.16</v>
      </c>
      <c r="Y92" s="385"/>
      <c r="Z92" s="385">
        <f t="shared" si="7"/>
        <v>360.69</v>
      </c>
      <c r="AA92" s="186"/>
      <c r="AB92" s="188"/>
      <c r="AC92" s="188"/>
      <c r="AD92" s="388">
        <v>7726</v>
      </c>
      <c r="AE92" s="386">
        <v>4</v>
      </c>
      <c r="AF92" s="386">
        <v>3</v>
      </c>
      <c r="AG92" s="386">
        <v>1</v>
      </c>
      <c r="AH92" s="386">
        <v>4</v>
      </c>
      <c r="AI92" s="24"/>
      <c r="AJ92" s="386">
        <v>4</v>
      </c>
      <c r="AK92" s="186"/>
      <c r="AL92" s="186"/>
      <c r="AM92" s="384">
        <v>138955.71</v>
      </c>
      <c r="AN92" s="384">
        <v>1194.1300000000001</v>
      </c>
      <c r="AO92" s="384">
        <v>2870.45999999999</v>
      </c>
      <c r="AP92" s="384">
        <v>9992.01</v>
      </c>
      <c r="AQ92" s="24"/>
      <c r="AR92" s="384">
        <v>815.41000000000008</v>
      </c>
      <c r="AS92" s="186"/>
      <c r="AT92" s="186"/>
      <c r="AU92" s="385">
        <f t="shared" si="13"/>
        <v>34738.93</v>
      </c>
      <c r="AV92" s="385">
        <f t="shared" si="8"/>
        <v>398.04</v>
      </c>
      <c r="AW92" s="385">
        <f t="shared" si="9"/>
        <v>2870.46</v>
      </c>
      <c r="AX92" s="385">
        <f t="shared" si="10"/>
        <v>2498</v>
      </c>
      <c r="AY92" s="385"/>
      <c r="AZ92" s="385">
        <f t="shared" si="11"/>
        <v>203.85</v>
      </c>
      <c r="BA92" s="186"/>
    </row>
    <row r="93" spans="1:53" s="187" customFormat="1">
      <c r="A93" s="186"/>
      <c r="B93" s="188"/>
      <c r="C93" s="188"/>
      <c r="D93" s="388">
        <v>7728</v>
      </c>
      <c r="E93" s="386">
        <v>0</v>
      </c>
      <c r="F93" s="386">
        <v>0</v>
      </c>
      <c r="G93" s="386">
        <v>0</v>
      </c>
      <c r="H93" s="386">
        <v>0</v>
      </c>
      <c r="I93" s="188"/>
      <c r="J93" s="386">
        <v>0</v>
      </c>
      <c r="K93" s="186"/>
      <c r="L93" s="186"/>
      <c r="M93" s="384">
        <v>0</v>
      </c>
      <c r="N93" s="384">
        <v>0</v>
      </c>
      <c r="O93" s="384">
        <v>0</v>
      </c>
      <c r="P93" s="384">
        <v>0</v>
      </c>
      <c r="Q93" s="188"/>
      <c r="R93" s="384">
        <v>0</v>
      </c>
      <c r="S93" s="186"/>
      <c r="T93" s="186"/>
      <c r="U93" s="385">
        <f t="shared" si="12"/>
        <v>0</v>
      </c>
      <c r="V93" s="385">
        <f t="shared" si="12"/>
        <v>0</v>
      </c>
      <c r="W93" s="385">
        <f t="shared" si="12"/>
        <v>0</v>
      </c>
      <c r="X93" s="385">
        <f t="shared" si="12"/>
        <v>0</v>
      </c>
      <c r="Y93" s="385"/>
      <c r="Z93" s="385">
        <f t="shared" si="7"/>
        <v>0</v>
      </c>
      <c r="AA93" s="186"/>
      <c r="AB93" s="188"/>
      <c r="AC93" s="188"/>
      <c r="AD93" s="388">
        <v>7728</v>
      </c>
      <c r="AE93" s="386">
        <v>1</v>
      </c>
      <c r="AF93" s="386">
        <v>0</v>
      </c>
      <c r="AG93" s="386">
        <v>0</v>
      </c>
      <c r="AH93" s="386">
        <v>0</v>
      </c>
      <c r="AI93" s="24"/>
      <c r="AJ93" s="386">
        <v>0</v>
      </c>
      <c r="AK93" s="186"/>
      <c r="AL93" s="186"/>
      <c r="AM93" s="384">
        <v>89241.33</v>
      </c>
      <c r="AN93" s="384">
        <v>0</v>
      </c>
      <c r="AO93" s="384">
        <v>0</v>
      </c>
      <c r="AP93" s="384">
        <v>0</v>
      </c>
      <c r="AQ93" s="24"/>
      <c r="AR93" s="384">
        <v>0</v>
      </c>
      <c r="AS93" s="186"/>
      <c r="AT93" s="186"/>
      <c r="AU93" s="385">
        <f t="shared" si="13"/>
        <v>89241.33</v>
      </c>
      <c r="AV93" s="385">
        <f t="shared" si="8"/>
        <v>0</v>
      </c>
      <c r="AW93" s="385">
        <f t="shared" si="9"/>
        <v>0</v>
      </c>
      <c r="AX93" s="385">
        <f t="shared" si="10"/>
        <v>0</v>
      </c>
      <c r="AY93" s="385"/>
      <c r="AZ93" s="385">
        <f t="shared" si="11"/>
        <v>0</v>
      </c>
      <c r="BA93" s="186"/>
    </row>
    <row r="94" spans="1:53" s="187" customFormat="1">
      <c r="A94" s="186"/>
      <c r="B94" s="188"/>
      <c r="C94" s="188"/>
      <c r="D94" s="388">
        <v>7821</v>
      </c>
      <c r="E94" s="386">
        <v>0</v>
      </c>
      <c r="F94" s="386">
        <v>1</v>
      </c>
      <c r="G94" s="386">
        <v>0</v>
      </c>
      <c r="H94" s="386">
        <v>0</v>
      </c>
      <c r="I94" s="188"/>
      <c r="J94" s="386">
        <v>1</v>
      </c>
      <c r="K94" s="186"/>
      <c r="L94" s="186"/>
      <c r="M94" s="384">
        <v>85.88</v>
      </c>
      <c r="N94" s="384">
        <v>110.08</v>
      </c>
      <c r="O94" s="384">
        <v>83.03</v>
      </c>
      <c r="P94" s="384">
        <v>80.12</v>
      </c>
      <c r="Q94" s="188"/>
      <c r="R94" s="384">
        <v>185.81</v>
      </c>
      <c r="S94" s="186"/>
      <c r="T94" s="186"/>
      <c r="U94" s="385">
        <f t="shared" si="12"/>
        <v>0</v>
      </c>
      <c r="V94" s="385">
        <f t="shared" si="12"/>
        <v>110.08</v>
      </c>
      <c r="W94" s="385">
        <f t="shared" si="12"/>
        <v>0</v>
      </c>
      <c r="X94" s="385">
        <f t="shared" si="12"/>
        <v>0</v>
      </c>
      <c r="Y94" s="385"/>
      <c r="Z94" s="385">
        <f t="shared" si="7"/>
        <v>185.81</v>
      </c>
      <c r="AA94" s="186"/>
      <c r="AB94" s="188"/>
      <c r="AC94" s="188"/>
      <c r="AD94" s="388">
        <v>7821</v>
      </c>
      <c r="AE94" s="386">
        <v>0</v>
      </c>
      <c r="AF94" s="386">
        <v>0</v>
      </c>
      <c r="AG94" s="386">
        <v>0</v>
      </c>
      <c r="AH94" s="386">
        <v>0</v>
      </c>
      <c r="AI94" s="24"/>
      <c r="AJ94" s="386">
        <v>0</v>
      </c>
      <c r="AK94" s="186"/>
      <c r="AL94" s="186"/>
      <c r="AM94" s="384">
        <v>0</v>
      </c>
      <c r="AN94" s="384">
        <v>0</v>
      </c>
      <c r="AO94" s="384">
        <v>0</v>
      </c>
      <c r="AP94" s="384">
        <v>0</v>
      </c>
      <c r="AQ94" s="24"/>
      <c r="AR94" s="384">
        <v>0</v>
      </c>
      <c r="AS94" s="186"/>
      <c r="AT94" s="186"/>
      <c r="AU94" s="385">
        <f t="shared" si="13"/>
        <v>0</v>
      </c>
      <c r="AV94" s="385">
        <f t="shared" si="8"/>
        <v>0</v>
      </c>
      <c r="AW94" s="385">
        <f t="shared" si="9"/>
        <v>0</v>
      </c>
      <c r="AX94" s="385">
        <f t="shared" si="10"/>
        <v>0</v>
      </c>
      <c r="AY94" s="385"/>
      <c r="AZ94" s="385">
        <f t="shared" si="11"/>
        <v>0</v>
      </c>
      <c r="BA94" s="186"/>
    </row>
    <row r="95" spans="1:53" s="187" customFormat="1">
      <c r="A95" s="186"/>
      <c r="B95" s="188"/>
      <c r="C95" s="188"/>
      <c r="D95" s="388">
        <v>7840</v>
      </c>
      <c r="E95" s="386">
        <v>8</v>
      </c>
      <c r="F95" s="386">
        <v>0</v>
      </c>
      <c r="G95" s="386">
        <v>0</v>
      </c>
      <c r="H95" s="386">
        <v>0</v>
      </c>
      <c r="I95" s="188"/>
      <c r="J95" s="386">
        <v>4</v>
      </c>
      <c r="K95" s="186"/>
      <c r="L95" s="186"/>
      <c r="M95" s="384">
        <v>1162.32</v>
      </c>
      <c r="N95" s="384">
        <v>0</v>
      </c>
      <c r="O95" s="384">
        <v>0</v>
      </c>
      <c r="P95" s="384">
        <v>508.31</v>
      </c>
      <c r="Q95" s="188"/>
      <c r="R95" s="384">
        <v>1045.7</v>
      </c>
      <c r="S95" s="186"/>
      <c r="T95" s="186"/>
      <c r="U95" s="385">
        <f t="shared" si="12"/>
        <v>145.29</v>
      </c>
      <c r="V95" s="385">
        <f t="shared" si="12"/>
        <v>0</v>
      </c>
      <c r="W95" s="385">
        <f t="shared" si="12"/>
        <v>0</v>
      </c>
      <c r="X95" s="385">
        <f t="shared" si="12"/>
        <v>0</v>
      </c>
      <c r="Y95" s="385"/>
      <c r="Z95" s="385">
        <f t="shared" si="7"/>
        <v>261.43</v>
      </c>
      <c r="AA95" s="186"/>
      <c r="AB95" s="188"/>
      <c r="AC95" s="188"/>
      <c r="AD95" s="388">
        <v>7840</v>
      </c>
      <c r="AE95" s="386">
        <v>0</v>
      </c>
      <c r="AF95" s="386">
        <v>0</v>
      </c>
      <c r="AG95" s="386">
        <v>0</v>
      </c>
      <c r="AH95" s="386">
        <v>0</v>
      </c>
      <c r="AI95" s="24"/>
      <c r="AJ95" s="386">
        <v>0</v>
      </c>
      <c r="AK95" s="186"/>
      <c r="AL95" s="186"/>
      <c r="AM95" s="384">
        <v>0</v>
      </c>
      <c r="AN95" s="384">
        <v>0</v>
      </c>
      <c r="AO95" s="384">
        <v>0</v>
      </c>
      <c r="AP95" s="384">
        <v>0</v>
      </c>
      <c r="AQ95" s="24"/>
      <c r="AR95" s="384">
        <v>0</v>
      </c>
      <c r="AS95" s="186"/>
      <c r="AT95" s="186"/>
      <c r="AU95" s="385">
        <f t="shared" si="13"/>
        <v>0</v>
      </c>
      <c r="AV95" s="385">
        <f t="shared" si="8"/>
        <v>0</v>
      </c>
      <c r="AW95" s="385">
        <f t="shared" si="9"/>
        <v>0</v>
      </c>
      <c r="AX95" s="385">
        <f t="shared" si="10"/>
        <v>0</v>
      </c>
      <c r="AY95" s="385"/>
      <c r="AZ95" s="385">
        <f t="shared" si="11"/>
        <v>0</v>
      </c>
      <c r="BA95" s="186"/>
    </row>
    <row r="96" spans="1:53" s="187" customFormat="1">
      <c r="A96" s="186"/>
      <c r="B96" s="188"/>
      <c r="C96" s="188"/>
      <c r="D96" s="388">
        <v>7856</v>
      </c>
      <c r="E96" s="386">
        <v>11</v>
      </c>
      <c r="F96" s="386">
        <v>0</v>
      </c>
      <c r="G96" s="386">
        <v>3</v>
      </c>
      <c r="H96" s="386">
        <v>4</v>
      </c>
      <c r="I96" s="188"/>
      <c r="J96" s="386">
        <v>17</v>
      </c>
      <c r="K96" s="186"/>
      <c r="L96" s="186"/>
      <c r="M96" s="384">
        <v>46046.15</v>
      </c>
      <c r="N96" s="384">
        <v>0</v>
      </c>
      <c r="O96" s="384">
        <v>2090.0100000000002</v>
      </c>
      <c r="P96" s="384">
        <v>3806.67</v>
      </c>
      <c r="Q96" s="188"/>
      <c r="R96" s="384">
        <v>24171.59</v>
      </c>
      <c r="S96" s="186"/>
      <c r="T96" s="186"/>
      <c r="U96" s="385">
        <f t="shared" si="12"/>
        <v>4186.01</v>
      </c>
      <c r="V96" s="385">
        <f t="shared" si="12"/>
        <v>0</v>
      </c>
      <c r="W96" s="385">
        <f t="shared" si="12"/>
        <v>696.67</v>
      </c>
      <c r="X96" s="385">
        <f t="shared" si="12"/>
        <v>951.67</v>
      </c>
      <c r="Y96" s="385"/>
      <c r="Z96" s="385">
        <f t="shared" si="7"/>
        <v>1421.86</v>
      </c>
      <c r="AA96" s="186"/>
      <c r="AB96" s="188"/>
      <c r="AC96" s="188"/>
      <c r="AD96" s="388">
        <v>7856</v>
      </c>
      <c r="AE96" s="386">
        <v>3</v>
      </c>
      <c r="AF96" s="386">
        <v>0</v>
      </c>
      <c r="AG96" s="386">
        <v>0</v>
      </c>
      <c r="AH96" s="386">
        <v>0</v>
      </c>
      <c r="AI96" s="24"/>
      <c r="AJ96" s="386">
        <v>4</v>
      </c>
      <c r="AK96" s="186"/>
      <c r="AL96" s="186"/>
      <c r="AM96" s="384">
        <v>4672.6900000000005</v>
      </c>
      <c r="AN96" s="384">
        <v>540.70000000000005</v>
      </c>
      <c r="AO96" s="384">
        <v>2834.22</v>
      </c>
      <c r="AP96" s="384">
        <v>3163.44</v>
      </c>
      <c r="AQ96" s="24"/>
      <c r="AR96" s="384">
        <v>98592.04</v>
      </c>
      <c r="AS96" s="186"/>
      <c r="AT96" s="186"/>
      <c r="AU96" s="385">
        <f t="shared" si="13"/>
        <v>1557.56</v>
      </c>
      <c r="AV96" s="385">
        <f t="shared" si="8"/>
        <v>0</v>
      </c>
      <c r="AW96" s="385">
        <f t="shared" si="9"/>
        <v>0</v>
      </c>
      <c r="AX96" s="385">
        <f t="shared" si="10"/>
        <v>0</v>
      </c>
      <c r="AY96" s="385"/>
      <c r="AZ96" s="385">
        <f t="shared" si="11"/>
        <v>24648.01</v>
      </c>
      <c r="BA96" s="186"/>
    </row>
    <row r="97" spans="1:53" s="187" customFormat="1">
      <c r="A97" s="186"/>
      <c r="B97" s="188"/>
      <c r="C97" s="188"/>
      <c r="D97" s="388">
        <v>7860</v>
      </c>
      <c r="E97" s="386">
        <v>10</v>
      </c>
      <c r="F97" s="386">
        <v>0</v>
      </c>
      <c r="G97" s="386">
        <v>2</v>
      </c>
      <c r="H97" s="386">
        <v>4</v>
      </c>
      <c r="I97" s="188"/>
      <c r="J97" s="386">
        <v>6</v>
      </c>
      <c r="K97" s="186"/>
      <c r="L97" s="186"/>
      <c r="M97" s="384">
        <v>742.62999999999897</v>
      </c>
      <c r="N97" s="384">
        <v>14.02</v>
      </c>
      <c r="O97" s="384">
        <v>366.9</v>
      </c>
      <c r="P97" s="384">
        <v>548.32999999999902</v>
      </c>
      <c r="Q97" s="188"/>
      <c r="R97" s="384">
        <v>2824.5699999999997</v>
      </c>
      <c r="S97" s="186"/>
      <c r="T97" s="186"/>
      <c r="U97" s="385">
        <f t="shared" si="12"/>
        <v>74.260000000000005</v>
      </c>
      <c r="V97" s="385">
        <f t="shared" si="12"/>
        <v>0</v>
      </c>
      <c r="W97" s="385">
        <f t="shared" si="12"/>
        <v>183.45</v>
      </c>
      <c r="X97" s="385">
        <f t="shared" si="12"/>
        <v>137.08000000000001</v>
      </c>
      <c r="Y97" s="385"/>
      <c r="Z97" s="385">
        <f t="shared" si="7"/>
        <v>470.76</v>
      </c>
      <c r="AA97" s="186"/>
      <c r="AB97" s="188"/>
      <c r="AC97" s="188"/>
      <c r="AD97" s="388">
        <v>7860</v>
      </c>
      <c r="AE97" s="386">
        <v>1</v>
      </c>
      <c r="AF97" s="386">
        <v>0</v>
      </c>
      <c r="AG97" s="386">
        <v>0</v>
      </c>
      <c r="AH97" s="386">
        <v>0</v>
      </c>
      <c r="AI97" s="24"/>
      <c r="AJ97" s="386">
        <v>0</v>
      </c>
      <c r="AK97" s="186"/>
      <c r="AL97" s="186"/>
      <c r="AM97" s="384">
        <v>732.24</v>
      </c>
      <c r="AN97" s="384">
        <v>0</v>
      </c>
      <c r="AO97" s="384">
        <v>0</v>
      </c>
      <c r="AP97" s="384">
        <v>0</v>
      </c>
      <c r="AQ97" s="24"/>
      <c r="AR97" s="384">
        <v>0</v>
      </c>
      <c r="AS97" s="186"/>
      <c r="AT97" s="186"/>
      <c r="AU97" s="385">
        <f t="shared" si="13"/>
        <v>732.24</v>
      </c>
      <c r="AV97" s="385">
        <f t="shared" si="8"/>
        <v>0</v>
      </c>
      <c r="AW97" s="385">
        <f t="shared" si="9"/>
        <v>0</v>
      </c>
      <c r="AX97" s="385">
        <f t="shared" si="10"/>
        <v>0</v>
      </c>
      <c r="AY97" s="385"/>
      <c r="AZ97" s="385">
        <f t="shared" si="11"/>
        <v>0</v>
      </c>
      <c r="BA97" s="186"/>
    </row>
    <row r="98" spans="1:53" s="187" customFormat="1">
      <c r="A98" s="186"/>
      <c r="B98" s="188"/>
      <c r="C98" s="188"/>
      <c r="D98" s="388">
        <v>7874</v>
      </c>
      <c r="E98" s="386">
        <v>2</v>
      </c>
      <c r="F98" s="386">
        <v>0</v>
      </c>
      <c r="G98" s="386">
        <v>2</v>
      </c>
      <c r="H98" s="386">
        <v>1</v>
      </c>
      <c r="I98" s="188"/>
      <c r="J98" s="386">
        <v>4</v>
      </c>
      <c r="K98" s="186"/>
      <c r="L98" s="186"/>
      <c r="M98" s="384">
        <v>429.84</v>
      </c>
      <c r="N98" s="384">
        <v>0</v>
      </c>
      <c r="O98" s="384">
        <v>256.56</v>
      </c>
      <c r="P98" s="384">
        <v>1571.62</v>
      </c>
      <c r="Q98" s="188"/>
      <c r="R98" s="384">
        <v>1855.29</v>
      </c>
      <c r="S98" s="186"/>
      <c r="T98" s="186"/>
      <c r="U98" s="385">
        <f t="shared" si="12"/>
        <v>214.92</v>
      </c>
      <c r="V98" s="385">
        <f t="shared" si="12"/>
        <v>0</v>
      </c>
      <c r="W98" s="385">
        <f t="shared" si="12"/>
        <v>128.28</v>
      </c>
      <c r="X98" s="385">
        <f t="shared" si="12"/>
        <v>1571.62</v>
      </c>
      <c r="Y98" s="385"/>
      <c r="Z98" s="385">
        <f t="shared" ref="Z98:Z107" si="14">ROUND(IFERROR(R98/J98,0),2)</f>
        <v>463.82</v>
      </c>
      <c r="AA98" s="186"/>
      <c r="AB98" s="188"/>
      <c r="AC98" s="188"/>
      <c r="AD98" s="388">
        <v>7874</v>
      </c>
      <c r="AE98" s="386">
        <v>0</v>
      </c>
      <c r="AF98" s="386">
        <v>0</v>
      </c>
      <c r="AG98" s="386">
        <v>0</v>
      </c>
      <c r="AH98" s="386">
        <v>0</v>
      </c>
      <c r="AI98" s="24"/>
      <c r="AJ98" s="386">
        <v>0</v>
      </c>
      <c r="AK98" s="186"/>
      <c r="AL98" s="186"/>
      <c r="AM98" s="384">
        <v>0</v>
      </c>
      <c r="AN98" s="384">
        <v>0</v>
      </c>
      <c r="AO98" s="384">
        <v>0</v>
      </c>
      <c r="AP98" s="384">
        <v>0</v>
      </c>
      <c r="AQ98" s="24"/>
      <c r="AR98" s="384">
        <v>0</v>
      </c>
      <c r="AS98" s="186"/>
      <c r="AT98" s="186"/>
      <c r="AU98" s="385">
        <f t="shared" si="13"/>
        <v>0</v>
      </c>
      <c r="AV98" s="385">
        <f t="shared" si="8"/>
        <v>0</v>
      </c>
      <c r="AW98" s="385">
        <f t="shared" si="9"/>
        <v>0</v>
      </c>
      <c r="AX98" s="385">
        <f t="shared" si="10"/>
        <v>0</v>
      </c>
      <c r="AY98" s="385"/>
      <c r="AZ98" s="385">
        <f t="shared" si="11"/>
        <v>0</v>
      </c>
      <c r="BA98" s="186"/>
    </row>
    <row r="99" spans="1:53" s="187" customFormat="1">
      <c r="A99" s="186"/>
      <c r="B99" s="188"/>
      <c r="C99" s="188"/>
      <c r="D99" s="388">
        <v>8512</v>
      </c>
      <c r="E99" s="386">
        <v>3</v>
      </c>
      <c r="F99" s="386">
        <v>2</v>
      </c>
      <c r="G99" s="386">
        <v>0</v>
      </c>
      <c r="H99" s="386">
        <v>0</v>
      </c>
      <c r="I99" s="188"/>
      <c r="J99" s="386">
        <v>9</v>
      </c>
      <c r="K99" s="186"/>
      <c r="L99" s="186"/>
      <c r="M99" s="384">
        <v>462.55999999999898</v>
      </c>
      <c r="N99" s="384">
        <v>358.48</v>
      </c>
      <c r="O99" s="384">
        <v>298.12</v>
      </c>
      <c r="P99" s="384">
        <v>637.38</v>
      </c>
      <c r="Q99" s="188"/>
      <c r="R99" s="384">
        <v>4986.0299999999897</v>
      </c>
      <c r="S99" s="186"/>
      <c r="T99" s="186"/>
      <c r="U99" s="385">
        <f t="shared" si="12"/>
        <v>154.19</v>
      </c>
      <c r="V99" s="385">
        <f t="shared" si="12"/>
        <v>179.24</v>
      </c>
      <c r="W99" s="385">
        <f t="shared" si="12"/>
        <v>0</v>
      </c>
      <c r="X99" s="385">
        <f t="shared" si="12"/>
        <v>0</v>
      </c>
      <c r="Y99" s="385"/>
      <c r="Z99" s="385">
        <f t="shared" si="14"/>
        <v>554</v>
      </c>
      <c r="AA99" s="186"/>
      <c r="AB99" s="188"/>
      <c r="AC99" s="188"/>
      <c r="AD99" s="388">
        <v>8512</v>
      </c>
      <c r="AE99" s="386">
        <v>0</v>
      </c>
      <c r="AF99" s="386">
        <v>0</v>
      </c>
      <c r="AG99" s="386">
        <v>0</v>
      </c>
      <c r="AH99" s="386">
        <v>0</v>
      </c>
      <c r="AI99" s="24"/>
      <c r="AJ99" s="386">
        <v>0</v>
      </c>
      <c r="AK99" s="186"/>
      <c r="AL99" s="186"/>
      <c r="AM99" s="384">
        <v>0</v>
      </c>
      <c r="AN99" s="384">
        <v>0</v>
      </c>
      <c r="AO99" s="384">
        <v>0</v>
      </c>
      <c r="AP99" s="384">
        <v>0</v>
      </c>
      <c r="AQ99" s="24"/>
      <c r="AR99" s="384">
        <v>0</v>
      </c>
      <c r="AS99" s="186"/>
      <c r="AT99" s="186"/>
      <c r="AU99" s="385">
        <f t="shared" si="13"/>
        <v>0</v>
      </c>
      <c r="AV99" s="385">
        <f t="shared" si="8"/>
        <v>0</v>
      </c>
      <c r="AW99" s="385">
        <f t="shared" si="9"/>
        <v>0</v>
      </c>
      <c r="AX99" s="385">
        <f t="shared" si="10"/>
        <v>0</v>
      </c>
      <c r="AY99" s="385"/>
      <c r="AZ99" s="385">
        <f t="shared" si="11"/>
        <v>0</v>
      </c>
      <c r="BA99" s="186"/>
    </row>
    <row r="100" spans="1:53">
      <c r="B100" s="11"/>
      <c r="C100" s="11"/>
      <c r="D100" s="388">
        <v>8530</v>
      </c>
      <c r="E100" s="386">
        <v>45</v>
      </c>
      <c r="F100" s="386">
        <v>27</v>
      </c>
      <c r="G100" s="386">
        <v>13</v>
      </c>
      <c r="H100" s="386">
        <v>6</v>
      </c>
      <c r="I100" s="11"/>
      <c r="J100" s="386">
        <v>43</v>
      </c>
      <c r="M100" s="384">
        <v>4659.58</v>
      </c>
      <c r="N100" s="384">
        <v>3063.12</v>
      </c>
      <c r="O100" s="384">
        <v>2322.9499999999998</v>
      </c>
      <c r="P100" s="384">
        <v>2024.44</v>
      </c>
      <c r="Q100" s="11"/>
      <c r="R100" s="384">
        <v>15224.2</v>
      </c>
      <c r="S100" s="4"/>
      <c r="T100" s="4"/>
      <c r="U100" s="385">
        <f t="shared" si="12"/>
        <v>103.55</v>
      </c>
      <c r="V100" s="385">
        <f t="shared" si="12"/>
        <v>113.45</v>
      </c>
      <c r="W100" s="385">
        <f t="shared" si="12"/>
        <v>178.69</v>
      </c>
      <c r="X100" s="385">
        <f t="shared" si="12"/>
        <v>337.41</v>
      </c>
      <c r="Y100" s="385"/>
      <c r="Z100" s="385">
        <f t="shared" si="14"/>
        <v>354.05</v>
      </c>
      <c r="AA100" s="4"/>
      <c r="AB100" s="11"/>
      <c r="AC100" s="11"/>
      <c r="AD100" s="388">
        <v>8530</v>
      </c>
      <c r="AE100" s="386">
        <v>5</v>
      </c>
      <c r="AF100" s="386">
        <v>3</v>
      </c>
      <c r="AG100" s="386">
        <v>1</v>
      </c>
      <c r="AH100" s="386">
        <v>0</v>
      </c>
      <c r="AI100" s="24"/>
      <c r="AJ100" s="386">
        <v>10</v>
      </c>
      <c r="AK100" s="4"/>
      <c r="AL100" s="4"/>
      <c r="AM100" s="384">
        <v>1767.6100000000001</v>
      </c>
      <c r="AN100" s="384">
        <v>1152.94</v>
      </c>
      <c r="AO100" s="384">
        <v>775.6</v>
      </c>
      <c r="AP100" s="384">
        <v>1049.6199999999999</v>
      </c>
      <c r="AQ100" s="24"/>
      <c r="AR100" s="384">
        <v>7119.57</v>
      </c>
      <c r="AS100" s="4"/>
      <c r="AT100" s="4"/>
      <c r="AU100" s="385">
        <f t="shared" si="13"/>
        <v>353.52</v>
      </c>
      <c r="AV100" s="385">
        <f t="shared" si="8"/>
        <v>384.31</v>
      </c>
      <c r="AW100" s="385">
        <f t="shared" si="9"/>
        <v>775.6</v>
      </c>
      <c r="AX100" s="385">
        <f t="shared" si="10"/>
        <v>0</v>
      </c>
      <c r="AY100" s="385"/>
      <c r="AZ100" s="385">
        <f t="shared" si="11"/>
        <v>711.96</v>
      </c>
      <c r="BA100" s="4"/>
    </row>
    <row r="101" spans="1:53">
      <c r="B101" s="11"/>
      <c r="C101" s="11"/>
      <c r="D101" s="388">
        <v>8536</v>
      </c>
      <c r="E101" s="386">
        <v>76</v>
      </c>
      <c r="F101" s="386">
        <v>46</v>
      </c>
      <c r="G101" s="386">
        <v>28</v>
      </c>
      <c r="H101" s="386">
        <v>34</v>
      </c>
      <c r="I101" s="11"/>
      <c r="J101" s="386">
        <v>146</v>
      </c>
      <c r="M101" s="384">
        <v>34813.699999999903</v>
      </c>
      <c r="N101" s="384">
        <v>26569.159999999902</v>
      </c>
      <c r="O101" s="384">
        <v>6669.97</v>
      </c>
      <c r="P101" s="384">
        <v>11113.2399999999</v>
      </c>
      <c r="Q101" s="11"/>
      <c r="R101" s="384">
        <v>89675.529999999897</v>
      </c>
      <c r="S101" s="4"/>
      <c r="T101" s="4"/>
      <c r="U101" s="385">
        <f t="shared" si="12"/>
        <v>458.07</v>
      </c>
      <c r="V101" s="385">
        <f t="shared" si="12"/>
        <v>577.59</v>
      </c>
      <c r="W101" s="385">
        <f t="shared" si="12"/>
        <v>238.21</v>
      </c>
      <c r="X101" s="385">
        <f t="shared" si="12"/>
        <v>326.86</v>
      </c>
      <c r="Y101" s="385"/>
      <c r="Z101" s="385">
        <f t="shared" si="14"/>
        <v>614.22</v>
      </c>
      <c r="AA101" s="4"/>
      <c r="AB101" s="11"/>
      <c r="AC101" s="11"/>
      <c r="AD101" s="388">
        <v>8536</v>
      </c>
      <c r="AE101" s="386">
        <v>4</v>
      </c>
      <c r="AF101" s="386">
        <v>0</v>
      </c>
      <c r="AG101" s="386">
        <v>3</v>
      </c>
      <c r="AH101" s="386">
        <v>1</v>
      </c>
      <c r="AI101" s="24"/>
      <c r="AJ101" s="386">
        <v>2</v>
      </c>
      <c r="AK101" s="4"/>
      <c r="AL101" s="4"/>
      <c r="AM101" s="384">
        <v>2500.3200000000002</v>
      </c>
      <c r="AN101" s="384">
        <v>1631.74</v>
      </c>
      <c r="AO101" s="384">
        <v>24244.05</v>
      </c>
      <c r="AP101" s="384">
        <v>480.91999999999996</v>
      </c>
      <c r="AQ101" s="24"/>
      <c r="AR101" s="384">
        <v>149.47</v>
      </c>
      <c r="AS101" s="4"/>
      <c r="AT101" s="4"/>
      <c r="AU101" s="385">
        <f t="shared" si="13"/>
        <v>625.08000000000004</v>
      </c>
      <c r="AV101" s="385">
        <f t="shared" si="8"/>
        <v>0</v>
      </c>
      <c r="AW101" s="385">
        <f t="shared" si="9"/>
        <v>8081.35</v>
      </c>
      <c r="AX101" s="385">
        <f t="shared" si="10"/>
        <v>480.92</v>
      </c>
      <c r="AY101" s="385"/>
      <c r="AZ101" s="385">
        <f t="shared" si="11"/>
        <v>74.739999999999995</v>
      </c>
      <c r="BA101" s="4"/>
    </row>
    <row r="102" spans="1:53">
      <c r="B102" s="11"/>
      <c r="C102" s="11"/>
      <c r="D102" s="388">
        <v>8732</v>
      </c>
      <c r="E102" s="386">
        <v>0</v>
      </c>
      <c r="F102" s="386">
        <v>0</v>
      </c>
      <c r="G102" s="386">
        <v>0</v>
      </c>
      <c r="H102" s="386">
        <v>0</v>
      </c>
      <c r="I102" s="11"/>
      <c r="J102" s="386">
        <v>0</v>
      </c>
      <c r="M102" s="384">
        <v>0</v>
      </c>
      <c r="N102" s="384">
        <v>0</v>
      </c>
      <c r="O102" s="384">
        <v>0</v>
      </c>
      <c r="P102" s="384">
        <v>0</v>
      </c>
      <c r="Q102" s="11"/>
      <c r="R102" s="384">
        <v>0</v>
      </c>
      <c r="S102" s="4"/>
      <c r="T102" s="4"/>
      <c r="U102" s="385">
        <f t="shared" si="12"/>
        <v>0</v>
      </c>
      <c r="V102" s="385">
        <f t="shared" si="12"/>
        <v>0</v>
      </c>
      <c r="W102" s="385">
        <f t="shared" si="12"/>
        <v>0</v>
      </c>
      <c r="X102" s="385">
        <f t="shared" si="12"/>
        <v>0</v>
      </c>
      <c r="Y102" s="385"/>
      <c r="Z102" s="385">
        <f t="shared" si="14"/>
        <v>0</v>
      </c>
      <c r="AA102" s="4"/>
      <c r="AB102" s="11"/>
      <c r="AC102" s="11"/>
      <c r="AD102" s="388">
        <v>8732</v>
      </c>
      <c r="AE102" s="386">
        <v>0</v>
      </c>
      <c r="AF102" s="386">
        <v>0</v>
      </c>
      <c r="AG102" s="386">
        <v>0</v>
      </c>
      <c r="AH102" s="386">
        <v>0</v>
      </c>
      <c r="AI102" s="24"/>
      <c r="AJ102" s="386">
        <v>0</v>
      </c>
      <c r="AK102" s="4"/>
      <c r="AL102" s="4"/>
      <c r="AM102" s="384">
        <v>0</v>
      </c>
      <c r="AN102" s="384">
        <v>0</v>
      </c>
      <c r="AO102" s="384">
        <v>0</v>
      </c>
      <c r="AP102" s="384">
        <v>0</v>
      </c>
      <c r="AQ102" s="24"/>
      <c r="AR102" s="384">
        <v>0</v>
      </c>
      <c r="AS102" s="4"/>
      <c r="AT102" s="4"/>
      <c r="AU102" s="385">
        <f t="shared" si="13"/>
        <v>0</v>
      </c>
      <c r="AV102" s="385">
        <f t="shared" si="8"/>
        <v>0</v>
      </c>
      <c r="AW102" s="385">
        <f t="shared" si="9"/>
        <v>0</v>
      </c>
      <c r="AX102" s="385">
        <f t="shared" si="10"/>
        <v>0</v>
      </c>
      <c r="AY102" s="385"/>
      <c r="AZ102" s="385">
        <f t="shared" si="11"/>
        <v>0</v>
      </c>
      <c r="BA102" s="4"/>
    </row>
    <row r="103" spans="1:53">
      <c r="B103" s="11"/>
      <c r="C103" s="11"/>
      <c r="D103" s="388">
        <v>8753</v>
      </c>
      <c r="E103" s="386">
        <v>1025</v>
      </c>
      <c r="F103" s="386">
        <v>502</v>
      </c>
      <c r="G103" s="386">
        <v>325</v>
      </c>
      <c r="H103" s="386">
        <v>436</v>
      </c>
      <c r="I103" s="11"/>
      <c r="J103" s="386">
        <v>536</v>
      </c>
      <c r="M103" s="384">
        <v>153357.93</v>
      </c>
      <c r="N103" s="384">
        <v>96082.680000000197</v>
      </c>
      <c r="O103" s="384">
        <v>85363.08</v>
      </c>
      <c r="P103" s="384">
        <v>104659.49</v>
      </c>
      <c r="Q103" s="11"/>
      <c r="R103" s="384">
        <v>198167.65999999992</v>
      </c>
      <c r="S103" s="4"/>
      <c r="T103" s="4"/>
      <c r="U103" s="385">
        <f t="shared" si="12"/>
        <v>149.62</v>
      </c>
      <c r="V103" s="385">
        <f t="shared" si="12"/>
        <v>191.4</v>
      </c>
      <c r="W103" s="385">
        <f t="shared" si="12"/>
        <v>262.66000000000003</v>
      </c>
      <c r="X103" s="385">
        <f t="shared" si="12"/>
        <v>240.04</v>
      </c>
      <c r="Y103" s="385"/>
      <c r="Z103" s="385">
        <f t="shared" si="14"/>
        <v>369.72</v>
      </c>
      <c r="AA103" s="4"/>
      <c r="AB103" s="11"/>
      <c r="AC103" s="11"/>
      <c r="AD103" s="388">
        <v>8753</v>
      </c>
      <c r="AE103" s="386">
        <v>65</v>
      </c>
      <c r="AF103" s="386">
        <v>20</v>
      </c>
      <c r="AG103" s="386">
        <v>13</v>
      </c>
      <c r="AH103" s="386">
        <v>15</v>
      </c>
      <c r="AI103" s="24"/>
      <c r="AJ103" s="386">
        <v>50</v>
      </c>
      <c r="AK103" s="4"/>
      <c r="AL103" s="4"/>
      <c r="AM103" s="384">
        <v>12357.170000000002</v>
      </c>
      <c r="AN103" s="384">
        <v>4671.5300000000007</v>
      </c>
      <c r="AO103" s="384">
        <v>5399.3299999999899</v>
      </c>
      <c r="AP103" s="384">
        <v>4923.16</v>
      </c>
      <c r="AQ103" s="24"/>
      <c r="AR103" s="384">
        <v>16785.68</v>
      </c>
      <c r="AS103" s="4"/>
      <c r="AT103" s="4"/>
      <c r="AU103" s="385">
        <f t="shared" si="13"/>
        <v>190.11</v>
      </c>
      <c r="AV103" s="385">
        <f t="shared" si="8"/>
        <v>233.58</v>
      </c>
      <c r="AW103" s="385">
        <f t="shared" si="9"/>
        <v>415.33</v>
      </c>
      <c r="AX103" s="385">
        <f t="shared" si="10"/>
        <v>328.21</v>
      </c>
      <c r="AY103" s="385"/>
      <c r="AZ103" s="385">
        <f t="shared" si="11"/>
        <v>335.71</v>
      </c>
      <c r="BA103" s="4"/>
    </row>
    <row r="104" spans="1:53">
      <c r="B104" s="11"/>
      <c r="C104" s="11"/>
      <c r="D104" s="388">
        <v>8754</v>
      </c>
      <c r="E104" s="386">
        <v>0</v>
      </c>
      <c r="F104" s="386">
        <v>0</v>
      </c>
      <c r="G104" s="386">
        <v>0</v>
      </c>
      <c r="H104" s="386">
        <v>0</v>
      </c>
      <c r="I104" s="11"/>
      <c r="J104" s="386">
        <v>0</v>
      </c>
      <c r="M104" s="384">
        <v>0</v>
      </c>
      <c r="N104" s="384">
        <v>0</v>
      </c>
      <c r="O104" s="384">
        <v>0</v>
      </c>
      <c r="P104" s="384">
        <v>0</v>
      </c>
      <c r="Q104" s="11"/>
      <c r="R104" s="384">
        <v>0</v>
      </c>
      <c r="S104" s="4"/>
      <c r="T104" s="4"/>
      <c r="U104" s="385">
        <f t="shared" si="12"/>
        <v>0</v>
      </c>
      <c r="V104" s="385">
        <f t="shared" si="12"/>
        <v>0</v>
      </c>
      <c r="W104" s="385">
        <f t="shared" si="12"/>
        <v>0</v>
      </c>
      <c r="X104" s="385">
        <f t="shared" si="12"/>
        <v>0</v>
      </c>
      <c r="Y104" s="385"/>
      <c r="Z104" s="385">
        <f t="shared" si="14"/>
        <v>0</v>
      </c>
      <c r="AA104" s="4"/>
      <c r="AB104" s="11"/>
      <c r="AC104" s="11"/>
      <c r="AD104" s="388">
        <v>8754</v>
      </c>
      <c r="AE104" s="386">
        <v>0</v>
      </c>
      <c r="AF104" s="386">
        <v>0</v>
      </c>
      <c r="AG104" s="386">
        <v>0</v>
      </c>
      <c r="AH104" s="386">
        <v>0</v>
      </c>
      <c r="AI104" s="24"/>
      <c r="AJ104" s="386">
        <v>4</v>
      </c>
      <c r="AK104" s="4"/>
      <c r="AL104" s="4"/>
      <c r="AM104" s="384">
        <v>0</v>
      </c>
      <c r="AN104" s="384">
        <v>0</v>
      </c>
      <c r="AO104" s="384">
        <v>0</v>
      </c>
      <c r="AP104" s="384">
        <v>0</v>
      </c>
      <c r="AQ104" s="24"/>
      <c r="AR104" s="384">
        <v>1191.28</v>
      </c>
      <c r="AS104" s="4"/>
      <c r="AT104" s="4"/>
      <c r="AU104" s="385">
        <f t="shared" si="13"/>
        <v>0</v>
      </c>
      <c r="AV104" s="385">
        <f t="shared" si="8"/>
        <v>0</v>
      </c>
      <c r="AW104" s="385">
        <f t="shared" si="9"/>
        <v>0</v>
      </c>
      <c r="AX104" s="385">
        <f t="shared" si="10"/>
        <v>0</v>
      </c>
      <c r="AY104" s="385"/>
      <c r="AZ104" s="385">
        <f t="shared" si="11"/>
        <v>297.82</v>
      </c>
      <c r="BA104" s="4"/>
    </row>
    <row r="105" spans="1:53">
      <c r="B105" s="11"/>
      <c r="C105" s="11"/>
      <c r="D105" s="388">
        <v>8755</v>
      </c>
      <c r="E105" s="386">
        <v>325</v>
      </c>
      <c r="F105" s="386">
        <v>179</v>
      </c>
      <c r="G105" s="386">
        <v>126</v>
      </c>
      <c r="H105" s="386">
        <v>165</v>
      </c>
      <c r="I105" s="11"/>
      <c r="J105" s="386">
        <v>212</v>
      </c>
      <c r="M105" s="384">
        <v>67071.349999999904</v>
      </c>
      <c r="N105" s="384">
        <v>39313.440000000002</v>
      </c>
      <c r="O105" s="384">
        <v>35252.550000000003</v>
      </c>
      <c r="P105" s="384">
        <v>35130.1499999999</v>
      </c>
      <c r="Q105" s="11"/>
      <c r="R105" s="384">
        <v>69330.699999999895</v>
      </c>
      <c r="S105" s="4"/>
      <c r="T105" s="4"/>
      <c r="U105" s="385">
        <f t="shared" si="12"/>
        <v>206.37</v>
      </c>
      <c r="V105" s="385">
        <f t="shared" si="12"/>
        <v>219.63</v>
      </c>
      <c r="W105" s="385">
        <f t="shared" si="12"/>
        <v>279.77999999999997</v>
      </c>
      <c r="X105" s="385">
        <f t="shared" si="12"/>
        <v>212.91</v>
      </c>
      <c r="Y105" s="385"/>
      <c r="Z105" s="385">
        <f t="shared" si="14"/>
        <v>327.02999999999997</v>
      </c>
      <c r="AA105" s="4"/>
      <c r="AB105" s="11"/>
      <c r="AC105" s="11"/>
      <c r="AD105" s="388">
        <v>8755</v>
      </c>
      <c r="AE105" s="386">
        <v>21</v>
      </c>
      <c r="AF105" s="386">
        <v>15</v>
      </c>
      <c r="AG105" s="386">
        <v>9</v>
      </c>
      <c r="AH105" s="386">
        <v>7</v>
      </c>
      <c r="AI105" s="24"/>
      <c r="AJ105" s="386">
        <v>33</v>
      </c>
      <c r="AK105" s="4"/>
      <c r="AL105" s="4"/>
      <c r="AM105" s="384">
        <v>11437.02</v>
      </c>
      <c r="AN105" s="384">
        <v>9057.5099999999911</v>
      </c>
      <c r="AO105" s="384">
        <v>3551.4699999999903</v>
      </c>
      <c r="AP105" s="384">
        <v>2935.1</v>
      </c>
      <c r="AQ105" s="24"/>
      <c r="AR105" s="384">
        <v>25983.61</v>
      </c>
      <c r="AS105" s="4"/>
      <c r="AT105" s="4"/>
      <c r="AU105" s="385">
        <f t="shared" si="13"/>
        <v>544.62</v>
      </c>
      <c r="AV105" s="385">
        <f t="shared" si="8"/>
        <v>603.83000000000004</v>
      </c>
      <c r="AW105" s="385">
        <f t="shared" si="9"/>
        <v>394.61</v>
      </c>
      <c r="AX105" s="385">
        <f t="shared" si="10"/>
        <v>419.3</v>
      </c>
      <c r="AY105" s="385"/>
      <c r="AZ105" s="385">
        <f t="shared" si="11"/>
        <v>787.38</v>
      </c>
      <c r="BA105" s="4"/>
    </row>
    <row r="106" spans="1:53">
      <c r="B106" s="11"/>
      <c r="C106" s="11"/>
      <c r="D106" s="388">
        <v>8757</v>
      </c>
      <c r="E106" s="386">
        <v>401</v>
      </c>
      <c r="F106" s="386">
        <v>198</v>
      </c>
      <c r="G106" s="386">
        <v>166</v>
      </c>
      <c r="H106" s="386">
        <v>116</v>
      </c>
      <c r="I106" s="11"/>
      <c r="J106" s="386">
        <v>327</v>
      </c>
      <c r="M106" s="384">
        <v>53494.719999999899</v>
      </c>
      <c r="N106" s="384">
        <v>32843.79</v>
      </c>
      <c r="O106" s="384">
        <v>27293.03</v>
      </c>
      <c r="P106" s="384">
        <v>21622.73</v>
      </c>
      <c r="Q106" s="11"/>
      <c r="R106" s="384">
        <v>105598.33</v>
      </c>
      <c r="S106" s="4"/>
      <c r="T106" s="4"/>
      <c r="U106" s="385">
        <f t="shared" si="12"/>
        <v>133.4</v>
      </c>
      <c r="V106" s="385">
        <f t="shared" si="12"/>
        <v>165.88</v>
      </c>
      <c r="W106" s="385">
        <f t="shared" si="12"/>
        <v>164.42</v>
      </c>
      <c r="X106" s="385">
        <f t="shared" si="12"/>
        <v>186.4</v>
      </c>
      <c r="Y106" s="385"/>
      <c r="Z106" s="385">
        <f t="shared" si="14"/>
        <v>322.93</v>
      </c>
      <c r="AA106" s="4"/>
      <c r="AB106" s="11"/>
      <c r="AC106" s="11"/>
      <c r="AD106" s="388">
        <v>8757</v>
      </c>
      <c r="AE106" s="386">
        <v>5</v>
      </c>
      <c r="AF106" s="386">
        <v>1</v>
      </c>
      <c r="AG106" s="386">
        <v>1</v>
      </c>
      <c r="AH106" s="386">
        <v>3</v>
      </c>
      <c r="AI106" s="24"/>
      <c r="AJ106" s="386">
        <v>12</v>
      </c>
      <c r="AK106" s="4"/>
      <c r="AL106" s="4"/>
      <c r="AM106" s="384">
        <v>1058.6899999999901</v>
      </c>
      <c r="AN106" s="384">
        <v>559.79999999999995</v>
      </c>
      <c r="AO106" s="384">
        <v>557.54</v>
      </c>
      <c r="AP106" s="384">
        <v>730.35</v>
      </c>
      <c r="AQ106" s="24"/>
      <c r="AR106" s="384">
        <v>5198.6000000000004</v>
      </c>
      <c r="AS106" s="4"/>
      <c r="AT106" s="4"/>
      <c r="AU106" s="385">
        <f t="shared" si="13"/>
        <v>211.74</v>
      </c>
      <c r="AV106" s="385">
        <f t="shared" si="8"/>
        <v>559.79999999999995</v>
      </c>
      <c r="AW106" s="385">
        <f t="shared" si="9"/>
        <v>557.54</v>
      </c>
      <c r="AX106" s="385">
        <f t="shared" si="10"/>
        <v>243.45</v>
      </c>
      <c r="AY106" s="385"/>
      <c r="AZ106" s="385">
        <f t="shared" si="11"/>
        <v>433.22</v>
      </c>
      <c r="BA106" s="4"/>
    </row>
    <row r="107" spans="1:53">
      <c r="B107" s="11"/>
      <c r="C107" s="11"/>
      <c r="D107" s="388" t="s">
        <v>535</v>
      </c>
      <c r="E107" s="386">
        <v>4</v>
      </c>
      <c r="F107" s="386">
        <v>6</v>
      </c>
      <c r="G107" s="386">
        <v>1</v>
      </c>
      <c r="H107" s="386">
        <v>3</v>
      </c>
      <c r="I107" s="11"/>
      <c r="J107" s="386">
        <v>0</v>
      </c>
      <c r="M107" s="384">
        <v>764.31999999999903</v>
      </c>
      <c r="N107" s="384">
        <v>1633.41</v>
      </c>
      <c r="O107" s="384">
        <v>566.84</v>
      </c>
      <c r="P107" s="384">
        <v>247.57</v>
      </c>
      <c r="Q107" s="11"/>
      <c r="R107" s="384">
        <v>0</v>
      </c>
      <c r="S107" s="4"/>
      <c r="T107" s="4"/>
      <c r="U107" s="385">
        <f t="shared" si="12"/>
        <v>191.08</v>
      </c>
      <c r="V107" s="385">
        <f t="shared" si="12"/>
        <v>272.24</v>
      </c>
      <c r="W107" s="385">
        <f t="shared" si="12"/>
        <v>566.84</v>
      </c>
      <c r="X107" s="385">
        <f t="shared" si="12"/>
        <v>82.52</v>
      </c>
      <c r="Y107" s="385"/>
      <c r="Z107" s="385">
        <f t="shared" si="14"/>
        <v>0</v>
      </c>
      <c r="AA107" s="4"/>
      <c r="AB107" s="11"/>
      <c r="AC107" s="11"/>
      <c r="AD107" s="388" t="s">
        <v>535</v>
      </c>
      <c r="AE107" s="386">
        <v>0</v>
      </c>
      <c r="AF107" s="386">
        <v>1</v>
      </c>
      <c r="AG107" s="386">
        <v>0</v>
      </c>
      <c r="AH107" s="386">
        <v>0</v>
      </c>
      <c r="AI107" s="24"/>
      <c r="AJ107" s="386">
        <v>0</v>
      </c>
      <c r="AK107" s="4"/>
      <c r="AL107" s="4"/>
      <c r="AM107" s="384">
        <v>92.88</v>
      </c>
      <c r="AN107" s="384">
        <v>98.33</v>
      </c>
      <c r="AO107" s="384">
        <v>0</v>
      </c>
      <c r="AP107" s="384">
        <v>0</v>
      </c>
      <c r="AQ107" s="24"/>
      <c r="AR107" s="384">
        <v>0</v>
      </c>
      <c r="AS107" s="4"/>
      <c r="AT107" s="4"/>
      <c r="AU107" s="385">
        <f t="shared" si="13"/>
        <v>0</v>
      </c>
      <c r="AV107" s="385">
        <f t="shared" si="8"/>
        <v>98.33</v>
      </c>
      <c r="AW107" s="385">
        <f t="shared" si="9"/>
        <v>0</v>
      </c>
      <c r="AX107" s="385">
        <f t="shared" si="10"/>
        <v>0</v>
      </c>
      <c r="AY107" s="385"/>
      <c r="AZ107" s="385">
        <f t="shared" si="11"/>
        <v>0</v>
      </c>
      <c r="BA107" s="4"/>
    </row>
    <row r="108" spans="1:53">
      <c r="B108" s="11"/>
      <c r="C108" s="11"/>
      <c r="D108" s="65"/>
      <c r="E108" s="11"/>
      <c r="F108" s="11"/>
      <c r="G108" s="11"/>
      <c r="H108" s="11"/>
      <c r="I108" s="11"/>
      <c r="J108" s="11"/>
      <c r="M108" s="11"/>
      <c r="N108" s="11"/>
      <c r="O108" s="11"/>
      <c r="P108" s="11"/>
      <c r="Q108" s="11"/>
      <c r="R108" s="11"/>
      <c r="S108" s="4"/>
      <c r="T108" s="4"/>
      <c r="U108" s="188"/>
      <c r="V108" s="188"/>
      <c r="W108" s="188"/>
      <c r="X108" s="188"/>
      <c r="Y108" s="188"/>
      <c r="Z108" s="188"/>
      <c r="AA108" s="4"/>
      <c r="AB108" s="11"/>
      <c r="AC108" s="11"/>
      <c r="AD108" s="65"/>
      <c r="AE108" s="24"/>
      <c r="AF108" s="24"/>
      <c r="AG108" s="24"/>
      <c r="AH108" s="24"/>
      <c r="AI108" s="24"/>
      <c r="AJ108" s="24"/>
      <c r="AK108" s="4"/>
      <c r="AL108" s="4"/>
      <c r="AM108" s="24"/>
      <c r="AN108" s="24"/>
      <c r="AO108" s="24"/>
      <c r="AP108" s="24"/>
      <c r="AQ108" s="24"/>
      <c r="AR108" s="24"/>
      <c r="AS108" s="4"/>
      <c r="AT108" s="4"/>
      <c r="AU108" s="188"/>
      <c r="AV108" s="188"/>
      <c r="AW108" s="188"/>
      <c r="AX108" s="188"/>
      <c r="AY108" s="188"/>
      <c r="AZ108" s="188"/>
      <c r="BA108" s="4"/>
    </row>
    <row r="109" spans="1:53" ht="13.5" thickBot="1">
      <c r="B109" s="87"/>
      <c r="C109" s="87"/>
      <c r="D109" s="80"/>
      <c r="E109" s="87"/>
      <c r="F109" s="87"/>
      <c r="G109" s="87"/>
      <c r="H109" s="87"/>
      <c r="I109" s="87"/>
      <c r="J109" s="87"/>
      <c r="M109" s="87"/>
      <c r="N109" s="197"/>
      <c r="O109" s="197"/>
      <c r="P109" s="197"/>
      <c r="Q109" s="197"/>
      <c r="R109" s="197"/>
      <c r="S109" s="4"/>
      <c r="T109" s="4"/>
      <c r="U109" s="136"/>
      <c r="V109" s="136"/>
      <c r="W109" s="136"/>
      <c r="X109" s="136"/>
      <c r="Y109" s="136"/>
      <c r="Z109" s="136"/>
      <c r="AA109" s="4"/>
      <c r="AB109" s="87"/>
      <c r="AC109" s="87"/>
      <c r="AD109" s="80"/>
      <c r="AE109" s="93"/>
      <c r="AF109" s="93"/>
      <c r="AG109" s="93"/>
      <c r="AH109" s="93"/>
      <c r="AI109" s="93"/>
      <c r="AJ109" s="93"/>
      <c r="AK109" s="4"/>
      <c r="AL109" s="4"/>
      <c r="AM109" s="138"/>
      <c r="AN109" s="93"/>
      <c r="AO109" s="93"/>
      <c r="AP109" s="93"/>
      <c r="AQ109" s="93"/>
      <c r="AR109" s="93"/>
      <c r="AS109" s="4"/>
      <c r="AT109" s="4"/>
      <c r="AU109" s="136"/>
      <c r="AV109" s="136"/>
      <c r="AW109" s="136"/>
      <c r="AX109" s="136"/>
      <c r="AY109" s="136"/>
      <c r="AZ109" s="136"/>
      <c r="BA109" s="4"/>
    </row>
    <row r="110" spans="1:53" ht="26.25" thickBot="1">
      <c r="B110" s="88" t="s">
        <v>104</v>
      </c>
      <c r="C110" s="92"/>
      <c r="D110" s="94"/>
      <c r="E110" s="352">
        <f>SUM(E18:E109)</f>
        <v>9876</v>
      </c>
      <c r="F110" s="352">
        <f>SUM(F18:F109)</f>
        <v>4352</v>
      </c>
      <c r="G110" s="352">
        <f>SUM(G18:G109)</f>
        <v>3083</v>
      </c>
      <c r="H110" s="352">
        <f>SUM(H18:H109)</f>
        <v>3470</v>
      </c>
      <c r="I110" s="356" t="s">
        <v>552</v>
      </c>
      <c r="J110" s="353">
        <f>SUM(J18:J109)</f>
        <v>4228</v>
      </c>
      <c r="L110" s="130" t="s">
        <v>105</v>
      </c>
      <c r="M110" s="349">
        <f>SUM(M18:M109)</f>
        <v>1835044.8699999999</v>
      </c>
      <c r="N110" s="349">
        <f>SUM(N18:N109)</f>
        <v>903173.59999999881</v>
      </c>
      <c r="O110" s="349">
        <f>SUM(O18:O109)</f>
        <v>678219.00000000012</v>
      </c>
      <c r="P110" s="349">
        <f>SUM(P18:P109)</f>
        <v>917560.42999999865</v>
      </c>
      <c r="Q110" s="356" t="s">
        <v>552</v>
      </c>
      <c r="R110" s="350">
        <f>SUM(R18:R109)</f>
        <v>2161212.7399999979</v>
      </c>
      <c r="S110" s="4"/>
      <c r="T110" s="130" t="s">
        <v>125</v>
      </c>
      <c r="U110" s="349">
        <f>AVERAGEIF(U18:U109,"&lt;&gt;0")</f>
        <v>252.37376623376622</v>
      </c>
      <c r="V110" s="349">
        <f t="shared" ref="V110:Z110" si="15">AVERAGEIF(V18:V109,"&lt;&gt;0")</f>
        <v>269.15089552238817</v>
      </c>
      <c r="W110" s="349">
        <f t="shared" si="15"/>
        <v>258.82588235294116</v>
      </c>
      <c r="X110" s="349">
        <f t="shared" si="15"/>
        <v>326.94253731343287</v>
      </c>
      <c r="Y110" s="356" t="s">
        <v>552</v>
      </c>
      <c r="Z110" s="350">
        <f t="shared" si="15"/>
        <v>550.12861111111124</v>
      </c>
      <c r="AA110" s="4"/>
      <c r="AB110" s="88" t="s">
        <v>104</v>
      </c>
      <c r="AC110" s="92"/>
      <c r="AD110" s="94"/>
      <c r="AE110" s="352">
        <f>SUM(AE18:AE109)</f>
        <v>1212</v>
      </c>
      <c r="AF110" s="352">
        <f>SUM(AF18:AF109)</f>
        <v>457</v>
      </c>
      <c r="AG110" s="352">
        <f>SUM(AG18:AG109)</f>
        <v>282</v>
      </c>
      <c r="AH110" s="352">
        <f>SUM(AH18:AH109)</f>
        <v>328</v>
      </c>
      <c r="AI110" s="356" t="s">
        <v>552</v>
      </c>
      <c r="AJ110" s="353">
        <f>SUM(AJ18:AJ109)</f>
        <v>918</v>
      </c>
      <c r="AK110" s="186"/>
      <c r="AL110" s="130" t="s">
        <v>105</v>
      </c>
      <c r="AM110" s="349">
        <f>SUM(AM18:AM109)</f>
        <v>1339142.4199999992</v>
      </c>
      <c r="AN110" s="349">
        <f>SUM(AN18:AN109)</f>
        <v>495426.45999999956</v>
      </c>
      <c r="AO110" s="349">
        <f>SUM(AO18:AO109)</f>
        <v>262009.57999999984</v>
      </c>
      <c r="AP110" s="349">
        <f>SUM(AP18:AP109)</f>
        <v>360129.64999999973</v>
      </c>
      <c r="AQ110" s="356" t="s">
        <v>552</v>
      </c>
      <c r="AR110" s="350">
        <f>SUM(AR18:AR109)</f>
        <v>783848.18999999925</v>
      </c>
      <c r="AS110" s="186"/>
      <c r="AT110" s="130" t="s">
        <v>125</v>
      </c>
      <c r="AU110" s="349">
        <f>AVERAGEIF(AU18:AU109,"&lt;&gt;0")</f>
        <v>3886.0711940298493</v>
      </c>
      <c r="AV110" s="349">
        <f t="shared" ref="AV110:AX110" si="16">AVERAGEIF(AV18:AV109,"&lt;&gt;0")</f>
        <v>3410.8191525423722</v>
      </c>
      <c r="AW110" s="349">
        <f t="shared" si="16"/>
        <v>1033.6963265306119</v>
      </c>
      <c r="AX110" s="349">
        <f t="shared" si="16"/>
        <v>1445.0958823529411</v>
      </c>
      <c r="AY110" s="356" t="s">
        <v>552</v>
      </c>
      <c r="AZ110" s="350">
        <f t="shared" ref="AZ110" si="17">AVERAGEIF(AZ18:AZ109,"&lt;&gt;0")</f>
        <v>1378.3406557377057</v>
      </c>
      <c r="BA110" s="4"/>
    </row>
    <row r="111" spans="1:53" s="4" customFormat="1"/>
    <row r="112" spans="1:53" ht="15" customHeight="1">
      <c r="B112" s="22"/>
      <c r="C112" s="22"/>
      <c r="D112" s="26"/>
      <c r="E112" s="491" t="str">
        <f>E16</f>
        <v>Number of Residential Customers in Arrears</v>
      </c>
      <c r="F112" s="491"/>
      <c r="G112" s="491"/>
      <c r="H112" s="491"/>
      <c r="I112" s="491"/>
      <c r="J112" s="491"/>
      <c r="K112" s="56"/>
      <c r="L112" s="26"/>
      <c r="M112" s="492" t="str">
        <f>M16</f>
        <v>Residential Arrearage Dollars</v>
      </c>
      <c r="N112" s="493"/>
      <c r="O112" s="493"/>
      <c r="P112" s="493"/>
      <c r="Q112" s="493"/>
      <c r="R112" s="494"/>
      <c r="S112" s="4"/>
      <c r="T112" s="4"/>
      <c r="U112" s="492" t="str">
        <f>U16</f>
        <v>Average Amount of Residential Arrearage Dollars</v>
      </c>
      <c r="V112" s="493"/>
      <c r="W112" s="493"/>
      <c r="X112" s="493"/>
      <c r="Y112" s="493"/>
      <c r="Z112" s="494"/>
      <c r="AA112" s="4"/>
      <c r="AB112" s="22"/>
      <c r="AC112" s="22"/>
      <c r="AD112" s="26"/>
      <c r="AE112" s="488" t="s">
        <v>129</v>
      </c>
      <c r="AF112" s="489"/>
      <c r="AG112" s="489"/>
      <c r="AH112" s="489"/>
      <c r="AI112" s="489"/>
      <c r="AJ112" s="490"/>
      <c r="AK112" s="4"/>
      <c r="AL112" s="137"/>
      <c r="AM112" s="489" t="str">
        <f>AM16</f>
        <v>Non-Residential Arrearage Dollars</v>
      </c>
      <c r="AN112" s="489"/>
      <c r="AO112" s="489"/>
      <c r="AP112" s="489"/>
      <c r="AQ112" s="489"/>
      <c r="AR112" s="490"/>
      <c r="AS112" s="4"/>
      <c r="AT112" s="137"/>
      <c r="AU112" s="488" t="str">
        <f>AU16</f>
        <v>Average Amount of Non-Residential Arrearage Dollars</v>
      </c>
      <c r="AV112" s="489"/>
      <c r="AW112" s="489"/>
      <c r="AX112" s="489"/>
      <c r="AY112" s="489"/>
      <c r="AZ112" s="490"/>
      <c r="BA112" s="4"/>
    </row>
    <row r="113" spans="1:53">
      <c r="B113" s="10" t="s">
        <v>24</v>
      </c>
      <c r="C113" s="10" t="s">
        <v>65</v>
      </c>
      <c r="D113" s="72" t="s">
        <v>25</v>
      </c>
      <c r="E113" s="23" t="s">
        <v>66</v>
      </c>
      <c r="F113" s="23" t="s">
        <v>67</v>
      </c>
      <c r="G113" s="23" t="s">
        <v>68</v>
      </c>
      <c r="H113" s="23" t="s">
        <v>69</v>
      </c>
      <c r="I113" s="23" t="s">
        <v>70</v>
      </c>
      <c r="J113" s="23" t="s">
        <v>26</v>
      </c>
      <c r="K113" s="25"/>
      <c r="M113" s="23" t="s">
        <v>66</v>
      </c>
      <c r="N113" s="135" t="s">
        <v>67</v>
      </c>
      <c r="O113" s="135" t="s">
        <v>68</v>
      </c>
      <c r="P113" s="135" t="s">
        <v>69</v>
      </c>
      <c r="Q113" s="135" t="s">
        <v>70</v>
      </c>
      <c r="R113" s="135" t="s">
        <v>26</v>
      </c>
      <c r="S113" s="4"/>
      <c r="T113" s="4"/>
      <c r="U113" s="166" t="s">
        <v>66</v>
      </c>
      <c r="V113" s="166" t="s">
        <v>67</v>
      </c>
      <c r="W113" s="166" t="s">
        <v>68</v>
      </c>
      <c r="X113" s="166" t="s">
        <v>69</v>
      </c>
      <c r="Y113" s="166" t="s">
        <v>70</v>
      </c>
      <c r="Z113" s="23" t="s">
        <v>26</v>
      </c>
      <c r="AA113" s="186"/>
      <c r="AB113" s="10" t="s">
        <v>24</v>
      </c>
      <c r="AC113" s="10" t="s">
        <v>65</v>
      </c>
      <c r="AD113" s="72" t="s">
        <v>25</v>
      </c>
      <c r="AE113" s="166" t="s">
        <v>66</v>
      </c>
      <c r="AF113" s="166" t="s">
        <v>67</v>
      </c>
      <c r="AG113" s="166" t="s">
        <v>68</v>
      </c>
      <c r="AH113" s="23" t="s">
        <v>69</v>
      </c>
      <c r="AI113" s="23" t="s">
        <v>70</v>
      </c>
      <c r="AJ113" s="23" t="s">
        <v>26</v>
      </c>
      <c r="AK113" s="4"/>
      <c r="AL113" s="4"/>
      <c r="AM113" s="23" t="s">
        <v>66</v>
      </c>
      <c r="AN113" s="23" t="s">
        <v>67</v>
      </c>
      <c r="AO113" s="23" t="s">
        <v>68</v>
      </c>
      <c r="AP113" s="23" t="s">
        <v>69</v>
      </c>
      <c r="AQ113" s="23" t="s">
        <v>70</v>
      </c>
      <c r="AR113" s="23" t="s">
        <v>26</v>
      </c>
      <c r="AS113" s="4"/>
      <c r="AT113" s="4"/>
      <c r="AU113" s="23" t="s">
        <v>66</v>
      </c>
      <c r="AV113" s="23" t="s">
        <v>67</v>
      </c>
      <c r="AW113" s="23" t="s">
        <v>68</v>
      </c>
      <c r="AX113" s="23" t="s">
        <v>69</v>
      </c>
      <c r="AY113" s="23" t="s">
        <v>70</v>
      </c>
      <c r="AZ113" s="23" t="s">
        <v>26</v>
      </c>
      <c r="BA113" s="4"/>
    </row>
    <row r="114" spans="1:53">
      <c r="A114" s="165">
        <f>+'Customers Financials, Usages'!A34</f>
        <v>44927</v>
      </c>
      <c r="B114" s="152" t="s">
        <v>270</v>
      </c>
      <c r="C114" s="152" t="s">
        <v>270</v>
      </c>
      <c r="D114" s="387">
        <v>7010</v>
      </c>
      <c r="E114" s="386">
        <v>180</v>
      </c>
      <c r="F114" s="386">
        <v>108</v>
      </c>
      <c r="G114" s="386">
        <v>46</v>
      </c>
      <c r="H114" s="386">
        <v>60</v>
      </c>
      <c r="I114" s="166" t="s">
        <v>552</v>
      </c>
      <c r="J114" s="386">
        <v>72</v>
      </c>
      <c r="K114" s="167"/>
      <c r="L114" s="167"/>
      <c r="M114" s="384">
        <v>26574.5</v>
      </c>
      <c r="N114" s="384">
        <v>19754.3299999999</v>
      </c>
      <c r="O114" s="384">
        <v>10547.629999999899</v>
      </c>
      <c r="P114" s="384">
        <v>17029.12</v>
      </c>
      <c r="Q114" s="166" t="s">
        <v>552</v>
      </c>
      <c r="R114" s="384">
        <v>34891.14</v>
      </c>
      <c r="S114" s="4"/>
      <c r="T114" s="4"/>
      <c r="U114" s="385">
        <f t="shared" ref="U114:X129" si="18">ROUND(IFERROR(M114/E114,0),2)</f>
        <v>147.63999999999999</v>
      </c>
      <c r="V114" s="385">
        <f t="shared" si="18"/>
        <v>182.91</v>
      </c>
      <c r="W114" s="385">
        <f t="shared" si="18"/>
        <v>229.3</v>
      </c>
      <c r="X114" s="385">
        <f t="shared" si="18"/>
        <v>283.82</v>
      </c>
      <c r="Y114" s="166" t="s">
        <v>552</v>
      </c>
      <c r="Z114" s="385">
        <f t="shared" ref="Z114:Z177" si="19">ROUND(IFERROR(R114/J114,0),2)</f>
        <v>484.6</v>
      </c>
      <c r="AA114" s="186"/>
      <c r="AB114" s="152" t="s">
        <v>270</v>
      </c>
      <c r="AC114" s="152" t="s">
        <v>270</v>
      </c>
      <c r="AD114" s="387">
        <v>7010</v>
      </c>
      <c r="AE114" s="386">
        <v>23</v>
      </c>
      <c r="AF114" s="386">
        <v>9</v>
      </c>
      <c r="AG114" s="386">
        <v>6</v>
      </c>
      <c r="AH114" s="386">
        <v>5</v>
      </c>
      <c r="AI114" s="166" t="s">
        <v>552</v>
      </c>
      <c r="AJ114" s="202">
        <v>20</v>
      </c>
      <c r="AK114" s="186"/>
      <c r="AL114" s="186"/>
      <c r="AM114" s="384">
        <v>5681.49999999999</v>
      </c>
      <c r="AN114" s="384">
        <v>4542.66</v>
      </c>
      <c r="AO114" s="384">
        <v>3208.8699999999899</v>
      </c>
      <c r="AP114" s="384">
        <v>5339.74</v>
      </c>
      <c r="AQ114" s="166" t="s">
        <v>552</v>
      </c>
      <c r="AR114" s="384">
        <v>7593.4</v>
      </c>
      <c r="AS114" s="4"/>
      <c r="AT114" s="4"/>
      <c r="AU114" s="385">
        <f t="shared" ref="AU114:AX177" si="20">ROUND(IFERROR(AM114/AE114,0),2)</f>
        <v>247.02</v>
      </c>
      <c r="AV114" s="385">
        <f t="shared" si="20"/>
        <v>504.74</v>
      </c>
      <c r="AW114" s="385">
        <f t="shared" si="20"/>
        <v>534.80999999999995</v>
      </c>
      <c r="AX114" s="385">
        <f t="shared" si="20"/>
        <v>1067.95</v>
      </c>
      <c r="AY114" s="166" t="s">
        <v>552</v>
      </c>
      <c r="AZ114" s="385">
        <f t="shared" ref="AZ114:AZ177" si="21">ROUND(IFERROR(AR114/AJ114,0),2)</f>
        <v>379.67</v>
      </c>
      <c r="BA114" s="4"/>
    </row>
    <row r="115" spans="1:53" s="187" customFormat="1">
      <c r="A115" s="165"/>
      <c r="B115" s="152"/>
      <c r="C115" s="152"/>
      <c r="D115" s="388">
        <v>7020</v>
      </c>
      <c r="E115" s="386">
        <v>91</v>
      </c>
      <c r="F115" s="386">
        <v>49</v>
      </c>
      <c r="G115" s="386">
        <v>22</v>
      </c>
      <c r="H115" s="386">
        <v>24</v>
      </c>
      <c r="I115" s="166"/>
      <c r="J115" s="386">
        <v>38</v>
      </c>
      <c r="K115" s="167"/>
      <c r="L115" s="167"/>
      <c r="M115" s="384">
        <v>18176.389999999901</v>
      </c>
      <c r="N115" s="384">
        <v>16194.119999999901</v>
      </c>
      <c r="O115" s="384">
        <v>18024.0999999999</v>
      </c>
      <c r="P115" s="384">
        <v>14535.0999999999</v>
      </c>
      <c r="Q115" s="166"/>
      <c r="R115" s="384">
        <v>34240.839999999997</v>
      </c>
      <c r="S115" s="186"/>
      <c r="T115" s="186"/>
      <c r="U115" s="385">
        <f t="shared" si="18"/>
        <v>199.74</v>
      </c>
      <c r="V115" s="385">
        <f t="shared" si="18"/>
        <v>330.49</v>
      </c>
      <c r="W115" s="385">
        <f t="shared" si="18"/>
        <v>819.28</v>
      </c>
      <c r="X115" s="385">
        <f t="shared" si="18"/>
        <v>605.63</v>
      </c>
      <c r="Y115" s="166"/>
      <c r="Z115" s="385">
        <f t="shared" si="19"/>
        <v>901.07</v>
      </c>
      <c r="AA115" s="186"/>
      <c r="AB115" s="152"/>
      <c r="AC115" s="152"/>
      <c r="AD115" s="388">
        <v>7020</v>
      </c>
      <c r="AE115" s="386">
        <v>26</v>
      </c>
      <c r="AF115" s="386">
        <v>11</v>
      </c>
      <c r="AG115" s="386">
        <v>8</v>
      </c>
      <c r="AH115" s="386">
        <v>2</v>
      </c>
      <c r="AI115" s="166"/>
      <c r="AJ115" s="202">
        <v>13</v>
      </c>
      <c r="AK115" s="186"/>
      <c r="AL115" s="186"/>
      <c r="AM115" s="384">
        <v>47499.889999999898</v>
      </c>
      <c r="AN115" s="384">
        <v>7006.8600000000006</v>
      </c>
      <c r="AO115" s="384">
        <v>12542.439999999999</v>
      </c>
      <c r="AP115" s="384">
        <v>6401.8399999999992</v>
      </c>
      <c r="AQ115" s="166"/>
      <c r="AR115" s="384">
        <v>26710.39</v>
      </c>
      <c r="AS115" s="186"/>
      <c r="AT115" s="186"/>
      <c r="AU115" s="385">
        <f t="shared" si="20"/>
        <v>1826.92</v>
      </c>
      <c r="AV115" s="385">
        <f t="shared" si="20"/>
        <v>636.99</v>
      </c>
      <c r="AW115" s="385">
        <f t="shared" si="20"/>
        <v>1567.81</v>
      </c>
      <c r="AX115" s="385">
        <f t="shared" si="20"/>
        <v>3200.92</v>
      </c>
      <c r="AY115" s="166"/>
      <c r="AZ115" s="385">
        <f t="shared" si="21"/>
        <v>2054.65</v>
      </c>
      <c r="BA115" s="186"/>
    </row>
    <row r="116" spans="1:53" s="187" customFormat="1">
      <c r="A116" s="165"/>
      <c r="B116" s="152"/>
      <c r="C116" s="152"/>
      <c r="D116" s="388">
        <v>7022</v>
      </c>
      <c r="E116" s="386">
        <v>122</v>
      </c>
      <c r="F116" s="386">
        <v>74</v>
      </c>
      <c r="G116" s="386">
        <v>42</v>
      </c>
      <c r="H116" s="386">
        <v>42</v>
      </c>
      <c r="I116" s="166"/>
      <c r="J116" s="386">
        <v>55</v>
      </c>
      <c r="K116" s="167"/>
      <c r="L116" s="167"/>
      <c r="M116" s="384">
        <v>20645.229999999901</v>
      </c>
      <c r="N116" s="384">
        <v>19456.089999999898</v>
      </c>
      <c r="O116" s="384">
        <v>8849.03999999999</v>
      </c>
      <c r="P116" s="384">
        <v>16540.5799999999</v>
      </c>
      <c r="Q116" s="166"/>
      <c r="R116" s="384">
        <v>29778.17</v>
      </c>
      <c r="S116" s="186"/>
      <c r="T116" s="186"/>
      <c r="U116" s="385">
        <f t="shared" si="18"/>
        <v>169.22</v>
      </c>
      <c r="V116" s="385">
        <f t="shared" si="18"/>
        <v>262.92</v>
      </c>
      <c r="W116" s="385">
        <f t="shared" si="18"/>
        <v>210.69</v>
      </c>
      <c r="X116" s="385">
        <f t="shared" si="18"/>
        <v>393.82</v>
      </c>
      <c r="Y116" s="166"/>
      <c r="Z116" s="385">
        <f t="shared" si="19"/>
        <v>541.41999999999996</v>
      </c>
      <c r="AA116" s="186"/>
      <c r="AB116" s="152"/>
      <c r="AC116" s="152"/>
      <c r="AD116" s="388">
        <v>7022</v>
      </c>
      <c r="AE116" s="386">
        <v>16</v>
      </c>
      <c r="AF116" s="386">
        <v>5</v>
      </c>
      <c r="AG116" s="386">
        <v>6</v>
      </c>
      <c r="AH116" s="386">
        <v>6</v>
      </c>
      <c r="AI116" s="166"/>
      <c r="AJ116" s="202">
        <v>17</v>
      </c>
      <c r="AK116" s="186"/>
      <c r="AL116" s="186"/>
      <c r="AM116" s="384">
        <v>5278.3499999999894</v>
      </c>
      <c r="AN116" s="384">
        <v>3937.37</v>
      </c>
      <c r="AO116" s="384">
        <v>3480.9</v>
      </c>
      <c r="AP116" s="384">
        <v>6850.24</v>
      </c>
      <c r="AQ116" s="166"/>
      <c r="AR116" s="384">
        <v>34281.050000000003</v>
      </c>
      <c r="AS116" s="186"/>
      <c r="AT116" s="186"/>
      <c r="AU116" s="385">
        <f t="shared" si="20"/>
        <v>329.9</v>
      </c>
      <c r="AV116" s="385">
        <f t="shared" si="20"/>
        <v>787.47</v>
      </c>
      <c r="AW116" s="385">
        <f t="shared" si="20"/>
        <v>580.15</v>
      </c>
      <c r="AX116" s="385">
        <f t="shared" si="20"/>
        <v>1141.71</v>
      </c>
      <c r="AY116" s="166"/>
      <c r="AZ116" s="385">
        <f t="shared" si="21"/>
        <v>2016.53</v>
      </c>
      <c r="BA116" s="186"/>
    </row>
    <row r="117" spans="1:53" s="187" customFormat="1">
      <c r="A117" s="165"/>
      <c r="B117" s="152"/>
      <c r="C117" s="152"/>
      <c r="D117" s="388">
        <v>7024</v>
      </c>
      <c r="E117" s="386">
        <v>191</v>
      </c>
      <c r="F117" s="386">
        <v>111</v>
      </c>
      <c r="G117" s="386">
        <v>48</v>
      </c>
      <c r="H117" s="386">
        <v>61</v>
      </c>
      <c r="I117" s="166"/>
      <c r="J117" s="386">
        <v>71</v>
      </c>
      <c r="K117" s="167"/>
      <c r="L117" s="167"/>
      <c r="M117" s="384">
        <v>26123.13</v>
      </c>
      <c r="N117" s="384">
        <v>27435.229999999901</v>
      </c>
      <c r="O117" s="384">
        <v>19691.2599999999</v>
      </c>
      <c r="P117" s="384">
        <v>37841.360000000001</v>
      </c>
      <c r="Q117" s="166"/>
      <c r="R117" s="384">
        <v>36276.239999999903</v>
      </c>
      <c r="S117" s="186"/>
      <c r="T117" s="186"/>
      <c r="U117" s="385">
        <f t="shared" si="18"/>
        <v>136.77000000000001</v>
      </c>
      <c r="V117" s="385">
        <f t="shared" si="18"/>
        <v>247.16</v>
      </c>
      <c r="W117" s="385">
        <f t="shared" si="18"/>
        <v>410.23</v>
      </c>
      <c r="X117" s="385">
        <f t="shared" si="18"/>
        <v>620.35</v>
      </c>
      <c r="Y117" s="166"/>
      <c r="Z117" s="385">
        <f t="shared" si="19"/>
        <v>510.93</v>
      </c>
      <c r="AA117" s="186"/>
      <c r="AB117" s="152"/>
      <c r="AC117" s="152"/>
      <c r="AD117" s="388">
        <v>7024</v>
      </c>
      <c r="AE117" s="386">
        <v>29</v>
      </c>
      <c r="AF117" s="386">
        <v>9</v>
      </c>
      <c r="AG117" s="386">
        <v>9</v>
      </c>
      <c r="AH117" s="386">
        <v>4</v>
      </c>
      <c r="AI117" s="166"/>
      <c r="AJ117" s="202">
        <v>12</v>
      </c>
      <c r="AK117" s="186"/>
      <c r="AL117" s="186"/>
      <c r="AM117" s="384">
        <v>12138.8499999999</v>
      </c>
      <c r="AN117" s="384">
        <v>4924.05</v>
      </c>
      <c r="AO117" s="384">
        <v>3757.7599999999898</v>
      </c>
      <c r="AP117" s="384">
        <v>5523.96</v>
      </c>
      <c r="AQ117" s="166"/>
      <c r="AR117" s="384">
        <v>9159.2900000000009</v>
      </c>
      <c r="AS117" s="186"/>
      <c r="AT117" s="186"/>
      <c r="AU117" s="385">
        <f t="shared" si="20"/>
        <v>418.58</v>
      </c>
      <c r="AV117" s="385">
        <f t="shared" si="20"/>
        <v>547.12</v>
      </c>
      <c r="AW117" s="385">
        <f t="shared" si="20"/>
        <v>417.53</v>
      </c>
      <c r="AX117" s="385">
        <f t="shared" si="20"/>
        <v>1380.99</v>
      </c>
      <c r="AY117" s="166"/>
      <c r="AZ117" s="385">
        <f t="shared" si="21"/>
        <v>763.27</v>
      </c>
      <c r="BA117" s="186"/>
    </row>
    <row r="118" spans="1:53" s="187" customFormat="1">
      <c r="A118" s="165"/>
      <c r="B118" s="152"/>
      <c r="C118" s="152"/>
      <c r="D118" s="388">
        <v>7047</v>
      </c>
      <c r="E118" s="386">
        <v>322</v>
      </c>
      <c r="F118" s="386">
        <v>214</v>
      </c>
      <c r="G118" s="386">
        <v>128</v>
      </c>
      <c r="H118" s="386">
        <v>129</v>
      </c>
      <c r="I118" s="166"/>
      <c r="J118" s="386">
        <v>283</v>
      </c>
      <c r="K118" s="167"/>
      <c r="L118" s="167"/>
      <c r="M118" s="384">
        <v>81949.200000000099</v>
      </c>
      <c r="N118" s="384">
        <v>57750.030000000101</v>
      </c>
      <c r="O118" s="384">
        <v>47363</v>
      </c>
      <c r="P118" s="384">
        <v>43844.629999999903</v>
      </c>
      <c r="Q118" s="166"/>
      <c r="R118" s="384">
        <v>161481.08999999991</v>
      </c>
      <c r="S118" s="186"/>
      <c r="T118" s="186"/>
      <c r="U118" s="385">
        <f t="shared" si="18"/>
        <v>254.5</v>
      </c>
      <c r="V118" s="385">
        <f t="shared" si="18"/>
        <v>269.86</v>
      </c>
      <c r="W118" s="385">
        <f t="shared" si="18"/>
        <v>370.02</v>
      </c>
      <c r="X118" s="385">
        <f t="shared" si="18"/>
        <v>339.88</v>
      </c>
      <c r="Y118" s="166"/>
      <c r="Z118" s="385">
        <f t="shared" si="19"/>
        <v>570.6</v>
      </c>
      <c r="AA118" s="186"/>
      <c r="AB118" s="152"/>
      <c r="AC118" s="152"/>
      <c r="AD118" s="388">
        <v>7047</v>
      </c>
      <c r="AE118" s="386">
        <v>57</v>
      </c>
      <c r="AF118" s="386">
        <v>37</v>
      </c>
      <c r="AG118" s="386">
        <v>16</v>
      </c>
      <c r="AH118" s="386">
        <v>22</v>
      </c>
      <c r="AI118" s="166"/>
      <c r="AJ118" s="202">
        <v>63</v>
      </c>
      <c r="AK118" s="186"/>
      <c r="AL118" s="186"/>
      <c r="AM118" s="384">
        <v>75357.02</v>
      </c>
      <c r="AN118" s="384">
        <v>56830.719999999899</v>
      </c>
      <c r="AO118" s="384">
        <v>21832.199999999892</v>
      </c>
      <c r="AP118" s="384">
        <v>31045.30999999999</v>
      </c>
      <c r="AQ118" s="166"/>
      <c r="AR118" s="384">
        <v>72003.129999999903</v>
      </c>
      <c r="AS118" s="186"/>
      <c r="AT118" s="186"/>
      <c r="AU118" s="385">
        <f t="shared" si="20"/>
        <v>1322.05</v>
      </c>
      <c r="AV118" s="385">
        <f t="shared" si="20"/>
        <v>1535.97</v>
      </c>
      <c r="AW118" s="385">
        <f t="shared" si="20"/>
        <v>1364.51</v>
      </c>
      <c r="AX118" s="385">
        <f t="shared" si="20"/>
        <v>1411.15</v>
      </c>
      <c r="AY118" s="166"/>
      <c r="AZ118" s="385">
        <f t="shared" si="21"/>
        <v>1142.9100000000001</v>
      </c>
      <c r="BA118" s="186"/>
    </row>
    <row r="119" spans="1:53" s="187" customFormat="1">
      <c r="A119" s="165"/>
      <c r="B119" s="152"/>
      <c r="C119" s="152"/>
      <c r="D119" s="388">
        <v>7057</v>
      </c>
      <c r="E119" s="386">
        <v>0</v>
      </c>
      <c r="F119" s="386">
        <v>0</v>
      </c>
      <c r="G119" s="386">
        <v>0</v>
      </c>
      <c r="H119" s="386">
        <v>0</v>
      </c>
      <c r="I119" s="166"/>
      <c r="J119" s="386">
        <v>0</v>
      </c>
      <c r="K119" s="167"/>
      <c r="L119" s="167"/>
      <c r="M119" s="384">
        <v>0</v>
      </c>
      <c r="N119" s="384">
        <v>0</v>
      </c>
      <c r="O119" s="384">
        <v>0</v>
      </c>
      <c r="P119" s="384">
        <v>0</v>
      </c>
      <c r="Q119" s="166"/>
      <c r="R119" s="384">
        <v>0</v>
      </c>
      <c r="S119" s="186"/>
      <c r="T119" s="186"/>
      <c r="U119" s="385">
        <f t="shared" si="18"/>
        <v>0</v>
      </c>
      <c r="V119" s="385">
        <f t="shared" si="18"/>
        <v>0</v>
      </c>
      <c r="W119" s="385">
        <f t="shared" si="18"/>
        <v>0</v>
      </c>
      <c r="X119" s="385">
        <f t="shared" si="18"/>
        <v>0</v>
      </c>
      <c r="Y119" s="166"/>
      <c r="Z119" s="385">
        <f t="shared" si="19"/>
        <v>0</v>
      </c>
      <c r="AA119" s="186"/>
      <c r="AB119" s="152"/>
      <c r="AC119" s="152"/>
      <c r="AD119" s="388">
        <v>7057</v>
      </c>
      <c r="AE119" s="386">
        <v>2</v>
      </c>
      <c r="AF119" s="386">
        <v>1</v>
      </c>
      <c r="AG119" s="386">
        <v>0</v>
      </c>
      <c r="AH119" s="386">
        <v>0</v>
      </c>
      <c r="AI119" s="166"/>
      <c r="AJ119" s="202">
        <v>0</v>
      </c>
      <c r="AK119" s="186"/>
      <c r="AL119" s="186"/>
      <c r="AM119" s="384">
        <v>391.06</v>
      </c>
      <c r="AN119" s="384">
        <v>275.2</v>
      </c>
      <c r="AO119" s="384">
        <v>0</v>
      </c>
      <c r="AP119" s="384">
        <v>0</v>
      </c>
      <c r="AQ119" s="166"/>
      <c r="AR119" s="384">
        <v>0</v>
      </c>
      <c r="AS119" s="186"/>
      <c r="AT119" s="186"/>
      <c r="AU119" s="385">
        <f t="shared" si="20"/>
        <v>195.53</v>
      </c>
      <c r="AV119" s="385">
        <f t="shared" si="20"/>
        <v>275.2</v>
      </c>
      <c r="AW119" s="385">
        <f t="shared" si="20"/>
        <v>0</v>
      </c>
      <c r="AX119" s="385">
        <f t="shared" si="20"/>
        <v>0</v>
      </c>
      <c r="AY119" s="166"/>
      <c r="AZ119" s="385">
        <f t="shared" si="21"/>
        <v>0</v>
      </c>
      <c r="BA119" s="186"/>
    </row>
    <row r="120" spans="1:53" s="187" customFormat="1">
      <c r="A120" s="165"/>
      <c r="B120" s="152"/>
      <c r="C120" s="152"/>
      <c r="D120" s="388">
        <v>7070</v>
      </c>
      <c r="E120" s="386">
        <v>147</v>
      </c>
      <c r="F120" s="386">
        <v>81</v>
      </c>
      <c r="G120" s="386">
        <v>39</v>
      </c>
      <c r="H120" s="386">
        <v>51</v>
      </c>
      <c r="I120" s="166"/>
      <c r="J120" s="386">
        <v>56</v>
      </c>
      <c r="K120" s="167"/>
      <c r="L120" s="167"/>
      <c r="M120" s="384">
        <v>18091.839999999898</v>
      </c>
      <c r="N120" s="384">
        <v>12177.3</v>
      </c>
      <c r="O120" s="384">
        <v>6679.3399999999901</v>
      </c>
      <c r="P120" s="384">
        <v>11830.2599999999</v>
      </c>
      <c r="Q120" s="166"/>
      <c r="R120" s="384">
        <v>29277.61</v>
      </c>
      <c r="S120" s="186"/>
      <c r="T120" s="186"/>
      <c r="U120" s="385">
        <f t="shared" si="18"/>
        <v>123.07</v>
      </c>
      <c r="V120" s="385">
        <f t="shared" si="18"/>
        <v>150.34</v>
      </c>
      <c r="W120" s="385">
        <f t="shared" si="18"/>
        <v>171.27</v>
      </c>
      <c r="X120" s="385">
        <f t="shared" si="18"/>
        <v>231.97</v>
      </c>
      <c r="Y120" s="166"/>
      <c r="Z120" s="385">
        <f t="shared" si="19"/>
        <v>522.80999999999995</v>
      </c>
      <c r="AA120" s="186"/>
      <c r="AB120" s="152"/>
      <c r="AC120" s="152"/>
      <c r="AD120" s="388">
        <v>7070</v>
      </c>
      <c r="AE120" s="386">
        <v>42</v>
      </c>
      <c r="AF120" s="386">
        <v>13</v>
      </c>
      <c r="AG120" s="386">
        <v>6</v>
      </c>
      <c r="AH120" s="386">
        <v>10</v>
      </c>
      <c r="AI120" s="166"/>
      <c r="AJ120" s="202">
        <v>11</v>
      </c>
      <c r="AK120" s="186"/>
      <c r="AL120" s="186"/>
      <c r="AM120" s="384">
        <v>29824.95</v>
      </c>
      <c r="AN120" s="384">
        <v>11632.61999999999</v>
      </c>
      <c r="AO120" s="384">
        <v>6156.82</v>
      </c>
      <c r="AP120" s="384">
        <v>6881.03999999999</v>
      </c>
      <c r="AQ120" s="166"/>
      <c r="AR120" s="384">
        <v>6855.20999999999</v>
      </c>
      <c r="AS120" s="186"/>
      <c r="AT120" s="186"/>
      <c r="AU120" s="385">
        <f t="shared" si="20"/>
        <v>710.12</v>
      </c>
      <c r="AV120" s="385">
        <f t="shared" si="20"/>
        <v>894.82</v>
      </c>
      <c r="AW120" s="385">
        <f t="shared" si="20"/>
        <v>1026.1400000000001</v>
      </c>
      <c r="AX120" s="385">
        <f t="shared" si="20"/>
        <v>688.1</v>
      </c>
      <c r="AY120" s="166"/>
      <c r="AZ120" s="385">
        <f t="shared" si="21"/>
        <v>623.20000000000005</v>
      </c>
      <c r="BA120" s="186"/>
    </row>
    <row r="121" spans="1:53" s="187" customFormat="1">
      <c r="A121" s="165"/>
      <c r="B121" s="152"/>
      <c r="C121" s="152"/>
      <c r="D121" s="388">
        <v>7072</v>
      </c>
      <c r="E121" s="386">
        <v>43</v>
      </c>
      <c r="F121" s="386">
        <v>35</v>
      </c>
      <c r="G121" s="386">
        <v>21</v>
      </c>
      <c r="H121" s="386">
        <v>18</v>
      </c>
      <c r="I121" s="166"/>
      <c r="J121" s="386">
        <v>27</v>
      </c>
      <c r="K121" s="167"/>
      <c r="L121" s="167"/>
      <c r="M121" s="384">
        <v>8085.78999999999</v>
      </c>
      <c r="N121" s="384">
        <v>5219.2299999999996</v>
      </c>
      <c r="O121" s="384">
        <v>3819.93</v>
      </c>
      <c r="P121" s="384">
        <v>4529.03999999999</v>
      </c>
      <c r="Q121" s="166"/>
      <c r="R121" s="384">
        <v>15296.079999999991</v>
      </c>
      <c r="S121" s="186"/>
      <c r="T121" s="186"/>
      <c r="U121" s="385">
        <f t="shared" si="18"/>
        <v>188.04</v>
      </c>
      <c r="V121" s="385">
        <f t="shared" si="18"/>
        <v>149.12</v>
      </c>
      <c r="W121" s="385">
        <f t="shared" si="18"/>
        <v>181.9</v>
      </c>
      <c r="X121" s="385">
        <f t="shared" si="18"/>
        <v>251.61</v>
      </c>
      <c r="Y121" s="166"/>
      <c r="Z121" s="385">
        <f t="shared" si="19"/>
        <v>566.52</v>
      </c>
      <c r="AA121" s="186"/>
      <c r="AB121" s="152"/>
      <c r="AC121" s="152"/>
      <c r="AD121" s="388">
        <v>7072</v>
      </c>
      <c r="AE121" s="386">
        <v>15</v>
      </c>
      <c r="AF121" s="386">
        <v>13</v>
      </c>
      <c r="AG121" s="386">
        <v>4</v>
      </c>
      <c r="AH121" s="386">
        <v>3</v>
      </c>
      <c r="AI121" s="166"/>
      <c r="AJ121" s="202">
        <v>11</v>
      </c>
      <c r="AK121" s="186"/>
      <c r="AL121" s="186"/>
      <c r="AM121" s="384">
        <v>7410.24999999999</v>
      </c>
      <c r="AN121" s="384">
        <v>7987.65</v>
      </c>
      <c r="AO121" s="384">
        <v>8621.5399999999991</v>
      </c>
      <c r="AP121" s="384">
        <v>2210.7399999999998</v>
      </c>
      <c r="AQ121" s="166"/>
      <c r="AR121" s="384">
        <v>40127.21</v>
      </c>
      <c r="AS121" s="186"/>
      <c r="AT121" s="186"/>
      <c r="AU121" s="385">
        <f t="shared" si="20"/>
        <v>494.02</v>
      </c>
      <c r="AV121" s="385">
        <f t="shared" si="20"/>
        <v>614.42999999999995</v>
      </c>
      <c r="AW121" s="385">
        <f t="shared" si="20"/>
        <v>2155.39</v>
      </c>
      <c r="AX121" s="385">
        <f t="shared" si="20"/>
        <v>736.91</v>
      </c>
      <c r="AY121" s="166"/>
      <c r="AZ121" s="385">
        <f t="shared" si="21"/>
        <v>3647.93</v>
      </c>
      <c r="BA121" s="186"/>
    </row>
    <row r="122" spans="1:53" s="187" customFormat="1">
      <c r="A122" s="165"/>
      <c r="B122" s="152"/>
      <c r="C122" s="152"/>
      <c r="D122" s="388">
        <v>7073</v>
      </c>
      <c r="E122" s="386">
        <v>63</v>
      </c>
      <c r="F122" s="386">
        <v>37</v>
      </c>
      <c r="G122" s="386">
        <v>21</v>
      </c>
      <c r="H122" s="386">
        <v>30</v>
      </c>
      <c r="I122" s="166"/>
      <c r="J122" s="386">
        <v>41</v>
      </c>
      <c r="K122" s="167"/>
      <c r="L122" s="167"/>
      <c r="M122" s="384">
        <v>9739.4599999999791</v>
      </c>
      <c r="N122" s="384">
        <v>7349.8699999999899</v>
      </c>
      <c r="O122" s="384">
        <v>4656.7399999999898</v>
      </c>
      <c r="P122" s="384">
        <v>7129.21</v>
      </c>
      <c r="Q122" s="166"/>
      <c r="R122" s="384">
        <v>23598.199999999997</v>
      </c>
      <c r="S122" s="186"/>
      <c r="T122" s="186"/>
      <c r="U122" s="385">
        <f t="shared" si="18"/>
        <v>154.59</v>
      </c>
      <c r="V122" s="385">
        <f t="shared" si="18"/>
        <v>198.65</v>
      </c>
      <c r="W122" s="385">
        <f t="shared" si="18"/>
        <v>221.75</v>
      </c>
      <c r="X122" s="385">
        <f t="shared" si="18"/>
        <v>237.64</v>
      </c>
      <c r="Y122" s="166"/>
      <c r="Z122" s="385">
        <f t="shared" si="19"/>
        <v>575.57000000000005</v>
      </c>
      <c r="AA122" s="186"/>
      <c r="AB122" s="152"/>
      <c r="AC122" s="152"/>
      <c r="AD122" s="388">
        <v>7073</v>
      </c>
      <c r="AE122" s="386">
        <v>15</v>
      </c>
      <c r="AF122" s="386">
        <v>12</v>
      </c>
      <c r="AG122" s="386">
        <v>3</v>
      </c>
      <c r="AH122" s="386">
        <v>12</v>
      </c>
      <c r="AI122" s="166"/>
      <c r="AJ122" s="202">
        <v>32</v>
      </c>
      <c r="AK122" s="186"/>
      <c r="AL122" s="186"/>
      <c r="AM122" s="384">
        <v>65719.509999999995</v>
      </c>
      <c r="AN122" s="384">
        <v>73500.23</v>
      </c>
      <c r="AO122" s="384">
        <v>89461.379999999903</v>
      </c>
      <c r="AP122" s="384">
        <v>83780.039999999994</v>
      </c>
      <c r="AQ122" s="166"/>
      <c r="AR122" s="384">
        <v>97580.00999999998</v>
      </c>
      <c r="AS122" s="186"/>
      <c r="AT122" s="186"/>
      <c r="AU122" s="385">
        <f t="shared" si="20"/>
        <v>4381.3</v>
      </c>
      <c r="AV122" s="385">
        <f t="shared" si="20"/>
        <v>6125.02</v>
      </c>
      <c r="AW122" s="385">
        <f t="shared" si="20"/>
        <v>29820.46</v>
      </c>
      <c r="AX122" s="385">
        <f t="shared" si="20"/>
        <v>6981.67</v>
      </c>
      <c r="AY122" s="166"/>
      <c r="AZ122" s="385">
        <f t="shared" si="21"/>
        <v>3049.38</v>
      </c>
      <c r="BA122" s="186"/>
    </row>
    <row r="123" spans="1:53" s="187" customFormat="1">
      <c r="A123" s="165"/>
      <c r="B123" s="152"/>
      <c r="C123" s="152"/>
      <c r="D123" s="388">
        <v>7074</v>
      </c>
      <c r="E123" s="386">
        <v>18</v>
      </c>
      <c r="F123" s="386">
        <v>18</v>
      </c>
      <c r="G123" s="386">
        <v>11</v>
      </c>
      <c r="H123" s="386">
        <v>5</v>
      </c>
      <c r="I123" s="166"/>
      <c r="J123" s="386">
        <v>11</v>
      </c>
      <c r="K123" s="167"/>
      <c r="L123" s="167"/>
      <c r="M123" s="384">
        <v>3443.84</v>
      </c>
      <c r="N123" s="384">
        <v>3018.68</v>
      </c>
      <c r="O123" s="384">
        <v>2043.93</v>
      </c>
      <c r="P123" s="384">
        <v>2242.3199999999902</v>
      </c>
      <c r="Q123" s="166"/>
      <c r="R123" s="384">
        <v>8379.5999999999985</v>
      </c>
      <c r="S123" s="186"/>
      <c r="T123" s="186"/>
      <c r="U123" s="385">
        <f t="shared" si="18"/>
        <v>191.32</v>
      </c>
      <c r="V123" s="385">
        <f t="shared" si="18"/>
        <v>167.7</v>
      </c>
      <c r="W123" s="385">
        <f t="shared" si="18"/>
        <v>185.81</v>
      </c>
      <c r="X123" s="385">
        <f t="shared" si="18"/>
        <v>448.46</v>
      </c>
      <c r="Y123" s="166"/>
      <c r="Z123" s="385">
        <f t="shared" si="19"/>
        <v>761.78</v>
      </c>
      <c r="AA123" s="186"/>
      <c r="AB123" s="152"/>
      <c r="AC123" s="152"/>
      <c r="AD123" s="388">
        <v>7074</v>
      </c>
      <c r="AE123" s="386">
        <v>10</v>
      </c>
      <c r="AF123" s="386">
        <v>3</v>
      </c>
      <c r="AG123" s="386">
        <v>0</v>
      </c>
      <c r="AH123" s="386">
        <v>1</v>
      </c>
      <c r="AI123" s="166"/>
      <c r="AJ123" s="202">
        <v>4</v>
      </c>
      <c r="AK123" s="186"/>
      <c r="AL123" s="186"/>
      <c r="AM123" s="384">
        <v>7039.7699999999895</v>
      </c>
      <c r="AN123" s="384">
        <v>1016.68</v>
      </c>
      <c r="AO123" s="384">
        <v>1067.03999999999</v>
      </c>
      <c r="AP123" s="384">
        <v>1628.44999999999</v>
      </c>
      <c r="AQ123" s="166"/>
      <c r="AR123" s="384">
        <v>1948.28</v>
      </c>
      <c r="AS123" s="186"/>
      <c r="AT123" s="186"/>
      <c r="AU123" s="385">
        <f t="shared" si="20"/>
        <v>703.98</v>
      </c>
      <c r="AV123" s="385">
        <f t="shared" si="20"/>
        <v>338.89</v>
      </c>
      <c r="AW123" s="385">
        <f t="shared" si="20"/>
        <v>0</v>
      </c>
      <c r="AX123" s="385">
        <f t="shared" si="20"/>
        <v>1628.45</v>
      </c>
      <c r="AY123" s="166"/>
      <c r="AZ123" s="385">
        <f t="shared" si="21"/>
        <v>487.07</v>
      </c>
      <c r="BA123" s="186"/>
    </row>
    <row r="124" spans="1:53" s="187" customFormat="1">
      <c r="A124" s="165"/>
      <c r="B124" s="152"/>
      <c r="C124" s="152"/>
      <c r="D124" s="388">
        <v>7075</v>
      </c>
      <c r="E124" s="386">
        <v>76</v>
      </c>
      <c r="F124" s="386">
        <v>47</v>
      </c>
      <c r="G124" s="386">
        <v>25</v>
      </c>
      <c r="H124" s="386">
        <v>21</v>
      </c>
      <c r="I124" s="166"/>
      <c r="J124" s="386">
        <v>39</v>
      </c>
      <c r="K124" s="167"/>
      <c r="L124" s="167"/>
      <c r="M124" s="384">
        <v>10613.8299999999</v>
      </c>
      <c r="N124" s="384">
        <v>11102.9299999999</v>
      </c>
      <c r="O124" s="384">
        <v>5500.9099999999899</v>
      </c>
      <c r="P124" s="384">
        <v>8765.94</v>
      </c>
      <c r="Q124" s="166"/>
      <c r="R124" s="384">
        <v>32514.34</v>
      </c>
      <c r="S124" s="186"/>
      <c r="T124" s="186"/>
      <c r="U124" s="385">
        <f t="shared" si="18"/>
        <v>139.66</v>
      </c>
      <c r="V124" s="385">
        <f t="shared" si="18"/>
        <v>236.23</v>
      </c>
      <c r="W124" s="385">
        <f t="shared" si="18"/>
        <v>220.04</v>
      </c>
      <c r="X124" s="385">
        <f t="shared" si="18"/>
        <v>417.43</v>
      </c>
      <c r="Y124" s="166"/>
      <c r="Z124" s="385">
        <f t="shared" si="19"/>
        <v>833.7</v>
      </c>
      <c r="AA124" s="186"/>
      <c r="AB124" s="152"/>
      <c r="AC124" s="152"/>
      <c r="AD124" s="388">
        <v>7075</v>
      </c>
      <c r="AE124" s="386">
        <v>9</v>
      </c>
      <c r="AF124" s="386">
        <v>1</v>
      </c>
      <c r="AG124" s="386">
        <v>1</v>
      </c>
      <c r="AH124" s="386">
        <v>0</v>
      </c>
      <c r="AI124" s="166"/>
      <c r="AJ124" s="202">
        <v>5</v>
      </c>
      <c r="AK124" s="186"/>
      <c r="AL124" s="186"/>
      <c r="AM124" s="384">
        <v>1567.569999999999</v>
      </c>
      <c r="AN124" s="384">
        <v>1722.37</v>
      </c>
      <c r="AO124" s="384">
        <v>1404.06</v>
      </c>
      <c r="AP124" s="384">
        <v>2709.2999999999997</v>
      </c>
      <c r="AQ124" s="166"/>
      <c r="AR124" s="384">
        <v>19401.77</v>
      </c>
      <c r="AS124" s="186"/>
      <c r="AT124" s="186"/>
      <c r="AU124" s="385">
        <f t="shared" si="20"/>
        <v>174.17</v>
      </c>
      <c r="AV124" s="385">
        <f t="shared" si="20"/>
        <v>1722.37</v>
      </c>
      <c r="AW124" s="385">
        <f t="shared" si="20"/>
        <v>1404.06</v>
      </c>
      <c r="AX124" s="385">
        <f t="shared" si="20"/>
        <v>0</v>
      </c>
      <c r="AY124" s="166"/>
      <c r="AZ124" s="385">
        <f t="shared" si="21"/>
        <v>3880.35</v>
      </c>
      <c r="BA124" s="186"/>
    </row>
    <row r="125" spans="1:53" s="187" customFormat="1">
      <c r="A125" s="165"/>
      <c r="B125" s="152"/>
      <c r="C125" s="152"/>
      <c r="D125" s="388">
        <v>7086</v>
      </c>
      <c r="E125" s="386">
        <v>58</v>
      </c>
      <c r="F125" s="386">
        <v>39</v>
      </c>
      <c r="G125" s="386">
        <v>15</v>
      </c>
      <c r="H125" s="386">
        <v>14</v>
      </c>
      <c r="I125" s="166"/>
      <c r="J125" s="386">
        <v>45</v>
      </c>
      <c r="K125" s="167"/>
      <c r="L125" s="167"/>
      <c r="M125" s="384">
        <v>12806.3499999999</v>
      </c>
      <c r="N125" s="384">
        <v>6907.2599999999902</v>
      </c>
      <c r="O125" s="384">
        <v>4295.62</v>
      </c>
      <c r="P125" s="384">
        <v>4528.91</v>
      </c>
      <c r="Q125" s="166"/>
      <c r="R125" s="384">
        <v>18297.75</v>
      </c>
      <c r="S125" s="186"/>
      <c r="T125" s="186"/>
      <c r="U125" s="385">
        <f t="shared" si="18"/>
        <v>220.8</v>
      </c>
      <c r="V125" s="385">
        <f t="shared" si="18"/>
        <v>177.11</v>
      </c>
      <c r="W125" s="385">
        <f t="shared" si="18"/>
        <v>286.37</v>
      </c>
      <c r="X125" s="385">
        <f t="shared" si="18"/>
        <v>323.49</v>
      </c>
      <c r="Y125" s="166"/>
      <c r="Z125" s="385">
        <f t="shared" si="19"/>
        <v>406.62</v>
      </c>
      <c r="AA125" s="186"/>
      <c r="AB125" s="152"/>
      <c r="AC125" s="152"/>
      <c r="AD125" s="388">
        <v>7086</v>
      </c>
      <c r="AE125" s="386">
        <v>5</v>
      </c>
      <c r="AF125" s="386">
        <v>7</v>
      </c>
      <c r="AG125" s="386">
        <v>8</v>
      </c>
      <c r="AH125" s="386">
        <v>7</v>
      </c>
      <c r="AI125" s="166"/>
      <c r="AJ125" s="202">
        <v>14</v>
      </c>
      <c r="AK125" s="186"/>
      <c r="AL125" s="186"/>
      <c r="AM125" s="384">
        <v>8037.4699999999903</v>
      </c>
      <c r="AN125" s="384">
        <v>6992.4499999999989</v>
      </c>
      <c r="AO125" s="384">
        <v>5576.6999999999898</v>
      </c>
      <c r="AP125" s="384">
        <v>5845.3099999999895</v>
      </c>
      <c r="AQ125" s="166"/>
      <c r="AR125" s="384">
        <v>20910.59</v>
      </c>
      <c r="AS125" s="186"/>
      <c r="AT125" s="186"/>
      <c r="AU125" s="385">
        <f t="shared" si="20"/>
        <v>1607.49</v>
      </c>
      <c r="AV125" s="385">
        <f t="shared" si="20"/>
        <v>998.92</v>
      </c>
      <c r="AW125" s="385">
        <f t="shared" si="20"/>
        <v>697.09</v>
      </c>
      <c r="AX125" s="385">
        <f t="shared" si="20"/>
        <v>835.04</v>
      </c>
      <c r="AY125" s="166"/>
      <c r="AZ125" s="385">
        <f t="shared" si="21"/>
        <v>1493.61</v>
      </c>
      <c r="BA125" s="186"/>
    </row>
    <row r="126" spans="1:53" s="187" customFormat="1">
      <c r="A126" s="165"/>
      <c r="B126" s="152"/>
      <c r="C126" s="152"/>
      <c r="D126" s="388">
        <v>7087</v>
      </c>
      <c r="E126" s="386">
        <v>482</v>
      </c>
      <c r="F126" s="386">
        <v>332</v>
      </c>
      <c r="G126" s="386">
        <v>134</v>
      </c>
      <c r="H126" s="386">
        <v>186</v>
      </c>
      <c r="I126" s="166"/>
      <c r="J126" s="386">
        <v>403</v>
      </c>
      <c r="K126" s="167"/>
      <c r="L126" s="167"/>
      <c r="M126" s="384">
        <v>110163.390000001</v>
      </c>
      <c r="N126" s="384">
        <v>89595.900000000503</v>
      </c>
      <c r="O126" s="384">
        <v>50881.229999999901</v>
      </c>
      <c r="P126" s="384">
        <v>75621.460000000094</v>
      </c>
      <c r="Q126" s="166"/>
      <c r="R126" s="384">
        <v>215682.179999999</v>
      </c>
      <c r="S126" s="186"/>
      <c r="T126" s="186"/>
      <c r="U126" s="385">
        <f t="shared" si="18"/>
        <v>228.55</v>
      </c>
      <c r="V126" s="385">
        <f t="shared" si="18"/>
        <v>269.87</v>
      </c>
      <c r="W126" s="385">
        <f t="shared" si="18"/>
        <v>379.71</v>
      </c>
      <c r="X126" s="385">
        <f t="shared" si="18"/>
        <v>406.57</v>
      </c>
      <c r="Y126" s="166"/>
      <c r="Z126" s="385">
        <f t="shared" si="19"/>
        <v>535.19000000000005</v>
      </c>
      <c r="AA126" s="186"/>
      <c r="AB126" s="152"/>
      <c r="AC126" s="152"/>
      <c r="AD126" s="388">
        <v>7087</v>
      </c>
      <c r="AE126" s="386">
        <v>172</v>
      </c>
      <c r="AF126" s="386">
        <v>56</v>
      </c>
      <c r="AG126" s="386">
        <v>29</v>
      </c>
      <c r="AH126" s="386">
        <v>31</v>
      </c>
      <c r="AI126" s="166"/>
      <c r="AJ126" s="202">
        <v>108</v>
      </c>
      <c r="AK126" s="186"/>
      <c r="AL126" s="186"/>
      <c r="AM126" s="384">
        <v>74845.289999999994</v>
      </c>
      <c r="AN126" s="384">
        <v>115203.6999999999</v>
      </c>
      <c r="AO126" s="384">
        <v>29138.199999999903</v>
      </c>
      <c r="AP126" s="384">
        <v>43190.39</v>
      </c>
      <c r="AQ126" s="166"/>
      <c r="AR126" s="384">
        <v>190060.66999999981</v>
      </c>
      <c r="AS126" s="186"/>
      <c r="AT126" s="186"/>
      <c r="AU126" s="385">
        <f t="shared" si="20"/>
        <v>435.15</v>
      </c>
      <c r="AV126" s="385">
        <f t="shared" si="20"/>
        <v>2057.21</v>
      </c>
      <c r="AW126" s="385">
        <f t="shared" si="20"/>
        <v>1004.77</v>
      </c>
      <c r="AX126" s="385">
        <f t="shared" si="20"/>
        <v>1393.24</v>
      </c>
      <c r="AY126" s="166"/>
      <c r="AZ126" s="385">
        <f t="shared" si="21"/>
        <v>1759.82</v>
      </c>
      <c r="BA126" s="186"/>
    </row>
    <row r="127" spans="1:53" s="187" customFormat="1">
      <c r="A127" s="165"/>
      <c r="B127" s="152"/>
      <c r="C127" s="152"/>
      <c r="D127" s="388">
        <v>7093</v>
      </c>
      <c r="E127" s="386">
        <v>368</v>
      </c>
      <c r="F127" s="386">
        <v>228</v>
      </c>
      <c r="G127" s="386">
        <v>117</v>
      </c>
      <c r="H127" s="386">
        <v>139</v>
      </c>
      <c r="I127" s="166"/>
      <c r="J127" s="386">
        <v>265</v>
      </c>
      <c r="K127" s="167"/>
      <c r="L127" s="167"/>
      <c r="M127" s="384">
        <v>107560.44999999899</v>
      </c>
      <c r="N127" s="384">
        <v>50674.059999999903</v>
      </c>
      <c r="O127" s="384">
        <v>47019.020000000099</v>
      </c>
      <c r="P127" s="384">
        <v>56643.1499999999</v>
      </c>
      <c r="Q127" s="166"/>
      <c r="R127" s="384">
        <v>107413.7799999999</v>
      </c>
      <c r="S127" s="186"/>
      <c r="T127" s="186"/>
      <c r="U127" s="385">
        <f t="shared" si="18"/>
        <v>292.27999999999997</v>
      </c>
      <c r="V127" s="385">
        <f t="shared" si="18"/>
        <v>222.25</v>
      </c>
      <c r="W127" s="385">
        <f t="shared" si="18"/>
        <v>401.87</v>
      </c>
      <c r="X127" s="385">
        <f t="shared" si="18"/>
        <v>407.5</v>
      </c>
      <c r="Y127" s="166"/>
      <c r="Z127" s="385">
        <f t="shared" si="19"/>
        <v>405.34</v>
      </c>
      <c r="AA127" s="186"/>
      <c r="AB127" s="152"/>
      <c r="AC127" s="152"/>
      <c r="AD127" s="388">
        <v>7093</v>
      </c>
      <c r="AE127" s="386">
        <v>92</v>
      </c>
      <c r="AF127" s="386">
        <v>35</v>
      </c>
      <c r="AG127" s="386">
        <v>9</v>
      </c>
      <c r="AH127" s="386">
        <v>21</v>
      </c>
      <c r="AI127" s="166"/>
      <c r="AJ127" s="202">
        <v>67</v>
      </c>
      <c r="AK127" s="186"/>
      <c r="AL127" s="186"/>
      <c r="AM127" s="384">
        <v>30318.99</v>
      </c>
      <c r="AN127" s="384">
        <v>15854.079999999889</v>
      </c>
      <c r="AO127" s="384">
        <v>13510.7299999999</v>
      </c>
      <c r="AP127" s="384">
        <v>14936.299999999899</v>
      </c>
      <c r="AQ127" s="166"/>
      <c r="AR127" s="384">
        <v>41870.4399999999</v>
      </c>
      <c r="AS127" s="186"/>
      <c r="AT127" s="186"/>
      <c r="AU127" s="385">
        <f t="shared" si="20"/>
        <v>329.55</v>
      </c>
      <c r="AV127" s="385">
        <f t="shared" si="20"/>
        <v>452.97</v>
      </c>
      <c r="AW127" s="385">
        <f t="shared" si="20"/>
        <v>1501.19</v>
      </c>
      <c r="AX127" s="385">
        <f t="shared" si="20"/>
        <v>711.25</v>
      </c>
      <c r="AY127" s="166"/>
      <c r="AZ127" s="385">
        <f t="shared" si="21"/>
        <v>624.92999999999995</v>
      </c>
      <c r="BA127" s="186"/>
    </row>
    <row r="128" spans="1:53" s="187" customFormat="1">
      <c r="A128" s="165"/>
      <c r="B128" s="152"/>
      <c r="C128" s="152"/>
      <c r="D128" s="388">
        <v>7094</v>
      </c>
      <c r="E128" s="386">
        <v>106</v>
      </c>
      <c r="F128" s="386">
        <v>64</v>
      </c>
      <c r="G128" s="386">
        <v>31</v>
      </c>
      <c r="H128" s="386">
        <v>33</v>
      </c>
      <c r="I128" s="166"/>
      <c r="J128" s="386">
        <v>51</v>
      </c>
      <c r="K128" s="167"/>
      <c r="L128" s="167"/>
      <c r="M128" s="384">
        <v>29845.209999999901</v>
      </c>
      <c r="N128" s="384">
        <v>27692.059999999899</v>
      </c>
      <c r="O128" s="384">
        <v>20596.859999999899</v>
      </c>
      <c r="P128" s="384">
        <v>39852.569999999898</v>
      </c>
      <c r="Q128" s="166"/>
      <c r="R128" s="384">
        <v>79185.47</v>
      </c>
      <c r="S128" s="186"/>
      <c r="T128" s="186"/>
      <c r="U128" s="385">
        <f t="shared" si="18"/>
        <v>281.56</v>
      </c>
      <c r="V128" s="385">
        <f t="shared" si="18"/>
        <v>432.69</v>
      </c>
      <c r="W128" s="385">
        <f t="shared" si="18"/>
        <v>664.41</v>
      </c>
      <c r="X128" s="385">
        <f t="shared" si="18"/>
        <v>1207.6500000000001</v>
      </c>
      <c r="Y128" s="166"/>
      <c r="Z128" s="385">
        <f t="shared" si="19"/>
        <v>1552.66</v>
      </c>
      <c r="AA128" s="186"/>
      <c r="AB128" s="152"/>
      <c r="AC128" s="152"/>
      <c r="AD128" s="388">
        <v>7094</v>
      </c>
      <c r="AE128" s="386">
        <v>19</v>
      </c>
      <c r="AF128" s="386">
        <v>7</v>
      </c>
      <c r="AG128" s="386">
        <v>3</v>
      </c>
      <c r="AH128" s="386">
        <v>5</v>
      </c>
      <c r="AI128" s="166"/>
      <c r="AJ128" s="202">
        <v>17</v>
      </c>
      <c r="AK128" s="186"/>
      <c r="AL128" s="186"/>
      <c r="AM128" s="384">
        <v>10822.919999999991</v>
      </c>
      <c r="AN128" s="384">
        <v>4746.99999999999</v>
      </c>
      <c r="AO128" s="384">
        <v>5398.25</v>
      </c>
      <c r="AP128" s="384">
        <v>22264.55</v>
      </c>
      <c r="AQ128" s="166"/>
      <c r="AR128" s="384">
        <v>25685.91</v>
      </c>
      <c r="AS128" s="186"/>
      <c r="AT128" s="186"/>
      <c r="AU128" s="385">
        <f t="shared" si="20"/>
        <v>569.63</v>
      </c>
      <c r="AV128" s="385">
        <f t="shared" si="20"/>
        <v>678.14</v>
      </c>
      <c r="AW128" s="385">
        <f t="shared" si="20"/>
        <v>1799.42</v>
      </c>
      <c r="AX128" s="385">
        <f t="shared" si="20"/>
        <v>4452.91</v>
      </c>
      <c r="AY128" s="166"/>
      <c r="AZ128" s="385">
        <f t="shared" si="21"/>
        <v>1510.94</v>
      </c>
      <c r="BA128" s="186"/>
    </row>
    <row r="129" spans="1:53" s="187" customFormat="1">
      <c r="A129" s="165"/>
      <c r="B129" s="152"/>
      <c r="C129" s="152"/>
      <c r="D129" s="388">
        <v>7096</v>
      </c>
      <c r="E129" s="386">
        <v>0</v>
      </c>
      <c r="F129" s="386">
        <v>0</v>
      </c>
      <c r="G129" s="386">
        <v>0</v>
      </c>
      <c r="H129" s="386">
        <v>0</v>
      </c>
      <c r="I129" s="166"/>
      <c r="J129" s="386">
        <v>0</v>
      </c>
      <c r="K129" s="167"/>
      <c r="L129" s="167"/>
      <c r="M129" s="384">
        <v>0</v>
      </c>
      <c r="N129" s="384">
        <v>0</v>
      </c>
      <c r="O129" s="384">
        <v>0</v>
      </c>
      <c r="P129" s="384">
        <v>0</v>
      </c>
      <c r="Q129" s="166"/>
      <c r="R129" s="384">
        <v>0</v>
      </c>
      <c r="S129" s="186"/>
      <c r="T129" s="186"/>
      <c r="U129" s="385">
        <f t="shared" si="18"/>
        <v>0</v>
      </c>
      <c r="V129" s="385">
        <f t="shared" si="18"/>
        <v>0</v>
      </c>
      <c r="W129" s="385">
        <f t="shared" si="18"/>
        <v>0</v>
      </c>
      <c r="X129" s="385">
        <f t="shared" si="18"/>
        <v>0</v>
      </c>
      <c r="Y129" s="166"/>
      <c r="Z129" s="385">
        <f t="shared" si="19"/>
        <v>0</v>
      </c>
      <c r="AA129" s="186"/>
      <c r="AB129" s="152"/>
      <c r="AC129" s="152"/>
      <c r="AD129" s="388">
        <v>7096</v>
      </c>
      <c r="AE129" s="386">
        <v>0</v>
      </c>
      <c r="AF129" s="386">
        <v>0</v>
      </c>
      <c r="AG129" s="386">
        <v>0</v>
      </c>
      <c r="AH129" s="386">
        <v>0</v>
      </c>
      <c r="AI129" s="166"/>
      <c r="AJ129" s="202">
        <v>0</v>
      </c>
      <c r="AK129" s="186"/>
      <c r="AL129" s="186"/>
      <c r="AM129" s="384">
        <v>0</v>
      </c>
      <c r="AN129" s="384">
        <v>0</v>
      </c>
      <c r="AO129" s="384">
        <v>0</v>
      </c>
      <c r="AP129" s="384">
        <v>0</v>
      </c>
      <c r="AQ129" s="166"/>
      <c r="AR129" s="384">
        <v>0</v>
      </c>
      <c r="AS129" s="186"/>
      <c r="AT129" s="186"/>
      <c r="AU129" s="385">
        <f t="shared" si="20"/>
        <v>0</v>
      </c>
      <c r="AV129" s="385">
        <f t="shared" si="20"/>
        <v>0</v>
      </c>
      <c r="AW129" s="385">
        <f t="shared" si="20"/>
        <v>0</v>
      </c>
      <c r="AX129" s="385">
        <f t="shared" si="20"/>
        <v>0</v>
      </c>
      <c r="AY129" s="166"/>
      <c r="AZ129" s="385">
        <f t="shared" si="21"/>
        <v>0</v>
      </c>
      <c r="BA129" s="186"/>
    </row>
    <row r="130" spans="1:53" s="187" customFormat="1">
      <c r="A130" s="165"/>
      <c r="B130" s="152"/>
      <c r="C130" s="152"/>
      <c r="D130" s="388">
        <v>7401</v>
      </c>
      <c r="E130" s="386">
        <v>160</v>
      </c>
      <c r="F130" s="386">
        <v>2</v>
      </c>
      <c r="G130" s="386">
        <v>2</v>
      </c>
      <c r="H130" s="386">
        <v>73</v>
      </c>
      <c r="I130" s="166"/>
      <c r="J130" s="386">
        <v>71</v>
      </c>
      <c r="K130" s="167"/>
      <c r="L130" s="167"/>
      <c r="M130" s="384">
        <v>52695.97</v>
      </c>
      <c r="N130" s="384">
        <v>571.4</v>
      </c>
      <c r="O130" s="384">
        <v>812.73</v>
      </c>
      <c r="P130" s="384">
        <v>37237.699999999997</v>
      </c>
      <c r="Q130" s="166"/>
      <c r="R130" s="384">
        <v>51888.359999999899</v>
      </c>
      <c r="S130" s="186"/>
      <c r="T130" s="186"/>
      <c r="U130" s="385">
        <f t="shared" ref="U130:X193" si="22">ROUND(IFERROR(M130/E130,0),2)</f>
        <v>329.35</v>
      </c>
      <c r="V130" s="385">
        <f t="shared" si="22"/>
        <v>285.7</v>
      </c>
      <c r="W130" s="385">
        <f t="shared" si="22"/>
        <v>406.37</v>
      </c>
      <c r="X130" s="385">
        <f t="shared" si="22"/>
        <v>510.11</v>
      </c>
      <c r="Y130" s="166"/>
      <c r="Z130" s="385">
        <f t="shared" si="19"/>
        <v>730.82</v>
      </c>
      <c r="AA130" s="186"/>
      <c r="AB130" s="152"/>
      <c r="AC130" s="152"/>
      <c r="AD130" s="388">
        <v>7401</v>
      </c>
      <c r="AE130" s="386">
        <v>13</v>
      </c>
      <c r="AF130" s="386">
        <v>0</v>
      </c>
      <c r="AG130" s="386">
        <v>0</v>
      </c>
      <c r="AH130" s="386">
        <v>5</v>
      </c>
      <c r="AI130" s="166"/>
      <c r="AJ130" s="202">
        <v>5</v>
      </c>
      <c r="AK130" s="186"/>
      <c r="AL130" s="186"/>
      <c r="AM130" s="384">
        <v>1796.0100000000002</v>
      </c>
      <c r="AN130" s="384">
        <v>0</v>
      </c>
      <c r="AO130" s="384">
        <v>0</v>
      </c>
      <c r="AP130" s="384">
        <v>1093.33</v>
      </c>
      <c r="AQ130" s="166"/>
      <c r="AR130" s="384">
        <v>5192.67</v>
      </c>
      <c r="AS130" s="186"/>
      <c r="AT130" s="186"/>
      <c r="AU130" s="385">
        <f t="shared" si="20"/>
        <v>138.15</v>
      </c>
      <c r="AV130" s="385">
        <f t="shared" si="20"/>
        <v>0</v>
      </c>
      <c r="AW130" s="385">
        <f t="shared" si="20"/>
        <v>0</v>
      </c>
      <c r="AX130" s="385">
        <f t="shared" si="20"/>
        <v>218.67</v>
      </c>
      <c r="AY130" s="166"/>
      <c r="AZ130" s="385">
        <f t="shared" si="21"/>
        <v>1038.53</v>
      </c>
      <c r="BA130" s="186"/>
    </row>
    <row r="131" spans="1:53" s="187" customFormat="1">
      <c r="A131" s="165"/>
      <c r="B131" s="152"/>
      <c r="C131" s="152"/>
      <c r="D131" s="388">
        <v>7410</v>
      </c>
      <c r="E131" s="386">
        <v>0</v>
      </c>
      <c r="F131" s="386">
        <v>0</v>
      </c>
      <c r="G131" s="386">
        <v>0</v>
      </c>
      <c r="H131" s="386">
        <v>0</v>
      </c>
      <c r="I131" s="166"/>
      <c r="J131" s="386">
        <v>0</v>
      </c>
      <c r="K131" s="167"/>
      <c r="L131" s="167"/>
      <c r="M131" s="384">
        <v>0</v>
      </c>
      <c r="N131" s="384">
        <v>0</v>
      </c>
      <c r="O131" s="384">
        <v>0</v>
      </c>
      <c r="P131" s="384">
        <v>0</v>
      </c>
      <c r="Q131" s="166"/>
      <c r="R131" s="384">
        <v>0</v>
      </c>
      <c r="S131" s="186"/>
      <c r="T131" s="186"/>
      <c r="U131" s="385">
        <f t="shared" si="22"/>
        <v>0</v>
      </c>
      <c r="V131" s="385">
        <f t="shared" si="22"/>
        <v>0</v>
      </c>
      <c r="W131" s="385">
        <f t="shared" si="22"/>
        <v>0</v>
      </c>
      <c r="X131" s="385">
        <f t="shared" si="22"/>
        <v>0</v>
      </c>
      <c r="Y131" s="166"/>
      <c r="Z131" s="385">
        <f t="shared" si="19"/>
        <v>0</v>
      </c>
      <c r="AA131" s="186"/>
      <c r="AB131" s="152"/>
      <c r="AC131" s="152"/>
      <c r="AD131" s="388">
        <v>7410</v>
      </c>
      <c r="AE131" s="386">
        <v>1</v>
      </c>
      <c r="AF131" s="386">
        <v>0</v>
      </c>
      <c r="AG131" s="386">
        <v>0</v>
      </c>
      <c r="AH131" s="386">
        <v>0</v>
      </c>
      <c r="AI131" s="166"/>
      <c r="AJ131" s="202">
        <v>0</v>
      </c>
      <c r="AK131" s="186"/>
      <c r="AL131" s="186"/>
      <c r="AM131" s="384">
        <v>16.07</v>
      </c>
      <c r="AN131" s="384">
        <v>0</v>
      </c>
      <c r="AO131" s="384">
        <v>0</v>
      </c>
      <c r="AP131" s="384">
        <v>0</v>
      </c>
      <c r="AQ131" s="166"/>
      <c r="AR131" s="384">
        <v>0</v>
      </c>
      <c r="AS131" s="186"/>
      <c r="AT131" s="186"/>
      <c r="AU131" s="385">
        <f t="shared" si="20"/>
        <v>16.07</v>
      </c>
      <c r="AV131" s="385">
        <f t="shared" si="20"/>
        <v>0</v>
      </c>
      <c r="AW131" s="385">
        <f t="shared" si="20"/>
        <v>0</v>
      </c>
      <c r="AX131" s="385">
        <f t="shared" si="20"/>
        <v>0</v>
      </c>
      <c r="AY131" s="166"/>
      <c r="AZ131" s="385">
        <f t="shared" si="21"/>
        <v>0</v>
      </c>
      <c r="BA131" s="186"/>
    </row>
    <row r="132" spans="1:53" s="187" customFormat="1">
      <c r="A132" s="165"/>
      <c r="B132" s="152"/>
      <c r="C132" s="152"/>
      <c r="D132" s="388">
        <v>7417</v>
      </c>
      <c r="E132" s="386">
        <v>47</v>
      </c>
      <c r="F132" s="386">
        <v>14</v>
      </c>
      <c r="G132" s="386">
        <v>11</v>
      </c>
      <c r="H132" s="386">
        <v>16</v>
      </c>
      <c r="I132" s="166"/>
      <c r="J132" s="386">
        <v>24</v>
      </c>
      <c r="K132" s="167"/>
      <c r="L132" s="167"/>
      <c r="M132" s="384">
        <v>7713.3299999999899</v>
      </c>
      <c r="N132" s="384">
        <v>13889.4399999999</v>
      </c>
      <c r="O132" s="384">
        <v>10399.959999999901</v>
      </c>
      <c r="P132" s="384">
        <v>6513.14</v>
      </c>
      <c r="Q132" s="166"/>
      <c r="R132" s="384">
        <v>27684.5799999999</v>
      </c>
      <c r="S132" s="186"/>
      <c r="T132" s="186"/>
      <c r="U132" s="385">
        <f t="shared" si="22"/>
        <v>164.11</v>
      </c>
      <c r="V132" s="385">
        <f t="shared" si="22"/>
        <v>992.1</v>
      </c>
      <c r="W132" s="385">
        <f t="shared" si="22"/>
        <v>945.45</v>
      </c>
      <c r="X132" s="385">
        <f t="shared" si="22"/>
        <v>407.07</v>
      </c>
      <c r="Y132" s="166"/>
      <c r="Z132" s="385">
        <f t="shared" si="19"/>
        <v>1153.52</v>
      </c>
      <c r="AA132" s="186"/>
      <c r="AB132" s="152"/>
      <c r="AC132" s="152"/>
      <c r="AD132" s="388">
        <v>7417</v>
      </c>
      <c r="AE132" s="386">
        <v>8</v>
      </c>
      <c r="AF132" s="386">
        <v>2</v>
      </c>
      <c r="AG132" s="386">
        <v>1</v>
      </c>
      <c r="AH132" s="386">
        <v>2</v>
      </c>
      <c r="AI132" s="166"/>
      <c r="AJ132" s="202">
        <v>3</v>
      </c>
      <c r="AK132" s="186"/>
      <c r="AL132" s="186"/>
      <c r="AM132" s="384">
        <v>2530.81</v>
      </c>
      <c r="AN132" s="384">
        <v>220.98999999999998</v>
      </c>
      <c r="AO132" s="384">
        <v>198.95999999999901</v>
      </c>
      <c r="AP132" s="384">
        <v>221.13</v>
      </c>
      <c r="AQ132" s="166"/>
      <c r="AR132" s="384">
        <v>4507.16</v>
      </c>
      <c r="AS132" s="186"/>
      <c r="AT132" s="186"/>
      <c r="AU132" s="385">
        <f t="shared" si="20"/>
        <v>316.35000000000002</v>
      </c>
      <c r="AV132" s="385">
        <f t="shared" si="20"/>
        <v>110.5</v>
      </c>
      <c r="AW132" s="385">
        <f t="shared" si="20"/>
        <v>198.96</v>
      </c>
      <c r="AX132" s="385">
        <f t="shared" si="20"/>
        <v>110.57</v>
      </c>
      <c r="AY132" s="166"/>
      <c r="AZ132" s="385">
        <f t="shared" si="21"/>
        <v>1502.39</v>
      </c>
      <c r="BA132" s="186"/>
    </row>
    <row r="133" spans="1:53" s="187" customFormat="1">
      <c r="A133" s="165"/>
      <c r="B133" s="152"/>
      <c r="C133" s="152"/>
      <c r="D133" s="388">
        <v>7418</v>
      </c>
      <c r="E133" s="386">
        <v>0</v>
      </c>
      <c r="F133" s="386">
        <v>0</v>
      </c>
      <c r="G133" s="386">
        <v>0</v>
      </c>
      <c r="H133" s="386">
        <v>0</v>
      </c>
      <c r="I133" s="166"/>
      <c r="J133" s="386">
        <v>2</v>
      </c>
      <c r="K133" s="167"/>
      <c r="L133" s="167"/>
      <c r="M133" s="384">
        <v>101.28</v>
      </c>
      <c r="N133" s="384">
        <v>91.759999999999906</v>
      </c>
      <c r="O133" s="384">
        <v>93.15</v>
      </c>
      <c r="P133" s="384">
        <v>236.33999999999901</v>
      </c>
      <c r="Q133" s="166"/>
      <c r="R133" s="384">
        <v>612.08999999999992</v>
      </c>
      <c r="S133" s="186"/>
      <c r="T133" s="186"/>
      <c r="U133" s="385">
        <f t="shared" si="22"/>
        <v>0</v>
      </c>
      <c r="V133" s="385">
        <f t="shared" si="22"/>
        <v>0</v>
      </c>
      <c r="W133" s="385">
        <f t="shared" si="22"/>
        <v>0</v>
      </c>
      <c r="X133" s="385">
        <f t="shared" si="22"/>
        <v>0</v>
      </c>
      <c r="Y133" s="166"/>
      <c r="Z133" s="385">
        <f t="shared" si="19"/>
        <v>306.05</v>
      </c>
      <c r="AA133" s="186"/>
      <c r="AB133" s="152"/>
      <c r="AC133" s="152"/>
      <c r="AD133" s="388">
        <v>7418</v>
      </c>
      <c r="AE133" s="386">
        <v>0</v>
      </c>
      <c r="AF133" s="386">
        <v>0</v>
      </c>
      <c r="AG133" s="386">
        <v>0</v>
      </c>
      <c r="AH133" s="386">
        <v>0</v>
      </c>
      <c r="AI133" s="166"/>
      <c r="AJ133" s="202">
        <v>0</v>
      </c>
      <c r="AK133" s="186"/>
      <c r="AL133" s="186"/>
      <c r="AM133" s="384">
        <v>0</v>
      </c>
      <c r="AN133" s="384">
        <v>0</v>
      </c>
      <c r="AO133" s="384">
        <v>0</v>
      </c>
      <c r="AP133" s="384">
        <v>0</v>
      </c>
      <c r="AQ133" s="166"/>
      <c r="AR133" s="384">
        <v>0</v>
      </c>
      <c r="AS133" s="186"/>
      <c r="AT133" s="186"/>
      <c r="AU133" s="385">
        <f t="shared" si="20"/>
        <v>0</v>
      </c>
      <c r="AV133" s="385">
        <f t="shared" si="20"/>
        <v>0</v>
      </c>
      <c r="AW133" s="385">
        <f t="shared" si="20"/>
        <v>0</v>
      </c>
      <c r="AX133" s="385">
        <f t="shared" si="20"/>
        <v>0</v>
      </c>
      <c r="AY133" s="166"/>
      <c r="AZ133" s="385">
        <f t="shared" si="21"/>
        <v>0</v>
      </c>
      <c r="BA133" s="186"/>
    </row>
    <row r="134" spans="1:53" s="187" customFormat="1">
      <c r="A134" s="165"/>
      <c r="B134" s="152"/>
      <c r="C134" s="152"/>
      <c r="D134" s="388">
        <v>7421</v>
      </c>
      <c r="E134" s="386">
        <v>26</v>
      </c>
      <c r="F134" s="386">
        <v>0</v>
      </c>
      <c r="G134" s="386">
        <v>0</v>
      </c>
      <c r="H134" s="386">
        <v>5</v>
      </c>
      <c r="I134" s="166"/>
      <c r="J134" s="386">
        <v>21</v>
      </c>
      <c r="K134" s="167"/>
      <c r="L134" s="167"/>
      <c r="M134" s="384">
        <v>12730.869999999901</v>
      </c>
      <c r="N134" s="384">
        <v>0</v>
      </c>
      <c r="O134" s="384">
        <v>0</v>
      </c>
      <c r="P134" s="384">
        <v>7473.9699999999903</v>
      </c>
      <c r="Q134" s="166"/>
      <c r="R134" s="384">
        <v>37519.619999999995</v>
      </c>
      <c r="S134" s="186"/>
      <c r="T134" s="186"/>
      <c r="U134" s="385">
        <f t="shared" si="22"/>
        <v>489.65</v>
      </c>
      <c r="V134" s="385">
        <f t="shared" si="22"/>
        <v>0</v>
      </c>
      <c r="W134" s="385">
        <f t="shared" si="22"/>
        <v>0</v>
      </c>
      <c r="X134" s="385">
        <f t="shared" si="22"/>
        <v>1494.79</v>
      </c>
      <c r="Y134" s="166"/>
      <c r="Z134" s="385">
        <f t="shared" si="19"/>
        <v>1786.65</v>
      </c>
      <c r="AA134" s="186"/>
      <c r="AB134" s="152"/>
      <c r="AC134" s="152"/>
      <c r="AD134" s="388">
        <v>7421</v>
      </c>
      <c r="AE134" s="386">
        <v>1</v>
      </c>
      <c r="AF134" s="386">
        <v>0</v>
      </c>
      <c r="AG134" s="386">
        <v>0</v>
      </c>
      <c r="AH134" s="386">
        <v>0</v>
      </c>
      <c r="AI134" s="166"/>
      <c r="AJ134" s="202">
        <v>9</v>
      </c>
      <c r="AK134" s="186"/>
      <c r="AL134" s="186"/>
      <c r="AM134" s="384">
        <v>2028.53999999999</v>
      </c>
      <c r="AN134" s="384">
        <v>954.52</v>
      </c>
      <c r="AO134" s="384">
        <v>0</v>
      </c>
      <c r="AP134" s="384">
        <v>2089.6999999999998</v>
      </c>
      <c r="AQ134" s="166"/>
      <c r="AR134" s="384">
        <v>18423.760000000002</v>
      </c>
      <c r="AS134" s="186"/>
      <c r="AT134" s="186"/>
      <c r="AU134" s="385">
        <f t="shared" si="20"/>
        <v>2028.54</v>
      </c>
      <c r="AV134" s="385">
        <f t="shared" si="20"/>
        <v>0</v>
      </c>
      <c r="AW134" s="385">
        <f t="shared" si="20"/>
        <v>0</v>
      </c>
      <c r="AX134" s="385">
        <f t="shared" si="20"/>
        <v>0</v>
      </c>
      <c r="AY134" s="166"/>
      <c r="AZ134" s="385">
        <f t="shared" si="21"/>
        <v>2047.08</v>
      </c>
      <c r="BA134" s="186"/>
    </row>
    <row r="135" spans="1:53" s="187" customFormat="1">
      <c r="A135" s="165"/>
      <c r="B135" s="152"/>
      <c r="C135" s="152"/>
      <c r="D135" s="388">
        <v>7422</v>
      </c>
      <c r="E135" s="386">
        <v>4</v>
      </c>
      <c r="F135" s="386">
        <v>2</v>
      </c>
      <c r="G135" s="386">
        <v>2</v>
      </c>
      <c r="H135" s="386">
        <v>1</v>
      </c>
      <c r="I135" s="166"/>
      <c r="J135" s="386">
        <v>7</v>
      </c>
      <c r="K135" s="167"/>
      <c r="L135" s="167"/>
      <c r="M135" s="384">
        <v>675.64</v>
      </c>
      <c r="N135" s="384">
        <v>470.03</v>
      </c>
      <c r="O135" s="384">
        <v>408.36</v>
      </c>
      <c r="P135" s="384">
        <v>572.53</v>
      </c>
      <c r="Q135" s="166"/>
      <c r="R135" s="384">
        <v>2856.45</v>
      </c>
      <c r="S135" s="186"/>
      <c r="T135" s="186"/>
      <c r="U135" s="385">
        <f t="shared" si="22"/>
        <v>168.91</v>
      </c>
      <c r="V135" s="385">
        <f t="shared" si="22"/>
        <v>235.02</v>
      </c>
      <c r="W135" s="385">
        <f t="shared" si="22"/>
        <v>204.18</v>
      </c>
      <c r="X135" s="385">
        <f t="shared" si="22"/>
        <v>572.53</v>
      </c>
      <c r="Y135" s="166"/>
      <c r="Z135" s="385">
        <f t="shared" si="19"/>
        <v>408.06</v>
      </c>
      <c r="AA135" s="186"/>
      <c r="AB135" s="152"/>
      <c r="AC135" s="152"/>
      <c r="AD135" s="388">
        <v>7422</v>
      </c>
      <c r="AE135" s="386">
        <v>0</v>
      </c>
      <c r="AF135" s="386">
        <v>0</v>
      </c>
      <c r="AG135" s="386">
        <v>0</v>
      </c>
      <c r="AH135" s="386">
        <v>0</v>
      </c>
      <c r="AI135" s="166"/>
      <c r="AJ135" s="202">
        <v>0</v>
      </c>
      <c r="AK135" s="186"/>
      <c r="AL135" s="186"/>
      <c r="AM135" s="384">
        <v>0</v>
      </c>
      <c r="AN135" s="384">
        <v>0</v>
      </c>
      <c r="AO135" s="384">
        <v>0</v>
      </c>
      <c r="AP135" s="384">
        <v>0</v>
      </c>
      <c r="AQ135" s="166"/>
      <c r="AR135" s="384">
        <v>0</v>
      </c>
      <c r="AS135" s="186"/>
      <c r="AT135" s="186"/>
      <c r="AU135" s="385">
        <f t="shared" si="20"/>
        <v>0</v>
      </c>
      <c r="AV135" s="385">
        <f t="shared" si="20"/>
        <v>0</v>
      </c>
      <c r="AW135" s="385">
        <f t="shared" si="20"/>
        <v>0</v>
      </c>
      <c r="AX135" s="385">
        <f t="shared" si="20"/>
        <v>0</v>
      </c>
      <c r="AY135" s="166"/>
      <c r="AZ135" s="385">
        <f t="shared" si="21"/>
        <v>0</v>
      </c>
      <c r="BA135" s="186"/>
    </row>
    <row r="136" spans="1:53" s="187" customFormat="1">
      <c r="A136" s="165"/>
      <c r="B136" s="152"/>
      <c r="C136" s="152"/>
      <c r="D136" s="388">
        <v>7428</v>
      </c>
      <c r="E136" s="386">
        <v>0</v>
      </c>
      <c r="F136" s="386">
        <v>0</v>
      </c>
      <c r="G136" s="386">
        <v>0</v>
      </c>
      <c r="H136" s="386">
        <v>1</v>
      </c>
      <c r="I136" s="166"/>
      <c r="J136" s="386">
        <v>1</v>
      </c>
      <c r="K136" s="167"/>
      <c r="L136" s="167"/>
      <c r="M136" s="384">
        <v>504.07</v>
      </c>
      <c r="N136" s="384">
        <v>573.59</v>
      </c>
      <c r="O136" s="384">
        <v>521.45000000000005</v>
      </c>
      <c r="P136" s="384">
        <v>556.21</v>
      </c>
      <c r="Q136" s="166"/>
      <c r="R136" s="384">
        <v>54.63</v>
      </c>
      <c r="S136" s="186"/>
      <c r="T136" s="186"/>
      <c r="U136" s="385">
        <f t="shared" si="22"/>
        <v>0</v>
      </c>
      <c r="V136" s="385">
        <f t="shared" si="22"/>
        <v>0</v>
      </c>
      <c r="W136" s="385">
        <f t="shared" si="22"/>
        <v>0</v>
      </c>
      <c r="X136" s="385">
        <f t="shared" si="22"/>
        <v>556.21</v>
      </c>
      <c r="Y136" s="166"/>
      <c r="Z136" s="385">
        <f t="shared" si="19"/>
        <v>54.63</v>
      </c>
      <c r="AA136" s="186"/>
      <c r="AB136" s="152"/>
      <c r="AC136" s="152"/>
      <c r="AD136" s="388">
        <v>7428</v>
      </c>
      <c r="AE136" s="386">
        <v>0</v>
      </c>
      <c r="AF136" s="386">
        <v>0</v>
      </c>
      <c r="AG136" s="386">
        <v>0</v>
      </c>
      <c r="AH136" s="386">
        <v>1</v>
      </c>
      <c r="AI136" s="166"/>
      <c r="AJ136" s="202">
        <v>0</v>
      </c>
      <c r="AK136" s="186"/>
      <c r="AL136" s="186"/>
      <c r="AM136" s="384">
        <v>70.14</v>
      </c>
      <c r="AN136" s="384">
        <v>221.73</v>
      </c>
      <c r="AO136" s="384">
        <v>225.39</v>
      </c>
      <c r="AP136" s="384">
        <v>556.37</v>
      </c>
      <c r="AQ136" s="166"/>
      <c r="AR136" s="384">
        <v>0</v>
      </c>
      <c r="AS136" s="186"/>
      <c r="AT136" s="186"/>
      <c r="AU136" s="385">
        <f t="shared" si="20"/>
        <v>0</v>
      </c>
      <c r="AV136" s="385">
        <f t="shared" si="20"/>
        <v>0</v>
      </c>
      <c r="AW136" s="385">
        <f t="shared" si="20"/>
        <v>0</v>
      </c>
      <c r="AX136" s="385">
        <f t="shared" si="20"/>
        <v>556.37</v>
      </c>
      <c r="AY136" s="166"/>
      <c r="AZ136" s="385">
        <f t="shared" si="21"/>
        <v>0</v>
      </c>
      <c r="BA136" s="186"/>
    </row>
    <row r="137" spans="1:53" s="187" customFormat="1">
      <c r="A137" s="165"/>
      <c r="B137" s="152"/>
      <c r="C137" s="152"/>
      <c r="D137" s="388">
        <v>7430</v>
      </c>
      <c r="E137" s="386">
        <v>0</v>
      </c>
      <c r="F137" s="386">
        <v>0</v>
      </c>
      <c r="G137" s="386">
        <v>0</v>
      </c>
      <c r="H137" s="386">
        <v>0</v>
      </c>
      <c r="I137" s="166"/>
      <c r="J137" s="386">
        <v>0</v>
      </c>
      <c r="K137" s="167"/>
      <c r="L137" s="167"/>
      <c r="M137" s="384">
        <v>0</v>
      </c>
      <c r="N137" s="384">
        <v>0</v>
      </c>
      <c r="O137" s="384">
        <v>0</v>
      </c>
      <c r="P137" s="384">
        <v>0</v>
      </c>
      <c r="Q137" s="166"/>
      <c r="R137" s="384">
        <v>0</v>
      </c>
      <c r="S137" s="186"/>
      <c r="T137" s="186"/>
      <c r="U137" s="385">
        <f t="shared" si="22"/>
        <v>0</v>
      </c>
      <c r="V137" s="385">
        <f t="shared" si="22"/>
        <v>0</v>
      </c>
      <c r="W137" s="385">
        <f t="shared" si="22"/>
        <v>0</v>
      </c>
      <c r="X137" s="385">
        <f t="shared" si="22"/>
        <v>0</v>
      </c>
      <c r="Y137" s="166"/>
      <c r="Z137" s="385">
        <f t="shared" si="19"/>
        <v>0</v>
      </c>
      <c r="AA137" s="186"/>
      <c r="AB137" s="152"/>
      <c r="AC137" s="152"/>
      <c r="AD137" s="388">
        <v>7430</v>
      </c>
      <c r="AE137" s="386">
        <v>1</v>
      </c>
      <c r="AF137" s="386">
        <v>0</v>
      </c>
      <c r="AG137" s="386">
        <v>0</v>
      </c>
      <c r="AH137" s="386">
        <v>0</v>
      </c>
      <c r="AI137" s="166"/>
      <c r="AJ137" s="202">
        <v>0</v>
      </c>
      <c r="AK137" s="186"/>
      <c r="AL137" s="186"/>
      <c r="AM137" s="384">
        <v>25926.53</v>
      </c>
      <c r="AN137" s="384">
        <v>0</v>
      </c>
      <c r="AO137" s="384">
        <v>0</v>
      </c>
      <c r="AP137" s="384">
        <v>0</v>
      </c>
      <c r="AQ137" s="166"/>
      <c r="AR137" s="384">
        <v>0</v>
      </c>
      <c r="AS137" s="186"/>
      <c r="AT137" s="186"/>
      <c r="AU137" s="385">
        <f t="shared" si="20"/>
        <v>25926.53</v>
      </c>
      <c r="AV137" s="385">
        <f t="shared" si="20"/>
        <v>0</v>
      </c>
      <c r="AW137" s="385">
        <f t="shared" si="20"/>
        <v>0</v>
      </c>
      <c r="AX137" s="385">
        <f t="shared" si="20"/>
        <v>0</v>
      </c>
      <c r="AY137" s="166"/>
      <c r="AZ137" s="385">
        <f t="shared" si="21"/>
        <v>0</v>
      </c>
      <c r="BA137" s="186"/>
    </row>
    <row r="138" spans="1:53" s="187" customFormat="1">
      <c r="A138" s="165"/>
      <c r="B138" s="152"/>
      <c r="C138" s="152"/>
      <c r="D138" s="388">
        <v>7446</v>
      </c>
      <c r="E138" s="386">
        <v>1</v>
      </c>
      <c r="F138" s="386">
        <v>0</v>
      </c>
      <c r="G138" s="386">
        <v>0</v>
      </c>
      <c r="H138" s="386">
        <v>0</v>
      </c>
      <c r="I138" s="166"/>
      <c r="J138" s="386">
        <v>0</v>
      </c>
      <c r="K138" s="167"/>
      <c r="L138" s="167"/>
      <c r="M138" s="384">
        <v>179.54999999999899</v>
      </c>
      <c r="N138" s="384">
        <v>0</v>
      </c>
      <c r="O138" s="384">
        <v>0</v>
      </c>
      <c r="P138" s="384">
        <v>0</v>
      </c>
      <c r="Q138" s="166"/>
      <c r="R138" s="384">
        <v>0</v>
      </c>
      <c r="S138" s="186"/>
      <c r="T138" s="186"/>
      <c r="U138" s="385">
        <f t="shared" si="22"/>
        <v>179.55</v>
      </c>
      <c r="V138" s="385">
        <f t="shared" si="22"/>
        <v>0</v>
      </c>
      <c r="W138" s="385">
        <f t="shared" si="22"/>
        <v>0</v>
      </c>
      <c r="X138" s="385">
        <f t="shared" si="22"/>
        <v>0</v>
      </c>
      <c r="Y138" s="166"/>
      <c r="Z138" s="385">
        <f t="shared" si="19"/>
        <v>0</v>
      </c>
      <c r="AA138" s="186"/>
      <c r="AB138" s="152"/>
      <c r="AC138" s="152"/>
      <c r="AD138" s="388">
        <v>7446</v>
      </c>
      <c r="AE138" s="386">
        <v>0</v>
      </c>
      <c r="AF138" s="386">
        <v>0</v>
      </c>
      <c r="AG138" s="386">
        <v>0</v>
      </c>
      <c r="AH138" s="386">
        <v>0</v>
      </c>
      <c r="AI138" s="166"/>
      <c r="AJ138" s="202">
        <v>0</v>
      </c>
      <c r="AK138" s="186"/>
      <c r="AL138" s="186"/>
      <c r="AM138" s="384">
        <v>0</v>
      </c>
      <c r="AN138" s="384">
        <v>0</v>
      </c>
      <c r="AO138" s="384">
        <v>0</v>
      </c>
      <c r="AP138" s="384">
        <v>0</v>
      </c>
      <c r="AQ138" s="166"/>
      <c r="AR138" s="384">
        <v>0</v>
      </c>
      <c r="AS138" s="186"/>
      <c r="AT138" s="186"/>
      <c r="AU138" s="385">
        <f t="shared" si="20"/>
        <v>0</v>
      </c>
      <c r="AV138" s="385">
        <f t="shared" si="20"/>
        <v>0</v>
      </c>
      <c r="AW138" s="385">
        <f t="shared" si="20"/>
        <v>0</v>
      </c>
      <c r="AX138" s="385">
        <f t="shared" si="20"/>
        <v>0</v>
      </c>
      <c r="AY138" s="166"/>
      <c r="AZ138" s="385">
        <f t="shared" si="21"/>
        <v>0</v>
      </c>
      <c r="BA138" s="186"/>
    </row>
    <row r="139" spans="1:53" s="187" customFormat="1">
      <c r="A139" s="165"/>
      <c r="B139" s="152"/>
      <c r="C139" s="152"/>
      <c r="D139" s="388">
        <v>7451</v>
      </c>
      <c r="E139" s="386">
        <v>0</v>
      </c>
      <c r="F139" s="386">
        <v>0</v>
      </c>
      <c r="G139" s="386">
        <v>0</v>
      </c>
      <c r="H139" s="386">
        <v>0</v>
      </c>
      <c r="I139" s="166"/>
      <c r="J139" s="386">
        <v>0</v>
      </c>
      <c r="K139" s="167"/>
      <c r="L139" s="167"/>
      <c r="M139" s="384">
        <v>0</v>
      </c>
      <c r="N139" s="384">
        <v>0</v>
      </c>
      <c r="O139" s="384">
        <v>0</v>
      </c>
      <c r="P139" s="384">
        <v>0</v>
      </c>
      <c r="Q139" s="166"/>
      <c r="R139" s="384">
        <v>0</v>
      </c>
      <c r="S139" s="186"/>
      <c r="T139" s="186"/>
      <c r="U139" s="385">
        <f t="shared" si="22"/>
        <v>0</v>
      </c>
      <c r="V139" s="385">
        <f t="shared" si="22"/>
        <v>0</v>
      </c>
      <c r="W139" s="385">
        <f t="shared" si="22"/>
        <v>0</v>
      </c>
      <c r="X139" s="385">
        <f t="shared" si="22"/>
        <v>0</v>
      </c>
      <c r="Y139" s="166"/>
      <c r="Z139" s="385">
        <f t="shared" si="19"/>
        <v>0</v>
      </c>
      <c r="AA139" s="186"/>
      <c r="AB139" s="152"/>
      <c r="AC139" s="152"/>
      <c r="AD139" s="388">
        <v>7451</v>
      </c>
      <c r="AE139" s="386">
        <v>1</v>
      </c>
      <c r="AF139" s="386">
        <v>0</v>
      </c>
      <c r="AG139" s="386">
        <v>0</v>
      </c>
      <c r="AH139" s="386">
        <v>0</v>
      </c>
      <c r="AI139" s="166"/>
      <c r="AJ139" s="202">
        <v>0</v>
      </c>
      <c r="AK139" s="186"/>
      <c r="AL139" s="186"/>
      <c r="AM139" s="384">
        <v>63315.82</v>
      </c>
      <c r="AN139" s="384">
        <v>0</v>
      </c>
      <c r="AO139" s="384">
        <v>0</v>
      </c>
      <c r="AP139" s="384">
        <v>0</v>
      </c>
      <c r="AQ139" s="166"/>
      <c r="AR139" s="384">
        <v>0</v>
      </c>
      <c r="AS139" s="186"/>
      <c r="AT139" s="186"/>
      <c r="AU139" s="385">
        <f t="shared" si="20"/>
        <v>63315.82</v>
      </c>
      <c r="AV139" s="385">
        <f t="shared" si="20"/>
        <v>0</v>
      </c>
      <c r="AW139" s="385">
        <f t="shared" si="20"/>
        <v>0</v>
      </c>
      <c r="AX139" s="385">
        <f t="shared" si="20"/>
        <v>0</v>
      </c>
      <c r="AY139" s="166"/>
      <c r="AZ139" s="385">
        <f t="shared" si="21"/>
        <v>0</v>
      </c>
      <c r="BA139" s="186"/>
    </row>
    <row r="140" spans="1:53" s="187" customFormat="1">
      <c r="A140" s="165"/>
      <c r="B140" s="152"/>
      <c r="C140" s="152"/>
      <c r="D140" s="388">
        <v>7458</v>
      </c>
      <c r="E140" s="386">
        <v>6</v>
      </c>
      <c r="F140" s="386">
        <v>6</v>
      </c>
      <c r="G140" s="386">
        <v>3</v>
      </c>
      <c r="H140" s="386">
        <v>1</v>
      </c>
      <c r="I140" s="166"/>
      <c r="J140" s="386">
        <v>4</v>
      </c>
      <c r="K140" s="167"/>
      <c r="L140" s="167"/>
      <c r="M140" s="384">
        <v>1415.81</v>
      </c>
      <c r="N140" s="384">
        <v>672.7</v>
      </c>
      <c r="O140" s="384">
        <v>1978.71</v>
      </c>
      <c r="P140" s="384">
        <v>791.06</v>
      </c>
      <c r="Q140" s="166"/>
      <c r="R140" s="384">
        <v>2880.87</v>
      </c>
      <c r="S140" s="186"/>
      <c r="T140" s="186"/>
      <c r="U140" s="385">
        <f t="shared" si="22"/>
        <v>235.97</v>
      </c>
      <c r="V140" s="385">
        <f t="shared" si="22"/>
        <v>112.12</v>
      </c>
      <c r="W140" s="385">
        <f t="shared" si="22"/>
        <v>659.57</v>
      </c>
      <c r="X140" s="385">
        <f t="shared" si="22"/>
        <v>791.06</v>
      </c>
      <c r="Y140" s="166"/>
      <c r="Z140" s="385">
        <f t="shared" si="19"/>
        <v>720.22</v>
      </c>
      <c r="AA140" s="186"/>
      <c r="AB140" s="152"/>
      <c r="AC140" s="152"/>
      <c r="AD140" s="388">
        <v>7458</v>
      </c>
      <c r="AE140" s="386">
        <v>1</v>
      </c>
      <c r="AF140" s="386">
        <v>2</v>
      </c>
      <c r="AG140" s="386">
        <v>0</v>
      </c>
      <c r="AH140" s="386">
        <v>0</v>
      </c>
      <c r="AI140" s="166"/>
      <c r="AJ140" s="202">
        <v>3</v>
      </c>
      <c r="AK140" s="186"/>
      <c r="AL140" s="186"/>
      <c r="AM140" s="384">
        <v>1565.6100000000001</v>
      </c>
      <c r="AN140" s="384">
        <v>357.38</v>
      </c>
      <c r="AO140" s="384">
        <v>222.17</v>
      </c>
      <c r="AP140" s="384">
        <v>453.54</v>
      </c>
      <c r="AQ140" s="166"/>
      <c r="AR140" s="384">
        <v>1359.1299999999999</v>
      </c>
      <c r="AS140" s="186"/>
      <c r="AT140" s="186"/>
      <c r="AU140" s="385">
        <f t="shared" si="20"/>
        <v>1565.61</v>
      </c>
      <c r="AV140" s="385">
        <f t="shared" si="20"/>
        <v>178.69</v>
      </c>
      <c r="AW140" s="385">
        <f t="shared" si="20"/>
        <v>0</v>
      </c>
      <c r="AX140" s="385">
        <f t="shared" si="20"/>
        <v>0</v>
      </c>
      <c r="AY140" s="166"/>
      <c r="AZ140" s="385">
        <f t="shared" si="21"/>
        <v>453.04</v>
      </c>
      <c r="BA140" s="186"/>
    </row>
    <row r="141" spans="1:53" s="187" customFormat="1">
      <c r="A141" s="165"/>
      <c r="B141" s="152"/>
      <c r="C141" s="152"/>
      <c r="D141" s="388">
        <v>7460</v>
      </c>
      <c r="E141" s="386">
        <v>1</v>
      </c>
      <c r="F141" s="386">
        <v>0</v>
      </c>
      <c r="G141" s="386">
        <v>0</v>
      </c>
      <c r="H141" s="386">
        <v>0</v>
      </c>
      <c r="I141" s="166"/>
      <c r="J141" s="386">
        <v>0</v>
      </c>
      <c r="K141" s="167"/>
      <c r="L141" s="167"/>
      <c r="M141" s="384">
        <v>30.7</v>
      </c>
      <c r="N141" s="384">
        <v>0</v>
      </c>
      <c r="O141" s="384">
        <v>0</v>
      </c>
      <c r="P141" s="384">
        <v>0</v>
      </c>
      <c r="Q141" s="166"/>
      <c r="R141" s="384">
        <v>0</v>
      </c>
      <c r="S141" s="186"/>
      <c r="T141" s="186"/>
      <c r="U141" s="385">
        <f t="shared" si="22"/>
        <v>30.7</v>
      </c>
      <c r="V141" s="385">
        <f t="shared" si="22"/>
        <v>0</v>
      </c>
      <c r="W141" s="385">
        <f t="shared" si="22"/>
        <v>0</v>
      </c>
      <c r="X141" s="385">
        <f t="shared" si="22"/>
        <v>0</v>
      </c>
      <c r="Y141" s="166"/>
      <c r="Z141" s="385">
        <f t="shared" si="19"/>
        <v>0</v>
      </c>
      <c r="AA141" s="186"/>
      <c r="AB141" s="152"/>
      <c r="AC141" s="152"/>
      <c r="AD141" s="388">
        <v>7460</v>
      </c>
      <c r="AE141" s="386">
        <v>0</v>
      </c>
      <c r="AF141" s="386">
        <v>0</v>
      </c>
      <c r="AG141" s="386">
        <v>0</v>
      </c>
      <c r="AH141" s="386">
        <v>0</v>
      </c>
      <c r="AI141" s="166"/>
      <c r="AJ141" s="202">
        <v>0</v>
      </c>
      <c r="AK141" s="186"/>
      <c r="AL141" s="186"/>
      <c r="AM141" s="384">
        <v>0</v>
      </c>
      <c r="AN141" s="384">
        <v>0</v>
      </c>
      <c r="AO141" s="384">
        <v>0</v>
      </c>
      <c r="AP141" s="384">
        <v>0</v>
      </c>
      <c r="AQ141" s="166"/>
      <c r="AR141" s="384">
        <v>0</v>
      </c>
      <c r="AS141" s="186"/>
      <c r="AT141" s="186"/>
      <c r="AU141" s="385">
        <f t="shared" si="20"/>
        <v>0</v>
      </c>
      <c r="AV141" s="385">
        <f t="shared" si="20"/>
        <v>0</v>
      </c>
      <c r="AW141" s="385">
        <f t="shared" si="20"/>
        <v>0</v>
      </c>
      <c r="AX141" s="385">
        <f t="shared" si="20"/>
        <v>0</v>
      </c>
      <c r="AY141" s="166"/>
      <c r="AZ141" s="385">
        <f t="shared" si="21"/>
        <v>0</v>
      </c>
      <c r="BA141" s="186"/>
    </row>
    <row r="142" spans="1:53" s="187" customFormat="1">
      <c r="A142" s="165"/>
      <c r="B142" s="152"/>
      <c r="C142" s="152"/>
      <c r="D142" s="388">
        <v>7461</v>
      </c>
      <c r="E142" s="386">
        <v>2</v>
      </c>
      <c r="F142" s="386">
        <v>2</v>
      </c>
      <c r="G142" s="386">
        <v>0</v>
      </c>
      <c r="H142" s="386">
        <v>0</v>
      </c>
      <c r="I142" s="166"/>
      <c r="J142" s="386">
        <v>5</v>
      </c>
      <c r="K142" s="167"/>
      <c r="L142" s="167"/>
      <c r="M142" s="384">
        <v>199.62</v>
      </c>
      <c r="N142" s="384">
        <v>181.07</v>
      </c>
      <c r="O142" s="384">
        <v>206.74</v>
      </c>
      <c r="P142" s="384">
        <v>248.96</v>
      </c>
      <c r="Q142" s="166"/>
      <c r="R142" s="384">
        <v>1675.4299999999998</v>
      </c>
      <c r="S142" s="186"/>
      <c r="T142" s="186"/>
      <c r="U142" s="385">
        <f t="shared" si="22"/>
        <v>99.81</v>
      </c>
      <c r="V142" s="385">
        <f t="shared" si="22"/>
        <v>90.54</v>
      </c>
      <c r="W142" s="385">
        <f t="shared" si="22"/>
        <v>0</v>
      </c>
      <c r="X142" s="385">
        <f t="shared" si="22"/>
        <v>0</v>
      </c>
      <c r="Y142" s="166"/>
      <c r="Z142" s="385">
        <f t="shared" si="19"/>
        <v>335.09</v>
      </c>
      <c r="AA142" s="186"/>
      <c r="AB142" s="152"/>
      <c r="AC142" s="152"/>
      <c r="AD142" s="388">
        <v>7461</v>
      </c>
      <c r="AE142" s="386">
        <v>0</v>
      </c>
      <c r="AF142" s="386">
        <v>0</v>
      </c>
      <c r="AG142" s="386">
        <v>0</v>
      </c>
      <c r="AH142" s="386">
        <v>0</v>
      </c>
      <c r="AI142" s="166"/>
      <c r="AJ142" s="202">
        <v>0</v>
      </c>
      <c r="AK142" s="186"/>
      <c r="AL142" s="186"/>
      <c r="AM142" s="384">
        <v>0</v>
      </c>
      <c r="AN142" s="384">
        <v>0</v>
      </c>
      <c r="AO142" s="384">
        <v>0</v>
      </c>
      <c r="AP142" s="384">
        <v>0</v>
      </c>
      <c r="AQ142" s="166"/>
      <c r="AR142" s="384">
        <v>0</v>
      </c>
      <c r="AS142" s="186"/>
      <c r="AT142" s="186"/>
      <c r="AU142" s="385">
        <f t="shared" si="20"/>
        <v>0</v>
      </c>
      <c r="AV142" s="385">
        <f t="shared" si="20"/>
        <v>0</v>
      </c>
      <c r="AW142" s="385">
        <f t="shared" si="20"/>
        <v>0</v>
      </c>
      <c r="AX142" s="385">
        <f t="shared" si="20"/>
        <v>0</v>
      </c>
      <c r="AY142" s="166"/>
      <c r="AZ142" s="385">
        <f t="shared" si="21"/>
        <v>0</v>
      </c>
      <c r="BA142" s="186"/>
    </row>
    <row r="143" spans="1:53" s="187" customFormat="1">
      <c r="A143" s="165"/>
      <c r="B143" s="152"/>
      <c r="C143" s="152"/>
      <c r="D143" s="388">
        <v>7462</v>
      </c>
      <c r="E143" s="386">
        <v>80</v>
      </c>
      <c r="F143" s="386">
        <v>32</v>
      </c>
      <c r="G143" s="386">
        <v>26</v>
      </c>
      <c r="H143" s="386">
        <v>17</v>
      </c>
      <c r="I143" s="166"/>
      <c r="J143" s="386">
        <v>94</v>
      </c>
      <c r="K143" s="167"/>
      <c r="L143" s="167"/>
      <c r="M143" s="384">
        <v>10102.57</v>
      </c>
      <c r="N143" s="384">
        <v>6836.27</v>
      </c>
      <c r="O143" s="384">
        <v>5529.78</v>
      </c>
      <c r="P143" s="384">
        <v>8574.7900000000009</v>
      </c>
      <c r="Q143" s="166"/>
      <c r="R143" s="384">
        <v>45571.81</v>
      </c>
      <c r="S143" s="186"/>
      <c r="T143" s="186"/>
      <c r="U143" s="385">
        <f t="shared" si="22"/>
        <v>126.28</v>
      </c>
      <c r="V143" s="385">
        <f t="shared" si="22"/>
        <v>213.63</v>
      </c>
      <c r="W143" s="385">
        <f t="shared" si="22"/>
        <v>212.68</v>
      </c>
      <c r="X143" s="385">
        <f t="shared" si="22"/>
        <v>504.4</v>
      </c>
      <c r="Y143" s="166"/>
      <c r="Z143" s="385">
        <f t="shared" si="19"/>
        <v>484.81</v>
      </c>
      <c r="AA143" s="186"/>
      <c r="AB143" s="152"/>
      <c r="AC143" s="152"/>
      <c r="AD143" s="388">
        <v>7462</v>
      </c>
      <c r="AE143" s="386">
        <v>3</v>
      </c>
      <c r="AF143" s="386">
        <v>4</v>
      </c>
      <c r="AG143" s="386">
        <v>2</v>
      </c>
      <c r="AH143" s="386">
        <v>2</v>
      </c>
      <c r="AI143" s="166"/>
      <c r="AJ143" s="202">
        <v>3</v>
      </c>
      <c r="AK143" s="186"/>
      <c r="AL143" s="186"/>
      <c r="AM143" s="384">
        <v>9738.35</v>
      </c>
      <c r="AN143" s="384">
        <v>7682.4399999999905</v>
      </c>
      <c r="AO143" s="384">
        <v>7021.3</v>
      </c>
      <c r="AP143" s="384">
        <v>14755.210000000001</v>
      </c>
      <c r="AQ143" s="166"/>
      <c r="AR143" s="384">
        <v>1001.14</v>
      </c>
      <c r="AS143" s="186"/>
      <c r="AT143" s="186"/>
      <c r="AU143" s="385">
        <f t="shared" si="20"/>
        <v>3246.12</v>
      </c>
      <c r="AV143" s="385">
        <f t="shared" si="20"/>
        <v>1920.61</v>
      </c>
      <c r="AW143" s="385">
        <f t="shared" si="20"/>
        <v>3510.65</v>
      </c>
      <c r="AX143" s="385">
        <f t="shared" si="20"/>
        <v>7377.61</v>
      </c>
      <c r="AY143" s="166"/>
      <c r="AZ143" s="385">
        <f t="shared" si="21"/>
        <v>333.71</v>
      </c>
      <c r="BA143" s="186"/>
    </row>
    <row r="144" spans="1:53" s="187" customFormat="1">
      <c r="A144" s="165"/>
      <c r="B144" s="152"/>
      <c r="C144" s="152"/>
      <c r="D144" s="388">
        <v>7480</v>
      </c>
      <c r="E144" s="386">
        <v>90</v>
      </c>
      <c r="F144" s="386">
        <v>4</v>
      </c>
      <c r="G144" s="386">
        <v>3</v>
      </c>
      <c r="H144" s="386">
        <v>39</v>
      </c>
      <c r="I144" s="166"/>
      <c r="J144" s="386">
        <v>80</v>
      </c>
      <c r="K144" s="167"/>
      <c r="L144" s="167"/>
      <c r="M144" s="384">
        <v>88975.78</v>
      </c>
      <c r="N144" s="384">
        <v>1647.81</v>
      </c>
      <c r="O144" s="384">
        <v>5671.03</v>
      </c>
      <c r="P144" s="384">
        <v>45953.05</v>
      </c>
      <c r="Q144" s="166"/>
      <c r="R144" s="384">
        <v>146813.86999999991</v>
      </c>
      <c r="S144" s="186"/>
      <c r="T144" s="186"/>
      <c r="U144" s="385">
        <f t="shared" si="22"/>
        <v>988.62</v>
      </c>
      <c r="V144" s="385">
        <f t="shared" si="22"/>
        <v>411.95</v>
      </c>
      <c r="W144" s="385">
        <f t="shared" si="22"/>
        <v>1890.34</v>
      </c>
      <c r="X144" s="385">
        <f t="shared" si="22"/>
        <v>1178.28</v>
      </c>
      <c r="Y144" s="166"/>
      <c r="Z144" s="385">
        <f t="shared" si="19"/>
        <v>1835.17</v>
      </c>
      <c r="AA144" s="186"/>
      <c r="AB144" s="152"/>
      <c r="AC144" s="152"/>
      <c r="AD144" s="388">
        <v>7480</v>
      </c>
      <c r="AE144" s="386">
        <v>1</v>
      </c>
      <c r="AF144" s="386">
        <v>0</v>
      </c>
      <c r="AG144" s="386">
        <v>0</v>
      </c>
      <c r="AH144" s="386">
        <v>0</v>
      </c>
      <c r="AI144" s="166"/>
      <c r="AJ144" s="202">
        <v>0</v>
      </c>
      <c r="AK144" s="186"/>
      <c r="AL144" s="186"/>
      <c r="AM144" s="384">
        <v>12340.63</v>
      </c>
      <c r="AN144" s="384">
        <v>0</v>
      </c>
      <c r="AO144" s="384">
        <v>0</v>
      </c>
      <c r="AP144" s="384">
        <v>0</v>
      </c>
      <c r="AQ144" s="166"/>
      <c r="AR144" s="384">
        <v>0</v>
      </c>
      <c r="AS144" s="186"/>
      <c r="AT144" s="186"/>
      <c r="AU144" s="385">
        <f t="shared" si="20"/>
        <v>12340.63</v>
      </c>
      <c r="AV144" s="385">
        <f t="shared" si="20"/>
        <v>0</v>
      </c>
      <c r="AW144" s="385">
        <f t="shared" si="20"/>
        <v>0</v>
      </c>
      <c r="AX144" s="385">
        <f t="shared" si="20"/>
        <v>0</v>
      </c>
      <c r="AY144" s="166"/>
      <c r="AZ144" s="385">
        <f t="shared" si="21"/>
        <v>0</v>
      </c>
      <c r="BA144" s="186"/>
    </row>
    <row r="145" spans="1:53" s="187" customFormat="1">
      <c r="A145" s="165"/>
      <c r="B145" s="152"/>
      <c r="C145" s="152"/>
      <c r="D145" s="388">
        <v>7601</v>
      </c>
      <c r="E145" s="386">
        <v>266</v>
      </c>
      <c r="F145" s="386">
        <v>190</v>
      </c>
      <c r="G145" s="386">
        <v>95</v>
      </c>
      <c r="H145" s="386">
        <v>100</v>
      </c>
      <c r="I145" s="166"/>
      <c r="J145" s="386">
        <v>200</v>
      </c>
      <c r="K145" s="167"/>
      <c r="L145" s="167"/>
      <c r="M145" s="384">
        <v>61694.639999999803</v>
      </c>
      <c r="N145" s="384">
        <v>43053.6899999999</v>
      </c>
      <c r="O145" s="384">
        <v>21066.769999999899</v>
      </c>
      <c r="P145" s="384">
        <v>29922.43</v>
      </c>
      <c r="Q145" s="166"/>
      <c r="R145" s="384">
        <v>104704.1899999999</v>
      </c>
      <c r="S145" s="186"/>
      <c r="T145" s="186"/>
      <c r="U145" s="385">
        <f t="shared" si="22"/>
        <v>231.93</v>
      </c>
      <c r="V145" s="385">
        <f t="shared" si="22"/>
        <v>226.6</v>
      </c>
      <c r="W145" s="385">
        <f t="shared" si="22"/>
        <v>221.76</v>
      </c>
      <c r="X145" s="385">
        <f t="shared" si="22"/>
        <v>299.22000000000003</v>
      </c>
      <c r="Y145" s="166"/>
      <c r="Z145" s="385">
        <f t="shared" si="19"/>
        <v>523.52</v>
      </c>
      <c r="AA145" s="186"/>
      <c r="AB145" s="152"/>
      <c r="AC145" s="152"/>
      <c r="AD145" s="388">
        <v>7601</v>
      </c>
      <c r="AE145" s="386">
        <v>70</v>
      </c>
      <c r="AF145" s="386">
        <v>35</v>
      </c>
      <c r="AG145" s="386">
        <v>17</v>
      </c>
      <c r="AH145" s="386">
        <v>26</v>
      </c>
      <c r="AI145" s="166"/>
      <c r="AJ145" s="202">
        <v>61</v>
      </c>
      <c r="AK145" s="186"/>
      <c r="AL145" s="186"/>
      <c r="AM145" s="384">
        <v>51523.47</v>
      </c>
      <c r="AN145" s="384">
        <v>32368.519999999902</v>
      </c>
      <c r="AO145" s="384">
        <v>19699.359999999982</v>
      </c>
      <c r="AP145" s="384">
        <v>16588.04</v>
      </c>
      <c r="AQ145" s="166"/>
      <c r="AR145" s="384">
        <v>38174.079999999885</v>
      </c>
      <c r="AS145" s="186"/>
      <c r="AT145" s="186"/>
      <c r="AU145" s="385">
        <f t="shared" si="20"/>
        <v>736.05</v>
      </c>
      <c r="AV145" s="385">
        <f t="shared" si="20"/>
        <v>924.81</v>
      </c>
      <c r="AW145" s="385">
        <f t="shared" si="20"/>
        <v>1158.79</v>
      </c>
      <c r="AX145" s="385">
        <f t="shared" si="20"/>
        <v>638</v>
      </c>
      <c r="AY145" s="166"/>
      <c r="AZ145" s="385">
        <f t="shared" si="21"/>
        <v>625.79999999999995</v>
      </c>
      <c r="BA145" s="186"/>
    </row>
    <row r="146" spans="1:53" s="187" customFormat="1">
      <c r="A146" s="165"/>
      <c r="B146" s="152"/>
      <c r="C146" s="152"/>
      <c r="D146" s="388">
        <v>7603</v>
      </c>
      <c r="E146" s="386">
        <v>135</v>
      </c>
      <c r="F146" s="386">
        <v>53</v>
      </c>
      <c r="G146" s="386">
        <v>28</v>
      </c>
      <c r="H146" s="386">
        <v>34</v>
      </c>
      <c r="I146" s="166"/>
      <c r="J146" s="386">
        <v>42</v>
      </c>
      <c r="K146" s="167"/>
      <c r="L146" s="167"/>
      <c r="M146" s="384">
        <v>13996.859999999901</v>
      </c>
      <c r="N146" s="384">
        <v>9160.1299999999992</v>
      </c>
      <c r="O146" s="384">
        <v>5818.21</v>
      </c>
      <c r="P146" s="384">
        <v>7091.05</v>
      </c>
      <c r="Q146" s="166"/>
      <c r="R146" s="384">
        <v>15101.55999999999</v>
      </c>
      <c r="S146" s="186"/>
      <c r="T146" s="186"/>
      <c r="U146" s="385">
        <f t="shared" si="22"/>
        <v>103.68</v>
      </c>
      <c r="V146" s="385">
        <f t="shared" si="22"/>
        <v>172.83</v>
      </c>
      <c r="W146" s="385">
        <f t="shared" si="22"/>
        <v>207.79</v>
      </c>
      <c r="X146" s="385">
        <f t="shared" si="22"/>
        <v>208.56</v>
      </c>
      <c r="Y146" s="166"/>
      <c r="Z146" s="385">
        <f t="shared" si="19"/>
        <v>359.56</v>
      </c>
      <c r="AA146" s="186"/>
      <c r="AB146" s="152"/>
      <c r="AC146" s="152"/>
      <c r="AD146" s="388">
        <v>7603</v>
      </c>
      <c r="AE146" s="386">
        <v>8</v>
      </c>
      <c r="AF146" s="386">
        <v>2</v>
      </c>
      <c r="AG146" s="386">
        <v>3</v>
      </c>
      <c r="AH146" s="386">
        <v>2</v>
      </c>
      <c r="AI146" s="166"/>
      <c r="AJ146" s="202">
        <v>2</v>
      </c>
      <c r="AK146" s="186"/>
      <c r="AL146" s="186"/>
      <c r="AM146" s="384">
        <v>3011.32</v>
      </c>
      <c r="AN146" s="384">
        <v>3427.61</v>
      </c>
      <c r="AO146" s="384">
        <v>1407.27</v>
      </c>
      <c r="AP146" s="384">
        <v>304.01</v>
      </c>
      <c r="AQ146" s="166"/>
      <c r="AR146" s="384">
        <v>643.19000000000005</v>
      </c>
      <c r="AS146" s="186"/>
      <c r="AT146" s="186"/>
      <c r="AU146" s="385">
        <f t="shared" si="20"/>
        <v>376.42</v>
      </c>
      <c r="AV146" s="385">
        <f t="shared" si="20"/>
        <v>1713.81</v>
      </c>
      <c r="AW146" s="385">
        <f t="shared" si="20"/>
        <v>469.09</v>
      </c>
      <c r="AX146" s="385">
        <f t="shared" si="20"/>
        <v>152.01</v>
      </c>
      <c r="AY146" s="166"/>
      <c r="AZ146" s="385">
        <f t="shared" si="21"/>
        <v>321.60000000000002</v>
      </c>
      <c r="BA146" s="186"/>
    </row>
    <row r="147" spans="1:53" s="187" customFormat="1">
      <c r="A147" s="165"/>
      <c r="B147" s="152"/>
      <c r="C147" s="152"/>
      <c r="D147" s="388">
        <v>7604</v>
      </c>
      <c r="E147" s="386">
        <v>93</v>
      </c>
      <c r="F147" s="386">
        <v>50</v>
      </c>
      <c r="G147" s="386">
        <v>31</v>
      </c>
      <c r="H147" s="386">
        <v>34</v>
      </c>
      <c r="I147" s="166"/>
      <c r="J147" s="386">
        <v>34</v>
      </c>
      <c r="K147" s="167"/>
      <c r="L147" s="167"/>
      <c r="M147" s="384">
        <v>11732.279999999901</v>
      </c>
      <c r="N147" s="384">
        <v>8641.57</v>
      </c>
      <c r="O147" s="384">
        <v>6210.4399999999896</v>
      </c>
      <c r="P147" s="384">
        <v>10138.14</v>
      </c>
      <c r="Q147" s="166"/>
      <c r="R147" s="384">
        <v>15581.23</v>
      </c>
      <c r="S147" s="186"/>
      <c r="T147" s="186"/>
      <c r="U147" s="385">
        <f t="shared" si="22"/>
        <v>126.15</v>
      </c>
      <c r="V147" s="385">
        <f t="shared" si="22"/>
        <v>172.83</v>
      </c>
      <c r="W147" s="385">
        <f t="shared" si="22"/>
        <v>200.34</v>
      </c>
      <c r="X147" s="385">
        <f t="shared" si="22"/>
        <v>298.18</v>
      </c>
      <c r="Y147" s="166"/>
      <c r="Z147" s="385">
        <f t="shared" si="19"/>
        <v>458.27</v>
      </c>
      <c r="AA147" s="186"/>
      <c r="AB147" s="152"/>
      <c r="AC147" s="152"/>
      <c r="AD147" s="388">
        <v>7604</v>
      </c>
      <c r="AE147" s="386">
        <v>7</v>
      </c>
      <c r="AF147" s="386">
        <v>2</v>
      </c>
      <c r="AG147" s="386">
        <v>3</v>
      </c>
      <c r="AH147" s="386">
        <v>3</v>
      </c>
      <c r="AI147" s="166"/>
      <c r="AJ147" s="202">
        <v>6</v>
      </c>
      <c r="AK147" s="186"/>
      <c r="AL147" s="186"/>
      <c r="AM147" s="384">
        <v>4907.3999999999996</v>
      </c>
      <c r="AN147" s="384">
        <v>2576.3200000000002</v>
      </c>
      <c r="AO147" s="384">
        <v>1689.76</v>
      </c>
      <c r="AP147" s="384">
        <v>2291.27</v>
      </c>
      <c r="AQ147" s="166"/>
      <c r="AR147" s="384">
        <v>9829.0499999999993</v>
      </c>
      <c r="AS147" s="186"/>
      <c r="AT147" s="186"/>
      <c r="AU147" s="385">
        <f t="shared" si="20"/>
        <v>701.06</v>
      </c>
      <c r="AV147" s="385">
        <f t="shared" si="20"/>
        <v>1288.1600000000001</v>
      </c>
      <c r="AW147" s="385">
        <f t="shared" si="20"/>
        <v>563.25</v>
      </c>
      <c r="AX147" s="385">
        <f t="shared" si="20"/>
        <v>763.76</v>
      </c>
      <c r="AY147" s="166"/>
      <c r="AZ147" s="385">
        <f t="shared" si="21"/>
        <v>1638.18</v>
      </c>
      <c r="BA147" s="186"/>
    </row>
    <row r="148" spans="1:53" s="187" customFormat="1">
      <c r="A148" s="165"/>
      <c r="B148" s="152"/>
      <c r="C148" s="152"/>
      <c r="D148" s="388">
        <v>7605</v>
      </c>
      <c r="E148" s="386">
        <v>86</v>
      </c>
      <c r="F148" s="386">
        <v>40</v>
      </c>
      <c r="G148" s="386">
        <v>19</v>
      </c>
      <c r="H148" s="386">
        <v>15</v>
      </c>
      <c r="I148" s="166"/>
      <c r="J148" s="386">
        <v>22</v>
      </c>
      <c r="K148" s="167"/>
      <c r="L148" s="167"/>
      <c r="M148" s="384">
        <v>8546.4999999999909</v>
      </c>
      <c r="N148" s="384">
        <v>5979.95</v>
      </c>
      <c r="O148" s="384">
        <v>2545.03999999999</v>
      </c>
      <c r="P148" s="384">
        <v>3085.03</v>
      </c>
      <c r="Q148" s="166"/>
      <c r="R148" s="384">
        <v>8411.6599999999908</v>
      </c>
      <c r="S148" s="186"/>
      <c r="T148" s="186"/>
      <c r="U148" s="385">
        <f t="shared" si="22"/>
        <v>99.38</v>
      </c>
      <c r="V148" s="385">
        <f t="shared" si="22"/>
        <v>149.5</v>
      </c>
      <c r="W148" s="385">
        <f t="shared" si="22"/>
        <v>133.94999999999999</v>
      </c>
      <c r="X148" s="385">
        <f t="shared" si="22"/>
        <v>205.67</v>
      </c>
      <c r="Y148" s="166"/>
      <c r="Z148" s="385">
        <f t="shared" si="19"/>
        <v>382.35</v>
      </c>
      <c r="AA148" s="186"/>
      <c r="AB148" s="152"/>
      <c r="AC148" s="152"/>
      <c r="AD148" s="388">
        <v>7605</v>
      </c>
      <c r="AE148" s="386">
        <v>6</v>
      </c>
      <c r="AF148" s="386">
        <v>3</v>
      </c>
      <c r="AG148" s="386">
        <v>5</v>
      </c>
      <c r="AH148" s="386">
        <v>6</v>
      </c>
      <c r="AI148" s="166"/>
      <c r="AJ148" s="202">
        <v>2</v>
      </c>
      <c r="AK148" s="186"/>
      <c r="AL148" s="186"/>
      <c r="AM148" s="384">
        <v>4687.3099999999904</v>
      </c>
      <c r="AN148" s="384">
        <v>6072.119999999989</v>
      </c>
      <c r="AO148" s="384">
        <v>2879.059999999999</v>
      </c>
      <c r="AP148" s="384">
        <v>2382.1099999999901</v>
      </c>
      <c r="AQ148" s="166"/>
      <c r="AR148" s="384">
        <v>2940.88</v>
      </c>
      <c r="AS148" s="186"/>
      <c r="AT148" s="186"/>
      <c r="AU148" s="385">
        <f t="shared" si="20"/>
        <v>781.22</v>
      </c>
      <c r="AV148" s="385">
        <f t="shared" si="20"/>
        <v>2024.04</v>
      </c>
      <c r="AW148" s="385">
        <f t="shared" si="20"/>
        <v>575.80999999999995</v>
      </c>
      <c r="AX148" s="385">
        <f t="shared" si="20"/>
        <v>397.02</v>
      </c>
      <c r="AY148" s="166"/>
      <c r="AZ148" s="385">
        <f t="shared" si="21"/>
        <v>1470.44</v>
      </c>
      <c r="BA148" s="186"/>
    </row>
    <row r="149" spans="1:53" s="187" customFormat="1">
      <c r="A149" s="165"/>
      <c r="B149" s="152"/>
      <c r="C149" s="152"/>
      <c r="D149" s="388">
        <v>7606</v>
      </c>
      <c r="E149" s="386">
        <v>18</v>
      </c>
      <c r="F149" s="386">
        <v>21</v>
      </c>
      <c r="G149" s="386">
        <v>9</v>
      </c>
      <c r="H149" s="386">
        <v>10</v>
      </c>
      <c r="I149" s="166"/>
      <c r="J149" s="386">
        <v>26</v>
      </c>
      <c r="K149" s="167"/>
      <c r="L149" s="167"/>
      <c r="M149" s="384">
        <v>4617.47</v>
      </c>
      <c r="N149" s="384">
        <v>5297.6799999999903</v>
      </c>
      <c r="O149" s="384">
        <v>3851.53</v>
      </c>
      <c r="P149" s="384">
        <v>3679.6399999999899</v>
      </c>
      <c r="Q149" s="166"/>
      <c r="R149" s="384">
        <v>17957.05999999999</v>
      </c>
      <c r="S149" s="186"/>
      <c r="T149" s="186"/>
      <c r="U149" s="385">
        <f t="shared" si="22"/>
        <v>256.52999999999997</v>
      </c>
      <c r="V149" s="385">
        <f t="shared" si="22"/>
        <v>252.27</v>
      </c>
      <c r="W149" s="385">
        <f t="shared" si="22"/>
        <v>427.95</v>
      </c>
      <c r="X149" s="385">
        <f t="shared" si="22"/>
        <v>367.96</v>
      </c>
      <c r="Y149" s="166"/>
      <c r="Z149" s="385">
        <f t="shared" si="19"/>
        <v>690.66</v>
      </c>
      <c r="AA149" s="186"/>
      <c r="AB149" s="152"/>
      <c r="AC149" s="152"/>
      <c r="AD149" s="388">
        <v>7606</v>
      </c>
      <c r="AE149" s="386">
        <v>7</v>
      </c>
      <c r="AF149" s="386">
        <v>4</v>
      </c>
      <c r="AG149" s="386">
        <v>4</v>
      </c>
      <c r="AH149" s="386">
        <v>2</v>
      </c>
      <c r="AI149" s="166"/>
      <c r="AJ149" s="202">
        <v>8</v>
      </c>
      <c r="AK149" s="186"/>
      <c r="AL149" s="186"/>
      <c r="AM149" s="384">
        <v>9162.1099999999897</v>
      </c>
      <c r="AN149" s="384">
        <v>4606.38</v>
      </c>
      <c r="AO149" s="384">
        <v>19910.34</v>
      </c>
      <c r="AP149" s="384">
        <v>3385.1299999999992</v>
      </c>
      <c r="AQ149" s="166"/>
      <c r="AR149" s="384">
        <v>14064.83</v>
      </c>
      <c r="AS149" s="186"/>
      <c r="AT149" s="186"/>
      <c r="AU149" s="385">
        <f t="shared" si="20"/>
        <v>1308.8699999999999</v>
      </c>
      <c r="AV149" s="385">
        <f t="shared" si="20"/>
        <v>1151.5999999999999</v>
      </c>
      <c r="AW149" s="385">
        <f t="shared" si="20"/>
        <v>4977.59</v>
      </c>
      <c r="AX149" s="385">
        <f t="shared" si="20"/>
        <v>1692.57</v>
      </c>
      <c r="AY149" s="166"/>
      <c r="AZ149" s="385">
        <f t="shared" si="21"/>
        <v>1758.1</v>
      </c>
      <c r="BA149" s="186"/>
    </row>
    <row r="150" spans="1:53" s="187" customFormat="1">
      <c r="A150" s="165"/>
      <c r="B150" s="152"/>
      <c r="C150" s="152"/>
      <c r="D150" s="388">
        <v>7607</v>
      </c>
      <c r="E150" s="386">
        <v>92</v>
      </c>
      <c r="F150" s="386">
        <v>39</v>
      </c>
      <c r="G150" s="386">
        <v>35</v>
      </c>
      <c r="H150" s="386">
        <v>33</v>
      </c>
      <c r="I150" s="166"/>
      <c r="J150" s="386">
        <v>40</v>
      </c>
      <c r="K150" s="167"/>
      <c r="L150" s="167"/>
      <c r="M150" s="384">
        <v>10582.1899999999</v>
      </c>
      <c r="N150" s="384">
        <v>7860.36</v>
      </c>
      <c r="O150" s="384">
        <v>5612.3799999999901</v>
      </c>
      <c r="P150" s="384">
        <v>8269.48</v>
      </c>
      <c r="Q150" s="166"/>
      <c r="R150" s="384">
        <v>18354.36</v>
      </c>
      <c r="S150" s="186"/>
      <c r="T150" s="186"/>
      <c r="U150" s="385">
        <f t="shared" si="22"/>
        <v>115.02</v>
      </c>
      <c r="V150" s="385">
        <f t="shared" si="22"/>
        <v>201.55</v>
      </c>
      <c r="W150" s="385">
        <f t="shared" si="22"/>
        <v>160.35</v>
      </c>
      <c r="X150" s="385">
        <f t="shared" si="22"/>
        <v>250.59</v>
      </c>
      <c r="Y150" s="166"/>
      <c r="Z150" s="385">
        <f t="shared" si="19"/>
        <v>458.86</v>
      </c>
      <c r="AA150" s="186"/>
      <c r="AB150" s="152"/>
      <c r="AC150" s="152"/>
      <c r="AD150" s="388">
        <v>7607</v>
      </c>
      <c r="AE150" s="386">
        <v>2</v>
      </c>
      <c r="AF150" s="386">
        <v>3</v>
      </c>
      <c r="AG150" s="386">
        <v>1</v>
      </c>
      <c r="AH150" s="386">
        <v>1</v>
      </c>
      <c r="AI150" s="166"/>
      <c r="AJ150" s="202">
        <v>17</v>
      </c>
      <c r="AK150" s="186"/>
      <c r="AL150" s="186"/>
      <c r="AM150" s="384">
        <v>11976.95</v>
      </c>
      <c r="AN150" s="384">
        <v>11977.23</v>
      </c>
      <c r="AO150" s="384">
        <v>12574.36</v>
      </c>
      <c r="AP150" s="384">
        <v>27209.309999999998</v>
      </c>
      <c r="AQ150" s="166"/>
      <c r="AR150" s="384">
        <v>130050.5499999999</v>
      </c>
      <c r="AS150" s="186"/>
      <c r="AT150" s="186"/>
      <c r="AU150" s="385">
        <f t="shared" si="20"/>
        <v>5988.48</v>
      </c>
      <c r="AV150" s="385">
        <f t="shared" si="20"/>
        <v>3992.41</v>
      </c>
      <c r="AW150" s="385">
        <f t="shared" si="20"/>
        <v>12574.36</v>
      </c>
      <c r="AX150" s="385">
        <f t="shared" si="20"/>
        <v>27209.31</v>
      </c>
      <c r="AY150" s="166"/>
      <c r="AZ150" s="385">
        <f t="shared" si="21"/>
        <v>7650.03</v>
      </c>
      <c r="BA150" s="186"/>
    </row>
    <row r="151" spans="1:53" s="187" customFormat="1">
      <c r="A151" s="165"/>
      <c r="B151" s="152"/>
      <c r="C151" s="152"/>
      <c r="D151" s="388">
        <v>7608</v>
      </c>
      <c r="E151" s="386">
        <v>1</v>
      </c>
      <c r="F151" s="386">
        <v>1</v>
      </c>
      <c r="G151" s="386">
        <v>4</v>
      </c>
      <c r="H151" s="386">
        <v>0</v>
      </c>
      <c r="I151" s="166"/>
      <c r="J151" s="386">
        <v>4</v>
      </c>
      <c r="K151" s="167"/>
      <c r="L151" s="167"/>
      <c r="M151" s="384">
        <v>2823.5</v>
      </c>
      <c r="N151" s="384">
        <v>363.6</v>
      </c>
      <c r="O151" s="384">
        <v>301.75</v>
      </c>
      <c r="P151" s="384">
        <v>182.689999999999</v>
      </c>
      <c r="Q151" s="166"/>
      <c r="R151" s="384">
        <v>1943.2600000000002</v>
      </c>
      <c r="S151" s="186"/>
      <c r="T151" s="186"/>
      <c r="U151" s="385">
        <f t="shared" si="22"/>
        <v>2823.5</v>
      </c>
      <c r="V151" s="385">
        <f t="shared" si="22"/>
        <v>363.6</v>
      </c>
      <c r="W151" s="385">
        <f t="shared" si="22"/>
        <v>75.44</v>
      </c>
      <c r="X151" s="385">
        <f t="shared" si="22"/>
        <v>0</v>
      </c>
      <c r="Y151" s="166"/>
      <c r="Z151" s="385">
        <f t="shared" si="19"/>
        <v>485.82</v>
      </c>
      <c r="AA151" s="186"/>
      <c r="AB151" s="152"/>
      <c r="AC151" s="152"/>
      <c r="AD151" s="388">
        <v>7608</v>
      </c>
      <c r="AE151" s="386">
        <v>9</v>
      </c>
      <c r="AF151" s="386">
        <v>2</v>
      </c>
      <c r="AG151" s="386">
        <v>0</v>
      </c>
      <c r="AH151" s="386">
        <v>0</v>
      </c>
      <c r="AI151" s="166"/>
      <c r="AJ151" s="202">
        <v>0</v>
      </c>
      <c r="AK151" s="186"/>
      <c r="AL151" s="186"/>
      <c r="AM151" s="384">
        <v>2542.6799999999998</v>
      </c>
      <c r="AN151" s="384">
        <v>143.19</v>
      </c>
      <c r="AO151" s="384">
        <v>0</v>
      </c>
      <c r="AP151" s="384">
        <v>0</v>
      </c>
      <c r="AQ151" s="166"/>
      <c r="AR151" s="384">
        <v>0</v>
      </c>
      <c r="AS151" s="186"/>
      <c r="AT151" s="186"/>
      <c r="AU151" s="385">
        <f t="shared" si="20"/>
        <v>282.52</v>
      </c>
      <c r="AV151" s="385">
        <f t="shared" si="20"/>
        <v>71.599999999999994</v>
      </c>
      <c r="AW151" s="385">
        <f t="shared" si="20"/>
        <v>0</v>
      </c>
      <c r="AX151" s="385">
        <f t="shared" si="20"/>
        <v>0</v>
      </c>
      <c r="AY151" s="166"/>
      <c r="AZ151" s="385">
        <f t="shared" si="21"/>
        <v>0</v>
      </c>
      <c r="BA151" s="186"/>
    </row>
    <row r="152" spans="1:53" s="187" customFormat="1">
      <c r="A152" s="165"/>
      <c r="B152" s="152"/>
      <c r="C152" s="152"/>
      <c r="D152" s="388">
        <v>7620</v>
      </c>
      <c r="E152" s="386">
        <v>22</v>
      </c>
      <c r="F152" s="386">
        <v>7</v>
      </c>
      <c r="G152" s="386">
        <v>6</v>
      </c>
      <c r="H152" s="386">
        <v>10</v>
      </c>
      <c r="I152" s="166"/>
      <c r="J152" s="386">
        <v>4</v>
      </c>
      <c r="K152" s="167"/>
      <c r="L152" s="167"/>
      <c r="M152" s="384">
        <v>3834.1999999999898</v>
      </c>
      <c r="N152" s="384">
        <v>2880.43</v>
      </c>
      <c r="O152" s="384">
        <v>3401.51</v>
      </c>
      <c r="P152" s="384">
        <v>4012.43</v>
      </c>
      <c r="Q152" s="166"/>
      <c r="R152" s="384">
        <v>867.92</v>
      </c>
      <c r="S152" s="186"/>
      <c r="T152" s="186"/>
      <c r="U152" s="385">
        <f t="shared" si="22"/>
        <v>174.28</v>
      </c>
      <c r="V152" s="385">
        <f t="shared" si="22"/>
        <v>411.49</v>
      </c>
      <c r="W152" s="385">
        <f t="shared" si="22"/>
        <v>566.91999999999996</v>
      </c>
      <c r="X152" s="385">
        <f t="shared" si="22"/>
        <v>401.24</v>
      </c>
      <c r="Y152" s="166"/>
      <c r="Z152" s="385">
        <f t="shared" si="19"/>
        <v>216.98</v>
      </c>
      <c r="AA152" s="186"/>
      <c r="AB152" s="152"/>
      <c r="AC152" s="152"/>
      <c r="AD152" s="388">
        <v>7620</v>
      </c>
      <c r="AE152" s="386">
        <v>1</v>
      </c>
      <c r="AF152" s="386">
        <v>2</v>
      </c>
      <c r="AG152" s="386">
        <v>0</v>
      </c>
      <c r="AH152" s="386">
        <v>1</v>
      </c>
      <c r="AI152" s="166"/>
      <c r="AJ152" s="202">
        <v>0</v>
      </c>
      <c r="AK152" s="186"/>
      <c r="AL152" s="186"/>
      <c r="AM152" s="384">
        <v>1823.24</v>
      </c>
      <c r="AN152" s="384">
        <v>645.33000000000004</v>
      </c>
      <c r="AO152" s="384">
        <v>190.41</v>
      </c>
      <c r="AP152" s="384">
        <v>531.54</v>
      </c>
      <c r="AQ152" s="166"/>
      <c r="AR152" s="384">
        <v>0</v>
      </c>
      <c r="AS152" s="186"/>
      <c r="AT152" s="186"/>
      <c r="AU152" s="385">
        <f t="shared" si="20"/>
        <v>1823.24</v>
      </c>
      <c r="AV152" s="385">
        <f t="shared" si="20"/>
        <v>322.67</v>
      </c>
      <c r="AW152" s="385">
        <f t="shared" si="20"/>
        <v>0</v>
      </c>
      <c r="AX152" s="385">
        <f t="shared" si="20"/>
        <v>531.54</v>
      </c>
      <c r="AY152" s="166"/>
      <c r="AZ152" s="385">
        <f t="shared" si="21"/>
        <v>0</v>
      </c>
      <c r="BA152" s="186"/>
    </row>
    <row r="153" spans="1:53" s="187" customFormat="1">
      <c r="A153" s="165"/>
      <c r="B153" s="152"/>
      <c r="C153" s="152"/>
      <c r="D153" s="388">
        <v>7621</v>
      </c>
      <c r="E153" s="386">
        <v>264</v>
      </c>
      <c r="F153" s="386">
        <v>170</v>
      </c>
      <c r="G153" s="386">
        <v>73</v>
      </c>
      <c r="H153" s="386">
        <v>92</v>
      </c>
      <c r="I153" s="166"/>
      <c r="J153" s="386">
        <v>79</v>
      </c>
      <c r="K153" s="167"/>
      <c r="L153" s="167"/>
      <c r="M153" s="384">
        <v>33983.099999999897</v>
      </c>
      <c r="N153" s="384">
        <v>22877.359999999899</v>
      </c>
      <c r="O153" s="384">
        <v>13017.359999999901</v>
      </c>
      <c r="P153" s="384">
        <v>18771.55</v>
      </c>
      <c r="Q153" s="166"/>
      <c r="R153" s="384">
        <v>34237.859999999804</v>
      </c>
      <c r="S153" s="186"/>
      <c r="T153" s="186"/>
      <c r="U153" s="385">
        <f t="shared" si="22"/>
        <v>128.72</v>
      </c>
      <c r="V153" s="385">
        <f t="shared" si="22"/>
        <v>134.57</v>
      </c>
      <c r="W153" s="385">
        <f t="shared" si="22"/>
        <v>178.32</v>
      </c>
      <c r="X153" s="385">
        <f t="shared" si="22"/>
        <v>204.04</v>
      </c>
      <c r="Y153" s="166"/>
      <c r="Z153" s="385">
        <f t="shared" si="19"/>
        <v>433.39</v>
      </c>
      <c r="AA153" s="186"/>
      <c r="AB153" s="152"/>
      <c r="AC153" s="152"/>
      <c r="AD153" s="388">
        <v>7621</v>
      </c>
      <c r="AE153" s="386">
        <v>15</v>
      </c>
      <c r="AF153" s="386">
        <v>10</v>
      </c>
      <c r="AG153" s="386">
        <v>7</v>
      </c>
      <c r="AH153" s="386">
        <v>8</v>
      </c>
      <c r="AI153" s="166"/>
      <c r="AJ153" s="202">
        <v>32</v>
      </c>
      <c r="AK153" s="186"/>
      <c r="AL153" s="186"/>
      <c r="AM153" s="384">
        <v>5250.4400000000005</v>
      </c>
      <c r="AN153" s="384">
        <v>5805.49</v>
      </c>
      <c r="AO153" s="384">
        <v>2302.36</v>
      </c>
      <c r="AP153" s="384">
        <v>3892.3399999999992</v>
      </c>
      <c r="AQ153" s="166"/>
      <c r="AR153" s="384">
        <v>23121.97</v>
      </c>
      <c r="AS153" s="186"/>
      <c r="AT153" s="186"/>
      <c r="AU153" s="385">
        <f t="shared" si="20"/>
        <v>350.03</v>
      </c>
      <c r="AV153" s="385">
        <f t="shared" si="20"/>
        <v>580.54999999999995</v>
      </c>
      <c r="AW153" s="385">
        <f t="shared" si="20"/>
        <v>328.91</v>
      </c>
      <c r="AX153" s="385">
        <f t="shared" si="20"/>
        <v>486.54</v>
      </c>
      <c r="AY153" s="166"/>
      <c r="AZ153" s="385">
        <f t="shared" si="21"/>
        <v>722.56</v>
      </c>
      <c r="BA153" s="186"/>
    </row>
    <row r="154" spans="1:53" s="187" customFormat="1">
      <c r="A154" s="165"/>
      <c r="B154" s="152"/>
      <c r="C154" s="152"/>
      <c r="D154" s="388">
        <v>7624</v>
      </c>
      <c r="E154" s="386">
        <v>101</v>
      </c>
      <c r="F154" s="386">
        <v>41</v>
      </c>
      <c r="G154" s="386">
        <v>24</v>
      </c>
      <c r="H154" s="386">
        <v>26</v>
      </c>
      <c r="I154" s="166"/>
      <c r="J154" s="386">
        <v>25</v>
      </c>
      <c r="K154" s="167"/>
      <c r="L154" s="167"/>
      <c r="M154" s="384">
        <v>9556.6499999999905</v>
      </c>
      <c r="N154" s="384">
        <v>6946.2199999999903</v>
      </c>
      <c r="O154" s="384">
        <v>9892.8599999999897</v>
      </c>
      <c r="P154" s="384">
        <v>7590.4899999999898</v>
      </c>
      <c r="Q154" s="166"/>
      <c r="R154" s="384">
        <v>17278.310000000001</v>
      </c>
      <c r="S154" s="186"/>
      <c r="T154" s="186"/>
      <c r="U154" s="385">
        <f t="shared" si="22"/>
        <v>94.62</v>
      </c>
      <c r="V154" s="385">
        <f t="shared" si="22"/>
        <v>169.42</v>
      </c>
      <c r="W154" s="385">
        <f t="shared" si="22"/>
        <v>412.2</v>
      </c>
      <c r="X154" s="385">
        <f t="shared" si="22"/>
        <v>291.94</v>
      </c>
      <c r="Y154" s="166"/>
      <c r="Z154" s="385">
        <f t="shared" si="19"/>
        <v>691.13</v>
      </c>
      <c r="AA154" s="186"/>
      <c r="AB154" s="152"/>
      <c r="AC154" s="152"/>
      <c r="AD154" s="388">
        <v>7624</v>
      </c>
      <c r="AE154" s="386">
        <v>12</v>
      </c>
      <c r="AF154" s="386">
        <v>4</v>
      </c>
      <c r="AG154" s="386">
        <v>2</v>
      </c>
      <c r="AH154" s="386">
        <v>2</v>
      </c>
      <c r="AI154" s="166"/>
      <c r="AJ154" s="202">
        <v>10</v>
      </c>
      <c r="AK154" s="186"/>
      <c r="AL154" s="186"/>
      <c r="AM154" s="384">
        <v>4144.1899999999996</v>
      </c>
      <c r="AN154" s="384">
        <v>928.26</v>
      </c>
      <c r="AO154" s="384">
        <v>875.89</v>
      </c>
      <c r="AP154" s="384">
        <v>1254.54999999999</v>
      </c>
      <c r="AQ154" s="166"/>
      <c r="AR154" s="384">
        <v>6852.7699999999986</v>
      </c>
      <c r="AS154" s="186"/>
      <c r="AT154" s="186"/>
      <c r="AU154" s="385">
        <f t="shared" si="20"/>
        <v>345.35</v>
      </c>
      <c r="AV154" s="385">
        <f t="shared" si="20"/>
        <v>232.07</v>
      </c>
      <c r="AW154" s="385">
        <f t="shared" si="20"/>
        <v>437.95</v>
      </c>
      <c r="AX154" s="385">
        <f t="shared" si="20"/>
        <v>627.27</v>
      </c>
      <c r="AY154" s="166"/>
      <c r="AZ154" s="385">
        <f t="shared" si="21"/>
        <v>685.28</v>
      </c>
      <c r="BA154" s="186"/>
    </row>
    <row r="155" spans="1:53" s="187" customFormat="1">
      <c r="A155" s="165"/>
      <c r="B155" s="152"/>
      <c r="C155" s="152"/>
      <c r="D155" s="388">
        <v>7626</v>
      </c>
      <c r="E155" s="386">
        <v>68</v>
      </c>
      <c r="F155" s="386">
        <v>24</v>
      </c>
      <c r="G155" s="386">
        <v>17</v>
      </c>
      <c r="H155" s="386">
        <v>11</v>
      </c>
      <c r="I155" s="166"/>
      <c r="J155" s="386">
        <v>22</v>
      </c>
      <c r="K155" s="167"/>
      <c r="L155" s="167"/>
      <c r="M155" s="384">
        <v>6982.8999999999896</v>
      </c>
      <c r="N155" s="384">
        <v>4079.18</v>
      </c>
      <c r="O155" s="384">
        <v>2267.91</v>
      </c>
      <c r="P155" s="384">
        <v>2500.34</v>
      </c>
      <c r="Q155" s="166"/>
      <c r="R155" s="384">
        <v>8583.3499999999913</v>
      </c>
      <c r="S155" s="186"/>
      <c r="T155" s="186"/>
      <c r="U155" s="385">
        <f t="shared" si="22"/>
        <v>102.69</v>
      </c>
      <c r="V155" s="385">
        <f t="shared" si="22"/>
        <v>169.97</v>
      </c>
      <c r="W155" s="385">
        <f t="shared" si="22"/>
        <v>133.41</v>
      </c>
      <c r="X155" s="385">
        <f t="shared" si="22"/>
        <v>227.3</v>
      </c>
      <c r="Y155" s="166"/>
      <c r="Z155" s="385">
        <f t="shared" si="19"/>
        <v>390.15</v>
      </c>
      <c r="AA155" s="186"/>
      <c r="AB155" s="152"/>
      <c r="AC155" s="152"/>
      <c r="AD155" s="388">
        <v>7626</v>
      </c>
      <c r="AE155" s="386">
        <v>1</v>
      </c>
      <c r="AF155" s="386">
        <v>3</v>
      </c>
      <c r="AG155" s="386">
        <v>2</v>
      </c>
      <c r="AH155" s="386">
        <v>5</v>
      </c>
      <c r="AI155" s="166"/>
      <c r="AJ155" s="202">
        <v>1</v>
      </c>
      <c r="AK155" s="186"/>
      <c r="AL155" s="186"/>
      <c r="AM155" s="384">
        <v>2191.63</v>
      </c>
      <c r="AN155" s="384">
        <v>1035.3700000000001</v>
      </c>
      <c r="AO155" s="384">
        <v>1749.94</v>
      </c>
      <c r="AP155" s="384">
        <v>584.79999999999995</v>
      </c>
      <c r="AQ155" s="166"/>
      <c r="AR155" s="384">
        <v>85.97</v>
      </c>
      <c r="AS155" s="186"/>
      <c r="AT155" s="186"/>
      <c r="AU155" s="385">
        <f t="shared" si="20"/>
        <v>2191.63</v>
      </c>
      <c r="AV155" s="385">
        <f t="shared" si="20"/>
        <v>345.12</v>
      </c>
      <c r="AW155" s="385">
        <f t="shared" si="20"/>
        <v>874.97</v>
      </c>
      <c r="AX155" s="385">
        <f t="shared" si="20"/>
        <v>116.96</v>
      </c>
      <c r="AY155" s="166"/>
      <c r="AZ155" s="385">
        <f t="shared" si="21"/>
        <v>85.97</v>
      </c>
      <c r="BA155" s="186"/>
    </row>
    <row r="156" spans="1:53" s="187" customFormat="1">
      <c r="A156" s="165"/>
      <c r="B156" s="152"/>
      <c r="C156" s="152"/>
      <c r="D156" s="388">
        <v>7627</v>
      </c>
      <c r="E156" s="386">
        <v>49</v>
      </c>
      <c r="F156" s="386">
        <v>18</v>
      </c>
      <c r="G156" s="386">
        <v>18</v>
      </c>
      <c r="H156" s="386">
        <v>5</v>
      </c>
      <c r="I156" s="166"/>
      <c r="J156" s="386">
        <v>9</v>
      </c>
      <c r="K156" s="167"/>
      <c r="L156" s="167"/>
      <c r="M156" s="384">
        <v>4878.4099999999899</v>
      </c>
      <c r="N156" s="384">
        <v>4029.68</v>
      </c>
      <c r="O156" s="384">
        <v>2111.39</v>
      </c>
      <c r="P156" s="384">
        <v>2609.7199999999998</v>
      </c>
      <c r="Q156" s="166"/>
      <c r="R156" s="384">
        <v>5392.48</v>
      </c>
      <c r="S156" s="186"/>
      <c r="T156" s="186"/>
      <c r="U156" s="385">
        <f t="shared" si="22"/>
        <v>99.56</v>
      </c>
      <c r="V156" s="385">
        <f t="shared" si="22"/>
        <v>223.87</v>
      </c>
      <c r="W156" s="385">
        <f t="shared" si="22"/>
        <v>117.3</v>
      </c>
      <c r="X156" s="385">
        <f t="shared" si="22"/>
        <v>521.94000000000005</v>
      </c>
      <c r="Y156" s="166"/>
      <c r="Z156" s="385">
        <f t="shared" si="19"/>
        <v>599.16</v>
      </c>
      <c r="AA156" s="186"/>
      <c r="AB156" s="152"/>
      <c r="AC156" s="152"/>
      <c r="AD156" s="388">
        <v>7627</v>
      </c>
      <c r="AE156" s="386">
        <v>11</v>
      </c>
      <c r="AF156" s="386">
        <v>2</v>
      </c>
      <c r="AG156" s="386">
        <v>4</v>
      </c>
      <c r="AH156" s="386">
        <v>2</v>
      </c>
      <c r="AI156" s="166"/>
      <c r="AJ156" s="202">
        <v>1</v>
      </c>
      <c r="AK156" s="186"/>
      <c r="AL156" s="186"/>
      <c r="AM156" s="384">
        <v>4558.08</v>
      </c>
      <c r="AN156" s="384">
        <v>2000.06</v>
      </c>
      <c r="AO156" s="384">
        <v>2006.05</v>
      </c>
      <c r="AP156" s="384">
        <v>308.49</v>
      </c>
      <c r="AQ156" s="166"/>
      <c r="AR156" s="384">
        <v>926.8</v>
      </c>
      <c r="AS156" s="186"/>
      <c r="AT156" s="186"/>
      <c r="AU156" s="385">
        <f t="shared" si="20"/>
        <v>414.37</v>
      </c>
      <c r="AV156" s="385">
        <f t="shared" si="20"/>
        <v>1000.03</v>
      </c>
      <c r="AW156" s="385">
        <f t="shared" si="20"/>
        <v>501.51</v>
      </c>
      <c r="AX156" s="385">
        <f t="shared" si="20"/>
        <v>154.25</v>
      </c>
      <c r="AY156" s="166"/>
      <c r="AZ156" s="385">
        <f t="shared" si="21"/>
        <v>926.8</v>
      </c>
      <c r="BA156" s="186"/>
    </row>
    <row r="157" spans="1:53" s="187" customFormat="1">
      <c r="A157" s="165"/>
      <c r="B157" s="152"/>
      <c r="C157" s="152"/>
      <c r="D157" s="388">
        <v>7628</v>
      </c>
      <c r="E157" s="386">
        <v>145</v>
      </c>
      <c r="F157" s="386">
        <v>113</v>
      </c>
      <c r="G157" s="386">
        <v>47</v>
      </c>
      <c r="H157" s="386">
        <v>54</v>
      </c>
      <c r="I157" s="166"/>
      <c r="J157" s="386">
        <v>49</v>
      </c>
      <c r="K157" s="167"/>
      <c r="L157" s="167"/>
      <c r="M157" s="384">
        <v>19145.029999999901</v>
      </c>
      <c r="N157" s="384">
        <v>14205.3499999999</v>
      </c>
      <c r="O157" s="384">
        <v>7341.8799999999901</v>
      </c>
      <c r="P157" s="384">
        <v>10948.64</v>
      </c>
      <c r="Q157" s="166"/>
      <c r="R157" s="384">
        <v>21455.75</v>
      </c>
      <c r="S157" s="186"/>
      <c r="T157" s="186"/>
      <c r="U157" s="385">
        <f t="shared" si="22"/>
        <v>132.03</v>
      </c>
      <c r="V157" s="385">
        <f t="shared" si="22"/>
        <v>125.71</v>
      </c>
      <c r="W157" s="385">
        <f t="shared" si="22"/>
        <v>156.21</v>
      </c>
      <c r="X157" s="385">
        <f t="shared" si="22"/>
        <v>202.75</v>
      </c>
      <c r="Y157" s="166"/>
      <c r="Z157" s="385">
        <f t="shared" si="19"/>
        <v>437.87</v>
      </c>
      <c r="AA157" s="186"/>
      <c r="AB157" s="152"/>
      <c r="AC157" s="152"/>
      <c r="AD157" s="388">
        <v>7628</v>
      </c>
      <c r="AE157" s="386">
        <v>12</v>
      </c>
      <c r="AF157" s="386">
        <v>4</v>
      </c>
      <c r="AG157" s="386">
        <v>5</v>
      </c>
      <c r="AH157" s="386">
        <v>5</v>
      </c>
      <c r="AI157" s="166"/>
      <c r="AJ157" s="202">
        <v>5</v>
      </c>
      <c r="AK157" s="186"/>
      <c r="AL157" s="186"/>
      <c r="AM157" s="384">
        <v>15739.289999999999</v>
      </c>
      <c r="AN157" s="384">
        <v>6349.8999999999987</v>
      </c>
      <c r="AO157" s="384">
        <v>3788.1400000000003</v>
      </c>
      <c r="AP157" s="384">
        <v>6661.3799999999901</v>
      </c>
      <c r="AQ157" s="166"/>
      <c r="AR157" s="384">
        <v>1207.359999999999</v>
      </c>
      <c r="AS157" s="186"/>
      <c r="AT157" s="186"/>
      <c r="AU157" s="385">
        <f t="shared" si="20"/>
        <v>1311.61</v>
      </c>
      <c r="AV157" s="385">
        <f t="shared" si="20"/>
        <v>1587.48</v>
      </c>
      <c r="AW157" s="385">
        <f t="shared" si="20"/>
        <v>757.63</v>
      </c>
      <c r="AX157" s="385">
        <f t="shared" si="20"/>
        <v>1332.28</v>
      </c>
      <c r="AY157" s="166"/>
      <c r="AZ157" s="385">
        <f t="shared" si="21"/>
        <v>241.47</v>
      </c>
      <c r="BA157" s="186"/>
    </row>
    <row r="158" spans="1:53" s="187" customFormat="1">
      <c r="A158" s="165"/>
      <c r="B158" s="152"/>
      <c r="C158" s="152"/>
      <c r="D158" s="388">
        <v>7630</v>
      </c>
      <c r="E158" s="386">
        <v>103</v>
      </c>
      <c r="F158" s="386">
        <v>36</v>
      </c>
      <c r="G158" s="386">
        <v>26</v>
      </c>
      <c r="H158" s="386">
        <v>16</v>
      </c>
      <c r="I158" s="166"/>
      <c r="J158" s="386">
        <v>12</v>
      </c>
      <c r="K158" s="167"/>
      <c r="L158" s="167"/>
      <c r="M158" s="384">
        <v>9449.6099999999897</v>
      </c>
      <c r="N158" s="384">
        <v>5032.22</v>
      </c>
      <c r="O158" s="384">
        <v>3304.03</v>
      </c>
      <c r="P158" s="384">
        <v>2619.02</v>
      </c>
      <c r="Q158" s="166"/>
      <c r="R158" s="384">
        <v>3906.0899999999901</v>
      </c>
      <c r="S158" s="186"/>
      <c r="T158" s="186"/>
      <c r="U158" s="385">
        <f t="shared" si="22"/>
        <v>91.74</v>
      </c>
      <c r="V158" s="385">
        <f t="shared" si="22"/>
        <v>139.78</v>
      </c>
      <c r="W158" s="385">
        <f t="shared" si="22"/>
        <v>127.08</v>
      </c>
      <c r="X158" s="385">
        <f t="shared" si="22"/>
        <v>163.69</v>
      </c>
      <c r="Y158" s="166"/>
      <c r="Z158" s="385">
        <f t="shared" si="19"/>
        <v>325.51</v>
      </c>
      <c r="AA158" s="186"/>
      <c r="AB158" s="152"/>
      <c r="AC158" s="152"/>
      <c r="AD158" s="388">
        <v>7630</v>
      </c>
      <c r="AE158" s="386">
        <v>10</v>
      </c>
      <c r="AF158" s="386">
        <v>2</v>
      </c>
      <c r="AG158" s="386">
        <v>1</v>
      </c>
      <c r="AH158" s="386">
        <v>1</v>
      </c>
      <c r="AI158" s="166"/>
      <c r="AJ158" s="202">
        <v>5</v>
      </c>
      <c r="AK158" s="186"/>
      <c r="AL158" s="186"/>
      <c r="AM158" s="384">
        <v>1621.839999999999</v>
      </c>
      <c r="AN158" s="384">
        <v>778.729999999999</v>
      </c>
      <c r="AO158" s="384">
        <v>695.86</v>
      </c>
      <c r="AP158" s="384">
        <v>185.26000000000002</v>
      </c>
      <c r="AQ158" s="166"/>
      <c r="AR158" s="384">
        <v>1661.19</v>
      </c>
      <c r="AS158" s="186"/>
      <c r="AT158" s="186"/>
      <c r="AU158" s="385">
        <f t="shared" si="20"/>
        <v>162.18</v>
      </c>
      <c r="AV158" s="385">
        <f t="shared" si="20"/>
        <v>389.36</v>
      </c>
      <c r="AW158" s="385">
        <f t="shared" si="20"/>
        <v>695.86</v>
      </c>
      <c r="AX158" s="385">
        <f t="shared" si="20"/>
        <v>185.26</v>
      </c>
      <c r="AY158" s="166"/>
      <c r="AZ158" s="385">
        <f t="shared" si="21"/>
        <v>332.24</v>
      </c>
      <c r="BA158" s="186"/>
    </row>
    <row r="159" spans="1:53" s="187" customFormat="1">
      <c r="A159" s="165"/>
      <c r="B159" s="152"/>
      <c r="C159" s="152"/>
      <c r="D159" s="388">
        <v>7631</v>
      </c>
      <c r="E159" s="386">
        <v>355</v>
      </c>
      <c r="F159" s="386">
        <v>205</v>
      </c>
      <c r="G159" s="386">
        <v>110</v>
      </c>
      <c r="H159" s="386">
        <v>118</v>
      </c>
      <c r="I159" s="166"/>
      <c r="J159" s="386">
        <v>174</v>
      </c>
      <c r="K159" s="167"/>
      <c r="L159" s="167"/>
      <c r="M159" s="384">
        <v>49442.79</v>
      </c>
      <c r="N159" s="384">
        <v>38898.269999999902</v>
      </c>
      <c r="O159" s="384">
        <v>26095.879999999899</v>
      </c>
      <c r="P159" s="384">
        <v>40104.42</v>
      </c>
      <c r="Q159" s="166"/>
      <c r="R159" s="384">
        <v>93484.059999999896</v>
      </c>
      <c r="S159" s="186"/>
      <c r="T159" s="186"/>
      <c r="U159" s="385">
        <f t="shared" si="22"/>
        <v>139.28</v>
      </c>
      <c r="V159" s="385">
        <f t="shared" si="22"/>
        <v>189.75</v>
      </c>
      <c r="W159" s="385">
        <f t="shared" si="22"/>
        <v>237.24</v>
      </c>
      <c r="X159" s="385">
        <f t="shared" si="22"/>
        <v>339.87</v>
      </c>
      <c r="Y159" s="166"/>
      <c r="Z159" s="385">
        <f t="shared" si="19"/>
        <v>537.26</v>
      </c>
      <c r="AA159" s="186"/>
      <c r="AB159" s="152"/>
      <c r="AC159" s="152"/>
      <c r="AD159" s="388">
        <v>7631</v>
      </c>
      <c r="AE159" s="386">
        <v>32</v>
      </c>
      <c r="AF159" s="386">
        <v>17</v>
      </c>
      <c r="AG159" s="386">
        <v>13</v>
      </c>
      <c r="AH159" s="386">
        <v>14</v>
      </c>
      <c r="AI159" s="166"/>
      <c r="AJ159" s="202">
        <v>32</v>
      </c>
      <c r="AK159" s="186"/>
      <c r="AL159" s="186"/>
      <c r="AM159" s="384">
        <v>18352.839999999902</v>
      </c>
      <c r="AN159" s="384">
        <v>18221.199999999899</v>
      </c>
      <c r="AO159" s="384">
        <v>11454.88999999999</v>
      </c>
      <c r="AP159" s="384">
        <v>14852.899999999991</v>
      </c>
      <c r="AQ159" s="166"/>
      <c r="AR159" s="384">
        <v>27177.68</v>
      </c>
      <c r="AS159" s="186"/>
      <c r="AT159" s="186"/>
      <c r="AU159" s="385">
        <f t="shared" si="20"/>
        <v>573.53</v>
      </c>
      <c r="AV159" s="385">
        <f t="shared" si="20"/>
        <v>1071.8399999999999</v>
      </c>
      <c r="AW159" s="385">
        <f t="shared" si="20"/>
        <v>881.15</v>
      </c>
      <c r="AX159" s="385">
        <f t="shared" si="20"/>
        <v>1060.92</v>
      </c>
      <c r="AY159" s="166"/>
      <c r="AZ159" s="385">
        <f t="shared" si="21"/>
        <v>849.3</v>
      </c>
      <c r="BA159" s="186"/>
    </row>
    <row r="160" spans="1:53" s="187" customFormat="1">
      <c r="A160" s="165"/>
      <c r="B160" s="152"/>
      <c r="C160" s="152"/>
      <c r="D160" s="388">
        <v>7632</v>
      </c>
      <c r="E160" s="386">
        <v>54</v>
      </c>
      <c r="F160" s="386">
        <v>35</v>
      </c>
      <c r="G160" s="386">
        <v>14</v>
      </c>
      <c r="H160" s="386">
        <v>15</v>
      </c>
      <c r="I160" s="166"/>
      <c r="J160" s="386">
        <v>10</v>
      </c>
      <c r="K160" s="167"/>
      <c r="L160" s="167"/>
      <c r="M160" s="384">
        <v>7325.9</v>
      </c>
      <c r="N160" s="384">
        <v>6863.66</v>
      </c>
      <c r="O160" s="384">
        <v>4689.66</v>
      </c>
      <c r="P160" s="384">
        <v>6249.58</v>
      </c>
      <c r="Q160" s="166"/>
      <c r="R160" s="384">
        <v>8036.38</v>
      </c>
      <c r="S160" s="186"/>
      <c r="T160" s="186"/>
      <c r="U160" s="385">
        <f t="shared" si="22"/>
        <v>135.66</v>
      </c>
      <c r="V160" s="385">
        <f t="shared" si="22"/>
        <v>196.1</v>
      </c>
      <c r="W160" s="385">
        <f t="shared" si="22"/>
        <v>334.98</v>
      </c>
      <c r="X160" s="385">
        <f t="shared" si="22"/>
        <v>416.64</v>
      </c>
      <c r="Y160" s="166"/>
      <c r="Z160" s="385">
        <f t="shared" si="19"/>
        <v>803.64</v>
      </c>
      <c r="AA160" s="186"/>
      <c r="AB160" s="152"/>
      <c r="AC160" s="152"/>
      <c r="AD160" s="388">
        <v>7632</v>
      </c>
      <c r="AE160" s="386">
        <v>2</v>
      </c>
      <c r="AF160" s="386">
        <v>2</v>
      </c>
      <c r="AG160" s="386">
        <v>0</v>
      </c>
      <c r="AH160" s="386">
        <v>2</v>
      </c>
      <c r="AI160" s="166"/>
      <c r="AJ160" s="202">
        <v>3</v>
      </c>
      <c r="AK160" s="186"/>
      <c r="AL160" s="186"/>
      <c r="AM160" s="384">
        <v>1449.21</v>
      </c>
      <c r="AN160" s="384">
        <v>1351.099999999999</v>
      </c>
      <c r="AO160" s="384">
        <v>522.26</v>
      </c>
      <c r="AP160" s="384">
        <v>1154.83</v>
      </c>
      <c r="AQ160" s="166"/>
      <c r="AR160" s="384">
        <v>593.27</v>
      </c>
      <c r="AS160" s="186"/>
      <c r="AT160" s="186"/>
      <c r="AU160" s="385">
        <f t="shared" si="20"/>
        <v>724.61</v>
      </c>
      <c r="AV160" s="385">
        <f t="shared" si="20"/>
        <v>675.55</v>
      </c>
      <c r="AW160" s="385">
        <f t="shared" si="20"/>
        <v>0</v>
      </c>
      <c r="AX160" s="385">
        <f t="shared" si="20"/>
        <v>577.41999999999996</v>
      </c>
      <c r="AY160" s="166"/>
      <c r="AZ160" s="385">
        <f t="shared" si="21"/>
        <v>197.76</v>
      </c>
      <c r="BA160" s="186"/>
    </row>
    <row r="161" spans="1:53" s="187" customFormat="1">
      <c r="A161" s="165"/>
      <c r="B161" s="152"/>
      <c r="C161" s="152"/>
      <c r="D161" s="388">
        <v>7640</v>
      </c>
      <c r="E161" s="386">
        <v>27</v>
      </c>
      <c r="F161" s="386">
        <v>14</v>
      </c>
      <c r="G161" s="386">
        <v>9</v>
      </c>
      <c r="H161" s="386">
        <v>9</v>
      </c>
      <c r="I161" s="166"/>
      <c r="J161" s="386">
        <v>6</v>
      </c>
      <c r="K161" s="167"/>
      <c r="L161" s="167"/>
      <c r="M161" s="384">
        <v>3659.33</v>
      </c>
      <c r="N161" s="384">
        <v>2534.84</v>
      </c>
      <c r="O161" s="384">
        <v>2488.7199999999998</v>
      </c>
      <c r="P161" s="384">
        <v>2784.39</v>
      </c>
      <c r="Q161" s="166"/>
      <c r="R161" s="384">
        <v>2577.69</v>
      </c>
      <c r="S161" s="186"/>
      <c r="T161" s="186"/>
      <c r="U161" s="385">
        <f t="shared" si="22"/>
        <v>135.53</v>
      </c>
      <c r="V161" s="385">
        <f t="shared" si="22"/>
        <v>181.06</v>
      </c>
      <c r="W161" s="385">
        <f t="shared" si="22"/>
        <v>276.52</v>
      </c>
      <c r="X161" s="385">
        <f t="shared" si="22"/>
        <v>309.38</v>
      </c>
      <c r="Y161" s="166"/>
      <c r="Z161" s="385">
        <f t="shared" si="19"/>
        <v>429.62</v>
      </c>
      <c r="AA161" s="186"/>
      <c r="AB161" s="152"/>
      <c r="AC161" s="152"/>
      <c r="AD161" s="388">
        <v>7640</v>
      </c>
      <c r="AE161" s="386">
        <v>1</v>
      </c>
      <c r="AF161" s="386">
        <v>1</v>
      </c>
      <c r="AG161" s="386">
        <v>1</v>
      </c>
      <c r="AH161" s="386">
        <v>1</v>
      </c>
      <c r="AI161" s="166"/>
      <c r="AJ161" s="202">
        <v>3</v>
      </c>
      <c r="AK161" s="186"/>
      <c r="AL161" s="186"/>
      <c r="AM161" s="384">
        <v>2217.19</v>
      </c>
      <c r="AN161" s="384">
        <v>1920.06</v>
      </c>
      <c r="AO161" s="384">
        <v>679.02999999999906</v>
      </c>
      <c r="AP161" s="384">
        <v>1622.31</v>
      </c>
      <c r="AQ161" s="166"/>
      <c r="AR161" s="384">
        <v>9090.1999999999807</v>
      </c>
      <c r="AS161" s="186"/>
      <c r="AT161" s="186"/>
      <c r="AU161" s="385">
        <f t="shared" si="20"/>
        <v>2217.19</v>
      </c>
      <c r="AV161" s="385">
        <f t="shared" si="20"/>
        <v>1920.06</v>
      </c>
      <c r="AW161" s="385">
        <f t="shared" si="20"/>
        <v>679.03</v>
      </c>
      <c r="AX161" s="385">
        <f t="shared" si="20"/>
        <v>1622.31</v>
      </c>
      <c r="AY161" s="166"/>
      <c r="AZ161" s="385">
        <f t="shared" si="21"/>
        <v>3030.07</v>
      </c>
      <c r="BA161" s="186"/>
    </row>
    <row r="162" spans="1:53" s="187" customFormat="1">
      <c r="A162" s="165"/>
      <c r="B162" s="152"/>
      <c r="C162" s="152"/>
      <c r="D162" s="388">
        <v>7641</v>
      </c>
      <c r="E162" s="386">
        <v>41</v>
      </c>
      <c r="F162" s="386">
        <v>22</v>
      </c>
      <c r="G162" s="386">
        <v>7</v>
      </c>
      <c r="H162" s="386">
        <v>14</v>
      </c>
      <c r="I162" s="166"/>
      <c r="J162" s="386">
        <v>11</v>
      </c>
      <c r="K162" s="167"/>
      <c r="L162" s="167"/>
      <c r="M162" s="384">
        <v>4084.2599999999902</v>
      </c>
      <c r="N162" s="384">
        <v>2821.61</v>
      </c>
      <c r="O162" s="384">
        <v>1831.81</v>
      </c>
      <c r="P162" s="384">
        <v>2626.8899999999899</v>
      </c>
      <c r="Q162" s="166"/>
      <c r="R162" s="384">
        <v>7869.5499999999902</v>
      </c>
      <c r="S162" s="186"/>
      <c r="T162" s="186"/>
      <c r="U162" s="385">
        <f t="shared" si="22"/>
        <v>99.62</v>
      </c>
      <c r="V162" s="385">
        <f t="shared" si="22"/>
        <v>128.26</v>
      </c>
      <c r="W162" s="385">
        <f t="shared" si="22"/>
        <v>261.69</v>
      </c>
      <c r="X162" s="385">
        <f t="shared" si="22"/>
        <v>187.63</v>
      </c>
      <c r="Y162" s="166"/>
      <c r="Z162" s="385">
        <f t="shared" si="19"/>
        <v>715.41</v>
      </c>
      <c r="AA162" s="186"/>
      <c r="AB162" s="152"/>
      <c r="AC162" s="152"/>
      <c r="AD162" s="388">
        <v>7641</v>
      </c>
      <c r="AE162" s="386">
        <v>4</v>
      </c>
      <c r="AF162" s="386">
        <v>4</v>
      </c>
      <c r="AG162" s="386">
        <v>0</v>
      </c>
      <c r="AH162" s="386">
        <v>1</v>
      </c>
      <c r="AI162" s="166"/>
      <c r="AJ162" s="202">
        <v>1</v>
      </c>
      <c r="AK162" s="186"/>
      <c r="AL162" s="186"/>
      <c r="AM162" s="384">
        <v>1316.55</v>
      </c>
      <c r="AN162" s="384">
        <v>532.32999999999993</v>
      </c>
      <c r="AO162" s="384">
        <v>90.240000000000009</v>
      </c>
      <c r="AP162" s="384">
        <v>82.539999999999992</v>
      </c>
      <c r="AQ162" s="166"/>
      <c r="AR162" s="384">
        <v>300.15999999999997</v>
      </c>
      <c r="AS162" s="186"/>
      <c r="AT162" s="186"/>
      <c r="AU162" s="385">
        <f t="shared" si="20"/>
        <v>329.14</v>
      </c>
      <c r="AV162" s="385">
        <f t="shared" si="20"/>
        <v>133.08000000000001</v>
      </c>
      <c r="AW162" s="385">
        <f t="shared" si="20"/>
        <v>0</v>
      </c>
      <c r="AX162" s="385">
        <f t="shared" si="20"/>
        <v>82.54</v>
      </c>
      <c r="AY162" s="166"/>
      <c r="AZ162" s="385">
        <f t="shared" si="21"/>
        <v>300.16000000000003</v>
      </c>
      <c r="BA162" s="186"/>
    </row>
    <row r="163" spans="1:53" s="187" customFormat="1">
      <c r="A163" s="165"/>
      <c r="B163" s="152"/>
      <c r="C163" s="152"/>
      <c r="D163" s="388">
        <v>7642</v>
      </c>
      <c r="E163" s="386">
        <v>80</v>
      </c>
      <c r="F163" s="386">
        <v>50</v>
      </c>
      <c r="G163" s="386">
        <v>24</v>
      </c>
      <c r="H163" s="386">
        <v>16</v>
      </c>
      <c r="I163" s="166"/>
      <c r="J163" s="386">
        <v>18</v>
      </c>
      <c r="K163" s="167"/>
      <c r="L163" s="167"/>
      <c r="M163" s="384">
        <v>8798.74999999998</v>
      </c>
      <c r="N163" s="384">
        <v>5725.71</v>
      </c>
      <c r="O163" s="384">
        <v>2260.91</v>
      </c>
      <c r="P163" s="384">
        <v>2735.45</v>
      </c>
      <c r="Q163" s="166"/>
      <c r="R163" s="384">
        <v>10164.02</v>
      </c>
      <c r="S163" s="186"/>
      <c r="T163" s="186"/>
      <c r="U163" s="385">
        <f t="shared" si="22"/>
        <v>109.98</v>
      </c>
      <c r="V163" s="385">
        <f t="shared" si="22"/>
        <v>114.51</v>
      </c>
      <c r="W163" s="385">
        <f t="shared" si="22"/>
        <v>94.2</v>
      </c>
      <c r="X163" s="385">
        <f t="shared" si="22"/>
        <v>170.97</v>
      </c>
      <c r="Y163" s="166"/>
      <c r="Z163" s="385">
        <f t="shared" si="19"/>
        <v>564.66999999999996</v>
      </c>
      <c r="AA163" s="186"/>
      <c r="AB163" s="152"/>
      <c r="AC163" s="152"/>
      <c r="AD163" s="388">
        <v>7642</v>
      </c>
      <c r="AE163" s="386">
        <v>7</v>
      </c>
      <c r="AF163" s="386">
        <v>4</v>
      </c>
      <c r="AG163" s="386">
        <v>7</v>
      </c>
      <c r="AH163" s="386">
        <v>6</v>
      </c>
      <c r="AI163" s="166"/>
      <c r="AJ163" s="202">
        <v>2</v>
      </c>
      <c r="AK163" s="186"/>
      <c r="AL163" s="186"/>
      <c r="AM163" s="384">
        <v>21314.92</v>
      </c>
      <c r="AN163" s="384">
        <v>4595.88</v>
      </c>
      <c r="AO163" s="384">
        <v>4094.8899999999903</v>
      </c>
      <c r="AP163" s="384">
        <v>2484.3199999999988</v>
      </c>
      <c r="AQ163" s="166"/>
      <c r="AR163" s="384">
        <v>6141.29</v>
      </c>
      <c r="AS163" s="186"/>
      <c r="AT163" s="186"/>
      <c r="AU163" s="385">
        <f t="shared" si="20"/>
        <v>3044.99</v>
      </c>
      <c r="AV163" s="385">
        <f t="shared" si="20"/>
        <v>1148.97</v>
      </c>
      <c r="AW163" s="385">
        <f t="shared" si="20"/>
        <v>584.98</v>
      </c>
      <c r="AX163" s="385">
        <f t="shared" si="20"/>
        <v>414.05</v>
      </c>
      <c r="AY163" s="166"/>
      <c r="AZ163" s="385">
        <f t="shared" si="21"/>
        <v>3070.65</v>
      </c>
      <c r="BA163" s="186"/>
    </row>
    <row r="164" spans="1:53" s="187" customFormat="1">
      <c r="A164" s="165"/>
      <c r="B164" s="152"/>
      <c r="C164" s="152"/>
      <c r="D164" s="388">
        <v>7643</v>
      </c>
      <c r="E164" s="386">
        <v>74</v>
      </c>
      <c r="F164" s="386">
        <v>53</v>
      </c>
      <c r="G164" s="386">
        <v>25</v>
      </c>
      <c r="H164" s="386">
        <v>20</v>
      </c>
      <c r="I164" s="166"/>
      <c r="J164" s="386">
        <v>55</v>
      </c>
      <c r="K164" s="167"/>
      <c r="L164" s="167"/>
      <c r="M164" s="384">
        <v>11461.8299999999</v>
      </c>
      <c r="N164" s="384">
        <v>10648.199999999901</v>
      </c>
      <c r="O164" s="384">
        <v>6695.28999999999</v>
      </c>
      <c r="P164" s="384">
        <v>6153.74</v>
      </c>
      <c r="Q164" s="166"/>
      <c r="R164" s="384">
        <v>23757.2599999999</v>
      </c>
      <c r="S164" s="186"/>
      <c r="T164" s="186"/>
      <c r="U164" s="385">
        <f t="shared" si="22"/>
        <v>154.88999999999999</v>
      </c>
      <c r="V164" s="385">
        <f t="shared" si="22"/>
        <v>200.91</v>
      </c>
      <c r="W164" s="385">
        <f t="shared" si="22"/>
        <v>267.81</v>
      </c>
      <c r="X164" s="385">
        <f t="shared" si="22"/>
        <v>307.69</v>
      </c>
      <c r="Y164" s="166"/>
      <c r="Z164" s="385">
        <f t="shared" si="19"/>
        <v>431.95</v>
      </c>
      <c r="AA164" s="186"/>
      <c r="AB164" s="152"/>
      <c r="AC164" s="152"/>
      <c r="AD164" s="388">
        <v>7643</v>
      </c>
      <c r="AE164" s="386">
        <v>19</v>
      </c>
      <c r="AF164" s="386">
        <v>13</v>
      </c>
      <c r="AG164" s="386">
        <v>3</v>
      </c>
      <c r="AH164" s="386">
        <v>2</v>
      </c>
      <c r="AI164" s="166"/>
      <c r="AJ164" s="202">
        <v>15</v>
      </c>
      <c r="AK164" s="186"/>
      <c r="AL164" s="186"/>
      <c r="AM164" s="384">
        <v>40177.389999999992</v>
      </c>
      <c r="AN164" s="384">
        <v>28875.039999999899</v>
      </c>
      <c r="AO164" s="384">
        <v>20414.46</v>
      </c>
      <c r="AP164" s="384">
        <v>4717.9799999999996</v>
      </c>
      <c r="AQ164" s="166"/>
      <c r="AR164" s="384">
        <v>10574.01</v>
      </c>
      <c r="AS164" s="186"/>
      <c r="AT164" s="186"/>
      <c r="AU164" s="385">
        <f t="shared" si="20"/>
        <v>2114.6</v>
      </c>
      <c r="AV164" s="385">
        <f t="shared" si="20"/>
        <v>2221.16</v>
      </c>
      <c r="AW164" s="385">
        <f t="shared" si="20"/>
        <v>6804.82</v>
      </c>
      <c r="AX164" s="385">
        <f t="shared" si="20"/>
        <v>2358.9899999999998</v>
      </c>
      <c r="AY164" s="166"/>
      <c r="AZ164" s="385">
        <f t="shared" si="21"/>
        <v>704.93</v>
      </c>
      <c r="BA164" s="186"/>
    </row>
    <row r="165" spans="1:53" s="187" customFormat="1">
      <c r="A165" s="165"/>
      <c r="B165" s="152"/>
      <c r="C165" s="152"/>
      <c r="D165" s="388">
        <v>7644</v>
      </c>
      <c r="E165" s="386">
        <v>1</v>
      </c>
      <c r="F165" s="386">
        <v>0</v>
      </c>
      <c r="G165" s="386">
        <v>0</v>
      </c>
      <c r="H165" s="386">
        <v>1</v>
      </c>
      <c r="I165" s="166"/>
      <c r="J165" s="386">
        <v>1</v>
      </c>
      <c r="K165" s="167"/>
      <c r="L165" s="167"/>
      <c r="M165" s="384">
        <v>232.8</v>
      </c>
      <c r="N165" s="384">
        <v>167.28</v>
      </c>
      <c r="O165" s="384">
        <v>152.47999999999999</v>
      </c>
      <c r="P165" s="384">
        <v>414.74</v>
      </c>
      <c r="Q165" s="166"/>
      <c r="R165" s="384">
        <v>388.53</v>
      </c>
      <c r="S165" s="186"/>
      <c r="T165" s="186"/>
      <c r="U165" s="385">
        <f t="shared" si="22"/>
        <v>232.8</v>
      </c>
      <c r="V165" s="385">
        <f t="shared" si="22"/>
        <v>0</v>
      </c>
      <c r="W165" s="385">
        <f t="shared" si="22"/>
        <v>0</v>
      </c>
      <c r="X165" s="385">
        <f t="shared" si="22"/>
        <v>414.74</v>
      </c>
      <c r="Y165" s="166"/>
      <c r="Z165" s="385">
        <f t="shared" si="19"/>
        <v>388.53</v>
      </c>
      <c r="AA165" s="186"/>
      <c r="AB165" s="152"/>
      <c r="AC165" s="152"/>
      <c r="AD165" s="388">
        <v>7644</v>
      </c>
      <c r="AE165" s="386">
        <v>0</v>
      </c>
      <c r="AF165" s="386">
        <v>0</v>
      </c>
      <c r="AG165" s="386">
        <v>0</v>
      </c>
      <c r="AH165" s="386">
        <v>3</v>
      </c>
      <c r="AI165" s="166"/>
      <c r="AJ165" s="202">
        <v>5</v>
      </c>
      <c r="AK165" s="186"/>
      <c r="AL165" s="186"/>
      <c r="AM165" s="384">
        <v>694.51</v>
      </c>
      <c r="AN165" s="384">
        <v>858.51</v>
      </c>
      <c r="AO165" s="384">
        <v>1025.96</v>
      </c>
      <c r="AP165" s="384">
        <v>910.03</v>
      </c>
      <c r="AQ165" s="166"/>
      <c r="AR165" s="384">
        <v>3199.59</v>
      </c>
      <c r="AS165" s="186"/>
      <c r="AT165" s="186"/>
      <c r="AU165" s="385">
        <f t="shared" si="20"/>
        <v>0</v>
      </c>
      <c r="AV165" s="385">
        <f t="shared" si="20"/>
        <v>0</v>
      </c>
      <c r="AW165" s="385">
        <f t="shared" si="20"/>
        <v>0</v>
      </c>
      <c r="AX165" s="385">
        <f t="shared" si="20"/>
        <v>303.33999999999997</v>
      </c>
      <c r="AY165" s="166"/>
      <c r="AZ165" s="385">
        <f t="shared" si="21"/>
        <v>639.91999999999996</v>
      </c>
      <c r="BA165" s="186"/>
    </row>
    <row r="166" spans="1:53" s="187" customFormat="1">
      <c r="A166" s="165"/>
      <c r="B166" s="152"/>
      <c r="C166" s="152"/>
      <c r="D166" s="388">
        <v>7645</v>
      </c>
      <c r="E166" s="386">
        <v>52</v>
      </c>
      <c r="F166" s="386">
        <v>25</v>
      </c>
      <c r="G166" s="386">
        <v>14</v>
      </c>
      <c r="H166" s="386">
        <v>13</v>
      </c>
      <c r="I166" s="166"/>
      <c r="J166" s="386">
        <v>19</v>
      </c>
      <c r="K166" s="167"/>
      <c r="L166" s="167"/>
      <c r="M166" s="384">
        <v>7457.5799999999899</v>
      </c>
      <c r="N166" s="384">
        <v>4939.53</v>
      </c>
      <c r="O166" s="384">
        <v>5570.8399999999901</v>
      </c>
      <c r="P166" s="384">
        <v>7406.8699999999899</v>
      </c>
      <c r="Q166" s="166"/>
      <c r="R166" s="384">
        <v>5337.8299999999899</v>
      </c>
      <c r="S166" s="186"/>
      <c r="T166" s="186"/>
      <c r="U166" s="385">
        <f t="shared" si="22"/>
        <v>143.41999999999999</v>
      </c>
      <c r="V166" s="385">
        <f t="shared" si="22"/>
        <v>197.58</v>
      </c>
      <c r="W166" s="385">
        <f t="shared" si="22"/>
        <v>397.92</v>
      </c>
      <c r="X166" s="385">
        <f t="shared" si="22"/>
        <v>569.76</v>
      </c>
      <c r="Y166" s="166"/>
      <c r="Z166" s="385">
        <f t="shared" si="19"/>
        <v>280.94</v>
      </c>
      <c r="AA166" s="186"/>
      <c r="AB166" s="152"/>
      <c r="AC166" s="152"/>
      <c r="AD166" s="388">
        <v>7645</v>
      </c>
      <c r="AE166" s="386">
        <v>12</v>
      </c>
      <c r="AF166" s="386">
        <v>9</v>
      </c>
      <c r="AG166" s="386">
        <v>5</v>
      </c>
      <c r="AH166" s="386">
        <v>2</v>
      </c>
      <c r="AI166" s="166"/>
      <c r="AJ166" s="202">
        <v>7</v>
      </c>
      <c r="AK166" s="186"/>
      <c r="AL166" s="186"/>
      <c r="AM166" s="384">
        <v>10204.329999999989</v>
      </c>
      <c r="AN166" s="384">
        <v>11015.3199999999</v>
      </c>
      <c r="AO166" s="384">
        <v>1821.95</v>
      </c>
      <c r="AP166" s="384">
        <v>5476.25</v>
      </c>
      <c r="AQ166" s="166"/>
      <c r="AR166" s="384">
        <v>3911.84</v>
      </c>
      <c r="AS166" s="186"/>
      <c r="AT166" s="186"/>
      <c r="AU166" s="385">
        <f t="shared" si="20"/>
        <v>850.36</v>
      </c>
      <c r="AV166" s="385">
        <f t="shared" si="20"/>
        <v>1223.92</v>
      </c>
      <c r="AW166" s="385">
        <f t="shared" si="20"/>
        <v>364.39</v>
      </c>
      <c r="AX166" s="385">
        <f t="shared" si="20"/>
        <v>2738.13</v>
      </c>
      <c r="AY166" s="166"/>
      <c r="AZ166" s="385">
        <f t="shared" si="21"/>
        <v>558.83000000000004</v>
      </c>
      <c r="BA166" s="186"/>
    </row>
    <row r="167" spans="1:53" s="187" customFormat="1">
      <c r="A167" s="165"/>
      <c r="B167" s="152"/>
      <c r="C167" s="152"/>
      <c r="D167" s="388">
        <v>7646</v>
      </c>
      <c r="E167" s="386">
        <v>128</v>
      </c>
      <c r="F167" s="386">
        <v>86</v>
      </c>
      <c r="G167" s="386">
        <v>22</v>
      </c>
      <c r="H167" s="386">
        <v>36</v>
      </c>
      <c r="I167" s="166"/>
      <c r="J167" s="386">
        <v>34</v>
      </c>
      <c r="K167" s="167"/>
      <c r="L167" s="167"/>
      <c r="M167" s="384">
        <v>15568.5799999999</v>
      </c>
      <c r="N167" s="384">
        <v>10656.0699999999</v>
      </c>
      <c r="O167" s="384">
        <v>5449.8599999999897</v>
      </c>
      <c r="P167" s="384">
        <v>8697.1399999999903</v>
      </c>
      <c r="Q167" s="166"/>
      <c r="R167" s="384">
        <v>29419.48</v>
      </c>
      <c r="S167" s="186"/>
      <c r="T167" s="186"/>
      <c r="U167" s="385">
        <f t="shared" si="22"/>
        <v>121.63</v>
      </c>
      <c r="V167" s="385">
        <f t="shared" si="22"/>
        <v>123.91</v>
      </c>
      <c r="W167" s="385">
        <f t="shared" si="22"/>
        <v>247.72</v>
      </c>
      <c r="X167" s="385">
        <f t="shared" si="22"/>
        <v>241.59</v>
      </c>
      <c r="Y167" s="166"/>
      <c r="Z167" s="385">
        <f t="shared" si="19"/>
        <v>865.28</v>
      </c>
      <c r="AA167" s="186"/>
      <c r="AB167" s="152"/>
      <c r="AC167" s="152"/>
      <c r="AD167" s="388">
        <v>7646</v>
      </c>
      <c r="AE167" s="386">
        <v>13</v>
      </c>
      <c r="AF167" s="386">
        <v>1</v>
      </c>
      <c r="AG167" s="386">
        <v>4</v>
      </c>
      <c r="AH167" s="386">
        <v>2</v>
      </c>
      <c r="AI167" s="166"/>
      <c r="AJ167" s="202">
        <v>4</v>
      </c>
      <c r="AK167" s="186"/>
      <c r="AL167" s="186"/>
      <c r="AM167" s="384">
        <v>2550.14</v>
      </c>
      <c r="AN167" s="384">
        <v>719.01</v>
      </c>
      <c r="AO167" s="384">
        <v>600.06999999999994</v>
      </c>
      <c r="AP167" s="384">
        <v>365.40999999999997</v>
      </c>
      <c r="AQ167" s="166"/>
      <c r="AR167" s="384">
        <v>719.54</v>
      </c>
      <c r="AS167" s="186"/>
      <c r="AT167" s="186"/>
      <c r="AU167" s="385">
        <f t="shared" si="20"/>
        <v>196.16</v>
      </c>
      <c r="AV167" s="385">
        <f t="shared" si="20"/>
        <v>719.01</v>
      </c>
      <c r="AW167" s="385">
        <f t="shared" si="20"/>
        <v>150.02000000000001</v>
      </c>
      <c r="AX167" s="385">
        <f t="shared" si="20"/>
        <v>182.71</v>
      </c>
      <c r="AY167" s="166"/>
      <c r="AZ167" s="385">
        <f t="shared" si="21"/>
        <v>179.89</v>
      </c>
      <c r="BA167" s="186"/>
    </row>
    <row r="168" spans="1:53" s="187" customFormat="1">
      <c r="A168" s="165"/>
      <c r="B168" s="152"/>
      <c r="C168" s="152"/>
      <c r="D168" s="388">
        <v>7647</v>
      </c>
      <c r="E168" s="386">
        <v>29</v>
      </c>
      <c r="F168" s="386">
        <v>31</v>
      </c>
      <c r="G168" s="386">
        <v>16</v>
      </c>
      <c r="H168" s="386">
        <v>11</v>
      </c>
      <c r="I168" s="166"/>
      <c r="J168" s="386">
        <v>13</v>
      </c>
      <c r="K168" s="167"/>
      <c r="L168" s="167"/>
      <c r="M168" s="384">
        <v>4889.8599999999997</v>
      </c>
      <c r="N168" s="384">
        <v>4270.8999999999996</v>
      </c>
      <c r="O168" s="384">
        <v>2211.5100000000002</v>
      </c>
      <c r="P168" s="384">
        <v>3345.55</v>
      </c>
      <c r="Q168" s="166"/>
      <c r="R168" s="384">
        <v>6149.0299999999897</v>
      </c>
      <c r="S168" s="186"/>
      <c r="T168" s="186"/>
      <c r="U168" s="385">
        <f t="shared" si="22"/>
        <v>168.62</v>
      </c>
      <c r="V168" s="385">
        <f t="shared" si="22"/>
        <v>137.77000000000001</v>
      </c>
      <c r="W168" s="385">
        <f t="shared" si="22"/>
        <v>138.22</v>
      </c>
      <c r="X168" s="385">
        <f t="shared" si="22"/>
        <v>304.14</v>
      </c>
      <c r="Y168" s="166"/>
      <c r="Z168" s="385">
        <f t="shared" si="19"/>
        <v>473</v>
      </c>
      <c r="AA168" s="186"/>
      <c r="AB168" s="152"/>
      <c r="AC168" s="152"/>
      <c r="AD168" s="388">
        <v>7647</v>
      </c>
      <c r="AE168" s="386">
        <v>4</v>
      </c>
      <c r="AF168" s="386">
        <v>6</v>
      </c>
      <c r="AG168" s="386">
        <v>7</v>
      </c>
      <c r="AH168" s="386">
        <v>1</v>
      </c>
      <c r="AI168" s="166"/>
      <c r="AJ168" s="202">
        <v>8</v>
      </c>
      <c r="AK168" s="186"/>
      <c r="AL168" s="186"/>
      <c r="AM168" s="384">
        <v>5588.7199999999893</v>
      </c>
      <c r="AN168" s="384">
        <v>5751.8200000000006</v>
      </c>
      <c r="AO168" s="384">
        <v>4296.9799999999896</v>
      </c>
      <c r="AP168" s="384">
        <v>7947.7999999999993</v>
      </c>
      <c r="AQ168" s="166"/>
      <c r="AR168" s="384">
        <v>13735.34</v>
      </c>
      <c r="AS168" s="186"/>
      <c r="AT168" s="186"/>
      <c r="AU168" s="385">
        <f t="shared" si="20"/>
        <v>1397.18</v>
      </c>
      <c r="AV168" s="385">
        <f t="shared" si="20"/>
        <v>958.64</v>
      </c>
      <c r="AW168" s="385">
        <f t="shared" si="20"/>
        <v>613.85</v>
      </c>
      <c r="AX168" s="385">
        <f t="shared" si="20"/>
        <v>7947.8</v>
      </c>
      <c r="AY168" s="166"/>
      <c r="AZ168" s="385">
        <f t="shared" si="21"/>
        <v>1716.92</v>
      </c>
      <c r="BA168" s="186"/>
    </row>
    <row r="169" spans="1:53" s="187" customFormat="1">
      <c r="A169" s="165"/>
      <c r="B169" s="152"/>
      <c r="C169" s="152"/>
      <c r="D169" s="388">
        <v>7648</v>
      </c>
      <c r="E169" s="386">
        <v>58</v>
      </c>
      <c r="F169" s="386">
        <v>27</v>
      </c>
      <c r="G169" s="386">
        <v>16</v>
      </c>
      <c r="H169" s="386">
        <v>19</v>
      </c>
      <c r="I169" s="166"/>
      <c r="J169" s="386">
        <v>15</v>
      </c>
      <c r="K169" s="167"/>
      <c r="L169" s="167"/>
      <c r="M169" s="384">
        <v>6104.68</v>
      </c>
      <c r="N169" s="384">
        <v>3789.48</v>
      </c>
      <c r="O169" s="384">
        <v>2315.7999999999902</v>
      </c>
      <c r="P169" s="384">
        <v>3221.2</v>
      </c>
      <c r="Q169" s="166"/>
      <c r="R169" s="384">
        <v>6701.8600000000006</v>
      </c>
      <c r="S169" s="186"/>
      <c r="T169" s="186"/>
      <c r="U169" s="385">
        <f t="shared" si="22"/>
        <v>105.25</v>
      </c>
      <c r="V169" s="385">
        <f t="shared" si="22"/>
        <v>140.35</v>
      </c>
      <c r="W169" s="385">
        <f t="shared" si="22"/>
        <v>144.74</v>
      </c>
      <c r="X169" s="385">
        <f t="shared" si="22"/>
        <v>169.54</v>
      </c>
      <c r="Y169" s="166"/>
      <c r="Z169" s="385">
        <f t="shared" si="19"/>
        <v>446.79</v>
      </c>
      <c r="AA169" s="186"/>
      <c r="AB169" s="152"/>
      <c r="AC169" s="152"/>
      <c r="AD169" s="388">
        <v>7648</v>
      </c>
      <c r="AE169" s="386">
        <v>7</v>
      </c>
      <c r="AF169" s="386">
        <v>1</v>
      </c>
      <c r="AG169" s="386">
        <v>0</v>
      </c>
      <c r="AH169" s="386">
        <v>1</v>
      </c>
      <c r="AI169" s="166"/>
      <c r="AJ169" s="202">
        <v>9</v>
      </c>
      <c r="AK169" s="186"/>
      <c r="AL169" s="186"/>
      <c r="AM169" s="384">
        <v>3080.9899999999989</v>
      </c>
      <c r="AN169" s="384">
        <v>580.979999999999</v>
      </c>
      <c r="AO169" s="384">
        <v>478.719999999999</v>
      </c>
      <c r="AP169" s="384">
        <v>771.16000000000008</v>
      </c>
      <c r="AQ169" s="166"/>
      <c r="AR169" s="384">
        <v>2928.11</v>
      </c>
      <c r="AS169" s="186"/>
      <c r="AT169" s="186"/>
      <c r="AU169" s="385">
        <f t="shared" si="20"/>
        <v>440.14</v>
      </c>
      <c r="AV169" s="385">
        <f t="shared" si="20"/>
        <v>580.98</v>
      </c>
      <c r="AW169" s="385">
        <f t="shared" si="20"/>
        <v>0</v>
      </c>
      <c r="AX169" s="385">
        <f t="shared" si="20"/>
        <v>771.16</v>
      </c>
      <c r="AY169" s="166"/>
      <c r="AZ169" s="385">
        <f t="shared" si="21"/>
        <v>325.35000000000002</v>
      </c>
      <c r="BA169" s="186"/>
    </row>
    <row r="170" spans="1:53" s="187" customFormat="1">
      <c r="A170" s="165"/>
      <c r="B170" s="152"/>
      <c r="C170" s="152"/>
      <c r="D170" s="388">
        <v>7649</v>
      </c>
      <c r="E170" s="386">
        <v>45</v>
      </c>
      <c r="F170" s="386">
        <v>31</v>
      </c>
      <c r="G170" s="386">
        <v>22</v>
      </c>
      <c r="H170" s="386">
        <v>8</v>
      </c>
      <c r="I170" s="166"/>
      <c r="J170" s="386">
        <v>13</v>
      </c>
      <c r="K170" s="167"/>
      <c r="L170" s="167"/>
      <c r="M170" s="384">
        <v>5780.49999999999</v>
      </c>
      <c r="N170" s="384">
        <v>4098.1000000000004</v>
      </c>
      <c r="O170" s="384">
        <v>3074.61</v>
      </c>
      <c r="P170" s="384">
        <v>2636.49</v>
      </c>
      <c r="Q170" s="166"/>
      <c r="R170" s="384">
        <v>7145.59</v>
      </c>
      <c r="S170" s="186"/>
      <c r="T170" s="186"/>
      <c r="U170" s="385">
        <f t="shared" si="22"/>
        <v>128.46</v>
      </c>
      <c r="V170" s="385">
        <f t="shared" si="22"/>
        <v>132.19999999999999</v>
      </c>
      <c r="W170" s="385">
        <f t="shared" si="22"/>
        <v>139.76</v>
      </c>
      <c r="X170" s="385">
        <f t="shared" si="22"/>
        <v>329.56</v>
      </c>
      <c r="Y170" s="166"/>
      <c r="Z170" s="385">
        <f t="shared" si="19"/>
        <v>549.66</v>
      </c>
      <c r="AA170" s="186"/>
      <c r="AB170" s="152"/>
      <c r="AC170" s="152"/>
      <c r="AD170" s="388">
        <v>7649</v>
      </c>
      <c r="AE170" s="386">
        <v>6</v>
      </c>
      <c r="AF170" s="386">
        <v>2</v>
      </c>
      <c r="AG170" s="386">
        <v>1</v>
      </c>
      <c r="AH170" s="386">
        <v>1</v>
      </c>
      <c r="AI170" s="166"/>
      <c r="AJ170" s="202">
        <v>5</v>
      </c>
      <c r="AK170" s="186"/>
      <c r="AL170" s="186"/>
      <c r="AM170" s="384">
        <v>10471.640000000001</v>
      </c>
      <c r="AN170" s="384">
        <v>482.38</v>
      </c>
      <c r="AO170" s="384">
        <v>182.09</v>
      </c>
      <c r="AP170" s="384">
        <v>413.59</v>
      </c>
      <c r="AQ170" s="166"/>
      <c r="AR170" s="384">
        <v>6408.9399999999987</v>
      </c>
      <c r="AS170" s="186"/>
      <c r="AT170" s="186"/>
      <c r="AU170" s="385">
        <f t="shared" si="20"/>
        <v>1745.27</v>
      </c>
      <c r="AV170" s="385">
        <f t="shared" si="20"/>
        <v>241.19</v>
      </c>
      <c r="AW170" s="385">
        <f t="shared" si="20"/>
        <v>182.09</v>
      </c>
      <c r="AX170" s="385">
        <f t="shared" si="20"/>
        <v>413.59</v>
      </c>
      <c r="AY170" s="166"/>
      <c r="AZ170" s="385">
        <f t="shared" si="21"/>
        <v>1281.79</v>
      </c>
      <c r="BA170" s="186"/>
    </row>
    <row r="171" spans="1:53" s="187" customFormat="1">
      <c r="A171" s="165"/>
      <c r="B171" s="152"/>
      <c r="C171" s="152"/>
      <c r="D171" s="388">
        <v>7650</v>
      </c>
      <c r="E171" s="386">
        <v>159</v>
      </c>
      <c r="F171" s="386">
        <v>82</v>
      </c>
      <c r="G171" s="386">
        <v>25</v>
      </c>
      <c r="H171" s="386">
        <v>53</v>
      </c>
      <c r="I171" s="166"/>
      <c r="J171" s="386">
        <v>51</v>
      </c>
      <c r="K171" s="167"/>
      <c r="L171" s="167"/>
      <c r="M171" s="384">
        <v>24444.119999999901</v>
      </c>
      <c r="N171" s="384">
        <v>16072.719999999899</v>
      </c>
      <c r="O171" s="384">
        <v>8662.9999999999909</v>
      </c>
      <c r="P171" s="384">
        <v>11581.33</v>
      </c>
      <c r="Q171" s="166"/>
      <c r="R171" s="384">
        <v>23416.029999999901</v>
      </c>
      <c r="S171" s="186"/>
      <c r="T171" s="186"/>
      <c r="U171" s="385">
        <f t="shared" si="22"/>
        <v>153.74</v>
      </c>
      <c r="V171" s="385">
        <f t="shared" si="22"/>
        <v>196.01</v>
      </c>
      <c r="W171" s="385">
        <f t="shared" si="22"/>
        <v>346.52</v>
      </c>
      <c r="X171" s="385">
        <f t="shared" si="22"/>
        <v>218.52</v>
      </c>
      <c r="Y171" s="166"/>
      <c r="Z171" s="385">
        <f t="shared" si="19"/>
        <v>459.14</v>
      </c>
      <c r="AA171" s="186"/>
      <c r="AB171" s="152"/>
      <c r="AC171" s="152"/>
      <c r="AD171" s="388">
        <v>7650</v>
      </c>
      <c r="AE171" s="386">
        <v>15</v>
      </c>
      <c r="AF171" s="386">
        <v>14</v>
      </c>
      <c r="AG171" s="386">
        <v>8</v>
      </c>
      <c r="AH171" s="386">
        <v>5</v>
      </c>
      <c r="AI171" s="166"/>
      <c r="AJ171" s="202">
        <v>11</v>
      </c>
      <c r="AK171" s="186"/>
      <c r="AL171" s="186"/>
      <c r="AM171" s="384">
        <v>7589.7399999999898</v>
      </c>
      <c r="AN171" s="384">
        <v>7251.5000000000009</v>
      </c>
      <c r="AO171" s="384">
        <v>3645.12</v>
      </c>
      <c r="AP171" s="384">
        <v>3991.9500000000003</v>
      </c>
      <c r="AQ171" s="166"/>
      <c r="AR171" s="384">
        <v>24928.39</v>
      </c>
      <c r="AS171" s="186"/>
      <c r="AT171" s="186"/>
      <c r="AU171" s="385">
        <f t="shared" si="20"/>
        <v>505.98</v>
      </c>
      <c r="AV171" s="385">
        <f t="shared" si="20"/>
        <v>517.96</v>
      </c>
      <c r="AW171" s="385">
        <f t="shared" si="20"/>
        <v>455.64</v>
      </c>
      <c r="AX171" s="385">
        <f t="shared" si="20"/>
        <v>798.39</v>
      </c>
      <c r="AY171" s="166"/>
      <c r="AZ171" s="385">
        <f t="shared" si="21"/>
        <v>2266.2199999999998</v>
      </c>
      <c r="BA171" s="186"/>
    </row>
    <row r="172" spans="1:53" s="187" customFormat="1">
      <c r="A172" s="165"/>
      <c r="B172" s="152"/>
      <c r="C172" s="152"/>
      <c r="D172" s="388">
        <v>7652</v>
      </c>
      <c r="E172" s="386">
        <v>242</v>
      </c>
      <c r="F172" s="386">
        <v>137</v>
      </c>
      <c r="G172" s="386">
        <v>76</v>
      </c>
      <c r="H172" s="386">
        <v>67</v>
      </c>
      <c r="I172" s="166"/>
      <c r="J172" s="386">
        <v>76</v>
      </c>
      <c r="K172" s="167"/>
      <c r="L172" s="167"/>
      <c r="M172" s="384">
        <v>30170.3</v>
      </c>
      <c r="N172" s="384">
        <v>22567.119999999901</v>
      </c>
      <c r="O172" s="384">
        <v>16972.629999999899</v>
      </c>
      <c r="P172" s="384">
        <v>20162.929999999898</v>
      </c>
      <c r="Q172" s="166"/>
      <c r="R172" s="384">
        <v>49011.969999999899</v>
      </c>
      <c r="S172" s="186"/>
      <c r="T172" s="186"/>
      <c r="U172" s="385">
        <f t="shared" si="22"/>
        <v>124.67</v>
      </c>
      <c r="V172" s="385">
        <f t="shared" si="22"/>
        <v>164.72</v>
      </c>
      <c r="W172" s="385">
        <f t="shared" si="22"/>
        <v>223.32</v>
      </c>
      <c r="X172" s="385">
        <f t="shared" si="22"/>
        <v>300.94</v>
      </c>
      <c r="Y172" s="166"/>
      <c r="Z172" s="385">
        <f t="shared" si="19"/>
        <v>644.89</v>
      </c>
      <c r="AA172" s="186"/>
      <c r="AB172" s="152"/>
      <c r="AC172" s="152"/>
      <c r="AD172" s="388">
        <v>7652</v>
      </c>
      <c r="AE172" s="386">
        <v>72</v>
      </c>
      <c r="AF172" s="386">
        <v>21</v>
      </c>
      <c r="AG172" s="386">
        <v>7</v>
      </c>
      <c r="AH172" s="386">
        <v>13</v>
      </c>
      <c r="AI172" s="166"/>
      <c r="AJ172" s="202">
        <v>35</v>
      </c>
      <c r="AK172" s="186"/>
      <c r="AL172" s="186"/>
      <c r="AM172" s="384">
        <v>83666.339999999895</v>
      </c>
      <c r="AN172" s="384">
        <v>17087.289999999986</v>
      </c>
      <c r="AO172" s="384">
        <v>17786.919999999991</v>
      </c>
      <c r="AP172" s="384">
        <v>21337.03</v>
      </c>
      <c r="AQ172" s="166"/>
      <c r="AR172" s="384">
        <v>29557.3</v>
      </c>
      <c r="AS172" s="186"/>
      <c r="AT172" s="186"/>
      <c r="AU172" s="385">
        <f t="shared" si="20"/>
        <v>1162.03</v>
      </c>
      <c r="AV172" s="385">
        <f t="shared" si="20"/>
        <v>813.68</v>
      </c>
      <c r="AW172" s="385">
        <f t="shared" si="20"/>
        <v>2540.9899999999998</v>
      </c>
      <c r="AX172" s="385">
        <f t="shared" si="20"/>
        <v>1641.31</v>
      </c>
      <c r="AY172" s="166"/>
      <c r="AZ172" s="385">
        <f t="shared" si="21"/>
        <v>844.49</v>
      </c>
      <c r="BA172" s="186"/>
    </row>
    <row r="173" spans="1:53" s="187" customFormat="1">
      <c r="A173" s="165"/>
      <c r="B173" s="152"/>
      <c r="C173" s="152"/>
      <c r="D173" s="388">
        <v>7653</v>
      </c>
      <c r="E173" s="386">
        <v>0</v>
      </c>
      <c r="F173" s="386">
        <v>0</v>
      </c>
      <c r="G173" s="386">
        <v>0</v>
      </c>
      <c r="H173" s="386">
        <v>0</v>
      </c>
      <c r="I173" s="166"/>
      <c r="J173" s="386">
        <v>0</v>
      </c>
      <c r="K173" s="167"/>
      <c r="L173" s="167"/>
      <c r="M173" s="384">
        <v>0</v>
      </c>
      <c r="N173" s="384">
        <v>0</v>
      </c>
      <c r="O173" s="384">
        <v>0</v>
      </c>
      <c r="P173" s="384">
        <v>0</v>
      </c>
      <c r="Q173" s="166"/>
      <c r="R173" s="384">
        <v>0</v>
      </c>
      <c r="S173" s="186"/>
      <c r="T173" s="186"/>
      <c r="U173" s="385">
        <f t="shared" si="22"/>
        <v>0</v>
      </c>
      <c r="V173" s="385">
        <f t="shared" si="22"/>
        <v>0</v>
      </c>
      <c r="W173" s="385">
        <f t="shared" si="22"/>
        <v>0</v>
      </c>
      <c r="X173" s="385">
        <f t="shared" si="22"/>
        <v>0</v>
      </c>
      <c r="Y173" s="166"/>
      <c r="Z173" s="385">
        <f t="shared" si="19"/>
        <v>0</v>
      </c>
      <c r="AA173" s="186"/>
      <c r="AB173" s="152"/>
      <c r="AC173" s="152"/>
      <c r="AD173" s="388">
        <v>7653</v>
      </c>
      <c r="AE173" s="386">
        <v>0</v>
      </c>
      <c r="AF173" s="386">
        <v>0</v>
      </c>
      <c r="AG173" s="386">
        <v>0</v>
      </c>
      <c r="AH173" s="386">
        <v>0</v>
      </c>
      <c r="AI173" s="166"/>
      <c r="AJ173" s="202">
        <v>0</v>
      </c>
      <c r="AK173" s="186"/>
      <c r="AL173" s="186"/>
      <c r="AM173" s="384">
        <v>0</v>
      </c>
      <c r="AN173" s="384">
        <v>0</v>
      </c>
      <c r="AO173" s="384">
        <v>0</v>
      </c>
      <c r="AP173" s="384">
        <v>0</v>
      </c>
      <c r="AQ173" s="166"/>
      <c r="AR173" s="384">
        <v>0</v>
      </c>
      <c r="AS173" s="186"/>
      <c r="AT173" s="186"/>
      <c r="AU173" s="385">
        <f t="shared" si="20"/>
        <v>0</v>
      </c>
      <c r="AV173" s="385">
        <f t="shared" si="20"/>
        <v>0</v>
      </c>
      <c r="AW173" s="385">
        <f t="shared" si="20"/>
        <v>0</v>
      </c>
      <c r="AX173" s="385">
        <f t="shared" si="20"/>
        <v>0</v>
      </c>
      <c r="AY173" s="166"/>
      <c r="AZ173" s="385">
        <f t="shared" si="21"/>
        <v>0</v>
      </c>
      <c r="BA173" s="186"/>
    </row>
    <row r="174" spans="1:53" s="187" customFormat="1">
      <c r="A174" s="165"/>
      <c r="B174" s="152"/>
      <c r="C174" s="152"/>
      <c r="D174" s="388">
        <v>7656</v>
      </c>
      <c r="E174" s="386">
        <v>0</v>
      </c>
      <c r="F174" s="386">
        <v>0</v>
      </c>
      <c r="G174" s="386">
        <v>0</v>
      </c>
      <c r="H174" s="386">
        <v>0</v>
      </c>
      <c r="I174" s="166"/>
      <c r="J174" s="386">
        <v>0</v>
      </c>
      <c r="K174" s="167"/>
      <c r="L174" s="167"/>
      <c r="M174" s="384">
        <v>0</v>
      </c>
      <c r="N174" s="384">
        <v>0</v>
      </c>
      <c r="O174" s="384">
        <v>0</v>
      </c>
      <c r="P174" s="384">
        <v>0</v>
      </c>
      <c r="Q174" s="166"/>
      <c r="R174" s="384">
        <v>0</v>
      </c>
      <c r="S174" s="186"/>
      <c r="T174" s="186"/>
      <c r="U174" s="385">
        <f t="shared" si="22"/>
        <v>0</v>
      </c>
      <c r="V174" s="385">
        <f t="shared" si="22"/>
        <v>0</v>
      </c>
      <c r="W174" s="385">
        <f t="shared" si="22"/>
        <v>0</v>
      </c>
      <c r="X174" s="385">
        <f t="shared" si="22"/>
        <v>0</v>
      </c>
      <c r="Y174" s="166"/>
      <c r="Z174" s="385">
        <f t="shared" si="19"/>
        <v>0</v>
      </c>
      <c r="AA174" s="186"/>
      <c r="AB174" s="152"/>
      <c r="AC174" s="152"/>
      <c r="AD174" s="388">
        <v>7656</v>
      </c>
      <c r="AE174" s="386">
        <v>0</v>
      </c>
      <c r="AF174" s="386">
        <v>0</v>
      </c>
      <c r="AG174" s="386">
        <v>0</v>
      </c>
      <c r="AH174" s="386">
        <v>0</v>
      </c>
      <c r="AI174" s="166"/>
      <c r="AJ174" s="202">
        <v>0</v>
      </c>
      <c r="AK174" s="186"/>
      <c r="AL174" s="186"/>
      <c r="AM174" s="384">
        <v>0</v>
      </c>
      <c r="AN174" s="384">
        <v>0</v>
      </c>
      <c r="AO174" s="384">
        <v>0</v>
      </c>
      <c r="AP174" s="384">
        <v>0</v>
      </c>
      <c r="AQ174" s="166"/>
      <c r="AR174" s="384">
        <v>0</v>
      </c>
      <c r="AS174" s="186"/>
      <c r="AT174" s="186"/>
      <c r="AU174" s="385">
        <f t="shared" si="20"/>
        <v>0</v>
      </c>
      <c r="AV174" s="385">
        <f t="shared" si="20"/>
        <v>0</v>
      </c>
      <c r="AW174" s="385">
        <f t="shared" si="20"/>
        <v>0</v>
      </c>
      <c r="AX174" s="385">
        <f t="shared" si="20"/>
        <v>0</v>
      </c>
      <c r="AY174" s="166"/>
      <c r="AZ174" s="385">
        <f t="shared" si="21"/>
        <v>0</v>
      </c>
      <c r="BA174" s="186"/>
    </row>
    <row r="175" spans="1:53" s="187" customFormat="1">
      <c r="A175" s="165"/>
      <c r="B175" s="152"/>
      <c r="C175" s="152"/>
      <c r="D175" s="388">
        <v>7657</v>
      </c>
      <c r="E175" s="386">
        <v>71</v>
      </c>
      <c r="F175" s="386">
        <v>55</v>
      </c>
      <c r="G175" s="386">
        <v>27</v>
      </c>
      <c r="H175" s="386">
        <v>23</v>
      </c>
      <c r="I175" s="166"/>
      <c r="J175" s="386">
        <v>35</v>
      </c>
      <c r="K175" s="167"/>
      <c r="L175" s="167"/>
      <c r="M175" s="384">
        <v>10084.969999999899</v>
      </c>
      <c r="N175" s="384">
        <v>7780.49</v>
      </c>
      <c r="O175" s="384">
        <v>3986.51999999999</v>
      </c>
      <c r="P175" s="384">
        <v>5376.3399999999901</v>
      </c>
      <c r="Q175" s="166"/>
      <c r="R175" s="384">
        <v>21490.28999999999</v>
      </c>
      <c r="S175" s="186"/>
      <c r="T175" s="186"/>
      <c r="U175" s="385">
        <f t="shared" si="22"/>
        <v>142.04</v>
      </c>
      <c r="V175" s="385">
        <f t="shared" si="22"/>
        <v>141.46</v>
      </c>
      <c r="W175" s="385">
        <f t="shared" si="22"/>
        <v>147.65</v>
      </c>
      <c r="X175" s="385">
        <f t="shared" si="22"/>
        <v>233.75</v>
      </c>
      <c r="Y175" s="166"/>
      <c r="Z175" s="385">
        <f t="shared" si="19"/>
        <v>614.01</v>
      </c>
      <c r="AA175" s="186"/>
      <c r="AB175" s="152"/>
      <c r="AC175" s="152"/>
      <c r="AD175" s="388">
        <v>7657</v>
      </c>
      <c r="AE175" s="386">
        <v>8</v>
      </c>
      <c r="AF175" s="386">
        <v>5</v>
      </c>
      <c r="AG175" s="386">
        <v>2</v>
      </c>
      <c r="AH175" s="386">
        <v>6</v>
      </c>
      <c r="AI175" s="166"/>
      <c r="AJ175" s="202">
        <v>4</v>
      </c>
      <c r="AK175" s="186"/>
      <c r="AL175" s="186"/>
      <c r="AM175" s="384">
        <v>14814.710000000001</v>
      </c>
      <c r="AN175" s="384">
        <v>2747.38</v>
      </c>
      <c r="AO175" s="384">
        <v>1099.2099999999991</v>
      </c>
      <c r="AP175" s="384">
        <v>2674.12</v>
      </c>
      <c r="AQ175" s="166"/>
      <c r="AR175" s="384">
        <v>2769.15</v>
      </c>
      <c r="AS175" s="186"/>
      <c r="AT175" s="186"/>
      <c r="AU175" s="385">
        <f t="shared" si="20"/>
        <v>1851.84</v>
      </c>
      <c r="AV175" s="385">
        <f t="shared" si="20"/>
        <v>549.48</v>
      </c>
      <c r="AW175" s="385">
        <f t="shared" si="20"/>
        <v>549.61</v>
      </c>
      <c r="AX175" s="385">
        <f t="shared" si="20"/>
        <v>445.69</v>
      </c>
      <c r="AY175" s="166"/>
      <c r="AZ175" s="385">
        <f t="shared" si="21"/>
        <v>692.29</v>
      </c>
      <c r="BA175" s="186"/>
    </row>
    <row r="176" spans="1:53" s="187" customFormat="1">
      <c r="A176" s="165"/>
      <c r="B176" s="152"/>
      <c r="C176" s="152"/>
      <c r="D176" s="388">
        <v>7658</v>
      </c>
      <c r="E176" s="386">
        <v>0</v>
      </c>
      <c r="F176" s="386">
        <v>0</v>
      </c>
      <c r="G176" s="386">
        <v>0</v>
      </c>
      <c r="H176" s="386">
        <v>0</v>
      </c>
      <c r="I176" s="166"/>
      <c r="J176" s="386">
        <v>0</v>
      </c>
      <c r="K176" s="167"/>
      <c r="L176" s="167"/>
      <c r="M176" s="384">
        <v>0</v>
      </c>
      <c r="N176" s="384">
        <v>0</v>
      </c>
      <c r="O176" s="384">
        <v>0</v>
      </c>
      <c r="P176" s="384">
        <v>0</v>
      </c>
      <c r="Q176" s="166"/>
      <c r="R176" s="384">
        <v>0</v>
      </c>
      <c r="S176" s="186"/>
      <c r="T176" s="186"/>
      <c r="U176" s="385">
        <f t="shared" si="22"/>
        <v>0</v>
      </c>
      <c r="V176" s="385">
        <f t="shared" si="22"/>
        <v>0</v>
      </c>
      <c r="W176" s="385">
        <f t="shared" si="22"/>
        <v>0</v>
      </c>
      <c r="X176" s="385">
        <f t="shared" si="22"/>
        <v>0</v>
      </c>
      <c r="Y176" s="166"/>
      <c r="Z176" s="385">
        <f t="shared" si="19"/>
        <v>0</v>
      </c>
      <c r="AA176" s="186"/>
      <c r="AB176" s="152"/>
      <c r="AC176" s="152"/>
      <c r="AD176" s="388">
        <v>7658</v>
      </c>
      <c r="AE176" s="386">
        <v>0</v>
      </c>
      <c r="AF176" s="386">
        <v>0</v>
      </c>
      <c r="AG176" s="386">
        <v>0</v>
      </c>
      <c r="AH176" s="386">
        <v>0</v>
      </c>
      <c r="AI176" s="166"/>
      <c r="AJ176" s="202">
        <v>0</v>
      </c>
      <c r="AK176" s="186"/>
      <c r="AL176" s="186"/>
      <c r="AM176" s="384">
        <v>0</v>
      </c>
      <c r="AN176" s="384">
        <v>0</v>
      </c>
      <c r="AO176" s="384">
        <v>0</v>
      </c>
      <c r="AP176" s="384">
        <v>0</v>
      </c>
      <c r="AQ176" s="166"/>
      <c r="AR176" s="384">
        <v>0</v>
      </c>
      <c r="AS176" s="186"/>
      <c r="AT176" s="186"/>
      <c r="AU176" s="385">
        <f t="shared" si="20"/>
        <v>0</v>
      </c>
      <c r="AV176" s="385">
        <f t="shared" si="20"/>
        <v>0</v>
      </c>
      <c r="AW176" s="385">
        <f t="shared" si="20"/>
        <v>0</v>
      </c>
      <c r="AX176" s="385">
        <f t="shared" si="20"/>
        <v>0</v>
      </c>
      <c r="AY176" s="166"/>
      <c r="AZ176" s="385">
        <f t="shared" si="21"/>
        <v>0</v>
      </c>
      <c r="BA176" s="186"/>
    </row>
    <row r="177" spans="1:53" s="187" customFormat="1">
      <c r="A177" s="165"/>
      <c r="B177" s="152"/>
      <c r="C177" s="152"/>
      <c r="D177" s="388">
        <v>7660</v>
      </c>
      <c r="E177" s="386">
        <v>181</v>
      </c>
      <c r="F177" s="386">
        <v>114</v>
      </c>
      <c r="G177" s="386">
        <v>44</v>
      </c>
      <c r="H177" s="386">
        <v>55</v>
      </c>
      <c r="I177" s="166"/>
      <c r="J177" s="386">
        <v>66</v>
      </c>
      <c r="K177" s="167"/>
      <c r="L177" s="167"/>
      <c r="M177" s="384">
        <v>22563.319999999901</v>
      </c>
      <c r="N177" s="384">
        <v>17484.3499999999</v>
      </c>
      <c r="O177" s="384">
        <v>8831.6899999999896</v>
      </c>
      <c r="P177" s="384">
        <v>12901.24</v>
      </c>
      <c r="Q177" s="166"/>
      <c r="R177" s="384">
        <v>41202.159999999902</v>
      </c>
      <c r="S177" s="186"/>
      <c r="T177" s="186"/>
      <c r="U177" s="385">
        <f t="shared" si="22"/>
        <v>124.66</v>
      </c>
      <c r="V177" s="385">
        <f t="shared" si="22"/>
        <v>153.37</v>
      </c>
      <c r="W177" s="385">
        <f t="shared" si="22"/>
        <v>200.72</v>
      </c>
      <c r="X177" s="385">
        <f t="shared" si="22"/>
        <v>234.57</v>
      </c>
      <c r="Y177" s="166"/>
      <c r="Z177" s="385">
        <f t="shared" si="19"/>
        <v>624.28</v>
      </c>
      <c r="AA177" s="186"/>
      <c r="AB177" s="152"/>
      <c r="AC177" s="152"/>
      <c r="AD177" s="388">
        <v>7660</v>
      </c>
      <c r="AE177" s="386">
        <v>18</v>
      </c>
      <c r="AF177" s="386">
        <v>8</v>
      </c>
      <c r="AG177" s="386">
        <v>9</v>
      </c>
      <c r="AH177" s="386">
        <v>3</v>
      </c>
      <c r="AI177" s="166"/>
      <c r="AJ177" s="202">
        <v>12</v>
      </c>
      <c r="AK177" s="186"/>
      <c r="AL177" s="186"/>
      <c r="AM177" s="384">
        <v>8947.0499999999902</v>
      </c>
      <c r="AN177" s="384">
        <v>10391.68</v>
      </c>
      <c r="AO177" s="384">
        <v>3485.74</v>
      </c>
      <c r="AP177" s="384">
        <v>3657.38</v>
      </c>
      <c r="AQ177" s="166"/>
      <c r="AR177" s="384">
        <v>5752.6099999999988</v>
      </c>
      <c r="AS177" s="186"/>
      <c r="AT177" s="186"/>
      <c r="AU177" s="385">
        <f t="shared" si="20"/>
        <v>497.06</v>
      </c>
      <c r="AV177" s="385">
        <f t="shared" si="20"/>
        <v>1298.96</v>
      </c>
      <c r="AW177" s="385">
        <f t="shared" si="20"/>
        <v>387.3</v>
      </c>
      <c r="AX177" s="385">
        <f t="shared" ref="AX177:AX206" si="23">ROUND(IFERROR(AP177/AH177,0),2)</f>
        <v>1219.1300000000001</v>
      </c>
      <c r="AY177" s="166"/>
      <c r="AZ177" s="385">
        <f t="shared" si="21"/>
        <v>479.38</v>
      </c>
      <c r="BA177" s="186"/>
    </row>
    <row r="178" spans="1:53" s="187" customFormat="1">
      <c r="A178" s="165"/>
      <c r="B178" s="152"/>
      <c r="C178" s="152"/>
      <c r="D178" s="388">
        <v>7661</v>
      </c>
      <c r="E178" s="386">
        <v>93</v>
      </c>
      <c r="F178" s="386">
        <v>50</v>
      </c>
      <c r="G178" s="386">
        <v>17</v>
      </c>
      <c r="H178" s="386">
        <v>25</v>
      </c>
      <c r="I178" s="166"/>
      <c r="J178" s="386">
        <v>22</v>
      </c>
      <c r="K178" s="167"/>
      <c r="L178" s="167"/>
      <c r="M178" s="384">
        <v>12135.859999999901</v>
      </c>
      <c r="N178" s="384">
        <v>7584.32</v>
      </c>
      <c r="O178" s="384">
        <v>3421.46</v>
      </c>
      <c r="P178" s="384">
        <v>5096.6099999999897</v>
      </c>
      <c r="Q178" s="166"/>
      <c r="R178" s="384">
        <v>13417.439999999999</v>
      </c>
      <c r="S178" s="186"/>
      <c r="T178" s="186"/>
      <c r="U178" s="385">
        <f t="shared" si="22"/>
        <v>130.49</v>
      </c>
      <c r="V178" s="385">
        <f t="shared" si="22"/>
        <v>151.69</v>
      </c>
      <c r="W178" s="385">
        <f t="shared" si="22"/>
        <v>201.26</v>
      </c>
      <c r="X178" s="385">
        <f t="shared" si="22"/>
        <v>203.86</v>
      </c>
      <c r="Y178" s="166"/>
      <c r="Z178" s="385">
        <f t="shared" ref="Z178:Z200" si="24">ROUND(IFERROR(R178/J178,0),2)</f>
        <v>609.88</v>
      </c>
      <c r="AA178" s="186"/>
      <c r="AB178" s="152"/>
      <c r="AC178" s="152"/>
      <c r="AD178" s="388">
        <v>7661</v>
      </c>
      <c r="AE178" s="386">
        <v>8</v>
      </c>
      <c r="AF178" s="386">
        <v>9</v>
      </c>
      <c r="AG178" s="386">
        <v>2</v>
      </c>
      <c r="AH178" s="386">
        <v>1</v>
      </c>
      <c r="AI178" s="166"/>
      <c r="AJ178" s="202">
        <v>7</v>
      </c>
      <c r="AK178" s="186"/>
      <c r="AL178" s="186"/>
      <c r="AM178" s="384">
        <v>2714.20999999999</v>
      </c>
      <c r="AN178" s="384">
        <v>1833.4</v>
      </c>
      <c r="AO178" s="384">
        <v>1258.1300000000001</v>
      </c>
      <c r="AP178" s="384">
        <v>1190.5900000000001</v>
      </c>
      <c r="AQ178" s="166"/>
      <c r="AR178" s="384">
        <v>3152.0299999999997</v>
      </c>
      <c r="AS178" s="186"/>
      <c r="AT178" s="186"/>
      <c r="AU178" s="385">
        <f t="shared" ref="AU178:AW200" si="25">ROUND(IFERROR(AM178/AE178,0),2)</f>
        <v>339.28</v>
      </c>
      <c r="AV178" s="385">
        <f t="shared" si="25"/>
        <v>203.71</v>
      </c>
      <c r="AW178" s="385">
        <f t="shared" si="25"/>
        <v>629.07000000000005</v>
      </c>
      <c r="AX178" s="385">
        <f t="shared" si="23"/>
        <v>1190.5899999999999</v>
      </c>
      <c r="AY178" s="166"/>
      <c r="AZ178" s="385">
        <f t="shared" ref="AZ178:AZ200" si="26">ROUND(IFERROR(AR178/AJ178,0),2)</f>
        <v>450.29</v>
      </c>
      <c r="BA178" s="186"/>
    </row>
    <row r="179" spans="1:53" s="187" customFormat="1">
      <c r="A179" s="165"/>
      <c r="B179" s="152"/>
      <c r="C179" s="152"/>
      <c r="D179" s="388">
        <v>7662</v>
      </c>
      <c r="E179" s="386">
        <v>50</v>
      </c>
      <c r="F179" s="386">
        <v>41</v>
      </c>
      <c r="G179" s="386">
        <v>20</v>
      </c>
      <c r="H179" s="386">
        <v>30</v>
      </c>
      <c r="I179" s="166"/>
      <c r="J179" s="386">
        <v>27</v>
      </c>
      <c r="K179" s="167"/>
      <c r="L179" s="167"/>
      <c r="M179" s="384">
        <v>8407.1899999999896</v>
      </c>
      <c r="N179" s="384">
        <v>6995.08</v>
      </c>
      <c r="O179" s="384">
        <v>8951.4499999999898</v>
      </c>
      <c r="P179" s="384">
        <v>4960.0899999999901</v>
      </c>
      <c r="Q179" s="166"/>
      <c r="R179" s="384">
        <v>7366.83</v>
      </c>
      <c r="S179" s="186"/>
      <c r="T179" s="186"/>
      <c r="U179" s="385">
        <f t="shared" si="22"/>
        <v>168.14</v>
      </c>
      <c r="V179" s="385">
        <f t="shared" si="22"/>
        <v>170.61</v>
      </c>
      <c r="W179" s="385">
        <f t="shared" si="22"/>
        <v>447.57</v>
      </c>
      <c r="X179" s="385">
        <f t="shared" si="22"/>
        <v>165.34</v>
      </c>
      <c r="Y179" s="166"/>
      <c r="Z179" s="385">
        <f t="shared" si="24"/>
        <v>272.85000000000002</v>
      </c>
      <c r="AA179" s="186"/>
      <c r="AB179" s="152"/>
      <c r="AC179" s="152"/>
      <c r="AD179" s="388">
        <v>7662</v>
      </c>
      <c r="AE179" s="386">
        <v>14</v>
      </c>
      <c r="AF179" s="386">
        <v>5</v>
      </c>
      <c r="AG179" s="386">
        <v>1</v>
      </c>
      <c r="AH179" s="386">
        <v>7</v>
      </c>
      <c r="AI179" s="166"/>
      <c r="AJ179" s="202">
        <v>6</v>
      </c>
      <c r="AK179" s="186"/>
      <c r="AL179" s="186"/>
      <c r="AM179" s="384">
        <v>95552.569999999978</v>
      </c>
      <c r="AN179" s="384">
        <v>57460.44</v>
      </c>
      <c r="AO179" s="384">
        <v>9687.57</v>
      </c>
      <c r="AP179" s="384">
        <v>28970.869999999992</v>
      </c>
      <c r="AQ179" s="166"/>
      <c r="AR179" s="384">
        <v>1311.1499999999992</v>
      </c>
      <c r="AS179" s="186"/>
      <c r="AT179" s="186"/>
      <c r="AU179" s="385">
        <f t="shared" si="25"/>
        <v>6825.18</v>
      </c>
      <c r="AV179" s="385">
        <f t="shared" si="25"/>
        <v>11492.09</v>
      </c>
      <c r="AW179" s="385">
        <f t="shared" si="25"/>
        <v>9687.57</v>
      </c>
      <c r="AX179" s="385">
        <f t="shared" si="23"/>
        <v>4138.7</v>
      </c>
      <c r="AY179" s="166"/>
      <c r="AZ179" s="385">
        <f t="shared" si="26"/>
        <v>218.53</v>
      </c>
      <c r="BA179" s="186"/>
    </row>
    <row r="180" spans="1:53" s="187" customFormat="1">
      <c r="A180" s="165"/>
      <c r="B180" s="152"/>
      <c r="C180" s="152"/>
      <c r="D180" s="388">
        <v>7666</v>
      </c>
      <c r="E180" s="386">
        <v>571</v>
      </c>
      <c r="F180" s="386">
        <v>329</v>
      </c>
      <c r="G180" s="386">
        <v>160</v>
      </c>
      <c r="H180" s="386">
        <v>175</v>
      </c>
      <c r="I180" s="166"/>
      <c r="J180" s="386">
        <v>195</v>
      </c>
      <c r="K180" s="167"/>
      <c r="L180" s="167"/>
      <c r="M180" s="384">
        <v>67240.749999999505</v>
      </c>
      <c r="N180" s="384">
        <v>52621.099999999897</v>
      </c>
      <c r="O180" s="384">
        <v>29123.56</v>
      </c>
      <c r="P180" s="384">
        <v>41515.82</v>
      </c>
      <c r="Q180" s="166"/>
      <c r="R180" s="384">
        <v>92558.149999999907</v>
      </c>
      <c r="S180" s="186"/>
      <c r="T180" s="186"/>
      <c r="U180" s="385">
        <f t="shared" si="22"/>
        <v>117.76</v>
      </c>
      <c r="V180" s="385">
        <f t="shared" si="22"/>
        <v>159.94</v>
      </c>
      <c r="W180" s="385">
        <f t="shared" si="22"/>
        <v>182.02</v>
      </c>
      <c r="X180" s="385">
        <f t="shared" si="22"/>
        <v>237.23</v>
      </c>
      <c r="Y180" s="166"/>
      <c r="Z180" s="385">
        <f t="shared" si="24"/>
        <v>474.66</v>
      </c>
      <c r="AA180" s="186"/>
      <c r="AB180" s="152"/>
      <c r="AC180" s="152"/>
      <c r="AD180" s="388">
        <v>7666</v>
      </c>
      <c r="AE180" s="386">
        <v>51</v>
      </c>
      <c r="AF180" s="386">
        <v>21</v>
      </c>
      <c r="AG180" s="386">
        <v>5</v>
      </c>
      <c r="AH180" s="386">
        <v>17</v>
      </c>
      <c r="AI180" s="166"/>
      <c r="AJ180" s="202">
        <v>40</v>
      </c>
      <c r="AK180" s="186"/>
      <c r="AL180" s="186"/>
      <c r="AM180" s="384">
        <v>31040.199999999899</v>
      </c>
      <c r="AN180" s="384">
        <v>16802.179999999888</v>
      </c>
      <c r="AO180" s="384">
        <v>14888.81999999998</v>
      </c>
      <c r="AP180" s="384">
        <v>44877.77999999989</v>
      </c>
      <c r="AQ180" s="166"/>
      <c r="AR180" s="384">
        <v>26203.589999999895</v>
      </c>
      <c r="AS180" s="186"/>
      <c r="AT180" s="186"/>
      <c r="AU180" s="385">
        <f t="shared" si="25"/>
        <v>608.63</v>
      </c>
      <c r="AV180" s="385">
        <f t="shared" si="25"/>
        <v>800.1</v>
      </c>
      <c r="AW180" s="385">
        <f t="shared" si="25"/>
        <v>2977.76</v>
      </c>
      <c r="AX180" s="385">
        <f t="shared" si="23"/>
        <v>2639.87</v>
      </c>
      <c r="AY180" s="166"/>
      <c r="AZ180" s="385">
        <f t="shared" si="26"/>
        <v>655.09</v>
      </c>
      <c r="BA180" s="186"/>
    </row>
    <row r="181" spans="1:53" s="187" customFormat="1">
      <c r="A181" s="165"/>
      <c r="B181" s="152"/>
      <c r="C181" s="152"/>
      <c r="D181" s="388">
        <v>7670</v>
      </c>
      <c r="E181" s="386">
        <v>164</v>
      </c>
      <c r="F181" s="386">
        <v>82</v>
      </c>
      <c r="G181" s="386">
        <v>31</v>
      </c>
      <c r="H181" s="386">
        <v>20</v>
      </c>
      <c r="I181" s="166"/>
      <c r="J181" s="386">
        <v>35</v>
      </c>
      <c r="K181" s="167"/>
      <c r="L181" s="167"/>
      <c r="M181" s="384">
        <v>20261.479999999901</v>
      </c>
      <c r="N181" s="384">
        <v>10505.289999999901</v>
      </c>
      <c r="O181" s="384">
        <v>5042.3299999999899</v>
      </c>
      <c r="P181" s="384">
        <v>5067.13</v>
      </c>
      <c r="Q181" s="166"/>
      <c r="R181" s="384">
        <v>13020.439999999999</v>
      </c>
      <c r="S181" s="186"/>
      <c r="T181" s="186"/>
      <c r="U181" s="385">
        <f t="shared" si="22"/>
        <v>123.55</v>
      </c>
      <c r="V181" s="385">
        <f t="shared" si="22"/>
        <v>128.11000000000001</v>
      </c>
      <c r="W181" s="385">
        <f t="shared" si="22"/>
        <v>162.66</v>
      </c>
      <c r="X181" s="385">
        <f t="shared" si="22"/>
        <v>253.36</v>
      </c>
      <c r="Y181" s="166"/>
      <c r="Z181" s="385">
        <f t="shared" si="24"/>
        <v>372.01</v>
      </c>
      <c r="AA181" s="186"/>
      <c r="AB181" s="152"/>
      <c r="AC181" s="152"/>
      <c r="AD181" s="388">
        <v>7670</v>
      </c>
      <c r="AE181" s="386">
        <v>10</v>
      </c>
      <c r="AF181" s="386">
        <v>5</v>
      </c>
      <c r="AG181" s="386">
        <v>1</v>
      </c>
      <c r="AH181" s="386">
        <v>2</v>
      </c>
      <c r="AI181" s="166"/>
      <c r="AJ181" s="202">
        <v>9</v>
      </c>
      <c r="AK181" s="186"/>
      <c r="AL181" s="186"/>
      <c r="AM181" s="384">
        <v>7689.0099999999902</v>
      </c>
      <c r="AN181" s="384">
        <v>1954.38</v>
      </c>
      <c r="AO181" s="384">
        <v>1040.5900000000001</v>
      </c>
      <c r="AP181" s="384">
        <v>18694.19999999999</v>
      </c>
      <c r="AQ181" s="166"/>
      <c r="AR181" s="384">
        <v>17295.169999999998</v>
      </c>
      <c r="AS181" s="186"/>
      <c r="AT181" s="186"/>
      <c r="AU181" s="385">
        <f t="shared" si="25"/>
        <v>768.9</v>
      </c>
      <c r="AV181" s="385">
        <f t="shared" si="25"/>
        <v>390.88</v>
      </c>
      <c r="AW181" s="385">
        <f t="shared" si="25"/>
        <v>1040.5899999999999</v>
      </c>
      <c r="AX181" s="385">
        <f t="shared" si="23"/>
        <v>9347.1</v>
      </c>
      <c r="AY181" s="166"/>
      <c r="AZ181" s="385">
        <f t="shared" si="26"/>
        <v>1921.69</v>
      </c>
      <c r="BA181" s="186"/>
    </row>
    <row r="182" spans="1:53" s="187" customFormat="1">
      <c r="A182" s="165"/>
      <c r="B182" s="152"/>
      <c r="C182" s="152"/>
      <c r="D182" s="388">
        <v>7675</v>
      </c>
      <c r="E182" s="386">
        <v>190</v>
      </c>
      <c r="F182" s="386">
        <v>100</v>
      </c>
      <c r="G182" s="386">
        <v>75</v>
      </c>
      <c r="H182" s="386">
        <v>52</v>
      </c>
      <c r="I182" s="166"/>
      <c r="J182" s="386">
        <v>74</v>
      </c>
      <c r="K182" s="167"/>
      <c r="L182" s="167"/>
      <c r="M182" s="384">
        <v>26708.03</v>
      </c>
      <c r="N182" s="384">
        <v>21779.859999999899</v>
      </c>
      <c r="O182" s="384">
        <v>13368.389999999899</v>
      </c>
      <c r="P182" s="384">
        <v>12214.09</v>
      </c>
      <c r="Q182" s="166"/>
      <c r="R182" s="384">
        <v>33073.1899999999</v>
      </c>
      <c r="S182" s="186"/>
      <c r="T182" s="186"/>
      <c r="U182" s="385">
        <f t="shared" si="22"/>
        <v>140.57</v>
      </c>
      <c r="V182" s="385">
        <f t="shared" si="22"/>
        <v>217.8</v>
      </c>
      <c r="W182" s="385">
        <f t="shared" si="22"/>
        <v>178.25</v>
      </c>
      <c r="X182" s="385">
        <f t="shared" si="22"/>
        <v>234.89</v>
      </c>
      <c r="Y182" s="166"/>
      <c r="Z182" s="385">
        <f t="shared" si="24"/>
        <v>446.93</v>
      </c>
      <c r="AA182" s="186"/>
      <c r="AB182" s="152"/>
      <c r="AC182" s="152"/>
      <c r="AD182" s="388">
        <v>7675</v>
      </c>
      <c r="AE182" s="386">
        <v>22</v>
      </c>
      <c r="AF182" s="386">
        <v>17</v>
      </c>
      <c r="AG182" s="386">
        <v>4</v>
      </c>
      <c r="AH182" s="386">
        <v>10</v>
      </c>
      <c r="AI182" s="166"/>
      <c r="AJ182" s="202">
        <v>22</v>
      </c>
      <c r="AK182" s="186"/>
      <c r="AL182" s="186"/>
      <c r="AM182" s="384">
        <v>29977.83</v>
      </c>
      <c r="AN182" s="384">
        <v>20771.319999999989</v>
      </c>
      <c r="AO182" s="384">
        <v>3899.3599999999901</v>
      </c>
      <c r="AP182" s="384">
        <v>6469.4000000000005</v>
      </c>
      <c r="AQ182" s="166"/>
      <c r="AR182" s="384">
        <v>17972.53</v>
      </c>
      <c r="AS182" s="186"/>
      <c r="AT182" s="186"/>
      <c r="AU182" s="385">
        <f t="shared" si="25"/>
        <v>1362.63</v>
      </c>
      <c r="AV182" s="385">
        <f t="shared" si="25"/>
        <v>1221.8399999999999</v>
      </c>
      <c r="AW182" s="385">
        <f t="shared" si="25"/>
        <v>974.84</v>
      </c>
      <c r="AX182" s="385">
        <f t="shared" si="23"/>
        <v>646.94000000000005</v>
      </c>
      <c r="AY182" s="166"/>
      <c r="AZ182" s="385">
        <f t="shared" si="26"/>
        <v>816.93</v>
      </c>
      <c r="BA182" s="186"/>
    </row>
    <row r="183" spans="1:53" s="187" customFormat="1">
      <c r="A183" s="165"/>
      <c r="B183" s="152"/>
      <c r="C183" s="152"/>
      <c r="D183" s="388">
        <v>7676</v>
      </c>
      <c r="E183" s="386">
        <v>73</v>
      </c>
      <c r="F183" s="386">
        <v>40</v>
      </c>
      <c r="G183" s="386">
        <v>24</v>
      </c>
      <c r="H183" s="386">
        <v>23</v>
      </c>
      <c r="I183" s="166"/>
      <c r="J183" s="386">
        <v>24</v>
      </c>
      <c r="K183" s="167"/>
      <c r="L183" s="167"/>
      <c r="M183" s="384">
        <v>8565.7699999999804</v>
      </c>
      <c r="N183" s="384">
        <v>5814.36</v>
      </c>
      <c r="O183" s="384">
        <v>3899.9399999999901</v>
      </c>
      <c r="P183" s="384">
        <v>8093.98</v>
      </c>
      <c r="Q183" s="166"/>
      <c r="R183" s="384">
        <v>10046.450000000001</v>
      </c>
      <c r="S183" s="186"/>
      <c r="T183" s="186"/>
      <c r="U183" s="385">
        <f t="shared" si="22"/>
        <v>117.34</v>
      </c>
      <c r="V183" s="385">
        <f t="shared" si="22"/>
        <v>145.36000000000001</v>
      </c>
      <c r="W183" s="385">
        <f t="shared" si="22"/>
        <v>162.5</v>
      </c>
      <c r="X183" s="385">
        <f t="shared" si="22"/>
        <v>351.91</v>
      </c>
      <c r="Y183" s="166"/>
      <c r="Z183" s="385">
        <f t="shared" si="24"/>
        <v>418.6</v>
      </c>
      <c r="AA183" s="186"/>
      <c r="AB183" s="152"/>
      <c r="AC183" s="152"/>
      <c r="AD183" s="388">
        <v>7676</v>
      </c>
      <c r="AE183" s="386">
        <v>1</v>
      </c>
      <c r="AF183" s="386">
        <v>1</v>
      </c>
      <c r="AG183" s="386">
        <v>2</v>
      </c>
      <c r="AH183" s="386">
        <v>2</v>
      </c>
      <c r="AI183" s="166"/>
      <c r="AJ183" s="202">
        <v>4</v>
      </c>
      <c r="AK183" s="186"/>
      <c r="AL183" s="186"/>
      <c r="AM183" s="384">
        <v>648.349999999999</v>
      </c>
      <c r="AN183" s="384">
        <v>611.23</v>
      </c>
      <c r="AO183" s="384">
        <v>433.00999999999897</v>
      </c>
      <c r="AP183" s="384">
        <v>378.17999999999898</v>
      </c>
      <c r="AQ183" s="166"/>
      <c r="AR183" s="384">
        <v>813.49</v>
      </c>
      <c r="AS183" s="186"/>
      <c r="AT183" s="186"/>
      <c r="AU183" s="385">
        <f t="shared" si="25"/>
        <v>648.35</v>
      </c>
      <c r="AV183" s="385">
        <f t="shared" si="25"/>
        <v>611.23</v>
      </c>
      <c r="AW183" s="385">
        <f t="shared" si="25"/>
        <v>216.5</v>
      </c>
      <c r="AX183" s="385">
        <f t="shared" si="23"/>
        <v>189.09</v>
      </c>
      <c r="AY183" s="166"/>
      <c r="AZ183" s="385">
        <f t="shared" si="26"/>
        <v>203.37</v>
      </c>
      <c r="BA183" s="186"/>
    </row>
    <row r="184" spans="1:53" s="187" customFormat="1">
      <c r="A184" s="165"/>
      <c r="B184" s="152"/>
      <c r="C184" s="152"/>
      <c r="D184" s="388">
        <v>7677</v>
      </c>
      <c r="E184" s="386">
        <v>1</v>
      </c>
      <c r="F184" s="386">
        <v>2</v>
      </c>
      <c r="G184" s="386">
        <v>0</v>
      </c>
      <c r="H184" s="386">
        <v>0</v>
      </c>
      <c r="I184" s="166"/>
      <c r="J184" s="386">
        <v>0</v>
      </c>
      <c r="K184" s="167"/>
      <c r="L184" s="167"/>
      <c r="M184" s="384">
        <v>263.55</v>
      </c>
      <c r="N184" s="384">
        <v>283.91999999999899</v>
      </c>
      <c r="O184" s="384">
        <v>0</v>
      </c>
      <c r="P184" s="384">
        <v>0</v>
      </c>
      <c r="Q184" s="166"/>
      <c r="R184" s="384">
        <v>0</v>
      </c>
      <c r="S184" s="186"/>
      <c r="T184" s="186"/>
      <c r="U184" s="385">
        <f t="shared" si="22"/>
        <v>263.55</v>
      </c>
      <c r="V184" s="385">
        <f t="shared" si="22"/>
        <v>141.96</v>
      </c>
      <c r="W184" s="385">
        <f t="shared" si="22"/>
        <v>0</v>
      </c>
      <c r="X184" s="385">
        <f t="shared" si="22"/>
        <v>0</v>
      </c>
      <c r="Y184" s="166"/>
      <c r="Z184" s="385">
        <f t="shared" si="24"/>
        <v>0</v>
      </c>
      <c r="AA184" s="186"/>
      <c r="AB184" s="152"/>
      <c r="AC184" s="152"/>
      <c r="AD184" s="388">
        <v>7677</v>
      </c>
      <c r="AE184" s="386">
        <v>0</v>
      </c>
      <c r="AF184" s="386">
        <v>0</v>
      </c>
      <c r="AG184" s="386">
        <v>0</v>
      </c>
      <c r="AH184" s="386">
        <v>0</v>
      </c>
      <c r="AI184" s="166"/>
      <c r="AJ184" s="202">
        <v>0</v>
      </c>
      <c r="AK184" s="186"/>
      <c r="AL184" s="186"/>
      <c r="AM184" s="384">
        <v>0</v>
      </c>
      <c r="AN184" s="384">
        <v>0</v>
      </c>
      <c r="AO184" s="384">
        <v>0</v>
      </c>
      <c r="AP184" s="384">
        <v>0</v>
      </c>
      <c r="AQ184" s="166"/>
      <c r="AR184" s="384">
        <v>0</v>
      </c>
      <c r="AS184" s="186"/>
      <c r="AT184" s="186"/>
      <c r="AU184" s="385">
        <f t="shared" si="25"/>
        <v>0</v>
      </c>
      <c r="AV184" s="385">
        <f t="shared" si="25"/>
        <v>0</v>
      </c>
      <c r="AW184" s="385">
        <f t="shared" si="25"/>
        <v>0</v>
      </c>
      <c r="AX184" s="385">
        <f t="shared" si="23"/>
        <v>0</v>
      </c>
      <c r="AY184" s="166"/>
      <c r="AZ184" s="385">
        <f t="shared" si="26"/>
        <v>0</v>
      </c>
      <c r="BA184" s="186"/>
    </row>
    <row r="185" spans="1:53" s="187" customFormat="1">
      <c r="A185" s="165"/>
      <c r="B185" s="152"/>
      <c r="C185" s="152"/>
      <c r="D185" s="388">
        <v>7722</v>
      </c>
      <c r="E185" s="386">
        <v>6</v>
      </c>
      <c r="F185" s="386">
        <v>7</v>
      </c>
      <c r="G185" s="386">
        <v>0</v>
      </c>
      <c r="H185" s="386">
        <v>5</v>
      </c>
      <c r="I185" s="166"/>
      <c r="J185" s="386">
        <v>11</v>
      </c>
      <c r="K185" s="167"/>
      <c r="L185" s="167"/>
      <c r="M185" s="384">
        <v>1978.81</v>
      </c>
      <c r="N185" s="384">
        <v>1594.50999999999</v>
      </c>
      <c r="O185" s="384">
        <v>0</v>
      </c>
      <c r="P185" s="384">
        <v>6789.84</v>
      </c>
      <c r="Q185" s="166"/>
      <c r="R185" s="384">
        <v>10153.46999999999</v>
      </c>
      <c r="S185" s="186"/>
      <c r="T185" s="186"/>
      <c r="U185" s="385">
        <f t="shared" si="22"/>
        <v>329.8</v>
      </c>
      <c r="V185" s="385">
        <f t="shared" si="22"/>
        <v>227.79</v>
      </c>
      <c r="W185" s="385">
        <f t="shared" si="22"/>
        <v>0</v>
      </c>
      <c r="X185" s="385">
        <f t="shared" si="22"/>
        <v>1357.97</v>
      </c>
      <c r="Y185" s="166"/>
      <c r="Z185" s="385">
        <f t="shared" si="24"/>
        <v>923.04</v>
      </c>
      <c r="AA185" s="186"/>
      <c r="AB185" s="152"/>
      <c r="AC185" s="152"/>
      <c r="AD185" s="388">
        <v>7722</v>
      </c>
      <c r="AE185" s="386">
        <v>0</v>
      </c>
      <c r="AF185" s="386">
        <v>0</v>
      </c>
      <c r="AG185" s="386">
        <v>0</v>
      </c>
      <c r="AH185" s="386">
        <v>0</v>
      </c>
      <c r="AI185" s="166"/>
      <c r="AJ185" s="202">
        <v>0</v>
      </c>
      <c r="AK185" s="186"/>
      <c r="AL185" s="186"/>
      <c r="AM185" s="384">
        <v>0</v>
      </c>
      <c r="AN185" s="384">
        <v>0</v>
      </c>
      <c r="AO185" s="384">
        <v>0</v>
      </c>
      <c r="AP185" s="384">
        <v>0</v>
      </c>
      <c r="AQ185" s="166"/>
      <c r="AR185" s="384">
        <v>0</v>
      </c>
      <c r="AS185" s="186"/>
      <c r="AT185" s="186"/>
      <c r="AU185" s="385">
        <f t="shared" si="25"/>
        <v>0</v>
      </c>
      <c r="AV185" s="385">
        <f t="shared" si="25"/>
        <v>0</v>
      </c>
      <c r="AW185" s="385">
        <f t="shared" si="25"/>
        <v>0</v>
      </c>
      <c r="AX185" s="385">
        <f t="shared" si="23"/>
        <v>0</v>
      </c>
      <c r="AY185" s="166"/>
      <c r="AZ185" s="385">
        <f t="shared" si="26"/>
        <v>0</v>
      </c>
      <c r="BA185" s="186"/>
    </row>
    <row r="186" spans="1:53" s="187" customFormat="1">
      <c r="A186" s="165"/>
      <c r="B186" s="152"/>
      <c r="C186" s="152"/>
      <c r="D186" s="388">
        <v>7726</v>
      </c>
      <c r="E186" s="386">
        <v>64</v>
      </c>
      <c r="F186" s="386">
        <v>69</v>
      </c>
      <c r="G186" s="386">
        <v>51</v>
      </c>
      <c r="H186" s="386">
        <v>23</v>
      </c>
      <c r="I186" s="166"/>
      <c r="J186" s="386">
        <v>168</v>
      </c>
      <c r="K186" s="167"/>
      <c r="L186" s="167"/>
      <c r="M186" s="384">
        <v>30481.51</v>
      </c>
      <c r="N186" s="384">
        <v>50801.619999999901</v>
      </c>
      <c r="O186" s="384">
        <v>23226.99</v>
      </c>
      <c r="P186" s="384">
        <v>8993.8799999999992</v>
      </c>
      <c r="Q186" s="166"/>
      <c r="R186" s="384">
        <v>85347.629999999888</v>
      </c>
      <c r="S186" s="186"/>
      <c r="T186" s="186"/>
      <c r="U186" s="385">
        <f t="shared" si="22"/>
        <v>476.27</v>
      </c>
      <c r="V186" s="385">
        <f t="shared" si="22"/>
        <v>736.26</v>
      </c>
      <c r="W186" s="385">
        <f t="shared" si="22"/>
        <v>455.43</v>
      </c>
      <c r="X186" s="385">
        <f t="shared" si="22"/>
        <v>391.04</v>
      </c>
      <c r="Y186" s="166"/>
      <c r="Z186" s="385">
        <f t="shared" si="24"/>
        <v>508.02</v>
      </c>
      <c r="AA186" s="186"/>
      <c r="AB186" s="152"/>
      <c r="AC186" s="152"/>
      <c r="AD186" s="388">
        <v>7726</v>
      </c>
      <c r="AE186" s="386">
        <v>5</v>
      </c>
      <c r="AF186" s="386">
        <v>5</v>
      </c>
      <c r="AG186" s="386">
        <v>0</v>
      </c>
      <c r="AH186" s="386">
        <v>1</v>
      </c>
      <c r="AI186" s="166"/>
      <c r="AJ186" s="202">
        <v>3</v>
      </c>
      <c r="AK186" s="186"/>
      <c r="AL186" s="186"/>
      <c r="AM186" s="384">
        <v>133999.26</v>
      </c>
      <c r="AN186" s="384">
        <v>3385.1</v>
      </c>
      <c r="AO186" s="384">
        <v>200</v>
      </c>
      <c r="AP186" s="384">
        <v>307.95999999999998</v>
      </c>
      <c r="AQ186" s="166"/>
      <c r="AR186" s="384">
        <v>1043.48</v>
      </c>
      <c r="AS186" s="186"/>
      <c r="AT186" s="186"/>
      <c r="AU186" s="385">
        <f t="shared" si="25"/>
        <v>26799.85</v>
      </c>
      <c r="AV186" s="385">
        <f t="shared" si="25"/>
        <v>677.02</v>
      </c>
      <c r="AW186" s="385">
        <f t="shared" si="25"/>
        <v>0</v>
      </c>
      <c r="AX186" s="385">
        <f t="shared" si="23"/>
        <v>307.95999999999998</v>
      </c>
      <c r="AY186" s="166"/>
      <c r="AZ186" s="385">
        <f t="shared" si="26"/>
        <v>347.83</v>
      </c>
      <c r="BA186" s="186"/>
    </row>
    <row r="187" spans="1:53" s="187" customFormat="1">
      <c r="A187" s="165"/>
      <c r="B187" s="152"/>
      <c r="C187" s="152"/>
      <c r="D187" s="388">
        <v>7728</v>
      </c>
      <c r="E187" s="386">
        <v>0</v>
      </c>
      <c r="F187" s="386">
        <v>0</v>
      </c>
      <c r="G187" s="386">
        <v>0</v>
      </c>
      <c r="H187" s="386">
        <v>0</v>
      </c>
      <c r="I187" s="166"/>
      <c r="J187" s="386">
        <v>0</v>
      </c>
      <c r="K187" s="167"/>
      <c r="L187" s="167"/>
      <c r="M187" s="384">
        <v>0</v>
      </c>
      <c r="N187" s="384">
        <v>0</v>
      </c>
      <c r="O187" s="384">
        <v>0</v>
      </c>
      <c r="P187" s="384">
        <v>0</v>
      </c>
      <c r="Q187" s="166"/>
      <c r="R187" s="384">
        <v>0</v>
      </c>
      <c r="S187" s="186"/>
      <c r="T187" s="186"/>
      <c r="U187" s="385">
        <f t="shared" si="22"/>
        <v>0</v>
      </c>
      <c r="V187" s="385">
        <f t="shared" si="22"/>
        <v>0</v>
      </c>
      <c r="W187" s="385">
        <f t="shared" si="22"/>
        <v>0</v>
      </c>
      <c r="X187" s="385">
        <f t="shared" si="22"/>
        <v>0</v>
      </c>
      <c r="Y187" s="166"/>
      <c r="Z187" s="385">
        <f t="shared" si="24"/>
        <v>0</v>
      </c>
      <c r="AA187" s="186"/>
      <c r="AB187" s="152"/>
      <c r="AC187" s="152"/>
      <c r="AD187" s="388">
        <v>7728</v>
      </c>
      <c r="AE187" s="386">
        <v>0</v>
      </c>
      <c r="AF187" s="386">
        <v>0</v>
      </c>
      <c r="AG187" s="386">
        <v>0</v>
      </c>
      <c r="AH187" s="386">
        <v>0</v>
      </c>
      <c r="AI187" s="166"/>
      <c r="AJ187" s="202">
        <v>0</v>
      </c>
      <c r="AK187" s="186"/>
      <c r="AL187" s="186"/>
      <c r="AM187" s="384">
        <v>0</v>
      </c>
      <c r="AN187" s="384">
        <v>0</v>
      </c>
      <c r="AO187" s="384">
        <v>0</v>
      </c>
      <c r="AP187" s="384">
        <v>0</v>
      </c>
      <c r="AQ187" s="166"/>
      <c r="AR187" s="384">
        <v>0</v>
      </c>
      <c r="AS187" s="186"/>
      <c r="AT187" s="186"/>
      <c r="AU187" s="385">
        <f t="shared" si="25"/>
        <v>0</v>
      </c>
      <c r="AV187" s="385">
        <f t="shared" si="25"/>
        <v>0</v>
      </c>
      <c r="AW187" s="385">
        <f t="shared" si="25"/>
        <v>0</v>
      </c>
      <c r="AX187" s="385">
        <f t="shared" si="23"/>
        <v>0</v>
      </c>
      <c r="AY187" s="166"/>
      <c r="AZ187" s="385">
        <f t="shared" si="26"/>
        <v>0</v>
      </c>
      <c r="BA187" s="186"/>
    </row>
    <row r="188" spans="1:53" s="187" customFormat="1">
      <c r="A188" s="165"/>
      <c r="B188" s="152"/>
      <c r="C188" s="152"/>
      <c r="D188" s="388">
        <v>7821</v>
      </c>
      <c r="E188" s="386">
        <v>0</v>
      </c>
      <c r="F188" s="386">
        <v>0</v>
      </c>
      <c r="G188" s="386">
        <v>1</v>
      </c>
      <c r="H188" s="386">
        <v>0</v>
      </c>
      <c r="I188" s="166"/>
      <c r="J188" s="386">
        <v>2</v>
      </c>
      <c r="K188" s="167"/>
      <c r="L188" s="167"/>
      <c r="M188" s="384">
        <v>165.68</v>
      </c>
      <c r="N188" s="384">
        <v>166.45</v>
      </c>
      <c r="O188" s="384">
        <v>107.28</v>
      </c>
      <c r="P188" s="384">
        <v>61.34</v>
      </c>
      <c r="Q188" s="166"/>
      <c r="R188" s="384">
        <v>317.06</v>
      </c>
      <c r="S188" s="186"/>
      <c r="T188" s="186"/>
      <c r="U188" s="385">
        <f t="shared" si="22"/>
        <v>0</v>
      </c>
      <c r="V188" s="385">
        <f t="shared" si="22"/>
        <v>0</v>
      </c>
      <c r="W188" s="385">
        <f t="shared" si="22"/>
        <v>107.28</v>
      </c>
      <c r="X188" s="385">
        <f t="shared" si="22"/>
        <v>0</v>
      </c>
      <c r="Y188" s="166"/>
      <c r="Z188" s="385">
        <f t="shared" si="24"/>
        <v>158.53</v>
      </c>
      <c r="AA188" s="186"/>
      <c r="AB188" s="152"/>
      <c r="AC188" s="152"/>
      <c r="AD188" s="388">
        <v>7821</v>
      </c>
      <c r="AE188" s="386">
        <v>0</v>
      </c>
      <c r="AF188" s="386">
        <v>0</v>
      </c>
      <c r="AG188" s="386">
        <v>0</v>
      </c>
      <c r="AH188" s="386">
        <v>0</v>
      </c>
      <c r="AI188" s="166"/>
      <c r="AJ188" s="202">
        <v>0</v>
      </c>
      <c r="AK188" s="186"/>
      <c r="AL188" s="186"/>
      <c r="AM188" s="384">
        <v>0</v>
      </c>
      <c r="AN188" s="384">
        <v>0</v>
      </c>
      <c r="AO188" s="384">
        <v>0</v>
      </c>
      <c r="AP188" s="384">
        <v>0</v>
      </c>
      <c r="AQ188" s="166"/>
      <c r="AR188" s="384">
        <v>0</v>
      </c>
      <c r="AS188" s="186"/>
      <c r="AT188" s="186"/>
      <c r="AU188" s="385">
        <f t="shared" si="25"/>
        <v>0</v>
      </c>
      <c r="AV188" s="385">
        <f t="shared" si="25"/>
        <v>0</v>
      </c>
      <c r="AW188" s="385">
        <f t="shared" si="25"/>
        <v>0</v>
      </c>
      <c r="AX188" s="385">
        <f t="shared" si="23"/>
        <v>0</v>
      </c>
      <c r="AY188" s="166"/>
      <c r="AZ188" s="385">
        <f t="shared" si="26"/>
        <v>0</v>
      </c>
      <c r="BA188" s="186"/>
    </row>
    <row r="189" spans="1:53" s="187" customFormat="1">
      <c r="A189" s="165"/>
      <c r="B189" s="152"/>
      <c r="C189" s="152"/>
      <c r="D189" s="388">
        <v>7840</v>
      </c>
      <c r="E189" s="386">
        <v>9</v>
      </c>
      <c r="F189" s="386">
        <v>0</v>
      </c>
      <c r="G189" s="386">
        <v>0</v>
      </c>
      <c r="H189" s="386">
        <v>4</v>
      </c>
      <c r="I189" s="166"/>
      <c r="J189" s="386">
        <v>0</v>
      </c>
      <c r="K189" s="167"/>
      <c r="L189" s="167"/>
      <c r="M189" s="384">
        <v>1528.56</v>
      </c>
      <c r="N189" s="384">
        <v>0</v>
      </c>
      <c r="O189" s="384">
        <v>0</v>
      </c>
      <c r="P189" s="384">
        <v>360.43</v>
      </c>
      <c r="Q189" s="166"/>
      <c r="R189" s="384">
        <v>0</v>
      </c>
      <c r="S189" s="186"/>
      <c r="T189" s="186"/>
      <c r="U189" s="385">
        <f t="shared" si="22"/>
        <v>169.84</v>
      </c>
      <c r="V189" s="385">
        <f t="shared" si="22"/>
        <v>0</v>
      </c>
      <c r="W189" s="385">
        <f t="shared" si="22"/>
        <v>0</v>
      </c>
      <c r="X189" s="385">
        <f t="shared" si="22"/>
        <v>90.11</v>
      </c>
      <c r="Y189" s="166"/>
      <c r="Z189" s="385">
        <f t="shared" si="24"/>
        <v>0</v>
      </c>
      <c r="AA189" s="186"/>
      <c r="AB189" s="152"/>
      <c r="AC189" s="152"/>
      <c r="AD189" s="388">
        <v>7840</v>
      </c>
      <c r="AE189" s="386">
        <v>0</v>
      </c>
      <c r="AF189" s="386">
        <v>0</v>
      </c>
      <c r="AG189" s="386">
        <v>0</v>
      </c>
      <c r="AH189" s="386">
        <v>0</v>
      </c>
      <c r="AI189" s="166"/>
      <c r="AJ189" s="202">
        <v>0</v>
      </c>
      <c r="AK189" s="186"/>
      <c r="AL189" s="186"/>
      <c r="AM189" s="384">
        <v>0</v>
      </c>
      <c r="AN189" s="384">
        <v>0</v>
      </c>
      <c r="AO189" s="384">
        <v>0</v>
      </c>
      <c r="AP189" s="384">
        <v>0</v>
      </c>
      <c r="AQ189" s="166"/>
      <c r="AR189" s="384">
        <v>0</v>
      </c>
      <c r="AS189" s="186"/>
      <c r="AT189" s="186"/>
      <c r="AU189" s="385">
        <f t="shared" si="25"/>
        <v>0</v>
      </c>
      <c r="AV189" s="385">
        <f t="shared" si="25"/>
        <v>0</v>
      </c>
      <c r="AW189" s="385">
        <f t="shared" si="25"/>
        <v>0</v>
      </c>
      <c r="AX189" s="385">
        <f t="shared" si="23"/>
        <v>0</v>
      </c>
      <c r="AY189" s="166"/>
      <c r="AZ189" s="385">
        <f t="shared" si="26"/>
        <v>0</v>
      </c>
      <c r="BA189" s="186"/>
    </row>
    <row r="190" spans="1:53" s="187" customFormat="1">
      <c r="A190" s="165"/>
      <c r="B190" s="152"/>
      <c r="C190" s="152"/>
      <c r="D190" s="388">
        <v>7856</v>
      </c>
      <c r="E190" s="386">
        <v>7</v>
      </c>
      <c r="F190" s="386">
        <v>3</v>
      </c>
      <c r="G190" s="386">
        <v>4</v>
      </c>
      <c r="H190" s="386">
        <v>4</v>
      </c>
      <c r="I190" s="166"/>
      <c r="J190" s="386">
        <v>15</v>
      </c>
      <c r="K190" s="167"/>
      <c r="L190" s="167"/>
      <c r="M190" s="384">
        <v>13446.57</v>
      </c>
      <c r="N190" s="384">
        <v>2152.3200000000002</v>
      </c>
      <c r="O190" s="384">
        <v>1647.75</v>
      </c>
      <c r="P190" s="384">
        <v>1398.53</v>
      </c>
      <c r="Q190" s="166"/>
      <c r="R190" s="384">
        <v>9785.9399999999987</v>
      </c>
      <c r="S190" s="186"/>
      <c r="T190" s="186"/>
      <c r="U190" s="385">
        <f t="shared" si="22"/>
        <v>1920.94</v>
      </c>
      <c r="V190" s="385">
        <f t="shared" si="22"/>
        <v>717.44</v>
      </c>
      <c r="W190" s="385">
        <f t="shared" si="22"/>
        <v>411.94</v>
      </c>
      <c r="X190" s="385">
        <f t="shared" si="22"/>
        <v>349.63</v>
      </c>
      <c r="Y190" s="166"/>
      <c r="Z190" s="385">
        <f t="shared" si="24"/>
        <v>652.4</v>
      </c>
      <c r="AA190" s="186"/>
      <c r="AB190" s="152"/>
      <c r="AC190" s="152"/>
      <c r="AD190" s="388">
        <v>7856</v>
      </c>
      <c r="AE190" s="386">
        <v>0</v>
      </c>
      <c r="AF190" s="386">
        <v>0</v>
      </c>
      <c r="AG190" s="386">
        <v>0</v>
      </c>
      <c r="AH190" s="386">
        <v>1</v>
      </c>
      <c r="AI190" s="166"/>
      <c r="AJ190" s="202">
        <v>4</v>
      </c>
      <c r="AK190" s="186"/>
      <c r="AL190" s="186"/>
      <c r="AM190" s="384">
        <v>3993.44</v>
      </c>
      <c r="AN190" s="384">
        <v>3347.1099999999997</v>
      </c>
      <c r="AO190" s="384">
        <v>1633.43</v>
      </c>
      <c r="AP190" s="384">
        <v>1961.28999999999</v>
      </c>
      <c r="AQ190" s="166"/>
      <c r="AR190" s="384">
        <v>82648.62</v>
      </c>
      <c r="AS190" s="186"/>
      <c r="AT190" s="186"/>
      <c r="AU190" s="385">
        <f t="shared" si="25"/>
        <v>0</v>
      </c>
      <c r="AV190" s="385">
        <f t="shared" si="25"/>
        <v>0</v>
      </c>
      <c r="AW190" s="385">
        <f t="shared" si="25"/>
        <v>0</v>
      </c>
      <c r="AX190" s="385">
        <f t="shared" si="23"/>
        <v>1961.29</v>
      </c>
      <c r="AY190" s="166"/>
      <c r="AZ190" s="385">
        <f t="shared" si="26"/>
        <v>20662.16</v>
      </c>
      <c r="BA190" s="186"/>
    </row>
    <row r="191" spans="1:53" s="187" customFormat="1">
      <c r="A191" s="165"/>
      <c r="B191" s="152"/>
      <c r="C191" s="152"/>
      <c r="D191" s="388">
        <v>7860</v>
      </c>
      <c r="E191" s="386">
        <v>7</v>
      </c>
      <c r="F191" s="386">
        <v>2</v>
      </c>
      <c r="G191" s="386">
        <v>1</v>
      </c>
      <c r="H191" s="386">
        <v>1</v>
      </c>
      <c r="I191" s="166"/>
      <c r="J191" s="386">
        <v>5</v>
      </c>
      <c r="K191" s="167"/>
      <c r="L191" s="167"/>
      <c r="M191" s="384">
        <v>557.14</v>
      </c>
      <c r="N191" s="384">
        <v>272.8</v>
      </c>
      <c r="O191" s="384">
        <v>224.76999999999899</v>
      </c>
      <c r="P191" s="384">
        <v>176.26</v>
      </c>
      <c r="Q191" s="166"/>
      <c r="R191" s="384">
        <v>1836.1100000000001</v>
      </c>
      <c r="S191" s="186"/>
      <c r="T191" s="186"/>
      <c r="U191" s="385">
        <f t="shared" si="22"/>
        <v>79.59</v>
      </c>
      <c r="V191" s="385">
        <f t="shared" si="22"/>
        <v>136.4</v>
      </c>
      <c r="W191" s="385">
        <f t="shared" si="22"/>
        <v>224.77</v>
      </c>
      <c r="X191" s="385">
        <f t="shared" si="22"/>
        <v>176.26</v>
      </c>
      <c r="Y191" s="166"/>
      <c r="Z191" s="385">
        <f t="shared" si="24"/>
        <v>367.22</v>
      </c>
      <c r="AA191" s="186"/>
      <c r="AB191" s="152"/>
      <c r="AC191" s="152"/>
      <c r="AD191" s="388">
        <v>7860</v>
      </c>
      <c r="AE191" s="386">
        <v>0</v>
      </c>
      <c r="AF191" s="386">
        <v>0</v>
      </c>
      <c r="AG191" s="386">
        <v>2</v>
      </c>
      <c r="AH191" s="386">
        <v>0</v>
      </c>
      <c r="AI191" s="166"/>
      <c r="AJ191" s="202">
        <v>0</v>
      </c>
      <c r="AK191" s="186"/>
      <c r="AL191" s="186"/>
      <c r="AM191" s="384">
        <v>108.039999999999</v>
      </c>
      <c r="AN191" s="384">
        <v>116.72</v>
      </c>
      <c r="AO191" s="384">
        <v>99.94</v>
      </c>
      <c r="AP191" s="384">
        <v>0</v>
      </c>
      <c r="AQ191" s="166"/>
      <c r="AR191" s="384">
        <v>0</v>
      </c>
      <c r="AS191" s="186"/>
      <c r="AT191" s="186"/>
      <c r="AU191" s="385">
        <f t="shared" si="25"/>
        <v>0</v>
      </c>
      <c r="AV191" s="385">
        <f t="shared" si="25"/>
        <v>0</v>
      </c>
      <c r="AW191" s="385">
        <f t="shared" si="25"/>
        <v>49.97</v>
      </c>
      <c r="AX191" s="385">
        <f t="shared" si="23"/>
        <v>0</v>
      </c>
      <c r="AY191" s="166"/>
      <c r="AZ191" s="385">
        <f t="shared" si="26"/>
        <v>0</v>
      </c>
      <c r="BA191" s="186"/>
    </row>
    <row r="192" spans="1:53" s="187" customFormat="1">
      <c r="A192" s="165"/>
      <c r="B192" s="152"/>
      <c r="C192" s="152"/>
      <c r="D192" s="388">
        <v>7874</v>
      </c>
      <c r="E192" s="386">
        <v>2</v>
      </c>
      <c r="F192" s="386">
        <v>2</v>
      </c>
      <c r="G192" s="386">
        <v>0</v>
      </c>
      <c r="H192" s="386">
        <v>0</v>
      </c>
      <c r="I192" s="166"/>
      <c r="J192" s="386">
        <v>5</v>
      </c>
      <c r="K192" s="167"/>
      <c r="L192" s="167"/>
      <c r="M192" s="384">
        <v>429.29999999999899</v>
      </c>
      <c r="N192" s="384">
        <v>331.27</v>
      </c>
      <c r="O192" s="384">
        <v>246.7</v>
      </c>
      <c r="P192" s="384">
        <v>263.14999999999998</v>
      </c>
      <c r="Q192" s="166"/>
      <c r="R192" s="384">
        <v>2034.06</v>
      </c>
      <c r="S192" s="186"/>
      <c r="T192" s="186"/>
      <c r="U192" s="385">
        <f t="shared" si="22"/>
        <v>214.65</v>
      </c>
      <c r="V192" s="385">
        <f t="shared" si="22"/>
        <v>165.64</v>
      </c>
      <c r="W192" s="385">
        <f t="shared" si="22"/>
        <v>0</v>
      </c>
      <c r="X192" s="385">
        <f t="shared" si="22"/>
        <v>0</v>
      </c>
      <c r="Y192" s="166"/>
      <c r="Z192" s="385">
        <f t="shared" si="24"/>
        <v>406.81</v>
      </c>
      <c r="AA192" s="186"/>
      <c r="AB192" s="152"/>
      <c r="AC192" s="152"/>
      <c r="AD192" s="388">
        <v>7874</v>
      </c>
      <c r="AE192" s="386">
        <v>0</v>
      </c>
      <c r="AF192" s="386">
        <v>0</v>
      </c>
      <c r="AG192" s="386">
        <v>0</v>
      </c>
      <c r="AH192" s="386">
        <v>0</v>
      </c>
      <c r="AI192" s="166"/>
      <c r="AJ192" s="202">
        <v>0</v>
      </c>
      <c r="AK192" s="186"/>
      <c r="AL192" s="186"/>
      <c r="AM192" s="384">
        <v>0</v>
      </c>
      <c r="AN192" s="384">
        <v>0</v>
      </c>
      <c r="AO192" s="384">
        <v>0</v>
      </c>
      <c r="AP192" s="384">
        <v>0</v>
      </c>
      <c r="AQ192" s="166"/>
      <c r="AR192" s="384">
        <v>0</v>
      </c>
      <c r="AS192" s="186"/>
      <c r="AT192" s="186"/>
      <c r="AU192" s="385">
        <f t="shared" si="25"/>
        <v>0</v>
      </c>
      <c r="AV192" s="385">
        <f t="shared" si="25"/>
        <v>0</v>
      </c>
      <c r="AW192" s="385">
        <f t="shared" si="25"/>
        <v>0</v>
      </c>
      <c r="AX192" s="385">
        <f t="shared" si="23"/>
        <v>0</v>
      </c>
      <c r="AY192" s="166"/>
      <c r="AZ192" s="385">
        <f t="shared" si="26"/>
        <v>0</v>
      </c>
      <c r="BA192" s="186"/>
    </row>
    <row r="193" spans="1:53" s="187" customFormat="1">
      <c r="A193" s="165"/>
      <c r="B193" s="152"/>
      <c r="C193" s="152"/>
      <c r="D193" s="388">
        <v>8512</v>
      </c>
      <c r="E193" s="386">
        <v>5</v>
      </c>
      <c r="F193" s="386">
        <v>3</v>
      </c>
      <c r="G193" s="386">
        <v>0</v>
      </c>
      <c r="H193" s="386">
        <v>1</v>
      </c>
      <c r="I193" s="166"/>
      <c r="J193" s="386">
        <v>4</v>
      </c>
      <c r="K193" s="167"/>
      <c r="L193" s="167"/>
      <c r="M193" s="384">
        <v>462.56</v>
      </c>
      <c r="N193" s="384">
        <v>278.88</v>
      </c>
      <c r="O193" s="384">
        <v>154.12</v>
      </c>
      <c r="P193" s="384">
        <v>266.45999999999998</v>
      </c>
      <c r="Q193" s="166"/>
      <c r="R193" s="384">
        <v>4089.85</v>
      </c>
      <c r="S193" s="186"/>
      <c r="T193" s="186"/>
      <c r="U193" s="385">
        <f t="shared" si="22"/>
        <v>92.51</v>
      </c>
      <c r="V193" s="385">
        <f t="shared" si="22"/>
        <v>92.96</v>
      </c>
      <c r="W193" s="385">
        <f t="shared" si="22"/>
        <v>0</v>
      </c>
      <c r="X193" s="385">
        <f t="shared" ref="X193:X206" si="27">ROUND(IFERROR(P193/H193,0),2)</f>
        <v>266.45999999999998</v>
      </c>
      <c r="Y193" s="166"/>
      <c r="Z193" s="385">
        <f t="shared" si="24"/>
        <v>1022.46</v>
      </c>
      <c r="AA193" s="186"/>
      <c r="AB193" s="152"/>
      <c r="AC193" s="152"/>
      <c r="AD193" s="388">
        <v>8512</v>
      </c>
      <c r="AE193" s="386">
        <v>0</v>
      </c>
      <c r="AF193" s="386">
        <v>0</v>
      </c>
      <c r="AG193" s="386">
        <v>0</v>
      </c>
      <c r="AH193" s="386">
        <v>0</v>
      </c>
      <c r="AI193" s="166"/>
      <c r="AJ193" s="202">
        <v>0</v>
      </c>
      <c r="AK193" s="186"/>
      <c r="AL193" s="186"/>
      <c r="AM193" s="384">
        <v>0</v>
      </c>
      <c r="AN193" s="384">
        <v>0</v>
      </c>
      <c r="AO193" s="384">
        <v>0</v>
      </c>
      <c r="AP193" s="384">
        <v>0</v>
      </c>
      <c r="AQ193" s="166"/>
      <c r="AR193" s="384">
        <v>0</v>
      </c>
      <c r="AS193" s="186"/>
      <c r="AT193" s="186"/>
      <c r="AU193" s="385">
        <f t="shared" si="25"/>
        <v>0</v>
      </c>
      <c r="AV193" s="385">
        <f t="shared" si="25"/>
        <v>0</v>
      </c>
      <c r="AW193" s="385">
        <f t="shared" si="25"/>
        <v>0</v>
      </c>
      <c r="AX193" s="385">
        <f t="shared" si="23"/>
        <v>0</v>
      </c>
      <c r="AY193" s="166"/>
      <c r="AZ193" s="385">
        <f t="shared" si="26"/>
        <v>0</v>
      </c>
      <c r="BA193" s="186"/>
    </row>
    <row r="194" spans="1:53" s="187" customFormat="1">
      <c r="A194" s="165"/>
      <c r="B194" s="152"/>
      <c r="C194" s="152"/>
      <c r="D194" s="388">
        <v>8530</v>
      </c>
      <c r="E194" s="386">
        <v>39</v>
      </c>
      <c r="F194" s="386">
        <v>29</v>
      </c>
      <c r="G194" s="386">
        <v>14</v>
      </c>
      <c r="H194" s="386">
        <v>8</v>
      </c>
      <c r="I194" s="166"/>
      <c r="J194" s="386">
        <v>41</v>
      </c>
      <c r="K194" s="167"/>
      <c r="L194" s="167"/>
      <c r="M194" s="384">
        <v>4652.6899999999996</v>
      </c>
      <c r="N194" s="384">
        <v>3858.26999999999</v>
      </c>
      <c r="O194" s="384">
        <v>3381.91</v>
      </c>
      <c r="P194" s="384">
        <v>3085.99</v>
      </c>
      <c r="Q194" s="166"/>
      <c r="R194" s="384">
        <v>16240.95999999999</v>
      </c>
      <c r="S194" s="186"/>
      <c r="T194" s="186"/>
      <c r="U194" s="385">
        <f t="shared" ref="U194:W206" si="28">ROUND(IFERROR(M194/E194,0),2)</f>
        <v>119.3</v>
      </c>
      <c r="V194" s="385">
        <f t="shared" si="28"/>
        <v>133.04</v>
      </c>
      <c r="W194" s="385">
        <f t="shared" si="28"/>
        <v>241.57</v>
      </c>
      <c r="X194" s="385">
        <f t="shared" si="27"/>
        <v>385.75</v>
      </c>
      <c r="Y194" s="166"/>
      <c r="Z194" s="385">
        <f t="shared" si="24"/>
        <v>396.12</v>
      </c>
      <c r="AA194" s="186"/>
      <c r="AB194" s="152"/>
      <c r="AC194" s="152"/>
      <c r="AD194" s="388">
        <v>8530</v>
      </c>
      <c r="AE194" s="386">
        <v>9</v>
      </c>
      <c r="AF194" s="386">
        <v>0</v>
      </c>
      <c r="AG194" s="386">
        <v>0</v>
      </c>
      <c r="AH194" s="386">
        <v>2</v>
      </c>
      <c r="AI194" s="166"/>
      <c r="AJ194" s="202">
        <v>12</v>
      </c>
      <c r="AK194" s="186"/>
      <c r="AL194" s="186"/>
      <c r="AM194" s="384">
        <v>3051.7</v>
      </c>
      <c r="AN194" s="384">
        <v>763.12</v>
      </c>
      <c r="AO194" s="384">
        <v>688.5</v>
      </c>
      <c r="AP194" s="384">
        <v>713.27</v>
      </c>
      <c r="AQ194" s="166"/>
      <c r="AR194" s="384">
        <v>5505.04</v>
      </c>
      <c r="AS194" s="186"/>
      <c r="AT194" s="186"/>
      <c r="AU194" s="385">
        <f t="shared" si="25"/>
        <v>339.08</v>
      </c>
      <c r="AV194" s="385">
        <f t="shared" si="25"/>
        <v>0</v>
      </c>
      <c r="AW194" s="385">
        <f t="shared" si="25"/>
        <v>0</v>
      </c>
      <c r="AX194" s="385">
        <f t="shared" si="23"/>
        <v>356.64</v>
      </c>
      <c r="AY194" s="166"/>
      <c r="AZ194" s="385">
        <f t="shared" si="26"/>
        <v>458.75</v>
      </c>
      <c r="BA194" s="186"/>
    </row>
    <row r="195" spans="1:53">
      <c r="B195" s="11"/>
      <c r="C195" s="11"/>
      <c r="D195" s="388">
        <v>8536</v>
      </c>
      <c r="E195" s="386">
        <v>73</v>
      </c>
      <c r="F195" s="386">
        <v>34</v>
      </c>
      <c r="G195" s="386">
        <v>25</v>
      </c>
      <c r="H195" s="386">
        <v>30</v>
      </c>
      <c r="I195" s="166"/>
      <c r="J195" s="386">
        <v>135</v>
      </c>
      <c r="K195" s="167"/>
      <c r="L195" s="167"/>
      <c r="M195" s="384">
        <v>32981.349999999897</v>
      </c>
      <c r="N195" s="384">
        <v>26027.4399999999</v>
      </c>
      <c r="O195" s="384">
        <v>8245.76</v>
      </c>
      <c r="P195" s="384">
        <v>9693.7199999999903</v>
      </c>
      <c r="Q195" s="166"/>
      <c r="R195" s="384">
        <v>71098.27</v>
      </c>
      <c r="S195" s="4"/>
      <c r="T195" s="4"/>
      <c r="U195" s="385">
        <f t="shared" si="28"/>
        <v>451.8</v>
      </c>
      <c r="V195" s="385">
        <f t="shared" si="28"/>
        <v>765.51</v>
      </c>
      <c r="W195" s="385">
        <f t="shared" si="28"/>
        <v>329.83</v>
      </c>
      <c r="X195" s="385">
        <f t="shared" si="27"/>
        <v>323.12</v>
      </c>
      <c r="Y195" s="166"/>
      <c r="Z195" s="385">
        <f t="shared" si="24"/>
        <v>526.65</v>
      </c>
      <c r="AA195" s="4"/>
      <c r="AB195" s="11"/>
      <c r="AC195" s="11"/>
      <c r="AD195" s="388">
        <v>8536</v>
      </c>
      <c r="AE195" s="386">
        <v>4</v>
      </c>
      <c r="AF195" s="386">
        <v>0</v>
      </c>
      <c r="AG195" s="386">
        <v>0</v>
      </c>
      <c r="AH195" s="386">
        <v>0</v>
      </c>
      <c r="AI195" s="166"/>
      <c r="AJ195" s="202">
        <v>1</v>
      </c>
      <c r="AK195" s="186"/>
      <c r="AL195" s="186"/>
      <c r="AM195" s="384">
        <v>2132.8200000000002</v>
      </c>
      <c r="AN195" s="384">
        <v>32.1</v>
      </c>
      <c r="AO195" s="384">
        <v>31.07</v>
      </c>
      <c r="AP195" s="384">
        <v>64.2</v>
      </c>
      <c r="AQ195" s="166"/>
      <c r="AR195" s="384">
        <v>126.34</v>
      </c>
      <c r="AS195" s="4"/>
      <c r="AT195" s="4"/>
      <c r="AU195" s="385">
        <f t="shared" si="25"/>
        <v>533.21</v>
      </c>
      <c r="AV195" s="385">
        <f t="shared" si="25"/>
        <v>0</v>
      </c>
      <c r="AW195" s="385">
        <f t="shared" si="25"/>
        <v>0</v>
      </c>
      <c r="AX195" s="385">
        <f t="shared" si="23"/>
        <v>0</v>
      </c>
      <c r="AY195" s="166"/>
      <c r="AZ195" s="385">
        <f t="shared" si="26"/>
        <v>126.34</v>
      </c>
      <c r="BA195" s="4"/>
    </row>
    <row r="196" spans="1:53">
      <c r="B196" s="11"/>
      <c r="C196" s="11"/>
      <c r="D196" s="388">
        <v>8753</v>
      </c>
      <c r="E196" s="386">
        <v>670</v>
      </c>
      <c r="F196" s="386">
        <v>655</v>
      </c>
      <c r="G196" s="386">
        <v>357</v>
      </c>
      <c r="H196" s="386">
        <v>402</v>
      </c>
      <c r="I196" s="166"/>
      <c r="J196" s="386">
        <v>708</v>
      </c>
      <c r="K196" s="167"/>
      <c r="L196" s="167"/>
      <c r="M196" s="384">
        <v>107801.609999999</v>
      </c>
      <c r="N196" s="384">
        <v>130332.459999999</v>
      </c>
      <c r="O196" s="384">
        <v>91650.290000000095</v>
      </c>
      <c r="P196" s="384">
        <v>128147.519999999</v>
      </c>
      <c r="Q196" s="166"/>
      <c r="R196" s="384">
        <v>299613.64999999898</v>
      </c>
      <c r="S196" s="4"/>
      <c r="T196" s="4"/>
      <c r="U196" s="385">
        <f t="shared" si="28"/>
        <v>160.9</v>
      </c>
      <c r="V196" s="385">
        <f t="shared" si="28"/>
        <v>198.98</v>
      </c>
      <c r="W196" s="385">
        <f t="shared" si="28"/>
        <v>256.72000000000003</v>
      </c>
      <c r="X196" s="385">
        <f t="shared" si="27"/>
        <v>318.77</v>
      </c>
      <c r="Y196" s="166"/>
      <c r="Z196" s="385">
        <f t="shared" si="24"/>
        <v>423.18</v>
      </c>
      <c r="AA196" s="4"/>
      <c r="AB196" s="11"/>
      <c r="AC196" s="11"/>
      <c r="AD196" s="388">
        <v>8753</v>
      </c>
      <c r="AE196" s="386">
        <v>26</v>
      </c>
      <c r="AF196" s="386">
        <v>43</v>
      </c>
      <c r="AG196" s="386">
        <v>13</v>
      </c>
      <c r="AH196" s="386">
        <v>13</v>
      </c>
      <c r="AI196" s="166"/>
      <c r="AJ196" s="202">
        <v>37</v>
      </c>
      <c r="AK196" s="186"/>
      <c r="AL196" s="186"/>
      <c r="AM196" s="384">
        <v>8923.45999999999</v>
      </c>
      <c r="AN196" s="384">
        <v>25005.77</v>
      </c>
      <c r="AO196" s="384">
        <v>4854.1500000000005</v>
      </c>
      <c r="AP196" s="384">
        <v>3066.9100000000003</v>
      </c>
      <c r="AQ196" s="166"/>
      <c r="AR196" s="384">
        <v>17826.389999999901</v>
      </c>
      <c r="AS196" s="4"/>
      <c r="AT196" s="4"/>
      <c r="AU196" s="385">
        <f t="shared" si="25"/>
        <v>343.21</v>
      </c>
      <c r="AV196" s="385">
        <f t="shared" si="25"/>
        <v>581.53</v>
      </c>
      <c r="AW196" s="385">
        <f t="shared" si="25"/>
        <v>373.4</v>
      </c>
      <c r="AX196" s="385">
        <f t="shared" si="23"/>
        <v>235.92</v>
      </c>
      <c r="AY196" s="166"/>
      <c r="AZ196" s="385">
        <f t="shared" si="26"/>
        <v>481.79</v>
      </c>
      <c r="BA196" s="4"/>
    </row>
    <row r="197" spans="1:53">
      <c r="B197" s="11"/>
      <c r="C197" s="11"/>
      <c r="D197" s="388">
        <v>8754</v>
      </c>
      <c r="E197" s="386">
        <v>0</v>
      </c>
      <c r="F197" s="386">
        <v>0</v>
      </c>
      <c r="G197" s="386">
        <v>0</v>
      </c>
      <c r="H197" s="386">
        <v>0</v>
      </c>
      <c r="I197" s="166"/>
      <c r="J197" s="386">
        <v>1</v>
      </c>
      <c r="K197" s="167"/>
      <c r="L197" s="167"/>
      <c r="M197" s="384">
        <v>44.71</v>
      </c>
      <c r="N197" s="384">
        <v>165.81</v>
      </c>
      <c r="O197" s="384">
        <v>89.06</v>
      </c>
      <c r="P197" s="384">
        <v>173.16</v>
      </c>
      <c r="Q197" s="166"/>
      <c r="R197" s="384">
        <v>1650.58</v>
      </c>
      <c r="S197" s="4"/>
      <c r="T197" s="4"/>
      <c r="U197" s="385">
        <f t="shared" si="28"/>
        <v>0</v>
      </c>
      <c r="V197" s="385">
        <f t="shared" si="28"/>
        <v>0</v>
      </c>
      <c r="W197" s="385">
        <f t="shared" si="28"/>
        <v>0</v>
      </c>
      <c r="X197" s="385">
        <f t="shared" si="27"/>
        <v>0</v>
      </c>
      <c r="Y197" s="166"/>
      <c r="Z197" s="385">
        <f t="shared" si="24"/>
        <v>1650.58</v>
      </c>
      <c r="AA197" s="4"/>
      <c r="AB197" s="11"/>
      <c r="AC197" s="11"/>
      <c r="AD197" s="388">
        <v>8754</v>
      </c>
      <c r="AE197" s="386">
        <v>3</v>
      </c>
      <c r="AF197" s="386">
        <v>1</v>
      </c>
      <c r="AG197" s="386">
        <v>0</v>
      </c>
      <c r="AH197" s="386">
        <v>1</v>
      </c>
      <c r="AI197" s="166"/>
      <c r="AJ197" s="202">
        <v>4</v>
      </c>
      <c r="AK197" s="186"/>
      <c r="AL197" s="186"/>
      <c r="AM197" s="384">
        <v>859.54</v>
      </c>
      <c r="AN197" s="384">
        <v>211.97</v>
      </c>
      <c r="AO197" s="384">
        <v>32.6</v>
      </c>
      <c r="AP197" s="384">
        <v>58.85</v>
      </c>
      <c r="AQ197" s="166"/>
      <c r="AR197" s="384">
        <v>1191.28</v>
      </c>
      <c r="AS197" s="4"/>
      <c r="AT197" s="4"/>
      <c r="AU197" s="385">
        <f t="shared" si="25"/>
        <v>286.51</v>
      </c>
      <c r="AV197" s="385">
        <f t="shared" si="25"/>
        <v>211.97</v>
      </c>
      <c r="AW197" s="385">
        <f t="shared" si="25"/>
        <v>0</v>
      </c>
      <c r="AX197" s="385">
        <f t="shared" si="23"/>
        <v>58.85</v>
      </c>
      <c r="AY197" s="166"/>
      <c r="AZ197" s="385">
        <f t="shared" si="26"/>
        <v>297.82</v>
      </c>
      <c r="BA197" s="4"/>
    </row>
    <row r="198" spans="1:53">
      <c r="B198" s="11"/>
      <c r="C198" s="11"/>
      <c r="D198" s="388">
        <v>8755</v>
      </c>
      <c r="E198" s="386">
        <v>26</v>
      </c>
      <c r="F198" s="386">
        <v>342</v>
      </c>
      <c r="G198" s="386">
        <v>91</v>
      </c>
      <c r="H198" s="386">
        <v>136</v>
      </c>
      <c r="I198" s="166"/>
      <c r="J198" s="386">
        <v>221</v>
      </c>
      <c r="K198" s="167"/>
      <c r="L198" s="167"/>
      <c r="M198" s="384">
        <v>4716.1399999999903</v>
      </c>
      <c r="N198" s="384">
        <v>76078.87</v>
      </c>
      <c r="O198" s="384">
        <v>34515.120000000003</v>
      </c>
      <c r="P198" s="384">
        <v>48775.360000000001</v>
      </c>
      <c r="Q198" s="166"/>
      <c r="R198" s="384">
        <v>108475.38</v>
      </c>
      <c r="S198" s="4"/>
      <c r="T198" s="4"/>
      <c r="U198" s="385">
        <f t="shared" si="28"/>
        <v>181.39</v>
      </c>
      <c r="V198" s="385">
        <f t="shared" si="28"/>
        <v>222.45</v>
      </c>
      <c r="W198" s="385">
        <f t="shared" si="28"/>
        <v>379.29</v>
      </c>
      <c r="X198" s="385">
        <f t="shared" si="27"/>
        <v>358.64</v>
      </c>
      <c r="Y198" s="166"/>
      <c r="Z198" s="385">
        <f t="shared" si="24"/>
        <v>490.84</v>
      </c>
      <c r="AA198" s="4"/>
      <c r="AB198" s="11"/>
      <c r="AC198" s="11"/>
      <c r="AD198" s="388">
        <v>8755</v>
      </c>
      <c r="AE198" s="386">
        <v>5</v>
      </c>
      <c r="AF198" s="386">
        <v>25</v>
      </c>
      <c r="AG198" s="386">
        <v>9</v>
      </c>
      <c r="AH198" s="386">
        <v>12</v>
      </c>
      <c r="AI198" s="166"/>
      <c r="AJ198" s="202">
        <v>23</v>
      </c>
      <c r="AK198" s="186"/>
      <c r="AL198" s="186"/>
      <c r="AM198" s="384">
        <v>1495.06</v>
      </c>
      <c r="AN198" s="384">
        <v>7532.03999999999</v>
      </c>
      <c r="AO198" s="384">
        <v>1269.23</v>
      </c>
      <c r="AP198" s="384">
        <v>2718.7799999999902</v>
      </c>
      <c r="AQ198" s="166"/>
      <c r="AR198" s="384">
        <v>17069.169999999991</v>
      </c>
      <c r="AS198" s="4"/>
      <c r="AT198" s="4"/>
      <c r="AU198" s="385">
        <f t="shared" si="25"/>
        <v>299.01</v>
      </c>
      <c r="AV198" s="385">
        <f t="shared" si="25"/>
        <v>301.27999999999997</v>
      </c>
      <c r="AW198" s="385">
        <f t="shared" si="25"/>
        <v>141.03</v>
      </c>
      <c r="AX198" s="385">
        <f t="shared" si="23"/>
        <v>226.56</v>
      </c>
      <c r="AY198" s="166"/>
      <c r="AZ198" s="385">
        <f t="shared" si="26"/>
        <v>742.14</v>
      </c>
      <c r="BA198" s="4"/>
    </row>
    <row r="199" spans="1:53">
      <c r="B199" s="11"/>
      <c r="C199" s="11"/>
      <c r="D199" s="388">
        <v>8757</v>
      </c>
      <c r="E199" s="386">
        <v>26</v>
      </c>
      <c r="F199" s="386">
        <v>470</v>
      </c>
      <c r="G199" s="386">
        <v>34</v>
      </c>
      <c r="H199" s="386">
        <v>192</v>
      </c>
      <c r="I199" s="166"/>
      <c r="J199" s="386">
        <v>396</v>
      </c>
      <c r="K199" s="167"/>
      <c r="L199" s="167"/>
      <c r="M199" s="384">
        <v>3466.06</v>
      </c>
      <c r="N199" s="384">
        <v>71037.7</v>
      </c>
      <c r="O199" s="384">
        <v>7474.08</v>
      </c>
      <c r="P199" s="384">
        <v>54452.59</v>
      </c>
      <c r="Q199" s="166"/>
      <c r="R199" s="384">
        <v>129847.81</v>
      </c>
      <c r="S199" s="4"/>
      <c r="T199" s="4"/>
      <c r="U199" s="385">
        <f t="shared" si="28"/>
        <v>133.31</v>
      </c>
      <c r="V199" s="385">
        <f t="shared" si="28"/>
        <v>151.13999999999999</v>
      </c>
      <c r="W199" s="385">
        <f t="shared" si="28"/>
        <v>219.83</v>
      </c>
      <c r="X199" s="385">
        <f t="shared" si="27"/>
        <v>283.61</v>
      </c>
      <c r="Y199" s="166"/>
      <c r="Z199" s="385">
        <f t="shared" si="24"/>
        <v>327.9</v>
      </c>
      <c r="AA199" s="4"/>
      <c r="AB199" s="11"/>
      <c r="AC199" s="11"/>
      <c r="AD199" s="388">
        <v>8757</v>
      </c>
      <c r="AE199" s="386">
        <v>1</v>
      </c>
      <c r="AF199" s="386">
        <v>13</v>
      </c>
      <c r="AG199" s="386">
        <v>0</v>
      </c>
      <c r="AH199" s="386">
        <v>4</v>
      </c>
      <c r="AI199" s="166"/>
      <c r="AJ199" s="202">
        <v>8</v>
      </c>
      <c r="AK199" s="186"/>
      <c r="AL199" s="186"/>
      <c r="AM199" s="384">
        <v>117.119999999999</v>
      </c>
      <c r="AN199" s="384">
        <v>1539.27</v>
      </c>
      <c r="AO199" s="384">
        <v>43.12</v>
      </c>
      <c r="AP199" s="384">
        <v>600.349999999999</v>
      </c>
      <c r="AQ199" s="166"/>
      <c r="AR199" s="384">
        <v>3490.25</v>
      </c>
      <c r="AS199" s="4"/>
      <c r="AT199" s="4"/>
      <c r="AU199" s="385">
        <f t="shared" si="25"/>
        <v>117.12</v>
      </c>
      <c r="AV199" s="385">
        <f t="shared" si="25"/>
        <v>118.41</v>
      </c>
      <c r="AW199" s="385">
        <f t="shared" si="25"/>
        <v>0</v>
      </c>
      <c r="AX199" s="385">
        <f t="shared" si="23"/>
        <v>150.09</v>
      </c>
      <c r="AY199" s="166"/>
      <c r="AZ199" s="385">
        <f t="shared" si="26"/>
        <v>436.28</v>
      </c>
      <c r="BA199" s="4"/>
    </row>
    <row r="200" spans="1:53">
      <c r="B200" s="11"/>
      <c r="C200" s="11"/>
      <c r="D200" s="550" t="s">
        <v>535</v>
      </c>
      <c r="E200" s="386">
        <v>8</v>
      </c>
      <c r="F200" s="386">
        <v>2</v>
      </c>
      <c r="G200" s="386">
        <v>2</v>
      </c>
      <c r="H200" s="386">
        <v>2</v>
      </c>
      <c r="I200" s="166"/>
      <c r="J200" s="386">
        <v>0</v>
      </c>
      <c r="K200" s="167"/>
      <c r="L200" s="167"/>
      <c r="M200" s="384">
        <v>631.66</v>
      </c>
      <c r="N200" s="384">
        <v>285.3</v>
      </c>
      <c r="O200" s="384">
        <v>217.92</v>
      </c>
      <c r="P200" s="384">
        <v>722.75</v>
      </c>
      <c r="Q200" s="166"/>
      <c r="R200" s="384">
        <v>0</v>
      </c>
      <c r="S200" s="4"/>
      <c r="T200" s="4"/>
      <c r="U200" s="385">
        <f t="shared" si="28"/>
        <v>78.959999999999994</v>
      </c>
      <c r="V200" s="385">
        <f t="shared" si="28"/>
        <v>142.65</v>
      </c>
      <c r="W200" s="385">
        <f t="shared" si="28"/>
        <v>108.96</v>
      </c>
      <c r="X200" s="385">
        <f t="shared" si="27"/>
        <v>361.38</v>
      </c>
      <c r="Y200" s="166"/>
      <c r="Z200" s="385">
        <f t="shared" si="24"/>
        <v>0</v>
      </c>
      <c r="AA200" s="4"/>
      <c r="AB200" s="11"/>
      <c r="AC200" s="11"/>
      <c r="AD200" s="550" t="s">
        <v>535</v>
      </c>
      <c r="AE200" s="386">
        <v>0</v>
      </c>
      <c r="AF200" s="386">
        <v>1</v>
      </c>
      <c r="AG200" s="386">
        <v>0</v>
      </c>
      <c r="AH200" s="386">
        <v>0</v>
      </c>
      <c r="AI200" s="166"/>
      <c r="AJ200" s="202">
        <v>0</v>
      </c>
      <c r="AK200" s="186"/>
      <c r="AL200" s="186"/>
      <c r="AM200" s="384">
        <v>60.66</v>
      </c>
      <c r="AN200" s="384">
        <v>39.340000000000003</v>
      </c>
      <c r="AO200" s="384">
        <v>0</v>
      </c>
      <c r="AP200" s="384">
        <v>0</v>
      </c>
      <c r="AQ200" s="166"/>
      <c r="AR200" s="384">
        <v>0</v>
      </c>
      <c r="AS200" s="4"/>
      <c r="AT200" s="4"/>
      <c r="AU200" s="385">
        <f t="shared" si="25"/>
        <v>0</v>
      </c>
      <c r="AV200" s="385">
        <f t="shared" si="25"/>
        <v>39.340000000000003</v>
      </c>
      <c r="AW200" s="385">
        <f t="shared" si="25"/>
        <v>0</v>
      </c>
      <c r="AX200" s="385">
        <f t="shared" si="23"/>
        <v>0</v>
      </c>
      <c r="AY200" s="166"/>
      <c r="AZ200" s="385">
        <f t="shared" si="26"/>
        <v>0</v>
      </c>
      <c r="BA200" s="4"/>
    </row>
    <row r="201" spans="1:53">
      <c r="B201" s="11"/>
      <c r="C201" s="11"/>
      <c r="D201" s="65"/>
      <c r="E201" s="11"/>
      <c r="F201" s="11"/>
      <c r="G201" s="11"/>
      <c r="H201" s="11"/>
      <c r="I201" s="11"/>
      <c r="J201" s="11"/>
      <c r="M201" s="11"/>
      <c r="N201" s="11"/>
      <c r="O201" s="11"/>
      <c r="P201" s="11"/>
      <c r="Q201" s="11"/>
      <c r="R201" s="11"/>
      <c r="S201" s="4"/>
      <c r="T201" s="4"/>
      <c r="U201" s="385"/>
      <c r="V201" s="385"/>
      <c r="W201" s="385"/>
      <c r="X201" s="385"/>
      <c r="Y201" s="166"/>
      <c r="Z201" s="385"/>
      <c r="AA201" s="4"/>
      <c r="AB201" s="11"/>
      <c r="AC201" s="11"/>
      <c r="AD201" s="65"/>
      <c r="AE201" s="24"/>
      <c r="AF201" s="24"/>
      <c r="AG201" s="24"/>
      <c r="AH201" s="24"/>
      <c r="AI201" s="24"/>
      <c r="AJ201" s="24"/>
      <c r="AK201" s="4"/>
      <c r="AL201" s="4"/>
      <c r="AM201" s="24"/>
      <c r="AN201" s="24"/>
      <c r="AO201" s="24"/>
      <c r="AP201" s="24"/>
      <c r="AQ201" s="24"/>
      <c r="AR201" s="24"/>
      <c r="AS201" s="4"/>
      <c r="AT201" s="4"/>
      <c r="AU201" s="385"/>
      <c r="AV201" s="385"/>
      <c r="AW201" s="385"/>
      <c r="AX201" s="385"/>
      <c r="AY201" s="166"/>
      <c r="AZ201" s="385"/>
      <c r="BA201" s="4"/>
    </row>
    <row r="202" spans="1:53">
      <c r="B202" s="11"/>
      <c r="C202" s="11"/>
      <c r="D202" s="65"/>
      <c r="E202" s="11"/>
      <c r="F202" s="11"/>
      <c r="G202" s="11"/>
      <c r="H202" s="11"/>
      <c r="I202" s="11"/>
      <c r="J202" s="11"/>
      <c r="M202" s="11"/>
      <c r="N202" s="11"/>
      <c r="O202" s="11"/>
      <c r="P202" s="11"/>
      <c r="Q202" s="11"/>
      <c r="R202" s="11"/>
      <c r="S202" s="4"/>
      <c r="T202" s="4"/>
      <c r="U202" s="385"/>
      <c r="V202" s="385"/>
      <c r="W202" s="385"/>
      <c r="X202" s="385"/>
      <c r="Y202" s="166"/>
      <c r="Z202" s="385"/>
      <c r="AA202" s="4"/>
      <c r="AB202" s="11"/>
      <c r="AC202" s="11"/>
      <c r="AD202" s="65"/>
      <c r="AE202" s="24"/>
      <c r="AF202" s="24"/>
      <c r="AG202" s="24"/>
      <c r="AH202" s="24"/>
      <c r="AI202" s="24"/>
      <c r="AJ202" s="24"/>
      <c r="AK202" s="4"/>
      <c r="AL202" s="4"/>
      <c r="AM202" s="24"/>
      <c r="AN202" s="24"/>
      <c r="AO202" s="24"/>
      <c r="AP202" s="24"/>
      <c r="AQ202" s="24"/>
      <c r="AR202" s="24"/>
      <c r="AS202" s="4"/>
      <c r="AT202" s="4"/>
      <c r="AU202" s="385"/>
      <c r="AV202" s="385"/>
      <c r="AW202" s="385"/>
      <c r="AX202" s="385"/>
      <c r="AY202" s="166"/>
      <c r="AZ202" s="385"/>
      <c r="BA202" s="4"/>
    </row>
    <row r="203" spans="1:53">
      <c r="B203" s="11"/>
      <c r="C203" s="11"/>
      <c r="D203" s="65"/>
      <c r="E203" s="11"/>
      <c r="F203" s="11"/>
      <c r="G203" s="11"/>
      <c r="H203" s="11"/>
      <c r="I203" s="11"/>
      <c r="J203" s="11"/>
      <c r="M203" s="11"/>
      <c r="N203" s="11"/>
      <c r="O203" s="11"/>
      <c r="P203" s="11"/>
      <c r="Q203" s="11"/>
      <c r="R203" s="11"/>
      <c r="S203" s="4"/>
      <c r="T203" s="4"/>
      <c r="U203" s="385"/>
      <c r="V203" s="385"/>
      <c r="W203" s="385"/>
      <c r="X203" s="385"/>
      <c r="Y203" s="166"/>
      <c r="Z203" s="385"/>
      <c r="AA203" s="4"/>
      <c r="AB203" s="11"/>
      <c r="AC203" s="11"/>
      <c r="AD203" s="65"/>
      <c r="AE203" s="24"/>
      <c r="AF203" s="24"/>
      <c r="AG203" s="24"/>
      <c r="AH203" s="24"/>
      <c r="AI203" s="24"/>
      <c r="AJ203" s="24"/>
      <c r="AK203" s="4"/>
      <c r="AL203" s="4"/>
      <c r="AM203" s="24"/>
      <c r="AN203" s="24"/>
      <c r="AO203" s="24"/>
      <c r="AP203" s="24"/>
      <c r="AQ203" s="24"/>
      <c r="AR203" s="24"/>
      <c r="AS203" s="4"/>
      <c r="AT203" s="4"/>
      <c r="AU203" s="385"/>
      <c r="AV203" s="385"/>
      <c r="AW203" s="385"/>
      <c r="AX203" s="385"/>
      <c r="AY203" s="166"/>
      <c r="AZ203" s="385"/>
      <c r="BA203" s="4"/>
    </row>
    <row r="204" spans="1:53">
      <c r="B204" s="11"/>
      <c r="C204" s="11"/>
      <c r="D204" s="65"/>
      <c r="E204" s="11"/>
      <c r="F204" s="11"/>
      <c r="G204" s="11"/>
      <c r="H204" s="11"/>
      <c r="I204" s="11"/>
      <c r="J204" s="11"/>
      <c r="M204" s="11"/>
      <c r="N204" s="11"/>
      <c r="O204" s="11"/>
      <c r="P204" s="11"/>
      <c r="Q204" s="11"/>
      <c r="R204" s="11"/>
      <c r="S204" s="4"/>
      <c r="T204" s="4"/>
      <c r="U204" s="385"/>
      <c r="V204" s="385"/>
      <c r="W204" s="385"/>
      <c r="X204" s="385"/>
      <c r="Y204" s="166"/>
      <c r="Z204" s="385"/>
      <c r="AA204" s="4"/>
      <c r="AB204" s="11"/>
      <c r="AC204" s="11"/>
      <c r="AD204" s="65"/>
      <c r="AE204" s="24"/>
      <c r="AF204" s="24"/>
      <c r="AG204" s="24"/>
      <c r="AH204" s="24"/>
      <c r="AI204" s="24"/>
      <c r="AJ204" s="24"/>
      <c r="AK204" s="4"/>
      <c r="AL204" s="4"/>
      <c r="AM204" s="24"/>
      <c r="AN204" s="24"/>
      <c r="AO204" s="24"/>
      <c r="AP204" s="24"/>
      <c r="AQ204" s="24"/>
      <c r="AR204" s="24"/>
      <c r="AS204" s="4"/>
      <c r="AT204" s="4"/>
      <c r="AU204" s="385"/>
      <c r="AV204" s="385"/>
      <c r="AW204" s="385"/>
      <c r="AX204" s="385"/>
      <c r="AY204" s="166"/>
      <c r="AZ204" s="385"/>
      <c r="BA204" s="4"/>
    </row>
    <row r="205" spans="1:53" ht="13.5" thickBot="1">
      <c r="B205" s="11"/>
      <c r="C205" s="11"/>
      <c r="D205" s="65"/>
      <c r="E205" s="11"/>
      <c r="F205" s="11"/>
      <c r="G205" s="11"/>
      <c r="H205" s="11"/>
      <c r="I205" s="11"/>
      <c r="J205" s="11"/>
      <c r="M205" s="87"/>
      <c r="N205" s="11"/>
      <c r="O205" s="11"/>
      <c r="P205" s="11"/>
      <c r="Q205" s="11"/>
      <c r="R205" s="11"/>
      <c r="S205" s="4"/>
      <c r="T205" s="4"/>
      <c r="U205" s="188"/>
      <c r="V205" s="188"/>
      <c r="W205" s="188"/>
      <c r="X205" s="188"/>
      <c r="Y205" s="188"/>
      <c r="Z205" s="188"/>
      <c r="AA205" s="4"/>
      <c r="AB205" s="11"/>
      <c r="AC205" s="11"/>
      <c r="AD205" s="65"/>
      <c r="AE205" s="24"/>
      <c r="AF205" s="24"/>
      <c r="AG205" s="24"/>
      <c r="AH205" s="24"/>
      <c r="AI205" s="24"/>
      <c r="AJ205" s="24"/>
      <c r="AK205" s="4"/>
      <c r="AL205" s="4"/>
      <c r="AM205" s="138"/>
      <c r="AN205" s="24"/>
      <c r="AO205" s="24"/>
      <c r="AP205" s="24"/>
      <c r="AQ205" s="24"/>
      <c r="AR205" s="24"/>
      <c r="AS205" s="4"/>
      <c r="AT205" s="4"/>
      <c r="AU205" s="188"/>
      <c r="AV205" s="188"/>
      <c r="AW205" s="188"/>
      <c r="AX205" s="188"/>
      <c r="AY205" s="188"/>
      <c r="AZ205" s="188"/>
      <c r="BA205" s="4"/>
    </row>
    <row r="206" spans="1:53" ht="26.25" thickBot="1">
      <c r="B206" s="88" t="s">
        <v>104</v>
      </c>
      <c r="C206" s="92"/>
      <c r="D206" s="94"/>
      <c r="E206" s="352">
        <f>SUM(E114:E205)</f>
        <v>7808</v>
      </c>
      <c r="F206" s="352">
        <f>SUM(F114:F205)</f>
        <v>5531</v>
      </c>
      <c r="G206" s="352">
        <f>SUM(G114:G205)</f>
        <v>2537</v>
      </c>
      <c r="H206" s="352">
        <f>SUM(H114:H205)</f>
        <v>3017</v>
      </c>
      <c r="I206" s="356" t="s">
        <v>552</v>
      </c>
      <c r="J206" s="353">
        <f>SUM(J114:J205)</f>
        <v>5020</v>
      </c>
      <c r="K206" s="186"/>
      <c r="L206" s="130" t="s">
        <v>105</v>
      </c>
      <c r="M206" s="349">
        <f>SUM(M114:M205)</f>
        <v>1419963.6899999965</v>
      </c>
      <c r="N206" s="349">
        <f>SUM(N114:N205)</f>
        <v>1147954.5399999972</v>
      </c>
      <c r="O206" s="349">
        <f>SUM(O114:O205)</f>
        <v>698613.66999999911</v>
      </c>
      <c r="P206" s="349">
        <f>SUM(P114:P205)</f>
        <v>1037219.0499999981</v>
      </c>
      <c r="Q206" s="356" t="s">
        <v>552</v>
      </c>
      <c r="R206" s="350">
        <f>SUM(R114:R205)</f>
        <v>2663770.279999997</v>
      </c>
      <c r="S206" s="186"/>
      <c r="T206" s="130" t="s">
        <v>125</v>
      </c>
      <c r="U206" s="349">
        <f>AVERAGEIF(U114:U205,"&lt;&gt;0")</f>
        <v>240.69499999999999</v>
      </c>
      <c r="V206" s="349">
        <f t="shared" ref="V206:Z206" si="29">AVERAGEIF(V114:V205,"&lt;&gt;0")</f>
        <v>228.34840579710149</v>
      </c>
      <c r="W206" s="349">
        <f t="shared" si="29"/>
        <v>303.37153846153848</v>
      </c>
      <c r="X206" s="349">
        <f t="shared" si="29"/>
        <v>386.8401449275363</v>
      </c>
      <c r="Y206" s="356" t="s">
        <v>552</v>
      </c>
      <c r="Z206" s="350">
        <f t="shared" si="29"/>
        <v>585.13438356164363</v>
      </c>
      <c r="AA206" s="186"/>
      <c r="AB206" s="88" t="s">
        <v>104</v>
      </c>
      <c r="AC206" s="92"/>
      <c r="AD206" s="94"/>
      <c r="AE206" s="352">
        <f>SUM(AE114:AE205)</f>
        <v>1112</v>
      </c>
      <c r="AF206" s="352">
        <f>SUM(AF114:AF205)</f>
        <v>559</v>
      </c>
      <c r="AG206" s="352">
        <f>SUM(AG114:AG205)</f>
        <v>271</v>
      </c>
      <c r="AH206" s="352">
        <f>SUM(AH114:AH205)</f>
        <v>339</v>
      </c>
      <c r="AI206" s="356" t="s">
        <v>552</v>
      </c>
      <c r="AJ206" s="353">
        <f>SUM(AJ114:AJ205)</f>
        <v>903</v>
      </c>
      <c r="AK206" s="186"/>
      <c r="AL206" s="130" t="s">
        <v>105</v>
      </c>
      <c r="AM206" s="349">
        <f>SUM(AM114:AM205)</f>
        <v>1179201.389999999</v>
      </c>
      <c r="AN206" s="349">
        <f>SUM(AN114:AN205)</f>
        <v>658112.17999999912</v>
      </c>
      <c r="AO206" s="349">
        <f>SUM(AO114:AO205)</f>
        <v>394331.55999999959</v>
      </c>
      <c r="AP206" s="349">
        <f>SUM(AP114:AP205)</f>
        <v>505886.9499999996</v>
      </c>
      <c r="AQ206" s="356" t="s">
        <v>552</v>
      </c>
      <c r="AR206" s="350">
        <f>SUM(AR114:AR205)</f>
        <v>1197665.7999999996</v>
      </c>
      <c r="AS206" s="186"/>
      <c r="AT206" s="130" t="s">
        <v>125</v>
      </c>
      <c r="AU206" s="349">
        <f>AVERAGEIF(AU114:AU205,"&lt;&gt;0")</f>
        <v>2974.7469696969688</v>
      </c>
      <c r="AV206" s="349">
        <f t="shared" ref="AV206:AX206" si="30">AVERAGEIF(AV114:AV205,"&lt;&gt;0")</f>
        <v>1130.977118644068</v>
      </c>
      <c r="AW206" s="349">
        <f t="shared" si="30"/>
        <v>2120.4845833333334</v>
      </c>
      <c r="AX206" s="349">
        <f t="shared" si="30"/>
        <v>1901.8196610169493</v>
      </c>
      <c r="AY206" s="356" t="s">
        <v>552</v>
      </c>
      <c r="AZ206" s="350">
        <f t="shared" ref="AZ206" si="31">AVERAGEIF(AZ114:AZ205,"&lt;&gt;0")</f>
        <v>1479.0891803278685</v>
      </c>
      <c r="BA206" s="4"/>
    </row>
    <row r="207" spans="1:53" s="4" customFormat="1"/>
    <row r="208" spans="1:53" ht="15" customHeight="1">
      <c r="B208" s="22"/>
      <c r="C208" s="22"/>
      <c r="D208" s="26"/>
      <c r="E208" s="491" t="str">
        <f>E16</f>
        <v>Number of Residential Customers in Arrears</v>
      </c>
      <c r="F208" s="491"/>
      <c r="G208" s="491"/>
      <c r="H208" s="491"/>
      <c r="I208" s="491"/>
      <c r="J208" s="491"/>
      <c r="K208" s="56"/>
      <c r="L208" s="26"/>
      <c r="M208" s="492" t="str">
        <f>M112</f>
        <v>Residential Arrearage Dollars</v>
      </c>
      <c r="N208" s="493"/>
      <c r="O208" s="493"/>
      <c r="P208" s="493"/>
      <c r="Q208" s="493"/>
      <c r="R208" s="494"/>
      <c r="S208" s="4"/>
      <c r="T208" s="26"/>
      <c r="U208" s="492" t="str">
        <f>U16</f>
        <v>Average Amount of Residential Arrearage Dollars</v>
      </c>
      <c r="V208" s="493"/>
      <c r="W208" s="493"/>
      <c r="X208" s="493"/>
      <c r="Y208" s="493"/>
      <c r="Z208" s="494"/>
      <c r="AA208" s="4"/>
      <c r="AB208" s="22"/>
      <c r="AC208" s="22"/>
      <c r="AD208" s="26"/>
      <c r="AE208" s="488" t="s">
        <v>129</v>
      </c>
      <c r="AF208" s="489"/>
      <c r="AG208" s="489"/>
      <c r="AH208" s="489"/>
      <c r="AI208" s="489"/>
      <c r="AJ208" s="490"/>
      <c r="AK208" s="4"/>
      <c r="AL208" s="137"/>
      <c r="AM208" s="489" t="str">
        <f>AM112</f>
        <v>Non-Residential Arrearage Dollars</v>
      </c>
      <c r="AN208" s="489"/>
      <c r="AO208" s="489"/>
      <c r="AP208" s="489"/>
      <c r="AQ208" s="489"/>
      <c r="AR208" s="490"/>
      <c r="AS208" s="4"/>
      <c r="AT208" s="137"/>
      <c r="AU208" s="488" t="str">
        <f>AU112</f>
        <v>Average Amount of Non-Residential Arrearage Dollars</v>
      </c>
      <c r="AV208" s="489"/>
      <c r="AW208" s="489"/>
      <c r="AX208" s="489"/>
      <c r="AY208" s="489"/>
      <c r="AZ208" s="490"/>
      <c r="BA208" s="4"/>
    </row>
    <row r="209" spans="1:61">
      <c r="B209" s="10" t="s">
        <v>24</v>
      </c>
      <c r="C209" s="10" t="s">
        <v>65</v>
      </c>
      <c r="D209" s="72" t="s">
        <v>25</v>
      </c>
      <c r="E209" s="23" t="s">
        <v>66</v>
      </c>
      <c r="F209" s="23" t="s">
        <v>67</v>
      </c>
      <c r="G209" s="23" t="s">
        <v>68</v>
      </c>
      <c r="H209" s="23" t="s">
        <v>69</v>
      </c>
      <c r="I209" s="23" t="s">
        <v>70</v>
      </c>
      <c r="J209" s="23" t="s">
        <v>26</v>
      </c>
      <c r="K209" s="25"/>
      <c r="M209" s="23" t="s">
        <v>66</v>
      </c>
      <c r="N209" s="128" t="s">
        <v>67</v>
      </c>
      <c r="O209" s="23" t="s">
        <v>68</v>
      </c>
      <c r="P209" s="23" t="s">
        <v>69</v>
      </c>
      <c r="Q209" s="23" t="s">
        <v>70</v>
      </c>
      <c r="R209" s="23" t="s">
        <v>26</v>
      </c>
      <c r="S209" s="4"/>
      <c r="T209" s="4"/>
      <c r="U209" s="23" t="s">
        <v>66</v>
      </c>
      <c r="V209" s="23" t="s">
        <v>67</v>
      </c>
      <c r="W209" s="23" t="s">
        <v>68</v>
      </c>
      <c r="X209" s="23" t="s">
        <v>69</v>
      </c>
      <c r="Y209" s="23" t="s">
        <v>70</v>
      </c>
      <c r="Z209" s="23" t="s">
        <v>26</v>
      </c>
      <c r="AA209" s="186"/>
      <c r="AB209" s="10" t="s">
        <v>24</v>
      </c>
      <c r="AC209" s="10" t="s">
        <v>65</v>
      </c>
      <c r="AD209" s="72" t="s">
        <v>25</v>
      </c>
      <c r="AE209" s="23" t="s">
        <v>66</v>
      </c>
      <c r="AF209" s="23" t="s">
        <v>67</v>
      </c>
      <c r="AG209" s="23" t="s">
        <v>68</v>
      </c>
      <c r="AH209" s="23" t="s">
        <v>69</v>
      </c>
      <c r="AI209" s="23" t="s">
        <v>70</v>
      </c>
      <c r="AJ209" s="23" t="s">
        <v>26</v>
      </c>
      <c r="AK209" s="4"/>
      <c r="AL209" s="4"/>
      <c r="AM209" s="23" t="s">
        <v>66</v>
      </c>
      <c r="AN209" s="23" t="s">
        <v>67</v>
      </c>
      <c r="AO209" s="23" t="s">
        <v>68</v>
      </c>
      <c r="AP209" s="23" t="s">
        <v>69</v>
      </c>
      <c r="AQ209" s="23" t="s">
        <v>70</v>
      </c>
      <c r="AR209" s="23" t="s">
        <v>26</v>
      </c>
      <c r="AS209" s="4"/>
      <c r="AT209" s="4"/>
      <c r="AU209" s="23" t="s">
        <v>66</v>
      </c>
      <c r="AV209" s="23" t="s">
        <v>67</v>
      </c>
      <c r="AW209" s="23" t="s">
        <v>68</v>
      </c>
      <c r="AX209" s="23" t="s">
        <v>69</v>
      </c>
      <c r="AY209" s="23" t="s">
        <v>70</v>
      </c>
      <c r="AZ209" s="23" t="s">
        <v>26</v>
      </c>
      <c r="BA209" s="4"/>
    </row>
    <row r="210" spans="1:61">
      <c r="A210" s="165">
        <f>+'Customers Financials, Usages'!A45</f>
        <v>43466</v>
      </c>
      <c r="B210" s="152" t="s">
        <v>270</v>
      </c>
      <c r="C210" s="152" t="s">
        <v>270</v>
      </c>
      <c r="D210" s="152" t="s">
        <v>270</v>
      </c>
      <c r="E210" s="386">
        <v>10391</v>
      </c>
      <c r="F210" s="386">
        <v>4473</v>
      </c>
      <c r="G210" s="386">
        <v>2550</v>
      </c>
      <c r="H210" s="386">
        <v>2343</v>
      </c>
      <c r="I210" s="166" t="s">
        <v>552</v>
      </c>
      <c r="J210" s="386">
        <v>2252</v>
      </c>
      <c r="K210" s="167"/>
      <c r="L210" s="167"/>
      <c r="M210" s="384">
        <v>1127214.5299999979</v>
      </c>
      <c r="N210" s="384">
        <v>547242.21000000008</v>
      </c>
      <c r="O210" s="384">
        <v>370452.36000000034</v>
      </c>
      <c r="P210" s="384">
        <v>356447.34999999969</v>
      </c>
      <c r="Q210" s="166" t="s">
        <v>552</v>
      </c>
      <c r="R210" s="384">
        <v>572577.66999999783</v>
      </c>
      <c r="S210" s="4"/>
      <c r="T210" s="4"/>
      <c r="U210" s="385">
        <f>ROUND(M210/E210,2)</f>
        <v>108.48</v>
      </c>
      <c r="V210" s="385">
        <f t="shared" ref="V210" si="32">ROUND(N210/F210,2)</f>
        <v>122.34</v>
      </c>
      <c r="W210" s="385">
        <f t="shared" ref="W210" si="33">ROUND(O210/G210,2)</f>
        <v>145.28</v>
      </c>
      <c r="X210" s="385">
        <f t="shared" ref="X210" si="34">ROUND(P210/H210,2)</f>
        <v>152.13</v>
      </c>
      <c r="Y210" s="166" t="s">
        <v>552</v>
      </c>
      <c r="Z210" s="385">
        <f t="shared" ref="Z210" si="35">ROUND(R210/J210,2)</f>
        <v>254.25</v>
      </c>
      <c r="AA210" s="186"/>
      <c r="AB210" s="152" t="s">
        <v>270</v>
      </c>
      <c r="AC210" s="152" t="s">
        <v>270</v>
      </c>
      <c r="AD210" s="152" t="s">
        <v>270</v>
      </c>
      <c r="AE210" s="386">
        <v>1248</v>
      </c>
      <c r="AF210" s="386">
        <v>495</v>
      </c>
      <c r="AG210" s="386">
        <v>261</v>
      </c>
      <c r="AH210" s="386">
        <v>264</v>
      </c>
      <c r="AI210" s="166" t="s">
        <v>552</v>
      </c>
      <c r="AJ210" s="386">
        <v>416</v>
      </c>
      <c r="AK210" s="167"/>
      <c r="AL210" s="167"/>
      <c r="AM210" s="384">
        <v>941968.0499999997</v>
      </c>
      <c r="AN210" s="384">
        <v>309248.17</v>
      </c>
      <c r="AO210" s="384">
        <v>178271.49999999901</v>
      </c>
      <c r="AP210" s="384">
        <v>265738.55999999988</v>
      </c>
      <c r="AQ210" s="166" t="s">
        <v>552</v>
      </c>
      <c r="AR210" s="384">
        <v>564439.36999999976</v>
      </c>
      <c r="AS210" s="4"/>
      <c r="AT210" s="4"/>
      <c r="AU210" s="385">
        <f>ROUND(AM210/AE210,2)</f>
        <v>754.78</v>
      </c>
      <c r="AV210" s="385">
        <f t="shared" ref="AV210" si="36">ROUND(AN210/AF210,2)</f>
        <v>624.74</v>
      </c>
      <c r="AW210" s="385">
        <f t="shared" ref="AW210" si="37">ROUND(AO210/AG210,2)</f>
        <v>683.03</v>
      </c>
      <c r="AX210" s="385">
        <f t="shared" ref="AX210" si="38">ROUND(AP210/AH210,2)</f>
        <v>1006.59</v>
      </c>
      <c r="AY210" s="166" t="s">
        <v>552</v>
      </c>
      <c r="AZ210" s="385">
        <f t="shared" ref="AZ210" si="39">ROUND(AR210/AJ210,2)</f>
        <v>1356.83</v>
      </c>
      <c r="BA210" s="4"/>
    </row>
    <row r="211" spans="1:61">
      <c r="B211" s="11"/>
      <c r="C211" s="11"/>
      <c r="D211" s="65"/>
      <c r="E211" s="11"/>
      <c r="F211" s="11"/>
      <c r="G211" s="11"/>
      <c r="H211" s="11"/>
      <c r="I211" s="11"/>
      <c r="J211" s="11"/>
      <c r="M211" s="11"/>
      <c r="N211" s="129"/>
      <c r="O211" s="11"/>
      <c r="P211" s="11"/>
      <c r="Q211" s="11"/>
      <c r="R211" s="11"/>
      <c r="S211" s="4"/>
      <c r="T211" s="4"/>
      <c r="U211" s="11"/>
      <c r="V211" s="11"/>
      <c r="W211" s="11"/>
      <c r="X211" s="11"/>
      <c r="Y211" s="11"/>
      <c r="Z211" s="11"/>
      <c r="AA211" s="4"/>
      <c r="AB211" s="11"/>
      <c r="AC211" s="11"/>
      <c r="AD211" s="65"/>
      <c r="AE211" s="24"/>
      <c r="AF211" s="24"/>
      <c r="AG211" s="24"/>
      <c r="AH211" s="11"/>
      <c r="AI211" s="24"/>
      <c r="AJ211" s="24"/>
      <c r="AK211" s="4"/>
      <c r="AL211" s="4"/>
      <c r="AM211" s="24"/>
      <c r="AN211" s="24"/>
      <c r="AO211" s="24"/>
      <c r="AP211" s="11"/>
      <c r="AQ211" s="24"/>
      <c r="AR211" s="24"/>
      <c r="AS211" s="4"/>
      <c r="AT211" s="4"/>
      <c r="AU211" s="24"/>
      <c r="AV211" s="24"/>
      <c r="AW211" s="24"/>
      <c r="AX211" s="11"/>
      <c r="AY211" s="24"/>
      <c r="AZ211" s="24"/>
      <c r="BA211" s="4"/>
    </row>
    <row r="212" spans="1:61">
      <c r="B212" s="11"/>
      <c r="C212" s="11"/>
      <c r="D212" s="65"/>
      <c r="E212" s="11"/>
      <c r="F212" s="11"/>
      <c r="G212" s="11"/>
      <c r="H212" s="11"/>
      <c r="I212" s="11"/>
      <c r="J212" s="11"/>
      <c r="M212" s="11"/>
      <c r="N212" s="129"/>
      <c r="O212" s="11"/>
      <c r="P212" s="11"/>
      <c r="Q212" s="11"/>
      <c r="R212" s="11"/>
      <c r="S212" s="4"/>
      <c r="T212" s="4"/>
      <c r="U212" s="11"/>
      <c r="V212" s="11"/>
      <c r="W212" s="11"/>
      <c r="X212" s="11"/>
      <c r="Y212" s="11"/>
      <c r="Z212" s="11"/>
      <c r="AA212" s="4"/>
      <c r="AB212" s="11"/>
      <c r="AC212" s="11"/>
      <c r="AD212" s="65"/>
      <c r="AE212" s="24"/>
      <c r="AF212" s="24"/>
      <c r="AG212" s="24"/>
      <c r="AH212" s="24"/>
      <c r="AI212" s="24"/>
      <c r="AJ212" s="24"/>
      <c r="AK212" s="4"/>
      <c r="AL212" s="4"/>
      <c r="AM212" s="24"/>
      <c r="AN212" s="24"/>
      <c r="AO212" s="24"/>
      <c r="AP212" s="24"/>
      <c r="AQ212" s="24"/>
      <c r="AR212" s="24"/>
      <c r="AS212" s="4"/>
      <c r="AT212" s="4"/>
      <c r="AU212" s="24"/>
      <c r="AV212" s="24"/>
      <c r="AW212" s="24"/>
      <c r="AX212" s="24"/>
      <c r="AY212" s="24"/>
      <c r="AZ212" s="24"/>
      <c r="BA212" s="4"/>
    </row>
    <row r="213" spans="1:61">
      <c r="B213" s="11"/>
      <c r="C213" s="11"/>
      <c r="D213" s="65"/>
      <c r="E213" s="11"/>
      <c r="F213" s="11"/>
      <c r="G213" s="11"/>
      <c r="H213" s="11"/>
      <c r="I213" s="11"/>
      <c r="J213" s="11"/>
      <c r="M213" s="11"/>
      <c r="N213" s="129"/>
      <c r="O213" s="11"/>
      <c r="P213" s="11"/>
      <c r="Q213" s="11"/>
      <c r="R213" s="11"/>
      <c r="S213" s="4"/>
      <c r="T213" s="4"/>
      <c r="U213" s="11"/>
      <c r="V213" s="11"/>
      <c r="W213" s="11"/>
      <c r="X213" s="11"/>
      <c r="Y213" s="11"/>
      <c r="Z213" s="11"/>
      <c r="AA213" s="4"/>
      <c r="AB213" s="11"/>
      <c r="AC213" s="11"/>
      <c r="AD213" s="65"/>
      <c r="AE213" s="24"/>
      <c r="AF213" s="24"/>
      <c r="AG213" s="24"/>
      <c r="AH213" s="24"/>
      <c r="AI213" s="24"/>
      <c r="AJ213" s="24"/>
      <c r="AK213" s="4"/>
      <c r="AL213" s="4"/>
      <c r="AM213" s="24"/>
      <c r="AN213" s="24"/>
      <c r="AO213" s="24"/>
      <c r="AP213" s="24"/>
      <c r="AQ213" s="24"/>
      <c r="AR213" s="24"/>
      <c r="AS213" s="4"/>
      <c r="AT213" s="4"/>
      <c r="AU213" s="24"/>
      <c r="AV213" s="24"/>
      <c r="AW213" s="24"/>
      <c r="AX213" s="24"/>
      <c r="AY213" s="24"/>
      <c r="AZ213" s="24"/>
      <c r="BA213" s="4"/>
    </row>
    <row r="214" spans="1:61">
      <c r="B214" s="11"/>
      <c r="C214" s="11"/>
      <c r="D214" s="65"/>
      <c r="E214" s="11"/>
      <c r="F214" s="11"/>
      <c r="G214" s="11"/>
      <c r="H214" s="11"/>
      <c r="I214" s="11"/>
      <c r="J214" s="11"/>
      <c r="M214" s="11"/>
      <c r="N214" s="129"/>
      <c r="O214" s="11"/>
      <c r="P214" s="11"/>
      <c r="Q214" s="11"/>
      <c r="R214" s="11"/>
      <c r="S214" s="4"/>
      <c r="T214" s="4"/>
      <c r="U214" s="11"/>
      <c r="V214" s="11"/>
      <c r="W214" s="11"/>
      <c r="X214" s="11"/>
      <c r="Y214" s="11"/>
      <c r="Z214" s="11"/>
      <c r="AA214" s="4"/>
      <c r="AB214" s="11"/>
      <c r="AC214" s="11"/>
      <c r="AD214" s="65"/>
      <c r="AE214" s="24"/>
      <c r="AF214" s="24"/>
      <c r="AG214" s="24"/>
      <c r="AH214" s="24"/>
      <c r="AI214" s="24"/>
      <c r="AJ214" s="24"/>
      <c r="AK214" s="4"/>
      <c r="AL214" s="4"/>
      <c r="AM214" s="24"/>
      <c r="AN214" s="24"/>
      <c r="AO214" s="24"/>
      <c r="AP214" s="24"/>
      <c r="AQ214" s="24"/>
      <c r="AR214" s="24"/>
      <c r="AS214" s="4"/>
      <c r="AT214" s="4"/>
      <c r="AU214" s="24"/>
      <c r="AV214" s="24"/>
      <c r="AW214" s="24"/>
      <c r="AX214" s="24"/>
      <c r="AY214" s="24"/>
      <c r="AZ214" s="24"/>
      <c r="BA214" s="4"/>
    </row>
    <row r="215" spans="1:61">
      <c r="B215" s="11"/>
      <c r="C215" s="11"/>
      <c r="D215" s="65"/>
      <c r="E215" s="11"/>
      <c r="F215" s="11"/>
      <c r="G215" s="11"/>
      <c r="H215" s="11"/>
      <c r="I215" s="11"/>
      <c r="J215" s="11"/>
      <c r="M215" s="11"/>
      <c r="N215" s="129"/>
      <c r="O215" s="11"/>
      <c r="P215" s="11"/>
      <c r="Q215" s="11"/>
      <c r="R215" s="11"/>
      <c r="S215" s="4"/>
      <c r="T215" s="4"/>
      <c r="U215" s="11"/>
      <c r="V215" s="11"/>
      <c r="W215" s="11"/>
      <c r="X215" s="11"/>
      <c r="Y215" s="11"/>
      <c r="Z215" s="11"/>
      <c r="AA215" s="4"/>
      <c r="AB215" s="11"/>
      <c r="AC215" s="11"/>
      <c r="AD215" s="65"/>
      <c r="AE215" s="24"/>
      <c r="AF215" s="24"/>
      <c r="AG215" s="24"/>
      <c r="AH215" s="24"/>
      <c r="AI215" s="24"/>
      <c r="AJ215" s="24"/>
      <c r="AK215" s="4"/>
      <c r="AL215" s="4"/>
      <c r="AM215" s="24"/>
      <c r="AN215" s="24"/>
      <c r="AO215" s="24"/>
      <c r="AP215" s="24"/>
      <c r="AQ215" s="24"/>
      <c r="AR215" s="24"/>
      <c r="AS215" s="4"/>
      <c r="AT215" s="4"/>
      <c r="AU215" s="24"/>
      <c r="AV215" s="24"/>
      <c r="AW215" s="24"/>
      <c r="AX215" s="24"/>
      <c r="AY215" s="24"/>
      <c r="AZ215" s="24"/>
      <c r="BA215" s="4"/>
    </row>
    <row r="216" spans="1:61">
      <c r="B216" s="11"/>
      <c r="C216" s="11"/>
      <c r="D216" s="65"/>
      <c r="E216" s="11"/>
      <c r="F216" s="11"/>
      <c r="G216" s="11"/>
      <c r="H216" s="11"/>
      <c r="I216" s="11"/>
      <c r="J216" s="11"/>
      <c r="M216" s="11"/>
      <c r="N216" s="129"/>
      <c r="O216" s="11"/>
      <c r="P216" s="11"/>
      <c r="Q216" s="11"/>
      <c r="R216" s="11"/>
      <c r="S216" s="4"/>
      <c r="T216" s="4"/>
      <c r="U216" s="11"/>
      <c r="V216" s="11"/>
      <c r="W216" s="11"/>
      <c r="X216" s="11"/>
      <c r="Y216" s="11"/>
      <c r="Z216" s="11"/>
      <c r="AA216" s="4"/>
      <c r="AB216" s="11"/>
      <c r="AC216" s="11"/>
      <c r="AD216" s="65"/>
      <c r="AE216" s="24"/>
      <c r="AF216" s="24"/>
      <c r="AG216" s="24"/>
      <c r="AH216" s="24"/>
      <c r="AI216" s="24"/>
      <c r="AJ216" s="24"/>
      <c r="AK216" s="4"/>
      <c r="AL216" s="4"/>
      <c r="AM216" s="24"/>
      <c r="AN216" s="24"/>
      <c r="AO216" s="24"/>
      <c r="AP216" s="24"/>
      <c r="AQ216" s="24"/>
      <c r="AR216" s="24"/>
      <c r="AS216" s="4"/>
      <c r="AT216" s="4"/>
      <c r="AU216" s="24"/>
      <c r="AV216" s="24"/>
      <c r="AW216" s="24"/>
      <c r="AX216" s="24"/>
      <c r="AY216" s="24"/>
      <c r="AZ216" s="24"/>
      <c r="BA216" s="4"/>
    </row>
    <row r="217" spans="1:61">
      <c r="B217" s="11"/>
      <c r="C217" s="11"/>
      <c r="D217" s="65"/>
      <c r="E217" s="11"/>
      <c r="F217" s="11"/>
      <c r="G217" s="11"/>
      <c r="H217" s="11"/>
      <c r="I217" s="11"/>
      <c r="J217" s="11"/>
      <c r="M217" s="11"/>
      <c r="N217" s="129"/>
      <c r="O217" s="11"/>
      <c r="P217" s="11"/>
      <c r="Q217" s="11"/>
      <c r="R217" s="11"/>
      <c r="S217" s="4"/>
      <c r="T217" s="4"/>
      <c r="U217" s="11"/>
      <c r="V217" s="11"/>
      <c r="W217" s="11"/>
      <c r="X217" s="11"/>
      <c r="Y217" s="11"/>
      <c r="Z217" s="11"/>
      <c r="AA217" s="4"/>
      <c r="AB217" s="11"/>
      <c r="AC217" s="11"/>
      <c r="AD217" s="65"/>
      <c r="AE217" s="24"/>
      <c r="AF217" s="24"/>
      <c r="AG217" s="24"/>
      <c r="AH217" s="24"/>
      <c r="AI217" s="24"/>
      <c r="AJ217" s="24"/>
      <c r="AK217" s="4"/>
      <c r="AL217" s="4"/>
      <c r="AM217" s="24"/>
      <c r="AN217" s="24"/>
      <c r="AO217" s="24"/>
      <c r="AP217" s="24"/>
      <c r="AQ217" s="24"/>
      <c r="AR217" s="24"/>
      <c r="AS217" s="4"/>
      <c r="AT217" s="4"/>
      <c r="AU217" s="24"/>
      <c r="AV217" s="24"/>
      <c r="AW217" s="24"/>
      <c r="AX217" s="24"/>
      <c r="AY217" s="24"/>
      <c r="AZ217" s="24"/>
      <c r="BA217" s="4"/>
    </row>
    <row r="218" spans="1:61">
      <c r="B218" s="11"/>
      <c r="C218" s="11"/>
      <c r="D218" s="65"/>
      <c r="E218" s="11"/>
      <c r="F218" s="11"/>
      <c r="G218" s="11"/>
      <c r="H218" s="11"/>
      <c r="I218" s="11"/>
      <c r="J218" s="11"/>
      <c r="M218" s="11"/>
      <c r="N218" s="129"/>
      <c r="O218" s="11"/>
      <c r="P218" s="11"/>
      <c r="Q218" s="11"/>
      <c r="R218" s="11"/>
      <c r="S218" s="4"/>
      <c r="T218" s="4"/>
      <c r="U218" s="11"/>
      <c r="V218" s="11"/>
      <c r="W218" s="11"/>
      <c r="X218" s="11"/>
      <c r="Y218" s="11"/>
      <c r="Z218" s="11"/>
      <c r="AA218" s="4"/>
      <c r="AB218" s="11"/>
      <c r="AC218" s="11"/>
      <c r="AD218" s="65"/>
      <c r="AE218" s="24"/>
      <c r="AF218" s="24"/>
      <c r="AG218" s="24"/>
      <c r="AH218" s="24"/>
      <c r="AI218" s="24"/>
      <c r="AJ218" s="24"/>
      <c r="AK218" s="4"/>
      <c r="AL218" s="4"/>
      <c r="AM218" s="24"/>
      <c r="AN218" s="24"/>
      <c r="AO218" s="24"/>
      <c r="AP218" s="24"/>
      <c r="AQ218" s="24"/>
      <c r="AR218" s="24"/>
      <c r="AS218" s="4"/>
      <c r="AT218" s="4"/>
      <c r="AU218" s="24"/>
      <c r="AV218" s="24"/>
      <c r="AW218" s="24"/>
      <c r="AX218" s="24"/>
      <c r="AY218" s="24"/>
      <c r="AZ218" s="24"/>
      <c r="BA218" s="4"/>
    </row>
    <row r="219" spans="1:61">
      <c r="B219" s="11"/>
      <c r="C219" s="11"/>
      <c r="D219" s="65"/>
      <c r="E219" s="11"/>
      <c r="F219" s="11"/>
      <c r="G219" s="11"/>
      <c r="H219" s="11"/>
      <c r="I219" s="11"/>
      <c r="J219" s="11"/>
      <c r="M219" s="11"/>
      <c r="N219" s="129"/>
      <c r="O219" s="11"/>
      <c r="P219" s="11"/>
      <c r="Q219" s="11"/>
      <c r="R219" s="11"/>
      <c r="S219" s="4"/>
      <c r="T219" s="4"/>
      <c r="U219" s="11"/>
      <c r="V219" s="11"/>
      <c r="W219" s="11"/>
      <c r="X219" s="11"/>
      <c r="Y219" s="11"/>
      <c r="Z219" s="11"/>
      <c r="AA219" s="4"/>
      <c r="AB219" s="11"/>
      <c r="AC219" s="11"/>
      <c r="AD219" s="65"/>
      <c r="AE219" s="24"/>
      <c r="AF219" s="24"/>
      <c r="AG219" s="24"/>
      <c r="AH219" s="24"/>
      <c r="AI219" s="24"/>
      <c r="AJ219" s="24"/>
      <c r="AK219" s="4"/>
      <c r="AL219" s="4"/>
      <c r="AM219" s="24"/>
      <c r="AN219" s="24"/>
      <c r="AO219" s="24"/>
      <c r="AP219" s="24"/>
      <c r="AQ219" s="24"/>
      <c r="AR219" s="24"/>
      <c r="AS219" s="4"/>
      <c r="AT219" s="4"/>
      <c r="AU219" s="24"/>
      <c r="AV219" s="24"/>
      <c r="AW219" s="24"/>
      <c r="AX219" s="24"/>
      <c r="AY219" s="24"/>
      <c r="AZ219" s="24"/>
      <c r="BA219" s="4"/>
    </row>
    <row r="220" spans="1:61">
      <c r="B220" s="11"/>
      <c r="C220" s="11"/>
      <c r="D220" s="65"/>
      <c r="E220" s="11"/>
      <c r="F220" s="11"/>
      <c r="G220" s="11"/>
      <c r="H220" s="11"/>
      <c r="I220" s="11"/>
      <c r="J220" s="11"/>
      <c r="M220" s="11"/>
      <c r="N220" s="129"/>
      <c r="O220" s="11"/>
      <c r="P220" s="11"/>
      <c r="Q220" s="11"/>
      <c r="R220" s="11"/>
      <c r="S220" s="4"/>
      <c r="T220" s="4"/>
      <c r="U220" s="11"/>
      <c r="V220" s="11"/>
      <c r="W220" s="11"/>
      <c r="X220" s="11"/>
      <c r="Y220" s="11"/>
      <c r="Z220" s="11"/>
      <c r="AA220" s="4"/>
      <c r="AB220" s="11"/>
      <c r="AC220" s="11"/>
      <c r="AD220" s="65"/>
      <c r="AE220" s="24"/>
      <c r="AF220" s="24"/>
      <c r="AG220" s="24"/>
      <c r="AH220" s="24"/>
      <c r="AI220" s="24"/>
      <c r="AJ220" s="24"/>
      <c r="AK220" s="4"/>
      <c r="AL220" s="4"/>
      <c r="AM220" s="24"/>
      <c r="AN220" s="24"/>
      <c r="AO220" s="24"/>
      <c r="AP220" s="24"/>
      <c r="AQ220" s="24"/>
      <c r="AR220" s="24"/>
      <c r="AS220" s="4"/>
      <c r="AT220" s="4"/>
      <c r="AU220" s="24"/>
      <c r="AV220" s="24"/>
      <c r="AW220" s="24"/>
      <c r="AX220" s="24"/>
      <c r="AY220" s="24"/>
      <c r="AZ220" s="24"/>
      <c r="BA220" s="4"/>
    </row>
    <row r="221" spans="1:61" ht="13.5" thickBot="1">
      <c r="B221" s="11"/>
      <c r="C221" s="11"/>
      <c r="D221" s="65"/>
      <c r="E221" s="11"/>
      <c r="F221" s="11"/>
      <c r="G221" s="11"/>
      <c r="H221" s="11"/>
      <c r="I221" s="11"/>
      <c r="J221" s="11"/>
      <c r="M221" s="87"/>
      <c r="N221" s="129"/>
      <c r="O221" s="11"/>
      <c r="P221" s="11"/>
      <c r="Q221" s="11"/>
      <c r="R221" s="11"/>
      <c r="S221" s="4"/>
      <c r="T221" s="4"/>
      <c r="U221" s="136"/>
      <c r="V221" s="11"/>
      <c r="W221" s="11"/>
      <c r="X221" s="11"/>
      <c r="Y221" s="11"/>
      <c r="Z221" s="11"/>
      <c r="AA221" s="4"/>
      <c r="AB221" s="87"/>
      <c r="AC221" s="87"/>
      <c r="AD221" s="80"/>
      <c r="AE221" s="24"/>
      <c r="AF221" s="24"/>
      <c r="AG221" s="24"/>
      <c r="AH221" s="24"/>
      <c r="AI221" s="24"/>
      <c r="AJ221" s="24"/>
      <c r="AK221" s="4"/>
      <c r="AL221" s="4"/>
      <c r="AM221" s="138"/>
      <c r="AN221" s="24"/>
      <c r="AO221" s="24"/>
      <c r="AP221" s="24"/>
      <c r="AQ221" s="24"/>
      <c r="AR221" s="24"/>
      <c r="AS221" s="4"/>
      <c r="AT221" s="4"/>
      <c r="AU221" s="138"/>
      <c r="AV221" s="24"/>
      <c r="AW221" s="24"/>
      <c r="AX221" s="24"/>
      <c r="AY221" s="24"/>
      <c r="AZ221" s="24"/>
      <c r="BA221" s="4"/>
    </row>
    <row r="222" spans="1:61" ht="26.25" thickBot="1">
      <c r="B222" s="88" t="s">
        <v>104</v>
      </c>
      <c r="C222" s="92"/>
      <c r="D222" s="94"/>
      <c r="E222" s="352">
        <f>SUM(E210:E221)</f>
        <v>10391</v>
      </c>
      <c r="F222" s="352">
        <f>SUM(F210:F221)</f>
        <v>4473</v>
      </c>
      <c r="G222" s="352">
        <f>SUM(G210:G221)</f>
        <v>2550</v>
      </c>
      <c r="H222" s="352">
        <f>SUM(H210:H221)</f>
        <v>2343</v>
      </c>
      <c r="I222" s="356" t="s">
        <v>552</v>
      </c>
      <c r="J222" s="353">
        <f>SUM(J210:J221)</f>
        <v>2252</v>
      </c>
      <c r="K222" s="186"/>
      <c r="L222" s="130" t="s">
        <v>105</v>
      </c>
      <c r="M222" s="349">
        <f>SUM(M210:M221)</f>
        <v>1127214.5299999979</v>
      </c>
      <c r="N222" s="349">
        <f>SUM(N210:N221)</f>
        <v>547242.21000000008</v>
      </c>
      <c r="O222" s="349">
        <f>SUM(O210:O221)</f>
        <v>370452.36000000034</v>
      </c>
      <c r="P222" s="349">
        <f>SUM(P210:P221)</f>
        <v>356447.34999999969</v>
      </c>
      <c r="Q222" s="356" t="s">
        <v>552</v>
      </c>
      <c r="R222" s="350">
        <f>SUM(R210:R221)</f>
        <v>572577.66999999783</v>
      </c>
      <c r="S222" s="186"/>
      <c r="T222" s="130" t="s">
        <v>125</v>
      </c>
      <c r="U222" s="349">
        <f>SUM(U210:U221)</f>
        <v>108.48</v>
      </c>
      <c r="V222" s="349">
        <f>SUM(V210:V221)</f>
        <v>122.34</v>
      </c>
      <c r="W222" s="349">
        <f>SUM(W210:W221)</f>
        <v>145.28</v>
      </c>
      <c r="X222" s="349">
        <f>SUM(X210:X221)</f>
        <v>152.13</v>
      </c>
      <c r="Y222" s="356" t="s">
        <v>552</v>
      </c>
      <c r="Z222" s="350">
        <f>SUM(Z210:Z221)</f>
        <v>254.25</v>
      </c>
      <c r="AA222" s="186"/>
      <c r="AB222" s="88" t="s">
        <v>104</v>
      </c>
      <c r="AC222" s="92"/>
      <c r="AD222" s="94"/>
      <c r="AE222" s="352">
        <f>SUM(AE210:AE221)</f>
        <v>1248</v>
      </c>
      <c r="AF222" s="352">
        <f>SUM(AF210:AF221)</f>
        <v>495</v>
      </c>
      <c r="AG222" s="352">
        <f>SUM(AG210:AG221)</f>
        <v>261</v>
      </c>
      <c r="AH222" s="352">
        <f>SUM(AH210:AH221)</f>
        <v>264</v>
      </c>
      <c r="AI222" s="356" t="s">
        <v>552</v>
      </c>
      <c r="AJ222" s="353">
        <f>SUM(AJ210:AJ221)</f>
        <v>416</v>
      </c>
      <c r="AK222" s="186"/>
      <c r="AL222" s="130" t="s">
        <v>105</v>
      </c>
      <c r="AM222" s="349">
        <f>SUM(AM210:AM221)</f>
        <v>941968.0499999997</v>
      </c>
      <c r="AN222" s="349">
        <f>SUM(AN210:AN221)</f>
        <v>309248.17</v>
      </c>
      <c r="AO222" s="349">
        <f>SUM(AO210:AO221)</f>
        <v>178271.49999999901</v>
      </c>
      <c r="AP222" s="349">
        <f>SUM(AP210:AP221)</f>
        <v>265738.55999999988</v>
      </c>
      <c r="AQ222" s="356" t="s">
        <v>552</v>
      </c>
      <c r="AR222" s="350">
        <f>SUM(AR210:AR221)</f>
        <v>564439.36999999976</v>
      </c>
      <c r="AS222" s="186"/>
      <c r="AT222" s="130" t="s">
        <v>125</v>
      </c>
      <c r="AU222" s="349">
        <f>SUM(AU210:AU221)</f>
        <v>754.78</v>
      </c>
      <c r="AV222" s="349">
        <f>SUM(AV210:AV221)</f>
        <v>624.74</v>
      </c>
      <c r="AW222" s="349">
        <f>SUM(AW210:AW221)</f>
        <v>683.03</v>
      </c>
      <c r="AX222" s="349">
        <f>SUM(AX210:AX221)</f>
        <v>1006.59</v>
      </c>
      <c r="AY222" s="356" t="s">
        <v>552</v>
      </c>
      <c r="AZ222" s="350">
        <f>SUM(AZ210:AZ221)</f>
        <v>1356.83</v>
      </c>
      <c r="BA222" s="4"/>
    </row>
    <row r="223" spans="1:61" s="4" customFormat="1"/>
    <row r="224" spans="1:61" hidden="1">
      <c r="AZ224" s="4"/>
      <c r="BA224" s="4"/>
      <c r="BI224" s="4"/>
    </row>
    <row r="225" spans="16:53">
      <c r="P225" s="186"/>
      <c r="Q225" s="186"/>
      <c r="R225" s="186"/>
      <c r="S225" s="186"/>
      <c r="T225" s="186"/>
      <c r="U225" s="186"/>
      <c r="V225" s="186"/>
      <c r="W225" s="186"/>
      <c r="X225" s="186"/>
      <c r="Y225" s="186"/>
      <c r="Z225" s="186"/>
      <c r="AA225" s="186"/>
      <c r="AB225" s="186"/>
      <c r="AC225" s="186"/>
      <c r="AD225" s="186"/>
      <c r="AE225" s="186"/>
      <c r="AF225" s="186"/>
      <c r="AG225" s="186"/>
      <c r="AH225" s="186"/>
      <c r="AI225" s="186"/>
      <c r="AJ225" s="186"/>
      <c r="AK225" s="186"/>
      <c r="AL225" s="186"/>
      <c r="AM225" s="186"/>
      <c r="AN225" s="186"/>
      <c r="AO225" s="186"/>
      <c r="AP225" s="186"/>
      <c r="AQ225" s="186"/>
      <c r="AR225" s="186"/>
      <c r="AS225" s="186"/>
      <c r="AT225" s="186"/>
      <c r="AU225" s="186"/>
      <c r="AV225" s="186"/>
      <c r="AW225" s="186"/>
      <c r="AX225" s="186"/>
      <c r="AY225" s="186"/>
      <c r="AZ225" s="186"/>
      <c r="BA225" s="186"/>
    </row>
    <row r="226" spans="16:53">
      <c r="P226" s="186"/>
      <c r="Q226" s="186"/>
      <c r="R226" s="186"/>
      <c r="S226" s="186"/>
      <c r="T226" s="186"/>
      <c r="U226" s="186"/>
      <c r="V226" s="186"/>
      <c r="W226" s="186"/>
      <c r="X226" s="186"/>
      <c r="Y226" s="186"/>
      <c r="Z226" s="186"/>
      <c r="AA226" s="186"/>
      <c r="AB226" s="186"/>
      <c r="AC226" s="186"/>
      <c r="AD226" s="186"/>
      <c r="AE226" s="186"/>
      <c r="AF226" s="186"/>
      <c r="AG226" s="186"/>
      <c r="AH226" s="186"/>
      <c r="AI226" s="186"/>
      <c r="AJ226" s="186"/>
      <c r="AK226" s="186"/>
      <c r="AL226" s="186"/>
      <c r="AM226" s="186"/>
      <c r="AN226" s="186"/>
      <c r="AO226" s="186"/>
      <c r="AP226" s="186"/>
      <c r="AQ226" s="186"/>
      <c r="AR226" s="186"/>
      <c r="AS226" s="186"/>
      <c r="AT226" s="186"/>
      <c r="AU226" s="186"/>
      <c r="AV226" s="186"/>
      <c r="AW226" s="186"/>
      <c r="AX226" s="186"/>
      <c r="AY226" s="186"/>
      <c r="AZ226" s="186"/>
      <c r="BA226" s="186"/>
    </row>
  </sheetData>
  <mergeCells count="20">
    <mergeCell ref="U16:Z16"/>
    <mergeCell ref="A2:E3"/>
    <mergeCell ref="E16:J16"/>
    <mergeCell ref="H2:O3"/>
    <mergeCell ref="E112:J112"/>
    <mergeCell ref="M16:R16"/>
    <mergeCell ref="E208:J208"/>
    <mergeCell ref="AE112:AJ112"/>
    <mergeCell ref="AE208:AJ208"/>
    <mergeCell ref="M112:R112"/>
    <mergeCell ref="M208:R208"/>
    <mergeCell ref="U112:Z112"/>
    <mergeCell ref="U208:Z208"/>
    <mergeCell ref="AE16:AJ16"/>
    <mergeCell ref="AM16:AR16"/>
    <mergeCell ref="AM112:AR112"/>
    <mergeCell ref="AM208:AR208"/>
    <mergeCell ref="AU16:AZ16"/>
    <mergeCell ref="AU112:AZ112"/>
    <mergeCell ref="AU208:AZ20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XFC314"/>
  <sheetViews>
    <sheetView zoomScaleNormal="100" zoomScaleSheetLayoutView="40" zoomScalePageLayoutView="55" workbookViewId="0"/>
  </sheetViews>
  <sheetFormatPr defaultColWidth="0" defaultRowHeight="15" zeroHeight="1"/>
  <cols>
    <col min="1" max="1" width="23.85546875" style="4" customWidth="1"/>
    <col min="2" max="5" width="18.85546875" style="5" customWidth="1"/>
    <col min="6" max="10" width="20.85546875" style="5" customWidth="1"/>
    <col min="11" max="11" width="2.5703125" style="4" customWidth="1"/>
    <col min="12" max="12" width="20.85546875" style="53" customWidth="1"/>
    <col min="13" max="13" width="20.85546875" style="271" customWidth="1"/>
    <col min="14" max="21" width="20.85546875" style="5" customWidth="1"/>
    <col min="22" max="22" width="2.5703125" style="4" customWidth="1"/>
    <col min="23" max="23" width="20.85546875" style="53" customWidth="1"/>
    <col min="24" max="31" width="20.85546875" style="5" customWidth="1"/>
    <col min="32" max="32" width="8.85546875" style="4" customWidth="1"/>
    <col min="35" max="37" width="0" style="5" hidden="1" customWidth="1"/>
    <col min="38" max="16383" width="8.85546875" style="5" hidden="1"/>
    <col min="16384" max="16384" width="8.85546875" hidden="1"/>
  </cols>
  <sheetData>
    <row r="1" spans="1:31" ht="15.75" thickBot="1">
      <c r="A1" s="55" t="s">
        <v>27</v>
      </c>
      <c r="B1" s="4"/>
      <c r="C1" s="4"/>
      <c r="D1" s="4"/>
      <c r="E1" s="4"/>
      <c r="F1" s="4"/>
      <c r="G1" s="17"/>
      <c r="H1" s="4"/>
      <c r="I1" s="4"/>
      <c r="J1" s="4"/>
      <c r="L1" s="55" t="s">
        <v>29</v>
      </c>
      <c r="M1" s="55"/>
      <c r="N1" s="17"/>
      <c r="O1" s="17"/>
      <c r="P1" s="4"/>
      <c r="Q1" s="4"/>
      <c r="R1" s="4"/>
      <c r="S1" s="4"/>
      <c r="T1" s="4"/>
      <c r="U1" s="4"/>
      <c r="W1" s="55" t="s">
        <v>31</v>
      </c>
      <c r="X1" s="4"/>
      <c r="Y1" s="4"/>
      <c r="Z1" s="4"/>
      <c r="AA1" s="4"/>
      <c r="AB1" s="4"/>
      <c r="AC1" s="4"/>
      <c r="AD1" s="4"/>
      <c r="AE1" s="4"/>
    </row>
    <row r="2" spans="1:31" ht="78" customHeight="1" thickBot="1">
      <c r="A2" s="502" t="s">
        <v>28</v>
      </c>
      <c r="B2" s="503"/>
      <c r="C2" s="503"/>
      <c r="D2" s="504"/>
      <c r="E2" s="95"/>
      <c r="F2" s="95"/>
      <c r="G2" s="95"/>
      <c r="H2" s="95"/>
      <c r="I2" s="4"/>
      <c r="J2" s="4"/>
      <c r="L2" s="505" t="s">
        <v>30</v>
      </c>
      <c r="M2" s="506"/>
      <c r="N2" s="506"/>
      <c r="O2" s="507"/>
      <c r="P2" s="19"/>
      <c r="Q2" s="19"/>
      <c r="R2" s="19"/>
      <c r="S2" s="4"/>
      <c r="T2" s="4"/>
      <c r="U2" s="4"/>
      <c r="W2" s="505" t="s">
        <v>32</v>
      </c>
      <c r="X2" s="506"/>
      <c r="Y2" s="506"/>
      <c r="Z2" s="507"/>
      <c r="AA2" s="19"/>
      <c r="AB2" s="19"/>
      <c r="AC2" s="19"/>
      <c r="AD2" s="4"/>
      <c r="AE2" s="4"/>
    </row>
    <row r="3" spans="1:31">
      <c r="A3" s="139"/>
      <c r="B3" s="139"/>
      <c r="C3" s="139"/>
      <c r="D3" s="139"/>
      <c r="E3" s="95"/>
      <c r="F3" s="95"/>
      <c r="G3" s="95"/>
      <c r="H3" s="95"/>
      <c r="I3" s="4"/>
      <c r="J3" s="4"/>
      <c r="L3" s="140"/>
      <c r="M3" s="272"/>
      <c r="N3" s="59"/>
      <c r="O3" s="59"/>
      <c r="P3" s="19"/>
      <c r="Q3" s="19"/>
      <c r="R3" s="19"/>
      <c r="S3" s="4"/>
      <c r="T3" s="4"/>
      <c r="U3" s="4"/>
      <c r="W3" s="140"/>
      <c r="X3" s="59"/>
      <c r="Y3" s="59"/>
      <c r="Z3" s="59"/>
      <c r="AA3" s="19"/>
      <c r="AB3" s="19"/>
      <c r="AC3" s="19"/>
      <c r="AD3" s="4"/>
      <c r="AE3" s="4"/>
    </row>
    <row r="4" spans="1:31">
      <c r="A4" s="6" t="s">
        <v>121</v>
      </c>
      <c r="B4" s="57"/>
      <c r="C4" s="57"/>
      <c r="D4" s="57"/>
      <c r="E4" s="57"/>
      <c r="F4" s="6"/>
      <c r="G4" s="6"/>
      <c r="H4" s="6"/>
      <c r="I4" s="4"/>
      <c r="J4" s="4"/>
      <c r="L4" s="174" t="s">
        <v>390</v>
      </c>
      <c r="M4" s="273"/>
      <c r="N4" s="4"/>
      <c r="O4" s="4"/>
      <c r="P4" s="4"/>
      <c r="Q4" s="4"/>
      <c r="R4" s="4"/>
      <c r="S4" s="4"/>
      <c r="T4" s="4"/>
      <c r="U4" s="4"/>
      <c r="W4" s="45" t="s">
        <v>110</v>
      </c>
      <c r="X4" s="4"/>
      <c r="Y4" s="4"/>
      <c r="Z4" s="4"/>
      <c r="AA4" s="4"/>
      <c r="AB4" s="4"/>
      <c r="AC4" s="4"/>
      <c r="AD4" s="4"/>
      <c r="AE4" s="4"/>
    </row>
    <row r="5" spans="1:31">
      <c r="B5" s="4"/>
      <c r="C5" s="4"/>
      <c r="D5" s="4"/>
      <c r="E5" s="4"/>
      <c r="F5" s="4"/>
      <c r="G5" s="4"/>
      <c r="H5" s="4"/>
      <c r="I5" s="4"/>
      <c r="J5" s="4"/>
      <c r="L5" s="288" t="s">
        <v>527</v>
      </c>
      <c r="M5" s="284"/>
      <c r="N5" s="285"/>
      <c r="O5" s="285"/>
      <c r="P5" s="285"/>
      <c r="Q5" s="285"/>
      <c r="R5" s="186"/>
      <c r="S5" s="4"/>
      <c r="T5" s="4"/>
      <c r="U5" s="4"/>
      <c r="W5" s="176" t="s">
        <v>391</v>
      </c>
      <c r="X5" s="4"/>
      <c r="Y5" s="4"/>
      <c r="Z5" s="4"/>
      <c r="AA5" s="4"/>
      <c r="AB5" s="4"/>
      <c r="AC5" s="4"/>
      <c r="AD5" s="4"/>
      <c r="AE5" s="4"/>
    </row>
    <row r="6" spans="1:31">
      <c r="A6" s="4" t="s">
        <v>110</v>
      </c>
      <c r="B6" s="4"/>
      <c r="C6" s="4"/>
      <c r="D6" s="4"/>
      <c r="E6" s="4"/>
      <c r="F6" s="4"/>
      <c r="G6" s="4"/>
      <c r="H6" s="4"/>
      <c r="I6" s="4"/>
      <c r="J6" s="4"/>
      <c r="L6" s="212" t="s">
        <v>528</v>
      </c>
      <c r="M6" s="274"/>
      <c r="N6" s="4"/>
      <c r="O6" s="4"/>
      <c r="P6" s="4"/>
      <c r="Q6" s="4"/>
      <c r="R6" s="4"/>
      <c r="S6" s="4"/>
      <c r="T6" s="4"/>
      <c r="U6" s="4"/>
      <c r="W6" s="85" t="s">
        <v>107</v>
      </c>
      <c r="X6" s="4" t="s">
        <v>132</v>
      </c>
      <c r="Y6" s="4"/>
      <c r="Z6" s="4"/>
      <c r="AA6" s="4"/>
      <c r="AB6" s="4"/>
      <c r="AC6" s="4"/>
      <c r="AD6" s="4"/>
      <c r="AE6" s="4"/>
    </row>
    <row r="7" spans="1:31">
      <c r="B7" s="4"/>
      <c r="C7" s="4"/>
      <c r="D7" s="4"/>
      <c r="E7" s="4"/>
      <c r="F7" s="4"/>
      <c r="G7" s="4"/>
      <c r="H7" s="4"/>
      <c r="I7" s="4"/>
      <c r="J7" s="4"/>
      <c r="L7" s="289" t="s">
        <v>533</v>
      </c>
      <c r="M7" s="274"/>
      <c r="N7" s="4"/>
      <c r="O7" s="4"/>
      <c r="P7" s="4"/>
      <c r="Q7" s="4"/>
      <c r="R7" s="4"/>
      <c r="S7" s="4"/>
      <c r="T7" s="4"/>
      <c r="U7" s="4"/>
      <c r="W7" s="45"/>
      <c r="X7" s="4" t="s">
        <v>133</v>
      </c>
      <c r="Y7" s="4"/>
      <c r="Z7" s="4"/>
      <c r="AA7" s="4"/>
      <c r="AB7" s="4"/>
      <c r="AC7" s="4"/>
      <c r="AD7" s="4"/>
      <c r="AE7" s="4"/>
    </row>
    <row r="8" spans="1:31">
      <c r="B8" s="4"/>
      <c r="C8" s="4"/>
      <c r="D8" s="4"/>
      <c r="E8" s="4"/>
      <c r="F8" s="4"/>
      <c r="G8" s="4"/>
      <c r="H8" s="4"/>
      <c r="I8" s="4"/>
      <c r="J8" s="4"/>
      <c r="L8" s="45"/>
      <c r="M8" s="274"/>
      <c r="N8" s="4"/>
      <c r="O8" s="4"/>
      <c r="P8" s="4"/>
      <c r="Q8" s="4"/>
      <c r="R8" s="4"/>
      <c r="S8" s="4"/>
      <c r="T8" s="4"/>
      <c r="U8" s="4"/>
      <c r="W8" s="45"/>
      <c r="X8" s="4" t="s">
        <v>134</v>
      </c>
      <c r="Y8" s="4"/>
      <c r="Z8" s="4"/>
      <c r="AA8" s="4"/>
      <c r="AB8" s="4"/>
      <c r="AC8" s="4"/>
      <c r="AD8" s="4"/>
      <c r="AE8" s="4"/>
    </row>
    <row r="9" spans="1:31">
      <c r="B9" s="4"/>
      <c r="C9" s="4"/>
      <c r="D9" s="4"/>
      <c r="E9" s="4"/>
      <c r="F9" s="4"/>
      <c r="G9" s="4"/>
      <c r="H9" s="4"/>
      <c r="I9" s="4"/>
      <c r="J9" s="107" t="s">
        <v>85</v>
      </c>
      <c r="L9" s="45"/>
      <c r="M9" s="274"/>
      <c r="N9" s="4"/>
      <c r="O9" s="4"/>
      <c r="P9" s="4"/>
      <c r="Q9" s="4"/>
      <c r="R9" s="4"/>
      <c r="S9" s="4"/>
      <c r="T9" s="4"/>
      <c r="U9" s="107" t="s">
        <v>85</v>
      </c>
      <c r="W9" s="45"/>
      <c r="X9" s="4"/>
      <c r="Y9" s="4"/>
      <c r="Z9" s="4"/>
      <c r="AA9" s="4"/>
      <c r="AB9" s="4"/>
      <c r="AC9" s="4"/>
      <c r="AD9" s="4"/>
      <c r="AE9" s="4"/>
    </row>
    <row r="10" spans="1:31">
      <c r="A10" s="124" t="str">
        <f>Arrearages!A16</f>
        <v>Veolia Water New Jersey</v>
      </c>
      <c r="B10" s="4"/>
      <c r="C10" s="4"/>
      <c r="D10" s="4"/>
      <c r="E10" s="4"/>
      <c r="F10" s="4"/>
      <c r="H10" s="4"/>
      <c r="I10" s="4"/>
      <c r="L10" s="45"/>
      <c r="M10" s="274"/>
      <c r="N10" s="4"/>
      <c r="O10" s="4"/>
      <c r="P10" s="4"/>
      <c r="W10" s="45"/>
      <c r="X10" s="4"/>
      <c r="AC10" s="4"/>
      <c r="AD10" s="4"/>
      <c r="AE10" s="4"/>
    </row>
    <row r="11" spans="1:31" ht="76.5">
      <c r="A11" s="164">
        <f>+'Customers Financials, Usages'!A23</f>
        <v>45292</v>
      </c>
      <c r="B11" s="62" t="s">
        <v>71</v>
      </c>
      <c r="C11" s="62" t="s">
        <v>16</v>
      </c>
      <c r="D11" s="62" t="s">
        <v>65</v>
      </c>
      <c r="E11" s="62" t="s">
        <v>17</v>
      </c>
      <c r="F11" s="63" t="s">
        <v>90</v>
      </c>
      <c r="G11" s="63" t="s">
        <v>72</v>
      </c>
      <c r="H11" s="63" t="s">
        <v>89</v>
      </c>
      <c r="I11" s="63" t="s">
        <v>34</v>
      </c>
      <c r="J11" s="63" t="s">
        <v>87</v>
      </c>
      <c r="K11" s="66"/>
      <c r="L11" s="74" t="s">
        <v>534</v>
      </c>
      <c r="M11" s="194" t="s">
        <v>35</v>
      </c>
      <c r="N11" s="63" t="s">
        <v>101</v>
      </c>
      <c r="O11" s="63" t="s">
        <v>102</v>
      </c>
      <c r="P11" s="63" t="s">
        <v>91</v>
      </c>
      <c r="Q11" s="63" t="s">
        <v>37</v>
      </c>
      <c r="R11" s="63" t="s">
        <v>95</v>
      </c>
      <c r="S11" s="63" t="s">
        <v>38</v>
      </c>
      <c r="T11" s="63" t="s">
        <v>526</v>
      </c>
      <c r="U11" s="63" t="s">
        <v>103</v>
      </c>
      <c r="V11" s="66"/>
      <c r="W11" s="63" t="s">
        <v>516</v>
      </c>
      <c r="X11" s="63" t="s">
        <v>517</v>
      </c>
      <c r="Y11" s="63" t="s">
        <v>518</v>
      </c>
      <c r="Z11" s="63" t="s">
        <v>519</v>
      </c>
      <c r="AA11" s="63" t="s">
        <v>520</v>
      </c>
      <c r="AB11" s="63" t="s">
        <v>521</v>
      </c>
      <c r="AC11" s="63" t="s">
        <v>522</v>
      </c>
      <c r="AD11" s="63" t="s">
        <v>523</v>
      </c>
      <c r="AE11" s="63" t="s">
        <v>524</v>
      </c>
    </row>
    <row r="12" spans="1:31">
      <c r="A12" s="50"/>
      <c r="B12" s="11"/>
      <c r="C12" s="228" t="s">
        <v>324</v>
      </c>
      <c r="D12" s="228" t="s">
        <v>324</v>
      </c>
      <c r="E12" s="229" t="s">
        <v>427</v>
      </c>
      <c r="F12" s="228">
        <v>1</v>
      </c>
      <c r="G12" s="230">
        <v>539</v>
      </c>
      <c r="H12" s="200" t="s">
        <v>270</v>
      </c>
      <c r="I12" s="233">
        <v>461</v>
      </c>
      <c r="J12" s="222">
        <v>3</v>
      </c>
      <c r="L12" s="228" t="s">
        <v>525</v>
      </c>
      <c r="M12" s="228">
        <v>1</v>
      </c>
      <c r="N12" s="241">
        <v>554</v>
      </c>
      <c r="O12" s="241">
        <f>N12/M12</f>
        <v>554</v>
      </c>
      <c r="P12" s="228"/>
      <c r="Q12" s="241"/>
      <c r="R12" s="241"/>
      <c r="S12" s="202"/>
      <c r="T12" s="202"/>
      <c r="U12" s="286"/>
      <c r="W12" s="175" t="s">
        <v>270</v>
      </c>
      <c r="X12" s="175" t="s">
        <v>270</v>
      </c>
      <c r="Y12" s="175" t="s">
        <v>270</v>
      </c>
      <c r="Z12" s="175" t="s">
        <v>270</v>
      </c>
      <c r="AA12" s="175" t="s">
        <v>270</v>
      </c>
      <c r="AB12" s="175" t="s">
        <v>270</v>
      </c>
      <c r="AC12" s="175" t="s">
        <v>270</v>
      </c>
      <c r="AD12" s="175" t="s">
        <v>270</v>
      </c>
      <c r="AE12" s="175" t="s">
        <v>270</v>
      </c>
    </row>
    <row r="13" spans="1:31">
      <c r="A13" s="50"/>
      <c r="B13" s="11"/>
      <c r="C13" s="228" t="s">
        <v>512</v>
      </c>
      <c r="D13" s="228" t="s">
        <v>512</v>
      </c>
      <c r="E13" s="231" t="s">
        <v>455</v>
      </c>
      <c r="F13" s="228">
        <v>2</v>
      </c>
      <c r="G13" s="230">
        <v>200</v>
      </c>
      <c r="H13" s="200"/>
      <c r="I13" s="233">
        <v>-23</v>
      </c>
      <c r="J13" s="222">
        <v>7</v>
      </c>
      <c r="L13" s="228" t="s">
        <v>324</v>
      </c>
      <c r="M13" s="228">
        <v>3</v>
      </c>
      <c r="N13" s="241">
        <v>461</v>
      </c>
      <c r="O13" s="241">
        <f t="shared" ref="O13:O54" si="0">N13/M13</f>
        <v>153.66666666666666</v>
      </c>
      <c r="P13" s="228"/>
      <c r="Q13" s="241"/>
      <c r="R13" s="241"/>
      <c r="S13" s="216"/>
      <c r="T13" s="275"/>
      <c r="U13" s="276"/>
      <c r="W13" s="11"/>
      <c r="X13" s="11"/>
      <c r="Y13" s="11"/>
      <c r="Z13" s="11"/>
      <c r="AA13" s="11"/>
      <c r="AB13" s="11"/>
      <c r="AC13" s="11"/>
      <c r="AD13" s="11"/>
      <c r="AE13" s="11"/>
    </row>
    <row r="14" spans="1:31">
      <c r="A14" s="50"/>
      <c r="B14" s="11"/>
      <c r="C14" s="228" t="s">
        <v>325</v>
      </c>
      <c r="D14" s="228" t="s">
        <v>325</v>
      </c>
      <c r="E14" s="231" t="s">
        <v>393</v>
      </c>
      <c r="F14" s="228">
        <v>17</v>
      </c>
      <c r="G14" s="230">
        <v>167</v>
      </c>
      <c r="H14" s="200"/>
      <c r="I14" s="233">
        <v>584</v>
      </c>
      <c r="J14" s="222">
        <v>15</v>
      </c>
      <c r="L14" s="228" t="s">
        <v>325</v>
      </c>
      <c r="M14" s="228">
        <v>1</v>
      </c>
      <c r="N14" s="241">
        <v>740</v>
      </c>
      <c r="O14" s="241">
        <f t="shared" si="0"/>
        <v>740</v>
      </c>
      <c r="P14" s="228">
        <v>1</v>
      </c>
      <c r="Q14" s="241">
        <v>109</v>
      </c>
      <c r="R14" s="241">
        <f t="shared" ref="R14:R60" si="1">Q14/P14</f>
        <v>109</v>
      </c>
      <c r="S14" s="216"/>
      <c r="T14" s="275"/>
      <c r="U14" s="276"/>
      <c r="W14" s="11"/>
      <c r="X14" s="11"/>
      <c r="Y14" s="11"/>
      <c r="Z14" s="11"/>
      <c r="AA14" s="11"/>
      <c r="AB14" s="11"/>
      <c r="AC14" s="11"/>
      <c r="AD14" s="11"/>
      <c r="AE14" s="11"/>
    </row>
    <row r="15" spans="1:31">
      <c r="A15" s="50"/>
      <c r="B15" s="11"/>
      <c r="C15" s="228" t="s">
        <v>326</v>
      </c>
      <c r="D15" s="228" t="s">
        <v>326</v>
      </c>
      <c r="E15" s="231" t="s">
        <v>456</v>
      </c>
      <c r="F15" s="228">
        <v>12</v>
      </c>
      <c r="G15" s="230">
        <v>182</v>
      </c>
      <c r="H15" s="200"/>
      <c r="I15" s="233">
        <v>152</v>
      </c>
      <c r="J15" s="222">
        <v>7</v>
      </c>
      <c r="L15" s="228" t="s">
        <v>283</v>
      </c>
      <c r="M15" s="228">
        <v>3</v>
      </c>
      <c r="N15" s="241">
        <v>281</v>
      </c>
      <c r="O15" s="241">
        <f t="shared" si="0"/>
        <v>93.666666666666671</v>
      </c>
      <c r="P15" s="228">
        <v>1</v>
      </c>
      <c r="Q15" s="241">
        <v>402</v>
      </c>
      <c r="R15" s="241">
        <f t="shared" si="1"/>
        <v>402</v>
      </c>
      <c r="S15" s="202"/>
      <c r="T15" s="202"/>
      <c r="U15" s="202"/>
      <c r="W15" s="11"/>
      <c r="X15" s="11"/>
      <c r="Y15" s="11"/>
      <c r="Z15" s="11"/>
      <c r="AA15" s="11"/>
      <c r="AB15" s="11"/>
      <c r="AC15" s="11"/>
      <c r="AD15" s="11"/>
      <c r="AE15" s="11"/>
    </row>
    <row r="16" spans="1:31">
      <c r="A16" s="50"/>
      <c r="B16" s="11"/>
      <c r="C16" s="228" t="s">
        <v>284</v>
      </c>
      <c r="D16" s="228" t="s">
        <v>284</v>
      </c>
      <c r="E16" s="231" t="s">
        <v>428</v>
      </c>
      <c r="F16" s="228">
        <v>11</v>
      </c>
      <c r="G16" s="230">
        <v>364</v>
      </c>
      <c r="H16" s="200"/>
      <c r="I16" s="233">
        <v>785</v>
      </c>
      <c r="J16" s="222">
        <v>12</v>
      </c>
      <c r="L16" s="228" t="s">
        <v>284</v>
      </c>
      <c r="M16" s="228">
        <v>1</v>
      </c>
      <c r="N16" s="241">
        <v>519</v>
      </c>
      <c r="O16" s="241">
        <f t="shared" si="0"/>
        <v>519</v>
      </c>
      <c r="P16" s="228">
        <v>1</v>
      </c>
      <c r="Q16" s="241">
        <v>-27</v>
      </c>
      <c r="R16" s="241">
        <f t="shared" si="1"/>
        <v>-27</v>
      </c>
      <c r="S16" s="202"/>
      <c r="T16" s="202"/>
      <c r="U16" s="202"/>
      <c r="W16" s="11"/>
      <c r="X16" s="11"/>
      <c r="Y16" s="11"/>
      <c r="Z16" s="11"/>
      <c r="AA16" s="11"/>
      <c r="AB16" s="11"/>
      <c r="AC16" s="11"/>
      <c r="AD16" s="11"/>
      <c r="AE16" s="11"/>
    </row>
    <row r="17" spans="1:31">
      <c r="A17" s="50"/>
      <c r="B17" s="11"/>
      <c r="C17" s="228" t="s">
        <v>328</v>
      </c>
      <c r="D17" s="228" t="s">
        <v>328</v>
      </c>
      <c r="E17" s="231" t="s">
        <v>394</v>
      </c>
      <c r="F17" s="228">
        <v>11</v>
      </c>
      <c r="G17" s="230">
        <v>119</v>
      </c>
      <c r="H17" s="200"/>
      <c r="I17" s="233">
        <v>217</v>
      </c>
      <c r="J17" s="222">
        <v>10</v>
      </c>
      <c r="L17" s="228" t="s">
        <v>333</v>
      </c>
      <c r="M17" s="228">
        <v>5</v>
      </c>
      <c r="N17" s="241">
        <v>335</v>
      </c>
      <c r="O17" s="241">
        <f t="shared" si="0"/>
        <v>67</v>
      </c>
      <c r="P17" s="228"/>
      <c r="Q17" s="241"/>
      <c r="R17" s="241"/>
      <c r="S17" s="216"/>
      <c r="T17" s="275"/>
      <c r="U17" s="276"/>
      <c r="W17" s="11"/>
      <c r="X17" s="11"/>
      <c r="Y17" s="11"/>
      <c r="Z17" s="11"/>
      <c r="AA17" s="11"/>
      <c r="AB17" s="11"/>
      <c r="AC17" s="11"/>
      <c r="AD17" s="11"/>
      <c r="AE17" s="11"/>
    </row>
    <row r="18" spans="1:31">
      <c r="A18" s="50"/>
      <c r="B18" s="11"/>
      <c r="C18" s="228" t="s">
        <v>286</v>
      </c>
      <c r="D18" s="228" t="s">
        <v>286</v>
      </c>
      <c r="E18" s="231" t="s">
        <v>395</v>
      </c>
      <c r="F18" s="228">
        <v>9</v>
      </c>
      <c r="G18" s="230">
        <v>91</v>
      </c>
      <c r="H18" s="200"/>
      <c r="I18" s="233">
        <v>683</v>
      </c>
      <c r="J18" s="222">
        <v>14</v>
      </c>
      <c r="L18" s="228" t="s">
        <v>334</v>
      </c>
      <c r="M18" s="228">
        <v>5</v>
      </c>
      <c r="N18" s="241">
        <v>335</v>
      </c>
      <c r="O18" s="241">
        <f t="shared" si="0"/>
        <v>67</v>
      </c>
      <c r="P18" s="228"/>
      <c r="Q18" s="241"/>
      <c r="R18" s="241"/>
      <c r="S18" s="202"/>
      <c r="T18" s="202"/>
      <c r="U18" s="202"/>
      <c r="W18" s="11"/>
      <c r="X18" s="11"/>
      <c r="Y18" s="11"/>
      <c r="Z18" s="11"/>
      <c r="AA18" s="11"/>
      <c r="AB18" s="11"/>
      <c r="AC18" s="11"/>
      <c r="AD18" s="11"/>
      <c r="AE18" s="11"/>
    </row>
    <row r="19" spans="1:31">
      <c r="A19" s="50"/>
      <c r="B19" s="11"/>
      <c r="C19" s="228" t="s">
        <v>382</v>
      </c>
      <c r="D19" s="228" t="s">
        <v>382</v>
      </c>
      <c r="E19" s="231" t="s">
        <v>457</v>
      </c>
      <c r="F19" s="228">
        <v>4</v>
      </c>
      <c r="G19" s="230">
        <v>110</v>
      </c>
      <c r="H19" s="200"/>
      <c r="I19" s="233">
        <v>148</v>
      </c>
      <c r="J19" s="222">
        <v>7</v>
      </c>
      <c r="L19" s="228" t="s">
        <v>335</v>
      </c>
      <c r="M19" s="228">
        <v>1</v>
      </c>
      <c r="N19" s="241">
        <v>473</v>
      </c>
      <c r="O19" s="241">
        <f t="shared" si="0"/>
        <v>473</v>
      </c>
      <c r="P19" s="228"/>
      <c r="Q19" s="241"/>
      <c r="R19" s="241"/>
      <c r="S19" s="202"/>
      <c r="T19" s="202"/>
      <c r="U19" s="202"/>
      <c r="W19" s="11"/>
      <c r="X19" s="11"/>
      <c r="Y19" s="11"/>
      <c r="Z19" s="11"/>
      <c r="AA19" s="11"/>
      <c r="AB19" s="11"/>
      <c r="AC19" s="11"/>
      <c r="AD19" s="11"/>
      <c r="AE19" s="11"/>
    </row>
    <row r="20" spans="1:31">
      <c r="A20" s="50"/>
      <c r="B20" s="11"/>
      <c r="C20" s="228" t="s">
        <v>458</v>
      </c>
      <c r="D20" s="228" t="s">
        <v>458</v>
      </c>
      <c r="E20" s="231" t="s">
        <v>459</v>
      </c>
      <c r="F20" s="228">
        <v>1</v>
      </c>
      <c r="G20" s="230">
        <v>367</v>
      </c>
      <c r="H20" s="200"/>
      <c r="I20" s="233">
        <v>439</v>
      </c>
      <c r="J20" s="222">
        <v>13</v>
      </c>
      <c r="L20" s="228" t="s">
        <v>337</v>
      </c>
      <c r="M20" s="228">
        <v>9</v>
      </c>
      <c r="N20" s="241">
        <v>856</v>
      </c>
      <c r="O20" s="241">
        <f t="shared" si="0"/>
        <v>95.111111111111114</v>
      </c>
      <c r="P20" s="228">
        <v>4</v>
      </c>
      <c r="Q20" s="241">
        <v>210</v>
      </c>
      <c r="R20" s="241">
        <f t="shared" si="1"/>
        <v>52.5</v>
      </c>
      <c r="S20" s="216"/>
      <c r="T20" s="275"/>
      <c r="U20" s="276"/>
      <c r="W20" s="11"/>
      <c r="X20" s="11"/>
      <c r="Y20" s="11"/>
      <c r="Z20" s="11"/>
      <c r="AA20" s="11"/>
      <c r="AB20" s="11"/>
      <c r="AC20" s="11"/>
      <c r="AD20" s="11"/>
      <c r="AE20" s="11"/>
    </row>
    <row r="21" spans="1:31">
      <c r="A21" s="50"/>
      <c r="B21" s="11"/>
      <c r="C21" s="228" t="s">
        <v>331</v>
      </c>
      <c r="D21" s="228" t="s">
        <v>331</v>
      </c>
      <c r="E21" s="231" t="s">
        <v>429</v>
      </c>
      <c r="F21" s="228">
        <v>3</v>
      </c>
      <c r="G21" s="230">
        <v>331</v>
      </c>
      <c r="H21" s="200"/>
      <c r="I21" s="233">
        <v>442</v>
      </c>
      <c r="J21" s="222">
        <v>10</v>
      </c>
      <c r="L21" s="228" t="s">
        <v>339</v>
      </c>
      <c r="M21" s="228">
        <v>3</v>
      </c>
      <c r="N21" s="241">
        <v>336</v>
      </c>
      <c r="O21" s="241">
        <f t="shared" si="0"/>
        <v>112</v>
      </c>
      <c r="P21" s="228">
        <v>2</v>
      </c>
      <c r="Q21" s="241">
        <v>206</v>
      </c>
      <c r="R21" s="241">
        <f t="shared" si="1"/>
        <v>103</v>
      </c>
      <c r="S21" s="202"/>
      <c r="T21" s="202"/>
      <c r="U21" s="202"/>
      <c r="W21" s="11"/>
      <c r="X21" s="11"/>
      <c r="Y21" s="11"/>
      <c r="Z21" s="11"/>
      <c r="AA21" s="11"/>
      <c r="AB21" s="11"/>
      <c r="AC21" s="11"/>
      <c r="AD21" s="11"/>
      <c r="AE21" s="11"/>
    </row>
    <row r="22" spans="1:31">
      <c r="A22" s="50"/>
      <c r="B22" s="11"/>
      <c r="C22" s="228" t="s">
        <v>332</v>
      </c>
      <c r="D22" s="228" t="s">
        <v>332</v>
      </c>
      <c r="E22" s="231" t="s">
        <v>431</v>
      </c>
      <c r="F22" s="228">
        <v>1</v>
      </c>
      <c r="G22" s="230">
        <v>40</v>
      </c>
      <c r="H22" s="200"/>
      <c r="I22" s="233">
        <v>-68</v>
      </c>
      <c r="J22" s="222">
        <v>72</v>
      </c>
      <c r="L22" s="228" t="s">
        <v>340</v>
      </c>
      <c r="M22" s="228">
        <v>3</v>
      </c>
      <c r="N22" s="241">
        <v>631</v>
      </c>
      <c r="O22" s="241">
        <f t="shared" si="0"/>
        <v>210.33333333333334</v>
      </c>
      <c r="P22" s="228">
        <v>2</v>
      </c>
      <c r="Q22" s="241">
        <v>194</v>
      </c>
      <c r="R22" s="241">
        <f t="shared" si="1"/>
        <v>97</v>
      </c>
      <c r="S22" s="216"/>
      <c r="T22" s="275"/>
      <c r="U22" s="276"/>
      <c r="W22" s="11"/>
      <c r="X22" s="11"/>
      <c r="Y22" s="11"/>
      <c r="Z22" s="11"/>
      <c r="AA22" s="11"/>
      <c r="AB22" s="11"/>
      <c r="AC22" s="11"/>
      <c r="AD22" s="11"/>
      <c r="AE22" s="11"/>
    </row>
    <row r="23" spans="1:31">
      <c r="A23" s="50"/>
      <c r="B23" s="11"/>
      <c r="C23" s="228" t="s">
        <v>333</v>
      </c>
      <c r="D23" s="228" t="s">
        <v>333</v>
      </c>
      <c r="E23" s="231" t="s">
        <v>396</v>
      </c>
      <c r="F23" s="228">
        <v>9</v>
      </c>
      <c r="G23" s="230">
        <v>158</v>
      </c>
      <c r="H23" s="200"/>
      <c r="I23" s="233">
        <v>723</v>
      </c>
      <c r="J23" s="222">
        <v>20</v>
      </c>
      <c r="L23" s="228" t="s">
        <v>341</v>
      </c>
      <c r="M23" s="228">
        <v>2</v>
      </c>
      <c r="N23" s="241">
        <v>377</v>
      </c>
      <c r="O23" s="241">
        <f t="shared" si="0"/>
        <v>188.5</v>
      </c>
      <c r="P23" s="228"/>
      <c r="Q23" s="241"/>
      <c r="R23" s="241"/>
      <c r="S23" s="202"/>
      <c r="T23" s="202"/>
      <c r="U23" s="276"/>
      <c r="W23" s="11"/>
      <c r="X23" s="11"/>
      <c r="Y23" s="11"/>
      <c r="Z23" s="11"/>
      <c r="AA23" s="11"/>
      <c r="AB23" s="11"/>
      <c r="AC23" s="11"/>
      <c r="AD23" s="11"/>
      <c r="AE23" s="11"/>
    </row>
    <row r="24" spans="1:31">
      <c r="A24" s="50"/>
      <c r="B24" s="11"/>
      <c r="C24" s="228" t="s">
        <v>334</v>
      </c>
      <c r="D24" s="228" t="s">
        <v>334</v>
      </c>
      <c r="E24" s="231" t="s">
        <v>397</v>
      </c>
      <c r="F24" s="228">
        <v>6</v>
      </c>
      <c r="G24" s="230">
        <v>146</v>
      </c>
      <c r="H24" s="200"/>
      <c r="I24" s="233">
        <v>302</v>
      </c>
      <c r="J24" s="222">
        <v>15</v>
      </c>
      <c r="L24" s="228" t="s">
        <v>342</v>
      </c>
      <c r="M24" s="228">
        <v>1</v>
      </c>
      <c r="N24" s="241">
        <v>1394</v>
      </c>
      <c r="O24" s="241">
        <f t="shared" si="0"/>
        <v>1394</v>
      </c>
      <c r="P24" s="228"/>
      <c r="Q24" s="241"/>
      <c r="R24" s="241"/>
      <c r="S24" s="202"/>
      <c r="T24" s="202"/>
      <c r="U24" s="276"/>
      <c r="W24" s="11"/>
      <c r="X24" s="11"/>
      <c r="Y24" s="11"/>
      <c r="Z24" s="11"/>
      <c r="AA24" s="11"/>
      <c r="AB24" s="11"/>
      <c r="AC24" s="11"/>
      <c r="AD24" s="11"/>
      <c r="AE24" s="11"/>
    </row>
    <row r="25" spans="1:31">
      <c r="A25" s="50"/>
      <c r="B25" s="11"/>
      <c r="C25" s="228" t="s">
        <v>335</v>
      </c>
      <c r="D25" s="228" t="s">
        <v>335</v>
      </c>
      <c r="E25" s="231" t="s">
        <v>428</v>
      </c>
      <c r="F25" s="228">
        <v>5</v>
      </c>
      <c r="G25" s="230">
        <v>120</v>
      </c>
      <c r="H25" s="200"/>
      <c r="I25" s="233">
        <v>1484</v>
      </c>
      <c r="J25" s="222">
        <v>19</v>
      </c>
      <c r="L25" s="228" t="s">
        <v>343</v>
      </c>
      <c r="M25" s="228">
        <v>8</v>
      </c>
      <c r="N25" s="241">
        <v>490</v>
      </c>
      <c r="O25" s="241">
        <f t="shared" si="0"/>
        <v>61.25</v>
      </c>
      <c r="P25" s="228"/>
      <c r="Q25" s="241"/>
      <c r="R25" s="241"/>
      <c r="S25" s="216"/>
      <c r="T25" s="275"/>
      <c r="U25" s="276"/>
      <c r="W25" s="11"/>
      <c r="X25" s="11"/>
      <c r="Y25" s="11"/>
      <c r="Z25" s="11"/>
      <c r="AA25" s="11"/>
      <c r="AB25" s="11"/>
      <c r="AC25" s="11"/>
      <c r="AD25" s="11"/>
      <c r="AE25" s="11"/>
    </row>
    <row r="26" spans="1:31">
      <c r="A26" s="50"/>
      <c r="B26" s="11"/>
      <c r="C26" s="228" t="s">
        <v>336</v>
      </c>
      <c r="D26" s="228" t="s">
        <v>336</v>
      </c>
      <c r="E26" s="231" t="s">
        <v>460</v>
      </c>
      <c r="F26" s="228">
        <v>1</v>
      </c>
      <c r="G26" s="230">
        <v>122</v>
      </c>
      <c r="H26" s="200"/>
      <c r="I26" s="233">
        <v>1141</v>
      </c>
      <c r="J26" s="222">
        <v>12</v>
      </c>
      <c r="L26" s="228" t="s">
        <v>383</v>
      </c>
      <c r="M26" s="228">
        <v>1</v>
      </c>
      <c r="N26" s="241">
        <v>5289</v>
      </c>
      <c r="O26" s="241">
        <f t="shared" si="0"/>
        <v>5289</v>
      </c>
      <c r="P26" s="228"/>
      <c r="Q26" s="241"/>
      <c r="R26" s="241"/>
      <c r="S26" s="216"/>
      <c r="T26" s="275"/>
      <c r="U26" s="276"/>
      <c r="W26" s="11"/>
      <c r="X26" s="11"/>
      <c r="Y26" s="11"/>
      <c r="Z26" s="11"/>
      <c r="AA26" s="11"/>
      <c r="AB26" s="11"/>
      <c r="AC26" s="11"/>
      <c r="AD26" s="11"/>
      <c r="AE26" s="11"/>
    </row>
    <row r="27" spans="1:31">
      <c r="A27" s="50"/>
      <c r="B27" s="11"/>
      <c r="C27" s="228" t="s">
        <v>337</v>
      </c>
      <c r="D27" s="228" t="s">
        <v>337</v>
      </c>
      <c r="E27" s="231" t="s">
        <v>432</v>
      </c>
      <c r="F27" s="228">
        <v>32</v>
      </c>
      <c r="G27" s="230">
        <v>315</v>
      </c>
      <c r="H27" s="200"/>
      <c r="I27" s="233">
        <v>855</v>
      </c>
      <c r="J27" s="222">
        <v>16</v>
      </c>
      <c r="L27" s="228" t="s">
        <v>346</v>
      </c>
      <c r="M27" s="228">
        <v>1</v>
      </c>
      <c r="N27" s="241">
        <v>206</v>
      </c>
      <c r="O27" s="241">
        <f t="shared" si="0"/>
        <v>206</v>
      </c>
      <c r="P27" s="228"/>
      <c r="Q27" s="241"/>
      <c r="R27" s="241"/>
      <c r="S27" s="202"/>
      <c r="T27" s="202"/>
      <c r="U27" s="202"/>
      <c r="W27" s="11"/>
      <c r="X27" s="11"/>
      <c r="Y27" s="11"/>
      <c r="Z27" s="11"/>
      <c r="AA27" s="11"/>
      <c r="AB27" s="11"/>
      <c r="AC27" s="11"/>
      <c r="AD27" s="11"/>
      <c r="AE27" s="11"/>
    </row>
    <row r="28" spans="1:31">
      <c r="A28" s="50"/>
      <c r="B28" s="11"/>
      <c r="C28" s="228" t="s">
        <v>339</v>
      </c>
      <c r="D28" s="228" t="s">
        <v>339</v>
      </c>
      <c r="E28" s="231" t="s">
        <v>399</v>
      </c>
      <c r="F28" s="228">
        <v>9</v>
      </c>
      <c r="G28" s="230">
        <v>353</v>
      </c>
      <c r="H28" s="200"/>
      <c r="I28" s="233">
        <v>537</v>
      </c>
      <c r="J28" s="222">
        <v>9</v>
      </c>
      <c r="L28" s="228" t="s">
        <v>347</v>
      </c>
      <c r="M28" s="228">
        <v>2</v>
      </c>
      <c r="N28" s="241">
        <v>264</v>
      </c>
      <c r="O28" s="241">
        <f t="shared" si="0"/>
        <v>132</v>
      </c>
      <c r="P28" s="228"/>
      <c r="Q28" s="241"/>
      <c r="R28" s="241"/>
      <c r="S28" s="216"/>
      <c r="T28" s="275"/>
      <c r="U28" s="276"/>
      <c r="W28" s="11"/>
      <c r="X28" s="11"/>
      <c r="Y28" s="11"/>
      <c r="Z28" s="11"/>
      <c r="AA28" s="11"/>
      <c r="AB28" s="11"/>
      <c r="AC28" s="11"/>
      <c r="AD28" s="11"/>
      <c r="AE28" s="11"/>
    </row>
    <row r="29" spans="1:31">
      <c r="A29" s="50"/>
      <c r="B29" s="11"/>
      <c r="C29" s="228" t="s">
        <v>340</v>
      </c>
      <c r="D29" s="228" t="s">
        <v>340</v>
      </c>
      <c r="E29" s="231" t="s">
        <v>400</v>
      </c>
      <c r="F29" s="228">
        <v>12</v>
      </c>
      <c r="G29" s="230">
        <v>180</v>
      </c>
      <c r="H29" s="200"/>
      <c r="I29" s="233">
        <v>378</v>
      </c>
      <c r="J29" s="222">
        <v>18</v>
      </c>
      <c r="L29" s="228" t="s">
        <v>349</v>
      </c>
      <c r="M29" s="228">
        <v>3</v>
      </c>
      <c r="N29" s="241">
        <v>518</v>
      </c>
      <c r="O29" s="241">
        <f t="shared" si="0"/>
        <v>172.66666666666666</v>
      </c>
      <c r="P29" s="228">
        <v>1</v>
      </c>
      <c r="Q29" s="241">
        <v>177</v>
      </c>
      <c r="R29" s="241">
        <f t="shared" si="1"/>
        <v>177</v>
      </c>
      <c r="S29" s="216"/>
      <c r="T29" s="275"/>
      <c r="U29" s="276"/>
      <c r="W29" s="11"/>
      <c r="X29" s="11"/>
      <c r="Y29" s="11"/>
      <c r="Z29" s="11"/>
      <c r="AA29" s="11"/>
      <c r="AB29" s="11"/>
      <c r="AC29" s="11"/>
      <c r="AD29" s="11"/>
      <c r="AE29" s="11"/>
    </row>
    <row r="30" spans="1:31">
      <c r="A30" s="50"/>
      <c r="B30" s="11"/>
      <c r="C30" s="228" t="s">
        <v>341</v>
      </c>
      <c r="D30" s="228" t="s">
        <v>341</v>
      </c>
      <c r="E30" s="231" t="s">
        <v>434</v>
      </c>
      <c r="F30" s="228">
        <v>20</v>
      </c>
      <c r="G30" s="230">
        <v>193</v>
      </c>
      <c r="H30" s="200"/>
      <c r="I30" s="233">
        <v>1619</v>
      </c>
      <c r="J30" s="222">
        <v>29</v>
      </c>
      <c r="L30" s="228" t="s">
        <v>384</v>
      </c>
      <c r="M30" s="228">
        <v>4</v>
      </c>
      <c r="N30" s="241">
        <v>302</v>
      </c>
      <c r="O30" s="241">
        <f t="shared" si="0"/>
        <v>75.5</v>
      </c>
      <c r="P30" s="228">
        <v>1</v>
      </c>
      <c r="Q30" s="241">
        <v>30</v>
      </c>
      <c r="R30" s="241">
        <f t="shared" si="1"/>
        <v>30</v>
      </c>
      <c r="S30" s="216"/>
      <c r="T30" s="275"/>
      <c r="U30" s="276"/>
      <c r="W30" s="11"/>
      <c r="X30" s="11"/>
      <c r="Y30" s="11"/>
      <c r="Z30" s="11"/>
      <c r="AA30" s="11"/>
      <c r="AB30" s="11"/>
      <c r="AC30" s="11"/>
      <c r="AD30" s="11"/>
      <c r="AE30" s="11"/>
    </row>
    <row r="31" spans="1:31">
      <c r="A31" s="50"/>
      <c r="B31" s="11"/>
      <c r="C31" s="228" t="s">
        <v>342</v>
      </c>
      <c r="D31" s="228" t="s">
        <v>342</v>
      </c>
      <c r="E31" s="231" t="s">
        <v>401</v>
      </c>
      <c r="F31" s="228">
        <v>8</v>
      </c>
      <c r="G31" s="230">
        <v>354</v>
      </c>
      <c r="H31" s="200"/>
      <c r="I31" s="233">
        <v>1140</v>
      </c>
      <c r="J31" s="222">
        <v>13</v>
      </c>
      <c r="L31" s="228" t="s">
        <v>351</v>
      </c>
      <c r="M31" s="228">
        <v>1</v>
      </c>
      <c r="N31" s="241">
        <v>2316</v>
      </c>
      <c r="O31" s="241">
        <f t="shared" si="0"/>
        <v>2316</v>
      </c>
      <c r="P31" s="228">
        <v>1</v>
      </c>
      <c r="Q31" s="241">
        <v>0</v>
      </c>
      <c r="R31" s="241">
        <f t="shared" si="1"/>
        <v>0</v>
      </c>
      <c r="S31" s="216"/>
      <c r="T31" s="275"/>
      <c r="U31" s="276"/>
      <c r="W31" s="11"/>
      <c r="X31" s="11"/>
      <c r="Y31" s="11"/>
      <c r="Z31" s="11"/>
      <c r="AA31" s="11"/>
      <c r="AB31" s="11"/>
      <c r="AC31" s="11"/>
      <c r="AD31" s="11"/>
      <c r="AE31" s="11"/>
    </row>
    <row r="32" spans="1:31">
      <c r="A32" s="50"/>
      <c r="B32" s="11"/>
      <c r="C32" s="228" t="s">
        <v>343</v>
      </c>
      <c r="D32" s="228" t="s">
        <v>343</v>
      </c>
      <c r="E32" s="231" t="s">
        <v>402</v>
      </c>
      <c r="F32" s="228">
        <v>28</v>
      </c>
      <c r="G32" s="230">
        <v>204</v>
      </c>
      <c r="H32" s="200"/>
      <c r="I32" s="233">
        <v>326</v>
      </c>
      <c r="J32" s="222">
        <v>9</v>
      </c>
      <c r="L32" s="228" t="s">
        <v>352</v>
      </c>
      <c r="M32" s="228">
        <v>3</v>
      </c>
      <c r="N32" s="241">
        <v>1400</v>
      </c>
      <c r="O32" s="241">
        <f t="shared" si="0"/>
        <v>466.66666666666669</v>
      </c>
      <c r="P32" s="228"/>
      <c r="Q32" s="241"/>
      <c r="R32" s="241"/>
      <c r="S32" s="216"/>
      <c r="T32" s="275"/>
      <c r="U32" s="276"/>
      <c r="W32" s="11"/>
      <c r="X32" s="11"/>
      <c r="Y32" s="11"/>
      <c r="Z32" s="11"/>
      <c r="AA32" s="11"/>
      <c r="AB32" s="11"/>
      <c r="AC32" s="11"/>
      <c r="AD32" s="11"/>
      <c r="AE32" s="11"/>
    </row>
    <row r="33" spans="1:31">
      <c r="A33" s="50"/>
      <c r="B33" s="11"/>
      <c r="C33" s="228" t="s">
        <v>344</v>
      </c>
      <c r="D33" s="228" t="s">
        <v>344</v>
      </c>
      <c r="E33" s="231" t="s">
        <v>461</v>
      </c>
      <c r="F33" s="228">
        <v>2</v>
      </c>
      <c r="G33" s="230">
        <v>85</v>
      </c>
      <c r="H33" s="200"/>
      <c r="I33" s="233">
        <v>444</v>
      </c>
      <c r="J33" s="222">
        <v>24</v>
      </c>
      <c r="L33" s="228" t="s">
        <v>355</v>
      </c>
      <c r="M33" s="228">
        <v>8</v>
      </c>
      <c r="N33" s="241">
        <v>3409</v>
      </c>
      <c r="O33" s="241">
        <f t="shared" si="0"/>
        <v>426.125</v>
      </c>
      <c r="P33" s="228">
        <v>2</v>
      </c>
      <c r="Q33" s="241">
        <v>16</v>
      </c>
      <c r="R33" s="241">
        <f t="shared" si="1"/>
        <v>8</v>
      </c>
      <c r="S33" s="202"/>
      <c r="T33" s="202"/>
      <c r="U33" s="202"/>
      <c r="W33" s="11"/>
      <c r="X33" s="11"/>
      <c r="Y33" s="11"/>
      <c r="Z33" s="11"/>
      <c r="AA33" s="11"/>
      <c r="AB33" s="11"/>
      <c r="AC33" s="11"/>
      <c r="AD33" s="11"/>
      <c r="AE33" s="11"/>
    </row>
    <row r="34" spans="1:31">
      <c r="A34" s="50"/>
      <c r="B34" s="11"/>
      <c r="C34" s="228" t="s">
        <v>345</v>
      </c>
      <c r="D34" s="228" t="s">
        <v>345</v>
      </c>
      <c r="E34" s="231" t="s">
        <v>405</v>
      </c>
      <c r="F34" s="232">
        <v>2</v>
      </c>
      <c r="G34" s="230">
        <v>126</v>
      </c>
      <c r="H34" s="200"/>
      <c r="I34" s="233">
        <v>1064</v>
      </c>
      <c r="J34" s="222">
        <v>18</v>
      </c>
      <c r="L34" s="228" t="s">
        <v>389</v>
      </c>
      <c r="M34" s="228">
        <v>1</v>
      </c>
      <c r="N34" s="241">
        <v>2430</v>
      </c>
      <c r="O34" s="241">
        <f t="shared" si="0"/>
        <v>2430</v>
      </c>
      <c r="P34" s="228">
        <v>1</v>
      </c>
      <c r="Q34" s="241">
        <v>51</v>
      </c>
      <c r="R34" s="241">
        <f t="shared" si="1"/>
        <v>51</v>
      </c>
      <c r="S34" s="216"/>
      <c r="T34" s="275"/>
      <c r="U34" s="276"/>
      <c r="W34" s="11"/>
      <c r="X34" s="11"/>
      <c r="Y34" s="11"/>
      <c r="Z34" s="11"/>
      <c r="AA34" s="11"/>
      <c r="AB34" s="11"/>
      <c r="AC34" s="11"/>
      <c r="AD34" s="11"/>
      <c r="AE34" s="11"/>
    </row>
    <row r="35" spans="1:31">
      <c r="A35" s="50"/>
      <c r="B35" s="11"/>
      <c r="C35" s="228" t="s">
        <v>383</v>
      </c>
      <c r="D35" s="228" t="s">
        <v>383</v>
      </c>
      <c r="E35" s="231" t="s">
        <v>462</v>
      </c>
      <c r="F35" s="228">
        <v>2</v>
      </c>
      <c r="G35" s="230">
        <v>114</v>
      </c>
      <c r="H35" s="200"/>
      <c r="I35" s="233">
        <v>1069</v>
      </c>
      <c r="J35" s="222">
        <v>29</v>
      </c>
      <c r="L35" s="228" t="s">
        <v>357</v>
      </c>
      <c r="M35" s="228">
        <v>1</v>
      </c>
      <c r="N35" s="241">
        <v>412</v>
      </c>
      <c r="O35" s="241">
        <f t="shared" si="0"/>
        <v>412</v>
      </c>
      <c r="P35" s="228">
        <v>1</v>
      </c>
      <c r="Q35" s="241">
        <v>0</v>
      </c>
      <c r="R35" s="241">
        <f t="shared" si="1"/>
        <v>0</v>
      </c>
      <c r="S35" s="202"/>
      <c r="T35" s="202"/>
      <c r="U35" s="202"/>
      <c r="W35" s="11"/>
      <c r="X35" s="11"/>
      <c r="Y35" s="11"/>
      <c r="Z35" s="11"/>
      <c r="AA35" s="11"/>
      <c r="AB35" s="11"/>
      <c r="AC35" s="11"/>
      <c r="AD35" s="11"/>
      <c r="AE35" s="11"/>
    </row>
    <row r="36" spans="1:31">
      <c r="A36" s="50"/>
      <c r="B36" s="11"/>
      <c r="C36" s="228" t="s">
        <v>513</v>
      </c>
      <c r="D36" s="228" t="s">
        <v>513</v>
      </c>
      <c r="E36" s="231" t="s">
        <v>435</v>
      </c>
      <c r="F36" s="228">
        <v>2</v>
      </c>
      <c r="G36" s="230">
        <v>170</v>
      </c>
      <c r="H36" s="200"/>
      <c r="I36" s="233">
        <v>-166</v>
      </c>
      <c r="J36" s="222">
        <v>12</v>
      </c>
      <c r="L36" s="228" t="s">
        <v>359</v>
      </c>
      <c r="M36" s="228">
        <v>1</v>
      </c>
      <c r="N36" s="241">
        <v>2043</v>
      </c>
      <c r="O36" s="241">
        <f t="shared" si="0"/>
        <v>2043</v>
      </c>
      <c r="P36" s="228"/>
      <c r="Q36" s="241"/>
      <c r="R36" s="241"/>
      <c r="S36" s="202"/>
      <c r="T36" s="202"/>
      <c r="U36" s="202"/>
      <c r="W36" s="11"/>
      <c r="X36" s="11"/>
      <c r="Y36" s="11"/>
      <c r="Z36" s="11"/>
      <c r="AA36" s="11"/>
      <c r="AB36" s="11"/>
      <c r="AC36" s="11"/>
      <c r="AD36" s="11"/>
      <c r="AE36" s="11"/>
    </row>
    <row r="37" spans="1:31">
      <c r="A37" s="50"/>
      <c r="B37" s="11"/>
      <c r="C37" s="228" t="s">
        <v>346</v>
      </c>
      <c r="D37" s="228" t="s">
        <v>346</v>
      </c>
      <c r="E37" s="231" t="s">
        <v>406</v>
      </c>
      <c r="F37" s="228">
        <v>2</v>
      </c>
      <c r="G37" s="230">
        <v>74</v>
      </c>
      <c r="H37" s="200"/>
      <c r="I37" s="233">
        <v>268</v>
      </c>
      <c r="J37" s="222">
        <v>5</v>
      </c>
      <c r="L37" s="228" t="s">
        <v>385</v>
      </c>
      <c r="M37" s="228">
        <v>4</v>
      </c>
      <c r="N37" s="241">
        <v>1111</v>
      </c>
      <c r="O37" s="241">
        <f t="shared" si="0"/>
        <v>277.75</v>
      </c>
      <c r="P37" s="228">
        <v>1</v>
      </c>
      <c r="Q37" s="241">
        <v>0</v>
      </c>
      <c r="R37" s="241">
        <f t="shared" si="1"/>
        <v>0</v>
      </c>
      <c r="S37" s="216"/>
      <c r="T37" s="275"/>
      <c r="U37" s="202"/>
      <c r="W37" s="11"/>
      <c r="X37" s="11"/>
      <c r="Y37" s="11"/>
      <c r="Z37" s="11"/>
      <c r="AA37" s="11"/>
      <c r="AB37" s="11"/>
      <c r="AC37" s="11"/>
      <c r="AD37" s="11"/>
      <c r="AE37" s="11"/>
    </row>
    <row r="38" spans="1:31">
      <c r="A38" s="50"/>
      <c r="B38" s="11"/>
      <c r="C38" s="228" t="s">
        <v>347</v>
      </c>
      <c r="D38" s="228" t="s">
        <v>347</v>
      </c>
      <c r="E38" s="231" t="s">
        <v>437</v>
      </c>
      <c r="F38" s="228">
        <v>6</v>
      </c>
      <c r="G38" s="230">
        <v>82</v>
      </c>
      <c r="H38" s="200"/>
      <c r="I38" s="233">
        <v>650</v>
      </c>
      <c r="J38" s="222">
        <v>19</v>
      </c>
      <c r="L38" s="228" t="s">
        <v>361</v>
      </c>
      <c r="M38" s="228">
        <v>1</v>
      </c>
      <c r="N38" s="241">
        <v>293</v>
      </c>
      <c r="O38" s="241">
        <f t="shared" si="0"/>
        <v>293</v>
      </c>
      <c r="P38" s="228"/>
      <c r="Q38" s="241"/>
      <c r="R38" s="241"/>
      <c r="S38" s="216"/>
      <c r="T38" s="275"/>
      <c r="U38" s="276"/>
      <c r="W38" s="11"/>
      <c r="X38" s="11"/>
      <c r="Y38" s="11"/>
      <c r="Z38" s="11"/>
      <c r="AA38" s="11"/>
      <c r="AB38" s="11"/>
      <c r="AC38" s="11"/>
      <c r="AD38" s="11"/>
      <c r="AE38" s="11"/>
    </row>
    <row r="39" spans="1:31">
      <c r="A39" s="50"/>
      <c r="B39" s="11"/>
      <c r="C39" s="228" t="s">
        <v>348</v>
      </c>
      <c r="D39" s="228" t="s">
        <v>348</v>
      </c>
      <c r="E39" s="231" t="s">
        <v>438</v>
      </c>
      <c r="F39" s="228">
        <v>1</v>
      </c>
      <c r="G39" s="230">
        <v>33</v>
      </c>
      <c r="H39" s="200"/>
      <c r="I39" s="233">
        <v>-382</v>
      </c>
      <c r="J39" s="222">
        <v>17</v>
      </c>
      <c r="L39" s="228" t="s">
        <v>362</v>
      </c>
      <c r="M39" s="228">
        <v>2</v>
      </c>
      <c r="N39" s="241">
        <v>405</v>
      </c>
      <c r="O39" s="241">
        <f t="shared" si="0"/>
        <v>202.5</v>
      </c>
      <c r="P39" s="228">
        <v>1</v>
      </c>
      <c r="Q39" s="241">
        <v>0</v>
      </c>
      <c r="R39" s="241">
        <f t="shared" si="1"/>
        <v>0</v>
      </c>
      <c r="S39" s="202"/>
      <c r="T39" s="202"/>
      <c r="U39" s="202"/>
      <c r="W39" s="11"/>
      <c r="X39" s="11"/>
      <c r="Y39" s="11"/>
      <c r="Z39" s="11"/>
      <c r="AA39" s="11"/>
      <c r="AB39" s="11"/>
      <c r="AC39" s="11"/>
      <c r="AD39" s="11"/>
      <c r="AE39" s="11"/>
    </row>
    <row r="40" spans="1:31">
      <c r="A40" s="50"/>
      <c r="B40" s="11"/>
      <c r="C40" s="228" t="s">
        <v>388</v>
      </c>
      <c r="D40" s="228" t="s">
        <v>388</v>
      </c>
      <c r="E40" s="231" t="s">
        <v>407</v>
      </c>
      <c r="F40" s="228">
        <v>1</v>
      </c>
      <c r="G40" s="230">
        <v>50</v>
      </c>
      <c r="H40" s="200"/>
      <c r="I40" s="233">
        <v>407</v>
      </c>
      <c r="J40" s="222">
        <v>10</v>
      </c>
      <c r="L40" s="228" t="s">
        <v>364</v>
      </c>
      <c r="M40" s="228">
        <v>3</v>
      </c>
      <c r="N40" s="241">
        <v>825</v>
      </c>
      <c r="O40" s="241">
        <f t="shared" si="0"/>
        <v>275</v>
      </c>
      <c r="P40" s="228">
        <v>1</v>
      </c>
      <c r="Q40" s="241">
        <v>312</v>
      </c>
      <c r="R40" s="241">
        <f t="shared" si="1"/>
        <v>312</v>
      </c>
      <c r="S40" s="216"/>
      <c r="T40" s="275"/>
      <c r="U40" s="276"/>
      <c r="W40" s="11"/>
      <c r="X40" s="11"/>
      <c r="Y40" s="11"/>
      <c r="Z40" s="11"/>
      <c r="AA40" s="11"/>
      <c r="AB40" s="11"/>
      <c r="AC40" s="11"/>
      <c r="AD40" s="11"/>
      <c r="AE40" s="11"/>
    </row>
    <row r="41" spans="1:31">
      <c r="A41" s="50"/>
      <c r="B41" s="11"/>
      <c r="C41" s="228" t="s">
        <v>349</v>
      </c>
      <c r="D41" s="228" t="s">
        <v>349</v>
      </c>
      <c r="E41" s="231" t="s">
        <v>403</v>
      </c>
      <c r="F41" s="228">
        <v>9</v>
      </c>
      <c r="G41" s="230">
        <v>118</v>
      </c>
      <c r="H41" s="200"/>
      <c r="I41" s="233">
        <v>348</v>
      </c>
      <c r="J41" s="222">
        <v>8</v>
      </c>
      <c r="L41" s="228" t="s">
        <v>307</v>
      </c>
      <c r="M41" s="228">
        <v>2</v>
      </c>
      <c r="N41" s="241">
        <v>394</v>
      </c>
      <c r="O41" s="241">
        <f t="shared" si="0"/>
        <v>197</v>
      </c>
      <c r="P41" s="228"/>
      <c r="Q41" s="241"/>
      <c r="R41" s="241"/>
      <c r="S41" s="202"/>
      <c r="T41" s="202"/>
      <c r="U41" s="276"/>
      <c r="W41" s="11"/>
      <c r="X41" s="11"/>
      <c r="Y41" s="11"/>
      <c r="Z41" s="11"/>
      <c r="AA41" s="11"/>
      <c r="AB41" s="11"/>
      <c r="AC41" s="11"/>
      <c r="AD41" s="11"/>
      <c r="AE41" s="11"/>
    </row>
    <row r="42" spans="1:31">
      <c r="A42" s="50"/>
      <c r="B42" s="11"/>
      <c r="C42" s="228" t="s">
        <v>350</v>
      </c>
      <c r="D42" s="228" t="s">
        <v>350</v>
      </c>
      <c r="E42" s="231" t="s">
        <v>440</v>
      </c>
      <c r="F42" s="228">
        <v>6</v>
      </c>
      <c r="G42" s="230">
        <v>372</v>
      </c>
      <c r="H42" s="200"/>
      <c r="I42" s="233">
        <v>393</v>
      </c>
      <c r="J42" s="222">
        <v>8</v>
      </c>
      <c r="L42" s="228" t="s">
        <v>366</v>
      </c>
      <c r="M42" s="228">
        <v>5</v>
      </c>
      <c r="N42" s="241">
        <v>273</v>
      </c>
      <c r="O42" s="241">
        <f t="shared" si="0"/>
        <v>54.6</v>
      </c>
      <c r="P42" s="228">
        <v>5</v>
      </c>
      <c r="Q42" s="241">
        <v>481</v>
      </c>
      <c r="R42" s="241">
        <f t="shared" si="1"/>
        <v>96.2</v>
      </c>
      <c r="S42" s="202"/>
      <c r="T42" s="202"/>
      <c r="U42" s="202"/>
      <c r="W42" s="11"/>
      <c r="X42" s="11"/>
      <c r="Y42" s="11"/>
      <c r="Z42" s="11"/>
      <c r="AA42" s="11"/>
      <c r="AB42" s="11"/>
      <c r="AC42" s="11"/>
      <c r="AD42" s="11"/>
      <c r="AE42" s="11"/>
    </row>
    <row r="43" spans="1:31">
      <c r="A43" s="50"/>
      <c r="B43" s="11"/>
      <c r="C43" s="228" t="s">
        <v>384</v>
      </c>
      <c r="D43" s="228" t="s">
        <v>384</v>
      </c>
      <c r="E43" s="231" t="s">
        <v>408</v>
      </c>
      <c r="F43" s="228">
        <v>5</v>
      </c>
      <c r="G43" s="230">
        <v>78</v>
      </c>
      <c r="H43" s="200"/>
      <c r="I43" s="233">
        <v>193</v>
      </c>
      <c r="J43" s="222">
        <v>8</v>
      </c>
      <c r="L43" s="228" t="s">
        <v>367</v>
      </c>
      <c r="M43" s="228">
        <v>1</v>
      </c>
      <c r="N43" s="241">
        <v>300</v>
      </c>
      <c r="O43" s="241">
        <f t="shared" si="0"/>
        <v>300</v>
      </c>
      <c r="P43" s="228">
        <v>2</v>
      </c>
      <c r="Q43" s="241">
        <v>928</v>
      </c>
      <c r="R43" s="241">
        <f t="shared" si="1"/>
        <v>464</v>
      </c>
      <c r="S43" s="216"/>
      <c r="T43" s="275"/>
      <c r="U43" s="276"/>
      <c r="W43" s="11"/>
      <c r="X43" s="11"/>
      <c r="Y43" s="11"/>
      <c r="Z43" s="11"/>
      <c r="AA43" s="11"/>
      <c r="AB43" s="11"/>
      <c r="AC43" s="11"/>
      <c r="AD43" s="11"/>
      <c r="AE43" s="11"/>
    </row>
    <row r="44" spans="1:31">
      <c r="A44" s="50"/>
      <c r="B44" s="11"/>
      <c r="C44" s="228" t="s">
        <v>351</v>
      </c>
      <c r="D44" s="228" t="s">
        <v>351</v>
      </c>
      <c r="E44" s="231" t="s">
        <v>409</v>
      </c>
      <c r="F44" s="228">
        <v>14</v>
      </c>
      <c r="G44" s="230">
        <v>149</v>
      </c>
      <c r="H44" s="200"/>
      <c r="I44" s="233">
        <v>1021</v>
      </c>
      <c r="J44" s="222">
        <v>26</v>
      </c>
      <c r="L44" s="228" t="s">
        <v>368</v>
      </c>
      <c r="M44" s="228">
        <v>2</v>
      </c>
      <c r="N44" s="241">
        <v>400</v>
      </c>
      <c r="O44" s="241">
        <f t="shared" si="0"/>
        <v>200</v>
      </c>
      <c r="P44" s="228">
        <v>1</v>
      </c>
      <c r="Q44" s="241">
        <v>73</v>
      </c>
      <c r="R44" s="241">
        <f t="shared" si="1"/>
        <v>73</v>
      </c>
      <c r="S44" s="216"/>
      <c r="T44" s="275"/>
      <c r="U44" s="276"/>
      <c r="W44" s="11"/>
      <c r="X44" s="11"/>
      <c r="Y44" s="11"/>
      <c r="Z44" s="11"/>
      <c r="AA44" s="11"/>
      <c r="AB44" s="11"/>
      <c r="AC44" s="11"/>
      <c r="AD44" s="11"/>
      <c r="AE44" s="11"/>
    </row>
    <row r="45" spans="1:31">
      <c r="A45" s="50"/>
      <c r="B45" s="11"/>
      <c r="C45" s="228" t="s">
        <v>352</v>
      </c>
      <c r="D45" s="228" t="s">
        <v>352</v>
      </c>
      <c r="E45" s="231" t="s">
        <v>400</v>
      </c>
      <c r="F45" s="228">
        <v>5</v>
      </c>
      <c r="G45" s="230">
        <v>316</v>
      </c>
      <c r="H45" s="200"/>
      <c r="I45" s="233">
        <v>928</v>
      </c>
      <c r="J45" s="222">
        <v>20</v>
      </c>
      <c r="L45" s="228" t="s">
        <v>369</v>
      </c>
      <c r="M45" s="228">
        <v>19</v>
      </c>
      <c r="N45" s="241">
        <v>893</v>
      </c>
      <c r="O45" s="241">
        <f t="shared" si="0"/>
        <v>47</v>
      </c>
      <c r="P45" s="228">
        <v>6</v>
      </c>
      <c r="Q45" s="241">
        <v>1219</v>
      </c>
      <c r="R45" s="241">
        <f t="shared" si="1"/>
        <v>203.16666666666666</v>
      </c>
      <c r="S45" s="216"/>
      <c r="T45" s="275"/>
      <c r="U45" s="276"/>
      <c r="W45" s="11"/>
      <c r="X45" s="11"/>
      <c r="Y45" s="11"/>
      <c r="Z45" s="11"/>
      <c r="AA45" s="11"/>
      <c r="AB45" s="11"/>
      <c r="AC45" s="11"/>
      <c r="AD45" s="11"/>
      <c r="AE45" s="11"/>
    </row>
    <row r="46" spans="1:31">
      <c r="A46" s="50"/>
      <c r="B46" s="11"/>
      <c r="C46" s="228" t="s">
        <v>353</v>
      </c>
      <c r="D46" s="228" t="s">
        <v>353</v>
      </c>
      <c r="E46" s="231" t="s">
        <v>464</v>
      </c>
      <c r="F46" s="228">
        <v>9</v>
      </c>
      <c r="G46" s="230">
        <v>166</v>
      </c>
      <c r="H46" s="200"/>
      <c r="I46" s="233">
        <v>446</v>
      </c>
      <c r="J46" s="222">
        <v>8</v>
      </c>
      <c r="L46" s="228" t="s">
        <v>370</v>
      </c>
      <c r="M46" s="228">
        <v>1</v>
      </c>
      <c r="N46" s="241">
        <v>640</v>
      </c>
      <c r="O46" s="241">
        <f t="shared" si="0"/>
        <v>640</v>
      </c>
      <c r="P46" s="228"/>
      <c r="Q46" s="241"/>
      <c r="R46" s="241"/>
      <c r="S46" s="202"/>
      <c r="T46" s="202"/>
      <c r="U46" s="202"/>
      <c r="W46" s="11"/>
      <c r="X46" s="11"/>
      <c r="Y46" s="11"/>
      <c r="Z46" s="11"/>
      <c r="AA46" s="11"/>
      <c r="AB46" s="11"/>
      <c r="AC46" s="11"/>
      <c r="AD46" s="11"/>
      <c r="AE46" s="11"/>
    </row>
    <row r="47" spans="1:31">
      <c r="A47" s="50"/>
      <c r="B47" s="11"/>
      <c r="C47" s="228" t="s">
        <v>354</v>
      </c>
      <c r="D47" s="228" t="s">
        <v>354</v>
      </c>
      <c r="E47" s="231" t="s">
        <v>441</v>
      </c>
      <c r="F47" s="228">
        <v>5</v>
      </c>
      <c r="G47" s="230">
        <v>192</v>
      </c>
      <c r="H47" s="200"/>
      <c r="I47" s="233">
        <v>861</v>
      </c>
      <c r="J47" s="222">
        <v>16</v>
      </c>
      <c r="L47" s="228" t="s">
        <v>194</v>
      </c>
      <c r="M47" s="228">
        <v>12</v>
      </c>
      <c r="N47" s="241">
        <v>498</v>
      </c>
      <c r="O47" s="241">
        <f t="shared" si="0"/>
        <v>41.5</v>
      </c>
      <c r="P47" s="228">
        <v>21</v>
      </c>
      <c r="Q47" s="241">
        <v>2137</v>
      </c>
      <c r="R47" s="241">
        <f t="shared" si="1"/>
        <v>101.76190476190476</v>
      </c>
      <c r="S47" s="216"/>
      <c r="T47" s="275"/>
      <c r="U47" s="276"/>
      <c r="V47" s="185"/>
      <c r="W47" s="11"/>
      <c r="X47" s="11"/>
      <c r="Y47" s="11"/>
      <c r="Z47" s="11"/>
      <c r="AA47" s="11"/>
      <c r="AB47" s="11"/>
      <c r="AC47" s="11"/>
      <c r="AD47" s="11"/>
      <c r="AE47" s="11"/>
    </row>
    <row r="48" spans="1:31">
      <c r="A48" s="50"/>
      <c r="B48" s="11"/>
      <c r="C48" s="228" t="s">
        <v>355</v>
      </c>
      <c r="D48" s="228" t="s">
        <v>355</v>
      </c>
      <c r="E48" s="231" t="s">
        <v>410</v>
      </c>
      <c r="F48" s="228">
        <v>38</v>
      </c>
      <c r="G48" s="230">
        <v>241</v>
      </c>
      <c r="H48" s="200"/>
      <c r="I48" s="233">
        <v>667</v>
      </c>
      <c r="J48" s="222">
        <v>14</v>
      </c>
      <c r="L48" s="228" t="s">
        <v>373</v>
      </c>
      <c r="M48" s="228">
        <v>2</v>
      </c>
      <c r="N48" s="241">
        <v>1239</v>
      </c>
      <c r="O48" s="241">
        <f t="shared" si="0"/>
        <v>619.5</v>
      </c>
      <c r="P48" s="228"/>
      <c r="Q48" s="241"/>
      <c r="R48" s="241"/>
      <c r="S48" s="216"/>
      <c r="T48" s="275"/>
      <c r="U48" s="276"/>
      <c r="V48" s="185"/>
      <c r="W48" s="11"/>
      <c r="X48" s="11"/>
      <c r="Y48" s="11"/>
      <c r="Z48" s="11"/>
      <c r="AA48" s="11"/>
      <c r="AB48" s="11"/>
      <c r="AC48" s="11"/>
      <c r="AD48" s="11"/>
      <c r="AE48" s="11"/>
    </row>
    <row r="49" spans="1:16383">
      <c r="A49" s="50"/>
      <c r="B49" s="11"/>
      <c r="C49" s="228" t="s">
        <v>356</v>
      </c>
      <c r="D49" s="228" t="s">
        <v>356</v>
      </c>
      <c r="E49" s="231" t="s">
        <v>442</v>
      </c>
      <c r="F49" s="228">
        <v>2</v>
      </c>
      <c r="G49" s="230">
        <v>47</v>
      </c>
      <c r="H49" s="200"/>
      <c r="I49" s="233">
        <v>455</v>
      </c>
      <c r="J49" s="222">
        <v>39</v>
      </c>
      <c r="L49" s="228" t="s">
        <v>374</v>
      </c>
      <c r="M49" s="228">
        <v>4</v>
      </c>
      <c r="N49" s="241">
        <v>549</v>
      </c>
      <c r="O49" s="241">
        <f t="shared" si="0"/>
        <v>137.25</v>
      </c>
      <c r="P49" s="228">
        <v>6</v>
      </c>
      <c r="Q49" s="241">
        <v>400</v>
      </c>
      <c r="R49" s="241">
        <f t="shared" si="1"/>
        <v>66.666666666666671</v>
      </c>
      <c r="S49" s="216"/>
      <c r="T49" s="275"/>
      <c r="U49" s="276"/>
      <c r="V49" s="185"/>
      <c r="W49" s="11"/>
      <c r="X49" s="11"/>
      <c r="Y49" s="11"/>
      <c r="Z49" s="11"/>
      <c r="AA49" s="11"/>
      <c r="AB49" s="11"/>
      <c r="AC49" s="11"/>
      <c r="AD49" s="11"/>
      <c r="AE49" s="11"/>
    </row>
    <row r="50" spans="1:16383">
      <c r="A50" s="50"/>
      <c r="B50" s="11"/>
      <c r="C50" s="228" t="s">
        <v>389</v>
      </c>
      <c r="D50" s="228" t="s">
        <v>389</v>
      </c>
      <c r="E50" s="231" t="s">
        <v>411</v>
      </c>
      <c r="F50" s="228">
        <v>4</v>
      </c>
      <c r="G50" s="230">
        <v>137</v>
      </c>
      <c r="H50" s="200"/>
      <c r="I50" s="233">
        <v>834</v>
      </c>
      <c r="J50" s="222">
        <v>17</v>
      </c>
      <c r="L50" s="228" t="s">
        <v>376</v>
      </c>
      <c r="M50" s="228">
        <v>3</v>
      </c>
      <c r="N50" s="241">
        <v>395</v>
      </c>
      <c r="O50" s="241">
        <f t="shared" si="0"/>
        <v>131.66666666666666</v>
      </c>
      <c r="P50" s="228">
        <v>3</v>
      </c>
      <c r="Q50" s="241">
        <v>1027</v>
      </c>
      <c r="R50" s="241">
        <f t="shared" si="1"/>
        <v>342.33333333333331</v>
      </c>
      <c r="S50" s="202"/>
      <c r="T50" s="202"/>
      <c r="U50" s="202"/>
      <c r="W50" s="11"/>
      <c r="X50" s="11"/>
      <c r="Y50" s="11"/>
      <c r="Z50" s="11"/>
      <c r="AA50" s="11"/>
      <c r="AB50" s="11"/>
      <c r="AC50" s="11"/>
      <c r="AD50" s="11"/>
      <c r="AE50" s="11"/>
    </row>
    <row r="51" spans="1:16383">
      <c r="A51" s="50"/>
      <c r="B51" s="11"/>
      <c r="C51" s="228" t="s">
        <v>357</v>
      </c>
      <c r="D51" s="228" t="s">
        <v>357</v>
      </c>
      <c r="E51" s="231" t="s">
        <v>426</v>
      </c>
      <c r="F51" s="228">
        <v>3</v>
      </c>
      <c r="G51" s="230">
        <v>159</v>
      </c>
      <c r="H51" s="200"/>
      <c r="I51" s="233">
        <v>183</v>
      </c>
      <c r="J51" s="222">
        <v>9</v>
      </c>
      <c r="L51" s="228" t="s">
        <v>378</v>
      </c>
      <c r="M51" s="228">
        <v>4</v>
      </c>
      <c r="N51" s="241">
        <v>349</v>
      </c>
      <c r="O51" s="241">
        <f t="shared" si="0"/>
        <v>87.25</v>
      </c>
      <c r="P51" s="228">
        <v>5</v>
      </c>
      <c r="Q51" s="241">
        <v>765</v>
      </c>
      <c r="R51" s="241">
        <f t="shared" si="1"/>
        <v>153</v>
      </c>
      <c r="S51" s="202"/>
      <c r="T51" s="202"/>
      <c r="U51" s="202"/>
      <c r="W51" s="11"/>
      <c r="X51" s="11"/>
      <c r="Y51" s="11"/>
      <c r="Z51" s="11"/>
      <c r="AA51" s="11"/>
      <c r="AB51" s="11"/>
      <c r="AC51" s="11"/>
      <c r="AD51" s="11"/>
      <c r="AE51" s="11"/>
    </row>
    <row r="52" spans="1:16383">
      <c r="A52" s="50"/>
      <c r="B52" s="11"/>
      <c r="C52" s="228" t="s">
        <v>358</v>
      </c>
      <c r="D52" s="228" t="s">
        <v>358</v>
      </c>
      <c r="E52" s="231" t="s">
        <v>412</v>
      </c>
      <c r="F52" s="228">
        <v>6</v>
      </c>
      <c r="G52" s="230">
        <v>160</v>
      </c>
      <c r="H52" s="200"/>
      <c r="I52" s="233">
        <v>1021</v>
      </c>
      <c r="J52" s="222">
        <v>28</v>
      </c>
      <c r="L52" s="228" t="s">
        <v>379</v>
      </c>
      <c r="M52" s="228">
        <v>8</v>
      </c>
      <c r="N52" s="241">
        <v>418</v>
      </c>
      <c r="O52" s="241">
        <f t="shared" si="0"/>
        <v>52.25</v>
      </c>
      <c r="P52" s="228">
        <v>1</v>
      </c>
      <c r="Q52" s="241">
        <v>0</v>
      </c>
      <c r="R52" s="241">
        <f t="shared" si="1"/>
        <v>0</v>
      </c>
      <c r="S52" s="216"/>
      <c r="T52" s="275"/>
      <c r="U52" s="276"/>
      <c r="W52" s="11"/>
      <c r="X52" s="11"/>
      <c r="Y52" s="11"/>
      <c r="Z52" s="11"/>
      <c r="AA52" s="11"/>
      <c r="AB52" s="11"/>
      <c r="AC52" s="11"/>
      <c r="AD52" s="11"/>
      <c r="AE52" s="11"/>
    </row>
    <row r="53" spans="1:16383">
      <c r="A53" s="50"/>
      <c r="B53" s="11"/>
      <c r="C53" s="228" t="s">
        <v>359</v>
      </c>
      <c r="D53" s="228" t="s">
        <v>359</v>
      </c>
      <c r="E53" s="231" t="s">
        <v>443</v>
      </c>
      <c r="F53" s="228">
        <v>6</v>
      </c>
      <c r="G53" s="230">
        <v>217</v>
      </c>
      <c r="H53" s="200"/>
      <c r="I53" s="233">
        <v>762</v>
      </c>
      <c r="J53" s="222">
        <v>14</v>
      </c>
      <c r="L53" s="228" t="s">
        <v>380</v>
      </c>
      <c r="M53" s="228">
        <v>1</v>
      </c>
      <c r="N53" s="241">
        <v>805</v>
      </c>
      <c r="O53" s="241">
        <f t="shared" si="0"/>
        <v>805</v>
      </c>
      <c r="P53" s="228">
        <v>1</v>
      </c>
      <c r="Q53" s="241">
        <v>220</v>
      </c>
      <c r="R53" s="241">
        <f t="shared" si="1"/>
        <v>220</v>
      </c>
      <c r="S53" s="216"/>
      <c r="T53" s="275"/>
      <c r="U53" s="276"/>
      <c r="W53" s="11"/>
      <c r="X53" s="11"/>
      <c r="Y53" s="11"/>
      <c r="Z53" s="11"/>
      <c r="AA53" s="11"/>
      <c r="AB53" s="11"/>
      <c r="AC53" s="11"/>
      <c r="AD53" s="11"/>
      <c r="AE53" s="11"/>
    </row>
    <row r="54" spans="1:16383">
      <c r="A54" s="50"/>
      <c r="B54" s="11"/>
      <c r="C54" s="228" t="s">
        <v>385</v>
      </c>
      <c r="D54" s="228" t="s">
        <v>385</v>
      </c>
      <c r="E54" s="231" t="s">
        <v>444</v>
      </c>
      <c r="F54" s="228">
        <v>21</v>
      </c>
      <c r="G54" s="230">
        <v>106</v>
      </c>
      <c r="H54" s="200"/>
      <c r="I54" s="233">
        <v>1277</v>
      </c>
      <c r="J54" s="222">
        <v>28</v>
      </c>
      <c r="L54" s="228" t="s">
        <v>381</v>
      </c>
      <c r="M54" s="228">
        <v>2</v>
      </c>
      <c r="N54" s="241">
        <v>1073</v>
      </c>
      <c r="O54" s="241">
        <f t="shared" si="0"/>
        <v>536.5</v>
      </c>
      <c r="P54" s="228"/>
      <c r="Q54" s="241"/>
      <c r="R54" s="241"/>
      <c r="S54" s="216"/>
      <c r="T54" s="275"/>
      <c r="U54" s="276"/>
      <c r="W54" s="11"/>
      <c r="X54" s="11"/>
      <c r="Y54" s="11"/>
      <c r="Z54" s="11"/>
      <c r="AA54" s="11"/>
      <c r="AB54" s="11"/>
      <c r="AC54" s="11"/>
      <c r="AD54" s="11"/>
      <c r="AE54" s="11"/>
    </row>
    <row r="55" spans="1:16383">
      <c r="A55" s="50"/>
      <c r="B55" s="11"/>
      <c r="C55" s="228" t="s">
        <v>303</v>
      </c>
      <c r="D55" s="228" t="s">
        <v>303</v>
      </c>
      <c r="E55" s="231" t="s">
        <v>445</v>
      </c>
      <c r="F55" s="228">
        <v>3</v>
      </c>
      <c r="G55" s="230">
        <v>178</v>
      </c>
      <c r="H55" s="200"/>
      <c r="I55" s="233">
        <v>820</v>
      </c>
      <c r="J55" s="222">
        <v>8</v>
      </c>
      <c r="L55" s="228" t="s">
        <v>285</v>
      </c>
      <c r="M55" s="280"/>
      <c r="N55" s="280"/>
      <c r="O55" s="202"/>
      <c r="P55" s="228">
        <v>2</v>
      </c>
      <c r="Q55" s="241">
        <v>0</v>
      </c>
      <c r="R55" s="241">
        <f t="shared" si="1"/>
        <v>0</v>
      </c>
      <c r="S55" s="216"/>
      <c r="T55" s="275"/>
      <c r="U55" s="276"/>
      <c r="W55" s="11"/>
      <c r="X55" s="11"/>
      <c r="Y55" s="11"/>
      <c r="Z55" s="11"/>
      <c r="AA55" s="11"/>
      <c r="AB55" s="11"/>
      <c r="AC55" s="11"/>
      <c r="AD55" s="11"/>
      <c r="AE55" s="11"/>
    </row>
    <row r="56" spans="1:16383">
      <c r="A56" s="50"/>
      <c r="B56" s="11"/>
      <c r="C56" s="228" t="s">
        <v>362</v>
      </c>
      <c r="D56" s="228" t="s">
        <v>362</v>
      </c>
      <c r="E56" s="231" t="s">
        <v>413</v>
      </c>
      <c r="F56" s="228">
        <v>12</v>
      </c>
      <c r="G56" s="230">
        <v>207</v>
      </c>
      <c r="H56" s="200"/>
      <c r="I56" s="233">
        <v>411</v>
      </c>
      <c r="J56" s="222">
        <v>10</v>
      </c>
      <c r="L56" s="228" t="s">
        <v>404</v>
      </c>
      <c r="M56" s="280"/>
      <c r="N56" s="280"/>
      <c r="O56" s="202"/>
      <c r="P56" s="228">
        <v>1</v>
      </c>
      <c r="Q56" s="241">
        <v>0</v>
      </c>
      <c r="R56" s="241">
        <f t="shared" si="1"/>
        <v>0</v>
      </c>
      <c r="S56" s="202"/>
      <c r="T56" s="202"/>
      <c r="U56" s="202"/>
      <c r="W56" s="11"/>
      <c r="X56" s="11"/>
      <c r="Y56" s="11"/>
      <c r="Z56" s="11"/>
      <c r="AA56" s="11"/>
      <c r="AB56" s="11"/>
      <c r="AC56" s="11"/>
      <c r="AD56" s="11"/>
      <c r="AE56" s="11"/>
    </row>
    <row r="57" spans="1:16383">
      <c r="A57" s="50"/>
      <c r="B57" s="11"/>
      <c r="C57" s="228" t="s">
        <v>363</v>
      </c>
      <c r="D57" s="228" t="s">
        <v>363</v>
      </c>
      <c r="E57" s="231" t="s">
        <v>446</v>
      </c>
      <c r="F57" s="228">
        <v>3</v>
      </c>
      <c r="G57" s="230">
        <v>118</v>
      </c>
      <c r="H57" s="200"/>
      <c r="I57" s="233">
        <v>439</v>
      </c>
      <c r="J57" s="222">
        <v>30</v>
      </c>
      <c r="L57" s="228" t="s">
        <v>439</v>
      </c>
      <c r="M57" s="228"/>
      <c r="N57" s="241"/>
      <c r="O57" s="278"/>
      <c r="P57" s="228">
        <v>3</v>
      </c>
      <c r="Q57" s="241">
        <v>38</v>
      </c>
      <c r="R57" s="241">
        <f t="shared" si="1"/>
        <v>12.666666666666666</v>
      </c>
      <c r="S57" s="216"/>
      <c r="T57" s="275"/>
      <c r="U57" s="276"/>
      <c r="W57" s="11"/>
      <c r="X57" s="11"/>
      <c r="Y57" s="11"/>
      <c r="Z57" s="11"/>
      <c r="AA57" s="11"/>
      <c r="AB57" s="11"/>
      <c r="AC57" s="11"/>
      <c r="AD57" s="11"/>
      <c r="AE57" s="11"/>
    </row>
    <row r="58" spans="1:16383">
      <c r="A58" s="50"/>
      <c r="B58" s="11"/>
      <c r="C58" s="228" t="s">
        <v>364</v>
      </c>
      <c r="D58" s="228" t="s">
        <v>364</v>
      </c>
      <c r="E58" s="231" t="s">
        <v>426</v>
      </c>
      <c r="F58" s="228">
        <v>5</v>
      </c>
      <c r="G58" s="230">
        <v>66</v>
      </c>
      <c r="H58" s="200"/>
      <c r="I58" s="233">
        <v>980</v>
      </c>
      <c r="J58" s="222">
        <v>24</v>
      </c>
      <c r="L58" s="228" t="s">
        <v>463</v>
      </c>
      <c r="M58" s="280"/>
      <c r="N58" s="280"/>
      <c r="O58" s="202"/>
      <c r="P58" s="228">
        <v>1</v>
      </c>
      <c r="Q58" s="241">
        <v>220</v>
      </c>
      <c r="R58" s="241">
        <f t="shared" si="1"/>
        <v>220</v>
      </c>
      <c r="S58" s="216"/>
      <c r="T58" s="275"/>
      <c r="U58" s="276"/>
      <c r="W58" s="11"/>
      <c r="X58" s="11"/>
      <c r="Y58" s="11"/>
      <c r="Z58" s="11"/>
      <c r="AA58" s="11"/>
      <c r="AB58" s="11"/>
      <c r="AC58" s="11"/>
      <c r="AD58" s="11"/>
      <c r="AE58" s="11"/>
    </row>
    <row r="59" spans="1:16383">
      <c r="A59" s="50"/>
      <c r="B59" s="11"/>
      <c r="C59" s="228" t="s">
        <v>365</v>
      </c>
      <c r="D59" s="228" t="s">
        <v>365</v>
      </c>
      <c r="E59" s="231" t="s">
        <v>414</v>
      </c>
      <c r="F59" s="228">
        <v>3</v>
      </c>
      <c r="G59" s="230">
        <v>25</v>
      </c>
      <c r="H59" s="200"/>
      <c r="I59" s="233">
        <v>965</v>
      </c>
      <c r="J59" s="222">
        <v>60</v>
      </c>
      <c r="L59" s="228" t="s">
        <v>298</v>
      </c>
      <c r="M59" s="228"/>
      <c r="N59" s="241"/>
      <c r="O59" s="278"/>
      <c r="P59" s="228">
        <v>1</v>
      </c>
      <c r="Q59" s="241">
        <v>0</v>
      </c>
      <c r="R59" s="241">
        <f t="shared" si="1"/>
        <v>0</v>
      </c>
      <c r="S59" s="216"/>
      <c r="T59" s="202"/>
      <c r="U59" s="202"/>
      <c r="W59" s="11"/>
      <c r="X59" s="11"/>
      <c r="Y59" s="11"/>
      <c r="Z59" s="11"/>
      <c r="AA59" s="11"/>
      <c r="AB59" s="11"/>
      <c r="AC59" s="11"/>
      <c r="AD59" s="11"/>
      <c r="AE59" s="11"/>
    </row>
    <row r="60" spans="1:16383">
      <c r="A60" s="50"/>
      <c r="B60" s="11"/>
      <c r="C60" s="228" t="s">
        <v>307</v>
      </c>
      <c r="D60" s="228" t="s">
        <v>307</v>
      </c>
      <c r="E60" s="231" t="s">
        <v>447</v>
      </c>
      <c r="F60" s="228">
        <v>7</v>
      </c>
      <c r="G60" s="230">
        <v>113</v>
      </c>
      <c r="H60" s="200"/>
      <c r="I60" s="233">
        <v>439</v>
      </c>
      <c r="J60" s="222">
        <v>12</v>
      </c>
      <c r="L60" s="228" t="s">
        <v>386</v>
      </c>
      <c r="M60" s="280"/>
      <c r="N60" s="280"/>
      <c r="O60" s="202"/>
      <c r="P60" s="228">
        <v>2</v>
      </c>
      <c r="Q60" s="241">
        <v>0</v>
      </c>
      <c r="R60" s="241">
        <f t="shared" si="1"/>
        <v>0</v>
      </c>
      <c r="S60" s="202"/>
      <c r="T60" s="202"/>
      <c r="U60" s="276"/>
      <c r="W60" s="11"/>
      <c r="X60" s="11"/>
      <c r="Y60" s="11"/>
      <c r="Z60" s="11"/>
      <c r="AA60" s="11"/>
      <c r="AB60" s="11"/>
      <c r="AC60" s="11"/>
      <c r="AD60" s="11"/>
      <c r="AE60" s="11"/>
    </row>
    <row r="61" spans="1:16383">
      <c r="A61" s="50"/>
      <c r="B61" s="11"/>
      <c r="C61" s="228" t="s">
        <v>366</v>
      </c>
      <c r="D61" s="228" t="s">
        <v>366</v>
      </c>
      <c r="E61" s="231" t="s">
        <v>469</v>
      </c>
      <c r="F61" s="228">
        <v>42</v>
      </c>
      <c r="G61" s="230">
        <v>195</v>
      </c>
      <c r="H61" s="200"/>
      <c r="I61" s="233">
        <v>232</v>
      </c>
      <c r="J61" s="222">
        <v>8</v>
      </c>
      <c r="L61" s="228"/>
      <c r="M61" s="202"/>
      <c r="N61" s="202"/>
      <c r="O61" s="202"/>
      <c r="P61" s="202"/>
      <c r="Q61" s="202"/>
      <c r="R61" s="202"/>
      <c r="S61" s="216"/>
      <c r="T61" s="275"/>
      <c r="U61" s="276"/>
      <c r="W61" s="11"/>
      <c r="X61" s="11"/>
      <c r="Y61" s="11"/>
      <c r="Z61" s="11"/>
      <c r="AA61" s="11"/>
      <c r="AB61" s="11"/>
      <c r="AC61" s="11"/>
      <c r="AD61" s="11"/>
      <c r="AE61" s="11"/>
    </row>
    <row r="62" spans="1:16383" ht="15.75">
      <c r="A62" s="50"/>
      <c r="B62" s="11"/>
      <c r="C62" s="228" t="s">
        <v>367</v>
      </c>
      <c r="D62" s="228" t="s">
        <v>367</v>
      </c>
      <c r="E62" s="231" t="s">
        <v>415</v>
      </c>
      <c r="F62" s="228">
        <v>5</v>
      </c>
      <c r="G62" s="230">
        <v>167</v>
      </c>
      <c r="H62" s="200"/>
      <c r="I62" s="233">
        <v>400</v>
      </c>
      <c r="J62" s="222">
        <v>22</v>
      </c>
      <c r="L62" s="228" t="s">
        <v>529</v>
      </c>
      <c r="M62" s="222"/>
      <c r="N62" s="277"/>
      <c r="O62" s="278"/>
      <c r="P62" s="276"/>
      <c r="Q62" s="216"/>
      <c r="R62" s="216"/>
      <c r="S62" s="228">
        <v>1</v>
      </c>
      <c r="T62" s="241">
        <v>982</v>
      </c>
      <c r="U62" s="241">
        <f t="shared" ref="U62:U65" si="2">T62/S62</f>
        <v>982</v>
      </c>
      <c r="W62" s="11"/>
      <c r="X62" s="11"/>
      <c r="Y62" s="11"/>
      <c r="Z62" s="11"/>
      <c r="AA62" s="11"/>
      <c r="AB62" s="11"/>
      <c r="AC62" s="11"/>
      <c r="AD62" s="11"/>
      <c r="AE62" s="11"/>
    </row>
    <row r="63" spans="1:16383" s="185" customFormat="1" ht="15.75">
      <c r="A63" s="191"/>
      <c r="B63" s="188"/>
      <c r="C63" s="228" t="s">
        <v>368</v>
      </c>
      <c r="D63" s="228" t="s">
        <v>368</v>
      </c>
      <c r="E63" s="231" t="s">
        <v>448</v>
      </c>
      <c r="F63" s="228">
        <v>5</v>
      </c>
      <c r="G63" s="230">
        <v>557</v>
      </c>
      <c r="H63" s="200"/>
      <c r="I63" s="233">
        <v>938</v>
      </c>
      <c r="J63" s="222">
        <v>18</v>
      </c>
      <c r="K63" s="186"/>
      <c r="L63" s="228" t="s">
        <v>530</v>
      </c>
      <c r="M63" s="222"/>
      <c r="N63" s="277"/>
      <c r="O63" s="278"/>
      <c r="P63" s="276"/>
      <c r="Q63" s="216"/>
      <c r="R63" s="216"/>
      <c r="S63" s="228">
        <v>33</v>
      </c>
      <c r="T63" s="241">
        <v>16802</v>
      </c>
      <c r="U63" s="241">
        <f t="shared" si="2"/>
        <v>509.15151515151513</v>
      </c>
      <c r="V63" s="186"/>
      <c r="W63" s="188"/>
      <c r="X63" s="188"/>
      <c r="Y63" s="188"/>
      <c r="Z63" s="188"/>
      <c r="AA63" s="188"/>
      <c r="AB63" s="188"/>
      <c r="AC63" s="188"/>
      <c r="AD63" s="188"/>
      <c r="AE63" s="188"/>
      <c r="AF63" s="186"/>
      <c r="AI63" s="187"/>
      <c r="AJ63" s="187"/>
      <c r="AK63" s="187"/>
      <c r="AL63" s="187"/>
      <c r="AM63" s="187"/>
      <c r="AN63" s="187"/>
      <c r="AO63" s="187"/>
      <c r="AP63" s="187"/>
      <c r="AQ63" s="187"/>
      <c r="AR63" s="187"/>
      <c r="AS63" s="187"/>
      <c r="AT63" s="187"/>
      <c r="AU63" s="187"/>
      <c r="AV63" s="187"/>
      <c r="AW63" s="187"/>
      <c r="AX63" s="187"/>
      <c r="AY63" s="187"/>
      <c r="AZ63" s="187"/>
      <c r="BA63" s="187"/>
      <c r="BB63" s="187"/>
      <c r="BC63" s="187"/>
      <c r="BD63" s="187"/>
      <c r="BE63" s="187"/>
      <c r="BF63" s="187"/>
      <c r="BG63" s="187"/>
      <c r="BH63" s="187"/>
      <c r="BI63" s="187"/>
      <c r="BJ63" s="187"/>
      <c r="BK63" s="187"/>
      <c r="BL63" s="187"/>
      <c r="BM63" s="187"/>
      <c r="BN63" s="187"/>
      <c r="BO63" s="187"/>
      <c r="BP63" s="187"/>
      <c r="BQ63" s="187"/>
      <c r="BR63" s="187"/>
      <c r="BS63" s="187"/>
      <c r="BT63" s="187"/>
      <c r="BU63" s="187"/>
      <c r="BV63" s="187"/>
      <c r="BW63" s="187"/>
      <c r="BX63" s="187"/>
      <c r="BY63" s="187"/>
      <c r="BZ63" s="187"/>
      <c r="CA63" s="187"/>
      <c r="CB63" s="187"/>
      <c r="CC63" s="187"/>
      <c r="CD63" s="187"/>
      <c r="CE63" s="187"/>
      <c r="CF63" s="187"/>
      <c r="CG63" s="187"/>
      <c r="CH63" s="187"/>
      <c r="CI63" s="187"/>
      <c r="CJ63" s="187"/>
      <c r="CK63" s="187"/>
      <c r="CL63" s="187"/>
      <c r="CM63" s="187"/>
      <c r="CN63" s="187"/>
      <c r="CO63" s="187"/>
      <c r="CP63" s="187"/>
      <c r="CQ63" s="187"/>
      <c r="CR63" s="187"/>
      <c r="CS63" s="187"/>
      <c r="CT63" s="187"/>
      <c r="CU63" s="187"/>
      <c r="CV63" s="187"/>
      <c r="CW63" s="187"/>
      <c r="CX63" s="187"/>
      <c r="CY63" s="187"/>
      <c r="CZ63" s="187"/>
      <c r="DA63" s="187"/>
      <c r="DB63" s="187"/>
      <c r="DC63" s="187"/>
      <c r="DD63" s="187"/>
      <c r="DE63" s="187"/>
      <c r="DF63" s="187"/>
      <c r="DG63" s="187"/>
      <c r="DH63" s="187"/>
      <c r="DI63" s="187"/>
      <c r="DJ63" s="187"/>
      <c r="DK63" s="187"/>
      <c r="DL63" s="187"/>
      <c r="DM63" s="187"/>
      <c r="DN63" s="187"/>
      <c r="DO63" s="187"/>
      <c r="DP63" s="187"/>
      <c r="DQ63" s="187"/>
      <c r="DR63" s="187"/>
      <c r="DS63" s="187"/>
      <c r="DT63" s="187"/>
      <c r="DU63" s="187"/>
      <c r="DV63" s="187"/>
      <c r="DW63" s="187"/>
      <c r="DX63" s="187"/>
      <c r="DY63" s="187"/>
      <c r="DZ63" s="187"/>
      <c r="EA63" s="187"/>
      <c r="EB63" s="187"/>
      <c r="EC63" s="187"/>
      <c r="ED63" s="187"/>
      <c r="EE63" s="187"/>
      <c r="EF63" s="187"/>
      <c r="EG63" s="187"/>
      <c r="EH63" s="187"/>
      <c r="EI63" s="187"/>
      <c r="EJ63" s="187"/>
      <c r="EK63" s="187"/>
      <c r="EL63" s="187"/>
      <c r="EM63" s="187"/>
      <c r="EN63" s="187"/>
      <c r="EO63" s="187"/>
      <c r="EP63" s="187"/>
      <c r="EQ63" s="187"/>
      <c r="ER63" s="187"/>
      <c r="ES63" s="187"/>
      <c r="ET63" s="187"/>
      <c r="EU63" s="187"/>
      <c r="EV63" s="187"/>
      <c r="EW63" s="187"/>
      <c r="EX63" s="187"/>
      <c r="EY63" s="187"/>
      <c r="EZ63" s="187"/>
      <c r="FA63" s="187"/>
      <c r="FB63" s="187"/>
      <c r="FC63" s="187"/>
      <c r="FD63" s="187"/>
      <c r="FE63" s="187"/>
      <c r="FF63" s="187"/>
      <c r="FG63" s="187"/>
      <c r="FH63" s="187"/>
      <c r="FI63" s="187"/>
      <c r="FJ63" s="187"/>
      <c r="FK63" s="187"/>
      <c r="FL63" s="187"/>
      <c r="FM63" s="187"/>
      <c r="FN63" s="187"/>
      <c r="FO63" s="187"/>
      <c r="FP63" s="187"/>
      <c r="FQ63" s="187"/>
      <c r="FR63" s="187"/>
      <c r="FS63" s="187"/>
      <c r="FT63" s="187"/>
      <c r="FU63" s="187"/>
      <c r="FV63" s="187"/>
      <c r="FW63" s="187"/>
      <c r="FX63" s="187"/>
      <c r="FY63" s="187"/>
      <c r="FZ63" s="187"/>
      <c r="GA63" s="187"/>
      <c r="GB63" s="187"/>
      <c r="GC63" s="187"/>
      <c r="GD63" s="187"/>
      <c r="GE63" s="187"/>
      <c r="GF63" s="187"/>
      <c r="GG63" s="187"/>
      <c r="GH63" s="187"/>
      <c r="GI63" s="187"/>
      <c r="GJ63" s="187"/>
      <c r="GK63" s="187"/>
      <c r="GL63" s="187"/>
      <c r="GM63" s="187"/>
      <c r="GN63" s="187"/>
      <c r="GO63" s="187"/>
      <c r="GP63" s="187"/>
      <c r="GQ63" s="187"/>
      <c r="GR63" s="187"/>
      <c r="GS63" s="187"/>
      <c r="GT63" s="187"/>
      <c r="GU63" s="187"/>
      <c r="GV63" s="187"/>
      <c r="GW63" s="187"/>
      <c r="GX63" s="187"/>
      <c r="GY63" s="187"/>
      <c r="GZ63" s="187"/>
      <c r="HA63" s="187"/>
      <c r="HB63" s="187"/>
      <c r="HC63" s="187"/>
      <c r="HD63" s="187"/>
      <c r="HE63" s="187"/>
      <c r="HF63" s="187"/>
      <c r="HG63" s="187"/>
      <c r="HH63" s="187"/>
      <c r="HI63" s="187"/>
      <c r="HJ63" s="187"/>
      <c r="HK63" s="187"/>
      <c r="HL63" s="187"/>
      <c r="HM63" s="187"/>
      <c r="HN63" s="187"/>
      <c r="HO63" s="187"/>
      <c r="HP63" s="187"/>
      <c r="HQ63" s="187"/>
      <c r="HR63" s="187"/>
      <c r="HS63" s="187"/>
      <c r="HT63" s="187"/>
      <c r="HU63" s="187"/>
      <c r="HV63" s="187"/>
      <c r="HW63" s="187"/>
      <c r="HX63" s="187"/>
      <c r="HY63" s="187"/>
      <c r="HZ63" s="187"/>
      <c r="IA63" s="187"/>
      <c r="IB63" s="187"/>
      <c r="IC63" s="187"/>
      <c r="ID63" s="187"/>
      <c r="IE63" s="187"/>
      <c r="IF63" s="187"/>
      <c r="IG63" s="187"/>
      <c r="IH63" s="187"/>
      <c r="II63" s="187"/>
      <c r="IJ63" s="187"/>
      <c r="IK63" s="187"/>
      <c r="IL63" s="187"/>
      <c r="IM63" s="187"/>
      <c r="IN63" s="187"/>
      <c r="IO63" s="187"/>
      <c r="IP63" s="187"/>
      <c r="IQ63" s="187"/>
      <c r="IR63" s="187"/>
      <c r="IS63" s="187"/>
      <c r="IT63" s="187"/>
      <c r="IU63" s="187"/>
      <c r="IV63" s="187"/>
      <c r="IW63" s="187"/>
      <c r="IX63" s="187"/>
      <c r="IY63" s="187"/>
      <c r="IZ63" s="187"/>
      <c r="JA63" s="187"/>
      <c r="JB63" s="187"/>
      <c r="JC63" s="187"/>
      <c r="JD63" s="187"/>
      <c r="JE63" s="187"/>
      <c r="JF63" s="187"/>
      <c r="JG63" s="187"/>
      <c r="JH63" s="187"/>
      <c r="JI63" s="187"/>
      <c r="JJ63" s="187"/>
      <c r="JK63" s="187"/>
      <c r="JL63" s="187"/>
      <c r="JM63" s="187"/>
      <c r="JN63" s="187"/>
      <c r="JO63" s="187"/>
      <c r="JP63" s="187"/>
      <c r="JQ63" s="187"/>
      <c r="JR63" s="187"/>
      <c r="JS63" s="187"/>
      <c r="JT63" s="187"/>
      <c r="JU63" s="187"/>
      <c r="JV63" s="187"/>
      <c r="JW63" s="187"/>
      <c r="JX63" s="187"/>
      <c r="JY63" s="187"/>
      <c r="JZ63" s="187"/>
      <c r="KA63" s="187"/>
      <c r="KB63" s="187"/>
      <c r="KC63" s="187"/>
      <c r="KD63" s="187"/>
      <c r="KE63" s="187"/>
      <c r="KF63" s="187"/>
      <c r="KG63" s="187"/>
      <c r="KH63" s="187"/>
      <c r="KI63" s="187"/>
      <c r="KJ63" s="187"/>
      <c r="KK63" s="187"/>
      <c r="KL63" s="187"/>
      <c r="KM63" s="187"/>
      <c r="KN63" s="187"/>
      <c r="KO63" s="187"/>
      <c r="KP63" s="187"/>
      <c r="KQ63" s="187"/>
      <c r="KR63" s="187"/>
      <c r="KS63" s="187"/>
      <c r="KT63" s="187"/>
      <c r="KU63" s="187"/>
      <c r="KV63" s="187"/>
      <c r="KW63" s="187"/>
      <c r="KX63" s="187"/>
      <c r="KY63" s="187"/>
      <c r="KZ63" s="187"/>
      <c r="LA63" s="187"/>
      <c r="LB63" s="187"/>
      <c r="LC63" s="187"/>
      <c r="LD63" s="187"/>
      <c r="LE63" s="187"/>
      <c r="LF63" s="187"/>
      <c r="LG63" s="187"/>
      <c r="LH63" s="187"/>
      <c r="LI63" s="187"/>
      <c r="LJ63" s="187"/>
      <c r="LK63" s="187"/>
      <c r="LL63" s="187"/>
      <c r="LM63" s="187"/>
      <c r="LN63" s="187"/>
      <c r="LO63" s="187"/>
      <c r="LP63" s="187"/>
      <c r="LQ63" s="187"/>
      <c r="LR63" s="187"/>
      <c r="LS63" s="187"/>
      <c r="LT63" s="187"/>
      <c r="LU63" s="187"/>
      <c r="LV63" s="187"/>
      <c r="LW63" s="187"/>
      <c r="LX63" s="187"/>
      <c r="LY63" s="187"/>
      <c r="LZ63" s="187"/>
      <c r="MA63" s="187"/>
      <c r="MB63" s="187"/>
      <c r="MC63" s="187"/>
      <c r="MD63" s="187"/>
      <c r="ME63" s="187"/>
      <c r="MF63" s="187"/>
      <c r="MG63" s="187"/>
      <c r="MH63" s="187"/>
      <c r="MI63" s="187"/>
      <c r="MJ63" s="187"/>
      <c r="MK63" s="187"/>
      <c r="ML63" s="187"/>
      <c r="MM63" s="187"/>
      <c r="MN63" s="187"/>
      <c r="MO63" s="187"/>
      <c r="MP63" s="187"/>
      <c r="MQ63" s="187"/>
      <c r="MR63" s="187"/>
      <c r="MS63" s="187"/>
      <c r="MT63" s="187"/>
      <c r="MU63" s="187"/>
      <c r="MV63" s="187"/>
      <c r="MW63" s="187"/>
      <c r="MX63" s="187"/>
      <c r="MY63" s="187"/>
      <c r="MZ63" s="187"/>
      <c r="NA63" s="187"/>
      <c r="NB63" s="187"/>
      <c r="NC63" s="187"/>
      <c r="ND63" s="187"/>
      <c r="NE63" s="187"/>
      <c r="NF63" s="187"/>
      <c r="NG63" s="187"/>
      <c r="NH63" s="187"/>
      <c r="NI63" s="187"/>
      <c r="NJ63" s="187"/>
      <c r="NK63" s="187"/>
      <c r="NL63" s="187"/>
      <c r="NM63" s="187"/>
      <c r="NN63" s="187"/>
      <c r="NO63" s="187"/>
      <c r="NP63" s="187"/>
      <c r="NQ63" s="187"/>
      <c r="NR63" s="187"/>
      <c r="NS63" s="187"/>
      <c r="NT63" s="187"/>
      <c r="NU63" s="187"/>
      <c r="NV63" s="187"/>
      <c r="NW63" s="187"/>
      <c r="NX63" s="187"/>
      <c r="NY63" s="187"/>
      <c r="NZ63" s="187"/>
      <c r="OA63" s="187"/>
      <c r="OB63" s="187"/>
      <c r="OC63" s="187"/>
      <c r="OD63" s="187"/>
      <c r="OE63" s="187"/>
      <c r="OF63" s="187"/>
      <c r="OG63" s="187"/>
      <c r="OH63" s="187"/>
      <c r="OI63" s="187"/>
      <c r="OJ63" s="187"/>
      <c r="OK63" s="187"/>
      <c r="OL63" s="187"/>
      <c r="OM63" s="187"/>
      <c r="ON63" s="187"/>
      <c r="OO63" s="187"/>
      <c r="OP63" s="187"/>
      <c r="OQ63" s="187"/>
      <c r="OR63" s="187"/>
      <c r="OS63" s="187"/>
      <c r="OT63" s="187"/>
      <c r="OU63" s="187"/>
      <c r="OV63" s="187"/>
      <c r="OW63" s="187"/>
      <c r="OX63" s="187"/>
      <c r="OY63" s="187"/>
      <c r="OZ63" s="187"/>
      <c r="PA63" s="187"/>
      <c r="PB63" s="187"/>
      <c r="PC63" s="187"/>
      <c r="PD63" s="187"/>
      <c r="PE63" s="187"/>
      <c r="PF63" s="187"/>
      <c r="PG63" s="187"/>
      <c r="PH63" s="187"/>
      <c r="PI63" s="187"/>
      <c r="PJ63" s="187"/>
      <c r="PK63" s="187"/>
      <c r="PL63" s="187"/>
      <c r="PM63" s="187"/>
      <c r="PN63" s="187"/>
      <c r="PO63" s="187"/>
      <c r="PP63" s="187"/>
      <c r="PQ63" s="187"/>
      <c r="PR63" s="187"/>
      <c r="PS63" s="187"/>
      <c r="PT63" s="187"/>
      <c r="PU63" s="187"/>
      <c r="PV63" s="187"/>
      <c r="PW63" s="187"/>
      <c r="PX63" s="187"/>
      <c r="PY63" s="187"/>
      <c r="PZ63" s="187"/>
      <c r="QA63" s="187"/>
      <c r="QB63" s="187"/>
      <c r="QC63" s="187"/>
      <c r="QD63" s="187"/>
      <c r="QE63" s="187"/>
      <c r="QF63" s="187"/>
      <c r="QG63" s="187"/>
      <c r="QH63" s="187"/>
      <c r="QI63" s="187"/>
      <c r="QJ63" s="187"/>
      <c r="QK63" s="187"/>
      <c r="QL63" s="187"/>
      <c r="QM63" s="187"/>
      <c r="QN63" s="187"/>
      <c r="QO63" s="187"/>
      <c r="QP63" s="187"/>
      <c r="QQ63" s="187"/>
      <c r="QR63" s="187"/>
      <c r="QS63" s="187"/>
      <c r="QT63" s="187"/>
      <c r="QU63" s="187"/>
      <c r="QV63" s="187"/>
      <c r="QW63" s="187"/>
      <c r="QX63" s="187"/>
      <c r="QY63" s="187"/>
      <c r="QZ63" s="187"/>
      <c r="RA63" s="187"/>
      <c r="RB63" s="187"/>
      <c r="RC63" s="187"/>
      <c r="RD63" s="187"/>
      <c r="RE63" s="187"/>
      <c r="RF63" s="187"/>
      <c r="RG63" s="187"/>
      <c r="RH63" s="187"/>
      <c r="RI63" s="187"/>
      <c r="RJ63" s="187"/>
      <c r="RK63" s="187"/>
      <c r="RL63" s="187"/>
      <c r="RM63" s="187"/>
      <c r="RN63" s="187"/>
      <c r="RO63" s="187"/>
      <c r="RP63" s="187"/>
      <c r="RQ63" s="187"/>
      <c r="RR63" s="187"/>
      <c r="RS63" s="187"/>
      <c r="RT63" s="187"/>
      <c r="RU63" s="187"/>
      <c r="RV63" s="187"/>
      <c r="RW63" s="187"/>
      <c r="RX63" s="187"/>
      <c r="RY63" s="187"/>
      <c r="RZ63" s="187"/>
      <c r="SA63" s="187"/>
      <c r="SB63" s="187"/>
      <c r="SC63" s="187"/>
      <c r="SD63" s="187"/>
      <c r="SE63" s="187"/>
      <c r="SF63" s="187"/>
      <c r="SG63" s="187"/>
      <c r="SH63" s="187"/>
      <c r="SI63" s="187"/>
      <c r="SJ63" s="187"/>
      <c r="SK63" s="187"/>
      <c r="SL63" s="187"/>
      <c r="SM63" s="187"/>
      <c r="SN63" s="187"/>
      <c r="SO63" s="187"/>
      <c r="SP63" s="187"/>
      <c r="SQ63" s="187"/>
      <c r="SR63" s="187"/>
      <c r="SS63" s="187"/>
      <c r="ST63" s="187"/>
      <c r="SU63" s="187"/>
      <c r="SV63" s="187"/>
      <c r="SW63" s="187"/>
      <c r="SX63" s="187"/>
      <c r="SY63" s="187"/>
      <c r="SZ63" s="187"/>
      <c r="TA63" s="187"/>
      <c r="TB63" s="187"/>
      <c r="TC63" s="187"/>
      <c r="TD63" s="187"/>
      <c r="TE63" s="187"/>
      <c r="TF63" s="187"/>
      <c r="TG63" s="187"/>
      <c r="TH63" s="187"/>
      <c r="TI63" s="187"/>
      <c r="TJ63" s="187"/>
      <c r="TK63" s="187"/>
      <c r="TL63" s="187"/>
      <c r="TM63" s="187"/>
      <c r="TN63" s="187"/>
      <c r="TO63" s="187"/>
      <c r="TP63" s="187"/>
      <c r="TQ63" s="187"/>
      <c r="TR63" s="187"/>
      <c r="TS63" s="187"/>
      <c r="TT63" s="187"/>
      <c r="TU63" s="187"/>
      <c r="TV63" s="187"/>
      <c r="TW63" s="187"/>
      <c r="TX63" s="187"/>
      <c r="TY63" s="187"/>
      <c r="TZ63" s="187"/>
      <c r="UA63" s="187"/>
      <c r="UB63" s="187"/>
      <c r="UC63" s="187"/>
      <c r="UD63" s="187"/>
      <c r="UE63" s="187"/>
      <c r="UF63" s="187"/>
      <c r="UG63" s="187"/>
      <c r="UH63" s="187"/>
      <c r="UI63" s="187"/>
      <c r="UJ63" s="187"/>
      <c r="UK63" s="187"/>
      <c r="UL63" s="187"/>
      <c r="UM63" s="187"/>
      <c r="UN63" s="187"/>
      <c r="UO63" s="187"/>
      <c r="UP63" s="187"/>
      <c r="UQ63" s="187"/>
      <c r="UR63" s="187"/>
      <c r="US63" s="187"/>
      <c r="UT63" s="187"/>
      <c r="UU63" s="187"/>
      <c r="UV63" s="187"/>
      <c r="UW63" s="187"/>
      <c r="UX63" s="187"/>
      <c r="UY63" s="187"/>
      <c r="UZ63" s="187"/>
      <c r="VA63" s="187"/>
      <c r="VB63" s="187"/>
      <c r="VC63" s="187"/>
      <c r="VD63" s="187"/>
      <c r="VE63" s="187"/>
      <c r="VF63" s="187"/>
      <c r="VG63" s="187"/>
      <c r="VH63" s="187"/>
      <c r="VI63" s="187"/>
      <c r="VJ63" s="187"/>
      <c r="VK63" s="187"/>
      <c r="VL63" s="187"/>
      <c r="VM63" s="187"/>
      <c r="VN63" s="187"/>
      <c r="VO63" s="187"/>
      <c r="VP63" s="187"/>
      <c r="VQ63" s="187"/>
      <c r="VR63" s="187"/>
      <c r="VS63" s="187"/>
      <c r="VT63" s="187"/>
      <c r="VU63" s="187"/>
      <c r="VV63" s="187"/>
      <c r="VW63" s="187"/>
      <c r="VX63" s="187"/>
      <c r="VY63" s="187"/>
      <c r="VZ63" s="187"/>
      <c r="WA63" s="187"/>
      <c r="WB63" s="187"/>
      <c r="WC63" s="187"/>
      <c r="WD63" s="187"/>
      <c r="WE63" s="187"/>
      <c r="WF63" s="187"/>
      <c r="WG63" s="187"/>
      <c r="WH63" s="187"/>
      <c r="WI63" s="187"/>
      <c r="WJ63" s="187"/>
      <c r="WK63" s="187"/>
      <c r="WL63" s="187"/>
      <c r="WM63" s="187"/>
      <c r="WN63" s="187"/>
      <c r="WO63" s="187"/>
      <c r="WP63" s="187"/>
      <c r="WQ63" s="187"/>
      <c r="WR63" s="187"/>
      <c r="WS63" s="187"/>
      <c r="WT63" s="187"/>
      <c r="WU63" s="187"/>
      <c r="WV63" s="187"/>
      <c r="WW63" s="187"/>
      <c r="WX63" s="187"/>
      <c r="WY63" s="187"/>
      <c r="WZ63" s="187"/>
      <c r="XA63" s="187"/>
      <c r="XB63" s="187"/>
      <c r="XC63" s="187"/>
      <c r="XD63" s="187"/>
      <c r="XE63" s="187"/>
      <c r="XF63" s="187"/>
      <c r="XG63" s="187"/>
      <c r="XH63" s="187"/>
      <c r="XI63" s="187"/>
      <c r="XJ63" s="187"/>
      <c r="XK63" s="187"/>
      <c r="XL63" s="187"/>
      <c r="XM63" s="187"/>
      <c r="XN63" s="187"/>
      <c r="XO63" s="187"/>
      <c r="XP63" s="187"/>
      <c r="XQ63" s="187"/>
      <c r="XR63" s="187"/>
      <c r="XS63" s="187"/>
      <c r="XT63" s="187"/>
      <c r="XU63" s="187"/>
      <c r="XV63" s="187"/>
      <c r="XW63" s="187"/>
      <c r="XX63" s="187"/>
      <c r="XY63" s="187"/>
      <c r="XZ63" s="187"/>
      <c r="YA63" s="187"/>
      <c r="YB63" s="187"/>
      <c r="YC63" s="187"/>
      <c r="YD63" s="187"/>
      <c r="YE63" s="187"/>
      <c r="YF63" s="187"/>
      <c r="YG63" s="187"/>
      <c r="YH63" s="187"/>
      <c r="YI63" s="187"/>
      <c r="YJ63" s="187"/>
      <c r="YK63" s="187"/>
      <c r="YL63" s="187"/>
      <c r="YM63" s="187"/>
      <c r="YN63" s="187"/>
      <c r="YO63" s="187"/>
      <c r="YP63" s="187"/>
      <c r="YQ63" s="187"/>
      <c r="YR63" s="187"/>
      <c r="YS63" s="187"/>
      <c r="YT63" s="187"/>
      <c r="YU63" s="187"/>
      <c r="YV63" s="187"/>
      <c r="YW63" s="187"/>
      <c r="YX63" s="187"/>
      <c r="YY63" s="187"/>
      <c r="YZ63" s="187"/>
      <c r="ZA63" s="187"/>
      <c r="ZB63" s="187"/>
      <c r="ZC63" s="187"/>
      <c r="ZD63" s="187"/>
      <c r="ZE63" s="187"/>
      <c r="ZF63" s="187"/>
      <c r="ZG63" s="187"/>
      <c r="ZH63" s="187"/>
      <c r="ZI63" s="187"/>
      <c r="ZJ63" s="187"/>
      <c r="ZK63" s="187"/>
      <c r="ZL63" s="187"/>
      <c r="ZM63" s="187"/>
      <c r="ZN63" s="187"/>
      <c r="ZO63" s="187"/>
      <c r="ZP63" s="187"/>
      <c r="ZQ63" s="187"/>
      <c r="ZR63" s="187"/>
      <c r="ZS63" s="187"/>
      <c r="ZT63" s="187"/>
      <c r="ZU63" s="187"/>
      <c r="ZV63" s="187"/>
      <c r="ZW63" s="187"/>
      <c r="ZX63" s="187"/>
      <c r="ZY63" s="187"/>
      <c r="ZZ63" s="187"/>
      <c r="AAA63" s="187"/>
      <c r="AAB63" s="187"/>
      <c r="AAC63" s="187"/>
      <c r="AAD63" s="187"/>
      <c r="AAE63" s="187"/>
      <c r="AAF63" s="187"/>
      <c r="AAG63" s="187"/>
      <c r="AAH63" s="187"/>
      <c r="AAI63" s="187"/>
      <c r="AAJ63" s="187"/>
      <c r="AAK63" s="187"/>
      <c r="AAL63" s="187"/>
      <c r="AAM63" s="187"/>
      <c r="AAN63" s="187"/>
      <c r="AAO63" s="187"/>
      <c r="AAP63" s="187"/>
      <c r="AAQ63" s="187"/>
      <c r="AAR63" s="187"/>
      <c r="AAS63" s="187"/>
      <c r="AAT63" s="187"/>
      <c r="AAU63" s="187"/>
      <c r="AAV63" s="187"/>
      <c r="AAW63" s="187"/>
      <c r="AAX63" s="187"/>
      <c r="AAY63" s="187"/>
      <c r="AAZ63" s="187"/>
      <c r="ABA63" s="187"/>
      <c r="ABB63" s="187"/>
      <c r="ABC63" s="187"/>
      <c r="ABD63" s="187"/>
      <c r="ABE63" s="187"/>
      <c r="ABF63" s="187"/>
      <c r="ABG63" s="187"/>
      <c r="ABH63" s="187"/>
      <c r="ABI63" s="187"/>
      <c r="ABJ63" s="187"/>
      <c r="ABK63" s="187"/>
      <c r="ABL63" s="187"/>
      <c r="ABM63" s="187"/>
      <c r="ABN63" s="187"/>
      <c r="ABO63" s="187"/>
      <c r="ABP63" s="187"/>
      <c r="ABQ63" s="187"/>
      <c r="ABR63" s="187"/>
      <c r="ABS63" s="187"/>
      <c r="ABT63" s="187"/>
      <c r="ABU63" s="187"/>
      <c r="ABV63" s="187"/>
      <c r="ABW63" s="187"/>
      <c r="ABX63" s="187"/>
      <c r="ABY63" s="187"/>
      <c r="ABZ63" s="187"/>
      <c r="ACA63" s="187"/>
      <c r="ACB63" s="187"/>
      <c r="ACC63" s="187"/>
      <c r="ACD63" s="187"/>
      <c r="ACE63" s="187"/>
      <c r="ACF63" s="187"/>
      <c r="ACG63" s="187"/>
      <c r="ACH63" s="187"/>
      <c r="ACI63" s="187"/>
      <c r="ACJ63" s="187"/>
      <c r="ACK63" s="187"/>
      <c r="ACL63" s="187"/>
      <c r="ACM63" s="187"/>
      <c r="ACN63" s="187"/>
      <c r="ACO63" s="187"/>
      <c r="ACP63" s="187"/>
      <c r="ACQ63" s="187"/>
      <c r="ACR63" s="187"/>
      <c r="ACS63" s="187"/>
      <c r="ACT63" s="187"/>
      <c r="ACU63" s="187"/>
      <c r="ACV63" s="187"/>
      <c r="ACW63" s="187"/>
      <c r="ACX63" s="187"/>
      <c r="ACY63" s="187"/>
      <c r="ACZ63" s="187"/>
      <c r="ADA63" s="187"/>
      <c r="ADB63" s="187"/>
      <c r="ADC63" s="187"/>
      <c r="ADD63" s="187"/>
      <c r="ADE63" s="187"/>
      <c r="ADF63" s="187"/>
      <c r="ADG63" s="187"/>
      <c r="ADH63" s="187"/>
      <c r="ADI63" s="187"/>
      <c r="ADJ63" s="187"/>
      <c r="ADK63" s="187"/>
      <c r="ADL63" s="187"/>
      <c r="ADM63" s="187"/>
      <c r="ADN63" s="187"/>
      <c r="ADO63" s="187"/>
      <c r="ADP63" s="187"/>
      <c r="ADQ63" s="187"/>
      <c r="ADR63" s="187"/>
      <c r="ADS63" s="187"/>
      <c r="ADT63" s="187"/>
      <c r="ADU63" s="187"/>
      <c r="ADV63" s="187"/>
      <c r="ADW63" s="187"/>
      <c r="ADX63" s="187"/>
      <c r="ADY63" s="187"/>
      <c r="ADZ63" s="187"/>
      <c r="AEA63" s="187"/>
      <c r="AEB63" s="187"/>
      <c r="AEC63" s="187"/>
      <c r="AED63" s="187"/>
      <c r="AEE63" s="187"/>
      <c r="AEF63" s="187"/>
      <c r="AEG63" s="187"/>
      <c r="AEH63" s="187"/>
      <c r="AEI63" s="187"/>
      <c r="AEJ63" s="187"/>
      <c r="AEK63" s="187"/>
      <c r="AEL63" s="187"/>
      <c r="AEM63" s="187"/>
      <c r="AEN63" s="187"/>
      <c r="AEO63" s="187"/>
      <c r="AEP63" s="187"/>
      <c r="AEQ63" s="187"/>
      <c r="AER63" s="187"/>
      <c r="AES63" s="187"/>
      <c r="AET63" s="187"/>
      <c r="AEU63" s="187"/>
      <c r="AEV63" s="187"/>
      <c r="AEW63" s="187"/>
      <c r="AEX63" s="187"/>
      <c r="AEY63" s="187"/>
      <c r="AEZ63" s="187"/>
      <c r="AFA63" s="187"/>
      <c r="AFB63" s="187"/>
      <c r="AFC63" s="187"/>
      <c r="AFD63" s="187"/>
      <c r="AFE63" s="187"/>
      <c r="AFF63" s="187"/>
      <c r="AFG63" s="187"/>
      <c r="AFH63" s="187"/>
      <c r="AFI63" s="187"/>
      <c r="AFJ63" s="187"/>
      <c r="AFK63" s="187"/>
      <c r="AFL63" s="187"/>
      <c r="AFM63" s="187"/>
      <c r="AFN63" s="187"/>
      <c r="AFO63" s="187"/>
      <c r="AFP63" s="187"/>
      <c r="AFQ63" s="187"/>
      <c r="AFR63" s="187"/>
      <c r="AFS63" s="187"/>
      <c r="AFT63" s="187"/>
      <c r="AFU63" s="187"/>
      <c r="AFV63" s="187"/>
      <c r="AFW63" s="187"/>
      <c r="AFX63" s="187"/>
      <c r="AFY63" s="187"/>
      <c r="AFZ63" s="187"/>
      <c r="AGA63" s="187"/>
      <c r="AGB63" s="187"/>
      <c r="AGC63" s="187"/>
      <c r="AGD63" s="187"/>
      <c r="AGE63" s="187"/>
      <c r="AGF63" s="187"/>
      <c r="AGG63" s="187"/>
      <c r="AGH63" s="187"/>
      <c r="AGI63" s="187"/>
      <c r="AGJ63" s="187"/>
      <c r="AGK63" s="187"/>
      <c r="AGL63" s="187"/>
      <c r="AGM63" s="187"/>
      <c r="AGN63" s="187"/>
      <c r="AGO63" s="187"/>
      <c r="AGP63" s="187"/>
      <c r="AGQ63" s="187"/>
      <c r="AGR63" s="187"/>
      <c r="AGS63" s="187"/>
      <c r="AGT63" s="187"/>
      <c r="AGU63" s="187"/>
      <c r="AGV63" s="187"/>
      <c r="AGW63" s="187"/>
      <c r="AGX63" s="187"/>
      <c r="AGY63" s="187"/>
      <c r="AGZ63" s="187"/>
      <c r="AHA63" s="187"/>
      <c r="AHB63" s="187"/>
      <c r="AHC63" s="187"/>
      <c r="AHD63" s="187"/>
      <c r="AHE63" s="187"/>
      <c r="AHF63" s="187"/>
      <c r="AHG63" s="187"/>
      <c r="AHH63" s="187"/>
      <c r="AHI63" s="187"/>
      <c r="AHJ63" s="187"/>
      <c r="AHK63" s="187"/>
      <c r="AHL63" s="187"/>
      <c r="AHM63" s="187"/>
      <c r="AHN63" s="187"/>
      <c r="AHO63" s="187"/>
      <c r="AHP63" s="187"/>
      <c r="AHQ63" s="187"/>
      <c r="AHR63" s="187"/>
      <c r="AHS63" s="187"/>
      <c r="AHT63" s="187"/>
      <c r="AHU63" s="187"/>
      <c r="AHV63" s="187"/>
      <c r="AHW63" s="187"/>
      <c r="AHX63" s="187"/>
      <c r="AHY63" s="187"/>
      <c r="AHZ63" s="187"/>
      <c r="AIA63" s="187"/>
      <c r="AIB63" s="187"/>
      <c r="AIC63" s="187"/>
      <c r="AID63" s="187"/>
      <c r="AIE63" s="187"/>
      <c r="AIF63" s="187"/>
      <c r="AIG63" s="187"/>
      <c r="AIH63" s="187"/>
      <c r="AII63" s="187"/>
      <c r="AIJ63" s="187"/>
      <c r="AIK63" s="187"/>
      <c r="AIL63" s="187"/>
      <c r="AIM63" s="187"/>
      <c r="AIN63" s="187"/>
      <c r="AIO63" s="187"/>
      <c r="AIP63" s="187"/>
      <c r="AIQ63" s="187"/>
      <c r="AIR63" s="187"/>
      <c r="AIS63" s="187"/>
      <c r="AIT63" s="187"/>
      <c r="AIU63" s="187"/>
      <c r="AIV63" s="187"/>
      <c r="AIW63" s="187"/>
      <c r="AIX63" s="187"/>
      <c r="AIY63" s="187"/>
      <c r="AIZ63" s="187"/>
      <c r="AJA63" s="187"/>
      <c r="AJB63" s="187"/>
      <c r="AJC63" s="187"/>
      <c r="AJD63" s="187"/>
      <c r="AJE63" s="187"/>
      <c r="AJF63" s="187"/>
      <c r="AJG63" s="187"/>
      <c r="AJH63" s="187"/>
      <c r="AJI63" s="187"/>
      <c r="AJJ63" s="187"/>
      <c r="AJK63" s="187"/>
      <c r="AJL63" s="187"/>
      <c r="AJM63" s="187"/>
      <c r="AJN63" s="187"/>
      <c r="AJO63" s="187"/>
      <c r="AJP63" s="187"/>
      <c r="AJQ63" s="187"/>
      <c r="AJR63" s="187"/>
      <c r="AJS63" s="187"/>
      <c r="AJT63" s="187"/>
      <c r="AJU63" s="187"/>
      <c r="AJV63" s="187"/>
      <c r="AJW63" s="187"/>
      <c r="AJX63" s="187"/>
      <c r="AJY63" s="187"/>
      <c r="AJZ63" s="187"/>
      <c r="AKA63" s="187"/>
      <c r="AKB63" s="187"/>
      <c r="AKC63" s="187"/>
      <c r="AKD63" s="187"/>
      <c r="AKE63" s="187"/>
      <c r="AKF63" s="187"/>
      <c r="AKG63" s="187"/>
      <c r="AKH63" s="187"/>
      <c r="AKI63" s="187"/>
      <c r="AKJ63" s="187"/>
      <c r="AKK63" s="187"/>
      <c r="AKL63" s="187"/>
      <c r="AKM63" s="187"/>
      <c r="AKN63" s="187"/>
      <c r="AKO63" s="187"/>
      <c r="AKP63" s="187"/>
      <c r="AKQ63" s="187"/>
      <c r="AKR63" s="187"/>
      <c r="AKS63" s="187"/>
      <c r="AKT63" s="187"/>
      <c r="AKU63" s="187"/>
      <c r="AKV63" s="187"/>
      <c r="AKW63" s="187"/>
      <c r="AKX63" s="187"/>
      <c r="AKY63" s="187"/>
      <c r="AKZ63" s="187"/>
      <c r="ALA63" s="187"/>
      <c r="ALB63" s="187"/>
      <c r="ALC63" s="187"/>
      <c r="ALD63" s="187"/>
      <c r="ALE63" s="187"/>
      <c r="ALF63" s="187"/>
      <c r="ALG63" s="187"/>
      <c r="ALH63" s="187"/>
      <c r="ALI63" s="187"/>
      <c r="ALJ63" s="187"/>
      <c r="ALK63" s="187"/>
      <c r="ALL63" s="187"/>
      <c r="ALM63" s="187"/>
      <c r="ALN63" s="187"/>
      <c r="ALO63" s="187"/>
      <c r="ALP63" s="187"/>
      <c r="ALQ63" s="187"/>
      <c r="ALR63" s="187"/>
      <c r="ALS63" s="187"/>
      <c r="ALT63" s="187"/>
      <c r="ALU63" s="187"/>
      <c r="ALV63" s="187"/>
      <c r="ALW63" s="187"/>
      <c r="ALX63" s="187"/>
      <c r="ALY63" s="187"/>
      <c r="ALZ63" s="187"/>
      <c r="AMA63" s="187"/>
      <c r="AMB63" s="187"/>
      <c r="AMC63" s="187"/>
      <c r="AMD63" s="187"/>
      <c r="AME63" s="187"/>
      <c r="AMF63" s="187"/>
      <c r="AMG63" s="187"/>
      <c r="AMH63" s="187"/>
      <c r="AMI63" s="187"/>
      <c r="AMJ63" s="187"/>
      <c r="AMK63" s="187"/>
      <c r="AML63" s="187"/>
      <c r="AMM63" s="187"/>
      <c r="AMN63" s="187"/>
      <c r="AMO63" s="187"/>
      <c r="AMP63" s="187"/>
      <c r="AMQ63" s="187"/>
      <c r="AMR63" s="187"/>
      <c r="AMS63" s="187"/>
      <c r="AMT63" s="187"/>
      <c r="AMU63" s="187"/>
      <c r="AMV63" s="187"/>
      <c r="AMW63" s="187"/>
      <c r="AMX63" s="187"/>
      <c r="AMY63" s="187"/>
      <c r="AMZ63" s="187"/>
      <c r="ANA63" s="187"/>
      <c r="ANB63" s="187"/>
      <c r="ANC63" s="187"/>
      <c r="AND63" s="187"/>
      <c r="ANE63" s="187"/>
      <c r="ANF63" s="187"/>
      <c r="ANG63" s="187"/>
      <c r="ANH63" s="187"/>
      <c r="ANI63" s="187"/>
      <c r="ANJ63" s="187"/>
      <c r="ANK63" s="187"/>
      <c r="ANL63" s="187"/>
      <c r="ANM63" s="187"/>
      <c r="ANN63" s="187"/>
      <c r="ANO63" s="187"/>
      <c r="ANP63" s="187"/>
      <c r="ANQ63" s="187"/>
      <c r="ANR63" s="187"/>
      <c r="ANS63" s="187"/>
      <c r="ANT63" s="187"/>
      <c r="ANU63" s="187"/>
      <c r="ANV63" s="187"/>
      <c r="ANW63" s="187"/>
      <c r="ANX63" s="187"/>
      <c r="ANY63" s="187"/>
      <c r="ANZ63" s="187"/>
      <c r="AOA63" s="187"/>
      <c r="AOB63" s="187"/>
      <c r="AOC63" s="187"/>
      <c r="AOD63" s="187"/>
      <c r="AOE63" s="187"/>
      <c r="AOF63" s="187"/>
      <c r="AOG63" s="187"/>
      <c r="AOH63" s="187"/>
      <c r="AOI63" s="187"/>
      <c r="AOJ63" s="187"/>
      <c r="AOK63" s="187"/>
      <c r="AOL63" s="187"/>
      <c r="AOM63" s="187"/>
      <c r="AON63" s="187"/>
      <c r="AOO63" s="187"/>
      <c r="AOP63" s="187"/>
      <c r="AOQ63" s="187"/>
      <c r="AOR63" s="187"/>
      <c r="AOS63" s="187"/>
      <c r="AOT63" s="187"/>
      <c r="AOU63" s="187"/>
      <c r="AOV63" s="187"/>
      <c r="AOW63" s="187"/>
      <c r="AOX63" s="187"/>
      <c r="AOY63" s="187"/>
      <c r="AOZ63" s="187"/>
      <c r="APA63" s="187"/>
      <c r="APB63" s="187"/>
      <c r="APC63" s="187"/>
      <c r="APD63" s="187"/>
      <c r="APE63" s="187"/>
      <c r="APF63" s="187"/>
      <c r="APG63" s="187"/>
      <c r="APH63" s="187"/>
      <c r="API63" s="187"/>
      <c r="APJ63" s="187"/>
      <c r="APK63" s="187"/>
      <c r="APL63" s="187"/>
      <c r="APM63" s="187"/>
      <c r="APN63" s="187"/>
      <c r="APO63" s="187"/>
      <c r="APP63" s="187"/>
      <c r="APQ63" s="187"/>
      <c r="APR63" s="187"/>
      <c r="APS63" s="187"/>
      <c r="APT63" s="187"/>
      <c r="APU63" s="187"/>
      <c r="APV63" s="187"/>
      <c r="APW63" s="187"/>
      <c r="APX63" s="187"/>
      <c r="APY63" s="187"/>
      <c r="APZ63" s="187"/>
      <c r="AQA63" s="187"/>
      <c r="AQB63" s="187"/>
      <c r="AQC63" s="187"/>
      <c r="AQD63" s="187"/>
      <c r="AQE63" s="187"/>
      <c r="AQF63" s="187"/>
      <c r="AQG63" s="187"/>
      <c r="AQH63" s="187"/>
      <c r="AQI63" s="187"/>
      <c r="AQJ63" s="187"/>
      <c r="AQK63" s="187"/>
      <c r="AQL63" s="187"/>
      <c r="AQM63" s="187"/>
      <c r="AQN63" s="187"/>
      <c r="AQO63" s="187"/>
      <c r="AQP63" s="187"/>
      <c r="AQQ63" s="187"/>
      <c r="AQR63" s="187"/>
      <c r="AQS63" s="187"/>
      <c r="AQT63" s="187"/>
      <c r="AQU63" s="187"/>
      <c r="AQV63" s="187"/>
      <c r="AQW63" s="187"/>
      <c r="AQX63" s="187"/>
      <c r="AQY63" s="187"/>
      <c r="AQZ63" s="187"/>
      <c r="ARA63" s="187"/>
      <c r="ARB63" s="187"/>
      <c r="ARC63" s="187"/>
      <c r="ARD63" s="187"/>
      <c r="ARE63" s="187"/>
      <c r="ARF63" s="187"/>
      <c r="ARG63" s="187"/>
      <c r="ARH63" s="187"/>
      <c r="ARI63" s="187"/>
      <c r="ARJ63" s="187"/>
      <c r="ARK63" s="187"/>
      <c r="ARL63" s="187"/>
      <c r="ARM63" s="187"/>
      <c r="ARN63" s="187"/>
      <c r="ARO63" s="187"/>
      <c r="ARP63" s="187"/>
      <c r="ARQ63" s="187"/>
      <c r="ARR63" s="187"/>
      <c r="ARS63" s="187"/>
      <c r="ART63" s="187"/>
      <c r="ARU63" s="187"/>
      <c r="ARV63" s="187"/>
      <c r="ARW63" s="187"/>
      <c r="ARX63" s="187"/>
      <c r="ARY63" s="187"/>
      <c r="ARZ63" s="187"/>
      <c r="ASA63" s="187"/>
      <c r="ASB63" s="187"/>
      <c r="ASC63" s="187"/>
      <c r="ASD63" s="187"/>
      <c r="ASE63" s="187"/>
      <c r="ASF63" s="187"/>
      <c r="ASG63" s="187"/>
      <c r="ASH63" s="187"/>
      <c r="ASI63" s="187"/>
      <c r="ASJ63" s="187"/>
      <c r="ASK63" s="187"/>
      <c r="ASL63" s="187"/>
      <c r="ASM63" s="187"/>
      <c r="ASN63" s="187"/>
      <c r="ASO63" s="187"/>
      <c r="ASP63" s="187"/>
      <c r="ASQ63" s="187"/>
      <c r="ASR63" s="187"/>
      <c r="ASS63" s="187"/>
      <c r="AST63" s="187"/>
      <c r="ASU63" s="187"/>
      <c r="ASV63" s="187"/>
      <c r="ASW63" s="187"/>
      <c r="ASX63" s="187"/>
      <c r="ASY63" s="187"/>
      <c r="ASZ63" s="187"/>
      <c r="ATA63" s="187"/>
      <c r="ATB63" s="187"/>
      <c r="ATC63" s="187"/>
      <c r="ATD63" s="187"/>
      <c r="ATE63" s="187"/>
      <c r="ATF63" s="187"/>
      <c r="ATG63" s="187"/>
      <c r="ATH63" s="187"/>
      <c r="ATI63" s="187"/>
      <c r="ATJ63" s="187"/>
      <c r="ATK63" s="187"/>
      <c r="ATL63" s="187"/>
      <c r="ATM63" s="187"/>
      <c r="ATN63" s="187"/>
      <c r="ATO63" s="187"/>
      <c r="ATP63" s="187"/>
      <c r="ATQ63" s="187"/>
      <c r="ATR63" s="187"/>
      <c r="ATS63" s="187"/>
      <c r="ATT63" s="187"/>
      <c r="ATU63" s="187"/>
      <c r="ATV63" s="187"/>
      <c r="ATW63" s="187"/>
      <c r="ATX63" s="187"/>
      <c r="ATY63" s="187"/>
      <c r="ATZ63" s="187"/>
      <c r="AUA63" s="187"/>
      <c r="AUB63" s="187"/>
      <c r="AUC63" s="187"/>
      <c r="AUD63" s="187"/>
      <c r="AUE63" s="187"/>
      <c r="AUF63" s="187"/>
      <c r="AUG63" s="187"/>
      <c r="AUH63" s="187"/>
      <c r="AUI63" s="187"/>
      <c r="AUJ63" s="187"/>
      <c r="AUK63" s="187"/>
      <c r="AUL63" s="187"/>
      <c r="AUM63" s="187"/>
      <c r="AUN63" s="187"/>
      <c r="AUO63" s="187"/>
      <c r="AUP63" s="187"/>
      <c r="AUQ63" s="187"/>
      <c r="AUR63" s="187"/>
      <c r="AUS63" s="187"/>
      <c r="AUT63" s="187"/>
      <c r="AUU63" s="187"/>
      <c r="AUV63" s="187"/>
      <c r="AUW63" s="187"/>
      <c r="AUX63" s="187"/>
      <c r="AUY63" s="187"/>
      <c r="AUZ63" s="187"/>
      <c r="AVA63" s="187"/>
      <c r="AVB63" s="187"/>
      <c r="AVC63" s="187"/>
      <c r="AVD63" s="187"/>
      <c r="AVE63" s="187"/>
      <c r="AVF63" s="187"/>
      <c r="AVG63" s="187"/>
      <c r="AVH63" s="187"/>
      <c r="AVI63" s="187"/>
      <c r="AVJ63" s="187"/>
      <c r="AVK63" s="187"/>
      <c r="AVL63" s="187"/>
      <c r="AVM63" s="187"/>
      <c r="AVN63" s="187"/>
      <c r="AVO63" s="187"/>
      <c r="AVP63" s="187"/>
      <c r="AVQ63" s="187"/>
      <c r="AVR63" s="187"/>
      <c r="AVS63" s="187"/>
      <c r="AVT63" s="187"/>
      <c r="AVU63" s="187"/>
      <c r="AVV63" s="187"/>
      <c r="AVW63" s="187"/>
      <c r="AVX63" s="187"/>
      <c r="AVY63" s="187"/>
      <c r="AVZ63" s="187"/>
      <c r="AWA63" s="187"/>
      <c r="AWB63" s="187"/>
      <c r="AWC63" s="187"/>
      <c r="AWD63" s="187"/>
      <c r="AWE63" s="187"/>
      <c r="AWF63" s="187"/>
      <c r="AWG63" s="187"/>
      <c r="AWH63" s="187"/>
      <c r="AWI63" s="187"/>
      <c r="AWJ63" s="187"/>
      <c r="AWK63" s="187"/>
      <c r="AWL63" s="187"/>
      <c r="AWM63" s="187"/>
      <c r="AWN63" s="187"/>
      <c r="AWO63" s="187"/>
      <c r="AWP63" s="187"/>
      <c r="AWQ63" s="187"/>
      <c r="AWR63" s="187"/>
      <c r="AWS63" s="187"/>
      <c r="AWT63" s="187"/>
      <c r="AWU63" s="187"/>
      <c r="AWV63" s="187"/>
      <c r="AWW63" s="187"/>
      <c r="AWX63" s="187"/>
      <c r="AWY63" s="187"/>
      <c r="AWZ63" s="187"/>
      <c r="AXA63" s="187"/>
      <c r="AXB63" s="187"/>
      <c r="AXC63" s="187"/>
      <c r="AXD63" s="187"/>
      <c r="AXE63" s="187"/>
      <c r="AXF63" s="187"/>
      <c r="AXG63" s="187"/>
      <c r="AXH63" s="187"/>
      <c r="AXI63" s="187"/>
      <c r="AXJ63" s="187"/>
      <c r="AXK63" s="187"/>
      <c r="AXL63" s="187"/>
      <c r="AXM63" s="187"/>
      <c r="AXN63" s="187"/>
      <c r="AXO63" s="187"/>
      <c r="AXP63" s="187"/>
      <c r="AXQ63" s="187"/>
      <c r="AXR63" s="187"/>
      <c r="AXS63" s="187"/>
      <c r="AXT63" s="187"/>
      <c r="AXU63" s="187"/>
      <c r="AXV63" s="187"/>
      <c r="AXW63" s="187"/>
      <c r="AXX63" s="187"/>
      <c r="AXY63" s="187"/>
      <c r="AXZ63" s="187"/>
      <c r="AYA63" s="187"/>
      <c r="AYB63" s="187"/>
      <c r="AYC63" s="187"/>
      <c r="AYD63" s="187"/>
      <c r="AYE63" s="187"/>
      <c r="AYF63" s="187"/>
      <c r="AYG63" s="187"/>
      <c r="AYH63" s="187"/>
      <c r="AYI63" s="187"/>
      <c r="AYJ63" s="187"/>
      <c r="AYK63" s="187"/>
      <c r="AYL63" s="187"/>
      <c r="AYM63" s="187"/>
      <c r="AYN63" s="187"/>
      <c r="AYO63" s="187"/>
      <c r="AYP63" s="187"/>
      <c r="AYQ63" s="187"/>
      <c r="AYR63" s="187"/>
      <c r="AYS63" s="187"/>
      <c r="AYT63" s="187"/>
      <c r="AYU63" s="187"/>
      <c r="AYV63" s="187"/>
      <c r="AYW63" s="187"/>
      <c r="AYX63" s="187"/>
      <c r="AYY63" s="187"/>
      <c r="AYZ63" s="187"/>
      <c r="AZA63" s="187"/>
      <c r="AZB63" s="187"/>
      <c r="AZC63" s="187"/>
      <c r="AZD63" s="187"/>
      <c r="AZE63" s="187"/>
      <c r="AZF63" s="187"/>
      <c r="AZG63" s="187"/>
      <c r="AZH63" s="187"/>
      <c r="AZI63" s="187"/>
      <c r="AZJ63" s="187"/>
      <c r="AZK63" s="187"/>
      <c r="AZL63" s="187"/>
      <c r="AZM63" s="187"/>
      <c r="AZN63" s="187"/>
      <c r="AZO63" s="187"/>
      <c r="AZP63" s="187"/>
      <c r="AZQ63" s="187"/>
      <c r="AZR63" s="187"/>
      <c r="AZS63" s="187"/>
      <c r="AZT63" s="187"/>
      <c r="AZU63" s="187"/>
      <c r="AZV63" s="187"/>
      <c r="AZW63" s="187"/>
      <c r="AZX63" s="187"/>
      <c r="AZY63" s="187"/>
      <c r="AZZ63" s="187"/>
      <c r="BAA63" s="187"/>
      <c r="BAB63" s="187"/>
      <c r="BAC63" s="187"/>
      <c r="BAD63" s="187"/>
      <c r="BAE63" s="187"/>
      <c r="BAF63" s="187"/>
      <c r="BAG63" s="187"/>
      <c r="BAH63" s="187"/>
      <c r="BAI63" s="187"/>
      <c r="BAJ63" s="187"/>
      <c r="BAK63" s="187"/>
      <c r="BAL63" s="187"/>
      <c r="BAM63" s="187"/>
      <c r="BAN63" s="187"/>
      <c r="BAO63" s="187"/>
      <c r="BAP63" s="187"/>
      <c r="BAQ63" s="187"/>
      <c r="BAR63" s="187"/>
      <c r="BAS63" s="187"/>
      <c r="BAT63" s="187"/>
      <c r="BAU63" s="187"/>
      <c r="BAV63" s="187"/>
      <c r="BAW63" s="187"/>
      <c r="BAX63" s="187"/>
      <c r="BAY63" s="187"/>
      <c r="BAZ63" s="187"/>
      <c r="BBA63" s="187"/>
      <c r="BBB63" s="187"/>
      <c r="BBC63" s="187"/>
      <c r="BBD63" s="187"/>
      <c r="BBE63" s="187"/>
      <c r="BBF63" s="187"/>
      <c r="BBG63" s="187"/>
      <c r="BBH63" s="187"/>
      <c r="BBI63" s="187"/>
      <c r="BBJ63" s="187"/>
      <c r="BBK63" s="187"/>
      <c r="BBL63" s="187"/>
      <c r="BBM63" s="187"/>
      <c r="BBN63" s="187"/>
      <c r="BBO63" s="187"/>
      <c r="BBP63" s="187"/>
      <c r="BBQ63" s="187"/>
      <c r="BBR63" s="187"/>
      <c r="BBS63" s="187"/>
      <c r="BBT63" s="187"/>
      <c r="BBU63" s="187"/>
      <c r="BBV63" s="187"/>
      <c r="BBW63" s="187"/>
      <c r="BBX63" s="187"/>
      <c r="BBY63" s="187"/>
      <c r="BBZ63" s="187"/>
      <c r="BCA63" s="187"/>
      <c r="BCB63" s="187"/>
      <c r="BCC63" s="187"/>
      <c r="BCD63" s="187"/>
      <c r="BCE63" s="187"/>
      <c r="BCF63" s="187"/>
      <c r="BCG63" s="187"/>
      <c r="BCH63" s="187"/>
      <c r="BCI63" s="187"/>
      <c r="BCJ63" s="187"/>
      <c r="BCK63" s="187"/>
      <c r="BCL63" s="187"/>
      <c r="BCM63" s="187"/>
      <c r="BCN63" s="187"/>
      <c r="BCO63" s="187"/>
      <c r="BCP63" s="187"/>
      <c r="BCQ63" s="187"/>
      <c r="BCR63" s="187"/>
      <c r="BCS63" s="187"/>
      <c r="BCT63" s="187"/>
      <c r="BCU63" s="187"/>
      <c r="BCV63" s="187"/>
      <c r="BCW63" s="187"/>
      <c r="BCX63" s="187"/>
      <c r="BCY63" s="187"/>
      <c r="BCZ63" s="187"/>
      <c r="BDA63" s="187"/>
      <c r="BDB63" s="187"/>
      <c r="BDC63" s="187"/>
      <c r="BDD63" s="187"/>
      <c r="BDE63" s="187"/>
      <c r="BDF63" s="187"/>
      <c r="BDG63" s="187"/>
      <c r="BDH63" s="187"/>
      <c r="BDI63" s="187"/>
      <c r="BDJ63" s="187"/>
      <c r="BDK63" s="187"/>
      <c r="BDL63" s="187"/>
      <c r="BDM63" s="187"/>
      <c r="BDN63" s="187"/>
      <c r="BDO63" s="187"/>
      <c r="BDP63" s="187"/>
      <c r="BDQ63" s="187"/>
      <c r="BDR63" s="187"/>
      <c r="BDS63" s="187"/>
      <c r="BDT63" s="187"/>
      <c r="BDU63" s="187"/>
      <c r="BDV63" s="187"/>
      <c r="BDW63" s="187"/>
      <c r="BDX63" s="187"/>
      <c r="BDY63" s="187"/>
      <c r="BDZ63" s="187"/>
      <c r="BEA63" s="187"/>
      <c r="BEB63" s="187"/>
      <c r="BEC63" s="187"/>
      <c r="BED63" s="187"/>
      <c r="BEE63" s="187"/>
      <c r="BEF63" s="187"/>
      <c r="BEG63" s="187"/>
      <c r="BEH63" s="187"/>
      <c r="BEI63" s="187"/>
      <c r="BEJ63" s="187"/>
      <c r="BEK63" s="187"/>
      <c r="BEL63" s="187"/>
      <c r="BEM63" s="187"/>
      <c r="BEN63" s="187"/>
      <c r="BEO63" s="187"/>
      <c r="BEP63" s="187"/>
      <c r="BEQ63" s="187"/>
      <c r="BER63" s="187"/>
      <c r="BES63" s="187"/>
      <c r="BET63" s="187"/>
      <c r="BEU63" s="187"/>
      <c r="BEV63" s="187"/>
      <c r="BEW63" s="187"/>
      <c r="BEX63" s="187"/>
      <c r="BEY63" s="187"/>
      <c r="BEZ63" s="187"/>
      <c r="BFA63" s="187"/>
      <c r="BFB63" s="187"/>
      <c r="BFC63" s="187"/>
      <c r="BFD63" s="187"/>
      <c r="BFE63" s="187"/>
      <c r="BFF63" s="187"/>
      <c r="BFG63" s="187"/>
      <c r="BFH63" s="187"/>
      <c r="BFI63" s="187"/>
      <c r="BFJ63" s="187"/>
      <c r="BFK63" s="187"/>
      <c r="BFL63" s="187"/>
      <c r="BFM63" s="187"/>
      <c r="BFN63" s="187"/>
      <c r="BFO63" s="187"/>
      <c r="BFP63" s="187"/>
      <c r="BFQ63" s="187"/>
      <c r="BFR63" s="187"/>
      <c r="BFS63" s="187"/>
      <c r="BFT63" s="187"/>
      <c r="BFU63" s="187"/>
      <c r="BFV63" s="187"/>
      <c r="BFW63" s="187"/>
      <c r="BFX63" s="187"/>
      <c r="BFY63" s="187"/>
      <c r="BFZ63" s="187"/>
      <c r="BGA63" s="187"/>
      <c r="BGB63" s="187"/>
      <c r="BGC63" s="187"/>
      <c r="BGD63" s="187"/>
      <c r="BGE63" s="187"/>
      <c r="BGF63" s="187"/>
      <c r="BGG63" s="187"/>
      <c r="BGH63" s="187"/>
      <c r="BGI63" s="187"/>
      <c r="BGJ63" s="187"/>
      <c r="BGK63" s="187"/>
      <c r="BGL63" s="187"/>
      <c r="BGM63" s="187"/>
      <c r="BGN63" s="187"/>
      <c r="BGO63" s="187"/>
      <c r="BGP63" s="187"/>
      <c r="BGQ63" s="187"/>
      <c r="BGR63" s="187"/>
      <c r="BGS63" s="187"/>
      <c r="BGT63" s="187"/>
      <c r="BGU63" s="187"/>
      <c r="BGV63" s="187"/>
      <c r="BGW63" s="187"/>
      <c r="BGX63" s="187"/>
      <c r="BGY63" s="187"/>
      <c r="BGZ63" s="187"/>
      <c r="BHA63" s="187"/>
      <c r="BHB63" s="187"/>
      <c r="BHC63" s="187"/>
      <c r="BHD63" s="187"/>
      <c r="BHE63" s="187"/>
      <c r="BHF63" s="187"/>
      <c r="BHG63" s="187"/>
      <c r="BHH63" s="187"/>
      <c r="BHI63" s="187"/>
      <c r="BHJ63" s="187"/>
      <c r="BHK63" s="187"/>
      <c r="BHL63" s="187"/>
      <c r="BHM63" s="187"/>
      <c r="BHN63" s="187"/>
      <c r="BHO63" s="187"/>
      <c r="BHP63" s="187"/>
      <c r="BHQ63" s="187"/>
      <c r="BHR63" s="187"/>
      <c r="BHS63" s="187"/>
      <c r="BHT63" s="187"/>
      <c r="BHU63" s="187"/>
      <c r="BHV63" s="187"/>
      <c r="BHW63" s="187"/>
      <c r="BHX63" s="187"/>
      <c r="BHY63" s="187"/>
      <c r="BHZ63" s="187"/>
      <c r="BIA63" s="187"/>
      <c r="BIB63" s="187"/>
      <c r="BIC63" s="187"/>
      <c r="BID63" s="187"/>
      <c r="BIE63" s="187"/>
      <c r="BIF63" s="187"/>
      <c r="BIG63" s="187"/>
      <c r="BIH63" s="187"/>
      <c r="BII63" s="187"/>
      <c r="BIJ63" s="187"/>
      <c r="BIK63" s="187"/>
      <c r="BIL63" s="187"/>
      <c r="BIM63" s="187"/>
      <c r="BIN63" s="187"/>
      <c r="BIO63" s="187"/>
      <c r="BIP63" s="187"/>
      <c r="BIQ63" s="187"/>
      <c r="BIR63" s="187"/>
      <c r="BIS63" s="187"/>
      <c r="BIT63" s="187"/>
      <c r="BIU63" s="187"/>
      <c r="BIV63" s="187"/>
      <c r="BIW63" s="187"/>
      <c r="BIX63" s="187"/>
      <c r="BIY63" s="187"/>
      <c r="BIZ63" s="187"/>
      <c r="BJA63" s="187"/>
      <c r="BJB63" s="187"/>
      <c r="BJC63" s="187"/>
      <c r="BJD63" s="187"/>
      <c r="BJE63" s="187"/>
      <c r="BJF63" s="187"/>
      <c r="BJG63" s="187"/>
      <c r="BJH63" s="187"/>
      <c r="BJI63" s="187"/>
      <c r="BJJ63" s="187"/>
      <c r="BJK63" s="187"/>
      <c r="BJL63" s="187"/>
      <c r="BJM63" s="187"/>
      <c r="BJN63" s="187"/>
      <c r="BJO63" s="187"/>
      <c r="BJP63" s="187"/>
      <c r="BJQ63" s="187"/>
      <c r="BJR63" s="187"/>
      <c r="BJS63" s="187"/>
      <c r="BJT63" s="187"/>
      <c r="BJU63" s="187"/>
      <c r="BJV63" s="187"/>
      <c r="BJW63" s="187"/>
      <c r="BJX63" s="187"/>
      <c r="BJY63" s="187"/>
      <c r="BJZ63" s="187"/>
      <c r="BKA63" s="187"/>
      <c r="BKB63" s="187"/>
      <c r="BKC63" s="187"/>
      <c r="BKD63" s="187"/>
      <c r="BKE63" s="187"/>
      <c r="BKF63" s="187"/>
      <c r="BKG63" s="187"/>
      <c r="BKH63" s="187"/>
      <c r="BKI63" s="187"/>
      <c r="BKJ63" s="187"/>
      <c r="BKK63" s="187"/>
      <c r="BKL63" s="187"/>
      <c r="BKM63" s="187"/>
      <c r="BKN63" s="187"/>
      <c r="BKO63" s="187"/>
      <c r="BKP63" s="187"/>
      <c r="BKQ63" s="187"/>
      <c r="BKR63" s="187"/>
      <c r="BKS63" s="187"/>
      <c r="BKT63" s="187"/>
      <c r="BKU63" s="187"/>
      <c r="BKV63" s="187"/>
      <c r="BKW63" s="187"/>
      <c r="BKX63" s="187"/>
      <c r="BKY63" s="187"/>
      <c r="BKZ63" s="187"/>
      <c r="BLA63" s="187"/>
      <c r="BLB63" s="187"/>
      <c r="BLC63" s="187"/>
      <c r="BLD63" s="187"/>
      <c r="BLE63" s="187"/>
      <c r="BLF63" s="187"/>
      <c r="BLG63" s="187"/>
      <c r="BLH63" s="187"/>
      <c r="BLI63" s="187"/>
      <c r="BLJ63" s="187"/>
      <c r="BLK63" s="187"/>
      <c r="BLL63" s="187"/>
      <c r="BLM63" s="187"/>
      <c r="BLN63" s="187"/>
      <c r="BLO63" s="187"/>
      <c r="BLP63" s="187"/>
      <c r="BLQ63" s="187"/>
      <c r="BLR63" s="187"/>
      <c r="BLS63" s="187"/>
      <c r="BLT63" s="187"/>
      <c r="BLU63" s="187"/>
      <c r="BLV63" s="187"/>
      <c r="BLW63" s="187"/>
      <c r="BLX63" s="187"/>
      <c r="BLY63" s="187"/>
      <c r="BLZ63" s="187"/>
      <c r="BMA63" s="187"/>
      <c r="BMB63" s="187"/>
      <c r="BMC63" s="187"/>
      <c r="BMD63" s="187"/>
      <c r="BME63" s="187"/>
      <c r="BMF63" s="187"/>
      <c r="BMG63" s="187"/>
      <c r="BMH63" s="187"/>
      <c r="BMI63" s="187"/>
      <c r="BMJ63" s="187"/>
      <c r="BMK63" s="187"/>
      <c r="BML63" s="187"/>
      <c r="BMM63" s="187"/>
      <c r="BMN63" s="187"/>
      <c r="BMO63" s="187"/>
      <c r="BMP63" s="187"/>
      <c r="BMQ63" s="187"/>
      <c r="BMR63" s="187"/>
      <c r="BMS63" s="187"/>
      <c r="BMT63" s="187"/>
      <c r="BMU63" s="187"/>
      <c r="BMV63" s="187"/>
      <c r="BMW63" s="187"/>
      <c r="BMX63" s="187"/>
      <c r="BMY63" s="187"/>
      <c r="BMZ63" s="187"/>
      <c r="BNA63" s="187"/>
      <c r="BNB63" s="187"/>
      <c r="BNC63" s="187"/>
      <c r="BND63" s="187"/>
      <c r="BNE63" s="187"/>
      <c r="BNF63" s="187"/>
      <c r="BNG63" s="187"/>
      <c r="BNH63" s="187"/>
      <c r="BNI63" s="187"/>
      <c r="BNJ63" s="187"/>
      <c r="BNK63" s="187"/>
      <c r="BNL63" s="187"/>
      <c r="BNM63" s="187"/>
      <c r="BNN63" s="187"/>
      <c r="BNO63" s="187"/>
      <c r="BNP63" s="187"/>
      <c r="BNQ63" s="187"/>
      <c r="BNR63" s="187"/>
      <c r="BNS63" s="187"/>
      <c r="BNT63" s="187"/>
      <c r="BNU63" s="187"/>
      <c r="BNV63" s="187"/>
      <c r="BNW63" s="187"/>
      <c r="BNX63" s="187"/>
      <c r="BNY63" s="187"/>
      <c r="BNZ63" s="187"/>
      <c r="BOA63" s="187"/>
      <c r="BOB63" s="187"/>
      <c r="BOC63" s="187"/>
      <c r="BOD63" s="187"/>
      <c r="BOE63" s="187"/>
      <c r="BOF63" s="187"/>
      <c r="BOG63" s="187"/>
      <c r="BOH63" s="187"/>
      <c r="BOI63" s="187"/>
      <c r="BOJ63" s="187"/>
      <c r="BOK63" s="187"/>
      <c r="BOL63" s="187"/>
      <c r="BOM63" s="187"/>
      <c r="BON63" s="187"/>
      <c r="BOO63" s="187"/>
      <c r="BOP63" s="187"/>
      <c r="BOQ63" s="187"/>
      <c r="BOR63" s="187"/>
      <c r="BOS63" s="187"/>
      <c r="BOT63" s="187"/>
      <c r="BOU63" s="187"/>
      <c r="BOV63" s="187"/>
      <c r="BOW63" s="187"/>
      <c r="BOX63" s="187"/>
      <c r="BOY63" s="187"/>
      <c r="BOZ63" s="187"/>
      <c r="BPA63" s="187"/>
      <c r="BPB63" s="187"/>
      <c r="BPC63" s="187"/>
      <c r="BPD63" s="187"/>
      <c r="BPE63" s="187"/>
      <c r="BPF63" s="187"/>
      <c r="BPG63" s="187"/>
      <c r="BPH63" s="187"/>
      <c r="BPI63" s="187"/>
      <c r="BPJ63" s="187"/>
      <c r="BPK63" s="187"/>
      <c r="BPL63" s="187"/>
      <c r="BPM63" s="187"/>
      <c r="BPN63" s="187"/>
      <c r="BPO63" s="187"/>
      <c r="BPP63" s="187"/>
      <c r="BPQ63" s="187"/>
      <c r="BPR63" s="187"/>
      <c r="BPS63" s="187"/>
      <c r="BPT63" s="187"/>
      <c r="BPU63" s="187"/>
      <c r="BPV63" s="187"/>
      <c r="BPW63" s="187"/>
      <c r="BPX63" s="187"/>
      <c r="BPY63" s="187"/>
      <c r="BPZ63" s="187"/>
      <c r="BQA63" s="187"/>
      <c r="BQB63" s="187"/>
      <c r="BQC63" s="187"/>
      <c r="BQD63" s="187"/>
      <c r="BQE63" s="187"/>
      <c r="BQF63" s="187"/>
      <c r="BQG63" s="187"/>
      <c r="BQH63" s="187"/>
      <c r="BQI63" s="187"/>
      <c r="BQJ63" s="187"/>
      <c r="BQK63" s="187"/>
      <c r="BQL63" s="187"/>
      <c r="BQM63" s="187"/>
      <c r="BQN63" s="187"/>
      <c r="BQO63" s="187"/>
      <c r="BQP63" s="187"/>
      <c r="BQQ63" s="187"/>
      <c r="BQR63" s="187"/>
      <c r="BQS63" s="187"/>
      <c r="BQT63" s="187"/>
      <c r="BQU63" s="187"/>
      <c r="BQV63" s="187"/>
      <c r="BQW63" s="187"/>
      <c r="BQX63" s="187"/>
      <c r="BQY63" s="187"/>
      <c r="BQZ63" s="187"/>
      <c r="BRA63" s="187"/>
      <c r="BRB63" s="187"/>
      <c r="BRC63" s="187"/>
      <c r="BRD63" s="187"/>
      <c r="BRE63" s="187"/>
      <c r="BRF63" s="187"/>
      <c r="BRG63" s="187"/>
      <c r="BRH63" s="187"/>
      <c r="BRI63" s="187"/>
      <c r="BRJ63" s="187"/>
      <c r="BRK63" s="187"/>
      <c r="BRL63" s="187"/>
      <c r="BRM63" s="187"/>
      <c r="BRN63" s="187"/>
      <c r="BRO63" s="187"/>
      <c r="BRP63" s="187"/>
      <c r="BRQ63" s="187"/>
      <c r="BRR63" s="187"/>
      <c r="BRS63" s="187"/>
      <c r="BRT63" s="187"/>
      <c r="BRU63" s="187"/>
      <c r="BRV63" s="187"/>
      <c r="BRW63" s="187"/>
      <c r="BRX63" s="187"/>
      <c r="BRY63" s="187"/>
      <c r="BRZ63" s="187"/>
      <c r="BSA63" s="187"/>
      <c r="BSB63" s="187"/>
      <c r="BSC63" s="187"/>
      <c r="BSD63" s="187"/>
      <c r="BSE63" s="187"/>
      <c r="BSF63" s="187"/>
      <c r="BSG63" s="187"/>
      <c r="BSH63" s="187"/>
      <c r="BSI63" s="187"/>
      <c r="BSJ63" s="187"/>
      <c r="BSK63" s="187"/>
      <c r="BSL63" s="187"/>
      <c r="BSM63" s="187"/>
      <c r="BSN63" s="187"/>
      <c r="BSO63" s="187"/>
      <c r="BSP63" s="187"/>
      <c r="BSQ63" s="187"/>
      <c r="BSR63" s="187"/>
      <c r="BSS63" s="187"/>
      <c r="BST63" s="187"/>
      <c r="BSU63" s="187"/>
      <c r="BSV63" s="187"/>
      <c r="BSW63" s="187"/>
      <c r="BSX63" s="187"/>
      <c r="BSY63" s="187"/>
      <c r="BSZ63" s="187"/>
      <c r="BTA63" s="187"/>
      <c r="BTB63" s="187"/>
      <c r="BTC63" s="187"/>
      <c r="BTD63" s="187"/>
      <c r="BTE63" s="187"/>
      <c r="BTF63" s="187"/>
      <c r="BTG63" s="187"/>
      <c r="BTH63" s="187"/>
      <c r="BTI63" s="187"/>
      <c r="BTJ63" s="187"/>
      <c r="BTK63" s="187"/>
      <c r="BTL63" s="187"/>
      <c r="BTM63" s="187"/>
      <c r="BTN63" s="187"/>
      <c r="BTO63" s="187"/>
      <c r="BTP63" s="187"/>
      <c r="BTQ63" s="187"/>
      <c r="BTR63" s="187"/>
      <c r="BTS63" s="187"/>
      <c r="BTT63" s="187"/>
      <c r="BTU63" s="187"/>
      <c r="BTV63" s="187"/>
      <c r="BTW63" s="187"/>
      <c r="BTX63" s="187"/>
      <c r="BTY63" s="187"/>
      <c r="BTZ63" s="187"/>
      <c r="BUA63" s="187"/>
      <c r="BUB63" s="187"/>
      <c r="BUC63" s="187"/>
      <c r="BUD63" s="187"/>
      <c r="BUE63" s="187"/>
      <c r="BUF63" s="187"/>
      <c r="BUG63" s="187"/>
      <c r="BUH63" s="187"/>
      <c r="BUI63" s="187"/>
      <c r="BUJ63" s="187"/>
      <c r="BUK63" s="187"/>
      <c r="BUL63" s="187"/>
      <c r="BUM63" s="187"/>
      <c r="BUN63" s="187"/>
      <c r="BUO63" s="187"/>
      <c r="BUP63" s="187"/>
      <c r="BUQ63" s="187"/>
      <c r="BUR63" s="187"/>
      <c r="BUS63" s="187"/>
      <c r="BUT63" s="187"/>
      <c r="BUU63" s="187"/>
      <c r="BUV63" s="187"/>
      <c r="BUW63" s="187"/>
      <c r="BUX63" s="187"/>
      <c r="BUY63" s="187"/>
      <c r="BUZ63" s="187"/>
      <c r="BVA63" s="187"/>
      <c r="BVB63" s="187"/>
      <c r="BVC63" s="187"/>
      <c r="BVD63" s="187"/>
      <c r="BVE63" s="187"/>
      <c r="BVF63" s="187"/>
      <c r="BVG63" s="187"/>
      <c r="BVH63" s="187"/>
      <c r="BVI63" s="187"/>
      <c r="BVJ63" s="187"/>
      <c r="BVK63" s="187"/>
      <c r="BVL63" s="187"/>
      <c r="BVM63" s="187"/>
      <c r="BVN63" s="187"/>
      <c r="BVO63" s="187"/>
      <c r="BVP63" s="187"/>
      <c r="BVQ63" s="187"/>
      <c r="BVR63" s="187"/>
      <c r="BVS63" s="187"/>
      <c r="BVT63" s="187"/>
      <c r="BVU63" s="187"/>
      <c r="BVV63" s="187"/>
      <c r="BVW63" s="187"/>
      <c r="BVX63" s="187"/>
      <c r="BVY63" s="187"/>
      <c r="BVZ63" s="187"/>
      <c r="BWA63" s="187"/>
      <c r="BWB63" s="187"/>
      <c r="BWC63" s="187"/>
      <c r="BWD63" s="187"/>
      <c r="BWE63" s="187"/>
      <c r="BWF63" s="187"/>
      <c r="BWG63" s="187"/>
      <c r="BWH63" s="187"/>
      <c r="BWI63" s="187"/>
      <c r="BWJ63" s="187"/>
      <c r="BWK63" s="187"/>
      <c r="BWL63" s="187"/>
      <c r="BWM63" s="187"/>
      <c r="BWN63" s="187"/>
      <c r="BWO63" s="187"/>
      <c r="BWP63" s="187"/>
      <c r="BWQ63" s="187"/>
      <c r="BWR63" s="187"/>
      <c r="BWS63" s="187"/>
      <c r="BWT63" s="187"/>
      <c r="BWU63" s="187"/>
      <c r="BWV63" s="187"/>
      <c r="BWW63" s="187"/>
      <c r="BWX63" s="187"/>
      <c r="BWY63" s="187"/>
      <c r="BWZ63" s="187"/>
      <c r="BXA63" s="187"/>
      <c r="BXB63" s="187"/>
      <c r="BXC63" s="187"/>
      <c r="BXD63" s="187"/>
      <c r="BXE63" s="187"/>
      <c r="BXF63" s="187"/>
      <c r="BXG63" s="187"/>
      <c r="BXH63" s="187"/>
      <c r="BXI63" s="187"/>
      <c r="BXJ63" s="187"/>
      <c r="BXK63" s="187"/>
      <c r="BXL63" s="187"/>
      <c r="BXM63" s="187"/>
      <c r="BXN63" s="187"/>
      <c r="BXO63" s="187"/>
      <c r="BXP63" s="187"/>
      <c r="BXQ63" s="187"/>
      <c r="BXR63" s="187"/>
      <c r="BXS63" s="187"/>
      <c r="BXT63" s="187"/>
      <c r="BXU63" s="187"/>
      <c r="BXV63" s="187"/>
      <c r="BXW63" s="187"/>
      <c r="BXX63" s="187"/>
      <c r="BXY63" s="187"/>
      <c r="BXZ63" s="187"/>
      <c r="BYA63" s="187"/>
      <c r="BYB63" s="187"/>
      <c r="BYC63" s="187"/>
      <c r="BYD63" s="187"/>
      <c r="BYE63" s="187"/>
      <c r="BYF63" s="187"/>
      <c r="BYG63" s="187"/>
      <c r="BYH63" s="187"/>
      <c r="BYI63" s="187"/>
      <c r="BYJ63" s="187"/>
      <c r="BYK63" s="187"/>
      <c r="BYL63" s="187"/>
      <c r="BYM63" s="187"/>
      <c r="BYN63" s="187"/>
      <c r="BYO63" s="187"/>
      <c r="BYP63" s="187"/>
      <c r="BYQ63" s="187"/>
      <c r="BYR63" s="187"/>
      <c r="BYS63" s="187"/>
      <c r="BYT63" s="187"/>
      <c r="BYU63" s="187"/>
      <c r="BYV63" s="187"/>
      <c r="BYW63" s="187"/>
      <c r="BYX63" s="187"/>
      <c r="BYY63" s="187"/>
      <c r="BYZ63" s="187"/>
      <c r="BZA63" s="187"/>
      <c r="BZB63" s="187"/>
      <c r="BZC63" s="187"/>
      <c r="BZD63" s="187"/>
      <c r="BZE63" s="187"/>
      <c r="BZF63" s="187"/>
      <c r="BZG63" s="187"/>
      <c r="BZH63" s="187"/>
      <c r="BZI63" s="187"/>
      <c r="BZJ63" s="187"/>
      <c r="BZK63" s="187"/>
      <c r="BZL63" s="187"/>
      <c r="BZM63" s="187"/>
      <c r="BZN63" s="187"/>
      <c r="BZO63" s="187"/>
      <c r="BZP63" s="187"/>
      <c r="BZQ63" s="187"/>
      <c r="BZR63" s="187"/>
      <c r="BZS63" s="187"/>
      <c r="BZT63" s="187"/>
      <c r="BZU63" s="187"/>
      <c r="BZV63" s="187"/>
      <c r="BZW63" s="187"/>
      <c r="BZX63" s="187"/>
      <c r="BZY63" s="187"/>
      <c r="BZZ63" s="187"/>
      <c r="CAA63" s="187"/>
      <c r="CAB63" s="187"/>
      <c r="CAC63" s="187"/>
      <c r="CAD63" s="187"/>
      <c r="CAE63" s="187"/>
      <c r="CAF63" s="187"/>
      <c r="CAG63" s="187"/>
      <c r="CAH63" s="187"/>
      <c r="CAI63" s="187"/>
      <c r="CAJ63" s="187"/>
      <c r="CAK63" s="187"/>
      <c r="CAL63" s="187"/>
      <c r="CAM63" s="187"/>
      <c r="CAN63" s="187"/>
      <c r="CAO63" s="187"/>
      <c r="CAP63" s="187"/>
      <c r="CAQ63" s="187"/>
      <c r="CAR63" s="187"/>
      <c r="CAS63" s="187"/>
      <c r="CAT63" s="187"/>
      <c r="CAU63" s="187"/>
      <c r="CAV63" s="187"/>
      <c r="CAW63" s="187"/>
      <c r="CAX63" s="187"/>
      <c r="CAY63" s="187"/>
      <c r="CAZ63" s="187"/>
      <c r="CBA63" s="187"/>
      <c r="CBB63" s="187"/>
      <c r="CBC63" s="187"/>
      <c r="CBD63" s="187"/>
      <c r="CBE63" s="187"/>
      <c r="CBF63" s="187"/>
      <c r="CBG63" s="187"/>
      <c r="CBH63" s="187"/>
      <c r="CBI63" s="187"/>
      <c r="CBJ63" s="187"/>
      <c r="CBK63" s="187"/>
      <c r="CBL63" s="187"/>
      <c r="CBM63" s="187"/>
      <c r="CBN63" s="187"/>
      <c r="CBO63" s="187"/>
      <c r="CBP63" s="187"/>
      <c r="CBQ63" s="187"/>
      <c r="CBR63" s="187"/>
      <c r="CBS63" s="187"/>
      <c r="CBT63" s="187"/>
      <c r="CBU63" s="187"/>
      <c r="CBV63" s="187"/>
      <c r="CBW63" s="187"/>
      <c r="CBX63" s="187"/>
      <c r="CBY63" s="187"/>
      <c r="CBZ63" s="187"/>
      <c r="CCA63" s="187"/>
      <c r="CCB63" s="187"/>
      <c r="CCC63" s="187"/>
      <c r="CCD63" s="187"/>
      <c r="CCE63" s="187"/>
      <c r="CCF63" s="187"/>
      <c r="CCG63" s="187"/>
      <c r="CCH63" s="187"/>
      <c r="CCI63" s="187"/>
      <c r="CCJ63" s="187"/>
      <c r="CCK63" s="187"/>
      <c r="CCL63" s="187"/>
      <c r="CCM63" s="187"/>
      <c r="CCN63" s="187"/>
      <c r="CCO63" s="187"/>
      <c r="CCP63" s="187"/>
      <c r="CCQ63" s="187"/>
      <c r="CCR63" s="187"/>
      <c r="CCS63" s="187"/>
      <c r="CCT63" s="187"/>
      <c r="CCU63" s="187"/>
      <c r="CCV63" s="187"/>
      <c r="CCW63" s="187"/>
      <c r="CCX63" s="187"/>
      <c r="CCY63" s="187"/>
      <c r="CCZ63" s="187"/>
      <c r="CDA63" s="187"/>
      <c r="CDB63" s="187"/>
      <c r="CDC63" s="187"/>
      <c r="CDD63" s="187"/>
      <c r="CDE63" s="187"/>
      <c r="CDF63" s="187"/>
      <c r="CDG63" s="187"/>
      <c r="CDH63" s="187"/>
      <c r="CDI63" s="187"/>
      <c r="CDJ63" s="187"/>
      <c r="CDK63" s="187"/>
      <c r="CDL63" s="187"/>
      <c r="CDM63" s="187"/>
      <c r="CDN63" s="187"/>
      <c r="CDO63" s="187"/>
      <c r="CDP63" s="187"/>
      <c r="CDQ63" s="187"/>
      <c r="CDR63" s="187"/>
      <c r="CDS63" s="187"/>
      <c r="CDT63" s="187"/>
      <c r="CDU63" s="187"/>
      <c r="CDV63" s="187"/>
      <c r="CDW63" s="187"/>
      <c r="CDX63" s="187"/>
      <c r="CDY63" s="187"/>
      <c r="CDZ63" s="187"/>
      <c r="CEA63" s="187"/>
      <c r="CEB63" s="187"/>
      <c r="CEC63" s="187"/>
      <c r="CED63" s="187"/>
      <c r="CEE63" s="187"/>
      <c r="CEF63" s="187"/>
      <c r="CEG63" s="187"/>
      <c r="CEH63" s="187"/>
      <c r="CEI63" s="187"/>
      <c r="CEJ63" s="187"/>
      <c r="CEK63" s="187"/>
      <c r="CEL63" s="187"/>
      <c r="CEM63" s="187"/>
      <c r="CEN63" s="187"/>
      <c r="CEO63" s="187"/>
      <c r="CEP63" s="187"/>
      <c r="CEQ63" s="187"/>
      <c r="CER63" s="187"/>
      <c r="CES63" s="187"/>
      <c r="CET63" s="187"/>
      <c r="CEU63" s="187"/>
      <c r="CEV63" s="187"/>
      <c r="CEW63" s="187"/>
      <c r="CEX63" s="187"/>
      <c r="CEY63" s="187"/>
      <c r="CEZ63" s="187"/>
      <c r="CFA63" s="187"/>
      <c r="CFB63" s="187"/>
      <c r="CFC63" s="187"/>
      <c r="CFD63" s="187"/>
      <c r="CFE63" s="187"/>
      <c r="CFF63" s="187"/>
      <c r="CFG63" s="187"/>
      <c r="CFH63" s="187"/>
      <c r="CFI63" s="187"/>
      <c r="CFJ63" s="187"/>
      <c r="CFK63" s="187"/>
      <c r="CFL63" s="187"/>
      <c r="CFM63" s="187"/>
      <c r="CFN63" s="187"/>
      <c r="CFO63" s="187"/>
      <c r="CFP63" s="187"/>
      <c r="CFQ63" s="187"/>
      <c r="CFR63" s="187"/>
      <c r="CFS63" s="187"/>
      <c r="CFT63" s="187"/>
      <c r="CFU63" s="187"/>
      <c r="CFV63" s="187"/>
      <c r="CFW63" s="187"/>
      <c r="CFX63" s="187"/>
      <c r="CFY63" s="187"/>
      <c r="CFZ63" s="187"/>
      <c r="CGA63" s="187"/>
      <c r="CGB63" s="187"/>
      <c r="CGC63" s="187"/>
      <c r="CGD63" s="187"/>
      <c r="CGE63" s="187"/>
      <c r="CGF63" s="187"/>
      <c r="CGG63" s="187"/>
      <c r="CGH63" s="187"/>
      <c r="CGI63" s="187"/>
      <c r="CGJ63" s="187"/>
      <c r="CGK63" s="187"/>
      <c r="CGL63" s="187"/>
      <c r="CGM63" s="187"/>
      <c r="CGN63" s="187"/>
      <c r="CGO63" s="187"/>
      <c r="CGP63" s="187"/>
      <c r="CGQ63" s="187"/>
      <c r="CGR63" s="187"/>
      <c r="CGS63" s="187"/>
      <c r="CGT63" s="187"/>
      <c r="CGU63" s="187"/>
      <c r="CGV63" s="187"/>
      <c r="CGW63" s="187"/>
      <c r="CGX63" s="187"/>
      <c r="CGY63" s="187"/>
      <c r="CGZ63" s="187"/>
      <c r="CHA63" s="187"/>
      <c r="CHB63" s="187"/>
      <c r="CHC63" s="187"/>
      <c r="CHD63" s="187"/>
      <c r="CHE63" s="187"/>
      <c r="CHF63" s="187"/>
      <c r="CHG63" s="187"/>
      <c r="CHH63" s="187"/>
      <c r="CHI63" s="187"/>
      <c r="CHJ63" s="187"/>
      <c r="CHK63" s="187"/>
      <c r="CHL63" s="187"/>
      <c r="CHM63" s="187"/>
      <c r="CHN63" s="187"/>
      <c r="CHO63" s="187"/>
      <c r="CHP63" s="187"/>
      <c r="CHQ63" s="187"/>
      <c r="CHR63" s="187"/>
      <c r="CHS63" s="187"/>
      <c r="CHT63" s="187"/>
      <c r="CHU63" s="187"/>
      <c r="CHV63" s="187"/>
      <c r="CHW63" s="187"/>
      <c r="CHX63" s="187"/>
      <c r="CHY63" s="187"/>
      <c r="CHZ63" s="187"/>
      <c r="CIA63" s="187"/>
      <c r="CIB63" s="187"/>
      <c r="CIC63" s="187"/>
      <c r="CID63" s="187"/>
      <c r="CIE63" s="187"/>
      <c r="CIF63" s="187"/>
      <c r="CIG63" s="187"/>
      <c r="CIH63" s="187"/>
      <c r="CII63" s="187"/>
      <c r="CIJ63" s="187"/>
      <c r="CIK63" s="187"/>
      <c r="CIL63" s="187"/>
      <c r="CIM63" s="187"/>
      <c r="CIN63" s="187"/>
      <c r="CIO63" s="187"/>
      <c r="CIP63" s="187"/>
      <c r="CIQ63" s="187"/>
      <c r="CIR63" s="187"/>
      <c r="CIS63" s="187"/>
      <c r="CIT63" s="187"/>
      <c r="CIU63" s="187"/>
      <c r="CIV63" s="187"/>
      <c r="CIW63" s="187"/>
      <c r="CIX63" s="187"/>
      <c r="CIY63" s="187"/>
      <c r="CIZ63" s="187"/>
      <c r="CJA63" s="187"/>
      <c r="CJB63" s="187"/>
      <c r="CJC63" s="187"/>
      <c r="CJD63" s="187"/>
      <c r="CJE63" s="187"/>
      <c r="CJF63" s="187"/>
      <c r="CJG63" s="187"/>
      <c r="CJH63" s="187"/>
      <c r="CJI63" s="187"/>
      <c r="CJJ63" s="187"/>
      <c r="CJK63" s="187"/>
      <c r="CJL63" s="187"/>
      <c r="CJM63" s="187"/>
      <c r="CJN63" s="187"/>
      <c r="CJO63" s="187"/>
      <c r="CJP63" s="187"/>
      <c r="CJQ63" s="187"/>
      <c r="CJR63" s="187"/>
      <c r="CJS63" s="187"/>
      <c r="CJT63" s="187"/>
      <c r="CJU63" s="187"/>
      <c r="CJV63" s="187"/>
      <c r="CJW63" s="187"/>
      <c r="CJX63" s="187"/>
      <c r="CJY63" s="187"/>
      <c r="CJZ63" s="187"/>
      <c r="CKA63" s="187"/>
      <c r="CKB63" s="187"/>
      <c r="CKC63" s="187"/>
      <c r="CKD63" s="187"/>
      <c r="CKE63" s="187"/>
      <c r="CKF63" s="187"/>
      <c r="CKG63" s="187"/>
      <c r="CKH63" s="187"/>
      <c r="CKI63" s="187"/>
      <c r="CKJ63" s="187"/>
      <c r="CKK63" s="187"/>
      <c r="CKL63" s="187"/>
      <c r="CKM63" s="187"/>
      <c r="CKN63" s="187"/>
      <c r="CKO63" s="187"/>
      <c r="CKP63" s="187"/>
      <c r="CKQ63" s="187"/>
      <c r="CKR63" s="187"/>
      <c r="CKS63" s="187"/>
      <c r="CKT63" s="187"/>
      <c r="CKU63" s="187"/>
      <c r="CKV63" s="187"/>
      <c r="CKW63" s="187"/>
      <c r="CKX63" s="187"/>
      <c r="CKY63" s="187"/>
      <c r="CKZ63" s="187"/>
      <c r="CLA63" s="187"/>
      <c r="CLB63" s="187"/>
      <c r="CLC63" s="187"/>
      <c r="CLD63" s="187"/>
      <c r="CLE63" s="187"/>
      <c r="CLF63" s="187"/>
      <c r="CLG63" s="187"/>
      <c r="CLH63" s="187"/>
      <c r="CLI63" s="187"/>
      <c r="CLJ63" s="187"/>
      <c r="CLK63" s="187"/>
      <c r="CLL63" s="187"/>
      <c r="CLM63" s="187"/>
      <c r="CLN63" s="187"/>
      <c r="CLO63" s="187"/>
      <c r="CLP63" s="187"/>
      <c r="CLQ63" s="187"/>
      <c r="CLR63" s="187"/>
      <c r="CLS63" s="187"/>
      <c r="CLT63" s="187"/>
      <c r="CLU63" s="187"/>
      <c r="CLV63" s="187"/>
      <c r="CLW63" s="187"/>
      <c r="CLX63" s="187"/>
      <c r="CLY63" s="187"/>
      <c r="CLZ63" s="187"/>
      <c r="CMA63" s="187"/>
      <c r="CMB63" s="187"/>
      <c r="CMC63" s="187"/>
      <c r="CMD63" s="187"/>
      <c r="CME63" s="187"/>
      <c r="CMF63" s="187"/>
      <c r="CMG63" s="187"/>
      <c r="CMH63" s="187"/>
      <c r="CMI63" s="187"/>
      <c r="CMJ63" s="187"/>
      <c r="CMK63" s="187"/>
      <c r="CML63" s="187"/>
      <c r="CMM63" s="187"/>
      <c r="CMN63" s="187"/>
      <c r="CMO63" s="187"/>
      <c r="CMP63" s="187"/>
      <c r="CMQ63" s="187"/>
      <c r="CMR63" s="187"/>
      <c r="CMS63" s="187"/>
      <c r="CMT63" s="187"/>
      <c r="CMU63" s="187"/>
      <c r="CMV63" s="187"/>
      <c r="CMW63" s="187"/>
      <c r="CMX63" s="187"/>
      <c r="CMY63" s="187"/>
      <c r="CMZ63" s="187"/>
      <c r="CNA63" s="187"/>
      <c r="CNB63" s="187"/>
      <c r="CNC63" s="187"/>
      <c r="CND63" s="187"/>
      <c r="CNE63" s="187"/>
      <c r="CNF63" s="187"/>
      <c r="CNG63" s="187"/>
      <c r="CNH63" s="187"/>
      <c r="CNI63" s="187"/>
      <c r="CNJ63" s="187"/>
      <c r="CNK63" s="187"/>
      <c r="CNL63" s="187"/>
      <c r="CNM63" s="187"/>
      <c r="CNN63" s="187"/>
      <c r="CNO63" s="187"/>
      <c r="CNP63" s="187"/>
      <c r="CNQ63" s="187"/>
      <c r="CNR63" s="187"/>
      <c r="CNS63" s="187"/>
      <c r="CNT63" s="187"/>
      <c r="CNU63" s="187"/>
      <c r="CNV63" s="187"/>
      <c r="CNW63" s="187"/>
      <c r="CNX63" s="187"/>
      <c r="CNY63" s="187"/>
      <c r="CNZ63" s="187"/>
      <c r="COA63" s="187"/>
      <c r="COB63" s="187"/>
      <c r="COC63" s="187"/>
      <c r="COD63" s="187"/>
      <c r="COE63" s="187"/>
      <c r="COF63" s="187"/>
      <c r="COG63" s="187"/>
      <c r="COH63" s="187"/>
      <c r="COI63" s="187"/>
      <c r="COJ63" s="187"/>
      <c r="COK63" s="187"/>
      <c r="COL63" s="187"/>
      <c r="COM63" s="187"/>
      <c r="CON63" s="187"/>
      <c r="COO63" s="187"/>
      <c r="COP63" s="187"/>
      <c r="COQ63" s="187"/>
      <c r="COR63" s="187"/>
      <c r="COS63" s="187"/>
      <c r="COT63" s="187"/>
      <c r="COU63" s="187"/>
      <c r="COV63" s="187"/>
      <c r="COW63" s="187"/>
      <c r="COX63" s="187"/>
      <c r="COY63" s="187"/>
      <c r="COZ63" s="187"/>
      <c r="CPA63" s="187"/>
      <c r="CPB63" s="187"/>
      <c r="CPC63" s="187"/>
      <c r="CPD63" s="187"/>
      <c r="CPE63" s="187"/>
      <c r="CPF63" s="187"/>
      <c r="CPG63" s="187"/>
      <c r="CPH63" s="187"/>
      <c r="CPI63" s="187"/>
      <c r="CPJ63" s="187"/>
      <c r="CPK63" s="187"/>
      <c r="CPL63" s="187"/>
      <c r="CPM63" s="187"/>
      <c r="CPN63" s="187"/>
      <c r="CPO63" s="187"/>
      <c r="CPP63" s="187"/>
      <c r="CPQ63" s="187"/>
      <c r="CPR63" s="187"/>
      <c r="CPS63" s="187"/>
      <c r="CPT63" s="187"/>
      <c r="CPU63" s="187"/>
      <c r="CPV63" s="187"/>
      <c r="CPW63" s="187"/>
      <c r="CPX63" s="187"/>
      <c r="CPY63" s="187"/>
      <c r="CPZ63" s="187"/>
      <c r="CQA63" s="187"/>
      <c r="CQB63" s="187"/>
      <c r="CQC63" s="187"/>
      <c r="CQD63" s="187"/>
      <c r="CQE63" s="187"/>
      <c r="CQF63" s="187"/>
      <c r="CQG63" s="187"/>
      <c r="CQH63" s="187"/>
      <c r="CQI63" s="187"/>
      <c r="CQJ63" s="187"/>
      <c r="CQK63" s="187"/>
      <c r="CQL63" s="187"/>
      <c r="CQM63" s="187"/>
      <c r="CQN63" s="187"/>
      <c r="CQO63" s="187"/>
      <c r="CQP63" s="187"/>
      <c r="CQQ63" s="187"/>
      <c r="CQR63" s="187"/>
      <c r="CQS63" s="187"/>
      <c r="CQT63" s="187"/>
      <c r="CQU63" s="187"/>
      <c r="CQV63" s="187"/>
      <c r="CQW63" s="187"/>
      <c r="CQX63" s="187"/>
      <c r="CQY63" s="187"/>
      <c r="CQZ63" s="187"/>
      <c r="CRA63" s="187"/>
      <c r="CRB63" s="187"/>
      <c r="CRC63" s="187"/>
      <c r="CRD63" s="187"/>
      <c r="CRE63" s="187"/>
      <c r="CRF63" s="187"/>
      <c r="CRG63" s="187"/>
      <c r="CRH63" s="187"/>
      <c r="CRI63" s="187"/>
      <c r="CRJ63" s="187"/>
      <c r="CRK63" s="187"/>
      <c r="CRL63" s="187"/>
      <c r="CRM63" s="187"/>
      <c r="CRN63" s="187"/>
      <c r="CRO63" s="187"/>
      <c r="CRP63" s="187"/>
      <c r="CRQ63" s="187"/>
      <c r="CRR63" s="187"/>
      <c r="CRS63" s="187"/>
      <c r="CRT63" s="187"/>
      <c r="CRU63" s="187"/>
      <c r="CRV63" s="187"/>
      <c r="CRW63" s="187"/>
      <c r="CRX63" s="187"/>
      <c r="CRY63" s="187"/>
      <c r="CRZ63" s="187"/>
      <c r="CSA63" s="187"/>
      <c r="CSB63" s="187"/>
      <c r="CSC63" s="187"/>
      <c r="CSD63" s="187"/>
      <c r="CSE63" s="187"/>
      <c r="CSF63" s="187"/>
      <c r="CSG63" s="187"/>
      <c r="CSH63" s="187"/>
      <c r="CSI63" s="187"/>
      <c r="CSJ63" s="187"/>
      <c r="CSK63" s="187"/>
      <c r="CSL63" s="187"/>
      <c r="CSM63" s="187"/>
      <c r="CSN63" s="187"/>
      <c r="CSO63" s="187"/>
      <c r="CSP63" s="187"/>
      <c r="CSQ63" s="187"/>
      <c r="CSR63" s="187"/>
      <c r="CSS63" s="187"/>
      <c r="CST63" s="187"/>
      <c r="CSU63" s="187"/>
      <c r="CSV63" s="187"/>
      <c r="CSW63" s="187"/>
      <c r="CSX63" s="187"/>
      <c r="CSY63" s="187"/>
      <c r="CSZ63" s="187"/>
      <c r="CTA63" s="187"/>
      <c r="CTB63" s="187"/>
      <c r="CTC63" s="187"/>
      <c r="CTD63" s="187"/>
      <c r="CTE63" s="187"/>
      <c r="CTF63" s="187"/>
      <c r="CTG63" s="187"/>
      <c r="CTH63" s="187"/>
      <c r="CTI63" s="187"/>
      <c r="CTJ63" s="187"/>
      <c r="CTK63" s="187"/>
      <c r="CTL63" s="187"/>
      <c r="CTM63" s="187"/>
      <c r="CTN63" s="187"/>
      <c r="CTO63" s="187"/>
      <c r="CTP63" s="187"/>
      <c r="CTQ63" s="187"/>
      <c r="CTR63" s="187"/>
      <c r="CTS63" s="187"/>
      <c r="CTT63" s="187"/>
      <c r="CTU63" s="187"/>
      <c r="CTV63" s="187"/>
      <c r="CTW63" s="187"/>
      <c r="CTX63" s="187"/>
      <c r="CTY63" s="187"/>
      <c r="CTZ63" s="187"/>
      <c r="CUA63" s="187"/>
      <c r="CUB63" s="187"/>
      <c r="CUC63" s="187"/>
      <c r="CUD63" s="187"/>
      <c r="CUE63" s="187"/>
      <c r="CUF63" s="187"/>
      <c r="CUG63" s="187"/>
      <c r="CUH63" s="187"/>
      <c r="CUI63" s="187"/>
      <c r="CUJ63" s="187"/>
      <c r="CUK63" s="187"/>
      <c r="CUL63" s="187"/>
      <c r="CUM63" s="187"/>
      <c r="CUN63" s="187"/>
      <c r="CUO63" s="187"/>
      <c r="CUP63" s="187"/>
      <c r="CUQ63" s="187"/>
      <c r="CUR63" s="187"/>
      <c r="CUS63" s="187"/>
      <c r="CUT63" s="187"/>
      <c r="CUU63" s="187"/>
      <c r="CUV63" s="187"/>
      <c r="CUW63" s="187"/>
      <c r="CUX63" s="187"/>
      <c r="CUY63" s="187"/>
      <c r="CUZ63" s="187"/>
      <c r="CVA63" s="187"/>
      <c r="CVB63" s="187"/>
      <c r="CVC63" s="187"/>
      <c r="CVD63" s="187"/>
      <c r="CVE63" s="187"/>
      <c r="CVF63" s="187"/>
      <c r="CVG63" s="187"/>
      <c r="CVH63" s="187"/>
      <c r="CVI63" s="187"/>
      <c r="CVJ63" s="187"/>
      <c r="CVK63" s="187"/>
      <c r="CVL63" s="187"/>
      <c r="CVM63" s="187"/>
      <c r="CVN63" s="187"/>
      <c r="CVO63" s="187"/>
      <c r="CVP63" s="187"/>
      <c r="CVQ63" s="187"/>
      <c r="CVR63" s="187"/>
      <c r="CVS63" s="187"/>
      <c r="CVT63" s="187"/>
      <c r="CVU63" s="187"/>
      <c r="CVV63" s="187"/>
      <c r="CVW63" s="187"/>
      <c r="CVX63" s="187"/>
      <c r="CVY63" s="187"/>
      <c r="CVZ63" s="187"/>
      <c r="CWA63" s="187"/>
      <c r="CWB63" s="187"/>
      <c r="CWC63" s="187"/>
      <c r="CWD63" s="187"/>
      <c r="CWE63" s="187"/>
      <c r="CWF63" s="187"/>
      <c r="CWG63" s="187"/>
      <c r="CWH63" s="187"/>
      <c r="CWI63" s="187"/>
      <c r="CWJ63" s="187"/>
      <c r="CWK63" s="187"/>
      <c r="CWL63" s="187"/>
      <c r="CWM63" s="187"/>
      <c r="CWN63" s="187"/>
      <c r="CWO63" s="187"/>
      <c r="CWP63" s="187"/>
      <c r="CWQ63" s="187"/>
      <c r="CWR63" s="187"/>
      <c r="CWS63" s="187"/>
      <c r="CWT63" s="187"/>
      <c r="CWU63" s="187"/>
      <c r="CWV63" s="187"/>
      <c r="CWW63" s="187"/>
      <c r="CWX63" s="187"/>
      <c r="CWY63" s="187"/>
      <c r="CWZ63" s="187"/>
      <c r="CXA63" s="187"/>
      <c r="CXB63" s="187"/>
      <c r="CXC63" s="187"/>
      <c r="CXD63" s="187"/>
      <c r="CXE63" s="187"/>
      <c r="CXF63" s="187"/>
      <c r="CXG63" s="187"/>
      <c r="CXH63" s="187"/>
      <c r="CXI63" s="187"/>
      <c r="CXJ63" s="187"/>
      <c r="CXK63" s="187"/>
      <c r="CXL63" s="187"/>
      <c r="CXM63" s="187"/>
      <c r="CXN63" s="187"/>
      <c r="CXO63" s="187"/>
      <c r="CXP63" s="187"/>
      <c r="CXQ63" s="187"/>
      <c r="CXR63" s="187"/>
      <c r="CXS63" s="187"/>
      <c r="CXT63" s="187"/>
      <c r="CXU63" s="187"/>
      <c r="CXV63" s="187"/>
      <c r="CXW63" s="187"/>
      <c r="CXX63" s="187"/>
      <c r="CXY63" s="187"/>
      <c r="CXZ63" s="187"/>
      <c r="CYA63" s="187"/>
      <c r="CYB63" s="187"/>
      <c r="CYC63" s="187"/>
      <c r="CYD63" s="187"/>
      <c r="CYE63" s="187"/>
      <c r="CYF63" s="187"/>
      <c r="CYG63" s="187"/>
      <c r="CYH63" s="187"/>
      <c r="CYI63" s="187"/>
      <c r="CYJ63" s="187"/>
      <c r="CYK63" s="187"/>
      <c r="CYL63" s="187"/>
      <c r="CYM63" s="187"/>
      <c r="CYN63" s="187"/>
      <c r="CYO63" s="187"/>
      <c r="CYP63" s="187"/>
      <c r="CYQ63" s="187"/>
      <c r="CYR63" s="187"/>
      <c r="CYS63" s="187"/>
      <c r="CYT63" s="187"/>
      <c r="CYU63" s="187"/>
      <c r="CYV63" s="187"/>
      <c r="CYW63" s="187"/>
      <c r="CYX63" s="187"/>
      <c r="CYY63" s="187"/>
      <c r="CYZ63" s="187"/>
      <c r="CZA63" s="187"/>
      <c r="CZB63" s="187"/>
      <c r="CZC63" s="187"/>
      <c r="CZD63" s="187"/>
      <c r="CZE63" s="187"/>
      <c r="CZF63" s="187"/>
      <c r="CZG63" s="187"/>
      <c r="CZH63" s="187"/>
      <c r="CZI63" s="187"/>
      <c r="CZJ63" s="187"/>
      <c r="CZK63" s="187"/>
      <c r="CZL63" s="187"/>
      <c r="CZM63" s="187"/>
      <c r="CZN63" s="187"/>
      <c r="CZO63" s="187"/>
      <c r="CZP63" s="187"/>
      <c r="CZQ63" s="187"/>
      <c r="CZR63" s="187"/>
      <c r="CZS63" s="187"/>
      <c r="CZT63" s="187"/>
      <c r="CZU63" s="187"/>
      <c r="CZV63" s="187"/>
      <c r="CZW63" s="187"/>
      <c r="CZX63" s="187"/>
      <c r="CZY63" s="187"/>
      <c r="CZZ63" s="187"/>
      <c r="DAA63" s="187"/>
      <c r="DAB63" s="187"/>
      <c r="DAC63" s="187"/>
      <c r="DAD63" s="187"/>
      <c r="DAE63" s="187"/>
      <c r="DAF63" s="187"/>
      <c r="DAG63" s="187"/>
      <c r="DAH63" s="187"/>
      <c r="DAI63" s="187"/>
      <c r="DAJ63" s="187"/>
      <c r="DAK63" s="187"/>
      <c r="DAL63" s="187"/>
      <c r="DAM63" s="187"/>
      <c r="DAN63" s="187"/>
      <c r="DAO63" s="187"/>
      <c r="DAP63" s="187"/>
      <c r="DAQ63" s="187"/>
      <c r="DAR63" s="187"/>
      <c r="DAS63" s="187"/>
      <c r="DAT63" s="187"/>
      <c r="DAU63" s="187"/>
      <c r="DAV63" s="187"/>
      <c r="DAW63" s="187"/>
      <c r="DAX63" s="187"/>
      <c r="DAY63" s="187"/>
      <c r="DAZ63" s="187"/>
      <c r="DBA63" s="187"/>
      <c r="DBB63" s="187"/>
      <c r="DBC63" s="187"/>
      <c r="DBD63" s="187"/>
      <c r="DBE63" s="187"/>
      <c r="DBF63" s="187"/>
      <c r="DBG63" s="187"/>
      <c r="DBH63" s="187"/>
      <c r="DBI63" s="187"/>
      <c r="DBJ63" s="187"/>
      <c r="DBK63" s="187"/>
      <c r="DBL63" s="187"/>
      <c r="DBM63" s="187"/>
      <c r="DBN63" s="187"/>
      <c r="DBO63" s="187"/>
      <c r="DBP63" s="187"/>
      <c r="DBQ63" s="187"/>
      <c r="DBR63" s="187"/>
      <c r="DBS63" s="187"/>
      <c r="DBT63" s="187"/>
      <c r="DBU63" s="187"/>
      <c r="DBV63" s="187"/>
      <c r="DBW63" s="187"/>
      <c r="DBX63" s="187"/>
      <c r="DBY63" s="187"/>
      <c r="DBZ63" s="187"/>
      <c r="DCA63" s="187"/>
      <c r="DCB63" s="187"/>
      <c r="DCC63" s="187"/>
      <c r="DCD63" s="187"/>
      <c r="DCE63" s="187"/>
      <c r="DCF63" s="187"/>
      <c r="DCG63" s="187"/>
      <c r="DCH63" s="187"/>
      <c r="DCI63" s="187"/>
      <c r="DCJ63" s="187"/>
      <c r="DCK63" s="187"/>
      <c r="DCL63" s="187"/>
      <c r="DCM63" s="187"/>
      <c r="DCN63" s="187"/>
      <c r="DCO63" s="187"/>
      <c r="DCP63" s="187"/>
      <c r="DCQ63" s="187"/>
      <c r="DCR63" s="187"/>
      <c r="DCS63" s="187"/>
      <c r="DCT63" s="187"/>
      <c r="DCU63" s="187"/>
      <c r="DCV63" s="187"/>
      <c r="DCW63" s="187"/>
      <c r="DCX63" s="187"/>
      <c r="DCY63" s="187"/>
      <c r="DCZ63" s="187"/>
      <c r="DDA63" s="187"/>
      <c r="DDB63" s="187"/>
      <c r="DDC63" s="187"/>
      <c r="DDD63" s="187"/>
      <c r="DDE63" s="187"/>
      <c r="DDF63" s="187"/>
      <c r="DDG63" s="187"/>
      <c r="DDH63" s="187"/>
      <c r="DDI63" s="187"/>
      <c r="DDJ63" s="187"/>
      <c r="DDK63" s="187"/>
      <c r="DDL63" s="187"/>
      <c r="DDM63" s="187"/>
      <c r="DDN63" s="187"/>
      <c r="DDO63" s="187"/>
      <c r="DDP63" s="187"/>
      <c r="DDQ63" s="187"/>
      <c r="DDR63" s="187"/>
      <c r="DDS63" s="187"/>
      <c r="DDT63" s="187"/>
      <c r="DDU63" s="187"/>
      <c r="DDV63" s="187"/>
      <c r="DDW63" s="187"/>
      <c r="DDX63" s="187"/>
      <c r="DDY63" s="187"/>
      <c r="DDZ63" s="187"/>
      <c r="DEA63" s="187"/>
      <c r="DEB63" s="187"/>
      <c r="DEC63" s="187"/>
      <c r="DED63" s="187"/>
      <c r="DEE63" s="187"/>
      <c r="DEF63" s="187"/>
      <c r="DEG63" s="187"/>
      <c r="DEH63" s="187"/>
      <c r="DEI63" s="187"/>
      <c r="DEJ63" s="187"/>
      <c r="DEK63" s="187"/>
      <c r="DEL63" s="187"/>
      <c r="DEM63" s="187"/>
      <c r="DEN63" s="187"/>
      <c r="DEO63" s="187"/>
      <c r="DEP63" s="187"/>
      <c r="DEQ63" s="187"/>
      <c r="DER63" s="187"/>
      <c r="DES63" s="187"/>
      <c r="DET63" s="187"/>
      <c r="DEU63" s="187"/>
      <c r="DEV63" s="187"/>
      <c r="DEW63" s="187"/>
      <c r="DEX63" s="187"/>
      <c r="DEY63" s="187"/>
      <c r="DEZ63" s="187"/>
      <c r="DFA63" s="187"/>
      <c r="DFB63" s="187"/>
      <c r="DFC63" s="187"/>
      <c r="DFD63" s="187"/>
      <c r="DFE63" s="187"/>
      <c r="DFF63" s="187"/>
      <c r="DFG63" s="187"/>
      <c r="DFH63" s="187"/>
      <c r="DFI63" s="187"/>
      <c r="DFJ63" s="187"/>
      <c r="DFK63" s="187"/>
      <c r="DFL63" s="187"/>
      <c r="DFM63" s="187"/>
      <c r="DFN63" s="187"/>
      <c r="DFO63" s="187"/>
      <c r="DFP63" s="187"/>
      <c r="DFQ63" s="187"/>
      <c r="DFR63" s="187"/>
      <c r="DFS63" s="187"/>
      <c r="DFT63" s="187"/>
      <c r="DFU63" s="187"/>
      <c r="DFV63" s="187"/>
      <c r="DFW63" s="187"/>
      <c r="DFX63" s="187"/>
      <c r="DFY63" s="187"/>
      <c r="DFZ63" s="187"/>
      <c r="DGA63" s="187"/>
      <c r="DGB63" s="187"/>
      <c r="DGC63" s="187"/>
      <c r="DGD63" s="187"/>
      <c r="DGE63" s="187"/>
      <c r="DGF63" s="187"/>
      <c r="DGG63" s="187"/>
      <c r="DGH63" s="187"/>
      <c r="DGI63" s="187"/>
      <c r="DGJ63" s="187"/>
      <c r="DGK63" s="187"/>
      <c r="DGL63" s="187"/>
      <c r="DGM63" s="187"/>
      <c r="DGN63" s="187"/>
      <c r="DGO63" s="187"/>
      <c r="DGP63" s="187"/>
      <c r="DGQ63" s="187"/>
      <c r="DGR63" s="187"/>
      <c r="DGS63" s="187"/>
      <c r="DGT63" s="187"/>
      <c r="DGU63" s="187"/>
      <c r="DGV63" s="187"/>
      <c r="DGW63" s="187"/>
      <c r="DGX63" s="187"/>
      <c r="DGY63" s="187"/>
      <c r="DGZ63" s="187"/>
      <c r="DHA63" s="187"/>
      <c r="DHB63" s="187"/>
      <c r="DHC63" s="187"/>
      <c r="DHD63" s="187"/>
      <c r="DHE63" s="187"/>
      <c r="DHF63" s="187"/>
      <c r="DHG63" s="187"/>
      <c r="DHH63" s="187"/>
      <c r="DHI63" s="187"/>
      <c r="DHJ63" s="187"/>
      <c r="DHK63" s="187"/>
      <c r="DHL63" s="187"/>
      <c r="DHM63" s="187"/>
      <c r="DHN63" s="187"/>
      <c r="DHO63" s="187"/>
      <c r="DHP63" s="187"/>
      <c r="DHQ63" s="187"/>
      <c r="DHR63" s="187"/>
      <c r="DHS63" s="187"/>
      <c r="DHT63" s="187"/>
      <c r="DHU63" s="187"/>
      <c r="DHV63" s="187"/>
      <c r="DHW63" s="187"/>
      <c r="DHX63" s="187"/>
      <c r="DHY63" s="187"/>
      <c r="DHZ63" s="187"/>
      <c r="DIA63" s="187"/>
      <c r="DIB63" s="187"/>
      <c r="DIC63" s="187"/>
      <c r="DID63" s="187"/>
      <c r="DIE63" s="187"/>
      <c r="DIF63" s="187"/>
      <c r="DIG63" s="187"/>
      <c r="DIH63" s="187"/>
      <c r="DII63" s="187"/>
      <c r="DIJ63" s="187"/>
      <c r="DIK63" s="187"/>
      <c r="DIL63" s="187"/>
      <c r="DIM63" s="187"/>
      <c r="DIN63" s="187"/>
      <c r="DIO63" s="187"/>
      <c r="DIP63" s="187"/>
      <c r="DIQ63" s="187"/>
      <c r="DIR63" s="187"/>
      <c r="DIS63" s="187"/>
      <c r="DIT63" s="187"/>
      <c r="DIU63" s="187"/>
      <c r="DIV63" s="187"/>
      <c r="DIW63" s="187"/>
      <c r="DIX63" s="187"/>
      <c r="DIY63" s="187"/>
      <c r="DIZ63" s="187"/>
      <c r="DJA63" s="187"/>
      <c r="DJB63" s="187"/>
      <c r="DJC63" s="187"/>
      <c r="DJD63" s="187"/>
      <c r="DJE63" s="187"/>
      <c r="DJF63" s="187"/>
      <c r="DJG63" s="187"/>
      <c r="DJH63" s="187"/>
      <c r="DJI63" s="187"/>
      <c r="DJJ63" s="187"/>
      <c r="DJK63" s="187"/>
      <c r="DJL63" s="187"/>
      <c r="DJM63" s="187"/>
      <c r="DJN63" s="187"/>
      <c r="DJO63" s="187"/>
      <c r="DJP63" s="187"/>
      <c r="DJQ63" s="187"/>
      <c r="DJR63" s="187"/>
      <c r="DJS63" s="187"/>
      <c r="DJT63" s="187"/>
      <c r="DJU63" s="187"/>
      <c r="DJV63" s="187"/>
      <c r="DJW63" s="187"/>
      <c r="DJX63" s="187"/>
      <c r="DJY63" s="187"/>
      <c r="DJZ63" s="187"/>
      <c r="DKA63" s="187"/>
      <c r="DKB63" s="187"/>
      <c r="DKC63" s="187"/>
      <c r="DKD63" s="187"/>
      <c r="DKE63" s="187"/>
      <c r="DKF63" s="187"/>
      <c r="DKG63" s="187"/>
      <c r="DKH63" s="187"/>
      <c r="DKI63" s="187"/>
      <c r="DKJ63" s="187"/>
      <c r="DKK63" s="187"/>
      <c r="DKL63" s="187"/>
      <c r="DKM63" s="187"/>
      <c r="DKN63" s="187"/>
      <c r="DKO63" s="187"/>
      <c r="DKP63" s="187"/>
      <c r="DKQ63" s="187"/>
      <c r="DKR63" s="187"/>
      <c r="DKS63" s="187"/>
      <c r="DKT63" s="187"/>
      <c r="DKU63" s="187"/>
      <c r="DKV63" s="187"/>
      <c r="DKW63" s="187"/>
      <c r="DKX63" s="187"/>
      <c r="DKY63" s="187"/>
      <c r="DKZ63" s="187"/>
      <c r="DLA63" s="187"/>
      <c r="DLB63" s="187"/>
      <c r="DLC63" s="187"/>
      <c r="DLD63" s="187"/>
      <c r="DLE63" s="187"/>
      <c r="DLF63" s="187"/>
      <c r="DLG63" s="187"/>
      <c r="DLH63" s="187"/>
      <c r="DLI63" s="187"/>
      <c r="DLJ63" s="187"/>
      <c r="DLK63" s="187"/>
      <c r="DLL63" s="187"/>
      <c r="DLM63" s="187"/>
      <c r="DLN63" s="187"/>
      <c r="DLO63" s="187"/>
      <c r="DLP63" s="187"/>
      <c r="DLQ63" s="187"/>
      <c r="DLR63" s="187"/>
      <c r="DLS63" s="187"/>
      <c r="DLT63" s="187"/>
      <c r="DLU63" s="187"/>
      <c r="DLV63" s="187"/>
      <c r="DLW63" s="187"/>
      <c r="DLX63" s="187"/>
      <c r="DLY63" s="187"/>
      <c r="DLZ63" s="187"/>
      <c r="DMA63" s="187"/>
      <c r="DMB63" s="187"/>
      <c r="DMC63" s="187"/>
      <c r="DMD63" s="187"/>
      <c r="DME63" s="187"/>
      <c r="DMF63" s="187"/>
      <c r="DMG63" s="187"/>
      <c r="DMH63" s="187"/>
      <c r="DMI63" s="187"/>
      <c r="DMJ63" s="187"/>
      <c r="DMK63" s="187"/>
      <c r="DML63" s="187"/>
      <c r="DMM63" s="187"/>
      <c r="DMN63" s="187"/>
      <c r="DMO63" s="187"/>
      <c r="DMP63" s="187"/>
      <c r="DMQ63" s="187"/>
      <c r="DMR63" s="187"/>
      <c r="DMS63" s="187"/>
      <c r="DMT63" s="187"/>
      <c r="DMU63" s="187"/>
      <c r="DMV63" s="187"/>
      <c r="DMW63" s="187"/>
      <c r="DMX63" s="187"/>
      <c r="DMY63" s="187"/>
      <c r="DMZ63" s="187"/>
      <c r="DNA63" s="187"/>
      <c r="DNB63" s="187"/>
      <c r="DNC63" s="187"/>
      <c r="DND63" s="187"/>
      <c r="DNE63" s="187"/>
      <c r="DNF63" s="187"/>
      <c r="DNG63" s="187"/>
      <c r="DNH63" s="187"/>
      <c r="DNI63" s="187"/>
      <c r="DNJ63" s="187"/>
      <c r="DNK63" s="187"/>
      <c r="DNL63" s="187"/>
      <c r="DNM63" s="187"/>
      <c r="DNN63" s="187"/>
      <c r="DNO63" s="187"/>
      <c r="DNP63" s="187"/>
      <c r="DNQ63" s="187"/>
      <c r="DNR63" s="187"/>
      <c r="DNS63" s="187"/>
      <c r="DNT63" s="187"/>
      <c r="DNU63" s="187"/>
      <c r="DNV63" s="187"/>
      <c r="DNW63" s="187"/>
      <c r="DNX63" s="187"/>
      <c r="DNY63" s="187"/>
      <c r="DNZ63" s="187"/>
      <c r="DOA63" s="187"/>
      <c r="DOB63" s="187"/>
      <c r="DOC63" s="187"/>
      <c r="DOD63" s="187"/>
      <c r="DOE63" s="187"/>
      <c r="DOF63" s="187"/>
      <c r="DOG63" s="187"/>
      <c r="DOH63" s="187"/>
      <c r="DOI63" s="187"/>
      <c r="DOJ63" s="187"/>
      <c r="DOK63" s="187"/>
      <c r="DOL63" s="187"/>
      <c r="DOM63" s="187"/>
      <c r="DON63" s="187"/>
      <c r="DOO63" s="187"/>
      <c r="DOP63" s="187"/>
      <c r="DOQ63" s="187"/>
      <c r="DOR63" s="187"/>
      <c r="DOS63" s="187"/>
      <c r="DOT63" s="187"/>
      <c r="DOU63" s="187"/>
      <c r="DOV63" s="187"/>
      <c r="DOW63" s="187"/>
      <c r="DOX63" s="187"/>
      <c r="DOY63" s="187"/>
      <c r="DOZ63" s="187"/>
      <c r="DPA63" s="187"/>
      <c r="DPB63" s="187"/>
      <c r="DPC63" s="187"/>
      <c r="DPD63" s="187"/>
      <c r="DPE63" s="187"/>
      <c r="DPF63" s="187"/>
      <c r="DPG63" s="187"/>
      <c r="DPH63" s="187"/>
      <c r="DPI63" s="187"/>
      <c r="DPJ63" s="187"/>
      <c r="DPK63" s="187"/>
      <c r="DPL63" s="187"/>
      <c r="DPM63" s="187"/>
      <c r="DPN63" s="187"/>
      <c r="DPO63" s="187"/>
      <c r="DPP63" s="187"/>
      <c r="DPQ63" s="187"/>
      <c r="DPR63" s="187"/>
      <c r="DPS63" s="187"/>
      <c r="DPT63" s="187"/>
      <c r="DPU63" s="187"/>
      <c r="DPV63" s="187"/>
      <c r="DPW63" s="187"/>
      <c r="DPX63" s="187"/>
      <c r="DPY63" s="187"/>
      <c r="DPZ63" s="187"/>
      <c r="DQA63" s="187"/>
      <c r="DQB63" s="187"/>
      <c r="DQC63" s="187"/>
      <c r="DQD63" s="187"/>
      <c r="DQE63" s="187"/>
      <c r="DQF63" s="187"/>
      <c r="DQG63" s="187"/>
      <c r="DQH63" s="187"/>
      <c r="DQI63" s="187"/>
      <c r="DQJ63" s="187"/>
      <c r="DQK63" s="187"/>
      <c r="DQL63" s="187"/>
      <c r="DQM63" s="187"/>
      <c r="DQN63" s="187"/>
      <c r="DQO63" s="187"/>
      <c r="DQP63" s="187"/>
      <c r="DQQ63" s="187"/>
      <c r="DQR63" s="187"/>
      <c r="DQS63" s="187"/>
      <c r="DQT63" s="187"/>
      <c r="DQU63" s="187"/>
      <c r="DQV63" s="187"/>
      <c r="DQW63" s="187"/>
      <c r="DQX63" s="187"/>
      <c r="DQY63" s="187"/>
      <c r="DQZ63" s="187"/>
      <c r="DRA63" s="187"/>
      <c r="DRB63" s="187"/>
      <c r="DRC63" s="187"/>
      <c r="DRD63" s="187"/>
      <c r="DRE63" s="187"/>
      <c r="DRF63" s="187"/>
      <c r="DRG63" s="187"/>
      <c r="DRH63" s="187"/>
      <c r="DRI63" s="187"/>
      <c r="DRJ63" s="187"/>
      <c r="DRK63" s="187"/>
      <c r="DRL63" s="187"/>
      <c r="DRM63" s="187"/>
      <c r="DRN63" s="187"/>
      <c r="DRO63" s="187"/>
      <c r="DRP63" s="187"/>
      <c r="DRQ63" s="187"/>
      <c r="DRR63" s="187"/>
      <c r="DRS63" s="187"/>
      <c r="DRT63" s="187"/>
      <c r="DRU63" s="187"/>
      <c r="DRV63" s="187"/>
      <c r="DRW63" s="187"/>
      <c r="DRX63" s="187"/>
      <c r="DRY63" s="187"/>
      <c r="DRZ63" s="187"/>
      <c r="DSA63" s="187"/>
      <c r="DSB63" s="187"/>
      <c r="DSC63" s="187"/>
      <c r="DSD63" s="187"/>
      <c r="DSE63" s="187"/>
      <c r="DSF63" s="187"/>
      <c r="DSG63" s="187"/>
      <c r="DSH63" s="187"/>
      <c r="DSI63" s="187"/>
      <c r="DSJ63" s="187"/>
      <c r="DSK63" s="187"/>
      <c r="DSL63" s="187"/>
      <c r="DSM63" s="187"/>
      <c r="DSN63" s="187"/>
      <c r="DSO63" s="187"/>
      <c r="DSP63" s="187"/>
      <c r="DSQ63" s="187"/>
      <c r="DSR63" s="187"/>
      <c r="DSS63" s="187"/>
      <c r="DST63" s="187"/>
      <c r="DSU63" s="187"/>
      <c r="DSV63" s="187"/>
      <c r="DSW63" s="187"/>
      <c r="DSX63" s="187"/>
      <c r="DSY63" s="187"/>
      <c r="DSZ63" s="187"/>
      <c r="DTA63" s="187"/>
      <c r="DTB63" s="187"/>
      <c r="DTC63" s="187"/>
      <c r="DTD63" s="187"/>
      <c r="DTE63" s="187"/>
      <c r="DTF63" s="187"/>
      <c r="DTG63" s="187"/>
      <c r="DTH63" s="187"/>
      <c r="DTI63" s="187"/>
      <c r="DTJ63" s="187"/>
      <c r="DTK63" s="187"/>
      <c r="DTL63" s="187"/>
      <c r="DTM63" s="187"/>
      <c r="DTN63" s="187"/>
      <c r="DTO63" s="187"/>
      <c r="DTP63" s="187"/>
      <c r="DTQ63" s="187"/>
      <c r="DTR63" s="187"/>
      <c r="DTS63" s="187"/>
      <c r="DTT63" s="187"/>
      <c r="DTU63" s="187"/>
      <c r="DTV63" s="187"/>
      <c r="DTW63" s="187"/>
      <c r="DTX63" s="187"/>
      <c r="DTY63" s="187"/>
      <c r="DTZ63" s="187"/>
      <c r="DUA63" s="187"/>
      <c r="DUB63" s="187"/>
      <c r="DUC63" s="187"/>
      <c r="DUD63" s="187"/>
      <c r="DUE63" s="187"/>
      <c r="DUF63" s="187"/>
      <c r="DUG63" s="187"/>
      <c r="DUH63" s="187"/>
      <c r="DUI63" s="187"/>
      <c r="DUJ63" s="187"/>
      <c r="DUK63" s="187"/>
      <c r="DUL63" s="187"/>
      <c r="DUM63" s="187"/>
      <c r="DUN63" s="187"/>
      <c r="DUO63" s="187"/>
      <c r="DUP63" s="187"/>
      <c r="DUQ63" s="187"/>
      <c r="DUR63" s="187"/>
      <c r="DUS63" s="187"/>
      <c r="DUT63" s="187"/>
      <c r="DUU63" s="187"/>
      <c r="DUV63" s="187"/>
      <c r="DUW63" s="187"/>
      <c r="DUX63" s="187"/>
      <c r="DUY63" s="187"/>
      <c r="DUZ63" s="187"/>
      <c r="DVA63" s="187"/>
      <c r="DVB63" s="187"/>
      <c r="DVC63" s="187"/>
      <c r="DVD63" s="187"/>
      <c r="DVE63" s="187"/>
      <c r="DVF63" s="187"/>
      <c r="DVG63" s="187"/>
      <c r="DVH63" s="187"/>
      <c r="DVI63" s="187"/>
      <c r="DVJ63" s="187"/>
      <c r="DVK63" s="187"/>
      <c r="DVL63" s="187"/>
      <c r="DVM63" s="187"/>
      <c r="DVN63" s="187"/>
      <c r="DVO63" s="187"/>
      <c r="DVP63" s="187"/>
      <c r="DVQ63" s="187"/>
      <c r="DVR63" s="187"/>
      <c r="DVS63" s="187"/>
      <c r="DVT63" s="187"/>
      <c r="DVU63" s="187"/>
      <c r="DVV63" s="187"/>
      <c r="DVW63" s="187"/>
      <c r="DVX63" s="187"/>
      <c r="DVY63" s="187"/>
      <c r="DVZ63" s="187"/>
      <c r="DWA63" s="187"/>
      <c r="DWB63" s="187"/>
      <c r="DWC63" s="187"/>
      <c r="DWD63" s="187"/>
      <c r="DWE63" s="187"/>
      <c r="DWF63" s="187"/>
      <c r="DWG63" s="187"/>
      <c r="DWH63" s="187"/>
      <c r="DWI63" s="187"/>
      <c r="DWJ63" s="187"/>
      <c r="DWK63" s="187"/>
      <c r="DWL63" s="187"/>
      <c r="DWM63" s="187"/>
      <c r="DWN63" s="187"/>
      <c r="DWO63" s="187"/>
      <c r="DWP63" s="187"/>
      <c r="DWQ63" s="187"/>
      <c r="DWR63" s="187"/>
      <c r="DWS63" s="187"/>
      <c r="DWT63" s="187"/>
      <c r="DWU63" s="187"/>
      <c r="DWV63" s="187"/>
      <c r="DWW63" s="187"/>
      <c r="DWX63" s="187"/>
      <c r="DWY63" s="187"/>
      <c r="DWZ63" s="187"/>
      <c r="DXA63" s="187"/>
      <c r="DXB63" s="187"/>
      <c r="DXC63" s="187"/>
      <c r="DXD63" s="187"/>
      <c r="DXE63" s="187"/>
      <c r="DXF63" s="187"/>
      <c r="DXG63" s="187"/>
      <c r="DXH63" s="187"/>
      <c r="DXI63" s="187"/>
      <c r="DXJ63" s="187"/>
      <c r="DXK63" s="187"/>
      <c r="DXL63" s="187"/>
      <c r="DXM63" s="187"/>
      <c r="DXN63" s="187"/>
      <c r="DXO63" s="187"/>
      <c r="DXP63" s="187"/>
      <c r="DXQ63" s="187"/>
      <c r="DXR63" s="187"/>
      <c r="DXS63" s="187"/>
      <c r="DXT63" s="187"/>
      <c r="DXU63" s="187"/>
      <c r="DXV63" s="187"/>
      <c r="DXW63" s="187"/>
      <c r="DXX63" s="187"/>
      <c r="DXY63" s="187"/>
      <c r="DXZ63" s="187"/>
      <c r="DYA63" s="187"/>
      <c r="DYB63" s="187"/>
      <c r="DYC63" s="187"/>
      <c r="DYD63" s="187"/>
      <c r="DYE63" s="187"/>
      <c r="DYF63" s="187"/>
      <c r="DYG63" s="187"/>
      <c r="DYH63" s="187"/>
      <c r="DYI63" s="187"/>
      <c r="DYJ63" s="187"/>
      <c r="DYK63" s="187"/>
      <c r="DYL63" s="187"/>
      <c r="DYM63" s="187"/>
      <c r="DYN63" s="187"/>
      <c r="DYO63" s="187"/>
      <c r="DYP63" s="187"/>
      <c r="DYQ63" s="187"/>
      <c r="DYR63" s="187"/>
      <c r="DYS63" s="187"/>
      <c r="DYT63" s="187"/>
      <c r="DYU63" s="187"/>
      <c r="DYV63" s="187"/>
      <c r="DYW63" s="187"/>
      <c r="DYX63" s="187"/>
      <c r="DYY63" s="187"/>
      <c r="DYZ63" s="187"/>
      <c r="DZA63" s="187"/>
      <c r="DZB63" s="187"/>
      <c r="DZC63" s="187"/>
      <c r="DZD63" s="187"/>
      <c r="DZE63" s="187"/>
      <c r="DZF63" s="187"/>
      <c r="DZG63" s="187"/>
      <c r="DZH63" s="187"/>
      <c r="DZI63" s="187"/>
      <c r="DZJ63" s="187"/>
      <c r="DZK63" s="187"/>
      <c r="DZL63" s="187"/>
      <c r="DZM63" s="187"/>
      <c r="DZN63" s="187"/>
      <c r="DZO63" s="187"/>
      <c r="DZP63" s="187"/>
      <c r="DZQ63" s="187"/>
      <c r="DZR63" s="187"/>
      <c r="DZS63" s="187"/>
      <c r="DZT63" s="187"/>
      <c r="DZU63" s="187"/>
      <c r="DZV63" s="187"/>
      <c r="DZW63" s="187"/>
      <c r="DZX63" s="187"/>
      <c r="DZY63" s="187"/>
      <c r="DZZ63" s="187"/>
      <c r="EAA63" s="187"/>
      <c r="EAB63" s="187"/>
      <c r="EAC63" s="187"/>
      <c r="EAD63" s="187"/>
      <c r="EAE63" s="187"/>
      <c r="EAF63" s="187"/>
      <c r="EAG63" s="187"/>
      <c r="EAH63" s="187"/>
      <c r="EAI63" s="187"/>
      <c r="EAJ63" s="187"/>
      <c r="EAK63" s="187"/>
      <c r="EAL63" s="187"/>
      <c r="EAM63" s="187"/>
      <c r="EAN63" s="187"/>
      <c r="EAO63" s="187"/>
      <c r="EAP63" s="187"/>
      <c r="EAQ63" s="187"/>
      <c r="EAR63" s="187"/>
      <c r="EAS63" s="187"/>
      <c r="EAT63" s="187"/>
      <c r="EAU63" s="187"/>
      <c r="EAV63" s="187"/>
      <c r="EAW63" s="187"/>
      <c r="EAX63" s="187"/>
      <c r="EAY63" s="187"/>
      <c r="EAZ63" s="187"/>
      <c r="EBA63" s="187"/>
      <c r="EBB63" s="187"/>
      <c r="EBC63" s="187"/>
      <c r="EBD63" s="187"/>
      <c r="EBE63" s="187"/>
      <c r="EBF63" s="187"/>
      <c r="EBG63" s="187"/>
      <c r="EBH63" s="187"/>
      <c r="EBI63" s="187"/>
      <c r="EBJ63" s="187"/>
      <c r="EBK63" s="187"/>
      <c r="EBL63" s="187"/>
      <c r="EBM63" s="187"/>
      <c r="EBN63" s="187"/>
      <c r="EBO63" s="187"/>
      <c r="EBP63" s="187"/>
      <c r="EBQ63" s="187"/>
      <c r="EBR63" s="187"/>
      <c r="EBS63" s="187"/>
      <c r="EBT63" s="187"/>
      <c r="EBU63" s="187"/>
      <c r="EBV63" s="187"/>
      <c r="EBW63" s="187"/>
      <c r="EBX63" s="187"/>
      <c r="EBY63" s="187"/>
      <c r="EBZ63" s="187"/>
      <c r="ECA63" s="187"/>
      <c r="ECB63" s="187"/>
      <c r="ECC63" s="187"/>
      <c r="ECD63" s="187"/>
      <c r="ECE63" s="187"/>
      <c r="ECF63" s="187"/>
      <c r="ECG63" s="187"/>
      <c r="ECH63" s="187"/>
      <c r="ECI63" s="187"/>
      <c r="ECJ63" s="187"/>
      <c r="ECK63" s="187"/>
      <c r="ECL63" s="187"/>
      <c r="ECM63" s="187"/>
      <c r="ECN63" s="187"/>
      <c r="ECO63" s="187"/>
      <c r="ECP63" s="187"/>
      <c r="ECQ63" s="187"/>
      <c r="ECR63" s="187"/>
      <c r="ECS63" s="187"/>
      <c r="ECT63" s="187"/>
      <c r="ECU63" s="187"/>
      <c r="ECV63" s="187"/>
      <c r="ECW63" s="187"/>
      <c r="ECX63" s="187"/>
      <c r="ECY63" s="187"/>
      <c r="ECZ63" s="187"/>
      <c r="EDA63" s="187"/>
      <c r="EDB63" s="187"/>
      <c r="EDC63" s="187"/>
      <c r="EDD63" s="187"/>
      <c r="EDE63" s="187"/>
      <c r="EDF63" s="187"/>
      <c r="EDG63" s="187"/>
      <c r="EDH63" s="187"/>
      <c r="EDI63" s="187"/>
      <c r="EDJ63" s="187"/>
      <c r="EDK63" s="187"/>
      <c r="EDL63" s="187"/>
      <c r="EDM63" s="187"/>
      <c r="EDN63" s="187"/>
      <c r="EDO63" s="187"/>
      <c r="EDP63" s="187"/>
      <c r="EDQ63" s="187"/>
      <c r="EDR63" s="187"/>
      <c r="EDS63" s="187"/>
      <c r="EDT63" s="187"/>
      <c r="EDU63" s="187"/>
      <c r="EDV63" s="187"/>
      <c r="EDW63" s="187"/>
      <c r="EDX63" s="187"/>
      <c r="EDY63" s="187"/>
      <c r="EDZ63" s="187"/>
      <c r="EEA63" s="187"/>
      <c r="EEB63" s="187"/>
      <c r="EEC63" s="187"/>
      <c r="EED63" s="187"/>
      <c r="EEE63" s="187"/>
      <c r="EEF63" s="187"/>
      <c r="EEG63" s="187"/>
      <c r="EEH63" s="187"/>
      <c r="EEI63" s="187"/>
      <c r="EEJ63" s="187"/>
      <c r="EEK63" s="187"/>
      <c r="EEL63" s="187"/>
      <c r="EEM63" s="187"/>
      <c r="EEN63" s="187"/>
      <c r="EEO63" s="187"/>
      <c r="EEP63" s="187"/>
      <c r="EEQ63" s="187"/>
      <c r="EER63" s="187"/>
      <c r="EES63" s="187"/>
      <c r="EET63" s="187"/>
      <c r="EEU63" s="187"/>
      <c r="EEV63" s="187"/>
      <c r="EEW63" s="187"/>
      <c r="EEX63" s="187"/>
      <c r="EEY63" s="187"/>
      <c r="EEZ63" s="187"/>
      <c r="EFA63" s="187"/>
      <c r="EFB63" s="187"/>
      <c r="EFC63" s="187"/>
      <c r="EFD63" s="187"/>
      <c r="EFE63" s="187"/>
      <c r="EFF63" s="187"/>
      <c r="EFG63" s="187"/>
      <c r="EFH63" s="187"/>
      <c r="EFI63" s="187"/>
      <c r="EFJ63" s="187"/>
      <c r="EFK63" s="187"/>
      <c r="EFL63" s="187"/>
      <c r="EFM63" s="187"/>
      <c r="EFN63" s="187"/>
      <c r="EFO63" s="187"/>
      <c r="EFP63" s="187"/>
      <c r="EFQ63" s="187"/>
      <c r="EFR63" s="187"/>
      <c r="EFS63" s="187"/>
      <c r="EFT63" s="187"/>
      <c r="EFU63" s="187"/>
      <c r="EFV63" s="187"/>
      <c r="EFW63" s="187"/>
      <c r="EFX63" s="187"/>
      <c r="EFY63" s="187"/>
      <c r="EFZ63" s="187"/>
      <c r="EGA63" s="187"/>
      <c r="EGB63" s="187"/>
      <c r="EGC63" s="187"/>
      <c r="EGD63" s="187"/>
      <c r="EGE63" s="187"/>
      <c r="EGF63" s="187"/>
      <c r="EGG63" s="187"/>
      <c r="EGH63" s="187"/>
      <c r="EGI63" s="187"/>
      <c r="EGJ63" s="187"/>
      <c r="EGK63" s="187"/>
      <c r="EGL63" s="187"/>
      <c r="EGM63" s="187"/>
      <c r="EGN63" s="187"/>
      <c r="EGO63" s="187"/>
      <c r="EGP63" s="187"/>
      <c r="EGQ63" s="187"/>
      <c r="EGR63" s="187"/>
      <c r="EGS63" s="187"/>
      <c r="EGT63" s="187"/>
      <c r="EGU63" s="187"/>
      <c r="EGV63" s="187"/>
      <c r="EGW63" s="187"/>
      <c r="EGX63" s="187"/>
      <c r="EGY63" s="187"/>
      <c r="EGZ63" s="187"/>
      <c r="EHA63" s="187"/>
      <c r="EHB63" s="187"/>
      <c r="EHC63" s="187"/>
      <c r="EHD63" s="187"/>
      <c r="EHE63" s="187"/>
      <c r="EHF63" s="187"/>
      <c r="EHG63" s="187"/>
      <c r="EHH63" s="187"/>
      <c r="EHI63" s="187"/>
      <c r="EHJ63" s="187"/>
      <c r="EHK63" s="187"/>
      <c r="EHL63" s="187"/>
      <c r="EHM63" s="187"/>
      <c r="EHN63" s="187"/>
      <c r="EHO63" s="187"/>
      <c r="EHP63" s="187"/>
      <c r="EHQ63" s="187"/>
      <c r="EHR63" s="187"/>
      <c r="EHS63" s="187"/>
      <c r="EHT63" s="187"/>
      <c r="EHU63" s="187"/>
      <c r="EHV63" s="187"/>
      <c r="EHW63" s="187"/>
      <c r="EHX63" s="187"/>
      <c r="EHY63" s="187"/>
      <c r="EHZ63" s="187"/>
      <c r="EIA63" s="187"/>
      <c r="EIB63" s="187"/>
      <c r="EIC63" s="187"/>
      <c r="EID63" s="187"/>
      <c r="EIE63" s="187"/>
      <c r="EIF63" s="187"/>
      <c r="EIG63" s="187"/>
      <c r="EIH63" s="187"/>
      <c r="EII63" s="187"/>
      <c r="EIJ63" s="187"/>
      <c r="EIK63" s="187"/>
      <c r="EIL63" s="187"/>
      <c r="EIM63" s="187"/>
      <c r="EIN63" s="187"/>
      <c r="EIO63" s="187"/>
      <c r="EIP63" s="187"/>
      <c r="EIQ63" s="187"/>
      <c r="EIR63" s="187"/>
      <c r="EIS63" s="187"/>
      <c r="EIT63" s="187"/>
      <c r="EIU63" s="187"/>
      <c r="EIV63" s="187"/>
      <c r="EIW63" s="187"/>
      <c r="EIX63" s="187"/>
      <c r="EIY63" s="187"/>
      <c r="EIZ63" s="187"/>
      <c r="EJA63" s="187"/>
      <c r="EJB63" s="187"/>
      <c r="EJC63" s="187"/>
      <c r="EJD63" s="187"/>
      <c r="EJE63" s="187"/>
      <c r="EJF63" s="187"/>
      <c r="EJG63" s="187"/>
      <c r="EJH63" s="187"/>
      <c r="EJI63" s="187"/>
      <c r="EJJ63" s="187"/>
      <c r="EJK63" s="187"/>
      <c r="EJL63" s="187"/>
      <c r="EJM63" s="187"/>
      <c r="EJN63" s="187"/>
      <c r="EJO63" s="187"/>
      <c r="EJP63" s="187"/>
      <c r="EJQ63" s="187"/>
      <c r="EJR63" s="187"/>
      <c r="EJS63" s="187"/>
      <c r="EJT63" s="187"/>
      <c r="EJU63" s="187"/>
      <c r="EJV63" s="187"/>
      <c r="EJW63" s="187"/>
      <c r="EJX63" s="187"/>
      <c r="EJY63" s="187"/>
      <c r="EJZ63" s="187"/>
      <c r="EKA63" s="187"/>
      <c r="EKB63" s="187"/>
      <c r="EKC63" s="187"/>
      <c r="EKD63" s="187"/>
      <c r="EKE63" s="187"/>
      <c r="EKF63" s="187"/>
      <c r="EKG63" s="187"/>
      <c r="EKH63" s="187"/>
      <c r="EKI63" s="187"/>
      <c r="EKJ63" s="187"/>
      <c r="EKK63" s="187"/>
      <c r="EKL63" s="187"/>
      <c r="EKM63" s="187"/>
      <c r="EKN63" s="187"/>
      <c r="EKO63" s="187"/>
      <c r="EKP63" s="187"/>
      <c r="EKQ63" s="187"/>
      <c r="EKR63" s="187"/>
      <c r="EKS63" s="187"/>
      <c r="EKT63" s="187"/>
      <c r="EKU63" s="187"/>
      <c r="EKV63" s="187"/>
      <c r="EKW63" s="187"/>
      <c r="EKX63" s="187"/>
      <c r="EKY63" s="187"/>
      <c r="EKZ63" s="187"/>
      <c r="ELA63" s="187"/>
      <c r="ELB63" s="187"/>
      <c r="ELC63" s="187"/>
      <c r="ELD63" s="187"/>
      <c r="ELE63" s="187"/>
      <c r="ELF63" s="187"/>
      <c r="ELG63" s="187"/>
      <c r="ELH63" s="187"/>
      <c r="ELI63" s="187"/>
      <c r="ELJ63" s="187"/>
      <c r="ELK63" s="187"/>
      <c r="ELL63" s="187"/>
      <c r="ELM63" s="187"/>
      <c r="ELN63" s="187"/>
      <c r="ELO63" s="187"/>
      <c r="ELP63" s="187"/>
      <c r="ELQ63" s="187"/>
      <c r="ELR63" s="187"/>
      <c r="ELS63" s="187"/>
      <c r="ELT63" s="187"/>
      <c r="ELU63" s="187"/>
      <c r="ELV63" s="187"/>
      <c r="ELW63" s="187"/>
      <c r="ELX63" s="187"/>
      <c r="ELY63" s="187"/>
      <c r="ELZ63" s="187"/>
      <c r="EMA63" s="187"/>
      <c r="EMB63" s="187"/>
      <c r="EMC63" s="187"/>
      <c r="EMD63" s="187"/>
      <c r="EME63" s="187"/>
      <c r="EMF63" s="187"/>
      <c r="EMG63" s="187"/>
      <c r="EMH63" s="187"/>
      <c r="EMI63" s="187"/>
      <c r="EMJ63" s="187"/>
      <c r="EMK63" s="187"/>
      <c r="EML63" s="187"/>
      <c r="EMM63" s="187"/>
      <c r="EMN63" s="187"/>
      <c r="EMO63" s="187"/>
      <c r="EMP63" s="187"/>
      <c r="EMQ63" s="187"/>
      <c r="EMR63" s="187"/>
      <c r="EMS63" s="187"/>
      <c r="EMT63" s="187"/>
      <c r="EMU63" s="187"/>
      <c r="EMV63" s="187"/>
      <c r="EMW63" s="187"/>
      <c r="EMX63" s="187"/>
      <c r="EMY63" s="187"/>
      <c r="EMZ63" s="187"/>
      <c r="ENA63" s="187"/>
      <c r="ENB63" s="187"/>
      <c r="ENC63" s="187"/>
      <c r="END63" s="187"/>
      <c r="ENE63" s="187"/>
      <c r="ENF63" s="187"/>
      <c r="ENG63" s="187"/>
      <c r="ENH63" s="187"/>
      <c r="ENI63" s="187"/>
      <c r="ENJ63" s="187"/>
      <c r="ENK63" s="187"/>
      <c r="ENL63" s="187"/>
      <c r="ENM63" s="187"/>
      <c r="ENN63" s="187"/>
      <c r="ENO63" s="187"/>
      <c r="ENP63" s="187"/>
      <c r="ENQ63" s="187"/>
      <c r="ENR63" s="187"/>
      <c r="ENS63" s="187"/>
      <c r="ENT63" s="187"/>
      <c r="ENU63" s="187"/>
      <c r="ENV63" s="187"/>
      <c r="ENW63" s="187"/>
      <c r="ENX63" s="187"/>
      <c r="ENY63" s="187"/>
      <c r="ENZ63" s="187"/>
      <c r="EOA63" s="187"/>
      <c r="EOB63" s="187"/>
      <c r="EOC63" s="187"/>
      <c r="EOD63" s="187"/>
      <c r="EOE63" s="187"/>
      <c r="EOF63" s="187"/>
      <c r="EOG63" s="187"/>
      <c r="EOH63" s="187"/>
      <c r="EOI63" s="187"/>
      <c r="EOJ63" s="187"/>
      <c r="EOK63" s="187"/>
      <c r="EOL63" s="187"/>
      <c r="EOM63" s="187"/>
      <c r="EON63" s="187"/>
      <c r="EOO63" s="187"/>
      <c r="EOP63" s="187"/>
      <c r="EOQ63" s="187"/>
      <c r="EOR63" s="187"/>
      <c r="EOS63" s="187"/>
      <c r="EOT63" s="187"/>
      <c r="EOU63" s="187"/>
      <c r="EOV63" s="187"/>
      <c r="EOW63" s="187"/>
      <c r="EOX63" s="187"/>
      <c r="EOY63" s="187"/>
      <c r="EOZ63" s="187"/>
      <c r="EPA63" s="187"/>
      <c r="EPB63" s="187"/>
      <c r="EPC63" s="187"/>
      <c r="EPD63" s="187"/>
      <c r="EPE63" s="187"/>
      <c r="EPF63" s="187"/>
      <c r="EPG63" s="187"/>
      <c r="EPH63" s="187"/>
      <c r="EPI63" s="187"/>
      <c r="EPJ63" s="187"/>
      <c r="EPK63" s="187"/>
      <c r="EPL63" s="187"/>
      <c r="EPM63" s="187"/>
      <c r="EPN63" s="187"/>
      <c r="EPO63" s="187"/>
      <c r="EPP63" s="187"/>
      <c r="EPQ63" s="187"/>
      <c r="EPR63" s="187"/>
      <c r="EPS63" s="187"/>
      <c r="EPT63" s="187"/>
      <c r="EPU63" s="187"/>
      <c r="EPV63" s="187"/>
      <c r="EPW63" s="187"/>
      <c r="EPX63" s="187"/>
      <c r="EPY63" s="187"/>
      <c r="EPZ63" s="187"/>
      <c r="EQA63" s="187"/>
      <c r="EQB63" s="187"/>
      <c r="EQC63" s="187"/>
      <c r="EQD63" s="187"/>
      <c r="EQE63" s="187"/>
      <c r="EQF63" s="187"/>
      <c r="EQG63" s="187"/>
      <c r="EQH63" s="187"/>
      <c r="EQI63" s="187"/>
      <c r="EQJ63" s="187"/>
      <c r="EQK63" s="187"/>
      <c r="EQL63" s="187"/>
      <c r="EQM63" s="187"/>
      <c r="EQN63" s="187"/>
      <c r="EQO63" s="187"/>
      <c r="EQP63" s="187"/>
      <c r="EQQ63" s="187"/>
      <c r="EQR63" s="187"/>
      <c r="EQS63" s="187"/>
      <c r="EQT63" s="187"/>
      <c r="EQU63" s="187"/>
      <c r="EQV63" s="187"/>
      <c r="EQW63" s="187"/>
      <c r="EQX63" s="187"/>
      <c r="EQY63" s="187"/>
      <c r="EQZ63" s="187"/>
      <c r="ERA63" s="187"/>
      <c r="ERB63" s="187"/>
      <c r="ERC63" s="187"/>
      <c r="ERD63" s="187"/>
      <c r="ERE63" s="187"/>
      <c r="ERF63" s="187"/>
      <c r="ERG63" s="187"/>
      <c r="ERH63" s="187"/>
      <c r="ERI63" s="187"/>
      <c r="ERJ63" s="187"/>
      <c r="ERK63" s="187"/>
      <c r="ERL63" s="187"/>
      <c r="ERM63" s="187"/>
      <c r="ERN63" s="187"/>
      <c r="ERO63" s="187"/>
      <c r="ERP63" s="187"/>
      <c r="ERQ63" s="187"/>
      <c r="ERR63" s="187"/>
      <c r="ERS63" s="187"/>
      <c r="ERT63" s="187"/>
      <c r="ERU63" s="187"/>
      <c r="ERV63" s="187"/>
      <c r="ERW63" s="187"/>
      <c r="ERX63" s="187"/>
      <c r="ERY63" s="187"/>
      <c r="ERZ63" s="187"/>
      <c r="ESA63" s="187"/>
      <c r="ESB63" s="187"/>
      <c r="ESC63" s="187"/>
      <c r="ESD63" s="187"/>
      <c r="ESE63" s="187"/>
      <c r="ESF63" s="187"/>
      <c r="ESG63" s="187"/>
      <c r="ESH63" s="187"/>
      <c r="ESI63" s="187"/>
      <c r="ESJ63" s="187"/>
      <c r="ESK63" s="187"/>
      <c r="ESL63" s="187"/>
      <c r="ESM63" s="187"/>
      <c r="ESN63" s="187"/>
      <c r="ESO63" s="187"/>
      <c r="ESP63" s="187"/>
      <c r="ESQ63" s="187"/>
      <c r="ESR63" s="187"/>
      <c r="ESS63" s="187"/>
      <c r="EST63" s="187"/>
      <c r="ESU63" s="187"/>
      <c r="ESV63" s="187"/>
      <c r="ESW63" s="187"/>
      <c r="ESX63" s="187"/>
      <c r="ESY63" s="187"/>
      <c r="ESZ63" s="187"/>
      <c r="ETA63" s="187"/>
      <c r="ETB63" s="187"/>
      <c r="ETC63" s="187"/>
      <c r="ETD63" s="187"/>
      <c r="ETE63" s="187"/>
      <c r="ETF63" s="187"/>
      <c r="ETG63" s="187"/>
      <c r="ETH63" s="187"/>
      <c r="ETI63" s="187"/>
      <c r="ETJ63" s="187"/>
      <c r="ETK63" s="187"/>
      <c r="ETL63" s="187"/>
      <c r="ETM63" s="187"/>
      <c r="ETN63" s="187"/>
      <c r="ETO63" s="187"/>
      <c r="ETP63" s="187"/>
      <c r="ETQ63" s="187"/>
      <c r="ETR63" s="187"/>
      <c r="ETS63" s="187"/>
      <c r="ETT63" s="187"/>
      <c r="ETU63" s="187"/>
      <c r="ETV63" s="187"/>
      <c r="ETW63" s="187"/>
      <c r="ETX63" s="187"/>
      <c r="ETY63" s="187"/>
      <c r="ETZ63" s="187"/>
      <c r="EUA63" s="187"/>
      <c r="EUB63" s="187"/>
      <c r="EUC63" s="187"/>
      <c r="EUD63" s="187"/>
      <c r="EUE63" s="187"/>
      <c r="EUF63" s="187"/>
      <c r="EUG63" s="187"/>
      <c r="EUH63" s="187"/>
      <c r="EUI63" s="187"/>
      <c r="EUJ63" s="187"/>
      <c r="EUK63" s="187"/>
      <c r="EUL63" s="187"/>
      <c r="EUM63" s="187"/>
      <c r="EUN63" s="187"/>
      <c r="EUO63" s="187"/>
      <c r="EUP63" s="187"/>
      <c r="EUQ63" s="187"/>
      <c r="EUR63" s="187"/>
      <c r="EUS63" s="187"/>
      <c r="EUT63" s="187"/>
      <c r="EUU63" s="187"/>
      <c r="EUV63" s="187"/>
      <c r="EUW63" s="187"/>
      <c r="EUX63" s="187"/>
      <c r="EUY63" s="187"/>
      <c r="EUZ63" s="187"/>
      <c r="EVA63" s="187"/>
      <c r="EVB63" s="187"/>
      <c r="EVC63" s="187"/>
      <c r="EVD63" s="187"/>
      <c r="EVE63" s="187"/>
      <c r="EVF63" s="187"/>
      <c r="EVG63" s="187"/>
      <c r="EVH63" s="187"/>
      <c r="EVI63" s="187"/>
      <c r="EVJ63" s="187"/>
      <c r="EVK63" s="187"/>
      <c r="EVL63" s="187"/>
      <c r="EVM63" s="187"/>
      <c r="EVN63" s="187"/>
      <c r="EVO63" s="187"/>
      <c r="EVP63" s="187"/>
      <c r="EVQ63" s="187"/>
      <c r="EVR63" s="187"/>
      <c r="EVS63" s="187"/>
      <c r="EVT63" s="187"/>
      <c r="EVU63" s="187"/>
      <c r="EVV63" s="187"/>
      <c r="EVW63" s="187"/>
      <c r="EVX63" s="187"/>
      <c r="EVY63" s="187"/>
      <c r="EVZ63" s="187"/>
      <c r="EWA63" s="187"/>
      <c r="EWB63" s="187"/>
      <c r="EWC63" s="187"/>
      <c r="EWD63" s="187"/>
      <c r="EWE63" s="187"/>
      <c r="EWF63" s="187"/>
      <c r="EWG63" s="187"/>
      <c r="EWH63" s="187"/>
      <c r="EWI63" s="187"/>
      <c r="EWJ63" s="187"/>
      <c r="EWK63" s="187"/>
      <c r="EWL63" s="187"/>
      <c r="EWM63" s="187"/>
      <c r="EWN63" s="187"/>
      <c r="EWO63" s="187"/>
      <c r="EWP63" s="187"/>
      <c r="EWQ63" s="187"/>
      <c r="EWR63" s="187"/>
      <c r="EWS63" s="187"/>
      <c r="EWT63" s="187"/>
      <c r="EWU63" s="187"/>
      <c r="EWV63" s="187"/>
      <c r="EWW63" s="187"/>
      <c r="EWX63" s="187"/>
      <c r="EWY63" s="187"/>
      <c r="EWZ63" s="187"/>
      <c r="EXA63" s="187"/>
      <c r="EXB63" s="187"/>
      <c r="EXC63" s="187"/>
      <c r="EXD63" s="187"/>
      <c r="EXE63" s="187"/>
      <c r="EXF63" s="187"/>
      <c r="EXG63" s="187"/>
      <c r="EXH63" s="187"/>
      <c r="EXI63" s="187"/>
      <c r="EXJ63" s="187"/>
      <c r="EXK63" s="187"/>
      <c r="EXL63" s="187"/>
      <c r="EXM63" s="187"/>
      <c r="EXN63" s="187"/>
      <c r="EXO63" s="187"/>
      <c r="EXP63" s="187"/>
      <c r="EXQ63" s="187"/>
      <c r="EXR63" s="187"/>
      <c r="EXS63" s="187"/>
      <c r="EXT63" s="187"/>
      <c r="EXU63" s="187"/>
      <c r="EXV63" s="187"/>
      <c r="EXW63" s="187"/>
      <c r="EXX63" s="187"/>
      <c r="EXY63" s="187"/>
      <c r="EXZ63" s="187"/>
      <c r="EYA63" s="187"/>
      <c r="EYB63" s="187"/>
      <c r="EYC63" s="187"/>
      <c r="EYD63" s="187"/>
      <c r="EYE63" s="187"/>
      <c r="EYF63" s="187"/>
      <c r="EYG63" s="187"/>
      <c r="EYH63" s="187"/>
      <c r="EYI63" s="187"/>
      <c r="EYJ63" s="187"/>
      <c r="EYK63" s="187"/>
      <c r="EYL63" s="187"/>
      <c r="EYM63" s="187"/>
      <c r="EYN63" s="187"/>
      <c r="EYO63" s="187"/>
      <c r="EYP63" s="187"/>
      <c r="EYQ63" s="187"/>
      <c r="EYR63" s="187"/>
      <c r="EYS63" s="187"/>
      <c r="EYT63" s="187"/>
      <c r="EYU63" s="187"/>
      <c r="EYV63" s="187"/>
      <c r="EYW63" s="187"/>
      <c r="EYX63" s="187"/>
      <c r="EYY63" s="187"/>
      <c r="EYZ63" s="187"/>
      <c r="EZA63" s="187"/>
      <c r="EZB63" s="187"/>
      <c r="EZC63" s="187"/>
      <c r="EZD63" s="187"/>
      <c r="EZE63" s="187"/>
      <c r="EZF63" s="187"/>
      <c r="EZG63" s="187"/>
      <c r="EZH63" s="187"/>
      <c r="EZI63" s="187"/>
      <c r="EZJ63" s="187"/>
      <c r="EZK63" s="187"/>
      <c r="EZL63" s="187"/>
      <c r="EZM63" s="187"/>
      <c r="EZN63" s="187"/>
      <c r="EZO63" s="187"/>
      <c r="EZP63" s="187"/>
      <c r="EZQ63" s="187"/>
      <c r="EZR63" s="187"/>
      <c r="EZS63" s="187"/>
      <c r="EZT63" s="187"/>
      <c r="EZU63" s="187"/>
      <c r="EZV63" s="187"/>
      <c r="EZW63" s="187"/>
      <c r="EZX63" s="187"/>
      <c r="EZY63" s="187"/>
      <c r="EZZ63" s="187"/>
      <c r="FAA63" s="187"/>
      <c r="FAB63" s="187"/>
      <c r="FAC63" s="187"/>
      <c r="FAD63" s="187"/>
      <c r="FAE63" s="187"/>
      <c r="FAF63" s="187"/>
      <c r="FAG63" s="187"/>
      <c r="FAH63" s="187"/>
      <c r="FAI63" s="187"/>
      <c r="FAJ63" s="187"/>
      <c r="FAK63" s="187"/>
      <c r="FAL63" s="187"/>
      <c r="FAM63" s="187"/>
      <c r="FAN63" s="187"/>
      <c r="FAO63" s="187"/>
      <c r="FAP63" s="187"/>
      <c r="FAQ63" s="187"/>
      <c r="FAR63" s="187"/>
      <c r="FAS63" s="187"/>
      <c r="FAT63" s="187"/>
      <c r="FAU63" s="187"/>
      <c r="FAV63" s="187"/>
      <c r="FAW63" s="187"/>
      <c r="FAX63" s="187"/>
      <c r="FAY63" s="187"/>
      <c r="FAZ63" s="187"/>
      <c r="FBA63" s="187"/>
      <c r="FBB63" s="187"/>
      <c r="FBC63" s="187"/>
      <c r="FBD63" s="187"/>
      <c r="FBE63" s="187"/>
      <c r="FBF63" s="187"/>
      <c r="FBG63" s="187"/>
      <c r="FBH63" s="187"/>
      <c r="FBI63" s="187"/>
      <c r="FBJ63" s="187"/>
      <c r="FBK63" s="187"/>
      <c r="FBL63" s="187"/>
      <c r="FBM63" s="187"/>
      <c r="FBN63" s="187"/>
      <c r="FBO63" s="187"/>
      <c r="FBP63" s="187"/>
      <c r="FBQ63" s="187"/>
      <c r="FBR63" s="187"/>
      <c r="FBS63" s="187"/>
      <c r="FBT63" s="187"/>
      <c r="FBU63" s="187"/>
      <c r="FBV63" s="187"/>
      <c r="FBW63" s="187"/>
      <c r="FBX63" s="187"/>
      <c r="FBY63" s="187"/>
      <c r="FBZ63" s="187"/>
      <c r="FCA63" s="187"/>
      <c r="FCB63" s="187"/>
      <c r="FCC63" s="187"/>
      <c r="FCD63" s="187"/>
      <c r="FCE63" s="187"/>
      <c r="FCF63" s="187"/>
      <c r="FCG63" s="187"/>
      <c r="FCH63" s="187"/>
      <c r="FCI63" s="187"/>
      <c r="FCJ63" s="187"/>
      <c r="FCK63" s="187"/>
      <c r="FCL63" s="187"/>
      <c r="FCM63" s="187"/>
      <c r="FCN63" s="187"/>
      <c r="FCO63" s="187"/>
      <c r="FCP63" s="187"/>
      <c r="FCQ63" s="187"/>
      <c r="FCR63" s="187"/>
      <c r="FCS63" s="187"/>
      <c r="FCT63" s="187"/>
      <c r="FCU63" s="187"/>
      <c r="FCV63" s="187"/>
      <c r="FCW63" s="187"/>
      <c r="FCX63" s="187"/>
      <c r="FCY63" s="187"/>
      <c r="FCZ63" s="187"/>
      <c r="FDA63" s="187"/>
      <c r="FDB63" s="187"/>
      <c r="FDC63" s="187"/>
      <c r="FDD63" s="187"/>
      <c r="FDE63" s="187"/>
      <c r="FDF63" s="187"/>
      <c r="FDG63" s="187"/>
      <c r="FDH63" s="187"/>
      <c r="FDI63" s="187"/>
      <c r="FDJ63" s="187"/>
      <c r="FDK63" s="187"/>
      <c r="FDL63" s="187"/>
      <c r="FDM63" s="187"/>
      <c r="FDN63" s="187"/>
      <c r="FDO63" s="187"/>
      <c r="FDP63" s="187"/>
      <c r="FDQ63" s="187"/>
      <c r="FDR63" s="187"/>
      <c r="FDS63" s="187"/>
      <c r="FDT63" s="187"/>
      <c r="FDU63" s="187"/>
      <c r="FDV63" s="187"/>
      <c r="FDW63" s="187"/>
      <c r="FDX63" s="187"/>
      <c r="FDY63" s="187"/>
      <c r="FDZ63" s="187"/>
      <c r="FEA63" s="187"/>
      <c r="FEB63" s="187"/>
      <c r="FEC63" s="187"/>
      <c r="FED63" s="187"/>
      <c r="FEE63" s="187"/>
      <c r="FEF63" s="187"/>
      <c r="FEG63" s="187"/>
      <c r="FEH63" s="187"/>
      <c r="FEI63" s="187"/>
      <c r="FEJ63" s="187"/>
      <c r="FEK63" s="187"/>
      <c r="FEL63" s="187"/>
      <c r="FEM63" s="187"/>
      <c r="FEN63" s="187"/>
      <c r="FEO63" s="187"/>
      <c r="FEP63" s="187"/>
      <c r="FEQ63" s="187"/>
      <c r="FER63" s="187"/>
      <c r="FES63" s="187"/>
      <c r="FET63" s="187"/>
      <c r="FEU63" s="187"/>
      <c r="FEV63" s="187"/>
      <c r="FEW63" s="187"/>
      <c r="FEX63" s="187"/>
      <c r="FEY63" s="187"/>
      <c r="FEZ63" s="187"/>
      <c r="FFA63" s="187"/>
      <c r="FFB63" s="187"/>
      <c r="FFC63" s="187"/>
      <c r="FFD63" s="187"/>
      <c r="FFE63" s="187"/>
      <c r="FFF63" s="187"/>
      <c r="FFG63" s="187"/>
      <c r="FFH63" s="187"/>
      <c r="FFI63" s="187"/>
      <c r="FFJ63" s="187"/>
      <c r="FFK63" s="187"/>
      <c r="FFL63" s="187"/>
      <c r="FFM63" s="187"/>
      <c r="FFN63" s="187"/>
      <c r="FFO63" s="187"/>
      <c r="FFP63" s="187"/>
      <c r="FFQ63" s="187"/>
      <c r="FFR63" s="187"/>
      <c r="FFS63" s="187"/>
      <c r="FFT63" s="187"/>
      <c r="FFU63" s="187"/>
      <c r="FFV63" s="187"/>
      <c r="FFW63" s="187"/>
      <c r="FFX63" s="187"/>
      <c r="FFY63" s="187"/>
      <c r="FFZ63" s="187"/>
      <c r="FGA63" s="187"/>
      <c r="FGB63" s="187"/>
      <c r="FGC63" s="187"/>
      <c r="FGD63" s="187"/>
      <c r="FGE63" s="187"/>
      <c r="FGF63" s="187"/>
      <c r="FGG63" s="187"/>
      <c r="FGH63" s="187"/>
      <c r="FGI63" s="187"/>
      <c r="FGJ63" s="187"/>
      <c r="FGK63" s="187"/>
      <c r="FGL63" s="187"/>
      <c r="FGM63" s="187"/>
      <c r="FGN63" s="187"/>
      <c r="FGO63" s="187"/>
      <c r="FGP63" s="187"/>
      <c r="FGQ63" s="187"/>
      <c r="FGR63" s="187"/>
      <c r="FGS63" s="187"/>
      <c r="FGT63" s="187"/>
      <c r="FGU63" s="187"/>
      <c r="FGV63" s="187"/>
      <c r="FGW63" s="187"/>
      <c r="FGX63" s="187"/>
      <c r="FGY63" s="187"/>
      <c r="FGZ63" s="187"/>
      <c r="FHA63" s="187"/>
      <c r="FHB63" s="187"/>
      <c r="FHC63" s="187"/>
      <c r="FHD63" s="187"/>
      <c r="FHE63" s="187"/>
      <c r="FHF63" s="187"/>
      <c r="FHG63" s="187"/>
      <c r="FHH63" s="187"/>
      <c r="FHI63" s="187"/>
      <c r="FHJ63" s="187"/>
      <c r="FHK63" s="187"/>
      <c r="FHL63" s="187"/>
      <c r="FHM63" s="187"/>
      <c r="FHN63" s="187"/>
      <c r="FHO63" s="187"/>
      <c r="FHP63" s="187"/>
      <c r="FHQ63" s="187"/>
      <c r="FHR63" s="187"/>
      <c r="FHS63" s="187"/>
      <c r="FHT63" s="187"/>
      <c r="FHU63" s="187"/>
      <c r="FHV63" s="187"/>
      <c r="FHW63" s="187"/>
      <c r="FHX63" s="187"/>
      <c r="FHY63" s="187"/>
      <c r="FHZ63" s="187"/>
      <c r="FIA63" s="187"/>
      <c r="FIB63" s="187"/>
      <c r="FIC63" s="187"/>
      <c r="FID63" s="187"/>
      <c r="FIE63" s="187"/>
      <c r="FIF63" s="187"/>
      <c r="FIG63" s="187"/>
      <c r="FIH63" s="187"/>
      <c r="FII63" s="187"/>
      <c r="FIJ63" s="187"/>
      <c r="FIK63" s="187"/>
      <c r="FIL63" s="187"/>
      <c r="FIM63" s="187"/>
      <c r="FIN63" s="187"/>
      <c r="FIO63" s="187"/>
      <c r="FIP63" s="187"/>
      <c r="FIQ63" s="187"/>
      <c r="FIR63" s="187"/>
      <c r="FIS63" s="187"/>
      <c r="FIT63" s="187"/>
      <c r="FIU63" s="187"/>
      <c r="FIV63" s="187"/>
      <c r="FIW63" s="187"/>
      <c r="FIX63" s="187"/>
      <c r="FIY63" s="187"/>
      <c r="FIZ63" s="187"/>
      <c r="FJA63" s="187"/>
      <c r="FJB63" s="187"/>
      <c r="FJC63" s="187"/>
      <c r="FJD63" s="187"/>
      <c r="FJE63" s="187"/>
      <c r="FJF63" s="187"/>
      <c r="FJG63" s="187"/>
      <c r="FJH63" s="187"/>
      <c r="FJI63" s="187"/>
      <c r="FJJ63" s="187"/>
      <c r="FJK63" s="187"/>
      <c r="FJL63" s="187"/>
      <c r="FJM63" s="187"/>
      <c r="FJN63" s="187"/>
      <c r="FJO63" s="187"/>
      <c r="FJP63" s="187"/>
      <c r="FJQ63" s="187"/>
      <c r="FJR63" s="187"/>
      <c r="FJS63" s="187"/>
      <c r="FJT63" s="187"/>
      <c r="FJU63" s="187"/>
      <c r="FJV63" s="187"/>
      <c r="FJW63" s="187"/>
      <c r="FJX63" s="187"/>
      <c r="FJY63" s="187"/>
      <c r="FJZ63" s="187"/>
      <c r="FKA63" s="187"/>
      <c r="FKB63" s="187"/>
      <c r="FKC63" s="187"/>
      <c r="FKD63" s="187"/>
      <c r="FKE63" s="187"/>
      <c r="FKF63" s="187"/>
      <c r="FKG63" s="187"/>
      <c r="FKH63" s="187"/>
      <c r="FKI63" s="187"/>
      <c r="FKJ63" s="187"/>
      <c r="FKK63" s="187"/>
      <c r="FKL63" s="187"/>
      <c r="FKM63" s="187"/>
      <c r="FKN63" s="187"/>
      <c r="FKO63" s="187"/>
      <c r="FKP63" s="187"/>
      <c r="FKQ63" s="187"/>
      <c r="FKR63" s="187"/>
      <c r="FKS63" s="187"/>
      <c r="FKT63" s="187"/>
      <c r="FKU63" s="187"/>
      <c r="FKV63" s="187"/>
      <c r="FKW63" s="187"/>
      <c r="FKX63" s="187"/>
      <c r="FKY63" s="187"/>
      <c r="FKZ63" s="187"/>
      <c r="FLA63" s="187"/>
      <c r="FLB63" s="187"/>
      <c r="FLC63" s="187"/>
      <c r="FLD63" s="187"/>
      <c r="FLE63" s="187"/>
      <c r="FLF63" s="187"/>
      <c r="FLG63" s="187"/>
      <c r="FLH63" s="187"/>
      <c r="FLI63" s="187"/>
      <c r="FLJ63" s="187"/>
      <c r="FLK63" s="187"/>
      <c r="FLL63" s="187"/>
      <c r="FLM63" s="187"/>
      <c r="FLN63" s="187"/>
      <c r="FLO63" s="187"/>
      <c r="FLP63" s="187"/>
      <c r="FLQ63" s="187"/>
      <c r="FLR63" s="187"/>
      <c r="FLS63" s="187"/>
      <c r="FLT63" s="187"/>
      <c r="FLU63" s="187"/>
      <c r="FLV63" s="187"/>
      <c r="FLW63" s="187"/>
      <c r="FLX63" s="187"/>
      <c r="FLY63" s="187"/>
      <c r="FLZ63" s="187"/>
      <c r="FMA63" s="187"/>
      <c r="FMB63" s="187"/>
      <c r="FMC63" s="187"/>
      <c r="FMD63" s="187"/>
      <c r="FME63" s="187"/>
      <c r="FMF63" s="187"/>
      <c r="FMG63" s="187"/>
      <c r="FMH63" s="187"/>
      <c r="FMI63" s="187"/>
      <c r="FMJ63" s="187"/>
      <c r="FMK63" s="187"/>
      <c r="FML63" s="187"/>
      <c r="FMM63" s="187"/>
      <c r="FMN63" s="187"/>
      <c r="FMO63" s="187"/>
      <c r="FMP63" s="187"/>
      <c r="FMQ63" s="187"/>
      <c r="FMR63" s="187"/>
      <c r="FMS63" s="187"/>
      <c r="FMT63" s="187"/>
      <c r="FMU63" s="187"/>
      <c r="FMV63" s="187"/>
      <c r="FMW63" s="187"/>
      <c r="FMX63" s="187"/>
      <c r="FMY63" s="187"/>
      <c r="FMZ63" s="187"/>
      <c r="FNA63" s="187"/>
      <c r="FNB63" s="187"/>
      <c r="FNC63" s="187"/>
      <c r="FND63" s="187"/>
      <c r="FNE63" s="187"/>
      <c r="FNF63" s="187"/>
      <c r="FNG63" s="187"/>
      <c r="FNH63" s="187"/>
      <c r="FNI63" s="187"/>
      <c r="FNJ63" s="187"/>
      <c r="FNK63" s="187"/>
      <c r="FNL63" s="187"/>
      <c r="FNM63" s="187"/>
      <c r="FNN63" s="187"/>
      <c r="FNO63" s="187"/>
      <c r="FNP63" s="187"/>
      <c r="FNQ63" s="187"/>
      <c r="FNR63" s="187"/>
      <c r="FNS63" s="187"/>
      <c r="FNT63" s="187"/>
      <c r="FNU63" s="187"/>
      <c r="FNV63" s="187"/>
      <c r="FNW63" s="187"/>
      <c r="FNX63" s="187"/>
      <c r="FNY63" s="187"/>
      <c r="FNZ63" s="187"/>
      <c r="FOA63" s="187"/>
      <c r="FOB63" s="187"/>
      <c r="FOC63" s="187"/>
      <c r="FOD63" s="187"/>
      <c r="FOE63" s="187"/>
      <c r="FOF63" s="187"/>
      <c r="FOG63" s="187"/>
      <c r="FOH63" s="187"/>
      <c r="FOI63" s="187"/>
      <c r="FOJ63" s="187"/>
      <c r="FOK63" s="187"/>
      <c r="FOL63" s="187"/>
      <c r="FOM63" s="187"/>
      <c r="FON63" s="187"/>
      <c r="FOO63" s="187"/>
      <c r="FOP63" s="187"/>
      <c r="FOQ63" s="187"/>
      <c r="FOR63" s="187"/>
      <c r="FOS63" s="187"/>
      <c r="FOT63" s="187"/>
      <c r="FOU63" s="187"/>
      <c r="FOV63" s="187"/>
      <c r="FOW63" s="187"/>
      <c r="FOX63" s="187"/>
      <c r="FOY63" s="187"/>
      <c r="FOZ63" s="187"/>
      <c r="FPA63" s="187"/>
      <c r="FPB63" s="187"/>
      <c r="FPC63" s="187"/>
      <c r="FPD63" s="187"/>
      <c r="FPE63" s="187"/>
      <c r="FPF63" s="187"/>
      <c r="FPG63" s="187"/>
      <c r="FPH63" s="187"/>
      <c r="FPI63" s="187"/>
      <c r="FPJ63" s="187"/>
      <c r="FPK63" s="187"/>
      <c r="FPL63" s="187"/>
      <c r="FPM63" s="187"/>
      <c r="FPN63" s="187"/>
      <c r="FPO63" s="187"/>
      <c r="FPP63" s="187"/>
      <c r="FPQ63" s="187"/>
      <c r="FPR63" s="187"/>
      <c r="FPS63" s="187"/>
      <c r="FPT63" s="187"/>
      <c r="FPU63" s="187"/>
      <c r="FPV63" s="187"/>
      <c r="FPW63" s="187"/>
      <c r="FPX63" s="187"/>
      <c r="FPY63" s="187"/>
      <c r="FPZ63" s="187"/>
      <c r="FQA63" s="187"/>
      <c r="FQB63" s="187"/>
      <c r="FQC63" s="187"/>
      <c r="FQD63" s="187"/>
      <c r="FQE63" s="187"/>
      <c r="FQF63" s="187"/>
      <c r="FQG63" s="187"/>
      <c r="FQH63" s="187"/>
      <c r="FQI63" s="187"/>
      <c r="FQJ63" s="187"/>
      <c r="FQK63" s="187"/>
      <c r="FQL63" s="187"/>
      <c r="FQM63" s="187"/>
      <c r="FQN63" s="187"/>
      <c r="FQO63" s="187"/>
      <c r="FQP63" s="187"/>
      <c r="FQQ63" s="187"/>
      <c r="FQR63" s="187"/>
      <c r="FQS63" s="187"/>
      <c r="FQT63" s="187"/>
      <c r="FQU63" s="187"/>
      <c r="FQV63" s="187"/>
      <c r="FQW63" s="187"/>
      <c r="FQX63" s="187"/>
      <c r="FQY63" s="187"/>
      <c r="FQZ63" s="187"/>
      <c r="FRA63" s="187"/>
      <c r="FRB63" s="187"/>
      <c r="FRC63" s="187"/>
      <c r="FRD63" s="187"/>
      <c r="FRE63" s="187"/>
      <c r="FRF63" s="187"/>
      <c r="FRG63" s="187"/>
      <c r="FRH63" s="187"/>
      <c r="FRI63" s="187"/>
      <c r="FRJ63" s="187"/>
      <c r="FRK63" s="187"/>
      <c r="FRL63" s="187"/>
      <c r="FRM63" s="187"/>
      <c r="FRN63" s="187"/>
      <c r="FRO63" s="187"/>
      <c r="FRP63" s="187"/>
      <c r="FRQ63" s="187"/>
      <c r="FRR63" s="187"/>
      <c r="FRS63" s="187"/>
      <c r="FRT63" s="187"/>
      <c r="FRU63" s="187"/>
      <c r="FRV63" s="187"/>
      <c r="FRW63" s="187"/>
      <c r="FRX63" s="187"/>
      <c r="FRY63" s="187"/>
      <c r="FRZ63" s="187"/>
      <c r="FSA63" s="187"/>
      <c r="FSB63" s="187"/>
      <c r="FSC63" s="187"/>
      <c r="FSD63" s="187"/>
      <c r="FSE63" s="187"/>
      <c r="FSF63" s="187"/>
      <c r="FSG63" s="187"/>
      <c r="FSH63" s="187"/>
      <c r="FSI63" s="187"/>
      <c r="FSJ63" s="187"/>
      <c r="FSK63" s="187"/>
      <c r="FSL63" s="187"/>
      <c r="FSM63" s="187"/>
      <c r="FSN63" s="187"/>
      <c r="FSO63" s="187"/>
      <c r="FSP63" s="187"/>
      <c r="FSQ63" s="187"/>
      <c r="FSR63" s="187"/>
      <c r="FSS63" s="187"/>
      <c r="FST63" s="187"/>
      <c r="FSU63" s="187"/>
      <c r="FSV63" s="187"/>
      <c r="FSW63" s="187"/>
      <c r="FSX63" s="187"/>
      <c r="FSY63" s="187"/>
      <c r="FSZ63" s="187"/>
      <c r="FTA63" s="187"/>
      <c r="FTB63" s="187"/>
      <c r="FTC63" s="187"/>
      <c r="FTD63" s="187"/>
      <c r="FTE63" s="187"/>
      <c r="FTF63" s="187"/>
      <c r="FTG63" s="187"/>
      <c r="FTH63" s="187"/>
      <c r="FTI63" s="187"/>
      <c r="FTJ63" s="187"/>
      <c r="FTK63" s="187"/>
      <c r="FTL63" s="187"/>
      <c r="FTM63" s="187"/>
      <c r="FTN63" s="187"/>
      <c r="FTO63" s="187"/>
      <c r="FTP63" s="187"/>
      <c r="FTQ63" s="187"/>
      <c r="FTR63" s="187"/>
      <c r="FTS63" s="187"/>
      <c r="FTT63" s="187"/>
      <c r="FTU63" s="187"/>
      <c r="FTV63" s="187"/>
      <c r="FTW63" s="187"/>
      <c r="FTX63" s="187"/>
      <c r="FTY63" s="187"/>
      <c r="FTZ63" s="187"/>
      <c r="FUA63" s="187"/>
      <c r="FUB63" s="187"/>
      <c r="FUC63" s="187"/>
      <c r="FUD63" s="187"/>
      <c r="FUE63" s="187"/>
      <c r="FUF63" s="187"/>
      <c r="FUG63" s="187"/>
      <c r="FUH63" s="187"/>
      <c r="FUI63" s="187"/>
      <c r="FUJ63" s="187"/>
      <c r="FUK63" s="187"/>
      <c r="FUL63" s="187"/>
      <c r="FUM63" s="187"/>
      <c r="FUN63" s="187"/>
      <c r="FUO63" s="187"/>
      <c r="FUP63" s="187"/>
      <c r="FUQ63" s="187"/>
      <c r="FUR63" s="187"/>
      <c r="FUS63" s="187"/>
      <c r="FUT63" s="187"/>
      <c r="FUU63" s="187"/>
      <c r="FUV63" s="187"/>
      <c r="FUW63" s="187"/>
      <c r="FUX63" s="187"/>
      <c r="FUY63" s="187"/>
      <c r="FUZ63" s="187"/>
      <c r="FVA63" s="187"/>
      <c r="FVB63" s="187"/>
      <c r="FVC63" s="187"/>
      <c r="FVD63" s="187"/>
      <c r="FVE63" s="187"/>
      <c r="FVF63" s="187"/>
      <c r="FVG63" s="187"/>
      <c r="FVH63" s="187"/>
      <c r="FVI63" s="187"/>
      <c r="FVJ63" s="187"/>
      <c r="FVK63" s="187"/>
      <c r="FVL63" s="187"/>
      <c r="FVM63" s="187"/>
      <c r="FVN63" s="187"/>
      <c r="FVO63" s="187"/>
      <c r="FVP63" s="187"/>
      <c r="FVQ63" s="187"/>
      <c r="FVR63" s="187"/>
      <c r="FVS63" s="187"/>
      <c r="FVT63" s="187"/>
      <c r="FVU63" s="187"/>
      <c r="FVV63" s="187"/>
      <c r="FVW63" s="187"/>
      <c r="FVX63" s="187"/>
      <c r="FVY63" s="187"/>
      <c r="FVZ63" s="187"/>
      <c r="FWA63" s="187"/>
      <c r="FWB63" s="187"/>
      <c r="FWC63" s="187"/>
      <c r="FWD63" s="187"/>
      <c r="FWE63" s="187"/>
      <c r="FWF63" s="187"/>
      <c r="FWG63" s="187"/>
      <c r="FWH63" s="187"/>
      <c r="FWI63" s="187"/>
      <c r="FWJ63" s="187"/>
      <c r="FWK63" s="187"/>
      <c r="FWL63" s="187"/>
      <c r="FWM63" s="187"/>
      <c r="FWN63" s="187"/>
      <c r="FWO63" s="187"/>
      <c r="FWP63" s="187"/>
      <c r="FWQ63" s="187"/>
      <c r="FWR63" s="187"/>
      <c r="FWS63" s="187"/>
      <c r="FWT63" s="187"/>
      <c r="FWU63" s="187"/>
      <c r="FWV63" s="187"/>
      <c r="FWW63" s="187"/>
      <c r="FWX63" s="187"/>
      <c r="FWY63" s="187"/>
      <c r="FWZ63" s="187"/>
      <c r="FXA63" s="187"/>
      <c r="FXB63" s="187"/>
      <c r="FXC63" s="187"/>
      <c r="FXD63" s="187"/>
      <c r="FXE63" s="187"/>
      <c r="FXF63" s="187"/>
      <c r="FXG63" s="187"/>
      <c r="FXH63" s="187"/>
      <c r="FXI63" s="187"/>
      <c r="FXJ63" s="187"/>
      <c r="FXK63" s="187"/>
      <c r="FXL63" s="187"/>
      <c r="FXM63" s="187"/>
      <c r="FXN63" s="187"/>
      <c r="FXO63" s="187"/>
      <c r="FXP63" s="187"/>
      <c r="FXQ63" s="187"/>
      <c r="FXR63" s="187"/>
      <c r="FXS63" s="187"/>
      <c r="FXT63" s="187"/>
      <c r="FXU63" s="187"/>
      <c r="FXV63" s="187"/>
      <c r="FXW63" s="187"/>
      <c r="FXX63" s="187"/>
      <c r="FXY63" s="187"/>
      <c r="FXZ63" s="187"/>
      <c r="FYA63" s="187"/>
      <c r="FYB63" s="187"/>
      <c r="FYC63" s="187"/>
      <c r="FYD63" s="187"/>
      <c r="FYE63" s="187"/>
      <c r="FYF63" s="187"/>
      <c r="FYG63" s="187"/>
      <c r="FYH63" s="187"/>
      <c r="FYI63" s="187"/>
      <c r="FYJ63" s="187"/>
      <c r="FYK63" s="187"/>
      <c r="FYL63" s="187"/>
      <c r="FYM63" s="187"/>
      <c r="FYN63" s="187"/>
      <c r="FYO63" s="187"/>
      <c r="FYP63" s="187"/>
      <c r="FYQ63" s="187"/>
      <c r="FYR63" s="187"/>
      <c r="FYS63" s="187"/>
      <c r="FYT63" s="187"/>
      <c r="FYU63" s="187"/>
      <c r="FYV63" s="187"/>
      <c r="FYW63" s="187"/>
      <c r="FYX63" s="187"/>
      <c r="FYY63" s="187"/>
      <c r="FYZ63" s="187"/>
      <c r="FZA63" s="187"/>
      <c r="FZB63" s="187"/>
      <c r="FZC63" s="187"/>
      <c r="FZD63" s="187"/>
      <c r="FZE63" s="187"/>
      <c r="FZF63" s="187"/>
      <c r="FZG63" s="187"/>
      <c r="FZH63" s="187"/>
      <c r="FZI63" s="187"/>
      <c r="FZJ63" s="187"/>
      <c r="FZK63" s="187"/>
      <c r="FZL63" s="187"/>
      <c r="FZM63" s="187"/>
      <c r="FZN63" s="187"/>
      <c r="FZO63" s="187"/>
      <c r="FZP63" s="187"/>
      <c r="FZQ63" s="187"/>
      <c r="FZR63" s="187"/>
      <c r="FZS63" s="187"/>
      <c r="FZT63" s="187"/>
      <c r="FZU63" s="187"/>
      <c r="FZV63" s="187"/>
      <c r="FZW63" s="187"/>
      <c r="FZX63" s="187"/>
      <c r="FZY63" s="187"/>
      <c r="FZZ63" s="187"/>
      <c r="GAA63" s="187"/>
      <c r="GAB63" s="187"/>
      <c r="GAC63" s="187"/>
      <c r="GAD63" s="187"/>
      <c r="GAE63" s="187"/>
      <c r="GAF63" s="187"/>
      <c r="GAG63" s="187"/>
      <c r="GAH63" s="187"/>
      <c r="GAI63" s="187"/>
      <c r="GAJ63" s="187"/>
      <c r="GAK63" s="187"/>
      <c r="GAL63" s="187"/>
      <c r="GAM63" s="187"/>
      <c r="GAN63" s="187"/>
      <c r="GAO63" s="187"/>
      <c r="GAP63" s="187"/>
      <c r="GAQ63" s="187"/>
      <c r="GAR63" s="187"/>
      <c r="GAS63" s="187"/>
      <c r="GAT63" s="187"/>
      <c r="GAU63" s="187"/>
      <c r="GAV63" s="187"/>
      <c r="GAW63" s="187"/>
      <c r="GAX63" s="187"/>
      <c r="GAY63" s="187"/>
      <c r="GAZ63" s="187"/>
      <c r="GBA63" s="187"/>
      <c r="GBB63" s="187"/>
      <c r="GBC63" s="187"/>
      <c r="GBD63" s="187"/>
      <c r="GBE63" s="187"/>
      <c r="GBF63" s="187"/>
      <c r="GBG63" s="187"/>
      <c r="GBH63" s="187"/>
      <c r="GBI63" s="187"/>
      <c r="GBJ63" s="187"/>
      <c r="GBK63" s="187"/>
      <c r="GBL63" s="187"/>
      <c r="GBM63" s="187"/>
      <c r="GBN63" s="187"/>
      <c r="GBO63" s="187"/>
      <c r="GBP63" s="187"/>
      <c r="GBQ63" s="187"/>
      <c r="GBR63" s="187"/>
      <c r="GBS63" s="187"/>
      <c r="GBT63" s="187"/>
      <c r="GBU63" s="187"/>
      <c r="GBV63" s="187"/>
      <c r="GBW63" s="187"/>
      <c r="GBX63" s="187"/>
      <c r="GBY63" s="187"/>
      <c r="GBZ63" s="187"/>
      <c r="GCA63" s="187"/>
      <c r="GCB63" s="187"/>
      <c r="GCC63" s="187"/>
      <c r="GCD63" s="187"/>
      <c r="GCE63" s="187"/>
      <c r="GCF63" s="187"/>
      <c r="GCG63" s="187"/>
      <c r="GCH63" s="187"/>
      <c r="GCI63" s="187"/>
      <c r="GCJ63" s="187"/>
      <c r="GCK63" s="187"/>
      <c r="GCL63" s="187"/>
      <c r="GCM63" s="187"/>
      <c r="GCN63" s="187"/>
      <c r="GCO63" s="187"/>
      <c r="GCP63" s="187"/>
      <c r="GCQ63" s="187"/>
      <c r="GCR63" s="187"/>
      <c r="GCS63" s="187"/>
      <c r="GCT63" s="187"/>
      <c r="GCU63" s="187"/>
      <c r="GCV63" s="187"/>
      <c r="GCW63" s="187"/>
      <c r="GCX63" s="187"/>
      <c r="GCY63" s="187"/>
      <c r="GCZ63" s="187"/>
      <c r="GDA63" s="187"/>
      <c r="GDB63" s="187"/>
      <c r="GDC63" s="187"/>
      <c r="GDD63" s="187"/>
      <c r="GDE63" s="187"/>
      <c r="GDF63" s="187"/>
      <c r="GDG63" s="187"/>
      <c r="GDH63" s="187"/>
      <c r="GDI63" s="187"/>
      <c r="GDJ63" s="187"/>
      <c r="GDK63" s="187"/>
      <c r="GDL63" s="187"/>
      <c r="GDM63" s="187"/>
      <c r="GDN63" s="187"/>
      <c r="GDO63" s="187"/>
      <c r="GDP63" s="187"/>
      <c r="GDQ63" s="187"/>
      <c r="GDR63" s="187"/>
      <c r="GDS63" s="187"/>
      <c r="GDT63" s="187"/>
      <c r="GDU63" s="187"/>
      <c r="GDV63" s="187"/>
      <c r="GDW63" s="187"/>
      <c r="GDX63" s="187"/>
      <c r="GDY63" s="187"/>
      <c r="GDZ63" s="187"/>
      <c r="GEA63" s="187"/>
      <c r="GEB63" s="187"/>
      <c r="GEC63" s="187"/>
      <c r="GED63" s="187"/>
      <c r="GEE63" s="187"/>
      <c r="GEF63" s="187"/>
      <c r="GEG63" s="187"/>
      <c r="GEH63" s="187"/>
      <c r="GEI63" s="187"/>
      <c r="GEJ63" s="187"/>
      <c r="GEK63" s="187"/>
      <c r="GEL63" s="187"/>
      <c r="GEM63" s="187"/>
      <c r="GEN63" s="187"/>
      <c r="GEO63" s="187"/>
      <c r="GEP63" s="187"/>
      <c r="GEQ63" s="187"/>
      <c r="GER63" s="187"/>
      <c r="GES63" s="187"/>
      <c r="GET63" s="187"/>
      <c r="GEU63" s="187"/>
      <c r="GEV63" s="187"/>
      <c r="GEW63" s="187"/>
      <c r="GEX63" s="187"/>
      <c r="GEY63" s="187"/>
      <c r="GEZ63" s="187"/>
      <c r="GFA63" s="187"/>
      <c r="GFB63" s="187"/>
      <c r="GFC63" s="187"/>
      <c r="GFD63" s="187"/>
      <c r="GFE63" s="187"/>
      <c r="GFF63" s="187"/>
      <c r="GFG63" s="187"/>
      <c r="GFH63" s="187"/>
      <c r="GFI63" s="187"/>
      <c r="GFJ63" s="187"/>
      <c r="GFK63" s="187"/>
      <c r="GFL63" s="187"/>
      <c r="GFM63" s="187"/>
      <c r="GFN63" s="187"/>
      <c r="GFO63" s="187"/>
      <c r="GFP63" s="187"/>
      <c r="GFQ63" s="187"/>
      <c r="GFR63" s="187"/>
      <c r="GFS63" s="187"/>
      <c r="GFT63" s="187"/>
      <c r="GFU63" s="187"/>
      <c r="GFV63" s="187"/>
      <c r="GFW63" s="187"/>
      <c r="GFX63" s="187"/>
      <c r="GFY63" s="187"/>
      <c r="GFZ63" s="187"/>
      <c r="GGA63" s="187"/>
      <c r="GGB63" s="187"/>
      <c r="GGC63" s="187"/>
      <c r="GGD63" s="187"/>
      <c r="GGE63" s="187"/>
      <c r="GGF63" s="187"/>
      <c r="GGG63" s="187"/>
      <c r="GGH63" s="187"/>
      <c r="GGI63" s="187"/>
      <c r="GGJ63" s="187"/>
      <c r="GGK63" s="187"/>
      <c r="GGL63" s="187"/>
      <c r="GGM63" s="187"/>
      <c r="GGN63" s="187"/>
      <c r="GGO63" s="187"/>
      <c r="GGP63" s="187"/>
      <c r="GGQ63" s="187"/>
      <c r="GGR63" s="187"/>
      <c r="GGS63" s="187"/>
      <c r="GGT63" s="187"/>
      <c r="GGU63" s="187"/>
      <c r="GGV63" s="187"/>
      <c r="GGW63" s="187"/>
      <c r="GGX63" s="187"/>
      <c r="GGY63" s="187"/>
      <c r="GGZ63" s="187"/>
      <c r="GHA63" s="187"/>
      <c r="GHB63" s="187"/>
      <c r="GHC63" s="187"/>
      <c r="GHD63" s="187"/>
      <c r="GHE63" s="187"/>
      <c r="GHF63" s="187"/>
      <c r="GHG63" s="187"/>
      <c r="GHH63" s="187"/>
      <c r="GHI63" s="187"/>
      <c r="GHJ63" s="187"/>
      <c r="GHK63" s="187"/>
      <c r="GHL63" s="187"/>
      <c r="GHM63" s="187"/>
      <c r="GHN63" s="187"/>
      <c r="GHO63" s="187"/>
      <c r="GHP63" s="187"/>
      <c r="GHQ63" s="187"/>
      <c r="GHR63" s="187"/>
      <c r="GHS63" s="187"/>
      <c r="GHT63" s="187"/>
      <c r="GHU63" s="187"/>
      <c r="GHV63" s="187"/>
      <c r="GHW63" s="187"/>
      <c r="GHX63" s="187"/>
      <c r="GHY63" s="187"/>
      <c r="GHZ63" s="187"/>
      <c r="GIA63" s="187"/>
      <c r="GIB63" s="187"/>
      <c r="GIC63" s="187"/>
      <c r="GID63" s="187"/>
      <c r="GIE63" s="187"/>
      <c r="GIF63" s="187"/>
      <c r="GIG63" s="187"/>
      <c r="GIH63" s="187"/>
      <c r="GII63" s="187"/>
      <c r="GIJ63" s="187"/>
      <c r="GIK63" s="187"/>
      <c r="GIL63" s="187"/>
      <c r="GIM63" s="187"/>
      <c r="GIN63" s="187"/>
      <c r="GIO63" s="187"/>
      <c r="GIP63" s="187"/>
      <c r="GIQ63" s="187"/>
      <c r="GIR63" s="187"/>
      <c r="GIS63" s="187"/>
      <c r="GIT63" s="187"/>
      <c r="GIU63" s="187"/>
      <c r="GIV63" s="187"/>
      <c r="GIW63" s="187"/>
      <c r="GIX63" s="187"/>
      <c r="GIY63" s="187"/>
      <c r="GIZ63" s="187"/>
      <c r="GJA63" s="187"/>
      <c r="GJB63" s="187"/>
      <c r="GJC63" s="187"/>
      <c r="GJD63" s="187"/>
      <c r="GJE63" s="187"/>
      <c r="GJF63" s="187"/>
      <c r="GJG63" s="187"/>
      <c r="GJH63" s="187"/>
      <c r="GJI63" s="187"/>
      <c r="GJJ63" s="187"/>
      <c r="GJK63" s="187"/>
      <c r="GJL63" s="187"/>
      <c r="GJM63" s="187"/>
      <c r="GJN63" s="187"/>
      <c r="GJO63" s="187"/>
      <c r="GJP63" s="187"/>
      <c r="GJQ63" s="187"/>
      <c r="GJR63" s="187"/>
      <c r="GJS63" s="187"/>
      <c r="GJT63" s="187"/>
      <c r="GJU63" s="187"/>
      <c r="GJV63" s="187"/>
      <c r="GJW63" s="187"/>
      <c r="GJX63" s="187"/>
      <c r="GJY63" s="187"/>
      <c r="GJZ63" s="187"/>
      <c r="GKA63" s="187"/>
      <c r="GKB63" s="187"/>
      <c r="GKC63" s="187"/>
      <c r="GKD63" s="187"/>
      <c r="GKE63" s="187"/>
      <c r="GKF63" s="187"/>
      <c r="GKG63" s="187"/>
      <c r="GKH63" s="187"/>
      <c r="GKI63" s="187"/>
      <c r="GKJ63" s="187"/>
      <c r="GKK63" s="187"/>
      <c r="GKL63" s="187"/>
      <c r="GKM63" s="187"/>
      <c r="GKN63" s="187"/>
      <c r="GKO63" s="187"/>
      <c r="GKP63" s="187"/>
      <c r="GKQ63" s="187"/>
      <c r="GKR63" s="187"/>
      <c r="GKS63" s="187"/>
      <c r="GKT63" s="187"/>
      <c r="GKU63" s="187"/>
      <c r="GKV63" s="187"/>
      <c r="GKW63" s="187"/>
      <c r="GKX63" s="187"/>
      <c r="GKY63" s="187"/>
      <c r="GKZ63" s="187"/>
      <c r="GLA63" s="187"/>
      <c r="GLB63" s="187"/>
      <c r="GLC63" s="187"/>
      <c r="GLD63" s="187"/>
      <c r="GLE63" s="187"/>
      <c r="GLF63" s="187"/>
      <c r="GLG63" s="187"/>
      <c r="GLH63" s="187"/>
      <c r="GLI63" s="187"/>
      <c r="GLJ63" s="187"/>
      <c r="GLK63" s="187"/>
      <c r="GLL63" s="187"/>
      <c r="GLM63" s="187"/>
      <c r="GLN63" s="187"/>
      <c r="GLO63" s="187"/>
      <c r="GLP63" s="187"/>
      <c r="GLQ63" s="187"/>
      <c r="GLR63" s="187"/>
      <c r="GLS63" s="187"/>
      <c r="GLT63" s="187"/>
      <c r="GLU63" s="187"/>
      <c r="GLV63" s="187"/>
      <c r="GLW63" s="187"/>
      <c r="GLX63" s="187"/>
      <c r="GLY63" s="187"/>
      <c r="GLZ63" s="187"/>
      <c r="GMA63" s="187"/>
      <c r="GMB63" s="187"/>
      <c r="GMC63" s="187"/>
      <c r="GMD63" s="187"/>
      <c r="GME63" s="187"/>
      <c r="GMF63" s="187"/>
      <c r="GMG63" s="187"/>
      <c r="GMH63" s="187"/>
      <c r="GMI63" s="187"/>
      <c r="GMJ63" s="187"/>
      <c r="GMK63" s="187"/>
      <c r="GML63" s="187"/>
      <c r="GMM63" s="187"/>
      <c r="GMN63" s="187"/>
      <c r="GMO63" s="187"/>
      <c r="GMP63" s="187"/>
      <c r="GMQ63" s="187"/>
      <c r="GMR63" s="187"/>
      <c r="GMS63" s="187"/>
      <c r="GMT63" s="187"/>
      <c r="GMU63" s="187"/>
      <c r="GMV63" s="187"/>
      <c r="GMW63" s="187"/>
      <c r="GMX63" s="187"/>
      <c r="GMY63" s="187"/>
      <c r="GMZ63" s="187"/>
      <c r="GNA63" s="187"/>
      <c r="GNB63" s="187"/>
      <c r="GNC63" s="187"/>
      <c r="GND63" s="187"/>
      <c r="GNE63" s="187"/>
      <c r="GNF63" s="187"/>
      <c r="GNG63" s="187"/>
      <c r="GNH63" s="187"/>
      <c r="GNI63" s="187"/>
      <c r="GNJ63" s="187"/>
      <c r="GNK63" s="187"/>
      <c r="GNL63" s="187"/>
      <c r="GNM63" s="187"/>
      <c r="GNN63" s="187"/>
      <c r="GNO63" s="187"/>
      <c r="GNP63" s="187"/>
      <c r="GNQ63" s="187"/>
      <c r="GNR63" s="187"/>
      <c r="GNS63" s="187"/>
      <c r="GNT63" s="187"/>
      <c r="GNU63" s="187"/>
      <c r="GNV63" s="187"/>
      <c r="GNW63" s="187"/>
      <c r="GNX63" s="187"/>
      <c r="GNY63" s="187"/>
      <c r="GNZ63" s="187"/>
      <c r="GOA63" s="187"/>
      <c r="GOB63" s="187"/>
      <c r="GOC63" s="187"/>
      <c r="GOD63" s="187"/>
      <c r="GOE63" s="187"/>
      <c r="GOF63" s="187"/>
      <c r="GOG63" s="187"/>
      <c r="GOH63" s="187"/>
      <c r="GOI63" s="187"/>
      <c r="GOJ63" s="187"/>
      <c r="GOK63" s="187"/>
      <c r="GOL63" s="187"/>
      <c r="GOM63" s="187"/>
      <c r="GON63" s="187"/>
      <c r="GOO63" s="187"/>
      <c r="GOP63" s="187"/>
      <c r="GOQ63" s="187"/>
      <c r="GOR63" s="187"/>
      <c r="GOS63" s="187"/>
      <c r="GOT63" s="187"/>
      <c r="GOU63" s="187"/>
      <c r="GOV63" s="187"/>
      <c r="GOW63" s="187"/>
      <c r="GOX63" s="187"/>
      <c r="GOY63" s="187"/>
      <c r="GOZ63" s="187"/>
      <c r="GPA63" s="187"/>
      <c r="GPB63" s="187"/>
      <c r="GPC63" s="187"/>
      <c r="GPD63" s="187"/>
      <c r="GPE63" s="187"/>
      <c r="GPF63" s="187"/>
      <c r="GPG63" s="187"/>
      <c r="GPH63" s="187"/>
      <c r="GPI63" s="187"/>
      <c r="GPJ63" s="187"/>
      <c r="GPK63" s="187"/>
      <c r="GPL63" s="187"/>
      <c r="GPM63" s="187"/>
      <c r="GPN63" s="187"/>
      <c r="GPO63" s="187"/>
      <c r="GPP63" s="187"/>
      <c r="GPQ63" s="187"/>
      <c r="GPR63" s="187"/>
      <c r="GPS63" s="187"/>
      <c r="GPT63" s="187"/>
      <c r="GPU63" s="187"/>
      <c r="GPV63" s="187"/>
      <c r="GPW63" s="187"/>
      <c r="GPX63" s="187"/>
      <c r="GPY63" s="187"/>
      <c r="GPZ63" s="187"/>
      <c r="GQA63" s="187"/>
      <c r="GQB63" s="187"/>
      <c r="GQC63" s="187"/>
      <c r="GQD63" s="187"/>
      <c r="GQE63" s="187"/>
      <c r="GQF63" s="187"/>
      <c r="GQG63" s="187"/>
      <c r="GQH63" s="187"/>
      <c r="GQI63" s="187"/>
      <c r="GQJ63" s="187"/>
      <c r="GQK63" s="187"/>
      <c r="GQL63" s="187"/>
      <c r="GQM63" s="187"/>
      <c r="GQN63" s="187"/>
      <c r="GQO63" s="187"/>
      <c r="GQP63" s="187"/>
      <c r="GQQ63" s="187"/>
      <c r="GQR63" s="187"/>
      <c r="GQS63" s="187"/>
      <c r="GQT63" s="187"/>
      <c r="GQU63" s="187"/>
      <c r="GQV63" s="187"/>
      <c r="GQW63" s="187"/>
      <c r="GQX63" s="187"/>
      <c r="GQY63" s="187"/>
      <c r="GQZ63" s="187"/>
      <c r="GRA63" s="187"/>
      <c r="GRB63" s="187"/>
      <c r="GRC63" s="187"/>
      <c r="GRD63" s="187"/>
      <c r="GRE63" s="187"/>
      <c r="GRF63" s="187"/>
      <c r="GRG63" s="187"/>
      <c r="GRH63" s="187"/>
      <c r="GRI63" s="187"/>
      <c r="GRJ63" s="187"/>
      <c r="GRK63" s="187"/>
      <c r="GRL63" s="187"/>
      <c r="GRM63" s="187"/>
      <c r="GRN63" s="187"/>
      <c r="GRO63" s="187"/>
      <c r="GRP63" s="187"/>
      <c r="GRQ63" s="187"/>
      <c r="GRR63" s="187"/>
      <c r="GRS63" s="187"/>
      <c r="GRT63" s="187"/>
      <c r="GRU63" s="187"/>
      <c r="GRV63" s="187"/>
      <c r="GRW63" s="187"/>
      <c r="GRX63" s="187"/>
      <c r="GRY63" s="187"/>
      <c r="GRZ63" s="187"/>
      <c r="GSA63" s="187"/>
      <c r="GSB63" s="187"/>
      <c r="GSC63" s="187"/>
      <c r="GSD63" s="187"/>
      <c r="GSE63" s="187"/>
      <c r="GSF63" s="187"/>
      <c r="GSG63" s="187"/>
      <c r="GSH63" s="187"/>
      <c r="GSI63" s="187"/>
      <c r="GSJ63" s="187"/>
      <c r="GSK63" s="187"/>
      <c r="GSL63" s="187"/>
      <c r="GSM63" s="187"/>
      <c r="GSN63" s="187"/>
      <c r="GSO63" s="187"/>
      <c r="GSP63" s="187"/>
      <c r="GSQ63" s="187"/>
      <c r="GSR63" s="187"/>
      <c r="GSS63" s="187"/>
      <c r="GST63" s="187"/>
      <c r="GSU63" s="187"/>
      <c r="GSV63" s="187"/>
      <c r="GSW63" s="187"/>
      <c r="GSX63" s="187"/>
      <c r="GSY63" s="187"/>
      <c r="GSZ63" s="187"/>
      <c r="GTA63" s="187"/>
      <c r="GTB63" s="187"/>
      <c r="GTC63" s="187"/>
      <c r="GTD63" s="187"/>
      <c r="GTE63" s="187"/>
      <c r="GTF63" s="187"/>
      <c r="GTG63" s="187"/>
      <c r="GTH63" s="187"/>
      <c r="GTI63" s="187"/>
      <c r="GTJ63" s="187"/>
      <c r="GTK63" s="187"/>
      <c r="GTL63" s="187"/>
      <c r="GTM63" s="187"/>
      <c r="GTN63" s="187"/>
      <c r="GTO63" s="187"/>
      <c r="GTP63" s="187"/>
      <c r="GTQ63" s="187"/>
      <c r="GTR63" s="187"/>
      <c r="GTS63" s="187"/>
      <c r="GTT63" s="187"/>
      <c r="GTU63" s="187"/>
      <c r="GTV63" s="187"/>
      <c r="GTW63" s="187"/>
      <c r="GTX63" s="187"/>
      <c r="GTY63" s="187"/>
      <c r="GTZ63" s="187"/>
      <c r="GUA63" s="187"/>
      <c r="GUB63" s="187"/>
      <c r="GUC63" s="187"/>
      <c r="GUD63" s="187"/>
      <c r="GUE63" s="187"/>
      <c r="GUF63" s="187"/>
      <c r="GUG63" s="187"/>
      <c r="GUH63" s="187"/>
      <c r="GUI63" s="187"/>
      <c r="GUJ63" s="187"/>
      <c r="GUK63" s="187"/>
      <c r="GUL63" s="187"/>
      <c r="GUM63" s="187"/>
      <c r="GUN63" s="187"/>
      <c r="GUO63" s="187"/>
      <c r="GUP63" s="187"/>
      <c r="GUQ63" s="187"/>
      <c r="GUR63" s="187"/>
      <c r="GUS63" s="187"/>
      <c r="GUT63" s="187"/>
      <c r="GUU63" s="187"/>
      <c r="GUV63" s="187"/>
      <c r="GUW63" s="187"/>
      <c r="GUX63" s="187"/>
      <c r="GUY63" s="187"/>
      <c r="GUZ63" s="187"/>
      <c r="GVA63" s="187"/>
      <c r="GVB63" s="187"/>
      <c r="GVC63" s="187"/>
      <c r="GVD63" s="187"/>
      <c r="GVE63" s="187"/>
      <c r="GVF63" s="187"/>
      <c r="GVG63" s="187"/>
      <c r="GVH63" s="187"/>
      <c r="GVI63" s="187"/>
      <c r="GVJ63" s="187"/>
      <c r="GVK63" s="187"/>
      <c r="GVL63" s="187"/>
      <c r="GVM63" s="187"/>
      <c r="GVN63" s="187"/>
      <c r="GVO63" s="187"/>
      <c r="GVP63" s="187"/>
      <c r="GVQ63" s="187"/>
      <c r="GVR63" s="187"/>
      <c r="GVS63" s="187"/>
      <c r="GVT63" s="187"/>
      <c r="GVU63" s="187"/>
      <c r="GVV63" s="187"/>
      <c r="GVW63" s="187"/>
      <c r="GVX63" s="187"/>
      <c r="GVY63" s="187"/>
      <c r="GVZ63" s="187"/>
      <c r="GWA63" s="187"/>
      <c r="GWB63" s="187"/>
      <c r="GWC63" s="187"/>
      <c r="GWD63" s="187"/>
      <c r="GWE63" s="187"/>
      <c r="GWF63" s="187"/>
      <c r="GWG63" s="187"/>
      <c r="GWH63" s="187"/>
      <c r="GWI63" s="187"/>
      <c r="GWJ63" s="187"/>
      <c r="GWK63" s="187"/>
      <c r="GWL63" s="187"/>
      <c r="GWM63" s="187"/>
      <c r="GWN63" s="187"/>
      <c r="GWO63" s="187"/>
      <c r="GWP63" s="187"/>
      <c r="GWQ63" s="187"/>
      <c r="GWR63" s="187"/>
      <c r="GWS63" s="187"/>
      <c r="GWT63" s="187"/>
      <c r="GWU63" s="187"/>
      <c r="GWV63" s="187"/>
      <c r="GWW63" s="187"/>
      <c r="GWX63" s="187"/>
      <c r="GWY63" s="187"/>
      <c r="GWZ63" s="187"/>
      <c r="GXA63" s="187"/>
      <c r="GXB63" s="187"/>
      <c r="GXC63" s="187"/>
      <c r="GXD63" s="187"/>
      <c r="GXE63" s="187"/>
      <c r="GXF63" s="187"/>
      <c r="GXG63" s="187"/>
      <c r="GXH63" s="187"/>
      <c r="GXI63" s="187"/>
      <c r="GXJ63" s="187"/>
      <c r="GXK63" s="187"/>
      <c r="GXL63" s="187"/>
      <c r="GXM63" s="187"/>
      <c r="GXN63" s="187"/>
      <c r="GXO63" s="187"/>
      <c r="GXP63" s="187"/>
      <c r="GXQ63" s="187"/>
      <c r="GXR63" s="187"/>
      <c r="GXS63" s="187"/>
      <c r="GXT63" s="187"/>
      <c r="GXU63" s="187"/>
      <c r="GXV63" s="187"/>
      <c r="GXW63" s="187"/>
      <c r="GXX63" s="187"/>
      <c r="GXY63" s="187"/>
      <c r="GXZ63" s="187"/>
      <c r="GYA63" s="187"/>
      <c r="GYB63" s="187"/>
      <c r="GYC63" s="187"/>
      <c r="GYD63" s="187"/>
      <c r="GYE63" s="187"/>
      <c r="GYF63" s="187"/>
      <c r="GYG63" s="187"/>
      <c r="GYH63" s="187"/>
      <c r="GYI63" s="187"/>
      <c r="GYJ63" s="187"/>
      <c r="GYK63" s="187"/>
      <c r="GYL63" s="187"/>
      <c r="GYM63" s="187"/>
      <c r="GYN63" s="187"/>
      <c r="GYO63" s="187"/>
      <c r="GYP63" s="187"/>
      <c r="GYQ63" s="187"/>
      <c r="GYR63" s="187"/>
      <c r="GYS63" s="187"/>
      <c r="GYT63" s="187"/>
      <c r="GYU63" s="187"/>
      <c r="GYV63" s="187"/>
      <c r="GYW63" s="187"/>
      <c r="GYX63" s="187"/>
      <c r="GYY63" s="187"/>
      <c r="GYZ63" s="187"/>
      <c r="GZA63" s="187"/>
      <c r="GZB63" s="187"/>
      <c r="GZC63" s="187"/>
      <c r="GZD63" s="187"/>
      <c r="GZE63" s="187"/>
      <c r="GZF63" s="187"/>
      <c r="GZG63" s="187"/>
      <c r="GZH63" s="187"/>
      <c r="GZI63" s="187"/>
      <c r="GZJ63" s="187"/>
      <c r="GZK63" s="187"/>
      <c r="GZL63" s="187"/>
      <c r="GZM63" s="187"/>
      <c r="GZN63" s="187"/>
      <c r="GZO63" s="187"/>
      <c r="GZP63" s="187"/>
      <c r="GZQ63" s="187"/>
      <c r="GZR63" s="187"/>
      <c r="GZS63" s="187"/>
      <c r="GZT63" s="187"/>
      <c r="GZU63" s="187"/>
      <c r="GZV63" s="187"/>
      <c r="GZW63" s="187"/>
      <c r="GZX63" s="187"/>
      <c r="GZY63" s="187"/>
      <c r="GZZ63" s="187"/>
      <c r="HAA63" s="187"/>
      <c r="HAB63" s="187"/>
      <c r="HAC63" s="187"/>
      <c r="HAD63" s="187"/>
      <c r="HAE63" s="187"/>
      <c r="HAF63" s="187"/>
      <c r="HAG63" s="187"/>
      <c r="HAH63" s="187"/>
      <c r="HAI63" s="187"/>
      <c r="HAJ63" s="187"/>
      <c r="HAK63" s="187"/>
      <c r="HAL63" s="187"/>
      <c r="HAM63" s="187"/>
      <c r="HAN63" s="187"/>
      <c r="HAO63" s="187"/>
      <c r="HAP63" s="187"/>
      <c r="HAQ63" s="187"/>
      <c r="HAR63" s="187"/>
      <c r="HAS63" s="187"/>
      <c r="HAT63" s="187"/>
      <c r="HAU63" s="187"/>
      <c r="HAV63" s="187"/>
      <c r="HAW63" s="187"/>
      <c r="HAX63" s="187"/>
      <c r="HAY63" s="187"/>
      <c r="HAZ63" s="187"/>
      <c r="HBA63" s="187"/>
      <c r="HBB63" s="187"/>
      <c r="HBC63" s="187"/>
      <c r="HBD63" s="187"/>
      <c r="HBE63" s="187"/>
      <c r="HBF63" s="187"/>
      <c r="HBG63" s="187"/>
      <c r="HBH63" s="187"/>
      <c r="HBI63" s="187"/>
      <c r="HBJ63" s="187"/>
      <c r="HBK63" s="187"/>
      <c r="HBL63" s="187"/>
      <c r="HBM63" s="187"/>
      <c r="HBN63" s="187"/>
      <c r="HBO63" s="187"/>
      <c r="HBP63" s="187"/>
      <c r="HBQ63" s="187"/>
      <c r="HBR63" s="187"/>
      <c r="HBS63" s="187"/>
      <c r="HBT63" s="187"/>
      <c r="HBU63" s="187"/>
      <c r="HBV63" s="187"/>
      <c r="HBW63" s="187"/>
      <c r="HBX63" s="187"/>
      <c r="HBY63" s="187"/>
      <c r="HBZ63" s="187"/>
      <c r="HCA63" s="187"/>
      <c r="HCB63" s="187"/>
      <c r="HCC63" s="187"/>
      <c r="HCD63" s="187"/>
      <c r="HCE63" s="187"/>
      <c r="HCF63" s="187"/>
      <c r="HCG63" s="187"/>
      <c r="HCH63" s="187"/>
      <c r="HCI63" s="187"/>
      <c r="HCJ63" s="187"/>
      <c r="HCK63" s="187"/>
      <c r="HCL63" s="187"/>
      <c r="HCM63" s="187"/>
      <c r="HCN63" s="187"/>
      <c r="HCO63" s="187"/>
      <c r="HCP63" s="187"/>
      <c r="HCQ63" s="187"/>
      <c r="HCR63" s="187"/>
      <c r="HCS63" s="187"/>
      <c r="HCT63" s="187"/>
      <c r="HCU63" s="187"/>
      <c r="HCV63" s="187"/>
      <c r="HCW63" s="187"/>
      <c r="HCX63" s="187"/>
      <c r="HCY63" s="187"/>
      <c r="HCZ63" s="187"/>
      <c r="HDA63" s="187"/>
      <c r="HDB63" s="187"/>
      <c r="HDC63" s="187"/>
      <c r="HDD63" s="187"/>
      <c r="HDE63" s="187"/>
      <c r="HDF63" s="187"/>
      <c r="HDG63" s="187"/>
      <c r="HDH63" s="187"/>
      <c r="HDI63" s="187"/>
      <c r="HDJ63" s="187"/>
      <c r="HDK63" s="187"/>
      <c r="HDL63" s="187"/>
      <c r="HDM63" s="187"/>
      <c r="HDN63" s="187"/>
      <c r="HDO63" s="187"/>
      <c r="HDP63" s="187"/>
      <c r="HDQ63" s="187"/>
      <c r="HDR63" s="187"/>
      <c r="HDS63" s="187"/>
      <c r="HDT63" s="187"/>
      <c r="HDU63" s="187"/>
      <c r="HDV63" s="187"/>
      <c r="HDW63" s="187"/>
      <c r="HDX63" s="187"/>
      <c r="HDY63" s="187"/>
      <c r="HDZ63" s="187"/>
      <c r="HEA63" s="187"/>
      <c r="HEB63" s="187"/>
      <c r="HEC63" s="187"/>
      <c r="HED63" s="187"/>
      <c r="HEE63" s="187"/>
      <c r="HEF63" s="187"/>
      <c r="HEG63" s="187"/>
      <c r="HEH63" s="187"/>
      <c r="HEI63" s="187"/>
      <c r="HEJ63" s="187"/>
      <c r="HEK63" s="187"/>
      <c r="HEL63" s="187"/>
      <c r="HEM63" s="187"/>
      <c r="HEN63" s="187"/>
      <c r="HEO63" s="187"/>
      <c r="HEP63" s="187"/>
      <c r="HEQ63" s="187"/>
      <c r="HER63" s="187"/>
      <c r="HES63" s="187"/>
      <c r="HET63" s="187"/>
      <c r="HEU63" s="187"/>
      <c r="HEV63" s="187"/>
      <c r="HEW63" s="187"/>
      <c r="HEX63" s="187"/>
      <c r="HEY63" s="187"/>
      <c r="HEZ63" s="187"/>
      <c r="HFA63" s="187"/>
      <c r="HFB63" s="187"/>
      <c r="HFC63" s="187"/>
      <c r="HFD63" s="187"/>
      <c r="HFE63" s="187"/>
      <c r="HFF63" s="187"/>
      <c r="HFG63" s="187"/>
      <c r="HFH63" s="187"/>
      <c r="HFI63" s="187"/>
      <c r="HFJ63" s="187"/>
      <c r="HFK63" s="187"/>
      <c r="HFL63" s="187"/>
      <c r="HFM63" s="187"/>
      <c r="HFN63" s="187"/>
      <c r="HFO63" s="187"/>
      <c r="HFP63" s="187"/>
      <c r="HFQ63" s="187"/>
      <c r="HFR63" s="187"/>
      <c r="HFS63" s="187"/>
      <c r="HFT63" s="187"/>
      <c r="HFU63" s="187"/>
      <c r="HFV63" s="187"/>
      <c r="HFW63" s="187"/>
      <c r="HFX63" s="187"/>
      <c r="HFY63" s="187"/>
      <c r="HFZ63" s="187"/>
      <c r="HGA63" s="187"/>
      <c r="HGB63" s="187"/>
      <c r="HGC63" s="187"/>
      <c r="HGD63" s="187"/>
      <c r="HGE63" s="187"/>
      <c r="HGF63" s="187"/>
      <c r="HGG63" s="187"/>
      <c r="HGH63" s="187"/>
      <c r="HGI63" s="187"/>
      <c r="HGJ63" s="187"/>
      <c r="HGK63" s="187"/>
      <c r="HGL63" s="187"/>
      <c r="HGM63" s="187"/>
      <c r="HGN63" s="187"/>
      <c r="HGO63" s="187"/>
      <c r="HGP63" s="187"/>
      <c r="HGQ63" s="187"/>
      <c r="HGR63" s="187"/>
      <c r="HGS63" s="187"/>
      <c r="HGT63" s="187"/>
      <c r="HGU63" s="187"/>
      <c r="HGV63" s="187"/>
      <c r="HGW63" s="187"/>
      <c r="HGX63" s="187"/>
      <c r="HGY63" s="187"/>
      <c r="HGZ63" s="187"/>
      <c r="HHA63" s="187"/>
      <c r="HHB63" s="187"/>
      <c r="HHC63" s="187"/>
      <c r="HHD63" s="187"/>
      <c r="HHE63" s="187"/>
      <c r="HHF63" s="187"/>
      <c r="HHG63" s="187"/>
      <c r="HHH63" s="187"/>
      <c r="HHI63" s="187"/>
      <c r="HHJ63" s="187"/>
      <c r="HHK63" s="187"/>
      <c r="HHL63" s="187"/>
      <c r="HHM63" s="187"/>
      <c r="HHN63" s="187"/>
      <c r="HHO63" s="187"/>
      <c r="HHP63" s="187"/>
      <c r="HHQ63" s="187"/>
      <c r="HHR63" s="187"/>
      <c r="HHS63" s="187"/>
      <c r="HHT63" s="187"/>
      <c r="HHU63" s="187"/>
      <c r="HHV63" s="187"/>
      <c r="HHW63" s="187"/>
      <c r="HHX63" s="187"/>
      <c r="HHY63" s="187"/>
      <c r="HHZ63" s="187"/>
      <c r="HIA63" s="187"/>
      <c r="HIB63" s="187"/>
      <c r="HIC63" s="187"/>
      <c r="HID63" s="187"/>
      <c r="HIE63" s="187"/>
      <c r="HIF63" s="187"/>
      <c r="HIG63" s="187"/>
      <c r="HIH63" s="187"/>
      <c r="HII63" s="187"/>
      <c r="HIJ63" s="187"/>
      <c r="HIK63" s="187"/>
      <c r="HIL63" s="187"/>
      <c r="HIM63" s="187"/>
      <c r="HIN63" s="187"/>
      <c r="HIO63" s="187"/>
      <c r="HIP63" s="187"/>
      <c r="HIQ63" s="187"/>
      <c r="HIR63" s="187"/>
      <c r="HIS63" s="187"/>
      <c r="HIT63" s="187"/>
      <c r="HIU63" s="187"/>
      <c r="HIV63" s="187"/>
      <c r="HIW63" s="187"/>
      <c r="HIX63" s="187"/>
      <c r="HIY63" s="187"/>
      <c r="HIZ63" s="187"/>
      <c r="HJA63" s="187"/>
      <c r="HJB63" s="187"/>
      <c r="HJC63" s="187"/>
      <c r="HJD63" s="187"/>
      <c r="HJE63" s="187"/>
      <c r="HJF63" s="187"/>
      <c r="HJG63" s="187"/>
      <c r="HJH63" s="187"/>
      <c r="HJI63" s="187"/>
      <c r="HJJ63" s="187"/>
      <c r="HJK63" s="187"/>
      <c r="HJL63" s="187"/>
      <c r="HJM63" s="187"/>
      <c r="HJN63" s="187"/>
      <c r="HJO63" s="187"/>
      <c r="HJP63" s="187"/>
      <c r="HJQ63" s="187"/>
      <c r="HJR63" s="187"/>
      <c r="HJS63" s="187"/>
      <c r="HJT63" s="187"/>
      <c r="HJU63" s="187"/>
      <c r="HJV63" s="187"/>
      <c r="HJW63" s="187"/>
      <c r="HJX63" s="187"/>
      <c r="HJY63" s="187"/>
      <c r="HJZ63" s="187"/>
      <c r="HKA63" s="187"/>
      <c r="HKB63" s="187"/>
      <c r="HKC63" s="187"/>
      <c r="HKD63" s="187"/>
      <c r="HKE63" s="187"/>
      <c r="HKF63" s="187"/>
      <c r="HKG63" s="187"/>
      <c r="HKH63" s="187"/>
      <c r="HKI63" s="187"/>
      <c r="HKJ63" s="187"/>
      <c r="HKK63" s="187"/>
      <c r="HKL63" s="187"/>
      <c r="HKM63" s="187"/>
      <c r="HKN63" s="187"/>
      <c r="HKO63" s="187"/>
      <c r="HKP63" s="187"/>
      <c r="HKQ63" s="187"/>
      <c r="HKR63" s="187"/>
      <c r="HKS63" s="187"/>
      <c r="HKT63" s="187"/>
      <c r="HKU63" s="187"/>
      <c r="HKV63" s="187"/>
      <c r="HKW63" s="187"/>
      <c r="HKX63" s="187"/>
      <c r="HKY63" s="187"/>
      <c r="HKZ63" s="187"/>
      <c r="HLA63" s="187"/>
      <c r="HLB63" s="187"/>
      <c r="HLC63" s="187"/>
      <c r="HLD63" s="187"/>
      <c r="HLE63" s="187"/>
      <c r="HLF63" s="187"/>
      <c r="HLG63" s="187"/>
      <c r="HLH63" s="187"/>
      <c r="HLI63" s="187"/>
      <c r="HLJ63" s="187"/>
      <c r="HLK63" s="187"/>
      <c r="HLL63" s="187"/>
      <c r="HLM63" s="187"/>
      <c r="HLN63" s="187"/>
      <c r="HLO63" s="187"/>
      <c r="HLP63" s="187"/>
      <c r="HLQ63" s="187"/>
      <c r="HLR63" s="187"/>
      <c r="HLS63" s="187"/>
      <c r="HLT63" s="187"/>
      <c r="HLU63" s="187"/>
      <c r="HLV63" s="187"/>
      <c r="HLW63" s="187"/>
      <c r="HLX63" s="187"/>
      <c r="HLY63" s="187"/>
      <c r="HLZ63" s="187"/>
      <c r="HMA63" s="187"/>
      <c r="HMB63" s="187"/>
      <c r="HMC63" s="187"/>
      <c r="HMD63" s="187"/>
      <c r="HME63" s="187"/>
      <c r="HMF63" s="187"/>
      <c r="HMG63" s="187"/>
      <c r="HMH63" s="187"/>
      <c r="HMI63" s="187"/>
      <c r="HMJ63" s="187"/>
      <c r="HMK63" s="187"/>
      <c r="HML63" s="187"/>
      <c r="HMM63" s="187"/>
      <c r="HMN63" s="187"/>
      <c r="HMO63" s="187"/>
      <c r="HMP63" s="187"/>
      <c r="HMQ63" s="187"/>
      <c r="HMR63" s="187"/>
      <c r="HMS63" s="187"/>
      <c r="HMT63" s="187"/>
      <c r="HMU63" s="187"/>
      <c r="HMV63" s="187"/>
      <c r="HMW63" s="187"/>
      <c r="HMX63" s="187"/>
      <c r="HMY63" s="187"/>
      <c r="HMZ63" s="187"/>
      <c r="HNA63" s="187"/>
      <c r="HNB63" s="187"/>
      <c r="HNC63" s="187"/>
      <c r="HND63" s="187"/>
      <c r="HNE63" s="187"/>
      <c r="HNF63" s="187"/>
      <c r="HNG63" s="187"/>
      <c r="HNH63" s="187"/>
      <c r="HNI63" s="187"/>
      <c r="HNJ63" s="187"/>
      <c r="HNK63" s="187"/>
      <c r="HNL63" s="187"/>
      <c r="HNM63" s="187"/>
      <c r="HNN63" s="187"/>
      <c r="HNO63" s="187"/>
      <c r="HNP63" s="187"/>
      <c r="HNQ63" s="187"/>
      <c r="HNR63" s="187"/>
      <c r="HNS63" s="187"/>
      <c r="HNT63" s="187"/>
      <c r="HNU63" s="187"/>
      <c r="HNV63" s="187"/>
      <c r="HNW63" s="187"/>
      <c r="HNX63" s="187"/>
      <c r="HNY63" s="187"/>
      <c r="HNZ63" s="187"/>
      <c r="HOA63" s="187"/>
      <c r="HOB63" s="187"/>
      <c r="HOC63" s="187"/>
      <c r="HOD63" s="187"/>
      <c r="HOE63" s="187"/>
      <c r="HOF63" s="187"/>
      <c r="HOG63" s="187"/>
      <c r="HOH63" s="187"/>
      <c r="HOI63" s="187"/>
      <c r="HOJ63" s="187"/>
      <c r="HOK63" s="187"/>
      <c r="HOL63" s="187"/>
      <c r="HOM63" s="187"/>
      <c r="HON63" s="187"/>
      <c r="HOO63" s="187"/>
      <c r="HOP63" s="187"/>
      <c r="HOQ63" s="187"/>
      <c r="HOR63" s="187"/>
      <c r="HOS63" s="187"/>
      <c r="HOT63" s="187"/>
      <c r="HOU63" s="187"/>
      <c r="HOV63" s="187"/>
      <c r="HOW63" s="187"/>
      <c r="HOX63" s="187"/>
      <c r="HOY63" s="187"/>
      <c r="HOZ63" s="187"/>
      <c r="HPA63" s="187"/>
      <c r="HPB63" s="187"/>
      <c r="HPC63" s="187"/>
      <c r="HPD63" s="187"/>
      <c r="HPE63" s="187"/>
      <c r="HPF63" s="187"/>
      <c r="HPG63" s="187"/>
      <c r="HPH63" s="187"/>
      <c r="HPI63" s="187"/>
      <c r="HPJ63" s="187"/>
      <c r="HPK63" s="187"/>
      <c r="HPL63" s="187"/>
      <c r="HPM63" s="187"/>
      <c r="HPN63" s="187"/>
      <c r="HPO63" s="187"/>
      <c r="HPP63" s="187"/>
      <c r="HPQ63" s="187"/>
      <c r="HPR63" s="187"/>
      <c r="HPS63" s="187"/>
      <c r="HPT63" s="187"/>
      <c r="HPU63" s="187"/>
      <c r="HPV63" s="187"/>
      <c r="HPW63" s="187"/>
      <c r="HPX63" s="187"/>
      <c r="HPY63" s="187"/>
      <c r="HPZ63" s="187"/>
      <c r="HQA63" s="187"/>
      <c r="HQB63" s="187"/>
      <c r="HQC63" s="187"/>
      <c r="HQD63" s="187"/>
      <c r="HQE63" s="187"/>
      <c r="HQF63" s="187"/>
      <c r="HQG63" s="187"/>
      <c r="HQH63" s="187"/>
      <c r="HQI63" s="187"/>
      <c r="HQJ63" s="187"/>
      <c r="HQK63" s="187"/>
      <c r="HQL63" s="187"/>
      <c r="HQM63" s="187"/>
      <c r="HQN63" s="187"/>
      <c r="HQO63" s="187"/>
      <c r="HQP63" s="187"/>
      <c r="HQQ63" s="187"/>
      <c r="HQR63" s="187"/>
      <c r="HQS63" s="187"/>
      <c r="HQT63" s="187"/>
      <c r="HQU63" s="187"/>
      <c r="HQV63" s="187"/>
      <c r="HQW63" s="187"/>
      <c r="HQX63" s="187"/>
      <c r="HQY63" s="187"/>
      <c r="HQZ63" s="187"/>
      <c r="HRA63" s="187"/>
      <c r="HRB63" s="187"/>
      <c r="HRC63" s="187"/>
      <c r="HRD63" s="187"/>
      <c r="HRE63" s="187"/>
      <c r="HRF63" s="187"/>
      <c r="HRG63" s="187"/>
      <c r="HRH63" s="187"/>
      <c r="HRI63" s="187"/>
      <c r="HRJ63" s="187"/>
      <c r="HRK63" s="187"/>
      <c r="HRL63" s="187"/>
      <c r="HRM63" s="187"/>
      <c r="HRN63" s="187"/>
      <c r="HRO63" s="187"/>
      <c r="HRP63" s="187"/>
      <c r="HRQ63" s="187"/>
      <c r="HRR63" s="187"/>
      <c r="HRS63" s="187"/>
      <c r="HRT63" s="187"/>
      <c r="HRU63" s="187"/>
      <c r="HRV63" s="187"/>
      <c r="HRW63" s="187"/>
      <c r="HRX63" s="187"/>
      <c r="HRY63" s="187"/>
      <c r="HRZ63" s="187"/>
      <c r="HSA63" s="187"/>
      <c r="HSB63" s="187"/>
      <c r="HSC63" s="187"/>
      <c r="HSD63" s="187"/>
      <c r="HSE63" s="187"/>
      <c r="HSF63" s="187"/>
      <c r="HSG63" s="187"/>
      <c r="HSH63" s="187"/>
      <c r="HSI63" s="187"/>
      <c r="HSJ63" s="187"/>
      <c r="HSK63" s="187"/>
      <c r="HSL63" s="187"/>
      <c r="HSM63" s="187"/>
      <c r="HSN63" s="187"/>
      <c r="HSO63" s="187"/>
      <c r="HSP63" s="187"/>
      <c r="HSQ63" s="187"/>
      <c r="HSR63" s="187"/>
      <c r="HSS63" s="187"/>
      <c r="HST63" s="187"/>
      <c r="HSU63" s="187"/>
      <c r="HSV63" s="187"/>
      <c r="HSW63" s="187"/>
      <c r="HSX63" s="187"/>
      <c r="HSY63" s="187"/>
      <c r="HSZ63" s="187"/>
      <c r="HTA63" s="187"/>
      <c r="HTB63" s="187"/>
      <c r="HTC63" s="187"/>
      <c r="HTD63" s="187"/>
      <c r="HTE63" s="187"/>
      <c r="HTF63" s="187"/>
      <c r="HTG63" s="187"/>
      <c r="HTH63" s="187"/>
      <c r="HTI63" s="187"/>
      <c r="HTJ63" s="187"/>
      <c r="HTK63" s="187"/>
      <c r="HTL63" s="187"/>
      <c r="HTM63" s="187"/>
      <c r="HTN63" s="187"/>
      <c r="HTO63" s="187"/>
      <c r="HTP63" s="187"/>
      <c r="HTQ63" s="187"/>
      <c r="HTR63" s="187"/>
      <c r="HTS63" s="187"/>
      <c r="HTT63" s="187"/>
      <c r="HTU63" s="187"/>
      <c r="HTV63" s="187"/>
      <c r="HTW63" s="187"/>
      <c r="HTX63" s="187"/>
      <c r="HTY63" s="187"/>
      <c r="HTZ63" s="187"/>
      <c r="HUA63" s="187"/>
      <c r="HUB63" s="187"/>
      <c r="HUC63" s="187"/>
      <c r="HUD63" s="187"/>
      <c r="HUE63" s="187"/>
      <c r="HUF63" s="187"/>
      <c r="HUG63" s="187"/>
      <c r="HUH63" s="187"/>
      <c r="HUI63" s="187"/>
      <c r="HUJ63" s="187"/>
      <c r="HUK63" s="187"/>
      <c r="HUL63" s="187"/>
      <c r="HUM63" s="187"/>
      <c r="HUN63" s="187"/>
      <c r="HUO63" s="187"/>
      <c r="HUP63" s="187"/>
      <c r="HUQ63" s="187"/>
      <c r="HUR63" s="187"/>
      <c r="HUS63" s="187"/>
      <c r="HUT63" s="187"/>
      <c r="HUU63" s="187"/>
      <c r="HUV63" s="187"/>
      <c r="HUW63" s="187"/>
      <c r="HUX63" s="187"/>
      <c r="HUY63" s="187"/>
      <c r="HUZ63" s="187"/>
      <c r="HVA63" s="187"/>
      <c r="HVB63" s="187"/>
      <c r="HVC63" s="187"/>
      <c r="HVD63" s="187"/>
      <c r="HVE63" s="187"/>
      <c r="HVF63" s="187"/>
      <c r="HVG63" s="187"/>
      <c r="HVH63" s="187"/>
      <c r="HVI63" s="187"/>
      <c r="HVJ63" s="187"/>
      <c r="HVK63" s="187"/>
      <c r="HVL63" s="187"/>
      <c r="HVM63" s="187"/>
      <c r="HVN63" s="187"/>
      <c r="HVO63" s="187"/>
      <c r="HVP63" s="187"/>
      <c r="HVQ63" s="187"/>
      <c r="HVR63" s="187"/>
      <c r="HVS63" s="187"/>
      <c r="HVT63" s="187"/>
      <c r="HVU63" s="187"/>
      <c r="HVV63" s="187"/>
      <c r="HVW63" s="187"/>
      <c r="HVX63" s="187"/>
      <c r="HVY63" s="187"/>
      <c r="HVZ63" s="187"/>
      <c r="HWA63" s="187"/>
      <c r="HWB63" s="187"/>
      <c r="HWC63" s="187"/>
      <c r="HWD63" s="187"/>
      <c r="HWE63" s="187"/>
      <c r="HWF63" s="187"/>
      <c r="HWG63" s="187"/>
      <c r="HWH63" s="187"/>
      <c r="HWI63" s="187"/>
      <c r="HWJ63" s="187"/>
      <c r="HWK63" s="187"/>
      <c r="HWL63" s="187"/>
      <c r="HWM63" s="187"/>
      <c r="HWN63" s="187"/>
      <c r="HWO63" s="187"/>
      <c r="HWP63" s="187"/>
      <c r="HWQ63" s="187"/>
      <c r="HWR63" s="187"/>
      <c r="HWS63" s="187"/>
      <c r="HWT63" s="187"/>
      <c r="HWU63" s="187"/>
      <c r="HWV63" s="187"/>
      <c r="HWW63" s="187"/>
      <c r="HWX63" s="187"/>
      <c r="HWY63" s="187"/>
      <c r="HWZ63" s="187"/>
      <c r="HXA63" s="187"/>
      <c r="HXB63" s="187"/>
      <c r="HXC63" s="187"/>
      <c r="HXD63" s="187"/>
      <c r="HXE63" s="187"/>
      <c r="HXF63" s="187"/>
      <c r="HXG63" s="187"/>
      <c r="HXH63" s="187"/>
      <c r="HXI63" s="187"/>
      <c r="HXJ63" s="187"/>
      <c r="HXK63" s="187"/>
      <c r="HXL63" s="187"/>
      <c r="HXM63" s="187"/>
      <c r="HXN63" s="187"/>
      <c r="HXO63" s="187"/>
      <c r="HXP63" s="187"/>
      <c r="HXQ63" s="187"/>
      <c r="HXR63" s="187"/>
      <c r="HXS63" s="187"/>
      <c r="HXT63" s="187"/>
      <c r="HXU63" s="187"/>
      <c r="HXV63" s="187"/>
      <c r="HXW63" s="187"/>
      <c r="HXX63" s="187"/>
      <c r="HXY63" s="187"/>
      <c r="HXZ63" s="187"/>
      <c r="HYA63" s="187"/>
      <c r="HYB63" s="187"/>
      <c r="HYC63" s="187"/>
      <c r="HYD63" s="187"/>
      <c r="HYE63" s="187"/>
      <c r="HYF63" s="187"/>
      <c r="HYG63" s="187"/>
      <c r="HYH63" s="187"/>
      <c r="HYI63" s="187"/>
      <c r="HYJ63" s="187"/>
      <c r="HYK63" s="187"/>
      <c r="HYL63" s="187"/>
      <c r="HYM63" s="187"/>
      <c r="HYN63" s="187"/>
      <c r="HYO63" s="187"/>
      <c r="HYP63" s="187"/>
      <c r="HYQ63" s="187"/>
      <c r="HYR63" s="187"/>
      <c r="HYS63" s="187"/>
      <c r="HYT63" s="187"/>
      <c r="HYU63" s="187"/>
      <c r="HYV63" s="187"/>
      <c r="HYW63" s="187"/>
      <c r="HYX63" s="187"/>
      <c r="HYY63" s="187"/>
      <c r="HYZ63" s="187"/>
      <c r="HZA63" s="187"/>
      <c r="HZB63" s="187"/>
      <c r="HZC63" s="187"/>
      <c r="HZD63" s="187"/>
      <c r="HZE63" s="187"/>
      <c r="HZF63" s="187"/>
      <c r="HZG63" s="187"/>
      <c r="HZH63" s="187"/>
      <c r="HZI63" s="187"/>
      <c r="HZJ63" s="187"/>
      <c r="HZK63" s="187"/>
      <c r="HZL63" s="187"/>
      <c r="HZM63" s="187"/>
      <c r="HZN63" s="187"/>
      <c r="HZO63" s="187"/>
      <c r="HZP63" s="187"/>
      <c r="HZQ63" s="187"/>
      <c r="HZR63" s="187"/>
      <c r="HZS63" s="187"/>
      <c r="HZT63" s="187"/>
      <c r="HZU63" s="187"/>
      <c r="HZV63" s="187"/>
      <c r="HZW63" s="187"/>
      <c r="HZX63" s="187"/>
      <c r="HZY63" s="187"/>
      <c r="HZZ63" s="187"/>
      <c r="IAA63" s="187"/>
      <c r="IAB63" s="187"/>
      <c r="IAC63" s="187"/>
      <c r="IAD63" s="187"/>
      <c r="IAE63" s="187"/>
      <c r="IAF63" s="187"/>
      <c r="IAG63" s="187"/>
      <c r="IAH63" s="187"/>
      <c r="IAI63" s="187"/>
      <c r="IAJ63" s="187"/>
      <c r="IAK63" s="187"/>
      <c r="IAL63" s="187"/>
      <c r="IAM63" s="187"/>
      <c r="IAN63" s="187"/>
      <c r="IAO63" s="187"/>
      <c r="IAP63" s="187"/>
      <c r="IAQ63" s="187"/>
      <c r="IAR63" s="187"/>
      <c r="IAS63" s="187"/>
      <c r="IAT63" s="187"/>
      <c r="IAU63" s="187"/>
      <c r="IAV63" s="187"/>
      <c r="IAW63" s="187"/>
      <c r="IAX63" s="187"/>
      <c r="IAY63" s="187"/>
      <c r="IAZ63" s="187"/>
      <c r="IBA63" s="187"/>
      <c r="IBB63" s="187"/>
      <c r="IBC63" s="187"/>
      <c r="IBD63" s="187"/>
      <c r="IBE63" s="187"/>
      <c r="IBF63" s="187"/>
      <c r="IBG63" s="187"/>
      <c r="IBH63" s="187"/>
      <c r="IBI63" s="187"/>
      <c r="IBJ63" s="187"/>
      <c r="IBK63" s="187"/>
      <c r="IBL63" s="187"/>
      <c r="IBM63" s="187"/>
      <c r="IBN63" s="187"/>
      <c r="IBO63" s="187"/>
      <c r="IBP63" s="187"/>
      <c r="IBQ63" s="187"/>
      <c r="IBR63" s="187"/>
      <c r="IBS63" s="187"/>
      <c r="IBT63" s="187"/>
      <c r="IBU63" s="187"/>
      <c r="IBV63" s="187"/>
      <c r="IBW63" s="187"/>
      <c r="IBX63" s="187"/>
      <c r="IBY63" s="187"/>
      <c r="IBZ63" s="187"/>
      <c r="ICA63" s="187"/>
      <c r="ICB63" s="187"/>
      <c r="ICC63" s="187"/>
      <c r="ICD63" s="187"/>
      <c r="ICE63" s="187"/>
      <c r="ICF63" s="187"/>
      <c r="ICG63" s="187"/>
      <c r="ICH63" s="187"/>
      <c r="ICI63" s="187"/>
      <c r="ICJ63" s="187"/>
      <c r="ICK63" s="187"/>
      <c r="ICL63" s="187"/>
      <c r="ICM63" s="187"/>
      <c r="ICN63" s="187"/>
      <c r="ICO63" s="187"/>
      <c r="ICP63" s="187"/>
      <c r="ICQ63" s="187"/>
      <c r="ICR63" s="187"/>
      <c r="ICS63" s="187"/>
      <c r="ICT63" s="187"/>
      <c r="ICU63" s="187"/>
      <c r="ICV63" s="187"/>
      <c r="ICW63" s="187"/>
      <c r="ICX63" s="187"/>
      <c r="ICY63" s="187"/>
      <c r="ICZ63" s="187"/>
      <c r="IDA63" s="187"/>
      <c r="IDB63" s="187"/>
      <c r="IDC63" s="187"/>
      <c r="IDD63" s="187"/>
      <c r="IDE63" s="187"/>
      <c r="IDF63" s="187"/>
      <c r="IDG63" s="187"/>
      <c r="IDH63" s="187"/>
      <c r="IDI63" s="187"/>
      <c r="IDJ63" s="187"/>
      <c r="IDK63" s="187"/>
      <c r="IDL63" s="187"/>
      <c r="IDM63" s="187"/>
      <c r="IDN63" s="187"/>
      <c r="IDO63" s="187"/>
      <c r="IDP63" s="187"/>
      <c r="IDQ63" s="187"/>
      <c r="IDR63" s="187"/>
      <c r="IDS63" s="187"/>
      <c r="IDT63" s="187"/>
      <c r="IDU63" s="187"/>
      <c r="IDV63" s="187"/>
      <c r="IDW63" s="187"/>
      <c r="IDX63" s="187"/>
      <c r="IDY63" s="187"/>
      <c r="IDZ63" s="187"/>
      <c r="IEA63" s="187"/>
      <c r="IEB63" s="187"/>
      <c r="IEC63" s="187"/>
      <c r="IED63" s="187"/>
      <c r="IEE63" s="187"/>
      <c r="IEF63" s="187"/>
      <c r="IEG63" s="187"/>
      <c r="IEH63" s="187"/>
      <c r="IEI63" s="187"/>
      <c r="IEJ63" s="187"/>
      <c r="IEK63" s="187"/>
      <c r="IEL63" s="187"/>
      <c r="IEM63" s="187"/>
      <c r="IEN63" s="187"/>
      <c r="IEO63" s="187"/>
      <c r="IEP63" s="187"/>
      <c r="IEQ63" s="187"/>
      <c r="IER63" s="187"/>
      <c r="IES63" s="187"/>
      <c r="IET63" s="187"/>
      <c r="IEU63" s="187"/>
      <c r="IEV63" s="187"/>
      <c r="IEW63" s="187"/>
      <c r="IEX63" s="187"/>
      <c r="IEY63" s="187"/>
      <c r="IEZ63" s="187"/>
      <c r="IFA63" s="187"/>
      <c r="IFB63" s="187"/>
      <c r="IFC63" s="187"/>
      <c r="IFD63" s="187"/>
      <c r="IFE63" s="187"/>
      <c r="IFF63" s="187"/>
      <c r="IFG63" s="187"/>
      <c r="IFH63" s="187"/>
      <c r="IFI63" s="187"/>
      <c r="IFJ63" s="187"/>
      <c r="IFK63" s="187"/>
      <c r="IFL63" s="187"/>
      <c r="IFM63" s="187"/>
      <c r="IFN63" s="187"/>
      <c r="IFO63" s="187"/>
      <c r="IFP63" s="187"/>
      <c r="IFQ63" s="187"/>
      <c r="IFR63" s="187"/>
      <c r="IFS63" s="187"/>
      <c r="IFT63" s="187"/>
      <c r="IFU63" s="187"/>
      <c r="IFV63" s="187"/>
      <c r="IFW63" s="187"/>
      <c r="IFX63" s="187"/>
      <c r="IFY63" s="187"/>
      <c r="IFZ63" s="187"/>
      <c r="IGA63" s="187"/>
      <c r="IGB63" s="187"/>
      <c r="IGC63" s="187"/>
      <c r="IGD63" s="187"/>
      <c r="IGE63" s="187"/>
      <c r="IGF63" s="187"/>
      <c r="IGG63" s="187"/>
      <c r="IGH63" s="187"/>
      <c r="IGI63" s="187"/>
      <c r="IGJ63" s="187"/>
      <c r="IGK63" s="187"/>
      <c r="IGL63" s="187"/>
      <c r="IGM63" s="187"/>
      <c r="IGN63" s="187"/>
      <c r="IGO63" s="187"/>
      <c r="IGP63" s="187"/>
      <c r="IGQ63" s="187"/>
      <c r="IGR63" s="187"/>
      <c r="IGS63" s="187"/>
      <c r="IGT63" s="187"/>
      <c r="IGU63" s="187"/>
      <c r="IGV63" s="187"/>
      <c r="IGW63" s="187"/>
      <c r="IGX63" s="187"/>
      <c r="IGY63" s="187"/>
      <c r="IGZ63" s="187"/>
      <c r="IHA63" s="187"/>
      <c r="IHB63" s="187"/>
      <c r="IHC63" s="187"/>
      <c r="IHD63" s="187"/>
      <c r="IHE63" s="187"/>
      <c r="IHF63" s="187"/>
      <c r="IHG63" s="187"/>
      <c r="IHH63" s="187"/>
      <c r="IHI63" s="187"/>
      <c r="IHJ63" s="187"/>
      <c r="IHK63" s="187"/>
      <c r="IHL63" s="187"/>
      <c r="IHM63" s="187"/>
      <c r="IHN63" s="187"/>
      <c r="IHO63" s="187"/>
      <c r="IHP63" s="187"/>
      <c r="IHQ63" s="187"/>
      <c r="IHR63" s="187"/>
      <c r="IHS63" s="187"/>
      <c r="IHT63" s="187"/>
      <c r="IHU63" s="187"/>
      <c r="IHV63" s="187"/>
      <c r="IHW63" s="187"/>
      <c r="IHX63" s="187"/>
      <c r="IHY63" s="187"/>
      <c r="IHZ63" s="187"/>
      <c r="IIA63" s="187"/>
      <c r="IIB63" s="187"/>
      <c r="IIC63" s="187"/>
      <c r="IID63" s="187"/>
      <c r="IIE63" s="187"/>
      <c r="IIF63" s="187"/>
      <c r="IIG63" s="187"/>
      <c r="IIH63" s="187"/>
      <c r="III63" s="187"/>
      <c r="IIJ63" s="187"/>
      <c r="IIK63" s="187"/>
      <c r="IIL63" s="187"/>
      <c r="IIM63" s="187"/>
      <c r="IIN63" s="187"/>
      <c r="IIO63" s="187"/>
      <c r="IIP63" s="187"/>
      <c r="IIQ63" s="187"/>
      <c r="IIR63" s="187"/>
      <c r="IIS63" s="187"/>
      <c r="IIT63" s="187"/>
      <c r="IIU63" s="187"/>
      <c r="IIV63" s="187"/>
      <c r="IIW63" s="187"/>
      <c r="IIX63" s="187"/>
      <c r="IIY63" s="187"/>
      <c r="IIZ63" s="187"/>
      <c r="IJA63" s="187"/>
      <c r="IJB63" s="187"/>
      <c r="IJC63" s="187"/>
      <c r="IJD63" s="187"/>
      <c r="IJE63" s="187"/>
      <c r="IJF63" s="187"/>
      <c r="IJG63" s="187"/>
      <c r="IJH63" s="187"/>
      <c r="IJI63" s="187"/>
      <c r="IJJ63" s="187"/>
      <c r="IJK63" s="187"/>
      <c r="IJL63" s="187"/>
      <c r="IJM63" s="187"/>
      <c r="IJN63" s="187"/>
      <c r="IJO63" s="187"/>
      <c r="IJP63" s="187"/>
      <c r="IJQ63" s="187"/>
      <c r="IJR63" s="187"/>
      <c r="IJS63" s="187"/>
      <c r="IJT63" s="187"/>
      <c r="IJU63" s="187"/>
      <c r="IJV63" s="187"/>
      <c r="IJW63" s="187"/>
      <c r="IJX63" s="187"/>
      <c r="IJY63" s="187"/>
      <c r="IJZ63" s="187"/>
      <c r="IKA63" s="187"/>
      <c r="IKB63" s="187"/>
      <c r="IKC63" s="187"/>
      <c r="IKD63" s="187"/>
      <c r="IKE63" s="187"/>
      <c r="IKF63" s="187"/>
      <c r="IKG63" s="187"/>
      <c r="IKH63" s="187"/>
      <c r="IKI63" s="187"/>
      <c r="IKJ63" s="187"/>
      <c r="IKK63" s="187"/>
      <c r="IKL63" s="187"/>
      <c r="IKM63" s="187"/>
      <c r="IKN63" s="187"/>
      <c r="IKO63" s="187"/>
      <c r="IKP63" s="187"/>
      <c r="IKQ63" s="187"/>
      <c r="IKR63" s="187"/>
      <c r="IKS63" s="187"/>
      <c r="IKT63" s="187"/>
      <c r="IKU63" s="187"/>
      <c r="IKV63" s="187"/>
      <c r="IKW63" s="187"/>
      <c r="IKX63" s="187"/>
      <c r="IKY63" s="187"/>
      <c r="IKZ63" s="187"/>
      <c r="ILA63" s="187"/>
      <c r="ILB63" s="187"/>
      <c r="ILC63" s="187"/>
      <c r="ILD63" s="187"/>
      <c r="ILE63" s="187"/>
      <c r="ILF63" s="187"/>
      <c r="ILG63" s="187"/>
      <c r="ILH63" s="187"/>
      <c r="ILI63" s="187"/>
      <c r="ILJ63" s="187"/>
      <c r="ILK63" s="187"/>
      <c r="ILL63" s="187"/>
      <c r="ILM63" s="187"/>
      <c r="ILN63" s="187"/>
      <c r="ILO63" s="187"/>
      <c r="ILP63" s="187"/>
      <c r="ILQ63" s="187"/>
      <c r="ILR63" s="187"/>
      <c r="ILS63" s="187"/>
      <c r="ILT63" s="187"/>
      <c r="ILU63" s="187"/>
      <c r="ILV63" s="187"/>
      <c r="ILW63" s="187"/>
      <c r="ILX63" s="187"/>
      <c r="ILY63" s="187"/>
      <c r="ILZ63" s="187"/>
      <c r="IMA63" s="187"/>
      <c r="IMB63" s="187"/>
      <c r="IMC63" s="187"/>
      <c r="IMD63" s="187"/>
      <c r="IME63" s="187"/>
      <c r="IMF63" s="187"/>
      <c r="IMG63" s="187"/>
      <c r="IMH63" s="187"/>
      <c r="IMI63" s="187"/>
      <c r="IMJ63" s="187"/>
      <c r="IMK63" s="187"/>
      <c r="IML63" s="187"/>
      <c r="IMM63" s="187"/>
      <c r="IMN63" s="187"/>
      <c r="IMO63" s="187"/>
      <c r="IMP63" s="187"/>
      <c r="IMQ63" s="187"/>
      <c r="IMR63" s="187"/>
      <c r="IMS63" s="187"/>
      <c r="IMT63" s="187"/>
      <c r="IMU63" s="187"/>
      <c r="IMV63" s="187"/>
      <c r="IMW63" s="187"/>
      <c r="IMX63" s="187"/>
      <c r="IMY63" s="187"/>
      <c r="IMZ63" s="187"/>
      <c r="INA63" s="187"/>
      <c r="INB63" s="187"/>
      <c r="INC63" s="187"/>
      <c r="IND63" s="187"/>
      <c r="INE63" s="187"/>
      <c r="INF63" s="187"/>
      <c r="ING63" s="187"/>
      <c r="INH63" s="187"/>
      <c r="INI63" s="187"/>
      <c r="INJ63" s="187"/>
      <c r="INK63" s="187"/>
      <c r="INL63" s="187"/>
      <c r="INM63" s="187"/>
      <c r="INN63" s="187"/>
      <c r="INO63" s="187"/>
      <c r="INP63" s="187"/>
      <c r="INQ63" s="187"/>
      <c r="INR63" s="187"/>
      <c r="INS63" s="187"/>
      <c r="INT63" s="187"/>
      <c r="INU63" s="187"/>
      <c r="INV63" s="187"/>
      <c r="INW63" s="187"/>
      <c r="INX63" s="187"/>
      <c r="INY63" s="187"/>
      <c r="INZ63" s="187"/>
      <c r="IOA63" s="187"/>
      <c r="IOB63" s="187"/>
      <c r="IOC63" s="187"/>
      <c r="IOD63" s="187"/>
      <c r="IOE63" s="187"/>
      <c r="IOF63" s="187"/>
      <c r="IOG63" s="187"/>
      <c r="IOH63" s="187"/>
      <c r="IOI63" s="187"/>
      <c r="IOJ63" s="187"/>
      <c r="IOK63" s="187"/>
      <c r="IOL63" s="187"/>
      <c r="IOM63" s="187"/>
      <c r="ION63" s="187"/>
      <c r="IOO63" s="187"/>
      <c r="IOP63" s="187"/>
      <c r="IOQ63" s="187"/>
      <c r="IOR63" s="187"/>
      <c r="IOS63" s="187"/>
      <c r="IOT63" s="187"/>
      <c r="IOU63" s="187"/>
      <c r="IOV63" s="187"/>
      <c r="IOW63" s="187"/>
      <c r="IOX63" s="187"/>
      <c r="IOY63" s="187"/>
      <c r="IOZ63" s="187"/>
      <c r="IPA63" s="187"/>
      <c r="IPB63" s="187"/>
      <c r="IPC63" s="187"/>
      <c r="IPD63" s="187"/>
      <c r="IPE63" s="187"/>
      <c r="IPF63" s="187"/>
      <c r="IPG63" s="187"/>
      <c r="IPH63" s="187"/>
      <c r="IPI63" s="187"/>
      <c r="IPJ63" s="187"/>
      <c r="IPK63" s="187"/>
      <c r="IPL63" s="187"/>
      <c r="IPM63" s="187"/>
      <c r="IPN63" s="187"/>
      <c r="IPO63" s="187"/>
      <c r="IPP63" s="187"/>
      <c r="IPQ63" s="187"/>
      <c r="IPR63" s="187"/>
      <c r="IPS63" s="187"/>
      <c r="IPT63" s="187"/>
      <c r="IPU63" s="187"/>
      <c r="IPV63" s="187"/>
      <c r="IPW63" s="187"/>
      <c r="IPX63" s="187"/>
      <c r="IPY63" s="187"/>
      <c r="IPZ63" s="187"/>
      <c r="IQA63" s="187"/>
      <c r="IQB63" s="187"/>
      <c r="IQC63" s="187"/>
      <c r="IQD63" s="187"/>
      <c r="IQE63" s="187"/>
      <c r="IQF63" s="187"/>
      <c r="IQG63" s="187"/>
      <c r="IQH63" s="187"/>
      <c r="IQI63" s="187"/>
      <c r="IQJ63" s="187"/>
      <c r="IQK63" s="187"/>
      <c r="IQL63" s="187"/>
      <c r="IQM63" s="187"/>
      <c r="IQN63" s="187"/>
      <c r="IQO63" s="187"/>
      <c r="IQP63" s="187"/>
      <c r="IQQ63" s="187"/>
      <c r="IQR63" s="187"/>
      <c r="IQS63" s="187"/>
      <c r="IQT63" s="187"/>
      <c r="IQU63" s="187"/>
      <c r="IQV63" s="187"/>
      <c r="IQW63" s="187"/>
      <c r="IQX63" s="187"/>
      <c r="IQY63" s="187"/>
      <c r="IQZ63" s="187"/>
      <c r="IRA63" s="187"/>
      <c r="IRB63" s="187"/>
      <c r="IRC63" s="187"/>
      <c r="IRD63" s="187"/>
      <c r="IRE63" s="187"/>
      <c r="IRF63" s="187"/>
      <c r="IRG63" s="187"/>
      <c r="IRH63" s="187"/>
      <c r="IRI63" s="187"/>
      <c r="IRJ63" s="187"/>
      <c r="IRK63" s="187"/>
      <c r="IRL63" s="187"/>
      <c r="IRM63" s="187"/>
      <c r="IRN63" s="187"/>
      <c r="IRO63" s="187"/>
      <c r="IRP63" s="187"/>
      <c r="IRQ63" s="187"/>
      <c r="IRR63" s="187"/>
      <c r="IRS63" s="187"/>
      <c r="IRT63" s="187"/>
      <c r="IRU63" s="187"/>
      <c r="IRV63" s="187"/>
      <c r="IRW63" s="187"/>
      <c r="IRX63" s="187"/>
      <c r="IRY63" s="187"/>
      <c r="IRZ63" s="187"/>
      <c r="ISA63" s="187"/>
      <c r="ISB63" s="187"/>
      <c r="ISC63" s="187"/>
      <c r="ISD63" s="187"/>
      <c r="ISE63" s="187"/>
      <c r="ISF63" s="187"/>
      <c r="ISG63" s="187"/>
      <c r="ISH63" s="187"/>
      <c r="ISI63" s="187"/>
      <c r="ISJ63" s="187"/>
      <c r="ISK63" s="187"/>
      <c r="ISL63" s="187"/>
      <c r="ISM63" s="187"/>
      <c r="ISN63" s="187"/>
      <c r="ISO63" s="187"/>
      <c r="ISP63" s="187"/>
      <c r="ISQ63" s="187"/>
      <c r="ISR63" s="187"/>
      <c r="ISS63" s="187"/>
      <c r="IST63" s="187"/>
      <c r="ISU63" s="187"/>
      <c r="ISV63" s="187"/>
      <c r="ISW63" s="187"/>
      <c r="ISX63" s="187"/>
      <c r="ISY63" s="187"/>
      <c r="ISZ63" s="187"/>
      <c r="ITA63" s="187"/>
      <c r="ITB63" s="187"/>
      <c r="ITC63" s="187"/>
      <c r="ITD63" s="187"/>
      <c r="ITE63" s="187"/>
      <c r="ITF63" s="187"/>
      <c r="ITG63" s="187"/>
      <c r="ITH63" s="187"/>
      <c r="ITI63" s="187"/>
      <c r="ITJ63" s="187"/>
      <c r="ITK63" s="187"/>
      <c r="ITL63" s="187"/>
      <c r="ITM63" s="187"/>
      <c r="ITN63" s="187"/>
      <c r="ITO63" s="187"/>
      <c r="ITP63" s="187"/>
      <c r="ITQ63" s="187"/>
      <c r="ITR63" s="187"/>
      <c r="ITS63" s="187"/>
      <c r="ITT63" s="187"/>
      <c r="ITU63" s="187"/>
      <c r="ITV63" s="187"/>
      <c r="ITW63" s="187"/>
      <c r="ITX63" s="187"/>
      <c r="ITY63" s="187"/>
      <c r="ITZ63" s="187"/>
      <c r="IUA63" s="187"/>
      <c r="IUB63" s="187"/>
      <c r="IUC63" s="187"/>
      <c r="IUD63" s="187"/>
      <c r="IUE63" s="187"/>
      <c r="IUF63" s="187"/>
      <c r="IUG63" s="187"/>
      <c r="IUH63" s="187"/>
      <c r="IUI63" s="187"/>
      <c r="IUJ63" s="187"/>
      <c r="IUK63" s="187"/>
      <c r="IUL63" s="187"/>
      <c r="IUM63" s="187"/>
      <c r="IUN63" s="187"/>
      <c r="IUO63" s="187"/>
      <c r="IUP63" s="187"/>
      <c r="IUQ63" s="187"/>
      <c r="IUR63" s="187"/>
      <c r="IUS63" s="187"/>
      <c r="IUT63" s="187"/>
      <c r="IUU63" s="187"/>
      <c r="IUV63" s="187"/>
      <c r="IUW63" s="187"/>
      <c r="IUX63" s="187"/>
      <c r="IUY63" s="187"/>
      <c r="IUZ63" s="187"/>
      <c r="IVA63" s="187"/>
      <c r="IVB63" s="187"/>
      <c r="IVC63" s="187"/>
      <c r="IVD63" s="187"/>
      <c r="IVE63" s="187"/>
      <c r="IVF63" s="187"/>
      <c r="IVG63" s="187"/>
      <c r="IVH63" s="187"/>
      <c r="IVI63" s="187"/>
      <c r="IVJ63" s="187"/>
      <c r="IVK63" s="187"/>
      <c r="IVL63" s="187"/>
      <c r="IVM63" s="187"/>
      <c r="IVN63" s="187"/>
      <c r="IVO63" s="187"/>
      <c r="IVP63" s="187"/>
      <c r="IVQ63" s="187"/>
      <c r="IVR63" s="187"/>
      <c r="IVS63" s="187"/>
      <c r="IVT63" s="187"/>
      <c r="IVU63" s="187"/>
      <c r="IVV63" s="187"/>
      <c r="IVW63" s="187"/>
      <c r="IVX63" s="187"/>
      <c r="IVY63" s="187"/>
      <c r="IVZ63" s="187"/>
      <c r="IWA63" s="187"/>
      <c r="IWB63" s="187"/>
      <c r="IWC63" s="187"/>
      <c r="IWD63" s="187"/>
      <c r="IWE63" s="187"/>
      <c r="IWF63" s="187"/>
      <c r="IWG63" s="187"/>
      <c r="IWH63" s="187"/>
      <c r="IWI63" s="187"/>
      <c r="IWJ63" s="187"/>
      <c r="IWK63" s="187"/>
      <c r="IWL63" s="187"/>
      <c r="IWM63" s="187"/>
      <c r="IWN63" s="187"/>
      <c r="IWO63" s="187"/>
      <c r="IWP63" s="187"/>
      <c r="IWQ63" s="187"/>
      <c r="IWR63" s="187"/>
      <c r="IWS63" s="187"/>
      <c r="IWT63" s="187"/>
      <c r="IWU63" s="187"/>
      <c r="IWV63" s="187"/>
      <c r="IWW63" s="187"/>
      <c r="IWX63" s="187"/>
      <c r="IWY63" s="187"/>
      <c r="IWZ63" s="187"/>
      <c r="IXA63" s="187"/>
      <c r="IXB63" s="187"/>
      <c r="IXC63" s="187"/>
      <c r="IXD63" s="187"/>
      <c r="IXE63" s="187"/>
      <c r="IXF63" s="187"/>
      <c r="IXG63" s="187"/>
      <c r="IXH63" s="187"/>
      <c r="IXI63" s="187"/>
      <c r="IXJ63" s="187"/>
      <c r="IXK63" s="187"/>
      <c r="IXL63" s="187"/>
      <c r="IXM63" s="187"/>
      <c r="IXN63" s="187"/>
      <c r="IXO63" s="187"/>
      <c r="IXP63" s="187"/>
      <c r="IXQ63" s="187"/>
      <c r="IXR63" s="187"/>
      <c r="IXS63" s="187"/>
      <c r="IXT63" s="187"/>
      <c r="IXU63" s="187"/>
      <c r="IXV63" s="187"/>
      <c r="IXW63" s="187"/>
      <c r="IXX63" s="187"/>
      <c r="IXY63" s="187"/>
      <c r="IXZ63" s="187"/>
      <c r="IYA63" s="187"/>
      <c r="IYB63" s="187"/>
      <c r="IYC63" s="187"/>
      <c r="IYD63" s="187"/>
      <c r="IYE63" s="187"/>
      <c r="IYF63" s="187"/>
      <c r="IYG63" s="187"/>
      <c r="IYH63" s="187"/>
      <c r="IYI63" s="187"/>
      <c r="IYJ63" s="187"/>
      <c r="IYK63" s="187"/>
      <c r="IYL63" s="187"/>
      <c r="IYM63" s="187"/>
      <c r="IYN63" s="187"/>
      <c r="IYO63" s="187"/>
      <c r="IYP63" s="187"/>
      <c r="IYQ63" s="187"/>
      <c r="IYR63" s="187"/>
      <c r="IYS63" s="187"/>
      <c r="IYT63" s="187"/>
      <c r="IYU63" s="187"/>
      <c r="IYV63" s="187"/>
      <c r="IYW63" s="187"/>
      <c r="IYX63" s="187"/>
      <c r="IYY63" s="187"/>
      <c r="IYZ63" s="187"/>
      <c r="IZA63" s="187"/>
      <c r="IZB63" s="187"/>
      <c r="IZC63" s="187"/>
      <c r="IZD63" s="187"/>
      <c r="IZE63" s="187"/>
      <c r="IZF63" s="187"/>
      <c r="IZG63" s="187"/>
      <c r="IZH63" s="187"/>
      <c r="IZI63" s="187"/>
      <c r="IZJ63" s="187"/>
      <c r="IZK63" s="187"/>
      <c r="IZL63" s="187"/>
      <c r="IZM63" s="187"/>
      <c r="IZN63" s="187"/>
      <c r="IZO63" s="187"/>
      <c r="IZP63" s="187"/>
      <c r="IZQ63" s="187"/>
      <c r="IZR63" s="187"/>
      <c r="IZS63" s="187"/>
      <c r="IZT63" s="187"/>
      <c r="IZU63" s="187"/>
      <c r="IZV63" s="187"/>
      <c r="IZW63" s="187"/>
      <c r="IZX63" s="187"/>
      <c r="IZY63" s="187"/>
      <c r="IZZ63" s="187"/>
      <c r="JAA63" s="187"/>
      <c r="JAB63" s="187"/>
      <c r="JAC63" s="187"/>
      <c r="JAD63" s="187"/>
      <c r="JAE63" s="187"/>
      <c r="JAF63" s="187"/>
      <c r="JAG63" s="187"/>
      <c r="JAH63" s="187"/>
      <c r="JAI63" s="187"/>
      <c r="JAJ63" s="187"/>
      <c r="JAK63" s="187"/>
      <c r="JAL63" s="187"/>
      <c r="JAM63" s="187"/>
      <c r="JAN63" s="187"/>
      <c r="JAO63" s="187"/>
      <c r="JAP63" s="187"/>
      <c r="JAQ63" s="187"/>
      <c r="JAR63" s="187"/>
      <c r="JAS63" s="187"/>
      <c r="JAT63" s="187"/>
      <c r="JAU63" s="187"/>
      <c r="JAV63" s="187"/>
      <c r="JAW63" s="187"/>
      <c r="JAX63" s="187"/>
      <c r="JAY63" s="187"/>
      <c r="JAZ63" s="187"/>
      <c r="JBA63" s="187"/>
      <c r="JBB63" s="187"/>
      <c r="JBC63" s="187"/>
      <c r="JBD63" s="187"/>
      <c r="JBE63" s="187"/>
      <c r="JBF63" s="187"/>
      <c r="JBG63" s="187"/>
      <c r="JBH63" s="187"/>
      <c r="JBI63" s="187"/>
      <c r="JBJ63" s="187"/>
      <c r="JBK63" s="187"/>
      <c r="JBL63" s="187"/>
      <c r="JBM63" s="187"/>
      <c r="JBN63" s="187"/>
      <c r="JBO63" s="187"/>
      <c r="JBP63" s="187"/>
      <c r="JBQ63" s="187"/>
      <c r="JBR63" s="187"/>
      <c r="JBS63" s="187"/>
      <c r="JBT63" s="187"/>
      <c r="JBU63" s="187"/>
      <c r="JBV63" s="187"/>
      <c r="JBW63" s="187"/>
      <c r="JBX63" s="187"/>
      <c r="JBY63" s="187"/>
      <c r="JBZ63" s="187"/>
      <c r="JCA63" s="187"/>
      <c r="JCB63" s="187"/>
      <c r="JCC63" s="187"/>
      <c r="JCD63" s="187"/>
      <c r="JCE63" s="187"/>
      <c r="JCF63" s="187"/>
      <c r="JCG63" s="187"/>
      <c r="JCH63" s="187"/>
      <c r="JCI63" s="187"/>
      <c r="JCJ63" s="187"/>
      <c r="JCK63" s="187"/>
      <c r="JCL63" s="187"/>
      <c r="JCM63" s="187"/>
      <c r="JCN63" s="187"/>
      <c r="JCO63" s="187"/>
      <c r="JCP63" s="187"/>
      <c r="JCQ63" s="187"/>
      <c r="JCR63" s="187"/>
      <c r="JCS63" s="187"/>
      <c r="JCT63" s="187"/>
      <c r="JCU63" s="187"/>
      <c r="JCV63" s="187"/>
      <c r="JCW63" s="187"/>
      <c r="JCX63" s="187"/>
      <c r="JCY63" s="187"/>
      <c r="JCZ63" s="187"/>
      <c r="JDA63" s="187"/>
      <c r="JDB63" s="187"/>
      <c r="JDC63" s="187"/>
      <c r="JDD63" s="187"/>
      <c r="JDE63" s="187"/>
      <c r="JDF63" s="187"/>
      <c r="JDG63" s="187"/>
      <c r="JDH63" s="187"/>
      <c r="JDI63" s="187"/>
      <c r="JDJ63" s="187"/>
      <c r="JDK63" s="187"/>
      <c r="JDL63" s="187"/>
      <c r="JDM63" s="187"/>
      <c r="JDN63" s="187"/>
      <c r="JDO63" s="187"/>
      <c r="JDP63" s="187"/>
      <c r="JDQ63" s="187"/>
      <c r="JDR63" s="187"/>
      <c r="JDS63" s="187"/>
      <c r="JDT63" s="187"/>
      <c r="JDU63" s="187"/>
      <c r="JDV63" s="187"/>
      <c r="JDW63" s="187"/>
      <c r="JDX63" s="187"/>
      <c r="JDY63" s="187"/>
      <c r="JDZ63" s="187"/>
      <c r="JEA63" s="187"/>
      <c r="JEB63" s="187"/>
      <c r="JEC63" s="187"/>
      <c r="JED63" s="187"/>
      <c r="JEE63" s="187"/>
      <c r="JEF63" s="187"/>
      <c r="JEG63" s="187"/>
      <c r="JEH63" s="187"/>
      <c r="JEI63" s="187"/>
      <c r="JEJ63" s="187"/>
      <c r="JEK63" s="187"/>
      <c r="JEL63" s="187"/>
      <c r="JEM63" s="187"/>
      <c r="JEN63" s="187"/>
      <c r="JEO63" s="187"/>
      <c r="JEP63" s="187"/>
      <c r="JEQ63" s="187"/>
      <c r="JER63" s="187"/>
      <c r="JES63" s="187"/>
      <c r="JET63" s="187"/>
      <c r="JEU63" s="187"/>
      <c r="JEV63" s="187"/>
      <c r="JEW63" s="187"/>
      <c r="JEX63" s="187"/>
      <c r="JEY63" s="187"/>
      <c r="JEZ63" s="187"/>
      <c r="JFA63" s="187"/>
      <c r="JFB63" s="187"/>
      <c r="JFC63" s="187"/>
      <c r="JFD63" s="187"/>
      <c r="JFE63" s="187"/>
      <c r="JFF63" s="187"/>
      <c r="JFG63" s="187"/>
      <c r="JFH63" s="187"/>
      <c r="JFI63" s="187"/>
      <c r="JFJ63" s="187"/>
      <c r="JFK63" s="187"/>
      <c r="JFL63" s="187"/>
      <c r="JFM63" s="187"/>
      <c r="JFN63" s="187"/>
      <c r="JFO63" s="187"/>
      <c r="JFP63" s="187"/>
      <c r="JFQ63" s="187"/>
      <c r="JFR63" s="187"/>
      <c r="JFS63" s="187"/>
      <c r="JFT63" s="187"/>
      <c r="JFU63" s="187"/>
      <c r="JFV63" s="187"/>
      <c r="JFW63" s="187"/>
      <c r="JFX63" s="187"/>
      <c r="JFY63" s="187"/>
      <c r="JFZ63" s="187"/>
      <c r="JGA63" s="187"/>
      <c r="JGB63" s="187"/>
      <c r="JGC63" s="187"/>
      <c r="JGD63" s="187"/>
      <c r="JGE63" s="187"/>
      <c r="JGF63" s="187"/>
      <c r="JGG63" s="187"/>
      <c r="JGH63" s="187"/>
      <c r="JGI63" s="187"/>
      <c r="JGJ63" s="187"/>
      <c r="JGK63" s="187"/>
      <c r="JGL63" s="187"/>
      <c r="JGM63" s="187"/>
      <c r="JGN63" s="187"/>
      <c r="JGO63" s="187"/>
      <c r="JGP63" s="187"/>
      <c r="JGQ63" s="187"/>
      <c r="JGR63" s="187"/>
      <c r="JGS63" s="187"/>
      <c r="JGT63" s="187"/>
      <c r="JGU63" s="187"/>
      <c r="JGV63" s="187"/>
      <c r="JGW63" s="187"/>
      <c r="JGX63" s="187"/>
      <c r="JGY63" s="187"/>
      <c r="JGZ63" s="187"/>
      <c r="JHA63" s="187"/>
      <c r="JHB63" s="187"/>
      <c r="JHC63" s="187"/>
      <c r="JHD63" s="187"/>
      <c r="JHE63" s="187"/>
      <c r="JHF63" s="187"/>
      <c r="JHG63" s="187"/>
      <c r="JHH63" s="187"/>
      <c r="JHI63" s="187"/>
      <c r="JHJ63" s="187"/>
      <c r="JHK63" s="187"/>
      <c r="JHL63" s="187"/>
      <c r="JHM63" s="187"/>
      <c r="JHN63" s="187"/>
      <c r="JHO63" s="187"/>
      <c r="JHP63" s="187"/>
      <c r="JHQ63" s="187"/>
      <c r="JHR63" s="187"/>
      <c r="JHS63" s="187"/>
      <c r="JHT63" s="187"/>
      <c r="JHU63" s="187"/>
      <c r="JHV63" s="187"/>
      <c r="JHW63" s="187"/>
      <c r="JHX63" s="187"/>
      <c r="JHY63" s="187"/>
      <c r="JHZ63" s="187"/>
      <c r="JIA63" s="187"/>
      <c r="JIB63" s="187"/>
      <c r="JIC63" s="187"/>
      <c r="JID63" s="187"/>
      <c r="JIE63" s="187"/>
      <c r="JIF63" s="187"/>
      <c r="JIG63" s="187"/>
      <c r="JIH63" s="187"/>
      <c r="JII63" s="187"/>
      <c r="JIJ63" s="187"/>
      <c r="JIK63" s="187"/>
      <c r="JIL63" s="187"/>
      <c r="JIM63" s="187"/>
      <c r="JIN63" s="187"/>
      <c r="JIO63" s="187"/>
      <c r="JIP63" s="187"/>
      <c r="JIQ63" s="187"/>
      <c r="JIR63" s="187"/>
      <c r="JIS63" s="187"/>
      <c r="JIT63" s="187"/>
      <c r="JIU63" s="187"/>
      <c r="JIV63" s="187"/>
      <c r="JIW63" s="187"/>
      <c r="JIX63" s="187"/>
      <c r="JIY63" s="187"/>
      <c r="JIZ63" s="187"/>
      <c r="JJA63" s="187"/>
      <c r="JJB63" s="187"/>
      <c r="JJC63" s="187"/>
      <c r="JJD63" s="187"/>
      <c r="JJE63" s="187"/>
      <c r="JJF63" s="187"/>
      <c r="JJG63" s="187"/>
      <c r="JJH63" s="187"/>
      <c r="JJI63" s="187"/>
      <c r="JJJ63" s="187"/>
      <c r="JJK63" s="187"/>
      <c r="JJL63" s="187"/>
      <c r="JJM63" s="187"/>
      <c r="JJN63" s="187"/>
      <c r="JJO63" s="187"/>
      <c r="JJP63" s="187"/>
      <c r="JJQ63" s="187"/>
      <c r="JJR63" s="187"/>
      <c r="JJS63" s="187"/>
      <c r="JJT63" s="187"/>
      <c r="JJU63" s="187"/>
      <c r="JJV63" s="187"/>
      <c r="JJW63" s="187"/>
      <c r="JJX63" s="187"/>
      <c r="JJY63" s="187"/>
      <c r="JJZ63" s="187"/>
      <c r="JKA63" s="187"/>
      <c r="JKB63" s="187"/>
      <c r="JKC63" s="187"/>
      <c r="JKD63" s="187"/>
      <c r="JKE63" s="187"/>
      <c r="JKF63" s="187"/>
      <c r="JKG63" s="187"/>
      <c r="JKH63" s="187"/>
      <c r="JKI63" s="187"/>
      <c r="JKJ63" s="187"/>
      <c r="JKK63" s="187"/>
      <c r="JKL63" s="187"/>
      <c r="JKM63" s="187"/>
      <c r="JKN63" s="187"/>
      <c r="JKO63" s="187"/>
      <c r="JKP63" s="187"/>
      <c r="JKQ63" s="187"/>
      <c r="JKR63" s="187"/>
      <c r="JKS63" s="187"/>
      <c r="JKT63" s="187"/>
      <c r="JKU63" s="187"/>
      <c r="JKV63" s="187"/>
      <c r="JKW63" s="187"/>
      <c r="JKX63" s="187"/>
      <c r="JKY63" s="187"/>
      <c r="JKZ63" s="187"/>
      <c r="JLA63" s="187"/>
      <c r="JLB63" s="187"/>
      <c r="JLC63" s="187"/>
      <c r="JLD63" s="187"/>
      <c r="JLE63" s="187"/>
      <c r="JLF63" s="187"/>
      <c r="JLG63" s="187"/>
      <c r="JLH63" s="187"/>
      <c r="JLI63" s="187"/>
      <c r="JLJ63" s="187"/>
      <c r="JLK63" s="187"/>
      <c r="JLL63" s="187"/>
      <c r="JLM63" s="187"/>
      <c r="JLN63" s="187"/>
      <c r="JLO63" s="187"/>
      <c r="JLP63" s="187"/>
      <c r="JLQ63" s="187"/>
      <c r="JLR63" s="187"/>
      <c r="JLS63" s="187"/>
      <c r="JLT63" s="187"/>
      <c r="JLU63" s="187"/>
      <c r="JLV63" s="187"/>
      <c r="JLW63" s="187"/>
      <c r="JLX63" s="187"/>
      <c r="JLY63" s="187"/>
      <c r="JLZ63" s="187"/>
      <c r="JMA63" s="187"/>
      <c r="JMB63" s="187"/>
      <c r="JMC63" s="187"/>
      <c r="JMD63" s="187"/>
      <c r="JME63" s="187"/>
      <c r="JMF63" s="187"/>
      <c r="JMG63" s="187"/>
      <c r="JMH63" s="187"/>
      <c r="JMI63" s="187"/>
      <c r="JMJ63" s="187"/>
      <c r="JMK63" s="187"/>
      <c r="JML63" s="187"/>
      <c r="JMM63" s="187"/>
      <c r="JMN63" s="187"/>
      <c r="JMO63" s="187"/>
      <c r="JMP63" s="187"/>
      <c r="JMQ63" s="187"/>
      <c r="JMR63" s="187"/>
      <c r="JMS63" s="187"/>
      <c r="JMT63" s="187"/>
      <c r="JMU63" s="187"/>
      <c r="JMV63" s="187"/>
      <c r="JMW63" s="187"/>
      <c r="JMX63" s="187"/>
      <c r="JMY63" s="187"/>
      <c r="JMZ63" s="187"/>
      <c r="JNA63" s="187"/>
      <c r="JNB63" s="187"/>
      <c r="JNC63" s="187"/>
      <c r="JND63" s="187"/>
      <c r="JNE63" s="187"/>
      <c r="JNF63" s="187"/>
      <c r="JNG63" s="187"/>
      <c r="JNH63" s="187"/>
      <c r="JNI63" s="187"/>
      <c r="JNJ63" s="187"/>
      <c r="JNK63" s="187"/>
      <c r="JNL63" s="187"/>
      <c r="JNM63" s="187"/>
      <c r="JNN63" s="187"/>
      <c r="JNO63" s="187"/>
      <c r="JNP63" s="187"/>
      <c r="JNQ63" s="187"/>
      <c r="JNR63" s="187"/>
      <c r="JNS63" s="187"/>
      <c r="JNT63" s="187"/>
      <c r="JNU63" s="187"/>
      <c r="JNV63" s="187"/>
      <c r="JNW63" s="187"/>
      <c r="JNX63" s="187"/>
      <c r="JNY63" s="187"/>
      <c r="JNZ63" s="187"/>
      <c r="JOA63" s="187"/>
      <c r="JOB63" s="187"/>
      <c r="JOC63" s="187"/>
      <c r="JOD63" s="187"/>
      <c r="JOE63" s="187"/>
      <c r="JOF63" s="187"/>
      <c r="JOG63" s="187"/>
      <c r="JOH63" s="187"/>
      <c r="JOI63" s="187"/>
      <c r="JOJ63" s="187"/>
      <c r="JOK63" s="187"/>
      <c r="JOL63" s="187"/>
      <c r="JOM63" s="187"/>
      <c r="JON63" s="187"/>
      <c r="JOO63" s="187"/>
      <c r="JOP63" s="187"/>
      <c r="JOQ63" s="187"/>
      <c r="JOR63" s="187"/>
      <c r="JOS63" s="187"/>
      <c r="JOT63" s="187"/>
      <c r="JOU63" s="187"/>
      <c r="JOV63" s="187"/>
      <c r="JOW63" s="187"/>
      <c r="JOX63" s="187"/>
      <c r="JOY63" s="187"/>
      <c r="JOZ63" s="187"/>
      <c r="JPA63" s="187"/>
      <c r="JPB63" s="187"/>
      <c r="JPC63" s="187"/>
      <c r="JPD63" s="187"/>
      <c r="JPE63" s="187"/>
      <c r="JPF63" s="187"/>
      <c r="JPG63" s="187"/>
      <c r="JPH63" s="187"/>
      <c r="JPI63" s="187"/>
      <c r="JPJ63" s="187"/>
      <c r="JPK63" s="187"/>
      <c r="JPL63" s="187"/>
      <c r="JPM63" s="187"/>
      <c r="JPN63" s="187"/>
      <c r="JPO63" s="187"/>
      <c r="JPP63" s="187"/>
      <c r="JPQ63" s="187"/>
      <c r="JPR63" s="187"/>
      <c r="JPS63" s="187"/>
      <c r="JPT63" s="187"/>
      <c r="JPU63" s="187"/>
      <c r="JPV63" s="187"/>
      <c r="JPW63" s="187"/>
      <c r="JPX63" s="187"/>
      <c r="JPY63" s="187"/>
      <c r="JPZ63" s="187"/>
      <c r="JQA63" s="187"/>
      <c r="JQB63" s="187"/>
      <c r="JQC63" s="187"/>
      <c r="JQD63" s="187"/>
      <c r="JQE63" s="187"/>
      <c r="JQF63" s="187"/>
      <c r="JQG63" s="187"/>
      <c r="JQH63" s="187"/>
      <c r="JQI63" s="187"/>
      <c r="JQJ63" s="187"/>
      <c r="JQK63" s="187"/>
      <c r="JQL63" s="187"/>
      <c r="JQM63" s="187"/>
      <c r="JQN63" s="187"/>
      <c r="JQO63" s="187"/>
      <c r="JQP63" s="187"/>
      <c r="JQQ63" s="187"/>
      <c r="JQR63" s="187"/>
      <c r="JQS63" s="187"/>
      <c r="JQT63" s="187"/>
      <c r="JQU63" s="187"/>
      <c r="JQV63" s="187"/>
      <c r="JQW63" s="187"/>
      <c r="JQX63" s="187"/>
      <c r="JQY63" s="187"/>
      <c r="JQZ63" s="187"/>
      <c r="JRA63" s="187"/>
      <c r="JRB63" s="187"/>
      <c r="JRC63" s="187"/>
      <c r="JRD63" s="187"/>
      <c r="JRE63" s="187"/>
      <c r="JRF63" s="187"/>
      <c r="JRG63" s="187"/>
      <c r="JRH63" s="187"/>
      <c r="JRI63" s="187"/>
      <c r="JRJ63" s="187"/>
      <c r="JRK63" s="187"/>
      <c r="JRL63" s="187"/>
      <c r="JRM63" s="187"/>
      <c r="JRN63" s="187"/>
      <c r="JRO63" s="187"/>
      <c r="JRP63" s="187"/>
      <c r="JRQ63" s="187"/>
      <c r="JRR63" s="187"/>
      <c r="JRS63" s="187"/>
      <c r="JRT63" s="187"/>
      <c r="JRU63" s="187"/>
      <c r="JRV63" s="187"/>
      <c r="JRW63" s="187"/>
      <c r="JRX63" s="187"/>
      <c r="JRY63" s="187"/>
      <c r="JRZ63" s="187"/>
      <c r="JSA63" s="187"/>
      <c r="JSB63" s="187"/>
      <c r="JSC63" s="187"/>
      <c r="JSD63" s="187"/>
      <c r="JSE63" s="187"/>
      <c r="JSF63" s="187"/>
      <c r="JSG63" s="187"/>
      <c r="JSH63" s="187"/>
      <c r="JSI63" s="187"/>
      <c r="JSJ63" s="187"/>
      <c r="JSK63" s="187"/>
      <c r="JSL63" s="187"/>
      <c r="JSM63" s="187"/>
      <c r="JSN63" s="187"/>
      <c r="JSO63" s="187"/>
      <c r="JSP63" s="187"/>
      <c r="JSQ63" s="187"/>
      <c r="JSR63" s="187"/>
      <c r="JSS63" s="187"/>
      <c r="JST63" s="187"/>
      <c r="JSU63" s="187"/>
      <c r="JSV63" s="187"/>
      <c r="JSW63" s="187"/>
      <c r="JSX63" s="187"/>
      <c r="JSY63" s="187"/>
      <c r="JSZ63" s="187"/>
      <c r="JTA63" s="187"/>
      <c r="JTB63" s="187"/>
      <c r="JTC63" s="187"/>
      <c r="JTD63" s="187"/>
      <c r="JTE63" s="187"/>
      <c r="JTF63" s="187"/>
      <c r="JTG63" s="187"/>
      <c r="JTH63" s="187"/>
      <c r="JTI63" s="187"/>
      <c r="JTJ63" s="187"/>
      <c r="JTK63" s="187"/>
      <c r="JTL63" s="187"/>
      <c r="JTM63" s="187"/>
      <c r="JTN63" s="187"/>
      <c r="JTO63" s="187"/>
      <c r="JTP63" s="187"/>
      <c r="JTQ63" s="187"/>
      <c r="JTR63" s="187"/>
      <c r="JTS63" s="187"/>
      <c r="JTT63" s="187"/>
      <c r="JTU63" s="187"/>
      <c r="JTV63" s="187"/>
      <c r="JTW63" s="187"/>
      <c r="JTX63" s="187"/>
      <c r="JTY63" s="187"/>
      <c r="JTZ63" s="187"/>
      <c r="JUA63" s="187"/>
      <c r="JUB63" s="187"/>
      <c r="JUC63" s="187"/>
      <c r="JUD63" s="187"/>
      <c r="JUE63" s="187"/>
      <c r="JUF63" s="187"/>
      <c r="JUG63" s="187"/>
      <c r="JUH63" s="187"/>
      <c r="JUI63" s="187"/>
      <c r="JUJ63" s="187"/>
      <c r="JUK63" s="187"/>
      <c r="JUL63" s="187"/>
      <c r="JUM63" s="187"/>
      <c r="JUN63" s="187"/>
      <c r="JUO63" s="187"/>
      <c r="JUP63" s="187"/>
      <c r="JUQ63" s="187"/>
      <c r="JUR63" s="187"/>
      <c r="JUS63" s="187"/>
      <c r="JUT63" s="187"/>
      <c r="JUU63" s="187"/>
      <c r="JUV63" s="187"/>
      <c r="JUW63" s="187"/>
      <c r="JUX63" s="187"/>
      <c r="JUY63" s="187"/>
      <c r="JUZ63" s="187"/>
      <c r="JVA63" s="187"/>
      <c r="JVB63" s="187"/>
      <c r="JVC63" s="187"/>
      <c r="JVD63" s="187"/>
      <c r="JVE63" s="187"/>
      <c r="JVF63" s="187"/>
      <c r="JVG63" s="187"/>
      <c r="JVH63" s="187"/>
      <c r="JVI63" s="187"/>
      <c r="JVJ63" s="187"/>
      <c r="JVK63" s="187"/>
      <c r="JVL63" s="187"/>
      <c r="JVM63" s="187"/>
      <c r="JVN63" s="187"/>
      <c r="JVO63" s="187"/>
      <c r="JVP63" s="187"/>
      <c r="JVQ63" s="187"/>
      <c r="JVR63" s="187"/>
      <c r="JVS63" s="187"/>
      <c r="JVT63" s="187"/>
      <c r="JVU63" s="187"/>
      <c r="JVV63" s="187"/>
      <c r="JVW63" s="187"/>
      <c r="JVX63" s="187"/>
      <c r="JVY63" s="187"/>
      <c r="JVZ63" s="187"/>
      <c r="JWA63" s="187"/>
      <c r="JWB63" s="187"/>
      <c r="JWC63" s="187"/>
      <c r="JWD63" s="187"/>
      <c r="JWE63" s="187"/>
      <c r="JWF63" s="187"/>
      <c r="JWG63" s="187"/>
      <c r="JWH63" s="187"/>
      <c r="JWI63" s="187"/>
      <c r="JWJ63" s="187"/>
      <c r="JWK63" s="187"/>
      <c r="JWL63" s="187"/>
      <c r="JWM63" s="187"/>
      <c r="JWN63" s="187"/>
      <c r="JWO63" s="187"/>
      <c r="JWP63" s="187"/>
      <c r="JWQ63" s="187"/>
      <c r="JWR63" s="187"/>
      <c r="JWS63" s="187"/>
      <c r="JWT63" s="187"/>
      <c r="JWU63" s="187"/>
      <c r="JWV63" s="187"/>
      <c r="JWW63" s="187"/>
      <c r="JWX63" s="187"/>
      <c r="JWY63" s="187"/>
      <c r="JWZ63" s="187"/>
      <c r="JXA63" s="187"/>
      <c r="JXB63" s="187"/>
      <c r="JXC63" s="187"/>
      <c r="JXD63" s="187"/>
      <c r="JXE63" s="187"/>
      <c r="JXF63" s="187"/>
      <c r="JXG63" s="187"/>
      <c r="JXH63" s="187"/>
      <c r="JXI63" s="187"/>
      <c r="JXJ63" s="187"/>
      <c r="JXK63" s="187"/>
      <c r="JXL63" s="187"/>
      <c r="JXM63" s="187"/>
      <c r="JXN63" s="187"/>
      <c r="JXO63" s="187"/>
      <c r="JXP63" s="187"/>
      <c r="JXQ63" s="187"/>
      <c r="JXR63" s="187"/>
      <c r="JXS63" s="187"/>
      <c r="JXT63" s="187"/>
      <c r="JXU63" s="187"/>
      <c r="JXV63" s="187"/>
      <c r="JXW63" s="187"/>
      <c r="JXX63" s="187"/>
      <c r="JXY63" s="187"/>
      <c r="JXZ63" s="187"/>
      <c r="JYA63" s="187"/>
      <c r="JYB63" s="187"/>
      <c r="JYC63" s="187"/>
      <c r="JYD63" s="187"/>
      <c r="JYE63" s="187"/>
      <c r="JYF63" s="187"/>
      <c r="JYG63" s="187"/>
      <c r="JYH63" s="187"/>
      <c r="JYI63" s="187"/>
      <c r="JYJ63" s="187"/>
      <c r="JYK63" s="187"/>
      <c r="JYL63" s="187"/>
      <c r="JYM63" s="187"/>
      <c r="JYN63" s="187"/>
      <c r="JYO63" s="187"/>
      <c r="JYP63" s="187"/>
      <c r="JYQ63" s="187"/>
      <c r="JYR63" s="187"/>
      <c r="JYS63" s="187"/>
      <c r="JYT63" s="187"/>
      <c r="JYU63" s="187"/>
      <c r="JYV63" s="187"/>
      <c r="JYW63" s="187"/>
      <c r="JYX63" s="187"/>
      <c r="JYY63" s="187"/>
      <c r="JYZ63" s="187"/>
      <c r="JZA63" s="187"/>
      <c r="JZB63" s="187"/>
      <c r="JZC63" s="187"/>
      <c r="JZD63" s="187"/>
      <c r="JZE63" s="187"/>
      <c r="JZF63" s="187"/>
      <c r="JZG63" s="187"/>
      <c r="JZH63" s="187"/>
      <c r="JZI63" s="187"/>
      <c r="JZJ63" s="187"/>
      <c r="JZK63" s="187"/>
      <c r="JZL63" s="187"/>
      <c r="JZM63" s="187"/>
      <c r="JZN63" s="187"/>
      <c r="JZO63" s="187"/>
      <c r="JZP63" s="187"/>
      <c r="JZQ63" s="187"/>
      <c r="JZR63" s="187"/>
      <c r="JZS63" s="187"/>
      <c r="JZT63" s="187"/>
      <c r="JZU63" s="187"/>
      <c r="JZV63" s="187"/>
      <c r="JZW63" s="187"/>
      <c r="JZX63" s="187"/>
      <c r="JZY63" s="187"/>
      <c r="JZZ63" s="187"/>
      <c r="KAA63" s="187"/>
      <c r="KAB63" s="187"/>
      <c r="KAC63" s="187"/>
      <c r="KAD63" s="187"/>
      <c r="KAE63" s="187"/>
      <c r="KAF63" s="187"/>
      <c r="KAG63" s="187"/>
      <c r="KAH63" s="187"/>
      <c r="KAI63" s="187"/>
      <c r="KAJ63" s="187"/>
      <c r="KAK63" s="187"/>
      <c r="KAL63" s="187"/>
      <c r="KAM63" s="187"/>
      <c r="KAN63" s="187"/>
      <c r="KAO63" s="187"/>
      <c r="KAP63" s="187"/>
      <c r="KAQ63" s="187"/>
      <c r="KAR63" s="187"/>
      <c r="KAS63" s="187"/>
      <c r="KAT63" s="187"/>
      <c r="KAU63" s="187"/>
      <c r="KAV63" s="187"/>
      <c r="KAW63" s="187"/>
      <c r="KAX63" s="187"/>
      <c r="KAY63" s="187"/>
      <c r="KAZ63" s="187"/>
      <c r="KBA63" s="187"/>
      <c r="KBB63" s="187"/>
      <c r="KBC63" s="187"/>
      <c r="KBD63" s="187"/>
      <c r="KBE63" s="187"/>
      <c r="KBF63" s="187"/>
      <c r="KBG63" s="187"/>
      <c r="KBH63" s="187"/>
      <c r="KBI63" s="187"/>
      <c r="KBJ63" s="187"/>
      <c r="KBK63" s="187"/>
      <c r="KBL63" s="187"/>
      <c r="KBM63" s="187"/>
      <c r="KBN63" s="187"/>
      <c r="KBO63" s="187"/>
      <c r="KBP63" s="187"/>
      <c r="KBQ63" s="187"/>
      <c r="KBR63" s="187"/>
      <c r="KBS63" s="187"/>
      <c r="KBT63" s="187"/>
      <c r="KBU63" s="187"/>
      <c r="KBV63" s="187"/>
      <c r="KBW63" s="187"/>
      <c r="KBX63" s="187"/>
      <c r="KBY63" s="187"/>
      <c r="KBZ63" s="187"/>
      <c r="KCA63" s="187"/>
      <c r="KCB63" s="187"/>
      <c r="KCC63" s="187"/>
      <c r="KCD63" s="187"/>
      <c r="KCE63" s="187"/>
      <c r="KCF63" s="187"/>
      <c r="KCG63" s="187"/>
      <c r="KCH63" s="187"/>
      <c r="KCI63" s="187"/>
      <c r="KCJ63" s="187"/>
      <c r="KCK63" s="187"/>
      <c r="KCL63" s="187"/>
      <c r="KCM63" s="187"/>
      <c r="KCN63" s="187"/>
      <c r="KCO63" s="187"/>
      <c r="KCP63" s="187"/>
      <c r="KCQ63" s="187"/>
      <c r="KCR63" s="187"/>
      <c r="KCS63" s="187"/>
      <c r="KCT63" s="187"/>
      <c r="KCU63" s="187"/>
      <c r="KCV63" s="187"/>
      <c r="KCW63" s="187"/>
      <c r="KCX63" s="187"/>
      <c r="KCY63" s="187"/>
      <c r="KCZ63" s="187"/>
      <c r="KDA63" s="187"/>
      <c r="KDB63" s="187"/>
      <c r="KDC63" s="187"/>
      <c r="KDD63" s="187"/>
      <c r="KDE63" s="187"/>
      <c r="KDF63" s="187"/>
      <c r="KDG63" s="187"/>
      <c r="KDH63" s="187"/>
      <c r="KDI63" s="187"/>
      <c r="KDJ63" s="187"/>
      <c r="KDK63" s="187"/>
      <c r="KDL63" s="187"/>
      <c r="KDM63" s="187"/>
      <c r="KDN63" s="187"/>
      <c r="KDO63" s="187"/>
      <c r="KDP63" s="187"/>
      <c r="KDQ63" s="187"/>
      <c r="KDR63" s="187"/>
      <c r="KDS63" s="187"/>
      <c r="KDT63" s="187"/>
      <c r="KDU63" s="187"/>
      <c r="KDV63" s="187"/>
      <c r="KDW63" s="187"/>
      <c r="KDX63" s="187"/>
      <c r="KDY63" s="187"/>
      <c r="KDZ63" s="187"/>
      <c r="KEA63" s="187"/>
      <c r="KEB63" s="187"/>
      <c r="KEC63" s="187"/>
      <c r="KED63" s="187"/>
      <c r="KEE63" s="187"/>
      <c r="KEF63" s="187"/>
      <c r="KEG63" s="187"/>
      <c r="KEH63" s="187"/>
      <c r="KEI63" s="187"/>
      <c r="KEJ63" s="187"/>
      <c r="KEK63" s="187"/>
      <c r="KEL63" s="187"/>
      <c r="KEM63" s="187"/>
      <c r="KEN63" s="187"/>
      <c r="KEO63" s="187"/>
      <c r="KEP63" s="187"/>
      <c r="KEQ63" s="187"/>
      <c r="KER63" s="187"/>
      <c r="KES63" s="187"/>
      <c r="KET63" s="187"/>
      <c r="KEU63" s="187"/>
      <c r="KEV63" s="187"/>
      <c r="KEW63" s="187"/>
      <c r="KEX63" s="187"/>
      <c r="KEY63" s="187"/>
      <c r="KEZ63" s="187"/>
      <c r="KFA63" s="187"/>
      <c r="KFB63" s="187"/>
      <c r="KFC63" s="187"/>
      <c r="KFD63" s="187"/>
      <c r="KFE63" s="187"/>
      <c r="KFF63" s="187"/>
      <c r="KFG63" s="187"/>
      <c r="KFH63" s="187"/>
      <c r="KFI63" s="187"/>
      <c r="KFJ63" s="187"/>
      <c r="KFK63" s="187"/>
      <c r="KFL63" s="187"/>
      <c r="KFM63" s="187"/>
      <c r="KFN63" s="187"/>
      <c r="KFO63" s="187"/>
      <c r="KFP63" s="187"/>
      <c r="KFQ63" s="187"/>
      <c r="KFR63" s="187"/>
      <c r="KFS63" s="187"/>
      <c r="KFT63" s="187"/>
      <c r="KFU63" s="187"/>
      <c r="KFV63" s="187"/>
      <c r="KFW63" s="187"/>
      <c r="KFX63" s="187"/>
      <c r="KFY63" s="187"/>
      <c r="KFZ63" s="187"/>
      <c r="KGA63" s="187"/>
      <c r="KGB63" s="187"/>
      <c r="KGC63" s="187"/>
      <c r="KGD63" s="187"/>
      <c r="KGE63" s="187"/>
      <c r="KGF63" s="187"/>
      <c r="KGG63" s="187"/>
      <c r="KGH63" s="187"/>
      <c r="KGI63" s="187"/>
      <c r="KGJ63" s="187"/>
      <c r="KGK63" s="187"/>
      <c r="KGL63" s="187"/>
      <c r="KGM63" s="187"/>
      <c r="KGN63" s="187"/>
      <c r="KGO63" s="187"/>
      <c r="KGP63" s="187"/>
      <c r="KGQ63" s="187"/>
      <c r="KGR63" s="187"/>
      <c r="KGS63" s="187"/>
      <c r="KGT63" s="187"/>
      <c r="KGU63" s="187"/>
      <c r="KGV63" s="187"/>
      <c r="KGW63" s="187"/>
      <c r="KGX63" s="187"/>
      <c r="KGY63" s="187"/>
      <c r="KGZ63" s="187"/>
      <c r="KHA63" s="187"/>
      <c r="KHB63" s="187"/>
      <c r="KHC63" s="187"/>
      <c r="KHD63" s="187"/>
      <c r="KHE63" s="187"/>
      <c r="KHF63" s="187"/>
      <c r="KHG63" s="187"/>
      <c r="KHH63" s="187"/>
      <c r="KHI63" s="187"/>
      <c r="KHJ63" s="187"/>
      <c r="KHK63" s="187"/>
      <c r="KHL63" s="187"/>
      <c r="KHM63" s="187"/>
      <c r="KHN63" s="187"/>
      <c r="KHO63" s="187"/>
      <c r="KHP63" s="187"/>
      <c r="KHQ63" s="187"/>
      <c r="KHR63" s="187"/>
      <c r="KHS63" s="187"/>
      <c r="KHT63" s="187"/>
      <c r="KHU63" s="187"/>
      <c r="KHV63" s="187"/>
      <c r="KHW63" s="187"/>
      <c r="KHX63" s="187"/>
      <c r="KHY63" s="187"/>
      <c r="KHZ63" s="187"/>
      <c r="KIA63" s="187"/>
      <c r="KIB63" s="187"/>
      <c r="KIC63" s="187"/>
      <c r="KID63" s="187"/>
      <c r="KIE63" s="187"/>
      <c r="KIF63" s="187"/>
      <c r="KIG63" s="187"/>
      <c r="KIH63" s="187"/>
      <c r="KII63" s="187"/>
      <c r="KIJ63" s="187"/>
      <c r="KIK63" s="187"/>
      <c r="KIL63" s="187"/>
      <c r="KIM63" s="187"/>
      <c r="KIN63" s="187"/>
      <c r="KIO63" s="187"/>
      <c r="KIP63" s="187"/>
      <c r="KIQ63" s="187"/>
      <c r="KIR63" s="187"/>
      <c r="KIS63" s="187"/>
      <c r="KIT63" s="187"/>
      <c r="KIU63" s="187"/>
      <c r="KIV63" s="187"/>
      <c r="KIW63" s="187"/>
      <c r="KIX63" s="187"/>
      <c r="KIY63" s="187"/>
      <c r="KIZ63" s="187"/>
      <c r="KJA63" s="187"/>
      <c r="KJB63" s="187"/>
      <c r="KJC63" s="187"/>
      <c r="KJD63" s="187"/>
      <c r="KJE63" s="187"/>
      <c r="KJF63" s="187"/>
      <c r="KJG63" s="187"/>
      <c r="KJH63" s="187"/>
      <c r="KJI63" s="187"/>
      <c r="KJJ63" s="187"/>
      <c r="KJK63" s="187"/>
      <c r="KJL63" s="187"/>
      <c r="KJM63" s="187"/>
      <c r="KJN63" s="187"/>
      <c r="KJO63" s="187"/>
      <c r="KJP63" s="187"/>
      <c r="KJQ63" s="187"/>
      <c r="KJR63" s="187"/>
      <c r="KJS63" s="187"/>
      <c r="KJT63" s="187"/>
      <c r="KJU63" s="187"/>
      <c r="KJV63" s="187"/>
      <c r="KJW63" s="187"/>
      <c r="KJX63" s="187"/>
      <c r="KJY63" s="187"/>
      <c r="KJZ63" s="187"/>
      <c r="KKA63" s="187"/>
      <c r="KKB63" s="187"/>
      <c r="KKC63" s="187"/>
      <c r="KKD63" s="187"/>
      <c r="KKE63" s="187"/>
      <c r="KKF63" s="187"/>
      <c r="KKG63" s="187"/>
      <c r="KKH63" s="187"/>
      <c r="KKI63" s="187"/>
      <c r="KKJ63" s="187"/>
      <c r="KKK63" s="187"/>
      <c r="KKL63" s="187"/>
      <c r="KKM63" s="187"/>
      <c r="KKN63" s="187"/>
      <c r="KKO63" s="187"/>
      <c r="KKP63" s="187"/>
      <c r="KKQ63" s="187"/>
      <c r="KKR63" s="187"/>
      <c r="KKS63" s="187"/>
      <c r="KKT63" s="187"/>
      <c r="KKU63" s="187"/>
      <c r="KKV63" s="187"/>
      <c r="KKW63" s="187"/>
      <c r="KKX63" s="187"/>
      <c r="KKY63" s="187"/>
      <c r="KKZ63" s="187"/>
      <c r="KLA63" s="187"/>
      <c r="KLB63" s="187"/>
      <c r="KLC63" s="187"/>
      <c r="KLD63" s="187"/>
      <c r="KLE63" s="187"/>
      <c r="KLF63" s="187"/>
      <c r="KLG63" s="187"/>
      <c r="KLH63" s="187"/>
      <c r="KLI63" s="187"/>
      <c r="KLJ63" s="187"/>
      <c r="KLK63" s="187"/>
      <c r="KLL63" s="187"/>
      <c r="KLM63" s="187"/>
      <c r="KLN63" s="187"/>
      <c r="KLO63" s="187"/>
      <c r="KLP63" s="187"/>
      <c r="KLQ63" s="187"/>
      <c r="KLR63" s="187"/>
      <c r="KLS63" s="187"/>
      <c r="KLT63" s="187"/>
      <c r="KLU63" s="187"/>
      <c r="KLV63" s="187"/>
      <c r="KLW63" s="187"/>
      <c r="KLX63" s="187"/>
      <c r="KLY63" s="187"/>
      <c r="KLZ63" s="187"/>
      <c r="KMA63" s="187"/>
      <c r="KMB63" s="187"/>
      <c r="KMC63" s="187"/>
      <c r="KMD63" s="187"/>
      <c r="KME63" s="187"/>
      <c r="KMF63" s="187"/>
      <c r="KMG63" s="187"/>
      <c r="KMH63" s="187"/>
      <c r="KMI63" s="187"/>
      <c r="KMJ63" s="187"/>
      <c r="KMK63" s="187"/>
      <c r="KML63" s="187"/>
      <c r="KMM63" s="187"/>
      <c r="KMN63" s="187"/>
      <c r="KMO63" s="187"/>
      <c r="KMP63" s="187"/>
      <c r="KMQ63" s="187"/>
      <c r="KMR63" s="187"/>
      <c r="KMS63" s="187"/>
      <c r="KMT63" s="187"/>
      <c r="KMU63" s="187"/>
      <c r="KMV63" s="187"/>
      <c r="KMW63" s="187"/>
      <c r="KMX63" s="187"/>
      <c r="KMY63" s="187"/>
      <c r="KMZ63" s="187"/>
      <c r="KNA63" s="187"/>
      <c r="KNB63" s="187"/>
      <c r="KNC63" s="187"/>
      <c r="KND63" s="187"/>
      <c r="KNE63" s="187"/>
      <c r="KNF63" s="187"/>
      <c r="KNG63" s="187"/>
      <c r="KNH63" s="187"/>
      <c r="KNI63" s="187"/>
      <c r="KNJ63" s="187"/>
      <c r="KNK63" s="187"/>
      <c r="KNL63" s="187"/>
      <c r="KNM63" s="187"/>
      <c r="KNN63" s="187"/>
      <c r="KNO63" s="187"/>
      <c r="KNP63" s="187"/>
      <c r="KNQ63" s="187"/>
      <c r="KNR63" s="187"/>
      <c r="KNS63" s="187"/>
      <c r="KNT63" s="187"/>
      <c r="KNU63" s="187"/>
      <c r="KNV63" s="187"/>
      <c r="KNW63" s="187"/>
      <c r="KNX63" s="187"/>
      <c r="KNY63" s="187"/>
      <c r="KNZ63" s="187"/>
      <c r="KOA63" s="187"/>
      <c r="KOB63" s="187"/>
      <c r="KOC63" s="187"/>
      <c r="KOD63" s="187"/>
      <c r="KOE63" s="187"/>
      <c r="KOF63" s="187"/>
      <c r="KOG63" s="187"/>
      <c r="KOH63" s="187"/>
      <c r="KOI63" s="187"/>
      <c r="KOJ63" s="187"/>
      <c r="KOK63" s="187"/>
      <c r="KOL63" s="187"/>
      <c r="KOM63" s="187"/>
      <c r="KON63" s="187"/>
      <c r="KOO63" s="187"/>
      <c r="KOP63" s="187"/>
      <c r="KOQ63" s="187"/>
      <c r="KOR63" s="187"/>
      <c r="KOS63" s="187"/>
      <c r="KOT63" s="187"/>
      <c r="KOU63" s="187"/>
      <c r="KOV63" s="187"/>
      <c r="KOW63" s="187"/>
      <c r="KOX63" s="187"/>
      <c r="KOY63" s="187"/>
      <c r="KOZ63" s="187"/>
      <c r="KPA63" s="187"/>
      <c r="KPB63" s="187"/>
      <c r="KPC63" s="187"/>
      <c r="KPD63" s="187"/>
      <c r="KPE63" s="187"/>
      <c r="KPF63" s="187"/>
      <c r="KPG63" s="187"/>
      <c r="KPH63" s="187"/>
      <c r="KPI63" s="187"/>
      <c r="KPJ63" s="187"/>
      <c r="KPK63" s="187"/>
      <c r="KPL63" s="187"/>
      <c r="KPM63" s="187"/>
      <c r="KPN63" s="187"/>
      <c r="KPO63" s="187"/>
      <c r="KPP63" s="187"/>
      <c r="KPQ63" s="187"/>
      <c r="KPR63" s="187"/>
      <c r="KPS63" s="187"/>
      <c r="KPT63" s="187"/>
      <c r="KPU63" s="187"/>
      <c r="KPV63" s="187"/>
      <c r="KPW63" s="187"/>
      <c r="KPX63" s="187"/>
      <c r="KPY63" s="187"/>
      <c r="KPZ63" s="187"/>
      <c r="KQA63" s="187"/>
      <c r="KQB63" s="187"/>
      <c r="KQC63" s="187"/>
      <c r="KQD63" s="187"/>
      <c r="KQE63" s="187"/>
      <c r="KQF63" s="187"/>
      <c r="KQG63" s="187"/>
      <c r="KQH63" s="187"/>
      <c r="KQI63" s="187"/>
      <c r="KQJ63" s="187"/>
      <c r="KQK63" s="187"/>
      <c r="KQL63" s="187"/>
      <c r="KQM63" s="187"/>
      <c r="KQN63" s="187"/>
      <c r="KQO63" s="187"/>
      <c r="KQP63" s="187"/>
      <c r="KQQ63" s="187"/>
      <c r="KQR63" s="187"/>
      <c r="KQS63" s="187"/>
      <c r="KQT63" s="187"/>
      <c r="KQU63" s="187"/>
      <c r="KQV63" s="187"/>
      <c r="KQW63" s="187"/>
      <c r="KQX63" s="187"/>
      <c r="KQY63" s="187"/>
      <c r="KQZ63" s="187"/>
      <c r="KRA63" s="187"/>
      <c r="KRB63" s="187"/>
      <c r="KRC63" s="187"/>
      <c r="KRD63" s="187"/>
      <c r="KRE63" s="187"/>
      <c r="KRF63" s="187"/>
      <c r="KRG63" s="187"/>
      <c r="KRH63" s="187"/>
      <c r="KRI63" s="187"/>
      <c r="KRJ63" s="187"/>
      <c r="KRK63" s="187"/>
      <c r="KRL63" s="187"/>
      <c r="KRM63" s="187"/>
      <c r="KRN63" s="187"/>
      <c r="KRO63" s="187"/>
      <c r="KRP63" s="187"/>
      <c r="KRQ63" s="187"/>
      <c r="KRR63" s="187"/>
      <c r="KRS63" s="187"/>
      <c r="KRT63" s="187"/>
      <c r="KRU63" s="187"/>
      <c r="KRV63" s="187"/>
      <c r="KRW63" s="187"/>
      <c r="KRX63" s="187"/>
      <c r="KRY63" s="187"/>
      <c r="KRZ63" s="187"/>
      <c r="KSA63" s="187"/>
      <c r="KSB63" s="187"/>
      <c r="KSC63" s="187"/>
      <c r="KSD63" s="187"/>
      <c r="KSE63" s="187"/>
      <c r="KSF63" s="187"/>
      <c r="KSG63" s="187"/>
      <c r="KSH63" s="187"/>
      <c r="KSI63" s="187"/>
      <c r="KSJ63" s="187"/>
      <c r="KSK63" s="187"/>
      <c r="KSL63" s="187"/>
      <c r="KSM63" s="187"/>
      <c r="KSN63" s="187"/>
      <c r="KSO63" s="187"/>
      <c r="KSP63" s="187"/>
      <c r="KSQ63" s="187"/>
      <c r="KSR63" s="187"/>
      <c r="KSS63" s="187"/>
      <c r="KST63" s="187"/>
      <c r="KSU63" s="187"/>
      <c r="KSV63" s="187"/>
      <c r="KSW63" s="187"/>
      <c r="KSX63" s="187"/>
      <c r="KSY63" s="187"/>
      <c r="KSZ63" s="187"/>
      <c r="KTA63" s="187"/>
      <c r="KTB63" s="187"/>
      <c r="KTC63" s="187"/>
      <c r="KTD63" s="187"/>
      <c r="KTE63" s="187"/>
      <c r="KTF63" s="187"/>
      <c r="KTG63" s="187"/>
      <c r="KTH63" s="187"/>
      <c r="KTI63" s="187"/>
      <c r="KTJ63" s="187"/>
      <c r="KTK63" s="187"/>
      <c r="KTL63" s="187"/>
      <c r="KTM63" s="187"/>
      <c r="KTN63" s="187"/>
      <c r="KTO63" s="187"/>
      <c r="KTP63" s="187"/>
      <c r="KTQ63" s="187"/>
      <c r="KTR63" s="187"/>
      <c r="KTS63" s="187"/>
      <c r="KTT63" s="187"/>
      <c r="KTU63" s="187"/>
      <c r="KTV63" s="187"/>
      <c r="KTW63" s="187"/>
      <c r="KTX63" s="187"/>
      <c r="KTY63" s="187"/>
      <c r="KTZ63" s="187"/>
      <c r="KUA63" s="187"/>
      <c r="KUB63" s="187"/>
      <c r="KUC63" s="187"/>
      <c r="KUD63" s="187"/>
      <c r="KUE63" s="187"/>
      <c r="KUF63" s="187"/>
      <c r="KUG63" s="187"/>
      <c r="KUH63" s="187"/>
      <c r="KUI63" s="187"/>
      <c r="KUJ63" s="187"/>
      <c r="KUK63" s="187"/>
      <c r="KUL63" s="187"/>
      <c r="KUM63" s="187"/>
      <c r="KUN63" s="187"/>
      <c r="KUO63" s="187"/>
      <c r="KUP63" s="187"/>
      <c r="KUQ63" s="187"/>
      <c r="KUR63" s="187"/>
      <c r="KUS63" s="187"/>
      <c r="KUT63" s="187"/>
      <c r="KUU63" s="187"/>
      <c r="KUV63" s="187"/>
      <c r="KUW63" s="187"/>
      <c r="KUX63" s="187"/>
      <c r="KUY63" s="187"/>
      <c r="KUZ63" s="187"/>
      <c r="KVA63" s="187"/>
      <c r="KVB63" s="187"/>
      <c r="KVC63" s="187"/>
      <c r="KVD63" s="187"/>
      <c r="KVE63" s="187"/>
      <c r="KVF63" s="187"/>
      <c r="KVG63" s="187"/>
      <c r="KVH63" s="187"/>
      <c r="KVI63" s="187"/>
      <c r="KVJ63" s="187"/>
      <c r="KVK63" s="187"/>
      <c r="KVL63" s="187"/>
      <c r="KVM63" s="187"/>
      <c r="KVN63" s="187"/>
      <c r="KVO63" s="187"/>
      <c r="KVP63" s="187"/>
      <c r="KVQ63" s="187"/>
      <c r="KVR63" s="187"/>
      <c r="KVS63" s="187"/>
      <c r="KVT63" s="187"/>
      <c r="KVU63" s="187"/>
      <c r="KVV63" s="187"/>
      <c r="KVW63" s="187"/>
      <c r="KVX63" s="187"/>
      <c r="KVY63" s="187"/>
      <c r="KVZ63" s="187"/>
      <c r="KWA63" s="187"/>
      <c r="KWB63" s="187"/>
      <c r="KWC63" s="187"/>
      <c r="KWD63" s="187"/>
      <c r="KWE63" s="187"/>
      <c r="KWF63" s="187"/>
      <c r="KWG63" s="187"/>
      <c r="KWH63" s="187"/>
      <c r="KWI63" s="187"/>
      <c r="KWJ63" s="187"/>
      <c r="KWK63" s="187"/>
      <c r="KWL63" s="187"/>
      <c r="KWM63" s="187"/>
      <c r="KWN63" s="187"/>
      <c r="KWO63" s="187"/>
      <c r="KWP63" s="187"/>
      <c r="KWQ63" s="187"/>
      <c r="KWR63" s="187"/>
      <c r="KWS63" s="187"/>
      <c r="KWT63" s="187"/>
      <c r="KWU63" s="187"/>
      <c r="KWV63" s="187"/>
      <c r="KWW63" s="187"/>
      <c r="KWX63" s="187"/>
      <c r="KWY63" s="187"/>
      <c r="KWZ63" s="187"/>
      <c r="KXA63" s="187"/>
      <c r="KXB63" s="187"/>
      <c r="KXC63" s="187"/>
      <c r="KXD63" s="187"/>
      <c r="KXE63" s="187"/>
      <c r="KXF63" s="187"/>
      <c r="KXG63" s="187"/>
      <c r="KXH63" s="187"/>
      <c r="KXI63" s="187"/>
      <c r="KXJ63" s="187"/>
      <c r="KXK63" s="187"/>
      <c r="KXL63" s="187"/>
      <c r="KXM63" s="187"/>
      <c r="KXN63" s="187"/>
      <c r="KXO63" s="187"/>
      <c r="KXP63" s="187"/>
      <c r="KXQ63" s="187"/>
      <c r="KXR63" s="187"/>
      <c r="KXS63" s="187"/>
      <c r="KXT63" s="187"/>
      <c r="KXU63" s="187"/>
      <c r="KXV63" s="187"/>
      <c r="KXW63" s="187"/>
      <c r="KXX63" s="187"/>
      <c r="KXY63" s="187"/>
      <c r="KXZ63" s="187"/>
      <c r="KYA63" s="187"/>
      <c r="KYB63" s="187"/>
      <c r="KYC63" s="187"/>
      <c r="KYD63" s="187"/>
      <c r="KYE63" s="187"/>
      <c r="KYF63" s="187"/>
      <c r="KYG63" s="187"/>
      <c r="KYH63" s="187"/>
      <c r="KYI63" s="187"/>
      <c r="KYJ63" s="187"/>
      <c r="KYK63" s="187"/>
      <c r="KYL63" s="187"/>
      <c r="KYM63" s="187"/>
      <c r="KYN63" s="187"/>
      <c r="KYO63" s="187"/>
      <c r="KYP63" s="187"/>
      <c r="KYQ63" s="187"/>
      <c r="KYR63" s="187"/>
      <c r="KYS63" s="187"/>
      <c r="KYT63" s="187"/>
      <c r="KYU63" s="187"/>
      <c r="KYV63" s="187"/>
      <c r="KYW63" s="187"/>
      <c r="KYX63" s="187"/>
      <c r="KYY63" s="187"/>
      <c r="KYZ63" s="187"/>
      <c r="KZA63" s="187"/>
      <c r="KZB63" s="187"/>
      <c r="KZC63" s="187"/>
      <c r="KZD63" s="187"/>
      <c r="KZE63" s="187"/>
      <c r="KZF63" s="187"/>
      <c r="KZG63" s="187"/>
      <c r="KZH63" s="187"/>
      <c r="KZI63" s="187"/>
      <c r="KZJ63" s="187"/>
      <c r="KZK63" s="187"/>
      <c r="KZL63" s="187"/>
      <c r="KZM63" s="187"/>
      <c r="KZN63" s="187"/>
      <c r="KZO63" s="187"/>
      <c r="KZP63" s="187"/>
      <c r="KZQ63" s="187"/>
      <c r="KZR63" s="187"/>
      <c r="KZS63" s="187"/>
      <c r="KZT63" s="187"/>
      <c r="KZU63" s="187"/>
      <c r="KZV63" s="187"/>
      <c r="KZW63" s="187"/>
      <c r="KZX63" s="187"/>
      <c r="KZY63" s="187"/>
      <c r="KZZ63" s="187"/>
      <c r="LAA63" s="187"/>
      <c r="LAB63" s="187"/>
      <c r="LAC63" s="187"/>
      <c r="LAD63" s="187"/>
      <c r="LAE63" s="187"/>
      <c r="LAF63" s="187"/>
      <c r="LAG63" s="187"/>
      <c r="LAH63" s="187"/>
      <c r="LAI63" s="187"/>
      <c r="LAJ63" s="187"/>
      <c r="LAK63" s="187"/>
      <c r="LAL63" s="187"/>
      <c r="LAM63" s="187"/>
      <c r="LAN63" s="187"/>
      <c r="LAO63" s="187"/>
      <c r="LAP63" s="187"/>
      <c r="LAQ63" s="187"/>
      <c r="LAR63" s="187"/>
      <c r="LAS63" s="187"/>
      <c r="LAT63" s="187"/>
      <c r="LAU63" s="187"/>
      <c r="LAV63" s="187"/>
      <c r="LAW63" s="187"/>
      <c r="LAX63" s="187"/>
      <c r="LAY63" s="187"/>
      <c r="LAZ63" s="187"/>
      <c r="LBA63" s="187"/>
      <c r="LBB63" s="187"/>
      <c r="LBC63" s="187"/>
      <c r="LBD63" s="187"/>
      <c r="LBE63" s="187"/>
      <c r="LBF63" s="187"/>
      <c r="LBG63" s="187"/>
      <c r="LBH63" s="187"/>
      <c r="LBI63" s="187"/>
      <c r="LBJ63" s="187"/>
      <c r="LBK63" s="187"/>
      <c r="LBL63" s="187"/>
      <c r="LBM63" s="187"/>
      <c r="LBN63" s="187"/>
      <c r="LBO63" s="187"/>
      <c r="LBP63" s="187"/>
      <c r="LBQ63" s="187"/>
      <c r="LBR63" s="187"/>
      <c r="LBS63" s="187"/>
      <c r="LBT63" s="187"/>
      <c r="LBU63" s="187"/>
      <c r="LBV63" s="187"/>
      <c r="LBW63" s="187"/>
      <c r="LBX63" s="187"/>
      <c r="LBY63" s="187"/>
      <c r="LBZ63" s="187"/>
      <c r="LCA63" s="187"/>
      <c r="LCB63" s="187"/>
      <c r="LCC63" s="187"/>
      <c r="LCD63" s="187"/>
      <c r="LCE63" s="187"/>
      <c r="LCF63" s="187"/>
      <c r="LCG63" s="187"/>
      <c r="LCH63" s="187"/>
      <c r="LCI63" s="187"/>
      <c r="LCJ63" s="187"/>
      <c r="LCK63" s="187"/>
      <c r="LCL63" s="187"/>
      <c r="LCM63" s="187"/>
      <c r="LCN63" s="187"/>
      <c r="LCO63" s="187"/>
      <c r="LCP63" s="187"/>
      <c r="LCQ63" s="187"/>
      <c r="LCR63" s="187"/>
      <c r="LCS63" s="187"/>
      <c r="LCT63" s="187"/>
      <c r="LCU63" s="187"/>
      <c r="LCV63" s="187"/>
      <c r="LCW63" s="187"/>
      <c r="LCX63" s="187"/>
      <c r="LCY63" s="187"/>
      <c r="LCZ63" s="187"/>
      <c r="LDA63" s="187"/>
      <c r="LDB63" s="187"/>
      <c r="LDC63" s="187"/>
      <c r="LDD63" s="187"/>
      <c r="LDE63" s="187"/>
      <c r="LDF63" s="187"/>
      <c r="LDG63" s="187"/>
      <c r="LDH63" s="187"/>
      <c r="LDI63" s="187"/>
      <c r="LDJ63" s="187"/>
      <c r="LDK63" s="187"/>
      <c r="LDL63" s="187"/>
      <c r="LDM63" s="187"/>
      <c r="LDN63" s="187"/>
      <c r="LDO63" s="187"/>
      <c r="LDP63" s="187"/>
      <c r="LDQ63" s="187"/>
      <c r="LDR63" s="187"/>
      <c r="LDS63" s="187"/>
      <c r="LDT63" s="187"/>
      <c r="LDU63" s="187"/>
      <c r="LDV63" s="187"/>
      <c r="LDW63" s="187"/>
      <c r="LDX63" s="187"/>
      <c r="LDY63" s="187"/>
      <c r="LDZ63" s="187"/>
      <c r="LEA63" s="187"/>
      <c r="LEB63" s="187"/>
      <c r="LEC63" s="187"/>
      <c r="LED63" s="187"/>
      <c r="LEE63" s="187"/>
      <c r="LEF63" s="187"/>
      <c r="LEG63" s="187"/>
      <c r="LEH63" s="187"/>
      <c r="LEI63" s="187"/>
      <c r="LEJ63" s="187"/>
      <c r="LEK63" s="187"/>
      <c r="LEL63" s="187"/>
      <c r="LEM63" s="187"/>
      <c r="LEN63" s="187"/>
      <c r="LEO63" s="187"/>
      <c r="LEP63" s="187"/>
      <c r="LEQ63" s="187"/>
      <c r="LER63" s="187"/>
      <c r="LES63" s="187"/>
      <c r="LET63" s="187"/>
      <c r="LEU63" s="187"/>
      <c r="LEV63" s="187"/>
      <c r="LEW63" s="187"/>
      <c r="LEX63" s="187"/>
      <c r="LEY63" s="187"/>
      <c r="LEZ63" s="187"/>
      <c r="LFA63" s="187"/>
      <c r="LFB63" s="187"/>
      <c r="LFC63" s="187"/>
      <c r="LFD63" s="187"/>
      <c r="LFE63" s="187"/>
      <c r="LFF63" s="187"/>
      <c r="LFG63" s="187"/>
      <c r="LFH63" s="187"/>
      <c r="LFI63" s="187"/>
      <c r="LFJ63" s="187"/>
      <c r="LFK63" s="187"/>
      <c r="LFL63" s="187"/>
      <c r="LFM63" s="187"/>
      <c r="LFN63" s="187"/>
      <c r="LFO63" s="187"/>
      <c r="LFP63" s="187"/>
      <c r="LFQ63" s="187"/>
      <c r="LFR63" s="187"/>
      <c r="LFS63" s="187"/>
      <c r="LFT63" s="187"/>
      <c r="LFU63" s="187"/>
      <c r="LFV63" s="187"/>
      <c r="LFW63" s="187"/>
      <c r="LFX63" s="187"/>
      <c r="LFY63" s="187"/>
      <c r="LFZ63" s="187"/>
      <c r="LGA63" s="187"/>
      <c r="LGB63" s="187"/>
      <c r="LGC63" s="187"/>
      <c r="LGD63" s="187"/>
      <c r="LGE63" s="187"/>
      <c r="LGF63" s="187"/>
      <c r="LGG63" s="187"/>
      <c r="LGH63" s="187"/>
      <c r="LGI63" s="187"/>
      <c r="LGJ63" s="187"/>
      <c r="LGK63" s="187"/>
      <c r="LGL63" s="187"/>
      <c r="LGM63" s="187"/>
      <c r="LGN63" s="187"/>
      <c r="LGO63" s="187"/>
      <c r="LGP63" s="187"/>
      <c r="LGQ63" s="187"/>
      <c r="LGR63" s="187"/>
      <c r="LGS63" s="187"/>
      <c r="LGT63" s="187"/>
      <c r="LGU63" s="187"/>
      <c r="LGV63" s="187"/>
      <c r="LGW63" s="187"/>
      <c r="LGX63" s="187"/>
      <c r="LGY63" s="187"/>
      <c r="LGZ63" s="187"/>
      <c r="LHA63" s="187"/>
      <c r="LHB63" s="187"/>
      <c r="LHC63" s="187"/>
      <c r="LHD63" s="187"/>
      <c r="LHE63" s="187"/>
      <c r="LHF63" s="187"/>
      <c r="LHG63" s="187"/>
      <c r="LHH63" s="187"/>
      <c r="LHI63" s="187"/>
      <c r="LHJ63" s="187"/>
      <c r="LHK63" s="187"/>
      <c r="LHL63" s="187"/>
      <c r="LHM63" s="187"/>
      <c r="LHN63" s="187"/>
      <c r="LHO63" s="187"/>
      <c r="LHP63" s="187"/>
      <c r="LHQ63" s="187"/>
      <c r="LHR63" s="187"/>
      <c r="LHS63" s="187"/>
      <c r="LHT63" s="187"/>
      <c r="LHU63" s="187"/>
      <c r="LHV63" s="187"/>
      <c r="LHW63" s="187"/>
      <c r="LHX63" s="187"/>
      <c r="LHY63" s="187"/>
      <c r="LHZ63" s="187"/>
      <c r="LIA63" s="187"/>
      <c r="LIB63" s="187"/>
      <c r="LIC63" s="187"/>
      <c r="LID63" s="187"/>
      <c r="LIE63" s="187"/>
      <c r="LIF63" s="187"/>
      <c r="LIG63" s="187"/>
      <c r="LIH63" s="187"/>
      <c r="LII63" s="187"/>
      <c r="LIJ63" s="187"/>
      <c r="LIK63" s="187"/>
      <c r="LIL63" s="187"/>
      <c r="LIM63" s="187"/>
      <c r="LIN63" s="187"/>
      <c r="LIO63" s="187"/>
      <c r="LIP63" s="187"/>
      <c r="LIQ63" s="187"/>
      <c r="LIR63" s="187"/>
      <c r="LIS63" s="187"/>
      <c r="LIT63" s="187"/>
      <c r="LIU63" s="187"/>
      <c r="LIV63" s="187"/>
      <c r="LIW63" s="187"/>
      <c r="LIX63" s="187"/>
      <c r="LIY63" s="187"/>
      <c r="LIZ63" s="187"/>
      <c r="LJA63" s="187"/>
      <c r="LJB63" s="187"/>
      <c r="LJC63" s="187"/>
      <c r="LJD63" s="187"/>
      <c r="LJE63" s="187"/>
      <c r="LJF63" s="187"/>
      <c r="LJG63" s="187"/>
      <c r="LJH63" s="187"/>
      <c r="LJI63" s="187"/>
      <c r="LJJ63" s="187"/>
      <c r="LJK63" s="187"/>
      <c r="LJL63" s="187"/>
      <c r="LJM63" s="187"/>
      <c r="LJN63" s="187"/>
      <c r="LJO63" s="187"/>
      <c r="LJP63" s="187"/>
      <c r="LJQ63" s="187"/>
      <c r="LJR63" s="187"/>
      <c r="LJS63" s="187"/>
      <c r="LJT63" s="187"/>
      <c r="LJU63" s="187"/>
      <c r="LJV63" s="187"/>
      <c r="LJW63" s="187"/>
      <c r="LJX63" s="187"/>
      <c r="LJY63" s="187"/>
      <c r="LJZ63" s="187"/>
      <c r="LKA63" s="187"/>
      <c r="LKB63" s="187"/>
      <c r="LKC63" s="187"/>
      <c r="LKD63" s="187"/>
      <c r="LKE63" s="187"/>
      <c r="LKF63" s="187"/>
      <c r="LKG63" s="187"/>
      <c r="LKH63" s="187"/>
      <c r="LKI63" s="187"/>
      <c r="LKJ63" s="187"/>
      <c r="LKK63" s="187"/>
      <c r="LKL63" s="187"/>
      <c r="LKM63" s="187"/>
      <c r="LKN63" s="187"/>
      <c r="LKO63" s="187"/>
      <c r="LKP63" s="187"/>
      <c r="LKQ63" s="187"/>
      <c r="LKR63" s="187"/>
      <c r="LKS63" s="187"/>
      <c r="LKT63" s="187"/>
      <c r="LKU63" s="187"/>
      <c r="LKV63" s="187"/>
      <c r="LKW63" s="187"/>
      <c r="LKX63" s="187"/>
      <c r="LKY63" s="187"/>
      <c r="LKZ63" s="187"/>
      <c r="LLA63" s="187"/>
      <c r="LLB63" s="187"/>
      <c r="LLC63" s="187"/>
      <c r="LLD63" s="187"/>
      <c r="LLE63" s="187"/>
      <c r="LLF63" s="187"/>
      <c r="LLG63" s="187"/>
      <c r="LLH63" s="187"/>
      <c r="LLI63" s="187"/>
      <c r="LLJ63" s="187"/>
      <c r="LLK63" s="187"/>
      <c r="LLL63" s="187"/>
      <c r="LLM63" s="187"/>
      <c r="LLN63" s="187"/>
      <c r="LLO63" s="187"/>
      <c r="LLP63" s="187"/>
      <c r="LLQ63" s="187"/>
      <c r="LLR63" s="187"/>
      <c r="LLS63" s="187"/>
      <c r="LLT63" s="187"/>
      <c r="LLU63" s="187"/>
      <c r="LLV63" s="187"/>
      <c r="LLW63" s="187"/>
      <c r="LLX63" s="187"/>
      <c r="LLY63" s="187"/>
      <c r="LLZ63" s="187"/>
      <c r="LMA63" s="187"/>
      <c r="LMB63" s="187"/>
      <c r="LMC63" s="187"/>
      <c r="LMD63" s="187"/>
      <c r="LME63" s="187"/>
      <c r="LMF63" s="187"/>
      <c r="LMG63" s="187"/>
      <c r="LMH63" s="187"/>
      <c r="LMI63" s="187"/>
      <c r="LMJ63" s="187"/>
      <c r="LMK63" s="187"/>
      <c r="LML63" s="187"/>
      <c r="LMM63" s="187"/>
      <c r="LMN63" s="187"/>
      <c r="LMO63" s="187"/>
      <c r="LMP63" s="187"/>
      <c r="LMQ63" s="187"/>
      <c r="LMR63" s="187"/>
      <c r="LMS63" s="187"/>
      <c r="LMT63" s="187"/>
      <c r="LMU63" s="187"/>
      <c r="LMV63" s="187"/>
      <c r="LMW63" s="187"/>
      <c r="LMX63" s="187"/>
      <c r="LMY63" s="187"/>
      <c r="LMZ63" s="187"/>
      <c r="LNA63" s="187"/>
      <c r="LNB63" s="187"/>
      <c r="LNC63" s="187"/>
      <c r="LND63" s="187"/>
      <c r="LNE63" s="187"/>
      <c r="LNF63" s="187"/>
      <c r="LNG63" s="187"/>
      <c r="LNH63" s="187"/>
      <c r="LNI63" s="187"/>
      <c r="LNJ63" s="187"/>
      <c r="LNK63" s="187"/>
      <c r="LNL63" s="187"/>
      <c r="LNM63" s="187"/>
      <c r="LNN63" s="187"/>
      <c r="LNO63" s="187"/>
      <c r="LNP63" s="187"/>
      <c r="LNQ63" s="187"/>
      <c r="LNR63" s="187"/>
      <c r="LNS63" s="187"/>
      <c r="LNT63" s="187"/>
      <c r="LNU63" s="187"/>
      <c r="LNV63" s="187"/>
      <c r="LNW63" s="187"/>
      <c r="LNX63" s="187"/>
      <c r="LNY63" s="187"/>
      <c r="LNZ63" s="187"/>
      <c r="LOA63" s="187"/>
      <c r="LOB63" s="187"/>
      <c r="LOC63" s="187"/>
      <c r="LOD63" s="187"/>
      <c r="LOE63" s="187"/>
      <c r="LOF63" s="187"/>
      <c r="LOG63" s="187"/>
      <c r="LOH63" s="187"/>
      <c r="LOI63" s="187"/>
      <c r="LOJ63" s="187"/>
      <c r="LOK63" s="187"/>
      <c r="LOL63" s="187"/>
      <c r="LOM63" s="187"/>
      <c r="LON63" s="187"/>
      <c r="LOO63" s="187"/>
      <c r="LOP63" s="187"/>
      <c r="LOQ63" s="187"/>
      <c r="LOR63" s="187"/>
      <c r="LOS63" s="187"/>
      <c r="LOT63" s="187"/>
      <c r="LOU63" s="187"/>
      <c r="LOV63" s="187"/>
      <c r="LOW63" s="187"/>
      <c r="LOX63" s="187"/>
      <c r="LOY63" s="187"/>
      <c r="LOZ63" s="187"/>
      <c r="LPA63" s="187"/>
      <c r="LPB63" s="187"/>
      <c r="LPC63" s="187"/>
      <c r="LPD63" s="187"/>
      <c r="LPE63" s="187"/>
      <c r="LPF63" s="187"/>
      <c r="LPG63" s="187"/>
      <c r="LPH63" s="187"/>
      <c r="LPI63" s="187"/>
      <c r="LPJ63" s="187"/>
      <c r="LPK63" s="187"/>
      <c r="LPL63" s="187"/>
      <c r="LPM63" s="187"/>
      <c r="LPN63" s="187"/>
      <c r="LPO63" s="187"/>
      <c r="LPP63" s="187"/>
      <c r="LPQ63" s="187"/>
      <c r="LPR63" s="187"/>
      <c r="LPS63" s="187"/>
      <c r="LPT63" s="187"/>
      <c r="LPU63" s="187"/>
      <c r="LPV63" s="187"/>
      <c r="LPW63" s="187"/>
      <c r="LPX63" s="187"/>
      <c r="LPY63" s="187"/>
      <c r="LPZ63" s="187"/>
      <c r="LQA63" s="187"/>
      <c r="LQB63" s="187"/>
      <c r="LQC63" s="187"/>
      <c r="LQD63" s="187"/>
      <c r="LQE63" s="187"/>
      <c r="LQF63" s="187"/>
      <c r="LQG63" s="187"/>
      <c r="LQH63" s="187"/>
      <c r="LQI63" s="187"/>
      <c r="LQJ63" s="187"/>
      <c r="LQK63" s="187"/>
      <c r="LQL63" s="187"/>
      <c r="LQM63" s="187"/>
      <c r="LQN63" s="187"/>
      <c r="LQO63" s="187"/>
      <c r="LQP63" s="187"/>
      <c r="LQQ63" s="187"/>
      <c r="LQR63" s="187"/>
      <c r="LQS63" s="187"/>
      <c r="LQT63" s="187"/>
      <c r="LQU63" s="187"/>
      <c r="LQV63" s="187"/>
      <c r="LQW63" s="187"/>
      <c r="LQX63" s="187"/>
      <c r="LQY63" s="187"/>
      <c r="LQZ63" s="187"/>
      <c r="LRA63" s="187"/>
      <c r="LRB63" s="187"/>
      <c r="LRC63" s="187"/>
      <c r="LRD63" s="187"/>
      <c r="LRE63" s="187"/>
      <c r="LRF63" s="187"/>
      <c r="LRG63" s="187"/>
      <c r="LRH63" s="187"/>
      <c r="LRI63" s="187"/>
      <c r="LRJ63" s="187"/>
      <c r="LRK63" s="187"/>
      <c r="LRL63" s="187"/>
      <c r="LRM63" s="187"/>
      <c r="LRN63" s="187"/>
      <c r="LRO63" s="187"/>
      <c r="LRP63" s="187"/>
      <c r="LRQ63" s="187"/>
      <c r="LRR63" s="187"/>
      <c r="LRS63" s="187"/>
      <c r="LRT63" s="187"/>
      <c r="LRU63" s="187"/>
      <c r="LRV63" s="187"/>
      <c r="LRW63" s="187"/>
      <c r="LRX63" s="187"/>
      <c r="LRY63" s="187"/>
      <c r="LRZ63" s="187"/>
      <c r="LSA63" s="187"/>
      <c r="LSB63" s="187"/>
      <c r="LSC63" s="187"/>
      <c r="LSD63" s="187"/>
      <c r="LSE63" s="187"/>
      <c r="LSF63" s="187"/>
      <c r="LSG63" s="187"/>
      <c r="LSH63" s="187"/>
      <c r="LSI63" s="187"/>
      <c r="LSJ63" s="187"/>
      <c r="LSK63" s="187"/>
      <c r="LSL63" s="187"/>
      <c r="LSM63" s="187"/>
      <c r="LSN63" s="187"/>
      <c r="LSO63" s="187"/>
      <c r="LSP63" s="187"/>
      <c r="LSQ63" s="187"/>
      <c r="LSR63" s="187"/>
      <c r="LSS63" s="187"/>
      <c r="LST63" s="187"/>
      <c r="LSU63" s="187"/>
      <c r="LSV63" s="187"/>
      <c r="LSW63" s="187"/>
      <c r="LSX63" s="187"/>
      <c r="LSY63" s="187"/>
      <c r="LSZ63" s="187"/>
      <c r="LTA63" s="187"/>
      <c r="LTB63" s="187"/>
      <c r="LTC63" s="187"/>
      <c r="LTD63" s="187"/>
      <c r="LTE63" s="187"/>
      <c r="LTF63" s="187"/>
      <c r="LTG63" s="187"/>
      <c r="LTH63" s="187"/>
      <c r="LTI63" s="187"/>
      <c r="LTJ63" s="187"/>
      <c r="LTK63" s="187"/>
      <c r="LTL63" s="187"/>
      <c r="LTM63" s="187"/>
      <c r="LTN63" s="187"/>
      <c r="LTO63" s="187"/>
      <c r="LTP63" s="187"/>
      <c r="LTQ63" s="187"/>
      <c r="LTR63" s="187"/>
      <c r="LTS63" s="187"/>
      <c r="LTT63" s="187"/>
      <c r="LTU63" s="187"/>
      <c r="LTV63" s="187"/>
      <c r="LTW63" s="187"/>
      <c r="LTX63" s="187"/>
      <c r="LTY63" s="187"/>
      <c r="LTZ63" s="187"/>
      <c r="LUA63" s="187"/>
      <c r="LUB63" s="187"/>
      <c r="LUC63" s="187"/>
      <c r="LUD63" s="187"/>
      <c r="LUE63" s="187"/>
      <c r="LUF63" s="187"/>
      <c r="LUG63" s="187"/>
      <c r="LUH63" s="187"/>
      <c r="LUI63" s="187"/>
      <c r="LUJ63" s="187"/>
      <c r="LUK63" s="187"/>
      <c r="LUL63" s="187"/>
      <c r="LUM63" s="187"/>
      <c r="LUN63" s="187"/>
      <c r="LUO63" s="187"/>
      <c r="LUP63" s="187"/>
      <c r="LUQ63" s="187"/>
      <c r="LUR63" s="187"/>
      <c r="LUS63" s="187"/>
      <c r="LUT63" s="187"/>
      <c r="LUU63" s="187"/>
      <c r="LUV63" s="187"/>
      <c r="LUW63" s="187"/>
      <c r="LUX63" s="187"/>
      <c r="LUY63" s="187"/>
      <c r="LUZ63" s="187"/>
      <c r="LVA63" s="187"/>
      <c r="LVB63" s="187"/>
      <c r="LVC63" s="187"/>
      <c r="LVD63" s="187"/>
      <c r="LVE63" s="187"/>
      <c r="LVF63" s="187"/>
      <c r="LVG63" s="187"/>
      <c r="LVH63" s="187"/>
      <c r="LVI63" s="187"/>
      <c r="LVJ63" s="187"/>
      <c r="LVK63" s="187"/>
      <c r="LVL63" s="187"/>
      <c r="LVM63" s="187"/>
      <c r="LVN63" s="187"/>
      <c r="LVO63" s="187"/>
      <c r="LVP63" s="187"/>
      <c r="LVQ63" s="187"/>
      <c r="LVR63" s="187"/>
      <c r="LVS63" s="187"/>
      <c r="LVT63" s="187"/>
      <c r="LVU63" s="187"/>
      <c r="LVV63" s="187"/>
      <c r="LVW63" s="187"/>
      <c r="LVX63" s="187"/>
      <c r="LVY63" s="187"/>
      <c r="LVZ63" s="187"/>
      <c r="LWA63" s="187"/>
      <c r="LWB63" s="187"/>
      <c r="LWC63" s="187"/>
      <c r="LWD63" s="187"/>
      <c r="LWE63" s="187"/>
      <c r="LWF63" s="187"/>
      <c r="LWG63" s="187"/>
      <c r="LWH63" s="187"/>
      <c r="LWI63" s="187"/>
      <c r="LWJ63" s="187"/>
      <c r="LWK63" s="187"/>
      <c r="LWL63" s="187"/>
      <c r="LWM63" s="187"/>
      <c r="LWN63" s="187"/>
      <c r="LWO63" s="187"/>
      <c r="LWP63" s="187"/>
      <c r="LWQ63" s="187"/>
      <c r="LWR63" s="187"/>
      <c r="LWS63" s="187"/>
      <c r="LWT63" s="187"/>
      <c r="LWU63" s="187"/>
      <c r="LWV63" s="187"/>
      <c r="LWW63" s="187"/>
      <c r="LWX63" s="187"/>
      <c r="LWY63" s="187"/>
      <c r="LWZ63" s="187"/>
      <c r="LXA63" s="187"/>
      <c r="LXB63" s="187"/>
      <c r="LXC63" s="187"/>
      <c r="LXD63" s="187"/>
      <c r="LXE63" s="187"/>
      <c r="LXF63" s="187"/>
      <c r="LXG63" s="187"/>
      <c r="LXH63" s="187"/>
      <c r="LXI63" s="187"/>
      <c r="LXJ63" s="187"/>
      <c r="LXK63" s="187"/>
      <c r="LXL63" s="187"/>
      <c r="LXM63" s="187"/>
      <c r="LXN63" s="187"/>
      <c r="LXO63" s="187"/>
      <c r="LXP63" s="187"/>
      <c r="LXQ63" s="187"/>
      <c r="LXR63" s="187"/>
      <c r="LXS63" s="187"/>
      <c r="LXT63" s="187"/>
      <c r="LXU63" s="187"/>
      <c r="LXV63" s="187"/>
      <c r="LXW63" s="187"/>
      <c r="LXX63" s="187"/>
      <c r="LXY63" s="187"/>
      <c r="LXZ63" s="187"/>
      <c r="LYA63" s="187"/>
      <c r="LYB63" s="187"/>
      <c r="LYC63" s="187"/>
      <c r="LYD63" s="187"/>
      <c r="LYE63" s="187"/>
      <c r="LYF63" s="187"/>
      <c r="LYG63" s="187"/>
      <c r="LYH63" s="187"/>
      <c r="LYI63" s="187"/>
      <c r="LYJ63" s="187"/>
      <c r="LYK63" s="187"/>
      <c r="LYL63" s="187"/>
      <c r="LYM63" s="187"/>
      <c r="LYN63" s="187"/>
      <c r="LYO63" s="187"/>
      <c r="LYP63" s="187"/>
      <c r="LYQ63" s="187"/>
      <c r="LYR63" s="187"/>
      <c r="LYS63" s="187"/>
      <c r="LYT63" s="187"/>
      <c r="LYU63" s="187"/>
      <c r="LYV63" s="187"/>
      <c r="LYW63" s="187"/>
      <c r="LYX63" s="187"/>
      <c r="LYY63" s="187"/>
      <c r="LYZ63" s="187"/>
      <c r="LZA63" s="187"/>
      <c r="LZB63" s="187"/>
      <c r="LZC63" s="187"/>
      <c r="LZD63" s="187"/>
      <c r="LZE63" s="187"/>
      <c r="LZF63" s="187"/>
      <c r="LZG63" s="187"/>
      <c r="LZH63" s="187"/>
      <c r="LZI63" s="187"/>
      <c r="LZJ63" s="187"/>
      <c r="LZK63" s="187"/>
      <c r="LZL63" s="187"/>
      <c r="LZM63" s="187"/>
      <c r="LZN63" s="187"/>
      <c r="LZO63" s="187"/>
      <c r="LZP63" s="187"/>
      <c r="LZQ63" s="187"/>
      <c r="LZR63" s="187"/>
      <c r="LZS63" s="187"/>
      <c r="LZT63" s="187"/>
      <c r="LZU63" s="187"/>
      <c r="LZV63" s="187"/>
      <c r="LZW63" s="187"/>
      <c r="LZX63" s="187"/>
      <c r="LZY63" s="187"/>
      <c r="LZZ63" s="187"/>
      <c r="MAA63" s="187"/>
      <c r="MAB63" s="187"/>
      <c r="MAC63" s="187"/>
      <c r="MAD63" s="187"/>
      <c r="MAE63" s="187"/>
      <c r="MAF63" s="187"/>
      <c r="MAG63" s="187"/>
      <c r="MAH63" s="187"/>
      <c r="MAI63" s="187"/>
      <c r="MAJ63" s="187"/>
      <c r="MAK63" s="187"/>
      <c r="MAL63" s="187"/>
      <c r="MAM63" s="187"/>
      <c r="MAN63" s="187"/>
      <c r="MAO63" s="187"/>
      <c r="MAP63" s="187"/>
      <c r="MAQ63" s="187"/>
      <c r="MAR63" s="187"/>
      <c r="MAS63" s="187"/>
      <c r="MAT63" s="187"/>
      <c r="MAU63" s="187"/>
      <c r="MAV63" s="187"/>
      <c r="MAW63" s="187"/>
      <c r="MAX63" s="187"/>
      <c r="MAY63" s="187"/>
      <c r="MAZ63" s="187"/>
      <c r="MBA63" s="187"/>
      <c r="MBB63" s="187"/>
      <c r="MBC63" s="187"/>
      <c r="MBD63" s="187"/>
      <c r="MBE63" s="187"/>
      <c r="MBF63" s="187"/>
      <c r="MBG63" s="187"/>
      <c r="MBH63" s="187"/>
      <c r="MBI63" s="187"/>
      <c r="MBJ63" s="187"/>
      <c r="MBK63" s="187"/>
      <c r="MBL63" s="187"/>
      <c r="MBM63" s="187"/>
      <c r="MBN63" s="187"/>
      <c r="MBO63" s="187"/>
      <c r="MBP63" s="187"/>
      <c r="MBQ63" s="187"/>
      <c r="MBR63" s="187"/>
      <c r="MBS63" s="187"/>
      <c r="MBT63" s="187"/>
      <c r="MBU63" s="187"/>
      <c r="MBV63" s="187"/>
      <c r="MBW63" s="187"/>
      <c r="MBX63" s="187"/>
      <c r="MBY63" s="187"/>
      <c r="MBZ63" s="187"/>
      <c r="MCA63" s="187"/>
      <c r="MCB63" s="187"/>
      <c r="MCC63" s="187"/>
      <c r="MCD63" s="187"/>
      <c r="MCE63" s="187"/>
      <c r="MCF63" s="187"/>
      <c r="MCG63" s="187"/>
      <c r="MCH63" s="187"/>
      <c r="MCI63" s="187"/>
      <c r="MCJ63" s="187"/>
      <c r="MCK63" s="187"/>
      <c r="MCL63" s="187"/>
      <c r="MCM63" s="187"/>
      <c r="MCN63" s="187"/>
      <c r="MCO63" s="187"/>
      <c r="MCP63" s="187"/>
      <c r="MCQ63" s="187"/>
      <c r="MCR63" s="187"/>
      <c r="MCS63" s="187"/>
      <c r="MCT63" s="187"/>
      <c r="MCU63" s="187"/>
      <c r="MCV63" s="187"/>
      <c r="MCW63" s="187"/>
      <c r="MCX63" s="187"/>
      <c r="MCY63" s="187"/>
      <c r="MCZ63" s="187"/>
      <c r="MDA63" s="187"/>
      <c r="MDB63" s="187"/>
      <c r="MDC63" s="187"/>
      <c r="MDD63" s="187"/>
      <c r="MDE63" s="187"/>
      <c r="MDF63" s="187"/>
      <c r="MDG63" s="187"/>
      <c r="MDH63" s="187"/>
      <c r="MDI63" s="187"/>
      <c r="MDJ63" s="187"/>
      <c r="MDK63" s="187"/>
      <c r="MDL63" s="187"/>
      <c r="MDM63" s="187"/>
      <c r="MDN63" s="187"/>
      <c r="MDO63" s="187"/>
      <c r="MDP63" s="187"/>
      <c r="MDQ63" s="187"/>
      <c r="MDR63" s="187"/>
      <c r="MDS63" s="187"/>
      <c r="MDT63" s="187"/>
      <c r="MDU63" s="187"/>
      <c r="MDV63" s="187"/>
      <c r="MDW63" s="187"/>
      <c r="MDX63" s="187"/>
      <c r="MDY63" s="187"/>
      <c r="MDZ63" s="187"/>
      <c r="MEA63" s="187"/>
      <c r="MEB63" s="187"/>
      <c r="MEC63" s="187"/>
      <c r="MED63" s="187"/>
      <c r="MEE63" s="187"/>
      <c r="MEF63" s="187"/>
      <c r="MEG63" s="187"/>
      <c r="MEH63" s="187"/>
      <c r="MEI63" s="187"/>
      <c r="MEJ63" s="187"/>
      <c r="MEK63" s="187"/>
      <c r="MEL63" s="187"/>
      <c r="MEM63" s="187"/>
      <c r="MEN63" s="187"/>
      <c r="MEO63" s="187"/>
      <c r="MEP63" s="187"/>
      <c r="MEQ63" s="187"/>
      <c r="MER63" s="187"/>
      <c r="MES63" s="187"/>
      <c r="MET63" s="187"/>
      <c r="MEU63" s="187"/>
      <c r="MEV63" s="187"/>
      <c r="MEW63" s="187"/>
      <c r="MEX63" s="187"/>
      <c r="MEY63" s="187"/>
      <c r="MEZ63" s="187"/>
      <c r="MFA63" s="187"/>
      <c r="MFB63" s="187"/>
      <c r="MFC63" s="187"/>
      <c r="MFD63" s="187"/>
      <c r="MFE63" s="187"/>
      <c r="MFF63" s="187"/>
      <c r="MFG63" s="187"/>
      <c r="MFH63" s="187"/>
      <c r="MFI63" s="187"/>
      <c r="MFJ63" s="187"/>
      <c r="MFK63" s="187"/>
      <c r="MFL63" s="187"/>
      <c r="MFM63" s="187"/>
      <c r="MFN63" s="187"/>
      <c r="MFO63" s="187"/>
      <c r="MFP63" s="187"/>
      <c r="MFQ63" s="187"/>
      <c r="MFR63" s="187"/>
      <c r="MFS63" s="187"/>
      <c r="MFT63" s="187"/>
      <c r="MFU63" s="187"/>
      <c r="MFV63" s="187"/>
      <c r="MFW63" s="187"/>
      <c r="MFX63" s="187"/>
      <c r="MFY63" s="187"/>
      <c r="MFZ63" s="187"/>
      <c r="MGA63" s="187"/>
      <c r="MGB63" s="187"/>
      <c r="MGC63" s="187"/>
      <c r="MGD63" s="187"/>
      <c r="MGE63" s="187"/>
      <c r="MGF63" s="187"/>
      <c r="MGG63" s="187"/>
      <c r="MGH63" s="187"/>
      <c r="MGI63" s="187"/>
      <c r="MGJ63" s="187"/>
      <c r="MGK63" s="187"/>
      <c r="MGL63" s="187"/>
      <c r="MGM63" s="187"/>
      <c r="MGN63" s="187"/>
      <c r="MGO63" s="187"/>
      <c r="MGP63" s="187"/>
      <c r="MGQ63" s="187"/>
      <c r="MGR63" s="187"/>
      <c r="MGS63" s="187"/>
      <c r="MGT63" s="187"/>
      <c r="MGU63" s="187"/>
      <c r="MGV63" s="187"/>
      <c r="MGW63" s="187"/>
      <c r="MGX63" s="187"/>
      <c r="MGY63" s="187"/>
      <c r="MGZ63" s="187"/>
      <c r="MHA63" s="187"/>
      <c r="MHB63" s="187"/>
      <c r="MHC63" s="187"/>
      <c r="MHD63" s="187"/>
      <c r="MHE63" s="187"/>
      <c r="MHF63" s="187"/>
      <c r="MHG63" s="187"/>
      <c r="MHH63" s="187"/>
      <c r="MHI63" s="187"/>
      <c r="MHJ63" s="187"/>
      <c r="MHK63" s="187"/>
      <c r="MHL63" s="187"/>
      <c r="MHM63" s="187"/>
      <c r="MHN63" s="187"/>
      <c r="MHO63" s="187"/>
      <c r="MHP63" s="187"/>
      <c r="MHQ63" s="187"/>
      <c r="MHR63" s="187"/>
      <c r="MHS63" s="187"/>
      <c r="MHT63" s="187"/>
      <c r="MHU63" s="187"/>
      <c r="MHV63" s="187"/>
      <c r="MHW63" s="187"/>
      <c r="MHX63" s="187"/>
      <c r="MHY63" s="187"/>
      <c r="MHZ63" s="187"/>
      <c r="MIA63" s="187"/>
      <c r="MIB63" s="187"/>
      <c r="MIC63" s="187"/>
      <c r="MID63" s="187"/>
      <c r="MIE63" s="187"/>
      <c r="MIF63" s="187"/>
      <c r="MIG63" s="187"/>
      <c r="MIH63" s="187"/>
      <c r="MII63" s="187"/>
      <c r="MIJ63" s="187"/>
      <c r="MIK63" s="187"/>
      <c r="MIL63" s="187"/>
      <c r="MIM63" s="187"/>
      <c r="MIN63" s="187"/>
      <c r="MIO63" s="187"/>
      <c r="MIP63" s="187"/>
      <c r="MIQ63" s="187"/>
      <c r="MIR63" s="187"/>
      <c r="MIS63" s="187"/>
      <c r="MIT63" s="187"/>
      <c r="MIU63" s="187"/>
      <c r="MIV63" s="187"/>
      <c r="MIW63" s="187"/>
      <c r="MIX63" s="187"/>
      <c r="MIY63" s="187"/>
      <c r="MIZ63" s="187"/>
      <c r="MJA63" s="187"/>
      <c r="MJB63" s="187"/>
      <c r="MJC63" s="187"/>
      <c r="MJD63" s="187"/>
      <c r="MJE63" s="187"/>
      <c r="MJF63" s="187"/>
      <c r="MJG63" s="187"/>
      <c r="MJH63" s="187"/>
      <c r="MJI63" s="187"/>
      <c r="MJJ63" s="187"/>
      <c r="MJK63" s="187"/>
      <c r="MJL63" s="187"/>
      <c r="MJM63" s="187"/>
      <c r="MJN63" s="187"/>
      <c r="MJO63" s="187"/>
      <c r="MJP63" s="187"/>
      <c r="MJQ63" s="187"/>
      <c r="MJR63" s="187"/>
      <c r="MJS63" s="187"/>
      <c r="MJT63" s="187"/>
      <c r="MJU63" s="187"/>
      <c r="MJV63" s="187"/>
      <c r="MJW63" s="187"/>
      <c r="MJX63" s="187"/>
      <c r="MJY63" s="187"/>
      <c r="MJZ63" s="187"/>
      <c r="MKA63" s="187"/>
      <c r="MKB63" s="187"/>
      <c r="MKC63" s="187"/>
      <c r="MKD63" s="187"/>
      <c r="MKE63" s="187"/>
      <c r="MKF63" s="187"/>
      <c r="MKG63" s="187"/>
      <c r="MKH63" s="187"/>
      <c r="MKI63" s="187"/>
      <c r="MKJ63" s="187"/>
      <c r="MKK63" s="187"/>
      <c r="MKL63" s="187"/>
      <c r="MKM63" s="187"/>
      <c r="MKN63" s="187"/>
      <c r="MKO63" s="187"/>
      <c r="MKP63" s="187"/>
      <c r="MKQ63" s="187"/>
      <c r="MKR63" s="187"/>
      <c r="MKS63" s="187"/>
      <c r="MKT63" s="187"/>
      <c r="MKU63" s="187"/>
      <c r="MKV63" s="187"/>
      <c r="MKW63" s="187"/>
      <c r="MKX63" s="187"/>
      <c r="MKY63" s="187"/>
      <c r="MKZ63" s="187"/>
      <c r="MLA63" s="187"/>
      <c r="MLB63" s="187"/>
      <c r="MLC63" s="187"/>
      <c r="MLD63" s="187"/>
      <c r="MLE63" s="187"/>
      <c r="MLF63" s="187"/>
      <c r="MLG63" s="187"/>
      <c r="MLH63" s="187"/>
      <c r="MLI63" s="187"/>
      <c r="MLJ63" s="187"/>
      <c r="MLK63" s="187"/>
      <c r="MLL63" s="187"/>
      <c r="MLM63" s="187"/>
      <c r="MLN63" s="187"/>
      <c r="MLO63" s="187"/>
      <c r="MLP63" s="187"/>
      <c r="MLQ63" s="187"/>
      <c r="MLR63" s="187"/>
      <c r="MLS63" s="187"/>
      <c r="MLT63" s="187"/>
      <c r="MLU63" s="187"/>
      <c r="MLV63" s="187"/>
      <c r="MLW63" s="187"/>
      <c r="MLX63" s="187"/>
      <c r="MLY63" s="187"/>
      <c r="MLZ63" s="187"/>
      <c r="MMA63" s="187"/>
      <c r="MMB63" s="187"/>
      <c r="MMC63" s="187"/>
      <c r="MMD63" s="187"/>
      <c r="MME63" s="187"/>
      <c r="MMF63" s="187"/>
      <c r="MMG63" s="187"/>
      <c r="MMH63" s="187"/>
      <c r="MMI63" s="187"/>
      <c r="MMJ63" s="187"/>
      <c r="MMK63" s="187"/>
      <c r="MML63" s="187"/>
      <c r="MMM63" s="187"/>
      <c r="MMN63" s="187"/>
      <c r="MMO63" s="187"/>
      <c r="MMP63" s="187"/>
      <c r="MMQ63" s="187"/>
      <c r="MMR63" s="187"/>
      <c r="MMS63" s="187"/>
      <c r="MMT63" s="187"/>
      <c r="MMU63" s="187"/>
      <c r="MMV63" s="187"/>
      <c r="MMW63" s="187"/>
      <c r="MMX63" s="187"/>
      <c r="MMY63" s="187"/>
      <c r="MMZ63" s="187"/>
      <c r="MNA63" s="187"/>
      <c r="MNB63" s="187"/>
      <c r="MNC63" s="187"/>
      <c r="MND63" s="187"/>
      <c r="MNE63" s="187"/>
      <c r="MNF63" s="187"/>
      <c r="MNG63" s="187"/>
      <c r="MNH63" s="187"/>
      <c r="MNI63" s="187"/>
      <c r="MNJ63" s="187"/>
      <c r="MNK63" s="187"/>
      <c r="MNL63" s="187"/>
      <c r="MNM63" s="187"/>
      <c r="MNN63" s="187"/>
      <c r="MNO63" s="187"/>
      <c r="MNP63" s="187"/>
      <c r="MNQ63" s="187"/>
      <c r="MNR63" s="187"/>
      <c r="MNS63" s="187"/>
      <c r="MNT63" s="187"/>
      <c r="MNU63" s="187"/>
      <c r="MNV63" s="187"/>
      <c r="MNW63" s="187"/>
      <c r="MNX63" s="187"/>
      <c r="MNY63" s="187"/>
      <c r="MNZ63" s="187"/>
      <c r="MOA63" s="187"/>
      <c r="MOB63" s="187"/>
      <c r="MOC63" s="187"/>
      <c r="MOD63" s="187"/>
      <c r="MOE63" s="187"/>
      <c r="MOF63" s="187"/>
      <c r="MOG63" s="187"/>
      <c r="MOH63" s="187"/>
      <c r="MOI63" s="187"/>
      <c r="MOJ63" s="187"/>
      <c r="MOK63" s="187"/>
      <c r="MOL63" s="187"/>
      <c r="MOM63" s="187"/>
      <c r="MON63" s="187"/>
      <c r="MOO63" s="187"/>
      <c r="MOP63" s="187"/>
      <c r="MOQ63" s="187"/>
      <c r="MOR63" s="187"/>
      <c r="MOS63" s="187"/>
      <c r="MOT63" s="187"/>
      <c r="MOU63" s="187"/>
      <c r="MOV63" s="187"/>
      <c r="MOW63" s="187"/>
      <c r="MOX63" s="187"/>
      <c r="MOY63" s="187"/>
      <c r="MOZ63" s="187"/>
      <c r="MPA63" s="187"/>
      <c r="MPB63" s="187"/>
      <c r="MPC63" s="187"/>
      <c r="MPD63" s="187"/>
      <c r="MPE63" s="187"/>
      <c r="MPF63" s="187"/>
      <c r="MPG63" s="187"/>
      <c r="MPH63" s="187"/>
      <c r="MPI63" s="187"/>
      <c r="MPJ63" s="187"/>
      <c r="MPK63" s="187"/>
      <c r="MPL63" s="187"/>
      <c r="MPM63" s="187"/>
      <c r="MPN63" s="187"/>
      <c r="MPO63" s="187"/>
      <c r="MPP63" s="187"/>
      <c r="MPQ63" s="187"/>
      <c r="MPR63" s="187"/>
      <c r="MPS63" s="187"/>
      <c r="MPT63" s="187"/>
      <c r="MPU63" s="187"/>
      <c r="MPV63" s="187"/>
      <c r="MPW63" s="187"/>
      <c r="MPX63" s="187"/>
      <c r="MPY63" s="187"/>
      <c r="MPZ63" s="187"/>
      <c r="MQA63" s="187"/>
      <c r="MQB63" s="187"/>
      <c r="MQC63" s="187"/>
      <c r="MQD63" s="187"/>
      <c r="MQE63" s="187"/>
      <c r="MQF63" s="187"/>
      <c r="MQG63" s="187"/>
      <c r="MQH63" s="187"/>
      <c r="MQI63" s="187"/>
      <c r="MQJ63" s="187"/>
      <c r="MQK63" s="187"/>
      <c r="MQL63" s="187"/>
      <c r="MQM63" s="187"/>
      <c r="MQN63" s="187"/>
      <c r="MQO63" s="187"/>
      <c r="MQP63" s="187"/>
      <c r="MQQ63" s="187"/>
      <c r="MQR63" s="187"/>
      <c r="MQS63" s="187"/>
      <c r="MQT63" s="187"/>
      <c r="MQU63" s="187"/>
      <c r="MQV63" s="187"/>
      <c r="MQW63" s="187"/>
      <c r="MQX63" s="187"/>
      <c r="MQY63" s="187"/>
      <c r="MQZ63" s="187"/>
      <c r="MRA63" s="187"/>
      <c r="MRB63" s="187"/>
      <c r="MRC63" s="187"/>
      <c r="MRD63" s="187"/>
      <c r="MRE63" s="187"/>
      <c r="MRF63" s="187"/>
      <c r="MRG63" s="187"/>
      <c r="MRH63" s="187"/>
      <c r="MRI63" s="187"/>
      <c r="MRJ63" s="187"/>
      <c r="MRK63" s="187"/>
      <c r="MRL63" s="187"/>
      <c r="MRM63" s="187"/>
      <c r="MRN63" s="187"/>
      <c r="MRO63" s="187"/>
      <c r="MRP63" s="187"/>
      <c r="MRQ63" s="187"/>
      <c r="MRR63" s="187"/>
      <c r="MRS63" s="187"/>
      <c r="MRT63" s="187"/>
      <c r="MRU63" s="187"/>
      <c r="MRV63" s="187"/>
      <c r="MRW63" s="187"/>
      <c r="MRX63" s="187"/>
      <c r="MRY63" s="187"/>
      <c r="MRZ63" s="187"/>
      <c r="MSA63" s="187"/>
      <c r="MSB63" s="187"/>
      <c r="MSC63" s="187"/>
      <c r="MSD63" s="187"/>
      <c r="MSE63" s="187"/>
      <c r="MSF63" s="187"/>
      <c r="MSG63" s="187"/>
      <c r="MSH63" s="187"/>
      <c r="MSI63" s="187"/>
      <c r="MSJ63" s="187"/>
      <c r="MSK63" s="187"/>
      <c r="MSL63" s="187"/>
      <c r="MSM63" s="187"/>
      <c r="MSN63" s="187"/>
      <c r="MSO63" s="187"/>
      <c r="MSP63" s="187"/>
      <c r="MSQ63" s="187"/>
      <c r="MSR63" s="187"/>
      <c r="MSS63" s="187"/>
      <c r="MST63" s="187"/>
      <c r="MSU63" s="187"/>
      <c r="MSV63" s="187"/>
      <c r="MSW63" s="187"/>
      <c r="MSX63" s="187"/>
      <c r="MSY63" s="187"/>
      <c r="MSZ63" s="187"/>
      <c r="MTA63" s="187"/>
      <c r="MTB63" s="187"/>
      <c r="MTC63" s="187"/>
      <c r="MTD63" s="187"/>
      <c r="MTE63" s="187"/>
      <c r="MTF63" s="187"/>
      <c r="MTG63" s="187"/>
      <c r="MTH63" s="187"/>
      <c r="MTI63" s="187"/>
      <c r="MTJ63" s="187"/>
      <c r="MTK63" s="187"/>
      <c r="MTL63" s="187"/>
      <c r="MTM63" s="187"/>
      <c r="MTN63" s="187"/>
      <c r="MTO63" s="187"/>
      <c r="MTP63" s="187"/>
      <c r="MTQ63" s="187"/>
      <c r="MTR63" s="187"/>
      <c r="MTS63" s="187"/>
      <c r="MTT63" s="187"/>
      <c r="MTU63" s="187"/>
      <c r="MTV63" s="187"/>
      <c r="MTW63" s="187"/>
      <c r="MTX63" s="187"/>
      <c r="MTY63" s="187"/>
      <c r="MTZ63" s="187"/>
      <c r="MUA63" s="187"/>
      <c r="MUB63" s="187"/>
      <c r="MUC63" s="187"/>
      <c r="MUD63" s="187"/>
      <c r="MUE63" s="187"/>
      <c r="MUF63" s="187"/>
      <c r="MUG63" s="187"/>
      <c r="MUH63" s="187"/>
      <c r="MUI63" s="187"/>
      <c r="MUJ63" s="187"/>
      <c r="MUK63" s="187"/>
      <c r="MUL63" s="187"/>
      <c r="MUM63" s="187"/>
      <c r="MUN63" s="187"/>
      <c r="MUO63" s="187"/>
      <c r="MUP63" s="187"/>
      <c r="MUQ63" s="187"/>
      <c r="MUR63" s="187"/>
      <c r="MUS63" s="187"/>
      <c r="MUT63" s="187"/>
      <c r="MUU63" s="187"/>
      <c r="MUV63" s="187"/>
      <c r="MUW63" s="187"/>
      <c r="MUX63" s="187"/>
      <c r="MUY63" s="187"/>
      <c r="MUZ63" s="187"/>
      <c r="MVA63" s="187"/>
      <c r="MVB63" s="187"/>
      <c r="MVC63" s="187"/>
      <c r="MVD63" s="187"/>
      <c r="MVE63" s="187"/>
      <c r="MVF63" s="187"/>
      <c r="MVG63" s="187"/>
      <c r="MVH63" s="187"/>
      <c r="MVI63" s="187"/>
      <c r="MVJ63" s="187"/>
      <c r="MVK63" s="187"/>
      <c r="MVL63" s="187"/>
      <c r="MVM63" s="187"/>
      <c r="MVN63" s="187"/>
      <c r="MVO63" s="187"/>
      <c r="MVP63" s="187"/>
      <c r="MVQ63" s="187"/>
      <c r="MVR63" s="187"/>
      <c r="MVS63" s="187"/>
      <c r="MVT63" s="187"/>
      <c r="MVU63" s="187"/>
      <c r="MVV63" s="187"/>
      <c r="MVW63" s="187"/>
      <c r="MVX63" s="187"/>
      <c r="MVY63" s="187"/>
      <c r="MVZ63" s="187"/>
      <c r="MWA63" s="187"/>
      <c r="MWB63" s="187"/>
      <c r="MWC63" s="187"/>
      <c r="MWD63" s="187"/>
      <c r="MWE63" s="187"/>
      <c r="MWF63" s="187"/>
      <c r="MWG63" s="187"/>
      <c r="MWH63" s="187"/>
      <c r="MWI63" s="187"/>
      <c r="MWJ63" s="187"/>
      <c r="MWK63" s="187"/>
      <c r="MWL63" s="187"/>
      <c r="MWM63" s="187"/>
      <c r="MWN63" s="187"/>
      <c r="MWO63" s="187"/>
      <c r="MWP63" s="187"/>
      <c r="MWQ63" s="187"/>
      <c r="MWR63" s="187"/>
      <c r="MWS63" s="187"/>
      <c r="MWT63" s="187"/>
      <c r="MWU63" s="187"/>
      <c r="MWV63" s="187"/>
      <c r="MWW63" s="187"/>
      <c r="MWX63" s="187"/>
      <c r="MWY63" s="187"/>
      <c r="MWZ63" s="187"/>
      <c r="MXA63" s="187"/>
      <c r="MXB63" s="187"/>
      <c r="MXC63" s="187"/>
      <c r="MXD63" s="187"/>
      <c r="MXE63" s="187"/>
      <c r="MXF63" s="187"/>
      <c r="MXG63" s="187"/>
      <c r="MXH63" s="187"/>
      <c r="MXI63" s="187"/>
      <c r="MXJ63" s="187"/>
      <c r="MXK63" s="187"/>
      <c r="MXL63" s="187"/>
      <c r="MXM63" s="187"/>
      <c r="MXN63" s="187"/>
      <c r="MXO63" s="187"/>
      <c r="MXP63" s="187"/>
      <c r="MXQ63" s="187"/>
      <c r="MXR63" s="187"/>
      <c r="MXS63" s="187"/>
      <c r="MXT63" s="187"/>
      <c r="MXU63" s="187"/>
      <c r="MXV63" s="187"/>
      <c r="MXW63" s="187"/>
      <c r="MXX63" s="187"/>
      <c r="MXY63" s="187"/>
      <c r="MXZ63" s="187"/>
      <c r="MYA63" s="187"/>
      <c r="MYB63" s="187"/>
      <c r="MYC63" s="187"/>
      <c r="MYD63" s="187"/>
      <c r="MYE63" s="187"/>
      <c r="MYF63" s="187"/>
      <c r="MYG63" s="187"/>
      <c r="MYH63" s="187"/>
      <c r="MYI63" s="187"/>
      <c r="MYJ63" s="187"/>
      <c r="MYK63" s="187"/>
      <c r="MYL63" s="187"/>
      <c r="MYM63" s="187"/>
      <c r="MYN63" s="187"/>
      <c r="MYO63" s="187"/>
      <c r="MYP63" s="187"/>
      <c r="MYQ63" s="187"/>
      <c r="MYR63" s="187"/>
      <c r="MYS63" s="187"/>
      <c r="MYT63" s="187"/>
      <c r="MYU63" s="187"/>
      <c r="MYV63" s="187"/>
      <c r="MYW63" s="187"/>
      <c r="MYX63" s="187"/>
      <c r="MYY63" s="187"/>
      <c r="MYZ63" s="187"/>
      <c r="MZA63" s="187"/>
      <c r="MZB63" s="187"/>
      <c r="MZC63" s="187"/>
      <c r="MZD63" s="187"/>
      <c r="MZE63" s="187"/>
      <c r="MZF63" s="187"/>
      <c r="MZG63" s="187"/>
      <c r="MZH63" s="187"/>
      <c r="MZI63" s="187"/>
      <c r="MZJ63" s="187"/>
      <c r="MZK63" s="187"/>
      <c r="MZL63" s="187"/>
      <c r="MZM63" s="187"/>
      <c r="MZN63" s="187"/>
      <c r="MZO63" s="187"/>
      <c r="MZP63" s="187"/>
      <c r="MZQ63" s="187"/>
      <c r="MZR63" s="187"/>
      <c r="MZS63" s="187"/>
      <c r="MZT63" s="187"/>
      <c r="MZU63" s="187"/>
      <c r="MZV63" s="187"/>
      <c r="MZW63" s="187"/>
      <c r="MZX63" s="187"/>
      <c r="MZY63" s="187"/>
      <c r="MZZ63" s="187"/>
      <c r="NAA63" s="187"/>
      <c r="NAB63" s="187"/>
      <c r="NAC63" s="187"/>
      <c r="NAD63" s="187"/>
      <c r="NAE63" s="187"/>
      <c r="NAF63" s="187"/>
      <c r="NAG63" s="187"/>
      <c r="NAH63" s="187"/>
      <c r="NAI63" s="187"/>
      <c r="NAJ63" s="187"/>
      <c r="NAK63" s="187"/>
      <c r="NAL63" s="187"/>
      <c r="NAM63" s="187"/>
      <c r="NAN63" s="187"/>
      <c r="NAO63" s="187"/>
      <c r="NAP63" s="187"/>
      <c r="NAQ63" s="187"/>
      <c r="NAR63" s="187"/>
      <c r="NAS63" s="187"/>
      <c r="NAT63" s="187"/>
      <c r="NAU63" s="187"/>
      <c r="NAV63" s="187"/>
      <c r="NAW63" s="187"/>
      <c r="NAX63" s="187"/>
      <c r="NAY63" s="187"/>
      <c r="NAZ63" s="187"/>
      <c r="NBA63" s="187"/>
      <c r="NBB63" s="187"/>
      <c r="NBC63" s="187"/>
      <c r="NBD63" s="187"/>
      <c r="NBE63" s="187"/>
      <c r="NBF63" s="187"/>
      <c r="NBG63" s="187"/>
      <c r="NBH63" s="187"/>
      <c r="NBI63" s="187"/>
      <c r="NBJ63" s="187"/>
      <c r="NBK63" s="187"/>
      <c r="NBL63" s="187"/>
      <c r="NBM63" s="187"/>
      <c r="NBN63" s="187"/>
      <c r="NBO63" s="187"/>
      <c r="NBP63" s="187"/>
      <c r="NBQ63" s="187"/>
      <c r="NBR63" s="187"/>
      <c r="NBS63" s="187"/>
      <c r="NBT63" s="187"/>
      <c r="NBU63" s="187"/>
      <c r="NBV63" s="187"/>
      <c r="NBW63" s="187"/>
      <c r="NBX63" s="187"/>
      <c r="NBY63" s="187"/>
      <c r="NBZ63" s="187"/>
      <c r="NCA63" s="187"/>
      <c r="NCB63" s="187"/>
      <c r="NCC63" s="187"/>
      <c r="NCD63" s="187"/>
      <c r="NCE63" s="187"/>
      <c r="NCF63" s="187"/>
      <c r="NCG63" s="187"/>
      <c r="NCH63" s="187"/>
      <c r="NCI63" s="187"/>
      <c r="NCJ63" s="187"/>
      <c r="NCK63" s="187"/>
      <c r="NCL63" s="187"/>
      <c r="NCM63" s="187"/>
      <c r="NCN63" s="187"/>
      <c r="NCO63" s="187"/>
      <c r="NCP63" s="187"/>
      <c r="NCQ63" s="187"/>
      <c r="NCR63" s="187"/>
      <c r="NCS63" s="187"/>
      <c r="NCT63" s="187"/>
      <c r="NCU63" s="187"/>
      <c r="NCV63" s="187"/>
      <c r="NCW63" s="187"/>
      <c r="NCX63" s="187"/>
      <c r="NCY63" s="187"/>
      <c r="NCZ63" s="187"/>
      <c r="NDA63" s="187"/>
      <c r="NDB63" s="187"/>
      <c r="NDC63" s="187"/>
      <c r="NDD63" s="187"/>
      <c r="NDE63" s="187"/>
      <c r="NDF63" s="187"/>
      <c r="NDG63" s="187"/>
      <c r="NDH63" s="187"/>
      <c r="NDI63" s="187"/>
      <c r="NDJ63" s="187"/>
      <c r="NDK63" s="187"/>
      <c r="NDL63" s="187"/>
      <c r="NDM63" s="187"/>
      <c r="NDN63" s="187"/>
      <c r="NDO63" s="187"/>
      <c r="NDP63" s="187"/>
      <c r="NDQ63" s="187"/>
      <c r="NDR63" s="187"/>
      <c r="NDS63" s="187"/>
      <c r="NDT63" s="187"/>
      <c r="NDU63" s="187"/>
      <c r="NDV63" s="187"/>
      <c r="NDW63" s="187"/>
      <c r="NDX63" s="187"/>
      <c r="NDY63" s="187"/>
      <c r="NDZ63" s="187"/>
      <c r="NEA63" s="187"/>
      <c r="NEB63" s="187"/>
      <c r="NEC63" s="187"/>
      <c r="NED63" s="187"/>
      <c r="NEE63" s="187"/>
      <c r="NEF63" s="187"/>
      <c r="NEG63" s="187"/>
      <c r="NEH63" s="187"/>
      <c r="NEI63" s="187"/>
      <c r="NEJ63" s="187"/>
      <c r="NEK63" s="187"/>
      <c r="NEL63" s="187"/>
      <c r="NEM63" s="187"/>
      <c r="NEN63" s="187"/>
      <c r="NEO63" s="187"/>
      <c r="NEP63" s="187"/>
      <c r="NEQ63" s="187"/>
      <c r="NER63" s="187"/>
      <c r="NES63" s="187"/>
      <c r="NET63" s="187"/>
      <c r="NEU63" s="187"/>
      <c r="NEV63" s="187"/>
      <c r="NEW63" s="187"/>
      <c r="NEX63" s="187"/>
      <c r="NEY63" s="187"/>
      <c r="NEZ63" s="187"/>
      <c r="NFA63" s="187"/>
      <c r="NFB63" s="187"/>
      <c r="NFC63" s="187"/>
      <c r="NFD63" s="187"/>
      <c r="NFE63" s="187"/>
      <c r="NFF63" s="187"/>
      <c r="NFG63" s="187"/>
      <c r="NFH63" s="187"/>
      <c r="NFI63" s="187"/>
      <c r="NFJ63" s="187"/>
      <c r="NFK63" s="187"/>
      <c r="NFL63" s="187"/>
      <c r="NFM63" s="187"/>
      <c r="NFN63" s="187"/>
      <c r="NFO63" s="187"/>
      <c r="NFP63" s="187"/>
      <c r="NFQ63" s="187"/>
      <c r="NFR63" s="187"/>
      <c r="NFS63" s="187"/>
      <c r="NFT63" s="187"/>
      <c r="NFU63" s="187"/>
      <c r="NFV63" s="187"/>
      <c r="NFW63" s="187"/>
      <c r="NFX63" s="187"/>
      <c r="NFY63" s="187"/>
      <c r="NFZ63" s="187"/>
      <c r="NGA63" s="187"/>
      <c r="NGB63" s="187"/>
      <c r="NGC63" s="187"/>
      <c r="NGD63" s="187"/>
      <c r="NGE63" s="187"/>
      <c r="NGF63" s="187"/>
      <c r="NGG63" s="187"/>
      <c r="NGH63" s="187"/>
      <c r="NGI63" s="187"/>
      <c r="NGJ63" s="187"/>
      <c r="NGK63" s="187"/>
      <c r="NGL63" s="187"/>
      <c r="NGM63" s="187"/>
      <c r="NGN63" s="187"/>
      <c r="NGO63" s="187"/>
      <c r="NGP63" s="187"/>
      <c r="NGQ63" s="187"/>
      <c r="NGR63" s="187"/>
      <c r="NGS63" s="187"/>
      <c r="NGT63" s="187"/>
      <c r="NGU63" s="187"/>
      <c r="NGV63" s="187"/>
      <c r="NGW63" s="187"/>
      <c r="NGX63" s="187"/>
      <c r="NGY63" s="187"/>
      <c r="NGZ63" s="187"/>
      <c r="NHA63" s="187"/>
      <c r="NHB63" s="187"/>
      <c r="NHC63" s="187"/>
      <c r="NHD63" s="187"/>
      <c r="NHE63" s="187"/>
      <c r="NHF63" s="187"/>
      <c r="NHG63" s="187"/>
      <c r="NHH63" s="187"/>
      <c r="NHI63" s="187"/>
      <c r="NHJ63" s="187"/>
      <c r="NHK63" s="187"/>
      <c r="NHL63" s="187"/>
      <c r="NHM63" s="187"/>
      <c r="NHN63" s="187"/>
      <c r="NHO63" s="187"/>
      <c r="NHP63" s="187"/>
      <c r="NHQ63" s="187"/>
      <c r="NHR63" s="187"/>
      <c r="NHS63" s="187"/>
      <c r="NHT63" s="187"/>
      <c r="NHU63" s="187"/>
      <c r="NHV63" s="187"/>
      <c r="NHW63" s="187"/>
      <c r="NHX63" s="187"/>
      <c r="NHY63" s="187"/>
      <c r="NHZ63" s="187"/>
      <c r="NIA63" s="187"/>
      <c r="NIB63" s="187"/>
      <c r="NIC63" s="187"/>
      <c r="NID63" s="187"/>
      <c r="NIE63" s="187"/>
      <c r="NIF63" s="187"/>
      <c r="NIG63" s="187"/>
      <c r="NIH63" s="187"/>
      <c r="NII63" s="187"/>
      <c r="NIJ63" s="187"/>
      <c r="NIK63" s="187"/>
      <c r="NIL63" s="187"/>
      <c r="NIM63" s="187"/>
      <c r="NIN63" s="187"/>
      <c r="NIO63" s="187"/>
      <c r="NIP63" s="187"/>
      <c r="NIQ63" s="187"/>
      <c r="NIR63" s="187"/>
      <c r="NIS63" s="187"/>
      <c r="NIT63" s="187"/>
      <c r="NIU63" s="187"/>
      <c r="NIV63" s="187"/>
      <c r="NIW63" s="187"/>
      <c r="NIX63" s="187"/>
      <c r="NIY63" s="187"/>
      <c r="NIZ63" s="187"/>
      <c r="NJA63" s="187"/>
      <c r="NJB63" s="187"/>
      <c r="NJC63" s="187"/>
      <c r="NJD63" s="187"/>
      <c r="NJE63" s="187"/>
      <c r="NJF63" s="187"/>
      <c r="NJG63" s="187"/>
      <c r="NJH63" s="187"/>
      <c r="NJI63" s="187"/>
      <c r="NJJ63" s="187"/>
      <c r="NJK63" s="187"/>
      <c r="NJL63" s="187"/>
      <c r="NJM63" s="187"/>
      <c r="NJN63" s="187"/>
      <c r="NJO63" s="187"/>
      <c r="NJP63" s="187"/>
      <c r="NJQ63" s="187"/>
      <c r="NJR63" s="187"/>
      <c r="NJS63" s="187"/>
      <c r="NJT63" s="187"/>
      <c r="NJU63" s="187"/>
      <c r="NJV63" s="187"/>
      <c r="NJW63" s="187"/>
      <c r="NJX63" s="187"/>
      <c r="NJY63" s="187"/>
      <c r="NJZ63" s="187"/>
      <c r="NKA63" s="187"/>
      <c r="NKB63" s="187"/>
      <c r="NKC63" s="187"/>
      <c r="NKD63" s="187"/>
      <c r="NKE63" s="187"/>
      <c r="NKF63" s="187"/>
      <c r="NKG63" s="187"/>
      <c r="NKH63" s="187"/>
      <c r="NKI63" s="187"/>
      <c r="NKJ63" s="187"/>
      <c r="NKK63" s="187"/>
      <c r="NKL63" s="187"/>
      <c r="NKM63" s="187"/>
      <c r="NKN63" s="187"/>
      <c r="NKO63" s="187"/>
      <c r="NKP63" s="187"/>
      <c r="NKQ63" s="187"/>
      <c r="NKR63" s="187"/>
      <c r="NKS63" s="187"/>
      <c r="NKT63" s="187"/>
      <c r="NKU63" s="187"/>
      <c r="NKV63" s="187"/>
      <c r="NKW63" s="187"/>
      <c r="NKX63" s="187"/>
      <c r="NKY63" s="187"/>
      <c r="NKZ63" s="187"/>
      <c r="NLA63" s="187"/>
      <c r="NLB63" s="187"/>
      <c r="NLC63" s="187"/>
      <c r="NLD63" s="187"/>
      <c r="NLE63" s="187"/>
      <c r="NLF63" s="187"/>
      <c r="NLG63" s="187"/>
      <c r="NLH63" s="187"/>
      <c r="NLI63" s="187"/>
      <c r="NLJ63" s="187"/>
      <c r="NLK63" s="187"/>
      <c r="NLL63" s="187"/>
      <c r="NLM63" s="187"/>
      <c r="NLN63" s="187"/>
      <c r="NLO63" s="187"/>
      <c r="NLP63" s="187"/>
      <c r="NLQ63" s="187"/>
      <c r="NLR63" s="187"/>
      <c r="NLS63" s="187"/>
      <c r="NLT63" s="187"/>
      <c r="NLU63" s="187"/>
      <c r="NLV63" s="187"/>
      <c r="NLW63" s="187"/>
      <c r="NLX63" s="187"/>
      <c r="NLY63" s="187"/>
      <c r="NLZ63" s="187"/>
      <c r="NMA63" s="187"/>
      <c r="NMB63" s="187"/>
      <c r="NMC63" s="187"/>
      <c r="NMD63" s="187"/>
      <c r="NME63" s="187"/>
      <c r="NMF63" s="187"/>
      <c r="NMG63" s="187"/>
      <c r="NMH63" s="187"/>
      <c r="NMI63" s="187"/>
      <c r="NMJ63" s="187"/>
      <c r="NMK63" s="187"/>
      <c r="NML63" s="187"/>
      <c r="NMM63" s="187"/>
      <c r="NMN63" s="187"/>
      <c r="NMO63" s="187"/>
      <c r="NMP63" s="187"/>
      <c r="NMQ63" s="187"/>
      <c r="NMR63" s="187"/>
      <c r="NMS63" s="187"/>
      <c r="NMT63" s="187"/>
      <c r="NMU63" s="187"/>
      <c r="NMV63" s="187"/>
      <c r="NMW63" s="187"/>
      <c r="NMX63" s="187"/>
      <c r="NMY63" s="187"/>
      <c r="NMZ63" s="187"/>
      <c r="NNA63" s="187"/>
      <c r="NNB63" s="187"/>
      <c r="NNC63" s="187"/>
      <c r="NND63" s="187"/>
      <c r="NNE63" s="187"/>
      <c r="NNF63" s="187"/>
      <c r="NNG63" s="187"/>
      <c r="NNH63" s="187"/>
      <c r="NNI63" s="187"/>
      <c r="NNJ63" s="187"/>
      <c r="NNK63" s="187"/>
      <c r="NNL63" s="187"/>
      <c r="NNM63" s="187"/>
      <c r="NNN63" s="187"/>
      <c r="NNO63" s="187"/>
      <c r="NNP63" s="187"/>
      <c r="NNQ63" s="187"/>
      <c r="NNR63" s="187"/>
      <c r="NNS63" s="187"/>
      <c r="NNT63" s="187"/>
      <c r="NNU63" s="187"/>
      <c r="NNV63" s="187"/>
      <c r="NNW63" s="187"/>
      <c r="NNX63" s="187"/>
      <c r="NNY63" s="187"/>
      <c r="NNZ63" s="187"/>
      <c r="NOA63" s="187"/>
      <c r="NOB63" s="187"/>
      <c r="NOC63" s="187"/>
      <c r="NOD63" s="187"/>
      <c r="NOE63" s="187"/>
      <c r="NOF63" s="187"/>
      <c r="NOG63" s="187"/>
      <c r="NOH63" s="187"/>
      <c r="NOI63" s="187"/>
      <c r="NOJ63" s="187"/>
      <c r="NOK63" s="187"/>
      <c r="NOL63" s="187"/>
      <c r="NOM63" s="187"/>
      <c r="NON63" s="187"/>
      <c r="NOO63" s="187"/>
      <c r="NOP63" s="187"/>
      <c r="NOQ63" s="187"/>
      <c r="NOR63" s="187"/>
      <c r="NOS63" s="187"/>
      <c r="NOT63" s="187"/>
      <c r="NOU63" s="187"/>
      <c r="NOV63" s="187"/>
      <c r="NOW63" s="187"/>
      <c r="NOX63" s="187"/>
      <c r="NOY63" s="187"/>
      <c r="NOZ63" s="187"/>
      <c r="NPA63" s="187"/>
      <c r="NPB63" s="187"/>
      <c r="NPC63" s="187"/>
      <c r="NPD63" s="187"/>
      <c r="NPE63" s="187"/>
      <c r="NPF63" s="187"/>
      <c r="NPG63" s="187"/>
      <c r="NPH63" s="187"/>
      <c r="NPI63" s="187"/>
      <c r="NPJ63" s="187"/>
      <c r="NPK63" s="187"/>
      <c r="NPL63" s="187"/>
      <c r="NPM63" s="187"/>
      <c r="NPN63" s="187"/>
      <c r="NPO63" s="187"/>
      <c r="NPP63" s="187"/>
      <c r="NPQ63" s="187"/>
      <c r="NPR63" s="187"/>
      <c r="NPS63" s="187"/>
      <c r="NPT63" s="187"/>
      <c r="NPU63" s="187"/>
      <c r="NPV63" s="187"/>
      <c r="NPW63" s="187"/>
      <c r="NPX63" s="187"/>
      <c r="NPY63" s="187"/>
      <c r="NPZ63" s="187"/>
      <c r="NQA63" s="187"/>
      <c r="NQB63" s="187"/>
      <c r="NQC63" s="187"/>
      <c r="NQD63" s="187"/>
      <c r="NQE63" s="187"/>
      <c r="NQF63" s="187"/>
      <c r="NQG63" s="187"/>
      <c r="NQH63" s="187"/>
      <c r="NQI63" s="187"/>
      <c r="NQJ63" s="187"/>
      <c r="NQK63" s="187"/>
      <c r="NQL63" s="187"/>
      <c r="NQM63" s="187"/>
      <c r="NQN63" s="187"/>
      <c r="NQO63" s="187"/>
      <c r="NQP63" s="187"/>
      <c r="NQQ63" s="187"/>
      <c r="NQR63" s="187"/>
      <c r="NQS63" s="187"/>
      <c r="NQT63" s="187"/>
      <c r="NQU63" s="187"/>
      <c r="NQV63" s="187"/>
      <c r="NQW63" s="187"/>
      <c r="NQX63" s="187"/>
      <c r="NQY63" s="187"/>
      <c r="NQZ63" s="187"/>
      <c r="NRA63" s="187"/>
      <c r="NRB63" s="187"/>
      <c r="NRC63" s="187"/>
      <c r="NRD63" s="187"/>
      <c r="NRE63" s="187"/>
      <c r="NRF63" s="187"/>
      <c r="NRG63" s="187"/>
      <c r="NRH63" s="187"/>
      <c r="NRI63" s="187"/>
      <c r="NRJ63" s="187"/>
      <c r="NRK63" s="187"/>
      <c r="NRL63" s="187"/>
      <c r="NRM63" s="187"/>
      <c r="NRN63" s="187"/>
      <c r="NRO63" s="187"/>
      <c r="NRP63" s="187"/>
      <c r="NRQ63" s="187"/>
      <c r="NRR63" s="187"/>
      <c r="NRS63" s="187"/>
      <c r="NRT63" s="187"/>
      <c r="NRU63" s="187"/>
      <c r="NRV63" s="187"/>
      <c r="NRW63" s="187"/>
      <c r="NRX63" s="187"/>
      <c r="NRY63" s="187"/>
      <c r="NRZ63" s="187"/>
      <c r="NSA63" s="187"/>
      <c r="NSB63" s="187"/>
      <c r="NSC63" s="187"/>
      <c r="NSD63" s="187"/>
      <c r="NSE63" s="187"/>
      <c r="NSF63" s="187"/>
      <c r="NSG63" s="187"/>
      <c r="NSH63" s="187"/>
      <c r="NSI63" s="187"/>
      <c r="NSJ63" s="187"/>
      <c r="NSK63" s="187"/>
      <c r="NSL63" s="187"/>
      <c r="NSM63" s="187"/>
      <c r="NSN63" s="187"/>
      <c r="NSO63" s="187"/>
      <c r="NSP63" s="187"/>
      <c r="NSQ63" s="187"/>
      <c r="NSR63" s="187"/>
      <c r="NSS63" s="187"/>
      <c r="NST63" s="187"/>
      <c r="NSU63" s="187"/>
      <c r="NSV63" s="187"/>
      <c r="NSW63" s="187"/>
      <c r="NSX63" s="187"/>
      <c r="NSY63" s="187"/>
      <c r="NSZ63" s="187"/>
      <c r="NTA63" s="187"/>
      <c r="NTB63" s="187"/>
      <c r="NTC63" s="187"/>
      <c r="NTD63" s="187"/>
      <c r="NTE63" s="187"/>
      <c r="NTF63" s="187"/>
      <c r="NTG63" s="187"/>
      <c r="NTH63" s="187"/>
      <c r="NTI63" s="187"/>
      <c r="NTJ63" s="187"/>
      <c r="NTK63" s="187"/>
      <c r="NTL63" s="187"/>
      <c r="NTM63" s="187"/>
      <c r="NTN63" s="187"/>
      <c r="NTO63" s="187"/>
      <c r="NTP63" s="187"/>
      <c r="NTQ63" s="187"/>
      <c r="NTR63" s="187"/>
      <c r="NTS63" s="187"/>
      <c r="NTT63" s="187"/>
      <c r="NTU63" s="187"/>
      <c r="NTV63" s="187"/>
      <c r="NTW63" s="187"/>
      <c r="NTX63" s="187"/>
      <c r="NTY63" s="187"/>
      <c r="NTZ63" s="187"/>
      <c r="NUA63" s="187"/>
      <c r="NUB63" s="187"/>
      <c r="NUC63" s="187"/>
      <c r="NUD63" s="187"/>
      <c r="NUE63" s="187"/>
      <c r="NUF63" s="187"/>
      <c r="NUG63" s="187"/>
      <c r="NUH63" s="187"/>
      <c r="NUI63" s="187"/>
      <c r="NUJ63" s="187"/>
      <c r="NUK63" s="187"/>
      <c r="NUL63" s="187"/>
      <c r="NUM63" s="187"/>
      <c r="NUN63" s="187"/>
      <c r="NUO63" s="187"/>
      <c r="NUP63" s="187"/>
      <c r="NUQ63" s="187"/>
      <c r="NUR63" s="187"/>
      <c r="NUS63" s="187"/>
      <c r="NUT63" s="187"/>
      <c r="NUU63" s="187"/>
      <c r="NUV63" s="187"/>
      <c r="NUW63" s="187"/>
      <c r="NUX63" s="187"/>
      <c r="NUY63" s="187"/>
      <c r="NUZ63" s="187"/>
      <c r="NVA63" s="187"/>
      <c r="NVB63" s="187"/>
      <c r="NVC63" s="187"/>
      <c r="NVD63" s="187"/>
      <c r="NVE63" s="187"/>
      <c r="NVF63" s="187"/>
      <c r="NVG63" s="187"/>
      <c r="NVH63" s="187"/>
      <c r="NVI63" s="187"/>
      <c r="NVJ63" s="187"/>
      <c r="NVK63" s="187"/>
      <c r="NVL63" s="187"/>
      <c r="NVM63" s="187"/>
      <c r="NVN63" s="187"/>
      <c r="NVO63" s="187"/>
      <c r="NVP63" s="187"/>
      <c r="NVQ63" s="187"/>
      <c r="NVR63" s="187"/>
      <c r="NVS63" s="187"/>
      <c r="NVT63" s="187"/>
      <c r="NVU63" s="187"/>
      <c r="NVV63" s="187"/>
      <c r="NVW63" s="187"/>
      <c r="NVX63" s="187"/>
      <c r="NVY63" s="187"/>
      <c r="NVZ63" s="187"/>
      <c r="NWA63" s="187"/>
      <c r="NWB63" s="187"/>
      <c r="NWC63" s="187"/>
      <c r="NWD63" s="187"/>
      <c r="NWE63" s="187"/>
      <c r="NWF63" s="187"/>
      <c r="NWG63" s="187"/>
      <c r="NWH63" s="187"/>
      <c r="NWI63" s="187"/>
      <c r="NWJ63" s="187"/>
      <c r="NWK63" s="187"/>
      <c r="NWL63" s="187"/>
      <c r="NWM63" s="187"/>
      <c r="NWN63" s="187"/>
      <c r="NWO63" s="187"/>
      <c r="NWP63" s="187"/>
      <c r="NWQ63" s="187"/>
      <c r="NWR63" s="187"/>
      <c r="NWS63" s="187"/>
      <c r="NWT63" s="187"/>
      <c r="NWU63" s="187"/>
      <c r="NWV63" s="187"/>
      <c r="NWW63" s="187"/>
      <c r="NWX63" s="187"/>
      <c r="NWY63" s="187"/>
      <c r="NWZ63" s="187"/>
      <c r="NXA63" s="187"/>
      <c r="NXB63" s="187"/>
      <c r="NXC63" s="187"/>
      <c r="NXD63" s="187"/>
      <c r="NXE63" s="187"/>
      <c r="NXF63" s="187"/>
      <c r="NXG63" s="187"/>
      <c r="NXH63" s="187"/>
      <c r="NXI63" s="187"/>
      <c r="NXJ63" s="187"/>
      <c r="NXK63" s="187"/>
      <c r="NXL63" s="187"/>
      <c r="NXM63" s="187"/>
      <c r="NXN63" s="187"/>
      <c r="NXO63" s="187"/>
      <c r="NXP63" s="187"/>
      <c r="NXQ63" s="187"/>
      <c r="NXR63" s="187"/>
      <c r="NXS63" s="187"/>
      <c r="NXT63" s="187"/>
      <c r="NXU63" s="187"/>
      <c r="NXV63" s="187"/>
      <c r="NXW63" s="187"/>
      <c r="NXX63" s="187"/>
      <c r="NXY63" s="187"/>
      <c r="NXZ63" s="187"/>
      <c r="NYA63" s="187"/>
      <c r="NYB63" s="187"/>
      <c r="NYC63" s="187"/>
      <c r="NYD63" s="187"/>
      <c r="NYE63" s="187"/>
      <c r="NYF63" s="187"/>
      <c r="NYG63" s="187"/>
      <c r="NYH63" s="187"/>
      <c r="NYI63" s="187"/>
      <c r="NYJ63" s="187"/>
      <c r="NYK63" s="187"/>
      <c r="NYL63" s="187"/>
      <c r="NYM63" s="187"/>
      <c r="NYN63" s="187"/>
      <c r="NYO63" s="187"/>
      <c r="NYP63" s="187"/>
      <c r="NYQ63" s="187"/>
      <c r="NYR63" s="187"/>
      <c r="NYS63" s="187"/>
      <c r="NYT63" s="187"/>
      <c r="NYU63" s="187"/>
      <c r="NYV63" s="187"/>
      <c r="NYW63" s="187"/>
      <c r="NYX63" s="187"/>
      <c r="NYY63" s="187"/>
      <c r="NYZ63" s="187"/>
      <c r="NZA63" s="187"/>
      <c r="NZB63" s="187"/>
      <c r="NZC63" s="187"/>
      <c r="NZD63" s="187"/>
      <c r="NZE63" s="187"/>
      <c r="NZF63" s="187"/>
      <c r="NZG63" s="187"/>
      <c r="NZH63" s="187"/>
      <c r="NZI63" s="187"/>
      <c r="NZJ63" s="187"/>
      <c r="NZK63" s="187"/>
      <c r="NZL63" s="187"/>
      <c r="NZM63" s="187"/>
      <c r="NZN63" s="187"/>
      <c r="NZO63" s="187"/>
      <c r="NZP63" s="187"/>
      <c r="NZQ63" s="187"/>
      <c r="NZR63" s="187"/>
      <c r="NZS63" s="187"/>
      <c r="NZT63" s="187"/>
      <c r="NZU63" s="187"/>
      <c r="NZV63" s="187"/>
      <c r="NZW63" s="187"/>
      <c r="NZX63" s="187"/>
      <c r="NZY63" s="187"/>
      <c r="NZZ63" s="187"/>
      <c r="OAA63" s="187"/>
      <c r="OAB63" s="187"/>
      <c r="OAC63" s="187"/>
      <c r="OAD63" s="187"/>
      <c r="OAE63" s="187"/>
      <c r="OAF63" s="187"/>
      <c r="OAG63" s="187"/>
      <c r="OAH63" s="187"/>
      <c r="OAI63" s="187"/>
      <c r="OAJ63" s="187"/>
      <c r="OAK63" s="187"/>
      <c r="OAL63" s="187"/>
      <c r="OAM63" s="187"/>
      <c r="OAN63" s="187"/>
      <c r="OAO63" s="187"/>
      <c r="OAP63" s="187"/>
      <c r="OAQ63" s="187"/>
      <c r="OAR63" s="187"/>
      <c r="OAS63" s="187"/>
      <c r="OAT63" s="187"/>
      <c r="OAU63" s="187"/>
      <c r="OAV63" s="187"/>
      <c r="OAW63" s="187"/>
      <c r="OAX63" s="187"/>
      <c r="OAY63" s="187"/>
      <c r="OAZ63" s="187"/>
      <c r="OBA63" s="187"/>
      <c r="OBB63" s="187"/>
      <c r="OBC63" s="187"/>
      <c r="OBD63" s="187"/>
      <c r="OBE63" s="187"/>
      <c r="OBF63" s="187"/>
      <c r="OBG63" s="187"/>
      <c r="OBH63" s="187"/>
      <c r="OBI63" s="187"/>
      <c r="OBJ63" s="187"/>
      <c r="OBK63" s="187"/>
      <c r="OBL63" s="187"/>
      <c r="OBM63" s="187"/>
      <c r="OBN63" s="187"/>
      <c r="OBO63" s="187"/>
      <c r="OBP63" s="187"/>
      <c r="OBQ63" s="187"/>
      <c r="OBR63" s="187"/>
      <c r="OBS63" s="187"/>
      <c r="OBT63" s="187"/>
      <c r="OBU63" s="187"/>
      <c r="OBV63" s="187"/>
      <c r="OBW63" s="187"/>
      <c r="OBX63" s="187"/>
      <c r="OBY63" s="187"/>
      <c r="OBZ63" s="187"/>
      <c r="OCA63" s="187"/>
      <c r="OCB63" s="187"/>
      <c r="OCC63" s="187"/>
      <c r="OCD63" s="187"/>
      <c r="OCE63" s="187"/>
      <c r="OCF63" s="187"/>
      <c r="OCG63" s="187"/>
      <c r="OCH63" s="187"/>
      <c r="OCI63" s="187"/>
      <c r="OCJ63" s="187"/>
      <c r="OCK63" s="187"/>
      <c r="OCL63" s="187"/>
      <c r="OCM63" s="187"/>
      <c r="OCN63" s="187"/>
      <c r="OCO63" s="187"/>
      <c r="OCP63" s="187"/>
      <c r="OCQ63" s="187"/>
      <c r="OCR63" s="187"/>
      <c r="OCS63" s="187"/>
      <c r="OCT63" s="187"/>
      <c r="OCU63" s="187"/>
      <c r="OCV63" s="187"/>
      <c r="OCW63" s="187"/>
      <c r="OCX63" s="187"/>
      <c r="OCY63" s="187"/>
      <c r="OCZ63" s="187"/>
      <c r="ODA63" s="187"/>
      <c r="ODB63" s="187"/>
      <c r="ODC63" s="187"/>
      <c r="ODD63" s="187"/>
      <c r="ODE63" s="187"/>
      <c r="ODF63" s="187"/>
      <c r="ODG63" s="187"/>
      <c r="ODH63" s="187"/>
      <c r="ODI63" s="187"/>
      <c r="ODJ63" s="187"/>
      <c r="ODK63" s="187"/>
      <c r="ODL63" s="187"/>
      <c r="ODM63" s="187"/>
      <c r="ODN63" s="187"/>
      <c r="ODO63" s="187"/>
      <c r="ODP63" s="187"/>
      <c r="ODQ63" s="187"/>
      <c r="ODR63" s="187"/>
      <c r="ODS63" s="187"/>
      <c r="ODT63" s="187"/>
      <c r="ODU63" s="187"/>
      <c r="ODV63" s="187"/>
      <c r="ODW63" s="187"/>
      <c r="ODX63" s="187"/>
      <c r="ODY63" s="187"/>
      <c r="ODZ63" s="187"/>
      <c r="OEA63" s="187"/>
      <c r="OEB63" s="187"/>
      <c r="OEC63" s="187"/>
      <c r="OED63" s="187"/>
      <c r="OEE63" s="187"/>
      <c r="OEF63" s="187"/>
      <c r="OEG63" s="187"/>
      <c r="OEH63" s="187"/>
      <c r="OEI63" s="187"/>
      <c r="OEJ63" s="187"/>
      <c r="OEK63" s="187"/>
      <c r="OEL63" s="187"/>
      <c r="OEM63" s="187"/>
      <c r="OEN63" s="187"/>
      <c r="OEO63" s="187"/>
      <c r="OEP63" s="187"/>
      <c r="OEQ63" s="187"/>
      <c r="OER63" s="187"/>
      <c r="OES63" s="187"/>
      <c r="OET63" s="187"/>
      <c r="OEU63" s="187"/>
      <c r="OEV63" s="187"/>
      <c r="OEW63" s="187"/>
      <c r="OEX63" s="187"/>
      <c r="OEY63" s="187"/>
      <c r="OEZ63" s="187"/>
      <c r="OFA63" s="187"/>
      <c r="OFB63" s="187"/>
      <c r="OFC63" s="187"/>
      <c r="OFD63" s="187"/>
      <c r="OFE63" s="187"/>
      <c r="OFF63" s="187"/>
      <c r="OFG63" s="187"/>
      <c r="OFH63" s="187"/>
      <c r="OFI63" s="187"/>
      <c r="OFJ63" s="187"/>
      <c r="OFK63" s="187"/>
      <c r="OFL63" s="187"/>
      <c r="OFM63" s="187"/>
      <c r="OFN63" s="187"/>
      <c r="OFO63" s="187"/>
      <c r="OFP63" s="187"/>
      <c r="OFQ63" s="187"/>
      <c r="OFR63" s="187"/>
      <c r="OFS63" s="187"/>
      <c r="OFT63" s="187"/>
      <c r="OFU63" s="187"/>
      <c r="OFV63" s="187"/>
      <c r="OFW63" s="187"/>
      <c r="OFX63" s="187"/>
      <c r="OFY63" s="187"/>
      <c r="OFZ63" s="187"/>
      <c r="OGA63" s="187"/>
      <c r="OGB63" s="187"/>
      <c r="OGC63" s="187"/>
      <c r="OGD63" s="187"/>
      <c r="OGE63" s="187"/>
      <c r="OGF63" s="187"/>
      <c r="OGG63" s="187"/>
      <c r="OGH63" s="187"/>
      <c r="OGI63" s="187"/>
      <c r="OGJ63" s="187"/>
      <c r="OGK63" s="187"/>
      <c r="OGL63" s="187"/>
      <c r="OGM63" s="187"/>
      <c r="OGN63" s="187"/>
      <c r="OGO63" s="187"/>
      <c r="OGP63" s="187"/>
      <c r="OGQ63" s="187"/>
      <c r="OGR63" s="187"/>
      <c r="OGS63" s="187"/>
      <c r="OGT63" s="187"/>
      <c r="OGU63" s="187"/>
      <c r="OGV63" s="187"/>
      <c r="OGW63" s="187"/>
      <c r="OGX63" s="187"/>
      <c r="OGY63" s="187"/>
      <c r="OGZ63" s="187"/>
      <c r="OHA63" s="187"/>
      <c r="OHB63" s="187"/>
      <c r="OHC63" s="187"/>
      <c r="OHD63" s="187"/>
      <c r="OHE63" s="187"/>
      <c r="OHF63" s="187"/>
      <c r="OHG63" s="187"/>
      <c r="OHH63" s="187"/>
      <c r="OHI63" s="187"/>
      <c r="OHJ63" s="187"/>
      <c r="OHK63" s="187"/>
      <c r="OHL63" s="187"/>
      <c r="OHM63" s="187"/>
      <c r="OHN63" s="187"/>
      <c r="OHO63" s="187"/>
      <c r="OHP63" s="187"/>
      <c r="OHQ63" s="187"/>
      <c r="OHR63" s="187"/>
      <c r="OHS63" s="187"/>
      <c r="OHT63" s="187"/>
      <c r="OHU63" s="187"/>
      <c r="OHV63" s="187"/>
      <c r="OHW63" s="187"/>
      <c r="OHX63" s="187"/>
      <c r="OHY63" s="187"/>
      <c r="OHZ63" s="187"/>
      <c r="OIA63" s="187"/>
      <c r="OIB63" s="187"/>
      <c r="OIC63" s="187"/>
      <c r="OID63" s="187"/>
      <c r="OIE63" s="187"/>
      <c r="OIF63" s="187"/>
      <c r="OIG63" s="187"/>
      <c r="OIH63" s="187"/>
      <c r="OII63" s="187"/>
      <c r="OIJ63" s="187"/>
      <c r="OIK63" s="187"/>
      <c r="OIL63" s="187"/>
      <c r="OIM63" s="187"/>
      <c r="OIN63" s="187"/>
      <c r="OIO63" s="187"/>
      <c r="OIP63" s="187"/>
      <c r="OIQ63" s="187"/>
      <c r="OIR63" s="187"/>
      <c r="OIS63" s="187"/>
      <c r="OIT63" s="187"/>
      <c r="OIU63" s="187"/>
      <c r="OIV63" s="187"/>
      <c r="OIW63" s="187"/>
      <c r="OIX63" s="187"/>
      <c r="OIY63" s="187"/>
      <c r="OIZ63" s="187"/>
      <c r="OJA63" s="187"/>
      <c r="OJB63" s="187"/>
      <c r="OJC63" s="187"/>
      <c r="OJD63" s="187"/>
      <c r="OJE63" s="187"/>
      <c r="OJF63" s="187"/>
      <c r="OJG63" s="187"/>
      <c r="OJH63" s="187"/>
      <c r="OJI63" s="187"/>
      <c r="OJJ63" s="187"/>
      <c r="OJK63" s="187"/>
      <c r="OJL63" s="187"/>
      <c r="OJM63" s="187"/>
      <c r="OJN63" s="187"/>
      <c r="OJO63" s="187"/>
      <c r="OJP63" s="187"/>
      <c r="OJQ63" s="187"/>
      <c r="OJR63" s="187"/>
      <c r="OJS63" s="187"/>
      <c r="OJT63" s="187"/>
      <c r="OJU63" s="187"/>
      <c r="OJV63" s="187"/>
      <c r="OJW63" s="187"/>
      <c r="OJX63" s="187"/>
      <c r="OJY63" s="187"/>
      <c r="OJZ63" s="187"/>
      <c r="OKA63" s="187"/>
      <c r="OKB63" s="187"/>
      <c r="OKC63" s="187"/>
      <c r="OKD63" s="187"/>
      <c r="OKE63" s="187"/>
      <c r="OKF63" s="187"/>
      <c r="OKG63" s="187"/>
      <c r="OKH63" s="187"/>
      <c r="OKI63" s="187"/>
      <c r="OKJ63" s="187"/>
      <c r="OKK63" s="187"/>
      <c r="OKL63" s="187"/>
      <c r="OKM63" s="187"/>
      <c r="OKN63" s="187"/>
      <c r="OKO63" s="187"/>
      <c r="OKP63" s="187"/>
      <c r="OKQ63" s="187"/>
      <c r="OKR63" s="187"/>
      <c r="OKS63" s="187"/>
      <c r="OKT63" s="187"/>
      <c r="OKU63" s="187"/>
      <c r="OKV63" s="187"/>
      <c r="OKW63" s="187"/>
      <c r="OKX63" s="187"/>
      <c r="OKY63" s="187"/>
      <c r="OKZ63" s="187"/>
      <c r="OLA63" s="187"/>
      <c r="OLB63" s="187"/>
      <c r="OLC63" s="187"/>
      <c r="OLD63" s="187"/>
      <c r="OLE63" s="187"/>
      <c r="OLF63" s="187"/>
      <c r="OLG63" s="187"/>
      <c r="OLH63" s="187"/>
      <c r="OLI63" s="187"/>
      <c r="OLJ63" s="187"/>
      <c r="OLK63" s="187"/>
      <c r="OLL63" s="187"/>
      <c r="OLM63" s="187"/>
      <c r="OLN63" s="187"/>
      <c r="OLO63" s="187"/>
      <c r="OLP63" s="187"/>
      <c r="OLQ63" s="187"/>
      <c r="OLR63" s="187"/>
      <c r="OLS63" s="187"/>
      <c r="OLT63" s="187"/>
      <c r="OLU63" s="187"/>
      <c r="OLV63" s="187"/>
      <c r="OLW63" s="187"/>
      <c r="OLX63" s="187"/>
      <c r="OLY63" s="187"/>
      <c r="OLZ63" s="187"/>
      <c r="OMA63" s="187"/>
      <c r="OMB63" s="187"/>
      <c r="OMC63" s="187"/>
      <c r="OMD63" s="187"/>
      <c r="OME63" s="187"/>
      <c r="OMF63" s="187"/>
      <c r="OMG63" s="187"/>
      <c r="OMH63" s="187"/>
      <c r="OMI63" s="187"/>
      <c r="OMJ63" s="187"/>
      <c r="OMK63" s="187"/>
      <c r="OML63" s="187"/>
      <c r="OMM63" s="187"/>
      <c r="OMN63" s="187"/>
      <c r="OMO63" s="187"/>
      <c r="OMP63" s="187"/>
      <c r="OMQ63" s="187"/>
      <c r="OMR63" s="187"/>
      <c r="OMS63" s="187"/>
      <c r="OMT63" s="187"/>
      <c r="OMU63" s="187"/>
      <c r="OMV63" s="187"/>
      <c r="OMW63" s="187"/>
      <c r="OMX63" s="187"/>
      <c r="OMY63" s="187"/>
      <c r="OMZ63" s="187"/>
      <c r="ONA63" s="187"/>
      <c r="ONB63" s="187"/>
      <c r="ONC63" s="187"/>
      <c r="OND63" s="187"/>
      <c r="ONE63" s="187"/>
      <c r="ONF63" s="187"/>
      <c r="ONG63" s="187"/>
      <c r="ONH63" s="187"/>
      <c r="ONI63" s="187"/>
      <c r="ONJ63" s="187"/>
      <c r="ONK63" s="187"/>
      <c r="ONL63" s="187"/>
      <c r="ONM63" s="187"/>
      <c r="ONN63" s="187"/>
      <c r="ONO63" s="187"/>
      <c r="ONP63" s="187"/>
      <c r="ONQ63" s="187"/>
      <c r="ONR63" s="187"/>
      <c r="ONS63" s="187"/>
      <c r="ONT63" s="187"/>
      <c r="ONU63" s="187"/>
      <c r="ONV63" s="187"/>
      <c r="ONW63" s="187"/>
      <c r="ONX63" s="187"/>
      <c r="ONY63" s="187"/>
      <c r="ONZ63" s="187"/>
      <c r="OOA63" s="187"/>
      <c r="OOB63" s="187"/>
      <c r="OOC63" s="187"/>
      <c r="OOD63" s="187"/>
      <c r="OOE63" s="187"/>
      <c r="OOF63" s="187"/>
      <c r="OOG63" s="187"/>
      <c r="OOH63" s="187"/>
      <c r="OOI63" s="187"/>
      <c r="OOJ63" s="187"/>
      <c r="OOK63" s="187"/>
      <c r="OOL63" s="187"/>
      <c r="OOM63" s="187"/>
      <c r="OON63" s="187"/>
      <c r="OOO63" s="187"/>
      <c r="OOP63" s="187"/>
      <c r="OOQ63" s="187"/>
      <c r="OOR63" s="187"/>
      <c r="OOS63" s="187"/>
      <c r="OOT63" s="187"/>
      <c r="OOU63" s="187"/>
      <c r="OOV63" s="187"/>
      <c r="OOW63" s="187"/>
      <c r="OOX63" s="187"/>
      <c r="OOY63" s="187"/>
      <c r="OOZ63" s="187"/>
      <c r="OPA63" s="187"/>
      <c r="OPB63" s="187"/>
      <c r="OPC63" s="187"/>
      <c r="OPD63" s="187"/>
      <c r="OPE63" s="187"/>
      <c r="OPF63" s="187"/>
      <c r="OPG63" s="187"/>
      <c r="OPH63" s="187"/>
      <c r="OPI63" s="187"/>
      <c r="OPJ63" s="187"/>
      <c r="OPK63" s="187"/>
      <c r="OPL63" s="187"/>
      <c r="OPM63" s="187"/>
      <c r="OPN63" s="187"/>
      <c r="OPO63" s="187"/>
      <c r="OPP63" s="187"/>
      <c r="OPQ63" s="187"/>
      <c r="OPR63" s="187"/>
      <c r="OPS63" s="187"/>
      <c r="OPT63" s="187"/>
      <c r="OPU63" s="187"/>
      <c r="OPV63" s="187"/>
      <c r="OPW63" s="187"/>
      <c r="OPX63" s="187"/>
      <c r="OPY63" s="187"/>
      <c r="OPZ63" s="187"/>
      <c r="OQA63" s="187"/>
      <c r="OQB63" s="187"/>
      <c r="OQC63" s="187"/>
      <c r="OQD63" s="187"/>
      <c r="OQE63" s="187"/>
      <c r="OQF63" s="187"/>
      <c r="OQG63" s="187"/>
      <c r="OQH63" s="187"/>
      <c r="OQI63" s="187"/>
      <c r="OQJ63" s="187"/>
      <c r="OQK63" s="187"/>
      <c r="OQL63" s="187"/>
      <c r="OQM63" s="187"/>
      <c r="OQN63" s="187"/>
      <c r="OQO63" s="187"/>
      <c r="OQP63" s="187"/>
      <c r="OQQ63" s="187"/>
      <c r="OQR63" s="187"/>
      <c r="OQS63" s="187"/>
      <c r="OQT63" s="187"/>
      <c r="OQU63" s="187"/>
      <c r="OQV63" s="187"/>
      <c r="OQW63" s="187"/>
      <c r="OQX63" s="187"/>
      <c r="OQY63" s="187"/>
      <c r="OQZ63" s="187"/>
      <c r="ORA63" s="187"/>
      <c r="ORB63" s="187"/>
      <c r="ORC63" s="187"/>
      <c r="ORD63" s="187"/>
      <c r="ORE63" s="187"/>
      <c r="ORF63" s="187"/>
      <c r="ORG63" s="187"/>
      <c r="ORH63" s="187"/>
      <c r="ORI63" s="187"/>
      <c r="ORJ63" s="187"/>
      <c r="ORK63" s="187"/>
      <c r="ORL63" s="187"/>
      <c r="ORM63" s="187"/>
      <c r="ORN63" s="187"/>
      <c r="ORO63" s="187"/>
      <c r="ORP63" s="187"/>
      <c r="ORQ63" s="187"/>
      <c r="ORR63" s="187"/>
      <c r="ORS63" s="187"/>
      <c r="ORT63" s="187"/>
      <c r="ORU63" s="187"/>
      <c r="ORV63" s="187"/>
      <c r="ORW63" s="187"/>
      <c r="ORX63" s="187"/>
      <c r="ORY63" s="187"/>
      <c r="ORZ63" s="187"/>
      <c r="OSA63" s="187"/>
      <c r="OSB63" s="187"/>
      <c r="OSC63" s="187"/>
      <c r="OSD63" s="187"/>
      <c r="OSE63" s="187"/>
      <c r="OSF63" s="187"/>
      <c r="OSG63" s="187"/>
      <c r="OSH63" s="187"/>
      <c r="OSI63" s="187"/>
      <c r="OSJ63" s="187"/>
      <c r="OSK63" s="187"/>
      <c r="OSL63" s="187"/>
      <c r="OSM63" s="187"/>
      <c r="OSN63" s="187"/>
      <c r="OSO63" s="187"/>
      <c r="OSP63" s="187"/>
      <c r="OSQ63" s="187"/>
      <c r="OSR63" s="187"/>
      <c r="OSS63" s="187"/>
      <c r="OST63" s="187"/>
      <c r="OSU63" s="187"/>
      <c r="OSV63" s="187"/>
      <c r="OSW63" s="187"/>
      <c r="OSX63" s="187"/>
      <c r="OSY63" s="187"/>
      <c r="OSZ63" s="187"/>
      <c r="OTA63" s="187"/>
      <c r="OTB63" s="187"/>
      <c r="OTC63" s="187"/>
      <c r="OTD63" s="187"/>
      <c r="OTE63" s="187"/>
      <c r="OTF63" s="187"/>
      <c r="OTG63" s="187"/>
      <c r="OTH63" s="187"/>
      <c r="OTI63" s="187"/>
      <c r="OTJ63" s="187"/>
      <c r="OTK63" s="187"/>
      <c r="OTL63" s="187"/>
      <c r="OTM63" s="187"/>
      <c r="OTN63" s="187"/>
      <c r="OTO63" s="187"/>
      <c r="OTP63" s="187"/>
      <c r="OTQ63" s="187"/>
      <c r="OTR63" s="187"/>
      <c r="OTS63" s="187"/>
      <c r="OTT63" s="187"/>
      <c r="OTU63" s="187"/>
      <c r="OTV63" s="187"/>
      <c r="OTW63" s="187"/>
      <c r="OTX63" s="187"/>
      <c r="OTY63" s="187"/>
      <c r="OTZ63" s="187"/>
      <c r="OUA63" s="187"/>
      <c r="OUB63" s="187"/>
      <c r="OUC63" s="187"/>
      <c r="OUD63" s="187"/>
      <c r="OUE63" s="187"/>
      <c r="OUF63" s="187"/>
      <c r="OUG63" s="187"/>
      <c r="OUH63" s="187"/>
      <c r="OUI63" s="187"/>
      <c r="OUJ63" s="187"/>
      <c r="OUK63" s="187"/>
      <c r="OUL63" s="187"/>
      <c r="OUM63" s="187"/>
      <c r="OUN63" s="187"/>
      <c r="OUO63" s="187"/>
      <c r="OUP63" s="187"/>
      <c r="OUQ63" s="187"/>
      <c r="OUR63" s="187"/>
      <c r="OUS63" s="187"/>
      <c r="OUT63" s="187"/>
      <c r="OUU63" s="187"/>
      <c r="OUV63" s="187"/>
      <c r="OUW63" s="187"/>
      <c r="OUX63" s="187"/>
      <c r="OUY63" s="187"/>
      <c r="OUZ63" s="187"/>
      <c r="OVA63" s="187"/>
      <c r="OVB63" s="187"/>
      <c r="OVC63" s="187"/>
      <c r="OVD63" s="187"/>
      <c r="OVE63" s="187"/>
      <c r="OVF63" s="187"/>
      <c r="OVG63" s="187"/>
      <c r="OVH63" s="187"/>
      <c r="OVI63" s="187"/>
      <c r="OVJ63" s="187"/>
      <c r="OVK63" s="187"/>
      <c r="OVL63" s="187"/>
      <c r="OVM63" s="187"/>
      <c r="OVN63" s="187"/>
      <c r="OVO63" s="187"/>
      <c r="OVP63" s="187"/>
      <c r="OVQ63" s="187"/>
      <c r="OVR63" s="187"/>
      <c r="OVS63" s="187"/>
      <c r="OVT63" s="187"/>
      <c r="OVU63" s="187"/>
      <c r="OVV63" s="187"/>
      <c r="OVW63" s="187"/>
      <c r="OVX63" s="187"/>
      <c r="OVY63" s="187"/>
      <c r="OVZ63" s="187"/>
      <c r="OWA63" s="187"/>
      <c r="OWB63" s="187"/>
      <c r="OWC63" s="187"/>
      <c r="OWD63" s="187"/>
      <c r="OWE63" s="187"/>
      <c r="OWF63" s="187"/>
      <c r="OWG63" s="187"/>
      <c r="OWH63" s="187"/>
      <c r="OWI63" s="187"/>
      <c r="OWJ63" s="187"/>
      <c r="OWK63" s="187"/>
      <c r="OWL63" s="187"/>
      <c r="OWM63" s="187"/>
      <c r="OWN63" s="187"/>
      <c r="OWO63" s="187"/>
      <c r="OWP63" s="187"/>
      <c r="OWQ63" s="187"/>
      <c r="OWR63" s="187"/>
      <c r="OWS63" s="187"/>
      <c r="OWT63" s="187"/>
      <c r="OWU63" s="187"/>
      <c r="OWV63" s="187"/>
      <c r="OWW63" s="187"/>
      <c r="OWX63" s="187"/>
      <c r="OWY63" s="187"/>
      <c r="OWZ63" s="187"/>
      <c r="OXA63" s="187"/>
      <c r="OXB63" s="187"/>
      <c r="OXC63" s="187"/>
      <c r="OXD63" s="187"/>
      <c r="OXE63" s="187"/>
      <c r="OXF63" s="187"/>
      <c r="OXG63" s="187"/>
      <c r="OXH63" s="187"/>
      <c r="OXI63" s="187"/>
      <c r="OXJ63" s="187"/>
      <c r="OXK63" s="187"/>
      <c r="OXL63" s="187"/>
      <c r="OXM63" s="187"/>
      <c r="OXN63" s="187"/>
      <c r="OXO63" s="187"/>
      <c r="OXP63" s="187"/>
      <c r="OXQ63" s="187"/>
      <c r="OXR63" s="187"/>
      <c r="OXS63" s="187"/>
      <c r="OXT63" s="187"/>
      <c r="OXU63" s="187"/>
      <c r="OXV63" s="187"/>
      <c r="OXW63" s="187"/>
      <c r="OXX63" s="187"/>
      <c r="OXY63" s="187"/>
      <c r="OXZ63" s="187"/>
      <c r="OYA63" s="187"/>
      <c r="OYB63" s="187"/>
      <c r="OYC63" s="187"/>
      <c r="OYD63" s="187"/>
      <c r="OYE63" s="187"/>
      <c r="OYF63" s="187"/>
      <c r="OYG63" s="187"/>
      <c r="OYH63" s="187"/>
      <c r="OYI63" s="187"/>
      <c r="OYJ63" s="187"/>
      <c r="OYK63" s="187"/>
      <c r="OYL63" s="187"/>
      <c r="OYM63" s="187"/>
      <c r="OYN63" s="187"/>
      <c r="OYO63" s="187"/>
      <c r="OYP63" s="187"/>
      <c r="OYQ63" s="187"/>
      <c r="OYR63" s="187"/>
      <c r="OYS63" s="187"/>
      <c r="OYT63" s="187"/>
      <c r="OYU63" s="187"/>
      <c r="OYV63" s="187"/>
      <c r="OYW63" s="187"/>
      <c r="OYX63" s="187"/>
      <c r="OYY63" s="187"/>
      <c r="OYZ63" s="187"/>
      <c r="OZA63" s="187"/>
      <c r="OZB63" s="187"/>
      <c r="OZC63" s="187"/>
      <c r="OZD63" s="187"/>
      <c r="OZE63" s="187"/>
      <c r="OZF63" s="187"/>
      <c r="OZG63" s="187"/>
      <c r="OZH63" s="187"/>
      <c r="OZI63" s="187"/>
      <c r="OZJ63" s="187"/>
      <c r="OZK63" s="187"/>
      <c r="OZL63" s="187"/>
      <c r="OZM63" s="187"/>
      <c r="OZN63" s="187"/>
      <c r="OZO63" s="187"/>
      <c r="OZP63" s="187"/>
      <c r="OZQ63" s="187"/>
      <c r="OZR63" s="187"/>
      <c r="OZS63" s="187"/>
      <c r="OZT63" s="187"/>
      <c r="OZU63" s="187"/>
      <c r="OZV63" s="187"/>
      <c r="OZW63" s="187"/>
      <c r="OZX63" s="187"/>
      <c r="OZY63" s="187"/>
      <c r="OZZ63" s="187"/>
      <c r="PAA63" s="187"/>
      <c r="PAB63" s="187"/>
      <c r="PAC63" s="187"/>
      <c r="PAD63" s="187"/>
      <c r="PAE63" s="187"/>
      <c r="PAF63" s="187"/>
      <c r="PAG63" s="187"/>
      <c r="PAH63" s="187"/>
      <c r="PAI63" s="187"/>
      <c r="PAJ63" s="187"/>
      <c r="PAK63" s="187"/>
      <c r="PAL63" s="187"/>
      <c r="PAM63" s="187"/>
      <c r="PAN63" s="187"/>
      <c r="PAO63" s="187"/>
      <c r="PAP63" s="187"/>
      <c r="PAQ63" s="187"/>
      <c r="PAR63" s="187"/>
      <c r="PAS63" s="187"/>
      <c r="PAT63" s="187"/>
      <c r="PAU63" s="187"/>
      <c r="PAV63" s="187"/>
      <c r="PAW63" s="187"/>
      <c r="PAX63" s="187"/>
      <c r="PAY63" s="187"/>
      <c r="PAZ63" s="187"/>
      <c r="PBA63" s="187"/>
      <c r="PBB63" s="187"/>
      <c r="PBC63" s="187"/>
      <c r="PBD63" s="187"/>
      <c r="PBE63" s="187"/>
      <c r="PBF63" s="187"/>
      <c r="PBG63" s="187"/>
      <c r="PBH63" s="187"/>
      <c r="PBI63" s="187"/>
      <c r="PBJ63" s="187"/>
      <c r="PBK63" s="187"/>
      <c r="PBL63" s="187"/>
      <c r="PBM63" s="187"/>
      <c r="PBN63" s="187"/>
      <c r="PBO63" s="187"/>
      <c r="PBP63" s="187"/>
      <c r="PBQ63" s="187"/>
      <c r="PBR63" s="187"/>
      <c r="PBS63" s="187"/>
      <c r="PBT63" s="187"/>
      <c r="PBU63" s="187"/>
      <c r="PBV63" s="187"/>
      <c r="PBW63" s="187"/>
      <c r="PBX63" s="187"/>
      <c r="PBY63" s="187"/>
      <c r="PBZ63" s="187"/>
      <c r="PCA63" s="187"/>
      <c r="PCB63" s="187"/>
      <c r="PCC63" s="187"/>
      <c r="PCD63" s="187"/>
      <c r="PCE63" s="187"/>
      <c r="PCF63" s="187"/>
      <c r="PCG63" s="187"/>
      <c r="PCH63" s="187"/>
      <c r="PCI63" s="187"/>
      <c r="PCJ63" s="187"/>
      <c r="PCK63" s="187"/>
      <c r="PCL63" s="187"/>
      <c r="PCM63" s="187"/>
      <c r="PCN63" s="187"/>
      <c r="PCO63" s="187"/>
      <c r="PCP63" s="187"/>
      <c r="PCQ63" s="187"/>
      <c r="PCR63" s="187"/>
      <c r="PCS63" s="187"/>
      <c r="PCT63" s="187"/>
      <c r="PCU63" s="187"/>
      <c r="PCV63" s="187"/>
      <c r="PCW63" s="187"/>
      <c r="PCX63" s="187"/>
      <c r="PCY63" s="187"/>
      <c r="PCZ63" s="187"/>
      <c r="PDA63" s="187"/>
      <c r="PDB63" s="187"/>
      <c r="PDC63" s="187"/>
      <c r="PDD63" s="187"/>
      <c r="PDE63" s="187"/>
      <c r="PDF63" s="187"/>
      <c r="PDG63" s="187"/>
      <c r="PDH63" s="187"/>
      <c r="PDI63" s="187"/>
      <c r="PDJ63" s="187"/>
      <c r="PDK63" s="187"/>
      <c r="PDL63" s="187"/>
      <c r="PDM63" s="187"/>
      <c r="PDN63" s="187"/>
      <c r="PDO63" s="187"/>
      <c r="PDP63" s="187"/>
      <c r="PDQ63" s="187"/>
      <c r="PDR63" s="187"/>
      <c r="PDS63" s="187"/>
      <c r="PDT63" s="187"/>
      <c r="PDU63" s="187"/>
      <c r="PDV63" s="187"/>
      <c r="PDW63" s="187"/>
      <c r="PDX63" s="187"/>
      <c r="PDY63" s="187"/>
      <c r="PDZ63" s="187"/>
      <c r="PEA63" s="187"/>
      <c r="PEB63" s="187"/>
      <c r="PEC63" s="187"/>
      <c r="PED63" s="187"/>
      <c r="PEE63" s="187"/>
      <c r="PEF63" s="187"/>
      <c r="PEG63" s="187"/>
      <c r="PEH63" s="187"/>
      <c r="PEI63" s="187"/>
      <c r="PEJ63" s="187"/>
      <c r="PEK63" s="187"/>
      <c r="PEL63" s="187"/>
      <c r="PEM63" s="187"/>
      <c r="PEN63" s="187"/>
      <c r="PEO63" s="187"/>
      <c r="PEP63" s="187"/>
      <c r="PEQ63" s="187"/>
      <c r="PER63" s="187"/>
      <c r="PES63" s="187"/>
      <c r="PET63" s="187"/>
      <c r="PEU63" s="187"/>
      <c r="PEV63" s="187"/>
      <c r="PEW63" s="187"/>
      <c r="PEX63" s="187"/>
      <c r="PEY63" s="187"/>
      <c r="PEZ63" s="187"/>
      <c r="PFA63" s="187"/>
      <c r="PFB63" s="187"/>
      <c r="PFC63" s="187"/>
      <c r="PFD63" s="187"/>
      <c r="PFE63" s="187"/>
      <c r="PFF63" s="187"/>
      <c r="PFG63" s="187"/>
      <c r="PFH63" s="187"/>
      <c r="PFI63" s="187"/>
      <c r="PFJ63" s="187"/>
      <c r="PFK63" s="187"/>
      <c r="PFL63" s="187"/>
      <c r="PFM63" s="187"/>
      <c r="PFN63" s="187"/>
      <c r="PFO63" s="187"/>
      <c r="PFP63" s="187"/>
      <c r="PFQ63" s="187"/>
      <c r="PFR63" s="187"/>
      <c r="PFS63" s="187"/>
      <c r="PFT63" s="187"/>
      <c r="PFU63" s="187"/>
      <c r="PFV63" s="187"/>
      <c r="PFW63" s="187"/>
      <c r="PFX63" s="187"/>
      <c r="PFY63" s="187"/>
      <c r="PFZ63" s="187"/>
      <c r="PGA63" s="187"/>
      <c r="PGB63" s="187"/>
      <c r="PGC63" s="187"/>
      <c r="PGD63" s="187"/>
      <c r="PGE63" s="187"/>
      <c r="PGF63" s="187"/>
      <c r="PGG63" s="187"/>
      <c r="PGH63" s="187"/>
      <c r="PGI63" s="187"/>
      <c r="PGJ63" s="187"/>
      <c r="PGK63" s="187"/>
      <c r="PGL63" s="187"/>
      <c r="PGM63" s="187"/>
      <c r="PGN63" s="187"/>
      <c r="PGO63" s="187"/>
      <c r="PGP63" s="187"/>
      <c r="PGQ63" s="187"/>
      <c r="PGR63" s="187"/>
      <c r="PGS63" s="187"/>
      <c r="PGT63" s="187"/>
      <c r="PGU63" s="187"/>
      <c r="PGV63" s="187"/>
      <c r="PGW63" s="187"/>
      <c r="PGX63" s="187"/>
      <c r="PGY63" s="187"/>
      <c r="PGZ63" s="187"/>
      <c r="PHA63" s="187"/>
      <c r="PHB63" s="187"/>
      <c r="PHC63" s="187"/>
      <c r="PHD63" s="187"/>
      <c r="PHE63" s="187"/>
      <c r="PHF63" s="187"/>
      <c r="PHG63" s="187"/>
      <c r="PHH63" s="187"/>
      <c r="PHI63" s="187"/>
      <c r="PHJ63" s="187"/>
      <c r="PHK63" s="187"/>
      <c r="PHL63" s="187"/>
      <c r="PHM63" s="187"/>
      <c r="PHN63" s="187"/>
      <c r="PHO63" s="187"/>
      <c r="PHP63" s="187"/>
      <c r="PHQ63" s="187"/>
      <c r="PHR63" s="187"/>
      <c r="PHS63" s="187"/>
      <c r="PHT63" s="187"/>
      <c r="PHU63" s="187"/>
      <c r="PHV63" s="187"/>
      <c r="PHW63" s="187"/>
      <c r="PHX63" s="187"/>
      <c r="PHY63" s="187"/>
      <c r="PHZ63" s="187"/>
      <c r="PIA63" s="187"/>
      <c r="PIB63" s="187"/>
      <c r="PIC63" s="187"/>
      <c r="PID63" s="187"/>
      <c r="PIE63" s="187"/>
      <c r="PIF63" s="187"/>
      <c r="PIG63" s="187"/>
      <c r="PIH63" s="187"/>
      <c r="PII63" s="187"/>
      <c r="PIJ63" s="187"/>
      <c r="PIK63" s="187"/>
      <c r="PIL63" s="187"/>
      <c r="PIM63" s="187"/>
      <c r="PIN63" s="187"/>
      <c r="PIO63" s="187"/>
      <c r="PIP63" s="187"/>
      <c r="PIQ63" s="187"/>
      <c r="PIR63" s="187"/>
      <c r="PIS63" s="187"/>
      <c r="PIT63" s="187"/>
      <c r="PIU63" s="187"/>
      <c r="PIV63" s="187"/>
      <c r="PIW63" s="187"/>
      <c r="PIX63" s="187"/>
      <c r="PIY63" s="187"/>
      <c r="PIZ63" s="187"/>
      <c r="PJA63" s="187"/>
      <c r="PJB63" s="187"/>
      <c r="PJC63" s="187"/>
      <c r="PJD63" s="187"/>
      <c r="PJE63" s="187"/>
      <c r="PJF63" s="187"/>
      <c r="PJG63" s="187"/>
      <c r="PJH63" s="187"/>
      <c r="PJI63" s="187"/>
      <c r="PJJ63" s="187"/>
      <c r="PJK63" s="187"/>
      <c r="PJL63" s="187"/>
      <c r="PJM63" s="187"/>
      <c r="PJN63" s="187"/>
      <c r="PJO63" s="187"/>
      <c r="PJP63" s="187"/>
      <c r="PJQ63" s="187"/>
      <c r="PJR63" s="187"/>
      <c r="PJS63" s="187"/>
      <c r="PJT63" s="187"/>
      <c r="PJU63" s="187"/>
      <c r="PJV63" s="187"/>
      <c r="PJW63" s="187"/>
      <c r="PJX63" s="187"/>
      <c r="PJY63" s="187"/>
      <c r="PJZ63" s="187"/>
      <c r="PKA63" s="187"/>
      <c r="PKB63" s="187"/>
      <c r="PKC63" s="187"/>
      <c r="PKD63" s="187"/>
      <c r="PKE63" s="187"/>
      <c r="PKF63" s="187"/>
      <c r="PKG63" s="187"/>
      <c r="PKH63" s="187"/>
      <c r="PKI63" s="187"/>
      <c r="PKJ63" s="187"/>
      <c r="PKK63" s="187"/>
      <c r="PKL63" s="187"/>
      <c r="PKM63" s="187"/>
      <c r="PKN63" s="187"/>
      <c r="PKO63" s="187"/>
      <c r="PKP63" s="187"/>
      <c r="PKQ63" s="187"/>
      <c r="PKR63" s="187"/>
      <c r="PKS63" s="187"/>
      <c r="PKT63" s="187"/>
      <c r="PKU63" s="187"/>
      <c r="PKV63" s="187"/>
      <c r="PKW63" s="187"/>
      <c r="PKX63" s="187"/>
      <c r="PKY63" s="187"/>
      <c r="PKZ63" s="187"/>
      <c r="PLA63" s="187"/>
      <c r="PLB63" s="187"/>
      <c r="PLC63" s="187"/>
      <c r="PLD63" s="187"/>
      <c r="PLE63" s="187"/>
      <c r="PLF63" s="187"/>
      <c r="PLG63" s="187"/>
      <c r="PLH63" s="187"/>
      <c r="PLI63" s="187"/>
      <c r="PLJ63" s="187"/>
      <c r="PLK63" s="187"/>
      <c r="PLL63" s="187"/>
      <c r="PLM63" s="187"/>
      <c r="PLN63" s="187"/>
      <c r="PLO63" s="187"/>
      <c r="PLP63" s="187"/>
      <c r="PLQ63" s="187"/>
      <c r="PLR63" s="187"/>
      <c r="PLS63" s="187"/>
      <c r="PLT63" s="187"/>
      <c r="PLU63" s="187"/>
      <c r="PLV63" s="187"/>
      <c r="PLW63" s="187"/>
      <c r="PLX63" s="187"/>
      <c r="PLY63" s="187"/>
      <c r="PLZ63" s="187"/>
      <c r="PMA63" s="187"/>
      <c r="PMB63" s="187"/>
      <c r="PMC63" s="187"/>
      <c r="PMD63" s="187"/>
      <c r="PME63" s="187"/>
      <c r="PMF63" s="187"/>
      <c r="PMG63" s="187"/>
      <c r="PMH63" s="187"/>
      <c r="PMI63" s="187"/>
      <c r="PMJ63" s="187"/>
      <c r="PMK63" s="187"/>
      <c r="PML63" s="187"/>
      <c r="PMM63" s="187"/>
      <c r="PMN63" s="187"/>
      <c r="PMO63" s="187"/>
      <c r="PMP63" s="187"/>
      <c r="PMQ63" s="187"/>
      <c r="PMR63" s="187"/>
      <c r="PMS63" s="187"/>
      <c r="PMT63" s="187"/>
      <c r="PMU63" s="187"/>
      <c r="PMV63" s="187"/>
      <c r="PMW63" s="187"/>
      <c r="PMX63" s="187"/>
      <c r="PMY63" s="187"/>
      <c r="PMZ63" s="187"/>
      <c r="PNA63" s="187"/>
      <c r="PNB63" s="187"/>
      <c r="PNC63" s="187"/>
      <c r="PND63" s="187"/>
      <c r="PNE63" s="187"/>
      <c r="PNF63" s="187"/>
      <c r="PNG63" s="187"/>
      <c r="PNH63" s="187"/>
      <c r="PNI63" s="187"/>
      <c r="PNJ63" s="187"/>
      <c r="PNK63" s="187"/>
      <c r="PNL63" s="187"/>
      <c r="PNM63" s="187"/>
      <c r="PNN63" s="187"/>
      <c r="PNO63" s="187"/>
      <c r="PNP63" s="187"/>
      <c r="PNQ63" s="187"/>
      <c r="PNR63" s="187"/>
      <c r="PNS63" s="187"/>
      <c r="PNT63" s="187"/>
      <c r="PNU63" s="187"/>
      <c r="PNV63" s="187"/>
      <c r="PNW63" s="187"/>
      <c r="PNX63" s="187"/>
      <c r="PNY63" s="187"/>
      <c r="PNZ63" s="187"/>
      <c r="POA63" s="187"/>
      <c r="POB63" s="187"/>
      <c r="POC63" s="187"/>
      <c r="POD63" s="187"/>
      <c r="POE63" s="187"/>
      <c r="POF63" s="187"/>
      <c r="POG63" s="187"/>
      <c r="POH63" s="187"/>
      <c r="POI63" s="187"/>
      <c r="POJ63" s="187"/>
      <c r="POK63" s="187"/>
      <c r="POL63" s="187"/>
      <c r="POM63" s="187"/>
      <c r="PON63" s="187"/>
      <c r="POO63" s="187"/>
      <c r="POP63" s="187"/>
      <c r="POQ63" s="187"/>
      <c r="POR63" s="187"/>
      <c r="POS63" s="187"/>
      <c r="POT63" s="187"/>
      <c r="POU63" s="187"/>
      <c r="POV63" s="187"/>
      <c r="POW63" s="187"/>
      <c r="POX63" s="187"/>
      <c r="POY63" s="187"/>
      <c r="POZ63" s="187"/>
      <c r="PPA63" s="187"/>
      <c r="PPB63" s="187"/>
      <c r="PPC63" s="187"/>
      <c r="PPD63" s="187"/>
      <c r="PPE63" s="187"/>
      <c r="PPF63" s="187"/>
      <c r="PPG63" s="187"/>
      <c r="PPH63" s="187"/>
      <c r="PPI63" s="187"/>
      <c r="PPJ63" s="187"/>
      <c r="PPK63" s="187"/>
      <c r="PPL63" s="187"/>
      <c r="PPM63" s="187"/>
      <c r="PPN63" s="187"/>
      <c r="PPO63" s="187"/>
      <c r="PPP63" s="187"/>
      <c r="PPQ63" s="187"/>
      <c r="PPR63" s="187"/>
      <c r="PPS63" s="187"/>
      <c r="PPT63" s="187"/>
      <c r="PPU63" s="187"/>
      <c r="PPV63" s="187"/>
      <c r="PPW63" s="187"/>
      <c r="PPX63" s="187"/>
      <c r="PPY63" s="187"/>
      <c r="PPZ63" s="187"/>
      <c r="PQA63" s="187"/>
      <c r="PQB63" s="187"/>
      <c r="PQC63" s="187"/>
      <c r="PQD63" s="187"/>
      <c r="PQE63" s="187"/>
      <c r="PQF63" s="187"/>
      <c r="PQG63" s="187"/>
      <c r="PQH63" s="187"/>
      <c r="PQI63" s="187"/>
      <c r="PQJ63" s="187"/>
      <c r="PQK63" s="187"/>
      <c r="PQL63" s="187"/>
      <c r="PQM63" s="187"/>
      <c r="PQN63" s="187"/>
      <c r="PQO63" s="187"/>
      <c r="PQP63" s="187"/>
      <c r="PQQ63" s="187"/>
      <c r="PQR63" s="187"/>
      <c r="PQS63" s="187"/>
      <c r="PQT63" s="187"/>
      <c r="PQU63" s="187"/>
      <c r="PQV63" s="187"/>
      <c r="PQW63" s="187"/>
      <c r="PQX63" s="187"/>
      <c r="PQY63" s="187"/>
      <c r="PQZ63" s="187"/>
      <c r="PRA63" s="187"/>
      <c r="PRB63" s="187"/>
      <c r="PRC63" s="187"/>
      <c r="PRD63" s="187"/>
      <c r="PRE63" s="187"/>
      <c r="PRF63" s="187"/>
      <c r="PRG63" s="187"/>
      <c r="PRH63" s="187"/>
      <c r="PRI63" s="187"/>
      <c r="PRJ63" s="187"/>
      <c r="PRK63" s="187"/>
      <c r="PRL63" s="187"/>
      <c r="PRM63" s="187"/>
      <c r="PRN63" s="187"/>
      <c r="PRO63" s="187"/>
      <c r="PRP63" s="187"/>
      <c r="PRQ63" s="187"/>
      <c r="PRR63" s="187"/>
      <c r="PRS63" s="187"/>
      <c r="PRT63" s="187"/>
      <c r="PRU63" s="187"/>
      <c r="PRV63" s="187"/>
      <c r="PRW63" s="187"/>
      <c r="PRX63" s="187"/>
      <c r="PRY63" s="187"/>
      <c r="PRZ63" s="187"/>
      <c r="PSA63" s="187"/>
      <c r="PSB63" s="187"/>
      <c r="PSC63" s="187"/>
      <c r="PSD63" s="187"/>
      <c r="PSE63" s="187"/>
      <c r="PSF63" s="187"/>
      <c r="PSG63" s="187"/>
      <c r="PSH63" s="187"/>
      <c r="PSI63" s="187"/>
      <c r="PSJ63" s="187"/>
      <c r="PSK63" s="187"/>
      <c r="PSL63" s="187"/>
      <c r="PSM63" s="187"/>
      <c r="PSN63" s="187"/>
      <c r="PSO63" s="187"/>
      <c r="PSP63" s="187"/>
      <c r="PSQ63" s="187"/>
      <c r="PSR63" s="187"/>
      <c r="PSS63" s="187"/>
      <c r="PST63" s="187"/>
      <c r="PSU63" s="187"/>
      <c r="PSV63" s="187"/>
      <c r="PSW63" s="187"/>
      <c r="PSX63" s="187"/>
      <c r="PSY63" s="187"/>
      <c r="PSZ63" s="187"/>
      <c r="PTA63" s="187"/>
      <c r="PTB63" s="187"/>
      <c r="PTC63" s="187"/>
      <c r="PTD63" s="187"/>
      <c r="PTE63" s="187"/>
      <c r="PTF63" s="187"/>
      <c r="PTG63" s="187"/>
      <c r="PTH63" s="187"/>
      <c r="PTI63" s="187"/>
      <c r="PTJ63" s="187"/>
      <c r="PTK63" s="187"/>
      <c r="PTL63" s="187"/>
      <c r="PTM63" s="187"/>
      <c r="PTN63" s="187"/>
      <c r="PTO63" s="187"/>
      <c r="PTP63" s="187"/>
      <c r="PTQ63" s="187"/>
      <c r="PTR63" s="187"/>
      <c r="PTS63" s="187"/>
      <c r="PTT63" s="187"/>
      <c r="PTU63" s="187"/>
      <c r="PTV63" s="187"/>
      <c r="PTW63" s="187"/>
      <c r="PTX63" s="187"/>
      <c r="PTY63" s="187"/>
      <c r="PTZ63" s="187"/>
      <c r="PUA63" s="187"/>
      <c r="PUB63" s="187"/>
      <c r="PUC63" s="187"/>
      <c r="PUD63" s="187"/>
      <c r="PUE63" s="187"/>
      <c r="PUF63" s="187"/>
      <c r="PUG63" s="187"/>
      <c r="PUH63" s="187"/>
      <c r="PUI63" s="187"/>
      <c r="PUJ63" s="187"/>
      <c r="PUK63" s="187"/>
      <c r="PUL63" s="187"/>
      <c r="PUM63" s="187"/>
      <c r="PUN63" s="187"/>
      <c r="PUO63" s="187"/>
      <c r="PUP63" s="187"/>
      <c r="PUQ63" s="187"/>
      <c r="PUR63" s="187"/>
      <c r="PUS63" s="187"/>
      <c r="PUT63" s="187"/>
      <c r="PUU63" s="187"/>
      <c r="PUV63" s="187"/>
      <c r="PUW63" s="187"/>
      <c r="PUX63" s="187"/>
      <c r="PUY63" s="187"/>
      <c r="PUZ63" s="187"/>
      <c r="PVA63" s="187"/>
      <c r="PVB63" s="187"/>
      <c r="PVC63" s="187"/>
      <c r="PVD63" s="187"/>
      <c r="PVE63" s="187"/>
      <c r="PVF63" s="187"/>
      <c r="PVG63" s="187"/>
      <c r="PVH63" s="187"/>
      <c r="PVI63" s="187"/>
      <c r="PVJ63" s="187"/>
      <c r="PVK63" s="187"/>
      <c r="PVL63" s="187"/>
      <c r="PVM63" s="187"/>
      <c r="PVN63" s="187"/>
      <c r="PVO63" s="187"/>
      <c r="PVP63" s="187"/>
      <c r="PVQ63" s="187"/>
      <c r="PVR63" s="187"/>
      <c r="PVS63" s="187"/>
      <c r="PVT63" s="187"/>
      <c r="PVU63" s="187"/>
      <c r="PVV63" s="187"/>
      <c r="PVW63" s="187"/>
      <c r="PVX63" s="187"/>
      <c r="PVY63" s="187"/>
      <c r="PVZ63" s="187"/>
      <c r="PWA63" s="187"/>
      <c r="PWB63" s="187"/>
      <c r="PWC63" s="187"/>
      <c r="PWD63" s="187"/>
      <c r="PWE63" s="187"/>
      <c r="PWF63" s="187"/>
      <c r="PWG63" s="187"/>
      <c r="PWH63" s="187"/>
      <c r="PWI63" s="187"/>
      <c r="PWJ63" s="187"/>
      <c r="PWK63" s="187"/>
      <c r="PWL63" s="187"/>
      <c r="PWM63" s="187"/>
      <c r="PWN63" s="187"/>
      <c r="PWO63" s="187"/>
      <c r="PWP63" s="187"/>
      <c r="PWQ63" s="187"/>
      <c r="PWR63" s="187"/>
      <c r="PWS63" s="187"/>
      <c r="PWT63" s="187"/>
      <c r="PWU63" s="187"/>
      <c r="PWV63" s="187"/>
      <c r="PWW63" s="187"/>
      <c r="PWX63" s="187"/>
      <c r="PWY63" s="187"/>
      <c r="PWZ63" s="187"/>
      <c r="PXA63" s="187"/>
      <c r="PXB63" s="187"/>
      <c r="PXC63" s="187"/>
      <c r="PXD63" s="187"/>
      <c r="PXE63" s="187"/>
      <c r="PXF63" s="187"/>
      <c r="PXG63" s="187"/>
      <c r="PXH63" s="187"/>
      <c r="PXI63" s="187"/>
      <c r="PXJ63" s="187"/>
      <c r="PXK63" s="187"/>
      <c r="PXL63" s="187"/>
      <c r="PXM63" s="187"/>
      <c r="PXN63" s="187"/>
      <c r="PXO63" s="187"/>
      <c r="PXP63" s="187"/>
      <c r="PXQ63" s="187"/>
      <c r="PXR63" s="187"/>
      <c r="PXS63" s="187"/>
      <c r="PXT63" s="187"/>
      <c r="PXU63" s="187"/>
      <c r="PXV63" s="187"/>
      <c r="PXW63" s="187"/>
      <c r="PXX63" s="187"/>
      <c r="PXY63" s="187"/>
      <c r="PXZ63" s="187"/>
      <c r="PYA63" s="187"/>
      <c r="PYB63" s="187"/>
      <c r="PYC63" s="187"/>
      <c r="PYD63" s="187"/>
      <c r="PYE63" s="187"/>
      <c r="PYF63" s="187"/>
      <c r="PYG63" s="187"/>
      <c r="PYH63" s="187"/>
      <c r="PYI63" s="187"/>
      <c r="PYJ63" s="187"/>
      <c r="PYK63" s="187"/>
      <c r="PYL63" s="187"/>
      <c r="PYM63" s="187"/>
      <c r="PYN63" s="187"/>
      <c r="PYO63" s="187"/>
      <c r="PYP63" s="187"/>
      <c r="PYQ63" s="187"/>
      <c r="PYR63" s="187"/>
      <c r="PYS63" s="187"/>
      <c r="PYT63" s="187"/>
      <c r="PYU63" s="187"/>
      <c r="PYV63" s="187"/>
      <c r="PYW63" s="187"/>
      <c r="PYX63" s="187"/>
      <c r="PYY63" s="187"/>
      <c r="PYZ63" s="187"/>
      <c r="PZA63" s="187"/>
      <c r="PZB63" s="187"/>
      <c r="PZC63" s="187"/>
      <c r="PZD63" s="187"/>
      <c r="PZE63" s="187"/>
      <c r="PZF63" s="187"/>
      <c r="PZG63" s="187"/>
      <c r="PZH63" s="187"/>
      <c r="PZI63" s="187"/>
      <c r="PZJ63" s="187"/>
      <c r="PZK63" s="187"/>
      <c r="PZL63" s="187"/>
      <c r="PZM63" s="187"/>
      <c r="PZN63" s="187"/>
      <c r="PZO63" s="187"/>
      <c r="PZP63" s="187"/>
      <c r="PZQ63" s="187"/>
      <c r="PZR63" s="187"/>
      <c r="PZS63" s="187"/>
      <c r="PZT63" s="187"/>
      <c r="PZU63" s="187"/>
      <c r="PZV63" s="187"/>
      <c r="PZW63" s="187"/>
      <c r="PZX63" s="187"/>
      <c r="PZY63" s="187"/>
      <c r="PZZ63" s="187"/>
      <c r="QAA63" s="187"/>
      <c r="QAB63" s="187"/>
      <c r="QAC63" s="187"/>
      <c r="QAD63" s="187"/>
      <c r="QAE63" s="187"/>
      <c r="QAF63" s="187"/>
      <c r="QAG63" s="187"/>
      <c r="QAH63" s="187"/>
      <c r="QAI63" s="187"/>
      <c r="QAJ63" s="187"/>
      <c r="QAK63" s="187"/>
      <c r="QAL63" s="187"/>
      <c r="QAM63" s="187"/>
      <c r="QAN63" s="187"/>
      <c r="QAO63" s="187"/>
      <c r="QAP63" s="187"/>
      <c r="QAQ63" s="187"/>
      <c r="QAR63" s="187"/>
      <c r="QAS63" s="187"/>
      <c r="QAT63" s="187"/>
      <c r="QAU63" s="187"/>
      <c r="QAV63" s="187"/>
      <c r="QAW63" s="187"/>
      <c r="QAX63" s="187"/>
      <c r="QAY63" s="187"/>
      <c r="QAZ63" s="187"/>
      <c r="QBA63" s="187"/>
      <c r="QBB63" s="187"/>
      <c r="QBC63" s="187"/>
      <c r="QBD63" s="187"/>
      <c r="QBE63" s="187"/>
      <c r="QBF63" s="187"/>
      <c r="QBG63" s="187"/>
      <c r="QBH63" s="187"/>
      <c r="QBI63" s="187"/>
      <c r="QBJ63" s="187"/>
      <c r="QBK63" s="187"/>
      <c r="QBL63" s="187"/>
      <c r="QBM63" s="187"/>
      <c r="QBN63" s="187"/>
      <c r="QBO63" s="187"/>
      <c r="QBP63" s="187"/>
      <c r="QBQ63" s="187"/>
      <c r="QBR63" s="187"/>
      <c r="QBS63" s="187"/>
      <c r="QBT63" s="187"/>
      <c r="QBU63" s="187"/>
      <c r="QBV63" s="187"/>
      <c r="QBW63" s="187"/>
      <c r="QBX63" s="187"/>
      <c r="QBY63" s="187"/>
      <c r="QBZ63" s="187"/>
      <c r="QCA63" s="187"/>
      <c r="QCB63" s="187"/>
      <c r="QCC63" s="187"/>
      <c r="QCD63" s="187"/>
      <c r="QCE63" s="187"/>
      <c r="QCF63" s="187"/>
      <c r="QCG63" s="187"/>
      <c r="QCH63" s="187"/>
      <c r="QCI63" s="187"/>
      <c r="QCJ63" s="187"/>
      <c r="QCK63" s="187"/>
      <c r="QCL63" s="187"/>
      <c r="QCM63" s="187"/>
      <c r="QCN63" s="187"/>
      <c r="QCO63" s="187"/>
      <c r="QCP63" s="187"/>
      <c r="QCQ63" s="187"/>
      <c r="QCR63" s="187"/>
      <c r="QCS63" s="187"/>
      <c r="QCT63" s="187"/>
      <c r="QCU63" s="187"/>
      <c r="QCV63" s="187"/>
      <c r="QCW63" s="187"/>
      <c r="QCX63" s="187"/>
      <c r="QCY63" s="187"/>
      <c r="QCZ63" s="187"/>
      <c r="QDA63" s="187"/>
      <c r="QDB63" s="187"/>
      <c r="QDC63" s="187"/>
      <c r="QDD63" s="187"/>
      <c r="QDE63" s="187"/>
      <c r="QDF63" s="187"/>
      <c r="QDG63" s="187"/>
      <c r="QDH63" s="187"/>
      <c r="QDI63" s="187"/>
      <c r="QDJ63" s="187"/>
      <c r="QDK63" s="187"/>
      <c r="QDL63" s="187"/>
      <c r="QDM63" s="187"/>
      <c r="QDN63" s="187"/>
      <c r="QDO63" s="187"/>
      <c r="QDP63" s="187"/>
      <c r="QDQ63" s="187"/>
      <c r="QDR63" s="187"/>
      <c r="QDS63" s="187"/>
      <c r="QDT63" s="187"/>
      <c r="QDU63" s="187"/>
      <c r="QDV63" s="187"/>
      <c r="QDW63" s="187"/>
      <c r="QDX63" s="187"/>
      <c r="QDY63" s="187"/>
      <c r="QDZ63" s="187"/>
      <c r="QEA63" s="187"/>
      <c r="QEB63" s="187"/>
      <c r="QEC63" s="187"/>
      <c r="QED63" s="187"/>
      <c r="QEE63" s="187"/>
      <c r="QEF63" s="187"/>
      <c r="QEG63" s="187"/>
      <c r="QEH63" s="187"/>
      <c r="QEI63" s="187"/>
      <c r="QEJ63" s="187"/>
      <c r="QEK63" s="187"/>
      <c r="QEL63" s="187"/>
      <c r="QEM63" s="187"/>
      <c r="QEN63" s="187"/>
      <c r="QEO63" s="187"/>
      <c r="QEP63" s="187"/>
      <c r="QEQ63" s="187"/>
      <c r="QER63" s="187"/>
      <c r="QES63" s="187"/>
      <c r="QET63" s="187"/>
      <c r="QEU63" s="187"/>
      <c r="QEV63" s="187"/>
      <c r="QEW63" s="187"/>
      <c r="QEX63" s="187"/>
      <c r="QEY63" s="187"/>
      <c r="QEZ63" s="187"/>
      <c r="QFA63" s="187"/>
      <c r="QFB63" s="187"/>
      <c r="QFC63" s="187"/>
      <c r="QFD63" s="187"/>
      <c r="QFE63" s="187"/>
      <c r="QFF63" s="187"/>
      <c r="QFG63" s="187"/>
      <c r="QFH63" s="187"/>
      <c r="QFI63" s="187"/>
      <c r="QFJ63" s="187"/>
      <c r="QFK63" s="187"/>
      <c r="QFL63" s="187"/>
      <c r="QFM63" s="187"/>
      <c r="QFN63" s="187"/>
      <c r="QFO63" s="187"/>
      <c r="QFP63" s="187"/>
      <c r="QFQ63" s="187"/>
      <c r="QFR63" s="187"/>
      <c r="QFS63" s="187"/>
      <c r="QFT63" s="187"/>
      <c r="QFU63" s="187"/>
      <c r="QFV63" s="187"/>
      <c r="QFW63" s="187"/>
      <c r="QFX63" s="187"/>
      <c r="QFY63" s="187"/>
      <c r="QFZ63" s="187"/>
      <c r="QGA63" s="187"/>
      <c r="QGB63" s="187"/>
      <c r="QGC63" s="187"/>
      <c r="QGD63" s="187"/>
      <c r="QGE63" s="187"/>
      <c r="QGF63" s="187"/>
      <c r="QGG63" s="187"/>
      <c r="QGH63" s="187"/>
      <c r="QGI63" s="187"/>
      <c r="QGJ63" s="187"/>
      <c r="QGK63" s="187"/>
      <c r="QGL63" s="187"/>
      <c r="QGM63" s="187"/>
      <c r="QGN63" s="187"/>
      <c r="QGO63" s="187"/>
      <c r="QGP63" s="187"/>
      <c r="QGQ63" s="187"/>
      <c r="QGR63" s="187"/>
      <c r="QGS63" s="187"/>
      <c r="QGT63" s="187"/>
      <c r="QGU63" s="187"/>
      <c r="QGV63" s="187"/>
      <c r="QGW63" s="187"/>
      <c r="QGX63" s="187"/>
      <c r="QGY63" s="187"/>
      <c r="QGZ63" s="187"/>
      <c r="QHA63" s="187"/>
      <c r="QHB63" s="187"/>
      <c r="QHC63" s="187"/>
      <c r="QHD63" s="187"/>
      <c r="QHE63" s="187"/>
      <c r="QHF63" s="187"/>
      <c r="QHG63" s="187"/>
      <c r="QHH63" s="187"/>
      <c r="QHI63" s="187"/>
      <c r="QHJ63" s="187"/>
      <c r="QHK63" s="187"/>
      <c r="QHL63" s="187"/>
      <c r="QHM63" s="187"/>
      <c r="QHN63" s="187"/>
      <c r="QHO63" s="187"/>
      <c r="QHP63" s="187"/>
      <c r="QHQ63" s="187"/>
      <c r="QHR63" s="187"/>
      <c r="QHS63" s="187"/>
      <c r="QHT63" s="187"/>
      <c r="QHU63" s="187"/>
      <c r="QHV63" s="187"/>
      <c r="QHW63" s="187"/>
      <c r="QHX63" s="187"/>
      <c r="QHY63" s="187"/>
      <c r="QHZ63" s="187"/>
      <c r="QIA63" s="187"/>
      <c r="QIB63" s="187"/>
      <c r="QIC63" s="187"/>
      <c r="QID63" s="187"/>
      <c r="QIE63" s="187"/>
      <c r="QIF63" s="187"/>
      <c r="QIG63" s="187"/>
      <c r="QIH63" s="187"/>
      <c r="QII63" s="187"/>
      <c r="QIJ63" s="187"/>
      <c r="QIK63" s="187"/>
      <c r="QIL63" s="187"/>
      <c r="QIM63" s="187"/>
      <c r="QIN63" s="187"/>
      <c r="QIO63" s="187"/>
      <c r="QIP63" s="187"/>
      <c r="QIQ63" s="187"/>
      <c r="QIR63" s="187"/>
      <c r="QIS63" s="187"/>
      <c r="QIT63" s="187"/>
      <c r="QIU63" s="187"/>
      <c r="QIV63" s="187"/>
      <c r="QIW63" s="187"/>
      <c r="QIX63" s="187"/>
      <c r="QIY63" s="187"/>
      <c r="QIZ63" s="187"/>
      <c r="QJA63" s="187"/>
      <c r="QJB63" s="187"/>
      <c r="QJC63" s="187"/>
      <c r="QJD63" s="187"/>
      <c r="QJE63" s="187"/>
      <c r="QJF63" s="187"/>
      <c r="QJG63" s="187"/>
      <c r="QJH63" s="187"/>
      <c r="QJI63" s="187"/>
      <c r="QJJ63" s="187"/>
      <c r="QJK63" s="187"/>
      <c r="QJL63" s="187"/>
      <c r="QJM63" s="187"/>
      <c r="QJN63" s="187"/>
      <c r="QJO63" s="187"/>
      <c r="QJP63" s="187"/>
      <c r="QJQ63" s="187"/>
      <c r="QJR63" s="187"/>
      <c r="QJS63" s="187"/>
      <c r="QJT63" s="187"/>
      <c r="QJU63" s="187"/>
      <c r="QJV63" s="187"/>
      <c r="QJW63" s="187"/>
      <c r="QJX63" s="187"/>
      <c r="QJY63" s="187"/>
      <c r="QJZ63" s="187"/>
      <c r="QKA63" s="187"/>
      <c r="QKB63" s="187"/>
      <c r="QKC63" s="187"/>
      <c r="QKD63" s="187"/>
      <c r="QKE63" s="187"/>
      <c r="QKF63" s="187"/>
      <c r="QKG63" s="187"/>
      <c r="QKH63" s="187"/>
      <c r="QKI63" s="187"/>
      <c r="QKJ63" s="187"/>
      <c r="QKK63" s="187"/>
      <c r="QKL63" s="187"/>
      <c r="QKM63" s="187"/>
      <c r="QKN63" s="187"/>
      <c r="QKO63" s="187"/>
      <c r="QKP63" s="187"/>
      <c r="QKQ63" s="187"/>
      <c r="QKR63" s="187"/>
      <c r="QKS63" s="187"/>
      <c r="QKT63" s="187"/>
      <c r="QKU63" s="187"/>
      <c r="QKV63" s="187"/>
      <c r="QKW63" s="187"/>
      <c r="QKX63" s="187"/>
      <c r="QKY63" s="187"/>
      <c r="QKZ63" s="187"/>
      <c r="QLA63" s="187"/>
      <c r="QLB63" s="187"/>
      <c r="QLC63" s="187"/>
      <c r="QLD63" s="187"/>
      <c r="QLE63" s="187"/>
      <c r="QLF63" s="187"/>
      <c r="QLG63" s="187"/>
      <c r="QLH63" s="187"/>
      <c r="QLI63" s="187"/>
      <c r="QLJ63" s="187"/>
      <c r="QLK63" s="187"/>
      <c r="QLL63" s="187"/>
      <c r="QLM63" s="187"/>
      <c r="QLN63" s="187"/>
      <c r="QLO63" s="187"/>
      <c r="QLP63" s="187"/>
      <c r="QLQ63" s="187"/>
      <c r="QLR63" s="187"/>
      <c r="QLS63" s="187"/>
      <c r="QLT63" s="187"/>
      <c r="QLU63" s="187"/>
      <c r="QLV63" s="187"/>
      <c r="QLW63" s="187"/>
      <c r="QLX63" s="187"/>
      <c r="QLY63" s="187"/>
      <c r="QLZ63" s="187"/>
      <c r="QMA63" s="187"/>
      <c r="QMB63" s="187"/>
      <c r="QMC63" s="187"/>
      <c r="QMD63" s="187"/>
      <c r="QME63" s="187"/>
      <c r="QMF63" s="187"/>
      <c r="QMG63" s="187"/>
      <c r="QMH63" s="187"/>
      <c r="QMI63" s="187"/>
      <c r="QMJ63" s="187"/>
      <c r="QMK63" s="187"/>
      <c r="QML63" s="187"/>
      <c r="QMM63" s="187"/>
      <c r="QMN63" s="187"/>
      <c r="QMO63" s="187"/>
      <c r="QMP63" s="187"/>
      <c r="QMQ63" s="187"/>
      <c r="QMR63" s="187"/>
      <c r="QMS63" s="187"/>
      <c r="QMT63" s="187"/>
      <c r="QMU63" s="187"/>
      <c r="QMV63" s="187"/>
      <c r="QMW63" s="187"/>
      <c r="QMX63" s="187"/>
      <c r="QMY63" s="187"/>
      <c r="QMZ63" s="187"/>
      <c r="QNA63" s="187"/>
      <c r="QNB63" s="187"/>
      <c r="QNC63" s="187"/>
      <c r="QND63" s="187"/>
      <c r="QNE63" s="187"/>
      <c r="QNF63" s="187"/>
      <c r="QNG63" s="187"/>
      <c r="QNH63" s="187"/>
      <c r="QNI63" s="187"/>
      <c r="QNJ63" s="187"/>
      <c r="QNK63" s="187"/>
      <c r="QNL63" s="187"/>
      <c r="QNM63" s="187"/>
      <c r="QNN63" s="187"/>
      <c r="QNO63" s="187"/>
      <c r="QNP63" s="187"/>
      <c r="QNQ63" s="187"/>
      <c r="QNR63" s="187"/>
      <c r="QNS63" s="187"/>
      <c r="QNT63" s="187"/>
      <c r="QNU63" s="187"/>
      <c r="QNV63" s="187"/>
      <c r="QNW63" s="187"/>
      <c r="QNX63" s="187"/>
      <c r="QNY63" s="187"/>
      <c r="QNZ63" s="187"/>
      <c r="QOA63" s="187"/>
      <c r="QOB63" s="187"/>
      <c r="QOC63" s="187"/>
      <c r="QOD63" s="187"/>
      <c r="QOE63" s="187"/>
      <c r="QOF63" s="187"/>
      <c r="QOG63" s="187"/>
      <c r="QOH63" s="187"/>
      <c r="QOI63" s="187"/>
      <c r="QOJ63" s="187"/>
      <c r="QOK63" s="187"/>
      <c r="QOL63" s="187"/>
      <c r="QOM63" s="187"/>
      <c r="QON63" s="187"/>
      <c r="QOO63" s="187"/>
      <c r="QOP63" s="187"/>
      <c r="QOQ63" s="187"/>
      <c r="QOR63" s="187"/>
      <c r="QOS63" s="187"/>
      <c r="QOT63" s="187"/>
      <c r="QOU63" s="187"/>
      <c r="QOV63" s="187"/>
      <c r="QOW63" s="187"/>
      <c r="QOX63" s="187"/>
      <c r="QOY63" s="187"/>
      <c r="QOZ63" s="187"/>
      <c r="QPA63" s="187"/>
      <c r="QPB63" s="187"/>
      <c r="QPC63" s="187"/>
      <c r="QPD63" s="187"/>
      <c r="QPE63" s="187"/>
      <c r="QPF63" s="187"/>
      <c r="QPG63" s="187"/>
      <c r="QPH63" s="187"/>
      <c r="QPI63" s="187"/>
      <c r="QPJ63" s="187"/>
      <c r="QPK63" s="187"/>
      <c r="QPL63" s="187"/>
      <c r="QPM63" s="187"/>
      <c r="QPN63" s="187"/>
      <c r="QPO63" s="187"/>
      <c r="QPP63" s="187"/>
      <c r="QPQ63" s="187"/>
      <c r="QPR63" s="187"/>
      <c r="QPS63" s="187"/>
      <c r="QPT63" s="187"/>
      <c r="QPU63" s="187"/>
      <c r="QPV63" s="187"/>
      <c r="QPW63" s="187"/>
      <c r="QPX63" s="187"/>
      <c r="QPY63" s="187"/>
      <c r="QPZ63" s="187"/>
      <c r="QQA63" s="187"/>
      <c r="QQB63" s="187"/>
      <c r="QQC63" s="187"/>
      <c r="QQD63" s="187"/>
      <c r="QQE63" s="187"/>
      <c r="QQF63" s="187"/>
      <c r="QQG63" s="187"/>
      <c r="QQH63" s="187"/>
      <c r="QQI63" s="187"/>
      <c r="QQJ63" s="187"/>
      <c r="QQK63" s="187"/>
      <c r="QQL63" s="187"/>
      <c r="QQM63" s="187"/>
      <c r="QQN63" s="187"/>
      <c r="QQO63" s="187"/>
      <c r="QQP63" s="187"/>
      <c r="QQQ63" s="187"/>
      <c r="QQR63" s="187"/>
      <c r="QQS63" s="187"/>
      <c r="QQT63" s="187"/>
      <c r="QQU63" s="187"/>
      <c r="QQV63" s="187"/>
      <c r="QQW63" s="187"/>
      <c r="QQX63" s="187"/>
      <c r="QQY63" s="187"/>
      <c r="QQZ63" s="187"/>
      <c r="QRA63" s="187"/>
      <c r="QRB63" s="187"/>
      <c r="QRC63" s="187"/>
      <c r="QRD63" s="187"/>
      <c r="QRE63" s="187"/>
      <c r="QRF63" s="187"/>
      <c r="QRG63" s="187"/>
      <c r="QRH63" s="187"/>
      <c r="QRI63" s="187"/>
      <c r="QRJ63" s="187"/>
      <c r="QRK63" s="187"/>
      <c r="QRL63" s="187"/>
      <c r="QRM63" s="187"/>
      <c r="QRN63" s="187"/>
      <c r="QRO63" s="187"/>
      <c r="QRP63" s="187"/>
      <c r="QRQ63" s="187"/>
      <c r="QRR63" s="187"/>
      <c r="QRS63" s="187"/>
      <c r="QRT63" s="187"/>
      <c r="QRU63" s="187"/>
      <c r="QRV63" s="187"/>
      <c r="QRW63" s="187"/>
      <c r="QRX63" s="187"/>
      <c r="QRY63" s="187"/>
      <c r="QRZ63" s="187"/>
      <c r="QSA63" s="187"/>
      <c r="QSB63" s="187"/>
      <c r="QSC63" s="187"/>
      <c r="QSD63" s="187"/>
      <c r="QSE63" s="187"/>
      <c r="QSF63" s="187"/>
      <c r="QSG63" s="187"/>
      <c r="QSH63" s="187"/>
      <c r="QSI63" s="187"/>
      <c r="QSJ63" s="187"/>
      <c r="QSK63" s="187"/>
      <c r="QSL63" s="187"/>
      <c r="QSM63" s="187"/>
      <c r="QSN63" s="187"/>
      <c r="QSO63" s="187"/>
      <c r="QSP63" s="187"/>
      <c r="QSQ63" s="187"/>
      <c r="QSR63" s="187"/>
      <c r="QSS63" s="187"/>
      <c r="QST63" s="187"/>
      <c r="QSU63" s="187"/>
      <c r="QSV63" s="187"/>
      <c r="QSW63" s="187"/>
      <c r="QSX63" s="187"/>
      <c r="QSY63" s="187"/>
      <c r="QSZ63" s="187"/>
      <c r="QTA63" s="187"/>
      <c r="QTB63" s="187"/>
      <c r="QTC63" s="187"/>
      <c r="QTD63" s="187"/>
      <c r="QTE63" s="187"/>
      <c r="QTF63" s="187"/>
      <c r="QTG63" s="187"/>
      <c r="QTH63" s="187"/>
      <c r="QTI63" s="187"/>
      <c r="QTJ63" s="187"/>
      <c r="QTK63" s="187"/>
      <c r="QTL63" s="187"/>
      <c r="QTM63" s="187"/>
      <c r="QTN63" s="187"/>
      <c r="QTO63" s="187"/>
      <c r="QTP63" s="187"/>
      <c r="QTQ63" s="187"/>
      <c r="QTR63" s="187"/>
      <c r="QTS63" s="187"/>
      <c r="QTT63" s="187"/>
      <c r="QTU63" s="187"/>
      <c r="QTV63" s="187"/>
      <c r="QTW63" s="187"/>
      <c r="QTX63" s="187"/>
      <c r="QTY63" s="187"/>
      <c r="QTZ63" s="187"/>
      <c r="QUA63" s="187"/>
      <c r="QUB63" s="187"/>
      <c r="QUC63" s="187"/>
      <c r="QUD63" s="187"/>
      <c r="QUE63" s="187"/>
      <c r="QUF63" s="187"/>
      <c r="QUG63" s="187"/>
      <c r="QUH63" s="187"/>
      <c r="QUI63" s="187"/>
      <c r="QUJ63" s="187"/>
      <c r="QUK63" s="187"/>
      <c r="QUL63" s="187"/>
      <c r="QUM63" s="187"/>
      <c r="QUN63" s="187"/>
      <c r="QUO63" s="187"/>
      <c r="QUP63" s="187"/>
      <c r="QUQ63" s="187"/>
      <c r="QUR63" s="187"/>
      <c r="QUS63" s="187"/>
      <c r="QUT63" s="187"/>
      <c r="QUU63" s="187"/>
      <c r="QUV63" s="187"/>
      <c r="QUW63" s="187"/>
      <c r="QUX63" s="187"/>
      <c r="QUY63" s="187"/>
      <c r="QUZ63" s="187"/>
      <c r="QVA63" s="187"/>
      <c r="QVB63" s="187"/>
      <c r="QVC63" s="187"/>
      <c r="QVD63" s="187"/>
      <c r="QVE63" s="187"/>
      <c r="QVF63" s="187"/>
      <c r="QVG63" s="187"/>
      <c r="QVH63" s="187"/>
      <c r="QVI63" s="187"/>
      <c r="QVJ63" s="187"/>
      <c r="QVK63" s="187"/>
      <c r="QVL63" s="187"/>
      <c r="QVM63" s="187"/>
      <c r="QVN63" s="187"/>
      <c r="QVO63" s="187"/>
      <c r="QVP63" s="187"/>
      <c r="QVQ63" s="187"/>
      <c r="QVR63" s="187"/>
      <c r="QVS63" s="187"/>
      <c r="QVT63" s="187"/>
      <c r="QVU63" s="187"/>
      <c r="QVV63" s="187"/>
      <c r="QVW63" s="187"/>
      <c r="QVX63" s="187"/>
      <c r="QVY63" s="187"/>
      <c r="QVZ63" s="187"/>
      <c r="QWA63" s="187"/>
      <c r="QWB63" s="187"/>
      <c r="QWC63" s="187"/>
      <c r="QWD63" s="187"/>
      <c r="QWE63" s="187"/>
      <c r="QWF63" s="187"/>
      <c r="QWG63" s="187"/>
      <c r="QWH63" s="187"/>
      <c r="QWI63" s="187"/>
      <c r="QWJ63" s="187"/>
      <c r="QWK63" s="187"/>
      <c r="QWL63" s="187"/>
      <c r="QWM63" s="187"/>
      <c r="QWN63" s="187"/>
      <c r="QWO63" s="187"/>
      <c r="QWP63" s="187"/>
      <c r="QWQ63" s="187"/>
      <c r="QWR63" s="187"/>
      <c r="QWS63" s="187"/>
      <c r="QWT63" s="187"/>
      <c r="QWU63" s="187"/>
      <c r="QWV63" s="187"/>
      <c r="QWW63" s="187"/>
      <c r="QWX63" s="187"/>
      <c r="QWY63" s="187"/>
      <c r="QWZ63" s="187"/>
      <c r="QXA63" s="187"/>
      <c r="QXB63" s="187"/>
      <c r="QXC63" s="187"/>
      <c r="QXD63" s="187"/>
      <c r="QXE63" s="187"/>
      <c r="QXF63" s="187"/>
      <c r="QXG63" s="187"/>
      <c r="QXH63" s="187"/>
      <c r="QXI63" s="187"/>
      <c r="QXJ63" s="187"/>
      <c r="QXK63" s="187"/>
      <c r="QXL63" s="187"/>
      <c r="QXM63" s="187"/>
      <c r="QXN63" s="187"/>
      <c r="QXO63" s="187"/>
      <c r="QXP63" s="187"/>
      <c r="QXQ63" s="187"/>
      <c r="QXR63" s="187"/>
      <c r="QXS63" s="187"/>
      <c r="QXT63" s="187"/>
      <c r="QXU63" s="187"/>
      <c r="QXV63" s="187"/>
      <c r="QXW63" s="187"/>
      <c r="QXX63" s="187"/>
      <c r="QXY63" s="187"/>
      <c r="QXZ63" s="187"/>
      <c r="QYA63" s="187"/>
      <c r="QYB63" s="187"/>
      <c r="QYC63" s="187"/>
      <c r="QYD63" s="187"/>
      <c r="QYE63" s="187"/>
      <c r="QYF63" s="187"/>
      <c r="QYG63" s="187"/>
      <c r="QYH63" s="187"/>
      <c r="QYI63" s="187"/>
      <c r="QYJ63" s="187"/>
      <c r="QYK63" s="187"/>
      <c r="QYL63" s="187"/>
      <c r="QYM63" s="187"/>
      <c r="QYN63" s="187"/>
      <c r="QYO63" s="187"/>
      <c r="QYP63" s="187"/>
      <c r="QYQ63" s="187"/>
      <c r="QYR63" s="187"/>
      <c r="QYS63" s="187"/>
      <c r="QYT63" s="187"/>
      <c r="QYU63" s="187"/>
      <c r="QYV63" s="187"/>
      <c r="QYW63" s="187"/>
      <c r="QYX63" s="187"/>
      <c r="QYY63" s="187"/>
      <c r="QYZ63" s="187"/>
      <c r="QZA63" s="187"/>
      <c r="QZB63" s="187"/>
      <c r="QZC63" s="187"/>
      <c r="QZD63" s="187"/>
      <c r="QZE63" s="187"/>
      <c r="QZF63" s="187"/>
      <c r="QZG63" s="187"/>
      <c r="QZH63" s="187"/>
      <c r="QZI63" s="187"/>
      <c r="QZJ63" s="187"/>
      <c r="QZK63" s="187"/>
      <c r="QZL63" s="187"/>
      <c r="QZM63" s="187"/>
      <c r="QZN63" s="187"/>
      <c r="QZO63" s="187"/>
      <c r="QZP63" s="187"/>
      <c r="QZQ63" s="187"/>
      <c r="QZR63" s="187"/>
      <c r="QZS63" s="187"/>
      <c r="QZT63" s="187"/>
      <c r="QZU63" s="187"/>
      <c r="QZV63" s="187"/>
      <c r="QZW63" s="187"/>
      <c r="QZX63" s="187"/>
      <c r="QZY63" s="187"/>
      <c r="QZZ63" s="187"/>
      <c r="RAA63" s="187"/>
      <c r="RAB63" s="187"/>
      <c r="RAC63" s="187"/>
      <c r="RAD63" s="187"/>
      <c r="RAE63" s="187"/>
      <c r="RAF63" s="187"/>
      <c r="RAG63" s="187"/>
      <c r="RAH63" s="187"/>
      <c r="RAI63" s="187"/>
      <c r="RAJ63" s="187"/>
      <c r="RAK63" s="187"/>
      <c r="RAL63" s="187"/>
      <c r="RAM63" s="187"/>
      <c r="RAN63" s="187"/>
      <c r="RAO63" s="187"/>
      <c r="RAP63" s="187"/>
      <c r="RAQ63" s="187"/>
      <c r="RAR63" s="187"/>
      <c r="RAS63" s="187"/>
      <c r="RAT63" s="187"/>
      <c r="RAU63" s="187"/>
      <c r="RAV63" s="187"/>
      <c r="RAW63" s="187"/>
      <c r="RAX63" s="187"/>
      <c r="RAY63" s="187"/>
      <c r="RAZ63" s="187"/>
      <c r="RBA63" s="187"/>
      <c r="RBB63" s="187"/>
      <c r="RBC63" s="187"/>
      <c r="RBD63" s="187"/>
      <c r="RBE63" s="187"/>
      <c r="RBF63" s="187"/>
      <c r="RBG63" s="187"/>
      <c r="RBH63" s="187"/>
      <c r="RBI63" s="187"/>
      <c r="RBJ63" s="187"/>
      <c r="RBK63" s="187"/>
      <c r="RBL63" s="187"/>
      <c r="RBM63" s="187"/>
      <c r="RBN63" s="187"/>
      <c r="RBO63" s="187"/>
      <c r="RBP63" s="187"/>
      <c r="RBQ63" s="187"/>
      <c r="RBR63" s="187"/>
      <c r="RBS63" s="187"/>
      <c r="RBT63" s="187"/>
      <c r="RBU63" s="187"/>
      <c r="RBV63" s="187"/>
      <c r="RBW63" s="187"/>
      <c r="RBX63" s="187"/>
      <c r="RBY63" s="187"/>
      <c r="RBZ63" s="187"/>
      <c r="RCA63" s="187"/>
      <c r="RCB63" s="187"/>
      <c r="RCC63" s="187"/>
      <c r="RCD63" s="187"/>
      <c r="RCE63" s="187"/>
      <c r="RCF63" s="187"/>
      <c r="RCG63" s="187"/>
      <c r="RCH63" s="187"/>
      <c r="RCI63" s="187"/>
      <c r="RCJ63" s="187"/>
      <c r="RCK63" s="187"/>
      <c r="RCL63" s="187"/>
      <c r="RCM63" s="187"/>
      <c r="RCN63" s="187"/>
      <c r="RCO63" s="187"/>
      <c r="RCP63" s="187"/>
      <c r="RCQ63" s="187"/>
      <c r="RCR63" s="187"/>
      <c r="RCS63" s="187"/>
      <c r="RCT63" s="187"/>
      <c r="RCU63" s="187"/>
      <c r="RCV63" s="187"/>
      <c r="RCW63" s="187"/>
      <c r="RCX63" s="187"/>
      <c r="RCY63" s="187"/>
      <c r="RCZ63" s="187"/>
      <c r="RDA63" s="187"/>
      <c r="RDB63" s="187"/>
      <c r="RDC63" s="187"/>
      <c r="RDD63" s="187"/>
      <c r="RDE63" s="187"/>
      <c r="RDF63" s="187"/>
      <c r="RDG63" s="187"/>
      <c r="RDH63" s="187"/>
      <c r="RDI63" s="187"/>
      <c r="RDJ63" s="187"/>
      <c r="RDK63" s="187"/>
      <c r="RDL63" s="187"/>
      <c r="RDM63" s="187"/>
      <c r="RDN63" s="187"/>
      <c r="RDO63" s="187"/>
      <c r="RDP63" s="187"/>
      <c r="RDQ63" s="187"/>
      <c r="RDR63" s="187"/>
      <c r="RDS63" s="187"/>
      <c r="RDT63" s="187"/>
      <c r="RDU63" s="187"/>
      <c r="RDV63" s="187"/>
      <c r="RDW63" s="187"/>
      <c r="RDX63" s="187"/>
      <c r="RDY63" s="187"/>
      <c r="RDZ63" s="187"/>
      <c r="REA63" s="187"/>
      <c r="REB63" s="187"/>
      <c r="REC63" s="187"/>
      <c r="RED63" s="187"/>
      <c r="REE63" s="187"/>
      <c r="REF63" s="187"/>
      <c r="REG63" s="187"/>
      <c r="REH63" s="187"/>
      <c r="REI63" s="187"/>
      <c r="REJ63" s="187"/>
      <c r="REK63" s="187"/>
      <c r="REL63" s="187"/>
      <c r="REM63" s="187"/>
      <c r="REN63" s="187"/>
      <c r="REO63" s="187"/>
      <c r="REP63" s="187"/>
      <c r="REQ63" s="187"/>
      <c r="RER63" s="187"/>
      <c r="RES63" s="187"/>
      <c r="RET63" s="187"/>
      <c r="REU63" s="187"/>
      <c r="REV63" s="187"/>
      <c r="REW63" s="187"/>
      <c r="REX63" s="187"/>
      <c r="REY63" s="187"/>
      <c r="REZ63" s="187"/>
      <c r="RFA63" s="187"/>
      <c r="RFB63" s="187"/>
      <c r="RFC63" s="187"/>
      <c r="RFD63" s="187"/>
      <c r="RFE63" s="187"/>
      <c r="RFF63" s="187"/>
      <c r="RFG63" s="187"/>
      <c r="RFH63" s="187"/>
      <c r="RFI63" s="187"/>
      <c r="RFJ63" s="187"/>
      <c r="RFK63" s="187"/>
      <c r="RFL63" s="187"/>
      <c r="RFM63" s="187"/>
      <c r="RFN63" s="187"/>
      <c r="RFO63" s="187"/>
      <c r="RFP63" s="187"/>
      <c r="RFQ63" s="187"/>
      <c r="RFR63" s="187"/>
      <c r="RFS63" s="187"/>
      <c r="RFT63" s="187"/>
      <c r="RFU63" s="187"/>
      <c r="RFV63" s="187"/>
      <c r="RFW63" s="187"/>
      <c r="RFX63" s="187"/>
      <c r="RFY63" s="187"/>
      <c r="RFZ63" s="187"/>
      <c r="RGA63" s="187"/>
      <c r="RGB63" s="187"/>
      <c r="RGC63" s="187"/>
      <c r="RGD63" s="187"/>
      <c r="RGE63" s="187"/>
      <c r="RGF63" s="187"/>
      <c r="RGG63" s="187"/>
      <c r="RGH63" s="187"/>
      <c r="RGI63" s="187"/>
      <c r="RGJ63" s="187"/>
      <c r="RGK63" s="187"/>
      <c r="RGL63" s="187"/>
      <c r="RGM63" s="187"/>
      <c r="RGN63" s="187"/>
      <c r="RGO63" s="187"/>
      <c r="RGP63" s="187"/>
      <c r="RGQ63" s="187"/>
      <c r="RGR63" s="187"/>
      <c r="RGS63" s="187"/>
      <c r="RGT63" s="187"/>
      <c r="RGU63" s="187"/>
      <c r="RGV63" s="187"/>
      <c r="RGW63" s="187"/>
      <c r="RGX63" s="187"/>
      <c r="RGY63" s="187"/>
      <c r="RGZ63" s="187"/>
      <c r="RHA63" s="187"/>
      <c r="RHB63" s="187"/>
      <c r="RHC63" s="187"/>
      <c r="RHD63" s="187"/>
      <c r="RHE63" s="187"/>
      <c r="RHF63" s="187"/>
      <c r="RHG63" s="187"/>
      <c r="RHH63" s="187"/>
      <c r="RHI63" s="187"/>
      <c r="RHJ63" s="187"/>
      <c r="RHK63" s="187"/>
      <c r="RHL63" s="187"/>
      <c r="RHM63" s="187"/>
      <c r="RHN63" s="187"/>
      <c r="RHO63" s="187"/>
      <c r="RHP63" s="187"/>
      <c r="RHQ63" s="187"/>
      <c r="RHR63" s="187"/>
      <c r="RHS63" s="187"/>
      <c r="RHT63" s="187"/>
      <c r="RHU63" s="187"/>
      <c r="RHV63" s="187"/>
      <c r="RHW63" s="187"/>
      <c r="RHX63" s="187"/>
      <c r="RHY63" s="187"/>
      <c r="RHZ63" s="187"/>
      <c r="RIA63" s="187"/>
      <c r="RIB63" s="187"/>
      <c r="RIC63" s="187"/>
      <c r="RID63" s="187"/>
      <c r="RIE63" s="187"/>
      <c r="RIF63" s="187"/>
      <c r="RIG63" s="187"/>
      <c r="RIH63" s="187"/>
      <c r="RII63" s="187"/>
      <c r="RIJ63" s="187"/>
      <c r="RIK63" s="187"/>
      <c r="RIL63" s="187"/>
      <c r="RIM63" s="187"/>
      <c r="RIN63" s="187"/>
      <c r="RIO63" s="187"/>
      <c r="RIP63" s="187"/>
      <c r="RIQ63" s="187"/>
      <c r="RIR63" s="187"/>
      <c r="RIS63" s="187"/>
      <c r="RIT63" s="187"/>
      <c r="RIU63" s="187"/>
      <c r="RIV63" s="187"/>
      <c r="RIW63" s="187"/>
      <c r="RIX63" s="187"/>
      <c r="RIY63" s="187"/>
      <c r="RIZ63" s="187"/>
      <c r="RJA63" s="187"/>
      <c r="RJB63" s="187"/>
      <c r="RJC63" s="187"/>
      <c r="RJD63" s="187"/>
      <c r="RJE63" s="187"/>
      <c r="RJF63" s="187"/>
      <c r="RJG63" s="187"/>
      <c r="RJH63" s="187"/>
      <c r="RJI63" s="187"/>
      <c r="RJJ63" s="187"/>
      <c r="RJK63" s="187"/>
      <c r="RJL63" s="187"/>
      <c r="RJM63" s="187"/>
      <c r="RJN63" s="187"/>
      <c r="RJO63" s="187"/>
      <c r="RJP63" s="187"/>
      <c r="RJQ63" s="187"/>
      <c r="RJR63" s="187"/>
      <c r="RJS63" s="187"/>
      <c r="RJT63" s="187"/>
      <c r="RJU63" s="187"/>
      <c r="RJV63" s="187"/>
      <c r="RJW63" s="187"/>
      <c r="RJX63" s="187"/>
      <c r="RJY63" s="187"/>
      <c r="RJZ63" s="187"/>
      <c r="RKA63" s="187"/>
      <c r="RKB63" s="187"/>
      <c r="RKC63" s="187"/>
      <c r="RKD63" s="187"/>
      <c r="RKE63" s="187"/>
      <c r="RKF63" s="187"/>
      <c r="RKG63" s="187"/>
      <c r="RKH63" s="187"/>
      <c r="RKI63" s="187"/>
      <c r="RKJ63" s="187"/>
      <c r="RKK63" s="187"/>
      <c r="RKL63" s="187"/>
      <c r="RKM63" s="187"/>
      <c r="RKN63" s="187"/>
      <c r="RKO63" s="187"/>
      <c r="RKP63" s="187"/>
      <c r="RKQ63" s="187"/>
      <c r="RKR63" s="187"/>
      <c r="RKS63" s="187"/>
      <c r="RKT63" s="187"/>
      <c r="RKU63" s="187"/>
      <c r="RKV63" s="187"/>
      <c r="RKW63" s="187"/>
      <c r="RKX63" s="187"/>
      <c r="RKY63" s="187"/>
      <c r="RKZ63" s="187"/>
      <c r="RLA63" s="187"/>
      <c r="RLB63" s="187"/>
      <c r="RLC63" s="187"/>
      <c r="RLD63" s="187"/>
      <c r="RLE63" s="187"/>
      <c r="RLF63" s="187"/>
      <c r="RLG63" s="187"/>
      <c r="RLH63" s="187"/>
      <c r="RLI63" s="187"/>
      <c r="RLJ63" s="187"/>
      <c r="RLK63" s="187"/>
      <c r="RLL63" s="187"/>
      <c r="RLM63" s="187"/>
      <c r="RLN63" s="187"/>
      <c r="RLO63" s="187"/>
      <c r="RLP63" s="187"/>
      <c r="RLQ63" s="187"/>
      <c r="RLR63" s="187"/>
      <c r="RLS63" s="187"/>
      <c r="RLT63" s="187"/>
      <c r="RLU63" s="187"/>
      <c r="RLV63" s="187"/>
      <c r="RLW63" s="187"/>
      <c r="RLX63" s="187"/>
      <c r="RLY63" s="187"/>
      <c r="RLZ63" s="187"/>
      <c r="RMA63" s="187"/>
      <c r="RMB63" s="187"/>
      <c r="RMC63" s="187"/>
      <c r="RMD63" s="187"/>
      <c r="RME63" s="187"/>
      <c r="RMF63" s="187"/>
      <c r="RMG63" s="187"/>
      <c r="RMH63" s="187"/>
      <c r="RMI63" s="187"/>
      <c r="RMJ63" s="187"/>
      <c r="RMK63" s="187"/>
      <c r="RML63" s="187"/>
      <c r="RMM63" s="187"/>
      <c r="RMN63" s="187"/>
      <c r="RMO63" s="187"/>
      <c r="RMP63" s="187"/>
      <c r="RMQ63" s="187"/>
      <c r="RMR63" s="187"/>
      <c r="RMS63" s="187"/>
      <c r="RMT63" s="187"/>
      <c r="RMU63" s="187"/>
      <c r="RMV63" s="187"/>
      <c r="RMW63" s="187"/>
      <c r="RMX63" s="187"/>
      <c r="RMY63" s="187"/>
      <c r="RMZ63" s="187"/>
      <c r="RNA63" s="187"/>
      <c r="RNB63" s="187"/>
      <c r="RNC63" s="187"/>
      <c r="RND63" s="187"/>
      <c r="RNE63" s="187"/>
      <c r="RNF63" s="187"/>
      <c r="RNG63" s="187"/>
      <c r="RNH63" s="187"/>
      <c r="RNI63" s="187"/>
      <c r="RNJ63" s="187"/>
      <c r="RNK63" s="187"/>
      <c r="RNL63" s="187"/>
      <c r="RNM63" s="187"/>
      <c r="RNN63" s="187"/>
      <c r="RNO63" s="187"/>
      <c r="RNP63" s="187"/>
      <c r="RNQ63" s="187"/>
      <c r="RNR63" s="187"/>
      <c r="RNS63" s="187"/>
      <c r="RNT63" s="187"/>
      <c r="RNU63" s="187"/>
      <c r="RNV63" s="187"/>
      <c r="RNW63" s="187"/>
      <c r="RNX63" s="187"/>
      <c r="RNY63" s="187"/>
      <c r="RNZ63" s="187"/>
      <c r="ROA63" s="187"/>
      <c r="ROB63" s="187"/>
      <c r="ROC63" s="187"/>
      <c r="ROD63" s="187"/>
      <c r="ROE63" s="187"/>
      <c r="ROF63" s="187"/>
      <c r="ROG63" s="187"/>
      <c r="ROH63" s="187"/>
      <c r="ROI63" s="187"/>
      <c r="ROJ63" s="187"/>
      <c r="ROK63" s="187"/>
      <c r="ROL63" s="187"/>
      <c r="ROM63" s="187"/>
      <c r="RON63" s="187"/>
      <c r="ROO63" s="187"/>
      <c r="ROP63" s="187"/>
      <c r="ROQ63" s="187"/>
      <c r="ROR63" s="187"/>
      <c r="ROS63" s="187"/>
      <c r="ROT63" s="187"/>
      <c r="ROU63" s="187"/>
      <c r="ROV63" s="187"/>
      <c r="ROW63" s="187"/>
      <c r="ROX63" s="187"/>
      <c r="ROY63" s="187"/>
      <c r="ROZ63" s="187"/>
      <c r="RPA63" s="187"/>
      <c r="RPB63" s="187"/>
      <c r="RPC63" s="187"/>
      <c r="RPD63" s="187"/>
      <c r="RPE63" s="187"/>
      <c r="RPF63" s="187"/>
      <c r="RPG63" s="187"/>
      <c r="RPH63" s="187"/>
      <c r="RPI63" s="187"/>
      <c r="RPJ63" s="187"/>
      <c r="RPK63" s="187"/>
      <c r="RPL63" s="187"/>
      <c r="RPM63" s="187"/>
      <c r="RPN63" s="187"/>
      <c r="RPO63" s="187"/>
      <c r="RPP63" s="187"/>
      <c r="RPQ63" s="187"/>
      <c r="RPR63" s="187"/>
      <c r="RPS63" s="187"/>
      <c r="RPT63" s="187"/>
      <c r="RPU63" s="187"/>
      <c r="RPV63" s="187"/>
      <c r="RPW63" s="187"/>
      <c r="RPX63" s="187"/>
      <c r="RPY63" s="187"/>
      <c r="RPZ63" s="187"/>
      <c r="RQA63" s="187"/>
      <c r="RQB63" s="187"/>
      <c r="RQC63" s="187"/>
      <c r="RQD63" s="187"/>
      <c r="RQE63" s="187"/>
      <c r="RQF63" s="187"/>
      <c r="RQG63" s="187"/>
      <c r="RQH63" s="187"/>
      <c r="RQI63" s="187"/>
      <c r="RQJ63" s="187"/>
      <c r="RQK63" s="187"/>
      <c r="RQL63" s="187"/>
      <c r="RQM63" s="187"/>
      <c r="RQN63" s="187"/>
      <c r="RQO63" s="187"/>
      <c r="RQP63" s="187"/>
      <c r="RQQ63" s="187"/>
      <c r="RQR63" s="187"/>
      <c r="RQS63" s="187"/>
      <c r="RQT63" s="187"/>
      <c r="RQU63" s="187"/>
      <c r="RQV63" s="187"/>
      <c r="RQW63" s="187"/>
      <c r="RQX63" s="187"/>
      <c r="RQY63" s="187"/>
      <c r="RQZ63" s="187"/>
      <c r="RRA63" s="187"/>
      <c r="RRB63" s="187"/>
      <c r="RRC63" s="187"/>
      <c r="RRD63" s="187"/>
      <c r="RRE63" s="187"/>
      <c r="RRF63" s="187"/>
      <c r="RRG63" s="187"/>
      <c r="RRH63" s="187"/>
      <c r="RRI63" s="187"/>
      <c r="RRJ63" s="187"/>
      <c r="RRK63" s="187"/>
      <c r="RRL63" s="187"/>
      <c r="RRM63" s="187"/>
      <c r="RRN63" s="187"/>
      <c r="RRO63" s="187"/>
      <c r="RRP63" s="187"/>
      <c r="RRQ63" s="187"/>
      <c r="RRR63" s="187"/>
      <c r="RRS63" s="187"/>
      <c r="RRT63" s="187"/>
      <c r="RRU63" s="187"/>
      <c r="RRV63" s="187"/>
      <c r="RRW63" s="187"/>
      <c r="RRX63" s="187"/>
      <c r="RRY63" s="187"/>
      <c r="RRZ63" s="187"/>
      <c r="RSA63" s="187"/>
      <c r="RSB63" s="187"/>
      <c r="RSC63" s="187"/>
      <c r="RSD63" s="187"/>
      <c r="RSE63" s="187"/>
      <c r="RSF63" s="187"/>
      <c r="RSG63" s="187"/>
      <c r="RSH63" s="187"/>
      <c r="RSI63" s="187"/>
      <c r="RSJ63" s="187"/>
      <c r="RSK63" s="187"/>
      <c r="RSL63" s="187"/>
      <c r="RSM63" s="187"/>
      <c r="RSN63" s="187"/>
      <c r="RSO63" s="187"/>
      <c r="RSP63" s="187"/>
      <c r="RSQ63" s="187"/>
      <c r="RSR63" s="187"/>
      <c r="RSS63" s="187"/>
      <c r="RST63" s="187"/>
      <c r="RSU63" s="187"/>
      <c r="RSV63" s="187"/>
      <c r="RSW63" s="187"/>
      <c r="RSX63" s="187"/>
      <c r="RSY63" s="187"/>
      <c r="RSZ63" s="187"/>
      <c r="RTA63" s="187"/>
      <c r="RTB63" s="187"/>
      <c r="RTC63" s="187"/>
      <c r="RTD63" s="187"/>
      <c r="RTE63" s="187"/>
      <c r="RTF63" s="187"/>
      <c r="RTG63" s="187"/>
      <c r="RTH63" s="187"/>
      <c r="RTI63" s="187"/>
      <c r="RTJ63" s="187"/>
      <c r="RTK63" s="187"/>
      <c r="RTL63" s="187"/>
      <c r="RTM63" s="187"/>
      <c r="RTN63" s="187"/>
      <c r="RTO63" s="187"/>
      <c r="RTP63" s="187"/>
      <c r="RTQ63" s="187"/>
      <c r="RTR63" s="187"/>
      <c r="RTS63" s="187"/>
      <c r="RTT63" s="187"/>
      <c r="RTU63" s="187"/>
      <c r="RTV63" s="187"/>
      <c r="RTW63" s="187"/>
      <c r="RTX63" s="187"/>
      <c r="RTY63" s="187"/>
      <c r="RTZ63" s="187"/>
      <c r="RUA63" s="187"/>
      <c r="RUB63" s="187"/>
      <c r="RUC63" s="187"/>
      <c r="RUD63" s="187"/>
      <c r="RUE63" s="187"/>
      <c r="RUF63" s="187"/>
      <c r="RUG63" s="187"/>
      <c r="RUH63" s="187"/>
      <c r="RUI63" s="187"/>
      <c r="RUJ63" s="187"/>
      <c r="RUK63" s="187"/>
      <c r="RUL63" s="187"/>
      <c r="RUM63" s="187"/>
      <c r="RUN63" s="187"/>
      <c r="RUO63" s="187"/>
      <c r="RUP63" s="187"/>
      <c r="RUQ63" s="187"/>
      <c r="RUR63" s="187"/>
      <c r="RUS63" s="187"/>
      <c r="RUT63" s="187"/>
      <c r="RUU63" s="187"/>
      <c r="RUV63" s="187"/>
      <c r="RUW63" s="187"/>
      <c r="RUX63" s="187"/>
      <c r="RUY63" s="187"/>
      <c r="RUZ63" s="187"/>
      <c r="RVA63" s="187"/>
      <c r="RVB63" s="187"/>
      <c r="RVC63" s="187"/>
      <c r="RVD63" s="187"/>
      <c r="RVE63" s="187"/>
      <c r="RVF63" s="187"/>
      <c r="RVG63" s="187"/>
      <c r="RVH63" s="187"/>
      <c r="RVI63" s="187"/>
      <c r="RVJ63" s="187"/>
      <c r="RVK63" s="187"/>
      <c r="RVL63" s="187"/>
      <c r="RVM63" s="187"/>
      <c r="RVN63" s="187"/>
      <c r="RVO63" s="187"/>
      <c r="RVP63" s="187"/>
      <c r="RVQ63" s="187"/>
      <c r="RVR63" s="187"/>
      <c r="RVS63" s="187"/>
      <c r="RVT63" s="187"/>
      <c r="RVU63" s="187"/>
      <c r="RVV63" s="187"/>
      <c r="RVW63" s="187"/>
      <c r="RVX63" s="187"/>
      <c r="RVY63" s="187"/>
      <c r="RVZ63" s="187"/>
      <c r="RWA63" s="187"/>
      <c r="RWB63" s="187"/>
      <c r="RWC63" s="187"/>
      <c r="RWD63" s="187"/>
      <c r="RWE63" s="187"/>
      <c r="RWF63" s="187"/>
      <c r="RWG63" s="187"/>
      <c r="RWH63" s="187"/>
      <c r="RWI63" s="187"/>
      <c r="RWJ63" s="187"/>
      <c r="RWK63" s="187"/>
      <c r="RWL63" s="187"/>
      <c r="RWM63" s="187"/>
      <c r="RWN63" s="187"/>
      <c r="RWO63" s="187"/>
      <c r="RWP63" s="187"/>
      <c r="RWQ63" s="187"/>
      <c r="RWR63" s="187"/>
      <c r="RWS63" s="187"/>
      <c r="RWT63" s="187"/>
      <c r="RWU63" s="187"/>
      <c r="RWV63" s="187"/>
      <c r="RWW63" s="187"/>
      <c r="RWX63" s="187"/>
      <c r="RWY63" s="187"/>
      <c r="RWZ63" s="187"/>
      <c r="RXA63" s="187"/>
      <c r="RXB63" s="187"/>
      <c r="RXC63" s="187"/>
      <c r="RXD63" s="187"/>
      <c r="RXE63" s="187"/>
      <c r="RXF63" s="187"/>
      <c r="RXG63" s="187"/>
      <c r="RXH63" s="187"/>
      <c r="RXI63" s="187"/>
      <c r="RXJ63" s="187"/>
      <c r="RXK63" s="187"/>
      <c r="RXL63" s="187"/>
      <c r="RXM63" s="187"/>
      <c r="RXN63" s="187"/>
      <c r="RXO63" s="187"/>
      <c r="RXP63" s="187"/>
      <c r="RXQ63" s="187"/>
      <c r="RXR63" s="187"/>
      <c r="RXS63" s="187"/>
      <c r="RXT63" s="187"/>
      <c r="RXU63" s="187"/>
      <c r="RXV63" s="187"/>
      <c r="RXW63" s="187"/>
      <c r="RXX63" s="187"/>
      <c r="RXY63" s="187"/>
      <c r="RXZ63" s="187"/>
      <c r="RYA63" s="187"/>
      <c r="RYB63" s="187"/>
      <c r="RYC63" s="187"/>
      <c r="RYD63" s="187"/>
      <c r="RYE63" s="187"/>
      <c r="RYF63" s="187"/>
      <c r="RYG63" s="187"/>
      <c r="RYH63" s="187"/>
      <c r="RYI63" s="187"/>
      <c r="RYJ63" s="187"/>
      <c r="RYK63" s="187"/>
      <c r="RYL63" s="187"/>
      <c r="RYM63" s="187"/>
      <c r="RYN63" s="187"/>
      <c r="RYO63" s="187"/>
      <c r="RYP63" s="187"/>
      <c r="RYQ63" s="187"/>
      <c r="RYR63" s="187"/>
      <c r="RYS63" s="187"/>
      <c r="RYT63" s="187"/>
      <c r="RYU63" s="187"/>
      <c r="RYV63" s="187"/>
      <c r="RYW63" s="187"/>
      <c r="RYX63" s="187"/>
      <c r="RYY63" s="187"/>
      <c r="RYZ63" s="187"/>
      <c r="RZA63" s="187"/>
      <c r="RZB63" s="187"/>
      <c r="RZC63" s="187"/>
      <c r="RZD63" s="187"/>
      <c r="RZE63" s="187"/>
      <c r="RZF63" s="187"/>
      <c r="RZG63" s="187"/>
      <c r="RZH63" s="187"/>
      <c r="RZI63" s="187"/>
      <c r="RZJ63" s="187"/>
      <c r="RZK63" s="187"/>
      <c r="RZL63" s="187"/>
      <c r="RZM63" s="187"/>
      <c r="RZN63" s="187"/>
      <c r="RZO63" s="187"/>
      <c r="RZP63" s="187"/>
      <c r="RZQ63" s="187"/>
      <c r="RZR63" s="187"/>
      <c r="RZS63" s="187"/>
      <c r="RZT63" s="187"/>
      <c r="RZU63" s="187"/>
      <c r="RZV63" s="187"/>
      <c r="RZW63" s="187"/>
      <c r="RZX63" s="187"/>
      <c r="RZY63" s="187"/>
      <c r="RZZ63" s="187"/>
      <c r="SAA63" s="187"/>
      <c r="SAB63" s="187"/>
      <c r="SAC63" s="187"/>
      <c r="SAD63" s="187"/>
      <c r="SAE63" s="187"/>
      <c r="SAF63" s="187"/>
      <c r="SAG63" s="187"/>
      <c r="SAH63" s="187"/>
      <c r="SAI63" s="187"/>
      <c r="SAJ63" s="187"/>
      <c r="SAK63" s="187"/>
      <c r="SAL63" s="187"/>
      <c r="SAM63" s="187"/>
      <c r="SAN63" s="187"/>
      <c r="SAO63" s="187"/>
      <c r="SAP63" s="187"/>
      <c r="SAQ63" s="187"/>
      <c r="SAR63" s="187"/>
      <c r="SAS63" s="187"/>
      <c r="SAT63" s="187"/>
      <c r="SAU63" s="187"/>
      <c r="SAV63" s="187"/>
      <c r="SAW63" s="187"/>
      <c r="SAX63" s="187"/>
      <c r="SAY63" s="187"/>
      <c r="SAZ63" s="187"/>
      <c r="SBA63" s="187"/>
      <c r="SBB63" s="187"/>
      <c r="SBC63" s="187"/>
      <c r="SBD63" s="187"/>
      <c r="SBE63" s="187"/>
      <c r="SBF63" s="187"/>
      <c r="SBG63" s="187"/>
      <c r="SBH63" s="187"/>
      <c r="SBI63" s="187"/>
      <c r="SBJ63" s="187"/>
      <c r="SBK63" s="187"/>
      <c r="SBL63" s="187"/>
      <c r="SBM63" s="187"/>
      <c r="SBN63" s="187"/>
      <c r="SBO63" s="187"/>
      <c r="SBP63" s="187"/>
      <c r="SBQ63" s="187"/>
      <c r="SBR63" s="187"/>
      <c r="SBS63" s="187"/>
      <c r="SBT63" s="187"/>
      <c r="SBU63" s="187"/>
      <c r="SBV63" s="187"/>
      <c r="SBW63" s="187"/>
      <c r="SBX63" s="187"/>
      <c r="SBY63" s="187"/>
      <c r="SBZ63" s="187"/>
      <c r="SCA63" s="187"/>
      <c r="SCB63" s="187"/>
      <c r="SCC63" s="187"/>
      <c r="SCD63" s="187"/>
      <c r="SCE63" s="187"/>
      <c r="SCF63" s="187"/>
      <c r="SCG63" s="187"/>
      <c r="SCH63" s="187"/>
      <c r="SCI63" s="187"/>
      <c r="SCJ63" s="187"/>
      <c r="SCK63" s="187"/>
      <c r="SCL63" s="187"/>
      <c r="SCM63" s="187"/>
      <c r="SCN63" s="187"/>
      <c r="SCO63" s="187"/>
      <c r="SCP63" s="187"/>
      <c r="SCQ63" s="187"/>
      <c r="SCR63" s="187"/>
      <c r="SCS63" s="187"/>
      <c r="SCT63" s="187"/>
      <c r="SCU63" s="187"/>
      <c r="SCV63" s="187"/>
      <c r="SCW63" s="187"/>
      <c r="SCX63" s="187"/>
      <c r="SCY63" s="187"/>
      <c r="SCZ63" s="187"/>
      <c r="SDA63" s="187"/>
      <c r="SDB63" s="187"/>
      <c r="SDC63" s="187"/>
      <c r="SDD63" s="187"/>
      <c r="SDE63" s="187"/>
      <c r="SDF63" s="187"/>
      <c r="SDG63" s="187"/>
      <c r="SDH63" s="187"/>
      <c r="SDI63" s="187"/>
      <c r="SDJ63" s="187"/>
      <c r="SDK63" s="187"/>
      <c r="SDL63" s="187"/>
      <c r="SDM63" s="187"/>
      <c r="SDN63" s="187"/>
      <c r="SDO63" s="187"/>
      <c r="SDP63" s="187"/>
      <c r="SDQ63" s="187"/>
      <c r="SDR63" s="187"/>
      <c r="SDS63" s="187"/>
      <c r="SDT63" s="187"/>
      <c r="SDU63" s="187"/>
      <c r="SDV63" s="187"/>
      <c r="SDW63" s="187"/>
      <c r="SDX63" s="187"/>
      <c r="SDY63" s="187"/>
      <c r="SDZ63" s="187"/>
      <c r="SEA63" s="187"/>
      <c r="SEB63" s="187"/>
      <c r="SEC63" s="187"/>
      <c r="SED63" s="187"/>
      <c r="SEE63" s="187"/>
      <c r="SEF63" s="187"/>
      <c r="SEG63" s="187"/>
      <c r="SEH63" s="187"/>
      <c r="SEI63" s="187"/>
      <c r="SEJ63" s="187"/>
      <c r="SEK63" s="187"/>
      <c r="SEL63" s="187"/>
      <c r="SEM63" s="187"/>
      <c r="SEN63" s="187"/>
      <c r="SEO63" s="187"/>
      <c r="SEP63" s="187"/>
      <c r="SEQ63" s="187"/>
      <c r="SER63" s="187"/>
      <c r="SES63" s="187"/>
      <c r="SET63" s="187"/>
      <c r="SEU63" s="187"/>
      <c r="SEV63" s="187"/>
      <c r="SEW63" s="187"/>
      <c r="SEX63" s="187"/>
      <c r="SEY63" s="187"/>
      <c r="SEZ63" s="187"/>
      <c r="SFA63" s="187"/>
      <c r="SFB63" s="187"/>
      <c r="SFC63" s="187"/>
      <c r="SFD63" s="187"/>
      <c r="SFE63" s="187"/>
      <c r="SFF63" s="187"/>
      <c r="SFG63" s="187"/>
      <c r="SFH63" s="187"/>
      <c r="SFI63" s="187"/>
      <c r="SFJ63" s="187"/>
      <c r="SFK63" s="187"/>
      <c r="SFL63" s="187"/>
      <c r="SFM63" s="187"/>
      <c r="SFN63" s="187"/>
      <c r="SFO63" s="187"/>
      <c r="SFP63" s="187"/>
      <c r="SFQ63" s="187"/>
      <c r="SFR63" s="187"/>
      <c r="SFS63" s="187"/>
      <c r="SFT63" s="187"/>
      <c r="SFU63" s="187"/>
      <c r="SFV63" s="187"/>
      <c r="SFW63" s="187"/>
      <c r="SFX63" s="187"/>
      <c r="SFY63" s="187"/>
      <c r="SFZ63" s="187"/>
      <c r="SGA63" s="187"/>
      <c r="SGB63" s="187"/>
      <c r="SGC63" s="187"/>
      <c r="SGD63" s="187"/>
      <c r="SGE63" s="187"/>
      <c r="SGF63" s="187"/>
      <c r="SGG63" s="187"/>
      <c r="SGH63" s="187"/>
      <c r="SGI63" s="187"/>
      <c r="SGJ63" s="187"/>
      <c r="SGK63" s="187"/>
      <c r="SGL63" s="187"/>
      <c r="SGM63" s="187"/>
      <c r="SGN63" s="187"/>
      <c r="SGO63" s="187"/>
      <c r="SGP63" s="187"/>
      <c r="SGQ63" s="187"/>
      <c r="SGR63" s="187"/>
      <c r="SGS63" s="187"/>
      <c r="SGT63" s="187"/>
      <c r="SGU63" s="187"/>
      <c r="SGV63" s="187"/>
      <c r="SGW63" s="187"/>
      <c r="SGX63" s="187"/>
      <c r="SGY63" s="187"/>
      <c r="SGZ63" s="187"/>
      <c r="SHA63" s="187"/>
      <c r="SHB63" s="187"/>
      <c r="SHC63" s="187"/>
      <c r="SHD63" s="187"/>
      <c r="SHE63" s="187"/>
      <c r="SHF63" s="187"/>
      <c r="SHG63" s="187"/>
      <c r="SHH63" s="187"/>
      <c r="SHI63" s="187"/>
      <c r="SHJ63" s="187"/>
      <c r="SHK63" s="187"/>
      <c r="SHL63" s="187"/>
      <c r="SHM63" s="187"/>
      <c r="SHN63" s="187"/>
      <c r="SHO63" s="187"/>
      <c r="SHP63" s="187"/>
      <c r="SHQ63" s="187"/>
      <c r="SHR63" s="187"/>
      <c r="SHS63" s="187"/>
      <c r="SHT63" s="187"/>
      <c r="SHU63" s="187"/>
      <c r="SHV63" s="187"/>
      <c r="SHW63" s="187"/>
      <c r="SHX63" s="187"/>
      <c r="SHY63" s="187"/>
      <c r="SHZ63" s="187"/>
      <c r="SIA63" s="187"/>
      <c r="SIB63" s="187"/>
      <c r="SIC63" s="187"/>
      <c r="SID63" s="187"/>
      <c r="SIE63" s="187"/>
      <c r="SIF63" s="187"/>
      <c r="SIG63" s="187"/>
      <c r="SIH63" s="187"/>
      <c r="SII63" s="187"/>
      <c r="SIJ63" s="187"/>
      <c r="SIK63" s="187"/>
      <c r="SIL63" s="187"/>
      <c r="SIM63" s="187"/>
      <c r="SIN63" s="187"/>
      <c r="SIO63" s="187"/>
      <c r="SIP63" s="187"/>
      <c r="SIQ63" s="187"/>
      <c r="SIR63" s="187"/>
      <c r="SIS63" s="187"/>
      <c r="SIT63" s="187"/>
      <c r="SIU63" s="187"/>
      <c r="SIV63" s="187"/>
      <c r="SIW63" s="187"/>
      <c r="SIX63" s="187"/>
      <c r="SIY63" s="187"/>
      <c r="SIZ63" s="187"/>
      <c r="SJA63" s="187"/>
      <c r="SJB63" s="187"/>
      <c r="SJC63" s="187"/>
      <c r="SJD63" s="187"/>
      <c r="SJE63" s="187"/>
      <c r="SJF63" s="187"/>
      <c r="SJG63" s="187"/>
      <c r="SJH63" s="187"/>
      <c r="SJI63" s="187"/>
      <c r="SJJ63" s="187"/>
      <c r="SJK63" s="187"/>
      <c r="SJL63" s="187"/>
      <c r="SJM63" s="187"/>
      <c r="SJN63" s="187"/>
      <c r="SJO63" s="187"/>
      <c r="SJP63" s="187"/>
      <c r="SJQ63" s="187"/>
      <c r="SJR63" s="187"/>
      <c r="SJS63" s="187"/>
      <c r="SJT63" s="187"/>
      <c r="SJU63" s="187"/>
      <c r="SJV63" s="187"/>
      <c r="SJW63" s="187"/>
      <c r="SJX63" s="187"/>
      <c r="SJY63" s="187"/>
      <c r="SJZ63" s="187"/>
      <c r="SKA63" s="187"/>
      <c r="SKB63" s="187"/>
      <c r="SKC63" s="187"/>
      <c r="SKD63" s="187"/>
      <c r="SKE63" s="187"/>
      <c r="SKF63" s="187"/>
      <c r="SKG63" s="187"/>
      <c r="SKH63" s="187"/>
      <c r="SKI63" s="187"/>
      <c r="SKJ63" s="187"/>
      <c r="SKK63" s="187"/>
      <c r="SKL63" s="187"/>
      <c r="SKM63" s="187"/>
      <c r="SKN63" s="187"/>
      <c r="SKO63" s="187"/>
      <c r="SKP63" s="187"/>
      <c r="SKQ63" s="187"/>
      <c r="SKR63" s="187"/>
      <c r="SKS63" s="187"/>
      <c r="SKT63" s="187"/>
      <c r="SKU63" s="187"/>
      <c r="SKV63" s="187"/>
      <c r="SKW63" s="187"/>
      <c r="SKX63" s="187"/>
      <c r="SKY63" s="187"/>
      <c r="SKZ63" s="187"/>
      <c r="SLA63" s="187"/>
      <c r="SLB63" s="187"/>
      <c r="SLC63" s="187"/>
      <c r="SLD63" s="187"/>
      <c r="SLE63" s="187"/>
      <c r="SLF63" s="187"/>
      <c r="SLG63" s="187"/>
      <c r="SLH63" s="187"/>
      <c r="SLI63" s="187"/>
      <c r="SLJ63" s="187"/>
      <c r="SLK63" s="187"/>
      <c r="SLL63" s="187"/>
      <c r="SLM63" s="187"/>
      <c r="SLN63" s="187"/>
      <c r="SLO63" s="187"/>
      <c r="SLP63" s="187"/>
      <c r="SLQ63" s="187"/>
      <c r="SLR63" s="187"/>
      <c r="SLS63" s="187"/>
      <c r="SLT63" s="187"/>
      <c r="SLU63" s="187"/>
      <c r="SLV63" s="187"/>
      <c r="SLW63" s="187"/>
      <c r="SLX63" s="187"/>
      <c r="SLY63" s="187"/>
      <c r="SLZ63" s="187"/>
      <c r="SMA63" s="187"/>
      <c r="SMB63" s="187"/>
      <c r="SMC63" s="187"/>
      <c r="SMD63" s="187"/>
      <c r="SME63" s="187"/>
      <c r="SMF63" s="187"/>
      <c r="SMG63" s="187"/>
      <c r="SMH63" s="187"/>
      <c r="SMI63" s="187"/>
      <c r="SMJ63" s="187"/>
      <c r="SMK63" s="187"/>
      <c r="SML63" s="187"/>
      <c r="SMM63" s="187"/>
      <c r="SMN63" s="187"/>
      <c r="SMO63" s="187"/>
      <c r="SMP63" s="187"/>
      <c r="SMQ63" s="187"/>
      <c r="SMR63" s="187"/>
      <c r="SMS63" s="187"/>
      <c r="SMT63" s="187"/>
      <c r="SMU63" s="187"/>
      <c r="SMV63" s="187"/>
      <c r="SMW63" s="187"/>
      <c r="SMX63" s="187"/>
      <c r="SMY63" s="187"/>
      <c r="SMZ63" s="187"/>
      <c r="SNA63" s="187"/>
      <c r="SNB63" s="187"/>
      <c r="SNC63" s="187"/>
      <c r="SND63" s="187"/>
      <c r="SNE63" s="187"/>
      <c r="SNF63" s="187"/>
      <c r="SNG63" s="187"/>
      <c r="SNH63" s="187"/>
      <c r="SNI63" s="187"/>
      <c r="SNJ63" s="187"/>
      <c r="SNK63" s="187"/>
      <c r="SNL63" s="187"/>
      <c r="SNM63" s="187"/>
      <c r="SNN63" s="187"/>
      <c r="SNO63" s="187"/>
      <c r="SNP63" s="187"/>
      <c r="SNQ63" s="187"/>
      <c r="SNR63" s="187"/>
      <c r="SNS63" s="187"/>
      <c r="SNT63" s="187"/>
      <c r="SNU63" s="187"/>
      <c r="SNV63" s="187"/>
      <c r="SNW63" s="187"/>
      <c r="SNX63" s="187"/>
      <c r="SNY63" s="187"/>
      <c r="SNZ63" s="187"/>
      <c r="SOA63" s="187"/>
      <c r="SOB63" s="187"/>
      <c r="SOC63" s="187"/>
      <c r="SOD63" s="187"/>
      <c r="SOE63" s="187"/>
      <c r="SOF63" s="187"/>
      <c r="SOG63" s="187"/>
      <c r="SOH63" s="187"/>
      <c r="SOI63" s="187"/>
      <c r="SOJ63" s="187"/>
      <c r="SOK63" s="187"/>
      <c r="SOL63" s="187"/>
      <c r="SOM63" s="187"/>
      <c r="SON63" s="187"/>
      <c r="SOO63" s="187"/>
      <c r="SOP63" s="187"/>
      <c r="SOQ63" s="187"/>
      <c r="SOR63" s="187"/>
      <c r="SOS63" s="187"/>
      <c r="SOT63" s="187"/>
      <c r="SOU63" s="187"/>
      <c r="SOV63" s="187"/>
      <c r="SOW63" s="187"/>
      <c r="SOX63" s="187"/>
      <c r="SOY63" s="187"/>
      <c r="SOZ63" s="187"/>
      <c r="SPA63" s="187"/>
      <c r="SPB63" s="187"/>
      <c r="SPC63" s="187"/>
      <c r="SPD63" s="187"/>
      <c r="SPE63" s="187"/>
      <c r="SPF63" s="187"/>
      <c r="SPG63" s="187"/>
      <c r="SPH63" s="187"/>
      <c r="SPI63" s="187"/>
      <c r="SPJ63" s="187"/>
      <c r="SPK63" s="187"/>
      <c r="SPL63" s="187"/>
      <c r="SPM63" s="187"/>
      <c r="SPN63" s="187"/>
      <c r="SPO63" s="187"/>
      <c r="SPP63" s="187"/>
      <c r="SPQ63" s="187"/>
      <c r="SPR63" s="187"/>
      <c r="SPS63" s="187"/>
      <c r="SPT63" s="187"/>
      <c r="SPU63" s="187"/>
      <c r="SPV63" s="187"/>
      <c r="SPW63" s="187"/>
      <c r="SPX63" s="187"/>
      <c r="SPY63" s="187"/>
      <c r="SPZ63" s="187"/>
      <c r="SQA63" s="187"/>
      <c r="SQB63" s="187"/>
      <c r="SQC63" s="187"/>
      <c r="SQD63" s="187"/>
      <c r="SQE63" s="187"/>
      <c r="SQF63" s="187"/>
      <c r="SQG63" s="187"/>
      <c r="SQH63" s="187"/>
      <c r="SQI63" s="187"/>
      <c r="SQJ63" s="187"/>
      <c r="SQK63" s="187"/>
      <c r="SQL63" s="187"/>
      <c r="SQM63" s="187"/>
      <c r="SQN63" s="187"/>
      <c r="SQO63" s="187"/>
      <c r="SQP63" s="187"/>
      <c r="SQQ63" s="187"/>
      <c r="SQR63" s="187"/>
      <c r="SQS63" s="187"/>
      <c r="SQT63" s="187"/>
      <c r="SQU63" s="187"/>
      <c r="SQV63" s="187"/>
      <c r="SQW63" s="187"/>
      <c r="SQX63" s="187"/>
      <c r="SQY63" s="187"/>
      <c r="SQZ63" s="187"/>
      <c r="SRA63" s="187"/>
      <c r="SRB63" s="187"/>
      <c r="SRC63" s="187"/>
      <c r="SRD63" s="187"/>
      <c r="SRE63" s="187"/>
      <c r="SRF63" s="187"/>
      <c r="SRG63" s="187"/>
      <c r="SRH63" s="187"/>
      <c r="SRI63" s="187"/>
      <c r="SRJ63" s="187"/>
      <c r="SRK63" s="187"/>
      <c r="SRL63" s="187"/>
      <c r="SRM63" s="187"/>
      <c r="SRN63" s="187"/>
      <c r="SRO63" s="187"/>
      <c r="SRP63" s="187"/>
      <c r="SRQ63" s="187"/>
      <c r="SRR63" s="187"/>
      <c r="SRS63" s="187"/>
      <c r="SRT63" s="187"/>
      <c r="SRU63" s="187"/>
      <c r="SRV63" s="187"/>
      <c r="SRW63" s="187"/>
      <c r="SRX63" s="187"/>
      <c r="SRY63" s="187"/>
      <c r="SRZ63" s="187"/>
      <c r="SSA63" s="187"/>
      <c r="SSB63" s="187"/>
      <c r="SSC63" s="187"/>
      <c r="SSD63" s="187"/>
      <c r="SSE63" s="187"/>
      <c r="SSF63" s="187"/>
      <c r="SSG63" s="187"/>
      <c r="SSH63" s="187"/>
      <c r="SSI63" s="187"/>
      <c r="SSJ63" s="187"/>
      <c r="SSK63" s="187"/>
      <c r="SSL63" s="187"/>
      <c r="SSM63" s="187"/>
      <c r="SSN63" s="187"/>
      <c r="SSO63" s="187"/>
      <c r="SSP63" s="187"/>
      <c r="SSQ63" s="187"/>
      <c r="SSR63" s="187"/>
      <c r="SSS63" s="187"/>
      <c r="SST63" s="187"/>
      <c r="SSU63" s="187"/>
      <c r="SSV63" s="187"/>
      <c r="SSW63" s="187"/>
      <c r="SSX63" s="187"/>
      <c r="SSY63" s="187"/>
      <c r="SSZ63" s="187"/>
      <c r="STA63" s="187"/>
      <c r="STB63" s="187"/>
      <c r="STC63" s="187"/>
      <c r="STD63" s="187"/>
      <c r="STE63" s="187"/>
      <c r="STF63" s="187"/>
      <c r="STG63" s="187"/>
      <c r="STH63" s="187"/>
      <c r="STI63" s="187"/>
      <c r="STJ63" s="187"/>
      <c r="STK63" s="187"/>
      <c r="STL63" s="187"/>
      <c r="STM63" s="187"/>
      <c r="STN63" s="187"/>
      <c r="STO63" s="187"/>
      <c r="STP63" s="187"/>
      <c r="STQ63" s="187"/>
      <c r="STR63" s="187"/>
      <c r="STS63" s="187"/>
      <c r="STT63" s="187"/>
      <c r="STU63" s="187"/>
      <c r="STV63" s="187"/>
      <c r="STW63" s="187"/>
      <c r="STX63" s="187"/>
      <c r="STY63" s="187"/>
      <c r="STZ63" s="187"/>
      <c r="SUA63" s="187"/>
      <c r="SUB63" s="187"/>
      <c r="SUC63" s="187"/>
      <c r="SUD63" s="187"/>
      <c r="SUE63" s="187"/>
      <c r="SUF63" s="187"/>
      <c r="SUG63" s="187"/>
      <c r="SUH63" s="187"/>
      <c r="SUI63" s="187"/>
      <c r="SUJ63" s="187"/>
      <c r="SUK63" s="187"/>
      <c r="SUL63" s="187"/>
      <c r="SUM63" s="187"/>
      <c r="SUN63" s="187"/>
      <c r="SUO63" s="187"/>
      <c r="SUP63" s="187"/>
      <c r="SUQ63" s="187"/>
      <c r="SUR63" s="187"/>
      <c r="SUS63" s="187"/>
      <c r="SUT63" s="187"/>
      <c r="SUU63" s="187"/>
      <c r="SUV63" s="187"/>
      <c r="SUW63" s="187"/>
      <c r="SUX63" s="187"/>
      <c r="SUY63" s="187"/>
      <c r="SUZ63" s="187"/>
      <c r="SVA63" s="187"/>
      <c r="SVB63" s="187"/>
      <c r="SVC63" s="187"/>
      <c r="SVD63" s="187"/>
      <c r="SVE63" s="187"/>
      <c r="SVF63" s="187"/>
      <c r="SVG63" s="187"/>
      <c r="SVH63" s="187"/>
      <c r="SVI63" s="187"/>
      <c r="SVJ63" s="187"/>
      <c r="SVK63" s="187"/>
      <c r="SVL63" s="187"/>
      <c r="SVM63" s="187"/>
      <c r="SVN63" s="187"/>
      <c r="SVO63" s="187"/>
      <c r="SVP63" s="187"/>
      <c r="SVQ63" s="187"/>
      <c r="SVR63" s="187"/>
      <c r="SVS63" s="187"/>
      <c r="SVT63" s="187"/>
      <c r="SVU63" s="187"/>
      <c r="SVV63" s="187"/>
      <c r="SVW63" s="187"/>
      <c r="SVX63" s="187"/>
      <c r="SVY63" s="187"/>
      <c r="SVZ63" s="187"/>
      <c r="SWA63" s="187"/>
      <c r="SWB63" s="187"/>
      <c r="SWC63" s="187"/>
      <c r="SWD63" s="187"/>
      <c r="SWE63" s="187"/>
      <c r="SWF63" s="187"/>
      <c r="SWG63" s="187"/>
      <c r="SWH63" s="187"/>
      <c r="SWI63" s="187"/>
      <c r="SWJ63" s="187"/>
      <c r="SWK63" s="187"/>
      <c r="SWL63" s="187"/>
      <c r="SWM63" s="187"/>
      <c r="SWN63" s="187"/>
      <c r="SWO63" s="187"/>
      <c r="SWP63" s="187"/>
      <c r="SWQ63" s="187"/>
      <c r="SWR63" s="187"/>
      <c r="SWS63" s="187"/>
      <c r="SWT63" s="187"/>
      <c r="SWU63" s="187"/>
      <c r="SWV63" s="187"/>
      <c r="SWW63" s="187"/>
      <c r="SWX63" s="187"/>
      <c r="SWY63" s="187"/>
      <c r="SWZ63" s="187"/>
      <c r="SXA63" s="187"/>
      <c r="SXB63" s="187"/>
      <c r="SXC63" s="187"/>
      <c r="SXD63" s="187"/>
      <c r="SXE63" s="187"/>
      <c r="SXF63" s="187"/>
      <c r="SXG63" s="187"/>
      <c r="SXH63" s="187"/>
      <c r="SXI63" s="187"/>
      <c r="SXJ63" s="187"/>
      <c r="SXK63" s="187"/>
      <c r="SXL63" s="187"/>
      <c r="SXM63" s="187"/>
      <c r="SXN63" s="187"/>
      <c r="SXO63" s="187"/>
      <c r="SXP63" s="187"/>
      <c r="SXQ63" s="187"/>
      <c r="SXR63" s="187"/>
      <c r="SXS63" s="187"/>
      <c r="SXT63" s="187"/>
      <c r="SXU63" s="187"/>
      <c r="SXV63" s="187"/>
      <c r="SXW63" s="187"/>
      <c r="SXX63" s="187"/>
      <c r="SXY63" s="187"/>
      <c r="SXZ63" s="187"/>
      <c r="SYA63" s="187"/>
      <c r="SYB63" s="187"/>
      <c r="SYC63" s="187"/>
      <c r="SYD63" s="187"/>
      <c r="SYE63" s="187"/>
      <c r="SYF63" s="187"/>
      <c r="SYG63" s="187"/>
      <c r="SYH63" s="187"/>
      <c r="SYI63" s="187"/>
      <c r="SYJ63" s="187"/>
      <c r="SYK63" s="187"/>
      <c r="SYL63" s="187"/>
      <c r="SYM63" s="187"/>
      <c r="SYN63" s="187"/>
      <c r="SYO63" s="187"/>
      <c r="SYP63" s="187"/>
      <c r="SYQ63" s="187"/>
      <c r="SYR63" s="187"/>
      <c r="SYS63" s="187"/>
      <c r="SYT63" s="187"/>
      <c r="SYU63" s="187"/>
      <c r="SYV63" s="187"/>
      <c r="SYW63" s="187"/>
      <c r="SYX63" s="187"/>
      <c r="SYY63" s="187"/>
      <c r="SYZ63" s="187"/>
      <c r="SZA63" s="187"/>
      <c r="SZB63" s="187"/>
      <c r="SZC63" s="187"/>
      <c r="SZD63" s="187"/>
      <c r="SZE63" s="187"/>
      <c r="SZF63" s="187"/>
      <c r="SZG63" s="187"/>
      <c r="SZH63" s="187"/>
      <c r="SZI63" s="187"/>
      <c r="SZJ63" s="187"/>
      <c r="SZK63" s="187"/>
      <c r="SZL63" s="187"/>
      <c r="SZM63" s="187"/>
      <c r="SZN63" s="187"/>
      <c r="SZO63" s="187"/>
      <c r="SZP63" s="187"/>
      <c r="SZQ63" s="187"/>
      <c r="SZR63" s="187"/>
      <c r="SZS63" s="187"/>
      <c r="SZT63" s="187"/>
      <c r="SZU63" s="187"/>
      <c r="SZV63" s="187"/>
      <c r="SZW63" s="187"/>
      <c r="SZX63" s="187"/>
      <c r="SZY63" s="187"/>
      <c r="SZZ63" s="187"/>
      <c r="TAA63" s="187"/>
      <c r="TAB63" s="187"/>
      <c r="TAC63" s="187"/>
      <c r="TAD63" s="187"/>
      <c r="TAE63" s="187"/>
      <c r="TAF63" s="187"/>
      <c r="TAG63" s="187"/>
      <c r="TAH63" s="187"/>
      <c r="TAI63" s="187"/>
      <c r="TAJ63" s="187"/>
      <c r="TAK63" s="187"/>
      <c r="TAL63" s="187"/>
      <c r="TAM63" s="187"/>
      <c r="TAN63" s="187"/>
      <c r="TAO63" s="187"/>
      <c r="TAP63" s="187"/>
      <c r="TAQ63" s="187"/>
      <c r="TAR63" s="187"/>
      <c r="TAS63" s="187"/>
      <c r="TAT63" s="187"/>
      <c r="TAU63" s="187"/>
      <c r="TAV63" s="187"/>
      <c r="TAW63" s="187"/>
      <c r="TAX63" s="187"/>
      <c r="TAY63" s="187"/>
      <c r="TAZ63" s="187"/>
      <c r="TBA63" s="187"/>
      <c r="TBB63" s="187"/>
      <c r="TBC63" s="187"/>
      <c r="TBD63" s="187"/>
      <c r="TBE63" s="187"/>
      <c r="TBF63" s="187"/>
      <c r="TBG63" s="187"/>
      <c r="TBH63" s="187"/>
      <c r="TBI63" s="187"/>
      <c r="TBJ63" s="187"/>
      <c r="TBK63" s="187"/>
      <c r="TBL63" s="187"/>
      <c r="TBM63" s="187"/>
      <c r="TBN63" s="187"/>
      <c r="TBO63" s="187"/>
      <c r="TBP63" s="187"/>
      <c r="TBQ63" s="187"/>
      <c r="TBR63" s="187"/>
      <c r="TBS63" s="187"/>
      <c r="TBT63" s="187"/>
      <c r="TBU63" s="187"/>
      <c r="TBV63" s="187"/>
      <c r="TBW63" s="187"/>
      <c r="TBX63" s="187"/>
      <c r="TBY63" s="187"/>
      <c r="TBZ63" s="187"/>
      <c r="TCA63" s="187"/>
      <c r="TCB63" s="187"/>
      <c r="TCC63" s="187"/>
      <c r="TCD63" s="187"/>
      <c r="TCE63" s="187"/>
      <c r="TCF63" s="187"/>
      <c r="TCG63" s="187"/>
      <c r="TCH63" s="187"/>
      <c r="TCI63" s="187"/>
      <c r="TCJ63" s="187"/>
      <c r="TCK63" s="187"/>
      <c r="TCL63" s="187"/>
      <c r="TCM63" s="187"/>
      <c r="TCN63" s="187"/>
      <c r="TCO63" s="187"/>
      <c r="TCP63" s="187"/>
      <c r="TCQ63" s="187"/>
      <c r="TCR63" s="187"/>
      <c r="TCS63" s="187"/>
      <c r="TCT63" s="187"/>
      <c r="TCU63" s="187"/>
      <c r="TCV63" s="187"/>
      <c r="TCW63" s="187"/>
      <c r="TCX63" s="187"/>
      <c r="TCY63" s="187"/>
      <c r="TCZ63" s="187"/>
      <c r="TDA63" s="187"/>
      <c r="TDB63" s="187"/>
      <c r="TDC63" s="187"/>
      <c r="TDD63" s="187"/>
      <c r="TDE63" s="187"/>
      <c r="TDF63" s="187"/>
      <c r="TDG63" s="187"/>
      <c r="TDH63" s="187"/>
      <c r="TDI63" s="187"/>
      <c r="TDJ63" s="187"/>
      <c r="TDK63" s="187"/>
      <c r="TDL63" s="187"/>
      <c r="TDM63" s="187"/>
      <c r="TDN63" s="187"/>
      <c r="TDO63" s="187"/>
      <c r="TDP63" s="187"/>
      <c r="TDQ63" s="187"/>
      <c r="TDR63" s="187"/>
      <c r="TDS63" s="187"/>
      <c r="TDT63" s="187"/>
      <c r="TDU63" s="187"/>
      <c r="TDV63" s="187"/>
      <c r="TDW63" s="187"/>
      <c r="TDX63" s="187"/>
      <c r="TDY63" s="187"/>
      <c r="TDZ63" s="187"/>
      <c r="TEA63" s="187"/>
      <c r="TEB63" s="187"/>
      <c r="TEC63" s="187"/>
      <c r="TED63" s="187"/>
      <c r="TEE63" s="187"/>
      <c r="TEF63" s="187"/>
      <c r="TEG63" s="187"/>
      <c r="TEH63" s="187"/>
      <c r="TEI63" s="187"/>
      <c r="TEJ63" s="187"/>
      <c r="TEK63" s="187"/>
      <c r="TEL63" s="187"/>
      <c r="TEM63" s="187"/>
      <c r="TEN63" s="187"/>
      <c r="TEO63" s="187"/>
      <c r="TEP63" s="187"/>
      <c r="TEQ63" s="187"/>
      <c r="TER63" s="187"/>
      <c r="TES63" s="187"/>
      <c r="TET63" s="187"/>
      <c r="TEU63" s="187"/>
      <c r="TEV63" s="187"/>
      <c r="TEW63" s="187"/>
      <c r="TEX63" s="187"/>
      <c r="TEY63" s="187"/>
      <c r="TEZ63" s="187"/>
      <c r="TFA63" s="187"/>
      <c r="TFB63" s="187"/>
      <c r="TFC63" s="187"/>
      <c r="TFD63" s="187"/>
      <c r="TFE63" s="187"/>
      <c r="TFF63" s="187"/>
      <c r="TFG63" s="187"/>
      <c r="TFH63" s="187"/>
      <c r="TFI63" s="187"/>
      <c r="TFJ63" s="187"/>
      <c r="TFK63" s="187"/>
      <c r="TFL63" s="187"/>
      <c r="TFM63" s="187"/>
      <c r="TFN63" s="187"/>
      <c r="TFO63" s="187"/>
      <c r="TFP63" s="187"/>
      <c r="TFQ63" s="187"/>
      <c r="TFR63" s="187"/>
      <c r="TFS63" s="187"/>
      <c r="TFT63" s="187"/>
      <c r="TFU63" s="187"/>
      <c r="TFV63" s="187"/>
      <c r="TFW63" s="187"/>
      <c r="TFX63" s="187"/>
      <c r="TFY63" s="187"/>
      <c r="TFZ63" s="187"/>
      <c r="TGA63" s="187"/>
      <c r="TGB63" s="187"/>
      <c r="TGC63" s="187"/>
      <c r="TGD63" s="187"/>
      <c r="TGE63" s="187"/>
      <c r="TGF63" s="187"/>
      <c r="TGG63" s="187"/>
      <c r="TGH63" s="187"/>
      <c r="TGI63" s="187"/>
      <c r="TGJ63" s="187"/>
      <c r="TGK63" s="187"/>
      <c r="TGL63" s="187"/>
      <c r="TGM63" s="187"/>
      <c r="TGN63" s="187"/>
      <c r="TGO63" s="187"/>
      <c r="TGP63" s="187"/>
      <c r="TGQ63" s="187"/>
      <c r="TGR63" s="187"/>
      <c r="TGS63" s="187"/>
      <c r="TGT63" s="187"/>
      <c r="TGU63" s="187"/>
      <c r="TGV63" s="187"/>
      <c r="TGW63" s="187"/>
      <c r="TGX63" s="187"/>
      <c r="TGY63" s="187"/>
      <c r="TGZ63" s="187"/>
      <c r="THA63" s="187"/>
      <c r="THB63" s="187"/>
      <c r="THC63" s="187"/>
      <c r="THD63" s="187"/>
      <c r="THE63" s="187"/>
      <c r="THF63" s="187"/>
      <c r="THG63" s="187"/>
      <c r="THH63" s="187"/>
      <c r="THI63" s="187"/>
      <c r="THJ63" s="187"/>
      <c r="THK63" s="187"/>
      <c r="THL63" s="187"/>
      <c r="THM63" s="187"/>
      <c r="THN63" s="187"/>
      <c r="THO63" s="187"/>
      <c r="THP63" s="187"/>
      <c r="THQ63" s="187"/>
      <c r="THR63" s="187"/>
      <c r="THS63" s="187"/>
      <c r="THT63" s="187"/>
      <c r="THU63" s="187"/>
      <c r="THV63" s="187"/>
      <c r="THW63" s="187"/>
      <c r="THX63" s="187"/>
      <c r="THY63" s="187"/>
      <c r="THZ63" s="187"/>
      <c r="TIA63" s="187"/>
      <c r="TIB63" s="187"/>
      <c r="TIC63" s="187"/>
      <c r="TID63" s="187"/>
      <c r="TIE63" s="187"/>
      <c r="TIF63" s="187"/>
      <c r="TIG63" s="187"/>
      <c r="TIH63" s="187"/>
      <c r="TII63" s="187"/>
      <c r="TIJ63" s="187"/>
      <c r="TIK63" s="187"/>
      <c r="TIL63" s="187"/>
      <c r="TIM63" s="187"/>
      <c r="TIN63" s="187"/>
      <c r="TIO63" s="187"/>
      <c r="TIP63" s="187"/>
      <c r="TIQ63" s="187"/>
      <c r="TIR63" s="187"/>
      <c r="TIS63" s="187"/>
      <c r="TIT63" s="187"/>
      <c r="TIU63" s="187"/>
      <c r="TIV63" s="187"/>
      <c r="TIW63" s="187"/>
      <c r="TIX63" s="187"/>
      <c r="TIY63" s="187"/>
      <c r="TIZ63" s="187"/>
      <c r="TJA63" s="187"/>
      <c r="TJB63" s="187"/>
      <c r="TJC63" s="187"/>
      <c r="TJD63" s="187"/>
      <c r="TJE63" s="187"/>
      <c r="TJF63" s="187"/>
      <c r="TJG63" s="187"/>
      <c r="TJH63" s="187"/>
      <c r="TJI63" s="187"/>
      <c r="TJJ63" s="187"/>
      <c r="TJK63" s="187"/>
      <c r="TJL63" s="187"/>
      <c r="TJM63" s="187"/>
      <c r="TJN63" s="187"/>
      <c r="TJO63" s="187"/>
      <c r="TJP63" s="187"/>
      <c r="TJQ63" s="187"/>
      <c r="TJR63" s="187"/>
      <c r="TJS63" s="187"/>
      <c r="TJT63" s="187"/>
      <c r="TJU63" s="187"/>
      <c r="TJV63" s="187"/>
      <c r="TJW63" s="187"/>
      <c r="TJX63" s="187"/>
      <c r="TJY63" s="187"/>
      <c r="TJZ63" s="187"/>
      <c r="TKA63" s="187"/>
      <c r="TKB63" s="187"/>
      <c r="TKC63" s="187"/>
      <c r="TKD63" s="187"/>
      <c r="TKE63" s="187"/>
      <c r="TKF63" s="187"/>
      <c r="TKG63" s="187"/>
      <c r="TKH63" s="187"/>
      <c r="TKI63" s="187"/>
      <c r="TKJ63" s="187"/>
      <c r="TKK63" s="187"/>
      <c r="TKL63" s="187"/>
      <c r="TKM63" s="187"/>
      <c r="TKN63" s="187"/>
      <c r="TKO63" s="187"/>
      <c r="TKP63" s="187"/>
      <c r="TKQ63" s="187"/>
      <c r="TKR63" s="187"/>
      <c r="TKS63" s="187"/>
      <c r="TKT63" s="187"/>
      <c r="TKU63" s="187"/>
      <c r="TKV63" s="187"/>
      <c r="TKW63" s="187"/>
      <c r="TKX63" s="187"/>
      <c r="TKY63" s="187"/>
      <c r="TKZ63" s="187"/>
      <c r="TLA63" s="187"/>
      <c r="TLB63" s="187"/>
      <c r="TLC63" s="187"/>
      <c r="TLD63" s="187"/>
      <c r="TLE63" s="187"/>
      <c r="TLF63" s="187"/>
      <c r="TLG63" s="187"/>
      <c r="TLH63" s="187"/>
      <c r="TLI63" s="187"/>
      <c r="TLJ63" s="187"/>
      <c r="TLK63" s="187"/>
      <c r="TLL63" s="187"/>
      <c r="TLM63" s="187"/>
      <c r="TLN63" s="187"/>
      <c r="TLO63" s="187"/>
      <c r="TLP63" s="187"/>
      <c r="TLQ63" s="187"/>
      <c r="TLR63" s="187"/>
      <c r="TLS63" s="187"/>
      <c r="TLT63" s="187"/>
      <c r="TLU63" s="187"/>
      <c r="TLV63" s="187"/>
      <c r="TLW63" s="187"/>
      <c r="TLX63" s="187"/>
      <c r="TLY63" s="187"/>
      <c r="TLZ63" s="187"/>
      <c r="TMA63" s="187"/>
      <c r="TMB63" s="187"/>
      <c r="TMC63" s="187"/>
      <c r="TMD63" s="187"/>
      <c r="TME63" s="187"/>
      <c r="TMF63" s="187"/>
      <c r="TMG63" s="187"/>
      <c r="TMH63" s="187"/>
      <c r="TMI63" s="187"/>
      <c r="TMJ63" s="187"/>
      <c r="TMK63" s="187"/>
      <c r="TML63" s="187"/>
      <c r="TMM63" s="187"/>
      <c r="TMN63" s="187"/>
      <c r="TMO63" s="187"/>
      <c r="TMP63" s="187"/>
      <c r="TMQ63" s="187"/>
      <c r="TMR63" s="187"/>
      <c r="TMS63" s="187"/>
      <c r="TMT63" s="187"/>
      <c r="TMU63" s="187"/>
      <c r="TMV63" s="187"/>
      <c r="TMW63" s="187"/>
      <c r="TMX63" s="187"/>
      <c r="TMY63" s="187"/>
      <c r="TMZ63" s="187"/>
      <c r="TNA63" s="187"/>
      <c r="TNB63" s="187"/>
      <c r="TNC63" s="187"/>
      <c r="TND63" s="187"/>
      <c r="TNE63" s="187"/>
      <c r="TNF63" s="187"/>
      <c r="TNG63" s="187"/>
      <c r="TNH63" s="187"/>
      <c r="TNI63" s="187"/>
      <c r="TNJ63" s="187"/>
      <c r="TNK63" s="187"/>
      <c r="TNL63" s="187"/>
      <c r="TNM63" s="187"/>
      <c r="TNN63" s="187"/>
      <c r="TNO63" s="187"/>
      <c r="TNP63" s="187"/>
      <c r="TNQ63" s="187"/>
      <c r="TNR63" s="187"/>
      <c r="TNS63" s="187"/>
      <c r="TNT63" s="187"/>
      <c r="TNU63" s="187"/>
      <c r="TNV63" s="187"/>
      <c r="TNW63" s="187"/>
      <c r="TNX63" s="187"/>
      <c r="TNY63" s="187"/>
      <c r="TNZ63" s="187"/>
      <c r="TOA63" s="187"/>
      <c r="TOB63" s="187"/>
      <c r="TOC63" s="187"/>
      <c r="TOD63" s="187"/>
      <c r="TOE63" s="187"/>
      <c r="TOF63" s="187"/>
      <c r="TOG63" s="187"/>
      <c r="TOH63" s="187"/>
      <c r="TOI63" s="187"/>
      <c r="TOJ63" s="187"/>
      <c r="TOK63" s="187"/>
      <c r="TOL63" s="187"/>
      <c r="TOM63" s="187"/>
      <c r="TON63" s="187"/>
      <c r="TOO63" s="187"/>
      <c r="TOP63" s="187"/>
      <c r="TOQ63" s="187"/>
      <c r="TOR63" s="187"/>
      <c r="TOS63" s="187"/>
      <c r="TOT63" s="187"/>
      <c r="TOU63" s="187"/>
      <c r="TOV63" s="187"/>
      <c r="TOW63" s="187"/>
      <c r="TOX63" s="187"/>
      <c r="TOY63" s="187"/>
      <c r="TOZ63" s="187"/>
      <c r="TPA63" s="187"/>
      <c r="TPB63" s="187"/>
      <c r="TPC63" s="187"/>
      <c r="TPD63" s="187"/>
      <c r="TPE63" s="187"/>
      <c r="TPF63" s="187"/>
      <c r="TPG63" s="187"/>
      <c r="TPH63" s="187"/>
      <c r="TPI63" s="187"/>
      <c r="TPJ63" s="187"/>
      <c r="TPK63" s="187"/>
      <c r="TPL63" s="187"/>
      <c r="TPM63" s="187"/>
      <c r="TPN63" s="187"/>
      <c r="TPO63" s="187"/>
      <c r="TPP63" s="187"/>
      <c r="TPQ63" s="187"/>
      <c r="TPR63" s="187"/>
      <c r="TPS63" s="187"/>
      <c r="TPT63" s="187"/>
      <c r="TPU63" s="187"/>
      <c r="TPV63" s="187"/>
      <c r="TPW63" s="187"/>
      <c r="TPX63" s="187"/>
      <c r="TPY63" s="187"/>
      <c r="TPZ63" s="187"/>
      <c r="TQA63" s="187"/>
      <c r="TQB63" s="187"/>
      <c r="TQC63" s="187"/>
      <c r="TQD63" s="187"/>
      <c r="TQE63" s="187"/>
      <c r="TQF63" s="187"/>
      <c r="TQG63" s="187"/>
      <c r="TQH63" s="187"/>
      <c r="TQI63" s="187"/>
      <c r="TQJ63" s="187"/>
      <c r="TQK63" s="187"/>
      <c r="TQL63" s="187"/>
      <c r="TQM63" s="187"/>
      <c r="TQN63" s="187"/>
      <c r="TQO63" s="187"/>
      <c r="TQP63" s="187"/>
      <c r="TQQ63" s="187"/>
      <c r="TQR63" s="187"/>
      <c r="TQS63" s="187"/>
      <c r="TQT63" s="187"/>
      <c r="TQU63" s="187"/>
      <c r="TQV63" s="187"/>
      <c r="TQW63" s="187"/>
      <c r="TQX63" s="187"/>
      <c r="TQY63" s="187"/>
      <c r="TQZ63" s="187"/>
      <c r="TRA63" s="187"/>
      <c r="TRB63" s="187"/>
      <c r="TRC63" s="187"/>
      <c r="TRD63" s="187"/>
      <c r="TRE63" s="187"/>
      <c r="TRF63" s="187"/>
      <c r="TRG63" s="187"/>
      <c r="TRH63" s="187"/>
      <c r="TRI63" s="187"/>
      <c r="TRJ63" s="187"/>
      <c r="TRK63" s="187"/>
      <c r="TRL63" s="187"/>
      <c r="TRM63" s="187"/>
      <c r="TRN63" s="187"/>
      <c r="TRO63" s="187"/>
      <c r="TRP63" s="187"/>
      <c r="TRQ63" s="187"/>
      <c r="TRR63" s="187"/>
      <c r="TRS63" s="187"/>
      <c r="TRT63" s="187"/>
      <c r="TRU63" s="187"/>
      <c r="TRV63" s="187"/>
      <c r="TRW63" s="187"/>
      <c r="TRX63" s="187"/>
      <c r="TRY63" s="187"/>
      <c r="TRZ63" s="187"/>
      <c r="TSA63" s="187"/>
      <c r="TSB63" s="187"/>
      <c r="TSC63" s="187"/>
      <c r="TSD63" s="187"/>
      <c r="TSE63" s="187"/>
      <c r="TSF63" s="187"/>
      <c r="TSG63" s="187"/>
      <c r="TSH63" s="187"/>
      <c r="TSI63" s="187"/>
      <c r="TSJ63" s="187"/>
      <c r="TSK63" s="187"/>
      <c r="TSL63" s="187"/>
      <c r="TSM63" s="187"/>
      <c r="TSN63" s="187"/>
      <c r="TSO63" s="187"/>
      <c r="TSP63" s="187"/>
      <c r="TSQ63" s="187"/>
      <c r="TSR63" s="187"/>
      <c r="TSS63" s="187"/>
      <c r="TST63" s="187"/>
      <c r="TSU63" s="187"/>
      <c r="TSV63" s="187"/>
      <c r="TSW63" s="187"/>
      <c r="TSX63" s="187"/>
      <c r="TSY63" s="187"/>
      <c r="TSZ63" s="187"/>
      <c r="TTA63" s="187"/>
      <c r="TTB63" s="187"/>
      <c r="TTC63" s="187"/>
      <c r="TTD63" s="187"/>
      <c r="TTE63" s="187"/>
      <c r="TTF63" s="187"/>
      <c r="TTG63" s="187"/>
      <c r="TTH63" s="187"/>
      <c r="TTI63" s="187"/>
      <c r="TTJ63" s="187"/>
      <c r="TTK63" s="187"/>
      <c r="TTL63" s="187"/>
      <c r="TTM63" s="187"/>
      <c r="TTN63" s="187"/>
      <c r="TTO63" s="187"/>
      <c r="TTP63" s="187"/>
      <c r="TTQ63" s="187"/>
      <c r="TTR63" s="187"/>
      <c r="TTS63" s="187"/>
      <c r="TTT63" s="187"/>
      <c r="TTU63" s="187"/>
      <c r="TTV63" s="187"/>
      <c r="TTW63" s="187"/>
      <c r="TTX63" s="187"/>
      <c r="TTY63" s="187"/>
      <c r="TTZ63" s="187"/>
      <c r="TUA63" s="187"/>
      <c r="TUB63" s="187"/>
      <c r="TUC63" s="187"/>
      <c r="TUD63" s="187"/>
      <c r="TUE63" s="187"/>
      <c r="TUF63" s="187"/>
      <c r="TUG63" s="187"/>
      <c r="TUH63" s="187"/>
      <c r="TUI63" s="187"/>
      <c r="TUJ63" s="187"/>
      <c r="TUK63" s="187"/>
      <c r="TUL63" s="187"/>
      <c r="TUM63" s="187"/>
      <c r="TUN63" s="187"/>
      <c r="TUO63" s="187"/>
      <c r="TUP63" s="187"/>
      <c r="TUQ63" s="187"/>
      <c r="TUR63" s="187"/>
      <c r="TUS63" s="187"/>
      <c r="TUT63" s="187"/>
      <c r="TUU63" s="187"/>
      <c r="TUV63" s="187"/>
      <c r="TUW63" s="187"/>
      <c r="TUX63" s="187"/>
      <c r="TUY63" s="187"/>
      <c r="TUZ63" s="187"/>
      <c r="TVA63" s="187"/>
      <c r="TVB63" s="187"/>
      <c r="TVC63" s="187"/>
      <c r="TVD63" s="187"/>
      <c r="TVE63" s="187"/>
      <c r="TVF63" s="187"/>
      <c r="TVG63" s="187"/>
      <c r="TVH63" s="187"/>
      <c r="TVI63" s="187"/>
      <c r="TVJ63" s="187"/>
      <c r="TVK63" s="187"/>
      <c r="TVL63" s="187"/>
      <c r="TVM63" s="187"/>
      <c r="TVN63" s="187"/>
      <c r="TVO63" s="187"/>
      <c r="TVP63" s="187"/>
      <c r="TVQ63" s="187"/>
      <c r="TVR63" s="187"/>
      <c r="TVS63" s="187"/>
      <c r="TVT63" s="187"/>
      <c r="TVU63" s="187"/>
      <c r="TVV63" s="187"/>
      <c r="TVW63" s="187"/>
      <c r="TVX63" s="187"/>
      <c r="TVY63" s="187"/>
      <c r="TVZ63" s="187"/>
      <c r="TWA63" s="187"/>
      <c r="TWB63" s="187"/>
      <c r="TWC63" s="187"/>
      <c r="TWD63" s="187"/>
      <c r="TWE63" s="187"/>
      <c r="TWF63" s="187"/>
      <c r="TWG63" s="187"/>
      <c r="TWH63" s="187"/>
      <c r="TWI63" s="187"/>
      <c r="TWJ63" s="187"/>
      <c r="TWK63" s="187"/>
      <c r="TWL63" s="187"/>
      <c r="TWM63" s="187"/>
      <c r="TWN63" s="187"/>
      <c r="TWO63" s="187"/>
      <c r="TWP63" s="187"/>
      <c r="TWQ63" s="187"/>
      <c r="TWR63" s="187"/>
      <c r="TWS63" s="187"/>
      <c r="TWT63" s="187"/>
      <c r="TWU63" s="187"/>
      <c r="TWV63" s="187"/>
      <c r="TWW63" s="187"/>
      <c r="TWX63" s="187"/>
      <c r="TWY63" s="187"/>
      <c r="TWZ63" s="187"/>
      <c r="TXA63" s="187"/>
      <c r="TXB63" s="187"/>
      <c r="TXC63" s="187"/>
      <c r="TXD63" s="187"/>
      <c r="TXE63" s="187"/>
      <c r="TXF63" s="187"/>
      <c r="TXG63" s="187"/>
      <c r="TXH63" s="187"/>
      <c r="TXI63" s="187"/>
      <c r="TXJ63" s="187"/>
      <c r="TXK63" s="187"/>
      <c r="TXL63" s="187"/>
      <c r="TXM63" s="187"/>
      <c r="TXN63" s="187"/>
      <c r="TXO63" s="187"/>
      <c r="TXP63" s="187"/>
      <c r="TXQ63" s="187"/>
      <c r="TXR63" s="187"/>
      <c r="TXS63" s="187"/>
      <c r="TXT63" s="187"/>
      <c r="TXU63" s="187"/>
      <c r="TXV63" s="187"/>
      <c r="TXW63" s="187"/>
      <c r="TXX63" s="187"/>
      <c r="TXY63" s="187"/>
      <c r="TXZ63" s="187"/>
      <c r="TYA63" s="187"/>
      <c r="TYB63" s="187"/>
      <c r="TYC63" s="187"/>
      <c r="TYD63" s="187"/>
      <c r="TYE63" s="187"/>
      <c r="TYF63" s="187"/>
      <c r="TYG63" s="187"/>
      <c r="TYH63" s="187"/>
      <c r="TYI63" s="187"/>
      <c r="TYJ63" s="187"/>
      <c r="TYK63" s="187"/>
      <c r="TYL63" s="187"/>
      <c r="TYM63" s="187"/>
      <c r="TYN63" s="187"/>
      <c r="TYO63" s="187"/>
      <c r="TYP63" s="187"/>
      <c r="TYQ63" s="187"/>
      <c r="TYR63" s="187"/>
      <c r="TYS63" s="187"/>
      <c r="TYT63" s="187"/>
      <c r="TYU63" s="187"/>
      <c r="TYV63" s="187"/>
      <c r="TYW63" s="187"/>
      <c r="TYX63" s="187"/>
      <c r="TYY63" s="187"/>
      <c r="TYZ63" s="187"/>
      <c r="TZA63" s="187"/>
      <c r="TZB63" s="187"/>
      <c r="TZC63" s="187"/>
      <c r="TZD63" s="187"/>
      <c r="TZE63" s="187"/>
      <c r="TZF63" s="187"/>
      <c r="TZG63" s="187"/>
      <c r="TZH63" s="187"/>
      <c r="TZI63" s="187"/>
      <c r="TZJ63" s="187"/>
      <c r="TZK63" s="187"/>
      <c r="TZL63" s="187"/>
      <c r="TZM63" s="187"/>
      <c r="TZN63" s="187"/>
      <c r="TZO63" s="187"/>
      <c r="TZP63" s="187"/>
      <c r="TZQ63" s="187"/>
      <c r="TZR63" s="187"/>
      <c r="TZS63" s="187"/>
      <c r="TZT63" s="187"/>
      <c r="TZU63" s="187"/>
      <c r="TZV63" s="187"/>
      <c r="TZW63" s="187"/>
      <c r="TZX63" s="187"/>
      <c r="TZY63" s="187"/>
      <c r="TZZ63" s="187"/>
      <c r="UAA63" s="187"/>
      <c r="UAB63" s="187"/>
      <c r="UAC63" s="187"/>
      <c r="UAD63" s="187"/>
      <c r="UAE63" s="187"/>
      <c r="UAF63" s="187"/>
      <c r="UAG63" s="187"/>
      <c r="UAH63" s="187"/>
      <c r="UAI63" s="187"/>
      <c r="UAJ63" s="187"/>
      <c r="UAK63" s="187"/>
      <c r="UAL63" s="187"/>
      <c r="UAM63" s="187"/>
      <c r="UAN63" s="187"/>
      <c r="UAO63" s="187"/>
      <c r="UAP63" s="187"/>
      <c r="UAQ63" s="187"/>
      <c r="UAR63" s="187"/>
      <c r="UAS63" s="187"/>
      <c r="UAT63" s="187"/>
      <c r="UAU63" s="187"/>
      <c r="UAV63" s="187"/>
      <c r="UAW63" s="187"/>
      <c r="UAX63" s="187"/>
      <c r="UAY63" s="187"/>
      <c r="UAZ63" s="187"/>
      <c r="UBA63" s="187"/>
      <c r="UBB63" s="187"/>
      <c r="UBC63" s="187"/>
      <c r="UBD63" s="187"/>
      <c r="UBE63" s="187"/>
      <c r="UBF63" s="187"/>
      <c r="UBG63" s="187"/>
      <c r="UBH63" s="187"/>
      <c r="UBI63" s="187"/>
      <c r="UBJ63" s="187"/>
      <c r="UBK63" s="187"/>
      <c r="UBL63" s="187"/>
      <c r="UBM63" s="187"/>
      <c r="UBN63" s="187"/>
      <c r="UBO63" s="187"/>
      <c r="UBP63" s="187"/>
      <c r="UBQ63" s="187"/>
      <c r="UBR63" s="187"/>
      <c r="UBS63" s="187"/>
      <c r="UBT63" s="187"/>
      <c r="UBU63" s="187"/>
      <c r="UBV63" s="187"/>
      <c r="UBW63" s="187"/>
      <c r="UBX63" s="187"/>
      <c r="UBY63" s="187"/>
      <c r="UBZ63" s="187"/>
      <c r="UCA63" s="187"/>
      <c r="UCB63" s="187"/>
      <c r="UCC63" s="187"/>
      <c r="UCD63" s="187"/>
      <c r="UCE63" s="187"/>
      <c r="UCF63" s="187"/>
      <c r="UCG63" s="187"/>
      <c r="UCH63" s="187"/>
      <c r="UCI63" s="187"/>
      <c r="UCJ63" s="187"/>
      <c r="UCK63" s="187"/>
      <c r="UCL63" s="187"/>
      <c r="UCM63" s="187"/>
      <c r="UCN63" s="187"/>
      <c r="UCO63" s="187"/>
      <c r="UCP63" s="187"/>
      <c r="UCQ63" s="187"/>
      <c r="UCR63" s="187"/>
      <c r="UCS63" s="187"/>
      <c r="UCT63" s="187"/>
      <c r="UCU63" s="187"/>
      <c r="UCV63" s="187"/>
      <c r="UCW63" s="187"/>
      <c r="UCX63" s="187"/>
      <c r="UCY63" s="187"/>
      <c r="UCZ63" s="187"/>
      <c r="UDA63" s="187"/>
      <c r="UDB63" s="187"/>
      <c r="UDC63" s="187"/>
      <c r="UDD63" s="187"/>
      <c r="UDE63" s="187"/>
      <c r="UDF63" s="187"/>
      <c r="UDG63" s="187"/>
      <c r="UDH63" s="187"/>
      <c r="UDI63" s="187"/>
      <c r="UDJ63" s="187"/>
      <c r="UDK63" s="187"/>
      <c r="UDL63" s="187"/>
      <c r="UDM63" s="187"/>
      <c r="UDN63" s="187"/>
      <c r="UDO63" s="187"/>
      <c r="UDP63" s="187"/>
      <c r="UDQ63" s="187"/>
      <c r="UDR63" s="187"/>
      <c r="UDS63" s="187"/>
      <c r="UDT63" s="187"/>
      <c r="UDU63" s="187"/>
      <c r="UDV63" s="187"/>
      <c r="UDW63" s="187"/>
      <c r="UDX63" s="187"/>
      <c r="UDY63" s="187"/>
      <c r="UDZ63" s="187"/>
      <c r="UEA63" s="187"/>
      <c r="UEB63" s="187"/>
      <c r="UEC63" s="187"/>
      <c r="UED63" s="187"/>
      <c r="UEE63" s="187"/>
      <c r="UEF63" s="187"/>
      <c r="UEG63" s="187"/>
      <c r="UEH63" s="187"/>
      <c r="UEI63" s="187"/>
      <c r="UEJ63" s="187"/>
      <c r="UEK63" s="187"/>
      <c r="UEL63" s="187"/>
      <c r="UEM63" s="187"/>
      <c r="UEN63" s="187"/>
      <c r="UEO63" s="187"/>
      <c r="UEP63" s="187"/>
      <c r="UEQ63" s="187"/>
      <c r="UER63" s="187"/>
      <c r="UES63" s="187"/>
      <c r="UET63" s="187"/>
      <c r="UEU63" s="187"/>
      <c r="UEV63" s="187"/>
      <c r="UEW63" s="187"/>
      <c r="UEX63" s="187"/>
      <c r="UEY63" s="187"/>
      <c r="UEZ63" s="187"/>
      <c r="UFA63" s="187"/>
      <c r="UFB63" s="187"/>
      <c r="UFC63" s="187"/>
      <c r="UFD63" s="187"/>
      <c r="UFE63" s="187"/>
      <c r="UFF63" s="187"/>
      <c r="UFG63" s="187"/>
      <c r="UFH63" s="187"/>
      <c r="UFI63" s="187"/>
      <c r="UFJ63" s="187"/>
      <c r="UFK63" s="187"/>
      <c r="UFL63" s="187"/>
      <c r="UFM63" s="187"/>
      <c r="UFN63" s="187"/>
      <c r="UFO63" s="187"/>
      <c r="UFP63" s="187"/>
      <c r="UFQ63" s="187"/>
      <c r="UFR63" s="187"/>
      <c r="UFS63" s="187"/>
      <c r="UFT63" s="187"/>
      <c r="UFU63" s="187"/>
      <c r="UFV63" s="187"/>
      <c r="UFW63" s="187"/>
      <c r="UFX63" s="187"/>
      <c r="UFY63" s="187"/>
      <c r="UFZ63" s="187"/>
      <c r="UGA63" s="187"/>
      <c r="UGB63" s="187"/>
      <c r="UGC63" s="187"/>
      <c r="UGD63" s="187"/>
      <c r="UGE63" s="187"/>
      <c r="UGF63" s="187"/>
      <c r="UGG63" s="187"/>
      <c r="UGH63" s="187"/>
      <c r="UGI63" s="187"/>
      <c r="UGJ63" s="187"/>
      <c r="UGK63" s="187"/>
      <c r="UGL63" s="187"/>
      <c r="UGM63" s="187"/>
      <c r="UGN63" s="187"/>
      <c r="UGO63" s="187"/>
      <c r="UGP63" s="187"/>
      <c r="UGQ63" s="187"/>
      <c r="UGR63" s="187"/>
      <c r="UGS63" s="187"/>
      <c r="UGT63" s="187"/>
      <c r="UGU63" s="187"/>
      <c r="UGV63" s="187"/>
      <c r="UGW63" s="187"/>
      <c r="UGX63" s="187"/>
      <c r="UGY63" s="187"/>
      <c r="UGZ63" s="187"/>
      <c r="UHA63" s="187"/>
      <c r="UHB63" s="187"/>
      <c r="UHC63" s="187"/>
      <c r="UHD63" s="187"/>
      <c r="UHE63" s="187"/>
      <c r="UHF63" s="187"/>
      <c r="UHG63" s="187"/>
      <c r="UHH63" s="187"/>
      <c r="UHI63" s="187"/>
      <c r="UHJ63" s="187"/>
      <c r="UHK63" s="187"/>
      <c r="UHL63" s="187"/>
      <c r="UHM63" s="187"/>
      <c r="UHN63" s="187"/>
      <c r="UHO63" s="187"/>
      <c r="UHP63" s="187"/>
      <c r="UHQ63" s="187"/>
      <c r="UHR63" s="187"/>
      <c r="UHS63" s="187"/>
      <c r="UHT63" s="187"/>
      <c r="UHU63" s="187"/>
      <c r="UHV63" s="187"/>
      <c r="UHW63" s="187"/>
      <c r="UHX63" s="187"/>
      <c r="UHY63" s="187"/>
      <c r="UHZ63" s="187"/>
      <c r="UIA63" s="187"/>
      <c r="UIB63" s="187"/>
      <c r="UIC63" s="187"/>
      <c r="UID63" s="187"/>
      <c r="UIE63" s="187"/>
      <c r="UIF63" s="187"/>
      <c r="UIG63" s="187"/>
      <c r="UIH63" s="187"/>
      <c r="UII63" s="187"/>
      <c r="UIJ63" s="187"/>
      <c r="UIK63" s="187"/>
      <c r="UIL63" s="187"/>
      <c r="UIM63" s="187"/>
      <c r="UIN63" s="187"/>
      <c r="UIO63" s="187"/>
      <c r="UIP63" s="187"/>
      <c r="UIQ63" s="187"/>
      <c r="UIR63" s="187"/>
      <c r="UIS63" s="187"/>
      <c r="UIT63" s="187"/>
      <c r="UIU63" s="187"/>
      <c r="UIV63" s="187"/>
      <c r="UIW63" s="187"/>
      <c r="UIX63" s="187"/>
      <c r="UIY63" s="187"/>
      <c r="UIZ63" s="187"/>
      <c r="UJA63" s="187"/>
      <c r="UJB63" s="187"/>
      <c r="UJC63" s="187"/>
      <c r="UJD63" s="187"/>
      <c r="UJE63" s="187"/>
      <c r="UJF63" s="187"/>
      <c r="UJG63" s="187"/>
      <c r="UJH63" s="187"/>
      <c r="UJI63" s="187"/>
      <c r="UJJ63" s="187"/>
      <c r="UJK63" s="187"/>
      <c r="UJL63" s="187"/>
      <c r="UJM63" s="187"/>
      <c r="UJN63" s="187"/>
      <c r="UJO63" s="187"/>
      <c r="UJP63" s="187"/>
      <c r="UJQ63" s="187"/>
      <c r="UJR63" s="187"/>
      <c r="UJS63" s="187"/>
      <c r="UJT63" s="187"/>
      <c r="UJU63" s="187"/>
      <c r="UJV63" s="187"/>
      <c r="UJW63" s="187"/>
      <c r="UJX63" s="187"/>
      <c r="UJY63" s="187"/>
      <c r="UJZ63" s="187"/>
      <c r="UKA63" s="187"/>
      <c r="UKB63" s="187"/>
      <c r="UKC63" s="187"/>
      <c r="UKD63" s="187"/>
      <c r="UKE63" s="187"/>
      <c r="UKF63" s="187"/>
      <c r="UKG63" s="187"/>
      <c r="UKH63" s="187"/>
      <c r="UKI63" s="187"/>
      <c r="UKJ63" s="187"/>
      <c r="UKK63" s="187"/>
      <c r="UKL63" s="187"/>
      <c r="UKM63" s="187"/>
      <c r="UKN63" s="187"/>
      <c r="UKO63" s="187"/>
      <c r="UKP63" s="187"/>
      <c r="UKQ63" s="187"/>
      <c r="UKR63" s="187"/>
      <c r="UKS63" s="187"/>
      <c r="UKT63" s="187"/>
      <c r="UKU63" s="187"/>
      <c r="UKV63" s="187"/>
      <c r="UKW63" s="187"/>
      <c r="UKX63" s="187"/>
      <c r="UKY63" s="187"/>
      <c r="UKZ63" s="187"/>
      <c r="ULA63" s="187"/>
      <c r="ULB63" s="187"/>
      <c r="ULC63" s="187"/>
      <c r="ULD63" s="187"/>
      <c r="ULE63" s="187"/>
      <c r="ULF63" s="187"/>
      <c r="ULG63" s="187"/>
      <c r="ULH63" s="187"/>
      <c r="ULI63" s="187"/>
      <c r="ULJ63" s="187"/>
      <c r="ULK63" s="187"/>
      <c r="ULL63" s="187"/>
      <c r="ULM63" s="187"/>
      <c r="ULN63" s="187"/>
      <c r="ULO63" s="187"/>
      <c r="ULP63" s="187"/>
      <c r="ULQ63" s="187"/>
      <c r="ULR63" s="187"/>
      <c r="ULS63" s="187"/>
      <c r="ULT63" s="187"/>
      <c r="ULU63" s="187"/>
      <c r="ULV63" s="187"/>
      <c r="ULW63" s="187"/>
      <c r="ULX63" s="187"/>
      <c r="ULY63" s="187"/>
      <c r="ULZ63" s="187"/>
      <c r="UMA63" s="187"/>
      <c r="UMB63" s="187"/>
      <c r="UMC63" s="187"/>
      <c r="UMD63" s="187"/>
      <c r="UME63" s="187"/>
      <c r="UMF63" s="187"/>
      <c r="UMG63" s="187"/>
      <c r="UMH63" s="187"/>
      <c r="UMI63" s="187"/>
      <c r="UMJ63" s="187"/>
      <c r="UMK63" s="187"/>
      <c r="UML63" s="187"/>
      <c r="UMM63" s="187"/>
      <c r="UMN63" s="187"/>
      <c r="UMO63" s="187"/>
      <c r="UMP63" s="187"/>
      <c r="UMQ63" s="187"/>
      <c r="UMR63" s="187"/>
      <c r="UMS63" s="187"/>
      <c r="UMT63" s="187"/>
      <c r="UMU63" s="187"/>
      <c r="UMV63" s="187"/>
      <c r="UMW63" s="187"/>
      <c r="UMX63" s="187"/>
      <c r="UMY63" s="187"/>
      <c r="UMZ63" s="187"/>
      <c r="UNA63" s="187"/>
      <c r="UNB63" s="187"/>
      <c r="UNC63" s="187"/>
      <c r="UND63" s="187"/>
      <c r="UNE63" s="187"/>
      <c r="UNF63" s="187"/>
      <c r="UNG63" s="187"/>
      <c r="UNH63" s="187"/>
      <c r="UNI63" s="187"/>
      <c r="UNJ63" s="187"/>
      <c r="UNK63" s="187"/>
      <c r="UNL63" s="187"/>
      <c r="UNM63" s="187"/>
      <c r="UNN63" s="187"/>
      <c r="UNO63" s="187"/>
      <c r="UNP63" s="187"/>
      <c r="UNQ63" s="187"/>
      <c r="UNR63" s="187"/>
      <c r="UNS63" s="187"/>
      <c r="UNT63" s="187"/>
      <c r="UNU63" s="187"/>
      <c r="UNV63" s="187"/>
      <c r="UNW63" s="187"/>
      <c r="UNX63" s="187"/>
      <c r="UNY63" s="187"/>
      <c r="UNZ63" s="187"/>
      <c r="UOA63" s="187"/>
      <c r="UOB63" s="187"/>
      <c r="UOC63" s="187"/>
      <c r="UOD63" s="187"/>
      <c r="UOE63" s="187"/>
      <c r="UOF63" s="187"/>
      <c r="UOG63" s="187"/>
      <c r="UOH63" s="187"/>
      <c r="UOI63" s="187"/>
      <c r="UOJ63" s="187"/>
      <c r="UOK63" s="187"/>
      <c r="UOL63" s="187"/>
      <c r="UOM63" s="187"/>
      <c r="UON63" s="187"/>
      <c r="UOO63" s="187"/>
      <c r="UOP63" s="187"/>
      <c r="UOQ63" s="187"/>
      <c r="UOR63" s="187"/>
      <c r="UOS63" s="187"/>
      <c r="UOT63" s="187"/>
      <c r="UOU63" s="187"/>
      <c r="UOV63" s="187"/>
      <c r="UOW63" s="187"/>
      <c r="UOX63" s="187"/>
      <c r="UOY63" s="187"/>
      <c r="UOZ63" s="187"/>
      <c r="UPA63" s="187"/>
      <c r="UPB63" s="187"/>
      <c r="UPC63" s="187"/>
      <c r="UPD63" s="187"/>
      <c r="UPE63" s="187"/>
      <c r="UPF63" s="187"/>
      <c r="UPG63" s="187"/>
      <c r="UPH63" s="187"/>
      <c r="UPI63" s="187"/>
      <c r="UPJ63" s="187"/>
      <c r="UPK63" s="187"/>
      <c r="UPL63" s="187"/>
      <c r="UPM63" s="187"/>
      <c r="UPN63" s="187"/>
      <c r="UPO63" s="187"/>
      <c r="UPP63" s="187"/>
      <c r="UPQ63" s="187"/>
      <c r="UPR63" s="187"/>
      <c r="UPS63" s="187"/>
      <c r="UPT63" s="187"/>
      <c r="UPU63" s="187"/>
      <c r="UPV63" s="187"/>
      <c r="UPW63" s="187"/>
      <c r="UPX63" s="187"/>
      <c r="UPY63" s="187"/>
      <c r="UPZ63" s="187"/>
      <c r="UQA63" s="187"/>
      <c r="UQB63" s="187"/>
      <c r="UQC63" s="187"/>
      <c r="UQD63" s="187"/>
      <c r="UQE63" s="187"/>
      <c r="UQF63" s="187"/>
      <c r="UQG63" s="187"/>
      <c r="UQH63" s="187"/>
      <c r="UQI63" s="187"/>
      <c r="UQJ63" s="187"/>
      <c r="UQK63" s="187"/>
      <c r="UQL63" s="187"/>
      <c r="UQM63" s="187"/>
      <c r="UQN63" s="187"/>
      <c r="UQO63" s="187"/>
      <c r="UQP63" s="187"/>
      <c r="UQQ63" s="187"/>
      <c r="UQR63" s="187"/>
      <c r="UQS63" s="187"/>
      <c r="UQT63" s="187"/>
      <c r="UQU63" s="187"/>
      <c r="UQV63" s="187"/>
      <c r="UQW63" s="187"/>
      <c r="UQX63" s="187"/>
      <c r="UQY63" s="187"/>
      <c r="UQZ63" s="187"/>
      <c r="URA63" s="187"/>
      <c r="URB63" s="187"/>
      <c r="URC63" s="187"/>
      <c r="URD63" s="187"/>
      <c r="URE63" s="187"/>
      <c r="URF63" s="187"/>
      <c r="URG63" s="187"/>
      <c r="URH63" s="187"/>
      <c r="URI63" s="187"/>
      <c r="URJ63" s="187"/>
      <c r="URK63" s="187"/>
      <c r="URL63" s="187"/>
      <c r="URM63" s="187"/>
      <c r="URN63" s="187"/>
      <c r="URO63" s="187"/>
      <c r="URP63" s="187"/>
      <c r="URQ63" s="187"/>
      <c r="URR63" s="187"/>
      <c r="URS63" s="187"/>
      <c r="URT63" s="187"/>
      <c r="URU63" s="187"/>
      <c r="URV63" s="187"/>
      <c r="URW63" s="187"/>
      <c r="URX63" s="187"/>
      <c r="URY63" s="187"/>
      <c r="URZ63" s="187"/>
      <c r="USA63" s="187"/>
      <c r="USB63" s="187"/>
      <c r="USC63" s="187"/>
      <c r="USD63" s="187"/>
      <c r="USE63" s="187"/>
      <c r="USF63" s="187"/>
      <c r="USG63" s="187"/>
      <c r="USH63" s="187"/>
      <c r="USI63" s="187"/>
      <c r="USJ63" s="187"/>
      <c r="USK63" s="187"/>
      <c r="USL63" s="187"/>
      <c r="USM63" s="187"/>
      <c r="USN63" s="187"/>
      <c r="USO63" s="187"/>
      <c r="USP63" s="187"/>
      <c r="USQ63" s="187"/>
      <c r="USR63" s="187"/>
      <c r="USS63" s="187"/>
      <c r="UST63" s="187"/>
      <c r="USU63" s="187"/>
      <c r="USV63" s="187"/>
      <c r="USW63" s="187"/>
      <c r="USX63" s="187"/>
      <c r="USY63" s="187"/>
      <c r="USZ63" s="187"/>
      <c r="UTA63" s="187"/>
      <c r="UTB63" s="187"/>
      <c r="UTC63" s="187"/>
      <c r="UTD63" s="187"/>
      <c r="UTE63" s="187"/>
      <c r="UTF63" s="187"/>
      <c r="UTG63" s="187"/>
      <c r="UTH63" s="187"/>
      <c r="UTI63" s="187"/>
      <c r="UTJ63" s="187"/>
      <c r="UTK63" s="187"/>
      <c r="UTL63" s="187"/>
      <c r="UTM63" s="187"/>
      <c r="UTN63" s="187"/>
      <c r="UTO63" s="187"/>
      <c r="UTP63" s="187"/>
      <c r="UTQ63" s="187"/>
      <c r="UTR63" s="187"/>
      <c r="UTS63" s="187"/>
      <c r="UTT63" s="187"/>
      <c r="UTU63" s="187"/>
      <c r="UTV63" s="187"/>
      <c r="UTW63" s="187"/>
      <c r="UTX63" s="187"/>
      <c r="UTY63" s="187"/>
      <c r="UTZ63" s="187"/>
      <c r="UUA63" s="187"/>
      <c r="UUB63" s="187"/>
      <c r="UUC63" s="187"/>
      <c r="UUD63" s="187"/>
      <c r="UUE63" s="187"/>
      <c r="UUF63" s="187"/>
      <c r="UUG63" s="187"/>
      <c r="UUH63" s="187"/>
      <c r="UUI63" s="187"/>
      <c r="UUJ63" s="187"/>
      <c r="UUK63" s="187"/>
      <c r="UUL63" s="187"/>
      <c r="UUM63" s="187"/>
      <c r="UUN63" s="187"/>
      <c r="UUO63" s="187"/>
      <c r="UUP63" s="187"/>
      <c r="UUQ63" s="187"/>
      <c r="UUR63" s="187"/>
      <c r="UUS63" s="187"/>
      <c r="UUT63" s="187"/>
      <c r="UUU63" s="187"/>
      <c r="UUV63" s="187"/>
      <c r="UUW63" s="187"/>
      <c r="UUX63" s="187"/>
      <c r="UUY63" s="187"/>
      <c r="UUZ63" s="187"/>
      <c r="UVA63" s="187"/>
      <c r="UVB63" s="187"/>
      <c r="UVC63" s="187"/>
      <c r="UVD63" s="187"/>
      <c r="UVE63" s="187"/>
      <c r="UVF63" s="187"/>
      <c r="UVG63" s="187"/>
      <c r="UVH63" s="187"/>
      <c r="UVI63" s="187"/>
      <c r="UVJ63" s="187"/>
      <c r="UVK63" s="187"/>
      <c r="UVL63" s="187"/>
      <c r="UVM63" s="187"/>
      <c r="UVN63" s="187"/>
      <c r="UVO63" s="187"/>
      <c r="UVP63" s="187"/>
      <c r="UVQ63" s="187"/>
      <c r="UVR63" s="187"/>
      <c r="UVS63" s="187"/>
      <c r="UVT63" s="187"/>
      <c r="UVU63" s="187"/>
      <c r="UVV63" s="187"/>
      <c r="UVW63" s="187"/>
      <c r="UVX63" s="187"/>
      <c r="UVY63" s="187"/>
      <c r="UVZ63" s="187"/>
      <c r="UWA63" s="187"/>
      <c r="UWB63" s="187"/>
      <c r="UWC63" s="187"/>
      <c r="UWD63" s="187"/>
      <c r="UWE63" s="187"/>
      <c r="UWF63" s="187"/>
      <c r="UWG63" s="187"/>
      <c r="UWH63" s="187"/>
      <c r="UWI63" s="187"/>
      <c r="UWJ63" s="187"/>
      <c r="UWK63" s="187"/>
      <c r="UWL63" s="187"/>
      <c r="UWM63" s="187"/>
      <c r="UWN63" s="187"/>
      <c r="UWO63" s="187"/>
      <c r="UWP63" s="187"/>
      <c r="UWQ63" s="187"/>
      <c r="UWR63" s="187"/>
      <c r="UWS63" s="187"/>
      <c r="UWT63" s="187"/>
      <c r="UWU63" s="187"/>
      <c r="UWV63" s="187"/>
      <c r="UWW63" s="187"/>
      <c r="UWX63" s="187"/>
      <c r="UWY63" s="187"/>
      <c r="UWZ63" s="187"/>
      <c r="UXA63" s="187"/>
      <c r="UXB63" s="187"/>
      <c r="UXC63" s="187"/>
      <c r="UXD63" s="187"/>
      <c r="UXE63" s="187"/>
      <c r="UXF63" s="187"/>
      <c r="UXG63" s="187"/>
      <c r="UXH63" s="187"/>
      <c r="UXI63" s="187"/>
      <c r="UXJ63" s="187"/>
      <c r="UXK63" s="187"/>
      <c r="UXL63" s="187"/>
      <c r="UXM63" s="187"/>
      <c r="UXN63" s="187"/>
      <c r="UXO63" s="187"/>
      <c r="UXP63" s="187"/>
      <c r="UXQ63" s="187"/>
      <c r="UXR63" s="187"/>
      <c r="UXS63" s="187"/>
      <c r="UXT63" s="187"/>
      <c r="UXU63" s="187"/>
      <c r="UXV63" s="187"/>
      <c r="UXW63" s="187"/>
      <c r="UXX63" s="187"/>
      <c r="UXY63" s="187"/>
      <c r="UXZ63" s="187"/>
      <c r="UYA63" s="187"/>
      <c r="UYB63" s="187"/>
      <c r="UYC63" s="187"/>
      <c r="UYD63" s="187"/>
      <c r="UYE63" s="187"/>
      <c r="UYF63" s="187"/>
      <c r="UYG63" s="187"/>
      <c r="UYH63" s="187"/>
      <c r="UYI63" s="187"/>
      <c r="UYJ63" s="187"/>
      <c r="UYK63" s="187"/>
      <c r="UYL63" s="187"/>
      <c r="UYM63" s="187"/>
      <c r="UYN63" s="187"/>
      <c r="UYO63" s="187"/>
      <c r="UYP63" s="187"/>
      <c r="UYQ63" s="187"/>
      <c r="UYR63" s="187"/>
      <c r="UYS63" s="187"/>
      <c r="UYT63" s="187"/>
      <c r="UYU63" s="187"/>
      <c r="UYV63" s="187"/>
      <c r="UYW63" s="187"/>
      <c r="UYX63" s="187"/>
      <c r="UYY63" s="187"/>
      <c r="UYZ63" s="187"/>
      <c r="UZA63" s="187"/>
      <c r="UZB63" s="187"/>
      <c r="UZC63" s="187"/>
      <c r="UZD63" s="187"/>
      <c r="UZE63" s="187"/>
      <c r="UZF63" s="187"/>
      <c r="UZG63" s="187"/>
      <c r="UZH63" s="187"/>
      <c r="UZI63" s="187"/>
      <c r="UZJ63" s="187"/>
      <c r="UZK63" s="187"/>
      <c r="UZL63" s="187"/>
      <c r="UZM63" s="187"/>
      <c r="UZN63" s="187"/>
      <c r="UZO63" s="187"/>
      <c r="UZP63" s="187"/>
      <c r="UZQ63" s="187"/>
      <c r="UZR63" s="187"/>
      <c r="UZS63" s="187"/>
      <c r="UZT63" s="187"/>
      <c r="UZU63" s="187"/>
      <c r="UZV63" s="187"/>
      <c r="UZW63" s="187"/>
      <c r="UZX63" s="187"/>
      <c r="UZY63" s="187"/>
      <c r="UZZ63" s="187"/>
      <c r="VAA63" s="187"/>
      <c r="VAB63" s="187"/>
      <c r="VAC63" s="187"/>
      <c r="VAD63" s="187"/>
      <c r="VAE63" s="187"/>
      <c r="VAF63" s="187"/>
      <c r="VAG63" s="187"/>
      <c r="VAH63" s="187"/>
      <c r="VAI63" s="187"/>
      <c r="VAJ63" s="187"/>
      <c r="VAK63" s="187"/>
      <c r="VAL63" s="187"/>
      <c r="VAM63" s="187"/>
      <c r="VAN63" s="187"/>
      <c r="VAO63" s="187"/>
      <c r="VAP63" s="187"/>
      <c r="VAQ63" s="187"/>
      <c r="VAR63" s="187"/>
      <c r="VAS63" s="187"/>
      <c r="VAT63" s="187"/>
      <c r="VAU63" s="187"/>
      <c r="VAV63" s="187"/>
      <c r="VAW63" s="187"/>
      <c r="VAX63" s="187"/>
      <c r="VAY63" s="187"/>
      <c r="VAZ63" s="187"/>
      <c r="VBA63" s="187"/>
      <c r="VBB63" s="187"/>
      <c r="VBC63" s="187"/>
      <c r="VBD63" s="187"/>
      <c r="VBE63" s="187"/>
      <c r="VBF63" s="187"/>
      <c r="VBG63" s="187"/>
      <c r="VBH63" s="187"/>
      <c r="VBI63" s="187"/>
      <c r="VBJ63" s="187"/>
      <c r="VBK63" s="187"/>
      <c r="VBL63" s="187"/>
      <c r="VBM63" s="187"/>
      <c r="VBN63" s="187"/>
      <c r="VBO63" s="187"/>
      <c r="VBP63" s="187"/>
      <c r="VBQ63" s="187"/>
      <c r="VBR63" s="187"/>
      <c r="VBS63" s="187"/>
      <c r="VBT63" s="187"/>
      <c r="VBU63" s="187"/>
      <c r="VBV63" s="187"/>
      <c r="VBW63" s="187"/>
      <c r="VBX63" s="187"/>
      <c r="VBY63" s="187"/>
      <c r="VBZ63" s="187"/>
      <c r="VCA63" s="187"/>
      <c r="VCB63" s="187"/>
      <c r="VCC63" s="187"/>
      <c r="VCD63" s="187"/>
      <c r="VCE63" s="187"/>
      <c r="VCF63" s="187"/>
      <c r="VCG63" s="187"/>
      <c r="VCH63" s="187"/>
      <c r="VCI63" s="187"/>
      <c r="VCJ63" s="187"/>
      <c r="VCK63" s="187"/>
      <c r="VCL63" s="187"/>
      <c r="VCM63" s="187"/>
      <c r="VCN63" s="187"/>
      <c r="VCO63" s="187"/>
      <c r="VCP63" s="187"/>
      <c r="VCQ63" s="187"/>
      <c r="VCR63" s="187"/>
      <c r="VCS63" s="187"/>
      <c r="VCT63" s="187"/>
      <c r="VCU63" s="187"/>
      <c r="VCV63" s="187"/>
      <c r="VCW63" s="187"/>
      <c r="VCX63" s="187"/>
      <c r="VCY63" s="187"/>
      <c r="VCZ63" s="187"/>
      <c r="VDA63" s="187"/>
      <c r="VDB63" s="187"/>
      <c r="VDC63" s="187"/>
      <c r="VDD63" s="187"/>
      <c r="VDE63" s="187"/>
      <c r="VDF63" s="187"/>
      <c r="VDG63" s="187"/>
      <c r="VDH63" s="187"/>
      <c r="VDI63" s="187"/>
      <c r="VDJ63" s="187"/>
      <c r="VDK63" s="187"/>
      <c r="VDL63" s="187"/>
      <c r="VDM63" s="187"/>
      <c r="VDN63" s="187"/>
      <c r="VDO63" s="187"/>
      <c r="VDP63" s="187"/>
      <c r="VDQ63" s="187"/>
      <c r="VDR63" s="187"/>
      <c r="VDS63" s="187"/>
      <c r="VDT63" s="187"/>
      <c r="VDU63" s="187"/>
      <c r="VDV63" s="187"/>
      <c r="VDW63" s="187"/>
      <c r="VDX63" s="187"/>
      <c r="VDY63" s="187"/>
      <c r="VDZ63" s="187"/>
      <c r="VEA63" s="187"/>
      <c r="VEB63" s="187"/>
      <c r="VEC63" s="187"/>
      <c r="VED63" s="187"/>
      <c r="VEE63" s="187"/>
      <c r="VEF63" s="187"/>
      <c r="VEG63" s="187"/>
      <c r="VEH63" s="187"/>
      <c r="VEI63" s="187"/>
      <c r="VEJ63" s="187"/>
      <c r="VEK63" s="187"/>
      <c r="VEL63" s="187"/>
      <c r="VEM63" s="187"/>
      <c r="VEN63" s="187"/>
      <c r="VEO63" s="187"/>
      <c r="VEP63" s="187"/>
      <c r="VEQ63" s="187"/>
      <c r="VER63" s="187"/>
      <c r="VES63" s="187"/>
      <c r="VET63" s="187"/>
      <c r="VEU63" s="187"/>
      <c r="VEV63" s="187"/>
      <c r="VEW63" s="187"/>
      <c r="VEX63" s="187"/>
      <c r="VEY63" s="187"/>
      <c r="VEZ63" s="187"/>
      <c r="VFA63" s="187"/>
      <c r="VFB63" s="187"/>
      <c r="VFC63" s="187"/>
      <c r="VFD63" s="187"/>
      <c r="VFE63" s="187"/>
      <c r="VFF63" s="187"/>
      <c r="VFG63" s="187"/>
      <c r="VFH63" s="187"/>
      <c r="VFI63" s="187"/>
      <c r="VFJ63" s="187"/>
      <c r="VFK63" s="187"/>
      <c r="VFL63" s="187"/>
      <c r="VFM63" s="187"/>
      <c r="VFN63" s="187"/>
      <c r="VFO63" s="187"/>
      <c r="VFP63" s="187"/>
      <c r="VFQ63" s="187"/>
      <c r="VFR63" s="187"/>
      <c r="VFS63" s="187"/>
      <c r="VFT63" s="187"/>
      <c r="VFU63" s="187"/>
      <c r="VFV63" s="187"/>
      <c r="VFW63" s="187"/>
      <c r="VFX63" s="187"/>
      <c r="VFY63" s="187"/>
      <c r="VFZ63" s="187"/>
      <c r="VGA63" s="187"/>
      <c r="VGB63" s="187"/>
      <c r="VGC63" s="187"/>
      <c r="VGD63" s="187"/>
      <c r="VGE63" s="187"/>
      <c r="VGF63" s="187"/>
      <c r="VGG63" s="187"/>
      <c r="VGH63" s="187"/>
      <c r="VGI63" s="187"/>
      <c r="VGJ63" s="187"/>
      <c r="VGK63" s="187"/>
      <c r="VGL63" s="187"/>
      <c r="VGM63" s="187"/>
      <c r="VGN63" s="187"/>
      <c r="VGO63" s="187"/>
      <c r="VGP63" s="187"/>
      <c r="VGQ63" s="187"/>
      <c r="VGR63" s="187"/>
      <c r="VGS63" s="187"/>
      <c r="VGT63" s="187"/>
      <c r="VGU63" s="187"/>
      <c r="VGV63" s="187"/>
      <c r="VGW63" s="187"/>
      <c r="VGX63" s="187"/>
      <c r="VGY63" s="187"/>
      <c r="VGZ63" s="187"/>
      <c r="VHA63" s="187"/>
      <c r="VHB63" s="187"/>
      <c r="VHC63" s="187"/>
      <c r="VHD63" s="187"/>
      <c r="VHE63" s="187"/>
      <c r="VHF63" s="187"/>
      <c r="VHG63" s="187"/>
      <c r="VHH63" s="187"/>
      <c r="VHI63" s="187"/>
      <c r="VHJ63" s="187"/>
      <c r="VHK63" s="187"/>
      <c r="VHL63" s="187"/>
      <c r="VHM63" s="187"/>
      <c r="VHN63" s="187"/>
      <c r="VHO63" s="187"/>
      <c r="VHP63" s="187"/>
      <c r="VHQ63" s="187"/>
      <c r="VHR63" s="187"/>
      <c r="VHS63" s="187"/>
      <c r="VHT63" s="187"/>
      <c r="VHU63" s="187"/>
      <c r="VHV63" s="187"/>
      <c r="VHW63" s="187"/>
      <c r="VHX63" s="187"/>
      <c r="VHY63" s="187"/>
      <c r="VHZ63" s="187"/>
      <c r="VIA63" s="187"/>
      <c r="VIB63" s="187"/>
      <c r="VIC63" s="187"/>
      <c r="VID63" s="187"/>
      <c r="VIE63" s="187"/>
      <c r="VIF63" s="187"/>
      <c r="VIG63" s="187"/>
      <c r="VIH63" s="187"/>
      <c r="VII63" s="187"/>
      <c r="VIJ63" s="187"/>
      <c r="VIK63" s="187"/>
      <c r="VIL63" s="187"/>
      <c r="VIM63" s="187"/>
      <c r="VIN63" s="187"/>
      <c r="VIO63" s="187"/>
      <c r="VIP63" s="187"/>
      <c r="VIQ63" s="187"/>
      <c r="VIR63" s="187"/>
      <c r="VIS63" s="187"/>
      <c r="VIT63" s="187"/>
      <c r="VIU63" s="187"/>
      <c r="VIV63" s="187"/>
      <c r="VIW63" s="187"/>
      <c r="VIX63" s="187"/>
      <c r="VIY63" s="187"/>
      <c r="VIZ63" s="187"/>
      <c r="VJA63" s="187"/>
      <c r="VJB63" s="187"/>
      <c r="VJC63" s="187"/>
      <c r="VJD63" s="187"/>
      <c r="VJE63" s="187"/>
      <c r="VJF63" s="187"/>
      <c r="VJG63" s="187"/>
      <c r="VJH63" s="187"/>
      <c r="VJI63" s="187"/>
      <c r="VJJ63" s="187"/>
      <c r="VJK63" s="187"/>
      <c r="VJL63" s="187"/>
      <c r="VJM63" s="187"/>
      <c r="VJN63" s="187"/>
      <c r="VJO63" s="187"/>
      <c r="VJP63" s="187"/>
      <c r="VJQ63" s="187"/>
      <c r="VJR63" s="187"/>
      <c r="VJS63" s="187"/>
      <c r="VJT63" s="187"/>
      <c r="VJU63" s="187"/>
      <c r="VJV63" s="187"/>
      <c r="VJW63" s="187"/>
      <c r="VJX63" s="187"/>
      <c r="VJY63" s="187"/>
      <c r="VJZ63" s="187"/>
      <c r="VKA63" s="187"/>
      <c r="VKB63" s="187"/>
      <c r="VKC63" s="187"/>
      <c r="VKD63" s="187"/>
      <c r="VKE63" s="187"/>
      <c r="VKF63" s="187"/>
      <c r="VKG63" s="187"/>
      <c r="VKH63" s="187"/>
      <c r="VKI63" s="187"/>
      <c r="VKJ63" s="187"/>
      <c r="VKK63" s="187"/>
      <c r="VKL63" s="187"/>
      <c r="VKM63" s="187"/>
      <c r="VKN63" s="187"/>
      <c r="VKO63" s="187"/>
      <c r="VKP63" s="187"/>
      <c r="VKQ63" s="187"/>
      <c r="VKR63" s="187"/>
      <c r="VKS63" s="187"/>
      <c r="VKT63" s="187"/>
      <c r="VKU63" s="187"/>
      <c r="VKV63" s="187"/>
      <c r="VKW63" s="187"/>
      <c r="VKX63" s="187"/>
      <c r="VKY63" s="187"/>
      <c r="VKZ63" s="187"/>
      <c r="VLA63" s="187"/>
      <c r="VLB63" s="187"/>
      <c r="VLC63" s="187"/>
      <c r="VLD63" s="187"/>
      <c r="VLE63" s="187"/>
      <c r="VLF63" s="187"/>
      <c r="VLG63" s="187"/>
      <c r="VLH63" s="187"/>
      <c r="VLI63" s="187"/>
      <c r="VLJ63" s="187"/>
      <c r="VLK63" s="187"/>
      <c r="VLL63" s="187"/>
      <c r="VLM63" s="187"/>
      <c r="VLN63" s="187"/>
      <c r="VLO63" s="187"/>
      <c r="VLP63" s="187"/>
      <c r="VLQ63" s="187"/>
      <c r="VLR63" s="187"/>
      <c r="VLS63" s="187"/>
      <c r="VLT63" s="187"/>
      <c r="VLU63" s="187"/>
      <c r="VLV63" s="187"/>
      <c r="VLW63" s="187"/>
      <c r="VLX63" s="187"/>
      <c r="VLY63" s="187"/>
      <c r="VLZ63" s="187"/>
      <c r="VMA63" s="187"/>
      <c r="VMB63" s="187"/>
      <c r="VMC63" s="187"/>
      <c r="VMD63" s="187"/>
      <c r="VME63" s="187"/>
      <c r="VMF63" s="187"/>
      <c r="VMG63" s="187"/>
      <c r="VMH63" s="187"/>
      <c r="VMI63" s="187"/>
      <c r="VMJ63" s="187"/>
      <c r="VMK63" s="187"/>
      <c r="VML63" s="187"/>
      <c r="VMM63" s="187"/>
      <c r="VMN63" s="187"/>
      <c r="VMO63" s="187"/>
      <c r="VMP63" s="187"/>
      <c r="VMQ63" s="187"/>
      <c r="VMR63" s="187"/>
      <c r="VMS63" s="187"/>
      <c r="VMT63" s="187"/>
      <c r="VMU63" s="187"/>
      <c r="VMV63" s="187"/>
      <c r="VMW63" s="187"/>
      <c r="VMX63" s="187"/>
      <c r="VMY63" s="187"/>
      <c r="VMZ63" s="187"/>
      <c r="VNA63" s="187"/>
      <c r="VNB63" s="187"/>
      <c r="VNC63" s="187"/>
      <c r="VND63" s="187"/>
      <c r="VNE63" s="187"/>
      <c r="VNF63" s="187"/>
      <c r="VNG63" s="187"/>
      <c r="VNH63" s="187"/>
      <c r="VNI63" s="187"/>
      <c r="VNJ63" s="187"/>
      <c r="VNK63" s="187"/>
      <c r="VNL63" s="187"/>
      <c r="VNM63" s="187"/>
      <c r="VNN63" s="187"/>
      <c r="VNO63" s="187"/>
      <c r="VNP63" s="187"/>
      <c r="VNQ63" s="187"/>
      <c r="VNR63" s="187"/>
      <c r="VNS63" s="187"/>
      <c r="VNT63" s="187"/>
      <c r="VNU63" s="187"/>
      <c r="VNV63" s="187"/>
      <c r="VNW63" s="187"/>
      <c r="VNX63" s="187"/>
      <c r="VNY63" s="187"/>
      <c r="VNZ63" s="187"/>
      <c r="VOA63" s="187"/>
      <c r="VOB63" s="187"/>
      <c r="VOC63" s="187"/>
      <c r="VOD63" s="187"/>
      <c r="VOE63" s="187"/>
      <c r="VOF63" s="187"/>
      <c r="VOG63" s="187"/>
      <c r="VOH63" s="187"/>
      <c r="VOI63" s="187"/>
      <c r="VOJ63" s="187"/>
      <c r="VOK63" s="187"/>
      <c r="VOL63" s="187"/>
      <c r="VOM63" s="187"/>
      <c r="VON63" s="187"/>
      <c r="VOO63" s="187"/>
      <c r="VOP63" s="187"/>
      <c r="VOQ63" s="187"/>
      <c r="VOR63" s="187"/>
      <c r="VOS63" s="187"/>
      <c r="VOT63" s="187"/>
      <c r="VOU63" s="187"/>
      <c r="VOV63" s="187"/>
      <c r="VOW63" s="187"/>
      <c r="VOX63" s="187"/>
      <c r="VOY63" s="187"/>
      <c r="VOZ63" s="187"/>
      <c r="VPA63" s="187"/>
      <c r="VPB63" s="187"/>
      <c r="VPC63" s="187"/>
      <c r="VPD63" s="187"/>
      <c r="VPE63" s="187"/>
      <c r="VPF63" s="187"/>
      <c r="VPG63" s="187"/>
      <c r="VPH63" s="187"/>
      <c r="VPI63" s="187"/>
      <c r="VPJ63" s="187"/>
      <c r="VPK63" s="187"/>
      <c r="VPL63" s="187"/>
      <c r="VPM63" s="187"/>
      <c r="VPN63" s="187"/>
      <c r="VPO63" s="187"/>
      <c r="VPP63" s="187"/>
      <c r="VPQ63" s="187"/>
      <c r="VPR63" s="187"/>
      <c r="VPS63" s="187"/>
      <c r="VPT63" s="187"/>
      <c r="VPU63" s="187"/>
      <c r="VPV63" s="187"/>
      <c r="VPW63" s="187"/>
      <c r="VPX63" s="187"/>
      <c r="VPY63" s="187"/>
      <c r="VPZ63" s="187"/>
      <c r="VQA63" s="187"/>
      <c r="VQB63" s="187"/>
      <c r="VQC63" s="187"/>
      <c r="VQD63" s="187"/>
      <c r="VQE63" s="187"/>
      <c r="VQF63" s="187"/>
      <c r="VQG63" s="187"/>
      <c r="VQH63" s="187"/>
      <c r="VQI63" s="187"/>
      <c r="VQJ63" s="187"/>
      <c r="VQK63" s="187"/>
      <c r="VQL63" s="187"/>
      <c r="VQM63" s="187"/>
      <c r="VQN63" s="187"/>
      <c r="VQO63" s="187"/>
      <c r="VQP63" s="187"/>
      <c r="VQQ63" s="187"/>
      <c r="VQR63" s="187"/>
      <c r="VQS63" s="187"/>
      <c r="VQT63" s="187"/>
      <c r="VQU63" s="187"/>
      <c r="VQV63" s="187"/>
      <c r="VQW63" s="187"/>
      <c r="VQX63" s="187"/>
      <c r="VQY63" s="187"/>
      <c r="VQZ63" s="187"/>
      <c r="VRA63" s="187"/>
      <c r="VRB63" s="187"/>
      <c r="VRC63" s="187"/>
      <c r="VRD63" s="187"/>
      <c r="VRE63" s="187"/>
      <c r="VRF63" s="187"/>
      <c r="VRG63" s="187"/>
      <c r="VRH63" s="187"/>
      <c r="VRI63" s="187"/>
      <c r="VRJ63" s="187"/>
      <c r="VRK63" s="187"/>
      <c r="VRL63" s="187"/>
      <c r="VRM63" s="187"/>
      <c r="VRN63" s="187"/>
      <c r="VRO63" s="187"/>
      <c r="VRP63" s="187"/>
      <c r="VRQ63" s="187"/>
      <c r="VRR63" s="187"/>
      <c r="VRS63" s="187"/>
      <c r="VRT63" s="187"/>
      <c r="VRU63" s="187"/>
      <c r="VRV63" s="187"/>
      <c r="VRW63" s="187"/>
      <c r="VRX63" s="187"/>
      <c r="VRY63" s="187"/>
      <c r="VRZ63" s="187"/>
      <c r="VSA63" s="187"/>
      <c r="VSB63" s="187"/>
      <c r="VSC63" s="187"/>
      <c r="VSD63" s="187"/>
      <c r="VSE63" s="187"/>
      <c r="VSF63" s="187"/>
      <c r="VSG63" s="187"/>
      <c r="VSH63" s="187"/>
      <c r="VSI63" s="187"/>
      <c r="VSJ63" s="187"/>
      <c r="VSK63" s="187"/>
      <c r="VSL63" s="187"/>
      <c r="VSM63" s="187"/>
      <c r="VSN63" s="187"/>
      <c r="VSO63" s="187"/>
      <c r="VSP63" s="187"/>
      <c r="VSQ63" s="187"/>
      <c r="VSR63" s="187"/>
      <c r="VSS63" s="187"/>
      <c r="VST63" s="187"/>
      <c r="VSU63" s="187"/>
      <c r="VSV63" s="187"/>
      <c r="VSW63" s="187"/>
      <c r="VSX63" s="187"/>
      <c r="VSY63" s="187"/>
      <c r="VSZ63" s="187"/>
      <c r="VTA63" s="187"/>
      <c r="VTB63" s="187"/>
      <c r="VTC63" s="187"/>
      <c r="VTD63" s="187"/>
      <c r="VTE63" s="187"/>
      <c r="VTF63" s="187"/>
      <c r="VTG63" s="187"/>
      <c r="VTH63" s="187"/>
      <c r="VTI63" s="187"/>
      <c r="VTJ63" s="187"/>
      <c r="VTK63" s="187"/>
      <c r="VTL63" s="187"/>
      <c r="VTM63" s="187"/>
      <c r="VTN63" s="187"/>
      <c r="VTO63" s="187"/>
      <c r="VTP63" s="187"/>
      <c r="VTQ63" s="187"/>
      <c r="VTR63" s="187"/>
      <c r="VTS63" s="187"/>
      <c r="VTT63" s="187"/>
      <c r="VTU63" s="187"/>
      <c r="VTV63" s="187"/>
      <c r="VTW63" s="187"/>
      <c r="VTX63" s="187"/>
      <c r="VTY63" s="187"/>
      <c r="VTZ63" s="187"/>
      <c r="VUA63" s="187"/>
      <c r="VUB63" s="187"/>
      <c r="VUC63" s="187"/>
      <c r="VUD63" s="187"/>
      <c r="VUE63" s="187"/>
      <c r="VUF63" s="187"/>
      <c r="VUG63" s="187"/>
      <c r="VUH63" s="187"/>
      <c r="VUI63" s="187"/>
      <c r="VUJ63" s="187"/>
      <c r="VUK63" s="187"/>
      <c r="VUL63" s="187"/>
      <c r="VUM63" s="187"/>
      <c r="VUN63" s="187"/>
      <c r="VUO63" s="187"/>
      <c r="VUP63" s="187"/>
      <c r="VUQ63" s="187"/>
      <c r="VUR63" s="187"/>
      <c r="VUS63" s="187"/>
      <c r="VUT63" s="187"/>
      <c r="VUU63" s="187"/>
      <c r="VUV63" s="187"/>
      <c r="VUW63" s="187"/>
      <c r="VUX63" s="187"/>
      <c r="VUY63" s="187"/>
      <c r="VUZ63" s="187"/>
      <c r="VVA63" s="187"/>
      <c r="VVB63" s="187"/>
      <c r="VVC63" s="187"/>
      <c r="VVD63" s="187"/>
      <c r="VVE63" s="187"/>
      <c r="VVF63" s="187"/>
      <c r="VVG63" s="187"/>
      <c r="VVH63" s="187"/>
      <c r="VVI63" s="187"/>
      <c r="VVJ63" s="187"/>
      <c r="VVK63" s="187"/>
      <c r="VVL63" s="187"/>
      <c r="VVM63" s="187"/>
      <c r="VVN63" s="187"/>
      <c r="VVO63" s="187"/>
      <c r="VVP63" s="187"/>
      <c r="VVQ63" s="187"/>
      <c r="VVR63" s="187"/>
      <c r="VVS63" s="187"/>
      <c r="VVT63" s="187"/>
      <c r="VVU63" s="187"/>
      <c r="VVV63" s="187"/>
      <c r="VVW63" s="187"/>
      <c r="VVX63" s="187"/>
      <c r="VVY63" s="187"/>
      <c r="VVZ63" s="187"/>
      <c r="VWA63" s="187"/>
      <c r="VWB63" s="187"/>
      <c r="VWC63" s="187"/>
      <c r="VWD63" s="187"/>
      <c r="VWE63" s="187"/>
      <c r="VWF63" s="187"/>
      <c r="VWG63" s="187"/>
      <c r="VWH63" s="187"/>
      <c r="VWI63" s="187"/>
      <c r="VWJ63" s="187"/>
      <c r="VWK63" s="187"/>
      <c r="VWL63" s="187"/>
      <c r="VWM63" s="187"/>
      <c r="VWN63" s="187"/>
      <c r="VWO63" s="187"/>
      <c r="VWP63" s="187"/>
      <c r="VWQ63" s="187"/>
      <c r="VWR63" s="187"/>
      <c r="VWS63" s="187"/>
      <c r="VWT63" s="187"/>
      <c r="VWU63" s="187"/>
      <c r="VWV63" s="187"/>
      <c r="VWW63" s="187"/>
      <c r="VWX63" s="187"/>
      <c r="VWY63" s="187"/>
      <c r="VWZ63" s="187"/>
      <c r="VXA63" s="187"/>
      <c r="VXB63" s="187"/>
      <c r="VXC63" s="187"/>
      <c r="VXD63" s="187"/>
      <c r="VXE63" s="187"/>
      <c r="VXF63" s="187"/>
      <c r="VXG63" s="187"/>
      <c r="VXH63" s="187"/>
      <c r="VXI63" s="187"/>
      <c r="VXJ63" s="187"/>
      <c r="VXK63" s="187"/>
      <c r="VXL63" s="187"/>
      <c r="VXM63" s="187"/>
      <c r="VXN63" s="187"/>
      <c r="VXO63" s="187"/>
      <c r="VXP63" s="187"/>
      <c r="VXQ63" s="187"/>
      <c r="VXR63" s="187"/>
      <c r="VXS63" s="187"/>
      <c r="VXT63" s="187"/>
      <c r="VXU63" s="187"/>
      <c r="VXV63" s="187"/>
      <c r="VXW63" s="187"/>
      <c r="VXX63" s="187"/>
      <c r="VXY63" s="187"/>
      <c r="VXZ63" s="187"/>
      <c r="VYA63" s="187"/>
      <c r="VYB63" s="187"/>
      <c r="VYC63" s="187"/>
      <c r="VYD63" s="187"/>
      <c r="VYE63" s="187"/>
      <c r="VYF63" s="187"/>
      <c r="VYG63" s="187"/>
      <c r="VYH63" s="187"/>
      <c r="VYI63" s="187"/>
      <c r="VYJ63" s="187"/>
      <c r="VYK63" s="187"/>
      <c r="VYL63" s="187"/>
      <c r="VYM63" s="187"/>
      <c r="VYN63" s="187"/>
      <c r="VYO63" s="187"/>
      <c r="VYP63" s="187"/>
      <c r="VYQ63" s="187"/>
      <c r="VYR63" s="187"/>
      <c r="VYS63" s="187"/>
      <c r="VYT63" s="187"/>
      <c r="VYU63" s="187"/>
      <c r="VYV63" s="187"/>
      <c r="VYW63" s="187"/>
      <c r="VYX63" s="187"/>
      <c r="VYY63" s="187"/>
      <c r="VYZ63" s="187"/>
      <c r="VZA63" s="187"/>
      <c r="VZB63" s="187"/>
      <c r="VZC63" s="187"/>
      <c r="VZD63" s="187"/>
      <c r="VZE63" s="187"/>
      <c r="VZF63" s="187"/>
      <c r="VZG63" s="187"/>
      <c r="VZH63" s="187"/>
      <c r="VZI63" s="187"/>
      <c r="VZJ63" s="187"/>
      <c r="VZK63" s="187"/>
      <c r="VZL63" s="187"/>
      <c r="VZM63" s="187"/>
      <c r="VZN63" s="187"/>
      <c r="VZO63" s="187"/>
      <c r="VZP63" s="187"/>
      <c r="VZQ63" s="187"/>
      <c r="VZR63" s="187"/>
      <c r="VZS63" s="187"/>
      <c r="VZT63" s="187"/>
      <c r="VZU63" s="187"/>
      <c r="VZV63" s="187"/>
      <c r="VZW63" s="187"/>
      <c r="VZX63" s="187"/>
      <c r="VZY63" s="187"/>
      <c r="VZZ63" s="187"/>
      <c r="WAA63" s="187"/>
      <c r="WAB63" s="187"/>
      <c r="WAC63" s="187"/>
      <c r="WAD63" s="187"/>
      <c r="WAE63" s="187"/>
      <c r="WAF63" s="187"/>
      <c r="WAG63" s="187"/>
      <c r="WAH63" s="187"/>
      <c r="WAI63" s="187"/>
      <c r="WAJ63" s="187"/>
      <c r="WAK63" s="187"/>
      <c r="WAL63" s="187"/>
      <c r="WAM63" s="187"/>
      <c r="WAN63" s="187"/>
      <c r="WAO63" s="187"/>
      <c r="WAP63" s="187"/>
      <c r="WAQ63" s="187"/>
      <c r="WAR63" s="187"/>
      <c r="WAS63" s="187"/>
      <c r="WAT63" s="187"/>
      <c r="WAU63" s="187"/>
      <c r="WAV63" s="187"/>
      <c r="WAW63" s="187"/>
      <c r="WAX63" s="187"/>
      <c r="WAY63" s="187"/>
      <c r="WAZ63" s="187"/>
      <c r="WBA63" s="187"/>
      <c r="WBB63" s="187"/>
      <c r="WBC63" s="187"/>
      <c r="WBD63" s="187"/>
      <c r="WBE63" s="187"/>
      <c r="WBF63" s="187"/>
      <c r="WBG63" s="187"/>
      <c r="WBH63" s="187"/>
      <c r="WBI63" s="187"/>
      <c r="WBJ63" s="187"/>
      <c r="WBK63" s="187"/>
      <c r="WBL63" s="187"/>
      <c r="WBM63" s="187"/>
      <c r="WBN63" s="187"/>
      <c r="WBO63" s="187"/>
      <c r="WBP63" s="187"/>
      <c r="WBQ63" s="187"/>
      <c r="WBR63" s="187"/>
      <c r="WBS63" s="187"/>
      <c r="WBT63" s="187"/>
      <c r="WBU63" s="187"/>
      <c r="WBV63" s="187"/>
      <c r="WBW63" s="187"/>
      <c r="WBX63" s="187"/>
      <c r="WBY63" s="187"/>
      <c r="WBZ63" s="187"/>
      <c r="WCA63" s="187"/>
      <c r="WCB63" s="187"/>
      <c r="WCC63" s="187"/>
      <c r="WCD63" s="187"/>
      <c r="WCE63" s="187"/>
      <c r="WCF63" s="187"/>
      <c r="WCG63" s="187"/>
      <c r="WCH63" s="187"/>
      <c r="WCI63" s="187"/>
      <c r="WCJ63" s="187"/>
      <c r="WCK63" s="187"/>
      <c r="WCL63" s="187"/>
      <c r="WCM63" s="187"/>
      <c r="WCN63" s="187"/>
      <c r="WCO63" s="187"/>
      <c r="WCP63" s="187"/>
      <c r="WCQ63" s="187"/>
      <c r="WCR63" s="187"/>
      <c r="WCS63" s="187"/>
      <c r="WCT63" s="187"/>
      <c r="WCU63" s="187"/>
      <c r="WCV63" s="187"/>
      <c r="WCW63" s="187"/>
      <c r="WCX63" s="187"/>
      <c r="WCY63" s="187"/>
      <c r="WCZ63" s="187"/>
      <c r="WDA63" s="187"/>
      <c r="WDB63" s="187"/>
      <c r="WDC63" s="187"/>
      <c r="WDD63" s="187"/>
      <c r="WDE63" s="187"/>
      <c r="WDF63" s="187"/>
      <c r="WDG63" s="187"/>
      <c r="WDH63" s="187"/>
      <c r="WDI63" s="187"/>
      <c r="WDJ63" s="187"/>
      <c r="WDK63" s="187"/>
      <c r="WDL63" s="187"/>
      <c r="WDM63" s="187"/>
      <c r="WDN63" s="187"/>
      <c r="WDO63" s="187"/>
      <c r="WDP63" s="187"/>
      <c r="WDQ63" s="187"/>
      <c r="WDR63" s="187"/>
      <c r="WDS63" s="187"/>
      <c r="WDT63" s="187"/>
      <c r="WDU63" s="187"/>
      <c r="WDV63" s="187"/>
      <c r="WDW63" s="187"/>
      <c r="WDX63" s="187"/>
      <c r="WDY63" s="187"/>
      <c r="WDZ63" s="187"/>
      <c r="WEA63" s="187"/>
      <c r="WEB63" s="187"/>
      <c r="WEC63" s="187"/>
      <c r="WED63" s="187"/>
      <c r="WEE63" s="187"/>
      <c r="WEF63" s="187"/>
      <c r="WEG63" s="187"/>
      <c r="WEH63" s="187"/>
      <c r="WEI63" s="187"/>
      <c r="WEJ63" s="187"/>
      <c r="WEK63" s="187"/>
      <c r="WEL63" s="187"/>
      <c r="WEM63" s="187"/>
      <c r="WEN63" s="187"/>
      <c r="WEO63" s="187"/>
      <c r="WEP63" s="187"/>
      <c r="WEQ63" s="187"/>
      <c r="WER63" s="187"/>
      <c r="WES63" s="187"/>
      <c r="WET63" s="187"/>
      <c r="WEU63" s="187"/>
      <c r="WEV63" s="187"/>
      <c r="WEW63" s="187"/>
      <c r="WEX63" s="187"/>
      <c r="WEY63" s="187"/>
      <c r="WEZ63" s="187"/>
      <c r="WFA63" s="187"/>
      <c r="WFB63" s="187"/>
      <c r="WFC63" s="187"/>
      <c r="WFD63" s="187"/>
      <c r="WFE63" s="187"/>
      <c r="WFF63" s="187"/>
      <c r="WFG63" s="187"/>
      <c r="WFH63" s="187"/>
      <c r="WFI63" s="187"/>
      <c r="WFJ63" s="187"/>
      <c r="WFK63" s="187"/>
      <c r="WFL63" s="187"/>
      <c r="WFM63" s="187"/>
      <c r="WFN63" s="187"/>
      <c r="WFO63" s="187"/>
      <c r="WFP63" s="187"/>
      <c r="WFQ63" s="187"/>
      <c r="WFR63" s="187"/>
      <c r="WFS63" s="187"/>
      <c r="WFT63" s="187"/>
      <c r="WFU63" s="187"/>
      <c r="WFV63" s="187"/>
      <c r="WFW63" s="187"/>
      <c r="WFX63" s="187"/>
      <c r="WFY63" s="187"/>
      <c r="WFZ63" s="187"/>
      <c r="WGA63" s="187"/>
      <c r="WGB63" s="187"/>
      <c r="WGC63" s="187"/>
      <c r="WGD63" s="187"/>
      <c r="WGE63" s="187"/>
      <c r="WGF63" s="187"/>
      <c r="WGG63" s="187"/>
      <c r="WGH63" s="187"/>
      <c r="WGI63" s="187"/>
      <c r="WGJ63" s="187"/>
      <c r="WGK63" s="187"/>
      <c r="WGL63" s="187"/>
      <c r="WGM63" s="187"/>
      <c r="WGN63" s="187"/>
      <c r="WGO63" s="187"/>
      <c r="WGP63" s="187"/>
      <c r="WGQ63" s="187"/>
      <c r="WGR63" s="187"/>
      <c r="WGS63" s="187"/>
      <c r="WGT63" s="187"/>
      <c r="WGU63" s="187"/>
      <c r="WGV63" s="187"/>
      <c r="WGW63" s="187"/>
      <c r="WGX63" s="187"/>
      <c r="WGY63" s="187"/>
      <c r="WGZ63" s="187"/>
      <c r="WHA63" s="187"/>
      <c r="WHB63" s="187"/>
      <c r="WHC63" s="187"/>
      <c r="WHD63" s="187"/>
      <c r="WHE63" s="187"/>
      <c r="WHF63" s="187"/>
      <c r="WHG63" s="187"/>
      <c r="WHH63" s="187"/>
      <c r="WHI63" s="187"/>
      <c r="WHJ63" s="187"/>
      <c r="WHK63" s="187"/>
      <c r="WHL63" s="187"/>
      <c r="WHM63" s="187"/>
      <c r="WHN63" s="187"/>
      <c r="WHO63" s="187"/>
      <c r="WHP63" s="187"/>
      <c r="WHQ63" s="187"/>
      <c r="WHR63" s="187"/>
      <c r="WHS63" s="187"/>
      <c r="WHT63" s="187"/>
      <c r="WHU63" s="187"/>
      <c r="WHV63" s="187"/>
      <c r="WHW63" s="187"/>
      <c r="WHX63" s="187"/>
      <c r="WHY63" s="187"/>
      <c r="WHZ63" s="187"/>
      <c r="WIA63" s="187"/>
      <c r="WIB63" s="187"/>
      <c r="WIC63" s="187"/>
      <c r="WID63" s="187"/>
      <c r="WIE63" s="187"/>
      <c r="WIF63" s="187"/>
      <c r="WIG63" s="187"/>
      <c r="WIH63" s="187"/>
      <c r="WII63" s="187"/>
      <c r="WIJ63" s="187"/>
      <c r="WIK63" s="187"/>
      <c r="WIL63" s="187"/>
      <c r="WIM63" s="187"/>
      <c r="WIN63" s="187"/>
      <c r="WIO63" s="187"/>
      <c r="WIP63" s="187"/>
      <c r="WIQ63" s="187"/>
      <c r="WIR63" s="187"/>
      <c r="WIS63" s="187"/>
      <c r="WIT63" s="187"/>
      <c r="WIU63" s="187"/>
      <c r="WIV63" s="187"/>
      <c r="WIW63" s="187"/>
      <c r="WIX63" s="187"/>
      <c r="WIY63" s="187"/>
      <c r="WIZ63" s="187"/>
      <c r="WJA63" s="187"/>
      <c r="WJB63" s="187"/>
      <c r="WJC63" s="187"/>
      <c r="WJD63" s="187"/>
      <c r="WJE63" s="187"/>
      <c r="WJF63" s="187"/>
      <c r="WJG63" s="187"/>
      <c r="WJH63" s="187"/>
      <c r="WJI63" s="187"/>
      <c r="WJJ63" s="187"/>
      <c r="WJK63" s="187"/>
      <c r="WJL63" s="187"/>
      <c r="WJM63" s="187"/>
      <c r="WJN63" s="187"/>
      <c r="WJO63" s="187"/>
      <c r="WJP63" s="187"/>
      <c r="WJQ63" s="187"/>
      <c r="WJR63" s="187"/>
      <c r="WJS63" s="187"/>
      <c r="WJT63" s="187"/>
      <c r="WJU63" s="187"/>
      <c r="WJV63" s="187"/>
      <c r="WJW63" s="187"/>
      <c r="WJX63" s="187"/>
      <c r="WJY63" s="187"/>
      <c r="WJZ63" s="187"/>
      <c r="WKA63" s="187"/>
      <c r="WKB63" s="187"/>
      <c r="WKC63" s="187"/>
      <c r="WKD63" s="187"/>
      <c r="WKE63" s="187"/>
      <c r="WKF63" s="187"/>
      <c r="WKG63" s="187"/>
      <c r="WKH63" s="187"/>
      <c r="WKI63" s="187"/>
      <c r="WKJ63" s="187"/>
      <c r="WKK63" s="187"/>
      <c r="WKL63" s="187"/>
      <c r="WKM63" s="187"/>
      <c r="WKN63" s="187"/>
      <c r="WKO63" s="187"/>
      <c r="WKP63" s="187"/>
      <c r="WKQ63" s="187"/>
      <c r="WKR63" s="187"/>
      <c r="WKS63" s="187"/>
      <c r="WKT63" s="187"/>
      <c r="WKU63" s="187"/>
      <c r="WKV63" s="187"/>
      <c r="WKW63" s="187"/>
      <c r="WKX63" s="187"/>
      <c r="WKY63" s="187"/>
      <c r="WKZ63" s="187"/>
      <c r="WLA63" s="187"/>
      <c r="WLB63" s="187"/>
      <c r="WLC63" s="187"/>
      <c r="WLD63" s="187"/>
      <c r="WLE63" s="187"/>
      <c r="WLF63" s="187"/>
      <c r="WLG63" s="187"/>
      <c r="WLH63" s="187"/>
      <c r="WLI63" s="187"/>
      <c r="WLJ63" s="187"/>
      <c r="WLK63" s="187"/>
      <c r="WLL63" s="187"/>
      <c r="WLM63" s="187"/>
      <c r="WLN63" s="187"/>
      <c r="WLO63" s="187"/>
      <c r="WLP63" s="187"/>
      <c r="WLQ63" s="187"/>
      <c r="WLR63" s="187"/>
      <c r="WLS63" s="187"/>
      <c r="WLT63" s="187"/>
      <c r="WLU63" s="187"/>
      <c r="WLV63" s="187"/>
      <c r="WLW63" s="187"/>
      <c r="WLX63" s="187"/>
      <c r="WLY63" s="187"/>
      <c r="WLZ63" s="187"/>
      <c r="WMA63" s="187"/>
      <c r="WMB63" s="187"/>
      <c r="WMC63" s="187"/>
      <c r="WMD63" s="187"/>
      <c r="WME63" s="187"/>
      <c r="WMF63" s="187"/>
      <c r="WMG63" s="187"/>
      <c r="WMH63" s="187"/>
      <c r="WMI63" s="187"/>
      <c r="WMJ63" s="187"/>
      <c r="WMK63" s="187"/>
      <c r="WML63" s="187"/>
      <c r="WMM63" s="187"/>
      <c r="WMN63" s="187"/>
      <c r="WMO63" s="187"/>
      <c r="WMP63" s="187"/>
      <c r="WMQ63" s="187"/>
      <c r="WMR63" s="187"/>
      <c r="WMS63" s="187"/>
      <c r="WMT63" s="187"/>
      <c r="WMU63" s="187"/>
      <c r="WMV63" s="187"/>
      <c r="WMW63" s="187"/>
      <c r="WMX63" s="187"/>
      <c r="WMY63" s="187"/>
      <c r="WMZ63" s="187"/>
      <c r="WNA63" s="187"/>
      <c r="WNB63" s="187"/>
      <c r="WNC63" s="187"/>
      <c r="WND63" s="187"/>
      <c r="WNE63" s="187"/>
      <c r="WNF63" s="187"/>
      <c r="WNG63" s="187"/>
      <c r="WNH63" s="187"/>
      <c r="WNI63" s="187"/>
      <c r="WNJ63" s="187"/>
      <c r="WNK63" s="187"/>
      <c r="WNL63" s="187"/>
      <c r="WNM63" s="187"/>
      <c r="WNN63" s="187"/>
      <c r="WNO63" s="187"/>
      <c r="WNP63" s="187"/>
      <c r="WNQ63" s="187"/>
      <c r="WNR63" s="187"/>
      <c r="WNS63" s="187"/>
      <c r="WNT63" s="187"/>
      <c r="WNU63" s="187"/>
      <c r="WNV63" s="187"/>
      <c r="WNW63" s="187"/>
      <c r="WNX63" s="187"/>
      <c r="WNY63" s="187"/>
      <c r="WNZ63" s="187"/>
      <c r="WOA63" s="187"/>
      <c r="WOB63" s="187"/>
      <c r="WOC63" s="187"/>
      <c r="WOD63" s="187"/>
      <c r="WOE63" s="187"/>
      <c r="WOF63" s="187"/>
      <c r="WOG63" s="187"/>
      <c r="WOH63" s="187"/>
      <c r="WOI63" s="187"/>
      <c r="WOJ63" s="187"/>
      <c r="WOK63" s="187"/>
      <c r="WOL63" s="187"/>
      <c r="WOM63" s="187"/>
      <c r="WON63" s="187"/>
      <c r="WOO63" s="187"/>
      <c r="WOP63" s="187"/>
      <c r="WOQ63" s="187"/>
      <c r="WOR63" s="187"/>
      <c r="WOS63" s="187"/>
      <c r="WOT63" s="187"/>
      <c r="WOU63" s="187"/>
      <c r="WOV63" s="187"/>
      <c r="WOW63" s="187"/>
      <c r="WOX63" s="187"/>
      <c r="WOY63" s="187"/>
      <c r="WOZ63" s="187"/>
      <c r="WPA63" s="187"/>
      <c r="WPB63" s="187"/>
      <c r="WPC63" s="187"/>
      <c r="WPD63" s="187"/>
      <c r="WPE63" s="187"/>
      <c r="WPF63" s="187"/>
      <c r="WPG63" s="187"/>
      <c r="WPH63" s="187"/>
      <c r="WPI63" s="187"/>
      <c r="WPJ63" s="187"/>
      <c r="WPK63" s="187"/>
      <c r="WPL63" s="187"/>
      <c r="WPM63" s="187"/>
      <c r="WPN63" s="187"/>
      <c r="WPO63" s="187"/>
      <c r="WPP63" s="187"/>
      <c r="WPQ63" s="187"/>
      <c r="WPR63" s="187"/>
      <c r="WPS63" s="187"/>
      <c r="WPT63" s="187"/>
      <c r="WPU63" s="187"/>
      <c r="WPV63" s="187"/>
      <c r="WPW63" s="187"/>
      <c r="WPX63" s="187"/>
      <c r="WPY63" s="187"/>
      <c r="WPZ63" s="187"/>
      <c r="WQA63" s="187"/>
      <c r="WQB63" s="187"/>
      <c r="WQC63" s="187"/>
      <c r="WQD63" s="187"/>
      <c r="WQE63" s="187"/>
      <c r="WQF63" s="187"/>
      <c r="WQG63" s="187"/>
      <c r="WQH63" s="187"/>
      <c r="WQI63" s="187"/>
      <c r="WQJ63" s="187"/>
      <c r="WQK63" s="187"/>
      <c r="WQL63" s="187"/>
      <c r="WQM63" s="187"/>
      <c r="WQN63" s="187"/>
      <c r="WQO63" s="187"/>
      <c r="WQP63" s="187"/>
      <c r="WQQ63" s="187"/>
      <c r="WQR63" s="187"/>
      <c r="WQS63" s="187"/>
      <c r="WQT63" s="187"/>
      <c r="WQU63" s="187"/>
      <c r="WQV63" s="187"/>
      <c r="WQW63" s="187"/>
      <c r="WQX63" s="187"/>
      <c r="WQY63" s="187"/>
      <c r="WQZ63" s="187"/>
      <c r="WRA63" s="187"/>
      <c r="WRB63" s="187"/>
      <c r="WRC63" s="187"/>
      <c r="WRD63" s="187"/>
      <c r="WRE63" s="187"/>
      <c r="WRF63" s="187"/>
      <c r="WRG63" s="187"/>
      <c r="WRH63" s="187"/>
      <c r="WRI63" s="187"/>
      <c r="WRJ63" s="187"/>
      <c r="WRK63" s="187"/>
      <c r="WRL63" s="187"/>
      <c r="WRM63" s="187"/>
      <c r="WRN63" s="187"/>
      <c r="WRO63" s="187"/>
      <c r="WRP63" s="187"/>
      <c r="WRQ63" s="187"/>
      <c r="WRR63" s="187"/>
      <c r="WRS63" s="187"/>
      <c r="WRT63" s="187"/>
      <c r="WRU63" s="187"/>
      <c r="WRV63" s="187"/>
      <c r="WRW63" s="187"/>
      <c r="WRX63" s="187"/>
      <c r="WRY63" s="187"/>
      <c r="WRZ63" s="187"/>
      <c r="WSA63" s="187"/>
      <c r="WSB63" s="187"/>
      <c r="WSC63" s="187"/>
      <c r="WSD63" s="187"/>
      <c r="WSE63" s="187"/>
      <c r="WSF63" s="187"/>
      <c r="WSG63" s="187"/>
      <c r="WSH63" s="187"/>
      <c r="WSI63" s="187"/>
      <c r="WSJ63" s="187"/>
      <c r="WSK63" s="187"/>
      <c r="WSL63" s="187"/>
      <c r="WSM63" s="187"/>
      <c r="WSN63" s="187"/>
      <c r="WSO63" s="187"/>
      <c r="WSP63" s="187"/>
      <c r="WSQ63" s="187"/>
      <c r="WSR63" s="187"/>
      <c r="WSS63" s="187"/>
      <c r="WST63" s="187"/>
      <c r="WSU63" s="187"/>
      <c r="WSV63" s="187"/>
      <c r="WSW63" s="187"/>
      <c r="WSX63" s="187"/>
      <c r="WSY63" s="187"/>
      <c r="WSZ63" s="187"/>
      <c r="WTA63" s="187"/>
      <c r="WTB63" s="187"/>
      <c r="WTC63" s="187"/>
      <c r="WTD63" s="187"/>
      <c r="WTE63" s="187"/>
      <c r="WTF63" s="187"/>
      <c r="WTG63" s="187"/>
      <c r="WTH63" s="187"/>
      <c r="WTI63" s="187"/>
      <c r="WTJ63" s="187"/>
      <c r="WTK63" s="187"/>
      <c r="WTL63" s="187"/>
      <c r="WTM63" s="187"/>
      <c r="WTN63" s="187"/>
      <c r="WTO63" s="187"/>
      <c r="WTP63" s="187"/>
      <c r="WTQ63" s="187"/>
      <c r="WTR63" s="187"/>
      <c r="WTS63" s="187"/>
      <c r="WTT63" s="187"/>
      <c r="WTU63" s="187"/>
      <c r="WTV63" s="187"/>
      <c r="WTW63" s="187"/>
      <c r="WTX63" s="187"/>
      <c r="WTY63" s="187"/>
      <c r="WTZ63" s="187"/>
      <c r="WUA63" s="187"/>
      <c r="WUB63" s="187"/>
      <c r="WUC63" s="187"/>
      <c r="WUD63" s="187"/>
      <c r="WUE63" s="187"/>
      <c r="WUF63" s="187"/>
      <c r="WUG63" s="187"/>
      <c r="WUH63" s="187"/>
      <c r="WUI63" s="187"/>
      <c r="WUJ63" s="187"/>
      <c r="WUK63" s="187"/>
      <c r="WUL63" s="187"/>
      <c r="WUM63" s="187"/>
      <c r="WUN63" s="187"/>
      <c r="WUO63" s="187"/>
      <c r="WUP63" s="187"/>
      <c r="WUQ63" s="187"/>
      <c r="WUR63" s="187"/>
      <c r="WUS63" s="187"/>
      <c r="WUT63" s="187"/>
      <c r="WUU63" s="187"/>
      <c r="WUV63" s="187"/>
      <c r="WUW63" s="187"/>
      <c r="WUX63" s="187"/>
      <c r="WUY63" s="187"/>
      <c r="WUZ63" s="187"/>
      <c r="WVA63" s="187"/>
      <c r="WVB63" s="187"/>
      <c r="WVC63" s="187"/>
      <c r="WVD63" s="187"/>
      <c r="WVE63" s="187"/>
      <c r="WVF63" s="187"/>
      <c r="WVG63" s="187"/>
      <c r="WVH63" s="187"/>
      <c r="WVI63" s="187"/>
      <c r="WVJ63" s="187"/>
      <c r="WVK63" s="187"/>
      <c r="WVL63" s="187"/>
      <c r="WVM63" s="187"/>
      <c r="WVN63" s="187"/>
      <c r="WVO63" s="187"/>
      <c r="WVP63" s="187"/>
      <c r="WVQ63" s="187"/>
      <c r="WVR63" s="187"/>
      <c r="WVS63" s="187"/>
      <c r="WVT63" s="187"/>
      <c r="WVU63" s="187"/>
      <c r="WVV63" s="187"/>
      <c r="WVW63" s="187"/>
      <c r="WVX63" s="187"/>
      <c r="WVY63" s="187"/>
      <c r="WVZ63" s="187"/>
      <c r="WWA63" s="187"/>
      <c r="WWB63" s="187"/>
      <c r="WWC63" s="187"/>
      <c r="WWD63" s="187"/>
      <c r="WWE63" s="187"/>
      <c r="WWF63" s="187"/>
      <c r="WWG63" s="187"/>
      <c r="WWH63" s="187"/>
      <c r="WWI63" s="187"/>
      <c r="WWJ63" s="187"/>
      <c r="WWK63" s="187"/>
      <c r="WWL63" s="187"/>
      <c r="WWM63" s="187"/>
      <c r="WWN63" s="187"/>
      <c r="WWO63" s="187"/>
      <c r="WWP63" s="187"/>
      <c r="WWQ63" s="187"/>
      <c r="WWR63" s="187"/>
      <c r="WWS63" s="187"/>
      <c r="WWT63" s="187"/>
      <c r="WWU63" s="187"/>
      <c r="WWV63" s="187"/>
      <c r="WWW63" s="187"/>
      <c r="WWX63" s="187"/>
      <c r="WWY63" s="187"/>
      <c r="WWZ63" s="187"/>
      <c r="WXA63" s="187"/>
      <c r="WXB63" s="187"/>
      <c r="WXC63" s="187"/>
      <c r="WXD63" s="187"/>
      <c r="WXE63" s="187"/>
      <c r="WXF63" s="187"/>
      <c r="WXG63" s="187"/>
      <c r="WXH63" s="187"/>
      <c r="WXI63" s="187"/>
      <c r="WXJ63" s="187"/>
      <c r="WXK63" s="187"/>
      <c r="WXL63" s="187"/>
      <c r="WXM63" s="187"/>
      <c r="WXN63" s="187"/>
      <c r="WXO63" s="187"/>
      <c r="WXP63" s="187"/>
      <c r="WXQ63" s="187"/>
      <c r="WXR63" s="187"/>
      <c r="WXS63" s="187"/>
      <c r="WXT63" s="187"/>
      <c r="WXU63" s="187"/>
      <c r="WXV63" s="187"/>
      <c r="WXW63" s="187"/>
      <c r="WXX63" s="187"/>
      <c r="WXY63" s="187"/>
      <c r="WXZ63" s="187"/>
      <c r="WYA63" s="187"/>
      <c r="WYB63" s="187"/>
      <c r="WYC63" s="187"/>
      <c r="WYD63" s="187"/>
      <c r="WYE63" s="187"/>
      <c r="WYF63" s="187"/>
      <c r="WYG63" s="187"/>
      <c r="WYH63" s="187"/>
      <c r="WYI63" s="187"/>
      <c r="WYJ63" s="187"/>
      <c r="WYK63" s="187"/>
      <c r="WYL63" s="187"/>
      <c r="WYM63" s="187"/>
      <c r="WYN63" s="187"/>
      <c r="WYO63" s="187"/>
      <c r="WYP63" s="187"/>
      <c r="WYQ63" s="187"/>
      <c r="WYR63" s="187"/>
      <c r="WYS63" s="187"/>
      <c r="WYT63" s="187"/>
      <c r="WYU63" s="187"/>
      <c r="WYV63" s="187"/>
      <c r="WYW63" s="187"/>
      <c r="WYX63" s="187"/>
      <c r="WYY63" s="187"/>
      <c r="WYZ63" s="187"/>
      <c r="WZA63" s="187"/>
      <c r="WZB63" s="187"/>
      <c r="WZC63" s="187"/>
      <c r="WZD63" s="187"/>
      <c r="WZE63" s="187"/>
      <c r="WZF63" s="187"/>
      <c r="WZG63" s="187"/>
      <c r="WZH63" s="187"/>
      <c r="WZI63" s="187"/>
      <c r="WZJ63" s="187"/>
      <c r="WZK63" s="187"/>
      <c r="WZL63" s="187"/>
      <c r="WZM63" s="187"/>
      <c r="WZN63" s="187"/>
      <c r="WZO63" s="187"/>
      <c r="WZP63" s="187"/>
      <c r="WZQ63" s="187"/>
      <c r="WZR63" s="187"/>
      <c r="WZS63" s="187"/>
      <c r="WZT63" s="187"/>
      <c r="WZU63" s="187"/>
      <c r="WZV63" s="187"/>
      <c r="WZW63" s="187"/>
      <c r="WZX63" s="187"/>
      <c r="WZY63" s="187"/>
      <c r="WZZ63" s="187"/>
      <c r="XAA63" s="187"/>
      <c r="XAB63" s="187"/>
      <c r="XAC63" s="187"/>
      <c r="XAD63" s="187"/>
      <c r="XAE63" s="187"/>
      <c r="XAF63" s="187"/>
      <c r="XAG63" s="187"/>
      <c r="XAH63" s="187"/>
      <c r="XAI63" s="187"/>
      <c r="XAJ63" s="187"/>
      <c r="XAK63" s="187"/>
      <c r="XAL63" s="187"/>
      <c r="XAM63" s="187"/>
      <c r="XAN63" s="187"/>
      <c r="XAO63" s="187"/>
      <c r="XAP63" s="187"/>
      <c r="XAQ63" s="187"/>
      <c r="XAR63" s="187"/>
      <c r="XAS63" s="187"/>
      <c r="XAT63" s="187"/>
      <c r="XAU63" s="187"/>
      <c r="XAV63" s="187"/>
      <c r="XAW63" s="187"/>
      <c r="XAX63" s="187"/>
      <c r="XAY63" s="187"/>
      <c r="XAZ63" s="187"/>
      <c r="XBA63" s="187"/>
      <c r="XBB63" s="187"/>
      <c r="XBC63" s="187"/>
      <c r="XBD63" s="187"/>
      <c r="XBE63" s="187"/>
      <c r="XBF63" s="187"/>
      <c r="XBG63" s="187"/>
      <c r="XBH63" s="187"/>
      <c r="XBI63" s="187"/>
      <c r="XBJ63" s="187"/>
      <c r="XBK63" s="187"/>
      <c r="XBL63" s="187"/>
      <c r="XBM63" s="187"/>
      <c r="XBN63" s="187"/>
      <c r="XBO63" s="187"/>
      <c r="XBP63" s="187"/>
      <c r="XBQ63" s="187"/>
      <c r="XBR63" s="187"/>
      <c r="XBS63" s="187"/>
      <c r="XBT63" s="187"/>
      <c r="XBU63" s="187"/>
      <c r="XBV63" s="187"/>
      <c r="XBW63" s="187"/>
      <c r="XBX63" s="187"/>
      <c r="XBY63" s="187"/>
      <c r="XBZ63" s="187"/>
      <c r="XCA63" s="187"/>
      <c r="XCB63" s="187"/>
      <c r="XCC63" s="187"/>
      <c r="XCD63" s="187"/>
      <c r="XCE63" s="187"/>
      <c r="XCF63" s="187"/>
      <c r="XCG63" s="187"/>
      <c r="XCH63" s="187"/>
      <c r="XCI63" s="187"/>
      <c r="XCJ63" s="187"/>
      <c r="XCK63" s="187"/>
      <c r="XCL63" s="187"/>
      <c r="XCM63" s="187"/>
      <c r="XCN63" s="187"/>
      <c r="XCO63" s="187"/>
      <c r="XCP63" s="187"/>
      <c r="XCQ63" s="187"/>
      <c r="XCR63" s="187"/>
      <c r="XCS63" s="187"/>
      <c r="XCT63" s="187"/>
      <c r="XCU63" s="187"/>
      <c r="XCV63" s="187"/>
      <c r="XCW63" s="187"/>
      <c r="XCX63" s="187"/>
      <c r="XCY63" s="187"/>
      <c r="XCZ63" s="187"/>
      <c r="XDA63" s="187"/>
      <c r="XDB63" s="187"/>
      <c r="XDC63" s="187"/>
      <c r="XDD63" s="187"/>
      <c r="XDE63" s="187"/>
      <c r="XDF63" s="187"/>
      <c r="XDG63" s="187"/>
      <c r="XDH63" s="187"/>
      <c r="XDI63" s="187"/>
      <c r="XDJ63" s="187"/>
      <c r="XDK63" s="187"/>
      <c r="XDL63" s="187"/>
      <c r="XDM63" s="187"/>
      <c r="XDN63" s="187"/>
      <c r="XDO63" s="187"/>
      <c r="XDP63" s="187"/>
      <c r="XDQ63" s="187"/>
      <c r="XDR63" s="187"/>
      <c r="XDS63" s="187"/>
      <c r="XDT63" s="187"/>
      <c r="XDU63" s="187"/>
      <c r="XDV63" s="187"/>
      <c r="XDW63" s="187"/>
      <c r="XDX63" s="187"/>
      <c r="XDY63" s="187"/>
      <c r="XDZ63" s="187"/>
      <c r="XEA63" s="187"/>
      <c r="XEB63" s="187"/>
      <c r="XEC63" s="187"/>
      <c r="XED63" s="187"/>
      <c r="XEE63" s="187"/>
      <c r="XEF63" s="187"/>
      <c r="XEG63" s="187"/>
      <c r="XEH63" s="187"/>
      <c r="XEI63" s="187"/>
      <c r="XEJ63" s="187"/>
      <c r="XEK63" s="187"/>
      <c r="XEL63" s="187"/>
      <c r="XEM63" s="187"/>
      <c r="XEN63" s="187"/>
      <c r="XEO63" s="187"/>
      <c r="XEP63" s="187"/>
      <c r="XEQ63" s="187"/>
      <c r="XER63" s="187"/>
      <c r="XES63" s="187"/>
      <c r="XET63" s="187"/>
      <c r="XEU63" s="187"/>
      <c r="XEV63" s="187"/>
      <c r="XEW63" s="187"/>
      <c r="XEX63" s="187"/>
      <c r="XEY63" s="187"/>
      <c r="XEZ63" s="187"/>
      <c r="XFA63" s="187"/>
      <c r="XFB63" s="187"/>
      <c r="XFC63" s="187"/>
    </row>
    <row r="64" spans="1:16383" s="185" customFormat="1">
      <c r="A64" s="191"/>
      <c r="B64" s="188"/>
      <c r="C64" s="228" t="s">
        <v>369</v>
      </c>
      <c r="D64" s="228" t="s">
        <v>369</v>
      </c>
      <c r="E64" s="231" t="s">
        <v>416</v>
      </c>
      <c r="F64" s="228">
        <v>43</v>
      </c>
      <c r="G64" s="230">
        <v>159</v>
      </c>
      <c r="H64" s="200"/>
      <c r="I64" s="233">
        <v>734</v>
      </c>
      <c r="J64" s="222">
        <v>18</v>
      </c>
      <c r="K64" s="186"/>
      <c r="L64" s="228" t="s">
        <v>531</v>
      </c>
      <c r="M64" s="202"/>
      <c r="N64" s="202"/>
      <c r="O64" s="202"/>
      <c r="P64" s="202"/>
      <c r="Q64" s="202"/>
      <c r="R64" s="202"/>
      <c r="S64" s="228">
        <v>2</v>
      </c>
      <c r="T64" s="241">
        <v>855</v>
      </c>
      <c r="U64" s="241">
        <f t="shared" si="2"/>
        <v>427.5</v>
      </c>
      <c r="V64" s="186"/>
      <c r="W64" s="188"/>
      <c r="X64" s="188"/>
      <c r="Y64" s="188"/>
      <c r="Z64" s="188"/>
      <c r="AA64" s="188"/>
      <c r="AB64" s="188"/>
      <c r="AC64" s="188"/>
      <c r="AD64" s="188"/>
      <c r="AE64" s="188"/>
      <c r="AF64" s="186"/>
      <c r="AI64" s="187"/>
      <c r="AJ64" s="187"/>
      <c r="AK64" s="187"/>
      <c r="AL64" s="187"/>
      <c r="AM64" s="187"/>
      <c r="AN64" s="187"/>
      <c r="AO64" s="187"/>
      <c r="AP64" s="187"/>
      <c r="AQ64" s="187"/>
      <c r="AR64" s="187"/>
      <c r="AS64" s="187"/>
      <c r="AT64" s="187"/>
      <c r="AU64" s="187"/>
      <c r="AV64" s="187"/>
      <c r="AW64" s="187"/>
      <c r="AX64" s="187"/>
      <c r="AY64" s="187"/>
      <c r="AZ64" s="187"/>
      <c r="BA64" s="187"/>
      <c r="BB64" s="187"/>
      <c r="BC64" s="187"/>
      <c r="BD64" s="187"/>
      <c r="BE64" s="187"/>
      <c r="BF64" s="187"/>
      <c r="BG64" s="187"/>
      <c r="BH64" s="187"/>
      <c r="BI64" s="187"/>
      <c r="BJ64" s="187"/>
      <c r="BK64" s="187"/>
      <c r="BL64" s="187"/>
      <c r="BM64" s="187"/>
      <c r="BN64" s="187"/>
      <c r="BO64" s="187"/>
      <c r="BP64" s="187"/>
      <c r="BQ64" s="187"/>
      <c r="BR64" s="187"/>
      <c r="BS64" s="187"/>
      <c r="BT64" s="187"/>
      <c r="BU64" s="187"/>
      <c r="BV64" s="187"/>
      <c r="BW64" s="187"/>
      <c r="BX64" s="187"/>
      <c r="BY64" s="187"/>
      <c r="BZ64" s="187"/>
      <c r="CA64" s="187"/>
      <c r="CB64" s="187"/>
      <c r="CC64" s="187"/>
      <c r="CD64" s="187"/>
      <c r="CE64" s="187"/>
      <c r="CF64" s="187"/>
      <c r="CG64" s="187"/>
      <c r="CH64" s="187"/>
      <c r="CI64" s="187"/>
      <c r="CJ64" s="187"/>
      <c r="CK64" s="187"/>
      <c r="CL64" s="187"/>
      <c r="CM64" s="187"/>
      <c r="CN64" s="187"/>
      <c r="CO64" s="187"/>
      <c r="CP64" s="187"/>
      <c r="CQ64" s="187"/>
      <c r="CR64" s="187"/>
      <c r="CS64" s="187"/>
      <c r="CT64" s="187"/>
      <c r="CU64" s="187"/>
      <c r="CV64" s="187"/>
      <c r="CW64" s="187"/>
      <c r="CX64" s="187"/>
      <c r="CY64" s="187"/>
      <c r="CZ64" s="187"/>
      <c r="DA64" s="187"/>
      <c r="DB64" s="187"/>
      <c r="DC64" s="187"/>
      <c r="DD64" s="187"/>
      <c r="DE64" s="187"/>
      <c r="DF64" s="187"/>
      <c r="DG64" s="187"/>
      <c r="DH64" s="187"/>
      <c r="DI64" s="187"/>
      <c r="DJ64" s="187"/>
      <c r="DK64" s="187"/>
      <c r="DL64" s="187"/>
      <c r="DM64" s="187"/>
      <c r="DN64" s="187"/>
      <c r="DO64" s="187"/>
      <c r="DP64" s="187"/>
      <c r="DQ64" s="187"/>
      <c r="DR64" s="187"/>
      <c r="DS64" s="187"/>
      <c r="DT64" s="187"/>
      <c r="DU64" s="187"/>
      <c r="DV64" s="187"/>
      <c r="DW64" s="187"/>
      <c r="DX64" s="187"/>
      <c r="DY64" s="187"/>
      <c r="DZ64" s="187"/>
      <c r="EA64" s="187"/>
      <c r="EB64" s="187"/>
      <c r="EC64" s="187"/>
      <c r="ED64" s="187"/>
      <c r="EE64" s="187"/>
      <c r="EF64" s="187"/>
      <c r="EG64" s="187"/>
      <c r="EH64" s="187"/>
      <c r="EI64" s="187"/>
      <c r="EJ64" s="187"/>
      <c r="EK64" s="187"/>
      <c r="EL64" s="187"/>
      <c r="EM64" s="187"/>
      <c r="EN64" s="187"/>
      <c r="EO64" s="187"/>
      <c r="EP64" s="187"/>
      <c r="EQ64" s="187"/>
      <c r="ER64" s="187"/>
      <c r="ES64" s="187"/>
      <c r="ET64" s="187"/>
      <c r="EU64" s="187"/>
      <c r="EV64" s="187"/>
      <c r="EW64" s="187"/>
      <c r="EX64" s="187"/>
      <c r="EY64" s="187"/>
      <c r="EZ64" s="187"/>
      <c r="FA64" s="187"/>
      <c r="FB64" s="187"/>
      <c r="FC64" s="187"/>
      <c r="FD64" s="187"/>
      <c r="FE64" s="187"/>
      <c r="FF64" s="187"/>
      <c r="FG64" s="187"/>
      <c r="FH64" s="187"/>
      <c r="FI64" s="187"/>
      <c r="FJ64" s="187"/>
      <c r="FK64" s="187"/>
      <c r="FL64" s="187"/>
      <c r="FM64" s="187"/>
      <c r="FN64" s="187"/>
      <c r="FO64" s="187"/>
      <c r="FP64" s="187"/>
      <c r="FQ64" s="187"/>
      <c r="FR64" s="187"/>
      <c r="FS64" s="187"/>
      <c r="FT64" s="187"/>
      <c r="FU64" s="187"/>
      <c r="FV64" s="187"/>
      <c r="FW64" s="187"/>
      <c r="FX64" s="187"/>
      <c r="FY64" s="187"/>
      <c r="FZ64" s="187"/>
      <c r="GA64" s="187"/>
      <c r="GB64" s="187"/>
      <c r="GC64" s="187"/>
      <c r="GD64" s="187"/>
      <c r="GE64" s="187"/>
      <c r="GF64" s="187"/>
      <c r="GG64" s="187"/>
      <c r="GH64" s="187"/>
      <c r="GI64" s="187"/>
      <c r="GJ64" s="187"/>
      <c r="GK64" s="187"/>
      <c r="GL64" s="187"/>
      <c r="GM64" s="187"/>
      <c r="GN64" s="187"/>
      <c r="GO64" s="187"/>
      <c r="GP64" s="187"/>
      <c r="GQ64" s="187"/>
      <c r="GR64" s="187"/>
      <c r="GS64" s="187"/>
      <c r="GT64" s="187"/>
      <c r="GU64" s="187"/>
      <c r="GV64" s="187"/>
      <c r="GW64" s="187"/>
      <c r="GX64" s="187"/>
      <c r="GY64" s="187"/>
      <c r="GZ64" s="187"/>
      <c r="HA64" s="187"/>
      <c r="HB64" s="187"/>
      <c r="HC64" s="187"/>
      <c r="HD64" s="187"/>
      <c r="HE64" s="187"/>
      <c r="HF64" s="187"/>
      <c r="HG64" s="187"/>
      <c r="HH64" s="187"/>
      <c r="HI64" s="187"/>
      <c r="HJ64" s="187"/>
      <c r="HK64" s="187"/>
      <c r="HL64" s="187"/>
      <c r="HM64" s="187"/>
      <c r="HN64" s="187"/>
      <c r="HO64" s="187"/>
      <c r="HP64" s="187"/>
      <c r="HQ64" s="187"/>
      <c r="HR64" s="187"/>
      <c r="HS64" s="187"/>
      <c r="HT64" s="187"/>
      <c r="HU64" s="187"/>
      <c r="HV64" s="187"/>
      <c r="HW64" s="187"/>
      <c r="HX64" s="187"/>
      <c r="HY64" s="187"/>
      <c r="HZ64" s="187"/>
      <c r="IA64" s="187"/>
      <c r="IB64" s="187"/>
      <c r="IC64" s="187"/>
      <c r="ID64" s="187"/>
      <c r="IE64" s="187"/>
      <c r="IF64" s="187"/>
      <c r="IG64" s="187"/>
      <c r="IH64" s="187"/>
      <c r="II64" s="187"/>
      <c r="IJ64" s="187"/>
      <c r="IK64" s="187"/>
      <c r="IL64" s="187"/>
      <c r="IM64" s="187"/>
      <c r="IN64" s="187"/>
      <c r="IO64" s="187"/>
      <c r="IP64" s="187"/>
      <c r="IQ64" s="187"/>
      <c r="IR64" s="187"/>
      <c r="IS64" s="187"/>
      <c r="IT64" s="187"/>
      <c r="IU64" s="187"/>
      <c r="IV64" s="187"/>
      <c r="IW64" s="187"/>
      <c r="IX64" s="187"/>
      <c r="IY64" s="187"/>
      <c r="IZ64" s="187"/>
      <c r="JA64" s="187"/>
      <c r="JB64" s="187"/>
      <c r="JC64" s="187"/>
      <c r="JD64" s="187"/>
      <c r="JE64" s="187"/>
      <c r="JF64" s="187"/>
      <c r="JG64" s="187"/>
      <c r="JH64" s="187"/>
      <c r="JI64" s="187"/>
      <c r="JJ64" s="187"/>
      <c r="JK64" s="187"/>
      <c r="JL64" s="187"/>
      <c r="JM64" s="187"/>
      <c r="JN64" s="187"/>
      <c r="JO64" s="187"/>
      <c r="JP64" s="187"/>
      <c r="JQ64" s="187"/>
      <c r="JR64" s="187"/>
      <c r="JS64" s="187"/>
      <c r="JT64" s="187"/>
      <c r="JU64" s="187"/>
      <c r="JV64" s="187"/>
      <c r="JW64" s="187"/>
      <c r="JX64" s="187"/>
      <c r="JY64" s="187"/>
      <c r="JZ64" s="187"/>
      <c r="KA64" s="187"/>
      <c r="KB64" s="187"/>
      <c r="KC64" s="187"/>
      <c r="KD64" s="187"/>
      <c r="KE64" s="187"/>
      <c r="KF64" s="187"/>
      <c r="KG64" s="187"/>
      <c r="KH64" s="187"/>
      <c r="KI64" s="187"/>
      <c r="KJ64" s="187"/>
      <c r="KK64" s="187"/>
      <c r="KL64" s="187"/>
      <c r="KM64" s="187"/>
      <c r="KN64" s="187"/>
      <c r="KO64" s="187"/>
      <c r="KP64" s="187"/>
      <c r="KQ64" s="187"/>
      <c r="KR64" s="187"/>
      <c r="KS64" s="187"/>
      <c r="KT64" s="187"/>
      <c r="KU64" s="187"/>
      <c r="KV64" s="187"/>
      <c r="KW64" s="187"/>
      <c r="KX64" s="187"/>
      <c r="KY64" s="187"/>
      <c r="KZ64" s="187"/>
      <c r="LA64" s="187"/>
      <c r="LB64" s="187"/>
      <c r="LC64" s="187"/>
      <c r="LD64" s="187"/>
      <c r="LE64" s="187"/>
      <c r="LF64" s="187"/>
      <c r="LG64" s="187"/>
      <c r="LH64" s="187"/>
      <c r="LI64" s="187"/>
      <c r="LJ64" s="187"/>
      <c r="LK64" s="187"/>
      <c r="LL64" s="187"/>
      <c r="LM64" s="187"/>
      <c r="LN64" s="187"/>
      <c r="LO64" s="187"/>
      <c r="LP64" s="187"/>
      <c r="LQ64" s="187"/>
      <c r="LR64" s="187"/>
      <c r="LS64" s="187"/>
      <c r="LT64" s="187"/>
      <c r="LU64" s="187"/>
      <c r="LV64" s="187"/>
      <c r="LW64" s="187"/>
      <c r="LX64" s="187"/>
      <c r="LY64" s="187"/>
      <c r="LZ64" s="187"/>
      <c r="MA64" s="187"/>
      <c r="MB64" s="187"/>
      <c r="MC64" s="187"/>
      <c r="MD64" s="187"/>
      <c r="ME64" s="187"/>
      <c r="MF64" s="187"/>
      <c r="MG64" s="187"/>
      <c r="MH64" s="187"/>
      <c r="MI64" s="187"/>
      <c r="MJ64" s="187"/>
      <c r="MK64" s="187"/>
      <c r="ML64" s="187"/>
      <c r="MM64" s="187"/>
      <c r="MN64" s="187"/>
      <c r="MO64" s="187"/>
      <c r="MP64" s="187"/>
      <c r="MQ64" s="187"/>
      <c r="MR64" s="187"/>
      <c r="MS64" s="187"/>
      <c r="MT64" s="187"/>
      <c r="MU64" s="187"/>
      <c r="MV64" s="187"/>
      <c r="MW64" s="187"/>
      <c r="MX64" s="187"/>
      <c r="MY64" s="187"/>
      <c r="MZ64" s="187"/>
      <c r="NA64" s="187"/>
      <c r="NB64" s="187"/>
      <c r="NC64" s="187"/>
      <c r="ND64" s="187"/>
      <c r="NE64" s="187"/>
      <c r="NF64" s="187"/>
      <c r="NG64" s="187"/>
      <c r="NH64" s="187"/>
      <c r="NI64" s="187"/>
      <c r="NJ64" s="187"/>
      <c r="NK64" s="187"/>
      <c r="NL64" s="187"/>
      <c r="NM64" s="187"/>
      <c r="NN64" s="187"/>
      <c r="NO64" s="187"/>
      <c r="NP64" s="187"/>
      <c r="NQ64" s="187"/>
      <c r="NR64" s="187"/>
      <c r="NS64" s="187"/>
      <c r="NT64" s="187"/>
      <c r="NU64" s="187"/>
      <c r="NV64" s="187"/>
      <c r="NW64" s="187"/>
      <c r="NX64" s="187"/>
      <c r="NY64" s="187"/>
      <c r="NZ64" s="187"/>
      <c r="OA64" s="187"/>
      <c r="OB64" s="187"/>
      <c r="OC64" s="187"/>
      <c r="OD64" s="187"/>
      <c r="OE64" s="187"/>
      <c r="OF64" s="187"/>
      <c r="OG64" s="187"/>
      <c r="OH64" s="187"/>
      <c r="OI64" s="187"/>
      <c r="OJ64" s="187"/>
      <c r="OK64" s="187"/>
      <c r="OL64" s="187"/>
      <c r="OM64" s="187"/>
      <c r="ON64" s="187"/>
      <c r="OO64" s="187"/>
      <c r="OP64" s="187"/>
      <c r="OQ64" s="187"/>
      <c r="OR64" s="187"/>
      <c r="OS64" s="187"/>
      <c r="OT64" s="187"/>
      <c r="OU64" s="187"/>
      <c r="OV64" s="187"/>
      <c r="OW64" s="187"/>
      <c r="OX64" s="187"/>
      <c r="OY64" s="187"/>
      <c r="OZ64" s="187"/>
      <c r="PA64" s="187"/>
      <c r="PB64" s="187"/>
      <c r="PC64" s="187"/>
      <c r="PD64" s="187"/>
      <c r="PE64" s="187"/>
      <c r="PF64" s="187"/>
      <c r="PG64" s="187"/>
      <c r="PH64" s="187"/>
      <c r="PI64" s="187"/>
      <c r="PJ64" s="187"/>
      <c r="PK64" s="187"/>
      <c r="PL64" s="187"/>
      <c r="PM64" s="187"/>
      <c r="PN64" s="187"/>
      <c r="PO64" s="187"/>
      <c r="PP64" s="187"/>
      <c r="PQ64" s="187"/>
      <c r="PR64" s="187"/>
      <c r="PS64" s="187"/>
      <c r="PT64" s="187"/>
      <c r="PU64" s="187"/>
      <c r="PV64" s="187"/>
      <c r="PW64" s="187"/>
      <c r="PX64" s="187"/>
      <c r="PY64" s="187"/>
      <c r="PZ64" s="187"/>
      <c r="QA64" s="187"/>
      <c r="QB64" s="187"/>
      <c r="QC64" s="187"/>
      <c r="QD64" s="187"/>
      <c r="QE64" s="187"/>
      <c r="QF64" s="187"/>
      <c r="QG64" s="187"/>
      <c r="QH64" s="187"/>
      <c r="QI64" s="187"/>
      <c r="QJ64" s="187"/>
      <c r="QK64" s="187"/>
      <c r="QL64" s="187"/>
      <c r="QM64" s="187"/>
      <c r="QN64" s="187"/>
      <c r="QO64" s="187"/>
      <c r="QP64" s="187"/>
      <c r="QQ64" s="187"/>
      <c r="QR64" s="187"/>
      <c r="QS64" s="187"/>
      <c r="QT64" s="187"/>
      <c r="QU64" s="187"/>
      <c r="QV64" s="187"/>
      <c r="QW64" s="187"/>
      <c r="QX64" s="187"/>
      <c r="QY64" s="187"/>
      <c r="QZ64" s="187"/>
      <c r="RA64" s="187"/>
      <c r="RB64" s="187"/>
      <c r="RC64" s="187"/>
      <c r="RD64" s="187"/>
      <c r="RE64" s="187"/>
      <c r="RF64" s="187"/>
      <c r="RG64" s="187"/>
      <c r="RH64" s="187"/>
      <c r="RI64" s="187"/>
      <c r="RJ64" s="187"/>
      <c r="RK64" s="187"/>
      <c r="RL64" s="187"/>
      <c r="RM64" s="187"/>
      <c r="RN64" s="187"/>
      <c r="RO64" s="187"/>
      <c r="RP64" s="187"/>
      <c r="RQ64" s="187"/>
      <c r="RR64" s="187"/>
      <c r="RS64" s="187"/>
      <c r="RT64" s="187"/>
      <c r="RU64" s="187"/>
      <c r="RV64" s="187"/>
      <c r="RW64" s="187"/>
      <c r="RX64" s="187"/>
      <c r="RY64" s="187"/>
      <c r="RZ64" s="187"/>
      <c r="SA64" s="187"/>
      <c r="SB64" s="187"/>
      <c r="SC64" s="187"/>
      <c r="SD64" s="187"/>
      <c r="SE64" s="187"/>
      <c r="SF64" s="187"/>
      <c r="SG64" s="187"/>
      <c r="SH64" s="187"/>
      <c r="SI64" s="187"/>
      <c r="SJ64" s="187"/>
      <c r="SK64" s="187"/>
      <c r="SL64" s="187"/>
      <c r="SM64" s="187"/>
      <c r="SN64" s="187"/>
      <c r="SO64" s="187"/>
      <c r="SP64" s="187"/>
      <c r="SQ64" s="187"/>
      <c r="SR64" s="187"/>
      <c r="SS64" s="187"/>
      <c r="ST64" s="187"/>
      <c r="SU64" s="187"/>
      <c r="SV64" s="187"/>
      <c r="SW64" s="187"/>
      <c r="SX64" s="187"/>
      <c r="SY64" s="187"/>
      <c r="SZ64" s="187"/>
      <c r="TA64" s="187"/>
      <c r="TB64" s="187"/>
      <c r="TC64" s="187"/>
      <c r="TD64" s="187"/>
      <c r="TE64" s="187"/>
      <c r="TF64" s="187"/>
      <c r="TG64" s="187"/>
      <c r="TH64" s="187"/>
      <c r="TI64" s="187"/>
      <c r="TJ64" s="187"/>
      <c r="TK64" s="187"/>
      <c r="TL64" s="187"/>
      <c r="TM64" s="187"/>
      <c r="TN64" s="187"/>
      <c r="TO64" s="187"/>
      <c r="TP64" s="187"/>
      <c r="TQ64" s="187"/>
      <c r="TR64" s="187"/>
      <c r="TS64" s="187"/>
      <c r="TT64" s="187"/>
      <c r="TU64" s="187"/>
      <c r="TV64" s="187"/>
      <c r="TW64" s="187"/>
      <c r="TX64" s="187"/>
      <c r="TY64" s="187"/>
      <c r="TZ64" s="187"/>
      <c r="UA64" s="187"/>
      <c r="UB64" s="187"/>
      <c r="UC64" s="187"/>
      <c r="UD64" s="187"/>
      <c r="UE64" s="187"/>
      <c r="UF64" s="187"/>
      <c r="UG64" s="187"/>
      <c r="UH64" s="187"/>
      <c r="UI64" s="187"/>
      <c r="UJ64" s="187"/>
      <c r="UK64" s="187"/>
      <c r="UL64" s="187"/>
      <c r="UM64" s="187"/>
      <c r="UN64" s="187"/>
      <c r="UO64" s="187"/>
      <c r="UP64" s="187"/>
      <c r="UQ64" s="187"/>
      <c r="UR64" s="187"/>
      <c r="US64" s="187"/>
      <c r="UT64" s="187"/>
      <c r="UU64" s="187"/>
      <c r="UV64" s="187"/>
      <c r="UW64" s="187"/>
      <c r="UX64" s="187"/>
      <c r="UY64" s="187"/>
      <c r="UZ64" s="187"/>
      <c r="VA64" s="187"/>
      <c r="VB64" s="187"/>
      <c r="VC64" s="187"/>
      <c r="VD64" s="187"/>
      <c r="VE64" s="187"/>
      <c r="VF64" s="187"/>
      <c r="VG64" s="187"/>
      <c r="VH64" s="187"/>
      <c r="VI64" s="187"/>
      <c r="VJ64" s="187"/>
      <c r="VK64" s="187"/>
      <c r="VL64" s="187"/>
      <c r="VM64" s="187"/>
      <c r="VN64" s="187"/>
      <c r="VO64" s="187"/>
      <c r="VP64" s="187"/>
      <c r="VQ64" s="187"/>
      <c r="VR64" s="187"/>
      <c r="VS64" s="187"/>
      <c r="VT64" s="187"/>
      <c r="VU64" s="187"/>
      <c r="VV64" s="187"/>
      <c r="VW64" s="187"/>
      <c r="VX64" s="187"/>
      <c r="VY64" s="187"/>
      <c r="VZ64" s="187"/>
      <c r="WA64" s="187"/>
      <c r="WB64" s="187"/>
      <c r="WC64" s="187"/>
      <c r="WD64" s="187"/>
      <c r="WE64" s="187"/>
      <c r="WF64" s="187"/>
      <c r="WG64" s="187"/>
      <c r="WH64" s="187"/>
      <c r="WI64" s="187"/>
      <c r="WJ64" s="187"/>
      <c r="WK64" s="187"/>
      <c r="WL64" s="187"/>
      <c r="WM64" s="187"/>
      <c r="WN64" s="187"/>
      <c r="WO64" s="187"/>
      <c r="WP64" s="187"/>
      <c r="WQ64" s="187"/>
      <c r="WR64" s="187"/>
      <c r="WS64" s="187"/>
      <c r="WT64" s="187"/>
      <c r="WU64" s="187"/>
      <c r="WV64" s="187"/>
      <c r="WW64" s="187"/>
      <c r="WX64" s="187"/>
      <c r="WY64" s="187"/>
      <c r="WZ64" s="187"/>
      <c r="XA64" s="187"/>
      <c r="XB64" s="187"/>
      <c r="XC64" s="187"/>
      <c r="XD64" s="187"/>
      <c r="XE64" s="187"/>
      <c r="XF64" s="187"/>
      <c r="XG64" s="187"/>
      <c r="XH64" s="187"/>
      <c r="XI64" s="187"/>
      <c r="XJ64" s="187"/>
      <c r="XK64" s="187"/>
      <c r="XL64" s="187"/>
      <c r="XM64" s="187"/>
      <c r="XN64" s="187"/>
      <c r="XO64" s="187"/>
      <c r="XP64" s="187"/>
      <c r="XQ64" s="187"/>
      <c r="XR64" s="187"/>
      <c r="XS64" s="187"/>
      <c r="XT64" s="187"/>
      <c r="XU64" s="187"/>
      <c r="XV64" s="187"/>
      <c r="XW64" s="187"/>
      <c r="XX64" s="187"/>
      <c r="XY64" s="187"/>
      <c r="XZ64" s="187"/>
      <c r="YA64" s="187"/>
      <c r="YB64" s="187"/>
      <c r="YC64" s="187"/>
      <c r="YD64" s="187"/>
      <c r="YE64" s="187"/>
      <c r="YF64" s="187"/>
      <c r="YG64" s="187"/>
      <c r="YH64" s="187"/>
      <c r="YI64" s="187"/>
      <c r="YJ64" s="187"/>
      <c r="YK64" s="187"/>
      <c r="YL64" s="187"/>
      <c r="YM64" s="187"/>
      <c r="YN64" s="187"/>
      <c r="YO64" s="187"/>
      <c r="YP64" s="187"/>
      <c r="YQ64" s="187"/>
      <c r="YR64" s="187"/>
      <c r="YS64" s="187"/>
      <c r="YT64" s="187"/>
      <c r="YU64" s="187"/>
      <c r="YV64" s="187"/>
      <c r="YW64" s="187"/>
      <c r="YX64" s="187"/>
      <c r="YY64" s="187"/>
      <c r="YZ64" s="187"/>
      <c r="ZA64" s="187"/>
      <c r="ZB64" s="187"/>
      <c r="ZC64" s="187"/>
      <c r="ZD64" s="187"/>
      <c r="ZE64" s="187"/>
      <c r="ZF64" s="187"/>
      <c r="ZG64" s="187"/>
      <c r="ZH64" s="187"/>
      <c r="ZI64" s="187"/>
      <c r="ZJ64" s="187"/>
      <c r="ZK64" s="187"/>
      <c r="ZL64" s="187"/>
      <c r="ZM64" s="187"/>
      <c r="ZN64" s="187"/>
      <c r="ZO64" s="187"/>
      <c r="ZP64" s="187"/>
      <c r="ZQ64" s="187"/>
      <c r="ZR64" s="187"/>
      <c r="ZS64" s="187"/>
      <c r="ZT64" s="187"/>
      <c r="ZU64" s="187"/>
      <c r="ZV64" s="187"/>
      <c r="ZW64" s="187"/>
      <c r="ZX64" s="187"/>
      <c r="ZY64" s="187"/>
      <c r="ZZ64" s="187"/>
      <c r="AAA64" s="187"/>
      <c r="AAB64" s="187"/>
      <c r="AAC64" s="187"/>
      <c r="AAD64" s="187"/>
      <c r="AAE64" s="187"/>
      <c r="AAF64" s="187"/>
      <c r="AAG64" s="187"/>
      <c r="AAH64" s="187"/>
      <c r="AAI64" s="187"/>
      <c r="AAJ64" s="187"/>
      <c r="AAK64" s="187"/>
      <c r="AAL64" s="187"/>
      <c r="AAM64" s="187"/>
      <c r="AAN64" s="187"/>
      <c r="AAO64" s="187"/>
      <c r="AAP64" s="187"/>
      <c r="AAQ64" s="187"/>
      <c r="AAR64" s="187"/>
      <c r="AAS64" s="187"/>
      <c r="AAT64" s="187"/>
      <c r="AAU64" s="187"/>
      <c r="AAV64" s="187"/>
      <c r="AAW64" s="187"/>
      <c r="AAX64" s="187"/>
      <c r="AAY64" s="187"/>
      <c r="AAZ64" s="187"/>
      <c r="ABA64" s="187"/>
      <c r="ABB64" s="187"/>
      <c r="ABC64" s="187"/>
      <c r="ABD64" s="187"/>
      <c r="ABE64" s="187"/>
      <c r="ABF64" s="187"/>
      <c r="ABG64" s="187"/>
      <c r="ABH64" s="187"/>
      <c r="ABI64" s="187"/>
      <c r="ABJ64" s="187"/>
      <c r="ABK64" s="187"/>
      <c r="ABL64" s="187"/>
      <c r="ABM64" s="187"/>
      <c r="ABN64" s="187"/>
      <c r="ABO64" s="187"/>
      <c r="ABP64" s="187"/>
      <c r="ABQ64" s="187"/>
      <c r="ABR64" s="187"/>
      <c r="ABS64" s="187"/>
      <c r="ABT64" s="187"/>
      <c r="ABU64" s="187"/>
      <c r="ABV64" s="187"/>
      <c r="ABW64" s="187"/>
      <c r="ABX64" s="187"/>
      <c r="ABY64" s="187"/>
      <c r="ABZ64" s="187"/>
      <c r="ACA64" s="187"/>
      <c r="ACB64" s="187"/>
      <c r="ACC64" s="187"/>
      <c r="ACD64" s="187"/>
      <c r="ACE64" s="187"/>
      <c r="ACF64" s="187"/>
      <c r="ACG64" s="187"/>
      <c r="ACH64" s="187"/>
      <c r="ACI64" s="187"/>
      <c r="ACJ64" s="187"/>
      <c r="ACK64" s="187"/>
      <c r="ACL64" s="187"/>
      <c r="ACM64" s="187"/>
      <c r="ACN64" s="187"/>
      <c r="ACO64" s="187"/>
      <c r="ACP64" s="187"/>
      <c r="ACQ64" s="187"/>
      <c r="ACR64" s="187"/>
      <c r="ACS64" s="187"/>
      <c r="ACT64" s="187"/>
      <c r="ACU64" s="187"/>
      <c r="ACV64" s="187"/>
      <c r="ACW64" s="187"/>
      <c r="ACX64" s="187"/>
      <c r="ACY64" s="187"/>
      <c r="ACZ64" s="187"/>
      <c r="ADA64" s="187"/>
      <c r="ADB64" s="187"/>
      <c r="ADC64" s="187"/>
      <c r="ADD64" s="187"/>
      <c r="ADE64" s="187"/>
      <c r="ADF64" s="187"/>
      <c r="ADG64" s="187"/>
      <c r="ADH64" s="187"/>
      <c r="ADI64" s="187"/>
      <c r="ADJ64" s="187"/>
      <c r="ADK64" s="187"/>
      <c r="ADL64" s="187"/>
      <c r="ADM64" s="187"/>
      <c r="ADN64" s="187"/>
      <c r="ADO64" s="187"/>
      <c r="ADP64" s="187"/>
      <c r="ADQ64" s="187"/>
      <c r="ADR64" s="187"/>
      <c r="ADS64" s="187"/>
      <c r="ADT64" s="187"/>
      <c r="ADU64" s="187"/>
      <c r="ADV64" s="187"/>
      <c r="ADW64" s="187"/>
      <c r="ADX64" s="187"/>
      <c r="ADY64" s="187"/>
      <c r="ADZ64" s="187"/>
      <c r="AEA64" s="187"/>
      <c r="AEB64" s="187"/>
      <c r="AEC64" s="187"/>
      <c r="AED64" s="187"/>
      <c r="AEE64" s="187"/>
      <c r="AEF64" s="187"/>
      <c r="AEG64" s="187"/>
      <c r="AEH64" s="187"/>
      <c r="AEI64" s="187"/>
      <c r="AEJ64" s="187"/>
      <c r="AEK64" s="187"/>
      <c r="AEL64" s="187"/>
      <c r="AEM64" s="187"/>
      <c r="AEN64" s="187"/>
      <c r="AEO64" s="187"/>
      <c r="AEP64" s="187"/>
      <c r="AEQ64" s="187"/>
      <c r="AER64" s="187"/>
      <c r="AES64" s="187"/>
      <c r="AET64" s="187"/>
      <c r="AEU64" s="187"/>
      <c r="AEV64" s="187"/>
      <c r="AEW64" s="187"/>
      <c r="AEX64" s="187"/>
      <c r="AEY64" s="187"/>
      <c r="AEZ64" s="187"/>
      <c r="AFA64" s="187"/>
      <c r="AFB64" s="187"/>
      <c r="AFC64" s="187"/>
      <c r="AFD64" s="187"/>
      <c r="AFE64" s="187"/>
      <c r="AFF64" s="187"/>
      <c r="AFG64" s="187"/>
      <c r="AFH64" s="187"/>
      <c r="AFI64" s="187"/>
      <c r="AFJ64" s="187"/>
      <c r="AFK64" s="187"/>
      <c r="AFL64" s="187"/>
      <c r="AFM64" s="187"/>
      <c r="AFN64" s="187"/>
      <c r="AFO64" s="187"/>
      <c r="AFP64" s="187"/>
      <c r="AFQ64" s="187"/>
      <c r="AFR64" s="187"/>
      <c r="AFS64" s="187"/>
      <c r="AFT64" s="187"/>
      <c r="AFU64" s="187"/>
      <c r="AFV64" s="187"/>
      <c r="AFW64" s="187"/>
      <c r="AFX64" s="187"/>
      <c r="AFY64" s="187"/>
      <c r="AFZ64" s="187"/>
      <c r="AGA64" s="187"/>
      <c r="AGB64" s="187"/>
      <c r="AGC64" s="187"/>
      <c r="AGD64" s="187"/>
      <c r="AGE64" s="187"/>
      <c r="AGF64" s="187"/>
      <c r="AGG64" s="187"/>
      <c r="AGH64" s="187"/>
      <c r="AGI64" s="187"/>
      <c r="AGJ64" s="187"/>
      <c r="AGK64" s="187"/>
      <c r="AGL64" s="187"/>
      <c r="AGM64" s="187"/>
      <c r="AGN64" s="187"/>
      <c r="AGO64" s="187"/>
      <c r="AGP64" s="187"/>
      <c r="AGQ64" s="187"/>
      <c r="AGR64" s="187"/>
      <c r="AGS64" s="187"/>
      <c r="AGT64" s="187"/>
      <c r="AGU64" s="187"/>
      <c r="AGV64" s="187"/>
      <c r="AGW64" s="187"/>
      <c r="AGX64" s="187"/>
      <c r="AGY64" s="187"/>
      <c r="AGZ64" s="187"/>
      <c r="AHA64" s="187"/>
      <c r="AHB64" s="187"/>
      <c r="AHC64" s="187"/>
      <c r="AHD64" s="187"/>
      <c r="AHE64" s="187"/>
      <c r="AHF64" s="187"/>
      <c r="AHG64" s="187"/>
      <c r="AHH64" s="187"/>
      <c r="AHI64" s="187"/>
      <c r="AHJ64" s="187"/>
      <c r="AHK64" s="187"/>
      <c r="AHL64" s="187"/>
      <c r="AHM64" s="187"/>
      <c r="AHN64" s="187"/>
      <c r="AHO64" s="187"/>
      <c r="AHP64" s="187"/>
      <c r="AHQ64" s="187"/>
      <c r="AHR64" s="187"/>
      <c r="AHS64" s="187"/>
      <c r="AHT64" s="187"/>
      <c r="AHU64" s="187"/>
      <c r="AHV64" s="187"/>
      <c r="AHW64" s="187"/>
      <c r="AHX64" s="187"/>
      <c r="AHY64" s="187"/>
      <c r="AHZ64" s="187"/>
      <c r="AIA64" s="187"/>
      <c r="AIB64" s="187"/>
      <c r="AIC64" s="187"/>
      <c r="AID64" s="187"/>
      <c r="AIE64" s="187"/>
      <c r="AIF64" s="187"/>
      <c r="AIG64" s="187"/>
      <c r="AIH64" s="187"/>
      <c r="AII64" s="187"/>
      <c r="AIJ64" s="187"/>
      <c r="AIK64" s="187"/>
      <c r="AIL64" s="187"/>
      <c r="AIM64" s="187"/>
      <c r="AIN64" s="187"/>
      <c r="AIO64" s="187"/>
      <c r="AIP64" s="187"/>
      <c r="AIQ64" s="187"/>
      <c r="AIR64" s="187"/>
      <c r="AIS64" s="187"/>
      <c r="AIT64" s="187"/>
      <c r="AIU64" s="187"/>
      <c r="AIV64" s="187"/>
      <c r="AIW64" s="187"/>
      <c r="AIX64" s="187"/>
      <c r="AIY64" s="187"/>
      <c r="AIZ64" s="187"/>
      <c r="AJA64" s="187"/>
      <c r="AJB64" s="187"/>
      <c r="AJC64" s="187"/>
      <c r="AJD64" s="187"/>
      <c r="AJE64" s="187"/>
      <c r="AJF64" s="187"/>
      <c r="AJG64" s="187"/>
      <c r="AJH64" s="187"/>
      <c r="AJI64" s="187"/>
      <c r="AJJ64" s="187"/>
      <c r="AJK64" s="187"/>
      <c r="AJL64" s="187"/>
      <c r="AJM64" s="187"/>
      <c r="AJN64" s="187"/>
      <c r="AJO64" s="187"/>
      <c r="AJP64" s="187"/>
      <c r="AJQ64" s="187"/>
      <c r="AJR64" s="187"/>
      <c r="AJS64" s="187"/>
      <c r="AJT64" s="187"/>
      <c r="AJU64" s="187"/>
      <c r="AJV64" s="187"/>
      <c r="AJW64" s="187"/>
      <c r="AJX64" s="187"/>
      <c r="AJY64" s="187"/>
      <c r="AJZ64" s="187"/>
      <c r="AKA64" s="187"/>
      <c r="AKB64" s="187"/>
      <c r="AKC64" s="187"/>
      <c r="AKD64" s="187"/>
      <c r="AKE64" s="187"/>
      <c r="AKF64" s="187"/>
      <c r="AKG64" s="187"/>
      <c r="AKH64" s="187"/>
      <c r="AKI64" s="187"/>
      <c r="AKJ64" s="187"/>
      <c r="AKK64" s="187"/>
      <c r="AKL64" s="187"/>
      <c r="AKM64" s="187"/>
      <c r="AKN64" s="187"/>
      <c r="AKO64" s="187"/>
      <c r="AKP64" s="187"/>
      <c r="AKQ64" s="187"/>
      <c r="AKR64" s="187"/>
      <c r="AKS64" s="187"/>
      <c r="AKT64" s="187"/>
      <c r="AKU64" s="187"/>
      <c r="AKV64" s="187"/>
      <c r="AKW64" s="187"/>
      <c r="AKX64" s="187"/>
      <c r="AKY64" s="187"/>
      <c r="AKZ64" s="187"/>
      <c r="ALA64" s="187"/>
      <c r="ALB64" s="187"/>
      <c r="ALC64" s="187"/>
      <c r="ALD64" s="187"/>
      <c r="ALE64" s="187"/>
      <c r="ALF64" s="187"/>
      <c r="ALG64" s="187"/>
      <c r="ALH64" s="187"/>
      <c r="ALI64" s="187"/>
      <c r="ALJ64" s="187"/>
      <c r="ALK64" s="187"/>
      <c r="ALL64" s="187"/>
      <c r="ALM64" s="187"/>
      <c r="ALN64" s="187"/>
      <c r="ALO64" s="187"/>
      <c r="ALP64" s="187"/>
      <c r="ALQ64" s="187"/>
      <c r="ALR64" s="187"/>
      <c r="ALS64" s="187"/>
      <c r="ALT64" s="187"/>
      <c r="ALU64" s="187"/>
      <c r="ALV64" s="187"/>
      <c r="ALW64" s="187"/>
      <c r="ALX64" s="187"/>
      <c r="ALY64" s="187"/>
      <c r="ALZ64" s="187"/>
      <c r="AMA64" s="187"/>
      <c r="AMB64" s="187"/>
      <c r="AMC64" s="187"/>
      <c r="AMD64" s="187"/>
      <c r="AME64" s="187"/>
      <c r="AMF64" s="187"/>
      <c r="AMG64" s="187"/>
      <c r="AMH64" s="187"/>
      <c r="AMI64" s="187"/>
      <c r="AMJ64" s="187"/>
      <c r="AMK64" s="187"/>
      <c r="AML64" s="187"/>
      <c r="AMM64" s="187"/>
      <c r="AMN64" s="187"/>
      <c r="AMO64" s="187"/>
      <c r="AMP64" s="187"/>
      <c r="AMQ64" s="187"/>
      <c r="AMR64" s="187"/>
      <c r="AMS64" s="187"/>
      <c r="AMT64" s="187"/>
      <c r="AMU64" s="187"/>
      <c r="AMV64" s="187"/>
      <c r="AMW64" s="187"/>
      <c r="AMX64" s="187"/>
      <c r="AMY64" s="187"/>
      <c r="AMZ64" s="187"/>
      <c r="ANA64" s="187"/>
      <c r="ANB64" s="187"/>
      <c r="ANC64" s="187"/>
      <c r="AND64" s="187"/>
      <c r="ANE64" s="187"/>
      <c r="ANF64" s="187"/>
      <c r="ANG64" s="187"/>
      <c r="ANH64" s="187"/>
      <c r="ANI64" s="187"/>
      <c r="ANJ64" s="187"/>
      <c r="ANK64" s="187"/>
      <c r="ANL64" s="187"/>
      <c r="ANM64" s="187"/>
      <c r="ANN64" s="187"/>
      <c r="ANO64" s="187"/>
      <c r="ANP64" s="187"/>
      <c r="ANQ64" s="187"/>
      <c r="ANR64" s="187"/>
      <c r="ANS64" s="187"/>
      <c r="ANT64" s="187"/>
      <c r="ANU64" s="187"/>
      <c r="ANV64" s="187"/>
      <c r="ANW64" s="187"/>
      <c r="ANX64" s="187"/>
      <c r="ANY64" s="187"/>
      <c r="ANZ64" s="187"/>
      <c r="AOA64" s="187"/>
      <c r="AOB64" s="187"/>
      <c r="AOC64" s="187"/>
      <c r="AOD64" s="187"/>
      <c r="AOE64" s="187"/>
      <c r="AOF64" s="187"/>
      <c r="AOG64" s="187"/>
      <c r="AOH64" s="187"/>
      <c r="AOI64" s="187"/>
      <c r="AOJ64" s="187"/>
      <c r="AOK64" s="187"/>
      <c r="AOL64" s="187"/>
      <c r="AOM64" s="187"/>
      <c r="AON64" s="187"/>
      <c r="AOO64" s="187"/>
      <c r="AOP64" s="187"/>
      <c r="AOQ64" s="187"/>
      <c r="AOR64" s="187"/>
      <c r="AOS64" s="187"/>
      <c r="AOT64" s="187"/>
      <c r="AOU64" s="187"/>
      <c r="AOV64" s="187"/>
      <c r="AOW64" s="187"/>
      <c r="AOX64" s="187"/>
      <c r="AOY64" s="187"/>
      <c r="AOZ64" s="187"/>
      <c r="APA64" s="187"/>
      <c r="APB64" s="187"/>
      <c r="APC64" s="187"/>
      <c r="APD64" s="187"/>
      <c r="APE64" s="187"/>
      <c r="APF64" s="187"/>
      <c r="APG64" s="187"/>
      <c r="APH64" s="187"/>
      <c r="API64" s="187"/>
      <c r="APJ64" s="187"/>
      <c r="APK64" s="187"/>
      <c r="APL64" s="187"/>
      <c r="APM64" s="187"/>
      <c r="APN64" s="187"/>
      <c r="APO64" s="187"/>
      <c r="APP64" s="187"/>
      <c r="APQ64" s="187"/>
      <c r="APR64" s="187"/>
      <c r="APS64" s="187"/>
      <c r="APT64" s="187"/>
      <c r="APU64" s="187"/>
      <c r="APV64" s="187"/>
      <c r="APW64" s="187"/>
      <c r="APX64" s="187"/>
      <c r="APY64" s="187"/>
      <c r="APZ64" s="187"/>
      <c r="AQA64" s="187"/>
      <c r="AQB64" s="187"/>
      <c r="AQC64" s="187"/>
      <c r="AQD64" s="187"/>
      <c r="AQE64" s="187"/>
      <c r="AQF64" s="187"/>
      <c r="AQG64" s="187"/>
      <c r="AQH64" s="187"/>
      <c r="AQI64" s="187"/>
      <c r="AQJ64" s="187"/>
      <c r="AQK64" s="187"/>
      <c r="AQL64" s="187"/>
      <c r="AQM64" s="187"/>
      <c r="AQN64" s="187"/>
      <c r="AQO64" s="187"/>
      <c r="AQP64" s="187"/>
      <c r="AQQ64" s="187"/>
      <c r="AQR64" s="187"/>
      <c r="AQS64" s="187"/>
      <c r="AQT64" s="187"/>
      <c r="AQU64" s="187"/>
      <c r="AQV64" s="187"/>
      <c r="AQW64" s="187"/>
      <c r="AQX64" s="187"/>
      <c r="AQY64" s="187"/>
      <c r="AQZ64" s="187"/>
      <c r="ARA64" s="187"/>
      <c r="ARB64" s="187"/>
      <c r="ARC64" s="187"/>
      <c r="ARD64" s="187"/>
      <c r="ARE64" s="187"/>
      <c r="ARF64" s="187"/>
      <c r="ARG64" s="187"/>
      <c r="ARH64" s="187"/>
      <c r="ARI64" s="187"/>
      <c r="ARJ64" s="187"/>
      <c r="ARK64" s="187"/>
      <c r="ARL64" s="187"/>
      <c r="ARM64" s="187"/>
      <c r="ARN64" s="187"/>
      <c r="ARO64" s="187"/>
      <c r="ARP64" s="187"/>
      <c r="ARQ64" s="187"/>
      <c r="ARR64" s="187"/>
      <c r="ARS64" s="187"/>
      <c r="ART64" s="187"/>
      <c r="ARU64" s="187"/>
      <c r="ARV64" s="187"/>
      <c r="ARW64" s="187"/>
      <c r="ARX64" s="187"/>
      <c r="ARY64" s="187"/>
      <c r="ARZ64" s="187"/>
      <c r="ASA64" s="187"/>
      <c r="ASB64" s="187"/>
      <c r="ASC64" s="187"/>
      <c r="ASD64" s="187"/>
      <c r="ASE64" s="187"/>
      <c r="ASF64" s="187"/>
      <c r="ASG64" s="187"/>
      <c r="ASH64" s="187"/>
      <c r="ASI64" s="187"/>
      <c r="ASJ64" s="187"/>
      <c r="ASK64" s="187"/>
      <c r="ASL64" s="187"/>
      <c r="ASM64" s="187"/>
      <c r="ASN64" s="187"/>
      <c r="ASO64" s="187"/>
      <c r="ASP64" s="187"/>
      <c r="ASQ64" s="187"/>
      <c r="ASR64" s="187"/>
      <c r="ASS64" s="187"/>
      <c r="AST64" s="187"/>
      <c r="ASU64" s="187"/>
      <c r="ASV64" s="187"/>
      <c r="ASW64" s="187"/>
      <c r="ASX64" s="187"/>
      <c r="ASY64" s="187"/>
      <c r="ASZ64" s="187"/>
      <c r="ATA64" s="187"/>
      <c r="ATB64" s="187"/>
      <c r="ATC64" s="187"/>
      <c r="ATD64" s="187"/>
      <c r="ATE64" s="187"/>
      <c r="ATF64" s="187"/>
      <c r="ATG64" s="187"/>
      <c r="ATH64" s="187"/>
      <c r="ATI64" s="187"/>
      <c r="ATJ64" s="187"/>
      <c r="ATK64" s="187"/>
      <c r="ATL64" s="187"/>
      <c r="ATM64" s="187"/>
      <c r="ATN64" s="187"/>
      <c r="ATO64" s="187"/>
      <c r="ATP64" s="187"/>
      <c r="ATQ64" s="187"/>
      <c r="ATR64" s="187"/>
      <c r="ATS64" s="187"/>
      <c r="ATT64" s="187"/>
      <c r="ATU64" s="187"/>
      <c r="ATV64" s="187"/>
      <c r="ATW64" s="187"/>
      <c r="ATX64" s="187"/>
      <c r="ATY64" s="187"/>
      <c r="ATZ64" s="187"/>
      <c r="AUA64" s="187"/>
      <c r="AUB64" s="187"/>
      <c r="AUC64" s="187"/>
      <c r="AUD64" s="187"/>
      <c r="AUE64" s="187"/>
      <c r="AUF64" s="187"/>
      <c r="AUG64" s="187"/>
      <c r="AUH64" s="187"/>
      <c r="AUI64" s="187"/>
      <c r="AUJ64" s="187"/>
      <c r="AUK64" s="187"/>
      <c r="AUL64" s="187"/>
      <c r="AUM64" s="187"/>
      <c r="AUN64" s="187"/>
      <c r="AUO64" s="187"/>
      <c r="AUP64" s="187"/>
      <c r="AUQ64" s="187"/>
      <c r="AUR64" s="187"/>
      <c r="AUS64" s="187"/>
      <c r="AUT64" s="187"/>
      <c r="AUU64" s="187"/>
      <c r="AUV64" s="187"/>
      <c r="AUW64" s="187"/>
      <c r="AUX64" s="187"/>
      <c r="AUY64" s="187"/>
      <c r="AUZ64" s="187"/>
      <c r="AVA64" s="187"/>
      <c r="AVB64" s="187"/>
      <c r="AVC64" s="187"/>
      <c r="AVD64" s="187"/>
      <c r="AVE64" s="187"/>
      <c r="AVF64" s="187"/>
      <c r="AVG64" s="187"/>
      <c r="AVH64" s="187"/>
      <c r="AVI64" s="187"/>
      <c r="AVJ64" s="187"/>
      <c r="AVK64" s="187"/>
      <c r="AVL64" s="187"/>
      <c r="AVM64" s="187"/>
      <c r="AVN64" s="187"/>
      <c r="AVO64" s="187"/>
      <c r="AVP64" s="187"/>
      <c r="AVQ64" s="187"/>
      <c r="AVR64" s="187"/>
      <c r="AVS64" s="187"/>
      <c r="AVT64" s="187"/>
      <c r="AVU64" s="187"/>
      <c r="AVV64" s="187"/>
      <c r="AVW64" s="187"/>
      <c r="AVX64" s="187"/>
      <c r="AVY64" s="187"/>
      <c r="AVZ64" s="187"/>
      <c r="AWA64" s="187"/>
      <c r="AWB64" s="187"/>
      <c r="AWC64" s="187"/>
      <c r="AWD64" s="187"/>
      <c r="AWE64" s="187"/>
      <c r="AWF64" s="187"/>
      <c r="AWG64" s="187"/>
      <c r="AWH64" s="187"/>
      <c r="AWI64" s="187"/>
      <c r="AWJ64" s="187"/>
      <c r="AWK64" s="187"/>
      <c r="AWL64" s="187"/>
      <c r="AWM64" s="187"/>
      <c r="AWN64" s="187"/>
      <c r="AWO64" s="187"/>
      <c r="AWP64" s="187"/>
      <c r="AWQ64" s="187"/>
      <c r="AWR64" s="187"/>
      <c r="AWS64" s="187"/>
      <c r="AWT64" s="187"/>
      <c r="AWU64" s="187"/>
      <c r="AWV64" s="187"/>
      <c r="AWW64" s="187"/>
      <c r="AWX64" s="187"/>
      <c r="AWY64" s="187"/>
      <c r="AWZ64" s="187"/>
      <c r="AXA64" s="187"/>
      <c r="AXB64" s="187"/>
      <c r="AXC64" s="187"/>
      <c r="AXD64" s="187"/>
      <c r="AXE64" s="187"/>
      <c r="AXF64" s="187"/>
      <c r="AXG64" s="187"/>
      <c r="AXH64" s="187"/>
      <c r="AXI64" s="187"/>
      <c r="AXJ64" s="187"/>
      <c r="AXK64" s="187"/>
      <c r="AXL64" s="187"/>
      <c r="AXM64" s="187"/>
      <c r="AXN64" s="187"/>
      <c r="AXO64" s="187"/>
      <c r="AXP64" s="187"/>
      <c r="AXQ64" s="187"/>
      <c r="AXR64" s="187"/>
      <c r="AXS64" s="187"/>
      <c r="AXT64" s="187"/>
      <c r="AXU64" s="187"/>
      <c r="AXV64" s="187"/>
      <c r="AXW64" s="187"/>
      <c r="AXX64" s="187"/>
      <c r="AXY64" s="187"/>
      <c r="AXZ64" s="187"/>
      <c r="AYA64" s="187"/>
      <c r="AYB64" s="187"/>
      <c r="AYC64" s="187"/>
      <c r="AYD64" s="187"/>
      <c r="AYE64" s="187"/>
      <c r="AYF64" s="187"/>
      <c r="AYG64" s="187"/>
      <c r="AYH64" s="187"/>
      <c r="AYI64" s="187"/>
      <c r="AYJ64" s="187"/>
      <c r="AYK64" s="187"/>
      <c r="AYL64" s="187"/>
      <c r="AYM64" s="187"/>
      <c r="AYN64" s="187"/>
      <c r="AYO64" s="187"/>
      <c r="AYP64" s="187"/>
      <c r="AYQ64" s="187"/>
      <c r="AYR64" s="187"/>
      <c r="AYS64" s="187"/>
      <c r="AYT64" s="187"/>
      <c r="AYU64" s="187"/>
      <c r="AYV64" s="187"/>
      <c r="AYW64" s="187"/>
      <c r="AYX64" s="187"/>
      <c r="AYY64" s="187"/>
      <c r="AYZ64" s="187"/>
      <c r="AZA64" s="187"/>
      <c r="AZB64" s="187"/>
      <c r="AZC64" s="187"/>
      <c r="AZD64" s="187"/>
      <c r="AZE64" s="187"/>
      <c r="AZF64" s="187"/>
      <c r="AZG64" s="187"/>
      <c r="AZH64" s="187"/>
      <c r="AZI64" s="187"/>
      <c r="AZJ64" s="187"/>
      <c r="AZK64" s="187"/>
      <c r="AZL64" s="187"/>
      <c r="AZM64" s="187"/>
      <c r="AZN64" s="187"/>
      <c r="AZO64" s="187"/>
      <c r="AZP64" s="187"/>
      <c r="AZQ64" s="187"/>
      <c r="AZR64" s="187"/>
      <c r="AZS64" s="187"/>
      <c r="AZT64" s="187"/>
      <c r="AZU64" s="187"/>
      <c r="AZV64" s="187"/>
      <c r="AZW64" s="187"/>
      <c r="AZX64" s="187"/>
      <c r="AZY64" s="187"/>
      <c r="AZZ64" s="187"/>
      <c r="BAA64" s="187"/>
      <c r="BAB64" s="187"/>
      <c r="BAC64" s="187"/>
      <c r="BAD64" s="187"/>
      <c r="BAE64" s="187"/>
      <c r="BAF64" s="187"/>
      <c r="BAG64" s="187"/>
      <c r="BAH64" s="187"/>
      <c r="BAI64" s="187"/>
      <c r="BAJ64" s="187"/>
      <c r="BAK64" s="187"/>
      <c r="BAL64" s="187"/>
      <c r="BAM64" s="187"/>
      <c r="BAN64" s="187"/>
      <c r="BAO64" s="187"/>
      <c r="BAP64" s="187"/>
      <c r="BAQ64" s="187"/>
      <c r="BAR64" s="187"/>
      <c r="BAS64" s="187"/>
      <c r="BAT64" s="187"/>
      <c r="BAU64" s="187"/>
      <c r="BAV64" s="187"/>
      <c r="BAW64" s="187"/>
      <c r="BAX64" s="187"/>
      <c r="BAY64" s="187"/>
      <c r="BAZ64" s="187"/>
      <c r="BBA64" s="187"/>
      <c r="BBB64" s="187"/>
      <c r="BBC64" s="187"/>
      <c r="BBD64" s="187"/>
      <c r="BBE64" s="187"/>
      <c r="BBF64" s="187"/>
      <c r="BBG64" s="187"/>
      <c r="BBH64" s="187"/>
      <c r="BBI64" s="187"/>
      <c r="BBJ64" s="187"/>
      <c r="BBK64" s="187"/>
      <c r="BBL64" s="187"/>
      <c r="BBM64" s="187"/>
      <c r="BBN64" s="187"/>
      <c r="BBO64" s="187"/>
      <c r="BBP64" s="187"/>
      <c r="BBQ64" s="187"/>
      <c r="BBR64" s="187"/>
      <c r="BBS64" s="187"/>
      <c r="BBT64" s="187"/>
      <c r="BBU64" s="187"/>
      <c r="BBV64" s="187"/>
      <c r="BBW64" s="187"/>
      <c r="BBX64" s="187"/>
      <c r="BBY64" s="187"/>
      <c r="BBZ64" s="187"/>
      <c r="BCA64" s="187"/>
      <c r="BCB64" s="187"/>
      <c r="BCC64" s="187"/>
      <c r="BCD64" s="187"/>
      <c r="BCE64" s="187"/>
      <c r="BCF64" s="187"/>
      <c r="BCG64" s="187"/>
      <c r="BCH64" s="187"/>
      <c r="BCI64" s="187"/>
      <c r="BCJ64" s="187"/>
      <c r="BCK64" s="187"/>
      <c r="BCL64" s="187"/>
      <c r="BCM64" s="187"/>
      <c r="BCN64" s="187"/>
      <c r="BCO64" s="187"/>
      <c r="BCP64" s="187"/>
      <c r="BCQ64" s="187"/>
      <c r="BCR64" s="187"/>
      <c r="BCS64" s="187"/>
      <c r="BCT64" s="187"/>
      <c r="BCU64" s="187"/>
      <c r="BCV64" s="187"/>
      <c r="BCW64" s="187"/>
      <c r="BCX64" s="187"/>
      <c r="BCY64" s="187"/>
      <c r="BCZ64" s="187"/>
      <c r="BDA64" s="187"/>
      <c r="BDB64" s="187"/>
      <c r="BDC64" s="187"/>
      <c r="BDD64" s="187"/>
      <c r="BDE64" s="187"/>
      <c r="BDF64" s="187"/>
      <c r="BDG64" s="187"/>
      <c r="BDH64" s="187"/>
      <c r="BDI64" s="187"/>
      <c r="BDJ64" s="187"/>
      <c r="BDK64" s="187"/>
      <c r="BDL64" s="187"/>
      <c r="BDM64" s="187"/>
      <c r="BDN64" s="187"/>
      <c r="BDO64" s="187"/>
      <c r="BDP64" s="187"/>
      <c r="BDQ64" s="187"/>
      <c r="BDR64" s="187"/>
      <c r="BDS64" s="187"/>
      <c r="BDT64" s="187"/>
      <c r="BDU64" s="187"/>
      <c r="BDV64" s="187"/>
      <c r="BDW64" s="187"/>
      <c r="BDX64" s="187"/>
      <c r="BDY64" s="187"/>
      <c r="BDZ64" s="187"/>
      <c r="BEA64" s="187"/>
      <c r="BEB64" s="187"/>
      <c r="BEC64" s="187"/>
      <c r="BED64" s="187"/>
      <c r="BEE64" s="187"/>
      <c r="BEF64" s="187"/>
      <c r="BEG64" s="187"/>
      <c r="BEH64" s="187"/>
      <c r="BEI64" s="187"/>
      <c r="BEJ64" s="187"/>
      <c r="BEK64" s="187"/>
      <c r="BEL64" s="187"/>
      <c r="BEM64" s="187"/>
      <c r="BEN64" s="187"/>
      <c r="BEO64" s="187"/>
      <c r="BEP64" s="187"/>
      <c r="BEQ64" s="187"/>
      <c r="BER64" s="187"/>
      <c r="BES64" s="187"/>
      <c r="BET64" s="187"/>
      <c r="BEU64" s="187"/>
      <c r="BEV64" s="187"/>
      <c r="BEW64" s="187"/>
      <c r="BEX64" s="187"/>
      <c r="BEY64" s="187"/>
      <c r="BEZ64" s="187"/>
      <c r="BFA64" s="187"/>
      <c r="BFB64" s="187"/>
      <c r="BFC64" s="187"/>
      <c r="BFD64" s="187"/>
      <c r="BFE64" s="187"/>
      <c r="BFF64" s="187"/>
      <c r="BFG64" s="187"/>
      <c r="BFH64" s="187"/>
      <c r="BFI64" s="187"/>
      <c r="BFJ64" s="187"/>
      <c r="BFK64" s="187"/>
      <c r="BFL64" s="187"/>
      <c r="BFM64" s="187"/>
      <c r="BFN64" s="187"/>
      <c r="BFO64" s="187"/>
      <c r="BFP64" s="187"/>
      <c r="BFQ64" s="187"/>
      <c r="BFR64" s="187"/>
      <c r="BFS64" s="187"/>
      <c r="BFT64" s="187"/>
      <c r="BFU64" s="187"/>
      <c r="BFV64" s="187"/>
      <c r="BFW64" s="187"/>
      <c r="BFX64" s="187"/>
      <c r="BFY64" s="187"/>
      <c r="BFZ64" s="187"/>
      <c r="BGA64" s="187"/>
      <c r="BGB64" s="187"/>
      <c r="BGC64" s="187"/>
      <c r="BGD64" s="187"/>
      <c r="BGE64" s="187"/>
      <c r="BGF64" s="187"/>
      <c r="BGG64" s="187"/>
      <c r="BGH64" s="187"/>
      <c r="BGI64" s="187"/>
      <c r="BGJ64" s="187"/>
      <c r="BGK64" s="187"/>
      <c r="BGL64" s="187"/>
      <c r="BGM64" s="187"/>
      <c r="BGN64" s="187"/>
      <c r="BGO64" s="187"/>
      <c r="BGP64" s="187"/>
      <c r="BGQ64" s="187"/>
      <c r="BGR64" s="187"/>
      <c r="BGS64" s="187"/>
      <c r="BGT64" s="187"/>
      <c r="BGU64" s="187"/>
      <c r="BGV64" s="187"/>
      <c r="BGW64" s="187"/>
      <c r="BGX64" s="187"/>
      <c r="BGY64" s="187"/>
      <c r="BGZ64" s="187"/>
      <c r="BHA64" s="187"/>
      <c r="BHB64" s="187"/>
      <c r="BHC64" s="187"/>
      <c r="BHD64" s="187"/>
      <c r="BHE64" s="187"/>
      <c r="BHF64" s="187"/>
      <c r="BHG64" s="187"/>
      <c r="BHH64" s="187"/>
      <c r="BHI64" s="187"/>
      <c r="BHJ64" s="187"/>
      <c r="BHK64" s="187"/>
      <c r="BHL64" s="187"/>
      <c r="BHM64" s="187"/>
      <c r="BHN64" s="187"/>
      <c r="BHO64" s="187"/>
      <c r="BHP64" s="187"/>
      <c r="BHQ64" s="187"/>
      <c r="BHR64" s="187"/>
      <c r="BHS64" s="187"/>
      <c r="BHT64" s="187"/>
      <c r="BHU64" s="187"/>
      <c r="BHV64" s="187"/>
      <c r="BHW64" s="187"/>
      <c r="BHX64" s="187"/>
      <c r="BHY64" s="187"/>
      <c r="BHZ64" s="187"/>
      <c r="BIA64" s="187"/>
      <c r="BIB64" s="187"/>
      <c r="BIC64" s="187"/>
      <c r="BID64" s="187"/>
      <c r="BIE64" s="187"/>
      <c r="BIF64" s="187"/>
      <c r="BIG64" s="187"/>
      <c r="BIH64" s="187"/>
      <c r="BII64" s="187"/>
      <c r="BIJ64" s="187"/>
      <c r="BIK64" s="187"/>
      <c r="BIL64" s="187"/>
      <c r="BIM64" s="187"/>
      <c r="BIN64" s="187"/>
      <c r="BIO64" s="187"/>
      <c r="BIP64" s="187"/>
      <c r="BIQ64" s="187"/>
      <c r="BIR64" s="187"/>
      <c r="BIS64" s="187"/>
      <c r="BIT64" s="187"/>
      <c r="BIU64" s="187"/>
      <c r="BIV64" s="187"/>
      <c r="BIW64" s="187"/>
      <c r="BIX64" s="187"/>
      <c r="BIY64" s="187"/>
      <c r="BIZ64" s="187"/>
      <c r="BJA64" s="187"/>
      <c r="BJB64" s="187"/>
      <c r="BJC64" s="187"/>
      <c r="BJD64" s="187"/>
      <c r="BJE64" s="187"/>
      <c r="BJF64" s="187"/>
      <c r="BJG64" s="187"/>
      <c r="BJH64" s="187"/>
      <c r="BJI64" s="187"/>
      <c r="BJJ64" s="187"/>
      <c r="BJK64" s="187"/>
      <c r="BJL64" s="187"/>
      <c r="BJM64" s="187"/>
      <c r="BJN64" s="187"/>
      <c r="BJO64" s="187"/>
      <c r="BJP64" s="187"/>
      <c r="BJQ64" s="187"/>
      <c r="BJR64" s="187"/>
      <c r="BJS64" s="187"/>
      <c r="BJT64" s="187"/>
      <c r="BJU64" s="187"/>
      <c r="BJV64" s="187"/>
      <c r="BJW64" s="187"/>
      <c r="BJX64" s="187"/>
      <c r="BJY64" s="187"/>
      <c r="BJZ64" s="187"/>
      <c r="BKA64" s="187"/>
      <c r="BKB64" s="187"/>
      <c r="BKC64" s="187"/>
      <c r="BKD64" s="187"/>
      <c r="BKE64" s="187"/>
      <c r="BKF64" s="187"/>
      <c r="BKG64" s="187"/>
      <c r="BKH64" s="187"/>
      <c r="BKI64" s="187"/>
      <c r="BKJ64" s="187"/>
      <c r="BKK64" s="187"/>
      <c r="BKL64" s="187"/>
      <c r="BKM64" s="187"/>
      <c r="BKN64" s="187"/>
      <c r="BKO64" s="187"/>
      <c r="BKP64" s="187"/>
      <c r="BKQ64" s="187"/>
      <c r="BKR64" s="187"/>
      <c r="BKS64" s="187"/>
      <c r="BKT64" s="187"/>
      <c r="BKU64" s="187"/>
      <c r="BKV64" s="187"/>
      <c r="BKW64" s="187"/>
      <c r="BKX64" s="187"/>
      <c r="BKY64" s="187"/>
      <c r="BKZ64" s="187"/>
      <c r="BLA64" s="187"/>
      <c r="BLB64" s="187"/>
      <c r="BLC64" s="187"/>
      <c r="BLD64" s="187"/>
      <c r="BLE64" s="187"/>
      <c r="BLF64" s="187"/>
      <c r="BLG64" s="187"/>
      <c r="BLH64" s="187"/>
      <c r="BLI64" s="187"/>
      <c r="BLJ64" s="187"/>
      <c r="BLK64" s="187"/>
      <c r="BLL64" s="187"/>
      <c r="BLM64" s="187"/>
      <c r="BLN64" s="187"/>
      <c r="BLO64" s="187"/>
      <c r="BLP64" s="187"/>
      <c r="BLQ64" s="187"/>
      <c r="BLR64" s="187"/>
      <c r="BLS64" s="187"/>
      <c r="BLT64" s="187"/>
      <c r="BLU64" s="187"/>
      <c r="BLV64" s="187"/>
      <c r="BLW64" s="187"/>
      <c r="BLX64" s="187"/>
      <c r="BLY64" s="187"/>
      <c r="BLZ64" s="187"/>
      <c r="BMA64" s="187"/>
      <c r="BMB64" s="187"/>
      <c r="BMC64" s="187"/>
      <c r="BMD64" s="187"/>
      <c r="BME64" s="187"/>
      <c r="BMF64" s="187"/>
      <c r="BMG64" s="187"/>
      <c r="BMH64" s="187"/>
      <c r="BMI64" s="187"/>
      <c r="BMJ64" s="187"/>
      <c r="BMK64" s="187"/>
      <c r="BML64" s="187"/>
      <c r="BMM64" s="187"/>
      <c r="BMN64" s="187"/>
      <c r="BMO64" s="187"/>
      <c r="BMP64" s="187"/>
      <c r="BMQ64" s="187"/>
      <c r="BMR64" s="187"/>
      <c r="BMS64" s="187"/>
      <c r="BMT64" s="187"/>
      <c r="BMU64" s="187"/>
      <c r="BMV64" s="187"/>
      <c r="BMW64" s="187"/>
      <c r="BMX64" s="187"/>
      <c r="BMY64" s="187"/>
      <c r="BMZ64" s="187"/>
      <c r="BNA64" s="187"/>
      <c r="BNB64" s="187"/>
      <c r="BNC64" s="187"/>
      <c r="BND64" s="187"/>
      <c r="BNE64" s="187"/>
      <c r="BNF64" s="187"/>
      <c r="BNG64" s="187"/>
      <c r="BNH64" s="187"/>
      <c r="BNI64" s="187"/>
      <c r="BNJ64" s="187"/>
      <c r="BNK64" s="187"/>
      <c r="BNL64" s="187"/>
      <c r="BNM64" s="187"/>
      <c r="BNN64" s="187"/>
      <c r="BNO64" s="187"/>
      <c r="BNP64" s="187"/>
      <c r="BNQ64" s="187"/>
      <c r="BNR64" s="187"/>
      <c r="BNS64" s="187"/>
      <c r="BNT64" s="187"/>
      <c r="BNU64" s="187"/>
      <c r="BNV64" s="187"/>
      <c r="BNW64" s="187"/>
      <c r="BNX64" s="187"/>
      <c r="BNY64" s="187"/>
      <c r="BNZ64" s="187"/>
      <c r="BOA64" s="187"/>
      <c r="BOB64" s="187"/>
      <c r="BOC64" s="187"/>
      <c r="BOD64" s="187"/>
      <c r="BOE64" s="187"/>
      <c r="BOF64" s="187"/>
      <c r="BOG64" s="187"/>
      <c r="BOH64" s="187"/>
      <c r="BOI64" s="187"/>
      <c r="BOJ64" s="187"/>
      <c r="BOK64" s="187"/>
      <c r="BOL64" s="187"/>
      <c r="BOM64" s="187"/>
      <c r="BON64" s="187"/>
      <c r="BOO64" s="187"/>
      <c r="BOP64" s="187"/>
      <c r="BOQ64" s="187"/>
      <c r="BOR64" s="187"/>
      <c r="BOS64" s="187"/>
      <c r="BOT64" s="187"/>
      <c r="BOU64" s="187"/>
      <c r="BOV64" s="187"/>
      <c r="BOW64" s="187"/>
      <c r="BOX64" s="187"/>
      <c r="BOY64" s="187"/>
      <c r="BOZ64" s="187"/>
      <c r="BPA64" s="187"/>
      <c r="BPB64" s="187"/>
      <c r="BPC64" s="187"/>
      <c r="BPD64" s="187"/>
      <c r="BPE64" s="187"/>
      <c r="BPF64" s="187"/>
      <c r="BPG64" s="187"/>
      <c r="BPH64" s="187"/>
      <c r="BPI64" s="187"/>
      <c r="BPJ64" s="187"/>
      <c r="BPK64" s="187"/>
      <c r="BPL64" s="187"/>
      <c r="BPM64" s="187"/>
      <c r="BPN64" s="187"/>
      <c r="BPO64" s="187"/>
      <c r="BPP64" s="187"/>
      <c r="BPQ64" s="187"/>
      <c r="BPR64" s="187"/>
      <c r="BPS64" s="187"/>
      <c r="BPT64" s="187"/>
      <c r="BPU64" s="187"/>
      <c r="BPV64" s="187"/>
      <c r="BPW64" s="187"/>
      <c r="BPX64" s="187"/>
      <c r="BPY64" s="187"/>
      <c r="BPZ64" s="187"/>
      <c r="BQA64" s="187"/>
      <c r="BQB64" s="187"/>
      <c r="BQC64" s="187"/>
      <c r="BQD64" s="187"/>
      <c r="BQE64" s="187"/>
      <c r="BQF64" s="187"/>
      <c r="BQG64" s="187"/>
      <c r="BQH64" s="187"/>
      <c r="BQI64" s="187"/>
      <c r="BQJ64" s="187"/>
      <c r="BQK64" s="187"/>
      <c r="BQL64" s="187"/>
      <c r="BQM64" s="187"/>
      <c r="BQN64" s="187"/>
      <c r="BQO64" s="187"/>
      <c r="BQP64" s="187"/>
      <c r="BQQ64" s="187"/>
      <c r="BQR64" s="187"/>
      <c r="BQS64" s="187"/>
      <c r="BQT64" s="187"/>
      <c r="BQU64" s="187"/>
      <c r="BQV64" s="187"/>
      <c r="BQW64" s="187"/>
      <c r="BQX64" s="187"/>
      <c r="BQY64" s="187"/>
      <c r="BQZ64" s="187"/>
      <c r="BRA64" s="187"/>
      <c r="BRB64" s="187"/>
      <c r="BRC64" s="187"/>
      <c r="BRD64" s="187"/>
      <c r="BRE64" s="187"/>
      <c r="BRF64" s="187"/>
      <c r="BRG64" s="187"/>
      <c r="BRH64" s="187"/>
      <c r="BRI64" s="187"/>
      <c r="BRJ64" s="187"/>
      <c r="BRK64" s="187"/>
      <c r="BRL64" s="187"/>
      <c r="BRM64" s="187"/>
      <c r="BRN64" s="187"/>
      <c r="BRO64" s="187"/>
      <c r="BRP64" s="187"/>
      <c r="BRQ64" s="187"/>
      <c r="BRR64" s="187"/>
      <c r="BRS64" s="187"/>
      <c r="BRT64" s="187"/>
      <c r="BRU64" s="187"/>
      <c r="BRV64" s="187"/>
      <c r="BRW64" s="187"/>
      <c r="BRX64" s="187"/>
      <c r="BRY64" s="187"/>
      <c r="BRZ64" s="187"/>
      <c r="BSA64" s="187"/>
      <c r="BSB64" s="187"/>
      <c r="BSC64" s="187"/>
      <c r="BSD64" s="187"/>
      <c r="BSE64" s="187"/>
      <c r="BSF64" s="187"/>
      <c r="BSG64" s="187"/>
      <c r="BSH64" s="187"/>
      <c r="BSI64" s="187"/>
      <c r="BSJ64" s="187"/>
      <c r="BSK64" s="187"/>
      <c r="BSL64" s="187"/>
      <c r="BSM64" s="187"/>
      <c r="BSN64" s="187"/>
      <c r="BSO64" s="187"/>
      <c r="BSP64" s="187"/>
      <c r="BSQ64" s="187"/>
      <c r="BSR64" s="187"/>
      <c r="BSS64" s="187"/>
      <c r="BST64" s="187"/>
      <c r="BSU64" s="187"/>
      <c r="BSV64" s="187"/>
      <c r="BSW64" s="187"/>
      <c r="BSX64" s="187"/>
      <c r="BSY64" s="187"/>
      <c r="BSZ64" s="187"/>
      <c r="BTA64" s="187"/>
      <c r="BTB64" s="187"/>
      <c r="BTC64" s="187"/>
      <c r="BTD64" s="187"/>
      <c r="BTE64" s="187"/>
      <c r="BTF64" s="187"/>
      <c r="BTG64" s="187"/>
      <c r="BTH64" s="187"/>
      <c r="BTI64" s="187"/>
      <c r="BTJ64" s="187"/>
      <c r="BTK64" s="187"/>
      <c r="BTL64" s="187"/>
      <c r="BTM64" s="187"/>
      <c r="BTN64" s="187"/>
      <c r="BTO64" s="187"/>
      <c r="BTP64" s="187"/>
      <c r="BTQ64" s="187"/>
      <c r="BTR64" s="187"/>
      <c r="BTS64" s="187"/>
      <c r="BTT64" s="187"/>
      <c r="BTU64" s="187"/>
      <c r="BTV64" s="187"/>
      <c r="BTW64" s="187"/>
      <c r="BTX64" s="187"/>
      <c r="BTY64" s="187"/>
      <c r="BTZ64" s="187"/>
      <c r="BUA64" s="187"/>
      <c r="BUB64" s="187"/>
      <c r="BUC64" s="187"/>
      <c r="BUD64" s="187"/>
      <c r="BUE64" s="187"/>
      <c r="BUF64" s="187"/>
      <c r="BUG64" s="187"/>
      <c r="BUH64" s="187"/>
      <c r="BUI64" s="187"/>
      <c r="BUJ64" s="187"/>
      <c r="BUK64" s="187"/>
      <c r="BUL64" s="187"/>
      <c r="BUM64" s="187"/>
      <c r="BUN64" s="187"/>
      <c r="BUO64" s="187"/>
      <c r="BUP64" s="187"/>
      <c r="BUQ64" s="187"/>
      <c r="BUR64" s="187"/>
      <c r="BUS64" s="187"/>
      <c r="BUT64" s="187"/>
      <c r="BUU64" s="187"/>
      <c r="BUV64" s="187"/>
      <c r="BUW64" s="187"/>
      <c r="BUX64" s="187"/>
      <c r="BUY64" s="187"/>
      <c r="BUZ64" s="187"/>
      <c r="BVA64" s="187"/>
      <c r="BVB64" s="187"/>
      <c r="BVC64" s="187"/>
      <c r="BVD64" s="187"/>
      <c r="BVE64" s="187"/>
      <c r="BVF64" s="187"/>
      <c r="BVG64" s="187"/>
      <c r="BVH64" s="187"/>
      <c r="BVI64" s="187"/>
      <c r="BVJ64" s="187"/>
      <c r="BVK64" s="187"/>
      <c r="BVL64" s="187"/>
      <c r="BVM64" s="187"/>
      <c r="BVN64" s="187"/>
      <c r="BVO64" s="187"/>
      <c r="BVP64" s="187"/>
      <c r="BVQ64" s="187"/>
      <c r="BVR64" s="187"/>
      <c r="BVS64" s="187"/>
      <c r="BVT64" s="187"/>
      <c r="BVU64" s="187"/>
      <c r="BVV64" s="187"/>
      <c r="BVW64" s="187"/>
      <c r="BVX64" s="187"/>
      <c r="BVY64" s="187"/>
      <c r="BVZ64" s="187"/>
      <c r="BWA64" s="187"/>
      <c r="BWB64" s="187"/>
      <c r="BWC64" s="187"/>
      <c r="BWD64" s="187"/>
      <c r="BWE64" s="187"/>
      <c r="BWF64" s="187"/>
      <c r="BWG64" s="187"/>
      <c r="BWH64" s="187"/>
      <c r="BWI64" s="187"/>
      <c r="BWJ64" s="187"/>
      <c r="BWK64" s="187"/>
      <c r="BWL64" s="187"/>
      <c r="BWM64" s="187"/>
      <c r="BWN64" s="187"/>
      <c r="BWO64" s="187"/>
      <c r="BWP64" s="187"/>
      <c r="BWQ64" s="187"/>
      <c r="BWR64" s="187"/>
      <c r="BWS64" s="187"/>
      <c r="BWT64" s="187"/>
      <c r="BWU64" s="187"/>
      <c r="BWV64" s="187"/>
      <c r="BWW64" s="187"/>
      <c r="BWX64" s="187"/>
      <c r="BWY64" s="187"/>
      <c r="BWZ64" s="187"/>
      <c r="BXA64" s="187"/>
      <c r="BXB64" s="187"/>
      <c r="BXC64" s="187"/>
      <c r="BXD64" s="187"/>
      <c r="BXE64" s="187"/>
      <c r="BXF64" s="187"/>
      <c r="BXG64" s="187"/>
      <c r="BXH64" s="187"/>
      <c r="BXI64" s="187"/>
      <c r="BXJ64" s="187"/>
      <c r="BXK64" s="187"/>
      <c r="BXL64" s="187"/>
      <c r="BXM64" s="187"/>
      <c r="BXN64" s="187"/>
      <c r="BXO64" s="187"/>
      <c r="BXP64" s="187"/>
      <c r="BXQ64" s="187"/>
      <c r="BXR64" s="187"/>
      <c r="BXS64" s="187"/>
      <c r="BXT64" s="187"/>
      <c r="BXU64" s="187"/>
      <c r="BXV64" s="187"/>
      <c r="BXW64" s="187"/>
      <c r="BXX64" s="187"/>
      <c r="BXY64" s="187"/>
      <c r="BXZ64" s="187"/>
      <c r="BYA64" s="187"/>
      <c r="BYB64" s="187"/>
      <c r="BYC64" s="187"/>
      <c r="BYD64" s="187"/>
      <c r="BYE64" s="187"/>
      <c r="BYF64" s="187"/>
      <c r="BYG64" s="187"/>
      <c r="BYH64" s="187"/>
      <c r="BYI64" s="187"/>
      <c r="BYJ64" s="187"/>
      <c r="BYK64" s="187"/>
      <c r="BYL64" s="187"/>
      <c r="BYM64" s="187"/>
      <c r="BYN64" s="187"/>
      <c r="BYO64" s="187"/>
      <c r="BYP64" s="187"/>
      <c r="BYQ64" s="187"/>
      <c r="BYR64" s="187"/>
      <c r="BYS64" s="187"/>
      <c r="BYT64" s="187"/>
      <c r="BYU64" s="187"/>
      <c r="BYV64" s="187"/>
      <c r="BYW64" s="187"/>
      <c r="BYX64" s="187"/>
      <c r="BYY64" s="187"/>
      <c r="BYZ64" s="187"/>
      <c r="BZA64" s="187"/>
      <c r="BZB64" s="187"/>
      <c r="BZC64" s="187"/>
      <c r="BZD64" s="187"/>
      <c r="BZE64" s="187"/>
      <c r="BZF64" s="187"/>
      <c r="BZG64" s="187"/>
      <c r="BZH64" s="187"/>
      <c r="BZI64" s="187"/>
      <c r="BZJ64" s="187"/>
      <c r="BZK64" s="187"/>
      <c r="BZL64" s="187"/>
      <c r="BZM64" s="187"/>
      <c r="BZN64" s="187"/>
      <c r="BZO64" s="187"/>
      <c r="BZP64" s="187"/>
      <c r="BZQ64" s="187"/>
      <c r="BZR64" s="187"/>
      <c r="BZS64" s="187"/>
      <c r="BZT64" s="187"/>
      <c r="BZU64" s="187"/>
      <c r="BZV64" s="187"/>
      <c r="BZW64" s="187"/>
      <c r="BZX64" s="187"/>
      <c r="BZY64" s="187"/>
      <c r="BZZ64" s="187"/>
      <c r="CAA64" s="187"/>
      <c r="CAB64" s="187"/>
      <c r="CAC64" s="187"/>
      <c r="CAD64" s="187"/>
      <c r="CAE64" s="187"/>
      <c r="CAF64" s="187"/>
      <c r="CAG64" s="187"/>
      <c r="CAH64" s="187"/>
      <c r="CAI64" s="187"/>
      <c r="CAJ64" s="187"/>
      <c r="CAK64" s="187"/>
      <c r="CAL64" s="187"/>
      <c r="CAM64" s="187"/>
      <c r="CAN64" s="187"/>
      <c r="CAO64" s="187"/>
      <c r="CAP64" s="187"/>
      <c r="CAQ64" s="187"/>
      <c r="CAR64" s="187"/>
      <c r="CAS64" s="187"/>
      <c r="CAT64" s="187"/>
      <c r="CAU64" s="187"/>
      <c r="CAV64" s="187"/>
      <c r="CAW64" s="187"/>
      <c r="CAX64" s="187"/>
      <c r="CAY64" s="187"/>
      <c r="CAZ64" s="187"/>
      <c r="CBA64" s="187"/>
      <c r="CBB64" s="187"/>
      <c r="CBC64" s="187"/>
      <c r="CBD64" s="187"/>
      <c r="CBE64" s="187"/>
      <c r="CBF64" s="187"/>
      <c r="CBG64" s="187"/>
      <c r="CBH64" s="187"/>
      <c r="CBI64" s="187"/>
      <c r="CBJ64" s="187"/>
      <c r="CBK64" s="187"/>
      <c r="CBL64" s="187"/>
      <c r="CBM64" s="187"/>
      <c r="CBN64" s="187"/>
      <c r="CBO64" s="187"/>
      <c r="CBP64" s="187"/>
      <c r="CBQ64" s="187"/>
      <c r="CBR64" s="187"/>
      <c r="CBS64" s="187"/>
      <c r="CBT64" s="187"/>
      <c r="CBU64" s="187"/>
      <c r="CBV64" s="187"/>
      <c r="CBW64" s="187"/>
      <c r="CBX64" s="187"/>
      <c r="CBY64" s="187"/>
      <c r="CBZ64" s="187"/>
      <c r="CCA64" s="187"/>
      <c r="CCB64" s="187"/>
      <c r="CCC64" s="187"/>
      <c r="CCD64" s="187"/>
      <c r="CCE64" s="187"/>
      <c r="CCF64" s="187"/>
      <c r="CCG64" s="187"/>
      <c r="CCH64" s="187"/>
      <c r="CCI64" s="187"/>
      <c r="CCJ64" s="187"/>
      <c r="CCK64" s="187"/>
      <c r="CCL64" s="187"/>
      <c r="CCM64" s="187"/>
      <c r="CCN64" s="187"/>
      <c r="CCO64" s="187"/>
      <c r="CCP64" s="187"/>
      <c r="CCQ64" s="187"/>
      <c r="CCR64" s="187"/>
      <c r="CCS64" s="187"/>
      <c r="CCT64" s="187"/>
      <c r="CCU64" s="187"/>
      <c r="CCV64" s="187"/>
      <c r="CCW64" s="187"/>
      <c r="CCX64" s="187"/>
      <c r="CCY64" s="187"/>
      <c r="CCZ64" s="187"/>
      <c r="CDA64" s="187"/>
      <c r="CDB64" s="187"/>
      <c r="CDC64" s="187"/>
      <c r="CDD64" s="187"/>
      <c r="CDE64" s="187"/>
      <c r="CDF64" s="187"/>
      <c r="CDG64" s="187"/>
      <c r="CDH64" s="187"/>
      <c r="CDI64" s="187"/>
      <c r="CDJ64" s="187"/>
      <c r="CDK64" s="187"/>
      <c r="CDL64" s="187"/>
      <c r="CDM64" s="187"/>
      <c r="CDN64" s="187"/>
      <c r="CDO64" s="187"/>
      <c r="CDP64" s="187"/>
      <c r="CDQ64" s="187"/>
      <c r="CDR64" s="187"/>
      <c r="CDS64" s="187"/>
      <c r="CDT64" s="187"/>
      <c r="CDU64" s="187"/>
      <c r="CDV64" s="187"/>
      <c r="CDW64" s="187"/>
      <c r="CDX64" s="187"/>
      <c r="CDY64" s="187"/>
      <c r="CDZ64" s="187"/>
      <c r="CEA64" s="187"/>
      <c r="CEB64" s="187"/>
      <c r="CEC64" s="187"/>
      <c r="CED64" s="187"/>
      <c r="CEE64" s="187"/>
      <c r="CEF64" s="187"/>
      <c r="CEG64" s="187"/>
      <c r="CEH64" s="187"/>
      <c r="CEI64" s="187"/>
      <c r="CEJ64" s="187"/>
      <c r="CEK64" s="187"/>
      <c r="CEL64" s="187"/>
      <c r="CEM64" s="187"/>
      <c r="CEN64" s="187"/>
      <c r="CEO64" s="187"/>
      <c r="CEP64" s="187"/>
      <c r="CEQ64" s="187"/>
      <c r="CER64" s="187"/>
      <c r="CES64" s="187"/>
      <c r="CET64" s="187"/>
      <c r="CEU64" s="187"/>
      <c r="CEV64" s="187"/>
      <c r="CEW64" s="187"/>
      <c r="CEX64" s="187"/>
      <c r="CEY64" s="187"/>
      <c r="CEZ64" s="187"/>
      <c r="CFA64" s="187"/>
      <c r="CFB64" s="187"/>
      <c r="CFC64" s="187"/>
      <c r="CFD64" s="187"/>
      <c r="CFE64" s="187"/>
      <c r="CFF64" s="187"/>
      <c r="CFG64" s="187"/>
      <c r="CFH64" s="187"/>
      <c r="CFI64" s="187"/>
      <c r="CFJ64" s="187"/>
      <c r="CFK64" s="187"/>
      <c r="CFL64" s="187"/>
      <c r="CFM64" s="187"/>
      <c r="CFN64" s="187"/>
      <c r="CFO64" s="187"/>
      <c r="CFP64" s="187"/>
      <c r="CFQ64" s="187"/>
      <c r="CFR64" s="187"/>
      <c r="CFS64" s="187"/>
      <c r="CFT64" s="187"/>
      <c r="CFU64" s="187"/>
      <c r="CFV64" s="187"/>
      <c r="CFW64" s="187"/>
      <c r="CFX64" s="187"/>
      <c r="CFY64" s="187"/>
      <c r="CFZ64" s="187"/>
      <c r="CGA64" s="187"/>
      <c r="CGB64" s="187"/>
      <c r="CGC64" s="187"/>
      <c r="CGD64" s="187"/>
      <c r="CGE64" s="187"/>
      <c r="CGF64" s="187"/>
      <c r="CGG64" s="187"/>
      <c r="CGH64" s="187"/>
      <c r="CGI64" s="187"/>
      <c r="CGJ64" s="187"/>
      <c r="CGK64" s="187"/>
      <c r="CGL64" s="187"/>
      <c r="CGM64" s="187"/>
      <c r="CGN64" s="187"/>
      <c r="CGO64" s="187"/>
      <c r="CGP64" s="187"/>
      <c r="CGQ64" s="187"/>
      <c r="CGR64" s="187"/>
      <c r="CGS64" s="187"/>
      <c r="CGT64" s="187"/>
      <c r="CGU64" s="187"/>
      <c r="CGV64" s="187"/>
      <c r="CGW64" s="187"/>
      <c r="CGX64" s="187"/>
      <c r="CGY64" s="187"/>
      <c r="CGZ64" s="187"/>
      <c r="CHA64" s="187"/>
      <c r="CHB64" s="187"/>
      <c r="CHC64" s="187"/>
      <c r="CHD64" s="187"/>
      <c r="CHE64" s="187"/>
      <c r="CHF64" s="187"/>
      <c r="CHG64" s="187"/>
      <c r="CHH64" s="187"/>
      <c r="CHI64" s="187"/>
      <c r="CHJ64" s="187"/>
      <c r="CHK64" s="187"/>
      <c r="CHL64" s="187"/>
      <c r="CHM64" s="187"/>
      <c r="CHN64" s="187"/>
      <c r="CHO64" s="187"/>
      <c r="CHP64" s="187"/>
      <c r="CHQ64" s="187"/>
      <c r="CHR64" s="187"/>
      <c r="CHS64" s="187"/>
      <c r="CHT64" s="187"/>
      <c r="CHU64" s="187"/>
      <c r="CHV64" s="187"/>
      <c r="CHW64" s="187"/>
      <c r="CHX64" s="187"/>
      <c r="CHY64" s="187"/>
      <c r="CHZ64" s="187"/>
      <c r="CIA64" s="187"/>
      <c r="CIB64" s="187"/>
      <c r="CIC64" s="187"/>
      <c r="CID64" s="187"/>
      <c r="CIE64" s="187"/>
      <c r="CIF64" s="187"/>
      <c r="CIG64" s="187"/>
      <c r="CIH64" s="187"/>
      <c r="CII64" s="187"/>
      <c r="CIJ64" s="187"/>
      <c r="CIK64" s="187"/>
      <c r="CIL64" s="187"/>
      <c r="CIM64" s="187"/>
      <c r="CIN64" s="187"/>
      <c r="CIO64" s="187"/>
      <c r="CIP64" s="187"/>
      <c r="CIQ64" s="187"/>
      <c r="CIR64" s="187"/>
      <c r="CIS64" s="187"/>
      <c r="CIT64" s="187"/>
      <c r="CIU64" s="187"/>
      <c r="CIV64" s="187"/>
      <c r="CIW64" s="187"/>
      <c r="CIX64" s="187"/>
      <c r="CIY64" s="187"/>
      <c r="CIZ64" s="187"/>
      <c r="CJA64" s="187"/>
      <c r="CJB64" s="187"/>
      <c r="CJC64" s="187"/>
      <c r="CJD64" s="187"/>
      <c r="CJE64" s="187"/>
      <c r="CJF64" s="187"/>
      <c r="CJG64" s="187"/>
      <c r="CJH64" s="187"/>
      <c r="CJI64" s="187"/>
      <c r="CJJ64" s="187"/>
      <c r="CJK64" s="187"/>
      <c r="CJL64" s="187"/>
      <c r="CJM64" s="187"/>
      <c r="CJN64" s="187"/>
      <c r="CJO64" s="187"/>
      <c r="CJP64" s="187"/>
      <c r="CJQ64" s="187"/>
      <c r="CJR64" s="187"/>
      <c r="CJS64" s="187"/>
      <c r="CJT64" s="187"/>
      <c r="CJU64" s="187"/>
      <c r="CJV64" s="187"/>
      <c r="CJW64" s="187"/>
      <c r="CJX64" s="187"/>
      <c r="CJY64" s="187"/>
      <c r="CJZ64" s="187"/>
      <c r="CKA64" s="187"/>
      <c r="CKB64" s="187"/>
      <c r="CKC64" s="187"/>
      <c r="CKD64" s="187"/>
      <c r="CKE64" s="187"/>
      <c r="CKF64" s="187"/>
      <c r="CKG64" s="187"/>
      <c r="CKH64" s="187"/>
      <c r="CKI64" s="187"/>
      <c r="CKJ64" s="187"/>
      <c r="CKK64" s="187"/>
      <c r="CKL64" s="187"/>
      <c r="CKM64" s="187"/>
      <c r="CKN64" s="187"/>
      <c r="CKO64" s="187"/>
      <c r="CKP64" s="187"/>
      <c r="CKQ64" s="187"/>
      <c r="CKR64" s="187"/>
      <c r="CKS64" s="187"/>
      <c r="CKT64" s="187"/>
      <c r="CKU64" s="187"/>
      <c r="CKV64" s="187"/>
      <c r="CKW64" s="187"/>
      <c r="CKX64" s="187"/>
      <c r="CKY64" s="187"/>
      <c r="CKZ64" s="187"/>
      <c r="CLA64" s="187"/>
      <c r="CLB64" s="187"/>
      <c r="CLC64" s="187"/>
      <c r="CLD64" s="187"/>
      <c r="CLE64" s="187"/>
      <c r="CLF64" s="187"/>
      <c r="CLG64" s="187"/>
      <c r="CLH64" s="187"/>
      <c r="CLI64" s="187"/>
      <c r="CLJ64" s="187"/>
      <c r="CLK64" s="187"/>
      <c r="CLL64" s="187"/>
      <c r="CLM64" s="187"/>
      <c r="CLN64" s="187"/>
      <c r="CLO64" s="187"/>
      <c r="CLP64" s="187"/>
      <c r="CLQ64" s="187"/>
      <c r="CLR64" s="187"/>
      <c r="CLS64" s="187"/>
      <c r="CLT64" s="187"/>
      <c r="CLU64" s="187"/>
      <c r="CLV64" s="187"/>
      <c r="CLW64" s="187"/>
      <c r="CLX64" s="187"/>
      <c r="CLY64" s="187"/>
      <c r="CLZ64" s="187"/>
      <c r="CMA64" s="187"/>
      <c r="CMB64" s="187"/>
      <c r="CMC64" s="187"/>
      <c r="CMD64" s="187"/>
      <c r="CME64" s="187"/>
      <c r="CMF64" s="187"/>
      <c r="CMG64" s="187"/>
      <c r="CMH64" s="187"/>
      <c r="CMI64" s="187"/>
      <c r="CMJ64" s="187"/>
      <c r="CMK64" s="187"/>
      <c r="CML64" s="187"/>
      <c r="CMM64" s="187"/>
      <c r="CMN64" s="187"/>
      <c r="CMO64" s="187"/>
      <c r="CMP64" s="187"/>
      <c r="CMQ64" s="187"/>
      <c r="CMR64" s="187"/>
      <c r="CMS64" s="187"/>
      <c r="CMT64" s="187"/>
      <c r="CMU64" s="187"/>
      <c r="CMV64" s="187"/>
      <c r="CMW64" s="187"/>
      <c r="CMX64" s="187"/>
      <c r="CMY64" s="187"/>
      <c r="CMZ64" s="187"/>
      <c r="CNA64" s="187"/>
      <c r="CNB64" s="187"/>
      <c r="CNC64" s="187"/>
      <c r="CND64" s="187"/>
      <c r="CNE64" s="187"/>
      <c r="CNF64" s="187"/>
      <c r="CNG64" s="187"/>
      <c r="CNH64" s="187"/>
      <c r="CNI64" s="187"/>
      <c r="CNJ64" s="187"/>
      <c r="CNK64" s="187"/>
      <c r="CNL64" s="187"/>
      <c r="CNM64" s="187"/>
      <c r="CNN64" s="187"/>
      <c r="CNO64" s="187"/>
      <c r="CNP64" s="187"/>
      <c r="CNQ64" s="187"/>
      <c r="CNR64" s="187"/>
      <c r="CNS64" s="187"/>
      <c r="CNT64" s="187"/>
      <c r="CNU64" s="187"/>
      <c r="CNV64" s="187"/>
      <c r="CNW64" s="187"/>
      <c r="CNX64" s="187"/>
      <c r="CNY64" s="187"/>
      <c r="CNZ64" s="187"/>
      <c r="COA64" s="187"/>
      <c r="COB64" s="187"/>
      <c r="COC64" s="187"/>
      <c r="COD64" s="187"/>
      <c r="COE64" s="187"/>
      <c r="COF64" s="187"/>
      <c r="COG64" s="187"/>
      <c r="COH64" s="187"/>
      <c r="COI64" s="187"/>
      <c r="COJ64" s="187"/>
      <c r="COK64" s="187"/>
      <c r="COL64" s="187"/>
      <c r="COM64" s="187"/>
      <c r="CON64" s="187"/>
      <c r="COO64" s="187"/>
      <c r="COP64" s="187"/>
      <c r="COQ64" s="187"/>
      <c r="COR64" s="187"/>
      <c r="COS64" s="187"/>
      <c r="COT64" s="187"/>
      <c r="COU64" s="187"/>
      <c r="COV64" s="187"/>
      <c r="COW64" s="187"/>
      <c r="COX64" s="187"/>
      <c r="COY64" s="187"/>
      <c r="COZ64" s="187"/>
      <c r="CPA64" s="187"/>
      <c r="CPB64" s="187"/>
      <c r="CPC64" s="187"/>
      <c r="CPD64" s="187"/>
      <c r="CPE64" s="187"/>
      <c r="CPF64" s="187"/>
      <c r="CPG64" s="187"/>
      <c r="CPH64" s="187"/>
      <c r="CPI64" s="187"/>
      <c r="CPJ64" s="187"/>
      <c r="CPK64" s="187"/>
      <c r="CPL64" s="187"/>
      <c r="CPM64" s="187"/>
      <c r="CPN64" s="187"/>
      <c r="CPO64" s="187"/>
      <c r="CPP64" s="187"/>
      <c r="CPQ64" s="187"/>
      <c r="CPR64" s="187"/>
      <c r="CPS64" s="187"/>
      <c r="CPT64" s="187"/>
      <c r="CPU64" s="187"/>
      <c r="CPV64" s="187"/>
      <c r="CPW64" s="187"/>
      <c r="CPX64" s="187"/>
      <c r="CPY64" s="187"/>
      <c r="CPZ64" s="187"/>
      <c r="CQA64" s="187"/>
      <c r="CQB64" s="187"/>
      <c r="CQC64" s="187"/>
      <c r="CQD64" s="187"/>
      <c r="CQE64" s="187"/>
      <c r="CQF64" s="187"/>
      <c r="CQG64" s="187"/>
      <c r="CQH64" s="187"/>
      <c r="CQI64" s="187"/>
      <c r="CQJ64" s="187"/>
      <c r="CQK64" s="187"/>
      <c r="CQL64" s="187"/>
      <c r="CQM64" s="187"/>
      <c r="CQN64" s="187"/>
      <c r="CQO64" s="187"/>
      <c r="CQP64" s="187"/>
      <c r="CQQ64" s="187"/>
      <c r="CQR64" s="187"/>
      <c r="CQS64" s="187"/>
      <c r="CQT64" s="187"/>
      <c r="CQU64" s="187"/>
      <c r="CQV64" s="187"/>
      <c r="CQW64" s="187"/>
      <c r="CQX64" s="187"/>
      <c r="CQY64" s="187"/>
      <c r="CQZ64" s="187"/>
      <c r="CRA64" s="187"/>
      <c r="CRB64" s="187"/>
      <c r="CRC64" s="187"/>
      <c r="CRD64" s="187"/>
      <c r="CRE64" s="187"/>
      <c r="CRF64" s="187"/>
      <c r="CRG64" s="187"/>
      <c r="CRH64" s="187"/>
      <c r="CRI64" s="187"/>
      <c r="CRJ64" s="187"/>
      <c r="CRK64" s="187"/>
      <c r="CRL64" s="187"/>
      <c r="CRM64" s="187"/>
      <c r="CRN64" s="187"/>
      <c r="CRO64" s="187"/>
      <c r="CRP64" s="187"/>
      <c r="CRQ64" s="187"/>
      <c r="CRR64" s="187"/>
      <c r="CRS64" s="187"/>
      <c r="CRT64" s="187"/>
      <c r="CRU64" s="187"/>
      <c r="CRV64" s="187"/>
      <c r="CRW64" s="187"/>
      <c r="CRX64" s="187"/>
      <c r="CRY64" s="187"/>
      <c r="CRZ64" s="187"/>
      <c r="CSA64" s="187"/>
      <c r="CSB64" s="187"/>
      <c r="CSC64" s="187"/>
      <c r="CSD64" s="187"/>
      <c r="CSE64" s="187"/>
      <c r="CSF64" s="187"/>
      <c r="CSG64" s="187"/>
      <c r="CSH64" s="187"/>
      <c r="CSI64" s="187"/>
      <c r="CSJ64" s="187"/>
      <c r="CSK64" s="187"/>
      <c r="CSL64" s="187"/>
      <c r="CSM64" s="187"/>
      <c r="CSN64" s="187"/>
      <c r="CSO64" s="187"/>
      <c r="CSP64" s="187"/>
      <c r="CSQ64" s="187"/>
      <c r="CSR64" s="187"/>
      <c r="CSS64" s="187"/>
      <c r="CST64" s="187"/>
      <c r="CSU64" s="187"/>
      <c r="CSV64" s="187"/>
      <c r="CSW64" s="187"/>
      <c r="CSX64" s="187"/>
      <c r="CSY64" s="187"/>
      <c r="CSZ64" s="187"/>
      <c r="CTA64" s="187"/>
      <c r="CTB64" s="187"/>
      <c r="CTC64" s="187"/>
      <c r="CTD64" s="187"/>
      <c r="CTE64" s="187"/>
      <c r="CTF64" s="187"/>
      <c r="CTG64" s="187"/>
      <c r="CTH64" s="187"/>
      <c r="CTI64" s="187"/>
      <c r="CTJ64" s="187"/>
      <c r="CTK64" s="187"/>
      <c r="CTL64" s="187"/>
      <c r="CTM64" s="187"/>
      <c r="CTN64" s="187"/>
      <c r="CTO64" s="187"/>
      <c r="CTP64" s="187"/>
      <c r="CTQ64" s="187"/>
      <c r="CTR64" s="187"/>
      <c r="CTS64" s="187"/>
      <c r="CTT64" s="187"/>
      <c r="CTU64" s="187"/>
      <c r="CTV64" s="187"/>
      <c r="CTW64" s="187"/>
      <c r="CTX64" s="187"/>
      <c r="CTY64" s="187"/>
      <c r="CTZ64" s="187"/>
      <c r="CUA64" s="187"/>
      <c r="CUB64" s="187"/>
      <c r="CUC64" s="187"/>
      <c r="CUD64" s="187"/>
      <c r="CUE64" s="187"/>
      <c r="CUF64" s="187"/>
      <c r="CUG64" s="187"/>
      <c r="CUH64" s="187"/>
      <c r="CUI64" s="187"/>
      <c r="CUJ64" s="187"/>
      <c r="CUK64" s="187"/>
      <c r="CUL64" s="187"/>
      <c r="CUM64" s="187"/>
      <c r="CUN64" s="187"/>
      <c r="CUO64" s="187"/>
      <c r="CUP64" s="187"/>
      <c r="CUQ64" s="187"/>
      <c r="CUR64" s="187"/>
      <c r="CUS64" s="187"/>
      <c r="CUT64" s="187"/>
      <c r="CUU64" s="187"/>
      <c r="CUV64" s="187"/>
      <c r="CUW64" s="187"/>
      <c r="CUX64" s="187"/>
      <c r="CUY64" s="187"/>
      <c r="CUZ64" s="187"/>
      <c r="CVA64" s="187"/>
      <c r="CVB64" s="187"/>
      <c r="CVC64" s="187"/>
      <c r="CVD64" s="187"/>
      <c r="CVE64" s="187"/>
      <c r="CVF64" s="187"/>
      <c r="CVG64" s="187"/>
      <c r="CVH64" s="187"/>
      <c r="CVI64" s="187"/>
      <c r="CVJ64" s="187"/>
      <c r="CVK64" s="187"/>
      <c r="CVL64" s="187"/>
      <c r="CVM64" s="187"/>
      <c r="CVN64" s="187"/>
      <c r="CVO64" s="187"/>
      <c r="CVP64" s="187"/>
      <c r="CVQ64" s="187"/>
      <c r="CVR64" s="187"/>
      <c r="CVS64" s="187"/>
      <c r="CVT64" s="187"/>
      <c r="CVU64" s="187"/>
      <c r="CVV64" s="187"/>
      <c r="CVW64" s="187"/>
      <c r="CVX64" s="187"/>
      <c r="CVY64" s="187"/>
      <c r="CVZ64" s="187"/>
      <c r="CWA64" s="187"/>
      <c r="CWB64" s="187"/>
      <c r="CWC64" s="187"/>
      <c r="CWD64" s="187"/>
      <c r="CWE64" s="187"/>
      <c r="CWF64" s="187"/>
      <c r="CWG64" s="187"/>
      <c r="CWH64" s="187"/>
      <c r="CWI64" s="187"/>
      <c r="CWJ64" s="187"/>
      <c r="CWK64" s="187"/>
      <c r="CWL64" s="187"/>
      <c r="CWM64" s="187"/>
      <c r="CWN64" s="187"/>
      <c r="CWO64" s="187"/>
      <c r="CWP64" s="187"/>
      <c r="CWQ64" s="187"/>
      <c r="CWR64" s="187"/>
      <c r="CWS64" s="187"/>
      <c r="CWT64" s="187"/>
      <c r="CWU64" s="187"/>
      <c r="CWV64" s="187"/>
      <c r="CWW64" s="187"/>
      <c r="CWX64" s="187"/>
      <c r="CWY64" s="187"/>
      <c r="CWZ64" s="187"/>
      <c r="CXA64" s="187"/>
      <c r="CXB64" s="187"/>
      <c r="CXC64" s="187"/>
      <c r="CXD64" s="187"/>
      <c r="CXE64" s="187"/>
      <c r="CXF64" s="187"/>
      <c r="CXG64" s="187"/>
      <c r="CXH64" s="187"/>
      <c r="CXI64" s="187"/>
      <c r="CXJ64" s="187"/>
      <c r="CXK64" s="187"/>
      <c r="CXL64" s="187"/>
      <c r="CXM64" s="187"/>
      <c r="CXN64" s="187"/>
      <c r="CXO64" s="187"/>
      <c r="CXP64" s="187"/>
      <c r="CXQ64" s="187"/>
      <c r="CXR64" s="187"/>
      <c r="CXS64" s="187"/>
      <c r="CXT64" s="187"/>
      <c r="CXU64" s="187"/>
      <c r="CXV64" s="187"/>
      <c r="CXW64" s="187"/>
      <c r="CXX64" s="187"/>
      <c r="CXY64" s="187"/>
      <c r="CXZ64" s="187"/>
      <c r="CYA64" s="187"/>
      <c r="CYB64" s="187"/>
      <c r="CYC64" s="187"/>
      <c r="CYD64" s="187"/>
      <c r="CYE64" s="187"/>
      <c r="CYF64" s="187"/>
      <c r="CYG64" s="187"/>
      <c r="CYH64" s="187"/>
      <c r="CYI64" s="187"/>
      <c r="CYJ64" s="187"/>
      <c r="CYK64" s="187"/>
      <c r="CYL64" s="187"/>
      <c r="CYM64" s="187"/>
      <c r="CYN64" s="187"/>
      <c r="CYO64" s="187"/>
      <c r="CYP64" s="187"/>
      <c r="CYQ64" s="187"/>
      <c r="CYR64" s="187"/>
      <c r="CYS64" s="187"/>
      <c r="CYT64" s="187"/>
      <c r="CYU64" s="187"/>
      <c r="CYV64" s="187"/>
      <c r="CYW64" s="187"/>
      <c r="CYX64" s="187"/>
      <c r="CYY64" s="187"/>
      <c r="CYZ64" s="187"/>
      <c r="CZA64" s="187"/>
      <c r="CZB64" s="187"/>
      <c r="CZC64" s="187"/>
      <c r="CZD64" s="187"/>
      <c r="CZE64" s="187"/>
      <c r="CZF64" s="187"/>
      <c r="CZG64" s="187"/>
      <c r="CZH64" s="187"/>
      <c r="CZI64" s="187"/>
      <c r="CZJ64" s="187"/>
      <c r="CZK64" s="187"/>
      <c r="CZL64" s="187"/>
      <c r="CZM64" s="187"/>
      <c r="CZN64" s="187"/>
      <c r="CZO64" s="187"/>
      <c r="CZP64" s="187"/>
      <c r="CZQ64" s="187"/>
      <c r="CZR64" s="187"/>
      <c r="CZS64" s="187"/>
      <c r="CZT64" s="187"/>
      <c r="CZU64" s="187"/>
      <c r="CZV64" s="187"/>
      <c r="CZW64" s="187"/>
      <c r="CZX64" s="187"/>
      <c r="CZY64" s="187"/>
      <c r="CZZ64" s="187"/>
      <c r="DAA64" s="187"/>
      <c r="DAB64" s="187"/>
      <c r="DAC64" s="187"/>
      <c r="DAD64" s="187"/>
      <c r="DAE64" s="187"/>
      <c r="DAF64" s="187"/>
      <c r="DAG64" s="187"/>
      <c r="DAH64" s="187"/>
      <c r="DAI64" s="187"/>
      <c r="DAJ64" s="187"/>
      <c r="DAK64" s="187"/>
      <c r="DAL64" s="187"/>
      <c r="DAM64" s="187"/>
      <c r="DAN64" s="187"/>
      <c r="DAO64" s="187"/>
      <c r="DAP64" s="187"/>
      <c r="DAQ64" s="187"/>
      <c r="DAR64" s="187"/>
      <c r="DAS64" s="187"/>
      <c r="DAT64" s="187"/>
      <c r="DAU64" s="187"/>
      <c r="DAV64" s="187"/>
      <c r="DAW64" s="187"/>
      <c r="DAX64" s="187"/>
      <c r="DAY64" s="187"/>
      <c r="DAZ64" s="187"/>
      <c r="DBA64" s="187"/>
      <c r="DBB64" s="187"/>
      <c r="DBC64" s="187"/>
      <c r="DBD64" s="187"/>
      <c r="DBE64" s="187"/>
      <c r="DBF64" s="187"/>
      <c r="DBG64" s="187"/>
      <c r="DBH64" s="187"/>
      <c r="DBI64" s="187"/>
      <c r="DBJ64" s="187"/>
      <c r="DBK64" s="187"/>
      <c r="DBL64" s="187"/>
      <c r="DBM64" s="187"/>
      <c r="DBN64" s="187"/>
      <c r="DBO64" s="187"/>
      <c r="DBP64" s="187"/>
      <c r="DBQ64" s="187"/>
      <c r="DBR64" s="187"/>
      <c r="DBS64" s="187"/>
      <c r="DBT64" s="187"/>
      <c r="DBU64" s="187"/>
      <c r="DBV64" s="187"/>
      <c r="DBW64" s="187"/>
      <c r="DBX64" s="187"/>
      <c r="DBY64" s="187"/>
      <c r="DBZ64" s="187"/>
      <c r="DCA64" s="187"/>
      <c r="DCB64" s="187"/>
      <c r="DCC64" s="187"/>
      <c r="DCD64" s="187"/>
      <c r="DCE64" s="187"/>
      <c r="DCF64" s="187"/>
      <c r="DCG64" s="187"/>
      <c r="DCH64" s="187"/>
      <c r="DCI64" s="187"/>
      <c r="DCJ64" s="187"/>
      <c r="DCK64" s="187"/>
      <c r="DCL64" s="187"/>
      <c r="DCM64" s="187"/>
      <c r="DCN64" s="187"/>
      <c r="DCO64" s="187"/>
      <c r="DCP64" s="187"/>
      <c r="DCQ64" s="187"/>
      <c r="DCR64" s="187"/>
      <c r="DCS64" s="187"/>
      <c r="DCT64" s="187"/>
      <c r="DCU64" s="187"/>
      <c r="DCV64" s="187"/>
      <c r="DCW64" s="187"/>
      <c r="DCX64" s="187"/>
      <c r="DCY64" s="187"/>
      <c r="DCZ64" s="187"/>
      <c r="DDA64" s="187"/>
      <c r="DDB64" s="187"/>
      <c r="DDC64" s="187"/>
      <c r="DDD64" s="187"/>
      <c r="DDE64" s="187"/>
      <c r="DDF64" s="187"/>
      <c r="DDG64" s="187"/>
      <c r="DDH64" s="187"/>
      <c r="DDI64" s="187"/>
      <c r="DDJ64" s="187"/>
      <c r="DDK64" s="187"/>
      <c r="DDL64" s="187"/>
      <c r="DDM64" s="187"/>
      <c r="DDN64" s="187"/>
      <c r="DDO64" s="187"/>
      <c r="DDP64" s="187"/>
      <c r="DDQ64" s="187"/>
      <c r="DDR64" s="187"/>
      <c r="DDS64" s="187"/>
      <c r="DDT64" s="187"/>
      <c r="DDU64" s="187"/>
      <c r="DDV64" s="187"/>
      <c r="DDW64" s="187"/>
      <c r="DDX64" s="187"/>
      <c r="DDY64" s="187"/>
      <c r="DDZ64" s="187"/>
      <c r="DEA64" s="187"/>
      <c r="DEB64" s="187"/>
      <c r="DEC64" s="187"/>
      <c r="DED64" s="187"/>
      <c r="DEE64" s="187"/>
      <c r="DEF64" s="187"/>
      <c r="DEG64" s="187"/>
      <c r="DEH64" s="187"/>
      <c r="DEI64" s="187"/>
      <c r="DEJ64" s="187"/>
      <c r="DEK64" s="187"/>
      <c r="DEL64" s="187"/>
      <c r="DEM64" s="187"/>
      <c r="DEN64" s="187"/>
      <c r="DEO64" s="187"/>
      <c r="DEP64" s="187"/>
      <c r="DEQ64" s="187"/>
      <c r="DER64" s="187"/>
      <c r="DES64" s="187"/>
      <c r="DET64" s="187"/>
      <c r="DEU64" s="187"/>
      <c r="DEV64" s="187"/>
      <c r="DEW64" s="187"/>
      <c r="DEX64" s="187"/>
      <c r="DEY64" s="187"/>
      <c r="DEZ64" s="187"/>
      <c r="DFA64" s="187"/>
      <c r="DFB64" s="187"/>
      <c r="DFC64" s="187"/>
      <c r="DFD64" s="187"/>
      <c r="DFE64" s="187"/>
      <c r="DFF64" s="187"/>
      <c r="DFG64" s="187"/>
      <c r="DFH64" s="187"/>
      <c r="DFI64" s="187"/>
      <c r="DFJ64" s="187"/>
      <c r="DFK64" s="187"/>
      <c r="DFL64" s="187"/>
      <c r="DFM64" s="187"/>
      <c r="DFN64" s="187"/>
      <c r="DFO64" s="187"/>
      <c r="DFP64" s="187"/>
      <c r="DFQ64" s="187"/>
      <c r="DFR64" s="187"/>
      <c r="DFS64" s="187"/>
      <c r="DFT64" s="187"/>
      <c r="DFU64" s="187"/>
      <c r="DFV64" s="187"/>
      <c r="DFW64" s="187"/>
      <c r="DFX64" s="187"/>
      <c r="DFY64" s="187"/>
      <c r="DFZ64" s="187"/>
      <c r="DGA64" s="187"/>
      <c r="DGB64" s="187"/>
      <c r="DGC64" s="187"/>
      <c r="DGD64" s="187"/>
      <c r="DGE64" s="187"/>
      <c r="DGF64" s="187"/>
      <c r="DGG64" s="187"/>
      <c r="DGH64" s="187"/>
      <c r="DGI64" s="187"/>
      <c r="DGJ64" s="187"/>
      <c r="DGK64" s="187"/>
      <c r="DGL64" s="187"/>
      <c r="DGM64" s="187"/>
      <c r="DGN64" s="187"/>
      <c r="DGO64" s="187"/>
      <c r="DGP64" s="187"/>
      <c r="DGQ64" s="187"/>
      <c r="DGR64" s="187"/>
      <c r="DGS64" s="187"/>
      <c r="DGT64" s="187"/>
      <c r="DGU64" s="187"/>
      <c r="DGV64" s="187"/>
      <c r="DGW64" s="187"/>
      <c r="DGX64" s="187"/>
      <c r="DGY64" s="187"/>
      <c r="DGZ64" s="187"/>
      <c r="DHA64" s="187"/>
      <c r="DHB64" s="187"/>
      <c r="DHC64" s="187"/>
      <c r="DHD64" s="187"/>
      <c r="DHE64" s="187"/>
      <c r="DHF64" s="187"/>
      <c r="DHG64" s="187"/>
      <c r="DHH64" s="187"/>
      <c r="DHI64" s="187"/>
      <c r="DHJ64" s="187"/>
      <c r="DHK64" s="187"/>
      <c r="DHL64" s="187"/>
      <c r="DHM64" s="187"/>
      <c r="DHN64" s="187"/>
      <c r="DHO64" s="187"/>
      <c r="DHP64" s="187"/>
      <c r="DHQ64" s="187"/>
      <c r="DHR64" s="187"/>
      <c r="DHS64" s="187"/>
      <c r="DHT64" s="187"/>
      <c r="DHU64" s="187"/>
      <c r="DHV64" s="187"/>
      <c r="DHW64" s="187"/>
      <c r="DHX64" s="187"/>
      <c r="DHY64" s="187"/>
      <c r="DHZ64" s="187"/>
      <c r="DIA64" s="187"/>
      <c r="DIB64" s="187"/>
      <c r="DIC64" s="187"/>
      <c r="DID64" s="187"/>
      <c r="DIE64" s="187"/>
      <c r="DIF64" s="187"/>
      <c r="DIG64" s="187"/>
      <c r="DIH64" s="187"/>
      <c r="DII64" s="187"/>
      <c r="DIJ64" s="187"/>
      <c r="DIK64" s="187"/>
      <c r="DIL64" s="187"/>
      <c r="DIM64" s="187"/>
      <c r="DIN64" s="187"/>
      <c r="DIO64" s="187"/>
      <c r="DIP64" s="187"/>
      <c r="DIQ64" s="187"/>
      <c r="DIR64" s="187"/>
      <c r="DIS64" s="187"/>
      <c r="DIT64" s="187"/>
      <c r="DIU64" s="187"/>
      <c r="DIV64" s="187"/>
      <c r="DIW64" s="187"/>
      <c r="DIX64" s="187"/>
      <c r="DIY64" s="187"/>
      <c r="DIZ64" s="187"/>
      <c r="DJA64" s="187"/>
      <c r="DJB64" s="187"/>
      <c r="DJC64" s="187"/>
      <c r="DJD64" s="187"/>
      <c r="DJE64" s="187"/>
      <c r="DJF64" s="187"/>
      <c r="DJG64" s="187"/>
      <c r="DJH64" s="187"/>
      <c r="DJI64" s="187"/>
      <c r="DJJ64" s="187"/>
      <c r="DJK64" s="187"/>
      <c r="DJL64" s="187"/>
      <c r="DJM64" s="187"/>
      <c r="DJN64" s="187"/>
      <c r="DJO64" s="187"/>
      <c r="DJP64" s="187"/>
      <c r="DJQ64" s="187"/>
      <c r="DJR64" s="187"/>
      <c r="DJS64" s="187"/>
      <c r="DJT64" s="187"/>
      <c r="DJU64" s="187"/>
      <c r="DJV64" s="187"/>
      <c r="DJW64" s="187"/>
      <c r="DJX64" s="187"/>
      <c r="DJY64" s="187"/>
      <c r="DJZ64" s="187"/>
      <c r="DKA64" s="187"/>
      <c r="DKB64" s="187"/>
      <c r="DKC64" s="187"/>
      <c r="DKD64" s="187"/>
      <c r="DKE64" s="187"/>
      <c r="DKF64" s="187"/>
      <c r="DKG64" s="187"/>
      <c r="DKH64" s="187"/>
      <c r="DKI64" s="187"/>
      <c r="DKJ64" s="187"/>
      <c r="DKK64" s="187"/>
      <c r="DKL64" s="187"/>
      <c r="DKM64" s="187"/>
      <c r="DKN64" s="187"/>
      <c r="DKO64" s="187"/>
      <c r="DKP64" s="187"/>
      <c r="DKQ64" s="187"/>
      <c r="DKR64" s="187"/>
      <c r="DKS64" s="187"/>
      <c r="DKT64" s="187"/>
      <c r="DKU64" s="187"/>
      <c r="DKV64" s="187"/>
      <c r="DKW64" s="187"/>
      <c r="DKX64" s="187"/>
      <c r="DKY64" s="187"/>
      <c r="DKZ64" s="187"/>
      <c r="DLA64" s="187"/>
      <c r="DLB64" s="187"/>
      <c r="DLC64" s="187"/>
      <c r="DLD64" s="187"/>
      <c r="DLE64" s="187"/>
      <c r="DLF64" s="187"/>
      <c r="DLG64" s="187"/>
      <c r="DLH64" s="187"/>
      <c r="DLI64" s="187"/>
      <c r="DLJ64" s="187"/>
      <c r="DLK64" s="187"/>
      <c r="DLL64" s="187"/>
      <c r="DLM64" s="187"/>
      <c r="DLN64" s="187"/>
      <c r="DLO64" s="187"/>
      <c r="DLP64" s="187"/>
      <c r="DLQ64" s="187"/>
      <c r="DLR64" s="187"/>
      <c r="DLS64" s="187"/>
      <c r="DLT64" s="187"/>
      <c r="DLU64" s="187"/>
      <c r="DLV64" s="187"/>
      <c r="DLW64" s="187"/>
      <c r="DLX64" s="187"/>
      <c r="DLY64" s="187"/>
      <c r="DLZ64" s="187"/>
      <c r="DMA64" s="187"/>
      <c r="DMB64" s="187"/>
      <c r="DMC64" s="187"/>
      <c r="DMD64" s="187"/>
      <c r="DME64" s="187"/>
      <c r="DMF64" s="187"/>
      <c r="DMG64" s="187"/>
      <c r="DMH64" s="187"/>
      <c r="DMI64" s="187"/>
      <c r="DMJ64" s="187"/>
      <c r="DMK64" s="187"/>
      <c r="DML64" s="187"/>
      <c r="DMM64" s="187"/>
      <c r="DMN64" s="187"/>
      <c r="DMO64" s="187"/>
      <c r="DMP64" s="187"/>
      <c r="DMQ64" s="187"/>
      <c r="DMR64" s="187"/>
      <c r="DMS64" s="187"/>
      <c r="DMT64" s="187"/>
      <c r="DMU64" s="187"/>
      <c r="DMV64" s="187"/>
      <c r="DMW64" s="187"/>
      <c r="DMX64" s="187"/>
      <c r="DMY64" s="187"/>
      <c r="DMZ64" s="187"/>
      <c r="DNA64" s="187"/>
      <c r="DNB64" s="187"/>
      <c r="DNC64" s="187"/>
      <c r="DND64" s="187"/>
      <c r="DNE64" s="187"/>
      <c r="DNF64" s="187"/>
      <c r="DNG64" s="187"/>
      <c r="DNH64" s="187"/>
      <c r="DNI64" s="187"/>
      <c r="DNJ64" s="187"/>
      <c r="DNK64" s="187"/>
      <c r="DNL64" s="187"/>
      <c r="DNM64" s="187"/>
      <c r="DNN64" s="187"/>
      <c r="DNO64" s="187"/>
      <c r="DNP64" s="187"/>
      <c r="DNQ64" s="187"/>
      <c r="DNR64" s="187"/>
      <c r="DNS64" s="187"/>
      <c r="DNT64" s="187"/>
      <c r="DNU64" s="187"/>
      <c r="DNV64" s="187"/>
      <c r="DNW64" s="187"/>
      <c r="DNX64" s="187"/>
      <c r="DNY64" s="187"/>
      <c r="DNZ64" s="187"/>
      <c r="DOA64" s="187"/>
      <c r="DOB64" s="187"/>
      <c r="DOC64" s="187"/>
      <c r="DOD64" s="187"/>
      <c r="DOE64" s="187"/>
      <c r="DOF64" s="187"/>
      <c r="DOG64" s="187"/>
      <c r="DOH64" s="187"/>
      <c r="DOI64" s="187"/>
      <c r="DOJ64" s="187"/>
      <c r="DOK64" s="187"/>
      <c r="DOL64" s="187"/>
      <c r="DOM64" s="187"/>
      <c r="DON64" s="187"/>
      <c r="DOO64" s="187"/>
      <c r="DOP64" s="187"/>
      <c r="DOQ64" s="187"/>
      <c r="DOR64" s="187"/>
      <c r="DOS64" s="187"/>
      <c r="DOT64" s="187"/>
      <c r="DOU64" s="187"/>
      <c r="DOV64" s="187"/>
      <c r="DOW64" s="187"/>
      <c r="DOX64" s="187"/>
      <c r="DOY64" s="187"/>
      <c r="DOZ64" s="187"/>
      <c r="DPA64" s="187"/>
      <c r="DPB64" s="187"/>
      <c r="DPC64" s="187"/>
      <c r="DPD64" s="187"/>
      <c r="DPE64" s="187"/>
      <c r="DPF64" s="187"/>
      <c r="DPG64" s="187"/>
      <c r="DPH64" s="187"/>
      <c r="DPI64" s="187"/>
      <c r="DPJ64" s="187"/>
      <c r="DPK64" s="187"/>
      <c r="DPL64" s="187"/>
      <c r="DPM64" s="187"/>
      <c r="DPN64" s="187"/>
      <c r="DPO64" s="187"/>
      <c r="DPP64" s="187"/>
      <c r="DPQ64" s="187"/>
      <c r="DPR64" s="187"/>
      <c r="DPS64" s="187"/>
      <c r="DPT64" s="187"/>
      <c r="DPU64" s="187"/>
      <c r="DPV64" s="187"/>
      <c r="DPW64" s="187"/>
      <c r="DPX64" s="187"/>
      <c r="DPY64" s="187"/>
      <c r="DPZ64" s="187"/>
      <c r="DQA64" s="187"/>
      <c r="DQB64" s="187"/>
      <c r="DQC64" s="187"/>
      <c r="DQD64" s="187"/>
      <c r="DQE64" s="187"/>
      <c r="DQF64" s="187"/>
      <c r="DQG64" s="187"/>
      <c r="DQH64" s="187"/>
      <c r="DQI64" s="187"/>
      <c r="DQJ64" s="187"/>
      <c r="DQK64" s="187"/>
      <c r="DQL64" s="187"/>
      <c r="DQM64" s="187"/>
      <c r="DQN64" s="187"/>
      <c r="DQO64" s="187"/>
      <c r="DQP64" s="187"/>
      <c r="DQQ64" s="187"/>
      <c r="DQR64" s="187"/>
      <c r="DQS64" s="187"/>
      <c r="DQT64" s="187"/>
      <c r="DQU64" s="187"/>
      <c r="DQV64" s="187"/>
      <c r="DQW64" s="187"/>
      <c r="DQX64" s="187"/>
      <c r="DQY64" s="187"/>
      <c r="DQZ64" s="187"/>
      <c r="DRA64" s="187"/>
      <c r="DRB64" s="187"/>
      <c r="DRC64" s="187"/>
      <c r="DRD64" s="187"/>
      <c r="DRE64" s="187"/>
      <c r="DRF64" s="187"/>
      <c r="DRG64" s="187"/>
      <c r="DRH64" s="187"/>
      <c r="DRI64" s="187"/>
      <c r="DRJ64" s="187"/>
      <c r="DRK64" s="187"/>
      <c r="DRL64" s="187"/>
      <c r="DRM64" s="187"/>
      <c r="DRN64" s="187"/>
      <c r="DRO64" s="187"/>
      <c r="DRP64" s="187"/>
      <c r="DRQ64" s="187"/>
      <c r="DRR64" s="187"/>
      <c r="DRS64" s="187"/>
      <c r="DRT64" s="187"/>
      <c r="DRU64" s="187"/>
      <c r="DRV64" s="187"/>
      <c r="DRW64" s="187"/>
      <c r="DRX64" s="187"/>
      <c r="DRY64" s="187"/>
      <c r="DRZ64" s="187"/>
      <c r="DSA64" s="187"/>
      <c r="DSB64" s="187"/>
      <c r="DSC64" s="187"/>
      <c r="DSD64" s="187"/>
      <c r="DSE64" s="187"/>
      <c r="DSF64" s="187"/>
      <c r="DSG64" s="187"/>
      <c r="DSH64" s="187"/>
      <c r="DSI64" s="187"/>
      <c r="DSJ64" s="187"/>
      <c r="DSK64" s="187"/>
      <c r="DSL64" s="187"/>
      <c r="DSM64" s="187"/>
      <c r="DSN64" s="187"/>
      <c r="DSO64" s="187"/>
      <c r="DSP64" s="187"/>
      <c r="DSQ64" s="187"/>
      <c r="DSR64" s="187"/>
      <c r="DSS64" s="187"/>
      <c r="DST64" s="187"/>
      <c r="DSU64" s="187"/>
      <c r="DSV64" s="187"/>
      <c r="DSW64" s="187"/>
      <c r="DSX64" s="187"/>
      <c r="DSY64" s="187"/>
      <c r="DSZ64" s="187"/>
      <c r="DTA64" s="187"/>
      <c r="DTB64" s="187"/>
      <c r="DTC64" s="187"/>
      <c r="DTD64" s="187"/>
      <c r="DTE64" s="187"/>
      <c r="DTF64" s="187"/>
      <c r="DTG64" s="187"/>
      <c r="DTH64" s="187"/>
      <c r="DTI64" s="187"/>
      <c r="DTJ64" s="187"/>
      <c r="DTK64" s="187"/>
      <c r="DTL64" s="187"/>
      <c r="DTM64" s="187"/>
      <c r="DTN64" s="187"/>
      <c r="DTO64" s="187"/>
      <c r="DTP64" s="187"/>
      <c r="DTQ64" s="187"/>
      <c r="DTR64" s="187"/>
      <c r="DTS64" s="187"/>
      <c r="DTT64" s="187"/>
      <c r="DTU64" s="187"/>
      <c r="DTV64" s="187"/>
      <c r="DTW64" s="187"/>
      <c r="DTX64" s="187"/>
      <c r="DTY64" s="187"/>
      <c r="DTZ64" s="187"/>
      <c r="DUA64" s="187"/>
      <c r="DUB64" s="187"/>
      <c r="DUC64" s="187"/>
      <c r="DUD64" s="187"/>
      <c r="DUE64" s="187"/>
      <c r="DUF64" s="187"/>
      <c r="DUG64" s="187"/>
      <c r="DUH64" s="187"/>
      <c r="DUI64" s="187"/>
      <c r="DUJ64" s="187"/>
      <c r="DUK64" s="187"/>
      <c r="DUL64" s="187"/>
      <c r="DUM64" s="187"/>
      <c r="DUN64" s="187"/>
      <c r="DUO64" s="187"/>
      <c r="DUP64" s="187"/>
      <c r="DUQ64" s="187"/>
      <c r="DUR64" s="187"/>
      <c r="DUS64" s="187"/>
      <c r="DUT64" s="187"/>
      <c r="DUU64" s="187"/>
      <c r="DUV64" s="187"/>
      <c r="DUW64" s="187"/>
      <c r="DUX64" s="187"/>
      <c r="DUY64" s="187"/>
      <c r="DUZ64" s="187"/>
      <c r="DVA64" s="187"/>
      <c r="DVB64" s="187"/>
      <c r="DVC64" s="187"/>
      <c r="DVD64" s="187"/>
      <c r="DVE64" s="187"/>
      <c r="DVF64" s="187"/>
      <c r="DVG64" s="187"/>
      <c r="DVH64" s="187"/>
      <c r="DVI64" s="187"/>
      <c r="DVJ64" s="187"/>
      <c r="DVK64" s="187"/>
      <c r="DVL64" s="187"/>
      <c r="DVM64" s="187"/>
      <c r="DVN64" s="187"/>
      <c r="DVO64" s="187"/>
      <c r="DVP64" s="187"/>
      <c r="DVQ64" s="187"/>
      <c r="DVR64" s="187"/>
      <c r="DVS64" s="187"/>
      <c r="DVT64" s="187"/>
      <c r="DVU64" s="187"/>
      <c r="DVV64" s="187"/>
      <c r="DVW64" s="187"/>
      <c r="DVX64" s="187"/>
      <c r="DVY64" s="187"/>
      <c r="DVZ64" s="187"/>
      <c r="DWA64" s="187"/>
      <c r="DWB64" s="187"/>
      <c r="DWC64" s="187"/>
      <c r="DWD64" s="187"/>
      <c r="DWE64" s="187"/>
      <c r="DWF64" s="187"/>
      <c r="DWG64" s="187"/>
      <c r="DWH64" s="187"/>
      <c r="DWI64" s="187"/>
      <c r="DWJ64" s="187"/>
      <c r="DWK64" s="187"/>
      <c r="DWL64" s="187"/>
      <c r="DWM64" s="187"/>
      <c r="DWN64" s="187"/>
      <c r="DWO64" s="187"/>
      <c r="DWP64" s="187"/>
      <c r="DWQ64" s="187"/>
      <c r="DWR64" s="187"/>
      <c r="DWS64" s="187"/>
      <c r="DWT64" s="187"/>
      <c r="DWU64" s="187"/>
      <c r="DWV64" s="187"/>
      <c r="DWW64" s="187"/>
      <c r="DWX64" s="187"/>
      <c r="DWY64" s="187"/>
      <c r="DWZ64" s="187"/>
      <c r="DXA64" s="187"/>
      <c r="DXB64" s="187"/>
      <c r="DXC64" s="187"/>
      <c r="DXD64" s="187"/>
      <c r="DXE64" s="187"/>
      <c r="DXF64" s="187"/>
      <c r="DXG64" s="187"/>
      <c r="DXH64" s="187"/>
      <c r="DXI64" s="187"/>
      <c r="DXJ64" s="187"/>
      <c r="DXK64" s="187"/>
      <c r="DXL64" s="187"/>
      <c r="DXM64" s="187"/>
      <c r="DXN64" s="187"/>
      <c r="DXO64" s="187"/>
      <c r="DXP64" s="187"/>
      <c r="DXQ64" s="187"/>
      <c r="DXR64" s="187"/>
      <c r="DXS64" s="187"/>
      <c r="DXT64" s="187"/>
      <c r="DXU64" s="187"/>
      <c r="DXV64" s="187"/>
      <c r="DXW64" s="187"/>
      <c r="DXX64" s="187"/>
      <c r="DXY64" s="187"/>
      <c r="DXZ64" s="187"/>
      <c r="DYA64" s="187"/>
      <c r="DYB64" s="187"/>
      <c r="DYC64" s="187"/>
      <c r="DYD64" s="187"/>
      <c r="DYE64" s="187"/>
      <c r="DYF64" s="187"/>
      <c r="DYG64" s="187"/>
      <c r="DYH64" s="187"/>
      <c r="DYI64" s="187"/>
      <c r="DYJ64" s="187"/>
      <c r="DYK64" s="187"/>
      <c r="DYL64" s="187"/>
      <c r="DYM64" s="187"/>
      <c r="DYN64" s="187"/>
      <c r="DYO64" s="187"/>
      <c r="DYP64" s="187"/>
      <c r="DYQ64" s="187"/>
      <c r="DYR64" s="187"/>
      <c r="DYS64" s="187"/>
      <c r="DYT64" s="187"/>
      <c r="DYU64" s="187"/>
      <c r="DYV64" s="187"/>
      <c r="DYW64" s="187"/>
      <c r="DYX64" s="187"/>
      <c r="DYY64" s="187"/>
      <c r="DYZ64" s="187"/>
      <c r="DZA64" s="187"/>
      <c r="DZB64" s="187"/>
      <c r="DZC64" s="187"/>
      <c r="DZD64" s="187"/>
      <c r="DZE64" s="187"/>
      <c r="DZF64" s="187"/>
      <c r="DZG64" s="187"/>
      <c r="DZH64" s="187"/>
      <c r="DZI64" s="187"/>
      <c r="DZJ64" s="187"/>
      <c r="DZK64" s="187"/>
      <c r="DZL64" s="187"/>
      <c r="DZM64" s="187"/>
      <c r="DZN64" s="187"/>
      <c r="DZO64" s="187"/>
      <c r="DZP64" s="187"/>
      <c r="DZQ64" s="187"/>
      <c r="DZR64" s="187"/>
      <c r="DZS64" s="187"/>
      <c r="DZT64" s="187"/>
      <c r="DZU64" s="187"/>
      <c r="DZV64" s="187"/>
      <c r="DZW64" s="187"/>
      <c r="DZX64" s="187"/>
      <c r="DZY64" s="187"/>
      <c r="DZZ64" s="187"/>
      <c r="EAA64" s="187"/>
      <c r="EAB64" s="187"/>
      <c r="EAC64" s="187"/>
      <c r="EAD64" s="187"/>
      <c r="EAE64" s="187"/>
      <c r="EAF64" s="187"/>
      <c r="EAG64" s="187"/>
      <c r="EAH64" s="187"/>
      <c r="EAI64" s="187"/>
      <c r="EAJ64" s="187"/>
      <c r="EAK64" s="187"/>
      <c r="EAL64" s="187"/>
      <c r="EAM64" s="187"/>
      <c r="EAN64" s="187"/>
      <c r="EAO64" s="187"/>
      <c r="EAP64" s="187"/>
      <c r="EAQ64" s="187"/>
      <c r="EAR64" s="187"/>
      <c r="EAS64" s="187"/>
      <c r="EAT64" s="187"/>
      <c r="EAU64" s="187"/>
      <c r="EAV64" s="187"/>
      <c r="EAW64" s="187"/>
      <c r="EAX64" s="187"/>
      <c r="EAY64" s="187"/>
      <c r="EAZ64" s="187"/>
      <c r="EBA64" s="187"/>
      <c r="EBB64" s="187"/>
      <c r="EBC64" s="187"/>
      <c r="EBD64" s="187"/>
      <c r="EBE64" s="187"/>
      <c r="EBF64" s="187"/>
      <c r="EBG64" s="187"/>
      <c r="EBH64" s="187"/>
      <c r="EBI64" s="187"/>
      <c r="EBJ64" s="187"/>
      <c r="EBK64" s="187"/>
      <c r="EBL64" s="187"/>
      <c r="EBM64" s="187"/>
      <c r="EBN64" s="187"/>
      <c r="EBO64" s="187"/>
      <c r="EBP64" s="187"/>
      <c r="EBQ64" s="187"/>
      <c r="EBR64" s="187"/>
      <c r="EBS64" s="187"/>
      <c r="EBT64" s="187"/>
      <c r="EBU64" s="187"/>
      <c r="EBV64" s="187"/>
      <c r="EBW64" s="187"/>
      <c r="EBX64" s="187"/>
      <c r="EBY64" s="187"/>
      <c r="EBZ64" s="187"/>
      <c r="ECA64" s="187"/>
      <c r="ECB64" s="187"/>
      <c r="ECC64" s="187"/>
      <c r="ECD64" s="187"/>
      <c r="ECE64" s="187"/>
      <c r="ECF64" s="187"/>
      <c r="ECG64" s="187"/>
      <c r="ECH64" s="187"/>
      <c r="ECI64" s="187"/>
      <c r="ECJ64" s="187"/>
      <c r="ECK64" s="187"/>
      <c r="ECL64" s="187"/>
      <c r="ECM64" s="187"/>
      <c r="ECN64" s="187"/>
      <c r="ECO64" s="187"/>
      <c r="ECP64" s="187"/>
      <c r="ECQ64" s="187"/>
      <c r="ECR64" s="187"/>
      <c r="ECS64" s="187"/>
      <c r="ECT64" s="187"/>
      <c r="ECU64" s="187"/>
      <c r="ECV64" s="187"/>
      <c r="ECW64" s="187"/>
      <c r="ECX64" s="187"/>
      <c r="ECY64" s="187"/>
      <c r="ECZ64" s="187"/>
      <c r="EDA64" s="187"/>
      <c r="EDB64" s="187"/>
      <c r="EDC64" s="187"/>
      <c r="EDD64" s="187"/>
      <c r="EDE64" s="187"/>
      <c r="EDF64" s="187"/>
      <c r="EDG64" s="187"/>
      <c r="EDH64" s="187"/>
      <c r="EDI64" s="187"/>
      <c r="EDJ64" s="187"/>
      <c r="EDK64" s="187"/>
      <c r="EDL64" s="187"/>
      <c r="EDM64" s="187"/>
      <c r="EDN64" s="187"/>
      <c r="EDO64" s="187"/>
      <c r="EDP64" s="187"/>
      <c r="EDQ64" s="187"/>
      <c r="EDR64" s="187"/>
      <c r="EDS64" s="187"/>
      <c r="EDT64" s="187"/>
      <c r="EDU64" s="187"/>
      <c r="EDV64" s="187"/>
      <c r="EDW64" s="187"/>
      <c r="EDX64" s="187"/>
      <c r="EDY64" s="187"/>
      <c r="EDZ64" s="187"/>
      <c r="EEA64" s="187"/>
      <c r="EEB64" s="187"/>
      <c r="EEC64" s="187"/>
      <c r="EED64" s="187"/>
      <c r="EEE64" s="187"/>
      <c r="EEF64" s="187"/>
      <c r="EEG64" s="187"/>
      <c r="EEH64" s="187"/>
      <c r="EEI64" s="187"/>
      <c r="EEJ64" s="187"/>
      <c r="EEK64" s="187"/>
      <c r="EEL64" s="187"/>
      <c r="EEM64" s="187"/>
      <c r="EEN64" s="187"/>
      <c r="EEO64" s="187"/>
      <c r="EEP64" s="187"/>
      <c r="EEQ64" s="187"/>
      <c r="EER64" s="187"/>
      <c r="EES64" s="187"/>
      <c r="EET64" s="187"/>
      <c r="EEU64" s="187"/>
      <c r="EEV64" s="187"/>
      <c r="EEW64" s="187"/>
      <c r="EEX64" s="187"/>
      <c r="EEY64" s="187"/>
      <c r="EEZ64" s="187"/>
      <c r="EFA64" s="187"/>
      <c r="EFB64" s="187"/>
      <c r="EFC64" s="187"/>
      <c r="EFD64" s="187"/>
      <c r="EFE64" s="187"/>
      <c r="EFF64" s="187"/>
      <c r="EFG64" s="187"/>
      <c r="EFH64" s="187"/>
      <c r="EFI64" s="187"/>
      <c r="EFJ64" s="187"/>
      <c r="EFK64" s="187"/>
      <c r="EFL64" s="187"/>
      <c r="EFM64" s="187"/>
      <c r="EFN64" s="187"/>
      <c r="EFO64" s="187"/>
      <c r="EFP64" s="187"/>
      <c r="EFQ64" s="187"/>
      <c r="EFR64" s="187"/>
      <c r="EFS64" s="187"/>
      <c r="EFT64" s="187"/>
      <c r="EFU64" s="187"/>
      <c r="EFV64" s="187"/>
      <c r="EFW64" s="187"/>
      <c r="EFX64" s="187"/>
      <c r="EFY64" s="187"/>
      <c r="EFZ64" s="187"/>
      <c r="EGA64" s="187"/>
      <c r="EGB64" s="187"/>
      <c r="EGC64" s="187"/>
      <c r="EGD64" s="187"/>
      <c r="EGE64" s="187"/>
      <c r="EGF64" s="187"/>
      <c r="EGG64" s="187"/>
      <c r="EGH64" s="187"/>
      <c r="EGI64" s="187"/>
      <c r="EGJ64" s="187"/>
      <c r="EGK64" s="187"/>
      <c r="EGL64" s="187"/>
      <c r="EGM64" s="187"/>
      <c r="EGN64" s="187"/>
      <c r="EGO64" s="187"/>
      <c r="EGP64" s="187"/>
      <c r="EGQ64" s="187"/>
      <c r="EGR64" s="187"/>
      <c r="EGS64" s="187"/>
      <c r="EGT64" s="187"/>
      <c r="EGU64" s="187"/>
      <c r="EGV64" s="187"/>
      <c r="EGW64" s="187"/>
      <c r="EGX64" s="187"/>
      <c r="EGY64" s="187"/>
      <c r="EGZ64" s="187"/>
      <c r="EHA64" s="187"/>
      <c r="EHB64" s="187"/>
      <c r="EHC64" s="187"/>
      <c r="EHD64" s="187"/>
      <c r="EHE64" s="187"/>
      <c r="EHF64" s="187"/>
      <c r="EHG64" s="187"/>
      <c r="EHH64" s="187"/>
      <c r="EHI64" s="187"/>
      <c r="EHJ64" s="187"/>
      <c r="EHK64" s="187"/>
      <c r="EHL64" s="187"/>
      <c r="EHM64" s="187"/>
      <c r="EHN64" s="187"/>
      <c r="EHO64" s="187"/>
      <c r="EHP64" s="187"/>
      <c r="EHQ64" s="187"/>
      <c r="EHR64" s="187"/>
      <c r="EHS64" s="187"/>
      <c r="EHT64" s="187"/>
      <c r="EHU64" s="187"/>
      <c r="EHV64" s="187"/>
      <c r="EHW64" s="187"/>
      <c r="EHX64" s="187"/>
      <c r="EHY64" s="187"/>
      <c r="EHZ64" s="187"/>
      <c r="EIA64" s="187"/>
      <c r="EIB64" s="187"/>
      <c r="EIC64" s="187"/>
      <c r="EID64" s="187"/>
      <c r="EIE64" s="187"/>
      <c r="EIF64" s="187"/>
      <c r="EIG64" s="187"/>
      <c r="EIH64" s="187"/>
      <c r="EII64" s="187"/>
      <c r="EIJ64" s="187"/>
      <c r="EIK64" s="187"/>
      <c r="EIL64" s="187"/>
      <c r="EIM64" s="187"/>
      <c r="EIN64" s="187"/>
      <c r="EIO64" s="187"/>
      <c r="EIP64" s="187"/>
      <c r="EIQ64" s="187"/>
      <c r="EIR64" s="187"/>
      <c r="EIS64" s="187"/>
      <c r="EIT64" s="187"/>
      <c r="EIU64" s="187"/>
      <c r="EIV64" s="187"/>
      <c r="EIW64" s="187"/>
      <c r="EIX64" s="187"/>
      <c r="EIY64" s="187"/>
      <c r="EIZ64" s="187"/>
      <c r="EJA64" s="187"/>
      <c r="EJB64" s="187"/>
      <c r="EJC64" s="187"/>
      <c r="EJD64" s="187"/>
      <c r="EJE64" s="187"/>
      <c r="EJF64" s="187"/>
      <c r="EJG64" s="187"/>
      <c r="EJH64" s="187"/>
      <c r="EJI64" s="187"/>
      <c r="EJJ64" s="187"/>
      <c r="EJK64" s="187"/>
      <c r="EJL64" s="187"/>
      <c r="EJM64" s="187"/>
      <c r="EJN64" s="187"/>
      <c r="EJO64" s="187"/>
      <c r="EJP64" s="187"/>
      <c r="EJQ64" s="187"/>
      <c r="EJR64" s="187"/>
      <c r="EJS64" s="187"/>
      <c r="EJT64" s="187"/>
      <c r="EJU64" s="187"/>
      <c r="EJV64" s="187"/>
      <c r="EJW64" s="187"/>
      <c r="EJX64" s="187"/>
      <c r="EJY64" s="187"/>
      <c r="EJZ64" s="187"/>
      <c r="EKA64" s="187"/>
      <c r="EKB64" s="187"/>
      <c r="EKC64" s="187"/>
      <c r="EKD64" s="187"/>
      <c r="EKE64" s="187"/>
      <c r="EKF64" s="187"/>
      <c r="EKG64" s="187"/>
      <c r="EKH64" s="187"/>
      <c r="EKI64" s="187"/>
      <c r="EKJ64" s="187"/>
      <c r="EKK64" s="187"/>
      <c r="EKL64" s="187"/>
      <c r="EKM64" s="187"/>
      <c r="EKN64" s="187"/>
      <c r="EKO64" s="187"/>
      <c r="EKP64" s="187"/>
      <c r="EKQ64" s="187"/>
      <c r="EKR64" s="187"/>
      <c r="EKS64" s="187"/>
      <c r="EKT64" s="187"/>
      <c r="EKU64" s="187"/>
      <c r="EKV64" s="187"/>
      <c r="EKW64" s="187"/>
      <c r="EKX64" s="187"/>
      <c r="EKY64" s="187"/>
      <c r="EKZ64" s="187"/>
      <c r="ELA64" s="187"/>
      <c r="ELB64" s="187"/>
      <c r="ELC64" s="187"/>
      <c r="ELD64" s="187"/>
      <c r="ELE64" s="187"/>
      <c r="ELF64" s="187"/>
      <c r="ELG64" s="187"/>
      <c r="ELH64" s="187"/>
      <c r="ELI64" s="187"/>
      <c r="ELJ64" s="187"/>
      <c r="ELK64" s="187"/>
      <c r="ELL64" s="187"/>
      <c r="ELM64" s="187"/>
      <c r="ELN64" s="187"/>
      <c r="ELO64" s="187"/>
      <c r="ELP64" s="187"/>
      <c r="ELQ64" s="187"/>
      <c r="ELR64" s="187"/>
      <c r="ELS64" s="187"/>
      <c r="ELT64" s="187"/>
      <c r="ELU64" s="187"/>
      <c r="ELV64" s="187"/>
      <c r="ELW64" s="187"/>
      <c r="ELX64" s="187"/>
      <c r="ELY64" s="187"/>
      <c r="ELZ64" s="187"/>
      <c r="EMA64" s="187"/>
      <c r="EMB64" s="187"/>
      <c r="EMC64" s="187"/>
      <c r="EMD64" s="187"/>
      <c r="EME64" s="187"/>
      <c r="EMF64" s="187"/>
      <c r="EMG64" s="187"/>
      <c r="EMH64" s="187"/>
      <c r="EMI64" s="187"/>
      <c r="EMJ64" s="187"/>
      <c r="EMK64" s="187"/>
      <c r="EML64" s="187"/>
      <c r="EMM64" s="187"/>
      <c r="EMN64" s="187"/>
      <c r="EMO64" s="187"/>
      <c r="EMP64" s="187"/>
      <c r="EMQ64" s="187"/>
      <c r="EMR64" s="187"/>
      <c r="EMS64" s="187"/>
      <c r="EMT64" s="187"/>
      <c r="EMU64" s="187"/>
      <c r="EMV64" s="187"/>
      <c r="EMW64" s="187"/>
      <c r="EMX64" s="187"/>
      <c r="EMY64" s="187"/>
      <c r="EMZ64" s="187"/>
      <c r="ENA64" s="187"/>
      <c r="ENB64" s="187"/>
      <c r="ENC64" s="187"/>
      <c r="END64" s="187"/>
      <c r="ENE64" s="187"/>
      <c r="ENF64" s="187"/>
      <c r="ENG64" s="187"/>
      <c r="ENH64" s="187"/>
      <c r="ENI64" s="187"/>
      <c r="ENJ64" s="187"/>
      <c r="ENK64" s="187"/>
      <c r="ENL64" s="187"/>
      <c r="ENM64" s="187"/>
      <c r="ENN64" s="187"/>
      <c r="ENO64" s="187"/>
      <c r="ENP64" s="187"/>
      <c r="ENQ64" s="187"/>
      <c r="ENR64" s="187"/>
      <c r="ENS64" s="187"/>
      <c r="ENT64" s="187"/>
      <c r="ENU64" s="187"/>
      <c r="ENV64" s="187"/>
      <c r="ENW64" s="187"/>
      <c r="ENX64" s="187"/>
      <c r="ENY64" s="187"/>
      <c r="ENZ64" s="187"/>
      <c r="EOA64" s="187"/>
      <c r="EOB64" s="187"/>
      <c r="EOC64" s="187"/>
      <c r="EOD64" s="187"/>
      <c r="EOE64" s="187"/>
      <c r="EOF64" s="187"/>
      <c r="EOG64" s="187"/>
      <c r="EOH64" s="187"/>
      <c r="EOI64" s="187"/>
      <c r="EOJ64" s="187"/>
      <c r="EOK64" s="187"/>
      <c r="EOL64" s="187"/>
      <c r="EOM64" s="187"/>
      <c r="EON64" s="187"/>
      <c r="EOO64" s="187"/>
      <c r="EOP64" s="187"/>
      <c r="EOQ64" s="187"/>
      <c r="EOR64" s="187"/>
      <c r="EOS64" s="187"/>
      <c r="EOT64" s="187"/>
      <c r="EOU64" s="187"/>
      <c r="EOV64" s="187"/>
      <c r="EOW64" s="187"/>
      <c r="EOX64" s="187"/>
      <c r="EOY64" s="187"/>
      <c r="EOZ64" s="187"/>
      <c r="EPA64" s="187"/>
      <c r="EPB64" s="187"/>
      <c r="EPC64" s="187"/>
      <c r="EPD64" s="187"/>
      <c r="EPE64" s="187"/>
      <c r="EPF64" s="187"/>
      <c r="EPG64" s="187"/>
      <c r="EPH64" s="187"/>
      <c r="EPI64" s="187"/>
      <c r="EPJ64" s="187"/>
      <c r="EPK64" s="187"/>
      <c r="EPL64" s="187"/>
      <c r="EPM64" s="187"/>
      <c r="EPN64" s="187"/>
      <c r="EPO64" s="187"/>
      <c r="EPP64" s="187"/>
      <c r="EPQ64" s="187"/>
      <c r="EPR64" s="187"/>
      <c r="EPS64" s="187"/>
      <c r="EPT64" s="187"/>
      <c r="EPU64" s="187"/>
      <c r="EPV64" s="187"/>
      <c r="EPW64" s="187"/>
      <c r="EPX64" s="187"/>
      <c r="EPY64" s="187"/>
      <c r="EPZ64" s="187"/>
      <c r="EQA64" s="187"/>
      <c r="EQB64" s="187"/>
      <c r="EQC64" s="187"/>
      <c r="EQD64" s="187"/>
      <c r="EQE64" s="187"/>
      <c r="EQF64" s="187"/>
      <c r="EQG64" s="187"/>
      <c r="EQH64" s="187"/>
      <c r="EQI64" s="187"/>
      <c r="EQJ64" s="187"/>
      <c r="EQK64" s="187"/>
      <c r="EQL64" s="187"/>
      <c r="EQM64" s="187"/>
      <c r="EQN64" s="187"/>
      <c r="EQO64" s="187"/>
      <c r="EQP64" s="187"/>
      <c r="EQQ64" s="187"/>
      <c r="EQR64" s="187"/>
      <c r="EQS64" s="187"/>
      <c r="EQT64" s="187"/>
      <c r="EQU64" s="187"/>
      <c r="EQV64" s="187"/>
      <c r="EQW64" s="187"/>
      <c r="EQX64" s="187"/>
      <c r="EQY64" s="187"/>
      <c r="EQZ64" s="187"/>
      <c r="ERA64" s="187"/>
      <c r="ERB64" s="187"/>
      <c r="ERC64" s="187"/>
      <c r="ERD64" s="187"/>
      <c r="ERE64" s="187"/>
      <c r="ERF64" s="187"/>
      <c r="ERG64" s="187"/>
      <c r="ERH64" s="187"/>
      <c r="ERI64" s="187"/>
      <c r="ERJ64" s="187"/>
      <c r="ERK64" s="187"/>
      <c r="ERL64" s="187"/>
      <c r="ERM64" s="187"/>
      <c r="ERN64" s="187"/>
      <c r="ERO64" s="187"/>
      <c r="ERP64" s="187"/>
      <c r="ERQ64" s="187"/>
      <c r="ERR64" s="187"/>
      <c r="ERS64" s="187"/>
      <c r="ERT64" s="187"/>
      <c r="ERU64" s="187"/>
      <c r="ERV64" s="187"/>
      <c r="ERW64" s="187"/>
      <c r="ERX64" s="187"/>
      <c r="ERY64" s="187"/>
      <c r="ERZ64" s="187"/>
      <c r="ESA64" s="187"/>
      <c r="ESB64" s="187"/>
      <c r="ESC64" s="187"/>
      <c r="ESD64" s="187"/>
      <c r="ESE64" s="187"/>
      <c r="ESF64" s="187"/>
      <c r="ESG64" s="187"/>
      <c r="ESH64" s="187"/>
      <c r="ESI64" s="187"/>
      <c r="ESJ64" s="187"/>
      <c r="ESK64" s="187"/>
      <c r="ESL64" s="187"/>
      <c r="ESM64" s="187"/>
      <c r="ESN64" s="187"/>
      <c r="ESO64" s="187"/>
      <c r="ESP64" s="187"/>
      <c r="ESQ64" s="187"/>
      <c r="ESR64" s="187"/>
      <c r="ESS64" s="187"/>
      <c r="EST64" s="187"/>
      <c r="ESU64" s="187"/>
      <c r="ESV64" s="187"/>
      <c r="ESW64" s="187"/>
      <c r="ESX64" s="187"/>
      <c r="ESY64" s="187"/>
      <c r="ESZ64" s="187"/>
      <c r="ETA64" s="187"/>
      <c r="ETB64" s="187"/>
      <c r="ETC64" s="187"/>
      <c r="ETD64" s="187"/>
      <c r="ETE64" s="187"/>
      <c r="ETF64" s="187"/>
      <c r="ETG64" s="187"/>
      <c r="ETH64" s="187"/>
      <c r="ETI64" s="187"/>
      <c r="ETJ64" s="187"/>
      <c r="ETK64" s="187"/>
      <c r="ETL64" s="187"/>
      <c r="ETM64" s="187"/>
      <c r="ETN64" s="187"/>
      <c r="ETO64" s="187"/>
      <c r="ETP64" s="187"/>
      <c r="ETQ64" s="187"/>
      <c r="ETR64" s="187"/>
      <c r="ETS64" s="187"/>
      <c r="ETT64" s="187"/>
      <c r="ETU64" s="187"/>
      <c r="ETV64" s="187"/>
      <c r="ETW64" s="187"/>
      <c r="ETX64" s="187"/>
      <c r="ETY64" s="187"/>
      <c r="ETZ64" s="187"/>
      <c r="EUA64" s="187"/>
      <c r="EUB64" s="187"/>
      <c r="EUC64" s="187"/>
      <c r="EUD64" s="187"/>
      <c r="EUE64" s="187"/>
      <c r="EUF64" s="187"/>
      <c r="EUG64" s="187"/>
      <c r="EUH64" s="187"/>
      <c r="EUI64" s="187"/>
      <c r="EUJ64" s="187"/>
      <c r="EUK64" s="187"/>
      <c r="EUL64" s="187"/>
      <c r="EUM64" s="187"/>
      <c r="EUN64" s="187"/>
      <c r="EUO64" s="187"/>
      <c r="EUP64" s="187"/>
      <c r="EUQ64" s="187"/>
      <c r="EUR64" s="187"/>
      <c r="EUS64" s="187"/>
      <c r="EUT64" s="187"/>
      <c r="EUU64" s="187"/>
      <c r="EUV64" s="187"/>
      <c r="EUW64" s="187"/>
      <c r="EUX64" s="187"/>
      <c r="EUY64" s="187"/>
      <c r="EUZ64" s="187"/>
      <c r="EVA64" s="187"/>
      <c r="EVB64" s="187"/>
      <c r="EVC64" s="187"/>
      <c r="EVD64" s="187"/>
      <c r="EVE64" s="187"/>
      <c r="EVF64" s="187"/>
      <c r="EVG64" s="187"/>
      <c r="EVH64" s="187"/>
      <c r="EVI64" s="187"/>
      <c r="EVJ64" s="187"/>
      <c r="EVK64" s="187"/>
      <c r="EVL64" s="187"/>
      <c r="EVM64" s="187"/>
      <c r="EVN64" s="187"/>
      <c r="EVO64" s="187"/>
      <c r="EVP64" s="187"/>
      <c r="EVQ64" s="187"/>
      <c r="EVR64" s="187"/>
      <c r="EVS64" s="187"/>
      <c r="EVT64" s="187"/>
      <c r="EVU64" s="187"/>
      <c r="EVV64" s="187"/>
      <c r="EVW64" s="187"/>
      <c r="EVX64" s="187"/>
      <c r="EVY64" s="187"/>
      <c r="EVZ64" s="187"/>
      <c r="EWA64" s="187"/>
      <c r="EWB64" s="187"/>
      <c r="EWC64" s="187"/>
      <c r="EWD64" s="187"/>
      <c r="EWE64" s="187"/>
      <c r="EWF64" s="187"/>
      <c r="EWG64" s="187"/>
      <c r="EWH64" s="187"/>
      <c r="EWI64" s="187"/>
      <c r="EWJ64" s="187"/>
      <c r="EWK64" s="187"/>
      <c r="EWL64" s="187"/>
      <c r="EWM64" s="187"/>
      <c r="EWN64" s="187"/>
      <c r="EWO64" s="187"/>
      <c r="EWP64" s="187"/>
      <c r="EWQ64" s="187"/>
      <c r="EWR64" s="187"/>
      <c r="EWS64" s="187"/>
      <c r="EWT64" s="187"/>
      <c r="EWU64" s="187"/>
      <c r="EWV64" s="187"/>
      <c r="EWW64" s="187"/>
      <c r="EWX64" s="187"/>
      <c r="EWY64" s="187"/>
      <c r="EWZ64" s="187"/>
      <c r="EXA64" s="187"/>
      <c r="EXB64" s="187"/>
      <c r="EXC64" s="187"/>
      <c r="EXD64" s="187"/>
      <c r="EXE64" s="187"/>
      <c r="EXF64" s="187"/>
      <c r="EXG64" s="187"/>
      <c r="EXH64" s="187"/>
      <c r="EXI64" s="187"/>
      <c r="EXJ64" s="187"/>
      <c r="EXK64" s="187"/>
      <c r="EXL64" s="187"/>
      <c r="EXM64" s="187"/>
      <c r="EXN64" s="187"/>
      <c r="EXO64" s="187"/>
      <c r="EXP64" s="187"/>
      <c r="EXQ64" s="187"/>
      <c r="EXR64" s="187"/>
      <c r="EXS64" s="187"/>
      <c r="EXT64" s="187"/>
      <c r="EXU64" s="187"/>
      <c r="EXV64" s="187"/>
      <c r="EXW64" s="187"/>
      <c r="EXX64" s="187"/>
      <c r="EXY64" s="187"/>
      <c r="EXZ64" s="187"/>
      <c r="EYA64" s="187"/>
      <c r="EYB64" s="187"/>
      <c r="EYC64" s="187"/>
      <c r="EYD64" s="187"/>
      <c r="EYE64" s="187"/>
      <c r="EYF64" s="187"/>
      <c r="EYG64" s="187"/>
      <c r="EYH64" s="187"/>
      <c r="EYI64" s="187"/>
      <c r="EYJ64" s="187"/>
      <c r="EYK64" s="187"/>
      <c r="EYL64" s="187"/>
      <c r="EYM64" s="187"/>
      <c r="EYN64" s="187"/>
      <c r="EYO64" s="187"/>
      <c r="EYP64" s="187"/>
      <c r="EYQ64" s="187"/>
      <c r="EYR64" s="187"/>
      <c r="EYS64" s="187"/>
      <c r="EYT64" s="187"/>
      <c r="EYU64" s="187"/>
      <c r="EYV64" s="187"/>
      <c r="EYW64" s="187"/>
      <c r="EYX64" s="187"/>
      <c r="EYY64" s="187"/>
      <c r="EYZ64" s="187"/>
      <c r="EZA64" s="187"/>
      <c r="EZB64" s="187"/>
      <c r="EZC64" s="187"/>
      <c r="EZD64" s="187"/>
      <c r="EZE64" s="187"/>
      <c r="EZF64" s="187"/>
      <c r="EZG64" s="187"/>
      <c r="EZH64" s="187"/>
      <c r="EZI64" s="187"/>
      <c r="EZJ64" s="187"/>
      <c r="EZK64" s="187"/>
      <c r="EZL64" s="187"/>
      <c r="EZM64" s="187"/>
      <c r="EZN64" s="187"/>
      <c r="EZO64" s="187"/>
      <c r="EZP64" s="187"/>
      <c r="EZQ64" s="187"/>
      <c r="EZR64" s="187"/>
      <c r="EZS64" s="187"/>
      <c r="EZT64" s="187"/>
      <c r="EZU64" s="187"/>
      <c r="EZV64" s="187"/>
      <c r="EZW64" s="187"/>
      <c r="EZX64" s="187"/>
      <c r="EZY64" s="187"/>
      <c r="EZZ64" s="187"/>
      <c r="FAA64" s="187"/>
      <c r="FAB64" s="187"/>
      <c r="FAC64" s="187"/>
      <c r="FAD64" s="187"/>
      <c r="FAE64" s="187"/>
      <c r="FAF64" s="187"/>
      <c r="FAG64" s="187"/>
      <c r="FAH64" s="187"/>
      <c r="FAI64" s="187"/>
      <c r="FAJ64" s="187"/>
      <c r="FAK64" s="187"/>
      <c r="FAL64" s="187"/>
      <c r="FAM64" s="187"/>
      <c r="FAN64" s="187"/>
      <c r="FAO64" s="187"/>
      <c r="FAP64" s="187"/>
      <c r="FAQ64" s="187"/>
      <c r="FAR64" s="187"/>
      <c r="FAS64" s="187"/>
      <c r="FAT64" s="187"/>
      <c r="FAU64" s="187"/>
      <c r="FAV64" s="187"/>
      <c r="FAW64" s="187"/>
      <c r="FAX64" s="187"/>
      <c r="FAY64" s="187"/>
      <c r="FAZ64" s="187"/>
      <c r="FBA64" s="187"/>
      <c r="FBB64" s="187"/>
      <c r="FBC64" s="187"/>
      <c r="FBD64" s="187"/>
      <c r="FBE64" s="187"/>
      <c r="FBF64" s="187"/>
      <c r="FBG64" s="187"/>
      <c r="FBH64" s="187"/>
      <c r="FBI64" s="187"/>
      <c r="FBJ64" s="187"/>
      <c r="FBK64" s="187"/>
      <c r="FBL64" s="187"/>
      <c r="FBM64" s="187"/>
      <c r="FBN64" s="187"/>
      <c r="FBO64" s="187"/>
      <c r="FBP64" s="187"/>
      <c r="FBQ64" s="187"/>
      <c r="FBR64" s="187"/>
      <c r="FBS64" s="187"/>
      <c r="FBT64" s="187"/>
      <c r="FBU64" s="187"/>
      <c r="FBV64" s="187"/>
      <c r="FBW64" s="187"/>
      <c r="FBX64" s="187"/>
      <c r="FBY64" s="187"/>
      <c r="FBZ64" s="187"/>
      <c r="FCA64" s="187"/>
      <c r="FCB64" s="187"/>
      <c r="FCC64" s="187"/>
      <c r="FCD64" s="187"/>
      <c r="FCE64" s="187"/>
      <c r="FCF64" s="187"/>
      <c r="FCG64" s="187"/>
      <c r="FCH64" s="187"/>
      <c r="FCI64" s="187"/>
      <c r="FCJ64" s="187"/>
      <c r="FCK64" s="187"/>
      <c r="FCL64" s="187"/>
      <c r="FCM64" s="187"/>
      <c r="FCN64" s="187"/>
      <c r="FCO64" s="187"/>
      <c r="FCP64" s="187"/>
      <c r="FCQ64" s="187"/>
      <c r="FCR64" s="187"/>
      <c r="FCS64" s="187"/>
      <c r="FCT64" s="187"/>
      <c r="FCU64" s="187"/>
      <c r="FCV64" s="187"/>
      <c r="FCW64" s="187"/>
      <c r="FCX64" s="187"/>
      <c r="FCY64" s="187"/>
      <c r="FCZ64" s="187"/>
      <c r="FDA64" s="187"/>
      <c r="FDB64" s="187"/>
      <c r="FDC64" s="187"/>
      <c r="FDD64" s="187"/>
      <c r="FDE64" s="187"/>
      <c r="FDF64" s="187"/>
      <c r="FDG64" s="187"/>
      <c r="FDH64" s="187"/>
      <c r="FDI64" s="187"/>
      <c r="FDJ64" s="187"/>
      <c r="FDK64" s="187"/>
      <c r="FDL64" s="187"/>
      <c r="FDM64" s="187"/>
      <c r="FDN64" s="187"/>
      <c r="FDO64" s="187"/>
      <c r="FDP64" s="187"/>
      <c r="FDQ64" s="187"/>
      <c r="FDR64" s="187"/>
      <c r="FDS64" s="187"/>
      <c r="FDT64" s="187"/>
      <c r="FDU64" s="187"/>
      <c r="FDV64" s="187"/>
      <c r="FDW64" s="187"/>
      <c r="FDX64" s="187"/>
      <c r="FDY64" s="187"/>
      <c r="FDZ64" s="187"/>
      <c r="FEA64" s="187"/>
      <c r="FEB64" s="187"/>
      <c r="FEC64" s="187"/>
      <c r="FED64" s="187"/>
      <c r="FEE64" s="187"/>
      <c r="FEF64" s="187"/>
      <c r="FEG64" s="187"/>
      <c r="FEH64" s="187"/>
      <c r="FEI64" s="187"/>
      <c r="FEJ64" s="187"/>
      <c r="FEK64" s="187"/>
      <c r="FEL64" s="187"/>
      <c r="FEM64" s="187"/>
      <c r="FEN64" s="187"/>
      <c r="FEO64" s="187"/>
      <c r="FEP64" s="187"/>
      <c r="FEQ64" s="187"/>
      <c r="FER64" s="187"/>
      <c r="FES64" s="187"/>
      <c r="FET64" s="187"/>
      <c r="FEU64" s="187"/>
      <c r="FEV64" s="187"/>
      <c r="FEW64" s="187"/>
      <c r="FEX64" s="187"/>
      <c r="FEY64" s="187"/>
      <c r="FEZ64" s="187"/>
      <c r="FFA64" s="187"/>
      <c r="FFB64" s="187"/>
      <c r="FFC64" s="187"/>
      <c r="FFD64" s="187"/>
      <c r="FFE64" s="187"/>
      <c r="FFF64" s="187"/>
      <c r="FFG64" s="187"/>
      <c r="FFH64" s="187"/>
      <c r="FFI64" s="187"/>
      <c r="FFJ64" s="187"/>
      <c r="FFK64" s="187"/>
      <c r="FFL64" s="187"/>
      <c r="FFM64" s="187"/>
      <c r="FFN64" s="187"/>
      <c r="FFO64" s="187"/>
      <c r="FFP64" s="187"/>
      <c r="FFQ64" s="187"/>
      <c r="FFR64" s="187"/>
      <c r="FFS64" s="187"/>
      <c r="FFT64" s="187"/>
      <c r="FFU64" s="187"/>
      <c r="FFV64" s="187"/>
      <c r="FFW64" s="187"/>
      <c r="FFX64" s="187"/>
      <c r="FFY64" s="187"/>
      <c r="FFZ64" s="187"/>
      <c r="FGA64" s="187"/>
      <c r="FGB64" s="187"/>
      <c r="FGC64" s="187"/>
      <c r="FGD64" s="187"/>
      <c r="FGE64" s="187"/>
      <c r="FGF64" s="187"/>
      <c r="FGG64" s="187"/>
      <c r="FGH64" s="187"/>
      <c r="FGI64" s="187"/>
      <c r="FGJ64" s="187"/>
      <c r="FGK64" s="187"/>
      <c r="FGL64" s="187"/>
      <c r="FGM64" s="187"/>
      <c r="FGN64" s="187"/>
      <c r="FGO64" s="187"/>
      <c r="FGP64" s="187"/>
      <c r="FGQ64" s="187"/>
      <c r="FGR64" s="187"/>
      <c r="FGS64" s="187"/>
      <c r="FGT64" s="187"/>
      <c r="FGU64" s="187"/>
      <c r="FGV64" s="187"/>
      <c r="FGW64" s="187"/>
      <c r="FGX64" s="187"/>
      <c r="FGY64" s="187"/>
      <c r="FGZ64" s="187"/>
      <c r="FHA64" s="187"/>
      <c r="FHB64" s="187"/>
      <c r="FHC64" s="187"/>
      <c r="FHD64" s="187"/>
      <c r="FHE64" s="187"/>
      <c r="FHF64" s="187"/>
      <c r="FHG64" s="187"/>
      <c r="FHH64" s="187"/>
      <c r="FHI64" s="187"/>
      <c r="FHJ64" s="187"/>
      <c r="FHK64" s="187"/>
      <c r="FHL64" s="187"/>
      <c r="FHM64" s="187"/>
      <c r="FHN64" s="187"/>
      <c r="FHO64" s="187"/>
      <c r="FHP64" s="187"/>
      <c r="FHQ64" s="187"/>
      <c r="FHR64" s="187"/>
      <c r="FHS64" s="187"/>
      <c r="FHT64" s="187"/>
      <c r="FHU64" s="187"/>
      <c r="FHV64" s="187"/>
      <c r="FHW64" s="187"/>
      <c r="FHX64" s="187"/>
      <c r="FHY64" s="187"/>
      <c r="FHZ64" s="187"/>
      <c r="FIA64" s="187"/>
      <c r="FIB64" s="187"/>
      <c r="FIC64" s="187"/>
      <c r="FID64" s="187"/>
      <c r="FIE64" s="187"/>
      <c r="FIF64" s="187"/>
      <c r="FIG64" s="187"/>
      <c r="FIH64" s="187"/>
      <c r="FII64" s="187"/>
      <c r="FIJ64" s="187"/>
      <c r="FIK64" s="187"/>
      <c r="FIL64" s="187"/>
      <c r="FIM64" s="187"/>
      <c r="FIN64" s="187"/>
      <c r="FIO64" s="187"/>
      <c r="FIP64" s="187"/>
      <c r="FIQ64" s="187"/>
      <c r="FIR64" s="187"/>
      <c r="FIS64" s="187"/>
      <c r="FIT64" s="187"/>
      <c r="FIU64" s="187"/>
      <c r="FIV64" s="187"/>
      <c r="FIW64" s="187"/>
      <c r="FIX64" s="187"/>
      <c r="FIY64" s="187"/>
      <c r="FIZ64" s="187"/>
      <c r="FJA64" s="187"/>
      <c r="FJB64" s="187"/>
      <c r="FJC64" s="187"/>
      <c r="FJD64" s="187"/>
      <c r="FJE64" s="187"/>
      <c r="FJF64" s="187"/>
      <c r="FJG64" s="187"/>
      <c r="FJH64" s="187"/>
      <c r="FJI64" s="187"/>
      <c r="FJJ64" s="187"/>
      <c r="FJK64" s="187"/>
      <c r="FJL64" s="187"/>
      <c r="FJM64" s="187"/>
      <c r="FJN64" s="187"/>
      <c r="FJO64" s="187"/>
      <c r="FJP64" s="187"/>
      <c r="FJQ64" s="187"/>
      <c r="FJR64" s="187"/>
      <c r="FJS64" s="187"/>
      <c r="FJT64" s="187"/>
      <c r="FJU64" s="187"/>
      <c r="FJV64" s="187"/>
      <c r="FJW64" s="187"/>
      <c r="FJX64" s="187"/>
      <c r="FJY64" s="187"/>
      <c r="FJZ64" s="187"/>
      <c r="FKA64" s="187"/>
      <c r="FKB64" s="187"/>
      <c r="FKC64" s="187"/>
      <c r="FKD64" s="187"/>
      <c r="FKE64" s="187"/>
      <c r="FKF64" s="187"/>
      <c r="FKG64" s="187"/>
      <c r="FKH64" s="187"/>
      <c r="FKI64" s="187"/>
      <c r="FKJ64" s="187"/>
      <c r="FKK64" s="187"/>
      <c r="FKL64" s="187"/>
      <c r="FKM64" s="187"/>
      <c r="FKN64" s="187"/>
      <c r="FKO64" s="187"/>
      <c r="FKP64" s="187"/>
      <c r="FKQ64" s="187"/>
      <c r="FKR64" s="187"/>
      <c r="FKS64" s="187"/>
      <c r="FKT64" s="187"/>
      <c r="FKU64" s="187"/>
      <c r="FKV64" s="187"/>
      <c r="FKW64" s="187"/>
      <c r="FKX64" s="187"/>
      <c r="FKY64" s="187"/>
      <c r="FKZ64" s="187"/>
      <c r="FLA64" s="187"/>
      <c r="FLB64" s="187"/>
      <c r="FLC64" s="187"/>
      <c r="FLD64" s="187"/>
      <c r="FLE64" s="187"/>
      <c r="FLF64" s="187"/>
      <c r="FLG64" s="187"/>
      <c r="FLH64" s="187"/>
      <c r="FLI64" s="187"/>
      <c r="FLJ64" s="187"/>
      <c r="FLK64" s="187"/>
      <c r="FLL64" s="187"/>
      <c r="FLM64" s="187"/>
      <c r="FLN64" s="187"/>
      <c r="FLO64" s="187"/>
      <c r="FLP64" s="187"/>
      <c r="FLQ64" s="187"/>
      <c r="FLR64" s="187"/>
      <c r="FLS64" s="187"/>
      <c r="FLT64" s="187"/>
      <c r="FLU64" s="187"/>
      <c r="FLV64" s="187"/>
      <c r="FLW64" s="187"/>
      <c r="FLX64" s="187"/>
      <c r="FLY64" s="187"/>
      <c r="FLZ64" s="187"/>
      <c r="FMA64" s="187"/>
      <c r="FMB64" s="187"/>
      <c r="FMC64" s="187"/>
      <c r="FMD64" s="187"/>
      <c r="FME64" s="187"/>
      <c r="FMF64" s="187"/>
      <c r="FMG64" s="187"/>
      <c r="FMH64" s="187"/>
      <c r="FMI64" s="187"/>
      <c r="FMJ64" s="187"/>
      <c r="FMK64" s="187"/>
      <c r="FML64" s="187"/>
      <c r="FMM64" s="187"/>
      <c r="FMN64" s="187"/>
      <c r="FMO64" s="187"/>
      <c r="FMP64" s="187"/>
      <c r="FMQ64" s="187"/>
      <c r="FMR64" s="187"/>
      <c r="FMS64" s="187"/>
      <c r="FMT64" s="187"/>
      <c r="FMU64" s="187"/>
      <c r="FMV64" s="187"/>
      <c r="FMW64" s="187"/>
      <c r="FMX64" s="187"/>
      <c r="FMY64" s="187"/>
      <c r="FMZ64" s="187"/>
      <c r="FNA64" s="187"/>
      <c r="FNB64" s="187"/>
      <c r="FNC64" s="187"/>
      <c r="FND64" s="187"/>
      <c r="FNE64" s="187"/>
      <c r="FNF64" s="187"/>
      <c r="FNG64" s="187"/>
      <c r="FNH64" s="187"/>
      <c r="FNI64" s="187"/>
      <c r="FNJ64" s="187"/>
      <c r="FNK64" s="187"/>
      <c r="FNL64" s="187"/>
      <c r="FNM64" s="187"/>
      <c r="FNN64" s="187"/>
      <c r="FNO64" s="187"/>
      <c r="FNP64" s="187"/>
      <c r="FNQ64" s="187"/>
      <c r="FNR64" s="187"/>
      <c r="FNS64" s="187"/>
      <c r="FNT64" s="187"/>
      <c r="FNU64" s="187"/>
      <c r="FNV64" s="187"/>
      <c r="FNW64" s="187"/>
      <c r="FNX64" s="187"/>
      <c r="FNY64" s="187"/>
      <c r="FNZ64" s="187"/>
      <c r="FOA64" s="187"/>
      <c r="FOB64" s="187"/>
      <c r="FOC64" s="187"/>
      <c r="FOD64" s="187"/>
      <c r="FOE64" s="187"/>
      <c r="FOF64" s="187"/>
      <c r="FOG64" s="187"/>
      <c r="FOH64" s="187"/>
      <c r="FOI64" s="187"/>
      <c r="FOJ64" s="187"/>
      <c r="FOK64" s="187"/>
      <c r="FOL64" s="187"/>
      <c r="FOM64" s="187"/>
      <c r="FON64" s="187"/>
      <c r="FOO64" s="187"/>
      <c r="FOP64" s="187"/>
      <c r="FOQ64" s="187"/>
      <c r="FOR64" s="187"/>
      <c r="FOS64" s="187"/>
      <c r="FOT64" s="187"/>
      <c r="FOU64" s="187"/>
      <c r="FOV64" s="187"/>
      <c r="FOW64" s="187"/>
      <c r="FOX64" s="187"/>
      <c r="FOY64" s="187"/>
      <c r="FOZ64" s="187"/>
      <c r="FPA64" s="187"/>
      <c r="FPB64" s="187"/>
      <c r="FPC64" s="187"/>
      <c r="FPD64" s="187"/>
      <c r="FPE64" s="187"/>
      <c r="FPF64" s="187"/>
      <c r="FPG64" s="187"/>
      <c r="FPH64" s="187"/>
      <c r="FPI64" s="187"/>
      <c r="FPJ64" s="187"/>
      <c r="FPK64" s="187"/>
      <c r="FPL64" s="187"/>
      <c r="FPM64" s="187"/>
      <c r="FPN64" s="187"/>
      <c r="FPO64" s="187"/>
      <c r="FPP64" s="187"/>
      <c r="FPQ64" s="187"/>
      <c r="FPR64" s="187"/>
      <c r="FPS64" s="187"/>
      <c r="FPT64" s="187"/>
      <c r="FPU64" s="187"/>
      <c r="FPV64" s="187"/>
      <c r="FPW64" s="187"/>
      <c r="FPX64" s="187"/>
      <c r="FPY64" s="187"/>
      <c r="FPZ64" s="187"/>
      <c r="FQA64" s="187"/>
      <c r="FQB64" s="187"/>
      <c r="FQC64" s="187"/>
      <c r="FQD64" s="187"/>
      <c r="FQE64" s="187"/>
      <c r="FQF64" s="187"/>
      <c r="FQG64" s="187"/>
      <c r="FQH64" s="187"/>
      <c r="FQI64" s="187"/>
      <c r="FQJ64" s="187"/>
      <c r="FQK64" s="187"/>
      <c r="FQL64" s="187"/>
      <c r="FQM64" s="187"/>
      <c r="FQN64" s="187"/>
      <c r="FQO64" s="187"/>
      <c r="FQP64" s="187"/>
      <c r="FQQ64" s="187"/>
      <c r="FQR64" s="187"/>
      <c r="FQS64" s="187"/>
      <c r="FQT64" s="187"/>
      <c r="FQU64" s="187"/>
      <c r="FQV64" s="187"/>
      <c r="FQW64" s="187"/>
      <c r="FQX64" s="187"/>
      <c r="FQY64" s="187"/>
      <c r="FQZ64" s="187"/>
      <c r="FRA64" s="187"/>
      <c r="FRB64" s="187"/>
      <c r="FRC64" s="187"/>
      <c r="FRD64" s="187"/>
      <c r="FRE64" s="187"/>
      <c r="FRF64" s="187"/>
      <c r="FRG64" s="187"/>
      <c r="FRH64" s="187"/>
      <c r="FRI64" s="187"/>
      <c r="FRJ64" s="187"/>
      <c r="FRK64" s="187"/>
      <c r="FRL64" s="187"/>
      <c r="FRM64" s="187"/>
      <c r="FRN64" s="187"/>
      <c r="FRO64" s="187"/>
      <c r="FRP64" s="187"/>
      <c r="FRQ64" s="187"/>
      <c r="FRR64" s="187"/>
      <c r="FRS64" s="187"/>
      <c r="FRT64" s="187"/>
      <c r="FRU64" s="187"/>
      <c r="FRV64" s="187"/>
      <c r="FRW64" s="187"/>
      <c r="FRX64" s="187"/>
      <c r="FRY64" s="187"/>
      <c r="FRZ64" s="187"/>
      <c r="FSA64" s="187"/>
      <c r="FSB64" s="187"/>
      <c r="FSC64" s="187"/>
      <c r="FSD64" s="187"/>
      <c r="FSE64" s="187"/>
      <c r="FSF64" s="187"/>
      <c r="FSG64" s="187"/>
      <c r="FSH64" s="187"/>
      <c r="FSI64" s="187"/>
      <c r="FSJ64" s="187"/>
      <c r="FSK64" s="187"/>
      <c r="FSL64" s="187"/>
      <c r="FSM64" s="187"/>
      <c r="FSN64" s="187"/>
      <c r="FSO64" s="187"/>
      <c r="FSP64" s="187"/>
      <c r="FSQ64" s="187"/>
      <c r="FSR64" s="187"/>
      <c r="FSS64" s="187"/>
      <c r="FST64" s="187"/>
      <c r="FSU64" s="187"/>
      <c r="FSV64" s="187"/>
      <c r="FSW64" s="187"/>
      <c r="FSX64" s="187"/>
      <c r="FSY64" s="187"/>
      <c r="FSZ64" s="187"/>
      <c r="FTA64" s="187"/>
      <c r="FTB64" s="187"/>
      <c r="FTC64" s="187"/>
      <c r="FTD64" s="187"/>
      <c r="FTE64" s="187"/>
      <c r="FTF64" s="187"/>
      <c r="FTG64" s="187"/>
      <c r="FTH64" s="187"/>
      <c r="FTI64" s="187"/>
      <c r="FTJ64" s="187"/>
      <c r="FTK64" s="187"/>
      <c r="FTL64" s="187"/>
      <c r="FTM64" s="187"/>
      <c r="FTN64" s="187"/>
      <c r="FTO64" s="187"/>
      <c r="FTP64" s="187"/>
      <c r="FTQ64" s="187"/>
      <c r="FTR64" s="187"/>
      <c r="FTS64" s="187"/>
      <c r="FTT64" s="187"/>
      <c r="FTU64" s="187"/>
      <c r="FTV64" s="187"/>
      <c r="FTW64" s="187"/>
      <c r="FTX64" s="187"/>
      <c r="FTY64" s="187"/>
      <c r="FTZ64" s="187"/>
      <c r="FUA64" s="187"/>
      <c r="FUB64" s="187"/>
      <c r="FUC64" s="187"/>
      <c r="FUD64" s="187"/>
      <c r="FUE64" s="187"/>
      <c r="FUF64" s="187"/>
      <c r="FUG64" s="187"/>
      <c r="FUH64" s="187"/>
      <c r="FUI64" s="187"/>
      <c r="FUJ64" s="187"/>
      <c r="FUK64" s="187"/>
      <c r="FUL64" s="187"/>
      <c r="FUM64" s="187"/>
      <c r="FUN64" s="187"/>
      <c r="FUO64" s="187"/>
      <c r="FUP64" s="187"/>
      <c r="FUQ64" s="187"/>
      <c r="FUR64" s="187"/>
      <c r="FUS64" s="187"/>
      <c r="FUT64" s="187"/>
      <c r="FUU64" s="187"/>
      <c r="FUV64" s="187"/>
      <c r="FUW64" s="187"/>
      <c r="FUX64" s="187"/>
      <c r="FUY64" s="187"/>
      <c r="FUZ64" s="187"/>
      <c r="FVA64" s="187"/>
      <c r="FVB64" s="187"/>
      <c r="FVC64" s="187"/>
      <c r="FVD64" s="187"/>
      <c r="FVE64" s="187"/>
      <c r="FVF64" s="187"/>
      <c r="FVG64" s="187"/>
      <c r="FVH64" s="187"/>
      <c r="FVI64" s="187"/>
      <c r="FVJ64" s="187"/>
      <c r="FVK64" s="187"/>
      <c r="FVL64" s="187"/>
      <c r="FVM64" s="187"/>
      <c r="FVN64" s="187"/>
      <c r="FVO64" s="187"/>
      <c r="FVP64" s="187"/>
      <c r="FVQ64" s="187"/>
      <c r="FVR64" s="187"/>
      <c r="FVS64" s="187"/>
      <c r="FVT64" s="187"/>
      <c r="FVU64" s="187"/>
      <c r="FVV64" s="187"/>
      <c r="FVW64" s="187"/>
      <c r="FVX64" s="187"/>
      <c r="FVY64" s="187"/>
      <c r="FVZ64" s="187"/>
      <c r="FWA64" s="187"/>
      <c r="FWB64" s="187"/>
      <c r="FWC64" s="187"/>
      <c r="FWD64" s="187"/>
      <c r="FWE64" s="187"/>
      <c r="FWF64" s="187"/>
      <c r="FWG64" s="187"/>
      <c r="FWH64" s="187"/>
      <c r="FWI64" s="187"/>
      <c r="FWJ64" s="187"/>
      <c r="FWK64" s="187"/>
      <c r="FWL64" s="187"/>
      <c r="FWM64" s="187"/>
      <c r="FWN64" s="187"/>
      <c r="FWO64" s="187"/>
      <c r="FWP64" s="187"/>
      <c r="FWQ64" s="187"/>
      <c r="FWR64" s="187"/>
      <c r="FWS64" s="187"/>
      <c r="FWT64" s="187"/>
      <c r="FWU64" s="187"/>
      <c r="FWV64" s="187"/>
      <c r="FWW64" s="187"/>
      <c r="FWX64" s="187"/>
      <c r="FWY64" s="187"/>
      <c r="FWZ64" s="187"/>
      <c r="FXA64" s="187"/>
      <c r="FXB64" s="187"/>
      <c r="FXC64" s="187"/>
      <c r="FXD64" s="187"/>
      <c r="FXE64" s="187"/>
      <c r="FXF64" s="187"/>
      <c r="FXG64" s="187"/>
      <c r="FXH64" s="187"/>
      <c r="FXI64" s="187"/>
      <c r="FXJ64" s="187"/>
      <c r="FXK64" s="187"/>
      <c r="FXL64" s="187"/>
      <c r="FXM64" s="187"/>
      <c r="FXN64" s="187"/>
      <c r="FXO64" s="187"/>
      <c r="FXP64" s="187"/>
      <c r="FXQ64" s="187"/>
      <c r="FXR64" s="187"/>
      <c r="FXS64" s="187"/>
      <c r="FXT64" s="187"/>
      <c r="FXU64" s="187"/>
      <c r="FXV64" s="187"/>
      <c r="FXW64" s="187"/>
      <c r="FXX64" s="187"/>
      <c r="FXY64" s="187"/>
      <c r="FXZ64" s="187"/>
      <c r="FYA64" s="187"/>
      <c r="FYB64" s="187"/>
      <c r="FYC64" s="187"/>
      <c r="FYD64" s="187"/>
      <c r="FYE64" s="187"/>
      <c r="FYF64" s="187"/>
      <c r="FYG64" s="187"/>
      <c r="FYH64" s="187"/>
      <c r="FYI64" s="187"/>
      <c r="FYJ64" s="187"/>
      <c r="FYK64" s="187"/>
      <c r="FYL64" s="187"/>
      <c r="FYM64" s="187"/>
      <c r="FYN64" s="187"/>
      <c r="FYO64" s="187"/>
      <c r="FYP64" s="187"/>
      <c r="FYQ64" s="187"/>
      <c r="FYR64" s="187"/>
      <c r="FYS64" s="187"/>
      <c r="FYT64" s="187"/>
      <c r="FYU64" s="187"/>
      <c r="FYV64" s="187"/>
      <c r="FYW64" s="187"/>
      <c r="FYX64" s="187"/>
      <c r="FYY64" s="187"/>
      <c r="FYZ64" s="187"/>
      <c r="FZA64" s="187"/>
      <c r="FZB64" s="187"/>
      <c r="FZC64" s="187"/>
      <c r="FZD64" s="187"/>
      <c r="FZE64" s="187"/>
      <c r="FZF64" s="187"/>
      <c r="FZG64" s="187"/>
      <c r="FZH64" s="187"/>
      <c r="FZI64" s="187"/>
      <c r="FZJ64" s="187"/>
      <c r="FZK64" s="187"/>
      <c r="FZL64" s="187"/>
      <c r="FZM64" s="187"/>
      <c r="FZN64" s="187"/>
      <c r="FZO64" s="187"/>
      <c r="FZP64" s="187"/>
      <c r="FZQ64" s="187"/>
      <c r="FZR64" s="187"/>
      <c r="FZS64" s="187"/>
      <c r="FZT64" s="187"/>
      <c r="FZU64" s="187"/>
      <c r="FZV64" s="187"/>
      <c r="FZW64" s="187"/>
      <c r="FZX64" s="187"/>
      <c r="FZY64" s="187"/>
      <c r="FZZ64" s="187"/>
      <c r="GAA64" s="187"/>
      <c r="GAB64" s="187"/>
      <c r="GAC64" s="187"/>
      <c r="GAD64" s="187"/>
      <c r="GAE64" s="187"/>
      <c r="GAF64" s="187"/>
      <c r="GAG64" s="187"/>
      <c r="GAH64" s="187"/>
      <c r="GAI64" s="187"/>
      <c r="GAJ64" s="187"/>
      <c r="GAK64" s="187"/>
      <c r="GAL64" s="187"/>
      <c r="GAM64" s="187"/>
      <c r="GAN64" s="187"/>
      <c r="GAO64" s="187"/>
      <c r="GAP64" s="187"/>
      <c r="GAQ64" s="187"/>
      <c r="GAR64" s="187"/>
      <c r="GAS64" s="187"/>
      <c r="GAT64" s="187"/>
      <c r="GAU64" s="187"/>
      <c r="GAV64" s="187"/>
      <c r="GAW64" s="187"/>
      <c r="GAX64" s="187"/>
      <c r="GAY64" s="187"/>
      <c r="GAZ64" s="187"/>
      <c r="GBA64" s="187"/>
      <c r="GBB64" s="187"/>
      <c r="GBC64" s="187"/>
      <c r="GBD64" s="187"/>
      <c r="GBE64" s="187"/>
      <c r="GBF64" s="187"/>
      <c r="GBG64" s="187"/>
      <c r="GBH64" s="187"/>
      <c r="GBI64" s="187"/>
      <c r="GBJ64" s="187"/>
      <c r="GBK64" s="187"/>
      <c r="GBL64" s="187"/>
      <c r="GBM64" s="187"/>
      <c r="GBN64" s="187"/>
      <c r="GBO64" s="187"/>
      <c r="GBP64" s="187"/>
      <c r="GBQ64" s="187"/>
      <c r="GBR64" s="187"/>
      <c r="GBS64" s="187"/>
      <c r="GBT64" s="187"/>
      <c r="GBU64" s="187"/>
      <c r="GBV64" s="187"/>
      <c r="GBW64" s="187"/>
      <c r="GBX64" s="187"/>
      <c r="GBY64" s="187"/>
      <c r="GBZ64" s="187"/>
      <c r="GCA64" s="187"/>
      <c r="GCB64" s="187"/>
      <c r="GCC64" s="187"/>
      <c r="GCD64" s="187"/>
      <c r="GCE64" s="187"/>
      <c r="GCF64" s="187"/>
      <c r="GCG64" s="187"/>
      <c r="GCH64" s="187"/>
      <c r="GCI64" s="187"/>
      <c r="GCJ64" s="187"/>
      <c r="GCK64" s="187"/>
      <c r="GCL64" s="187"/>
      <c r="GCM64" s="187"/>
      <c r="GCN64" s="187"/>
      <c r="GCO64" s="187"/>
      <c r="GCP64" s="187"/>
      <c r="GCQ64" s="187"/>
      <c r="GCR64" s="187"/>
      <c r="GCS64" s="187"/>
      <c r="GCT64" s="187"/>
      <c r="GCU64" s="187"/>
      <c r="GCV64" s="187"/>
      <c r="GCW64" s="187"/>
      <c r="GCX64" s="187"/>
      <c r="GCY64" s="187"/>
      <c r="GCZ64" s="187"/>
      <c r="GDA64" s="187"/>
      <c r="GDB64" s="187"/>
      <c r="GDC64" s="187"/>
      <c r="GDD64" s="187"/>
      <c r="GDE64" s="187"/>
      <c r="GDF64" s="187"/>
      <c r="GDG64" s="187"/>
      <c r="GDH64" s="187"/>
      <c r="GDI64" s="187"/>
      <c r="GDJ64" s="187"/>
      <c r="GDK64" s="187"/>
      <c r="GDL64" s="187"/>
      <c r="GDM64" s="187"/>
      <c r="GDN64" s="187"/>
      <c r="GDO64" s="187"/>
      <c r="GDP64" s="187"/>
      <c r="GDQ64" s="187"/>
      <c r="GDR64" s="187"/>
      <c r="GDS64" s="187"/>
      <c r="GDT64" s="187"/>
      <c r="GDU64" s="187"/>
      <c r="GDV64" s="187"/>
      <c r="GDW64" s="187"/>
      <c r="GDX64" s="187"/>
      <c r="GDY64" s="187"/>
      <c r="GDZ64" s="187"/>
      <c r="GEA64" s="187"/>
      <c r="GEB64" s="187"/>
      <c r="GEC64" s="187"/>
      <c r="GED64" s="187"/>
      <c r="GEE64" s="187"/>
      <c r="GEF64" s="187"/>
      <c r="GEG64" s="187"/>
      <c r="GEH64" s="187"/>
      <c r="GEI64" s="187"/>
      <c r="GEJ64" s="187"/>
      <c r="GEK64" s="187"/>
      <c r="GEL64" s="187"/>
      <c r="GEM64" s="187"/>
      <c r="GEN64" s="187"/>
      <c r="GEO64" s="187"/>
      <c r="GEP64" s="187"/>
      <c r="GEQ64" s="187"/>
      <c r="GER64" s="187"/>
      <c r="GES64" s="187"/>
      <c r="GET64" s="187"/>
      <c r="GEU64" s="187"/>
      <c r="GEV64" s="187"/>
      <c r="GEW64" s="187"/>
      <c r="GEX64" s="187"/>
      <c r="GEY64" s="187"/>
      <c r="GEZ64" s="187"/>
      <c r="GFA64" s="187"/>
      <c r="GFB64" s="187"/>
      <c r="GFC64" s="187"/>
      <c r="GFD64" s="187"/>
      <c r="GFE64" s="187"/>
      <c r="GFF64" s="187"/>
      <c r="GFG64" s="187"/>
      <c r="GFH64" s="187"/>
      <c r="GFI64" s="187"/>
      <c r="GFJ64" s="187"/>
      <c r="GFK64" s="187"/>
      <c r="GFL64" s="187"/>
      <c r="GFM64" s="187"/>
      <c r="GFN64" s="187"/>
      <c r="GFO64" s="187"/>
      <c r="GFP64" s="187"/>
      <c r="GFQ64" s="187"/>
      <c r="GFR64" s="187"/>
      <c r="GFS64" s="187"/>
      <c r="GFT64" s="187"/>
      <c r="GFU64" s="187"/>
      <c r="GFV64" s="187"/>
      <c r="GFW64" s="187"/>
      <c r="GFX64" s="187"/>
      <c r="GFY64" s="187"/>
      <c r="GFZ64" s="187"/>
      <c r="GGA64" s="187"/>
      <c r="GGB64" s="187"/>
      <c r="GGC64" s="187"/>
      <c r="GGD64" s="187"/>
      <c r="GGE64" s="187"/>
      <c r="GGF64" s="187"/>
      <c r="GGG64" s="187"/>
      <c r="GGH64" s="187"/>
      <c r="GGI64" s="187"/>
      <c r="GGJ64" s="187"/>
      <c r="GGK64" s="187"/>
      <c r="GGL64" s="187"/>
      <c r="GGM64" s="187"/>
      <c r="GGN64" s="187"/>
      <c r="GGO64" s="187"/>
      <c r="GGP64" s="187"/>
      <c r="GGQ64" s="187"/>
      <c r="GGR64" s="187"/>
      <c r="GGS64" s="187"/>
      <c r="GGT64" s="187"/>
      <c r="GGU64" s="187"/>
      <c r="GGV64" s="187"/>
      <c r="GGW64" s="187"/>
      <c r="GGX64" s="187"/>
      <c r="GGY64" s="187"/>
      <c r="GGZ64" s="187"/>
      <c r="GHA64" s="187"/>
      <c r="GHB64" s="187"/>
      <c r="GHC64" s="187"/>
      <c r="GHD64" s="187"/>
      <c r="GHE64" s="187"/>
      <c r="GHF64" s="187"/>
      <c r="GHG64" s="187"/>
      <c r="GHH64" s="187"/>
      <c r="GHI64" s="187"/>
      <c r="GHJ64" s="187"/>
      <c r="GHK64" s="187"/>
      <c r="GHL64" s="187"/>
      <c r="GHM64" s="187"/>
      <c r="GHN64" s="187"/>
      <c r="GHO64" s="187"/>
      <c r="GHP64" s="187"/>
      <c r="GHQ64" s="187"/>
      <c r="GHR64" s="187"/>
      <c r="GHS64" s="187"/>
      <c r="GHT64" s="187"/>
      <c r="GHU64" s="187"/>
      <c r="GHV64" s="187"/>
      <c r="GHW64" s="187"/>
      <c r="GHX64" s="187"/>
      <c r="GHY64" s="187"/>
      <c r="GHZ64" s="187"/>
      <c r="GIA64" s="187"/>
      <c r="GIB64" s="187"/>
      <c r="GIC64" s="187"/>
      <c r="GID64" s="187"/>
      <c r="GIE64" s="187"/>
      <c r="GIF64" s="187"/>
      <c r="GIG64" s="187"/>
      <c r="GIH64" s="187"/>
      <c r="GII64" s="187"/>
      <c r="GIJ64" s="187"/>
      <c r="GIK64" s="187"/>
      <c r="GIL64" s="187"/>
      <c r="GIM64" s="187"/>
      <c r="GIN64" s="187"/>
      <c r="GIO64" s="187"/>
      <c r="GIP64" s="187"/>
      <c r="GIQ64" s="187"/>
      <c r="GIR64" s="187"/>
      <c r="GIS64" s="187"/>
      <c r="GIT64" s="187"/>
      <c r="GIU64" s="187"/>
      <c r="GIV64" s="187"/>
      <c r="GIW64" s="187"/>
      <c r="GIX64" s="187"/>
      <c r="GIY64" s="187"/>
      <c r="GIZ64" s="187"/>
      <c r="GJA64" s="187"/>
      <c r="GJB64" s="187"/>
      <c r="GJC64" s="187"/>
      <c r="GJD64" s="187"/>
      <c r="GJE64" s="187"/>
      <c r="GJF64" s="187"/>
      <c r="GJG64" s="187"/>
      <c r="GJH64" s="187"/>
      <c r="GJI64" s="187"/>
      <c r="GJJ64" s="187"/>
      <c r="GJK64" s="187"/>
      <c r="GJL64" s="187"/>
      <c r="GJM64" s="187"/>
      <c r="GJN64" s="187"/>
      <c r="GJO64" s="187"/>
      <c r="GJP64" s="187"/>
      <c r="GJQ64" s="187"/>
      <c r="GJR64" s="187"/>
      <c r="GJS64" s="187"/>
      <c r="GJT64" s="187"/>
      <c r="GJU64" s="187"/>
      <c r="GJV64" s="187"/>
      <c r="GJW64" s="187"/>
      <c r="GJX64" s="187"/>
      <c r="GJY64" s="187"/>
      <c r="GJZ64" s="187"/>
      <c r="GKA64" s="187"/>
      <c r="GKB64" s="187"/>
      <c r="GKC64" s="187"/>
      <c r="GKD64" s="187"/>
      <c r="GKE64" s="187"/>
      <c r="GKF64" s="187"/>
      <c r="GKG64" s="187"/>
      <c r="GKH64" s="187"/>
      <c r="GKI64" s="187"/>
      <c r="GKJ64" s="187"/>
      <c r="GKK64" s="187"/>
      <c r="GKL64" s="187"/>
      <c r="GKM64" s="187"/>
      <c r="GKN64" s="187"/>
      <c r="GKO64" s="187"/>
      <c r="GKP64" s="187"/>
      <c r="GKQ64" s="187"/>
      <c r="GKR64" s="187"/>
      <c r="GKS64" s="187"/>
      <c r="GKT64" s="187"/>
      <c r="GKU64" s="187"/>
      <c r="GKV64" s="187"/>
      <c r="GKW64" s="187"/>
      <c r="GKX64" s="187"/>
      <c r="GKY64" s="187"/>
      <c r="GKZ64" s="187"/>
      <c r="GLA64" s="187"/>
      <c r="GLB64" s="187"/>
      <c r="GLC64" s="187"/>
      <c r="GLD64" s="187"/>
      <c r="GLE64" s="187"/>
      <c r="GLF64" s="187"/>
      <c r="GLG64" s="187"/>
      <c r="GLH64" s="187"/>
      <c r="GLI64" s="187"/>
      <c r="GLJ64" s="187"/>
      <c r="GLK64" s="187"/>
      <c r="GLL64" s="187"/>
      <c r="GLM64" s="187"/>
      <c r="GLN64" s="187"/>
      <c r="GLO64" s="187"/>
      <c r="GLP64" s="187"/>
      <c r="GLQ64" s="187"/>
      <c r="GLR64" s="187"/>
      <c r="GLS64" s="187"/>
      <c r="GLT64" s="187"/>
      <c r="GLU64" s="187"/>
      <c r="GLV64" s="187"/>
      <c r="GLW64" s="187"/>
      <c r="GLX64" s="187"/>
      <c r="GLY64" s="187"/>
      <c r="GLZ64" s="187"/>
      <c r="GMA64" s="187"/>
      <c r="GMB64" s="187"/>
      <c r="GMC64" s="187"/>
      <c r="GMD64" s="187"/>
      <c r="GME64" s="187"/>
      <c r="GMF64" s="187"/>
      <c r="GMG64" s="187"/>
      <c r="GMH64" s="187"/>
      <c r="GMI64" s="187"/>
      <c r="GMJ64" s="187"/>
      <c r="GMK64" s="187"/>
      <c r="GML64" s="187"/>
      <c r="GMM64" s="187"/>
      <c r="GMN64" s="187"/>
      <c r="GMO64" s="187"/>
      <c r="GMP64" s="187"/>
      <c r="GMQ64" s="187"/>
      <c r="GMR64" s="187"/>
      <c r="GMS64" s="187"/>
      <c r="GMT64" s="187"/>
      <c r="GMU64" s="187"/>
      <c r="GMV64" s="187"/>
      <c r="GMW64" s="187"/>
      <c r="GMX64" s="187"/>
      <c r="GMY64" s="187"/>
      <c r="GMZ64" s="187"/>
      <c r="GNA64" s="187"/>
      <c r="GNB64" s="187"/>
      <c r="GNC64" s="187"/>
      <c r="GND64" s="187"/>
      <c r="GNE64" s="187"/>
      <c r="GNF64" s="187"/>
      <c r="GNG64" s="187"/>
      <c r="GNH64" s="187"/>
      <c r="GNI64" s="187"/>
      <c r="GNJ64" s="187"/>
      <c r="GNK64" s="187"/>
      <c r="GNL64" s="187"/>
      <c r="GNM64" s="187"/>
      <c r="GNN64" s="187"/>
      <c r="GNO64" s="187"/>
      <c r="GNP64" s="187"/>
      <c r="GNQ64" s="187"/>
      <c r="GNR64" s="187"/>
      <c r="GNS64" s="187"/>
      <c r="GNT64" s="187"/>
      <c r="GNU64" s="187"/>
      <c r="GNV64" s="187"/>
      <c r="GNW64" s="187"/>
      <c r="GNX64" s="187"/>
      <c r="GNY64" s="187"/>
      <c r="GNZ64" s="187"/>
      <c r="GOA64" s="187"/>
      <c r="GOB64" s="187"/>
      <c r="GOC64" s="187"/>
      <c r="GOD64" s="187"/>
      <c r="GOE64" s="187"/>
      <c r="GOF64" s="187"/>
      <c r="GOG64" s="187"/>
      <c r="GOH64" s="187"/>
      <c r="GOI64" s="187"/>
      <c r="GOJ64" s="187"/>
      <c r="GOK64" s="187"/>
      <c r="GOL64" s="187"/>
      <c r="GOM64" s="187"/>
      <c r="GON64" s="187"/>
      <c r="GOO64" s="187"/>
      <c r="GOP64" s="187"/>
      <c r="GOQ64" s="187"/>
      <c r="GOR64" s="187"/>
      <c r="GOS64" s="187"/>
      <c r="GOT64" s="187"/>
      <c r="GOU64" s="187"/>
      <c r="GOV64" s="187"/>
      <c r="GOW64" s="187"/>
      <c r="GOX64" s="187"/>
      <c r="GOY64" s="187"/>
      <c r="GOZ64" s="187"/>
      <c r="GPA64" s="187"/>
      <c r="GPB64" s="187"/>
      <c r="GPC64" s="187"/>
      <c r="GPD64" s="187"/>
      <c r="GPE64" s="187"/>
      <c r="GPF64" s="187"/>
      <c r="GPG64" s="187"/>
      <c r="GPH64" s="187"/>
      <c r="GPI64" s="187"/>
      <c r="GPJ64" s="187"/>
      <c r="GPK64" s="187"/>
      <c r="GPL64" s="187"/>
      <c r="GPM64" s="187"/>
      <c r="GPN64" s="187"/>
      <c r="GPO64" s="187"/>
      <c r="GPP64" s="187"/>
      <c r="GPQ64" s="187"/>
      <c r="GPR64" s="187"/>
      <c r="GPS64" s="187"/>
      <c r="GPT64" s="187"/>
      <c r="GPU64" s="187"/>
      <c r="GPV64" s="187"/>
      <c r="GPW64" s="187"/>
      <c r="GPX64" s="187"/>
      <c r="GPY64" s="187"/>
      <c r="GPZ64" s="187"/>
      <c r="GQA64" s="187"/>
      <c r="GQB64" s="187"/>
      <c r="GQC64" s="187"/>
      <c r="GQD64" s="187"/>
      <c r="GQE64" s="187"/>
      <c r="GQF64" s="187"/>
      <c r="GQG64" s="187"/>
      <c r="GQH64" s="187"/>
      <c r="GQI64" s="187"/>
      <c r="GQJ64" s="187"/>
      <c r="GQK64" s="187"/>
      <c r="GQL64" s="187"/>
      <c r="GQM64" s="187"/>
      <c r="GQN64" s="187"/>
      <c r="GQO64" s="187"/>
      <c r="GQP64" s="187"/>
      <c r="GQQ64" s="187"/>
      <c r="GQR64" s="187"/>
      <c r="GQS64" s="187"/>
      <c r="GQT64" s="187"/>
      <c r="GQU64" s="187"/>
      <c r="GQV64" s="187"/>
      <c r="GQW64" s="187"/>
      <c r="GQX64" s="187"/>
      <c r="GQY64" s="187"/>
      <c r="GQZ64" s="187"/>
      <c r="GRA64" s="187"/>
      <c r="GRB64" s="187"/>
      <c r="GRC64" s="187"/>
      <c r="GRD64" s="187"/>
      <c r="GRE64" s="187"/>
      <c r="GRF64" s="187"/>
      <c r="GRG64" s="187"/>
      <c r="GRH64" s="187"/>
      <c r="GRI64" s="187"/>
      <c r="GRJ64" s="187"/>
      <c r="GRK64" s="187"/>
      <c r="GRL64" s="187"/>
      <c r="GRM64" s="187"/>
      <c r="GRN64" s="187"/>
      <c r="GRO64" s="187"/>
      <c r="GRP64" s="187"/>
      <c r="GRQ64" s="187"/>
      <c r="GRR64" s="187"/>
      <c r="GRS64" s="187"/>
      <c r="GRT64" s="187"/>
      <c r="GRU64" s="187"/>
      <c r="GRV64" s="187"/>
      <c r="GRW64" s="187"/>
      <c r="GRX64" s="187"/>
      <c r="GRY64" s="187"/>
      <c r="GRZ64" s="187"/>
      <c r="GSA64" s="187"/>
      <c r="GSB64" s="187"/>
      <c r="GSC64" s="187"/>
      <c r="GSD64" s="187"/>
      <c r="GSE64" s="187"/>
      <c r="GSF64" s="187"/>
      <c r="GSG64" s="187"/>
      <c r="GSH64" s="187"/>
      <c r="GSI64" s="187"/>
      <c r="GSJ64" s="187"/>
      <c r="GSK64" s="187"/>
      <c r="GSL64" s="187"/>
      <c r="GSM64" s="187"/>
      <c r="GSN64" s="187"/>
      <c r="GSO64" s="187"/>
      <c r="GSP64" s="187"/>
      <c r="GSQ64" s="187"/>
      <c r="GSR64" s="187"/>
      <c r="GSS64" s="187"/>
      <c r="GST64" s="187"/>
      <c r="GSU64" s="187"/>
      <c r="GSV64" s="187"/>
      <c r="GSW64" s="187"/>
      <c r="GSX64" s="187"/>
      <c r="GSY64" s="187"/>
      <c r="GSZ64" s="187"/>
      <c r="GTA64" s="187"/>
      <c r="GTB64" s="187"/>
      <c r="GTC64" s="187"/>
      <c r="GTD64" s="187"/>
      <c r="GTE64" s="187"/>
      <c r="GTF64" s="187"/>
      <c r="GTG64" s="187"/>
      <c r="GTH64" s="187"/>
      <c r="GTI64" s="187"/>
      <c r="GTJ64" s="187"/>
      <c r="GTK64" s="187"/>
      <c r="GTL64" s="187"/>
      <c r="GTM64" s="187"/>
      <c r="GTN64" s="187"/>
      <c r="GTO64" s="187"/>
      <c r="GTP64" s="187"/>
      <c r="GTQ64" s="187"/>
      <c r="GTR64" s="187"/>
      <c r="GTS64" s="187"/>
      <c r="GTT64" s="187"/>
      <c r="GTU64" s="187"/>
      <c r="GTV64" s="187"/>
      <c r="GTW64" s="187"/>
      <c r="GTX64" s="187"/>
      <c r="GTY64" s="187"/>
      <c r="GTZ64" s="187"/>
      <c r="GUA64" s="187"/>
      <c r="GUB64" s="187"/>
      <c r="GUC64" s="187"/>
      <c r="GUD64" s="187"/>
      <c r="GUE64" s="187"/>
      <c r="GUF64" s="187"/>
      <c r="GUG64" s="187"/>
      <c r="GUH64" s="187"/>
      <c r="GUI64" s="187"/>
      <c r="GUJ64" s="187"/>
      <c r="GUK64" s="187"/>
      <c r="GUL64" s="187"/>
      <c r="GUM64" s="187"/>
      <c r="GUN64" s="187"/>
      <c r="GUO64" s="187"/>
      <c r="GUP64" s="187"/>
      <c r="GUQ64" s="187"/>
      <c r="GUR64" s="187"/>
      <c r="GUS64" s="187"/>
      <c r="GUT64" s="187"/>
      <c r="GUU64" s="187"/>
      <c r="GUV64" s="187"/>
      <c r="GUW64" s="187"/>
      <c r="GUX64" s="187"/>
      <c r="GUY64" s="187"/>
      <c r="GUZ64" s="187"/>
      <c r="GVA64" s="187"/>
      <c r="GVB64" s="187"/>
      <c r="GVC64" s="187"/>
      <c r="GVD64" s="187"/>
      <c r="GVE64" s="187"/>
      <c r="GVF64" s="187"/>
      <c r="GVG64" s="187"/>
      <c r="GVH64" s="187"/>
      <c r="GVI64" s="187"/>
      <c r="GVJ64" s="187"/>
      <c r="GVK64" s="187"/>
      <c r="GVL64" s="187"/>
      <c r="GVM64" s="187"/>
      <c r="GVN64" s="187"/>
      <c r="GVO64" s="187"/>
      <c r="GVP64" s="187"/>
      <c r="GVQ64" s="187"/>
      <c r="GVR64" s="187"/>
      <c r="GVS64" s="187"/>
      <c r="GVT64" s="187"/>
      <c r="GVU64" s="187"/>
      <c r="GVV64" s="187"/>
      <c r="GVW64" s="187"/>
      <c r="GVX64" s="187"/>
      <c r="GVY64" s="187"/>
      <c r="GVZ64" s="187"/>
      <c r="GWA64" s="187"/>
      <c r="GWB64" s="187"/>
      <c r="GWC64" s="187"/>
      <c r="GWD64" s="187"/>
      <c r="GWE64" s="187"/>
      <c r="GWF64" s="187"/>
      <c r="GWG64" s="187"/>
      <c r="GWH64" s="187"/>
      <c r="GWI64" s="187"/>
      <c r="GWJ64" s="187"/>
      <c r="GWK64" s="187"/>
      <c r="GWL64" s="187"/>
      <c r="GWM64" s="187"/>
      <c r="GWN64" s="187"/>
      <c r="GWO64" s="187"/>
      <c r="GWP64" s="187"/>
      <c r="GWQ64" s="187"/>
      <c r="GWR64" s="187"/>
      <c r="GWS64" s="187"/>
      <c r="GWT64" s="187"/>
      <c r="GWU64" s="187"/>
      <c r="GWV64" s="187"/>
      <c r="GWW64" s="187"/>
      <c r="GWX64" s="187"/>
      <c r="GWY64" s="187"/>
      <c r="GWZ64" s="187"/>
      <c r="GXA64" s="187"/>
      <c r="GXB64" s="187"/>
      <c r="GXC64" s="187"/>
      <c r="GXD64" s="187"/>
      <c r="GXE64" s="187"/>
      <c r="GXF64" s="187"/>
      <c r="GXG64" s="187"/>
      <c r="GXH64" s="187"/>
      <c r="GXI64" s="187"/>
      <c r="GXJ64" s="187"/>
      <c r="GXK64" s="187"/>
      <c r="GXL64" s="187"/>
      <c r="GXM64" s="187"/>
      <c r="GXN64" s="187"/>
      <c r="GXO64" s="187"/>
      <c r="GXP64" s="187"/>
      <c r="GXQ64" s="187"/>
      <c r="GXR64" s="187"/>
      <c r="GXS64" s="187"/>
      <c r="GXT64" s="187"/>
      <c r="GXU64" s="187"/>
      <c r="GXV64" s="187"/>
      <c r="GXW64" s="187"/>
      <c r="GXX64" s="187"/>
      <c r="GXY64" s="187"/>
      <c r="GXZ64" s="187"/>
      <c r="GYA64" s="187"/>
      <c r="GYB64" s="187"/>
      <c r="GYC64" s="187"/>
      <c r="GYD64" s="187"/>
      <c r="GYE64" s="187"/>
      <c r="GYF64" s="187"/>
      <c r="GYG64" s="187"/>
      <c r="GYH64" s="187"/>
      <c r="GYI64" s="187"/>
      <c r="GYJ64" s="187"/>
      <c r="GYK64" s="187"/>
      <c r="GYL64" s="187"/>
      <c r="GYM64" s="187"/>
      <c r="GYN64" s="187"/>
      <c r="GYO64" s="187"/>
      <c r="GYP64" s="187"/>
      <c r="GYQ64" s="187"/>
      <c r="GYR64" s="187"/>
      <c r="GYS64" s="187"/>
      <c r="GYT64" s="187"/>
      <c r="GYU64" s="187"/>
      <c r="GYV64" s="187"/>
      <c r="GYW64" s="187"/>
      <c r="GYX64" s="187"/>
      <c r="GYY64" s="187"/>
      <c r="GYZ64" s="187"/>
      <c r="GZA64" s="187"/>
      <c r="GZB64" s="187"/>
      <c r="GZC64" s="187"/>
      <c r="GZD64" s="187"/>
      <c r="GZE64" s="187"/>
      <c r="GZF64" s="187"/>
      <c r="GZG64" s="187"/>
      <c r="GZH64" s="187"/>
      <c r="GZI64" s="187"/>
      <c r="GZJ64" s="187"/>
      <c r="GZK64" s="187"/>
      <c r="GZL64" s="187"/>
      <c r="GZM64" s="187"/>
      <c r="GZN64" s="187"/>
      <c r="GZO64" s="187"/>
      <c r="GZP64" s="187"/>
      <c r="GZQ64" s="187"/>
      <c r="GZR64" s="187"/>
      <c r="GZS64" s="187"/>
      <c r="GZT64" s="187"/>
      <c r="GZU64" s="187"/>
      <c r="GZV64" s="187"/>
      <c r="GZW64" s="187"/>
      <c r="GZX64" s="187"/>
      <c r="GZY64" s="187"/>
      <c r="GZZ64" s="187"/>
      <c r="HAA64" s="187"/>
      <c r="HAB64" s="187"/>
      <c r="HAC64" s="187"/>
      <c r="HAD64" s="187"/>
      <c r="HAE64" s="187"/>
      <c r="HAF64" s="187"/>
      <c r="HAG64" s="187"/>
      <c r="HAH64" s="187"/>
      <c r="HAI64" s="187"/>
      <c r="HAJ64" s="187"/>
      <c r="HAK64" s="187"/>
      <c r="HAL64" s="187"/>
      <c r="HAM64" s="187"/>
      <c r="HAN64" s="187"/>
      <c r="HAO64" s="187"/>
      <c r="HAP64" s="187"/>
      <c r="HAQ64" s="187"/>
      <c r="HAR64" s="187"/>
      <c r="HAS64" s="187"/>
      <c r="HAT64" s="187"/>
      <c r="HAU64" s="187"/>
      <c r="HAV64" s="187"/>
      <c r="HAW64" s="187"/>
      <c r="HAX64" s="187"/>
      <c r="HAY64" s="187"/>
      <c r="HAZ64" s="187"/>
      <c r="HBA64" s="187"/>
      <c r="HBB64" s="187"/>
      <c r="HBC64" s="187"/>
      <c r="HBD64" s="187"/>
      <c r="HBE64" s="187"/>
      <c r="HBF64" s="187"/>
      <c r="HBG64" s="187"/>
      <c r="HBH64" s="187"/>
      <c r="HBI64" s="187"/>
      <c r="HBJ64" s="187"/>
      <c r="HBK64" s="187"/>
      <c r="HBL64" s="187"/>
      <c r="HBM64" s="187"/>
      <c r="HBN64" s="187"/>
      <c r="HBO64" s="187"/>
      <c r="HBP64" s="187"/>
      <c r="HBQ64" s="187"/>
      <c r="HBR64" s="187"/>
      <c r="HBS64" s="187"/>
      <c r="HBT64" s="187"/>
      <c r="HBU64" s="187"/>
      <c r="HBV64" s="187"/>
      <c r="HBW64" s="187"/>
      <c r="HBX64" s="187"/>
      <c r="HBY64" s="187"/>
      <c r="HBZ64" s="187"/>
      <c r="HCA64" s="187"/>
      <c r="HCB64" s="187"/>
      <c r="HCC64" s="187"/>
      <c r="HCD64" s="187"/>
      <c r="HCE64" s="187"/>
      <c r="HCF64" s="187"/>
      <c r="HCG64" s="187"/>
      <c r="HCH64" s="187"/>
      <c r="HCI64" s="187"/>
      <c r="HCJ64" s="187"/>
      <c r="HCK64" s="187"/>
      <c r="HCL64" s="187"/>
      <c r="HCM64" s="187"/>
      <c r="HCN64" s="187"/>
      <c r="HCO64" s="187"/>
      <c r="HCP64" s="187"/>
      <c r="HCQ64" s="187"/>
      <c r="HCR64" s="187"/>
      <c r="HCS64" s="187"/>
      <c r="HCT64" s="187"/>
      <c r="HCU64" s="187"/>
      <c r="HCV64" s="187"/>
      <c r="HCW64" s="187"/>
      <c r="HCX64" s="187"/>
      <c r="HCY64" s="187"/>
      <c r="HCZ64" s="187"/>
      <c r="HDA64" s="187"/>
      <c r="HDB64" s="187"/>
      <c r="HDC64" s="187"/>
      <c r="HDD64" s="187"/>
      <c r="HDE64" s="187"/>
      <c r="HDF64" s="187"/>
      <c r="HDG64" s="187"/>
      <c r="HDH64" s="187"/>
      <c r="HDI64" s="187"/>
      <c r="HDJ64" s="187"/>
      <c r="HDK64" s="187"/>
      <c r="HDL64" s="187"/>
      <c r="HDM64" s="187"/>
      <c r="HDN64" s="187"/>
      <c r="HDO64" s="187"/>
      <c r="HDP64" s="187"/>
      <c r="HDQ64" s="187"/>
      <c r="HDR64" s="187"/>
      <c r="HDS64" s="187"/>
      <c r="HDT64" s="187"/>
      <c r="HDU64" s="187"/>
      <c r="HDV64" s="187"/>
      <c r="HDW64" s="187"/>
      <c r="HDX64" s="187"/>
      <c r="HDY64" s="187"/>
      <c r="HDZ64" s="187"/>
      <c r="HEA64" s="187"/>
      <c r="HEB64" s="187"/>
      <c r="HEC64" s="187"/>
      <c r="HED64" s="187"/>
      <c r="HEE64" s="187"/>
      <c r="HEF64" s="187"/>
      <c r="HEG64" s="187"/>
      <c r="HEH64" s="187"/>
      <c r="HEI64" s="187"/>
      <c r="HEJ64" s="187"/>
      <c r="HEK64" s="187"/>
      <c r="HEL64" s="187"/>
      <c r="HEM64" s="187"/>
      <c r="HEN64" s="187"/>
      <c r="HEO64" s="187"/>
      <c r="HEP64" s="187"/>
      <c r="HEQ64" s="187"/>
      <c r="HER64" s="187"/>
      <c r="HES64" s="187"/>
      <c r="HET64" s="187"/>
      <c r="HEU64" s="187"/>
      <c r="HEV64" s="187"/>
      <c r="HEW64" s="187"/>
      <c r="HEX64" s="187"/>
      <c r="HEY64" s="187"/>
      <c r="HEZ64" s="187"/>
      <c r="HFA64" s="187"/>
      <c r="HFB64" s="187"/>
      <c r="HFC64" s="187"/>
      <c r="HFD64" s="187"/>
      <c r="HFE64" s="187"/>
      <c r="HFF64" s="187"/>
      <c r="HFG64" s="187"/>
      <c r="HFH64" s="187"/>
      <c r="HFI64" s="187"/>
      <c r="HFJ64" s="187"/>
      <c r="HFK64" s="187"/>
      <c r="HFL64" s="187"/>
      <c r="HFM64" s="187"/>
      <c r="HFN64" s="187"/>
      <c r="HFO64" s="187"/>
      <c r="HFP64" s="187"/>
      <c r="HFQ64" s="187"/>
      <c r="HFR64" s="187"/>
      <c r="HFS64" s="187"/>
      <c r="HFT64" s="187"/>
      <c r="HFU64" s="187"/>
      <c r="HFV64" s="187"/>
      <c r="HFW64" s="187"/>
      <c r="HFX64" s="187"/>
      <c r="HFY64" s="187"/>
      <c r="HFZ64" s="187"/>
      <c r="HGA64" s="187"/>
      <c r="HGB64" s="187"/>
      <c r="HGC64" s="187"/>
      <c r="HGD64" s="187"/>
      <c r="HGE64" s="187"/>
      <c r="HGF64" s="187"/>
      <c r="HGG64" s="187"/>
      <c r="HGH64" s="187"/>
      <c r="HGI64" s="187"/>
      <c r="HGJ64" s="187"/>
      <c r="HGK64" s="187"/>
      <c r="HGL64" s="187"/>
      <c r="HGM64" s="187"/>
      <c r="HGN64" s="187"/>
      <c r="HGO64" s="187"/>
      <c r="HGP64" s="187"/>
      <c r="HGQ64" s="187"/>
      <c r="HGR64" s="187"/>
      <c r="HGS64" s="187"/>
      <c r="HGT64" s="187"/>
      <c r="HGU64" s="187"/>
      <c r="HGV64" s="187"/>
      <c r="HGW64" s="187"/>
      <c r="HGX64" s="187"/>
      <c r="HGY64" s="187"/>
      <c r="HGZ64" s="187"/>
      <c r="HHA64" s="187"/>
      <c r="HHB64" s="187"/>
      <c r="HHC64" s="187"/>
      <c r="HHD64" s="187"/>
      <c r="HHE64" s="187"/>
      <c r="HHF64" s="187"/>
      <c r="HHG64" s="187"/>
      <c r="HHH64" s="187"/>
      <c r="HHI64" s="187"/>
      <c r="HHJ64" s="187"/>
      <c r="HHK64" s="187"/>
      <c r="HHL64" s="187"/>
      <c r="HHM64" s="187"/>
      <c r="HHN64" s="187"/>
      <c r="HHO64" s="187"/>
      <c r="HHP64" s="187"/>
      <c r="HHQ64" s="187"/>
      <c r="HHR64" s="187"/>
      <c r="HHS64" s="187"/>
      <c r="HHT64" s="187"/>
      <c r="HHU64" s="187"/>
      <c r="HHV64" s="187"/>
      <c r="HHW64" s="187"/>
      <c r="HHX64" s="187"/>
      <c r="HHY64" s="187"/>
      <c r="HHZ64" s="187"/>
      <c r="HIA64" s="187"/>
      <c r="HIB64" s="187"/>
      <c r="HIC64" s="187"/>
      <c r="HID64" s="187"/>
      <c r="HIE64" s="187"/>
      <c r="HIF64" s="187"/>
      <c r="HIG64" s="187"/>
      <c r="HIH64" s="187"/>
      <c r="HII64" s="187"/>
      <c r="HIJ64" s="187"/>
      <c r="HIK64" s="187"/>
      <c r="HIL64" s="187"/>
      <c r="HIM64" s="187"/>
      <c r="HIN64" s="187"/>
      <c r="HIO64" s="187"/>
      <c r="HIP64" s="187"/>
      <c r="HIQ64" s="187"/>
      <c r="HIR64" s="187"/>
      <c r="HIS64" s="187"/>
      <c r="HIT64" s="187"/>
      <c r="HIU64" s="187"/>
      <c r="HIV64" s="187"/>
      <c r="HIW64" s="187"/>
      <c r="HIX64" s="187"/>
      <c r="HIY64" s="187"/>
      <c r="HIZ64" s="187"/>
      <c r="HJA64" s="187"/>
      <c r="HJB64" s="187"/>
      <c r="HJC64" s="187"/>
      <c r="HJD64" s="187"/>
      <c r="HJE64" s="187"/>
      <c r="HJF64" s="187"/>
      <c r="HJG64" s="187"/>
      <c r="HJH64" s="187"/>
      <c r="HJI64" s="187"/>
      <c r="HJJ64" s="187"/>
      <c r="HJK64" s="187"/>
      <c r="HJL64" s="187"/>
      <c r="HJM64" s="187"/>
      <c r="HJN64" s="187"/>
      <c r="HJO64" s="187"/>
      <c r="HJP64" s="187"/>
      <c r="HJQ64" s="187"/>
      <c r="HJR64" s="187"/>
      <c r="HJS64" s="187"/>
      <c r="HJT64" s="187"/>
      <c r="HJU64" s="187"/>
      <c r="HJV64" s="187"/>
      <c r="HJW64" s="187"/>
      <c r="HJX64" s="187"/>
      <c r="HJY64" s="187"/>
      <c r="HJZ64" s="187"/>
      <c r="HKA64" s="187"/>
      <c r="HKB64" s="187"/>
      <c r="HKC64" s="187"/>
      <c r="HKD64" s="187"/>
      <c r="HKE64" s="187"/>
      <c r="HKF64" s="187"/>
      <c r="HKG64" s="187"/>
      <c r="HKH64" s="187"/>
      <c r="HKI64" s="187"/>
      <c r="HKJ64" s="187"/>
      <c r="HKK64" s="187"/>
      <c r="HKL64" s="187"/>
      <c r="HKM64" s="187"/>
      <c r="HKN64" s="187"/>
      <c r="HKO64" s="187"/>
      <c r="HKP64" s="187"/>
      <c r="HKQ64" s="187"/>
      <c r="HKR64" s="187"/>
      <c r="HKS64" s="187"/>
      <c r="HKT64" s="187"/>
      <c r="HKU64" s="187"/>
      <c r="HKV64" s="187"/>
      <c r="HKW64" s="187"/>
      <c r="HKX64" s="187"/>
      <c r="HKY64" s="187"/>
      <c r="HKZ64" s="187"/>
      <c r="HLA64" s="187"/>
      <c r="HLB64" s="187"/>
      <c r="HLC64" s="187"/>
      <c r="HLD64" s="187"/>
      <c r="HLE64" s="187"/>
      <c r="HLF64" s="187"/>
      <c r="HLG64" s="187"/>
      <c r="HLH64" s="187"/>
      <c r="HLI64" s="187"/>
      <c r="HLJ64" s="187"/>
      <c r="HLK64" s="187"/>
      <c r="HLL64" s="187"/>
      <c r="HLM64" s="187"/>
      <c r="HLN64" s="187"/>
      <c r="HLO64" s="187"/>
      <c r="HLP64" s="187"/>
      <c r="HLQ64" s="187"/>
      <c r="HLR64" s="187"/>
      <c r="HLS64" s="187"/>
      <c r="HLT64" s="187"/>
      <c r="HLU64" s="187"/>
      <c r="HLV64" s="187"/>
      <c r="HLW64" s="187"/>
      <c r="HLX64" s="187"/>
      <c r="HLY64" s="187"/>
      <c r="HLZ64" s="187"/>
      <c r="HMA64" s="187"/>
      <c r="HMB64" s="187"/>
      <c r="HMC64" s="187"/>
      <c r="HMD64" s="187"/>
      <c r="HME64" s="187"/>
      <c r="HMF64" s="187"/>
      <c r="HMG64" s="187"/>
      <c r="HMH64" s="187"/>
      <c r="HMI64" s="187"/>
      <c r="HMJ64" s="187"/>
      <c r="HMK64" s="187"/>
      <c r="HML64" s="187"/>
      <c r="HMM64" s="187"/>
      <c r="HMN64" s="187"/>
      <c r="HMO64" s="187"/>
      <c r="HMP64" s="187"/>
      <c r="HMQ64" s="187"/>
      <c r="HMR64" s="187"/>
      <c r="HMS64" s="187"/>
      <c r="HMT64" s="187"/>
      <c r="HMU64" s="187"/>
      <c r="HMV64" s="187"/>
      <c r="HMW64" s="187"/>
      <c r="HMX64" s="187"/>
      <c r="HMY64" s="187"/>
      <c r="HMZ64" s="187"/>
      <c r="HNA64" s="187"/>
      <c r="HNB64" s="187"/>
      <c r="HNC64" s="187"/>
      <c r="HND64" s="187"/>
      <c r="HNE64" s="187"/>
      <c r="HNF64" s="187"/>
      <c r="HNG64" s="187"/>
      <c r="HNH64" s="187"/>
      <c r="HNI64" s="187"/>
      <c r="HNJ64" s="187"/>
      <c r="HNK64" s="187"/>
      <c r="HNL64" s="187"/>
      <c r="HNM64" s="187"/>
      <c r="HNN64" s="187"/>
      <c r="HNO64" s="187"/>
      <c r="HNP64" s="187"/>
      <c r="HNQ64" s="187"/>
      <c r="HNR64" s="187"/>
      <c r="HNS64" s="187"/>
      <c r="HNT64" s="187"/>
      <c r="HNU64" s="187"/>
      <c r="HNV64" s="187"/>
      <c r="HNW64" s="187"/>
      <c r="HNX64" s="187"/>
      <c r="HNY64" s="187"/>
      <c r="HNZ64" s="187"/>
      <c r="HOA64" s="187"/>
      <c r="HOB64" s="187"/>
      <c r="HOC64" s="187"/>
      <c r="HOD64" s="187"/>
      <c r="HOE64" s="187"/>
      <c r="HOF64" s="187"/>
      <c r="HOG64" s="187"/>
      <c r="HOH64" s="187"/>
      <c r="HOI64" s="187"/>
      <c r="HOJ64" s="187"/>
      <c r="HOK64" s="187"/>
      <c r="HOL64" s="187"/>
      <c r="HOM64" s="187"/>
      <c r="HON64" s="187"/>
      <c r="HOO64" s="187"/>
      <c r="HOP64" s="187"/>
      <c r="HOQ64" s="187"/>
      <c r="HOR64" s="187"/>
      <c r="HOS64" s="187"/>
      <c r="HOT64" s="187"/>
      <c r="HOU64" s="187"/>
      <c r="HOV64" s="187"/>
      <c r="HOW64" s="187"/>
      <c r="HOX64" s="187"/>
      <c r="HOY64" s="187"/>
      <c r="HOZ64" s="187"/>
      <c r="HPA64" s="187"/>
      <c r="HPB64" s="187"/>
      <c r="HPC64" s="187"/>
      <c r="HPD64" s="187"/>
      <c r="HPE64" s="187"/>
      <c r="HPF64" s="187"/>
      <c r="HPG64" s="187"/>
      <c r="HPH64" s="187"/>
      <c r="HPI64" s="187"/>
      <c r="HPJ64" s="187"/>
      <c r="HPK64" s="187"/>
      <c r="HPL64" s="187"/>
      <c r="HPM64" s="187"/>
      <c r="HPN64" s="187"/>
      <c r="HPO64" s="187"/>
      <c r="HPP64" s="187"/>
      <c r="HPQ64" s="187"/>
      <c r="HPR64" s="187"/>
      <c r="HPS64" s="187"/>
      <c r="HPT64" s="187"/>
      <c r="HPU64" s="187"/>
      <c r="HPV64" s="187"/>
      <c r="HPW64" s="187"/>
      <c r="HPX64" s="187"/>
      <c r="HPY64" s="187"/>
      <c r="HPZ64" s="187"/>
      <c r="HQA64" s="187"/>
      <c r="HQB64" s="187"/>
      <c r="HQC64" s="187"/>
      <c r="HQD64" s="187"/>
      <c r="HQE64" s="187"/>
      <c r="HQF64" s="187"/>
      <c r="HQG64" s="187"/>
      <c r="HQH64" s="187"/>
      <c r="HQI64" s="187"/>
      <c r="HQJ64" s="187"/>
      <c r="HQK64" s="187"/>
      <c r="HQL64" s="187"/>
      <c r="HQM64" s="187"/>
      <c r="HQN64" s="187"/>
      <c r="HQO64" s="187"/>
      <c r="HQP64" s="187"/>
      <c r="HQQ64" s="187"/>
      <c r="HQR64" s="187"/>
      <c r="HQS64" s="187"/>
      <c r="HQT64" s="187"/>
      <c r="HQU64" s="187"/>
      <c r="HQV64" s="187"/>
      <c r="HQW64" s="187"/>
      <c r="HQX64" s="187"/>
      <c r="HQY64" s="187"/>
      <c r="HQZ64" s="187"/>
      <c r="HRA64" s="187"/>
      <c r="HRB64" s="187"/>
      <c r="HRC64" s="187"/>
      <c r="HRD64" s="187"/>
      <c r="HRE64" s="187"/>
      <c r="HRF64" s="187"/>
      <c r="HRG64" s="187"/>
      <c r="HRH64" s="187"/>
      <c r="HRI64" s="187"/>
      <c r="HRJ64" s="187"/>
      <c r="HRK64" s="187"/>
      <c r="HRL64" s="187"/>
      <c r="HRM64" s="187"/>
      <c r="HRN64" s="187"/>
      <c r="HRO64" s="187"/>
      <c r="HRP64" s="187"/>
      <c r="HRQ64" s="187"/>
      <c r="HRR64" s="187"/>
      <c r="HRS64" s="187"/>
      <c r="HRT64" s="187"/>
      <c r="HRU64" s="187"/>
      <c r="HRV64" s="187"/>
      <c r="HRW64" s="187"/>
      <c r="HRX64" s="187"/>
      <c r="HRY64" s="187"/>
      <c r="HRZ64" s="187"/>
      <c r="HSA64" s="187"/>
      <c r="HSB64" s="187"/>
      <c r="HSC64" s="187"/>
      <c r="HSD64" s="187"/>
      <c r="HSE64" s="187"/>
      <c r="HSF64" s="187"/>
      <c r="HSG64" s="187"/>
      <c r="HSH64" s="187"/>
      <c r="HSI64" s="187"/>
      <c r="HSJ64" s="187"/>
      <c r="HSK64" s="187"/>
      <c r="HSL64" s="187"/>
      <c r="HSM64" s="187"/>
      <c r="HSN64" s="187"/>
      <c r="HSO64" s="187"/>
      <c r="HSP64" s="187"/>
      <c r="HSQ64" s="187"/>
      <c r="HSR64" s="187"/>
      <c r="HSS64" s="187"/>
      <c r="HST64" s="187"/>
      <c r="HSU64" s="187"/>
      <c r="HSV64" s="187"/>
      <c r="HSW64" s="187"/>
      <c r="HSX64" s="187"/>
      <c r="HSY64" s="187"/>
      <c r="HSZ64" s="187"/>
      <c r="HTA64" s="187"/>
      <c r="HTB64" s="187"/>
      <c r="HTC64" s="187"/>
      <c r="HTD64" s="187"/>
      <c r="HTE64" s="187"/>
      <c r="HTF64" s="187"/>
      <c r="HTG64" s="187"/>
      <c r="HTH64" s="187"/>
      <c r="HTI64" s="187"/>
      <c r="HTJ64" s="187"/>
      <c r="HTK64" s="187"/>
      <c r="HTL64" s="187"/>
      <c r="HTM64" s="187"/>
      <c r="HTN64" s="187"/>
      <c r="HTO64" s="187"/>
      <c r="HTP64" s="187"/>
      <c r="HTQ64" s="187"/>
      <c r="HTR64" s="187"/>
      <c r="HTS64" s="187"/>
      <c r="HTT64" s="187"/>
      <c r="HTU64" s="187"/>
      <c r="HTV64" s="187"/>
      <c r="HTW64" s="187"/>
      <c r="HTX64" s="187"/>
      <c r="HTY64" s="187"/>
      <c r="HTZ64" s="187"/>
      <c r="HUA64" s="187"/>
      <c r="HUB64" s="187"/>
      <c r="HUC64" s="187"/>
      <c r="HUD64" s="187"/>
      <c r="HUE64" s="187"/>
      <c r="HUF64" s="187"/>
      <c r="HUG64" s="187"/>
      <c r="HUH64" s="187"/>
      <c r="HUI64" s="187"/>
      <c r="HUJ64" s="187"/>
      <c r="HUK64" s="187"/>
      <c r="HUL64" s="187"/>
      <c r="HUM64" s="187"/>
      <c r="HUN64" s="187"/>
      <c r="HUO64" s="187"/>
      <c r="HUP64" s="187"/>
      <c r="HUQ64" s="187"/>
      <c r="HUR64" s="187"/>
      <c r="HUS64" s="187"/>
      <c r="HUT64" s="187"/>
      <c r="HUU64" s="187"/>
      <c r="HUV64" s="187"/>
      <c r="HUW64" s="187"/>
      <c r="HUX64" s="187"/>
      <c r="HUY64" s="187"/>
      <c r="HUZ64" s="187"/>
      <c r="HVA64" s="187"/>
      <c r="HVB64" s="187"/>
      <c r="HVC64" s="187"/>
      <c r="HVD64" s="187"/>
      <c r="HVE64" s="187"/>
      <c r="HVF64" s="187"/>
      <c r="HVG64" s="187"/>
      <c r="HVH64" s="187"/>
      <c r="HVI64" s="187"/>
      <c r="HVJ64" s="187"/>
      <c r="HVK64" s="187"/>
      <c r="HVL64" s="187"/>
      <c r="HVM64" s="187"/>
      <c r="HVN64" s="187"/>
      <c r="HVO64" s="187"/>
      <c r="HVP64" s="187"/>
      <c r="HVQ64" s="187"/>
      <c r="HVR64" s="187"/>
      <c r="HVS64" s="187"/>
      <c r="HVT64" s="187"/>
      <c r="HVU64" s="187"/>
      <c r="HVV64" s="187"/>
      <c r="HVW64" s="187"/>
      <c r="HVX64" s="187"/>
      <c r="HVY64" s="187"/>
      <c r="HVZ64" s="187"/>
      <c r="HWA64" s="187"/>
      <c r="HWB64" s="187"/>
      <c r="HWC64" s="187"/>
      <c r="HWD64" s="187"/>
      <c r="HWE64" s="187"/>
      <c r="HWF64" s="187"/>
      <c r="HWG64" s="187"/>
      <c r="HWH64" s="187"/>
      <c r="HWI64" s="187"/>
      <c r="HWJ64" s="187"/>
      <c r="HWK64" s="187"/>
      <c r="HWL64" s="187"/>
      <c r="HWM64" s="187"/>
      <c r="HWN64" s="187"/>
      <c r="HWO64" s="187"/>
      <c r="HWP64" s="187"/>
      <c r="HWQ64" s="187"/>
      <c r="HWR64" s="187"/>
      <c r="HWS64" s="187"/>
      <c r="HWT64" s="187"/>
      <c r="HWU64" s="187"/>
      <c r="HWV64" s="187"/>
      <c r="HWW64" s="187"/>
      <c r="HWX64" s="187"/>
      <c r="HWY64" s="187"/>
      <c r="HWZ64" s="187"/>
      <c r="HXA64" s="187"/>
      <c r="HXB64" s="187"/>
      <c r="HXC64" s="187"/>
      <c r="HXD64" s="187"/>
      <c r="HXE64" s="187"/>
      <c r="HXF64" s="187"/>
      <c r="HXG64" s="187"/>
      <c r="HXH64" s="187"/>
      <c r="HXI64" s="187"/>
      <c r="HXJ64" s="187"/>
      <c r="HXK64" s="187"/>
      <c r="HXL64" s="187"/>
      <c r="HXM64" s="187"/>
      <c r="HXN64" s="187"/>
      <c r="HXO64" s="187"/>
      <c r="HXP64" s="187"/>
      <c r="HXQ64" s="187"/>
      <c r="HXR64" s="187"/>
      <c r="HXS64" s="187"/>
      <c r="HXT64" s="187"/>
      <c r="HXU64" s="187"/>
      <c r="HXV64" s="187"/>
      <c r="HXW64" s="187"/>
      <c r="HXX64" s="187"/>
      <c r="HXY64" s="187"/>
      <c r="HXZ64" s="187"/>
      <c r="HYA64" s="187"/>
      <c r="HYB64" s="187"/>
      <c r="HYC64" s="187"/>
      <c r="HYD64" s="187"/>
      <c r="HYE64" s="187"/>
      <c r="HYF64" s="187"/>
      <c r="HYG64" s="187"/>
      <c r="HYH64" s="187"/>
      <c r="HYI64" s="187"/>
      <c r="HYJ64" s="187"/>
      <c r="HYK64" s="187"/>
      <c r="HYL64" s="187"/>
      <c r="HYM64" s="187"/>
      <c r="HYN64" s="187"/>
      <c r="HYO64" s="187"/>
      <c r="HYP64" s="187"/>
      <c r="HYQ64" s="187"/>
      <c r="HYR64" s="187"/>
      <c r="HYS64" s="187"/>
      <c r="HYT64" s="187"/>
      <c r="HYU64" s="187"/>
      <c r="HYV64" s="187"/>
      <c r="HYW64" s="187"/>
      <c r="HYX64" s="187"/>
      <c r="HYY64" s="187"/>
      <c r="HYZ64" s="187"/>
      <c r="HZA64" s="187"/>
      <c r="HZB64" s="187"/>
      <c r="HZC64" s="187"/>
      <c r="HZD64" s="187"/>
      <c r="HZE64" s="187"/>
      <c r="HZF64" s="187"/>
      <c r="HZG64" s="187"/>
      <c r="HZH64" s="187"/>
      <c r="HZI64" s="187"/>
      <c r="HZJ64" s="187"/>
      <c r="HZK64" s="187"/>
      <c r="HZL64" s="187"/>
      <c r="HZM64" s="187"/>
      <c r="HZN64" s="187"/>
      <c r="HZO64" s="187"/>
      <c r="HZP64" s="187"/>
      <c r="HZQ64" s="187"/>
      <c r="HZR64" s="187"/>
      <c r="HZS64" s="187"/>
      <c r="HZT64" s="187"/>
      <c r="HZU64" s="187"/>
      <c r="HZV64" s="187"/>
      <c r="HZW64" s="187"/>
      <c r="HZX64" s="187"/>
      <c r="HZY64" s="187"/>
      <c r="HZZ64" s="187"/>
      <c r="IAA64" s="187"/>
      <c r="IAB64" s="187"/>
      <c r="IAC64" s="187"/>
      <c r="IAD64" s="187"/>
      <c r="IAE64" s="187"/>
      <c r="IAF64" s="187"/>
      <c r="IAG64" s="187"/>
      <c r="IAH64" s="187"/>
      <c r="IAI64" s="187"/>
      <c r="IAJ64" s="187"/>
      <c r="IAK64" s="187"/>
      <c r="IAL64" s="187"/>
      <c r="IAM64" s="187"/>
      <c r="IAN64" s="187"/>
      <c r="IAO64" s="187"/>
      <c r="IAP64" s="187"/>
      <c r="IAQ64" s="187"/>
      <c r="IAR64" s="187"/>
      <c r="IAS64" s="187"/>
      <c r="IAT64" s="187"/>
      <c r="IAU64" s="187"/>
      <c r="IAV64" s="187"/>
      <c r="IAW64" s="187"/>
      <c r="IAX64" s="187"/>
      <c r="IAY64" s="187"/>
      <c r="IAZ64" s="187"/>
      <c r="IBA64" s="187"/>
      <c r="IBB64" s="187"/>
      <c r="IBC64" s="187"/>
      <c r="IBD64" s="187"/>
      <c r="IBE64" s="187"/>
      <c r="IBF64" s="187"/>
      <c r="IBG64" s="187"/>
      <c r="IBH64" s="187"/>
      <c r="IBI64" s="187"/>
      <c r="IBJ64" s="187"/>
      <c r="IBK64" s="187"/>
      <c r="IBL64" s="187"/>
      <c r="IBM64" s="187"/>
      <c r="IBN64" s="187"/>
      <c r="IBO64" s="187"/>
      <c r="IBP64" s="187"/>
      <c r="IBQ64" s="187"/>
      <c r="IBR64" s="187"/>
      <c r="IBS64" s="187"/>
      <c r="IBT64" s="187"/>
      <c r="IBU64" s="187"/>
      <c r="IBV64" s="187"/>
      <c r="IBW64" s="187"/>
      <c r="IBX64" s="187"/>
      <c r="IBY64" s="187"/>
      <c r="IBZ64" s="187"/>
      <c r="ICA64" s="187"/>
      <c r="ICB64" s="187"/>
      <c r="ICC64" s="187"/>
      <c r="ICD64" s="187"/>
      <c r="ICE64" s="187"/>
      <c r="ICF64" s="187"/>
      <c r="ICG64" s="187"/>
      <c r="ICH64" s="187"/>
      <c r="ICI64" s="187"/>
      <c r="ICJ64" s="187"/>
      <c r="ICK64" s="187"/>
      <c r="ICL64" s="187"/>
      <c r="ICM64" s="187"/>
      <c r="ICN64" s="187"/>
      <c r="ICO64" s="187"/>
      <c r="ICP64" s="187"/>
      <c r="ICQ64" s="187"/>
      <c r="ICR64" s="187"/>
      <c r="ICS64" s="187"/>
      <c r="ICT64" s="187"/>
      <c r="ICU64" s="187"/>
      <c r="ICV64" s="187"/>
      <c r="ICW64" s="187"/>
      <c r="ICX64" s="187"/>
      <c r="ICY64" s="187"/>
      <c r="ICZ64" s="187"/>
      <c r="IDA64" s="187"/>
      <c r="IDB64" s="187"/>
      <c r="IDC64" s="187"/>
      <c r="IDD64" s="187"/>
      <c r="IDE64" s="187"/>
      <c r="IDF64" s="187"/>
      <c r="IDG64" s="187"/>
      <c r="IDH64" s="187"/>
      <c r="IDI64" s="187"/>
      <c r="IDJ64" s="187"/>
      <c r="IDK64" s="187"/>
      <c r="IDL64" s="187"/>
      <c r="IDM64" s="187"/>
      <c r="IDN64" s="187"/>
      <c r="IDO64" s="187"/>
      <c r="IDP64" s="187"/>
      <c r="IDQ64" s="187"/>
      <c r="IDR64" s="187"/>
      <c r="IDS64" s="187"/>
      <c r="IDT64" s="187"/>
      <c r="IDU64" s="187"/>
      <c r="IDV64" s="187"/>
      <c r="IDW64" s="187"/>
      <c r="IDX64" s="187"/>
      <c r="IDY64" s="187"/>
      <c r="IDZ64" s="187"/>
      <c r="IEA64" s="187"/>
      <c r="IEB64" s="187"/>
      <c r="IEC64" s="187"/>
      <c r="IED64" s="187"/>
      <c r="IEE64" s="187"/>
      <c r="IEF64" s="187"/>
      <c r="IEG64" s="187"/>
      <c r="IEH64" s="187"/>
      <c r="IEI64" s="187"/>
      <c r="IEJ64" s="187"/>
      <c r="IEK64" s="187"/>
      <c r="IEL64" s="187"/>
      <c r="IEM64" s="187"/>
      <c r="IEN64" s="187"/>
      <c r="IEO64" s="187"/>
      <c r="IEP64" s="187"/>
      <c r="IEQ64" s="187"/>
      <c r="IER64" s="187"/>
      <c r="IES64" s="187"/>
      <c r="IET64" s="187"/>
      <c r="IEU64" s="187"/>
      <c r="IEV64" s="187"/>
      <c r="IEW64" s="187"/>
      <c r="IEX64" s="187"/>
      <c r="IEY64" s="187"/>
      <c r="IEZ64" s="187"/>
      <c r="IFA64" s="187"/>
      <c r="IFB64" s="187"/>
      <c r="IFC64" s="187"/>
      <c r="IFD64" s="187"/>
      <c r="IFE64" s="187"/>
      <c r="IFF64" s="187"/>
      <c r="IFG64" s="187"/>
      <c r="IFH64" s="187"/>
      <c r="IFI64" s="187"/>
      <c r="IFJ64" s="187"/>
      <c r="IFK64" s="187"/>
      <c r="IFL64" s="187"/>
      <c r="IFM64" s="187"/>
      <c r="IFN64" s="187"/>
      <c r="IFO64" s="187"/>
      <c r="IFP64" s="187"/>
      <c r="IFQ64" s="187"/>
      <c r="IFR64" s="187"/>
      <c r="IFS64" s="187"/>
      <c r="IFT64" s="187"/>
      <c r="IFU64" s="187"/>
      <c r="IFV64" s="187"/>
      <c r="IFW64" s="187"/>
      <c r="IFX64" s="187"/>
      <c r="IFY64" s="187"/>
      <c r="IFZ64" s="187"/>
      <c r="IGA64" s="187"/>
      <c r="IGB64" s="187"/>
      <c r="IGC64" s="187"/>
      <c r="IGD64" s="187"/>
      <c r="IGE64" s="187"/>
      <c r="IGF64" s="187"/>
      <c r="IGG64" s="187"/>
      <c r="IGH64" s="187"/>
      <c r="IGI64" s="187"/>
      <c r="IGJ64" s="187"/>
      <c r="IGK64" s="187"/>
      <c r="IGL64" s="187"/>
      <c r="IGM64" s="187"/>
      <c r="IGN64" s="187"/>
      <c r="IGO64" s="187"/>
      <c r="IGP64" s="187"/>
      <c r="IGQ64" s="187"/>
      <c r="IGR64" s="187"/>
      <c r="IGS64" s="187"/>
      <c r="IGT64" s="187"/>
      <c r="IGU64" s="187"/>
      <c r="IGV64" s="187"/>
      <c r="IGW64" s="187"/>
      <c r="IGX64" s="187"/>
      <c r="IGY64" s="187"/>
      <c r="IGZ64" s="187"/>
      <c r="IHA64" s="187"/>
      <c r="IHB64" s="187"/>
      <c r="IHC64" s="187"/>
      <c r="IHD64" s="187"/>
      <c r="IHE64" s="187"/>
      <c r="IHF64" s="187"/>
      <c r="IHG64" s="187"/>
      <c r="IHH64" s="187"/>
      <c r="IHI64" s="187"/>
      <c r="IHJ64" s="187"/>
      <c r="IHK64" s="187"/>
      <c r="IHL64" s="187"/>
      <c r="IHM64" s="187"/>
      <c r="IHN64" s="187"/>
      <c r="IHO64" s="187"/>
      <c r="IHP64" s="187"/>
      <c r="IHQ64" s="187"/>
      <c r="IHR64" s="187"/>
      <c r="IHS64" s="187"/>
      <c r="IHT64" s="187"/>
      <c r="IHU64" s="187"/>
      <c r="IHV64" s="187"/>
      <c r="IHW64" s="187"/>
      <c r="IHX64" s="187"/>
      <c r="IHY64" s="187"/>
      <c r="IHZ64" s="187"/>
      <c r="IIA64" s="187"/>
      <c r="IIB64" s="187"/>
      <c r="IIC64" s="187"/>
      <c r="IID64" s="187"/>
      <c r="IIE64" s="187"/>
      <c r="IIF64" s="187"/>
      <c r="IIG64" s="187"/>
      <c r="IIH64" s="187"/>
      <c r="III64" s="187"/>
      <c r="IIJ64" s="187"/>
      <c r="IIK64" s="187"/>
      <c r="IIL64" s="187"/>
      <c r="IIM64" s="187"/>
      <c r="IIN64" s="187"/>
      <c r="IIO64" s="187"/>
      <c r="IIP64" s="187"/>
      <c r="IIQ64" s="187"/>
      <c r="IIR64" s="187"/>
      <c r="IIS64" s="187"/>
      <c r="IIT64" s="187"/>
      <c r="IIU64" s="187"/>
      <c r="IIV64" s="187"/>
      <c r="IIW64" s="187"/>
      <c r="IIX64" s="187"/>
      <c r="IIY64" s="187"/>
      <c r="IIZ64" s="187"/>
      <c r="IJA64" s="187"/>
      <c r="IJB64" s="187"/>
      <c r="IJC64" s="187"/>
      <c r="IJD64" s="187"/>
      <c r="IJE64" s="187"/>
      <c r="IJF64" s="187"/>
      <c r="IJG64" s="187"/>
      <c r="IJH64" s="187"/>
      <c r="IJI64" s="187"/>
      <c r="IJJ64" s="187"/>
      <c r="IJK64" s="187"/>
      <c r="IJL64" s="187"/>
      <c r="IJM64" s="187"/>
      <c r="IJN64" s="187"/>
      <c r="IJO64" s="187"/>
      <c r="IJP64" s="187"/>
      <c r="IJQ64" s="187"/>
      <c r="IJR64" s="187"/>
      <c r="IJS64" s="187"/>
      <c r="IJT64" s="187"/>
      <c r="IJU64" s="187"/>
      <c r="IJV64" s="187"/>
      <c r="IJW64" s="187"/>
      <c r="IJX64" s="187"/>
      <c r="IJY64" s="187"/>
      <c r="IJZ64" s="187"/>
      <c r="IKA64" s="187"/>
      <c r="IKB64" s="187"/>
      <c r="IKC64" s="187"/>
      <c r="IKD64" s="187"/>
      <c r="IKE64" s="187"/>
      <c r="IKF64" s="187"/>
      <c r="IKG64" s="187"/>
      <c r="IKH64" s="187"/>
      <c r="IKI64" s="187"/>
      <c r="IKJ64" s="187"/>
      <c r="IKK64" s="187"/>
      <c r="IKL64" s="187"/>
      <c r="IKM64" s="187"/>
      <c r="IKN64" s="187"/>
      <c r="IKO64" s="187"/>
      <c r="IKP64" s="187"/>
      <c r="IKQ64" s="187"/>
      <c r="IKR64" s="187"/>
      <c r="IKS64" s="187"/>
      <c r="IKT64" s="187"/>
      <c r="IKU64" s="187"/>
      <c r="IKV64" s="187"/>
      <c r="IKW64" s="187"/>
      <c r="IKX64" s="187"/>
      <c r="IKY64" s="187"/>
      <c r="IKZ64" s="187"/>
      <c r="ILA64" s="187"/>
      <c r="ILB64" s="187"/>
      <c r="ILC64" s="187"/>
      <c r="ILD64" s="187"/>
      <c r="ILE64" s="187"/>
      <c r="ILF64" s="187"/>
      <c r="ILG64" s="187"/>
      <c r="ILH64" s="187"/>
      <c r="ILI64" s="187"/>
      <c r="ILJ64" s="187"/>
      <c r="ILK64" s="187"/>
      <c r="ILL64" s="187"/>
      <c r="ILM64" s="187"/>
      <c r="ILN64" s="187"/>
      <c r="ILO64" s="187"/>
      <c r="ILP64" s="187"/>
      <c r="ILQ64" s="187"/>
      <c r="ILR64" s="187"/>
      <c r="ILS64" s="187"/>
      <c r="ILT64" s="187"/>
      <c r="ILU64" s="187"/>
      <c r="ILV64" s="187"/>
      <c r="ILW64" s="187"/>
      <c r="ILX64" s="187"/>
      <c r="ILY64" s="187"/>
      <c r="ILZ64" s="187"/>
      <c r="IMA64" s="187"/>
      <c r="IMB64" s="187"/>
      <c r="IMC64" s="187"/>
      <c r="IMD64" s="187"/>
      <c r="IME64" s="187"/>
      <c r="IMF64" s="187"/>
      <c r="IMG64" s="187"/>
      <c r="IMH64" s="187"/>
      <c r="IMI64" s="187"/>
      <c r="IMJ64" s="187"/>
      <c r="IMK64" s="187"/>
      <c r="IML64" s="187"/>
      <c r="IMM64" s="187"/>
      <c r="IMN64" s="187"/>
      <c r="IMO64" s="187"/>
      <c r="IMP64" s="187"/>
      <c r="IMQ64" s="187"/>
      <c r="IMR64" s="187"/>
      <c r="IMS64" s="187"/>
      <c r="IMT64" s="187"/>
      <c r="IMU64" s="187"/>
      <c r="IMV64" s="187"/>
      <c r="IMW64" s="187"/>
      <c r="IMX64" s="187"/>
      <c r="IMY64" s="187"/>
      <c r="IMZ64" s="187"/>
      <c r="INA64" s="187"/>
      <c r="INB64" s="187"/>
      <c r="INC64" s="187"/>
      <c r="IND64" s="187"/>
      <c r="INE64" s="187"/>
      <c r="INF64" s="187"/>
      <c r="ING64" s="187"/>
      <c r="INH64" s="187"/>
      <c r="INI64" s="187"/>
      <c r="INJ64" s="187"/>
      <c r="INK64" s="187"/>
      <c r="INL64" s="187"/>
      <c r="INM64" s="187"/>
      <c r="INN64" s="187"/>
      <c r="INO64" s="187"/>
      <c r="INP64" s="187"/>
      <c r="INQ64" s="187"/>
      <c r="INR64" s="187"/>
      <c r="INS64" s="187"/>
      <c r="INT64" s="187"/>
      <c r="INU64" s="187"/>
      <c r="INV64" s="187"/>
      <c r="INW64" s="187"/>
      <c r="INX64" s="187"/>
      <c r="INY64" s="187"/>
      <c r="INZ64" s="187"/>
      <c r="IOA64" s="187"/>
      <c r="IOB64" s="187"/>
      <c r="IOC64" s="187"/>
      <c r="IOD64" s="187"/>
      <c r="IOE64" s="187"/>
      <c r="IOF64" s="187"/>
      <c r="IOG64" s="187"/>
      <c r="IOH64" s="187"/>
      <c r="IOI64" s="187"/>
      <c r="IOJ64" s="187"/>
      <c r="IOK64" s="187"/>
      <c r="IOL64" s="187"/>
      <c r="IOM64" s="187"/>
      <c r="ION64" s="187"/>
      <c r="IOO64" s="187"/>
      <c r="IOP64" s="187"/>
      <c r="IOQ64" s="187"/>
      <c r="IOR64" s="187"/>
      <c r="IOS64" s="187"/>
      <c r="IOT64" s="187"/>
      <c r="IOU64" s="187"/>
      <c r="IOV64" s="187"/>
      <c r="IOW64" s="187"/>
      <c r="IOX64" s="187"/>
      <c r="IOY64" s="187"/>
      <c r="IOZ64" s="187"/>
      <c r="IPA64" s="187"/>
      <c r="IPB64" s="187"/>
      <c r="IPC64" s="187"/>
      <c r="IPD64" s="187"/>
      <c r="IPE64" s="187"/>
      <c r="IPF64" s="187"/>
      <c r="IPG64" s="187"/>
      <c r="IPH64" s="187"/>
      <c r="IPI64" s="187"/>
      <c r="IPJ64" s="187"/>
      <c r="IPK64" s="187"/>
      <c r="IPL64" s="187"/>
      <c r="IPM64" s="187"/>
      <c r="IPN64" s="187"/>
      <c r="IPO64" s="187"/>
      <c r="IPP64" s="187"/>
      <c r="IPQ64" s="187"/>
      <c r="IPR64" s="187"/>
      <c r="IPS64" s="187"/>
      <c r="IPT64" s="187"/>
      <c r="IPU64" s="187"/>
      <c r="IPV64" s="187"/>
      <c r="IPW64" s="187"/>
      <c r="IPX64" s="187"/>
      <c r="IPY64" s="187"/>
      <c r="IPZ64" s="187"/>
      <c r="IQA64" s="187"/>
      <c r="IQB64" s="187"/>
      <c r="IQC64" s="187"/>
      <c r="IQD64" s="187"/>
      <c r="IQE64" s="187"/>
      <c r="IQF64" s="187"/>
      <c r="IQG64" s="187"/>
      <c r="IQH64" s="187"/>
      <c r="IQI64" s="187"/>
      <c r="IQJ64" s="187"/>
      <c r="IQK64" s="187"/>
      <c r="IQL64" s="187"/>
      <c r="IQM64" s="187"/>
      <c r="IQN64" s="187"/>
      <c r="IQO64" s="187"/>
      <c r="IQP64" s="187"/>
      <c r="IQQ64" s="187"/>
      <c r="IQR64" s="187"/>
      <c r="IQS64" s="187"/>
      <c r="IQT64" s="187"/>
      <c r="IQU64" s="187"/>
      <c r="IQV64" s="187"/>
      <c r="IQW64" s="187"/>
      <c r="IQX64" s="187"/>
      <c r="IQY64" s="187"/>
      <c r="IQZ64" s="187"/>
      <c r="IRA64" s="187"/>
      <c r="IRB64" s="187"/>
      <c r="IRC64" s="187"/>
      <c r="IRD64" s="187"/>
      <c r="IRE64" s="187"/>
      <c r="IRF64" s="187"/>
      <c r="IRG64" s="187"/>
      <c r="IRH64" s="187"/>
      <c r="IRI64" s="187"/>
      <c r="IRJ64" s="187"/>
      <c r="IRK64" s="187"/>
      <c r="IRL64" s="187"/>
      <c r="IRM64" s="187"/>
      <c r="IRN64" s="187"/>
      <c r="IRO64" s="187"/>
      <c r="IRP64" s="187"/>
      <c r="IRQ64" s="187"/>
      <c r="IRR64" s="187"/>
      <c r="IRS64" s="187"/>
      <c r="IRT64" s="187"/>
      <c r="IRU64" s="187"/>
      <c r="IRV64" s="187"/>
      <c r="IRW64" s="187"/>
      <c r="IRX64" s="187"/>
      <c r="IRY64" s="187"/>
      <c r="IRZ64" s="187"/>
      <c r="ISA64" s="187"/>
      <c r="ISB64" s="187"/>
      <c r="ISC64" s="187"/>
      <c r="ISD64" s="187"/>
      <c r="ISE64" s="187"/>
      <c r="ISF64" s="187"/>
      <c r="ISG64" s="187"/>
      <c r="ISH64" s="187"/>
      <c r="ISI64" s="187"/>
      <c r="ISJ64" s="187"/>
      <c r="ISK64" s="187"/>
      <c r="ISL64" s="187"/>
      <c r="ISM64" s="187"/>
      <c r="ISN64" s="187"/>
      <c r="ISO64" s="187"/>
      <c r="ISP64" s="187"/>
      <c r="ISQ64" s="187"/>
      <c r="ISR64" s="187"/>
      <c r="ISS64" s="187"/>
      <c r="IST64" s="187"/>
      <c r="ISU64" s="187"/>
      <c r="ISV64" s="187"/>
      <c r="ISW64" s="187"/>
      <c r="ISX64" s="187"/>
      <c r="ISY64" s="187"/>
      <c r="ISZ64" s="187"/>
      <c r="ITA64" s="187"/>
      <c r="ITB64" s="187"/>
      <c r="ITC64" s="187"/>
      <c r="ITD64" s="187"/>
      <c r="ITE64" s="187"/>
      <c r="ITF64" s="187"/>
      <c r="ITG64" s="187"/>
      <c r="ITH64" s="187"/>
      <c r="ITI64" s="187"/>
      <c r="ITJ64" s="187"/>
      <c r="ITK64" s="187"/>
      <c r="ITL64" s="187"/>
      <c r="ITM64" s="187"/>
      <c r="ITN64" s="187"/>
      <c r="ITO64" s="187"/>
      <c r="ITP64" s="187"/>
      <c r="ITQ64" s="187"/>
      <c r="ITR64" s="187"/>
      <c r="ITS64" s="187"/>
      <c r="ITT64" s="187"/>
      <c r="ITU64" s="187"/>
      <c r="ITV64" s="187"/>
      <c r="ITW64" s="187"/>
      <c r="ITX64" s="187"/>
      <c r="ITY64" s="187"/>
      <c r="ITZ64" s="187"/>
      <c r="IUA64" s="187"/>
      <c r="IUB64" s="187"/>
      <c r="IUC64" s="187"/>
      <c r="IUD64" s="187"/>
      <c r="IUE64" s="187"/>
      <c r="IUF64" s="187"/>
      <c r="IUG64" s="187"/>
      <c r="IUH64" s="187"/>
      <c r="IUI64" s="187"/>
      <c r="IUJ64" s="187"/>
      <c r="IUK64" s="187"/>
      <c r="IUL64" s="187"/>
      <c r="IUM64" s="187"/>
      <c r="IUN64" s="187"/>
      <c r="IUO64" s="187"/>
      <c r="IUP64" s="187"/>
      <c r="IUQ64" s="187"/>
      <c r="IUR64" s="187"/>
      <c r="IUS64" s="187"/>
      <c r="IUT64" s="187"/>
      <c r="IUU64" s="187"/>
      <c r="IUV64" s="187"/>
      <c r="IUW64" s="187"/>
      <c r="IUX64" s="187"/>
      <c r="IUY64" s="187"/>
      <c r="IUZ64" s="187"/>
      <c r="IVA64" s="187"/>
      <c r="IVB64" s="187"/>
      <c r="IVC64" s="187"/>
      <c r="IVD64" s="187"/>
      <c r="IVE64" s="187"/>
      <c r="IVF64" s="187"/>
      <c r="IVG64" s="187"/>
      <c r="IVH64" s="187"/>
      <c r="IVI64" s="187"/>
      <c r="IVJ64" s="187"/>
      <c r="IVK64" s="187"/>
      <c r="IVL64" s="187"/>
      <c r="IVM64" s="187"/>
      <c r="IVN64" s="187"/>
      <c r="IVO64" s="187"/>
      <c r="IVP64" s="187"/>
      <c r="IVQ64" s="187"/>
      <c r="IVR64" s="187"/>
      <c r="IVS64" s="187"/>
      <c r="IVT64" s="187"/>
      <c r="IVU64" s="187"/>
      <c r="IVV64" s="187"/>
      <c r="IVW64" s="187"/>
      <c r="IVX64" s="187"/>
      <c r="IVY64" s="187"/>
      <c r="IVZ64" s="187"/>
      <c r="IWA64" s="187"/>
      <c r="IWB64" s="187"/>
      <c r="IWC64" s="187"/>
      <c r="IWD64" s="187"/>
      <c r="IWE64" s="187"/>
      <c r="IWF64" s="187"/>
      <c r="IWG64" s="187"/>
      <c r="IWH64" s="187"/>
      <c r="IWI64" s="187"/>
      <c r="IWJ64" s="187"/>
      <c r="IWK64" s="187"/>
      <c r="IWL64" s="187"/>
      <c r="IWM64" s="187"/>
      <c r="IWN64" s="187"/>
      <c r="IWO64" s="187"/>
      <c r="IWP64" s="187"/>
      <c r="IWQ64" s="187"/>
      <c r="IWR64" s="187"/>
      <c r="IWS64" s="187"/>
      <c r="IWT64" s="187"/>
      <c r="IWU64" s="187"/>
      <c r="IWV64" s="187"/>
      <c r="IWW64" s="187"/>
      <c r="IWX64" s="187"/>
      <c r="IWY64" s="187"/>
      <c r="IWZ64" s="187"/>
      <c r="IXA64" s="187"/>
      <c r="IXB64" s="187"/>
      <c r="IXC64" s="187"/>
      <c r="IXD64" s="187"/>
      <c r="IXE64" s="187"/>
      <c r="IXF64" s="187"/>
      <c r="IXG64" s="187"/>
      <c r="IXH64" s="187"/>
      <c r="IXI64" s="187"/>
      <c r="IXJ64" s="187"/>
      <c r="IXK64" s="187"/>
      <c r="IXL64" s="187"/>
      <c r="IXM64" s="187"/>
      <c r="IXN64" s="187"/>
      <c r="IXO64" s="187"/>
      <c r="IXP64" s="187"/>
      <c r="IXQ64" s="187"/>
      <c r="IXR64" s="187"/>
      <c r="IXS64" s="187"/>
      <c r="IXT64" s="187"/>
      <c r="IXU64" s="187"/>
      <c r="IXV64" s="187"/>
      <c r="IXW64" s="187"/>
      <c r="IXX64" s="187"/>
      <c r="IXY64" s="187"/>
      <c r="IXZ64" s="187"/>
      <c r="IYA64" s="187"/>
      <c r="IYB64" s="187"/>
      <c r="IYC64" s="187"/>
      <c r="IYD64" s="187"/>
      <c r="IYE64" s="187"/>
      <c r="IYF64" s="187"/>
      <c r="IYG64" s="187"/>
      <c r="IYH64" s="187"/>
      <c r="IYI64" s="187"/>
      <c r="IYJ64" s="187"/>
      <c r="IYK64" s="187"/>
      <c r="IYL64" s="187"/>
      <c r="IYM64" s="187"/>
      <c r="IYN64" s="187"/>
      <c r="IYO64" s="187"/>
      <c r="IYP64" s="187"/>
      <c r="IYQ64" s="187"/>
      <c r="IYR64" s="187"/>
      <c r="IYS64" s="187"/>
      <c r="IYT64" s="187"/>
      <c r="IYU64" s="187"/>
      <c r="IYV64" s="187"/>
      <c r="IYW64" s="187"/>
      <c r="IYX64" s="187"/>
      <c r="IYY64" s="187"/>
      <c r="IYZ64" s="187"/>
      <c r="IZA64" s="187"/>
      <c r="IZB64" s="187"/>
      <c r="IZC64" s="187"/>
      <c r="IZD64" s="187"/>
      <c r="IZE64" s="187"/>
      <c r="IZF64" s="187"/>
      <c r="IZG64" s="187"/>
      <c r="IZH64" s="187"/>
      <c r="IZI64" s="187"/>
      <c r="IZJ64" s="187"/>
      <c r="IZK64" s="187"/>
      <c r="IZL64" s="187"/>
      <c r="IZM64" s="187"/>
      <c r="IZN64" s="187"/>
      <c r="IZO64" s="187"/>
      <c r="IZP64" s="187"/>
      <c r="IZQ64" s="187"/>
      <c r="IZR64" s="187"/>
      <c r="IZS64" s="187"/>
      <c r="IZT64" s="187"/>
      <c r="IZU64" s="187"/>
      <c r="IZV64" s="187"/>
      <c r="IZW64" s="187"/>
      <c r="IZX64" s="187"/>
      <c r="IZY64" s="187"/>
      <c r="IZZ64" s="187"/>
      <c r="JAA64" s="187"/>
      <c r="JAB64" s="187"/>
      <c r="JAC64" s="187"/>
      <c r="JAD64" s="187"/>
      <c r="JAE64" s="187"/>
      <c r="JAF64" s="187"/>
      <c r="JAG64" s="187"/>
      <c r="JAH64" s="187"/>
      <c r="JAI64" s="187"/>
      <c r="JAJ64" s="187"/>
      <c r="JAK64" s="187"/>
      <c r="JAL64" s="187"/>
      <c r="JAM64" s="187"/>
      <c r="JAN64" s="187"/>
      <c r="JAO64" s="187"/>
      <c r="JAP64" s="187"/>
      <c r="JAQ64" s="187"/>
      <c r="JAR64" s="187"/>
      <c r="JAS64" s="187"/>
      <c r="JAT64" s="187"/>
      <c r="JAU64" s="187"/>
      <c r="JAV64" s="187"/>
      <c r="JAW64" s="187"/>
      <c r="JAX64" s="187"/>
      <c r="JAY64" s="187"/>
      <c r="JAZ64" s="187"/>
      <c r="JBA64" s="187"/>
      <c r="JBB64" s="187"/>
      <c r="JBC64" s="187"/>
      <c r="JBD64" s="187"/>
      <c r="JBE64" s="187"/>
      <c r="JBF64" s="187"/>
      <c r="JBG64" s="187"/>
      <c r="JBH64" s="187"/>
      <c r="JBI64" s="187"/>
      <c r="JBJ64" s="187"/>
      <c r="JBK64" s="187"/>
      <c r="JBL64" s="187"/>
      <c r="JBM64" s="187"/>
      <c r="JBN64" s="187"/>
      <c r="JBO64" s="187"/>
      <c r="JBP64" s="187"/>
      <c r="JBQ64" s="187"/>
      <c r="JBR64" s="187"/>
      <c r="JBS64" s="187"/>
      <c r="JBT64" s="187"/>
      <c r="JBU64" s="187"/>
      <c r="JBV64" s="187"/>
      <c r="JBW64" s="187"/>
      <c r="JBX64" s="187"/>
      <c r="JBY64" s="187"/>
      <c r="JBZ64" s="187"/>
      <c r="JCA64" s="187"/>
      <c r="JCB64" s="187"/>
      <c r="JCC64" s="187"/>
      <c r="JCD64" s="187"/>
      <c r="JCE64" s="187"/>
      <c r="JCF64" s="187"/>
      <c r="JCG64" s="187"/>
      <c r="JCH64" s="187"/>
      <c r="JCI64" s="187"/>
      <c r="JCJ64" s="187"/>
      <c r="JCK64" s="187"/>
      <c r="JCL64" s="187"/>
      <c r="JCM64" s="187"/>
      <c r="JCN64" s="187"/>
      <c r="JCO64" s="187"/>
      <c r="JCP64" s="187"/>
      <c r="JCQ64" s="187"/>
      <c r="JCR64" s="187"/>
      <c r="JCS64" s="187"/>
      <c r="JCT64" s="187"/>
      <c r="JCU64" s="187"/>
      <c r="JCV64" s="187"/>
      <c r="JCW64" s="187"/>
      <c r="JCX64" s="187"/>
      <c r="JCY64" s="187"/>
      <c r="JCZ64" s="187"/>
      <c r="JDA64" s="187"/>
      <c r="JDB64" s="187"/>
      <c r="JDC64" s="187"/>
      <c r="JDD64" s="187"/>
      <c r="JDE64" s="187"/>
      <c r="JDF64" s="187"/>
      <c r="JDG64" s="187"/>
      <c r="JDH64" s="187"/>
      <c r="JDI64" s="187"/>
      <c r="JDJ64" s="187"/>
      <c r="JDK64" s="187"/>
      <c r="JDL64" s="187"/>
      <c r="JDM64" s="187"/>
      <c r="JDN64" s="187"/>
      <c r="JDO64" s="187"/>
      <c r="JDP64" s="187"/>
      <c r="JDQ64" s="187"/>
      <c r="JDR64" s="187"/>
      <c r="JDS64" s="187"/>
      <c r="JDT64" s="187"/>
      <c r="JDU64" s="187"/>
      <c r="JDV64" s="187"/>
      <c r="JDW64" s="187"/>
      <c r="JDX64" s="187"/>
      <c r="JDY64" s="187"/>
      <c r="JDZ64" s="187"/>
      <c r="JEA64" s="187"/>
      <c r="JEB64" s="187"/>
      <c r="JEC64" s="187"/>
      <c r="JED64" s="187"/>
      <c r="JEE64" s="187"/>
      <c r="JEF64" s="187"/>
      <c r="JEG64" s="187"/>
      <c r="JEH64" s="187"/>
      <c r="JEI64" s="187"/>
      <c r="JEJ64" s="187"/>
      <c r="JEK64" s="187"/>
      <c r="JEL64" s="187"/>
      <c r="JEM64" s="187"/>
      <c r="JEN64" s="187"/>
      <c r="JEO64" s="187"/>
      <c r="JEP64" s="187"/>
      <c r="JEQ64" s="187"/>
      <c r="JER64" s="187"/>
      <c r="JES64" s="187"/>
      <c r="JET64" s="187"/>
      <c r="JEU64" s="187"/>
      <c r="JEV64" s="187"/>
      <c r="JEW64" s="187"/>
      <c r="JEX64" s="187"/>
      <c r="JEY64" s="187"/>
      <c r="JEZ64" s="187"/>
      <c r="JFA64" s="187"/>
      <c r="JFB64" s="187"/>
      <c r="JFC64" s="187"/>
      <c r="JFD64" s="187"/>
      <c r="JFE64" s="187"/>
      <c r="JFF64" s="187"/>
      <c r="JFG64" s="187"/>
      <c r="JFH64" s="187"/>
      <c r="JFI64" s="187"/>
      <c r="JFJ64" s="187"/>
      <c r="JFK64" s="187"/>
      <c r="JFL64" s="187"/>
      <c r="JFM64" s="187"/>
      <c r="JFN64" s="187"/>
      <c r="JFO64" s="187"/>
      <c r="JFP64" s="187"/>
      <c r="JFQ64" s="187"/>
      <c r="JFR64" s="187"/>
      <c r="JFS64" s="187"/>
      <c r="JFT64" s="187"/>
      <c r="JFU64" s="187"/>
      <c r="JFV64" s="187"/>
      <c r="JFW64" s="187"/>
      <c r="JFX64" s="187"/>
      <c r="JFY64" s="187"/>
      <c r="JFZ64" s="187"/>
      <c r="JGA64" s="187"/>
      <c r="JGB64" s="187"/>
      <c r="JGC64" s="187"/>
      <c r="JGD64" s="187"/>
      <c r="JGE64" s="187"/>
      <c r="JGF64" s="187"/>
      <c r="JGG64" s="187"/>
      <c r="JGH64" s="187"/>
      <c r="JGI64" s="187"/>
      <c r="JGJ64" s="187"/>
      <c r="JGK64" s="187"/>
      <c r="JGL64" s="187"/>
      <c r="JGM64" s="187"/>
      <c r="JGN64" s="187"/>
      <c r="JGO64" s="187"/>
      <c r="JGP64" s="187"/>
      <c r="JGQ64" s="187"/>
      <c r="JGR64" s="187"/>
      <c r="JGS64" s="187"/>
      <c r="JGT64" s="187"/>
      <c r="JGU64" s="187"/>
      <c r="JGV64" s="187"/>
      <c r="JGW64" s="187"/>
      <c r="JGX64" s="187"/>
      <c r="JGY64" s="187"/>
      <c r="JGZ64" s="187"/>
      <c r="JHA64" s="187"/>
      <c r="JHB64" s="187"/>
      <c r="JHC64" s="187"/>
      <c r="JHD64" s="187"/>
      <c r="JHE64" s="187"/>
      <c r="JHF64" s="187"/>
      <c r="JHG64" s="187"/>
      <c r="JHH64" s="187"/>
      <c r="JHI64" s="187"/>
      <c r="JHJ64" s="187"/>
      <c r="JHK64" s="187"/>
      <c r="JHL64" s="187"/>
      <c r="JHM64" s="187"/>
      <c r="JHN64" s="187"/>
      <c r="JHO64" s="187"/>
      <c r="JHP64" s="187"/>
      <c r="JHQ64" s="187"/>
      <c r="JHR64" s="187"/>
      <c r="JHS64" s="187"/>
      <c r="JHT64" s="187"/>
      <c r="JHU64" s="187"/>
      <c r="JHV64" s="187"/>
      <c r="JHW64" s="187"/>
      <c r="JHX64" s="187"/>
      <c r="JHY64" s="187"/>
      <c r="JHZ64" s="187"/>
      <c r="JIA64" s="187"/>
      <c r="JIB64" s="187"/>
      <c r="JIC64" s="187"/>
      <c r="JID64" s="187"/>
      <c r="JIE64" s="187"/>
      <c r="JIF64" s="187"/>
      <c r="JIG64" s="187"/>
      <c r="JIH64" s="187"/>
      <c r="JII64" s="187"/>
      <c r="JIJ64" s="187"/>
      <c r="JIK64" s="187"/>
      <c r="JIL64" s="187"/>
      <c r="JIM64" s="187"/>
      <c r="JIN64" s="187"/>
      <c r="JIO64" s="187"/>
      <c r="JIP64" s="187"/>
      <c r="JIQ64" s="187"/>
      <c r="JIR64" s="187"/>
      <c r="JIS64" s="187"/>
      <c r="JIT64" s="187"/>
      <c r="JIU64" s="187"/>
      <c r="JIV64" s="187"/>
      <c r="JIW64" s="187"/>
      <c r="JIX64" s="187"/>
      <c r="JIY64" s="187"/>
      <c r="JIZ64" s="187"/>
      <c r="JJA64" s="187"/>
      <c r="JJB64" s="187"/>
      <c r="JJC64" s="187"/>
      <c r="JJD64" s="187"/>
      <c r="JJE64" s="187"/>
      <c r="JJF64" s="187"/>
      <c r="JJG64" s="187"/>
      <c r="JJH64" s="187"/>
      <c r="JJI64" s="187"/>
      <c r="JJJ64" s="187"/>
      <c r="JJK64" s="187"/>
      <c r="JJL64" s="187"/>
      <c r="JJM64" s="187"/>
      <c r="JJN64" s="187"/>
      <c r="JJO64" s="187"/>
      <c r="JJP64" s="187"/>
      <c r="JJQ64" s="187"/>
      <c r="JJR64" s="187"/>
      <c r="JJS64" s="187"/>
      <c r="JJT64" s="187"/>
      <c r="JJU64" s="187"/>
      <c r="JJV64" s="187"/>
      <c r="JJW64" s="187"/>
      <c r="JJX64" s="187"/>
      <c r="JJY64" s="187"/>
      <c r="JJZ64" s="187"/>
      <c r="JKA64" s="187"/>
      <c r="JKB64" s="187"/>
      <c r="JKC64" s="187"/>
      <c r="JKD64" s="187"/>
      <c r="JKE64" s="187"/>
      <c r="JKF64" s="187"/>
      <c r="JKG64" s="187"/>
      <c r="JKH64" s="187"/>
      <c r="JKI64" s="187"/>
      <c r="JKJ64" s="187"/>
      <c r="JKK64" s="187"/>
      <c r="JKL64" s="187"/>
      <c r="JKM64" s="187"/>
      <c r="JKN64" s="187"/>
      <c r="JKO64" s="187"/>
      <c r="JKP64" s="187"/>
      <c r="JKQ64" s="187"/>
      <c r="JKR64" s="187"/>
      <c r="JKS64" s="187"/>
      <c r="JKT64" s="187"/>
      <c r="JKU64" s="187"/>
      <c r="JKV64" s="187"/>
      <c r="JKW64" s="187"/>
      <c r="JKX64" s="187"/>
      <c r="JKY64" s="187"/>
      <c r="JKZ64" s="187"/>
      <c r="JLA64" s="187"/>
      <c r="JLB64" s="187"/>
      <c r="JLC64" s="187"/>
      <c r="JLD64" s="187"/>
      <c r="JLE64" s="187"/>
      <c r="JLF64" s="187"/>
      <c r="JLG64" s="187"/>
      <c r="JLH64" s="187"/>
      <c r="JLI64" s="187"/>
      <c r="JLJ64" s="187"/>
      <c r="JLK64" s="187"/>
      <c r="JLL64" s="187"/>
      <c r="JLM64" s="187"/>
      <c r="JLN64" s="187"/>
      <c r="JLO64" s="187"/>
      <c r="JLP64" s="187"/>
      <c r="JLQ64" s="187"/>
      <c r="JLR64" s="187"/>
      <c r="JLS64" s="187"/>
      <c r="JLT64" s="187"/>
      <c r="JLU64" s="187"/>
      <c r="JLV64" s="187"/>
      <c r="JLW64" s="187"/>
      <c r="JLX64" s="187"/>
      <c r="JLY64" s="187"/>
      <c r="JLZ64" s="187"/>
      <c r="JMA64" s="187"/>
      <c r="JMB64" s="187"/>
      <c r="JMC64" s="187"/>
      <c r="JMD64" s="187"/>
      <c r="JME64" s="187"/>
      <c r="JMF64" s="187"/>
      <c r="JMG64" s="187"/>
      <c r="JMH64" s="187"/>
      <c r="JMI64" s="187"/>
      <c r="JMJ64" s="187"/>
      <c r="JMK64" s="187"/>
      <c r="JML64" s="187"/>
      <c r="JMM64" s="187"/>
      <c r="JMN64" s="187"/>
      <c r="JMO64" s="187"/>
      <c r="JMP64" s="187"/>
      <c r="JMQ64" s="187"/>
      <c r="JMR64" s="187"/>
      <c r="JMS64" s="187"/>
      <c r="JMT64" s="187"/>
      <c r="JMU64" s="187"/>
      <c r="JMV64" s="187"/>
      <c r="JMW64" s="187"/>
      <c r="JMX64" s="187"/>
      <c r="JMY64" s="187"/>
      <c r="JMZ64" s="187"/>
      <c r="JNA64" s="187"/>
      <c r="JNB64" s="187"/>
      <c r="JNC64" s="187"/>
      <c r="JND64" s="187"/>
      <c r="JNE64" s="187"/>
      <c r="JNF64" s="187"/>
      <c r="JNG64" s="187"/>
      <c r="JNH64" s="187"/>
      <c r="JNI64" s="187"/>
      <c r="JNJ64" s="187"/>
      <c r="JNK64" s="187"/>
      <c r="JNL64" s="187"/>
      <c r="JNM64" s="187"/>
      <c r="JNN64" s="187"/>
      <c r="JNO64" s="187"/>
      <c r="JNP64" s="187"/>
      <c r="JNQ64" s="187"/>
      <c r="JNR64" s="187"/>
      <c r="JNS64" s="187"/>
      <c r="JNT64" s="187"/>
      <c r="JNU64" s="187"/>
      <c r="JNV64" s="187"/>
      <c r="JNW64" s="187"/>
      <c r="JNX64" s="187"/>
      <c r="JNY64" s="187"/>
      <c r="JNZ64" s="187"/>
      <c r="JOA64" s="187"/>
      <c r="JOB64" s="187"/>
      <c r="JOC64" s="187"/>
      <c r="JOD64" s="187"/>
      <c r="JOE64" s="187"/>
      <c r="JOF64" s="187"/>
      <c r="JOG64" s="187"/>
      <c r="JOH64" s="187"/>
      <c r="JOI64" s="187"/>
      <c r="JOJ64" s="187"/>
      <c r="JOK64" s="187"/>
      <c r="JOL64" s="187"/>
      <c r="JOM64" s="187"/>
      <c r="JON64" s="187"/>
      <c r="JOO64" s="187"/>
      <c r="JOP64" s="187"/>
      <c r="JOQ64" s="187"/>
      <c r="JOR64" s="187"/>
      <c r="JOS64" s="187"/>
      <c r="JOT64" s="187"/>
      <c r="JOU64" s="187"/>
      <c r="JOV64" s="187"/>
      <c r="JOW64" s="187"/>
      <c r="JOX64" s="187"/>
      <c r="JOY64" s="187"/>
      <c r="JOZ64" s="187"/>
      <c r="JPA64" s="187"/>
      <c r="JPB64" s="187"/>
      <c r="JPC64" s="187"/>
      <c r="JPD64" s="187"/>
      <c r="JPE64" s="187"/>
      <c r="JPF64" s="187"/>
      <c r="JPG64" s="187"/>
      <c r="JPH64" s="187"/>
      <c r="JPI64" s="187"/>
      <c r="JPJ64" s="187"/>
      <c r="JPK64" s="187"/>
      <c r="JPL64" s="187"/>
      <c r="JPM64" s="187"/>
      <c r="JPN64" s="187"/>
      <c r="JPO64" s="187"/>
      <c r="JPP64" s="187"/>
      <c r="JPQ64" s="187"/>
      <c r="JPR64" s="187"/>
      <c r="JPS64" s="187"/>
      <c r="JPT64" s="187"/>
      <c r="JPU64" s="187"/>
      <c r="JPV64" s="187"/>
      <c r="JPW64" s="187"/>
      <c r="JPX64" s="187"/>
      <c r="JPY64" s="187"/>
      <c r="JPZ64" s="187"/>
      <c r="JQA64" s="187"/>
      <c r="JQB64" s="187"/>
      <c r="JQC64" s="187"/>
      <c r="JQD64" s="187"/>
      <c r="JQE64" s="187"/>
      <c r="JQF64" s="187"/>
      <c r="JQG64" s="187"/>
      <c r="JQH64" s="187"/>
      <c r="JQI64" s="187"/>
      <c r="JQJ64" s="187"/>
      <c r="JQK64" s="187"/>
      <c r="JQL64" s="187"/>
      <c r="JQM64" s="187"/>
      <c r="JQN64" s="187"/>
      <c r="JQO64" s="187"/>
      <c r="JQP64" s="187"/>
      <c r="JQQ64" s="187"/>
      <c r="JQR64" s="187"/>
      <c r="JQS64" s="187"/>
      <c r="JQT64" s="187"/>
      <c r="JQU64" s="187"/>
      <c r="JQV64" s="187"/>
      <c r="JQW64" s="187"/>
      <c r="JQX64" s="187"/>
      <c r="JQY64" s="187"/>
      <c r="JQZ64" s="187"/>
      <c r="JRA64" s="187"/>
      <c r="JRB64" s="187"/>
      <c r="JRC64" s="187"/>
      <c r="JRD64" s="187"/>
      <c r="JRE64" s="187"/>
      <c r="JRF64" s="187"/>
      <c r="JRG64" s="187"/>
      <c r="JRH64" s="187"/>
      <c r="JRI64" s="187"/>
      <c r="JRJ64" s="187"/>
      <c r="JRK64" s="187"/>
      <c r="JRL64" s="187"/>
      <c r="JRM64" s="187"/>
      <c r="JRN64" s="187"/>
      <c r="JRO64" s="187"/>
      <c r="JRP64" s="187"/>
      <c r="JRQ64" s="187"/>
      <c r="JRR64" s="187"/>
      <c r="JRS64" s="187"/>
      <c r="JRT64" s="187"/>
      <c r="JRU64" s="187"/>
      <c r="JRV64" s="187"/>
      <c r="JRW64" s="187"/>
      <c r="JRX64" s="187"/>
      <c r="JRY64" s="187"/>
      <c r="JRZ64" s="187"/>
      <c r="JSA64" s="187"/>
      <c r="JSB64" s="187"/>
      <c r="JSC64" s="187"/>
      <c r="JSD64" s="187"/>
      <c r="JSE64" s="187"/>
      <c r="JSF64" s="187"/>
      <c r="JSG64" s="187"/>
      <c r="JSH64" s="187"/>
      <c r="JSI64" s="187"/>
      <c r="JSJ64" s="187"/>
      <c r="JSK64" s="187"/>
      <c r="JSL64" s="187"/>
      <c r="JSM64" s="187"/>
      <c r="JSN64" s="187"/>
      <c r="JSO64" s="187"/>
      <c r="JSP64" s="187"/>
      <c r="JSQ64" s="187"/>
      <c r="JSR64" s="187"/>
      <c r="JSS64" s="187"/>
      <c r="JST64" s="187"/>
      <c r="JSU64" s="187"/>
      <c r="JSV64" s="187"/>
      <c r="JSW64" s="187"/>
      <c r="JSX64" s="187"/>
      <c r="JSY64" s="187"/>
      <c r="JSZ64" s="187"/>
      <c r="JTA64" s="187"/>
      <c r="JTB64" s="187"/>
      <c r="JTC64" s="187"/>
      <c r="JTD64" s="187"/>
      <c r="JTE64" s="187"/>
      <c r="JTF64" s="187"/>
      <c r="JTG64" s="187"/>
      <c r="JTH64" s="187"/>
      <c r="JTI64" s="187"/>
      <c r="JTJ64" s="187"/>
      <c r="JTK64" s="187"/>
      <c r="JTL64" s="187"/>
      <c r="JTM64" s="187"/>
      <c r="JTN64" s="187"/>
      <c r="JTO64" s="187"/>
      <c r="JTP64" s="187"/>
      <c r="JTQ64" s="187"/>
      <c r="JTR64" s="187"/>
      <c r="JTS64" s="187"/>
      <c r="JTT64" s="187"/>
      <c r="JTU64" s="187"/>
      <c r="JTV64" s="187"/>
      <c r="JTW64" s="187"/>
      <c r="JTX64" s="187"/>
      <c r="JTY64" s="187"/>
      <c r="JTZ64" s="187"/>
      <c r="JUA64" s="187"/>
      <c r="JUB64" s="187"/>
      <c r="JUC64" s="187"/>
      <c r="JUD64" s="187"/>
      <c r="JUE64" s="187"/>
      <c r="JUF64" s="187"/>
      <c r="JUG64" s="187"/>
      <c r="JUH64" s="187"/>
      <c r="JUI64" s="187"/>
      <c r="JUJ64" s="187"/>
      <c r="JUK64" s="187"/>
      <c r="JUL64" s="187"/>
      <c r="JUM64" s="187"/>
      <c r="JUN64" s="187"/>
      <c r="JUO64" s="187"/>
      <c r="JUP64" s="187"/>
      <c r="JUQ64" s="187"/>
      <c r="JUR64" s="187"/>
      <c r="JUS64" s="187"/>
      <c r="JUT64" s="187"/>
      <c r="JUU64" s="187"/>
      <c r="JUV64" s="187"/>
      <c r="JUW64" s="187"/>
      <c r="JUX64" s="187"/>
      <c r="JUY64" s="187"/>
      <c r="JUZ64" s="187"/>
      <c r="JVA64" s="187"/>
      <c r="JVB64" s="187"/>
      <c r="JVC64" s="187"/>
      <c r="JVD64" s="187"/>
      <c r="JVE64" s="187"/>
      <c r="JVF64" s="187"/>
      <c r="JVG64" s="187"/>
      <c r="JVH64" s="187"/>
      <c r="JVI64" s="187"/>
      <c r="JVJ64" s="187"/>
      <c r="JVK64" s="187"/>
      <c r="JVL64" s="187"/>
      <c r="JVM64" s="187"/>
      <c r="JVN64" s="187"/>
      <c r="JVO64" s="187"/>
      <c r="JVP64" s="187"/>
      <c r="JVQ64" s="187"/>
      <c r="JVR64" s="187"/>
      <c r="JVS64" s="187"/>
      <c r="JVT64" s="187"/>
      <c r="JVU64" s="187"/>
      <c r="JVV64" s="187"/>
      <c r="JVW64" s="187"/>
      <c r="JVX64" s="187"/>
      <c r="JVY64" s="187"/>
      <c r="JVZ64" s="187"/>
      <c r="JWA64" s="187"/>
      <c r="JWB64" s="187"/>
      <c r="JWC64" s="187"/>
      <c r="JWD64" s="187"/>
      <c r="JWE64" s="187"/>
      <c r="JWF64" s="187"/>
      <c r="JWG64" s="187"/>
      <c r="JWH64" s="187"/>
      <c r="JWI64" s="187"/>
      <c r="JWJ64" s="187"/>
      <c r="JWK64" s="187"/>
      <c r="JWL64" s="187"/>
      <c r="JWM64" s="187"/>
      <c r="JWN64" s="187"/>
      <c r="JWO64" s="187"/>
      <c r="JWP64" s="187"/>
      <c r="JWQ64" s="187"/>
      <c r="JWR64" s="187"/>
      <c r="JWS64" s="187"/>
      <c r="JWT64" s="187"/>
      <c r="JWU64" s="187"/>
      <c r="JWV64" s="187"/>
      <c r="JWW64" s="187"/>
      <c r="JWX64" s="187"/>
      <c r="JWY64" s="187"/>
      <c r="JWZ64" s="187"/>
      <c r="JXA64" s="187"/>
      <c r="JXB64" s="187"/>
      <c r="JXC64" s="187"/>
      <c r="JXD64" s="187"/>
      <c r="JXE64" s="187"/>
      <c r="JXF64" s="187"/>
      <c r="JXG64" s="187"/>
      <c r="JXH64" s="187"/>
      <c r="JXI64" s="187"/>
      <c r="JXJ64" s="187"/>
      <c r="JXK64" s="187"/>
      <c r="JXL64" s="187"/>
      <c r="JXM64" s="187"/>
      <c r="JXN64" s="187"/>
      <c r="JXO64" s="187"/>
      <c r="JXP64" s="187"/>
      <c r="JXQ64" s="187"/>
      <c r="JXR64" s="187"/>
      <c r="JXS64" s="187"/>
      <c r="JXT64" s="187"/>
      <c r="JXU64" s="187"/>
      <c r="JXV64" s="187"/>
      <c r="JXW64" s="187"/>
      <c r="JXX64" s="187"/>
      <c r="JXY64" s="187"/>
      <c r="JXZ64" s="187"/>
      <c r="JYA64" s="187"/>
      <c r="JYB64" s="187"/>
      <c r="JYC64" s="187"/>
      <c r="JYD64" s="187"/>
      <c r="JYE64" s="187"/>
      <c r="JYF64" s="187"/>
      <c r="JYG64" s="187"/>
      <c r="JYH64" s="187"/>
      <c r="JYI64" s="187"/>
      <c r="JYJ64" s="187"/>
      <c r="JYK64" s="187"/>
      <c r="JYL64" s="187"/>
      <c r="JYM64" s="187"/>
      <c r="JYN64" s="187"/>
      <c r="JYO64" s="187"/>
      <c r="JYP64" s="187"/>
      <c r="JYQ64" s="187"/>
      <c r="JYR64" s="187"/>
      <c r="JYS64" s="187"/>
      <c r="JYT64" s="187"/>
      <c r="JYU64" s="187"/>
      <c r="JYV64" s="187"/>
      <c r="JYW64" s="187"/>
      <c r="JYX64" s="187"/>
      <c r="JYY64" s="187"/>
      <c r="JYZ64" s="187"/>
      <c r="JZA64" s="187"/>
      <c r="JZB64" s="187"/>
      <c r="JZC64" s="187"/>
      <c r="JZD64" s="187"/>
      <c r="JZE64" s="187"/>
      <c r="JZF64" s="187"/>
      <c r="JZG64" s="187"/>
      <c r="JZH64" s="187"/>
      <c r="JZI64" s="187"/>
      <c r="JZJ64" s="187"/>
      <c r="JZK64" s="187"/>
      <c r="JZL64" s="187"/>
      <c r="JZM64" s="187"/>
      <c r="JZN64" s="187"/>
      <c r="JZO64" s="187"/>
      <c r="JZP64" s="187"/>
      <c r="JZQ64" s="187"/>
      <c r="JZR64" s="187"/>
      <c r="JZS64" s="187"/>
      <c r="JZT64" s="187"/>
      <c r="JZU64" s="187"/>
      <c r="JZV64" s="187"/>
      <c r="JZW64" s="187"/>
      <c r="JZX64" s="187"/>
      <c r="JZY64" s="187"/>
      <c r="JZZ64" s="187"/>
      <c r="KAA64" s="187"/>
      <c r="KAB64" s="187"/>
      <c r="KAC64" s="187"/>
      <c r="KAD64" s="187"/>
      <c r="KAE64" s="187"/>
      <c r="KAF64" s="187"/>
      <c r="KAG64" s="187"/>
      <c r="KAH64" s="187"/>
      <c r="KAI64" s="187"/>
      <c r="KAJ64" s="187"/>
      <c r="KAK64" s="187"/>
      <c r="KAL64" s="187"/>
      <c r="KAM64" s="187"/>
      <c r="KAN64" s="187"/>
      <c r="KAO64" s="187"/>
      <c r="KAP64" s="187"/>
      <c r="KAQ64" s="187"/>
      <c r="KAR64" s="187"/>
      <c r="KAS64" s="187"/>
      <c r="KAT64" s="187"/>
      <c r="KAU64" s="187"/>
      <c r="KAV64" s="187"/>
      <c r="KAW64" s="187"/>
      <c r="KAX64" s="187"/>
      <c r="KAY64" s="187"/>
      <c r="KAZ64" s="187"/>
      <c r="KBA64" s="187"/>
      <c r="KBB64" s="187"/>
      <c r="KBC64" s="187"/>
      <c r="KBD64" s="187"/>
      <c r="KBE64" s="187"/>
      <c r="KBF64" s="187"/>
      <c r="KBG64" s="187"/>
      <c r="KBH64" s="187"/>
      <c r="KBI64" s="187"/>
      <c r="KBJ64" s="187"/>
      <c r="KBK64" s="187"/>
      <c r="KBL64" s="187"/>
      <c r="KBM64" s="187"/>
      <c r="KBN64" s="187"/>
      <c r="KBO64" s="187"/>
      <c r="KBP64" s="187"/>
      <c r="KBQ64" s="187"/>
      <c r="KBR64" s="187"/>
      <c r="KBS64" s="187"/>
      <c r="KBT64" s="187"/>
      <c r="KBU64" s="187"/>
      <c r="KBV64" s="187"/>
      <c r="KBW64" s="187"/>
      <c r="KBX64" s="187"/>
      <c r="KBY64" s="187"/>
      <c r="KBZ64" s="187"/>
      <c r="KCA64" s="187"/>
      <c r="KCB64" s="187"/>
      <c r="KCC64" s="187"/>
      <c r="KCD64" s="187"/>
      <c r="KCE64" s="187"/>
      <c r="KCF64" s="187"/>
      <c r="KCG64" s="187"/>
      <c r="KCH64" s="187"/>
      <c r="KCI64" s="187"/>
      <c r="KCJ64" s="187"/>
      <c r="KCK64" s="187"/>
      <c r="KCL64" s="187"/>
      <c r="KCM64" s="187"/>
      <c r="KCN64" s="187"/>
      <c r="KCO64" s="187"/>
      <c r="KCP64" s="187"/>
      <c r="KCQ64" s="187"/>
      <c r="KCR64" s="187"/>
      <c r="KCS64" s="187"/>
      <c r="KCT64" s="187"/>
      <c r="KCU64" s="187"/>
      <c r="KCV64" s="187"/>
      <c r="KCW64" s="187"/>
      <c r="KCX64" s="187"/>
      <c r="KCY64" s="187"/>
      <c r="KCZ64" s="187"/>
      <c r="KDA64" s="187"/>
      <c r="KDB64" s="187"/>
      <c r="KDC64" s="187"/>
      <c r="KDD64" s="187"/>
      <c r="KDE64" s="187"/>
      <c r="KDF64" s="187"/>
      <c r="KDG64" s="187"/>
      <c r="KDH64" s="187"/>
      <c r="KDI64" s="187"/>
      <c r="KDJ64" s="187"/>
      <c r="KDK64" s="187"/>
      <c r="KDL64" s="187"/>
      <c r="KDM64" s="187"/>
      <c r="KDN64" s="187"/>
      <c r="KDO64" s="187"/>
      <c r="KDP64" s="187"/>
      <c r="KDQ64" s="187"/>
      <c r="KDR64" s="187"/>
      <c r="KDS64" s="187"/>
      <c r="KDT64" s="187"/>
      <c r="KDU64" s="187"/>
      <c r="KDV64" s="187"/>
      <c r="KDW64" s="187"/>
      <c r="KDX64" s="187"/>
      <c r="KDY64" s="187"/>
      <c r="KDZ64" s="187"/>
      <c r="KEA64" s="187"/>
      <c r="KEB64" s="187"/>
      <c r="KEC64" s="187"/>
      <c r="KED64" s="187"/>
      <c r="KEE64" s="187"/>
      <c r="KEF64" s="187"/>
      <c r="KEG64" s="187"/>
      <c r="KEH64" s="187"/>
      <c r="KEI64" s="187"/>
      <c r="KEJ64" s="187"/>
      <c r="KEK64" s="187"/>
      <c r="KEL64" s="187"/>
      <c r="KEM64" s="187"/>
      <c r="KEN64" s="187"/>
      <c r="KEO64" s="187"/>
      <c r="KEP64" s="187"/>
      <c r="KEQ64" s="187"/>
      <c r="KER64" s="187"/>
      <c r="KES64" s="187"/>
      <c r="KET64" s="187"/>
      <c r="KEU64" s="187"/>
      <c r="KEV64" s="187"/>
      <c r="KEW64" s="187"/>
      <c r="KEX64" s="187"/>
      <c r="KEY64" s="187"/>
      <c r="KEZ64" s="187"/>
      <c r="KFA64" s="187"/>
      <c r="KFB64" s="187"/>
      <c r="KFC64" s="187"/>
      <c r="KFD64" s="187"/>
      <c r="KFE64" s="187"/>
      <c r="KFF64" s="187"/>
      <c r="KFG64" s="187"/>
      <c r="KFH64" s="187"/>
      <c r="KFI64" s="187"/>
      <c r="KFJ64" s="187"/>
      <c r="KFK64" s="187"/>
      <c r="KFL64" s="187"/>
      <c r="KFM64" s="187"/>
      <c r="KFN64" s="187"/>
      <c r="KFO64" s="187"/>
      <c r="KFP64" s="187"/>
      <c r="KFQ64" s="187"/>
      <c r="KFR64" s="187"/>
      <c r="KFS64" s="187"/>
      <c r="KFT64" s="187"/>
      <c r="KFU64" s="187"/>
      <c r="KFV64" s="187"/>
      <c r="KFW64" s="187"/>
      <c r="KFX64" s="187"/>
      <c r="KFY64" s="187"/>
      <c r="KFZ64" s="187"/>
      <c r="KGA64" s="187"/>
      <c r="KGB64" s="187"/>
      <c r="KGC64" s="187"/>
      <c r="KGD64" s="187"/>
      <c r="KGE64" s="187"/>
      <c r="KGF64" s="187"/>
      <c r="KGG64" s="187"/>
      <c r="KGH64" s="187"/>
      <c r="KGI64" s="187"/>
      <c r="KGJ64" s="187"/>
      <c r="KGK64" s="187"/>
      <c r="KGL64" s="187"/>
      <c r="KGM64" s="187"/>
      <c r="KGN64" s="187"/>
      <c r="KGO64" s="187"/>
      <c r="KGP64" s="187"/>
      <c r="KGQ64" s="187"/>
      <c r="KGR64" s="187"/>
      <c r="KGS64" s="187"/>
      <c r="KGT64" s="187"/>
      <c r="KGU64" s="187"/>
      <c r="KGV64" s="187"/>
      <c r="KGW64" s="187"/>
      <c r="KGX64" s="187"/>
      <c r="KGY64" s="187"/>
      <c r="KGZ64" s="187"/>
      <c r="KHA64" s="187"/>
      <c r="KHB64" s="187"/>
      <c r="KHC64" s="187"/>
      <c r="KHD64" s="187"/>
      <c r="KHE64" s="187"/>
      <c r="KHF64" s="187"/>
      <c r="KHG64" s="187"/>
      <c r="KHH64" s="187"/>
      <c r="KHI64" s="187"/>
      <c r="KHJ64" s="187"/>
      <c r="KHK64" s="187"/>
      <c r="KHL64" s="187"/>
      <c r="KHM64" s="187"/>
      <c r="KHN64" s="187"/>
      <c r="KHO64" s="187"/>
      <c r="KHP64" s="187"/>
      <c r="KHQ64" s="187"/>
      <c r="KHR64" s="187"/>
      <c r="KHS64" s="187"/>
      <c r="KHT64" s="187"/>
      <c r="KHU64" s="187"/>
      <c r="KHV64" s="187"/>
      <c r="KHW64" s="187"/>
      <c r="KHX64" s="187"/>
      <c r="KHY64" s="187"/>
      <c r="KHZ64" s="187"/>
      <c r="KIA64" s="187"/>
      <c r="KIB64" s="187"/>
      <c r="KIC64" s="187"/>
      <c r="KID64" s="187"/>
      <c r="KIE64" s="187"/>
      <c r="KIF64" s="187"/>
      <c r="KIG64" s="187"/>
      <c r="KIH64" s="187"/>
      <c r="KII64" s="187"/>
      <c r="KIJ64" s="187"/>
      <c r="KIK64" s="187"/>
      <c r="KIL64" s="187"/>
      <c r="KIM64" s="187"/>
      <c r="KIN64" s="187"/>
      <c r="KIO64" s="187"/>
      <c r="KIP64" s="187"/>
      <c r="KIQ64" s="187"/>
      <c r="KIR64" s="187"/>
      <c r="KIS64" s="187"/>
      <c r="KIT64" s="187"/>
      <c r="KIU64" s="187"/>
      <c r="KIV64" s="187"/>
      <c r="KIW64" s="187"/>
      <c r="KIX64" s="187"/>
      <c r="KIY64" s="187"/>
      <c r="KIZ64" s="187"/>
      <c r="KJA64" s="187"/>
      <c r="KJB64" s="187"/>
      <c r="KJC64" s="187"/>
      <c r="KJD64" s="187"/>
      <c r="KJE64" s="187"/>
      <c r="KJF64" s="187"/>
      <c r="KJG64" s="187"/>
      <c r="KJH64" s="187"/>
      <c r="KJI64" s="187"/>
      <c r="KJJ64" s="187"/>
      <c r="KJK64" s="187"/>
      <c r="KJL64" s="187"/>
      <c r="KJM64" s="187"/>
      <c r="KJN64" s="187"/>
      <c r="KJO64" s="187"/>
      <c r="KJP64" s="187"/>
      <c r="KJQ64" s="187"/>
      <c r="KJR64" s="187"/>
      <c r="KJS64" s="187"/>
      <c r="KJT64" s="187"/>
      <c r="KJU64" s="187"/>
      <c r="KJV64" s="187"/>
      <c r="KJW64" s="187"/>
      <c r="KJX64" s="187"/>
      <c r="KJY64" s="187"/>
      <c r="KJZ64" s="187"/>
      <c r="KKA64" s="187"/>
      <c r="KKB64" s="187"/>
      <c r="KKC64" s="187"/>
      <c r="KKD64" s="187"/>
      <c r="KKE64" s="187"/>
      <c r="KKF64" s="187"/>
      <c r="KKG64" s="187"/>
      <c r="KKH64" s="187"/>
      <c r="KKI64" s="187"/>
      <c r="KKJ64" s="187"/>
      <c r="KKK64" s="187"/>
      <c r="KKL64" s="187"/>
      <c r="KKM64" s="187"/>
      <c r="KKN64" s="187"/>
      <c r="KKO64" s="187"/>
      <c r="KKP64" s="187"/>
      <c r="KKQ64" s="187"/>
      <c r="KKR64" s="187"/>
      <c r="KKS64" s="187"/>
      <c r="KKT64" s="187"/>
      <c r="KKU64" s="187"/>
      <c r="KKV64" s="187"/>
      <c r="KKW64" s="187"/>
      <c r="KKX64" s="187"/>
      <c r="KKY64" s="187"/>
      <c r="KKZ64" s="187"/>
      <c r="KLA64" s="187"/>
      <c r="KLB64" s="187"/>
      <c r="KLC64" s="187"/>
      <c r="KLD64" s="187"/>
      <c r="KLE64" s="187"/>
      <c r="KLF64" s="187"/>
      <c r="KLG64" s="187"/>
      <c r="KLH64" s="187"/>
      <c r="KLI64" s="187"/>
      <c r="KLJ64" s="187"/>
      <c r="KLK64" s="187"/>
      <c r="KLL64" s="187"/>
      <c r="KLM64" s="187"/>
      <c r="KLN64" s="187"/>
      <c r="KLO64" s="187"/>
      <c r="KLP64" s="187"/>
      <c r="KLQ64" s="187"/>
      <c r="KLR64" s="187"/>
      <c r="KLS64" s="187"/>
      <c r="KLT64" s="187"/>
      <c r="KLU64" s="187"/>
      <c r="KLV64" s="187"/>
      <c r="KLW64" s="187"/>
      <c r="KLX64" s="187"/>
      <c r="KLY64" s="187"/>
      <c r="KLZ64" s="187"/>
      <c r="KMA64" s="187"/>
      <c r="KMB64" s="187"/>
      <c r="KMC64" s="187"/>
      <c r="KMD64" s="187"/>
      <c r="KME64" s="187"/>
      <c r="KMF64" s="187"/>
      <c r="KMG64" s="187"/>
      <c r="KMH64" s="187"/>
      <c r="KMI64" s="187"/>
      <c r="KMJ64" s="187"/>
      <c r="KMK64" s="187"/>
      <c r="KML64" s="187"/>
      <c r="KMM64" s="187"/>
      <c r="KMN64" s="187"/>
      <c r="KMO64" s="187"/>
      <c r="KMP64" s="187"/>
      <c r="KMQ64" s="187"/>
      <c r="KMR64" s="187"/>
      <c r="KMS64" s="187"/>
      <c r="KMT64" s="187"/>
      <c r="KMU64" s="187"/>
      <c r="KMV64" s="187"/>
      <c r="KMW64" s="187"/>
      <c r="KMX64" s="187"/>
      <c r="KMY64" s="187"/>
      <c r="KMZ64" s="187"/>
      <c r="KNA64" s="187"/>
      <c r="KNB64" s="187"/>
      <c r="KNC64" s="187"/>
      <c r="KND64" s="187"/>
      <c r="KNE64" s="187"/>
      <c r="KNF64" s="187"/>
      <c r="KNG64" s="187"/>
      <c r="KNH64" s="187"/>
      <c r="KNI64" s="187"/>
      <c r="KNJ64" s="187"/>
      <c r="KNK64" s="187"/>
      <c r="KNL64" s="187"/>
      <c r="KNM64" s="187"/>
      <c r="KNN64" s="187"/>
      <c r="KNO64" s="187"/>
      <c r="KNP64" s="187"/>
      <c r="KNQ64" s="187"/>
      <c r="KNR64" s="187"/>
      <c r="KNS64" s="187"/>
      <c r="KNT64" s="187"/>
      <c r="KNU64" s="187"/>
      <c r="KNV64" s="187"/>
      <c r="KNW64" s="187"/>
      <c r="KNX64" s="187"/>
      <c r="KNY64" s="187"/>
      <c r="KNZ64" s="187"/>
      <c r="KOA64" s="187"/>
      <c r="KOB64" s="187"/>
      <c r="KOC64" s="187"/>
      <c r="KOD64" s="187"/>
      <c r="KOE64" s="187"/>
      <c r="KOF64" s="187"/>
      <c r="KOG64" s="187"/>
      <c r="KOH64" s="187"/>
      <c r="KOI64" s="187"/>
      <c r="KOJ64" s="187"/>
      <c r="KOK64" s="187"/>
      <c r="KOL64" s="187"/>
      <c r="KOM64" s="187"/>
      <c r="KON64" s="187"/>
      <c r="KOO64" s="187"/>
      <c r="KOP64" s="187"/>
      <c r="KOQ64" s="187"/>
      <c r="KOR64" s="187"/>
      <c r="KOS64" s="187"/>
      <c r="KOT64" s="187"/>
      <c r="KOU64" s="187"/>
      <c r="KOV64" s="187"/>
      <c r="KOW64" s="187"/>
      <c r="KOX64" s="187"/>
      <c r="KOY64" s="187"/>
      <c r="KOZ64" s="187"/>
      <c r="KPA64" s="187"/>
      <c r="KPB64" s="187"/>
      <c r="KPC64" s="187"/>
      <c r="KPD64" s="187"/>
      <c r="KPE64" s="187"/>
      <c r="KPF64" s="187"/>
      <c r="KPG64" s="187"/>
      <c r="KPH64" s="187"/>
      <c r="KPI64" s="187"/>
      <c r="KPJ64" s="187"/>
      <c r="KPK64" s="187"/>
      <c r="KPL64" s="187"/>
      <c r="KPM64" s="187"/>
      <c r="KPN64" s="187"/>
      <c r="KPO64" s="187"/>
      <c r="KPP64" s="187"/>
      <c r="KPQ64" s="187"/>
      <c r="KPR64" s="187"/>
      <c r="KPS64" s="187"/>
      <c r="KPT64" s="187"/>
      <c r="KPU64" s="187"/>
      <c r="KPV64" s="187"/>
      <c r="KPW64" s="187"/>
      <c r="KPX64" s="187"/>
      <c r="KPY64" s="187"/>
      <c r="KPZ64" s="187"/>
      <c r="KQA64" s="187"/>
      <c r="KQB64" s="187"/>
      <c r="KQC64" s="187"/>
      <c r="KQD64" s="187"/>
      <c r="KQE64" s="187"/>
      <c r="KQF64" s="187"/>
      <c r="KQG64" s="187"/>
      <c r="KQH64" s="187"/>
      <c r="KQI64" s="187"/>
      <c r="KQJ64" s="187"/>
      <c r="KQK64" s="187"/>
      <c r="KQL64" s="187"/>
      <c r="KQM64" s="187"/>
      <c r="KQN64" s="187"/>
      <c r="KQO64" s="187"/>
      <c r="KQP64" s="187"/>
      <c r="KQQ64" s="187"/>
      <c r="KQR64" s="187"/>
      <c r="KQS64" s="187"/>
      <c r="KQT64" s="187"/>
      <c r="KQU64" s="187"/>
      <c r="KQV64" s="187"/>
      <c r="KQW64" s="187"/>
      <c r="KQX64" s="187"/>
      <c r="KQY64" s="187"/>
      <c r="KQZ64" s="187"/>
      <c r="KRA64" s="187"/>
      <c r="KRB64" s="187"/>
      <c r="KRC64" s="187"/>
      <c r="KRD64" s="187"/>
      <c r="KRE64" s="187"/>
      <c r="KRF64" s="187"/>
      <c r="KRG64" s="187"/>
      <c r="KRH64" s="187"/>
      <c r="KRI64" s="187"/>
      <c r="KRJ64" s="187"/>
      <c r="KRK64" s="187"/>
      <c r="KRL64" s="187"/>
      <c r="KRM64" s="187"/>
      <c r="KRN64" s="187"/>
      <c r="KRO64" s="187"/>
      <c r="KRP64" s="187"/>
      <c r="KRQ64" s="187"/>
      <c r="KRR64" s="187"/>
      <c r="KRS64" s="187"/>
      <c r="KRT64" s="187"/>
      <c r="KRU64" s="187"/>
      <c r="KRV64" s="187"/>
      <c r="KRW64" s="187"/>
      <c r="KRX64" s="187"/>
      <c r="KRY64" s="187"/>
      <c r="KRZ64" s="187"/>
      <c r="KSA64" s="187"/>
      <c r="KSB64" s="187"/>
      <c r="KSC64" s="187"/>
      <c r="KSD64" s="187"/>
      <c r="KSE64" s="187"/>
      <c r="KSF64" s="187"/>
      <c r="KSG64" s="187"/>
      <c r="KSH64" s="187"/>
      <c r="KSI64" s="187"/>
      <c r="KSJ64" s="187"/>
      <c r="KSK64" s="187"/>
      <c r="KSL64" s="187"/>
      <c r="KSM64" s="187"/>
      <c r="KSN64" s="187"/>
      <c r="KSO64" s="187"/>
      <c r="KSP64" s="187"/>
      <c r="KSQ64" s="187"/>
      <c r="KSR64" s="187"/>
      <c r="KSS64" s="187"/>
      <c r="KST64" s="187"/>
      <c r="KSU64" s="187"/>
      <c r="KSV64" s="187"/>
      <c r="KSW64" s="187"/>
      <c r="KSX64" s="187"/>
      <c r="KSY64" s="187"/>
      <c r="KSZ64" s="187"/>
      <c r="KTA64" s="187"/>
      <c r="KTB64" s="187"/>
      <c r="KTC64" s="187"/>
      <c r="KTD64" s="187"/>
      <c r="KTE64" s="187"/>
      <c r="KTF64" s="187"/>
      <c r="KTG64" s="187"/>
      <c r="KTH64" s="187"/>
      <c r="KTI64" s="187"/>
      <c r="KTJ64" s="187"/>
      <c r="KTK64" s="187"/>
      <c r="KTL64" s="187"/>
      <c r="KTM64" s="187"/>
      <c r="KTN64" s="187"/>
      <c r="KTO64" s="187"/>
      <c r="KTP64" s="187"/>
      <c r="KTQ64" s="187"/>
      <c r="KTR64" s="187"/>
      <c r="KTS64" s="187"/>
      <c r="KTT64" s="187"/>
      <c r="KTU64" s="187"/>
      <c r="KTV64" s="187"/>
      <c r="KTW64" s="187"/>
      <c r="KTX64" s="187"/>
      <c r="KTY64" s="187"/>
      <c r="KTZ64" s="187"/>
      <c r="KUA64" s="187"/>
      <c r="KUB64" s="187"/>
      <c r="KUC64" s="187"/>
      <c r="KUD64" s="187"/>
      <c r="KUE64" s="187"/>
      <c r="KUF64" s="187"/>
      <c r="KUG64" s="187"/>
      <c r="KUH64" s="187"/>
      <c r="KUI64" s="187"/>
      <c r="KUJ64" s="187"/>
      <c r="KUK64" s="187"/>
      <c r="KUL64" s="187"/>
      <c r="KUM64" s="187"/>
      <c r="KUN64" s="187"/>
      <c r="KUO64" s="187"/>
      <c r="KUP64" s="187"/>
      <c r="KUQ64" s="187"/>
      <c r="KUR64" s="187"/>
      <c r="KUS64" s="187"/>
      <c r="KUT64" s="187"/>
      <c r="KUU64" s="187"/>
      <c r="KUV64" s="187"/>
      <c r="KUW64" s="187"/>
      <c r="KUX64" s="187"/>
      <c r="KUY64" s="187"/>
      <c r="KUZ64" s="187"/>
      <c r="KVA64" s="187"/>
      <c r="KVB64" s="187"/>
      <c r="KVC64" s="187"/>
      <c r="KVD64" s="187"/>
      <c r="KVE64" s="187"/>
      <c r="KVF64" s="187"/>
      <c r="KVG64" s="187"/>
      <c r="KVH64" s="187"/>
      <c r="KVI64" s="187"/>
      <c r="KVJ64" s="187"/>
      <c r="KVK64" s="187"/>
      <c r="KVL64" s="187"/>
      <c r="KVM64" s="187"/>
      <c r="KVN64" s="187"/>
      <c r="KVO64" s="187"/>
      <c r="KVP64" s="187"/>
      <c r="KVQ64" s="187"/>
      <c r="KVR64" s="187"/>
      <c r="KVS64" s="187"/>
      <c r="KVT64" s="187"/>
      <c r="KVU64" s="187"/>
      <c r="KVV64" s="187"/>
      <c r="KVW64" s="187"/>
      <c r="KVX64" s="187"/>
      <c r="KVY64" s="187"/>
      <c r="KVZ64" s="187"/>
      <c r="KWA64" s="187"/>
      <c r="KWB64" s="187"/>
      <c r="KWC64" s="187"/>
      <c r="KWD64" s="187"/>
      <c r="KWE64" s="187"/>
      <c r="KWF64" s="187"/>
      <c r="KWG64" s="187"/>
      <c r="KWH64" s="187"/>
      <c r="KWI64" s="187"/>
      <c r="KWJ64" s="187"/>
      <c r="KWK64" s="187"/>
      <c r="KWL64" s="187"/>
      <c r="KWM64" s="187"/>
      <c r="KWN64" s="187"/>
      <c r="KWO64" s="187"/>
      <c r="KWP64" s="187"/>
      <c r="KWQ64" s="187"/>
      <c r="KWR64" s="187"/>
      <c r="KWS64" s="187"/>
      <c r="KWT64" s="187"/>
      <c r="KWU64" s="187"/>
      <c r="KWV64" s="187"/>
      <c r="KWW64" s="187"/>
      <c r="KWX64" s="187"/>
      <c r="KWY64" s="187"/>
      <c r="KWZ64" s="187"/>
      <c r="KXA64" s="187"/>
      <c r="KXB64" s="187"/>
      <c r="KXC64" s="187"/>
      <c r="KXD64" s="187"/>
      <c r="KXE64" s="187"/>
      <c r="KXF64" s="187"/>
      <c r="KXG64" s="187"/>
      <c r="KXH64" s="187"/>
      <c r="KXI64" s="187"/>
      <c r="KXJ64" s="187"/>
      <c r="KXK64" s="187"/>
      <c r="KXL64" s="187"/>
      <c r="KXM64" s="187"/>
      <c r="KXN64" s="187"/>
      <c r="KXO64" s="187"/>
      <c r="KXP64" s="187"/>
      <c r="KXQ64" s="187"/>
      <c r="KXR64" s="187"/>
      <c r="KXS64" s="187"/>
      <c r="KXT64" s="187"/>
      <c r="KXU64" s="187"/>
      <c r="KXV64" s="187"/>
      <c r="KXW64" s="187"/>
      <c r="KXX64" s="187"/>
      <c r="KXY64" s="187"/>
      <c r="KXZ64" s="187"/>
      <c r="KYA64" s="187"/>
      <c r="KYB64" s="187"/>
      <c r="KYC64" s="187"/>
      <c r="KYD64" s="187"/>
      <c r="KYE64" s="187"/>
      <c r="KYF64" s="187"/>
      <c r="KYG64" s="187"/>
      <c r="KYH64" s="187"/>
      <c r="KYI64" s="187"/>
      <c r="KYJ64" s="187"/>
      <c r="KYK64" s="187"/>
      <c r="KYL64" s="187"/>
      <c r="KYM64" s="187"/>
      <c r="KYN64" s="187"/>
      <c r="KYO64" s="187"/>
      <c r="KYP64" s="187"/>
      <c r="KYQ64" s="187"/>
      <c r="KYR64" s="187"/>
      <c r="KYS64" s="187"/>
      <c r="KYT64" s="187"/>
      <c r="KYU64" s="187"/>
      <c r="KYV64" s="187"/>
      <c r="KYW64" s="187"/>
      <c r="KYX64" s="187"/>
      <c r="KYY64" s="187"/>
      <c r="KYZ64" s="187"/>
      <c r="KZA64" s="187"/>
      <c r="KZB64" s="187"/>
      <c r="KZC64" s="187"/>
      <c r="KZD64" s="187"/>
      <c r="KZE64" s="187"/>
      <c r="KZF64" s="187"/>
      <c r="KZG64" s="187"/>
      <c r="KZH64" s="187"/>
      <c r="KZI64" s="187"/>
      <c r="KZJ64" s="187"/>
      <c r="KZK64" s="187"/>
      <c r="KZL64" s="187"/>
      <c r="KZM64" s="187"/>
      <c r="KZN64" s="187"/>
      <c r="KZO64" s="187"/>
      <c r="KZP64" s="187"/>
      <c r="KZQ64" s="187"/>
      <c r="KZR64" s="187"/>
      <c r="KZS64" s="187"/>
      <c r="KZT64" s="187"/>
      <c r="KZU64" s="187"/>
      <c r="KZV64" s="187"/>
      <c r="KZW64" s="187"/>
      <c r="KZX64" s="187"/>
      <c r="KZY64" s="187"/>
      <c r="KZZ64" s="187"/>
      <c r="LAA64" s="187"/>
      <c r="LAB64" s="187"/>
      <c r="LAC64" s="187"/>
      <c r="LAD64" s="187"/>
      <c r="LAE64" s="187"/>
      <c r="LAF64" s="187"/>
      <c r="LAG64" s="187"/>
      <c r="LAH64" s="187"/>
      <c r="LAI64" s="187"/>
      <c r="LAJ64" s="187"/>
      <c r="LAK64" s="187"/>
      <c r="LAL64" s="187"/>
      <c r="LAM64" s="187"/>
      <c r="LAN64" s="187"/>
      <c r="LAO64" s="187"/>
      <c r="LAP64" s="187"/>
      <c r="LAQ64" s="187"/>
      <c r="LAR64" s="187"/>
      <c r="LAS64" s="187"/>
      <c r="LAT64" s="187"/>
      <c r="LAU64" s="187"/>
      <c r="LAV64" s="187"/>
      <c r="LAW64" s="187"/>
      <c r="LAX64" s="187"/>
      <c r="LAY64" s="187"/>
      <c r="LAZ64" s="187"/>
      <c r="LBA64" s="187"/>
      <c r="LBB64" s="187"/>
      <c r="LBC64" s="187"/>
      <c r="LBD64" s="187"/>
      <c r="LBE64" s="187"/>
      <c r="LBF64" s="187"/>
      <c r="LBG64" s="187"/>
      <c r="LBH64" s="187"/>
      <c r="LBI64" s="187"/>
      <c r="LBJ64" s="187"/>
      <c r="LBK64" s="187"/>
      <c r="LBL64" s="187"/>
      <c r="LBM64" s="187"/>
      <c r="LBN64" s="187"/>
      <c r="LBO64" s="187"/>
      <c r="LBP64" s="187"/>
      <c r="LBQ64" s="187"/>
      <c r="LBR64" s="187"/>
      <c r="LBS64" s="187"/>
      <c r="LBT64" s="187"/>
      <c r="LBU64" s="187"/>
      <c r="LBV64" s="187"/>
      <c r="LBW64" s="187"/>
      <c r="LBX64" s="187"/>
      <c r="LBY64" s="187"/>
      <c r="LBZ64" s="187"/>
      <c r="LCA64" s="187"/>
      <c r="LCB64" s="187"/>
      <c r="LCC64" s="187"/>
      <c r="LCD64" s="187"/>
      <c r="LCE64" s="187"/>
      <c r="LCF64" s="187"/>
      <c r="LCG64" s="187"/>
      <c r="LCH64" s="187"/>
      <c r="LCI64" s="187"/>
      <c r="LCJ64" s="187"/>
      <c r="LCK64" s="187"/>
      <c r="LCL64" s="187"/>
      <c r="LCM64" s="187"/>
      <c r="LCN64" s="187"/>
      <c r="LCO64" s="187"/>
      <c r="LCP64" s="187"/>
      <c r="LCQ64" s="187"/>
      <c r="LCR64" s="187"/>
      <c r="LCS64" s="187"/>
      <c r="LCT64" s="187"/>
      <c r="LCU64" s="187"/>
      <c r="LCV64" s="187"/>
      <c r="LCW64" s="187"/>
      <c r="LCX64" s="187"/>
      <c r="LCY64" s="187"/>
      <c r="LCZ64" s="187"/>
      <c r="LDA64" s="187"/>
      <c r="LDB64" s="187"/>
      <c r="LDC64" s="187"/>
      <c r="LDD64" s="187"/>
      <c r="LDE64" s="187"/>
      <c r="LDF64" s="187"/>
      <c r="LDG64" s="187"/>
      <c r="LDH64" s="187"/>
      <c r="LDI64" s="187"/>
      <c r="LDJ64" s="187"/>
      <c r="LDK64" s="187"/>
      <c r="LDL64" s="187"/>
      <c r="LDM64" s="187"/>
      <c r="LDN64" s="187"/>
      <c r="LDO64" s="187"/>
      <c r="LDP64" s="187"/>
      <c r="LDQ64" s="187"/>
      <c r="LDR64" s="187"/>
      <c r="LDS64" s="187"/>
      <c r="LDT64" s="187"/>
      <c r="LDU64" s="187"/>
      <c r="LDV64" s="187"/>
      <c r="LDW64" s="187"/>
      <c r="LDX64" s="187"/>
      <c r="LDY64" s="187"/>
      <c r="LDZ64" s="187"/>
      <c r="LEA64" s="187"/>
      <c r="LEB64" s="187"/>
      <c r="LEC64" s="187"/>
      <c r="LED64" s="187"/>
      <c r="LEE64" s="187"/>
      <c r="LEF64" s="187"/>
      <c r="LEG64" s="187"/>
      <c r="LEH64" s="187"/>
      <c r="LEI64" s="187"/>
      <c r="LEJ64" s="187"/>
      <c r="LEK64" s="187"/>
      <c r="LEL64" s="187"/>
      <c r="LEM64" s="187"/>
      <c r="LEN64" s="187"/>
      <c r="LEO64" s="187"/>
      <c r="LEP64" s="187"/>
      <c r="LEQ64" s="187"/>
      <c r="LER64" s="187"/>
      <c r="LES64" s="187"/>
      <c r="LET64" s="187"/>
      <c r="LEU64" s="187"/>
      <c r="LEV64" s="187"/>
      <c r="LEW64" s="187"/>
      <c r="LEX64" s="187"/>
      <c r="LEY64" s="187"/>
      <c r="LEZ64" s="187"/>
      <c r="LFA64" s="187"/>
      <c r="LFB64" s="187"/>
      <c r="LFC64" s="187"/>
      <c r="LFD64" s="187"/>
      <c r="LFE64" s="187"/>
      <c r="LFF64" s="187"/>
      <c r="LFG64" s="187"/>
      <c r="LFH64" s="187"/>
      <c r="LFI64" s="187"/>
      <c r="LFJ64" s="187"/>
      <c r="LFK64" s="187"/>
      <c r="LFL64" s="187"/>
      <c r="LFM64" s="187"/>
      <c r="LFN64" s="187"/>
      <c r="LFO64" s="187"/>
      <c r="LFP64" s="187"/>
      <c r="LFQ64" s="187"/>
      <c r="LFR64" s="187"/>
      <c r="LFS64" s="187"/>
      <c r="LFT64" s="187"/>
      <c r="LFU64" s="187"/>
      <c r="LFV64" s="187"/>
      <c r="LFW64" s="187"/>
      <c r="LFX64" s="187"/>
      <c r="LFY64" s="187"/>
      <c r="LFZ64" s="187"/>
      <c r="LGA64" s="187"/>
      <c r="LGB64" s="187"/>
      <c r="LGC64" s="187"/>
      <c r="LGD64" s="187"/>
      <c r="LGE64" s="187"/>
      <c r="LGF64" s="187"/>
      <c r="LGG64" s="187"/>
      <c r="LGH64" s="187"/>
      <c r="LGI64" s="187"/>
      <c r="LGJ64" s="187"/>
      <c r="LGK64" s="187"/>
      <c r="LGL64" s="187"/>
      <c r="LGM64" s="187"/>
      <c r="LGN64" s="187"/>
      <c r="LGO64" s="187"/>
      <c r="LGP64" s="187"/>
      <c r="LGQ64" s="187"/>
      <c r="LGR64" s="187"/>
      <c r="LGS64" s="187"/>
      <c r="LGT64" s="187"/>
      <c r="LGU64" s="187"/>
      <c r="LGV64" s="187"/>
      <c r="LGW64" s="187"/>
      <c r="LGX64" s="187"/>
      <c r="LGY64" s="187"/>
      <c r="LGZ64" s="187"/>
      <c r="LHA64" s="187"/>
      <c r="LHB64" s="187"/>
      <c r="LHC64" s="187"/>
      <c r="LHD64" s="187"/>
      <c r="LHE64" s="187"/>
      <c r="LHF64" s="187"/>
      <c r="LHG64" s="187"/>
      <c r="LHH64" s="187"/>
      <c r="LHI64" s="187"/>
      <c r="LHJ64" s="187"/>
      <c r="LHK64" s="187"/>
      <c r="LHL64" s="187"/>
      <c r="LHM64" s="187"/>
      <c r="LHN64" s="187"/>
      <c r="LHO64" s="187"/>
      <c r="LHP64" s="187"/>
      <c r="LHQ64" s="187"/>
      <c r="LHR64" s="187"/>
      <c r="LHS64" s="187"/>
      <c r="LHT64" s="187"/>
      <c r="LHU64" s="187"/>
      <c r="LHV64" s="187"/>
      <c r="LHW64" s="187"/>
      <c r="LHX64" s="187"/>
      <c r="LHY64" s="187"/>
      <c r="LHZ64" s="187"/>
      <c r="LIA64" s="187"/>
      <c r="LIB64" s="187"/>
      <c r="LIC64" s="187"/>
      <c r="LID64" s="187"/>
      <c r="LIE64" s="187"/>
      <c r="LIF64" s="187"/>
      <c r="LIG64" s="187"/>
      <c r="LIH64" s="187"/>
      <c r="LII64" s="187"/>
      <c r="LIJ64" s="187"/>
      <c r="LIK64" s="187"/>
      <c r="LIL64" s="187"/>
      <c r="LIM64" s="187"/>
      <c r="LIN64" s="187"/>
      <c r="LIO64" s="187"/>
      <c r="LIP64" s="187"/>
      <c r="LIQ64" s="187"/>
      <c r="LIR64" s="187"/>
      <c r="LIS64" s="187"/>
      <c r="LIT64" s="187"/>
      <c r="LIU64" s="187"/>
      <c r="LIV64" s="187"/>
      <c r="LIW64" s="187"/>
      <c r="LIX64" s="187"/>
      <c r="LIY64" s="187"/>
      <c r="LIZ64" s="187"/>
      <c r="LJA64" s="187"/>
      <c r="LJB64" s="187"/>
      <c r="LJC64" s="187"/>
      <c r="LJD64" s="187"/>
      <c r="LJE64" s="187"/>
      <c r="LJF64" s="187"/>
      <c r="LJG64" s="187"/>
      <c r="LJH64" s="187"/>
      <c r="LJI64" s="187"/>
      <c r="LJJ64" s="187"/>
      <c r="LJK64" s="187"/>
      <c r="LJL64" s="187"/>
      <c r="LJM64" s="187"/>
      <c r="LJN64" s="187"/>
      <c r="LJO64" s="187"/>
      <c r="LJP64" s="187"/>
      <c r="LJQ64" s="187"/>
      <c r="LJR64" s="187"/>
      <c r="LJS64" s="187"/>
      <c r="LJT64" s="187"/>
      <c r="LJU64" s="187"/>
      <c r="LJV64" s="187"/>
      <c r="LJW64" s="187"/>
      <c r="LJX64" s="187"/>
      <c r="LJY64" s="187"/>
      <c r="LJZ64" s="187"/>
      <c r="LKA64" s="187"/>
      <c r="LKB64" s="187"/>
      <c r="LKC64" s="187"/>
      <c r="LKD64" s="187"/>
      <c r="LKE64" s="187"/>
      <c r="LKF64" s="187"/>
      <c r="LKG64" s="187"/>
      <c r="LKH64" s="187"/>
      <c r="LKI64" s="187"/>
      <c r="LKJ64" s="187"/>
      <c r="LKK64" s="187"/>
      <c r="LKL64" s="187"/>
      <c r="LKM64" s="187"/>
      <c r="LKN64" s="187"/>
      <c r="LKO64" s="187"/>
      <c r="LKP64" s="187"/>
      <c r="LKQ64" s="187"/>
      <c r="LKR64" s="187"/>
      <c r="LKS64" s="187"/>
      <c r="LKT64" s="187"/>
      <c r="LKU64" s="187"/>
      <c r="LKV64" s="187"/>
      <c r="LKW64" s="187"/>
      <c r="LKX64" s="187"/>
      <c r="LKY64" s="187"/>
      <c r="LKZ64" s="187"/>
      <c r="LLA64" s="187"/>
      <c r="LLB64" s="187"/>
      <c r="LLC64" s="187"/>
      <c r="LLD64" s="187"/>
      <c r="LLE64" s="187"/>
      <c r="LLF64" s="187"/>
      <c r="LLG64" s="187"/>
      <c r="LLH64" s="187"/>
      <c r="LLI64" s="187"/>
      <c r="LLJ64" s="187"/>
      <c r="LLK64" s="187"/>
      <c r="LLL64" s="187"/>
      <c r="LLM64" s="187"/>
      <c r="LLN64" s="187"/>
      <c r="LLO64" s="187"/>
      <c r="LLP64" s="187"/>
      <c r="LLQ64" s="187"/>
      <c r="LLR64" s="187"/>
      <c r="LLS64" s="187"/>
      <c r="LLT64" s="187"/>
      <c r="LLU64" s="187"/>
      <c r="LLV64" s="187"/>
      <c r="LLW64" s="187"/>
      <c r="LLX64" s="187"/>
      <c r="LLY64" s="187"/>
      <c r="LLZ64" s="187"/>
      <c r="LMA64" s="187"/>
      <c r="LMB64" s="187"/>
      <c r="LMC64" s="187"/>
      <c r="LMD64" s="187"/>
      <c r="LME64" s="187"/>
      <c r="LMF64" s="187"/>
      <c r="LMG64" s="187"/>
      <c r="LMH64" s="187"/>
      <c r="LMI64" s="187"/>
      <c r="LMJ64" s="187"/>
      <c r="LMK64" s="187"/>
      <c r="LML64" s="187"/>
      <c r="LMM64" s="187"/>
      <c r="LMN64" s="187"/>
      <c r="LMO64" s="187"/>
      <c r="LMP64" s="187"/>
      <c r="LMQ64" s="187"/>
      <c r="LMR64" s="187"/>
      <c r="LMS64" s="187"/>
      <c r="LMT64" s="187"/>
      <c r="LMU64" s="187"/>
      <c r="LMV64" s="187"/>
      <c r="LMW64" s="187"/>
      <c r="LMX64" s="187"/>
      <c r="LMY64" s="187"/>
      <c r="LMZ64" s="187"/>
      <c r="LNA64" s="187"/>
      <c r="LNB64" s="187"/>
      <c r="LNC64" s="187"/>
      <c r="LND64" s="187"/>
      <c r="LNE64" s="187"/>
      <c r="LNF64" s="187"/>
      <c r="LNG64" s="187"/>
      <c r="LNH64" s="187"/>
      <c r="LNI64" s="187"/>
      <c r="LNJ64" s="187"/>
      <c r="LNK64" s="187"/>
      <c r="LNL64" s="187"/>
      <c r="LNM64" s="187"/>
      <c r="LNN64" s="187"/>
      <c r="LNO64" s="187"/>
      <c r="LNP64" s="187"/>
      <c r="LNQ64" s="187"/>
      <c r="LNR64" s="187"/>
      <c r="LNS64" s="187"/>
      <c r="LNT64" s="187"/>
      <c r="LNU64" s="187"/>
      <c r="LNV64" s="187"/>
      <c r="LNW64" s="187"/>
      <c r="LNX64" s="187"/>
      <c r="LNY64" s="187"/>
      <c r="LNZ64" s="187"/>
      <c r="LOA64" s="187"/>
      <c r="LOB64" s="187"/>
      <c r="LOC64" s="187"/>
      <c r="LOD64" s="187"/>
      <c r="LOE64" s="187"/>
      <c r="LOF64" s="187"/>
      <c r="LOG64" s="187"/>
      <c r="LOH64" s="187"/>
      <c r="LOI64" s="187"/>
      <c r="LOJ64" s="187"/>
      <c r="LOK64" s="187"/>
      <c r="LOL64" s="187"/>
      <c r="LOM64" s="187"/>
      <c r="LON64" s="187"/>
      <c r="LOO64" s="187"/>
      <c r="LOP64" s="187"/>
      <c r="LOQ64" s="187"/>
      <c r="LOR64" s="187"/>
      <c r="LOS64" s="187"/>
      <c r="LOT64" s="187"/>
      <c r="LOU64" s="187"/>
      <c r="LOV64" s="187"/>
      <c r="LOW64" s="187"/>
      <c r="LOX64" s="187"/>
      <c r="LOY64" s="187"/>
      <c r="LOZ64" s="187"/>
      <c r="LPA64" s="187"/>
      <c r="LPB64" s="187"/>
      <c r="LPC64" s="187"/>
      <c r="LPD64" s="187"/>
      <c r="LPE64" s="187"/>
      <c r="LPF64" s="187"/>
      <c r="LPG64" s="187"/>
      <c r="LPH64" s="187"/>
      <c r="LPI64" s="187"/>
      <c r="LPJ64" s="187"/>
      <c r="LPK64" s="187"/>
      <c r="LPL64" s="187"/>
      <c r="LPM64" s="187"/>
      <c r="LPN64" s="187"/>
      <c r="LPO64" s="187"/>
      <c r="LPP64" s="187"/>
      <c r="LPQ64" s="187"/>
      <c r="LPR64" s="187"/>
      <c r="LPS64" s="187"/>
      <c r="LPT64" s="187"/>
      <c r="LPU64" s="187"/>
      <c r="LPV64" s="187"/>
      <c r="LPW64" s="187"/>
      <c r="LPX64" s="187"/>
      <c r="LPY64" s="187"/>
      <c r="LPZ64" s="187"/>
      <c r="LQA64" s="187"/>
      <c r="LQB64" s="187"/>
      <c r="LQC64" s="187"/>
      <c r="LQD64" s="187"/>
      <c r="LQE64" s="187"/>
      <c r="LQF64" s="187"/>
      <c r="LQG64" s="187"/>
      <c r="LQH64" s="187"/>
      <c r="LQI64" s="187"/>
      <c r="LQJ64" s="187"/>
      <c r="LQK64" s="187"/>
      <c r="LQL64" s="187"/>
      <c r="LQM64" s="187"/>
      <c r="LQN64" s="187"/>
      <c r="LQO64" s="187"/>
      <c r="LQP64" s="187"/>
      <c r="LQQ64" s="187"/>
      <c r="LQR64" s="187"/>
      <c r="LQS64" s="187"/>
      <c r="LQT64" s="187"/>
      <c r="LQU64" s="187"/>
      <c r="LQV64" s="187"/>
      <c r="LQW64" s="187"/>
      <c r="LQX64" s="187"/>
      <c r="LQY64" s="187"/>
      <c r="LQZ64" s="187"/>
      <c r="LRA64" s="187"/>
      <c r="LRB64" s="187"/>
      <c r="LRC64" s="187"/>
      <c r="LRD64" s="187"/>
      <c r="LRE64" s="187"/>
      <c r="LRF64" s="187"/>
      <c r="LRG64" s="187"/>
      <c r="LRH64" s="187"/>
      <c r="LRI64" s="187"/>
      <c r="LRJ64" s="187"/>
      <c r="LRK64" s="187"/>
      <c r="LRL64" s="187"/>
      <c r="LRM64" s="187"/>
      <c r="LRN64" s="187"/>
      <c r="LRO64" s="187"/>
      <c r="LRP64" s="187"/>
      <c r="LRQ64" s="187"/>
      <c r="LRR64" s="187"/>
      <c r="LRS64" s="187"/>
      <c r="LRT64" s="187"/>
      <c r="LRU64" s="187"/>
      <c r="LRV64" s="187"/>
      <c r="LRW64" s="187"/>
      <c r="LRX64" s="187"/>
      <c r="LRY64" s="187"/>
      <c r="LRZ64" s="187"/>
      <c r="LSA64" s="187"/>
      <c r="LSB64" s="187"/>
      <c r="LSC64" s="187"/>
      <c r="LSD64" s="187"/>
      <c r="LSE64" s="187"/>
      <c r="LSF64" s="187"/>
      <c r="LSG64" s="187"/>
      <c r="LSH64" s="187"/>
      <c r="LSI64" s="187"/>
      <c r="LSJ64" s="187"/>
      <c r="LSK64" s="187"/>
      <c r="LSL64" s="187"/>
      <c r="LSM64" s="187"/>
      <c r="LSN64" s="187"/>
      <c r="LSO64" s="187"/>
      <c r="LSP64" s="187"/>
      <c r="LSQ64" s="187"/>
      <c r="LSR64" s="187"/>
      <c r="LSS64" s="187"/>
      <c r="LST64" s="187"/>
      <c r="LSU64" s="187"/>
      <c r="LSV64" s="187"/>
      <c r="LSW64" s="187"/>
      <c r="LSX64" s="187"/>
      <c r="LSY64" s="187"/>
      <c r="LSZ64" s="187"/>
      <c r="LTA64" s="187"/>
      <c r="LTB64" s="187"/>
      <c r="LTC64" s="187"/>
      <c r="LTD64" s="187"/>
      <c r="LTE64" s="187"/>
      <c r="LTF64" s="187"/>
      <c r="LTG64" s="187"/>
      <c r="LTH64" s="187"/>
      <c r="LTI64" s="187"/>
      <c r="LTJ64" s="187"/>
      <c r="LTK64" s="187"/>
      <c r="LTL64" s="187"/>
      <c r="LTM64" s="187"/>
      <c r="LTN64" s="187"/>
      <c r="LTO64" s="187"/>
      <c r="LTP64" s="187"/>
      <c r="LTQ64" s="187"/>
      <c r="LTR64" s="187"/>
      <c r="LTS64" s="187"/>
      <c r="LTT64" s="187"/>
      <c r="LTU64" s="187"/>
      <c r="LTV64" s="187"/>
      <c r="LTW64" s="187"/>
      <c r="LTX64" s="187"/>
      <c r="LTY64" s="187"/>
      <c r="LTZ64" s="187"/>
      <c r="LUA64" s="187"/>
      <c r="LUB64" s="187"/>
      <c r="LUC64" s="187"/>
      <c r="LUD64" s="187"/>
      <c r="LUE64" s="187"/>
      <c r="LUF64" s="187"/>
      <c r="LUG64" s="187"/>
      <c r="LUH64" s="187"/>
      <c r="LUI64" s="187"/>
      <c r="LUJ64" s="187"/>
      <c r="LUK64" s="187"/>
      <c r="LUL64" s="187"/>
      <c r="LUM64" s="187"/>
      <c r="LUN64" s="187"/>
      <c r="LUO64" s="187"/>
      <c r="LUP64" s="187"/>
      <c r="LUQ64" s="187"/>
      <c r="LUR64" s="187"/>
      <c r="LUS64" s="187"/>
      <c r="LUT64" s="187"/>
      <c r="LUU64" s="187"/>
      <c r="LUV64" s="187"/>
      <c r="LUW64" s="187"/>
      <c r="LUX64" s="187"/>
      <c r="LUY64" s="187"/>
      <c r="LUZ64" s="187"/>
      <c r="LVA64" s="187"/>
      <c r="LVB64" s="187"/>
      <c r="LVC64" s="187"/>
      <c r="LVD64" s="187"/>
      <c r="LVE64" s="187"/>
      <c r="LVF64" s="187"/>
      <c r="LVG64" s="187"/>
      <c r="LVH64" s="187"/>
      <c r="LVI64" s="187"/>
      <c r="LVJ64" s="187"/>
      <c r="LVK64" s="187"/>
      <c r="LVL64" s="187"/>
      <c r="LVM64" s="187"/>
      <c r="LVN64" s="187"/>
      <c r="LVO64" s="187"/>
      <c r="LVP64" s="187"/>
      <c r="LVQ64" s="187"/>
      <c r="LVR64" s="187"/>
      <c r="LVS64" s="187"/>
      <c r="LVT64" s="187"/>
      <c r="LVU64" s="187"/>
      <c r="LVV64" s="187"/>
      <c r="LVW64" s="187"/>
      <c r="LVX64" s="187"/>
      <c r="LVY64" s="187"/>
      <c r="LVZ64" s="187"/>
      <c r="LWA64" s="187"/>
      <c r="LWB64" s="187"/>
      <c r="LWC64" s="187"/>
      <c r="LWD64" s="187"/>
      <c r="LWE64" s="187"/>
      <c r="LWF64" s="187"/>
      <c r="LWG64" s="187"/>
      <c r="LWH64" s="187"/>
      <c r="LWI64" s="187"/>
      <c r="LWJ64" s="187"/>
      <c r="LWK64" s="187"/>
      <c r="LWL64" s="187"/>
      <c r="LWM64" s="187"/>
      <c r="LWN64" s="187"/>
      <c r="LWO64" s="187"/>
      <c r="LWP64" s="187"/>
      <c r="LWQ64" s="187"/>
      <c r="LWR64" s="187"/>
      <c r="LWS64" s="187"/>
      <c r="LWT64" s="187"/>
      <c r="LWU64" s="187"/>
      <c r="LWV64" s="187"/>
      <c r="LWW64" s="187"/>
      <c r="LWX64" s="187"/>
      <c r="LWY64" s="187"/>
      <c r="LWZ64" s="187"/>
      <c r="LXA64" s="187"/>
      <c r="LXB64" s="187"/>
      <c r="LXC64" s="187"/>
      <c r="LXD64" s="187"/>
      <c r="LXE64" s="187"/>
      <c r="LXF64" s="187"/>
      <c r="LXG64" s="187"/>
      <c r="LXH64" s="187"/>
      <c r="LXI64" s="187"/>
      <c r="LXJ64" s="187"/>
      <c r="LXK64" s="187"/>
      <c r="LXL64" s="187"/>
      <c r="LXM64" s="187"/>
      <c r="LXN64" s="187"/>
      <c r="LXO64" s="187"/>
      <c r="LXP64" s="187"/>
      <c r="LXQ64" s="187"/>
      <c r="LXR64" s="187"/>
      <c r="LXS64" s="187"/>
      <c r="LXT64" s="187"/>
      <c r="LXU64" s="187"/>
      <c r="LXV64" s="187"/>
      <c r="LXW64" s="187"/>
      <c r="LXX64" s="187"/>
      <c r="LXY64" s="187"/>
      <c r="LXZ64" s="187"/>
      <c r="LYA64" s="187"/>
      <c r="LYB64" s="187"/>
      <c r="LYC64" s="187"/>
      <c r="LYD64" s="187"/>
      <c r="LYE64" s="187"/>
      <c r="LYF64" s="187"/>
      <c r="LYG64" s="187"/>
      <c r="LYH64" s="187"/>
      <c r="LYI64" s="187"/>
      <c r="LYJ64" s="187"/>
      <c r="LYK64" s="187"/>
      <c r="LYL64" s="187"/>
      <c r="LYM64" s="187"/>
      <c r="LYN64" s="187"/>
      <c r="LYO64" s="187"/>
      <c r="LYP64" s="187"/>
      <c r="LYQ64" s="187"/>
      <c r="LYR64" s="187"/>
      <c r="LYS64" s="187"/>
      <c r="LYT64" s="187"/>
      <c r="LYU64" s="187"/>
      <c r="LYV64" s="187"/>
      <c r="LYW64" s="187"/>
      <c r="LYX64" s="187"/>
      <c r="LYY64" s="187"/>
      <c r="LYZ64" s="187"/>
      <c r="LZA64" s="187"/>
      <c r="LZB64" s="187"/>
      <c r="LZC64" s="187"/>
      <c r="LZD64" s="187"/>
      <c r="LZE64" s="187"/>
      <c r="LZF64" s="187"/>
      <c r="LZG64" s="187"/>
      <c r="LZH64" s="187"/>
      <c r="LZI64" s="187"/>
      <c r="LZJ64" s="187"/>
      <c r="LZK64" s="187"/>
      <c r="LZL64" s="187"/>
      <c r="LZM64" s="187"/>
      <c r="LZN64" s="187"/>
      <c r="LZO64" s="187"/>
      <c r="LZP64" s="187"/>
      <c r="LZQ64" s="187"/>
      <c r="LZR64" s="187"/>
      <c r="LZS64" s="187"/>
      <c r="LZT64" s="187"/>
      <c r="LZU64" s="187"/>
      <c r="LZV64" s="187"/>
      <c r="LZW64" s="187"/>
      <c r="LZX64" s="187"/>
      <c r="LZY64" s="187"/>
      <c r="LZZ64" s="187"/>
      <c r="MAA64" s="187"/>
      <c r="MAB64" s="187"/>
      <c r="MAC64" s="187"/>
      <c r="MAD64" s="187"/>
      <c r="MAE64" s="187"/>
      <c r="MAF64" s="187"/>
      <c r="MAG64" s="187"/>
      <c r="MAH64" s="187"/>
      <c r="MAI64" s="187"/>
      <c r="MAJ64" s="187"/>
      <c r="MAK64" s="187"/>
      <c r="MAL64" s="187"/>
      <c r="MAM64" s="187"/>
      <c r="MAN64" s="187"/>
      <c r="MAO64" s="187"/>
      <c r="MAP64" s="187"/>
      <c r="MAQ64" s="187"/>
      <c r="MAR64" s="187"/>
      <c r="MAS64" s="187"/>
      <c r="MAT64" s="187"/>
      <c r="MAU64" s="187"/>
      <c r="MAV64" s="187"/>
      <c r="MAW64" s="187"/>
      <c r="MAX64" s="187"/>
      <c r="MAY64" s="187"/>
      <c r="MAZ64" s="187"/>
      <c r="MBA64" s="187"/>
      <c r="MBB64" s="187"/>
      <c r="MBC64" s="187"/>
      <c r="MBD64" s="187"/>
      <c r="MBE64" s="187"/>
      <c r="MBF64" s="187"/>
      <c r="MBG64" s="187"/>
      <c r="MBH64" s="187"/>
      <c r="MBI64" s="187"/>
      <c r="MBJ64" s="187"/>
      <c r="MBK64" s="187"/>
      <c r="MBL64" s="187"/>
      <c r="MBM64" s="187"/>
      <c r="MBN64" s="187"/>
      <c r="MBO64" s="187"/>
      <c r="MBP64" s="187"/>
      <c r="MBQ64" s="187"/>
      <c r="MBR64" s="187"/>
      <c r="MBS64" s="187"/>
      <c r="MBT64" s="187"/>
      <c r="MBU64" s="187"/>
      <c r="MBV64" s="187"/>
      <c r="MBW64" s="187"/>
      <c r="MBX64" s="187"/>
      <c r="MBY64" s="187"/>
      <c r="MBZ64" s="187"/>
      <c r="MCA64" s="187"/>
      <c r="MCB64" s="187"/>
      <c r="MCC64" s="187"/>
      <c r="MCD64" s="187"/>
      <c r="MCE64" s="187"/>
      <c r="MCF64" s="187"/>
      <c r="MCG64" s="187"/>
      <c r="MCH64" s="187"/>
      <c r="MCI64" s="187"/>
      <c r="MCJ64" s="187"/>
      <c r="MCK64" s="187"/>
      <c r="MCL64" s="187"/>
      <c r="MCM64" s="187"/>
      <c r="MCN64" s="187"/>
      <c r="MCO64" s="187"/>
      <c r="MCP64" s="187"/>
      <c r="MCQ64" s="187"/>
      <c r="MCR64" s="187"/>
      <c r="MCS64" s="187"/>
      <c r="MCT64" s="187"/>
      <c r="MCU64" s="187"/>
      <c r="MCV64" s="187"/>
      <c r="MCW64" s="187"/>
      <c r="MCX64" s="187"/>
      <c r="MCY64" s="187"/>
      <c r="MCZ64" s="187"/>
      <c r="MDA64" s="187"/>
      <c r="MDB64" s="187"/>
      <c r="MDC64" s="187"/>
      <c r="MDD64" s="187"/>
      <c r="MDE64" s="187"/>
      <c r="MDF64" s="187"/>
      <c r="MDG64" s="187"/>
      <c r="MDH64" s="187"/>
      <c r="MDI64" s="187"/>
      <c r="MDJ64" s="187"/>
      <c r="MDK64" s="187"/>
      <c r="MDL64" s="187"/>
      <c r="MDM64" s="187"/>
      <c r="MDN64" s="187"/>
      <c r="MDO64" s="187"/>
      <c r="MDP64" s="187"/>
      <c r="MDQ64" s="187"/>
      <c r="MDR64" s="187"/>
      <c r="MDS64" s="187"/>
      <c r="MDT64" s="187"/>
      <c r="MDU64" s="187"/>
      <c r="MDV64" s="187"/>
      <c r="MDW64" s="187"/>
      <c r="MDX64" s="187"/>
      <c r="MDY64" s="187"/>
      <c r="MDZ64" s="187"/>
      <c r="MEA64" s="187"/>
      <c r="MEB64" s="187"/>
      <c r="MEC64" s="187"/>
      <c r="MED64" s="187"/>
      <c r="MEE64" s="187"/>
      <c r="MEF64" s="187"/>
      <c r="MEG64" s="187"/>
      <c r="MEH64" s="187"/>
      <c r="MEI64" s="187"/>
      <c r="MEJ64" s="187"/>
      <c r="MEK64" s="187"/>
      <c r="MEL64" s="187"/>
      <c r="MEM64" s="187"/>
      <c r="MEN64" s="187"/>
      <c r="MEO64" s="187"/>
      <c r="MEP64" s="187"/>
      <c r="MEQ64" s="187"/>
      <c r="MER64" s="187"/>
      <c r="MES64" s="187"/>
      <c r="MET64" s="187"/>
      <c r="MEU64" s="187"/>
      <c r="MEV64" s="187"/>
      <c r="MEW64" s="187"/>
      <c r="MEX64" s="187"/>
      <c r="MEY64" s="187"/>
      <c r="MEZ64" s="187"/>
      <c r="MFA64" s="187"/>
      <c r="MFB64" s="187"/>
      <c r="MFC64" s="187"/>
      <c r="MFD64" s="187"/>
      <c r="MFE64" s="187"/>
      <c r="MFF64" s="187"/>
      <c r="MFG64" s="187"/>
      <c r="MFH64" s="187"/>
      <c r="MFI64" s="187"/>
      <c r="MFJ64" s="187"/>
      <c r="MFK64" s="187"/>
      <c r="MFL64" s="187"/>
      <c r="MFM64" s="187"/>
      <c r="MFN64" s="187"/>
      <c r="MFO64" s="187"/>
      <c r="MFP64" s="187"/>
      <c r="MFQ64" s="187"/>
      <c r="MFR64" s="187"/>
      <c r="MFS64" s="187"/>
      <c r="MFT64" s="187"/>
      <c r="MFU64" s="187"/>
      <c r="MFV64" s="187"/>
      <c r="MFW64" s="187"/>
      <c r="MFX64" s="187"/>
      <c r="MFY64" s="187"/>
      <c r="MFZ64" s="187"/>
      <c r="MGA64" s="187"/>
      <c r="MGB64" s="187"/>
      <c r="MGC64" s="187"/>
      <c r="MGD64" s="187"/>
      <c r="MGE64" s="187"/>
      <c r="MGF64" s="187"/>
      <c r="MGG64" s="187"/>
      <c r="MGH64" s="187"/>
      <c r="MGI64" s="187"/>
      <c r="MGJ64" s="187"/>
      <c r="MGK64" s="187"/>
      <c r="MGL64" s="187"/>
      <c r="MGM64" s="187"/>
      <c r="MGN64" s="187"/>
      <c r="MGO64" s="187"/>
      <c r="MGP64" s="187"/>
      <c r="MGQ64" s="187"/>
      <c r="MGR64" s="187"/>
      <c r="MGS64" s="187"/>
      <c r="MGT64" s="187"/>
      <c r="MGU64" s="187"/>
      <c r="MGV64" s="187"/>
      <c r="MGW64" s="187"/>
      <c r="MGX64" s="187"/>
      <c r="MGY64" s="187"/>
      <c r="MGZ64" s="187"/>
      <c r="MHA64" s="187"/>
      <c r="MHB64" s="187"/>
      <c r="MHC64" s="187"/>
      <c r="MHD64" s="187"/>
      <c r="MHE64" s="187"/>
      <c r="MHF64" s="187"/>
      <c r="MHG64" s="187"/>
      <c r="MHH64" s="187"/>
      <c r="MHI64" s="187"/>
      <c r="MHJ64" s="187"/>
      <c r="MHK64" s="187"/>
      <c r="MHL64" s="187"/>
      <c r="MHM64" s="187"/>
      <c r="MHN64" s="187"/>
      <c r="MHO64" s="187"/>
      <c r="MHP64" s="187"/>
      <c r="MHQ64" s="187"/>
      <c r="MHR64" s="187"/>
      <c r="MHS64" s="187"/>
      <c r="MHT64" s="187"/>
      <c r="MHU64" s="187"/>
      <c r="MHV64" s="187"/>
      <c r="MHW64" s="187"/>
      <c r="MHX64" s="187"/>
      <c r="MHY64" s="187"/>
      <c r="MHZ64" s="187"/>
      <c r="MIA64" s="187"/>
      <c r="MIB64" s="187"/>
      <c r="MIC64" s="187"/>
      <c r="MID64" s="187"/>
      <c r="MIE64" s="187"/>
      <c r="MIF64" s="187"/>
      <c r="MIG64" s="187"/>
      <c r="MIH64" s="187"/>
      <c r="MII64" s="187"/>
      <c r="MIJ64" s="187"/>
      <c r="MIK64" s="187"/>
      <c r="MIL64" s="187"/>
      <c r="MIM64" s="187"/>
      <c r="MIN64" s="187"/>
      <c r="MIO64" s="187"/>
      <c r="MIP64" s="187"/>
      <c r="MIQ64" s="187"/>
      <c r="MIR64" s="187"/>
      <c r="MIS64" s="187"/>
      <c r="MIT64" s="187"/>
      <c r="MIU64" s="187"/>
      <c r="MIV64" s="187"/>
      <c r="MIW64" s="187"/>
      <c r="MIX64" s="187"/>
      <c r="MIY64" s="187"/>
      <c r="MIZ64" s="187"/>
      <c r="MJA64" s="187"/>
      <c r="MJB64" s="187"/>
      <c r="MJC64" s="187"/>
      <c r="MJD64" s="187"/>
      <c r="MJE64" s="187"/>
      <c r="MJF64" s="187"/>
      <c r="MJG64" s="187"/>
      <c r="MJH64" s="187"/>
      <c r="MJI64" s="187"/>
      <c r="MJJ64" s="187"/>
      <c r="MJK64" s="187"/>
      <c r="MJL64" s="187"/>
      <c r="MJM64" s="187"/>
      <c r="MJN64" s="187"/>
      <c r="MJO64" s="187"/>
      <c r="MJP64" s="187"/>
      <c r="MJQ64" s="187"/>
      <c r="MJR64" s="187"/>
      <c r="MJS64" s="187"/>
      <c r="MJT64" s="187"/>
      <c r="MJU64" s="187"/>
      <c r="MJV64" s="187"/>
      <c r="MJW64" s="187"/>
      <c r="MJX64" s="187"/>
      <c r="MJY64" s="187"/>
      <c r="MJZ64" s="187"/>
      <c r="MKA64" s="187"/>
      <c r="MKB64" s="187"/>
      <c r="MKC64" s="187"/>
      <c r="MKD64" s="187"/>
      <c r="MKE64" s="187"/>
      <c r="MKF64" s="187"/>
      <c r="MKG64" s="187"/>
      <c r="MKH64" s="187"/>
      <c r="MKI64" s="187"/>
      <c r="MKJ64" s="187"/>
      <c r="MKK64" s="187"/>
      <c r="MKL64" s="187"/>
      <c r="MKM64" s="187"/>
      <c r="MKN64" s="187"/>
      <c r="MKO64" s="187"/>
      <c r="MKP64" s="187"/>
      <c r="MKQ64" s="187"/>
      <c r="MKR64" s="187"/>
      <c r="MKS64" s="187"/>
      <c r="MKT64" s="187"/>
      <c r="MKU64" s="187"/>
      <c r="MKV64" s="187"/>
      <c r="MKW64" s="187"/>
      <c r="MKX64" s="187"/>
      <c r="MKY64" s="187"/>
      <c r="MKZ64" s="187"/>
      <c r="MLA64" s="187"/>
      <c r="MLB64" s="187"/>
      <c r="MLC64" s="187"/>
      <c r="MLD64" s="187"/>
      <c r="MLE64" s="187"/>
      <c r="MLF64" s="187"/>
      <c r="MLG64" s="187"/>
      <c r="MLH64" s="187"/>
      <c r="MLI64" s="187"/>
      <c r="MLJ64" s="187"/>
      <c r="MLK64" s="187"/>
      <c r="MLL64" s="187"/>
      <c r="MLM64" s="187"/>
      <c r="MLN64" s="187"/>
      <c r="MLO64" s="187"/>
      <c r="MLP64" s="187"/>
      <c r="MLQ64" s="187"/>
      <c r="MLR64" s="187"/>
      <c r="MLS64" s="187"/>
      <c r="MLT64" s="187"/>
      <c r="MLU64" s="187"/>
      <c r="MLV64" s="187"/>
      <c r="MLW64" s="187"/>
      <c r="MLX64" s="187"/>
      <c r="MLY64" s="187"/>
      <c r="MLZ64" s="187"/>
      <c r="MMA64" s="187"/>
      <c r="MMB64" s="187"/>
      <c r="MMC64" s="187"/>
      <c r="MMD64" s="187"/>
      <c r="MME64" s="187"/>
      <c r="MMF64" s="187"/>
      <c r="MMG64" s="187"/>
      <c r="MMH64" s="187"/>
      <c r="MMI64" s="187"/>
      <c r="MMJ64" s="187"/>
      <c r="MMK64" s="187"/>
      <c r="MML64" s="187"/>
      <c r="MMM64" s="187"/>
      <c r="MMN64" s="187"/>
      <c r="MMO64" s="187"/>
      <c r="MMP64" s="187"/>
      <c r="MMQ64" s="187"/>
      <c r="MMR64" s="187"/>
      <c r="MMS64" s="187"/>
      <c r="MMT64" s="187"/>
      <c r="MMU64" s="187"/>
      <c r="MMV64" s="187"/>
      <c r="MMW64" s="187"/>
      <c r="MMX64" s="187"/>
      <c r="MMY64" s="187"/>
      <c r="MMZ64" s="187"/>
      <c r="MNA64" s="187"/>
      <c r="MNB64" s="187"/>
      <c r="MNC64" s="187"/>
      <c r="MND64" s="187"/>
      <c r="MNE64" s="187"/>
      <c r="MNF64" s="187"/>
      <c r="MNG64" s="187"/>
      <c r="MNH64" s="187"/>
      <c r="MNI64" s="187"/>
      <c r="MNJ64" s="187"/>
      <c r="MNK64" s="187"/>
      <c r="MNL64" s="187"/>
      <c r="MNM64" s="187"/>
      <c r="MNN64" s="187"/>
      <c r="MNO64" s="187"/>
      <c r="MNP64" s="187"/>
      <c r="MNQ64" s="187"/>
      <c r="MNR64" s="187"/>
      <c r="MNS64" s="187"/>
      <c r="MNT64" s="187"/>
      <c r="MNU64" s="187"/>
      <c r="MNV64" s="187"/>
      <c r="MNW64" s="187"/>
      <c r="MNX64" s="187"/>
      <c r="MNY64" s="187"/>
      <c r="MNZ64" s="187"/>
      <c r="MOA64" s="187"/>
      <c r="MOB64" s="187"/>
      <c r="MOC64" s="187"/>
      <c r="MOD64" s="187"/>
      <c r="MOE64" s="187"/>
      <c r="MOF64" s="187"/>
      <c r="MOG64" s="187"/>
      <c r="MOH64" s="187"/>
      <c r="MOI64" s="187"/>
      <c r="MOJ64" s="187"/>
      <c r="MOK64" s="187"/>
      <c r="MOL64" s="187"/>
      <c r="MOM64" s="187"/>
      <c r="MON64" s="187"/>
      <c r="MOO64" s="187"/>
      <c r="MOP64" s="187"/>
      <c r="MOQ64" s="187"/>
      <c r="MOR64" s="187"/>
      <c r="MOS64" s="187"/>
      <c r="MOT64" s="187"/>
      <c r="MOU64" s="187"/>
      <c r="MOV64" s="187"/>
      <c r="MOW64" s="187"/>
      <c r="MOX64" s="187"/>
      <c r="MOY64" s="187"/>
      <c r="MOZ64" s="187"/>
      <c r="MPA64" s="187"/>
      <c r="MPB64" s="187"/>
      <c r="MPC64" s="187"/>
      <c r="MPD64" s="187"/>
      <c r="MPE64" s="187"/>
      <c r="MPF64" s="187"/>
      <c r="MPG64" s="187"/>
      <c r="MPH64" s="187"/>
      <c r="MPI64" s="187"/>
      <c r="MPJ64" s="187"/>
      <c r="MPK64" s="187"/>
      <c r="MPL64" s="187"/>
      <c r="MPM64" s="187"/>
      <c r="MPN64" s="187"/>
      <c r="MPO64" s="187"/>
      <c r="MPP64" s="187"/>
      <c r="MPQ64" s="187"/>
      <c r="MPR64" s="187"/>
      <c r="MPS64" s="187"/>
      <c r="MPT64" s="187"/>
      <c r="MPU64" s="187"/>
      <c r="MPV64" s="187"/>
      <c r="MPW64" s="187"/>
      <c r="MPX64" s="187"/>
      <c r="MPY64" s="187"/>
      <c r="MPZ64" s="187"/>
      <c r="MQA64" s="187"/>
      <c r="MQB64" s="187"/>
      <c r="MQC64" s="187"/>
      <c r="MQD64" s="187"/>
      <c r="MQE64" s="187"/>
      <c r="MQF64" s="187"/>
      <c r="MQG64" s="187"/>
      <c r="MQH64" s="187"/>
      <c r="MQI64" s="187"/>
      <c r="MQJ64" s="187"/>
      <c r="MQK64" s="187"/>
      <c r="MQL64" s="187"/>
      <c r="MQM64" s="187"/>
      <c r="MQN64" s="187"/>
      <c r="MQO64" s="187"/>
      <c r="MQP64" s="187"/>
      <c r="MQQ64" s="187"/>
      <c r="MQR64" s="187"/>
      <c r="MQS64" s="187"/>
      <c r="MQT64" s="187"/>
      <c r="MQU64" s="187"/>
      <c r="MQV64" s="187"/>
      <c r="MQW64" s="187"/>
      <c r="MQX64" s="187"/>
      <c r="MQY64" s="187"/>
      <c r="MQZ64" s="187"/>
      <c r="MRA64" s="187"/>
      <c r="MRB64" s="187"/>
      <c r="MRC64" s="187"/>
      <c r="MRD64" s="187"/>
      <c r="MRE64" s="187"/>
      <c r="MRF64" s="187"/>
      <c r="MRG64" s="187"/>
      <c r="MRH64" s="187"/>
      <c r="MRI64" s="187"/>
      <c r="MRJ64" s="187"/>
      <c r="MRK64" s="187"/>
      <c r="MRL64" s="187"/>
      <c r="MRM64" s="187"/>
      <c r="MRN64" s="187"/>
      <c r="MRO64" s="187"/>
      <c r="MRP64" s="187"/>
      <c r="MRQ64" s="187"/>
      <c r="MRR64" s="187"/>
      <c r="MRS64" s="187"/>
      <c r="MRT64" s="187"/>
      <c r="MRU64" s="187"/>
      <c r="MRV64" s="187"/>
      <c r="MRW64" s="187"/>
      <c r="MRX64" s="187"/>
      <c r="MRY64" s="187"/>
      <c r="MRZ64" s="187"/>
      <c r="MSA64" s="187"/>
      <c r="MSB64" s="187"/>
      <c r="MSC64" s="187"/>
      <c r="MSD64" s="187"/>
      <c r="MSE64" s="187"/>
      <c r="MSF64" s="187"/>
      <c r="MSG64" s="187"/>
      <c r="MSH64" s="187"/>
      <c r="MSI64" s="187"/>
      <c r="MSJ64" s="187"/>
      <c r="MSK64" s="187"/>
      <c r="MSL64" s="187"/>
      <c r="MSM64" s="187"/>
      <c r="MSN64" s="187"/>
      <c r="MSO64" s="187"/>
      <c r="MSP64" s="187"/>
      <c r="MSQ64" s="187"/>
      <c r="MSR64" s="187"/>
      <c r="MSS64" s="187"/>
      <c r="MST64" s="187"/>
      <c r="MSU64" s="187"/>
      <c r="MSV64" s="187"/>
      <c r="MSW64" s="187"/>
      <c r="MSX64" s="187"/>
      <c r="MSY64" s="187"/>
      <c r="MSZ64" s="187"/>
      <c r="MTA64" s="187"/>
      <c r="MTB64" s="187"/>
      <c r="MTC64" s="187"/>
      <c r="MTD64" s="187"/>
      <c r="MTE64" s="187"/>
      <c r="MTF64" s="187"/>
      <c r="MTG64" s="187"/>
      <c r="MTH64" s="187"/>
      <c r="MTI64" s="187"/>
      <c r="MTJ64" s="187"/>
      <c r="MTK64" s="187"/>
      <c r="MTL64" s="187"/>
      <c r="MTM64" s="187"/>
      <c r="MTN64" s="187"/>
      <c r="MTO64" s="187"/>
      <c r="MTP64" s="187"/>
      <c r="MTQ64" s="187"/>
      <c r="MTR64" s="187"/>
      <c r="MTS64" s="187"/>
      <c r="MTT64" s="187"/>
      <c r="MTU64" s="187"/>
      <c r="MTV64" s="187"/>
      <c r="MTW64" s="187"/>
      <c r="MTX64" s="187"/>
      <c r="MTY64" s="187"/>
      <c r="MTZ64" s="187"/>
      <c r="MUA64" s="187"/>
      <c r="MUB64" s="187"/>
      <c r="MUC64" s="187"/>
      <c r="MUD64" s="187"/>
      <c r="MUE64" s="187"/>
      <c r="MUF64" s="187"/>
      <c r="MUG64" s="187"/>
      <c r="MUH64" s="187"/>
      <c r="MUI64" s="187"/>
      <c r="MUJ64" s="187"/>
      <c r="MUK64" s="187"/>
      <c r="MUL64" s="187"/>
      <c r="MUM64" s="187"/>
      <c r="MUN64" s="187"/>
      <c r="MUO64" s="187"/>
      <c r="MUP64" s="187"/>
      <c r="MUQ64" s="187"/>
      <c r="MUR64" s="187"/>
      <c r="MUS64" s="187"/>
      <c r="MUT64" s="187"/>
      <c r="MUU64" s="187"/>
      <c r="MUV64" s="187"/>
      <c r="MUW64" s="187"/>
      <c r="MUX64" s="187"/>
      <c r="MUY64" s="187"/>
      <c r="MUZ64" s="187"/>
      <c r="MVA64" s="187"/>
      <c r="MVB64" s="187"/>
      <c r="MVC64" s="187"/>
      <c r="MVD64" s="187"/>
      <c r="MVE64" s="187"/>
      <c r="MVF64" s="187"/>
      <c r="MVG64" s="187"/>
      <c r="MVH64" s="187"/>
      <c r="MVI64" s="187"/>
      <c r="MVJ64" s="187"/>
      <c r="MVK64" s="187"/>
      <c r="MVL64" s="187"/>
      <c r="MVM64" s="187"/>
      <c r="MVN64" s="187"/>
      <c r="MVO64" s="187"/>
      <c r="MVP64" s="187"/>
      <c r="MVQ64" s="187"/>
      <c r="MVR64" s="187"/>
      <c r="MVS64" s="187"/>
      <c r="MVT64" s="187"/>
      <c r="MVU64" s="187"/>
      <c r="MVV64" s="187"/>
      <c r="MVW64" s="187"/>
      <c r="MVX64" s="187"/>
      <c r="MVY64" s="187"/>
      <c r="MVZ64" s="187"/>
      <c r="MWA64" s="187"/>
      <c r="MWB64" s="187"/>
      <c r="MWC64" s="187"/>
      <c r="MWD64" s="187"/>
      <c r="MWE64" s="187"/>
      <c r="MWF64" s="187"/>
      <c r="MWG64" s="187"/>
      <c r="MWH64" s="187"/>
      <c r="MWI64" s="187"/>
      <c r="MWJ64" s="187"/>
      <c r="MWK64" s="187"/>
      <c r="MWL64" s="187"/>
      <c r="MWM64" s="187"/>
      <c r="MWN64" s="187"/>
      <c r="MWO64" s="187"/>
      <c r="MWP64" s="187"/>
      <c r="MWQ64" s="187"/>
      <c r="MWR64" s="187"/>
      <c r="MWS64" s="187"/>
      <c r="MWT64" s="187"/>
      <c r="MWU64" s="187"/>
      <c r="MWV64" s="187"/>
      <c r="MWW64" s="187"/>
      <c r="MWX64" s="187"/>
      <c r="MWY64" s="187"/>
      <c r="MWZ64" s="187"/>
      <c r="MXA64" s="187"/>
      <c r="MXB64" s="187"/>
      <c r="MXC64" s="187"/>
      <c r="MXD64" s="187"/>
      <c r="MXE64" s="187"/>
      <c r="MXF64" s="187"/>
      <c r="MXG64" s="187"/>
      <c r="MXH64" s="187"/>
      <c r="MXI64" s="187"/>
      <c r="MXJ64" s="187"/>
      <c r="MXK64" s="187"/>
      <c r="MXL64" s="187"/>
      <c r="MXM64" s="187"/>
      <c r="MXN64" s="187"/>
      <c r="MXO64" s="187"/>
      <c r="MXP64" s="187"/>
      <c r="MXQ64" s="187"/>
      <c r="MXR64" s="187"/>
      <c r="MXS64" s="187"/>
      <c r="MXT64" s="187"/>
      <c r="MXU64" s="187"/>
      <c r="MXV64" s="187"/>
      <c r="MXW64" s="187"/>
      <c r="MXX64" s="187"/>
      <c r="MXY64" s="187"/>
      <c r="MXZ64" s="187"/>
      <c r="MYA64" s="187"/>
      <c r="MYB64" s="187"/>
      <c r="MYC64" s="187"/>
      <c r="MYD64" s="187"/>
      <c r="MYE64" s="187"/>
      <c r="MYF64" s="187"/>
      <c r="MYG64" s="187"/>
      <c r="MYH64" s="187"/>
      <c r="MYI64" s="187"/>
      <c r="MYJ64" s="187"/>
      <c r="MYK64" s="187"/>
      <c r="MYL64" s="187"/>
      <c r="MYM64" s="187"/>
      <c r="MYN64" s="187"/>
      <c r="MYO64" s="187"/>
      <c r="MYP64" s="187"/>
      <c r="MYQ64" s="187"/>
      <c r="MYR64" s="187"/>
      <c r="MYS64" s="187"/>
      <c r="MYT64" s="187"/>
      <c r="MYU64" s="187"/>
      <c r="MYV64" s="187"/>
      <c r="MYW64" s="187"/>
      <c r="MYX64" s="187"/>
      <c r="MYY64" s="187"/>
      <c r="MYZ64" s="187"/>
      <c r="MZA64" s="187"/>
      <c r="MZB64" s="187"/>
      <c r="MZC64" s="187"/>
      <c r="MZD64" s="187"/>
      <c r="MZE64" s="187"/>
      <c r="MZF64" s="187"/>
      <c r="MZG64" s="187"/>
      <c r="MZH64" s="187"/>
      <c r="MZI64" s="187"/>
      <c r="MZJ64" s="187"/>
      <c r="MZK64" s="187"/>
      <c r="MZL64" s="187"/>
      <c r="MZM64" s="187"/>
      <c r="MZN64" s="187"/>
      <c r="MZO64" s="187"/>
      <c r="MZP64" s="187"/>
      <c r="MZQ64" s="187"/>
      <c r="MZR64" s="187"/>
      <c r="MZS64" s="187"/>
      <c r="MZT64" s="187"/>
      <c r="MZU64" s="187"/>
      <c r="MZV64" s="187"/>
      <c r="MZW64" s="187"/>
      <c r="MZX64" s="187"/>
      <c r="MZY64" s="187"/>
      <c r="MZZ64" s="187"/>
      <c r="NAA64" s="187"/>
      <c r="NAB64" s="187"/>
      <c r="NAC64" s="187"/>
      <c r="NAD64" s="187"/>
      <c r="NAE64" s="187"/>
      <c r="NAF64" s="187"/>
      <c r="NAG64" s="187"/>
      <c r="NAH64" s="187"/>
      <c r="NAI64" s="187"/>
      <c r="NAJ64" s="187"/>
      <c r="NAK64" s="187"/>
      <c r="NAL64" s="187"/>
      <c r="NAM64" s="187"/>
      <c r="NAN64" s="187"/>
      <c r="NAO64" s="187"/>
      <c r="NAP64" s="187"/>
      <c r="NAQ64" s="187"/>
      <c r="NAR64" s="187"/>
      <c r="NAS64" s="187"/>
      <c r="NAT64" s="187"/>
      <c r="NAU64" s="187"/>
      <c r="NAV64" s="187"/>
      <c r="NAW64" s="187"/>
      <c r="NAX64" s="187"/>
      <c r="NAY64" s="187"/>
      <c r="NAZ64" s="187"/>
      <c r="NBA64" s="187"/>
      <c r="NBB64" s="187"/>
      <c r="NBC64" s="187"/>
      <c r="NBD64" s="187"/>
      <c r="NBE64" s="187"/>
      <c r="NBF64" s="187"/>
      <c r="NBG64" s="187"/>
      <c r="NBH64" s="187"/>
      <c r="NBI64" s="187"/>
      <c r="NBJ64" s="187"/>
      <c r="NBK64" s="187"/>
      <c r="NBL64" s="187"/>
      <c r="NBM64" s="187"/>
      <c r="NBN64" s="187"/>
      <c r="NBO64" s="187"/>
      <c r="NBP64" s="187"/>
      <c r="NBQ64" s="187"/>
      <c r="NBR64" s="187"/>
      <c r="NBS64" s="187"/>
      <c r="NBT64" s="187"/>
      <c r="NBU64" s="187"/>
      <c r="NBV64" s="187"/>
      <c r="NBW64" s="187"/>
      <c r="NBX64" s="187"/>
      <c r="NBY64" s="187"/>
      <c r="NBZ64" s="187"/>
      <c r="NCA64" s="187"/>
      <c r="NCB64" s="187"/>
      <c r="NCC64" s="187"/>
      <c r="NCD64" s="187"/>
      <c r="NCE64" s="187"/>
      <c r="NCF64" s="187"/>
      <c r="NCG64" s="187"/>
      <c r="NCH64" s="187"/>
      <c r="NCI64" s="187"/>
      <c r="NCJ64" s="187"/>
      <c r="NCK64" s="187"/>
      <c r="NCL64" s="187"/>
      <c r="NCM64" s="187"/>
      <c r="NCN64" s="187"/>
      <c r="NCO64" s="187"/>
      <c r="NCP64" s="187"/>
      <c r="NCQ64" s="187"/>
      <c r="NCR64" s="187"/>
      <c r="NCS64" s="187"/>
      <c r="NCT64" s="187"/>
      <c r="NCU64" s="187"/>
      <c r="NCV64" s="187"/>
      <c r="NCW64" s="187"/>
      <c r="NCX64" s="187"/>
      <c r="NCY64" s="187"/>
      <c r="NCZ64" s="187"/>
      <c r="NDA64" s="187"/>
      <c r="NDB64" s="187"/>
      <c r="NDC64" s="187"/>
      <c r="NDD64" s="187"/>
      <c r="NDE64" s="187"/>
      <c r="NDF64" s="187"/>
      <c r="NDG64" s="187"/>
      <c r="NDH64" s="187"/>
      <c r="NDI64" s="187"/>
      <c r="NDJ64" s="187"/>
      <c r="NDK64" s="187"/>
      <c r="NDL64" s="187"/>
      <c r="NDM64" s="187"/>
      <c r="NDN64" s="187"/>
      <c r="NDO64" s="187"/>
      <c r="NDP64" s="187"/>
      <c r="NDQ64" s="187"/>
      <c r="NDR64" s="187"/>
      <c r="NDS64" s="187"/>
      <c r="NDT64" s="187"/>
      <c r="NDU64" s="187"/>
      <c r="NDV64" s="187"/>
      <c r="NDW64" s="187"/>
      <c r="NDX64" s="187"/>
      <c r="NDY64" s="187"/>
      <c r="NDZ64" s="187"/>
      <c r="NEA64" s="187"/>
      <c r="NEB64" s="187"/>
      <c r="NEC64" s="187"/>
      <c r="NED64" s="187"/>
      <c r="NEE64" s="187"/>
      <c r="NEF64" s="187"/>
      <c r="NEG64" s="187"/>
      <c r="NEH64" s="187"/>
      <c r="NEI64" s="187"/>
      <c r="NEJ64" s="187"/>
      <c r="NEK64" s="187"/>
      <c r="NEL64" s="187"/>
      <c r="NEM64" s="187"/>
      <c r="NEN64" s="187"/>
      <c r="NEO64" s="187"/>
      <c r="NEP64" s="187"/>
      <c r="NEQ64" s="187"/>
      <c r="NER64" s="187"/>
      <c r="NES64" s="187"/>
      <c r="NET64" s="187"/>
      <c r="NEU64" s="187"/>
      <c r="NEV64" s="187"/>
      <c r="NEW64" s="187"/>
      <c r="NEX64" s="187"/>
      <c r="NEY64" s="187"/>
      <c r="NEZ64" s="187"/>
      <c r="NFA64" s="187"/>
      <c r="NFB64" s="187"/>
      <c r="NFC64" s="187"/>
      <c r="NFD64" s="187"/>
      <c r="NFE64" s="187"/>
      <c r="NFF64" s="187"/>
      <c r="NFG64" s="187"/>
      <c r="NFH64" s="187"/>
      <c r="NFI64" s="187"/>
      <c r="NFJ64" s="187"/>
      <c r="NFK64" s="187"/>
      <c r="NFL64" s="187"/>
      <c r="NFM64" s="187"/>
      <c r="NFN64" s="187"/>
      <c r="NFO64" s="187"/>
      <c r="NFP64" s="187"/>
      <c r="NFQ64" s="187"/>
      <c r="NFR64" s="187"/>
      <c r="NFS64" s="187"/>
      <c r="NFT64" s="187"/>
      <c r="NFU64" s="187"/>
      <c r="NFV64" s="187"/>
      <c r="NFW64" s="187"/>
      <c r="NFX64" s="187"/>
      <c r="NFY64" s="187"/>
      <c r="NFZ64" s="187"/>
      <c r="NGA64" s="187"/>
      <c r="NGB64" s="187"/>
      <c r="NGC64" s="187"/>
      <c r="NGD64" s="187"/>
      <c r="NGE64" s="187"/>
      <c r="NGF64" s="187"/>
      <c r="NGG64" s="187"/>
      <c r="NGH64" s="187"/>
      <c r="NGI64" s="187"/>
      <c r="NGJ64" s="187"/>
      <c r="NGK64" s="187"/>
      <c r="NGL64" s="187"/>
      <c r="NGM64" s="187"/>
      <c r="NGN64" s="187"/>
      <c r="NGO64" s="187"/>
      <c r="NGP64" s="187"/>
      <c r="NGQ64" s="187"/>
      <c r="NGR64" s="187"/>
      <c r="NGS64" s="187"/>
      <c r="NGT64" s="187"/>
      <c r="NGU64" s="187"/>
      <c r="NGV64" s="187"/>
      <c r="NGW64" s="187"/>
      <c r="NGX64" s="187"/>
      <c r="NGY64" s="187"/>
      <c r="NGZ64" s="187"/>
      <c r="NHA64" s="187"/>
      <c r="NHB64" s="187"/>
      <c r="NHC64" s="187"/>
      <c r="NHD64" s="187"/>
      <c r="NHE64" s="187"/>
      <c r="NHF64" s="187"/>
      <c r="NHG64" s="187"/>
      <c r="NHH64" s="187"/>
      <c r="NHI64" s="187"/>
      <c r="NHJ64" s="187"/>
      <c r="NHK64" s="187"/>
      <c r="NHL64" s="187"/>
      <c r="NHM64" s="187"/>
      <c r="NHN64" s="187"/>
      <c r="NHO64" s="187"/>
      <c r="NHP64" s="187"/>
      <c r="NHQ64" s="187"/>
      <c r="NHR64" s="187"/>
      <c r="NHS64" s="187"/>
      <c r="NHT64" s="187"/>
      <c r="NHU64" s="187"/>
      <c r="NHV64" s="187"/>
      <c r="NHW64" s="187"/>
      <c r="NHX64" s="187"/>
      <c r="NHY64" s="187"/>
      <c r="NHZ64" s="187"/>
      <c r="NIA64" s="187"/>
      <c r="NIB64" s="187"/>
      <c r="NIC64" s="187"/>
      <c r="NID64" s="187"/>
      <c r="NIE64" s="187"/>
      <c r="NIF64" s="187"/>
      <c r="NIG64" s="187"/>
      <c r="NIH64" s="187"/>
      <c r="NII64" s="187"/>
      <c r="NIJ64" s="187"/>
      <c r="NIK64" s="187"/>
      <c r="NIL64" s="187"/>
      <c r="NIM64" s="187"/>
      <c r="NIN64" s="187"/>
      <c r="NIO64" s="187"/>
      <c r="NIP64" s="187"/>
      <c r="NIQ64" s="187"/>
      <c r="NIR64" s="187"/>
      <c r="NIS64" s="187"/>
      <c r="NIT64" s="187"/>
      <c r="NIU64" s="187"/>
      <c r="NIV64" s="187"/>
      <c r="NIW64" s="187"/>
      <c r="NIX64" s="187"/>
      <c r="NIY64" s="187"/>
      <c r="NIZ64" s="187"/>
      <c r="NJA64" s="187"/>
      <c r="NJB64" s="187"/>
      <c r="NJC64" s="187"/>
      <c r="NJD64" s="187"/>
      <c r="NJE64" s="187"/>
      <c r="NJF64" s="187"/>
      <c r="NJG64" s="187"/>
      <c r="NJH64" s="187"/>
      <c r="NJI64" s="187"/>
      <c r="NJJ64" s="187"/>
      <c r="NJK64" s="187"/>
      <c r="NJL64" s="187"/>
      <c r="NJM64" s="187"/>
      <c r="NJN64" s="187"/>
      <c r="NJO64" s="187"/>
      <c r="NJP64" s="187"/>
      <c r="NJQ64" s="187"/>
      <c r="NJR64" s="187"/>
      <c r="NJS64" s="187"/>
      <c r="NJT64" s="187"/>
      <c r="NJU64" s="187"/>
      <c r="NJV64" s="187"/>
      <c r="NJW64" s="187"/>
      <c r="NJX64" s="187"/>
      <c r="NJY64" s="187"/>
      <c r="NJZ64" s="187"/>
      <c r="NKA64" s="187"/>
      <c r="NKB64" s="187"/>
      <c r="NKC64" s="187"/>
      <c r="NKD64" s="187"/>
      <c r="NKE64" s="187"/>
      <c r="NKF64" s="187"/>
      <c r="NKG64" s="187"/>
      <c r="NKH64" s="187"/>
      <c r="NKI64" s="187"/>
      <c r="NKJ64" s="187"/>
      <c r="NKK64" s="187"/>
      <c r="NKL64" s="187"/>
      <c r="NKM64" s="187"/>
      <c r="NKN64" s="187"/>
      <c r="NKO64" s="187"/>
      <c r="NKP64" s="187"/>
      <c r="NKQ64" s="187"/>
      <c r="NKR64" s="187"/>
      <c r="NKS64" s="187"/>
      <c r="NKT64" s="187"/>
      <c r="NKU64" s="187"/>
      <c r="NKV64" s="187"/>
      <c r="NKW64" s="187"/>
      <c r="NKX64" s="187"/>
      <c r="NKY64" s="187"/>
      <c r="NKZ64" s="187"/>
      <c r="NLA64" s="187"/>
      <c r="NLB64" s="187"/>
      <c r="NLC64" s="187"/>
      <c r="NLD64" s="187"/>
      <c r="NLE64" s="187"/>
      <c r="NLF64" s="187"/>
      <c r="NLG64" s="187"/>
      <c r="NLH64" s="187"/>
      <c r="NLI64" s="187"/>
      <c r="NLJ64" s="187"/>
      <c r="NLK64" s="187"/>
      <c r="NLL64" s="187"/>
      <c r="NLM64" s="187"/>
      <c r="NLN64" s="187"/>
      <c r="NLO64" s="187"/>
      <c r="NLP64" s="187"/>
      <c r="NLQ64" s="187"/>
      <c r="NLR64" s="187"/>
      <c r="NLS64" s="187"/>
      <c r="NLT64" s="187"/>
      <c r="NLU64" s="187"/>
      <c r="NLV64" s="187"/>
      <c r="NLW64" s="187"/>
      <c r="NLX64" s="187"/>
      <c r="NLY64" s="187"/>
      <c r="NLZ64" s="187"/>
      <c r="NMA64" s="187"/>
      <c r="NMB64" s="187"/>
      <c r="NMC64" s="187"/>
      <c r="NMD64" s="187"/>
      <c r="NME64" s="187"/>
      <c r="NMF64" s="187"/>
      <c r="NMG64" s="187"/>
      <c r="NMH64" s="187"/>
      <c r="NMI64" s="187"/>
      <c r="NMJ64" s="187"/>
      <c r="NMK64" s="187"/>
      <c r="NML64" s="187"/>
      <c r="NMM64" s="187"/>
      <c r="NMN64" s="187"/>
      <c r="NMO64" s="187"/>
      <c r="NMP64" s="187"/>
      <c r="NMQ64" s="187"/>
      <c r="NMR64" s="187"/>
      <c r="NMS64" s="187"/>
      <c r="NMT64" s="187"/>
      <c r="NMU64" s="187"/>
      <c r="NMV64" s="187"/>
      <c r="NMW64" s="187"/>
      <c r="NMX64" s="187"/>
      <c r="NMY64" s="187"/>
      <c r="NMZ64" s="187"/>
      <c r="NNA64" s="187"/>
      <c r="NNB64" s="187"/>
      <c r="NNC64" s="187"/>
      <c r="NND64" s="187"/>
      <c r="NNE64" s="187"/>
      <c r="NNF64" s="187"/>
      <c r="NNG64" s="187"/>
      <c r="NNH64" s="187"/>
      <c r="NNI64" s="187"/>
      <c r="NNJ64" s="187"/>
      <c r="NNK64" s="187"/>
      <c r="NNL64" s="187"/>
      <c r="NNM64" s="187"/>
      <c r="NNN64" s="187"/>
      <c r="NNO64" s="187"/>
      <c r="NNP64" s="187"/>
      <c r="NNQ64" s="187"/>
      <c r="NNR64" s="187"/>
      <c r="NNS64" s="187"/>
      <c r="NNT64" s="187"/>
      <c r="NNU64" s="187"/>
      <c r="NNV64" s="187"/>
      <c r="NNW64" s="187"/>
      <c r="NNX64" s="187"/>
      <c r="NNY64" s="187"/>
      <c r="NNZ64" s="187"/>
      <c r="NOA64" s="187"/>
      <c r="NOB64" s="187"/>
      <c r="NOC64" s="187"/>
      <c r="NOD64" s="187"/>
      <c r="NOE64" s="187"/>
      <c r="NOF64" s="187"/>
      <c r="NOG64" s="187"/>
      <c r="NOH64" s="187"/>
      <c r="NOI64" s="187"/>
      <c r="NOJ64" s="187"/>
      <c r="NOK64" s="187"/>
      <c r="NOL64" s="187"/>
      <c r="NOM64" s="187"/>
      <c r="NON64" s="187"/>
      <c r="NOO64" s="187"/>
      <c r="NOP64" s="187"/>
      <c r="NOQ64" s="187"/>
      <c r="NOR64" s="187"/>
      <c r="NOS64" s="187"/>
      <c r="NOT64" s="187"/>
      <c r="NOU64" s="187"/>
      <c r="NOV64" s="187"/>
      <c r="NOW64" s="187"/>
      <c r="NOX64" s="187"/>
      <c r="NOY64" s="187"/>
      <c r="NOZ64" s="187"/>
      <c r="NPA64" s="187"/>
      <c r="NPB64" s="187"/>
      <c r="NPC64" s="187"/>
      <c r="NPD64" s="187"/>
      <c r="NPE64" s="187"/>
      <c r="NPF64" s="187"/>
      <c r="NPG64" s="187"/>
      <c r="NPH64" s="187"/>
      <c r="NPI64" s="187"/>
      <c r="NPJ64" s="187"/>
      <c r="NPK64" s="187"/>
      <c r="NPL64" s="187"/>
      <c r="NPM64" s="187"/>
      <c r="NPN64" s="187"/>
      <c r="NPO64" s="187"/>
      <c r="NPP64" s="187"/>
      <c r="NPQ64" s="187"/>
      <c r="NPR64" s="187"/>
      <c r="NPS64" s="187"/>
      <c r="NPT64" s="187"/>
      <c r="NPU64" s="187"/>
      <c r="NPV64" s="187"/>
      <c r="NPW64" s="187"/>
      <c r="NPX64" s="187"/>
      <c r="NPY64" s="187"/>
      <c r="NPZ64" s="187"/>
      <c r="NQA64" s="187"/>
      <c r="NQB64" s="187"/>
      <c r="NQC64" s="187"/>
      <c r="NQD64" s="187"/>
      <c r="NQE64" s="187"/>
      <c r="NQF64" s="187"/>
      <c r="NQG64" s="187"/>
      <c r="NQH64" s="187"/>
      <c r="NQI64" s="187"/>
      <c r="NQJ64" s="187"/>
      <c r="NQK64" s="187"/>
      <c r="NQL64" s="187"/>
      <c r="NQM64" s="187"/>
      <c r="NQN64" s="187"/>
      <c r="NQO64" s="187"/>
      <c r="NQP64" s="187"/>
      <c r="NQQ64" s="187"/>
      <c r="NQR64" s="187"/>
      <c r="NQS64" s="187"/>
      <c r="NQT64" s="187"/>
      <c r="NQU64" s="187"/>
      <c r="NQV64" s="187"/>
      <c r="NQW64" s="187"/>
      <c r="NQX64" s="187"/>
      <c r="NQY64" s="187"/>
      <c r="NQZ64" s="187"/>
      <c r="NRA64" s="187"/>
      <c r="NRB64" s="187"/>
      <c r="NRC64" s="187"/>
      <c r="NRD64" s="187"/>
      <c r="NRE64" s="187"/>
      <c r="NRF64" s="187"/>
      <c r="NRG64" s="187"/>
      <c r="NRH64" s="187"/>
      <c r="NRI64" s="187"/>
      <c r="NRJ64" s="187"/>
      <c r="NRK64" s="187"/>
      <c r="NRL64" s="187"/>
      <c r="NRM64" s="187"/>
      <c r="NRN64" s="187"/>
      <c r="NRO64" s="187"/>
      <c r="NRP64" s="187"/>
      <c r="NRQ64" s="187"/>
      <c r="NRR64" s="187"/>
      <c r="NRS64" s="187"/>
      <c r="NRT64" s="187"/>
      <c r="NRU64" s="187"/>
      <c r="NRV64" s="187"/>
      <c r="NRW64" s="187"/>
      <c r="NRX64" s="187"/>
      <c r="NRY64" s="187"/>
      <c r="NRZ64" s="187"/>
      <c r="NSA64" s="187"/>
      <c r="NSB64" s="187"/>
      <c r="NSC64" s="187"/>
      <c r="NSD64" s="187"/>
      <c r="NSE64" s="187"/>
      <c r="NSF64" s="187"/>
      <c r="NSG64" s="187"/>
      <c r="NSH64" s="187"/>
      <c r="NSI64" s="187"/>
      <c r="NSJ64" s="187"/>
      <c r="NSK64" s="187"/>
      <c r="NSL64" s="187"/>
      <c r="NSM64" s="187"/>
      <c r="NSN64" s="187"/>
      <c r="NSO64" s="187"/>
      <c r="NSP64" s="187"/>
      <c r="NSQ64" s="187"/>
      <c r="NSR64" s="187"/>
      <c r="NSS64" s="187"/>
      <c r="NST64" s="187"/>
      <c r="NSU64" s="187"/>
      <c r="NSV64" s="187"/>
      <c r="NSW64" s="187"/>
      <c r="NSX64" s="187"/>
      <c r="NSY64" s="187"/>
      <c r="NSZ64" s="187"/>
      <c r="NTA64" s="187"/>
      <c r="NTB64" s="187"/>
      <c r="NTC64" s="187"/>
      <c r="NTD64" s="187"/>
      <c r="NTE64" s="187"/>
      <c r="NTF64" s="187"/>
      <c r="NTG64" s="187"/>
      <c r="NTH64" s="187"/>
      <c r="NTI64" s="187"/>
      <c r="NTJ64" s="187"/>
      <c r="NTK64" s="187"/>
      <c r="NTL64" s="187"/>
      <c r="NTM64" s="187"/>
      <c r="NTN64" s="187"/>
      <c r="NTO64" s="187"/>
      <c r="NTP64" s="187"/>
      <c r="NTQ64" s="187"/>
      <c r="NTR64" s="187"/>
      <c r="NTS64" s="187"/>
      <c r="NTT64" s="187"/>
      <c r="NTU64" s="187"/>
      <c r="NTV64" s="187"/>
      <c r="NTW64" s="187"/>
      <c r="NTX64" s="187"/>
      <c r="NTY64" s="187"/>
      <c r="NTZ64" s="187"/>
      <c r="NUA64" s="187"/>
      <c r="NUB64" s="187"/>
      <c r="NUC64" s="187"/>
      <c r="NUD64" s="187"/>
      <c r="NUE64" s="187"/>
      <c r="NUF64" s="187"/>
      <c r="NUG64" s="187"/>
      <c r="NUH64" s="187"/>
      <c r="NUI64" s="187"/>
      <c r="NUJ64" s="187"/>
      <c r="NUK64" s="187"/>
      <c r="NUL64" s="187"/>
      <c r="NUM64" s="187"/>
      <c r="NUN64" s="187"/>
      <c r="NUO64" s="187"/>
      <c r="NUP64" s="187"/>
      <c r="NUQ64" s="187"/>
      <c r="NUR64" s="187"/>
      <c r="NUS64" s="187"/>
      <c r="NUT64" s="187"/>
      <c r="NUU64" s="187"/>
      <c r="NUV64" s="187"/>
      <c r="NUW64" s="187"/>
      <c r="NUX64" s="187"/>
      <c r="NUY64" s="187"/>
      <c r="NUZ64" s="187"/>
      <c r="NVA64" s="187"/>
      <c r="NVB64" s="187"/>
      <c r="NVC64" s="187"/>
      <c r="NVD64" s="187"/>
      <c r="NVE64" s="187"/>
      <c r="NVF64" s="187"/>
      <c r="NVG64" s="187"/>
      <c r="NVH64" s="187"/>
      <c r="NVI64" s="187"/>
      <c r="NVJ64" s="187"/>
      <c r="NVK64" s="187"/>
      <c r="NVL64" s="187"/>
      <c r="NVM64" s="187"/>
      <c r="NVN64" s="187"/>
      <c r="NVO64" s="187"/>
      <c r="NVP64" s="187"/>
      <c r="NVQ64" s="187"/>
      <c r="NVR64" s="187"/>
      <c r="NVS64" s="187"/>
      <c r="NVT64" s="187"/>
      <c r="NVU64" s="187"/>
      <c r="NVV64" s="187"/>
      <c r="NVW64" s="187"/>
      <c r="NVX64" s="187"/>
      <c r="NVY64" s="187"/>
      <c r="NVZ64" s="187"/>
      <c r="NWA64" s="187"/>
      <c r="NWB64" s="187"/>
      <c r="NWC64" s="187"/>
      <c r="NWD64" s="187"/>
      <c r="NWE64" s="187"/>
      <c r="NWF64" s="187"/>
      <c r="NWG64" s="187"/>
      <c r="NWH64" s="187"/>
      <c r="NWI64" s="187"/>
      <c r="NWJ64" s="187"/>
      <c r="NWK64" s="187"/>
      <c r="NWL64" s="187"/>
      <c r="NWM64" s="187"/>
      <c r="NWN64" s="187"/>
      <c r="NWO64" s="187"/>
      <c r="NWP64" s="187"/>
      <c r="NWQ64" s="187"/>
      <c r="NWR64" s="187"/>
      <c r="NWS64" s="187"/>
      <c r="NWT64" s="187"/>
      <c r="NWU64" s="187"/>
      <c r="NWV64" s="187"/>
      <c r="NWW64" s="187"/>
      <c r="NWX64" s="187"/>
      <c r="NWY64" s="187"/>
      <c r="NWZ64" s="187"/>
      <c r="NXA64" s="187"/>
      <c r="NXB64" s="187"/>
      <c r="NXC64" s="187"/>
      <c r="NXD64" s="187"/>
      <c r="NXE64" s="187"/>
      <c r="NXF64" s="187"/>
      <c r="NXG64" s="187"/>
      <c r="NXH64" s="187"/>
      <c r="NXI64" s="187"/>
      <c r="NXJ64" s="187"/>
      <c r="NXK64" s="187"/>
      <c r="NXL64" s="187"/>
      <c r="NXM64" s="187"/>
      <c r="NXN64" s="187"/>
      <c r="NXO64" s="187"/>
      <c r="NXP64" s="187"/>
      <c r="NXQ64" s="187"/>
      <c r="NXR64" s="187"/>
      <c r="NXS64" s="187"/>
      <c r="NXT64" s="187"/>
      <c r="NXU64" s="187"/>
      <c r="NXV64" s="187"/>
      <c r="NXW64" s="187"/>
      <c r="NXX64" s="187"/>
      <c r="NXY64" s="187"/>
      <c r="NXZ64" s="187"/>
      <c r="NYA64" s="187"/>
      <c r="NYB64" s="187"/>
      <c r="NYC64" s="187"/>
      <c r="NYD64" s="187"/>
      <c r="NYE64" s="187"/>
      <c r="NYF64" s="187"/>
      <c r="NYG64" s="187"/>
      <c r="NYH64" s="187"/>
      <c r="NYI64" s="187"/>
      <c r="NYJ64" s="187"/>
      <c r="NYK64" s="187"/>
      <c r="NYL64" s="187"/>
      <c r="NYM64" s="187"/>
      <c r="NYN64" s="187"/>
      <c r="NYO64" s="187"/>
      <c r="NYP64" s="187"/>
      <c r="NYQ64" s="187"/>
      <c r="NYR64" s="187"/>
      <c r="NYS64" s="187"/>
      <c r="NYT64" s="187"/>
      <c r="NYU64" s="187"/>
      <c r="NYV64" s="187"/>
      <c r="NYW64" s="187"/>
      <c r="NYX64" s="187"/>
      <c r="NYY64" s="187"/>
      <c r="NYZ64" s="187"/>
      <c r="NZA64" s="187"/>
      <c r="NZB64" s="187"/>
      <c r="NZC64" s="187"/>
      <c r="NZD64" s="187"/>
      <c r="NZE64" s="187"/>
      <c r="NZF64" s="187"/>
      <c r="NZG64" s="187"/>
      <c r="NZH64" s="187"/>
      <c r="NZI64" s="187"/>
      <c r="NZJ64" s="187"/>
      <c r="NZK64" s="187"/>
      <c r="NZL64" s="187"/>
      <c r="NZM64" s="187"/>
      <c r="NZN64" s="187"/>
      <c r="NZO64" s="187"/>
      <c r="NZP64" s="187"/>
      <c r="NZQ64" s="187"/>
      <c r="NZR64" s="187"/>
      <c r="NZS64" s="187"/>
      <c r="NZT64" s="187"/>
      <c r="NZU64" s="187"/>
      <c r="NZV64" s="187"/>
      <c r="NZW64" s="187"/>
      <c r="NZX64" s="187"/>
      <c r="NZY64" s="187"/>
      <c r="NZZ64" s="187"/>
      <c r="OAA64" s="187"/>
      <c r="OAB64" s="187"/>
      <c r="OAC64" s="187"/>
      <c r="OAD64" s="187"/>
      <c r="OAE64" s="187"/>
      <c r="OAF64" s="187"/>
      <c r="OAG64" s="187"/>
      <c r="OAH64" s="187"/>
      <c r="OAI64" s="187"/>
      <c r="OAJ64" s="187"/>
      <c r="OAK64" s="187"/>
      <c r="OAL64" s="187"/>
      <c r="OAM64" s="187"/>
      <c r="OAN64" s="187"/>
      <c r="OAO64" s="187"/>
      <c r="OAP64" s="187"/>
      <c r="OAQ64" s="187"/>
      <c r="OAR64" s="187"/>
      <c r="OAS64" s="187"/>
      <c r="OAT64" s="187"/>
      <c r="OAU64" s="187"/>
      <c r="OAV64" s="187"/>
      <c r="OAW64" s="187"/>
      <c r="OAX64" s="187"/>
      <c r="OAY64" s="187"/>
      <c r="OAZ64" s="187"/>
      <c r="OBA64" s="187"/>
      <c r="OBB64" s="187"/>
      <c r="OBC64" s="187"/>
      <c r="OBD64" s="187"/>
      <c r="OBE64" s="187"/>
      <c r="OBF64" s="187"/>
      <c r="OBG64" s="187"/>
      <c r="OBH64" s="187"/>
      <c r="OBI64" s="187"/>
      <c r="OBJ64" s="187"/>
      <c r="OBK64" s="187"/>
      <c r="OBL64" s="187"/>
      <c r="OBM64" s="187"/>
      <c r="OBN64" s="187"/>
      <c r="OBO64" s="187"/>
      <c r="OBP64" s="187"/>
      <c r="OBQ64" s="187"/>
      <c r="OBR64" s="187"/>
      <c r="OBS64" s="187"/>
      <c r="OBT64" s="187"/>
      <c r="OBU64" s="187"/>
      <c r="OBV64" s="187"/>
      <c r="OBW64" s="187"/>
      <c r="OBX64" s="187"/>
      <c r="OBY64" s="187"/>
      <c r="OBZ64" s="187"/>
      <c r="OCA64" s="187"/>
      <c r="OCB64" s="187"/>
      <c r="OCC64" s="187"/>
      <c r="OCD64" s="187"/>
      <c r="OCE64" s="187"/>
      <c r="OCF64" s="187"/>
      <c r="OCG64" s="187"/>
      <c r="OCH64" s="187"/>
      <c r="OCI64" s="187"/>
      <c r="OCJ64" s="187"/>
      <c r="OCK64" s="187"/>
      <c r="OCL64" s="187"/>
      <c r="OCM64" s="187"/>
      <c r="OCN64" s="187"/>
      <c r="OCO64" s="187"/>
      <c r="OCP64" s="187"/>
      <c r="OCQ64" s="187"/>
      <c r="OCR64" s="187"/>
      <c r="OCS64" s="187"/>
      <c r="OCT64" s="187"/>
      <c r="OCU64" s="187"/>
      <c r="OCV64" s="187"/>
      <c r="OCW64" s="187"/>
      <c r="OCX64" s="187"/>
      <c r="OCY64" s="187"/>
      <c r="OCZ64" s="187"/>
      <c r="ODA64" s="187"/>
      <c r="ODB64" s="187"/>
      <c r="ODC64" s="187"/>
      <c r="ODD64" s="187"/>
      <c r="ODE64" s="187"/>
      <c r="ODF64" s="187"/>
      <c r="ODG64" s="187"/>
      <c r="ODH64" s="187"/>
      <c r="ODI64" s="187"/>
      <c r="ODJ64" s="187"/>
      <c r="ODK64" s="187"/>
      <c r="ODL64" s="187"/>
      <c r="ODM64" s="187"/>
      <c r="ODN64" s="187"/>
      <c r="ODO64" s="187"/>
      <c r="ODP64" s="187"/>
      <c r="ODQ64" s="187"/>
      <c r="ODR64" s="187"/>
      <c r="ODS64" s="187"/>
      <c r="ODT64" s="187"/>
      <c r="ODU64" s="187"/>
      <c r="ODV64" s="187"/>
      <c r="ODW64" s="187"/>
      <c r="ODX64" s="187"/>
      <c r="ODY64" s="187"/>
      <c r="ODZ64" s="187"/>
      <c r="OEA64" s="187"/>
      <c r="OEB64" s="187"/>
      <c r="OEC64" s="187"/>
      <c r="OED64" s="187"/>
      <c r="OEE64" s="187"/>
      <c r="OEF64" s="187"/>
      <c r="OEG64" s="187"/>
      <c r="OEH64" s="187"/>
      <c r="OEI64" s="187"/>
      <c r="OEJ64" s="187"/>
      <c r="OEK64" s="187"/>
      <c r="OEL64" s="187"/>
      <c r="OEM64" s="187"/>
      <c r="OEN64" s="187"/>
      <c r="OEO64" s="187"/>
      <c r="OEP64" s="187"/>
      <c r="OEQ64" s="187"/>
      <c r="OER64" s="187"/>
      <c r="OES64" s="187"/>
      <c r="OET64" s="187"/>
      <c r="OEU64" s="187"/>
      <c r="OEV64" s="187"/>
      <c r="OEW64" s="187"/>
      <c r="OEX64" s="187"/>
      <c r="OEY64" s="187"/>
      <c r="OEZ64" s="187"/>
      <c r="OFA64" s="187"/>
      <c r="OFB64" s="187"/>
      <c r="OFC64" s="187"/>
      <c r="OFD64" s="187"/>
      <c r="OFE64" s="187"/>
      <c r="OFF64" s="187"/>
      <c r="OFG64" s="187"/>
      <c r="OFH64" s="187"/>
      <c r="OFI64" s="187"/>
      <c r="OFJ64" s="187"/>
      <c r="OFK64" s="187"/>
      <c r="OFL64" s="187"/>
      <c r="OFM64" s="187"/>
      <c r="OFN64" s="187"/>
      <c r="OFO64" s="187"/>
      <c r="OFP64" s="187"/>
      <c r="OFQ64" s="187"/>
      <c r="OFR64" s="187"/>
      <c r="OFS64" s="187"/>
      <c r="OFT64" s="187"/>
      <c r="OFU64" s="187"/>
      <c r="OFV64" s="187"/>
      <c r="OFW64" s="187"/>
      <c r="OFX64" s="187"/>
      <c r="OFY64" s="187"/>
      <c r="OFZ64" s="187"/>
      <c r="OGA64" s="187"/>
      <c r="OGB64" s="187"/>
      <c r="OGC64" s="187"/>
      <c r="OGD64" s="187"/>
      <c r="OGE64" s="187"/>
      <c r="OGF64" s="187"/>
      <c r="OGG64" s="187"/>
      <c r="OGH64" s="187"/>
      <c r="OGI64" s="187"/>
      <c r="OGJ64" s="187"/>
      <c r="OGK64" s="187"/>
      <c r="OGL64" s="187"/>
      <c r="OGM64" s="187"/>
      <c r="OGN64" s="187"/>
      <c r="OGO64" s="187"/>
      <c r="OGP64" s="187"/>
      <c r="OGQ64" s="187"/>
      <c r="OGR64" s="187"/>
      <c r="OGS64" s="187"/>
      <c r="OGT64" s="187"/>
      <c r="OGU64" s="187"/>
      <c r="OGV64" s="187"/>
      <c r="OGW64" s="187"/>
      <c r="OGX64" s="187"/>
      <c r="OGY64" s="187"/>
      <c r="OGZ64" s="187"/>
      <c r="OHA64" s="187"/>
      <c r="OHB64" s="187"/>
      <c r="OHC64" s="187"/>
      <c r="OHD64" s="187"/>
      <c r="OHE64" s="187"/>
      <c r="OHF64" s="187"/>
      <c r="OHG64" s="187"/>
      <c r="OHH64" s="187"/>
      <c r="OHI64" s="187"/>
      <c r="OHJ64" s="187"/>
      <c r="OHK64" s="187"/>
      <c r="OHL64" s="187"/>
      <c r="OHM64" s="187"/>
      <c r="OHN64" s="187"/>
      <c r="OHO64" s="187"/>
      <c r="OHP64" s="187"/>
      <c r="OHQ64" s="187"/>
      <c r="OHR64" s="187"/>
      <c r="OHS64" s="187"/>
      <c r="OHT64" s="187"/>
      <c r="OHU64" s="187"/>
      <c r="OHV64" s="187"/>
      <c r="OHW64" s="187"/>
      <c r="OHX64" s="187"/>
      <c r="OHY64" s="187"/>
      <c r="OHZ64" s="187"/>
      <c r="OIA64" s="187"/>
      <c r="OIB64" s="187"/>
      <c r="OIC64" s="187"/>
      <c r="OID64" s="187"/>
      <c r="OIE64" s="187"/>
      <c r="OIF64" s="187"/>
      <c r="OIG64" s="187"/>
      <c r="OIH64" s="187"/>
      <c r="OII64" s="187"/>
      <c r="OIJ64" s="187"/>
      <c r="OIK64" s="187"/>
      <c r="OIL64" s="187"/>
      <c r="OIM64" s="187"/>
      <c r="OIN64" s="187"/>
      <c r="OIO64" s="187"/>
      <c r="OIP64" s="187"/>
      <c r="OIQ64" s="187"/>
      <c r="OIR64" s="187"/>
      <c r="OIS64" s="187"/>
      <c r="OIT64" s="187"/>
      <c r="OIU64" s="187"/>
      <c r="OIV64" s="187"/>
      <c r="OIW64" s="187"/>
      <c r="OIX64" s="187"/>
      <c r="OIY64" s="187"/>
      <c r="OIZ64" s="187"/>
      <c r="OJA64" s="187"/>
      <c r="OJB64" s="187"/>
      <c r="OJC64" s="187"/>
      <c r="OJD64" s="187"/>
      <c r="OJE64" s="187"/>
      <c r="OJF64" s="187"/>
      <c r="OJG64" s="187"/>
      <c r="OJH64" s="187"/>
      <c r="OJI64" s="187"/>
      <c r="OJJ64" s="187"/>
      <c r="OJK64" s="187"/>
      <c r="OJL64" s="187"/>
      <c r="OJM64" s="187"/>
      <c r="OJN64" s="187"/>
      <c r="OJO64" s="187"/>
      <c r="OJP64" s="187"/>
      <c r="OJQ64" s="187"/>
      <c r="OJR64" s="187"/>
      <c r="OJS64" s="187"/>
      <c r="OJT64" s="187"/>
      <c r="OJU64" s="187"/>
      <c r="OJV64" s="187"/>
      <c r="OJW64" s="187"/>
      <c r="OJX64" s="187"/>
      <c r="OJY64" s="187"/>
      <c r="OJZ64" s="187"/>
      <c r="OKA64" s="187"/>
      <c r="OKB64" s="187"/>
      <c r="OKC64" s="187"/>
      <c r="OKD64" s="187"/>
      <c r="OKE64" s="187"/>
      <c r="OKF64" s="187"/>
      <c r="OKG64" s="187"/>
      <c r="OKH64" s="187"/>
      <c r="OKI64" s="187"/>
      <c r="OKJ64" s="187"/>
      <c r="OKK64" s="187"/>
      <c r="OKL64" s="187"/>
      <c r="OKM64" s="187"/>
      <c r="OKN64" s="187"/>
      <c r="OKO64" s="187"/>
      <c r="OKP64" s="187"/>
      <c r="OKQ64" s="187"/>
      <c r="OKR64" s="187"/>
      <c r="OKS64" s="187"/>
      <c r="OKT64" s="187"/>
      <c r="OKU64" s="187"/>
      <c r="OKV64" s="187"/>
      <c r="OKW64" s="187"/>
      <c r="OKX64" s="187"/>
      <c r="OKY64" s="187"/>
      <c r="OKZ64" s="187"/>
      <c r="OLA64" s="187"/>
      <c r="OLB64" s="187"/>
      <c r="OLC64" s="187"/>
      <c r="OLD64" s="187"/>
      <c r="OLE64" s="187"/>
      <c r="OLF64" s="187"/>
      <c r="OLG64" s="187"/>
      <c r="OLH64" s="187"/>
      <c r="OLI64" s="187"/>
      <c r="OLJ64" s="187"/>
      <c r="OLK64" s="187"/>
      <c r="OLL64" s="187"/>
      <c r="OLM64" s="187"/>
      <c r="OLN64" s="187"/>
      <c r="OLO64" s="187"/>
      <c r="OLP64" s="187"/>
      <c r="OLQ64" s="187"/>
      <c r="OLR64" s="187"/>
      <c r="OLS64" s="187"/>
      <c r="OLT64" s="187"/>
      <c r="OLU64" s="187"/>
      <c r="OLV64" s="187"/>
      <c r="OLW64" s="187"/>
      <c r="OLX64" s="187"/>
      <c r="OLY64" s="187"/>
      <c r="OLZ64" s="187"/>
      <c r="OMA64" s="187"/>
      <c r="OMB64" s="187"/>
      <c r="OMC64" s="187"/>
      <c r="OMD64" s="187"/>
      <c r="OME64" s="187"/>
      <c r="OMF64" s="187"/>
      <c r="OMG64" s="187"/>
      <c r="OMH64" s="187"/>
      <c r="OMI64" s="187"/>
      <c r="OMJ64" s="187"/>
      <c r="OMK64" s="187"/>
      <c r="OML64" s="187"/>
      <c r="OMM64" s="187"/>
      <c r="OMN64" s="187"/>
      <c r="OMO64" s="187"/>
      <c r="OMP64" s="187"/>
      <c r="OMQ64" s="187"/>
      <c r="OMR64" s="187"/>
      <c r="OMS64" s="187"/>
      <c r="OMT64" s="187"/>
      <c r="OMU64" s="187"/>
      <c r="OMV64" s="187"/>
      <c r="OMW64" s="187"/>
      <c r="OMX64" s="187"/>
      <c r="OMY64" s="187"/>
      <c r="OMZ64" s="187"/>
      <c r="ONA64" s="187"/>
      <c r="ONB64" s="187"/>
      <c r="ONC64" s="187"/>
      <c r="OND64" s="187"/>
      <c r="ONE64" s="187"/>
      <c r="ONF64" s="187"/>
      <c r="ONG64" s="187"/>
      <c r="ONH64" s="187"/>
      <c r="ONI64" s="187"/>
      <c r="ONJ64" s="187"/>
      <c r="ONK64" s="187"/>
      <c r="ONL64" s="187"/>
      <c r="ONM64" s="187"/>
      <c r="ONN64" s="187"/>
      <c r="ONO64" s="187"/>
      <c r="ONP64" s="187"/>
      <c r="ONQ64" s="187"/>
      <c r="ONR64" s="187"/>
      <c r="ONS64" s="187"/>
      <c r="ONT64" s="187"/>
      <c r="ONU64" s="187"/>
      <c r="ONV64" s="187"/>
      <c r="ONW64" s="187"/>
      <c r="ONX64" s="187"/>
      <c r="ONY64" s="187"/>
      <c r="ONZ64" s="187"/>
      <c r="OOA64" s="187"/>
      <c r="OOB64" s="187"/>
      <c r="OOC64" s="187"/>
      <c r="OOD64" s="187"/>
      <c r="OOE64" s="187"/>
      <c r="OOF64" s="187"/>
      <c r="OOG64" s="187"/>
      <c r="OOH64" s="187"/>
      <c r="OOI64" s="187"/>
      <c r="OOJ64" s="187"/>
      <c r="OOK64" s="187"/>
      <c r="OOL64" s="187"/>
      <c r="OOM64" s="187"/>
      <c r="OON64" s="187"/>
      <c r="OOO64" s="187"/>
      <c r="OOP64" s="187"/>
      <c r="OOQ64" s="187"/>
      <c r="OOR64" s="187"/>
      <c r="OOS64" s="187"/>
      <c r="OOT64" s="187"/>
      <c r="OOU64" s="187"/>
      <c r="OOV64" s="187"/>
      <c r="OOW64" s="187"/>
      <c r="OOX64" s="187"/>
      <c r="OOY64" s="187"/>
      <c r="OOZ64" s="187"/>
      <c r="OPA64" s="187"/>
      <c r="OPB64" s="187"/>
      <c r="OPC64" s="187"/>
      <c r="OPD64" s="187"/>
      <c r="OPE64" s="187"/>
      <c r="OPF64" s="187"/>
      <c r="OPG64" s="187"/>
      <c r="OPH64" s="187"/>
      <c r="OPI64" s="187"/>
      <c r="OPJ64" s="187"/>
      <c r="OPK64" s="187"/>
      <c r="OPL64" s="187"/>
      <c r="OPM64" s="187"/>
      <c r="OPN64" s="187"/>
      <c r="OPO64" s="187"/>
      <c r="OPP64" s="187"/>
      <c r="OPQ64" s="187"/>
      <c r="OPR64" s="187"/>
      <c r="OPS64" s="187"/>
      <c r="OPT64" s="187"/>
      <c r="OPU64" s="187"/>
      <c r="OPV64" s="187"/>
      <c r="OPW64" s="187"/>
      <c r="OPX64" s="187"/>
      <c r="OPY64" s="187"/>
      <c r="OPZ64" s="187"/>
      <c r="OQA64" s="187"/>
      <c r="OQB64" s="187"/>
      <c r="OQC64" s="187"/>
      <c r="OQD64" s="187"/>
      <c r="OQE64" s="187"/>
      <c r="OQF64" s="187"/>
      <c r="OQG64" s="187"/>
      <c r="OQH64" s="187"/>
      <c r="OQI64" s="187"/>
      <c r="OQJ64" s="187"/>
      <c r="OQK64" s="187"/>
      <c r="OQL64" s="187"/>
      <c r="OQM64" s="187"/>
      <c r="OQN64" s="187"/>
      <c r="OQO64" s="187"/>
      <c r="OQP64" s="187"/>
      <c r="OQQ64" s="187"/>
      <c r="OQR64" s="187"/>
      <c r="OQS64" s="187"/>
      <c r="OQT64" s="187"/>
      <c r="OQU64" s="187"/>
      <c r="OQV64" s="187"/>
      <c r="OQW64" s="187"/>
      <c r="OQX64" s="187"/>
      <c r="OQY64" s="187"/>
      <c r="OQZ64" s="187"/>
      <c r="ORA64" s="187"/>
      <c r="ORB64" s="187"/>
      <c r="ORC64" s="187"/>
      <c r="ORD64" s="187"/>
      <c r="ORE64" s="187"/>
      <c r="ORF64" s="187"/>
      <c r="ORG64" s="187"/>
      <c r="ORH64" s="187"/>
      <c r="ORI64" s="187"/>
      <c r="ORJ64" s="187"/>
      <c r="ORK64" s="187"/>
      <c r="ORL64" s="187"/>
      <c r="ORM64" s="187"/>
      <c r="ORN64" s="187"/>
      <c r="ORO64" s="187"/>
      <c r="ORP64" s="187"/>
      <c r="ORQ64" s="187"/>
      <c r="ORR64" s="187"/>
      <c r="ORS64" s="187"/>
      <c r="ORT64" s="187"/>
      <c r="ORU64" s="187"/>
      <c r="ORV64" s="187"/>
      <c r="ORW64" s="187"/>
      <c r="ORX64" s="187"/>
      <c r="ORY64" s="187"/>
      <c r="ORZ64" s="187"/>
      <c r="OSA64" s="187"/>
      <c r="OSB64" s="187"/>
      <c r="OSC64" s="187"/>
      <c r="OSD64" s="187"/>
      <c r="OSE64" s="187"/>
      <c r="OSF64" s="187"/>
      <c r="OSG64" s="187"/>
      <c r="OSH64" s="187"/>
      <c r="OSI64" s="187"/>
      <c r="OSJ64" s="187"/>
      <c r="OSK64" s="187"/>
      <c r="OSL64" s="187"/>
      <c r="OSM64" s="187"/>
      <c r="OSN64" s="187"/>
      <c r="OSO64" s="187"/>
      <c r="OSP64" s="187"/>
      <c r="OSQ64" s="187"/>
      <c r="OSR64" s="187"/>
      <c r="OSS64" s="187"/>
      <c r="OST64" s="187"/>
      <c r="OSU64" s="187"/>
      <c r="OSV64" s="187"/>
      <c r="OSW64" s="187"/>
      <c r="OSX64" s="187"/>
      <c r="OSY64" s="187"/>
      <c r="OSZ64" s="187"/>
      <c r="OTA64" s="187"/>
      <c r="OTB64" s="187"/>
      <c r="OTC64" s="187"/>
      <c r="OTD64" s="187"/>
      <c r="OTE64" s="187"/>
      <c r="OTF64" s="187"/>
      <c r="OTG64" s="187"/>
      <c r="OTH64" s="187"/>
      <c r="OTI64" s="187"/>
      <c r="OTJ64" s="187"/>
      <c r="OTK64" s="187"/>
      <c r="OTL64" s="187"/>
      <c r="OTM64" s="187"/>
      <c r="OTN64" s="187"/>
      <c r="OTO64" s="187"/>
      <c r="OTP64" s="187"/>
      <c r="OTQ64" s="187"/>
      <c r="OTR64" s="187"/>
      <c r="OTS64" s="187"/>
      <c r="OTT64" s="187"/>
      <c r="OTU64" s="187"/>
      <c r="OTV64" s="187"/>
      <c r="OTW64" s="187"/>
      <c r="OTX64" s="187"/>
      <c r="OTY64" s="187"/>
      <c r="OTZ64" s="187"/>
      <c r="OUA64" s="187"/>
      <c r="OUB64" s="187"/>
      <c r="OUC64" s="187"/>
      <c r="OUD64" s="187"/>
      <c r="OUE64" s="187"/>
      <c r="OUF64" s="187"/>
      <c r="OUG64" s="187"/>
      <c r="OUH64" s="187"/>
      <c r="OUI64" s="187"/>
      <c r="OUJ64" s="187"/>
      <c r="OUK64" s="187"/>
      <c r="OUL64" s="187"/>
      <c r="OUM64" s="187"/>
      <c r="OUN64" s="187"/>
      <c r="OUO64" s="187"/>
      <c r="OUP64" s="187"/>
      <c r="OUQ64" s="187"/>
      <c r="OUR64" s="187"/>
      <c r="OUS64" s="187"/>
      <c r="OUT64" s="187"/>
      <c r="OUU64" s="187"/>
      <c r="OUV64" s="187"/>
      <c r="OUW64" s="187"/>
      <c r="OUX64" s="187"/>
      <c r="OUY64" s="187"/>
      <c r="OUZ64" s="187"/>
      <c r="OVA64" s="187"/>
      <c r="OVB64" s="187"/>
      <c r="OVC64" s="187"/>
      <c r="OVD64" s="187"/>
      <c r="OVE64" s="187"/>
      <c r="OVF64" s="187"/>
      <c r="OVG64" s="187"/>
      <c r="OVH64" s="187"/>
      <c r="OVI64" s="187"/>
      <c r="OVJ64" s="187"/>
      <c r="OVK64" s="187"/>
      <c r="OVL64" s="187"/>
      <c r="OVM64" s="187"/>
      <c r="OVN64" s="187"/>
      <c r="OVO64" s="187"/>
      <c r="OVP64" s="187"/>
      <c r="OVQ64" s="187"/>
      <c r="OVR64" s="187"/>
      <c r="OVS64" s="187"/>
      <c r="OVT64" s="187"/>
      <c r="OVU64" s="187"/>
      <c r="OVV64" s="187"/>
      <c r="OVW64" s="187"/>
      <c r="OVX64" s="187"/>
      <c r="OVY64" s="187"/>
      <c r="OVZ64" s="187"/>
      <c r="OWA64" s="187"/>
      <c r="OWB64" s="187"/>
      <c r="OWC64" s="187"/>
      <c r="OWD64" s="187"/>
      <c r="OWE64" s="187"/>
      <c r="OWF64" s="187"/>
      <c r="OWG64" s="187"/>
      <c r="OWH64" s="187"/>
      <c r="OWI64" s="187"/>
      <c r="OWJ64" s="187"/>
      <c r="OWK64" s="187"/>
      <c r="OWL64" s="187"/>
      <c r="OWM64" s="187"/>
      <c r="OWN64" s="187"/>
      <c r="OWO64" s="187"/>
      <c r="OWP64" s="187"/>
      <c r="OWQ64" s="187"/>
      <c r="OWR64" s="187"/>
      <c r="OWS64" s="187"/>
      <c r="OWT64" s="187"/>
      <c r="OWU64" s="187"/>
      <c r="OWV64" s="187"/>
      <c r="OWW64" s="187"/>
      <c r="OWX64" s="187"/>
      <c r="OWY64" s="187"/>
      <c r="OWZ64" s="187"/>
      <c r="OXA64" s="187"/>
      <c r="OXB64" s="187"/>
      <c r="OXC64" s="187"/>
      <c r="OXD64" s="187"/>
      <c r="OXE64" s="187"/>
      <c r="OXF64" s="187"/>
      <c r="OXG64" s="187"/>
      <c r="OXH64" s="187"/>
      <c r="OXI64" s="187"/>
      <c r="OXJ64" s="187"/>
      <c r="OXK64" s="187"/>
      <c r="OXL64" s="187"/>
      <c r="OXM64" s="187"/>
      <c r="OXN64" s="187"/>
      <c r="OXO64" s="187"/>
      <c r="OXP64" s="187"/>
      <c r="OXQ64" s="187"/>
      <c r="OXR64" s="187"/>
      <c r="OXS64" s="187"/>
      <c r="OXT64" s="187"/>
      <c r="OXU64" s="187"/>
      <c r="OXV64" s="187"/>
      <c r="OXW64" s="187"/>
      <c r="OXX64" s="187"/>
      <c r="OXY64" s="187"/>
      <c r="OXZ64" s="187"/>
      <c r="OYA64" s="187"/>
      <c r="OYB64" s="187"/>
      <c r="OYC64" s="187"/>
      <c r="OYD64" s="187"/>
      <c r="OYE64" s="187"/>
      <c r="OYF64" s="187"/>
      <c r="OYG64" s="187"/>
      <c r="OYH64" s="187"/>
      <c r="OYI64" s="187"/>
      <c r="OYJ64" s="187"/>
      <c r="OYK64" s="187"/>
      <c r="OYL64" s="187"/>
      <c r="OYM64" s="187"/>
      <c r="OYN64" s="187"/>
      <c r="OYO64" s="187"/>
      <c r="OYP64" s="187"/>
      <c r="OYQ64" s="187"/>
      <c r="OYR64" s="187"/>
      <c r="OYS64" s="187"/>
      <c r="OYT64" s="187"/>
      <c r="OYU64" s="187"/>
      <c r="OYV64" s="187"/>
      <c r="OYW64" s="187"/>
      <c r="OYX64" s="187"/>
      <c r="OYY64" s="187"/>
      <c r="OYZ64" s="187"/>
      <c r="OZA64" s="187"/>
      <c r="OZB64" s="187"/>
      <c r="OZC64" s="187"/>
      <c r="OZD64" s="187"/>
      <c r="OZE64" s="187"/>
      <c r="OZF64" s="187"/>
      <c r="OZG64" s="187"/>
      <c r="OZH64" s="187"/>
      <c r="OZI64" s="187"/>
      <c r="OZJ64" s="187"/>
      <c r="OZK64" s="187"/>
      <c r="OZL64" s="187"/>
      <c r="OZM64" s="187"/>
      <c r="OZN64" s="187"/>
      <c r="OZO64" s="187"/>
      <c r="OZP64" s="187"/>
      <c r="OZQ64" s="187"/>
      <c r="OZR64" s="187"/>
      <c r="OZS64" s="187"/>
      <c r="OZT64" s="187"/>
      <c r="OZU64" s="187"/>
      <c r="OZV64" s="187"/>
      <c r="OZW64" s="187"/>
      <c r="OZX64" s="187"/>
      <c r="OZY64" s="187"/>
      <c r="OZZ64" s="187"/>
      <c r="PAA64" s="187"/>
      <c r="PAB64" s="187"/>
      <c r="PAC64" s="187"/>
      <c r="PAD64" s="187"/>
      <c r="PAE64" s="187"/>
      <c r="PAF64" s="187"/>
      <c r="PAG64" s="187"/>
      <c r="PAH64" s="187"/>
      <c r="PAI64" s="187"/>
      <c r="PAJ64" s="187"/>
      <c r="PAK64" s="187"/>
      <c r="PAL64" s="187"/>
      <c r="PAM64" s="187"/>
      <c r="PAN64" s="187"/>
      <c r="PAO64" s="187"/>
      <c r="PAP64" s="187"/>
      <c r="PAQ64" s="187"/>
      <c r="PAR64" s="187"/>
      <c r="PAS64" s="187"/>
      <c r="PAT64" s="187"/>
      <c r="PAU64" s="187"/>
      <c r="PAV64" s="187"/>
      <c r="PAW64" s="187"/>
      <c r="PAX64" s="187"/>
      <c r="PAY64" s="187"/>
      <c r="PAZ64" s="187"/>
      <c r="PBA64" s="187"/>
      <c r="PBB64" s="187"/>
      <c r="PBC64" s="187"/>
      <c r="PBD64" s="187"/>
      <c r="PBE64" s="187"/>
      <c r="PBF64" s="187"/>
      <c r="PBG64" s="187"/>
      <c r="PBH64" s="187"/>
      <c r="PBI64" s="187"/>
      <c r="PBJ64" s="187"/>
      <c r="PBK64" s="187"/>
      <c r="PBL64" s="187"/>
      <c r="PBM64" s="187"/>
      <c r="PBN64" s="187"/>
      <c r="PBO64" s="187"/>
      <c r="PBP64" s="187"/>
      <c r="PBQ64" s="187"/>
      <c r="PBR64" s="187"/>
      <c r="PBS64" s="187"/>
      <c r="PBT64" s="187"/>
      <c r="PBU64" s="187"/>
      <c r="PBV64" s="187"/>
      <c r="PBW64" s="187"/>
      <c r="PBX64" s="187"/>
      <c r="PBY64" s="187"/>
      <c r="PBZ64" s="187"/>
      <c r="PCA64" s="187"/>
      <c r="PCB64" s="187"/>
      <c r="PCC64" s="187"/>
      <c r="PCD64" s="187"/>
      <c r="PCE64" s="187"/>
      <c r="PCF64" s="187"/>
      <c r="PCG64" s="187"/>
      <c r="PCH64" s="187"/>
      <c r="PCI64" s="187"/>
      <c r="PCJ64" s="187"/>
      <c r="PCK64" s="187"/>
      <c r="PCL64" s="187"/>
      <c r="PCM64" s="187"/>
      <c r="PCN64" s="187"/>
      <c r="PCO64" s="187"/>
      <c r="PCP64" s="187"/>
      <c r="PCQ64" s="187"/>
      <c r="PCR64" s="187"/>
      <c r="PCS64" s="187"/>
      <c r="PCT64" s="187"/>
      <c r="PCU64" s="187"/>
      <c r="PCV64" s="187"/>
      <c r="PCW64" s="187"/>
      <c r="PCX64" s="187"/>
      <c r="PCY64" s="187"/>
      <c r="PCZ64" s="187"/>
      <c r="PDA64" s="187"/>
      <c r="PDB64" s="187"/>
      <c r="PDC64" s="187"/>
      <c r="PDD64" s="187"/>
      <c r="PDE64" s="187"/>
      <c r="PDF64" s="187"/>
      <c r="PDG64" s="187"/>
      <c r="PDH64" s="187"/>
      <c r="PDI64" s="187"/>
      <c r="PDJ64" s="187"/>
      <c r="PDK64" s="187"/>
      <c r="PDL64" s="187"/>
      <c r="PDM64" s="187"/>
      <c r="PDN64" s="187"/>
      <c r="PDO64" s="187"/>
      <c r="PDP64" s="187"/>
      <c r="PDQ64" s="187"/>
      <c r="PDR64" s="187"/>
      <c r="PDS64" s="187"/>
      <c r="PDT64" s="187"/>
      <c r="PDU64" s="187"/>
      <c r="PDV64" s="187"/>
      <c r="PDW64" s="187"/>
      <c r="PDX64" s="187"/>
      <c r="PDY64" s="187"/>
      <c r="PDZ64" s="187"/>
      <c r="PEA64" s="187"/>
      <c r="PEB64" s="187"/>
      <c r="PEC64" s="187"/>
      <c r="PED64" s="187"/>
      <c r="PEE64" s="187"/>
      <c r="PEF64" s="187"/>
      <c r="PEG64" s="187"/>
      <c r="PEH64" s="187"/>
      <c r="PEI64" s="187"/>
      <c r="PEJ64" s="187"/>
      <c r="PEK64" s="187"/>
      <c r="PEL64" s="187"/>
      <c r="PEM64" s="187"/>
      <c r="PEN64" s="187"/>
      <c r="PEO64" s="187"/>
      <c r="PEP64" s="187"/>
      <c r="PEQ64" s="187"/>
      <c r="PER64" s="187"/>
      <c r="PES64" s="187"/>
      <c r="PET64" s="187"/>
      <c r="PEU64" s="187"/>
      <c r="PEV64" s="187"/>
      <c r="PEW64" s="187"/>
      <c r="PEX64" s="187"/>
      <c r="PEY64" s="187"/>
      <c r="PEZ64" s="187"/>
      <c r="PFA64" s="187"/>
      <c r="PFB64" s="187"/>
      <c r="PFC64" s="187"/>
      <c r="PFD64" s="187"/>
      <c r="PFE64" s="187"/>
      <c r="PFF64" s="187"/>
      <c r="PFG64" s="187"/>
      <c r="PFH64" s="187"/>
      <c r="PFI64" s="187"/>
      <c r="PFJ64" s="187"/>
      <c r="PFK64" s="187"/>
      <c r="PFL64" s="187"/>
      <c r="PFM64" s="187"/>
      <c r="PFN64" s="187"/>
      <c r="PFO64" s="187"/>
      <c r="PFP64" s="187"/>
      <c r="PFQ64" s="187"/>
      <c r="PFR64" s="187"/>
      <c r="PFS64" s="187"/>
      <c r="PFT64" s="187"/>
      <c r="PFU64" s="187"/>
      <c r="PFV64" s="187"/>
      <c r="PFW64" s="187"/>
      <c r="PFX64" s="187"/>
      <c r="PFY64" s="187"/>
      <c r="PFZ64" s="187"/>
      <c r="PGA64" s="187"/>
      <c r="PGB64" s="187"/>
      <c r="PGC64" s="187"/>
      <c r="PGD64" s="187"/>
      <c r="PGE64" s="187"/>
      <c r="PGF64" s="187"/>
      <c r="PGG64" s="187"/>
      <c r="PGH64" s="187"/>
      <c r="PGI64" s="187"/>
      <c r="PGJ64" s="187"/>
      <c r="PGK64" s="187"/>
      <c r="PGL64" s="187"/>
      <c r="PGM64" s="187"/>
      <c r="PGN64" s="187"/>
      <c r="PGO64" s="187"/>
      <c r="PGP64" s="187"/>
      <c r="PGQ64" s="187"/>
      <c r="PGR64" s="187"/>
      <c r="PGS64" s="187"/>
      <c r="PGT64" s="187"/>
      <c r="PGU64" s="187"/>
      <c r="PGV64" s="187"/>
      <c r="PGW64" s="187"/>
      <c r="PGX64" s="187"/>
      <c r="PGY64" s="187"/>
      <c r="PGZ64" s="187"/>
      <c r="PHA64" s="187"/>
      <c r="PHB64" s="187"/>
      <c r="PHC64" s="187"/>
      <c r="PHD64" s="187"/>
      <c r="PHE64" s="187"/>
      <c r="PHF64" s="187"/>
      <c r="PHG64" s="187"/>
      <c r="PHH64" s="187"/>
      <c r="PHI64" s="187"/>
      <c r="PHJ64" s="187"/>
      <c r="PHK64" s="187"/>
      <c r="PHL64" s="187"/>
      <c r="PHM64" s="187"/>
      <c r="PHN64" s="187"/>
      <c r="PHO64" s="187"/>
      <c r="PHP64" s="187"/>
      <c r="PHQ64" s="187"/>
      <c r="PHR64" s="187"/>
      <c r="PHS64" s="187"/>
      <c r="PHT64" s="187"/>
      <c r="PHU64" s="187"/>
      <c r="PHV64" s="187"/>
      <c r="PHW64" s="187"/>
      <c r="PHX64" s="187"/>
      <c r="PHY64" s="187"/>
      <c r="PHZ64" s="187"/>
      <c r="PIA64" s="187"/>
      <c r="PIB64" s="187"/>
      <c r="PIC64" s="187"/>
      <c r="PID64" s="187"/>
      <c r="PIE64" s="187"/>
      <c r="PIF64" s="187"/>
      <c r="PIG64" s="187"/>
      <c r="PIH64" s="187"/>
      <c r="PII64" s="187"/>
      <c r="PIJ64" s="187"/>
      <c r="PIK64" s="187"/>
      <c r="PIL64" s="187"/>
      <c r="PIM64" s="187"/>
      <c r="PIN64" s="187"/>
      <c r="PIO64" s="187"/>
      <c r="PIP64" s="187"/>
      <c r="PIQ64" s="187"/>
      <c r="PIR64" s="187"/>
      <c r="PIS64" s="187"/>
      <c r="PIT64" s="187"/>
      <c r="PIU64" s="187"/>
      <c r="PIV64" s="187"/>
      <c r="PIW64" s="187"/>
      <c r="PIX64" s="187"/>
      <c r="PIY64" s="187"/>
      <c r="PIZ64" s="187"/>
      <c r="PJA64" s="187"/>
      <c r="PJB64" s="187"/>
      <c r="PJC64" s="187"/>
      <c r="PJD64" s="187"/>
      <c r="PJE64" s="187"/>
      <c r="PJF64" s="187"/>
      <c r="PJG64" s="187"/>
      <c r="PJH64" s="187"/>
      <c r="PJI64" s="187"/>
      <c r="PJJ64" s="187"/>
      <c r="PJK64" s="187"/>
      <c r="PJL64" s="187"/>
      <c r="PJM64" s="187"/>
      <c r="PJN64" s="187"/>
      <c r="PJO64" s="187"/>
      <c r="PJP64" s="187"/>
      <c r="PJQ64" s="187"/>
      <c r="PJR64" s="187"/>
      <c r="PJS64" s="187"/>
      <c r="PJT64" s="187"/>
      <c r="PJU64" s="187"/>
      <c r="PJV64" s="187"/>
      <c r="PJW64" s="187"/>
      <c r="PJX64" s="187"/>
      <c r="PJY64" s="187"/>
      <c r="PJZ64" s="187"/>
      <c r="PKA64" s="187"/>
      <c r="PKB64" s="187"/>
      <c r="PKC64" s="187"/>
      <c r="PKD64" s="187"/>
      <c r="PKE64" s="187"/>
      <c r="PKF64" s="187"/>
      <c r="PKG64" s="187"/>
      <c r="PKH64" s="187"/>
      <c r="PKI64" s="187"/>
      <c r="PKJ64" s="187"/>
      <c r="PKK64" s="187"/>
      <c r="PKL64" s="187"/>
      <c r="PKM64" s="187"/>
      <c r="PKN64" s="187"/>
      <c r="PKO64" s="187"/>
      <c r="PKP64" s="187"/>
      <c r="PKQ64" s="187"/>
      <c r="PKR64" s="187"/>
      <c r="PKS64" s="187"/>
      <c r="PKT64" s="187"/>
      <c r="PKU64" s="187"/>
      <c r="PKV64" s="187"/>
      <c r="PKW64" s="187"/>
      <c r="PKX64" s="187"/>
      <c r="PKY64" s="187"/>
      <c r="PKZ64" s="187"/>
      <c r="PLA64" s="187"/>
      <c r="PLB64" s="187"/>
      <c r="PLC64" s="187"/>
      <c r="PLD64" s="187"/>
      <c r="PLE64" s="187"/>
      <c r="PLF64" s="187"/>
      <c r="PLG64" s="187"/>
      <c r="PLH64" s="187"/>
      <c r="PLI64" s="187"/>
      <c r="PLJ64" s="187"/>
      <c r="PLK64" s="187"/>
      <c r="PLL64" s="187"/>
      <c r="PLM64" s="187"/>
      <c r="PLN64" s="187"/>
      <c r="PLO64" s="187"/>
      <c r="PLP64" s="187"/>
      <c r="PLQ64" s="187"/>
      <c r="PLR64" s="187"/>
      <c r="PLS64" s="187"/>
      <c r="PLT64" s="187"/>
      <c r="PLU64" s="187"/>
      <c r="PLV64" s="187"/>
      <c r="PLW64" s="187"/>
      <c r="PLX64" s="187"/>
      <c r="PLY64" s="187"/>
      <c r="PLZ64" s="187"/>
      <c r="PMA64" s="187"/>
      <c r="PMB64" s="187"/>
      <c r="PMC64" s="187"/>
      <c r="PMD64" s="187"/>
      <c r="PME64" s="187"/>
      <c r="PMF64" s="187"/>
      <c r="PMG64" s="187"/>
      <c r="PMH64" s="187"/>
      <c r="PMI64" s="187"/>
      <c r="PMJ64" s="187"/>
      <c r="PMK64" s="187"/>
      <c r="PML64" s="187"/>
      <c r="PMM64" s="187"/>
      <c r="PMN64" s="187"/>
      <c r="PMO64" s="187"/>
      <c r="PMP64" s="187"/>
      <c r="PMQ64" s="187"/>
      <c r="PMR64" s="187"/>
      <c r="PMS64" s="187"/>
      <c r="PMT64" s="187"/>
      <c r="PMU64" s="187"/>
      <c r="PMV64" s="187"/>
      <c r="PMW64" s="187"/>
      <c r="PMX64" s="187"/>
      <c r="PMY64" s="187"/>
      <c r="PMZ64" s="187"/>
      <c r="PNA64" s="187"/>
      <c r="PNB64" s="187"/>
      <c r="PNC64" s="187"/>
      <c r="PND64" s="187"/>
      <c r="PNE64" s="187"/>
      <c r="PNF64" s="187"/>
      <c r="PNG64" s="187"/>
      <c r="PNH64" s="187"/>
      <c r="PNI64" s="187"/>
      <c r="PNJ64" s="187"/>
      <c r="PNK64" s="187"/>
      <c r="PNL64" s="187"/>
      <c r="PNM64" s="187"/>
      <c r="PNN64" s="187"/>
      <c r="PNO64" s="187"/>
      <c r="PNP64" s="187"/>
      <c r="PNQ64" s="187"/>
      <c r="PNR64" s="187"/>
      <c r="PNS64" s="187"/>
      <c r="PNT64" s="187"/>
      <c r="PNU64" s="187"/>
      <c r="PNV64" s="187"/>
      <c r="PNW64" s="187"/>
      <c r="PNX64" s="187"/>
      <c r="PNY64" s="187"/>
      <c r="PNZ64" s="187"/>
      <c r="POA64" s="187"/>
      <c r="POB64" s="187"/>
      <c r="POC64" s="187"/>
      <c r="POD64" s="187"/>
      <c r="POE64" s="187"/>
      <c r="POF64" s="187"/>
      <c r="POG64" s="187"/>
      <c r="POH64" s="187"/>
      <c r="POI64" s="187"/>
      <c r="POJ64" s="187"/>
      <c r="POK64" s="187"/>
      <c r="POL64" s="187"/>
      <c r="POM64" s="187"/>
      <c r="PON64" s="187"/>
      <c r="POO64" s="187"/>
      <c r="POP64" s="187"/>
      <c r="POQ64" s="187"/>
      <c r="POR64" s="187"/>
      <c r="POS64" s="187"/>
      <c r="POT64" s="187"/>
      <c r="POU64" s="187"/>
      <c r="POV64" s="187"/>
      <c r="POW64" s="187"/>
      <c r="POX64" s="187"/>
      <c r="POY64" s="187"/>
      <c r="POZ64" s="187"/>
      <c r="PPA64" s="187"/>
      <c r="PPB64" s="187"/>
      <c r="PPC64" s="187"/>
      <c r="PPD64" s="187"/>
      <c r="PPE64" s="187"/>
      <c r="PPF64" s="187"/>
      <c r="PPG64" s="187"/>
      <c r="PPH64" s="187"/>
      <c r="PPI64" s="187"/>
      <c r="PPJ64" s="187"/>
      <c r="PPK64" s="187"/>
      <c r="PPL64" s="187"/>
      <c r="PPM64" s="187"/>
      <c r="PPN64" s="187"/>
      <c r="PPO64" s="187"/>
      <c r="PPP64" s="187"/>
      <c r="PPQ64" s="187"/>
      <c r="PPR64" s="187"/>
      <c r="PPS64" s="187"/>
      <c r="PPT64" s="187"/>
      <c r="PPU64" s="187"/>
      <c r="PPV64" s="187"/>
      <c r="PPW64" s="187"/>
      <c r="PPX64" s="187"/>
      <c r="PPY64" s="187"/>
      <c r="PPZ64" s="187"/>
      <c r="PQA64" s="187"/>
      <c r="PQB64" s="187"/>
      <c r="PQC64" s="187"/>
      <c r="PQD64" s="187"/>
      <c r="PQE64" s="187"/>
      <c r="PQF64" s="187"/>
      <c r="PQG64" s="187"/>
      <c r="PQH64" s="187"/>
      <c r="PQI64" s="187"/>
      <c r="PQJ64" s="187"/>
      <c r="PQK64" s="187"/>
      <c r="PQL64" s="187"/>
      <c r="PQM64" s="187"/>
      <c r="PQN64" s="187"/>
      <c r="PQO64" s="187"/>
      <c r="PQP64" s="187"/>
      <c r="PQQ64" s="187"/>
      <c r="PQR64" s="187"/>
      <c r="PQS64" s="187"/>
      <c r="PQT64" s="187"/>
      <c r="PQU64" s="187"/>
      <c r="PQV64" s="187"/>
      <c r="PQW64" s="187"/>
      <c r="PQX64" s="187"/>
      <c r="PQY64" s="187"/>
      <c r="PQZ64" s="187"/>
      <c r="PRA64" s="187"/>
      <c r="PRB64" s="187"/>
      <c r="PRC64" s="187"/>
      <c r="PRD64" s="187"/>
      <c r="PRE64" s="187"/>
      <c r="PRF64" s="187"/>
      <c r="PRG64" s="187"/>
      <c r="PRH64" s="187"/>
      <c r="PRI64" s="187"/>
      <c r="PRJ64" s="187"/>
      <c r="PRK64" s="187"/>
      <c r="PRL64" s="187"/>
      <c r="PRM64" s="187"/>
      <c r="PRN64" s="187"/>
      <c r="PRO64" s="187"/>
      <c r="PRP64" s="187"/>
      <c r="PRQ64" s="187"/>
      <c r="PRR64" s="187"/>
      <c r="PRS64" s="187"/>
      <c r="PRT64" s="187"/>
      <c r="PRU64" s="187"/>
      <c r="PRV64" s="187"/>
      <c r="PRW64" s="187"/>
      <c r="PRX64" s="187"/>
      <c r="PRY64" s="187"/>
      <c r="PRZ64" s="187"/>
      <c r="PSA64" s="187"/>
      <c r="PSB64" s="187"/>
      <c r="PSC64" s="187"/>
      <c r="PSD64" s="187"/>
      <c r="PSE64" s="187"/>
      <c r="PSF64" s="187"/>
      <c r="PSG64" s="187"/>
      <c r="PSH64" s="187"/>
      <c r="PSI64" s="187"/>
      <c r="PSJ64" s="187"/>
      <c r="PSK64" s="187"/>
      <c r="PSL64" s="187"/>
      <c r="PSM64" s="187"/>
      <c r="PSN64" s="187"/>
      <c r="PSO64" s="187"/>
      <c r="PSP64" s="187"/>
      <c r="PSQ64" s="187"/>
      <c r="PSR64" s="187"/>
      <c r="PSS64" s="187"/>
      <c r="PST64" s="187"/>
      <c r="PSU64" s="187"/>
      <c r="PSV64" s="187"/>
      <c r="PSW64" s="187"/>
      <c r="PSX64" s="187"/>
      <c r="PSY64" s="187"/>
      <c r="PSZ64" s="187"/>
      <c r="PTA64" s="187"/>
      <c r="PTB64" s="187"/>
      <c r="PTC64" s="187"/>
      <c r="PTD64" s="187"/>
      <c r="PTE64" s="187"/>
      <c r="PTF64" s="187"/>
      <c r="PTG64" s="187"/>
      <c r="PTH64" s="187"/>
      <c r="PTI64" s="187"/>
      <c r="PTJ64" s="187"/>
      <c r="PTK64" s="187"/>
      <c r="PTL64" s="187"/>
      <c r="PTM64" s="187"/>
      <c r="PTN64" s="187"/>
      <c r="PTO64" s="187"/>
      <c r="PTP64" s="187"/>
      <c r="PTQ64" s="187"/>
      <c r="PTR64" s="187"/>
      <c r="PTS64" s="187"/>
      <c r="PTT64" s="187"/>
      <c r="PTU64" s="187"/>
      <c r="PTV64" s="187"/>
      <c r="PTW64" s="187"/>
      <c r="PTX64" s="187"/>
      <c r="PTY64" s="187"/>
      <c r="PTZ64" s="187"/>
      <c r="PUA64" s="187"/>
      <c r="PUB64" s="187"/>
      <c r="PUC64" s="187"/>
      <c r="PUD64" s="187"/>
      <c r="PUE64" s="187"/>
      <c r="PUF64" s="187"/>
      <c r="PUG64" s="187"/>
      <c r="PUH64" s="187"/>
      <c r="PUI64" s="187"/>
      <c r="PUJ64" s="187"/>
      <c r="PUK64" s="187"/>
      <c r="PUL64" s="187"/>
      <c r="PUM64" s="187"/>
      <c r="PUN64" s="187"/>
      <c r="PUO64" s="187"/>
      <c r="PUP64" s="187"/>
      <c r="PUQ64" s="187"/>
      <c r="PUR64" s="187"/>
      <c r="PUS64" s="187"/>
      <c r="PUT64" s="187"/>
      <c r="PUU64" s="187"/>
      <c r="PUV64" s="187"/>
      <c r="PUW64" s="187"/>
      <c r="PUX64" s="187"/>
      <c r="PUY64" s="187"/>
      <c r="PUZ64" s="187"/>
      <c r="PVA64" s="187"/>
      <c r="PVB64" s="187"/>
      <c r="PVC64" s="187"/>
      <c r="PVD64" s="187"/>
      <c r="PVE64" s="187"/>
      <c r="PVF64" s="187"/>
      <c r="PVG64" s="187"/>
      <c r="PVH64" s="187"/>
      <c r="PVI64" s="187"/>
      <c r="PVJ64" s="187"/>
      <c r="PVK64" s="187"/>
      <c r="PVL64" s="187"/>
      <c r="PVM64" s="187"/>
      <c r="PVN64" s="187"/>
      <c r="PVO64" s="187"/>
      <c r="PVP64" s="187"/>
      <c r="PVQ64" s="187"/>
      <c r="PVR64" s="187"/>
      <c r="PVS64" s="187"/>
      <c r="PVT64" s="187"/>
      <c r="PVU64" s="187"/>
      <c r="PVV64" s="187"/>
      <c r="PVW64" s="187"/>
      <c r="PVX64" s="187"/>
      <c r="PVY64" s="187"/>
      <c r="PVZ64" s="187"/>
      <c r="PWA64" s="187"/>
      <c r="PWB64" s="187"/>
      <c r="PWC64" s="187"/>
      <c r="PWD64" s="187"/>
      <c r="PWE64" s="187"/>
      <c r="PWF64" s="187"/>
      <c r="PWG64" s="187"/>
      <c r="PWH64" s="187"/>
      <c r="PWI64" s="187"/>
      <c r="PWJ64" s="187"/>
      <c r="PWK64" s="187"/>
      <c r="PWL64" s="187"/>
      <c r="PWM64" s="187"/>
      <c r="PWN64" s="187"/>
      <c r="PWO64" s="187"/>
      <c r="PWP64" s="187"/>
      <c r="PWQ64" s="187"/>
      <c r="PWR64" s="187"/>
      <c r="PWS64" s="187"/>
      <c r="PWT64" s="187"/>
      <c r="PWU64" s="187"/>
      <c r="PWV64" s="187"/>
      <c r="PWW64" s="187"/>
      <c r="PWX64" s="187"/>
      <c r="PWY64" s="187"/>
      <c r="PWZ64" s="187"/>
      <c r="PXA64" s="187"/>
      <c r="PXB64" s="187"/>
      <c r="PXC64" s="187"/>
      <c r="PXD64" s="187"/>
      <c r="PXE64" s="187"/>
      <c r="PXF64" s="187"/>
      <c r="PXG64" s="187"/>
      <c r="PXH64" s="187"/>
      <c r="PXI64" s="187"/>
      <c r="PXJ64" s="187"/>
      <c r="PXK64" s="187"/>
      <c r="PXL64" s="187"/>
      <c r="PXM64" s="187"/>
      <c r="PXN64" s="187"/>
      <c r="PXO64" s="187"/>
      <c r="PXP64" s="187"/>
      <c r="PXQ64" s="187"/>
      <c r="PXR64" s="187"/>
      <c r="PXS64" s="187"/>
      <c r="PXT64" s="187"/>
      <c r="PXU64" s="187"/>
      <c r="PXV64" s="187"/>
      <c r="PXW64" s="187"/>
      <c r="PXX64" s="187"/>
      <c r="PXY64" s="187"/>
      <c r="PXZ64" s="187"/>
      <c r="PYA64" s="187"/>
      <c r="PYB64" s="187"/>
      <c r="PYC64" s="187"/>
      <c r="PYD64" s="187"/>
      <c r="PYE64" s="187"/>
      <c r="PYF64" s="187"/>
      <c r="PYG64" s="187"/>
      <c r="PYH64" s="187"/>
      <c r="PYI64" s="187"/>
      <c r="PYJ64" s="187"/>
      <c r="PYK64" s="187"/>
      <c r="PYL64" s="187"/>
      <c r="PYM64" s="187"/>
      <c r="PYN64" s="187"/>
      <c r="PYO64" s="187"/>
      <c r="PYP64" s="187"/>
      <c r="PYQ64" s="187"/>
      <c r="PYR64" s="187"/>
      <c r="PYS64" s="187"/>
      <c r="PYT64" s="187"/>
      <c r="PYU64" s="187"/>
      <c r="PYV64" s="187"/>
      <c r="PYW64" s="187"/>
      <c r="PYX64" s="187"/>
      <c r="PYY64" s="187"/>
      <c r="PYZ64" s="187"/>
      <c r="PZA64" s="187"/>
      <c r="PZB64" s="187"/>
      <c r="PZC64" s="187"/>
      <c r="PZD64" s="187"/>
      <c r="PZE64" s="187"/>
      <c r="PZF64" s="187"/>
      <c r="PZG64" s="187"/>
      <c r="PZH64" s="187"/>
      <c r="PZI64" s="187"/>
      <c r="PZJ64" s="187"/>
      <c r="PZK64" s="187"/>
      <c r="PZL64" s="187"/>
      <c r="PZM64" s="187"/>
      <c r="PZN64" s="187"/>
      <c r="PZO64" s="187"/>
      <c r="PZP64" s="187"/>
      <c r="PZQ64" s="187"/>
      <c r="PZR64" s="187"/>
      <c r="PZS64" s="187"/>
      <c r="PZT64" s="187"/>
      <c r="PZU64" s="187"/>
      <c r="PZV64" s="187"/>
      <c r="PZW64" s="187"/>
      <c r="PZX64" s="187"/>
      <c r="PZY64" s="187"/>
      <c r="PZZ64" s="187"/>
      <c r="QAA64" s="187"/>
      <c r="QAB64" s="187"/>
      <c r="QAC64" s="187"/>
      <c r="QAD64" s="187"/>
      <c r="QAE64" s="187"/>
      <c r="QAF64" s="187"/>
      <c r="QAG64" s="187"/>
      <c r="QAH64" s="187"/>
      <c r="QAI64" s="187"/>
      <c r="QAJ64" s="187"/>
      <c r="QAK64" s="187"/>
      <c r="QAL64" s="187"/>
      <c r="QAM64" s="187"/>
      <c r="QAN64" s="187"/>
      <c r="QAO64" s="187"/>
      <c r="QAP64" s="187"/>
      <c r="QAQ64" s="187"/>
      <c r="QAR64" s="187"/>
      <c r="QAS64" s="187"/>
      <c r="QAT64" s="187"/>
      <c r="QAU64" s="187"/>
      <c r="QAV64" s="187"/>
      <c r="QAW64" s="187"/>
      <c r="QAX64" s="187"/>
      <c r="QAY64" s="187"/>
      <c r="QAZ64" s="187"/>
      <c r="QBA64" s="187"/>
      <c r="QBB64" s="187"/>
      <c r="QBC64" s="187"/>
      <c r="QBD64" s="187"/>
      <c r="QBE64" s="187"/>
      <c r="QBF64" s="187"/>
      <c r="QBG64" s="187"/>
      <c r="QBH64" s="187"/>
      <c r="QBI64" s="187"/>
      <c r="QBJ64" s="187"/>
      <c r="QBK64" s="187"/>
      <c r="QBL64" s="187"/>
      <c r="QBM64" s="187"/>
      <c r="QBN64" s="187"/>
      <c r="QBO64" s="187"/>
      <c r="QBP64" s="187"/>
      <c r="QBQ64" s="187"/>
      <c r="QBR64" s="187"/>
      <c r="QBS64" s="187"/>
      <c r="QBT64" s="187"/>
      <c r="QBU64" s="187"/>
      <c r="QBV64" s="187"/>
      <c r="QBW64" s="187"/>
      <c r="QBX64" s="187"/>
      <c r="QBY64" s="187"/>
      <c r="QBZ64" s="187"/>
      <c r="QCA64" s="187"/>
      <c r="QCB64" s="187"/>
      <c r="QCC64" s="187"/>
      <c r="QCD64" s="187"/>
      <c r="QCE64" s="187"/>
      <c r="QCF64" s="187"/>
      <c r="QCG64" s="187"/>
      <c r="QCH64" s="187"/>
      <c r="QCI64" s="187"/>
      <c r="QCJ64" s="187"/>
      <c r="QCK64" s="187"/>
      <c r="QCL64" s="187"/>
      <c r="QCM64" s="187"/>
      <c r="QCN64" s="187"/>
      <c r="QCO64" s="187"/>
      <c r="QCP64" s="187"/>
      <c r="QCQ64" s="187"/>
      <c r="QCR64" s="187"/>
      <c r="QCS64" s="187"/>
      <c r="QCT64" s="187"/>
      <c r="QCU64" s="187"/>
      <c r="QCV64" s="187"/>
      <c r="QCW64" s="187"/>
      <c r="QCX64" s="187"/>
      <c r="QCY64" s="187"/>
      <c r="QCZ64" s="187"/>
      <c r="QDA64" s="187"/>
      <c r="QDB64" s="187"/>
      <c r="QDC64" s="187"/>
      <c r="QDD64" s="187"/>
      <c r="QDE64" s="187"/>
      <c r="QDF64" s="187"/>
      <c r="QDG64" s="187"/>
      <c r="QDH64" s="187"/>
      <c r="QDI64" s="187"/>
      <c r="QDJ64" s="187"/>
      <c r="QDK64" s="187"/>
      <c r="QDL64" s="187"/>
      <c r="QDM64" s="187"/>
      <c r="QDN64" s="187"/>
      <c r="QDO64" s="187"/>
      <c r="QDP64" s="187"/>
      <c r="QDQ64" s="187"/>
      <c r="QDR64" s="187"/>
      <c r="QDS64" s="187"/>
      <c r="QDT64" s="187"/>
      <c r="QDU64" s="187"/>
      <c r="QDV64" s="187"/>
      <c r="QDW64" s="187"/>
      <c r="QDX64" s="187"/>
      <c r="QDY64" s="187"/>
      <c r="QDZ64" s="187"/>
      <c r="QEA64" s="187"/>
      <c r="QEB64" s="187"/>
      <c r="QEC64" s="187"/>
      <c r="QED64" s="187"/>
      <c r="QEE64" s="187"/>
      <c r="QEF64" s="187"/>
      <c r="QEG64" s="187"/>
      <c r="QEH64" s="187"/>
      <c r="QEI64" s="187"/>
      <c r="QEJ64" s="187"/>
      <c r="QEK64" s="187"/>
      <c r="QEL64" s="187"/>
      <c r="QEM64" s="187"/>
      <c r="QEN64" s="187"/>
      <c r="QEO64" s="187"/>
      <c r="QEP64" s="187"/>
      <c r="QEQ64" s="187"/>
      <c r="QER64" s="187"/>
      <c r="QES64" s="187"/>
      <c r="QET64" s="187"/>
      <c r="QEU64" s="187"/>
      <c r="QEV64" s="187"/>
      <c r="QEW64" s="187"/>
      <c r="QEX64" s="187"/>
      <c r="QEY64" s="187"/>
      <c r="QEZ64" s="187"/>
      <c r="QFA64" s="187"/>
      <c r="QFB64" s="187"/>
      <c r="QFC64" s="187"/>
      <c r="QFD64" s="187"/>
      <c r="QFE64" s="187"/>
      <c r="QFF64" s="187"/>
      <c r="QFG64" s="187"/>
      <c r="QFH64" s="187"/>
      <c r="QFI64" s="187"/>
      <c r="QFJ64" s="187"/>
      <c r="QFK64" s="187"/>
      <c r="QFL64" s="187"/>
      <c r="QFM64" s="187"/>
      <c r="QFN64" s="187"/>
      <c r="QFO64" s="187"/>
      <c r="QFP64" s="187"/>
      <c r="QFQ64" s="187"/>
      <c r="QFR64" s="187"/>
      <c r="QFS64" s="187"/>
      <c r="QFT64" s="187"/>
      <c r="QFU64" s="187"/>
      <c r="QFV64" s="187"/>
      <c r="QFW64" s="187"/>
      <c r="QFX64" s="187"/>
      <c r="QFY64" s="187"/>
      <c r="QFZ64" s="187"/>
      <c r="QGA64" s="187"/>
      <c r="QGB64" s="187"/>
      <c r="QGC64" s="187"/>
      <c r="QGD64" s="187"/>
      <c r="QGE64" s="187"/>
      <c r="QGF64" s="187"/>
      <c r="QGG64" s="187"/>
      <c r="QGH64" s="187"/>
      <c r="QGI64" s="187"/>
      <c r="QGJ64" s="187"/>
      <c r="QGK64" s="187"/>
      <c r="QGL64" s="187"/>
      <c r="QGM64" s="187"/>
      <c r="QGN64" s="187"/>
      <c r="QGO64" s="187"/>
      <c r="QGP64" s="187"/>
      <c r="QGQ64" s="187"/>
      <c r="QGR64" s="187"/>
      <c r="QGS64" s="187"/>
      <c r="QGT64" s="187"/>
      <c r="QGU64" s="187"/>
      <c r="QGV64" s="187"/>
      <c r="QGW64" s="187"/>
      <c r="QGX64" s="187"/>
      <c r="QGY64" s="187"/>
      <c r="QGZ64" s="187"/>
      <c r="QHA64" s="187"/>
      <c r="QHB64" s="187"/>
      <c r="QHC64" s="187"/>
      <c r="QHD64" s="187"/>
      <c r="QHE64" s="187"/>
      <c r="QHF64" s="187"/>
      <c r="QHG64" s="187"/>
      <c r="QHH64" s="187"/>
      <c r="QHI64" s="187"/>
      <c r="QHJ64" s="187"/>
      <c r="QHK64" s="187"/>
      <c r="QHL64" s="187"/>
      <c r="QHM64" s="187"/>
      <c r="QHN64" s="187"/>
      <c r="QHO64" s="187"/>
      <c r="QHP64" s="187"/>
      <c r="QHQ64" s="187"/>
      <c r="QHR64" s="187"/>
      <c r="QHS64" s="187"/>
      <c r="QHT64" s="187"/>
      <c r="QHU64" s="187"/>
      <c r="QHV64" s="187"/>
      <c r="QHW64" s="187"/>
      <c r="QHX64" s="187"/>
      <c r="QHY64" s="187"/>
      <c r="QHZ64" s="187"/>
      <c r="QIA64" s="187"/>
      <c r="QIB64" s="187"/>
      <c r="QIC64" s="187"/>
      <c r="QID64" s="187"/>
      <c r="QIE64" s="187"/>
      <c r="QIF64" s="187"/>
      <c r="QIG64" s="187"/>
      <c r="QIH64" s="187"/>
      <c r="QII64" s="187"/>
      <c r="QIJ64" s="187"/>
      <c r="QIK64" s="187"/>
      <c r="QIL64" s="187"/>
      <c r="QIM64" s="187"/>
      <c r="QIN64" s="187"/>
      <c r="QIO64" s="187"/>
      <c r="QIP64" s="187"/>
      <c r="QIQ64" s="187"/>
      <c r="QIR64" s="187"/>
      <c r="QIS64" s="187"/>
      <c r="QIT64" s="187"/>
      <c r="QIU64" s="187"/>
      <c r="QIV64" s="187"/>
      <c r="QIW64" s="187"/>
      <c r="QIX64" s="187"/>
      <c r="QIY64" s="187"/>
      <c r="QIZ64" s="187"/>
      <c r="QJA64" s="187"/>
      <c r="QJB64" s="187"/>
      <c r="QJC64" s="187"/>
      <c r="QJD64" s="187"/>
      <c r="QJE64" s="187"/>
      <c r="QJF64" s="187"/>
      <c r="QJG64" s="187"/>
      <c r="QJH64" s="187"/>
      <c r="QJI64" s="187"/>
      <c r="QJJ64" s="187"/>
      <c r="QJK64" s="187"/>
      <c r="QJL64" s="187"/>
      <c r="QJM64" s="187"/>
      <c r="QJN64" s="187"/>
      <c r="QJO64" s="187"/>
      <c r="QJP64" s="187"/>
      <c r="QJQ64" s="187"/>
      <c r="QJR64" s="187"/>
      <c r="QJS64" s="187"/>
      <c r="QJT64" s="187"/>
      <c r="QJU64" s="187"/>
      <c r="QJV64" s="187"/>
      <c r="QJW64" s="187"/>
      <c r="QJX64" s="187"/>
      <c r="QJY64" s="187"/>
      <c r="QJZ64" s="187"/>
      <c r="QKA64" s="187"/>
      <c r="QKB64" s="187"/>
      <c r="QKC64" s="187"/>
      <c r="QKD64" s="187"/>
      <c r="QKE64" s="187"/>
      <c r="QKF64" s="187"/>
      <c r="QKG64" s="187"/>
      <c r="QKH64" s="187"/>
      <c r="QKI64" s="187"/>
      <c r="QKJ64" s="187"/>
      <c r="QKK64" s="187"/>
      <c r="QKL64" s="187"/>
      <c r="QKM64" s="187"/>
      <c r="QKN64" s="187"/>
      <c r="QKO64" s="187"/>
      <c r="QKP64" s="187"/>
      <c r="QKQ64" s="187"/>
      <c r="QKR64" s="187"/>
      <c r="QKS64" s="187"/>
      <c r="QKT64" s="187"/>
      <c r="QKU64" s="187"/>
      <c r="QKV64" s="187"/>
      <c r="QKW64" s="187"/>
      <c r="QKX64" s="187"/>
      <c r="QKY64" s="187"/>
      <c r="QKZ64" s="187"/>
      <c r="QLA64" s="187"/>
      <c r="QLB64" s="187"/>
      <c r="QLC64" s="187"/>
      <c r="QLD64" s="187"/>
      <c r="QLE64" s="187"/>
      <c r="QLF64" s="187"/>
      <c r="QLG64" s="187"/>
      <c r="QLH64" s="187"/>
      <c r="QLI64" s="187"/>
      <c r="QLJ64" s="187"/>
      <c r="QLK64" s="187"/>
      <c r="QLL64" s="187"/>
      <c r="QLM64" s="187"/>
      <c r="QLN64" s="187"/>
      <c r="QLO64" s="187"/>
      <c r="QLP64" s="187"/>
      <c r="QLQ64" s="187"/>
      <c r="QLR64" s="187"/>
      <c r="QLS64" s="187"/>
      <c r="QLT64" s="187"/>
      <c r="QLU64" s="187"/>
      <c r="QLV64" s="187"/>
      <c r="QLW64" s="187"/>
      <c r="QLX64" s="187"/>
      <c r="QLY64" s="187"/>
      <c r="QLZ64" s="187"/>
      <c r="QMA64" s="187"/>
      <c r="QMB64" s="187"/>
      <c r="QMC64" s="187"/>
      <c r="QMD64" s="187"/>
      <c r="QME64" s="187"/>
      <c r="QMF64" s="187"/>
      <c r="QMG64" s="187"/>
      <c r="QMH64" s="187"/>
      <c r="QMI64" s="187"/>
      <c r="QMJ64" s="187"/>
      <c r="QMK64" s="187"/>
      <c r="QML64" s="187"/>
      <c r="QMM64" s="187"/>
      <c r="QMN64" s="187"/>
      <c r="QMO64" s="187"/>
      <c r="QMP64" s="187"/>
      <c r="QMQ64" s="187"/>
      <c r="QMR64" s="187"/>
      <c r="QMS64" s="187"/>
      <c r="QMT64" s="187"/>
      <c r="QMU64" s="187"/>
      <c r="QMV64" s="187"/>
      <c r="QMW64" s="187"/>
      <c r="QMX64" s="187"/>
      <c r="QMY64" s="187"/>
      <c r="QMZ64" s="187"/>
      <c r="QNA64" s="187"/>
      <c r="QNB64" s="187"/>
      <c r="QNC64" s="187"/>
      <c r="QND64" s="187"/>
      <c r="QNE64" s="187"/>
      <c r="QNF64" s="187"/>
      <c r="QNG64" s="187"/>
      <c r="QNH64" s="187"/>
      <c r="QNI64" s="187"/>
      <c r="QNJ64" s="187"/>
      <c r="QNK64" s="187"/>
      <c r="QNL64" s="187"/>
      <c r="QNM64" s="187"/>
      <c r="QNN64" s="187"/>
      <c r="QNO64" s="187"/>
      <c r="QNP64" s="187"/>
      <c r="QNQ64" s="187"/>
      <c r="QNR64" s="187"/>
      <c r="QNS64" s="187"/>
      <c r="QNT64" s="187"/>
      <c r="QNU64" s="187"/>
      <c r="QNV64" s="187"/>
      <c r="QNW64" s="187"/>
      <c r="QNX64" s="187"/>
      <c r="QNY64" s="187"/>
      <c r="QNZ64" s="187"/>
      <c r="QOA64" s="187"/>
      <c r="QOB64" s="187"/>
      <c r="QOC64" s="187"/>
      <c r="QOD64" s="187"/>
      <c r="QOE64" s="187"/>
      <c r="QOF64" s="187"/>
      <c r="QOG64" s="187"/>
      <c r="QOH64" s="187"/>
      <c r="QOI64" s="187"/>
      <c r="QOJ64" s="187"/>
      <c r="QOK64" s="187"/>
      <c r="QOL64" s="187"/>
      <c r="QOM64" s="187"/>
      <c r="QON64" s="187"/>
      <c r="QOO64" s="187"/>
      <c r="QOP64" s="187"/>
      <c r="QOQ64" s="187"/>
      <c r="QOR64" s="187"/>
      <c r="QOS64" s="187"/>
      <c r="QOT64" s="187"/>
      <c r="QOU64" s="187"/>
      <c r="QOV64" s="187"/>
      <c r="QOW64" s="187"/>
      <c r="QOX64" s="187"/>
      <c r="QOY64" s="187"/>
      <c r="QOZ64" s="187"/>
      <c r="QPA64" s="187"/>
      <c r="QPB64" s="187"/>
      <c r="QPC64" s="187"/>
      <c r="QPD64" s="187"/>
      <c r="QPE64" s="187"/>
      <c r="QPF64" s="187"/>
      <c r="QPG64" s="187"/>
      <c r="QPH64" s="187"/>
      <c r="QPI64" s="187"/>
      <c r="QPJ64" s="187"/>
      <c r="QPK64" s="187"/>
      <c r="QPL64" s="187"/>
      <c r="QPM64" s="187"/>
      <c r="QPN64" s="187"/>
      <c r="QPO64" s="187"/>
      <c r="QPP64" s="187"/>
      <c r="QPQ64" s="187"/>
      <c r="QPR64" s="187"/>
      <c r="QPS64" s="187"/>
      <c r="QPT64" s="187"/>
      <c r="QPU64" s="187"/>
      <c r="QPV64" s="187"/>
      <c r="QPW64" s="187"/>
      <c r="QPX64" s="187"/>
      <c r="QPY64" s="187"/>
      <c r="QPZ64" s="187"/>
      <c r="QQA64" s="187"/>
      <c r="QQB64" s="187"/>
      <c r="QQC64" s="187"/>
      <c r="QQD64" s="187"/>
      <c r="QQE64" s="187"/>
      <c r="QQF64" s="187"/>
      <c r="QQG64" s="187"/>
      <c r="QQH64" s="187"/>
      <c r="QQI64" s="187"/>
      <c r="QQJ64" s="187"/>
      <c r="QQK64" s="187"/>
      <c r="QQL64" s="187"/>
      <c r="QQM64" s="187"/>
      <c r="QQN64" s="187"/>
      <c r="QQO64" s="187"/>
      <c r="QQP64" s="187"/>
      <c r="QQQ64" s="187"/>
      <c r="QQR64" s="187"/>
      <c r="QQS64" s="187"/>
      <c r="QQT64" s="187"/>
      <c r="QQU64" s="187"/>
      <c r="QQV64" s="187"/>
      <c r="QQW64" s="187"/>
      <c r="QQX64" s="187"/>
      <c r="QQY64" s="187"/>
      <c r="QQZ64" s="187"/>
      <c r="QRA64" s="187"/>
      <c r="QRB64" s="187"/>
      <c r="QRC64" s="187"/>
      <c r="QRD64" s="187"/>
      <c r="QRE64" s="187"/>
      <c r="QRF64" s="187"/>
      <c r="QRG64" s="187"/>
      <c r="QRH64" s="187"/>
      <c r="QRI64" s="187"/>
      <c r="QRJ64" s="187"/>
      <c r="QRK64" s="187"/>
      <c r="QRL64" s="187"/>
      <c r="QRM64" s="187"/>
      <c r="QRN64" s="187"/>
      <c r="QRO64" s="187"/>
      <c r="QRP64" s="187"/>
      <c r="QRQ64" s="187"/>
      <c r="QRR64" s="187"/>
      <c r="QRS64" s="187"/>
      <c r="QRT64" s="187"/>
      <c r="QRU64" s="187"/>
      <c r="QRV64" s="187"/>
      <c r="QRW64" s="187"/>
      <c r="QRX64" s="187"/>
      <c r="QRY64" s="187"/>
      <c r="QRZ64" s="187"/>
      <c r="QSA64" s="187"/>
      <c r="QSB64" s="187"/>
      <c r="QSC64" s="187"/>
      <c r="QSD64" s="187"/>
      <c r="QSE64" s="187"/>
      <c r="QSF64" s="187"/>
      <c r="QSG64" s="187"/>
      <c r="QSH64" s="187"/>
      <c r="QSI64" s="187"/>
      <c r="QSJ64" s="187"/>
      <c r="QSK64" s="187"/>
      <c r="QSL64" s="187"/>
      <c r="QSM64" s="187"/>
      <c r="QSN64" s="187"/>
      <c r="QSO64" s="187"/>
      <c r="QSP64" s="187"/>
      <c r="QSQ64" s="187"/>
      <c r="QSR64" s="187"/>
      <c r="QSS64" s="187"/>
      <c r="QST64" s="187"/>
      <c r="QSU64" s="187"/>
      <c r="QSV64" s="187"/>
      <c r="QSW64" s="187"/>
      <c r="QSX64" s="187"/>
      <c r="QSY64" s="187"/>
      <c r="QSZ64" s="187"/>
      <c r="QTA64" s="187"/>
      <c r="QTB64" s="187"/>
      <c r="QTC64" s="187"/>
      <c r="QTD64" s="187"/>
      <c r="QTE64" s="187"/>
      <c r="QTF64" s="187"/>
      <c r="QTG64" s="187"/>
      <c r="QTH64" s="187"/>
      <c r="QTI64" s="187"/>
      <c r="QTJ64" s="187"/>
      <c r="QTK64" s="187"/>
      <c r="QTL64" s="187"/>
      <c r="QTM64" s="187"/>
      <c r="QTN64" s="187"/>
      <c r="QTO64" s="187"/>
      <c r="QTP64" s="187"/>
      <c r="QTQ64" s="187"/>
      <c r="QTR64" s="187"/>
      <c r="QTS64" s="187"/>
      <c r="QTT64" s="187"/>
      <c r="QTU64" s="187"/>
      <c r="QTV64" s="187"/>
      <c r="QTW64" s="187"/>
      <c r="QTX64" s="187"/>
      <c r="QTY64" s="187"/>
      <c r="QTZ64" s="187"/>
      <c r="QUA64" s="187"/>
      <c r="QUB64" s="187"/>
      <c r="QUC64" s="187"/>
      <c r="QUD64" s="187"/>
      <c r="QUE64" s="187"/>
      <c r="QUF64" s="187"/>
      <c r="QUG64" s="187"/>
      <c r="QUH64" s="187"/>
      <c r="QUI64" s="187"/>
      <c r="QUJ64" s="187"/>
      <c r="QUK64" s="187"/>
      <c r="QUL64" s="187"/>
      <c r="QUM64" s="187"/>
      <c r="QUN64" s="187"/>
      <c r="QUO64" s="187"/>
      <c r="QUP64" s="187"/>
      <c r="QUQ64" s="187"/>
      <c r="QUR64" s="187"/>
      <c r="QUS64" s="187"/>
      <c r="QUT64" s="187"/>
      <c r="QUU64" s="187"/>
      <c r="QUV64" s="187"/>
      <c r="QUW64" s="187"/>
      <c r="QUX64" s="187"/>
      <c r="QUY64" s="187"/>
      <c r="QUZ64" s="187"/>
      <c r="QVA64" s="187"/>
      <c r="QVB64" s="187"/>
      <c r="QVC64" s="187"/>
      <c r="QVD64" s="187"/>
      <c r="QVE64" s="187"/>
      <c r="QVF64" s="187"/>
      <c r="QVG64" s="187"/>
      <c r="QVH64" s="187"/>
      <c r="QVI64" s="187"/>
      <c r="QVJ64" s="187"/>
      <c r="QVK64" s="187"/>
      <c r="QVL64" s="187"/>
      <c r="QVM64" s="187"/>
      <c r="QVN64" s="187"/>
      <c r="QVO64" s="187"/>
      <c r="QVP64" s="187"/>
      <c r="QVQ64" s="187"/>
      <c r="QVR64" s="187"/>
      <c r="QVS64" s="187"/>
      <c r="QVT64" s="187"/>
      <c r="QVU64" s="187"/>
      <c r="QVV64" s="187"/>
      <c r="QVW64" s="187"/>
      <c r="QVX64" s="187"/>
      <c r="QVY64" s="187"/>
      <c r="QVZ64" s="187"/>
      <c r="QWA64" s="187"/>
      <c r="QWB64" s="187"/>
      <c r="QWC64" s="187"/>
      <c r="QWD64" s="187"/>
      <c r="QWE64" s="187"/>
      <c r="QWF64" s="187"/>
      <c r="QWG64" s="187"/>
      <c r="QWH64" s="187"/>
      <c r="QWI64" s="187"/>
      <c r="QWJ64" s="187"/>
      <c r="QWK64" s="187"/>
      <c r="QWL64" s="187"/>
      <c r="QWM64" s="187"/>
      <c r="QWN64" s="187"/>
      <c r="QWO64" s="187"/>
      <c r="QWP64" s="187"/>
      <c r="QWQ64" s="187"/>
      <c r="QWR64" s="187"/>
      <c r="QWS64" s="187"/>
      <c r="QWT64" s="187"/>
      <c r="QWU64" s="187"/>
      <c r="QWV64" s="187"/>
      <c r="QWW64" s="187"/>
      <c r="QWX64" s="187"/>
      <c r="QWY64" s="187"/>
      <c r="QWZ64" s="187"/>
      <c r="QXA64" s="187"/>
      <c r="QXB64" s="187"/>
      <c r="QXC64" s="187"/>
      <c r="QXD64" s="187"/>
      <c r="QXE64" s="187"/>
      <c r="QXF64" s="187"/>
      <c r="QXG64" s="187"/>
      <c r="QXH64" s="187"/>
      <c r="QXI64" s="187"/>
      <c r="QXJ64" s="187"/>
      <c r="QXK64" s="187"/>
      <c r="QXL64" s="187"/>
      <c r="QXM64" s="187"/>
      <c r="QXN64" s="187"/>
      <c r="QXO64" s="187"/>
      <c r="QXP64" s="187"/>
      <c r="QXQ64" s="187"/>
      <c r="QXR64" s="187"/>
      <c r="QXS64" s="187"/>
      <c r="QXT64" s="187"/>
      <c r="QXU64" s="187"/>
      <c r="QXV64" s="187"/>
      <c r="QXW64" s="187"/>
      <c r="QXX64" s="187"/>
      <c r="QXY64" s="187"/>
      <c r="QXZ64" s="187"/>
      <c r="QYA64" s="187"/>
      <c r="QYB64" s="187"/>
      <c r="QYC64" s="187"/>
      <c r="QYD64" s="187"/>
      <c r="QYE64" s="187"/>
      <c r="QYF64" s="187"/>
      <c r="QYG64" s="187"/>
      <c r="QYH64" s="187"/>
      <c r="QYI64" s="187"/>
      <c r="QYJ64" s="187"/>
      <c r="QYK64" s="187"/>
      <c r="QYL64" s="187"/>
      <c r="QYM64" s="187"/>
      <c r="QYN64" s="187"/>
      <c r="QYO64" s="187"/>
      <c r="QYP64" s="187"/>
      <c r="QYQ64" s="187"/>
      <c r="QYR64" s="187"/>
      <c r="QYS64" s="187"/>
      <c r="QYT64" s="187"/>
      <c r="QYU64" s="187"/>
      <c r="QYV64" s="187"/>
      <c r="QYW64" s="187"/>
      <c r="QYX64" s="187"/>
      <c r="QYY64" s="187"/>
      <c r="QYZ64" s="187"/>
      <c r="QZA64" s="187"/>
      <c r="QZB64" s="187"/>
      <c r="QZC64" s="187"/>
      <c r="QZD64" s="187"/>
      <c r="QZE64" s="187"/>
      <c r="QZF64" s="187"/>
      <c r="QZG64" s="187"/>
      <c r="QZH64" s="187"/>
      <c r="QZI64" s="187"/>
      <c r="QZJ64" s="187"/>
      <c r="QZK64" s="187"/>
      <c r="QZL64" s="187"/>
      <c r="QZM64" s="187"/>
      <c r="QZN64" s="187"/>
      <c r="QZO64" s="187"/>
      <c r="QZP64" s="187"/>
      <c r="QZQ64" s="187"/>
      <c r="QZR64" s="187"/>
      <c r="QZS64" s="187"/>
      <c r="QZT64" s="187"/>
      <c r="QZU64" s="187"/>
      <c r="QZV64" s="187"/>
      <c r="QZW64" s="187"/>
      <c r="QZX64" s="187"/>
      <c r="QZY64" s="187"/>
      <c r="QZZ64" s="187"/>
      <c r="RAA64" s="187"/>
      <c r="RAB64" s="187"/>
      <c r="RAC64" s="187"/>
      <c r="RAD64" s="187"/>
      <c r="RAE64" s="187"/>
      <c r="RAF64" s="187"/>
      <c r="RAG64" s="187"/>
      <c r="RAH64" s="187"/>
      <c r="RAI64" s="187"/>
      <c r="RAJ64" s="187"/>
      <c r="RAK64" s="187"/>
      <c r="RAL64" s="187"/>
      <c r="RAM64" s="187"/>
      <c r="RAN64" s="187"/>
      <c r="RAO64" s="187"/>
      <c r="RAP64" s="187"/>
      <c r="RAQ64" s="187"/>
      <c r="RAR64" s="187"/>
      <c r="RAS64" s="187"/>
      <c r="RAT64" s="187"/>
      <c r="RAU64" s="187"/>
      <c r="RAV64" s="187"/>
      <c r="RAW64" s="187"/>
      <c r="RAX64" s="187"/>
      <c r="RAY64" s="187"/>
      <c r="RAZ64" s="187"/>
      <c r="RBA64" s="187"/>
      <c r="RBB64" s="187"/>
      <c r="RBC64" s="187"/>
      <c r="RBD64" s="187"/>
      <c r="RBE64" s="187"/>
      <c r="RBF64" s="187"/>
      <c r="RBG64" s="187"/>
      <c r="RBH64" s="187"/>
      <c r="RBI64" s="187"/>
      <c r="RBJ64" s="187"/>
      <c r="RBK64" s="187"/>
      <c r="RBL64" s="187"/>
      <c r="RBM64" s="187"/>
      <c r="RBN64" s="187"/>
      <c r="RBO64" s="187"/>
      <c r="RBP64" s="187"/>
      <c r="RBQ64" s="187"/>
      <c r="RBR64" s="187"/>
      <c r="RBS64" s="187"/>
      <c r="RBT64" s="187"/>
      <c r="RBU64" s="187"/>
      <c r="RBV64" s="187"/>
      <c r="RBW64" s="187"/>
      <c r="RBX64" s="187"/>
      <c r="RBY64" s="187"/>
      <c r="RBZ64" s="187"/>
      <c r="RCA64" s="187"/>
      <c r="RCB64" s="187"/>
      <c r="RCC64" s="187"/>
      <c r="RCD64" s="187"/>
      <c r="RCE64" s="187"/>
      <c r="RCF64" s="187"/>
      <c r="RCG64" s="187"/>
      <c r="RCH64" s="187"/>
      <c r="RCI64" s="187"/>
      <c r="RCJ64" s="187"/>
      <c r="RCK64" s="187"/>
      <c r="RCL64" s="187"/>
      <c r="RCM64" s="187"/>
      <c r="RCN64" s="187"/>
      <c r="RCO64" s="187"/>
      <c r="RCP64" s="187"/>
      <c r="RCQ64" s="187"/>
      <c r="RCR64" s="187"/>
      <c r="RCS64" s="187"/>
      <c r="RCT64" s="187"/>
      <c r="RCU64" s="187"/>
      <c r="RCV64" s="187"/>
      <c r="RCW64" s="187"/>
      <c r="RCX64" s="187"/>
      <c r="RCY64" s="187"/>
      <c r="RCZ64" s="187"/>
      <c r="RDA64" s="187"/>
      <c r="RDB64" s="187"/>
      <c r="RDC64" s="187"/>
      <c r="RDD64" s="187"/>
      <c r="RDE64" s="187"/>
      <c r="RDF64" s="187"/>
      <c r="RDG64" s="187"/>
      <c r="RDH64" s="187"/>
      <c r="RDI64" s="187"/>
      <c r="RDJ64" s="187"/>
      <c r="RDK64" s="187"/>
      <c r="RDL64" s="187"/>
      <c r="RDM64" s="187"/>
      <c r="RDN64" s="187"/>
      <c r="RDO64" s="187"/>
      <c r="RDP64" s="187"/>
      <c r="RDQ64" s="187"/>
      <c r="RDR64" s="187"/>
      <c r="RDS64" s="187"/>
      <c r="RDT64" s="187"/>
      <c r="RDU64" s="187"/>
      <c r="RDV64" s="187"/>
      <c r="RDW64" s="187"/>
      <c r="RDX64" s="187"/>
      <c r="RDY64" s="187"/>
      <c r="RDZ64" s="187"/>
      <c r="REA64" s="187"/>
      <c r="REB64" s="187"/>
      <c r="REC64" s="187"/>
      <c r="RED64" s="187"/>
      <c r="REE64" s="187"/>
      <c r="REF64" s="187"/>
      <c r="REG64" s="187"/>
      <c r="REH64" s="187"/>
      <c r="REI64" s="187"/>
      <c r="REJ64" s="187"/>
      <c r="REK64" s="187"/>
      <c r="REL64" s="187"/>
      <c r="REM64" s="187"/>
      <c r="REN64" s="187"/>
      <c r="REO64" s="187"/>
      <c r="REP64" s="187"/>
      <c r="REQ64" s="187"/>
      <c r="RER64" s="187"/>
      <c r="RES64" s="187"/>
      <c r="RET64" s="187"/>
      <c r="REU64" s="187"/>
      <c r="REV64" s="187"/>
      <c r="REW64" s="187"/>
      <c r="REX64" s="187"/>
      <c r="REY64" s="187"/>
      <c r="REZ64" s="187"/>
      <c r="RFA64" s="187"/>
      <c r="RFB64" s="187"/>
      <c r="RFC64" s="187"/>
      <c r="RFD64" s="187"/>
      <c r="RFE64" s="187"/>
      <c r="RFF64" s="187"/>
      <c r="RFG64" s="187"/>
      <c r="RFH64" s="187"/>
      <c r="RFI64" s="187"/>
      <c r="RFJ64" s="187"/>
      <c r="RFK64" s="187"/>
      <c r="RFL64" s="187"/>
      <c r="RFM64" s="187"/>
      <c r="RFN64" s="187"/>
      <c r="RFO64" s="187"/>
      <c r="RFP64" s="187"/>
      <c r="RFQ64" s="187"/>
      <c r="RFR64" s="187"/>
      <c r="RFS64" s="187"/>
      <c r="RFT64" s="187"/>
      <c r="RFU64" s="187"/>
      <c r="RFV64" s="187"/>
      <c r="RFW64" s="187"/>
      <c r="RFX64" s="187"/>
      <c r="RFY64" s="187"/>
      <c r="RFZ64" s="187"/>
      <c r="RGA64" s="187"/>
      <c r="RGB64" s="187"/>
      <c r="RGC64" s="187"/>
      <c r="RGD64" s="187"/>
      <c r="RGE64" s="187"/>
      <c r="RGF64" s="187"/>
      <c r="RGG64" s="187"/>
      <c r="RGH64" s="187"/>
      <c r="RGI64" s="187"/>
      <c r="RGJ64" s="187"/>
      <c r="RGK64" s="187"/>
      <c r="RGL64" s="187"/>
      <c r="RGM64" s="187"/>
      <c r="RGN64" s="187"/>
      <c r="RGO64" s="187"/>
      <c r="RGP64" s="187"/>
      <c r="RGQ64" s="187"/>
      <c r="RGR64" s="187"/>
      <c r="RGS64" s="187"/>
      <c r="RGT64" s="187"/>
      <c r="RGU64" s="187"/>
      <c r="RGV64" s="187"/>
      <c r="RGW64" s="187"/>
      <c r="RGX64" s="187"/>
      <c r="RGY64" s="187"/>
      <c r="RGZ64" s="187"/>
      <c r="RHA64" s="187"/>
      <c r="RHB64" s="187"/>
      <c r="RHC64" s="187"/>
      <c r="RHD64" s="187"/>
      <c r="RHE64" s="187"/>
      <c r="RHF64" s="187"/>
      <c r="RHG64" s="187"/>
      <c r="RHH64" s="187"/>
      <c r="RHI64" s="187"/>
      <c r="RHJ64" s="187"/>
      <c r="RHK64" s="187"/>
      <c r="RHL64" s="187"/>
      <c r="RHM64" s="187"/>
      <c r="RHN64" s="187"/>
      <c r="RHO64" s="187"/>
      <c r="RHP64" s="187"/>
      <c r="RHQ64" s="187"/>
      <c r="RHR64" s="187"/>
      <c r="RHS64" s="187"/>
      <c r="RHT64" s="187"/>
      <c r="RHU64" s="187"/>
      <c r="RHV64" s="187"/>
      <c r="RHW64" s="187"/>
      <c r="RHX64" s="187"/>
      <c r="RHY64" s="187"/>
      <c r="RHZ64" s="187"/>
      <c r="RIA64" s="187"/>
      <c r="RIB64" s="187"/>
      <c r="RIC64" s="187"/>
      <c r="RID64" s="187"/>
      <c r="RIE64" s="187"/>
      <c r="RIF64" s="187"/>
      <c r="RIG64" s="187"/>
      <c r="RIH64" s="187"/>
      <c r="RII64" s="187"/>
      <c r="RIJ64" s="187"/>
      <c r="RIK64" s="187"/>
      <c r="RIL64" s="187"/>
      <c r="RIM64" s="187"/>
      <c r="RIN64" s="187"/>
      <c r="RIO64" s="187"/>
      <c r="RIP64" s="187"/>
      <c r="RIQ64" s="187"/>
      <c r="RIR64" s="187"/>
      <c r="RIS64" s="187"/>
      <c r="RIT64" s="187"/>
      <c r="RIU64" s="187"/>
      <c r="RIV64" s="187"/>
      <c r="RIW64" s="187"/>
      <c r="RIX64" s="187"/>
      <c r="RIY64" s="187"/>
      <c r="RIZ64" s="187"/>
      <c r="RJA64" s="187"/>
      <c r="RJB64" s="187"/>
      <c r="RJC64" s="187"/>
      <c r="RJD64" s="187"/>
      <c r="RJE64" s="187"/>
      <c r="RJF64" s="187"/>
      <c r="RJG64" s="187"/>
      <c r="RJH64" s="187"/>
      <c r="RJI64" s="187"/>
      <c r="RJJ64" s="187"/>
      <c r="RJK64" s="187"/>
      <c r="RJL64" s="187"/>
      <c r="RJM64" s="187"/>
      <c r="RJN64" s="187"/>
      <c r="RJO64" s="187"/>
      <c r="RJP64" s="187"/>
      <c r="RJQ64" s="187"/>
      <c r="RJR64" s="187"/>
      <c r="RJS64" s="187"/>
      <c r="RJT64" s="187"/>
      <c r="RJU64" s="187"/>
      <c r="RJV64" s="187"/>
      <c r="RJW64" s="187"/>
      <c r="RJX64" s="187"/>
      <c r="RJY64" s="187"/>
      <c r="RJZ64" s="187"/>
      <c r="RKA64" s="187"/>
      <c r="RKB64" s="187"/>
      <c r="RKC64" s="187"/>
      <c r="RKD64" s="187"/>
      <c r="RKE64" s="187"/>
      <c r="RKF64" s="187"/>
      <c r="RKG64" s="187"/>
      <c r="RKH64" s="187"/>
      <c r="RKI64" s="187"/>
      <c r="RKJ64" s="187"/>
      <c r="RKK64" s="187"/>
      <c r="RKL64" s="187"/>
      <c r="RKM64" s="187"/>
      <c r="RKN64" s="187"/>
      <c r="RKO64" s="187"/>
      <c r="RKP64" s="187"/>
      <c r="RKQ64" s="187"/>
      <c r="RKR64" s="187"/>
      <c r="RKS64" s="187"/>
      <c r="RKT64" s="187"/>
      <c r="RKU64" s="187"/>
      <c r="RKV64" s="187"/>
      <c r="RKW64" s="187"/>
      <c r="RKX64" s="187"/>
      <c r="RKY64" s="187"/>
      <c r="RKZ64" s="187"/>
      <c r="RLA64" s="187"/>
      <c r="RLB64" s="187"/>
      <c r="RLC64" s="187"/>
      <c r="RLD64" s="187"/>
      <c r="RLE64" s="187"/>
      <c r="RLF64" s="187"/>
      <c r="RLG64" s="187"/>
      <c r="RLH64" s="187"/>
      <c r="RLI64" s="187"/>
      <c r="RLJ64" s="187"/>
      <c r="RLK64" s="187"/>
      <c r="RLL64" s="187"/>
      <c r="RLM64" s="187"/>
      <c r="RLN64" s="187"/>
      <c r="RLO64" s="187"/>
      <c r="RLP64" s="187"/>
      <c r="RLQ64" s="187"/>
      <c r="RLR64" s="187"/>
      <c r="RLS64" s="187"/>
      <c r="RLT64" s="187"/>
      <c r="RLU64" s="187"/>
      <c r="RLV64" s="187"/>
      <c r="RLW64" s="187"/>
      <c r="RLX64" s="187"/>
      <c r="RLY64" s="187"/>
      <c r="RLZ64" s="187"/>
      <c r="RMA64" s="187"/>
      <c r="RMB64" s="187"/>
      <c r="RMC64" s="187"/>
      <c r="RMD64" s="187"/>
      <c r="RME64" s="187"/>
      <c r="RMF64" s="187"/>
      <c r="RMG64" s="187"/>
      <c r="RMH64" s="187"/>
      <c r="RMI64" s="187"/>
      <c r="RMJ64" s="187"/>
      <c r="RMK64" s="187"/>
      <c r="RML64" s="187"/>
      <c r="RMM64" s="187"/>
      <c r="RMN64" s="187"/>
      <c r="RMO64" s="187"/>
      <c r="RMP64" s="187"/>
      <c r="RMQ64" s="187"/>
      <c r="RMR64" s="187"/>
      <c r="RMS64" s="187"/>
      <c r="RMT64" s="187"/>
      <c r="RMU64" s="187"/>
      <c r="RMV64" s="187"/>
      <c r="RMW64" s="187"/>
      <c r="RMX64" s="187"/>
      <c r="RMY64" s="187"/>
      <c r="RMZ64" s="187"/>
      <c r="RNA64" s="187"/>
      <c r="RNB64" s="187"/>
      <c r="RNC64" s="187"/>
      <c r="RND64" s="187"/>
      <c r="RNE64" s="187"/>
      <c r="RNF64" s="187"/>
      <c r="RNG64" s="187"/>
      <c r="RNH64" s="187"/>
      <c r="RNI64" s="187"/>
      <c r="RNJ64" s="187"/>
      <c r="RNK64" s="187"/>
      <c r="RNL64" s="187"/>
      <c r="RNM64" s="187"/>
      <c r="RNN64" s="187"/>
      <c r="RNO64" s="187"/>
      <c r="RNP64" s="187"/>
      <c r="RNQ64" s="187"/>
      <c r="RNR64" s="187"/>
      <c r="RNS64" s="187"/>
      <c r="RNT64" s="187"/>
      <c r="RNU64" s="187"/>
      <c r="RNV64" s="187"/>
      <c r="RNW64" s="187"/>
      <c r="RNX64" s="187"/>
      <c r="RNY64" s="187"/>
      <c r="RNZ64" s="187"/>
      <c r="ROA64" s="187"/>
      <c r="ROB64" s="187"/>
      <c r="ROC64" s="187"/>
      <c r="ROD64" s="187"/>
      <c r="ROE64" s="187"/>
      <c r="ROF64" s="187"/>
      <c r="ROG64" s="187"/>
      <c r="ROH64" s="187"/>
      <c r="ROI64" s="187"/>
      <c r="ROJ64" s="187"/>
      <c r="ROK64" s="187"/>
      <c r="ROL64" s="187"/>
      <c r="ROM64" s="187"/>
      <c r="RON64" s="187"/>
      <c r="ROO64" s="187"/>
      <c r="ROP64" s="187"/>
      <c r="ROQ64" s="187"/>
      <c r="ROR64" s="187"/>
      <c r="ROS64" s="187"/>
      <c r="ROT64" s="187"/>
      <c r="ROU64" s="187"/>
      <c r="ROV64" s="187"/>
      <c r="ROW64" s="187"/>
      <c r="ROX64" s="187"/>
      <c r="ROY64" s="187"/>
      <c r="ROZ64" s="187"/>
      <c r="RPA64" s="187"/>
      <c r="RPB64" s="187"/>
      <c r="RPC64" s="187"/>
      <c r="RPD64" s="187"/>
      <c r="RPE64" s="187"/>
      <c r="RPF64" s="187"/>
      <c r="RPG64" s="187"/>
      <c r="RPH64" s="187"/>
      <c r="RPI64" s="187"/>
      <c r="RPJ64" s="187"/>
      <c r="RPK64" s="187"/>
      <c r="RPL64" s="187"/>
      <c r="RPM64" s="187"/>
      <c r="RPN64" s="187"/>
      <c r="RPO64" s="187"/>
      <c r="RPP64" s="187"/>
      <c r="RPQ64" s="187"/>
      <c r="RPR64" s="187"/>
      <c r="RPS64" s="187"/>
      <c r="RPT64" s="187"/>
      <c r="RPU64" s="187"/>
      <c r="RPV64" s="187"/>
      <c r="RPW64" s="187"/>
      <c r="RPX64" s="187"/>
      <c r="RPY64" s="187"/>
      <c r="RPZ64" s="187"/>
      <c r="RQA64" s="187"/>
      <c r="RQB64" s="187"/>
      <c r="RQC64" s="187"/>
      <c r="RQD64" s="187"/>
      <c r="RQE64" s="187"/>
      <c r="RQF64" s="187"/>
      <c r="RQG64" s="187"/>
      <c r="RQH64" s="187"/>
      <c r="RQI64" s="187"/>
      <c r="RQJ64" s="187"/>
      <c r="RQK64" s="187"/>
      <c r="RQL64" s="187"/>
      <c r="RQM64" s="187"/>
      <c r="RQN64" s="187"/>
      <c r="RQO64" s="187"/>
      <c r="RQP64" s="187"/>
      <c r="RQQ64" s="187"/>
      <c r="RQR64" s="187"/>
      <c r="RQS64" s="187"/>
      <c r="RQT64" s="187"/>
      <c r="RQU64" s="187"/>
      <c r="RQV64" s="187"/>
      <c r="RQW64" s="187"/>
      <c r="RQX64" s="187"/>
      <c r="RQY64" s="187"/>
      <c r="RQZ64" s="187"/>
      <c r="RRA64" s="187"/>
      <c r="RRB64" s="187"/>
      <c r="RRC64" s="187"/>
      <c r="RRD64" s="187"/>
      <c r="RRE64" s="187"/>
      <c r="RRF64" s="187"/>
      <c r="RRG64" s="187"/>
      <c r="RRH64" s="187"/>
      <c r="RRI64" s="187"/>
      <c r="RRJ64" s="187"/>
      <c r="RRK64" s="187"/>
      <c r="RRL64" s="187"/>
      <c r="RRM64" s="187"/>
      <c r="RRN64" s="187"/>
      <c r="RRO64" s="187"/>
      <c r="RRP64" s="187"/>
      <c r="RRQ64" s="187"/>
      <c r="RRR64" s="187"/>
      <c r="RRS64" s="187"/>
      <c r="RRT64" s="187"/>
      <c r="RRU64" s="187"/>
      <c r="RRV64" s="187"/>
      <c r="RRW64" s="187"/>
      <c r="RRX64" s="187"/>
      <c r="RRY64" s="187"/>
      <c r="RRZ64" s="187"/>
      <c r="RSA64" s="187"/>
      <c r="RSB64" s="187"/>
      <c r="RSC64" s="187"/>
      <c r="RSD64" s="187"/>
      <c r="RSE64" s="187"/>
      <c r="RSF64" s="187"/>
      <c r="RSG64" s="187"/>
      <c r="RSH64" s="187"/>
      <c r="RSI64" s="187"/>
      <c r="RSJ64" s="187"/>
      <c r="RSK64" s="187"/>
      <c r="RSL64" s="187"/>
      <c r="RSM64" s="187"/>
      <c r="RSN64" s="187"/>
      <c r="RSO64" s="187"/>
      <c r="RSP64" s="187"/>
      <c r="RSQ64" s="187"/>
      <c r="RSR64" s="187"/>
      <c r="RSS64" s="187"/>
      <c r="RST64" s="187"/>
      <c r="RSU64" s="187"/>
      <c r="RSV64" s="187"/>
      <c r="RSW64" s="187"/>
      <c r="RSX64" s="187"/>
      <c r="RSY64" s="187"/>
      <c r="RSZ64" s="187"/>
      <c r="RTA64" s="187"/>
      <c r="RTB64" s="187"/>
      <c r="RTC64" s="187"/>
      <c r="RTD64" s="187"/>
      <c r="RTE64" s="187"/>
      <c r="RTF64" s="187"/>
      <c r="RTG64" s="187"/>
      <c r="RTH64" s="187"/>
      <c r="RTI64" s="187"/>
      <c r="RTJ64" s="187"/>
      <c r="RTK64" s="187"/>
      <c r="RTL64" s="187"/>
      <c r="RTM64" s="187"/>
      <c r="RTN64" s="187"/>
      <c r="RTO64" s="187"/>
      <c r="RTP64" s="187"/>
      <c r="RTQ64" s="187"/>
      <c r="RTR64" s="187"/>
      <c r="RTS64" s="187"/>
      <c r="RTT64" s="187"/>
      <c r="RTU64" s="187"/>
      <c r="RTV64" s="187"/>
      <c r="RTW64" s="187"/>
      <c r="RTX64" s="187"/>
      <c r="RTY64" s="187"/>
      <c r="RTZ64" s="187"/>
      <c r="RUA64" s="187"/>
      <c r="RUB64" s="187"/>
      <c r="RUC64" s="187"/>
      <c r="RUD64" s="187"/>
      <c r="RUE64" s="187"/>
      <c r="RUF64" s="187"/>
      <c r="RUG64" s="187"/>
      <c r="RUH64" s="187"/>
      <c r="RUI64" s="187"/>
      <c r="RUJ64" s="187"/>
      <c r="RUK64" s="187"/>
      <c r="RUL64" s="187"/>
      <c r="RUM64" s="187"/>
      <c r="RUN64" s="187"/>
      <c r="RUO64" s="187"/>
      <c r="RUP64" s="187"/>
      <c r="RUQ64" s="187"/>
      <c r="RUR64" s="187"/>
      <c r="RUS64" s="187"/>
      <c r="RUT64" s="187"/>
      <c r="RUU64" s="187"/>
      <c r="RUV64" s="187"/>
      <c r="RUW64" s="187"/>
      <c r="RUX64" s="187"/>
      <c r="RUY64" s="187"/>
      <c r="RUZ64" s="187"/>
      <c r="RVA64" s="187"/>
      <c r="RVB64" s="187"/>
      <c r="RVC64" s="187"/>
      <c r="RVD64" s="187"/>
      <c r="RVE64" s="187"/>
      <c r="RVF64" s="187"/>
      <c r="RVG64" s="187"/>
      <c r="RVH64" s="187"/>
      <c r="RVI64" s="187"/>
      <c r="RVJ64" s="187"/>
      <c r="RVK64" s="187"/>
      <c r="RVL64" s="187"/>
      <c r="RVM64" s="187"/>
      <c r="RVN64" s="187"/>
      <c r="RVO64" s="187"/>
      <c r="RVP64" s="187"/>
      <c r="RVQ64" s="187"/>
      <c r="RVR64" s="187"/>
      <c r="RVS64" s="187"/>
      <c r="RVT64" s="187"/>
      <c r="RVU64" s="187"/>
      <c r="RVV64" s="187"/>
      <c r="RVW64" s="187"/>
      <c r="RVX64" s="187"/>
      <c r="RVY64" s="187"/>
      <c r="RVZ64" s="187"/>
      <c r="RWA64" s="187"/>
      <c r="RWB64" s="187"/>
      <c r="RWC64" s="187"/>
      <c r="RWD64" s="187"/>
      <c r="RWE64" s="187"/>
      <c r="RWF64" s="187"/>
      <c r="RWG64" s="187"/>
      <c r="RWH64" s="187"/>
      <c r="RWI64" s="187"/>
      <c r="RWJ64" s="187"/>
      <c r="RWK64" s="187"/>
      <c r="RWL64" s="187"/>
      <c r="RWM64" s="187"/>
      <c r="RWN64" s="187"/>
      <c r="RWO64" s="187"/>
      <c r="RWP64" s="187"/>
      <c r="RWQ64" s="187"/>
      <c r="RWR64" s="187"/>
      <c r="RWS64" s="187"/>
      <c r="RWT64" s="187"/>
      <c r="RWU64" s="187"/>
      <c r="RWV64" s="187"/>
      <c r="RWW64" s="187"/>
      <c r="RWX64" s="187"/>
      <c r="RWY64" s="187"/>
      <c r="RWZ64" s="187"/>
      <c r="RXA64" s="187"/>
      <c r="RXB64" s="187"/>
      <c r="RXC64" s="187"/>
      <c r="RXD64" s="187"/>
      <c r="RXE64" s="187"/>
      <c r="RXF64" s="187"/>
      <c r="RXG64" s="187"/>
      <c r="RXH64" s="187"/>
      <c r="RXI64" s="187"/>
      <c r="RXJ64" s="187"/>
      <c r="RXK64" s="187"/>
      <c r="RXL64" s="187"/>
      <c r="RXM64" s="187"/>
      <c r="RXN64" s="187"/>
      <c r="RXO64" s="187"/>
      <c r="RXP64" s="187"/>
      <c r="RXQ64" s="187"/>
      <c r="RXR64" s="187"/>
      <c r="RXS64" s="187"/>
      <c r="RXT64" s="187"/>
      <c r="RXU64" s="187"/>
      <c r="RXV64" s="187"/>
      <c r="RXW64" s="187"/>
      <c r="RXX64" s="187"/>
      <c r="RXY64" s="187"/>
      <c r="RXZ64" s="187"/>
      <c r="RYA64" s="187"/>
      <c r="RYB64" s="187"/>
      <c r="RYC64" s="187"/>
      <c r="RYD64" s="187"/>
      <c r="RYE64" s="187"/>
      <c r="RYF64" s="187"/>
      <c r="RYG64" s="187"/>
      <c r="RYH64" s="187"/>
      <c r="RYI64" s="187"/>
      <c r="RYJ64" s="187"/>
      <c r="RYK64" s="187"/>
      <c r="RYL64" s="187"/>
      <c r="RYM64" s="187"/>
      <c r="RYN64" s="187"/>
      <c r="RYO64" s="187"/>
      <c r="RYP64" s="187"/>
      <c r="RYQ64" s="187"/>
      <c r="RYR64" s="187"/>
      <c r="RYS64" s="187"/>
      <c r="RYT64" s="187"/>
      <c r="RYU64" s="187"/>
      <c r="RYV64" s="187"/>
      <c r="RYW64" s="187"/>
      <c r="RYX64" s="187"/>
      <c r="RYY64" s="187"/>
      <c r="RYZ64" s="187"/>
      <c r="RZA64" s="187"/>
      <c r="RZB64" s="187"/>
      <c r="RZC64" s="187"/>
      <c r="RZD64" s="187"/>
      <c r="RZE64" s="187"/>
      <c r="RZF64" s="187"/>
      <c r="RZG64" s="187"/>
      <c r="RZH64" s="187"/>
      <c r="RZI64" s="187"/>
      <c r="RZJ64" s="187"/>
      <c r="RZK64" s="187"/>
      <c r="RZL64" s="187"/>
      <c r="RZM64" s="187"/>
      <c r="RZN64" s="187"/>
      <c r="RZO64" s="187"/>
      <c r="RZP64" s="187"/>
      <c r="RZQ64" s="187"/>
      <c r="RZR64" s="187"/>
      <c r="RZS64" s="187"/>
      <c r="RZT64" s="187"/>
      <c r="RZU64" s="187"/>
      <c r="RZV64" s="187"/>
      <c r="RZW64" s="187"/>
      <c r="RZX64" s="187"/>
      <c r="RZY64" s="187"/>
      <c r="RZZ64" s="187"/>
      <c r="SAA64" s="187"/>
      <c r="SAB64" s="187"/>
      <c r="SAC64" s="187"/>
      <c r="SAD64" s="187"/>
      <c r="SAE64" s="187"/>
      <c r="SAF64" s="187"/>
      <c r="SAG64" s="187"/>
      <c r="SAH64" s="187"/>
      <c r="SAI64" s="187"/>
      <c r="SAJ64" s="187"/>
      <c r="SAK64" s="187"/>
      <c r="SAL64" s="187"/>
      <c r="SAM64" s="187"/>
      <c r="SAN64" s="187"/>
      <c r="SAO64" s="187"/>
      <c r="SAP64" s="187"/>
      <c r="SAQ64" s="187"/>
      <c r="SAR64" s="187"/>
      <c r="SAS64" s="187"/>
      <c r="SAT64" s="187"/>
      <c r="SAU64" s="187"/>
      <c r="SAV64" s="187"/>
      <c r="SAW64" s="187"/>
      <c r="SAX64" s="187"/>
      <c r="SAY64" s="187"/>
      <c r="SAZ64" s="187"/>
      <c r="SBA64" s="187"/>
      <c r="SBB64" s="187"/>
      <c r="SBC64" s="187"/>
      <c r="SBD64" s="187"/>
      <c r="SBE64" s="187"/>
      <c r="SBF64" s="187"/>
      <c r="SBG64" s="187"/>
      <c r="SBH64" s="187"/>
      <c r="SBI64" s="187"/>
      <c r="SBJ64" s="187"/>
      <c r="SBK64" s="187"/>
      <c r="SBL64" s="187"/>
      <c r="SBM64" s="187"/>
      <c r="SBN64" s="187"/>
      <c r="SBO64" s="187"/>
      <c r="SBP64" s="187"/>
      <c r="SBQ64" s="187"/>
      <c r="SBR64" s="187"/>
      <c r="SBS64" s="187"/>
      <c r="SBT64" s="187"/>
      <c r="SBU64" s="187"/>
      <c r="SBV64" s="187"/>
      <c r="SBW64" s="187"/>
      <c r="SBX64" s="187"/>
      <c r="SBY64" s="187"/>
      <c r="SBZ64" s="187"/>
      <c r="SCA64" s="187"/>
      <c r="SCB64" s="187"/>
      <c r="SCC64" s="187"/>
      <c r="SCD64" s="187"/>
      <c r="SCE64" s="187"/>
      <c r="SCF64" s="187"/>
      <c r="SCG64" s="187"/>
      <c r="SCH64" s="187"/>
      <c r="SCI64" s="187"/>
      <c r="SCJ64" s="187"/>
      <c r="SCK64" s="187"/>
      <c r="SCL64" s="187"/>
      <c r="SCM64" s="187"/>
      <c r="SCN64" s="187"/>
      <c r="SCO64" s="187"/>
      <c r="SCP64" s="187"/>
      <c r="SCQ64" s="187"/>
      <c r="SCR64" s="187"/>
      <c r="SCS64" s="187"/>
      <c r="SCT64" s="187"/>
      <c r="SCU64" s="187"/>
      <c r="SCV64" s="187"/>
      <c r="SCW64" s="187"/>
      <c r="SCX64" s="187"/>
      <c r="SCY64" s="187"/>
      <c r="SCZ64" s="187"/>
      <c r="SDA64" s="187"/>
      <c r="SDB64" s="187"/>
      <c r="SDC64" s="187"/>
      <c r="SDD64" s="187"/>
      <c r="SDE64" s="187"/>
      <c r="SDF64" s="187"/>
      <c r="SDG64" s="187"/>
      <c r="SDH64" s="187"/>
      <c r="SDI64" s="187"/>
      <c r="SDJ64" s="187"/>
      <c r="SDK64" s="187"/>
      <c r="SDL64" s="187"/>
      <c r="SDM64" s="187"/>
      <c r="SDN64" s="187"/>
      <c r="SDO64" s="187"/>
      <c r="SDP64" s="187"/>
      <c r="SDQ64" s="187"/>
      <c r="SDR64" s="187"/>
      <c r="SDS64" s="187"/>
      <c r="SDT64" s="187"/>
      <c r="SDU64" s="187"/>
      <c r="SDV64" s="187"/>
      <c r="SDW64" s="187"/>
      <c r="SDX64" s="187"/>
      <c r="SDY64" s="187"/>
      <c r="SDZ64" s="187"/>
      <c r="SEA64" s="187"/>
      <c r="SEB64" s="187"/>
      <c r="SEC64" s="187"/>
      <c r="SED64" s="187"/>
      <c r="SEE64" s="187"/>
      <c r="SEF64" s="187"/>
      <c r="SEG64" s="187"/>
      <c r="SEH64" s="187"/>
      <c r="SEI64" s="187"/>
      <c r="SEJ64" s="187"/>
      <c r="SEK64" s="187"/>
      <c r="SEL64" s="187"/>
      <c r="SEM64" s="187"/>
      <c r="SEN64" s="187"/>
      <c r="SEO64" s="187"/>
      <c r="SEP64" s="187"/>
      <c r="SEQ64" s="187"/>
      <c r="SER64" s="187"/>
      <c r="SES64" s="187"/>
      <c r="SET64" s="187"/>
      <c r="SEU64" s="187"/>
      <c r="SEV64" s="187"/>
      <c r="SEW64" s="187"/>
      <c r="SEX64" s="187"/>
      <c r="SEY64" s="187"/>
      <c r="SEZ64" s="187"/>
      <c r="SFA64" s="187"/>
      <c r="SFB64" s="187"/>
      <c r="SFC64" s="187"/>
      <c r="SFD64" s="187"/>
      <c r="SFE64" s="187"/>
      <c r="SFF64" s="187"/>
      <c r="SFG64" s="187"/>
      <c r="SFH64" s="187"/>
      <c r="SFI64" s="187"/>
      <c r="SFJ64" s="187"/>
      <c r="SFK64" s="187"/>
      <c r="SFL64" s="187"/>
      <c r="SFM64" s="187"/>
      <c r="SFN64" s="187"/>
      <c r="SFO64" s="187"/>
      <c r="SFP64" s="187"/>
      <c r="SFQ64" s="187"/>
      <c r="SFR64" s="187"/>
      <c r="SFS64" s="187"/>
      <c r="SFT64" s="187"/>
      <c r="SFU64" s="187"/>
      <c r="SFV64" s="187"/>
      <c r="SFW64" s="187"/>
      <c r="SFX64" s="187"/>
      <c r="SFY64" s="187"/>
      <c r="SFZ64" s="187"/>
      <c r="SGA64" s="187"/>
      <c r="SGB64" s="187"/>
      <c r="SGC64" s="187"/>
      <c r="SGD64" s="187"/>
      <c r="SGE64" s="187"/>
      <c r="SGF64" s="187"/>
      <c r="SGG64" s="187"/>
      <c r="SGH64" s="187"/>
      <c r="SGI64" s="187"/>
      <c r="SGJ64" s="187"/>
      <c r="SGK64" s="187"/>
      <c r="SGL64" s="187"/>
      <c r="SGM64" s="187"/>
      <c r="SGN64" s="187"/>
      <c r="SGO64" s="187"/>
      <c r="SGP64" s="187"/>
      <c r="SGQ64" s="187"/>
      <c r="SGR64" s="187"/>
      <c r="SGS64" s="187"/>
      <c r="SGT64" s="187"/>
      <c r="SGU64" s="187"/>
      <c r="SGV64" s="187"/>
      <c r="SGW64" s="187"/>
      <c r="SGX64" s="187"/>
      <c r="SGY64" s="187"/>
      <c r="SGZ64" s="187"/>
      <c r="SHA64" s="187"/>
      <c r="SHB64" s="187"/>
      <c r="SHC64" s="187"/>
      <c r="SHD64" s="187"/>
      <c r="SHE64" s="187"/>
      <c r="SHF64" s="187"/>
      <c r="SHG64" s="187"/>
      <c r="SHH64" s="187"/>
      <c r="SHI64" s="187"/>
      <c r="SHJ64" s="187"/>
      <c r="SHK64" s="187"/>
      <c r="SHL64" s="187"/>
      <c r="SHM64" s="187"/>
      <c r="SHN64" s="187"/>
      <c r="SHO64" s="187"/>
      <c r="SHP64" s="187"/>
      <c r="SHQ64" s="187"/>
      <c r="SHR64" s="187"/>
      <c r="SHS64" s="187"/>
      <c r="SHT64" s="187"/>
      <c r="SHU64" s="187"/>
      <c r="SHV64" s="187"/>
      <c r="SHW64" s="187"/>
      <c r="SHX64" s="187"/>
      <c r="SHY64" s="187"/>
      <c r="SHZ64" s="187"/>
      <c r="SIA64" s="187"/>
      <c r="SIB64" s="187"/>
      <c r="SIC64" s="187"/>
      <c r="SID64" s="187"/>
      <c r="SIE64" s="187"/>
      <c r="SIF64" s="187"/>
      <c r="SIG64" s="187"/>
      <c r="SIH64" s="187"/>
      <c r="SII64" s="187"/>
      <c r="SIJ64" s="187"/>
      <c r="SIK64" s="187"/>
      <c r="SIL64" s="187"/>
      <c r="SIM64" s="187"/>
      <c r="SIN64" s="187"/>
      <c r="SIO64" s="187"/>
      <c r="SIP64" s="187"/>
      <c r="SIQ64" s="187"/>
      <c r="SIR64" s="187"/>
      <c r="SIS64" s="187"/>
      <c r="SIT64" s="187"/>
      <c r="SIU64" s="187"/>
      <c r="SIV64" s="187"/>
      <c r="SIW64" s="187"/>
      <c r="SIX64" s="187"/>
      <c r="SIY64" s="187"/>
      <c r="SIZ64" s="187"/>
      <c r="SJA64" s="187"/>
      <c r="SJB64" s="187"/>
      <c r="SJC64" s="187"/>
      <c r="SJD64" s="187"/>
      <c r="SJE64" s="187"/>
      <c r="SJF64" s="187"/>
      <c r="SJG64" s="187"/>
      <c r="SJH64" s="187"/>
      <c r="SJI64" s="187"/>
      <c r="SJJ64" s="187"/>
      <c r="SJK64" s="187"/>
      <c r="SJL64" s="187"/>
      <c r="SJM64" s="187"/>
      <c r="SJN64" s="187"/>
      <c r="SJO64" s="187"/>
      <c r="SJP64" s="187"/>
      <c r="SJQ64" s="187"/>
      <c r="SJR64" s="187"/>
      <c r="SJS64" s="187"/>
      <c r="SJT64" s="187"/>
      <c r="SJU64" s="187"/>
      <c r="SJV64" s="187"/>
      <c r="SJW64" s="187"/>
      <c r="SJX64" s="187"/>
      <c r="SJY64" s="187"/>
      <c r="SJZ64" s="187"/>
      <c r="SKA64" s="187"/>
      <c r="SKB64" s="187"/>
      <c r="SKC64" s="187"/>
      <c r="SKD64" s="187"/>
      <c r="SKE64" s="187"/>
      <c r="SKF64" s="187"/>
      <c r="SKG64" s="187"/>
      <c r="SKH64" s="187"/>
      <c r="SKI64" s="187"/>
      <c r="SKJ64" s="187"/>
      <c r="SKK64" s="187"/>
      <c r="SKL64" s="187"/>
      <c r="SKM64" s="187"/>
      <c r="SKN64" s="187"/>
      <c r="SKO64" s="187"/>
      <c r="SKP64" s="187"/>
      <c r="SKQ64" s="187"/>
      <c r="SKR64" s="187"/>
      <c r="SKS64" s="187"/>
      <c r="SKT64" s="187"/>
      <c r="SKU64" s="187"/>
      <c r="SKV64" s="187"/>
      <c r="SKW64" s="187"/>
      <c r="SKX64" s="187"/>
      <c r="SKY64" s="187"/>
      <c r="SKZ64" s="187"/>
      <c r="SLA64" s="187"/>
      <c r="SLB64" s="187"/>
      <c r="SLC64" s="187"/>
      <c r="SLD64" s="187"/>
      <c r="SLE64" s="187"/>
      <c r="SLF64" s="187"/>
      <c r="SLG64" s="187"/>
      <c r="SLH64" s="187"/>
      <c r="SLI64" s="187"/>
      <c r="SLJ64" s="187"/>
      <c r="SLK64" s="187"/>
      <c r="SLL64" s="187"/>
      <c r="SLM64" s="187"/>
      <c r="SLN64" s="187"/>
      <c r="SLO64" s="187"/>
      <c r="SLP64" s="187"/>
      <c r="SLQ64" s="187"/>
      <c r="SLR64" s="187"/>
      <c r="SLS64" s="187"/>
      <c r="SLT64" s="187"/>
      <c r="SLU64" s="187"/>
      <c r="SLV64" s="187"/>
      <c r="SLW64" s="187"/>
      <c r="SLX64" s="187"/>
      <c r="SLY64" s="187"/>
      <c r="SLZ64" s="187"/>
      <c r="SMA64" s="187"/>
      <c r="SMB64" s="187"/>
      <c r="SMC64" s="187"/>
      <c r="SMD64" s="187"/>
      <c r="SME64" s="187"/>
      <c r="SMF64" s="187"/>
      <c r="SMG64" s="187"/>
      <c r="SMH64" s="187"/>
      <c r="SMI64" s="187"/>
      <c r="SMJ64" s="187"/>
      <c r="SMK64" s="187"/>
      <c r="SML64" s="187"/>
      <c r="SMM64" s="187"/>
      <c r="SMN64" s="187"/>
      <c r="SMO64" s="187"/>
      <c r="SMP64" s="187"/>
      <c r="SMQ64" s="187"/>
      <c r="SMR64" s="187"/>
      <c r="SMS64" s="187"/>
      <c r="SMT64" s="187"/>
      <c r="SMU64" s="187"/>
      <c r="SMV64" s="187"/>
      <c r="SMW64" s="187"/>
      <c r="SMX64" s="187"/>
      <c r="SMY64" s="187"/>
      <c r="SMZ64" s="187"/>
      <c r="SNA64" s="187"/>
      <c r="SNB64" s="187"/>
      <c r="SNC64" s="187"/>
      <c r="SND64" s="187"/>
      <c r="SNE64" s="187"/>
      <c r="SNF64" s="187"/>
      <c r="SNG64" s="187"/>
      <c r="SNH64" s="187"/>
      <c r="SNI64" s="187"/>
      <c r="SNJ64" s="187"/>
      <c r="SNK64" s="187"/>
      <c r="SNL64" s="187"/>
      <c r="SNM64" s="187"/>
      <c r="SNN64" s="187"/>
      <c r="SNO64" s="187"/>
      <c r="SNP64" s="187"/>
      <c r="SNQ64" s="187"/>
      <c r="SNR64" s="187"/>
      <c r="SNS64" s="187"/>
      <c r="SNT64" s="187"/>
      <c r="SNU64" s="187"/>
      <c r="SNV64" s="187"/>
      <c r="SNW64" s="187"/>
      <c r="SNX64" s="187"/>
      <c r="SNY64" s="187"/>
      <c r="SNZ64" s="187"/>
      <c r="SOA64" s="187"/>
      <c r="SOB64" s="187"/>
      <c r="SOC64" s="187"/>
      <c r="SOD64" s="187"/>
      <c r="SOE64" s="187"/>
      <c r="SOF64" s="187"/>
      <c r="SOG64" s="187"/>
      <c r="SOH64" s="187"/>
      <c r="SOI64" s="187"/>
      <c r="SOJ64" s="187"/>
      <c r="SOK64" s="187"/>
      <c r="SOL64" s="187"/>
      <c r="SOM64" s="187"/>
      <c r="SON64" s="187"/>
      <c r="SOO64" s="187"/>
      <c r="SOP64" s="187"/>
      <c r="SOQ64" s="187"/>
      <c r="SOR64" s="187"/>
      <c r="SOS64" s="187"/>
      <c r="SOT64" s="187"/>
      <c r="SOU64" s="187"/>
      <c r="SOV64" s="187"/>
      <c r="SOW64" s="187"/>
      <c r="SOX64" s="187"/>
      <c r="SOY64" s="187"/>
      <c r="SOZ64" s="187"/>
      <c r="SPA64" s="187"/>
      <c r="SPB64" s="187"/>
      <c r="SPC64" s="187"/>
      <c r="SPD64" s="187"/>
      <c r="SPE64" s="187"/>
      <c r="SPF64" s="187"/>
      <c r="SPG64" s="187"/>
      <c r="SPH64" s="187"/>
      <c r="SPI64" s="187"/>
      <c r="SPJ64" s="187"/>
      <c r="SPK64" s="187"/>
      <c r="SPL64" s="187"/>
      <c r="SPM64" s="187"/>
      <c r="SPN64" s="187"/>
      <c r="SPO64" s="187"/>
      <c r="SPP64" s="187"/>
      <c r="SPQ64" s="187"/>
      <c r="SPR64" s="187"/>
      <c r="SPS64" s="187"/>
      <c r="SPT64" s="187"/>
      <c r="SPU64" s="187"/>
      <c r="SPV64" s="187"/>
      <c r="SPW64" s="187"/>
      <c r="SPX64" s="187"/>
      <c r="SPY64" s="187"/>
      <c r="SPZ64" s="187"/>
      <c r="SQA64" s="187"/>
      <c r="SQB64" s="187"/>
      <c r="SQC64" s="187"/>
      <c r="SQD64" s="187"/>
      <c r="SQE64" s="187"/>
      <c r="SQF64" s="187"/>
      <c r="SQG64" s="187"/>
      <c r="SQH64" s="187"/>
      <c r="SQI64" s="187"/>
      <c r="SQJ64" s="187"/>
      <c r="SQK64" s="187"/>
      <c r="SQL64" s="187"/>
      <c r="SQM64" s="187"/>
      <c r="SQN64" s="187"/>
      <c r="SQO64" s="187"/>
      <c r="SQP64" s="187"/>
      <c r="SQQ64" s="187"/>
      <c r="SQR64" s="187"/>
      <c r="SQS64" s="187"/>
      <c r="SQT64" s="187"/>
      <c r="SQU64" s="187"/>
      <c r="SQV64" s="187"/>
      <c r="SQW64" s="187"/>
      <c r="SQX64" s="187"/>
      <c r="SQY64" s="187"/>
      <c r="SQZ64" s="187"/>
      <c r="SRA64" s="187"/>
      <c r="SRB64" s="187"/>
      <c r="SRC64" s="187"/>
      <c r="SRD64" s="187"/>
      <c r="SRE64" s="187"/>
      <c r="SRF64" s="187"/>
      <c r="SRG64" s="187"/>
      <c r="SRH64" s="187"/>
      <c r="SRI64" s="187"/>
      <c r="SRJ64" s="187"/>
      <c r="SRK64" s="187"/>
      <c r="SRL64" s="187"/>
      <c r="SRM64" s="187"/>
      <c r="SRN64" s="187"/>
      <c r="SRO64" s="187"/>
      <c r="SRP64" s="187"/>
      <c r="SRQ64" s="187"/>
      <c r="SRR64" s="187"/>
      <c r="SRS64" s="187"/>
      <c r="SRT64" s="187"/>
      <c r="SRU64" s="187"/>
      <c r="SRV64" s="187"/>
      <c r="SRW64" s="187"/>
      <c r="SRX64" s="187"/>
      <c r="SRY64" s="187"/>
      <c r="SRZ64" s="187"/>
      <c r="SSA64" s="187"/>
      <c r="SSB64" s="187"/>
      <c r="SSC64" s="187"/>
      <c r="SSD64" s="187"/>
      <c r="SSE64" s="187"/>
      <c r="SSF64" s="187"/>
      <c r="SSG64" s="187"/>
      <c r="SSH64" s="187"/>
      <c r="SSI64" s="187"/>
      <c r="SSJ64" s="187"/>
      <c r="SSK64" s="187"/>
      <c r="SSL64" s="187"/>
      <c r="SSM64" s="187"/>
      <c r="SSN64" s="187"/>
      <c r="SSO64" s="187"/>
      <c r="SSP64" s="187"/>
      <c r="SSQ64" s="187"/>
      <c r="SSR64" s="187"/>
      <c r="SSS64" s="187"/>
      <c r="SST64" s="187"/>
      <c r="SSU64" s="187"/>
      <c r="SSV64" s="187"/>
      <c r="SSW64" s="187"/>
      <c r="SSX64" s="187"/>
      <c r="SSY64" s="187"/>
      <c r="SSZ64" s="187"/>
      <c r="STA64" s="187"/>
      <c r="STB64" s="187"/>
      <c r="STC64" s="187"/>
      <c r="STD64" s="187"/>
      <c r="STE64" s="187"/>
      <c r="STF64" s="187"/>
      <c r="STG64" s="187"/>
      <c r="STH64" s="187"/>
      <c r="STI64" s="187"/>
      <c r="STJ64" s="187"/>
      <c r="STK64" s="187"/>
      <c r="STL64" s="187"/>
      <c r="STM64" s="187"/>
      <c r="STN64" s="187"/>
      <c r="STO64" s="187"/>
      <c r="STP64" s="187"/>
      <c r="STQ64" s="187"/>
      <c r="STR64" s="187"/>
      <c r="STS64" s="187"/>
      <c r="STT64" s="187"/>
      <c r="STU64" s="187"/>
      <c r="STV64" s="187"/>
      <c r="STW64" s="187"/>
      <c r="STX64" s="187"/>
      <c r="STY64" s="187"/>
      <c r="STZ64" s="187"/>
      <c r="SUA64" s="187"/>
      <c r="SUB64" s="187"/>
      <c r="SUC64" s="187"/>
      <c r="SUD64" s="187"/>
      <c r="SUE64" s="187"/>
      <c r="SUF64" s="187"/>
      <c r="SUG64" s="187"/>
      <c r="SUH64" s="187"/>
      <c r="SUI64" s="187"/>
      <c r="SUJ64" s="187"/>
      <c r="SUK64" s="187"/>
      <c r="SUL64" s="187"/>
      <c r="SUM64" s="187"/>
      <c r="SUN64" s="187"/>
      <c r="SUO64" s="187"/>
      <c r="SUP64" s="187"/>
      <c r="SUQ64" s="187"/>
      <c r="SUR64" s="187"/>
      <c r="SUS64" s="187"/>
      <c r="SUT64" s="187"/>
      <c r="SUU64" s="187"/>
      <c r="SUV64" s="187"/>
      <c r="SUW64" s="187"/>
      <c r="SUX64" s="187"/>
      <c r="SUY64" s="187"/>
      <c r="SUZ64" s="187"/>
      <c r="SVA64" s="187"/>
      <c r="SVB64" s="187"/>
      <c r="SVC64" s="187"/>
      <c r="SVD64" s="187"/>
      <c r="SVE64" s="187"/>
      <c r="SVF64" s="187"/>
      <c r="SVG64" s="187"/>
      <c r="SVH64" s="187"/>
      <c r="SVI64" s="187"/>
      <c r="SVJ64" s="187"/>
      <c r="SVK64" s="187"/>
      <c r="SVL64" s="187"/>
      <c r="SVM64" s="187"/>
      <c r="SVN64" s="187"/>
      <c r="SVO64" s="187"/>
      <c r="SVP64" s="187"/>
      <c r="SVQ64" s="187"/>
      <c r="SVR64" s="187"/>
      <c r="SVS64" s="187"/>
      <c r="SVT64" s="187"/>
      <c r="SVU64" s="187"/>
      <c r="SVV64" s="187"/>
      <c r="SVW64" s="187"/>
      <c r="SVX64" s="187"/>
      <c r="SVY64" s="187"/>
      <c r="SVZ64" s="187"/>
      <c r="SWA64" s="187"/>
      <c r="SWB64" s="187"/>
      <c r="SWC64" s="187"/>
      <c r="SWD64" s="187"/>
      <c r="SWE64" s="187"/>
      <c r="SWF64" s="187"/>
      <c r="SWG64" s="187"/>
      <c r="SWH64" s="187"/>
      <c r="SWI64" s="187"/>
      <c r="SWJ64" s="187"/>
      <c r="SWK64" s="187"/>
      <c r="SWL64" s="187"/>
      <c r="SWM64" s="187"/>
      <c r="SWN64" s="187"/>
      <c r="SWO64" s="187"/>
      <c r="SWP64" s="187"/>
      <c r="SWQ64" s="187"/>
      <c r="SWR64" s="187"/>
      <c r="SWS64" s="187"/>
      <c r="SWT64" s="187"/>
      <c r="SWU64" s="187"/>
      <c r="SWV64" s="187"/>
      <c r="SWW64" s="187"/>
      <c r="SWX64" s="187"/>
      <c r="SWY64" s="187"/>
      <c r="SWZ64" s="187"/>
      <c r="SXA64" s="187"/>
      <c r="SXB64" s="187"/>
      <c r="SXC64" s="187"/>
      <c r="SXD64" s="187"/>
      <c r="SXE64" s="187"/>
      <c r="SXF64" s="187"/>
      <c r="SXG64" s="187"/>
      <c r="SXH64" s="187"/>
      <c r="SXI64" s="187"/>
      <c r="SXJ64" s="187"/>
      <c r="SXK64" s="187"/>
      <c r="SXL64" s="187"/>
      <c r="SXM64" s="187"/>
      <c r="SXN64" s="187"/>
      <c r="SXO64" s="187"/>
      <c r="SXP64" s="187"/>
      <c r="SXQ64" s="187"/>
      <c r="SXR64" s="187"/>
      <c r="SXS64" s="187"/>
      <c r="SXT64" s="187"/>
      <c r="SXU64" s="187"/>
      <c r="SXV64" s="187"/>
      <c r="SXW64" s="187"/>
      <c r="SXX64" s="187"/>
      <c r="SXY64" s="187"/>
      <c r="SXZ64" s="187"/>
      <c r="SYA64" s="187"/>
      <c r="SYB64" s="187"/>
      <c r="SYC64" s="187"/>
      <c r="SYD64" s="187"/>
      <c r="SYE64" s="187"/>
      <c r="SYF64" s="187"/>
      <c r="SYG64" s="187"/>
      <c r="SYH64" s="187"/>
      <c r="SYI64" s="187"/>
      <c r="SYJ64" s="187"/>
      <c r="SYK64" s="187"/>
      <c r="SYL64" s="187"/>
      <c r="SYM64" s="187"/>
      <c r="SYN64" s="187"/>
      <c r="SYO64" s="187"/>
      <c r="SYP64" s="187"/>
      <c r="SYQ64" s="187"/>
      <c r="SYR64" s="187"/>
      <c r="SYS64" s="187"/>
      <c r="SYT64" s="187"/>
      <c r="SYU64" s="187"/>
      <c r="SYV64" s="187"/>
      <c r="SYW64" s="187"/>
      <c r="SYX64" s="187"/>
      <c r="SYY64" s="187"/>
      <c r="SYZ64" s="187"/>
      <c r="SZA64" s="187"/>
      <c r="SZB64" s="187"/>
      <c r="SZC64" s="187"/>
      <c r="SZD64" s="187"/>
      <c r="SZE64" s="187"/>
      <c r="SZF64" s="187"/>
      <c r="SZG64" s="187"/>
      <c r="SZH64" s="187"/>
      <c r="SZI64" s="187"/>
      <c r="SZJ64" s="187"/>
      <c r="SZK64" s="187"/>
      <c r="SZL64" s="187"/>
      <c r="SZM64" s="187"/>
      <c r="SZN64" s="187"/>
      <c r="SZO64" s="187"/>
      <c r="SZP64" s="187"/>
      <c r="SZQ64" s="187"/>
      <c r="SZR64" s="187"/>
      <c r="SZS64" s="187"/>
      <c r="SZT64" s="187"/>
      <c r="SZU64" s="187"/>
      <c r="SZV64" s="187"/>
      <c r="SZW64" s="187"/>
      <c r="SZX64" s="187"/>
      <c r="SZY64" s="187"/>
      <c r="SZZ64" s="187"/>
      <c r="TAA64" s="187"/>
      <c r="TAB64" s="187"/>
      <c r="TAC64" s="187"/>
      <c r="TAD64" s="187"/>
      <c r="TAE64" s="187"/>
      <c r="TAF64" s="187"/>
      <c r="TAG64" s="187"/>
      <c r="TAH64" s="187"/>
      <c r="TAI64" s="187"/>
      <c r="TAJ64" s="187"/>
      <c r="TAK64" s="187"/>
      <c r="TAL64" s="187"/>
      <c r="TAM64" s="187"/>
      <c r="TAN64" s="187"/>
      <c r="TAO64" s="187"/>
      <c r="TAP64" s="187"/>
      <c r="TAQ64" s="187"/>
      <c r="TAR64" s="187"/>
      <c r="TAS64" s="187"/>
      <c r="TAT64" s="187"/>
      <c r="TAU64" s="187"/>
      <c r="TAV64" s="187"/>
      <c r="TAW64" s="187"/>
      <c r="TAX64" s="187"/>
      <c r="TAY64" s="187"/>
      <c r="TAZ64" s="187"/>
      <c r="TBA64" s="187"/>
      <c r="TBB64" s="187"/>
      <c r="TBC64" s="187"/>
      <c r="TBD64" s="187"/>
      <c r="TBE64" s="187"/>
      <c r="TBF64" s="187"/>
      <c r="TBG64" s="187"/>
      <c r="TBH64" s="187"/>
      <c r="TBI64" s="187"/>
      <c r="TBJ64" s="187"/>
      <c r="TBK64" s="187"/>
      <c r="TBL64" s="187"/>
      <c r="TBM64" s="187"/>
      <c r="TBN64" s="187"/>
      <c r="TBO64" s="187"/>
      <c r="TBP64" s="187"/>
      <c r="TBQ64" s="187"/>
      <c r="TBR64" s="187"/>
      <c r="TBS64" s="187"/>
      <c r="TBT64" s="187"/>
      <c r="TBU64" s="187"/>
      <c r="TBV64" s="187"/>
      <c r="TBW64" s="187"/>
      <c r="TBX64" s="187"/>
      <c r="TBY64" s="187"/>
      <c r="TBZ64" s="187"/>
      <c r="TCA64" s="187"/>
      <c r="TCB64" s="187"/>
      <c r="TCC64" s="187"/>
      <c r="TCD64" s="187"/>
      <c r="TCE64" s="187"/>
      <c r="TCF64" s="187"/>
      <c r="TCG64" s="187"/>
      <c r="TCH64" s="187"/>
      <c r="TCI64" s="187"/>
      <c r="TCJ64" s="187"/>
      <c r="TCK64" s="187"/>
      <c r="TCL64" s="187"/>
      <c r="TCM64" s="187"/>
      <c r="TCN64" s="187"/>
      <c r="TCO64" s="187"/>
      <c r="TCP64" s="187"/>
      <c r="TCQ64" s="187"/>
      <c r="TCR64" s="187"/>
      <c r="TCS64" s="187"/>
      <c r="TCT64" s="187"/>
      <c r="TCU64" s="187"/>
      <c r="TCV64" s="187"/>
      <c r="TCW64" s="187"/>
      <c r="TCX64" s="187"/>
      <c r="TCY64" s="187"/>
      <c r="TCZ64" s="187"/>
      <c r="TDA64" s="187"/>
      <c r="TDB64" s="187"/>
      <c r="TDC64" s="187"/>
      <c r="TDD64" s="187"/>
      <c r="TDE64" s="187"/>
      <c r="TDF64" s="187"/>
      <c r="TDG64" s="187"/>
      <c r="TDH64" s="187"/>
      <c r="TDI64" s="187"/>
      <c r="TDJ64" s="187"/>
      <c r="TDK64" s="187"/>
      <c r="TDL64" s="187"/>
      <c r="TDM64" s="187"/>
      <c r="TDN64" s="187"/>
      <c r="TDO64" s="187"/>
      <c r="TDP64" s="187"/>
      <c r="TDQ64" s="187"/>
      <c r="TDR64" s="187"/>
      <c r="TDS64" s="187"/>
      <c r="TDT64" s="187"/>
      <c r="TDU64" s="187"/>
      <c r="TDV64" s="187"/>
      <c r="TDW64" s="187"/>
      <c r="TDX64" s="187"/>
      <c r="TDY64" s="187"/>
      <c r="TDZ64" s="187"/>
      <c r="TEA64" s="187"/>
      <c r="TEB64" s="187"/>
      <c r="TEC64" s="187"/>
      <c r="TED64" s="187"/>
      <c r="TEE64" s="187"/>
      <c r="TEF64" s="187"/>
      <c r="TEG64" s="187"/>
      <c r="TEH64" s="187"/>
      <c r="TEI64" s="187"/>
      <c r="TEJ64" s="187"/>
      <c r="TEK64" s="187"/>
      <c r="TEL64" s="187"/>
      <c r="TEM64" s="187"/>
      <c r="TEN64" s="187"/>
      <c r="TEO64" s="187"/>
      <c r="TEP64" s="187"/>
      <c r="TEQ64" s="187"/>
      <c r="TER64" s="187"/>
      <c r="TES64" s="187"/>
      <c r="TET64" s="187"/>
      <c r="TEU64" s="187"/>
      <c r="TEV64" s="187"/>
      <c r="TEW64" s="187"/>
      <c r="TEX64" s="187"/>
      <c r="TEY64" s="187"/>
      <c r="TEZ64" s="187"/>
      <c r="TFA64" s="187"/>
      <c r="TFB64" s="187"/>
      <c r="TFC64" s="187"/>
      <c r="TFD64" s="187"/>
      <c r="TFE64" s="187"/>
      <c r="TFF64" s="187"/>
      <c r="TFG64" s="187"/>
      <c r="TFH64" s="187"/>
      <c r="TFI64" s="187"/>
      <c r="TFJ64" s="187"/>
      <c r="TFK64" s="187"/>
      <c r="TFL64" s="187"/>
      <c r="TFM64" s="187"/>
      <c r="TFN64" s="187"/>
      <c r="TFO64" s="187"/>
      <c r="TFP64" s="187"/>
      <c r="TFQ64" s="187"/>
      <c r="TFR64" s="187"/>
      <c r="TFS64" s="187"/>
      <c r="TFT64" s="187"/>
      <c r="TFU64" s="187"/>
      <c r="TFV64" s="187"/>
      <c r="TFW64" s="187"/>
      <c r="TFX64" s="187"/>
      <c r="TFY64" s="187"/>
      <c r="TFZ64" s="187"/>
      <c r="TGA64" s="187"/>
      <c r="TGB64" s="187"/>
      <c r="TGC64" s="187"/>
      <c r="TGD64" s="187"/>
      <c r="TGE64" s="187"/>
      <c r="TGF64" s="187"/>
      <c r="TGG64" s="187"/>
      <c r="TGH64" s="187"/>
      <c r="TGI64" s="187"/>
      <c r="TGJ64" s="187"/>
      <c r="TGK64" s="187"/>
      <c r="TGL64" s="187"/>
      <c r="TGM64" s="187"/>
      <c r="TGN64" s="187"/>
      <c r="TGO64" s="187"/>
      <c r="TGP64" s="187"/>
      <c r="TGQ64" s="187"/>
      <c r="TGR64" s="187"/>
      <c r="TGS64" s="187"/>
      <c r="TGT64" s="187"/>
      <c r="TGU64" s="187"/>
      <c r="TGV64" s="187"/>
      <c r="TGW64" s="187"/>
      <c r="TGX64" s="187"/>
      <c r="TGY64" s="187"/>
      <c r="TGZ64" s="187"/>
      <c r="THA64" s="187"/>
      <c r="THB64" s="187"/>
      <c r="THC64" s="187"/>
      <c r="THD64" s="187"/>
      <c r="THE64" s="187"/>
      <c r="THF64" s="187"/>
      <c r="THG64" s="187"/>
      <c r="THH64" s="187"/>
      <c r="THI64" s="187"/>
      <c r="THJ64" s="187"/>
      <c r="THK64" s="187"/>
      <c r="THL64" s="187"/>
      <c r="THM64" s="187"/>
      <c r="THN64" s="187"/>
      <c r="THO64" s="187"/>
      <c r="THP64" s="187"/>
      <c r="THQ64" s="187"/>
      <c r="THR64" s="187"/>
      <c r="THS64" s="187"/>
      <c r="THT64" s="187"/>
      <c r="THU64" s="187"/>
      <c r="THV64" s="187"/>
      <c r="THW64" s="187"/>
      <c r="THX64" s="187"/>
      <c r="THY64" s="187"/>
      <c r="THZ64" s="187"/>
      <c r="TIA64" s="187"/>
      <c r="TIB64" s="187"/>
      <c r="TIC64" s="187"/>
      <c r="TID64" s="187"/>
      <c r="TIE64" s="187"/>
      <c r="TIF64" s="187"/>
      <c r="TIG64" s="187"/>
      <c r="TIH64" s="187"/>
      <c r="TII64" s="187"/>
      <c r="TIJ64" s="187"/>
      <c r="TIK64" s="187"/>
      <c r="TIL64" s="187"/>
      <c r="TIM64" s="187"/>
      <c r="TIN64" s="187"/>
      <c r="TIO64" s="187"/>
      <c r="TIP64" s="187"/>
      <c r="TIQ64" s="187"/>
      <c r="TIR64" s="187"/>
      <c r="TIS64" s="187"/>
      <c r="TIT64" s="187"/>
      <c r="TIU64" s="187"/>
      <c r="TIV64" s="187"/>
      <c r="TIW64" s="187"/>
      <c r="TIX64" s="187"/>
      <c r="TIY64" s="187"/>
      <c r="TIZ64" s="187"/>
      <c r="TJA64" s="187"/>
      <c r="TJB64" s="187"/>
      <c r="TJC64" s="187"/>
      <c r="TJD64" s="187"/>
      <c r="TJE64" s="187"/>
      <c r="TJF64" s="187"/>
      <c r="TJG64" s="187"/>
      <c r="TJH64" s="187"/>
      <c r="TJI64" s="187"/>
      <c r="TJJ64" s="187"/>
      <c r="TJK64" s="187"/>
      <c r="TJL64" s="187"/>
      <c r="TJM64" s="187"/>
      <c r="TJN64" s="187"/>
      <c r="TJO64" s="187"/>
      <c r="TJP64" s="187"/>
      <c r="TJQ64" s="187"/>
      <c r="TJR64" s="187"/>
      <c r="TJS64" s="187"/>
      <c r="TJT64" s="187"/>
      <c r="TJU64" s="187"/>
      <c r="TJV64" s="187"/>
      <c r="TJW64" s="187"/>
      <c r="TJX64" s="187"/>
      <c r="TJY64" s="187"/>
      <c r="TJZ64" s="187"/>
      <c r="TKA64" s="187"/>
      <c r="TKB64" s="187"/>
      <c r="TKC64" s="187"/>
      <c r="TKD64" s="187"/>
      <c r="TKE64" s="187"/>
      <c r="TKF64" s="187"/>
      <c r="TKG64" s="187"/>
      <c r="TKH64" s="187"/>
      <c r="TKI64" s="187"/>
      <c r="TKJ64" s="187"/>
      <c r="TKK64" s="187"/>
      <c r="TKL64" s="187"/>
      <c r="TKM64" s="187"/>
      <c r="TKN64" s="187"/>
      <c r="TKO64" s="187"/>
      <c r="TKP64" s="187"/>
      <c r="TKQ64" s="187"/>
      <c r="TKR64" s="187"/>
      <c r="TKS64" s="187"/>
      <c r="TKT64" s="187"/>
      <c r="TKU64" s="187"/>
      <c r="TKV64" s="187"/>
      <c r="TKW64" s="187"/>
      <c r="TKX64" s="187"/>
      <c r="TKY64" s="187"/>
      <c r="TKZ64" s="187"/>
      <c r="TLA64" s="187"/>
      <c r="TLB64" s="187"/>
      <c r="TLC64" s="187"/>
      <c r="TLD64" s="187"/>
      <c r="TLE64" s="187"/>
      <c r="TLF64" s="187"/>
      <c r="TLG64" s="187"/>
      <c r="TLH64" s="187"/>
      <c r="TLI64" s="187"/>
      <c r="TLJ64" s="187"/>
      <c r="TLK64" s="187"/>
      <c r="TLL64" s="187"/>
      <c r="TLM64" s="187"/>
      <c r="TLN64" s="187"/>
      <c r="TLO64" s="187"/>
      <c r="TLP64" s="187"/>
      <c r="TLQ64" s="187"/>
      <c r="TLR64" s="187"/>
      <c r="TLS64" s="187"/>
      <c r="TLT64" s="187"/>
      <c r="TLU64" s="187"/>
      <c r="TLV64" s="187"/>
      <c r="TLW64" s="187"/>
      <c r="TLX64" s="187"/>
      <c r="TLY64" s="187"/>
      <c r="TLZ64" s="187"/>
      <c r="TMA64" s="187"/>
      <c r="TMB64" s="187"/>
      <c r="TMC64" s="187"/>
      <c r="TMD64" s="187"/>
      <c r="TME64" s="187"/>
      <c r="TMF64" s="187"/>
      <c r="TMG64" s="187"/>
      <c r="TMH64" s="187"/>
      <c r="TMI64" s="187"/>
      <c r="TMJ64" s="187"/>
      <c r="TMK64" s="187"/>
      <c r="TML64" s="187"/>
      <c r="TMM64" s="187"/>
      <c r="TMN64" s="187"/>
      <c r="TMO64" s="187"/>
      <c r="TMP64" s="187"/>
      <c r="TMQ64" s="187"/>
      <c r="TMR64" s="187"/>
      <c r="TMS64" s="187"/>
      <c r="TMT64" s="187"/>
      <c r="TMU64" s="187"/>
      <c r="TMV64" s="187"/>
      <c r="TMW64" s="187"/>
      <c r="TMX64" s="187"/>
      <c r="TMY64" s="187"/>
      <c r="TMZ64" s="187"/>
      <c r="TNA64" s="187"/>
      <c r="TNB64" s="187"/>
      <c r="TNC64" s="187"/>
      <c r="TND64" s="187"/>
      <c r="TNE64" s="187"/>
      <c r="TNF64" s="187"/>
      <c r="TNG64" s="187"/>
      <c r="TNH64" s="187"/>
      <c r="TNI64" s="187"/>
      <c r="TNJ64" s="187"/>
      <c r="TNK64" s="187"/>
      <c r="TNL64" s="187"/>
      <c r="TNM64" s="187"/>
      <c r="TNN64" s="187"/>
      <c r="TNO64" s="187"/>
      <c r="TNP64" s="187"/>
      <c r="TNQ64" s="187"/>
      <c r="TNR64" s="187"/>
      <c r="TNS64" s="187"/>
      <c r="TNT64" s="187"/>
      <c r="TNU64" s="187"/>
      <c r="TNV64" s="187"/>
      <c r="TNW64" s="187"/>
      <c r="TNX64" s="187"/>
      <c r="TNY64" s="187"/>
      <c r="TNZ64" s="187"/>
      <c r="TOA64" s="187"/>
      <c r="TOB64" s="187"/>
      <c r="TOC64" s="187"/>
      <c r="TOD64" s="187"/>
      <c r="TOE64" s="187"/>
      <c r="TOF64" s="187"/>
      <c r="TOG64" s="187"/>
      <c r="TOH64" s="187"/>
      <c r="TOI64" s="187"/>
      <c r="TOJ64" s="187"/>
      <c r="TOK64" s="187"/>
      <c r="TOL64" s="187"/>
      <c r="TOM64" s="187"/>
      <c r="TON64" s="187"/>
      <c r="TOO64" s="187"/>
      <c r="TOP64" s="187"/>
      <c r="TOQ64" s="187"/>
      <c r="TOR64" s="187"/>
      <c r="TOS64" s="187"/>
      <c r="TOT64" s="187"/>
      <c r="TOU64" s="187"/>
      <c r="TOV64" s="187"/>
      <c r="TOW64" s="187"/>
      <c r="TOX64" s="187"/>
      <c r="TOY64" s="187"/>
      <c r="TOZ64" s="187"/>
      <c r="TPA64" s="187"/>
      <c r="TPB64" s="187"/>
      <c r="TPC64" s="187"/>
      <c r="TPD64" s="187"/>
      <c r="TPE64" s="187"/>
      <c r="TPF64" s="187"/>
      <c r="TPG64" s="187"/>
      <c r="TPH64" s="187"/>
      <c r="TPI64" s="187"/>
      <c r="TPJ64" s="187"/>
      <c r="TPK64" s="187"/>
      <c r="TPL64" s="187"/>
      <c r="TPM64" s="187"/>
      <c r="TPN64" s="187"/>
      <c r="TPO64" s="187"/>
      <c r="TPP64" s="187"/>
      <c r="TPQ64" s="187"/>
      <c r="TPR64" s="187"/>
      <c r="TPS64" s="187"/>
      <c r="TPT64" s="187"/>
      <c r="TPU64" s="187"/>
      <c r="TPV64" s="187"/>
      <c r="TPW64" s="187"/>
      <c r="TPX64" s="187"/>
      <c r="TPY64" s="187"/>
      <c r="TPZ64" s="187"/>
      <c r="TQA64" s="187"/>
      <c r="TQB64" s="187"/>
      <c r="TQC64" s="187"/>
      <c r="TQD64" s="187"/>
      <c r="TQE64" s="187"/>
      <c r="TQF64" s="187"/>
      <c r="TQG64" s="187"/>
      <c r="TQH64" s="187"/>
      <c r="TQI64" s="187"/>
      <c r="TQJ64" s="187"/>
      <c r="TQK64" s="187"/>
      <c r="TQL64" s="187"/>
      <c r="TQM64" s="187"/>
      <c r="TQN64" s="187"/>
      <c r="TQO64" s="187"/>
      <c r="TQP64" s="187"/>
      <c r="TQQ64" s="187"/>
      <c r="TQR64" s="187"/>
      <c r="TQS64" s="187"/>
      <c r="TQT64" s="187"/>
      <c r="TQU64" s="187"/>
      <c r="TQV64" s="187"/>
      <c r="TQW64" s="187"/>
      <c r="TQX64" s="187"/>
      <c r="TQY64" s="187"/>
      <c r="TQZ64" s="187"/>
      <c r="TRA64" s="187"/>
      <c r="TRB64" s="187"/>
      <c r="TRC64" s="187"/>
      <c r="TRD64" s="187"/>
      <c r="TRE64" s="187"/>
      <c r="TRF64" s="187"/>
      <c r="TRG64" s="187"/>
      <c r="TRH64" s="187"/>
      <c r="TRI64" s="187"/>
      <c r="TRJ64" s="187"/>
      <c r="TRK64" s="187"/>
      <c r="TRL64" s="187"/>
      <c r="TRM64" s="187"/>
      <c r="TRN64" s="187"/>
      <c r="TRO64" s="187"/>
      <c r="TRP64" s="187"/>
      <c r="TRQ64" s="187"/>
      <c r="TRR64" s="187"/>
      <c r="TRS64" s="187"/>
      <c r="TRT64" s="187"/>
      <c r="TRU64" s="187"/>
      <c r="TRV64" s="187"/>
      <c r="TRW64" s="187"/>
      <c r="TRX64" s="187"/>
      <c r="TRY64" s="187"/>
      <c r="TRZ64" s="187"/>
      <c r="TSA64" s="187"/>
      <c r="TSB64" s="187"/>
      <c r="TSC64" s="187"/>
      <c r="TSD64" s="187"/>
      <c r="TSE64" s="187"/>
      <c r="TSF64" s="187"/>
      <c r="TSG64" s="187"/>
      <c r="TSH64" s="187"/>
      <c r="TSI64" s="187"/>
      <c r="TSJ64" s="187"/>
      <c r="TSK64" s="187"/>
      <c r="TSL64" s="187"/>
      <c r="TSM64" s="187"/>
      <c r="TSN64" s="187"/>
      <c r="TSO64" s="187"/>
      <c r="TSP64" s="187"/>
      <c r="TSQ64" s="187"/>
      <c r="TSR64" s="187"/>
      <c r="TSS64" s="187"/>
      <c r="TST64" s="187"/>
      <c r="TSU64" s="187"/>
      <c r="TSV64" s="187"/>
      <c r="TSW64" s="187"/>
      <c r="TSX64" s="187"/>
      <c r="TSY64" s="187"/>
      <c r="TSZ64" s="187"/>
      <c r="TTA64" s="187"/>
      <c r="TTB64" s="187"/>
      <c r="TTC64" s="187"/>
      <c r="TTD64" s="187"/>
      <c r="TTE64" s="187"/>
      <c r="TTF64" s="187"/>
      <c r="TTG64" s="187"/>
      <c r="TTH64" s="187"/>
      <c r="TTI64" s="187"/>
      <c r="TTJ64" s="187"/>
      <c r="TTK64" s="187"/>
      <c r="TTL64" s="187"/>
      <c r="TTM64" s="187"/>
      <c r="TTN64" s="187"/>
      <c r="TTO64" s="187"/>
      <c r="TTP64" s="187"/>
      <c r="TTQ64" s="187"/>
      <c r="TTR64" s="187"/>
      <c r="TTS64" s="187"/>
      <c r="TTT64" s="187"/>
      <c r="TTU64" s="187"/>
      <c r="TTV64" s="187"/>
      <c r="TTW64" s="187"/>
      <c r="TTX64" s="187"/>
      <c r="TTY64" s="187"/>
      <c r="TTZ64" s="187"/>
      <c r="TUA64" s="187"/>
      <c r="TUB64" s="187"/>
      <c r="TUC64" s="187"/>
      <c r="TUD64" s="187"/>
      <c r="TUE64" s="187"/>
      <c r="TUF64" s="187"/>
      <c r="TUG64" s="187"/>
      <c r="TUH64" s="187"/>
      <c r="TUI64" s="187"/>
      <c r="TUJ64" s="187"/>
      <c r="TUK64" s="187"/>
      <c r="TUL64" s="187"/>
      <c r="TUM64" s="187"/>
      <c r="TUN64" s="187"/>
      <c r="TUO64" s="187"/>
      <c r="TUP64" s="187"/>
      <c r="TUQ64" s="187"/>
      <c r="TUR64" s="187"/>
      <c r="TUS64" s="187"/>
      <c r="TUT64" s="187"/>
      <c r="TUU64" s="187"/>
      <c r="TUV64" s="187"/>
      <c r="TUW64" s="187"/>
      <c r="TUX64" s="187"/>
      <c r="TUY64" s="187"/>
      <c r="TUZ64" s="187"/>
      <c r="TVA64" s="187"/>
      <c r="TVB64" s="187"/>
      <c r="TVC64" s="187"/>
      <c r="TVD64" s="187"/>
      <c r="TVE64" s="187"/>
      <c r="TVF64" s="187"/>
      <c r="TVG64" s="187"/>
      <c r="TVH64" s="187"/>
      <c r="TVI64" s="187"/>
      <c r="TVJ64" s="187"/>
      <c r="TVK64" s="187"/>
      <c r="TVL64" s="187"/>
      <c r="TVM64" s="187"/>
      <c r="TVN64" s="187"/>
      <c r="TVO64" s="187"/>
      <c r="TVP64" s="187"/>
      <c r="TVQ64" s="187"/>
      <c r="TVR64" s="187"/>
      <c r="TVS64" s="187"/>
      <c r="TVT64" s="187"/>
      <c r="TVU64" s="187"/>
      <c r="TVV64" s="187"/>
      <c r="TVW64" s="187"/>
      <c r="TVX64" s="187"/>
      <c r="TVY64" s="187"/>
      <c r="TVZ64" s="187"/>
      <c r="TWA64" s="187"/>
      <c r="TWB64" s="187"/>
      <c r="TWC64" s="187"/>
      <c r="TWD64" s="187"/>
      <c r="TWE64" s="187"/>
      <c r="TWF64" s="187"/>
      <c r="TWG64" s="187"/>
      <c r="TWH64" s="187"/>
      <c r="TWI64" s="187"/>
      <c r="TWJ64" s="187"/>
      <c r="TWK64" s="187"/>
      <c r="TWL64" s="187"/>
      <c r="TWM64" s="187"/>
      <c r="TWN64" s="187"/>
      <c r="TWO64" s="187"/>
      <c r="TWP64" s="187"/>
      <c r="TWQ64" s="187"/>
      <c r="TWR64" s="187"/>
      <c r="TWS64" s="187"/>
      <c r="TWT64" s="187"/>
      <c r="TWU64" s="187"/>
      <c r="TWV64" s="187"/>
      <c r="TWW64" s="187"/>
      <c r="TWX64" s="187"/>
      <c r="TWY64" s="187"/>
      <c r="TWZ64" s="187"/>
      <c r="TXA64" s="187"/>
      <c r="TXB64" s="187"/>
      <c r="TXC64" s="187"/>
      <c r="TXD64" s="187"/>
      <c r="TXE64" s="187"/>
      <c r="TXF64" s="187"/>
      <c r="TXG64" s="187"/>
      <c r="TXH64" s="187"/>
      <c r="TXI64" s="187"/>
      <c r="TXJ64" s="187"/>
      <c r="TXK64" s="187"/>
      <c r="TXL64" s="187"/>
      <c r="TXM64" s="187"/>
      <c r="TXN64" s="187"/>
      <c r="TXO64" s="187"/>
      <c r="TXP64" s="187"/>
      <c r="TXQ64" s="187"/>
      <c r="TXR64" s="187"/>
      <c r="TXS64" s="187"/>
      <c r="TXT64" s="187"/>
      <c r="TXU64" s="187"/>
      <c r="TXV64" s="187"/>
      <c r="TXW64" s="187"/>
      <c r="TXX64" s="187"/>
      <c r="TXY64" s="187"/>
      <c r="TXZ64" s="187"/>
      <c r="TYA64" s="187"/>
      <c r="TYB64" s="187"/>
      <c r="TYC64" s="187"/>
      <c r="TYD64" s="187"/>
      <c r="TYE64" s="187"/>
      <c r="TYF64" s="187"/>
      <c r="TYG64" s="187"/>
      <c r="TYH64" s="187"/>
      <c r="TYI64" s="187"/>
      <c r="TYJ64" s="187"/>
      <c r="TYK64" s="187"/>
      <c r="TYL64" s="187"/>
      <c r="TYM64" s="187"/>
      <c r="TYN64" s="187"/>
      <c r="TYO64" s="187"/>
      <c r="TYP64" s="187"/>
      <c r="TYQ64" s="187"/>
      <c r="TYR64" s="187"/>
      <c r="TYS64" s="187"/>
      <c r="TYT64" s="187"/>
      <c r="TYU64" s="187"/>
      <c r="TYV64" s="187"/>
      <c r="TYW64" s="187"/>
      <c r="TYX64" s="187"/>
      <c r="TYY64" s="187"/>
      <c r="TYZ64" s="187"/>
      <c r="TZA64" s="187"/>
      <c r="TZB64" s="187"/>
      <c r="TZC64" s="187"/>
      <c r="TZD64" s="187"/>
      <c r="TZE64" s="187"/>
      <c r="TZF64" s="187"/>
      <c r="TZG64" s="187"/>
      <c r="TZH64" s="187"/>
      <c r="TZI64" s="187"/>
      <c r="TZJ64" s="187"/>
      <c r="TZK64" s="187"/>
      <c r="TZL64" s="187"/>
      <c r="TZM64" s="187"/>
      <c r="TZN64" s="187"/>
      <c r="TZO64" s="187"/>
      <c r="TZP64" s="187"/>
      <c r="TZQ64" s="187"/>
      <c r="TZR64" s="187"/>
      <c r="TZS64" s="187"/>
      <c r="TZT64" s="187"/>
      <c r="TZU64" s="187"/>
      <c r="TZV64" s="187"/>
      <c r="TZW64" s="187"/>
      <c r="TZX64" s="187"/>
      <c r="TZY64" s="187"/>
      <c r="TZZ64" s="187"/>
      <c r="UAA64" s="187"/>
      <c r="UAB64" s="187"/>
      <c r="UAC64" s="187"/>
      <c r="UAD64" s="187"/>
      <c r="UAE64" s="187"/>
      <c r="UAF64" s="187"/>
      <c r="UAG64" s="187"/>
      <c r="UAH64" s="187"/>
      <c r="UAI64" s="187"/>
      <c r="UAJ64" s="187"/>
      <c r="UAK64" s="187"/>
      <c r="UAL64" s="187"/>
      <c r="UAM64" s="187"/>
      <c r="UAN64" s="187"/>
      <c r="UAO64" s="187"/>
      <c r="UAP64" s="187"/>
      <c r="UAQ64" s="187"/>
      <c r="UAR64" s="187"/>
      <c r="UAS64" s="187"/>
      <c r="UAT64" s="187"/>
      <c r="UAU64" s="187"/>
      <c r="UAV64" s="187"/>
      <c r="UAW64" s="187"/>
      <c r="UAX64" s="187"/>
      <c r="UAY64" s="187"/>
      <c r="UAZ64" s="187"/>
      <c r="UBA64" s="187"/>
      <c r="UBB64" s="187"/>
      <c r="UBC64" s="187"/>
      <c r="UBD64" s="187"/>
      <c r="UBE64" s="187"/>
      <c r="UBF64" s="187"/>
      <c r="UBG64" s="187"/>
      <c r="UBH64" s="187"/>
      <c r="UBI64" s="187"/>
      <c r="UBJ64" s="187"/>
      <c r="UBK64" s="187"/>
      <c r="UBL64" s="187"/>
      <c r="UBM64" s="187"/>
      <c r="UBN64" s="187"/>
      <c r="UBO64" s="187"/>
      <c r="UBP64" s="187"/>
      <c r="UBQ64" s="187"/>
      <c r="UBR64" s="187"/>
      <c r="UBS64" s="187"/>
      <c r="UBT64" s="187"/>
      <c r="UBU64" s="187"/>
      <c r="UBV64" s="187"/>
      <c r="UBW64" s="187"/>
      <c r="UBX64" s="187"/>
      <c r="UBY64" s="187"/>
      <c r="UBZ64" s="187"/>
      <c r="UCA64" s="187"/>
      <c r="UCB64" s="187"/>
      <c r="UCC64" s="187"/>
      <c r="UCD64" s="187"/>
      <c r="UCE64" s="187"/>
      <c r="UCF64" s="187"/>
      <c r="UCG64" s="187"/>
      <c r="UCH64" s="187"/>
      <c r="UCI64" s="187"/>
      <c r="UCJ64" s="187"/>
      <c r="UCK64" s="187"/>
      <c r="UCL64" s="187"/>
      <c r="UCM64" s="187"/>
      <c r="UCN64" s="187"/>
      <c r="UCO64" s="187"/>
      <c r="UCP64" s="187"/>
      <c r="UCQ64" s="187"/>
      <c r="UCR64" s="187"/>
      <c r="UCS64" s="187"/>
      <c r="UCT64" s="187"/>
      <c r="UCU64" s="187"/>
      <c r="UCV64" s="187"/>
      <c r="UCW64" s="187"/>
      <c r="UCX64" s="187"/>
      <c r="UCY64" s="187"/>
      <c r="UCZ64" s="187"/>
      <c r="UDA64" s="187"/>
      <c r="UDB64" s="187"/>
      <c r="UDC64" s="187"/>
      <c r="UDD64" s="187"/>
      <c r="UDE64" s="187"/>
      <c r="UDF64" s="187"/>
      <c r="UDG64" s="187"/>
      <c r="UDH64" s="187"/>
      <c r="UDI64" s="187"/>
      <c r="UDJ64" s="187"/>
      <c r="UDK64" s="187"/>
      <c r="UDL64" s="187"/>
      <c r="UDM64" s="187"/>
      <c r="UDN64" s="187"/>
      <c r="UDO64" s="187"/>
      <c r="UDP64" s="187"/>
      <c r="UDQ64" s="187"/>
      <c r="UDR64" s="187"/>
      <c r="UDS64" s="187"/>
      <c r="UDT64" s="187"/>
      <c r="UDU64" s="187"/>
      <c r="UDV64" s="187"/>
      <c r="UDW64" s="187"/>
      <c r="UDX64" s="187"/>
      <c r="UDY64" s="187"/>
      <c r="UDZ64" s="187"/>
      <c r="UEA64" s="187"/>
      <c r="UEB64" s="187"/>
      <c r="UEC64" s="187"/>
      <c r="UED64" s="187"/>
      <c r="UEE64" s="187"/>
      <c r="UEF64" s="187"/>
      <c r="UEG64" s="187"/>
      <c r="UEH64" s="187"/>
      <c r="UEI64" s="187"/>
      <c r="UEJ64" s="187"/>
      <c r="UEK64" s="187"/>
      <c r="UEL64" s="187"/>
      <c r="UEM64" s="187"/>
      <c r="UEN64" s="187"/>
      <c r="UEO64" s="187"/>
      <c r="UEP64" s="187"/>
      <c r="UEQ64" s="187"/>
      <c r="UER64" s="187"/>
      <c r="UES64" s="187"/>
      <c r="UET64" s="187"/>
      <c r="UEU64" s="187"/>
      <c r="UEV64" s="187"/>
      <c r="UEW64" s="187"/>
      <c r="UEX64" s="187"/>
      <c r="UEY64" s="187"/>
      <c r="UEZ64" s="187"/>
      <c r="UFA64" s="187"/>
      <c r="UFB64" s="187"/>
      <c r="UFC64" s="187"/>
      <c r="UFD64" s="187"/>
      <c r="UFE64" s="187"/>
      <c r="UFF64" s="187"/>
      <c r="UFG64" s="187"/>
      <c r="UFH64" s="187"/>
      <c r="UFI64" s="187"/>
      <c r="UFJ64" s="187"/>
      <c r="UFK64" s="187"/>
      <c r="UFL64" s="187"/>
      <c r="UFM64" s="187"/>
      <c r="UFN64" s="187"/>
      <c r="UFO64" s="187"/>
      <c r="UFP64" s="187"/>
      <c r="UFQ64" s="187"/>
      <c r="UFR64" s="187"/>
      <c r="UFS64" s="187"/>
      <c r="UFT64" s="187"/>
      <c r="UFU64" s="187"/>
      <c r="UFV64" s="187"/>
      <c r="UFW64" s="187"/>
      <c r="UFX64" s="187"/>
      <c r="UFY64" s="187"/>
      <c r="UFZ64" s="187"/>
      <c r="UGA64" s="187"/>
      <c r="UGB64" s="187"/>
      <c r="UGC64" s="187"/>
      <c r="UGD64" s="187"/>
      <c r="UGE64" s="187"/>
      <c r="UGF64" s="187"/>
      <c r="UGG64" s="187"/>
      <c r="UGH64" s="187"/>
      <c r="UGI64" s="187"/>
      <c r="UGJ64" s="187"/>
      <c r="UGK64" s="187"/>
      <c r="UGL64" s="187"/>
      <c r="UGM64" s="187"/>
      <c r="UGN64" s="187"/>
      <c r="UGO64" s="187"/>
      <c r="UGP64" s="187"/>
      <c r="UGQ64" s="187"/>
      <c r="UGR64" s="187"/>
      <c r="UGS64" s="187"/>
      <c r="UGT64" s="187"/>
      <c r="UGU64" s="187"/>
      <c r="UGV64" s="187"/>
      <c r="UGW64" s="187"/>
      <c r="UGX64" s="187"/>
      <c r="UGY64" s="187"/>
      <c r="UGZ64" s="187"/>
      <c r="UHA64" s="187"/>
      <c r="UHB64" s="187"/>
      <c r="UHC64" s="187"/>
      <c r="UHD64" s="187"/>
      <c r="UHE64" s="187"/>
      <c r="UHF64" s="187"/>
      <c r="UHG64" s="187"/>
      <c r="UHH64" s="187"/>
      <c r="UHI64" s="187"/>
      <c r="UHJ64" s="187"/>
      <c r="UHK64" s="187"/>
      <c r="UHL64" s="187"/>
      <c r="UHM64" s="187"/>
      <c r="UHN64" s="187"/>
      <c r="UHO64" s="187"/>
      <c r="UHP64" s="187"/>
      <c r="UHQ64" s="187"/>
      <c r="UHR64" s="187"/>
      <c r="UHS64" s="187"/>
      <c r="UHT64" s="187"/>
      <c r="UHU64" s="187"/>
      <c r="UHV64" s="187"/>
      <c r="UHW64" s="187"/>
      <c r="UHX64" s="187"/>
      <c r="UHY64" s="187"/>
      <c r="UHZ64" s="187"/>
      <c r="UIA64" s="187"/>
      <c r="UIB64" s="187"/>
      <c r="UIC64" s="187"/>
      <c r="UID64" s="187"/>
      <c r="UIE64" s="187"/>
      <c r="UIF64" s="187"/>
      <c r="UIG64" s="187"/>
      <c r="UIH64" s="187"/>
      <c r="UII64" s="187"/>
      <c r="UIJ64" s="187"/>
      <c r="UIK64" s="187"/>
      <c r="UIL64" s="187"/>
      <c r="UIM64" s="187"/>
      <c r="UIN64" s="187"/>
      <c r="UIO64" s="187"/>
      <c r="UIP64" s="187"/>
      <c r="UIQ64" s="187"/>
      <c r="UIR64" s="187"/>
      <c r="UIS64" s="187"/>
      <c r="UIT64" s="187"/>
      <c r="UIU64" s="187"/>
      <c r="UIV64" s="187"/>
      <c r="UIW64" s="187"/>
      <c r="UIX64" s="187"/>
      <c r="UIY64" s="187"/>
      <c r="UIZ64" s="187"/>
      <c r="UJA64" s="187"/>
      <c r="UJB64" s="187"/>
      <c r="UJC64" s="187"/>
      <c r="UJD64" s="187"/>
      <c r="UJE64" s="187"/>
      <c r="UJF64" s="187"/>
      <c r="UJG64" s="187"/>
      <c r="UJH64" s="187"/>
      <c r="UJI64" s="187"/>
      <c r="UJJ64" s="187"/>
      <c r="UJK64" s="187"/>
      <c r="UJL64" s="187"/>
      <c r="UJM64" s="187"/>
      <c r="UJN64" s="187"/>
      <c r="UJO64" s="187"/>
      <c r="UJP64" s="187"/>
      <c r="UJQ64" s="187"/>
      <c r="UJR64" s="187"/>
      <c r="UJS64" s="187"/>
      <c r="UJT64" s="187"/>
      <c r="UJU64" s="187"/>
      <c r="UJV64" s="187"/>
      <c r="UJW64" s="187"/>
      <c r="UJX64" s="187"/>
      <c r="UJY64" s="187"/>
      <c r="UJZ64" s="187"/>
      <c r="UKA64" s="187"/>
      <c r="UKB64" s="187"/>
      <c r="UKC64" s="187"/>
      <c r="UKD64" s="187"/>
      <c r="UKE64" s="187"/>
      <c r="UKF64" s="187"/>
      <c r="UKG64" s="187"/>
      <c r="UKH64" s="187"/>
      <c r="UKI64" s="187"/>
      <c r="UKJ64" s="187"/>
      <c r="UKK64" s="187"/>
      <c r="UKL64" s="187"/>
      <c r="UKM64" s="187"/>
      <c r="UKN64" s="187"/>
      <c r="UKO64" s="187"/>
      <c r="UKP64" s="187"/>
      <c r="UKQ64" s="187"/>
      <c r="UKR64" s="187"/>
      <c r="UKS64" s="187"/>
      <c r="UKT64" s="187"/>
      <c r="UKU64" s="187"/>
      <c r="UKV64" s="187"/>
      <c r="UKW64" s="187"/>
      <c r="UKX64" s="187"/>
      <c r="UKY64" s="187"/>
      <c r="UKZ64" s="187"/>
      <c r="ULA64" s="187"/>
      <c r="ULB64" s="187"/>
      <c r="ULC64" s="187"/>
      <c r="ULD64" s="187"/>
      <c r="ULE64" s="187"/>
      <c r="ULF64" s="187"/>
      <c r="ULG64" s="187"/>
      <c r="ULH64" s="187"/>
      <c r="ULI64" s="187"/>
      <c r="ULJ64" s="187"/>
      <c r="ULK64" s="187"/>
      <c r="ULL64" s="187"/>
      <c r="ULM64" s="187"/>
      <c r="ULN64" s="187"/>
      <c r="ULO64" s="187"/>
      <c r="ULP64" s="187"/>
      <c r="ULQ64" s="187"/>
      <c r="ULR64" s="187"/>
      <c r="ULS64" s="187"/>
      <c r="ULT64" s="187"/>
      <c r="ULU64" s="187"/>
      <c r="ULV64" s="187"/>
      <c r="ULW64" s="187"/>
      <c r="ULX64" s="187"/>
      <c r="ULY64" s="187"/>
      <c r="ULZ64" s="187"/>
      <c r="UMA64" s="187"/>
      <c r="UMB64" s="187"/>
      <c r="UMC64" s="187"/>
      <c r="UMD64" s="187"/>
      <c r="UME64" s="187"/>
      <c r="UMF64" s="187"/>
      <c r="UMG64" s="187"/>
      <c r="UMH64" s="187"/>
      <c r="UMI64" s="187"/>
      <c r="UMJ64" s="187"/>
      <c r="UMK64" s="187"/>
      <c r="UML64" s="187"/>
      <c r="UMM64" s="187"/>
      <c r="UMN64" s="187"/>
      <c r="UMO64" s="187"/>
      <c r="UMP64" s="187"/>
      <c r="UMQ64" s="187"/>
      <c r="UMR64" s="187"/>
      <c r="UMS64" s="187"/>
      <c r="UMT64" s="187"/>
      <c r="UMU64" s="187"/>
      <c r="UMV64" s="187"/>
      <c r="UMW64" s="187"/>
      <c r="UMX64" s="187"/>
      <c r="UMY64" s="187"/>
      <c r="UMZ64" s="187"/>
      <c r="UNA64" s="187"/>
      <c r="UNB64" s="187"/>
      <c r="UNC64" s="187"/>
      <c r="UND64" s="187"/>
      <c r="UNE64" s="187"/>
      <c r="UNF64" s="187"/>
      <c r="UNG64" s="187"/>
      <c r="UNH64" s="187"/>
      <c r="UNI64" s="187"/>
      <c r="UNJ64" s="187"/>
      <c r="UNK64" s="187"/>
      <c r="UNL64" s="187"/>
      <c r="UNM64" s="187"/>
      <c r="UNN64" s="187"/>
      <c r="UNO64" s="187"/>
      <c r="UNP64" s="187"/>
      <c r="UNQ64" s="187"/>
      <c r="UNR64" s="187"/>
      <c r="UNS64" s="187"/>
      <c r="UNT64" s="187"/>
      <c r="UNU64" s="187"/>
      <c r="UNV64" s="187"/>
      <c r="UNW64" s="187"/>
      <c r="UNX64" s="187"/>
      <c r="UNY64" s="187"/>
      <c r="UNZ64" s="187"/>
      <c r="UOA64" s="187"/>
      <c r="UOB64" s="187"/>
      <c r="UOC64" s="187"/>
      <c r="UOD64" s="187"/>
      <c r="UOE64" s="187"/>
      <c r="UOF64" s="187"/>
      <c r="UOG64" s="187"/>
      <c r="UOH64" s="187"/>
      <c r="UOI64" s="187"/>
      <c r="UOJ64" s="187"/>
      <c r="UOK64" s="187"/>
      <c r="UOL64" s="187"/>
      <c r="UOM64" s="187"/>
      <c r="UON64" s="187"/>
      <c r="UOO64" s="187"/>
      <c r="UOP64" s="187"/>
      <c r="UOQ64" s="187"/>
      <c r="UOR64" s="187"/>
      <c r="UOS64" s="187"/>
      <c r="UOT64" s="187"/>
      <c r="UOU64" s="187"/>
      <c r="UOV64" s="187"/>
      <c r="UOW64" s="187"/>
      <c r="UOX64" s="187"/>
      <c r="UOY64" s="187"/>
      <c r="UOZ64" s="187"/>
      <c r="UPA64" s="187"/>
      <c r="UPB64" s="187"/>
      <c r="UPC64" s="187"/>
      <c r="UPD64" s="187"/>
      <c r="UPE64" s="187"/>
      <c r="UPF64" s="187"/>
      <c r="UPG64" s="187"/>
      <c r="UPH64" s="187"/>
      <c r="UPI64" s="187"/>
      <c r="UPJ64" s="187"/>
      <c r="UPK64" s="187"/>
      <c r="UPL64" s="187"/>
      <c r="UPM64" s="187"/>
      <c r="UPN64" s="187"/>
      <c r="UPO64" s="187"/>
      <c r="UPP64" s="187"/>
      <c r="UPQ64" s="187"/>
      <c r="UPR64" s="187"/>
      <c r="UPS64" s="187"/>
      <c r="UPT64" s="187"/>
      <c r="UPU64" s="187"/>
      <c r="UPV64" s="187"/>
      <c r="UPW64" s="187"/>
      <c r="UPX64" s="187"/>
      <c r="UPY64" s="187"/>
      <c r="UPZ64" s="187"/>
      <c r="UQA64" s="187"/>
      <c r="UQB64" s="187"/>
      <c r="UQC64" s="187"/>
      <c r="UQD64" s="187"/>
      <c r="UQE64" s="187"/>
      <c r="UQF64" s="187"/>
      <c r="UQG64" s="187"/>
      <c r="UQH64" s="187"/>
      <c r="UQI64" s="187"/>
      <c r="UQJ64" s="187"/>
      <c r="UQK64" s="187"/>
      <c r="UQL64" s="187"/>
      <c r="UQM64" s="187"/>
      <c r="UQN64" s="187"/>
      <c r="UQO64" s="187"/>
      <c r="UQP64" s="187"/>
      <c r="UQQ64" s="187"/>
      <c r="UQR64" s="187"/>
      <c r="UQS64" s="187"/>
      <c r="UQT64" s="187"/>
      <c r="UQU64" s="187"/>
      <c r="UQV64" s="187"/>
      <c r="UQW64" s="187"/>
      <c r="UQX64" s="187"/>
      <c r="UQY64" s="187"/>
      <c r="UQZ64" s="187"/>
      <c r="URA64" s="187"/>
      <c r="URB64" s="187"/>
      <c r="URC64" s="187"/>
      <c r="URD64" s="187"/>
      <c r="URE64" s="187"/>
      <c r="URF64" s="187"/>
      <c r="URG64" s="187"/>
      <c r="URH64" s="187"/>
      <c r="URI64" s="187"/>
      <c r="URJ64" s="187"/>
      <c r="URK64" s="187"/>
      <c r="URL64" s="187"/>
      <c r="URM64" s="187"/>
      <c r="URN64" s="187"/>
      <c r="URO64" s="187"/>
      <c r="URP64" s="187"/>
      <c r="URQ64" s="187"/>
      <c r="URR64" s="187"/>
      <c r="URS64" s="187"/>
      <c r="URT64" s="187"/>
      <c r="URU64" s="187"/>
      <c r="URV64" s="187"/>
      <c r="URW64" s="187"/>
      <c r="URX64" s="187"/>
      <c r="URY64" s="187"/>
      <c r="URZ64" s="187"/>
      <c r="USA64" s="187"/>
      <c r="USB64" s="187"/>
      <c r="USC64" s="187"/>
      <c r="USD64" s="187"/>
      <c r="USE64" s="187"/>
      <c r="USF64" s="187"/>
      <c r="USG64" s="187"/>
      <c r="USH64" s="187"/>
      <c r="USI64" s="187"/>
      <c r="USJ64" s="187"/>
      <c r="USK64" s="187"/>
      <c r="USL64" s="187"/>
      <c r="USM64" s="187"/>
      <c r="USN64" s="187"/>
      <c r="USO64" s="187"/>
      <c r="USP64" s="187"/>
      <c r="USQ64" s="187"/>
      <c r="USR64" s="187"/>
      <c r="USS64" s="187"/>
      <c r="UST64" s="187"/>
      <c r="USU64" s="187"/>
      <c r="USV64" s="187"/>
      <c r="USW64" s="187"/>
      <c r="USX64" s="187"/>
      <c r="USY64" s="187"/>
      <c r="USZ64" s="187"/>
      <c r="UTA64" s="187"/>
      <c r="UTB64" s="187"/>
      <c r="UTC64" s="187"/>
      <c r="UTD64" s="187"/>
      <c r="UTE64" s="187"/>
      <c r="UTF64" s="187"/>
      <c r="UTG64" s="187"/>
      <c r="UTH64" s="187"/>
      <c r="UTI64" s="187"/>
      <c r="UTJ64" s="187"/>
      <c r="UTK64" s="187"/>
      <c r="UTL64" s="187"/>
      <c r="UTM64" s="187"/>
      <c r="UTN64" s="187"/>
      <c r="UTO64" s="187"/>
      <c r="UTP64" s="187"/>
      <c r="UTQ64" s="187"/>
      <c r="UTR64" s="187"/>
      <c r="UTS64" s="187"/>
      <c r="UTT64" s="187"/>
      <c r="UTU64" s="187"/>
      <c r="UTV64" s="187"/>
      <c r="UTW64" s="187"/>
      <c r="UTX64" s="187"/>
      <c r="UTY64" s="187"/>
      <c r="UTZ64" s="187"/>
      <c r="UUA64" s="187"/>
      <c r="UUB64" s="187"/>
      <c r="UUC64" s="187"/>
      <c r="UUD64" s="187"/>
      <c r="UUE64" s="187"/>
      <c r="UUF64" s="187"/>
      <c r="UUG64" s="187"/>
      <c r="UUH64" s="187"/>
      <c r="UUI64" s="187"/>
      <c r="UUJ64" s="187"/>
      <c r="UUK64" s="187"/>
      <c r="UUL64" s="187"/>
      <c r="UUM64" s="187"/>
      <c r="UUN64" s="187"/>
      <c r="UUO64" s="187"/>
      <c r="UUP64" s="187"/>
      <c r="UUQ64" s="187"/>
      <c r="UUR64" s="187"/>
      <c r="UUS64" s="187"/>
      <c r="UUT64" s="187"/>
      <c r="UUU64" s="187"/>
      <c r="UUV64" s="187"/>
      <c r="UUW64" s="187"/>
      <c r="UUX64" s="187"/>
      <c r="UUY64" s="187"/>
      <c r="UUZ64" s="187"/>
      <c r="UVA64" s="187"/>
      <c r="UVB64" s="187"/>
      <c r="UVC64" s="187"/>
      <c r="UVD64" s="187"/>
      <c r="UVE64" s="187"/>
      <c r="UVF64" s="187"/>
      <c r="UVG64" s="187"/>
      <c r="UVH64" s="187"/>
      <c r="UVI64" s="187"/>
      <c r="UVJ64" s="187"/>
      <c r="UVK64" s="187"/>
      <c r="UVL64" s="187"/>
      <c r="UVM64" s="187"/>
      <c r="UVN64" s="187"/>
      <c r="UVO64" s="187"/>
      <c r="UVP64" s="187"/>
      <c r="UVQ64" s="187"/>
      <c r="UVR64" s="187"/>
      <c r="UVS64" s="187"/>
      <c r="UVT64" s="187"/>
      <c r="UVU64" s="187"/>
      <c r="UVV64" s="187"/>
      <c r="UVW64" s="187"/>
      <c r="UVX64" s="187"/>
      <c r="UVY64" s="187"/>
      <c r="UVZ64" s="187"/>
      <c r="UWA64" s="187"/>
      <c r="UWB64" s="187"/>
      <c r="UWC64" s="187"/>
      <c r="UWD64" s="187"/>
      <c r="UWE64" s="187"/>
      <c r="UWF64" s="187"/>
      <c r="UWG64" s="187"/>
      <c r="UWH64" s="187"/>
      <c r="UWI64" s="187"/>
      <c r="UWJ64" s="187"/>
      <c r="UWK64" s="187"/>
      <c r="UWL64" s="187"/>
      <c r="UWM64" s="187"/>
      <c r="UWN64" s="187"/>
      <c r="UWO64" s="187"/>
      <c r="UWP64" s="187"/>
      <c r="UWQ64" s="187"/>
      <c r="UWR64" s="187"/>
      <c r="UWS64" s="187"/>
      <c r="UWT64" s="187"/>
      <c r="UWU64" s="187"/>
      <c r="UWV64" s="187"/>
      <c r="UWW64" s="187"/>
      <c r="UWX64" s="187"/>
      <c r="UWY64" s="187"/>
      <c r="UWZ64" s="187"/>
      <c r="UXA64" s="187"/>
      <c r="UXB64" s="187"/>
      <c r="UXC64" s="187"/>
      <c r="UXD64" s="187"/>
      <c r="UXE64" s="187"/>
      <c r="UXF64" s="187"/>
      <c r="UXG64" s="187"/>
      <c r="UXH64" s="187"/>
      <c r="UXI64" s="187"/>
      <c r="UXJ64" s="187"/>
      <c r="UXK64" s="187"/>
      <c r="UXL64" s="187"/>
      <c r="UXM64" s="187"/>
      <c r="UXN64" s="187"/>
      <c r="UXO64" s="187"/>
      <c r="UXP64" s="187"/>
      <c r="UXQ64" s="187"/>
      <c r="UXR64" s="187"/>
      <c r="UXS64" s="187"/>
      <c r="UXT64" s="187"/>
      <c r="UXU64" s="187"/>
      <c r="UXV64" s="187"/>
      <c r="UXW64" s="187"/>
      <c r="UXX64" s="187"/>
      <c r="UXY64" s="187"/>
      <c r="UXZ64" s="187"/>
      <c r="UYA64" s="187"/>
      <c r="UYB64" s="187"/>
      <c r="UYC64" s="187"/>
      <c r="UYD64" s="187"/>
      <c r="UYE64" s="187"/>
      <c r="UYF64" s="187"/>
      <c r="UYG64" s="187"/>
      <c r="UYH64" s="187"/>
      <c r="UYI64" s="187"/>
      <c r="UYJ64" s="187"/>
      <c r="UYK64" s="187"/>
      <c r="UYL64" s="187"/>
      <c r="UYM64" s="187"/>
      <c r="UYN64" s="187"/>
      <c r="UYO64" s="187"/>
      <c r="UYP64" s="187"/>
      <c r="UYQ64" s="187"/>
      <c r="UYR64" s="187"/>
      <c r="UYS64" s="187"/>
      <c r="UYT64" s="187"/>
      <c r="UYU64" s="187"/>
      <c r="UYV64" s="187"/>
      <c r="UYW64" s="187"/>
      <c r="UYX64" s="187"/>
      <c r="UYY64" s="187"/>
      <c r="UYZ64" s="187"/>
      <c r="UZA64" s="187"/>
      <c r="UZB64" s="187"/>
      <c r="UZC64" s="187"/>
      <c r="UZD64" s="187"/>
      <c r="UZE64" s="187"/>
      <c r="UZF64" s="187"/>
      <c r="UZG64" s="187"/>
      <c r="UZH64" s="187"/>
      <c r="UZI64" s="187"/>
      <c r="UZJ64" s="187"/>
      <c r="UZK64" s="187"/>
      <c r="UZL64" s="187"/>
      <c r="UZM64" s="187"/>
      <c r="UZN64" s="187"/>
      <c r="UZO64" s="187"/>
      <c r="UZP64" s="187"/>
      <c r="UZQ64" s="187"/>
      <c r="UZR64" s="187"/>
      <c r="UZS64" s="187"/>
      <c r="UZT64" s="187"/>
      <c r="UZU64" s="187"/>
      <c r="UZV64" s="187"/>
      <c r="UZW64" s="187"/>
      <c r="UZX64" s="187"/>
      <c r="UZY64" s="187"/>
      <c r="UZZ64" s="187"/>
      <c r="VAA64" s="187"/>
      <c r="VAB64" s="187"/>
      <c r="VAC64" s="187"/>
      <c r="VAD64" s="187"/>
      <c r="VAE64" s="187"/>
      <c r="VAF64" s="187"/>
      <c r="VAG64" s="187"/>
      <c r="VAH64" s="187"/>
      <c r="VAI64" s="187"/>
      <c r="VAJ64" s="187"/>
      <c r="VAK64" s="187"/>
      <c r="VAL64" s="187"/>
      <c r="VAM64" s="187"/>
      <c r="VAN64" s="187"/>
      <c r="VAO64" s="187"/>
      <c r="VAP64" s="187"/>
      <c r="VAQ64" s="187"/>
      <c r="VAR64" s="187"/>
      <c r="VAS64" s="187"/>
      <c r="VAT64" s="187"/>
      <c r="VAU64" s="187"/>
      <c r="VAV64" s="187"/>
      <c r="VAW64" s="187"/>
      <c r="VAX64" s="187"/>
      <c r="VAY64" s="187"/>
      <c r="VAZ64" s="187"/>
      <c r="VBA64" s="187"/>
      <c r="VBB64" s="187"/>
      <c r="VBC64" s="187"/>
      <c r="VBD64" s="187"/>
      <c r="VBE64" s="187"/>
      <c r="VBF64" s="187"/>
      <c r="VBG64" s="187"/>
      <c r="VBH64" s="187"/>
      <c r="VBI64" s="187"/>
      <c r="VBJ64" s="187"/>
      <c r="VBK64" s="187"/>
      <c r="VBL64" s="187"/>
      <c r="VBM64" s="187"/>
      <c r="VBN64" s="187"/>
      <c r="VBO64" s="187"/>
      <c r="VBP64" s="187"/>
      <c r="VBQ64" s="187"/>
      <c r="VBR64" s="187"/>
      <c r="VBS64" s="187"/>
      <c r="VBT64" s="187"/>
      <c r="VBU64" s="187"/>
      <c r="VBV64" s="187"/>
      <c r="VBW64" s="187"/>
      <c r="VBX64" s="187"/>
      <c r="VBY64" s="187"/>
      <c r="VBZ64" s="187"/>
      <c r="VCA64" s="187"/>
      <c r="VCB64" s="187"/>
      <c r="VCC64" s="187"/>
      <c r="VCD64" s="187"/>
      <c r="VCE64" s="187"/>
      <c r="VCF64" s="187"/>
      <c r="VCG64" s="187"/>
      <c r="VCH64" s="187"/>
      <c r="VCI64" s="187"/>
      <c r="VCJ64" s="187"/>
      <c r="VCK64" s="187"/>
      <c r="VCL64" s="187"/>
      <c r="VCM64" s="187"/>
      <c r="VCN64" s="187"/>
      <c r="VCO64" s="187"/>
      <c r="VCP64" s="187"/>
      <c r="VCQ64" s="187"/>
      <c r="VCR64" s="187"/>
      <c r="VCS64" s="187"/>
      <c r="VCT64" s="187"/>
      <c r="VCU64" s="187"/>
      <c r="VCV64" s="187"/>
      <c r="VCW64" s="187"/>
      <c r="VCX64" s="187"/>
      <c r="VCY64" s="187"/>
      <c r="VCZ64" s="187"/>
      <c r="VDA64" s="187"/>
      <c r="VDB64" s="187"/>
      <c r="VDC64" s="187"/>
      <c r="VDD64" s="187"/>
      <c r="VDE64" s="187"/>
      <c r="VDF64" s="187"/>
      <c r="VDG64" s="187"/>
      <c r="VDH64" s="187"/>
      <c r="VDI64" s="187"/>
      <c r="VDJ64" s="187"/>
      <c r="VDK64" s="187"/>
      <c r="VDL64" s="187"/>
      <c r="VDM64" s="187"/>
      <c r="VDN64" s="187"/>
      <c r="VDO64" s="187"/>
      <c r="VDP64" s="187"/>
      <c r="VDQ64" s="187"/>
      <c r="VDR64" s="187"/>
      <c r="VDS64" s="187"/>
      <c r="VDT64" s="187"/>
      <c r="VDU64" s="187"/>
      <c r="VDV64" s="187"/>
      <c r="VDW64" s="187"/>
      <c r="VDX64" s="187"/>
      <c r="VDY64" s="187"/>
      <c r="VDZ64" s="187"/>
      <c r="VEA64" s="187"/>
      <c r="VEB64" s="187"/>
      <c r="VEC64" s="187"/>
      <c r="VED64" s="187"/>
      <c r="VEE64" s="187"/>
      <c r="VEF64" s="187"/>
      <c r="VEG64" s="187"/>
      <c r="VEH64" s="187"/>
      <c r="VEI64" s="187"/>
      <c r="VEJ64" s="187"/>
      <c r="VEK64" s="187"/>
      <c r="VEL64" s="187"/>
      <c r="VEM64" s="187"/>
      <c r="VEN64" s="187"/>
      <c r="VEO64" s="187"/>
      <c r="VEP64" s="187"/>
      <c r="VEQ64" s="187"/>
      <c r="VER64" s="187"/>
      <c r="VES64" s="187"/>
      <c r="VET64" s="187"/>
      <c r="VEU64" s="187"/>
      <c r="VEV64" s="187"/>
      <c r="VEW64" s="187"/>
      <c r="VEX64" s="187"/>
      <c r="VEY64" s="187"/>
      <c r="VEZ64" s="187"/>
      <c r="VFA64" s="187"/>
      <c r="VFB64" s="187"/>
      <c r="VFC64" s="187"/>
      <c r="VFD64" s="187"/>
      <c r="VFE64" s="187"/>
      <c r="VFF64" s="187"/>
      <c r="VFG64" s="187"/>
      <c r="VFH64" s="187"/>
      <c r="VFI64" s="187"/>
      <c r="VFJ64" s="187"/>
      <c r="VFK64" s="187"/>
      <c r="VFL64" s="187"/>
      <c r="VFM64" s="187"/>
      <c r="VFN64" s="187"/>
      <c r="VFO64" s="187"/>
      <c r="VFP64" s="187"/>
      <c r="VFQ64" s="187"/>
      <c r="VFR64" s="187"/>
      <c r="VFS64" s="187"/>
      <c r="VFT64" s="187"/>
      <c r="VFU64" s="187"/>
      <c r="VFV64" s="187"/>
      <c r="VFW64" s="187"/>
      <c r="VFX64" s="187"/>
      <c r="VFY64" s="187"/>
      <c r="VFZ64" s="187"/>
      <c r="VGA64" s="187"/>
      <c r="VGB64" s="187"/>
      <c r="VGC64" s="187"/>
      <c r="VGD64" s="187"/>
      <c r="VGE64" s="187"/>
      <c r="VGF64" s="187"/>
      <c r="VGG64" s="187"/>
      <c r="VGH64" s="187"/>
      <c r="VGI64" s="187"/>
      <c r="VGJ64" s="187"/>
      <c r="VGK64" s="187"/>
      <c r="VGL64" s="187"/>
      <c r="VGM64" s="187"/>
      <c r="VGN64" s="187"/>
      <c r="VGO64" s="187"/>
      <c r="VGP64" s="187"/>
      <c r="VGQ64" s="187"/>
      <c r="VGR64" s="187"/>
      <c r="VGS64" s="187"/>
      <c r="VGT64" s="187"/>
      <c r="VGU64" s="187"/>
      <c r="VGV64" s="187"/>
      <c r="VGW64" s="187"/>
      <c r="VGX64" s="187"/>
      <c r="VGY64" s="187"/>
      <c r="VGZ64" s="187"/>
      <c r="VHA64" s="187"/>
      <c r="VHB64" s="187"/>
      <c r="VHC64" s="187"/>
      <c r="VHD64" s="187"/>
      <c r="VHE64" s="187"/>
      <c r="VHF64" s="187"/>
      <c r="VHG64" s="187"/>
      <c r="VHH64" s="187"/>
      <c r="VHI64" s="187"/>
      <c r="VHJ64" s="187"/>
      <c r="VHK64" s="187"/>
      <c r="VHL64" s="187"/>
      <c r="VHM64" s="187"/>
      <c r="VHN64" s="187"/>
      <c r="VHO64" s="187"/>
      <c r="VHP64" s="187"/>
      <c r="VHQ64" s="187"/>
      <c r="VHR64" s="187"/>
      <c r="VHS64" s="187"/>
      <c r="VHT64" s="187"/>
      <c r="VHU64" s="187"/>
      <c r="VHV64" s="187"/>
      <c r="VHW64" s="187"/>
      <c r="VHX64" s="187"/>
      <c r="VHY64" s="187"/>
      <c r="VHZ64" s="187"/>
      <c r="VIA64" s="187"/>
      <c r="VIB64" s="187"/>
      <c r="VIC64" s="187"/>
      <c r="VID64" s="187"/>
      <c r="VIE64" s="187"/>
      <c r="VIF64" s="187"/>
      <c r="VIG64" s="187"/>
      <c r="VIH64" s="187"/>
      <c r="VII64" s="187"/>
      <c r="VIJ64" s="187"/>
      <c r="VIK64" s="187"/>
      <c r="VIL64" s="187"/>
      <c r="VIM64" s="187"/>
      <c r="VIN64" s="187"/>
      <c r="VIO64" s="187"/>
      <c r="VIP64" s="187"/>
      <c r="VIQ64" s="187"/>
      <c r="VIR64" s="187"/>
      <c r="VIS64" s="187"/>
      <c r="VIT64" s="187"/>
      <c r="VIU64" s="187"/>
      <c r="VIV64" s="187"/>
      <c r="VIW64" s="187"/>
      <c r="VIX64" s="187"/>
      <c r="VIY64" s="187"/>
      <c r="VIZ64" s="187"/>
      <c r="VJA64" s="187"/>
      <c r="VJB64" s="187"/>
      <c r="VJC64" s="187"/>
      <c r="VJD64" s="187"/>
      <c r="VJE64" s="187"/>
      <c r="VJF64" s="187"/>
      <c r="VJG64" s="187"/>
      <c r="VJH64" s="187"/>
      <c r="VJI64" s="187"/>
      <c r="VJJ64" s="187"/>
      <c r="VJK64" s="187"/>
      <c r="VJL64" s="187"/>
      <c r="VJM64" s="187"/>
      <c r="VJN64" s="187"/>
      <c r="VJO64" s="187"/>
      <c r="VJP64" s="187"/>
      <c r="VJQ64" s="187"/>
      <c r="VJR64" s="187"/>
      <c r="VJS64" s="187"/>
      <c r="VJT64" s="187"/>
      <c r="VJU64" s="187"/>
      <c r="VJV64" s="187"/>
      <c r="VJW64" s="187"/>
      <c r="VJX64" s="187"/>
      <c r="VJY64" s="187"/>
      <c r="VJZ64" s="187"/>
      <c r="VKA64" s="187"/>
      <c r="VKB64" s="187"/>
      <c r="VKC64" s="187"/>
      <c r="VKD64" s="187"/>
      <c r="VKE64" s="187"/>
      <c r="VKF64" s="187"/>
      <c r="VKG64" s="187"/>
      <c r="VKH64" s="187"/>
      <c r="VKI64" s="187"/>
      <c r="VKJ64" s="187"/>
      <c r="VKK64" s="187"/>
      <c r="VKL64" s="187"/>
      <c r="VKM64" s="187"/>
      <c r="VKN64" s="187"/>
      <c r="VKO64" s="187"/>
      <c r="VKP64" s="187"/>
      <c r="VKQ64" s="187"/>
      <c r="VKR64" s="187"/>
      <c r="VKS64" s="187"/>
      <c r="VKT64" s="187"/>
      <c r="VKU64" s="187"/>
      <c r="VKV64" s="187"/>
      <c r="VKW64" s="187"/>
      <c r="VKX64" s="187"/>
      <c r="VKY64" s="187"/>
      <c r="VKZ64" s="187"/>
      <c r="VLA64" s="187"/>
      <c r="VLB64" s="187"/>
      <c r="VLC64" s="187"/>
      <c r="VLD64" s="187"/>
      <c r="VLE64" s="187"/>
      <c r="VLF64" s="187"/>
      <c r="VLG64" s="187"/>
      <c r="VLH64" s="187"/>
      <c r="VLI64" s="187"/>
      <c r="VLJ64" s="187"/>
      <c r="VLK64" s="187"/>
      <c r="VLL64" s="187"/>
      <c r="VLM64" s="187"/>
      <c r="VLN64" s="187"/>
      <c r="VLO64" s="187"/>
      <c r="VLP64" s="187"/>
      <c r="VLQ64" s="187"/>
      <c r="VLR64" s="187"/>
      <c r="VLS64" s="187"/>
      <c r="VLT64" s="187"/>
      <c r="VLU64" s="187"/>
      <c r="VLV64" s="187"/>
      <c r="VLW64" s="187"/>
      <c r="VLX64" s="187"/>
      <c r="VLY64" s="187"/>
      <c r="VLZ64" s="187"/>
      <c r="VMA64" s="187"/>
      <c r="VMB64" s="187"/>
      <c r="VMC64" s="187"/>
      <c r="VMD64" s="187"/>
      <c r="VME64" s="187"/>
      <c r="VMF64" s="187"/>
      <c r="VMG64" s="187"/>
      <c r="VMH64" s="187"/>
      <c r="VMI64" s="187"/>
      <c r="VMJ64" s="187"/>
      <c r="VMK64" s="187"/>
      <c r="VML64" s="187"/>
      <c r="VMM64" s="187"/>
      <c r="VMN64" s="187"/>
      <c r="VMO64" s="187"/>
      <c r="VMP64" s="187"/>
      <c r="VMQ64" s="187"/>
      <c r="VMR64" s="187"/>
      <c r="VMS64" s="187"/>
      <c r="VMT64" s="187"/>
      <c r="VMU64" s="187"/>
      <c r="VMV64" s="187"/>
      <c r="VMW64" s="187"/>
      <c r="VMX64" s="187"/>
      <c r="VMY64" s="187"/>
      <c r="VMZ64" s="187"/>
      <c r="VNA64" s="187"/>
      <c r="VNB64" s="187"/>
      <c r="VNC64" s="187"/>
      <c r="VND64" s="187"/>
      <c r="VNE64" s="187"/>
      <c r="VNF64" s="187"/>
      <c r="VNG64" s="187"/>
      <c r="VNH64" s="187"/>
      <c r="VNI64" s="187"/>
      <c r="VNJ64" s="187"/>
      <c r="VNK64" s="187"/>
      <c r="VNL64" s="187"/>
      <c r="VNM64" s="187"/>
      <c r="VNN64" s="187"/>
      <c r="VNO64" s="187"/>
      <c r="VNP64" s="187"/>
      <c r="VNQ64" s="187"/>
      <c r="VNR64" s="187"/>
      <c r="VNS64" s="187"/>
      <c r="VNT64" s="187"/>
      <c r="VNU64" s="187"/>
      <c r="VNV64" s="187"/>
      <c r="VNW64" s="187"/>
      <c r="VNX64" s="187"/>
      <c r="VNY64" s="187"/>
      <c r="VNZ64" s="187"/>
      <c r="VOA64" s="187"/>
      <c r="VOB64" s="187"/>
      <c r="VOC64" s="187"/>
      <c r="VOD64" s="187"/>
      <c r="VOE64" s="187"/>
      <c r="VOF64" s="187"/>
      <c r="VOG64" s="187"/>
      <c r="VOH64" s="187"/>
      <c r="VOI64" s="187"/>
      <c r="VOJ64" s="187"/>
      <c r="VOK64" s="187"/>
      <c r="VOL64" s="187"/>
      <c r="VOM64" s="187"/>
      <c r="VON64" s="187"/>
      <c r="VOO64" s="187"/>
      <c r="VOP64" s="187"/>
      <c r="VOQ64" s="187"/>
      <c r="VOR64" s="187"/>
      <c r="VOS64" s="187"/>
      <c r="VOT64" s="187"/>
      <c r="VOU64" s="187"/>
      <c r="VOV64" s="187"/>
      <c r="VOW64" s="187"/>
      <c r="VOX64" s="187"/>
      <c r="VOY64" s="187"/>
      <c r="VOZ64" s="187"/>
      <c r="VPA64" s="187"/>
      <c r="VPB64" s="187"/>
      <c r="VPC64" s="187"/>
      <c r="VPD64" s="187"/>
      <c r="VPE64" s="187"/>
      <c r="VPF64" s="187"/>
      <c r="VPG64" s="187"/>
      <c r="VPH64" s="187"/>
      <c r="VPI64" s="187"/>
      <c r="VPJ64" s="187"/>
      <c r="VPK64" s="187"/>
      <c r="VPL64" s="187"/>
      <c r="VPM64" s="187"/>
      <c r="VPN64" s="187"/>
      <c r="VPO64" s="187"/>
      <c r="VPP64" s="187"/>
      <c r="VPQ64" s="187"/>
      <c r="VPR64" s="187"/>
      <c r="VPS64" s="187"/>
      <c r="VPT64" s="187"/>
      <c r="VPU64" s="187"/>
      <c r="VPV64" s="187"/>
      <c r="VPW64" s="187"/>
      <c r="VPX64" s="187"/>
      <c r="VPY64" s="187"/>
      <c r="VPZ64" s="187"/>
      <c r="VQA64" s="187"/>
      <c r="VQB64" s="187"/>
      <c r="VQC64" s="187"/>
      <c r="VQD64" s="187"/>
      <c r="VQE64" s="187"/>
      <c r="VQF64" s="187"/>
      <c r="VQG64" s="187"/>
      <c r="VQH64" s="187"/>
      <c r="VQI64" s="187"/>
      <c r="VQJ64" s="187"/>
      <c r="VQK64" s="187"/>
      <c r="VQL64" s="187"/>
      <c r="VQM64" s="187"/>
      <c r="VQN64" s="187"/>
      <c r="VQO64" s="187"/>
      <c r="VQP64" s="187"/>
      <c r="VQQ64" s="187"/>
      <c r="VQR64" s="187"/>
      <c r="VQS64" s="187"/>
      <c r="VQT64" s="187"/>
      <c r="VQU64" s="187"/>
      <c r="VQV64" s="187"/>
      <c r="VQW64" s="187"/>
      <c r="VQX64" s="187"/>
      <c r="VQY64" s="187"/>
      <c r="VQZ64" s="187"/>
      <c r="VRA64" s="187"/>
      <c r="VRB64" s="187"/>
      <c r="VRC64" s="187"/>
      <c r="VRD64" s="187"/>
      <c r="VRE64" s="187"/>
      <c r="VRF64" s="187"/>
      <c r="VRG64" s="187"/>
      <c r="VRH64" s="187"/>
      <c r="VRI64" s="187"/>
      <c r="VRJ64" s="187"/>
      <c r="VRK64" s="187"/>
      <c r="VRL64" s="187"/>
      <c r="VRM64" s="187"/>
      <c r="VRN64" s="187"/>
      <c r="VRO64" s="187"/>
      <c r="VRP64" s="187"/>
      <c r="VRQ64" s="187"/>
      <c r="VRR64" s="187"/>
      <c r="VRS64" s="187"/>
      <c r="VRT64" s="187"/>
      <c r="VRU64" s="187"/>
      <c r="VRV64" s="187"/>
      <c r="VRW64" s="187"/>
      <c r="VRX64" s="187"/>
      <c r="VRY64" s="187"/>
      <c r="VRZ64" s="187"/>
      <c r="VSA64" s="187"/>
      <c r="VSB64" s="187"/>
      <c r="VSC64" s="187"/>
      <c r="VSD64" s="187"/>
      <c r="VSE64" s="187"/>
      <c r="VSF64" s="187"/>
      <c r="VSG64" s="187"/>
      <c r="VSH64" s="187"/>
      <c r="VSI64" s="187"/>
      <c r="VSJ64" s="187"/>
      <c r="VSK64" s="187"/>
      <c r="VSL64" s="187"/>
      <c r="VSM64" s="187"/>
      <c r="VSN64" s="187"/>
      <c r="VSO64" s="187"/>
      <c r="VSP64" s="187"/>
      <c r="VSQ64" s="187"/>
      <c r="VSR64" s="187"/>
      <c r="VSS64" s="187"/>
      <c r="VST64" s="187"/>
      <c r="VSU64" s="187"/>
      <c r="VSV64" s="187"/>
      <c r="VSW64" s="187"/>
      <c r="VSX64" s="187"/>
      <c r="VSY64" s="187"/>
      <c r="VSZ64" s="187"/>
      <c r="VTA64" s="187"/>
      <c r="VTB64" s="187"/>
      <c r="VTC64" s="187"/>
      <c r="VTD64" s="187"/>
      <c r="VTE64" s="187"/>
      <c r="VTF64" s="187"/>
      <c r="VTG64" s="187"/>
      <c r="VTH64" s="187"/>
      <c r="VTI64" s="187"/>
      <c r="VTJ64" s="187"/>
      <c r="VTK64" s="187"/>
      <c r="VTL64" s="187"/>
      <c r="VTM64" s="187"/>
      <c r="VTN64" s="187"/>
      <c r="VTO64" s="187"/>
      <c r="VTP64" s="187"/>
      <c r="VTQ64" s="187"/>
      <c r="VTR64" s="187"/>
      <c r="VTS64" s="187"/>
      <c r="VTT64" s="187"/>
      <c r="VTU64" s="187"/>
      <c r="VTV64" s="187"/>
      <c r="VTW64" s="187"/>
      <c r="VTX64" s="187"/>
      <c r="VTY64" s="187"/>
      <c r="VTZ64" s="187"/>
      <c r="VUA64" s="187"/>
      <c r="VUB64" s="187"/>
      <c r="VUC64" s="187"/>
      <c r="VUD64" s="187"/>
      <c r="VUE64" s="187"/>
      <c r="VUF64" s="187"/>
      <c r="VUG64" s="187"/>
      <c r="VUH64" s="187"/>
      <c r="VUI64" s="187"/>
      <c r="VUJ64" s="187"/>
      <c r="VUK64" s="187"/>
      <c r="VUL64" s="187"/>
      <c r="VUM64" s="187"/>
      <c r="VUN64" s="187"/>
      <c r="VUO64" s="187"/>
      <c r="VUP64" s="187"/>
      <c r="VUQ64" s="187"/>
      <c r="VUR64" s="187"/>
      <c r="VUS64" s="187"/>
      <c r="VUT64" s="187"/>
      <c r="VUU64" s="187"/>
      <c r="VUV64" s="187"/>
      <c r="VUW64" s="187"/>
      <c r="VUX64" s="187"/>
      <c r="VUY64" s="187"/>
      <c r="VUZ64" s="187"/>
      <c r="VVA64" s="187"/>
      <c r="VVB64" s="187"/>
      <c r="VVC64" s="187"/>
      <c r="VVD64" s="187"/>
      <c r="VVE64" s="187"/>
      <c r="VVF64" s="187"/>
      <c r="VVG64" s="187"/>
      <c r="VVH64" s="187"/>
      <c r="VVI64" s="187"/>
      <c r="VVJ64" s="187"/>
      <c r="VVK64" s="187"/>
      <c r="VVL64" s="187"/>
      <c r="VVM64" s="187"/>
      <c r="VVN64" s="187"/>
      <c r="VVO64" s="187"/>
      <c r="VVP64" s="187"/>
      <c r="VVQ64" s="187"/>
      <c r="VVR64" s="187"/>
      <c r="VVS64" s="187"/>
      <c r="VVT64" s="187"/>
      <c r="VVU64" s="187"/>
      <c r="VVV64" s="187"/>
      <c r="VVW64" s="187"/>
      <c r="VVX64" s="187"/>
      <c r="VVY64" s="187"/>
      <c r="VVZ64" s="187"/>
      <c r="VWA64" s="187"/>
      <c r="VWB64" s="187"/>
      <c r="VWC64" s="187"/>
      <c r="VWD64" s="187"/>
      <c r="VWE64" s="187"/>
      <c r="VWF64" s="187"/>
      <c r="VWG64" s="187"/>
      <c r="VWH64" s="187"/>
      <c r="VWI64" s="187"/>
      <c r="VWJ64" s="187"/>
      <c r="VWK64" s="187"/>
      <c r="VWL64" s="187"/>
      <c r="VWM64" s="187"/>
      <c r="VWN64" s="187"/>
      <c r="VWO64" s="187"/>
      <c r="VWP64" s="187"/>
      <c r="VWQ64" s="187"/>
      <c r="VWR64" s="187"/>
      <c r="VWS64" s="187"/>
      <c r="VWT64" s="187"/>
      <c r="VWU64" s="187"/>
      <c r="VWV64" s="187"/>
      <c r="VWW64" s="187"/>
      <c r="VWX64" s="187"/>
      <c r="VWY64" s="187"/>
      <c r="VWZ64" s="187"/>
      <c r="VXA64" s="187"/>
      <c r="VXB64" s="187"/>
      <c r="VXC64" s="187"/>
      <c r="VXD64" s="187"/>
      <c r="VXE64" s="187"/>
      <c r="VXF64" s="187"/>
      <c r="VXG64" s="187"/>
      <c r="VXH64" s="187"/>
      <c r="VXI64" s="187"/>
      <c r="VXJ64" s="187"/>
      <c r="VXK64" s="187"/>
      <c r="VXL64" s="187"/>
      <c r="VXM64" s="187"/>
      <c r="VXN64" s="187"/>
      <c r="VXO64" s="187"/>
      <c r="VXP64" s="187"/>
      <c r="VXQ64" s="187"/>
      <c r="VXR64" s="187"/>
      <c r="VXS64" s="187"/>
      <c r="VXT64" s="187"/>
      <c r="VXU64" s="187"/>
      <c r="VXV64" s="187"/>
      <c r="VXW64" s="187"/>
      <c r="VXX64" s="187"/>
      <c r="VXY64" s="187"/>
      <c r="VXZ64" s="187"/>
      <c r="VYA64" s="187"/>
      <c r="VYB64" s="187"/>
      <c r="VYC64" s="187"/>
      <c r="VYD64" s="187"/>
      <c r="VYE64" s="187"/>
      <c r="VYF64" s="187"/>
      <c r="VYG64" s="187"/>
      <c r="VYH64" s="187"/>
      <c r="VYI64" s="187"/>
      <c r="VYJ64" s="187"/>
      <c r="VYK64" s="187"/>
      <c r="VYL64" s="187"/>
      <c r="VYM64" s="187"/>
      <c r="VYN64" s="187"/>
      <c r="VYO64" s="187"/>
      <c r="VYP64" s="187"/>
      <c r="VYQ64" s="187"/>
      <c r="VYR64" s="187"/>
      <c r="VYS64" s="187"/>
      <c r="VYT64" s="187"/>
      <c r="VYU64" s="187"/>
      <c r="VYV64" s="187"/>
      <c r="VYW64" s="187"/>
      <c r="VYX64" s="187"/>
      <c r="VYY64" s="187"/>
      <c r="VYZ64" s="187"/>
      <c r="VZA64" s="187"/>
      <c r="VZB64" s="187"/>
      <c r="VZC64" s="187"/>
      <c r="VZD64" s="187"/>
      <c r="VZE64" s="187"/>
      <c r="VZF64" s="187"/>
      <c r="VZG64" s="187"/>
      <c r="VZH64" s="187"/>
      <c r="VZI64" s="187"/>
      <c r="VZJ64" s="187"/>
      <c r="VZK64" s="187"/>
      <c r="VZL64" s="187"/>
      <c r="VZM64" s="187"/>
      <c r="VZN64" s="187"/>
      <c r="VZO64" s="187"/>
      <c r="VZP64" s="187"/>
      <c r="VZQ64" s="187"/>
      <c r="VZR64" s="187"/>
      <c r="VZS64" s="187"/>
      <c r="VZT64" s="187"/>
      <c r="VZU64" s="187"/>
      <c r="VZV64" s="187"/>
      <c r="VZW64" s="187"/>
      <c r="VZX64" s="187"/>
      <c r="VZY64" s="187"/>
      <c r="VZZ64" s="187"/>
      <c r="WAA64" s="187"/>
      <c r="WAB64" s="187"/>
      <c r="WAC64" s="187"/>
      <c r="WAD64" s="187"/>
      <c r="WAE64" s="187"/>
      <c r="WAF64" s="187"/>
      <c r="WAG64" s="187"/>
      <c r="WAH64" s="187"/>
      <c r="WAI64" s="187"/>
      <c r="WAJ64" s="187"/>
      <c r="WAK64" s="187"/>
      <c r="WAL64" s="187"/>
      <c r="WAM64" s="187"/>
      <c r="WAN64" s="187"/>
      <c r="WAO64" s="187"/>
      <c r="WAP64" s="187"/>
      <c r="WAQ64" s="187"/>
      <c r="WAR64" s="187"/>
      <c r="WAS64" s="187"/>
      <c r="WAT64" s="187"/>
      <c r="WAU64" s="187"/>
      <c r="WAV64" s="187"/>
      <c r="WAW64" s="187"/>
      <c r="WAX64" s="187"/>
      <c r="WAY64" s="187"/>
      <c r="WAZ64" s="187"/>
      <c r="WBA64" s="187"/>
      <c r="WBB64" s="187"/>
      <c r="WBC64" s="187"/>
      <c r="WBD64" s="187"/>
      <c r="WBE64" s="187"/>
      <c r="WBF64" s="187"/>
      <c r="WBG64" s="187"/>
      <c r="WBH64" s="187"/>
      <c r="WBI64" s="187"/>
      <c r="WBJ64" s="187"/>
      <c r="WBK64" s="187"/>
      <c r="WBL64" s="187"/>
      <c r="WBM64" s="187"/>
      <c r="WBN64" s="187"/>
      <c r="WBO64" s="187"/>
      <c r="WBP64" s="187"/>
      <c r="WBQ64" s="187"/>
      <c r="WBR64" s="187"/>
      <c r="WBS64" s="187"/>
      <c r="WBT64" s="187"/>
      <c r="WBU64" s="187"/>
      <c r="WBV64" s="187"/>
      <c r="WBW64" s="187"/>
      <c r="WBX64" s="187"/>
      <c r="WBY64" s="187"/>
      <c r="WBZ64" s="187"/>
      <c r="WCA64" s="187"/>
      <c r="WCB64" s="187"/>
      <c r="WCC64" s="187"/>
      <c r="WCD64" s="187"/>
      <c r="WCE64" s="187"/>
      <c r="WCF64" s="187"/>
      <c r="WCG64" s="187"/>
      <c r="WCH64" s="187"/>
      <c r="WCI64" s="187"/>
      <c r="WCJ64" s="187"/>
      <c r="WCK64" s="187"/>
      <c r="WCL64" s="187"/>
      <c r="WCM64" s="187"/>
      <c r="WCN64" s="187"/>
      <c r="WCO64" s="187"/>
      <c r="WCP64" s="187"/>
      <c r="WCQ64" s="187"/>
      <c r="WCR64" s="187"/>
      <c r="WCS64" s="187"/>
      <c r="WCT64" s="187"/>
      <c r="WCU64" s="187"/>
      <c r="WCV64" s="187"/>
      <c r="WCW64" s="187"/>
      <c r="WCX64" s="187"/>
      <c r="WCY64" s="187"/>
      <c r="WCZ64" s="187"/>
      <c r="WDA64" s="187"/>
      <c r="WDB64" s="187"/>
      <c r="WDC64" s="187"/>
      <c r="WDD64" s="187"/>
      <c r="WDE64" s="187"/>
      <c r="WDF64" s="187"/>
      <c r="WDG64" s="187"/>
      <c r="WDH64" s="187"/>
      <c r="WDI64" s="187"/>
      <c r="WDJ64" s="187"/>
      <c r="WDK64" s="187"/>
      <c r="WDL64" s="187"/>
      <c r="WDM64" s="187"/>
      <c r="WDN64" s="187"/>
      <c r="WDO64" s="187"/>
      <c r="WDP64" s="187"/>
      <c r="WDQ64" s="187"/>
      <c r="WDR64" s="187"/>
      <c r="WDS64" s="187"/>
      <c r="WDT64" s="187"/>
      <c r="WDU64" s="187"/>
      <c r="WDV64" s="187"/>
      <c r="WDW64" s="187"/>
      <c r="WDX64" s="187"/>
      <c r="WDY64" s="187"/>
      <c r="WDZ64" s="187"/>
      <c r="WEA64" s="187"/>
      <c r="WEB64" s="187"/>
      <c r="WEC64" s="187"/>
      <c r="WED64" s="187"/>
      <c r="WEE64" s="187"/>
      <c r="WEF64" s="187"/>
      <c r="WEG64" s="187"/>
      <c r="WEH64" s="187"/>
      <c r="WEI64" s="187"/>
      <c r="WEJ64" s="187"/>
      <c r="WEK64" s="187"/>
      <c r="WEL64" s="187"/>
      <c r="WEM64" s="187"/>
      <c r="WEN64" s="187"/>
      <c r="WEO64" s="187"/>
      <c r="WEP64" s="187"/>
      <c r="WEQ64" s="187"/>
      <c r="WER64" s="187"/>
      <c r="WES64" s="187"/>
      <c r="WET64" s="187"/>
      <c r="WEU64" s="187"/>
      <c r="WEV64" s="187"/>
      <c r="WEW64" s="187"/>
      <c r="WEX64" s="187"/>
      <c r="WEY64" s="187"/>
      <c r="WEZ64" s="187"/>
      <c r="WFA64" s="187"/>
      <c r="WFB64" s="187"/>
      <c r="WFC64" s="187"/>
      <c r="WFD64" s="187"/>
      <c r="WFE64" s="187"/>
      <c r="WFF64" s="187"/>
      <c r="WFG64" s="187"/>
      <c r="WFH64" s="187"/>
      <c r="WFI64" s="187"/>
      <c r="WFJ64" s="187"/>
      <c r="WFK64" s="187"/>
      <c r="WFL64" s="187"/>
      <c r="WFM64" s="187"/>
      <c r="WFN64" s="187"/>
      <c r="WFO64" s="187"/>
      <c r="WFP64" s="187"/>
      <c r="WFQ64" s="187"/>
      <c r="WFR64" s="187"/>
      <c r="WFS64" s="187"/>
      <c r="WFT64" s="187"/>
      <c r="WFU64" s="187"/>
      <c r="WFV64" s="187"/>
      <c r="WFW64" s="187"/>
      <c r="WFX64" s="187"/>
      <c r="WFY64" s="187"/>
      <c r="WFZ64" s="187"/>
      <c r="WGA64" s="187"/>
      <c r="WGB64" s="187"/>
      <c r="WGC64" s="187"/>
      <c r="WGD64" s="187"/>
      <c r="WGE64" s="187"/>
      <c r="WGF64" s="187"/>
      <c r="WGG64" s="187"/>
      <c r="WGH64" s="187"/>
      <c r="WGI64" s="187"/>
      <c r="WGJ64" s="187"/>
      <c r="WGK64" s="187"/>
      <c r="WGL64" s="187"/>
      <c r="WGM64" s="187"/>
      <c r="WGN64" s="187"/>
      <c r="WGO64" s="187"/>
      <c r="WGP64" s="187"/>
      <c r="WGQ64" s="187"/>
      <c r="WGR64" s="187"/>
      <c r="WGS64" s="187"/>
      <c r="WGT64" s="187"/>
      <c r="WGU64" s="187"/>
      <c r="WGV64" s="187"/>
      <c r="WGW64" s="187"/>
      <c r="WGX64" s="187"/>
      <c r="WGY64" s="187"/>
      <c r="WGZ64" s="187"/>
      <c r="WHA64" s="187"/>
      <c r="WHB64" s="187"/>
      <c r="WHC64" s="187"/>
      <c r="WHD64" s="187"/>
      <c r="WHE64" s="187"/>
      <c r="WHF64" s="187"/>
      <c r="WHG64" s="187"/>
      <c r="WHH64" s="187"/>
      <c r="WHI64" s="187"/>
      <c r="WHJ64" s="187"/>
      <c r="WHK64" s="187"/>
      <c r="WHL64" s="187"/>
      <c r="WHM64" s="187"/>
      <c r="WHN64" s="187"/>
      <c r="WHO64" s="187"/>
      <c r="WHP64" s="187"/>
      <c r="WHQ64" s="187"/>
      <c r="WHR64" s="187"/>
      <c r="WHS64" s="187"/>
      <c r="WHT64" s="187"/>
      <c r="WHU64" s="187"/>
      <c r="WHV64" s="187"/>
      <c r="WHW64" s="187"/>
      <c r="WHX64" s="187"/>
      <c r="WHY64" s="187"/>
      <c r="WHZ64" s="187"/>
      <c r="WIA64" s="187"/>
      <c r="WIB64" s="187"/>
      <c r="WIC64" s="187"/>
      <c r="WID64" s="187"/>
      <c r="WIE64" s="187"/>
      <c r="WIF64" s="187"/>
      <c r="WIG64" s="187"/>
      <c r="WIH64" s="187"/>
      <c r="WII64" s="187"/>
      <c r="WIJ64" s="187"/>
      <c r="WIK64" s="187"/>
      <c r="WIL64" s="187"/>
      <c r="WIM64" s="187"/>
      <c r="WIN64" s="187"/>
      <c r="WIO64" s="187"/>
      <c r="WIP64" s="187"/>
      <c r="WIQ64" s="187"/>
      <c r="WIR64" s="187"/>
      <c r="WIS64" s="187"/>
      <c r="WIT64" s="187"/>
      <c r="WIU64" s="187"/>
      <c r="WIV64" s="187"/>
      <c r="WIW64" s="187"/>
      <c r="WIX64" s="187"/>
      <c r="WIY64" s="187"/>
      <c r="WIZ64" s="187"/>
      <c r="WJA64" s="187"/>
      <c r="WJB64" s="187"/>
      <c r="WJC64" s="187"/>
      <c r="WJD64" s="187"/>
      <c r="WJE64" s="187"/>
      <c r="WJF64" s="187"/>
      <c r="WJG64" s="187"/>
      <c r="WJH64" s="187"/>
      <c r="WJI64" s="187"/>
      <c r="WJJ64" s="187"/>
      <c r="WJK64" s="187"/>
      <c r="WJL64" s="187"/>
      <c r="WJM64" s="187"/>
      <c r="WJN64" s="187"/>
      <c r="WJO64" s="187"/>
      <c r="WJP64" s="187"/>
      <c r="WJQ64" s="187"/>
      <c r="WJR64" s="187"/>
      <c r="WJS64" s="187"/>
      <c r="WJT64" s="187"/>
      <c r="WJU64" s="187"/>
      <c r="WJV64" s="187"/>
      <c r="WJW64" s="187"/>
      <c r="WJX64" s="187"/>
      <c r="WJY64" s="187"/>
      <c r="WJZ64" s="187"/>
      <c r="WKA64" s="187"/>
      <c r="WKB64" s="187"/>
      <c r="WKC64" s="187"/>
      <c r="WKD64" s="187"/>
      <c r="WKE64" s="187"/>
      <c r="WKF64" s="187"/>
      <c r="WKG64" s="187"/>
      <c r="WKH64" s="187"/>
      <c r="WKI64" s="187"/>
      <c r="WKJ64" s="187"/>
      <c r="WKK64" s="187"/>
      <c r="WKL64" s="187"/>
      <c r="WKM64" s="187"/>
      <c r="WKN64" s="187"/>
      <c r="WKO64" s="187"/>
      <c r="WKP64" s="187"/>
      <c r="WKQ64" s="187"/>
      <c r="WKR64" s="187"/>
      <c r="WKS64" s="187"/>
      <c r="WKT64" s="187"/>
      <c r="WKU64" s="187"/>
      <c r="WKV64" s="187"/>
      <c r="WKW64" s="187"/>
      <c r="WKX64" s="187"/>
      <c r="WKY64" s="187"/>
      <c r="WKZ64" s="187"/>
      <c r="WLA64" s="187"/>
      <c r="WLB64" s="187"/>
      <c r="WLC64" s="187"/>
      <c r="WLD64" s="187"/>
      <c r="WLE64" s="187"/>
      <c r="WLF64" s="187"/>
      <c r="WLG64" s="187"/>
      <c r="WLH64" s="187"/>
      <c r="WLI64" s="187"/>
      <c r="WLJ64" s="187"/>
      <c r="WLK64" s="187"/>
      <c r="WLL64" s="187"/>
      <c r="WLM64" s="187"/>
      <c r="WLN64" s="187"/>
      <c r="WLO64" s="187"/>
      <c r="WLP64" s="187"/>
      <c r="WLQ64" s="187"/>
      <c r="WLR64" s="187"/>
      <c r="WLS64" s="187"/>
      <c r="WLT64" s="187"/>
      <c r="WLU64" s="187"/>
      <c r="WLV64" s="187"/>
      <c r="WLW64" s="187"/>
      <c r="WLX64" s="187"/>
      <c r="WLY64" s="187"/>
      <c r="WLZ64" s="187"/>
      <c r="WMA64" s="187"/>
      <c r="WMB64" s="187"/>
      <c r="WMC64" s="187"/>
      <c r="WMD64" s="187"/>
      <c r="WME64" s="187"/>
      <c r="WMF64" s="187"/>
      <c r="WMG64" s="187"/>
      <c r="WMH64" s="187"/>
      <c r="WMI64" s="187"/>
      <c r="WMJ64" s="187"/>
      <c r="WMK64" s="187"/>
      <c r="WML64" s="187"/>
      <c r="WMM64" s="187"/>
      <c r="WMN64" s="187"/>
      <c r="WMO64" s="187"/>
      <c r="WMP64" s="187"/>
      <c r="WMQ64" s="187"/>
      <c r="WMR64" s="187"/>
      <c r="WMS64" s="187"/>
      <c r="WMT64" s="187"/>
      <c r="WMU64" s="187"/>
      <c r="WMV64" s="187"/>
      <c r="WMW64" s="187"/>
      <c r="WMX64" s="187"/>
      <c r="WMY64" s="187"/>
      <c r="WMZ64" s="187"/>
      <c r="WNA64" s="187"/>
      <c r="WNB64" s="187"/>
      <c r="WNC64" s="187"/>
      <c r="WND64" s="187"/>
      <c r="WNE64" s="187"/>
      <c r="WNF64" s="187"/>
      <c r="WNG64" s="187"/>
      <c r="WNH64" s="187"/>
      <c r="WNI64" s="187"/>
      <c r="WNJ64" s="187"/>
      <c r="WNK64" s="187"/>
      <c r="WNL64" s="187"/>
      <c r="WNM64" s="187"/>
      <c r="WNN64" s="187"/>
      <c r="WNO64" s="187"/>
      <c r="WNP64" s="187"/>
      <c r="WNQ64" s="187"/>
      <c r="WNR64" s="187"/>
      <c r="WNS64" s="187"/>
      <c r="WNT64" s="187"/>
      <c r="WNU64" s="187"/>
      <c r="WNV64" s="187"/>
      <c r="WNW64" s="187"/>
      <c r="WNX64" s="187"/>
      <c r="WNY64" s="187"/>
      <c r="WNZ64" s="187"/>
      <c r="WOA64" s="187"/>
      <c r="WOB64" s="187"/>
      <c r="WOC64" s="187"/>
      <c r="WOD64" s="187"/>
      <c r="WOE64" s="187"/>
      <c r="WOF64" s="187"/>
      <c r="WOG64" s="187"/>
      <c r="WOH64" s="187"/>
      <c r="WOI64" s="187"/>
      <c r="WOJ64" s="187"/>
      <c r="WOK64" s="187"/>
      <c r="WOL64" s="187"/>
      <c r="WOM64" s="187"/>
      <c r="WON64" s="187"/>
      <c r="WOO64" s="187"/>
      <c r="WOP64" s="187"/>
      <c r="WOQ64" s="187"/>
      <c r="WOR64" s="187"/>
      <c r="WOS64" s="187"/>
      <c r="WOT64" s="187"/>
      <c r="WOU64" s="187"/>
      <c r="WOV64" s="187"/>
      <c r="WOW64" s="187"/>
      <c r="WOX64" s="187"/>
      <c r="WOY64" s="187"/>
      <c r="WOZ64" s="187"/>
      <c r="WPA64" s="187"/>
      <c r="WPB64" s="187"/>
      <c r="WPC64" s="187"/>
      <c r="WPD64" s="187"/>
      <c r="WPE64" s="187"/>
      <c r="WPF64" s="187"/>
      <c r="WPG64" s="187"/>
      <c r="WPH64" s="187"/>
      <c r="WPI64" s="187"/>
      <c r="WPJ64" s="187"/>
      <c r="WPK64" s="187"/>
      <c r="WPL64" s="187"/>
      <c r="WPM64" s="187"/>
      <c r="WPN64" s="187"/>
      <c r="WPO64" s="187"/>
      <c r="WPP64" s="187"/>
      <c r="WPQ64" s="187"/>
      <c r="WPR64" s="187"/>
      <c r="WPS64" s="187"/>
      <c r="WPT64" s="187"/>
      <c r="WPU64" s="187"/>
      <c r="WPV64" s="187"/>
      <c r="WPW64" s="187"/>
      <c r="WPX64" s="187"/>
      <c r="WPY64" s="187"/>
      <c r="WPZ64" s="187"/>
      <c r="WQA64" s="187"/>
      <c r="WQB64" s="187"/>
      <c r="WQC64" s="187"/>
      <c r="WQD64" s="187"/>
      <c r="WQE64" s="187"/>
      <c r="WQF64" s="187"/>
      <c r="WQG64" s="187"/>
      <c r="WQH64" s="187"/>
      <c r="WQI64" s="187"/>
      <c r="WQJ64" s="187"/>
      <c r="WQK64" s="187"/>
      <c r="WQL64" s="187"/>
      <c r="WQM64" s="187"/>
      <c r="WQN64" s="187"/>
      <c r="WQO64" s="187"/>
      <c r="WQP64" s="187"/>
      <c r="WQQ64" s="187"/>
      <c r="WQR64" s="187"/>
      <c r="WQS64" s="187"/>
      <c r="WQT64" s="187"/>
      <c r="WQU64" s="187"/>
      <c r="WQV64" s="187"/>
      <c r="WQW64" s="187"/>
      <c r="WQX64" s="187"/>
      <c r="WQY64" s="187"/>
      <c r="WQZ64" s="187"/>
      <c r="WRA64" s="187"/>
      <c r="WRB64" s="187"/>
      <c r="WRC64" s="187"/>
      <c r="WRD64" s="187"/>
      <c r="WRE64" s="187"/>
      <c r="WRF64" s="187"/>
      <c r="WRG64" s="187"/>
      <c r="WRH64" s="187"/>
      <c r="WRI64" s="187"/>
      <c r="WRJ64" s="187"/>
      <c r="WRK64" s="187"/>
      <c r="WRL64" s="187"/>
      <c r="WRM64" s="187"/>
      <c r="WRN64" s="187"/>
      <c r="WRO64" s="187"/>
      <c r="WRP64" s="187"/>
      <c r="WRQ64" s="187"/>
      <c r="WRR64" s="187"/>
      <c r="WRS64" s="187"/>
      <c r="WRT64" s="187"/>
      <c r="WRU64" s="187"/>
      <c r="WRV64" s="187"/>
      <c r="WRW64" s="187"/>
      <c r="WRX64" s="187"/>
      <c r="WRY64" s="187"/>
      <c r="WRZ64" s="187"/>
      <c r="WSA64" s="187"/>
      <c r="WSB64" s="187"/>
      <c r="WSC64" s="187"/>
      <c r="WSD64" s="187"/>
      <c r="WSE64" s="187"/>
      <c r="WSF64" s="187"/>
      <c r="WSG64" s="187"/>
      <c r="WSH64" s="187"/>
      <c r="WSI64" s="187"/>
      <c r="WSJ64" s="187"/>
      <c r="WSK64" s="187"/>
      <c r="WSL64" s="187"/>
      <c r="WSM64" s="187"/>
      <c r="WSN64" s="187"/>
      <c r="WSO64" s="187"/>
      <c r="WSP64" s="187"/>
      <c r="WSQ64" s="187"/>
      <c r="WSR64" s="187"/>
      <c r="WSS64" s="187"/>
      <c r="WST64" s="187"/>
      <c r="WSU64" s="187"/>
      <c r="WSV64" s="187"/>
      <c r="WSW64" s="187"/>
      <c r="WSX64" s="187"/>
      <c r="WSY64" s="187"/>
      <c r="WSZ64" s="187"/>
      <c r="WTA64" s="187"/>
      <c r="WTB64" s="187"/>
      <c r="WTC64" s="187"/>
      <c r="WTD64" s="187"/>
      <c r="WTE64" s="187"/>
      <c r="WTF64" s="187"/>
      <c r="WTG64" s="187"/>
      <c r="WTH64" s="187"/>
      <c r="WTI64" s="187"/>
      <c r="WTJ64" s="187"/>
      <c r="WTK64" s="187"/>
      <c r="WTL64" s="187"/>
      <c r="WTM64" s="187"/>
      <c r="WTN64" s="187"/>
      <c r="WTO64" s="187"/>
      <c r="WTP64" s="187"/>
      <c r="WTQ64" s="187"/>
      <c r="WTR64" s="187"/>
      <c r="WTS64" s="187"/>
      <c r="WTT64" s="187"/>
      <c r="WTU64" s="187"/>
      <c r="WTV64" s="187"/>
      <c r="WTW64" s="187"/>
      <c r="WTX64" s="187"/>
      <c r="WTY64" s="187"/>
      <c r="WTZ64" s="187"/>
      <c r="WUA64" s="187"/>
      <c r="WUB64" s="187"/>
      <c r="WUC64" s="187"/>
      <c r="WUD64" s="187"/>
      <c r="WUE64" s="187"/>
      <c r="WUF64" s="187"/>
      <c r="WUG64" s="187"/>
      <c r="WUH64" s="187"/>
      <c r="WUI64" s="187"/>
      <c r="WUJ64" s="187"/>
      <c r="WUK64" s="187"/>
      <c r="WUL64" s="187"/>
      <c r="WUM64" s="187"/>
      <c r="WUN64" s="187"/>
      <c r="WUO64" s="187"/>
      <c r="WUP64" s="187"/>
      <c r="WUQ64" s="187"/>
      <c r="WUR64" s="187"/>
      <c r="WUS64" s="187"/>
      <c r="WUT64" s="187"/>
      <c r="WUU64" s="187"/>
      <c r="WUV64" s="187"/>
      <c r="WUW64" s="187"/>
      <c r="WUX64" s="187"/>
      <c r="WUY64" s="187"/>
      <c r="WUZ64" s="187"/>
      <c r="WVA64" s="187"/>
      <c r="WVB64" s="187"/>
      <c r="WVC64" s="187"/>
      <c r="WVD64" s="187"/>
      <c r="WVE64" s="187"/>
      <c r="WVF64" s="187"/>
      <c r="WVG64" s="187"/>
      <c r="WVH64" s="187"/>
      <c r="WVI64" s="187"/>
      <c r="WVJ64" s="187"/>
      <c r="WVK64" s="187"/>
      <c r="WVL64" s="187"/>
      <c r="WVM64" s="187"/>
      <c r="WVN64" s="187"/>
      <c r="WVO64" s="187"/>
      <c r="WVP64" s="187"/>
      <c r="WVQ64" s="187"/>
      <c r="WVR64" s="187"/>
      <c r="WVS64" s="187"/>
      <c r="WVT64" s="187"/>
      <c r="WVU64" s="187"/>
      <c r="WVV64" s="187"/>
      <c r="WVW64" s="187"/>
      <c r="WVX64" s="187"/>
      <c r="WVY64" s="187"/>
      <c r="WVZ64" s="187"/>
      <c r="WWA64" s="187"/>
      <c r="WWB64" s="187"/>
      <c r="WWC64" s="187"/>
      <c r="WWD64" s="187"/>
      <c r="WWE64" s="187"/>
      <c r="WWF64" s="187"/>
      <c r="WWG64" s="187"/>
      <c r="WWH64" s="187"/>
      <c r="WWI64" s="187"/>
      <c r="WWJ64" s="187"/>
      <c r="WWK64" s="187"/>
      <c r="WWL64" s="187"/>
      <c r="WWM64" s="187"/>
      <c r="WWN64" s="187"/>
      <c r="WWO64" s="187"/>
      <c r="WWP64" s="187"/>
      <c r="WWQ64" s="187"/>
      <c r="WWR64" s="187"/>
      <c r="WWS64" s="187"/>
      <c r="WWT64" s="187"/>
      <c r="WWU64" s="187"/>
      <c r="WWV64" s="187"/>
      <c r="WWW64" s="187"/>
      <c r="WWX64" s="187"/>
      <c r="WWY64" s="187"/>
      <c r="WWZ64" s="187"/>
      <c r="WXA64" s="187"/>
      <c r="WXB64" s="187"/>
      <c r="WXC64" s="187"/>
      <c r="WXD64" s="187"/>
      <c r="WXE64" s="187"/>
      <c r="WXF64" s="187"/>
      <c r="WXG64" s="187"/>
      <c r="WXH64" s="187"/>
      <c r="WXI64" s="187"/>
      <c r="WXJ64" s="187"/>
      <c r="WXK64" s="187"/>
      <c r="WXL64" s="187"/>
      <c r="WXM64" s="187"/>
      <c r="WXN64" s="187"/>
      <c r="WXO64" s="187"/>
      <c r="WXP64" s="187"/>
      <c r="WXQ64" s="187"/>
      <c r="WXR64" s="187"/>
      <c r="WXS64" s="187"/>
      <c r="WXT64" s="187"/>
      <c r="WXU64" s="187"/>
      <c r="WXV64" s="187"/>
      <c r="WXW64" s="187"/>
      <c r="WXX64" s="187"/>
      <c r="WXY64" s="187"/>
      <c r="WXZ64" s="187"/>
      <c r="WYA64" s="187"/>
      <c r="WYB64" s="187"/>
      <c r="WYC64" s="187"/>
      <c r="WYD64" s="187"/>
      <c r="WYE64" s="187"/>
      <c r="WYF64" s="187"/>
      <c r="WYG64" s="187"/>
      <c r="WYH64" s="187"/>
      <c r="WYI64" s="187"/>
      <c r="WYJ64" s="187"/>
      <c r="WYK64" s="187"/>
      <c r="WYL64" s="187"/>
      <c r="WYM64" s="187"/>
      <c r="WYN64" s="187"/>
      <c r="WYO64" s="187"/>
      <c r="WYP64" s="187"/>
      <c r="WYQ64" s="187"/>
      <c r="WYR64" s="187"/>
      <c r="WYS64" s="187"/>
      <c r="WYT64" s="187"/>
      <c r="WYU64" s="187"/>
      <c r="WYV64" s="187"/>
      <c r="WYW64" s="187"/>
      <c r="WYX64" s="187"/>
      <c r="WYY64" s="187"/>
      <c r="WYZ64" s="187"/>
      <c r="WZA64" s="187"/>
      <c r="WZB64" s="187"/>
      <c r="WZC64" s="187"/>
      <c r="WZD64" s="187"/>
      <c r="WZE64" s="187"/>
      <c r="WZF64" s="187"/>
      <c r="WZG64" s="187"/>
      <c r="WZH64" s="187"/>
      <c r="WZI64" s="187"/>
      <c r="WZJ64" s="187"/>
      <c r="WZK64" s="187"/>
      <c r="WZL64" s="187"/>
      <c r="WZM64" s="187"/>
      <c r="WZN64" s="187"/>
      <c r="WZO64" s="187"/>
      <c r="WZP64" s="187"/>
      <c r="WZQ64" s="187"/>
      <c r="WZR64" s="187"/>
      <c r="WZS64" s="187"/>
      <c r="WZT64" s="187"/>
      <c r="WZU64" s="187"/>
      <c r="WZV64" s="187"/>
      <c r="WZW64" s="187"/>
      <c r="WZX64" s="187"/>
      <c r="WZY64" s="187"/>
      <c r="WZZ64" s="187"/>
      <c r="XAA64" s="187"/>
      <c r="XAB64" s="187"/>
      <c r="XAC64" s="187"/>
      <c r="XAD64" s="187"/>
      <c r="XAE64" s="187"/>
      <c r="XAF64" s="187"/>
      <c r="XAG64" s="187"/>
      <c r="XAH64" s="187"/>
      <c r="XAI64" s="187"/>
      <c r="XAJ64" s="187"/>
      <c r="XAK64" s="187"/>
      <c r="XAL64" s="187"/>
      <c r="XAM64" s="187"/>
      <c r="XAN64" s="187"/>
      <c r="XAO64" s="187"/>
      <c r="XAP64" s="187"/>
      <c r="XAQ64" s="187"/>
      <c r="XAR64" s="187"/>
      <c r="XAS64" s="187"/>
      <c r="XAT64" s="187"/>
      <c r="XAU64" s="187"/>
      <c r="XAV64" s="187"/>
      <c r="XAW64" s="187"/>
      <c r="XAX64" s="187"/>
      <c r="XAY64" s="187"/>
      <c r="XAZ64" s="187"/>
      <c r="XBA64" s="187"/>
      <c r="XBB64" s="187"/>
      <c r="XBC64" s="187"/>
      <c r="XBD64" s="187"/>
      <c r="XBE64" s="187"/>
      <c r="XBF64" s="187"/>
      <c r="XBG64" s="187"/>
      <c r="XBH64" s="187"/>
      <c r="XBI64" s="187"/>
      <c r="XBJ64" s="187"/>
      <c r="XBK64" s="187"/>
      <c r="XBL64" s="187"/>
      <c r="XBM64" s="187"/>
      <c r="XBN64" s="187"/>
      <c r="XBO64" s="187"/>
      <c r="XBP64" s="187"/>
      <c r="XBQ64" s="187"/>
      <c r="XBR64" s="187"/>
      <c r="XBS64" s="187"/>
      <c r="XBT64" s="187"/>
      <c r="XBU64" s="187"/>
      <c r="XBV64" s="187"/>
      <c r="XBW64" s="187"/>
      <c r="XBX64" s="187"/>
      <c r="XBY64" s="187"/>
      <c r="XBZ64" s="187"/>
      <c r="XCA64" s="187"/>
      <c r="XCB64" s="187"/>
      <c r="XCC64" s="187"/>
      <c r="XCD64" s="187"/>
      <c r="XCE64" s="187"/>
      <c r="XCF64" s="187"/>
      <c r="XCG64" s="187"/>
      <c r="XCH64" s="187"/>
      <c r="XCI64" s="187"/>
      <c r="XCJ64" s="187"/>
      <c r="XCK64" s="187"/>
      <c r="XCL64" s="187"/>
      <c r="XCM64" s="187"/>
      <c r="XCN64" s="187"/>
      <c r="XCO64" s="187"/>
      <c r="XCP64" s="187"/>
      <c r="XCQ64" s="187"/>
      <c r="XCR64" s="187"/>
      <c r="XCS64" s="187"/>
      <c r="XCT64" s="187"/>
      <c r="XCU64" s="187"/>
      <c r="XCV64" s="187"/>
      <c r="XCW64" s="187"/>
      <c r="XCX64" s="187"/>
      <c r="XCY64" s="187"/>
      <c r="XCZ64" s="187"/>
      <c r="XDA64" s="187"/>
      <c r="XDB64" s="187"/>
      <c r="XDC64" s="187"/>
      <c r="XDD64" s="187"/>
      <c r="XDE64" s="187"/>
      <c r="XDF64" s="187"/>
      <c r="XDG64" s="187"/>
      <c r="XDH64" s="187"/>
      <c r="XDI64" s="187"/>
      <c r="XDJ64" s="187"/>
      <c r="XDK64" s="187"/>
      <c r="XDL64" s="187"/>
      <c r="XDM64" s="187"/>
      <c r="XDN64" s="187"/>
      <c r="XDO64" s="187"/>
      <c r="XDP64" s="187"/>
      <c r="XDQ64" s="187"/>
      <c r="XDR64" s="187"/>
      <c r="XDS64" s="187"/>
      <c r="XDT64" s="187"/>
      <c r="XDU64" s="187"/>
      <c r="XDV64" s="187"/>
      <c r="XDW64" s="187"/>
      <c r="XDX64" s="187"/>
      <c r="XDY64" s="187"/>
      <c r="XDZ64" s="187"/>
      <c r="XEA64" s="187"/>
      <c r="XEB64" s="187"/>
      <c r="XEC64" s="187"/>
      <c r="XED64" s="187"/>
      <c r="XEE64" s="187"/>
      <c r="XEF64" s="187"/>
      <c r="XEG64" s="187"/>
      <c r="XEH64" s="187"/>
      <c r="XEI64" s="187"/>
      <c r="XEJ64" s="187"/>
      <c r="XEK64" s="187"/>
      <c r="XEL64" s="187"/>
      <c r="XEM64" s="187"/>
      <c r="XEN64" s="187"/>
      <c r="XEO64" s="187"/>
      <c r="XEP64" s="187"/>
      <c r="XEQ64" s="187"/>
      <c r="XER64" s="187"/>
      <c r="XES64" s="187"/>
      <c r="XET64" s="187"/>
      <c r="XEU64" s="187"/>
      <c r="XEV64" s="187"/>
      <c r="XEW64" s="187"/>
      <c r="XEX64" s="187"/>
      <c r="XEY64" s="187"/>
      <c r="XEZ64" s="187"/>
      <c r="XFA64" s="187"/>
      <c r="XFB64" s="187"/>
      <c r="XFC64" s="187"/>
    </row>
    <row r="65" spans="1:16383" s="185" customFormat="1">
      <c r="A65" s="191"/>
      <c r="B65" s="188"/>
      <c r="C65" s="228" t="s">
        <v>370</v>
      </c>
      <c r="D65" s="228" t="s">
        <v>370</v>
      </c>
      <c r="E65" s="231" t="s">
        <v>417</v>
      </c>
      <c r="F65" s="228">
        <v>11</v>
      </c>
      <c r="G65" s="230">
        <v>178</v>
      </c>
      <c r="H65" s="200"/>
      <c r="I65" s="233">
        <v>719</v>
      </c>
      <c r="J65" s="222">
        <v>23</v>
      </c>
      <c r="K65" s="186"/>
      <c r="L65" s="228" t="s">
        <v>532</v>
      </c>
      <c r="M65" s="202"/>
      <c r="N65" s="202"/>
      <c r="O65" s="202"/>
      <c r="P65" s="202"/>
      <c r="Q65" s="202"/>
      <c r="R65" s="202"/>
      <c r="S65" s="228">
        <v>101</v>
      </c>
      <c r="T65" s="241">
        <v>167670</v>
      </c>
      <c r="U65" s="241">
        <f t="shared" si="2"/>
        <v>1660.09900990099</v>
      </c>
      <c r="V65" s="186"/>
      <c r="W65" s="188"/>
      <c r="X65" s="188"/>
      <c r="Y65" s="188"/>
      <c r="Z65" s="188"/>
      <c r="AA65" s="188"/>
      <c r="AB65" s="188"/>
      <c r="AC65" s="188"/>
      <c r="AD65" s="188"/>
      <c r="AE65" s="188"/>
      <c r="AF65" s="186"/>
      <c r="AI65" s="187"/>
      <c r="AJ65" s="187"/>
      <c r="AK65" s="187"/>
      <c r="AL65" s="187"/>
      <c r="AM65" s="187"/>
      <c r="AN65" s="187"/>
      <c r="AO65" s="187"/>
      <c r="AP65" s="187"/>
      <c r="AQ65" s="187"/>
      <c r="AR65" s="187"/>
      <c r="AS65" s="187"/>
      <c r="AT65" s="187"/>
      <c r="AU65" s="187"/>
      <c r="AV65" s="187"/>
      <c r="AW65" s="187"/>
      <c r="AX65" s="187"/>
      <c r="AY65" s="187"/>
      <c r="AZ65" s="187"/>
      <c r="BA65" s="187"/>
      <c r="BB65" s="187"/>
      <c r="BC65" s="187"/>
      <c r="BD65" s="187"/>
      <c r="BE65" s="187"/>
      <c r="BF65" s="187"/>
      <c r="BG65" s="187"/>
      <c r="BH65" s="187"/>
      <c r="BI65" s="187"/>
      <c r="BJ65" s="187"/>
      <c r="BK65" s="187"/>
      <c r="BL65" s="187"/>
      <c r="BM65" s="187"/>
      <c r="BN65" s="187"/>
      <c r="BO65" s="187"/>
      <c r="BP65" s="187"/>
      <c r="BQ65" s="187"/>
      <c r="BR65" s="187"/>
      <c r="BS65" s="187"/>
      <c r="BT65" s="187"/>
      <c r="BU65" s="187"/>
      <c r="BV65" s="187"/>
      <c r="BW65" s="187"/>
      <c r="BX65" s="187"/>
      <c r="BY65" s="187"/>
      <c r="BZ65" s="187"/>
      <c r="CA65" s="187"/>
      <c r="CB65" s="187"/>
      <c r="CC65" s="187"/>
      <c r="CD65" s="187"/>
      <c r="CE65" s="187"/>
      <c r="CF65" s="187"/>
      <c r="CG65" s="187"/>
      <c r="CH65" s="187"/>
      <c r="CI65" s="187"/>
      <c r="CJ65" s="187"/>
      <c r="CK65" s="187"/>
      <c r="CL65" s="187"/>
      <c r="CM65" s="187"/>
      <c r="CN65" s="187"/>
      <c r="CO65" s="187"/>
      <c r="CP65" s="187"/>
      <c r="CQ65" s="187"/>
      <c r="CR65" s="187"/>
      <c r="CS65" s="187"/>
      <c r="CT65" s="187"/>
      <c r="CU65" s="187"/>
      <c r="CV65" s="187"/>
      <c r="CW65" s="187"/>
      <c r="CX65" s="187"/>
      <c r="CY65" s="187"/>
      <c r="CZ65" s="187"/>
      <c r="DA65" s="187"/>
      <c r="DB65" s="187"/>
      <c r="DC65" s="187"/>
      <c r="DD65" s="187"/>
      <c r="DE65" s="187"/>
      <c r="DF65" s="187"/>
      <c r="DG65" s="187"/>
      <c r="DH65" s="187"/>
      <c r="DI65" s="187"/>
      <c r="DJ65" s="187"/>
      <c r="DK65" s="187"/>
      <c r="DL65" s="187"/>
      <c r="DM65" s="187"/>
      <c r="DN65" s="187"/>
      <c r="DO65" s="187"/>
      <c r="DP65" s="187"/>
      <c r="DQ65" s="187"/>
      <c r="DR65" s="187"/>
      <c r="DS65" s="187"/>
      <c r="DT65" s="187"/>
      <c r="DU65" s="187"/>
      <c r="DV65" s="187"/>
      <c r="DW65" s="187"/>
      <c r="DX65" s="187"/>
      <c r="DY65" s="187"/>
      <c r="DZ65" s="187"/>
      <c r="EA65" s="187"/>
      <c r="EB65" s="187"/>
      <c r="EC65" s="187"/>
      <c r="ED65" s="187"/>
      <c r="EE65" s="187"/>
      <c r="EF65" s="187"/>
      <c r="EG65" s="187"/>
      <c r="EH65" s="187"/>
      <c r="EI65" s="187"/>
      <c r="EJ65" s="187"/>
      <c r="EK65" s="187"/>
      <c r="EL65" s="187"/>
      <c r="EM65" s="187"/>
      <c r="EN65" s="187"/>
      <c r="EO65" s="187"/>
      <c r="EP65" s="187"/>
      <c r="EQ65" s="187"/>
      <c r="ER65" s="187"/>
      <c r="ES65" s="187"/>
      <c r="ET65" s="187"/>
      <c r="EU65" s="187"/>
      <c r="EV65" s="187"/>
      <c r="EW65" s="187"/>
      <c r="EX65" s="187"/>
      <c r="EY65" s="187"/>
      <c r="EZ65" s="187"/>
      <c r="FA65" s="187"/>
      <c r="FB65" s="187"/>
      <c r="FC65" s="187"/>
      <c r="FD65" s="187"/>
      <c r="FE65" s="187"/>
      <c r="FF65" s="187"/>
      <c r="FG65" s="187"/>
      <c r="FH65" s="187"/>
      <c r="FI65" s="187"/>
      <c r="FJ65" s="187"/>
      <c r="FK65" s="187"/>
      <c r="FL65" s="187"/>
      <c r="FM65" s="187"/>
      <c r="FN65" s="187"/>
      <c r="FO65" s="187"/>
      <c r="FP65" s="187"/>
      <c r="FQ65" s="187"/>
      <c r="FR65" s="187"/>
      <c r="FS65" s="187"/>
      <c r="FT65" s="187"/>
      <c r="FU65" s="187"/>
      <c r="FV65" s="187"/>
      <c r="FW65" s="187"/>
      <c r="FX65" s="187"/>
      <c r="FY65" s="187"/>
      <c r="FZ65" s="187"/>
      <c r="GA65" s="187"/>
      <c r="GB65" s="187"/>
      <c r="GC65" s="187"/>
      <c r="GD65" s="187"/>
      <c r="GE65" s="187"/>
      <c r="GF65" s="187"/>
      <c r="GG65" s="187"/>
      <c r="GH65" s="187"/>
      <c r="GI65" s="187"/>
      <c r="GJ65" s="187"/>
      <c r="GK65" s="187"/>
      <c r="GL65" s="187"/>
      <c r="GM65" s="187"/>
      <c r="GN65" s="187"/>
      <c r="GO65" s="187"/>
      <c r="GP65" s="187"/>
      <c r="GQ65" s="187"/>
      <c r="GR65" s="187"/>
      <c r="GS65" s="187"/>
      <c r="GT65" s="187"/>
      <c r="GU65" s="187"/>
      <c r="GV65" s="187"/>
      <c r="GW65" s="187"/>
      <c r="GX65" s="187"/>
      <c r="GY65" s="187"/>
      <c r="GZ65" s="187"/>
      <c r="HA65" s="187"/>
      <c r="HB65" s="187"/>
      <c r="HC65" s="187"/>
      <c r="HD65" s="187"/>
      <c r="HE65" s="187"/>
      <c r="HF65" s="187"/>
      <c r="HG65" s="187"/>
      <c r="HH65" s="187"/>
      <c r="HI65" s="187"/>
      <c r="HJ65" s="187"/>
      <c r="HK65" s="187"/>
      <c r="HL65" s="187"/>
      <c r="HM65" s="187"/>
      <c r="HN65" s="187"/>
      <c r="HO65" s="187"/>
      <c r="HP65" s="187"/>
      <c r="HQ65" s="187"/>
      <c r="HR65" s="187"/>
      <c r="HS65" s="187"/>
      <c r="HT65" s="187"/>
      <c r="HU65" s="187"/>
      <c r="HV65" s="187"/>
      <c r="HW65" s="187"/>
      <c r="HX65" s="187"/>
      <c r="HY65" s="187"/>
      <c r="HZ65" s="187"/>
      <c r="IA65" s="187"/>
      <c r="IB65" s="187"/>
      <c r="IC65" s="187"/>
      <c r="ID65" s="187"/>
      <c r="IE65" s="187"/>
      <c r="IF65" s="187"/>
      <c r="IG65" s="187"/>
      <c r="IH65" s="187"/>
      <c r="II65" s="187"/>
      <c r="IJ65" s="187"/>
      <c r="IK65" s="187"/>
      <c r="IL65" s="187"/>
      <c r="IM65" s="187"/>
      <c r="IN65" s="187"/>
      <c r="IO65" s="187"/>
      <c r="IP65" s="187"/>
      <c r="IQ65" s="187"/>
      <c r="IR65" s="187"/>
      <c r="IS65" s="187"/>
      <c r="IT65" s="187"/>
      <c r="IU65" s="187"/>
      <c r="IV65" s="187"/>
      <c r="IW65" s="187"/>
      <c r="IX65" s="187"/>
      <c r="IY65" s="187"/>
      <c r="IZ65" s="187"/>
      <c r="JA65" s="187"/>
      <c r="JB65" s="187"/>
      <c r="JC65" s="187"/>
      <c r="JD65" s="187"/>
      <c r="JE65" s="187"/>
      <c r="JF65" s="187"/>
      <c r="JG65" s="187"/>
      <c r="JH65" s="187"/>
      <c r="JI65" s="187"/>
      <c r="JJ65" s="187"/>
      <c r="JK65" s="187"/>
      <c r="JL65" s="187"/>
      <c r="JM65" s="187"/>
      <c r="JN65" s="187"/>
      <c r="JO65" s="187"/>
      <c r="JP65" s="187"/>
      <c r="JQ65" s="187"/>
      <c r="JR65" s="187"/>
      <c r="JS65" s="187"/>
      <c r="JT65" s="187"/>
      <c r="JU65" s="187"/>
      <c r="JV65" s="187"/>
      <c r="JW65" s="187"/>
      <c r="JX65" s="187"/>
      <c r="JY65" s="187"/>
      <c r="JZ65" s="187"/>
      <c r="KA65" s="187"/>
      <c r="KB65" s="187"/>
      <c r="KC65" s="187"/>
      <c r="KD65" s="187"/>
      <c r="KE65" s="187"/>
      <c r="KF65" s="187"/>
      <c r="KG65" s="187"/>
      <c r="KH65" s="187"/>
      <c r="KI65" s="187"/>
      <c r="KJ65" s="187"/>
      <c r="KK65" s="187"/>
      <c r="KL65" s="187"/>
      <c r="KM65" s="187"/>
      <c r="KN65" s="187"/>
      <c r="KO65" s="187"/>
      <c r="KP65" s="187"/>
      <c r="KQ65" s="187"/>
      <c r="KR65" s="187"/>
      <c r="KS65" s="187"/>
      <c r="KT65" s="187"/>
      <c r="KU65" s="187"/>
      <c r="KV65" s="187"/>
      <c r="KW65" s="187"/>
      <c r="KX65" s="187"/>
      <c r="KY65" s="187"/>
      <c r="KZ65" s="187"/>
      <c r="LA65" s="187"/>
      <c r="LB65" s="187"/>
      <c r="LC65" s="187"/>
      <c r="LD65" s="187"/>
      <c r="LE65" s="187"/>
      <c r="LF65" s="187"/>
      <c r="LG65" s="187"/>
      <c r="LH65" s="187"/>
      <c r="LI65" s="187"/>
      <c r="LJ65" s="187"/>
      <c r="LK65" s="187"/>
      <c r="LL65" s="187"/>
      <c r="LM65" s="187"/>
      <c r="LN65" s="187"/>
      <c r="LO65" s="187"/>
      <c r="LP65" s="187"/>
      <c r="LQ65" s="187"/>
      <c r="LR65" s="187"/>
      <c r="LS65" s="187"/>
      <c r="LT65" s="187"/>
      <c r="LU65" s="187"/>
      <c r="LV65" s="187"/>
      <c r="LW65" s="187"/>
      <c r="LX65" s="187"/>
      <c r="LY65" s="187"/>
      <c r="LZ65" s="187"/>
      <c r="MA65" s="187"/>
      <c r="MB65" s="187"/>
      <c r="MC65" s="187"/>
      <c r="MD65" s="187"/>
      <c r="ME65" s="187"/>
      <c r="MF65" s="187"/>
      <c r="MG65" s="187"/>
      <c r="MH65" s="187"/>
      <c r="MI65" s="187"/>
      <c r="MJ65" s="187"/>
      <c r="MK65" s="187"/>
      <c r="ML65" s="187"/>
      <c r="MM65" s="187"/>
      <c r="MN65" s="187"/>
      <c r="MO65" s="187"/>
      <c r="MP65" s="187"/>
      <c r="MQ65" s="187"/>
      <c r="MR65" s="187"/>
      <c r="MS65" s="187"/>
      <c r="MT65" s="187"/>
      <c r="MU65" s="187"/>
      <c r="MV65" s="187"/>
      <c r="MW65" s="187"/>
      <c r="MX65" s="187"/>
      <c r="MY65" s="187"/>
      <c r="MZ65" s="187"/>
      <c r="NA65" s="187"/>
      <c r="NB65" s="187"/>
      <c r="NC65" s="187"/>
      <c r="ND65" s="187"/>
      <c r="NE65" s="187"/>
      <c r="NF65" s="187"/>
      <c r="NG65" s="187"/>
      <c r="NH65" s="187"/>
      <c r="NI65" s="187"/>
      <c r="NJ65" s="187"/>
      <c r="NK65" s="187"/>
      <c r="NL65" s="187"/>
      <c r="NM65" s="187"/>
      <c r="NN65" s="187"/>
      <c r="NO65" s="187"/>
      <c r="NP65" s="187"/>
      <c r="NQ65" s="187"/>
      <c r="NR65" s="187"/>
      <c r="NS65" s="187"/>
      <c r="NT65" s="187"/>
      <c r="NU65" s="187"/>
      <c r="NV65" s="187"/>
      <c r="NW65" s="187"/>
      <c r="NX65" s="187"/>
      <c r="NY65" s="187"/>
      <c r="NZ65" s="187"/>
      <c r="OA65" s="187"/>
      <c r="OB65" s="187"/>
      <c r="OC65" s="187"/>
      <c r="OD65" s="187"/>
      <c r="OE65" s="187"/>
      <c r="OF65" s="187"/>
      <c r="OG65" s="187"/>
      <c r="OH65" s="187"/>
      <c r="OI65" s="187"/>
      <c r="OJ65" s="187"/>
      <c r="OK65" s="187"/>
      <c r="OL65" s="187"/>
      <c r="OM65" s="187"/>
      <c r="ON65" s="187"/>
      <c r="OO65" s="187"/>
      <c r="OP65" s="187"/>
      <c r="OQ65" s="187"/>
      <c r="OR65" s="187"/>
      <c r="OS65" s="187"/>
      <c r="OT65" s="187"/>
      <c r="OU65" s="187"/>
      <c r="OV65" s="187"/>
      <c r="OW65" s="187"/>
      <c r="OX65" s="187"/>
      <c r="OY65" s="187"/>
      <c r="OZ65" s="187"/>
      <c r="PA65" s="187"/>
      <c r="PB65" s="187"/>
      <c r="PC65" s="187"/>
      <c r="PD65" s="187"/>
      <c r="PE65" s="187"/>
      <c r="PF65" s="187"/>
      <c r="PG65" s="187"/>
      <c r="PH65" s="187"/>
      <c r="PI65" s="187"/>
      <c r="PJ65" s="187"/>
      <c r="PK65" s="187"/>
      <c r="PL65" s="187"/>
      <c r="PM65" s="187"/>
      <c r="PN65" s="187"/>
      <c r="PO65" s="187"/>
      <c r="PP65" s="187"/>
      <c r="PQ65" s="187"/>
      <c r="PR65" s="187"/>
      <c r="PS65" s="187"/>
      <c r="PT65" s="187"/>
      <c r="PU65" s="187"/>
      <c r="PV65" s="187"/>
      <c r="PW65" s="187"/>
      <c r="PX65" s="187"/>
      <c r="PY65" s="187"/>
      <c r="PZ65" s="187"/>
      <c r="QA65" s="187"/>
      <c r="QB65" s="187"/>
      <c r="QC65" s="187"/>
      <c r="QD65" s="187"/>
      <c r="QE65" s="187"/>
      <c r="QF65" s="187"/>
      <c r="QG65" s="187"/>
      <c r="QH65" s="187"/>
      <c r="QI65" s="187"/>
      <c r="QJ65" s="187"/>
      <c r="QK65" s="187"/>
      <c r="QL65" s="187"/>
      <c r="QM65" s="187"/>
      <c r="QN65" s="187"/>
      <c r="QO65" s="187"/>
      <c r="QP65" s="187"/>
      <c r="QQ65" s="187"/>
      <c r="QR65" s="187"/>
      <c r="QS65" s="187"/>
      <c r="QT65" s="187"/>
      <c r="QU65" s="187"/>
      <c r="QV65" s="187"/>
      <c r="QW65" s="187"/>
      <c r="QX65" s="187"/>
      <c r="QY65" s="187"/>
      <c r="QZ65" s="187"/>
      <c r="RA65" s="187"/>
      <c r="RB65" s="187"/>
      <c r="RC65" s="187"/>
      <c r="RD65" s="187"/>
      <c r="RE65" s="187"/>
      <c r="RF65" s="187"/>
      <c r="RG65" s="187"/>
      <c r="RH65" s="187"/>
      <c r="RI65" s="187"/>
      <c r="RJ65" s="187"/>
      <c r="RK65" s="187"/>
      <c r="RL65" s="187"/>
      <c r="RM65" s="187"/>
      <c r="RN65" s="187"/>
      <c r="RO65" s="187"/>
      <c r="RP65" s="187"/>
      <c r="RQ65" s="187"/>
      <c r="RR65" s="187"/>
      <c r="RS65" s="187"/>
      <c r="RT65" s="187"/>
      <c r="RU65" s="187"/>
      <c r="RV65" s="187"/>
      <c r="RW65" s="187"/>
      <c r="RX65" s="187"/>
      <c r="RY65" s="187"/>
      <c r="RZ65" s="187"/>
      <c r="SA65" s="187"/>
      <c r="SB65" s="187"/>
      <c r="SC65" s="187"/>
      <c r="SD65" s="187"/>
      <c r="SE65" s="187"/>
      <c r="SF65" s="187"/>
      <c r="SG65" s="187"/>
      <c r="SH65" s="187"/>
      <c r="SI65" s="187"/>
      <c r="SJ65" s="187"/>
      <c r="SK65" s="187"/>
      <c r="SL65" s="187"/>
      <c r="SM65" s="187"/>
      <c r="SN65" s="187"/>
      <c r="SO65" s="187"/>
      <c r="SP65" s="187"/>
      <c r="SQ65" s="187"/>
      <c r="SR65" s="187"/>
      <c r="SS65" s="187"/>
      <c r="ST65" s="187"/>
      <c r="SU65" s="187"/>
      <c r="SV65" s="187"/>
      <c r="SW65" s="187"/>
      <c r="SX65" s="187"/>
      <c r="SY65" s="187"/>
      <c r="SZ65" s="187"/>
      <c r="TA65" s="187"/>
      <c r="TB65" s="187"/>
      <c r="TC65" s="187"/>
      <c r="TD65" s="187"/>
      <c r="TE65" s="187"/>
      <c r="TF65" s="187"/>
      <c r="TG65" s="187"/>
      <c r="TH65" s="187"/>
      <c r="TI65" s="187"/>
      <c r="TJ65" s="187"/>
      <c r="TK65" s="187"/>
      <c r="TL65" s="187"/>
      <c r="TM65" s="187"/>
      <c r="TN65" s="187"/>
      <c r="TO65" s="187"/>
      <c r="TP65" s="187"/>
      <c r="TQ65" s="187"/>
      <c r="TR65" s="187"/>
      <c r="TS65" s="187"/>
      <c r="TT65" s="187"/>
      <c r="TU65" s="187"/>
      <c r="TV65" s="187"/>
      <c r="TW65" s="187"/>
      <c r="TX65" s="187"/>
      <c r="TY65" s="187"/>
      <c r="TZ65" s="187"/>
      <c r="UA65" s="187"/>
      <c r="UB65" s="187"/>
      <c r="UC65" s="187"/>
      <c r="UD65" s="187"/>
      <c r="UE65" s="187"/>
      <c r="UF65" s="187"/>
      <c r="UG65" s="187"/>
      <c r="UH65" s="187"/>
      <c r="UI65" s="187"/>
      <c r="UJ65" s="187"/>
      <c r="UK65" s="187"/>
      <c r="UL65" s="187"/>
      <c r="UM65" s="187"/>
      <c r="UN65" s="187"/>
      <c r="UO65" s="187"/>
      <c r="UP65" s="187"/>
      <c r="UQ65" s="187"/>
      <c r="UR65" s="187"/>
      <c r="US65" s="187"/>
      <c r="UT65" s="187"/>
      <c r="UU65" s="187"/>
      <c r="UV65" s="187"/>
      <c r="UW65" s="187"/>
      <c r="UX65" s="187"/>
      <c r="UY65" s="187"/>
      <c r="UZ65" s="187"/>
      <c r="VA65" s="187"/>
      <c r="VB65" s="187"/>
      <c r="VC65" s="187"/>
      <c r="VD65" s="187"/>
      <c r="VE65" s="187"/>
      <c r="VF65" s="187"/>
      <c r="VG65" s="187"/>
      <c r="VH65" s="187"/>
      <c r="VI65" s="187"/>
      <c r="VJ65" s="187"/>
      <c r="VK65" s="187"/>
      <c r="VL65" s="187"/>
      <c r="VM65" s="187"/>
      <c r="VN65" s="187"/>
      <c r="VO65" s="187"/>
      <c r="VP65" s="187"/>
      <c r="VQ65" s="187"/>
      <c r="VR65" s="187"/>
      <c r="VS65" s="187"/>
      <c r="VT65" s="187"/>
      <c r="VU65" s="187"/>
      <c r="VV65" s="187"/>
      <c r="VW65" s="187"/>
      <c r="VX65" s="187"/>
      <c r="VY65" s="187"/>
      <c r="VZ65" s="187"/>
      <c r="WA65" s="187"/>
      <c r="WB65" s="187"/>
      <c r="WC65" s="187"/>
      <c r="WD65" s="187"/>
      <c r="WE65" s="187"/>
      <c r="WF65" s="187"/>
      <c r="WG65" s="187"/>
      <c r="WH65" s="187"/>
      <c r="WI65" s="187"/>
      <c r="WJ65" s="187"/>
      <c r="WK65" s="187"/>
      <c r="WL65" s="187"/>
      <c r="WM65" s="187"/>
      <c r="WN65" s="187"/>
      <c r="WO65" s="187"/>
      <c r="WP65" s="187"/>
      <c r="WQ65" s="187"/>
      <c r="WR65" s="187"/>
      <c r="WS65" s="187"/>
      <c r="WT65" s="187"/>
      <c r="WU65" s="187"/>
      <c r="WV65" s="187"/>
      <c r="WW65" s="187"/>
      <c r="WX65" s="187"/>
      <c r="WY65" s="187"/>
      <c r="WZ65" s="187"/>
      <c r="XA65" s="187"/>
      <c r="XB65" s="187"/>
      <c r="XC65" s="187"/>
      <c r="XD65" s="187"/>
      <c r="XE65" s="187"/>
      <c r="XF65" s="187"/>
      <c r="XG65" s="187"/>
      <c r="XH65" s="187"/>
      <c r="XI65" s="187"/>
      <c r="XJ65" s="187"/>
      <c r="XK65" s="187"/>
      <c r="XL65" s="187"/>
      <c r="XM65" s="187"/>
      <c r="XN65" s="187"/>
      <c r="XO65" s="187"/>
      <c r="XP65" s="187"/>
      <c r="XQ65" s="187"/>
      <c r="XR65" s="187"/>
      <c r="XS65" s="187"/>
      <c r="XT65" s="187"/>
      <c r="XU65" s="187"/>
      <c r="XV65" s="187"/>
      <c r="XW65" s="187"/>
      <c r="XX65" s="187"/>
      <c r="XY65" s="187"/>
      <c r="XZ65" s="187"/>
      <c r="YA65" s="187"/>
      <c r="YB65" s="187"/>
      <c r="YC65" s="187"/>
      <c r="YD65" s="187"/>
      <c r="YE65" s="187"/>
      <c r="YF65" s="187"/>
      <c r="YG65" s="187"/>
      <c r="YH65" s="187"/>
      <c r="YI65" s="187"/>
      <c r="YJ65" s="187"/>
      <c r="YK65" s="187"/>
      <c r="YL65" s="187"/>
      <c r="YM65" s="187"/>
      <c r="YN65" s="187"/>
      <c r="YO65" s="187"/>
      <c r="YP65" s="187"/>
      <c r="YQ65" s="187"/>
      <c r="YR65" s="187"/>
      <c r="YS65" s="187"/>
      <c r="YT65" s="187"/>
      <c r="YU65" s="187"/>
      <c r="YV65" s="187"/>
      <c r="YW65" s="187"/>
      <c r="YX65" s="187"/>
      <c r="YY65" s="187"/>
      <c r="YZ65" s="187"/>
      <c r="ZA65" s="187"/>
      <c r="ZB65" s="187"/>
      <c r="ZC65" s="187"/>
      <c r="ZD65" s="187"/>
      <c r="ZE65" s="187"/>
      <c r="ZF65" s="187"/>
      <c r="ZG65" s="187"/>
      <c r="ZH65" s="187"/>
      <c r="ZI65" s="187"/>
      <c r="ZJ65" s="187"/>
      <c r="ZK65" s="187"/>
      <c r="ZL65" s="187"/>
      <c r="ZM65" s="187"/>
      <c r="ZN65" s="187"/>
      <c r="ZO65" s="187"/>
      <c r="ZP65" s="187"/>
      <c r="ZQ65" s="187"/>
      <c r="ZR65" s="187"/>
      <c r="ZS65" s="187"/>
      <c r="ZT65" s="187"/>
      <c r="ZU65" s="187"/>
      <c r="ZV65" s="187"/>
      <c r="ZW65" s="187"/>
      <c r="ZX65" s="187"/>
      <c r="ZY65" s="187"/>
      <c r="ZZ65" s="187"/>
      <c r="AAA65" s="187"/>
      <c r="AAB65" s="187"/>
      <c r="AAC65" s="187"/>
      <c r="AAD65" s="187"/>
      <c r="AAE65" s="187"/>
      <c r="AAF65" s="187"/>
      <c r="AAG65" s="187"/>
      <c r="AAH65" s="187"/>
      <c r="AAI65" s="187"/>
      <c r="AAJ65" s="187"/>
      <c r="AAK65" s="187"/>
      <c r="AAL65" s="187"/>
      <c r="AAM65" s="187"/>
      <c r="AAN65" s="187"/>
      <c r="AAO65" s="187"/>
      <c r="AAP65" s="187"/>
      <c r="AAQ65" s="187"/>
      <c r="AAR65" s="187"/>
      <c r="AAS65" s="187"/>
      <c r="AAT65" s="187"/>
      <c r="AAU65" s="187"/>
      <c r="AAV65" s="187"/>
      <c r="AAW65" s="187"/>
      <c r="AAX65" s="187"/>
      <c r="AAY65" s="187"/>
      <c r="AAZ65" s="187"/>
      <c r="ABA65" s="187"/>
      <c r="ABB65" s="187"/>
      <c r="ABC65" s="187"/>
      <c r="ABD65" s="187"/>
      <c r="ABE65" s="187"/>
      <c r="ABF65" s="187"/>
      <c r="ABG65" s="187"/>
      <c r="ABH65" s="187"/>
      <c r="ABI65" s="187"/>
      <c r="ABJ65" s="187"/>
      <c r="ABK65" s="187"/>
      <c r="ABL65" s="187"/>
      <c r="ABM65" s="187"/>
      <c r="ABN65" s="187"/>
      <c r="ABO65" s="187"/>
      <c r="ABP65" s="187"/>
      <c r="ABQ65" s="187"/>
      <c r="ABR65" s="187"/>
      <c r="ABS65" s="187"/>
      <c r="ABT65" s="187"/>
      <c r="ABU65" s="187"/>
      <c r="ABV65" s="187"/>
      <c r="ABW65" s="187"/>
      <c r="ABX65" s="187"/>
      <c r="ABY65" s="187"/>
      <c r="ABZ65" s="187"/>
      <c r="ACA65" s="187"/>
      <c r="ACB65" s="187"/>
      <c r="ACC65" s="187"/>
      <c r="ACD65" s="187"/>
      <c r="ACE65" s="187"/>
      <c r="ACF65" s="187"/>
      <c r="ACG65" s="187"/>
      <c r="ACH65" s="187"/>
      <c r="ACI65" s="187"/>
      <c r="ACJ65" s="187"/>
      <c r="ACK65" s="187"/>
      <c r="ACL65" s="187"/>
      <c r="ACM65" s="187"/>
      <c r="ACN65" s="187"/>
      <c r="ACO65" s="187"/>
      <c r="ACP65" s="187"/>
      <c r="ACQ65" s="187"/>
      <c r="ACR65" s="187"/>
      <c r="ACS65" s="187"/>
      <c r="ACT65" s="187"/>
      <c r="ACU65" s="187"/>
      <c r="ACV65" s="187"/>
      <c r="ACW65" s="187"/>
      <c r="ACX65" s="187"/>
      <c r="ACY65" s="187"/>
      <c r="ACZ65" s="187"/>
      <c r="ADA65" s="187"/>
      <c r="ADB65" s="187"/>
      <c r="ADC65" s="187"/>
      <c r="ADD65" s="187"/>
      <c r="ADE65" s="187"/>
      <c r="ADF65" s="187"/>
      <c r="ADG65" s="187"/>
      <c r="ADH65" s="187"/>
      <c r="ADI65" s="187"/>
      <c r="ADJ65" s="187"/>
      <c r="ADK65" s="187"/>
      <c r="ADL65" s="187"/>
      <c r="ADM65" s="187"/>
      <c r="ADN65" s="187"/>
      <c r="ADO65" s="187"/>
      <c r="ADP65" s="187"/>
      <c r="ADQ65" s="187"/>
      <c r="ADR65" s="187"/>
      <c r="ADS65" s="187"/>
      <c r="ADT65" s="187"/>
      <c r="ADU65" s="187"/>
      <c r="ADV65" s="187"/>
      <c r="ADW65" s="187"/>
      <c r="ADX65" s="187"/>
      <c r="ADY65" s="187"/>
      <c r="ADZ65" s="187"/>
      <c r="AEA65" s="187"/>
      <c r="AEB65" s="187"/>
      <c r="AEC65" s="187"/>
      <c r="AED65" s="187"/>
      <c r="AEE65" s="187"/>
      <c r="AEF65" s="187"/>
      <c r="AEG65" s="187"/>
      <c r="AEH65" s="187"/>
      <c r="AEI65" s="187"/>
      <c r="AEJ65" s="187"/>
      <c r="AEK65" s="187"/>
      <c r="AEL65" s="187"/>
      <c r="AEM65" s="187"/>
      <c r="AEN65" s="187"/>
      <c r="AEO65" s="187"/>
      <c r="AEP65" s="187"/>
      <c r="AEQ65" s="187"/>
      <c r="AER65" s="187"/>
      <c r="AES65" s="187"/>
      <c r="AET65" s="187"/>
      <c r="AEU65" s="187"/>
      <c r="AEV65" s="187"/>
      <c r="AEW65" s="187"/>
      <c r="AEX65" s="187"/>
      <c r="AEY65" s="187"/>
      <c r="AEZ65" s="187"/>
      <c r="AFA65" s="187"/>
      <c r="AFB65" s="187"/>
      <c r="AFC65" s="187"/>
      <c r="AFD65" s="187"/>
      <c r="AFE65" s="187"/>
      <c r="AFF65" s="187"/>
      <c r="AFG65" s="187"/>
      <c r="AFH65" s="187"/>
      <c r="AFI65" s="187"/>
      <c r="AFJ65" s="187"/>
      <c r="AFK65" s="187"/>
      <c r="AFL65" s="187"/>
      <c r="AFM65" s="187"/>
      <c r="AFN65" s="187"/>
      <c r="AFO65" s="187"/>
      <c r="AFP65" s="187"/>
      <c r="AFQ65" s="187"/>
      <c r="AFR65" s="187"/>
      <c r="AFS65" s="187"/>
      <c r="AFT65" s="187"/>
      <c r="AFU65" s="187"/>
      <c r="AFV65" s="187"/>
      <c r="AFW65" s="187"/>
      <c r="AFX65" s="187"/>
      <c r="AFY65" s="187"/>
      <c r="AFZ65" s="187"/>
      <c r="AGA65" s="187"/>
      <c r="AGB65" s="187"/>
      <c r="AGC65" s="187"/>
      <c r="AGD65" s="187"/>
      <c r="AGE65" s="187"/>
      <c r="AGF65" s="187"/>
      <c r="AGG65" s="187"/>
      <c r="AGH65" s="187"/>
      <c r="AGI65" s="187"/>
      <c r="AGJ65" s="187"/>
      <c r="AGK65" s="187"/>
      <c r="AGL65" s="187"/>
      <c r="AGM65" s="187"/>
      <c r="AGN65" s="187"/>
      <c r="AGO65" s="187"/>
      <c r="AGP65" s="187"/>
      <c r="AGQ65" s="187"/>
      <c r="AGR65" s="187"/>
      <c r="AGS65" s="187"/>
      <c r="AGT65" s="187"/>
      <c r="AGU65" s="187"/>
      <c r="AGV65" s="187"/>
      <c r="AGW65" s="187"/>
      <c r="AGX65" s="187"/>
      <c r="AGY65" s="187"/>
      <c r="AGZ65" s="187"/>
      <c r="AHA65" s="187"/>
      <c r="AHB65" s="187"/>
      <c r="AHC65" s="187"/>
      <c r="AHD65" s="187"/>
      <c r="AHE65" s="187"/>
      <c r="AHF65" s="187"/>
      <c r="AHG65" s="187"/>
      <c r="AHH65" s="187"/>
      <c r="AHI65" s="187"/>
      <c r="AHJ65" s="187"/>
      <c r="AHK65" s="187"/>
      <c r="AHL65" s="187"/>
      <c r="AHM65" s="187"/>
      <c r="AHN65" s="187"/>
      <c r="AHO65" s="187"/>
      <c r="AHP65" s="187"/>
      <c r="AHQ65" s="187"/>
      <c r="AHR65" s="187"/>
      <c r="AHS65" s="187"/>
      <c r="AHT65" s="187"/>
      <c r="AHU65" s="187"/>
      <c r="AHV65" s="187"/>
      <c r="AHW65" s="187"/>
      <c r="AHX65" s="187"/>
      <c r="AHY65" s="187"/>
      <c r="AHZ65" s="187"/>
      <c r="AIA65" s="187"/>
      <c r="AIB65" s="187"/>
      <c r="AIC65" s="187"/>
      <c r="AID65" s="187"/>
      <c r="AIE65" s="187"/>
      <c r="AIF65" s="187"/>
      <c r="AIG65" s="187"/>
      <c r="AIH65" s="187"/>
      <c r="AII65" s="187"/>
      <c r="AIJ65" s="187"/>
      <c r="AIK65" s="187"/>
      <c r="AIL65" s="187"/>
      <c r="AIM65" s="187"/>
      <c r="AIN65" s="187"/>
      <c r="AIO65" s="187"/>
      <c r="AIP65" s="187"/>
      <c r="AIQ65" s="187"/>
      <c r="AIR65" s="187"/>
      <c r="AIS65" s="187"/>
      <c r="AIT65" s="187"/>
      <c r="AIU65" s="187"/>
      <c r="AIV65" s="187"/>
      <c r="AIW65" s="187"/>
      <c r="AIX65" s="187"/>
      <c r="AIY65" s="187"/>
      <c r="AIZ65" s="187"/>
      <c r="AJA65" s="187"/>
      <c r="AJB65" s="187"/>
      <c r="AJC65" s="187"/>
      <c r="AJD65" s="187"/>
      <c r="AJE65" s="187"/>
      <c r="AJF65" s="187"/>
      <c r="AJG65" s="187"/>
      <c r="AJH65" s="187"/>
      <c r="AJI65" s="187"/>
      <c r="AJJ65" s="187"/>
      <c r="AJK65" s="187"/>
      <c r="AJL65" s="187"/>
      <c r="AJM65" s="187"/>
      <c r="AJN65" s="187"/>
      <c r="AJO65" s="187"/>
      <c r="AJP65" s="187"/>
      <c r="AJQ65" s="187"/>
      <c r="AJR65" s="187"/>
      <c r="AJS65" s="187"/>
      <c r="AJT65" s="187"/>
      <c r="AJU65" s="187"/>
      <c r="AJV65" s="187"/>
      <c r="AJW65" s="187"/>
      <c r="AJX65" s="187"/>
      <c r="AJY65" s="187"/>
      <c r="AJZ65" s="187"/>
      <c r="AKA65" s="187"/>
      <c r="AKB65" s="187"/>
      <c r="AKC65" s="187"/>
      <c r="AKD65" s="187"/>
      <c r="AKE65" s="187"/>
      <c r="AKF65" s="187"/>
      <c r="AKG65" s="187"/>
      <c r="AKH65" s="187"/>
      <c r="AKI65" s="187"/>
      <c r="AKJ65" s="187"/>
      <c r="AKK65" s="187"/>
      <c r="AKL65" s="187"/>
      <c r="AKM65" s="187"/>
      <c r="AKN65" s="187"/>
      <c r="AKO65" s="187"/>
      <c r="AKP65" s="187"/>
      <c r="AKQ65" s="187"/>
      <c r="AKR65" s="187"/>
      <c r="AKS65" s="187"/>
      <c r="AKT65" s="187"/>
      <c r="AKU65" s="187"/>
      <c r="AKV65" s="187"/>
      <c r="AKW65" s="187"/>
      <c r="AKX65" s="187"/>
      <c r="AKY65" s="187"/>
      <c r="AKZ65" s="187"/>
      <c r="ALA65" s="187"/>
      <c r="ALB65" s="187"/>
      <c r="ALC65" s="187"/>
      <c r="ALD65" s="187"/>
      <c r="ALE65" s="187"/>
      <c r="ALF65" s="187"/>
      <c r="ALG65" s="187"/>
      <c r="ALH65" s="187"/>
      <c r="ALI65" s="187"/>
      <c r="ALJ65" s="187"/>
      <c r="ALK65" s="187"/>
      <c r="ALL65" s="187"/>
      <c r="ALM65" s="187"/>
      <c r="ALN65" s="187"/>
      <c r="ALO65" s="187"/>
      <c r="ALP65" s="187"/>
      <c r="ALQ65" s="187"/>
      <c r="ALR65" s="187"/>
      <c r="ALS65" s="187"/>
      <c r="ALT65" s="187"/>
      <c r="ALU65" s="187"/>
      <c r="ALV65" s="187"/>
      <c r="ALW65" s="187"/>
      <c r="ALX65" s="187"/>
      <c r="ALY65" s="187"/>
      <c r="ALZ65" s="187"/>
      <c r="AMA65" s="187"/>
      <c r="AMB65" s="187"/>
      <c r="AMC65" s="187"/>
      <c r="AMD65" s="187"/>
      <c r="AME65" s="187"/>
      <c r="AMF65" s="187"/>
      <c r="AMG65" s="187"/>
      <c r="AMH65" s="187"/>
      <c r="AMI65" s="187"/>
      <c r="AMJ65" s="187"/>
      <c r="AMK65" s="187"/>
      <c r="AML65" s="187"/>
      <c r="AMM65" s="187"/>
      <c r="AMN65" s="187"/>
      <c r="AMO65" s="187"/>
      <c r="AMP65" s="187"/>
      <c r="AMQ65" s="187"/>
      <c r="AMR65" s="187"/>
      <c r="AMS65" s="187"/>
      <c r="AMT65" s="187"/>
      <c r="AMU65" s="187"/>
      <c r="AMV65" s="187"/>
      <c r="AMW65" s="187"/>
      <c r="AMX65" s="187"/>
      <c r="AMY65" s="187"/>
      <c r="AMZ65" s="187"/>
      <c r="ANA65" s="187"/>
      <c r="ANB65" s="187"/>
      <c r="ANC65" s="187"/>
      <c r="AND65" s="187"/>
      <c r="ANE65" s="187"/>
      <c r="ANF65" s="187"/>
      <c r="ANG65" s="187"/>
      <c r="ANH65" s="187"/>
      <c r="ANI65" s="187"/>
      <c r="ANJ65" s="187"/>
      <c r="ANK65" s="187"/>
      <c r="ANL65" s="187"/>
      <c r="ANM65" s="187"/>
      <c r="ANN65" s="187"/>
      <c r="ANO65" s="187"/>
      <c r="ANP65" s="187"/>
      <c r="ANQ65" s="187"/>
      <c r="ANR65" s="187"/>
      <c r="ANS65" s="187"/>
      <c r="ANT65" s="187"/>
      <c r="ANU65" s="187"/>
      <c r="ANV65" s="187"/>
      <c r="ANW65" s="187"/>
      <c r="ANX65" s="187"/>
      <c r="ANY65" s="187"/>
      <c r="ANZ65" s="187"/>
      <c r="AOA65" s="187"/>
      <c r="AOB65" s="187"/>
      <c r="AOC65" s="187"/>
      <c r="AOD65" s="187"/>
      <c r="AOE65" s="187"/>
      <c r="AOF65" s="187"/>
      <c r="AOG65" s="187"/>
      <c r="AOH65" s="187"/>
      <c r="AOI65" s="187"/>
      <c r="AOJ65" s="187"/>
      <c r="AOK65" s="187"/>
      <c r="AOL65" s="187"/>
      <c r="AOM65" s="187"/>
      <c r="AON65" s="187"/>
      <c r="AOO65" s="187"/>
      <c r="AOP65" s="187"/>
      <c r="AOQ65" s="187"/>
      <c r="AOR65" s="187"/>
      <c r="AOS65" s="187"/>
      <c r="AOT65" s="187"/>
      <c r="AOU65" s="187"/>
      <c r="AOV65" s="187"/>
      <c r="AOW65" s="187"/>
      <c r="AOX65" s="187"/>
      <c r="AOY65" s="187"/>
      <c r="AOZ65" s="187"/>
      <c r="APA65" s="187"/>
      <c r="APB65" s="187"/>
      <c r="APC65" s="187"/>
      <c r="APD65" s="187"/>
      <c r="APE65" s="187"/>
      <c r="APF65" s="187"/>
      <c r="APG65" s="187"/>
      <c r="APH65" s="187"/>
      <c r="API65" s="187"/>
      <c r="APJ65" s="187"/>
      <c r="APK65" s="187"/>
      <c r="APL65" s="187"/>
      <c r="APM65" s="187"/>
      <c r="APN65" s="187"/>
      <c r="APO65" s="187"/>
      <c r="APP65" s="187"/>
      <c r="APQ65" s="187"/>
      <c r="APR65" s="187"/>
      <c r="APS65" s="187"/>
      <c r="APT65" s="187"/>
      <c r="APU65" s="187"/>
      <c r="APV65" s="187"/>
      <c r="APW65" s="187"/>
      <c r="APX65" s="187"/>
      <c r="APY65" s="187"/>
      <c r="APZ65" s="187"/>
      <c r="AQA65" s="187"/>
      <c r="AQB65" s="187"/>
      <c r="AQC65" s="187"/>
      <c r="AQD65" s="187"/>
      <c r="AQE65" s="187"/>
      <c r="AQF65" s="187"/>
      <c r="AQG65" s="187"/>
      <c r="AQH65" s="187"/>
      <c r="AQI65" s="187"/>
      <c r="AQJ65" s="187"/>
      <c r="AQK65" s="187"/>
      <c r="AQL65" s="187"/>
      <c r="AQM65" s="187"/>
      <c r="AQN65" s="187"/>
      <c r="AQO65" s="187"/>
      <c r="AQP65" s="187"/>
      <c r="AQQ65" s="187"/>
      <c r="AQR65" s="187"/>
      <c r="AQS65" s="187"/>
      <c r="AQT65" s="187"/>
      <c r="AQU65" s="187"/>
      <c r="AQV65" s="187"/>
      <c r="AQW65" s="187"/>
      <c r="AQX65" s="187"/>
      <c r="AQY65" s="187"/>
      <c r="AQZ65" s="187"/>
      <c r="ARA65" s="187"/>
      <c r="ARB65" s="187"/>
      <c r="ARC65" s="187"/>
      <c r="ARD65" s="187"/>
      <c r="ARE65" s="187"/>
      <c r="ARF65" s="187"/>
      <c r="ARG65" s="187"/>
      <c r="ARH65" s="187"/>
      <c r="ARI65" s="187"/>
      <c r="ARJ65" s="187"/>
      <c r="ARK65" s="187"/>
      <c r="ARL65" s="187"/>
      <c r="ARM65" s="187"/>
      <c r="ARN65" s="187"/>
      <c r="ARO65" s="187"/>
      <c r="ARP65" s="187"/>
      <c r="ARQ65" s="187"/>
      <c r="ARR65" s="187"/>
      <c r="ARS65" s="187"/>
      <c r="ART65" s="187"/>
      <c r="ARU65" s="187"/>
      <c r="ARV65" s="187"/>
      <c r="ARW65" s="187"/>
      <c r="ARX65" s="187"/>
      <c r="ARY65" s="187"/>
      <c r="ARZ65" s="187"/>
      <c r="ASA65" s="187"/>
      <c r="ASB65" s="187"/>
      <c r="ASC65" s="187"/>
      <c r="ASD65" s="187"/>
      <c r="ASE65" s="187"/>
      <c r="ASF65" s="187"/>
      <c r="ASG65" s="187"/>
      <c r="ASH65" s="187"/>
      <c r="ASI65" s="187"/>
      <c r="ASJ65" s="187"/>
      <c r="ASK65" s="187"/>
      <c r="ASL65" s="187"/>
      <c r="ASM65" s="187"/>
      <c r="ASN65" s="187"/>
      <c r="ASO65" s="187"/>
      <c r="ASP65" s="187"/>
      <c r="ASQ65" s="187"/>
      <c r="ASR65" s="187"/>
      <c r="ASS65" s="187"/>
      <c r="AST65" s="187"/>
      <c r="ASU65" s="187"/>
      <c r="ASV65" s="187"/>
      <c r="ASW65" s="187"/>
      <c r="ASX65" s="187"/>
      <c r="ASY65" s="187"/>
      <c r="ASZ65" s="187"/>
      <c r="ATA65" s="187"/>
      <c r="ATB65" s="187"/>
      <c r="ATC65" s="187"/>
      <c r="ATD65" s="187"/>
      <c r="ATE65" s="187"/>
      <c r="ATF65" s="187"/>
      <c r="ATG65" s="187"/>
      <c r="ATH65" s="187"/>
      <c r="ATI65" s="187"/>
      <c r="ATJ65" s="187"/>
      <c r="ATK65" s="187"/>
      <c r="ATL65" s="187"/>
      <c r="ATM65" s="187"/>
      <c r="ATN65" s="187"/>
      <c r="ATO65" s="187"/>
      <c r="ATP65" s="187"/>
      <c r="ATQ65" s="187"/>
      <c r="ATR65" s="187"/>
      <c r="ATS65" s="187"/>
      <c r="ATT65" s="187"/>
      <c r="ATU65" s="187"/>
      <c r="ATV65" s="187"/>
      <c r="ATW65" s="187"/>
      <c r="ATX65" s="187"/>
      <c r="ATY65" s="187"/>
      <c r="ATZ65" s="187"/>
      <c r="AUA65" s="187"/>
      <c r="AUB65" s="187"/>
      <c r="AUC65" s="187"/>
      <c r="AUD65" s="187"/>
      <c r="AUE65" s="187"/>
      <c r="AUF65" s="187"/>
      <c r="AUG65" s="187"/>
      <c r="AUH65" s="187"/>
      <c r="AUI65" s="187"/>
      <c r="AUJ65" s="187"/>
      <c r="AUK65" s="187"/>
      <c r="AUL65" s="187"/>
      <c r="AUM65" s="187"/>
      <c r="AUN65" s="187"/>
      <c r="AUO65" s="187"/>
      <c r="AUP65" s="187"/>
      <c r="AUQ65" s="187"/>
      <c r="AUR65" s="187"/>
      <c r="AUS65" s="187"/>
      <c r="AUT65" s="187"/>
      <c r="AUU65" s="187"/>
      <c r="AUV65" s="187"/>
      <c r="AUW65" s="187"/>
      <c r="AUX65" s="187"/>
      <c r="AUY65" s="187"/>
      <c r="AUZ65" s="187"/>
      <c r="AVA65" s="187"/>
      <c r="AVB65" s="187"/>
      <c r="AVC65" s="187"/>
      <c r="AVD65" s="187"/>
      <c r="AVE65" s="187"/>
      <c r="AVF65" s="187"/>
      <c r="AVG65" s="187"/>
      <c r="AVH65" s="187"/>
      <c r="AVI65" s="187"/>
      <c r="AVJ65" s="187"/>
      <c r="AVK65" s="187"/>
      <c r="AVL65" s="187"/>
      <c r="AVM65" s="187"/>
      <c r="AVN65" s="187"/>
      <c r="AVO65" s="187"/>
      <c r="AVP65" s="187"/>
      <c r="AVQ65" s="187"/>
      <c r="AVR65" s="187"/>
      <c r="AVS65" s="187"/>
      <c r="AVT65" s="187"/>
      <c r="AVU65" s="187"/>
      <c r="AVV65" s="187"/>
      <c r="AVW65" s="187"/>
      <c r="AVX65" s="187"/>
      <c r="AVY65" s="187"/>
      <c r="AVZ65" s="187"/>
      <c r="AWA65" s="187"/>
      <c r="AWB65" s="187"/>
      <c r="AWC65" s="187"/>
      <c r="AWD65" s="187"/>
      <c r="AWE65" s="187"/>
      <c r="AWF65" s="187"/>
      <c r="AWG65" s="187"/>
      <c r="AWH65" s="187"/>
      <c r="AWI65" s="187"/>
      <c r="AWJ65" s="187"/>
      <c r="AWK65" s="187"/>
      <c r="AWL65" s="187"/>
      <c r="AWM65" s="187"/>
      <c r="AWN65" s="187"/>
      <c r="AWO65" s="187"/>
      <c r="AWP65" s="187"/>
      <c r="AWQ65" s="187"/>
      <c r="AWR65" s="187"/>
      <c r="AWS65" s="187"/>
      <c r="AWT65" s="187"/>
      <c r="AWU65" s="187"/>
      <c r="AWV65" s="187"/>
      <c r="AWW65" s="187"/>
      <c r="AWX65" s="187"/>
      <c r="AWY65" s="187"/>
      <c r="AWZ65" s="187"/>
      <c r="AXA65" s="187"/>
      <c r="AXB65" s="187"/>
      <c r="AXC65" s="187"/>
      <c r="AXD65" s="187"/>
      <c r="AXE65" s="187"/>
      <c r="AXF65" s="187"/>
      <c r="AXG65" s="187"/>
      <c r="AXH65" s="187"/>
      <c r="AXI65" s="187"/>
      <c r="AXJ65" s="187"/>
      <c r="AXK65" s="187"/>
      <c r="AXL65" s="187"/>
      <c r="AXM65" s="187"/>
      <c r="AXN65" s="187"/>
      <c r="AXO65" s="187"/>
      <c r="AXP65" s="187"/>
      <c r="AXQ65" s="187"/>
      <c r="AXR65" s="187"/>
      <c r="AXS65" s="187"/>
      <c r="AXT65" s="187"/>
      <c r="AXU65" s="187"/>
      <c r="AXV65" s="187"/>
      <c r="AXW65" s="187"/>
      <c r="AXX65" s="187"/>
      <c r="AXY65" s="187"/>
      <c r="AXZ65" s="187"/>
      <c r="AYA65" s="187"/>
      <c r="AYB65" s="187"/>
      <c r="AYC65" s="187"/>
      <c r="AYD65" s="187"/>
      <c r="AYE65" s="187"/>
      <c r="AYF65" s="187"/>
      <c r="AYG65" s="187"/>
      <c r="AYH65" s="187"/>
      <c r="AYI65" s="187"/>
      <c r="AYJ65" s="187"/>
      <c r="AYK65" s="187"/>
      <c r="AYL65" s="187"/>
      <c r="AYM65" s="187"/>
      <c r="AYN65" s="187"/>
      <c r="AYO65" s="187"/>
      <c r="AYP65" s="187"/>
      <c r="AYQ65" s="187"/>
      <c r="AYR65" s="187"/>
      <c r="AYS65" s="187"/>
      <c r="AYT65" s="187"/>
      <c r="AYU65" s="187"/>
      <c r="AYV65" s="187"/>
      <c r="AYW65" s="187"/>
      <c r="AYX65" s="187"/>
      <c r="AYY65" s="187"/>
      <c r="AYZ65" s="187"/>
      <c r="AZA65" s="187"/>
      <c r="AZB65" s="187"/>
      <c r="AZC65" s="187"/>
      <c r="AZD65" s="187"/>
      <c r="AZE65" s="187"/>
      <c r="AZF65" s="187"/>
      <c r="AZG65" s="187"/>
      <c r="AZH65" s="187"/>
      <c r="AZI65" s="187"/>
      <c r="AZJ65" s="187"/>
      <c r="AZK65" s="187"/>
      <c r="AZL65" s="187"/>
      <c r="AZM65" s="187"/>
      <c r="AZN65" s="187"/>
      <c r="AZO65" s="187"/>
      <c r="AZP65" s="187"/>
      <c r="AZQ65" s="187"/>
      <c r="AZR65" s="187"/>
      <c r="AZS65" s="187"/>
      <c r="AZT65" s="187"/>
      <c r="AZU65" s="187"/>
      <c r="AZV65" s="187"/>
      <c r="AZW65" s="187"/>
      <c r="AZX65" s="187"/>
      <c r="AZY65" s="187"/>
      <c r="AZZ65" s="187"/>
      <c r="BAA65" s="187"/>
      <c r="BAB65" s="187"/>
      <c r="BAC65" s="187"/>
      <c r="BAD65" s="187"/>
      <c r="BAE65" s="187"/>
      <c r="BAF65" s="187"/>
      <c r="BAG65" s="187"/>
      <c r="BAH65" s="187"/>
      <c r="BAI65" s="187"/>
      <c r="BAJ65" s="187"/>
      <c r="BAK65" s="187"/>
      <c r="BAL65" s="187"/>
      <c r="BAM65" s="187"/>
      <c r="BAN65" s="187"/>
      <c r="BAO65" s="187"/>
      <c r="BAP65" s="187"/>
      <c r="BAQ65" s="187"/>
      <c r="BAR65" s="187"/>
      <c r="BAS65" s="187"/>
      <c r="BAT65" s="187"/>
      <c r="BAU65" s="187"/>
      <c r="BAV65" s="187"/>
      <c r="BAW65" s="187"/>
      <c r="BAX65" s="187"/>
      <c r="BAY65" s="187"/>
      <c r="BAZ65" s="187"/>
      <c r="BBA65" s="187"/>
      <c r="BBB65" s="187"/>
      <c r="BBC65" s="187"/>
      <c r="BBD65" s="187"/>
      <c r="BBE65" s="187"/>
      <c r="BBF65" s="187"/>
      <c r="BBG65" s="187"/>
      <c r="BBH65" s="187"/>
      <c r="BBI65" s="187"/>
      <c r="BBJ65" s="187"/>
      <c r="BBK65" s="187"/>
      <c r="BBL65" s="187"/>
      <c r="BBM65" s="187"/>
      <c r="BBN65" s="187"/>
      <c r="BBO65" s="187"/>
      <c r="BBP65" s="187"/>
      <c r="BBQ65" s="187"/>
      <c r="BBR65" s="187"/>
      <c r="BBS65" s="187"/>
      <c r="BBT65" s="187"/>
      <c r="BBU65" s="187"/>
      <c r="BBV65" s="187"/>
      <c r="BBW65" s="187"/>
      <c r="BBX65" s="187"/>
      <c r="BBY65" s="187"/>
      <c r="BBZ65" s="187"/>
      <c r="BCA65" s="187"/>
      <c r="BCB65" s="187"/>
      <c r="BCC65" s="187"/>
      <c r="BCD65" s="187"/>
      <c r="BCE65" s="187"/>
      <c r="BCF65" s="187"/>
      <c r="BCG65" s="187"/>
      <c r="BCH65" s="187"/>
      <c r="BCI65" s="187"/>
      <c r="BCJ65" s="187"/>
      <c r="BCK65" s="187"/>
      <c r="BCL65" s="187"/>
      <c r="BCM65" s="187"/>
      <c r="BCN65" s="187"/>
      <c r="BCO65" s="187"/>
      <c r="BCP65" s="187"/>
      <c r="BCQ65" s="187"/>
      <c r="BCR65" s="187"/>
      <c r="BCS65" s="187"/>
      <c r="BCT65" s="187"/>
      <c r="BCU65" s="187"/>
      <c r="BCV65" s="187"/>
      <c r="BCW65" s="187"/>
      <c r="BCX65" s="187"/>
      <c r="BCY65" s="187"/>
      <c r="BCZ65" s="187"/>
      <c r="BDA65" s="187"/>
      <c r="BDB65" s="187"/>
      <c r="BDC65" s="187"/>
      <c r="BDD65" s="187"/>
      <c r="BDE65" s="187"/>
      <c r="BDF65" s="187"/>
      <c r="BDG65" s="187"/>
      <c r="BDH65" s="187"/>
      <c r="BDI65" s="187"/>
      <c r="BDJ65" s="187"/>
      <c r="BDK65" s="187"/>
      <c r="BDL65" s="187"/>
      <c r="BDM65" s="187"/>
      <c r="BDN65" s="187"/>
      <c r="BDO65" s="187"/>
      <c r="BDP65" s="187"/>
      <c r="BDQ65" s="187"/>
      <c r="BDR65" s="187"/>
      <c r="BDS65" s="187"/>
      <c r="BDT65" s="187"/>
      <c r="BDU65" s="187"/>
      <c r="BDV65" s="187"/>
      <c r="BDW65" s="187"/>
      <c r="BDX65" s="187"/>
      <c r="BDY65" s="187"/>
      <c r="BDZ65" s="187"/>
      <c r="BEA65" s="187"/>
      <c r="BEB65" s="187"/>
      <c r="BEC65" s="187"/>
      <c r="BED65" s="187"/>
      <c r="BEE65" s="187"/>
      <c r="BEF65" s="187"/>
      <c r="BEG65" s="187"/>
      <c r="BEH65" s="187"/>
      <c r="BEI65" s="187"/>
      <c r="BEJ65" s="187"/>
      <c r="BEK65" s="187"/>
      <c r="BEL65" s="187"/>
      <c r="BEM65" s="187"/>
      <c r="BEN65" s="187"/>
      <c r="BEO65" s="187"/>
      <c r="BEP65" s="187"/>
      <c r="BEQ65" s="187"/>
      <c r="BER65" s="187"/>
      <c r="BES65" s="187"/>
      <c r="BET65" s="187"/>
      <c r="BEU65" s="187"/>
      <c r="BEV65" s="187"/>
      <c r="BEW65" s="187"/>
      <c r="BEX65" s="187"/>
      <c r="BEY65" s="187"/>
      <c r="BEZ65" s="187"/>
      <c r="BFA65" s="187"/>
      <c r="BFB65" s="187"/>
      <c r="BFC65" s="187"/>
      <c r="BFD65" s="187"/>
      <c r="BFE65" s="187"/>
      <c r="BFF65" s="187"/>
      <c r="BFG65" s="187"/>
      <c r="BFH65" s="187"/>
      <c r="BFI65" s="187"/>
      <c r="BFJ65" s="187"/>
      <c r="BFK65" s="187"/>
      <c r="BFL65" s="187"/>
      <c r="BFM65" s="187"/>
      <c r="BFN65" s="187"/>
      <c r="BFO65" s="187"/>
      <c r="BFP65" s="187"/>
      <c r="BFQ65" s="187"/>
      <c r="BFR65" s="187"/>
      <c r="BFS65" s="187"/>
      <c r="BFT65" s="187"/>
      <c r="BFU65" s="187"/>
      <c r="BFV65" s="187"/>
      <c r="BFW65" s="187"/>
      <c r="BFX65" s="187"/>
      <c r="BFY65" s="187"/>
      <c r="BFZ65" s="187"/>
      <c r="BGA65" s="187"/>
      <c r="BGB65" s="187"/>
      <c r="BGC65" s="187"/>
      <c r="BGD65" s="187"/>
      <c r="BGE65" s="187"/>
      <c r="BGF65" s="187"/>
      <c r="BGG65" s="187"/>
      <c r="BGH65" s="187"/>
      <c r="BGI65" s="187"/>
      <c r="BGJ65" s="187"/>
      <c r="BGK65" s="187"/>
      <c r="BGL65" s="187"/>
      <c r="BGM65" s="187"/>
      <c r="BGN65" s="187"/>
      <c r="BGO65" s="187"/>
      <c r="BGP65" s="187"/>
      <c r="BGQ65" s="187"/>
      <c r="BGR65" s="187"/>
      <c r="BGS65" s="187"/>
      <c r="BGT65" s="187"/>
      <c r="BGU65" s="187"/>
      <c r="BGV65" s="187"/>
      <c r="BGW65" s="187"/>
      <c r="BGX65" s="187"/>
      <c r="BGY65" s="187"/>
      <c r="BGZ65" s="187"/>
      <c r="BHA65" s="187"/>
      <c r="BHB65" s="187"/>
      <c r="BHC65" s="187"/>
      <c r="BHD65" s="187"/>
      <c r="BHE65" s="187"/>
      <c r="BHF65" s="187"/>
      <c r="BHG65" s="187"/>
      <c r="BHH65" s="187"/>
      <c r="BHI65" s="187"/>
      <c r="BHJ65" s="187"/>
      <c r="BHK65" s="187"/>
      <c r="BHL65" s="187"/>
      <c r="BHM65" s="187"/>
      <c r="BHN65" s="187"/>
      <c r="BHO65" s="187"/>
      <c r="BHP65" s="187"/>
      <c r="BHQ65" s="187"/>
      <c r="BHR65" s="187"/>
      <c r="BHS65" s="187"/>
      <c r="BHT65" s="187"/>
      <c r="BHU65" s="187"/>
      <c r="BHV65" s="187"/>
      <c r="BHW65" s="187"/>
      <c r="BHX65" s="187"/>
      <c r="BHY65" s="187"/>
      <c r="BHZ65" s="187"/>
      <c r="BIA65" s="187"/>
      <c r="BIB65" s="187"/>
      <c r="BIC65" s="187"/>
      <c r="BID65" s="187"/>
      <c r="BIE65" s="187"/>
      <c r="BIF65" s="187"/>
      <c r="BIG65" s="187"/>
      <c r="BIH65" s="187"/>
      <c r="BII65" s="187"/>
      <c r="BIJ65" s="187"/>
      <c r="BIK65" s="187"/>
      <c r="BIL65" s="187"/>
      <c r="BIM65" s="187"/>
      <c r="BIN65" s="187"/>
      <c r="BIO65" s="187"/>
      <c r="BIP65" s="187"/>
      <c r="BIQ65" s="187"/>
      <c r="BIR65" s="187"/>
      <c r="BIS65" s="187"/>
      <c r="BIT65" s="187"/>
      <c r="BIU65" s="187"/>
      <c r="BIV65" s="187"/>
      <c r="BIW65" s="187"/>
      <c r="BIX65" s="187"/>
      <c r="BIY65" s="187"/>
      <c r="BIZ65" s="187"/>
      <c r="BJA65" s="187"/>
      <c r="BJB65" s="187"/>
      <c r="BJC65" s="187"/>
      <c r="BJD65" s="187"/>
      <c r="BJE65" s="187"/>
      <c r="BJF65" s="187"/>
      <c r="BJG65" s="187"/>
      <c r="BJH65" s="187"/>
      <c r="BJI65" s="187"/>
      <c r="BJJ65" s="187"/>
      <c r="BJK65" s="187"/>
      <c r="BJL65" s="187"/>
      <c r="BJM65" s="187"/>
      <c r="BJN65" s="187"/>
      <c r="BJO65" s="187"/>
      <c r="BJP65" s="187"/>
      <c r="BJQ65" s="187"/>
      <c r="BJR65" s="187"/>
      <c r="BJS65" s="187"/>
      <c r="BJT65" s="187"/>
      <c r="BJU65" s="187"/>
      <c r="BJV65" s="187"/>
      <c r="BJW65" s="187"/>
      <c r="BJX65" s="187"/>
      <c r="BJY65" s="187"/>
      <c r="BJZ65" s="187"/>
      <c r="BKA65" s="187"/>
      <c r="BKB65" s="187"/>
      <c r="BKC65" s="187"/>
      <c r="BKD65" s="187"/>
      <c r="BKE65" s="187"/>
      <c r="BKF65" s="187"/>
      <c r="BKG65" s="187"/>
      <c r="BKH65" s="187"/>
      <c r="BKI65" s="187"/>
      <c r="BKJ65" s="187"/>
      <c r="BKK65" s="187"/>
      <c r="BKL65" s="187"/>
      <c r="BKM65" s="187"/>
      <c r="BKN65" s="187"/>
      <c r="BKO65" s="187"/>
      <c r="BKP65" s="187"/>
      <c r="BKQ65" s="187"/>
      <c r="BKR65" s="187"/>
      <c r="BKS65" s="187"/>
      <c r="BKT65" s="187"/>
      <c r="BKU65" s="187"/>
      <c r="BKV65" s="187"/>
      <c r="BKW65" s="187"/>
      <c r="BKX65" s="187"/>
      <c r="BKY65" s="187"/>
      <c r="BKZ65" s="187"/>
      <c r="BLA65" s="187"/>
      <c r="BLB65" s="187"/>
      <c r="BLC65" s="187"/>
      <c r="BLD65" s="187"/>
      <c r="BLE65" s="187"/>
      <c r="BLF65" s="187"/>
      <c r="BLG65" s="187"/>
      <c r="BLH65" s="187"/>
      <c r="BLI65" s="187"/>
      <c r="BLJ65" s="187"/>
      <c r="BLK65" s="187"/>
      <c r="BLL65" s="187"/>
      <c r="BLM65" s="187"/>
      <c r="BLN65" s="187"/>
      <c r="BLO65" s="187"/>
      <c r="BLP65" s="187"/>
      <c r="BLQ65" s="187"/>
      <c r="BLR65" s="187"/>
      <c r="BLS65" s="187"/>
      <c r="BLT65" s="187"/>
      <c r="BLU65" s="187"/>
      <c r="BLV65" s="187"/>
      <c r="BLW65" s="187"/>
      <c r="BLX65" s="187"/>
      <c r="BLY65" s="187"/>
      <c r="BLZ65" s="187"/>
      <c r="BMA65" s="187"/>
      <c r="BMB65" s="187"/>
      <c r="BMC65" s="187"/>
      <c r="BMD65" s="187"/>
      <c r="BME65" s="187"/>
      <c r="BMF65" s="187"/>
      <c r="BMG65" s="187"/>
      <c r="BMH65" s="187"/>
      <c r="BMI65" s="187"/>
      <c r="BMJ65" s="187"/>
      <c r="BMK65" s="187"/>
      <c r="BML65" s="187"/>
      <c r="BMM65" s="187"/>
      <c r="BMN65" s="187"/>
      <c r="BMO65" s="187"/>
      <c r="BMP65" s="187"/>
      <c r="BMQ65" s="187"/>
      <c r="BMR65" s="187"/>
      <c r="BMS65" s="187"/>
      <c r="BMT65" s="187"/>
      <c r="BMU65" s="187"/>
      <c r="BMV65" s="187"/>
      <c r="BMW65" s="187"/>
      <c r="BMX65" s="187"/>
      <c r="BMY65" s="187"/>
      <c r="BMZ65" s="187"/>
      <c r="BNA65" s="187"/>
      <c r="BNB65" s="187"/>
      <c r="BNC65" s="187"/>
      <c r="BND65" s="187"/>
      <c r="BNE65" s="187"/>
      <c r="BNF65" s="187"/>
      <c r="BNG65" s="187"/>
      <c r="BNH65" s="187"/>
      <c r="BNI65" s="187"/>
      <c r="BNJ65" s="187"/>
      <c r="BNK65" s="187"/>
      <c r="BNL65" s="187"/>
      <c r="BNM65" s="187"/>
      <c r="BNN65" s="187"/>
      <c r="BNO65" s="187"/>
      <c r="BNP65" s="187"/>
      <c r="BNQ65" s="187"/>
      <c r="BNR65" s="187"/>
      <c r="BNS65" s="187"/>
      <c r="BNT65" s="187"/>
      <c r="BNU65" s="187"/>
      <c r="BNV65" s="187"/>
      <c r="BNW65" s="187"/>
      <c r="BNX65" s="187"/>
      <c r="BNY65" s="187"/>
      <c r="BNZ65" s="187"/>
      <c r="BOA65" s="187"/>
      <c r="BOB65" s="187"/>
      <c r="BOC65" s="187"/>
      <c r="BOD65" s="187"/>
      <c r="BOE65" s="187"/>
      <c r="BOF65" s="187"/>
      <c r="BOG65" s="187"/>
      <c r="BOH65" s="187"/>
      <c r="BOI65" s="187"/>
      <c r="BOJ65" s="187"/>
      <c r="BOK65" s="187"/>
      <c r="BOL65" s="187"/>
      <c r="BOM65" s="187"/>
      <c r="BON65" s="187"/>
      <c r="BOO65" s="187"/>
      <c r="BOP65" s="187"/>
      <c r="BOQ65" s="187"/>
      <c r="BOR65" s="187"/>
      <c r="BOS65" s="187"/>
      <c r="BOT65" s="187"/>
      <c r="BOU65" s="187"/>
      <c r="BOV65" s="187"/>
      <c r="BOW65" s="187"/>
      <c r="BOX65" s="187"/>
      <c r="BOY65" s="187"/>
      <c r="BOZ65" s="187"/>
      <c r="BPA65" s="187"/>
      <c r="BPB65" s="187"/>
      <c r="BPC65" s="187"/>
      <c r="BPD65" s="187"/>
      <c r="BPE65" s="187"/>
      <c r="BPF65" s="187"/>
      <c r="BPG65" s="187"/>
      <c r="BPH65" s="187"/>
      <c r="BPI65" s="187"/>
      <c r="BPJ65" s="187"/>
      <c r="BPK65" s="187"/>
      <c r="BPL65" s="187"/>
      <c r="BPM65" s="187"/>
      <c r="BPN65" s="187"/>
      <c r="BPO65" s="187"/>
      <c r="BPP65" s="187"/>
      <c r="BPQ65" s="187"/>
      <c r="BPR65" s="187"/>
      <c r="BPS65" s="187"/>
      <c r="BPT65" s="187"/>
      <c r="BPU65" s="187"/>
      <c r="BPV65" s="187"/>
      <c r="BPW65" s="187"/>
      <c r="BPX65" s="187"/>
      <c r="BPY65" s="187"/>
      <c r="BPZ65" s="187"/>
      <c r="BQA65" s="187"/>
      <c r="BQB65" s="187"/>
      <c r="BQC65" s="187"/>
      <c r="BQD65" s="187"/>
      <c r="BQE65" s="187"/>
      <c r="BQF65" s="187"/>
      <c r="BQG65" s="187"/>
      <c r="BQH65" s="187"/>
      <c r="BQI65" s="187"/>
      <c r="BQJ65" s="187"/>
      <c r="BQK65" s="187"/>
      <c r="BQL65" s="187"/>
      <c r="BQM65" s="187"/>
      <c r="BQN65" s="187"/>
      <c r="BQO65" s="187"/>
      <c r="BQP65" s="187"/>
      <c r="BQQ65" s="187"/>
      <c r="BQR65" s="187"/>
      <c r="BQS65" s="187"/>
      <c r="BQT65" s="187"/>
      <c r="BQU65" s="187"/>
      <c r="BQV65" s="187"/>
      <c r="BQW65" s="187"/>
      <c r="BQX65" s="187"/>
      <c r="BQY65" s="187"/>
      <c r="BQZ65" s="187"/>
      <c r="BRA65" s="187"/>
      <c r="BRB65" s="187"/>
      <c r="BRC65" s="187"/>
      <c r="BRD65" s="187"/>
      <c r="BRE65" s="187"/>
      <c r="BRF65" s="187"/>
      <c r="BRG65" s="187"/>
      <c r="BRH65" s="187"/>
      <c r="BRI65" s="187"/>
      <c r="BRJ65" s="187"/>
      <c r="BRK65" s="187"/>
      <c r="BRL65" s="187"/>
      <c r="BRM65" s="187"/>
      <c r="BRN65" s="187"/>
      <c r="BRO65" s="187"/>
      <c r="BRP65" s="187"/>
      <c r="BRQ65" s="187"/>
      <c r="BRR65" s="187"/>
      <c r="BRS65" s="187"/>
      <c r="BRT65" s="187"/>
      <c r="BRU65" s="187"/>
      <c r="BRV65" s="187"/>
      <c r="BRW65" s="187"/>
      <c r="BRX65" s="187"/>
      <c r="BRY65" s="187"/>
      <c r="BRZ65" s="187"/>
      <c r="BSA65" s="187"/>
      <c r="BSB65" s="187"/>
      <c r="BSC65" s="187"/>
      <c r="BSD65" s="187"/>
      <c r="BSE65" s="187"/>
      <c r="BSF65" s="187"/>
      <c r="BSG65" s="187"/>
      <c r="BSH65" s="187"/>
      <c r="BSI65" s="187"/>
      <c r="BSJ65" s="187"/>
      <c r="BSK65" s="187"/>
      <c r="BSL65" s="187"/>
      <c r="BSM65" s="187"/>
      <c r="BSN65" s="187"/>
      <c r="BSO65" s="187"/>
      <c r="BSP65" s="187"/>
      <c r="BSQ65" s="187"/>
      <c r="BSR65" s="187"/>
      <c r="BSS65" s="187"/>
      <c r="BST65" s="187"/>
      <c r="BSU65" s="187"/>
      <c r="BSV65" s="187"/>
      <c r="BSW65" s="187"/>
      <c r="BSX65" s="187"/>
      <c r="BSY65" s="187"/>
      <c r="BSZ65" s="187"/>
      <c r="BTA65" s="187"/>
      <c r="BTB65" s="187"/>
      <c r="BTC65" s="187"/>
      <c r="BTD65" s="187"/>
      <c r="BTE65" s="187"/>
      <c r="BTF65" s="187"/>
      <c r="BTG65" s="187"/>
      <c r="BTH65" s="187"/>
      <c r="BTI65" s="187"/>
      <c r="BTJ65" s="187"/>
      <c r="BTK65" s="187"/>
      <c r="BTL65" s="187"/>
      <c r="BTM65" s="187"/>
      <c r="BTN65" s="187"/>
      <c r="BTO65" s="187"/>
      <c r="BTP65" s="187"/>
      <c r="BTQ65" s="187"/>
      <c r="BTR65" s="187"/>
      <c r="BTS65" s="187"/>
      <c r="BTT65" s="187"/>
      <c r="BTU65" s="187"/>
      <c r="BTV65" s="187"/>
      <c r="BTW65" s="187"/>
      <c r="BTX65" s="187"/>
      <c r="BTY65" s="187"/>
      <c r="BTZ65" s="187"/>
      <c r="BUA65" s="187"/>
      <c r="BUB65" s="187"/>
      <c r="BUC65" s="187"/>
      <c r="BUD65" s="187"/>
      <c r="BUE65" s="187"/>
      <c r="BUF65" s="187"/>
      <c r="BUG65" s="187"/>
      <c r="BUH65" s="187"/>
      <c r="BUI65" s="187"/>
      <c r="BUJ65" s="187"/>
      <c r="BUK65" s="187"/>
      <c r="BUL65" s="187"/>
      <c r="BUM65" s="187"/>
      <c r="BUN65" s="187"/>
      <c r="BUO65" s="187"/>
      <c r="BUP65" s="187"/>
      <c r="BUQ65" s="187"/>
      <c r="BUR65" s="187"/>
      <c r="BUS65" s="187"/>
      <c r="BUT65" s="187"/>
      <c r="BUU65" s="187"/>
      <c r="BUV65" s="187"/>
      <c r="BUW65" s="187"/>
      <c r="BUX65" s="187"/>
      <c r="BUY65" s="187"/>
      <c r="BUZ65" s="187"/>
      <c r="BVA65" s="187"/>
      <c r="BVB65" s="187"/>
      <c r="BVC65" s="187"/>
      <c r="BVD65" s="187"/>
      <c r="BVE65" s="187"/>
      <c r="BVF65" s="187"/>
      <c r="BVG65" s="187"/>
      <c r="BVH65" s="187"/>
      <c r="BVI65" s="187"/>
      <c r="BVJ65" s="187"/>
      <c r="BVK65" s="187"/>
      <c r="BVL65" s="187"/>
      <c r="BVM65" s="187"/>
      <c r="BVN65" s="187"/>
      <c r="BVO65" s="187"/>
      <c r="BVP65" s="187"/>
      <c r="BVQ65" s="187"/>
      <c r="BVR65" s="187"/>
      <c r="BVS65" s="187"/>
      <c r="BVT65" s="187"/>
      <c r="BVU65" s="187"/>
      <c r="BVV65" s="187"/>
      <c r="BVW65" s="187"/>
      <c r="BVX65" s="187"/>
      <c r="BVY65" s="187"/>
      <c r="BVZ65" s="187"/>
      <c r="BWA65" s="187"/>
      <c r="BWB65" s="187"/>
      <c r="BWC65" s="187"/>
      <c r="BWD65" s="187"/>
      <c r="BWE65" s="187"/>
      <c r="BWF65" s="187"/>
      <c r="BWG65" s="187"/>
      <c r="BWH65" s="187"/>
      <c r="BWI65" s="187"/>
      <c r="BWJ65" s="187"/>
      <c r="BWK65" s="187"/>
      <c r="BWL65" s="187"/>
      <c r="BWM65" s="187"/>
      <c r="BWN65" s="187"/>
      <c r="BWO65" s="187"/>
      <c r="BWP65" s="187"/>
      <c r="BWQ65" s="187"/>
      <c r="BWR65" s="187"/>
      <c r="BWS65" s="187"/>
      <c r="BWT65" s="187"/>
      <c r="BWU65" s="187"/>
      <c r="BWV65" s="187"/>
      <c r="BWW65" s="187"/>
      <c r="BWX65" s="187"/>
      <c r="BWY65" s="187"/>
      <c r="BWZ65" s="187"/>
      <c r="BXA65" s="187"/>
      <c r="BXB65" s="187"/>
      <c r="BXC65" s="187"/>
      <c r="BXD65" s="187"/>
      <c r="BXE65" s="187"/>
      <c r="BXF65" s="187"/>
      <c r="BXG65" s="187"/>
      <c r="BXH65" s="187"/>
      <c r="BXI65" s="187"/>
      <c r="BXJ65" s="187"/>
      <c r="BXK65" s="187"/>
      <c r="BXL65" s="187"/>
      <c r="BXM65" s="187"/>
      <c r="BXN65" s="187"/>
      <c r="BXO65" s="187"/>
      <c r="BXP65" s="187"/>
      <c r="BXQ65" s="187"/>
      <c r="BXR65" s="187"/>
      <c r="BXS65" s="187"/>
      <c r="BXT65" s="187"/>
      <c r="BXU65" s="187"/>
      <c r="BXV65" s="187"/>
      <c r="BXW65" s="187"/>
      <c r="BXX65" s="187"/>
      <c r="BXY65" s="187"/>
      <c r="BXZ65" s="187"/>
      <c r="BYA65" s="187"/>
      <c r="BYB65" s="187"/>
      <c r="BYC65" s="187"/>
      <c r="BYD65" s="187"/>
      <c r="BYE65" s="187"/>
      <c r="BYF65" s="187"/>
      <c r="BYG65" s="187"/>
      <c r="BYH65" s="187"/>
      <c r="BYI65" s="187"/>
      <c r="BYJ65" s="187"/>
      <c r="BYK65" s="187"/>
      <c r="BYL65" s="187"/>
      <c r="BYM65" s="187"/>
      <c r="BYN65" s="187"/>
      <c r="BYO65" s="187"/>
      <c r="BYP65" s="187"/>
      <c r="BYQ65" s="187"/>
      <c r="BYR65" s="187"/>
      <c r="BYS65" s="187"/>
      <c r="BYT65" s="187"/>
      <c r="BYU65" s="187"/>
      <c r="BYV65" s="187"/>
      <c r="BYW65" s="187"/>
      <c r="BYX65" s="187"/>
      <c r="BYY65" s="187"/>
      <c r="BYZ65" s="187"/>
      <c r="BZA65" s="187"/>
      <c r="BZB65" s="187"/>
      <c r="BZC65" s="187"/>
      <c r="BZD65" s="187"/>
      <c r="BZE65" s="187"/>
      <c r="BZF65" s="187"/>
      <c r="BZG65" s="187"/>
      <c r="BZH65" s="187"/>
      <c r="BZI65" s="187"/>
      <c r="BZJ65" s="187"/>
      <c r="BZK65" s="187"/>
      <c r="BZL65" s="187"/>
      <c r="BZM65" s="187"/>
      <c r="BZN65" s="187"/>
      <c r="BZO65" s="187"/>
      <c r="BZP65" s="187"/>
      <c r="BZQ65" s="187"/>
      <c r="BZR65" s="187"/>
      <c r="BZS65" s="187"/>
      <c r="BZT65" s="187"/>
      <c r="BZU65" s="187"/>
      <c r="BZV65" s="187"/>
      <c r="BZW65" s="187"/>
      <c r="BZX65" s="187"/>
      <c r="BZY65" s="187"/>
      <c r="BZZ65" s="187"/>
      <c r="CAA65" s="187"/>
      <c r="CAB65" s="187"/>
      <c r="CAC65" s="187"/>
      <c r="CAD65" s="187"/>
      <c r="CAE65" s="187"/>
      <c r="CAF65" s="187"/>
      <c r="CAG65" s="187"/>
      <c r="CAH65" s="187"/>
      <c r="CAI65" s="187"/>
      <c r="CAJ65" s="187"/>
      <c r="CAK65" s="187"/>
      <c r="CAL65" s="187"/>
      <c r="CAM65" s="187"/>
      <c r="CAN65" s="187"/>
      <c r="CAO65" s="187"/>
      <c r="CAP65" s="187"/>
      <c r="CAQ65" s="187"/>
      <c r="CAR65" s="187"/>
      <c r="CAS65" s="187"/>
      <c r="CAT65" s="187"/>
      <c r="CAU65" s="187"/>
      <c r="CAV65" s="187"/>
      <c r="CAW65" s="187"/>
      <c r="CAX65" s="187"/>
      <c r="CAY65" s="187"/>
      <c r="CAZ65" s="187"/>
      <c r="CBA65" s="187"/>
      <c r="CBB65" s="187"/>
      <c r="CBC65" s="187"/>
      <c r="CBD65" s="187"/>
      <c r="CBE65" s="187"/>
      <c r="CBF65" s="187"/>
      <c r="CBG65" s="187"/>
      <c r="CBH65" s="187"/>
      <c r="CBI65" s="187"/>
      <c r="CBJ65" s="187"/>
      <c r="CBK65" s="187"/>
      <c r="CBL65" s="187"/>
      <c r="CBM65" s="187"/>
      <c r="CBN65" s="187"/>
      <c r="CBO65" s="187"/>
      <c r="CBP65" s="187"/>
      <c r="CBQ65" s="187"/>
      <c r="CBR65" s="187"/>
      <c r="CBS65" s="187"/>
      <c r="CBT65" s="187"/>
      <c r="CBU65" s="187"/>
      <c r="CBV65" s="187"/>
      <c r="CBW65" s="187"/>
      <c r="CBX65" s="187"/>
      <c r="CBY65" s="187"/>
      <c r="CBZ65" s="187"/>
      <c r="CCA65" s="187"/>
      <c r="CCB65" s="187"/>
      <c r="CCC65" s="187"/>
      <c r="CCD65" s="187"/>
      <c r="CCE65" s="187"/>
      <c r="CCF65" s="187"/>
      <c r="CCG65" s="187"/>
      <c r="CCH65" s="187"/>
      <c r="CCI65" s="187"/>
      <c r="CCJ65" s="187"/>
      <c r="CCK65" s="187"/>
      <c r="CCL65" s="187"/>
      <c r="CCM65" s="187"/>
      <c r="CCN65" s="187"/>
      <c r="CCO65" s="187"/>
      <c r="CCP65" s="187"/>
      <c r="CCQ65" s="187"/>
      <c r="CCR65" s="187"/>
      <c r="CCS65" s="187"/>
      <c r="CCT65" s="187"/>
      <c r="CCU65" s="187"/>
      <c r="CCV65" s="187"/>
      <c r="CCW65" s="187"/>
      <c r="CCX65" s="187"/>
      <c r="CCY65" s="187"/>
      <c r="CCZ65" s="187"/>
      <c r="CDA65" s="187"/>
      <c r="CDB65" s="187"/>
      <c r="CDC65" s="187"/>
      <c r="CDD65" s="187"/>
      <c r="CDE65" s="187"/>
      <c r="CDF65" s="187"/>
      <c r="CDG65" s="187"/>
      <c r="CDH65" s="187"/>
      <c r="CDI65" s="187"/>
      <c r="CDJ65" s="187"/>
      <c r="CDK65" s="187"/>
      <c r="CDL65" s="187"/>
      <c r="CDM65" s="187"/>
      <c r="CDN65" s="187"/>
      <c r="CDO65" s="187"/>
      <c r="CDP65" s="187"/>
      <c r="CDQ65" s="187"/>
      <c r="CDR65" s="187"/>
      <c r="CDS65" s="187"/>
      <c r="CDT65" s="187"/>
      <c r="CDU65" s="187"/>
      <c r="CDV65" s="187"/>
      <c r="CDW65" s="187"/>
      <c r="CDX65" s="187"/>
      <c r="CDY65" s="187"/>
      <c r="CDZ65" s="187"/>
      <c r="CEA65" s="187"/>
      <c r="CEB65" s="187"/>
      <c r="CEC65" s="187"/>
      <c r="CED65" s="187"/>
      <c r="CEE65" s="187"/>
      <c r="CEF65" s="187"/>
      <c r="CEG65" s="187"/>
      <c r="CEH65" s="187"/>
      <c r="CEI65" s="187"/>
      <c r="CEJ65" s="187"/>
      <c r="CEK65" s="187"/>
      <c r="CEL65" s="187"/>
      <c r="CEM65" s="187"/>
      <c r="CEN65" s="187"/>
      <c r="CEO65" s="187"/>
      <c r="CEP65" s="187"/>
      <c r="CEQ65" s="187"/>
      <c r="CER65" s="187"/>
      <c r="CES65" s="187"/>
      <c r="CET65" s="187"/>
      <c r="CEU65" s="187"/>
      <c r="CEV65" s="187"/>
      <c r="CEW65" s="187"/>
      <c r="CEX65" s="187"/>
      <c r="CEY65" s="187"/>
      <c r="CEZ65" s="187"/>
      <c r="CFA65" s="187"/>
      <c r="CFB65" s="187"/>
      <c r="CFC65" s="187"/>
      <c r="CFD65" s="187"/>
      <c r="CFE65" s="187"/>
      <c r="CFF65" s="187"/>
      <c r="CFG65" s="187"/>
      <c r="CFH65" s="187"/>
      <c r="CFI65" s="187"/>
      <c r="CFJ65" s="187"/>
      <c r="CFK65" s="187"/>
      <c r="CFL65" s="187"/>
      <c r="CFM65" s="187"/>
      <c r="CFN65" s="187"/>
      <c r="CFO65" s="187"/>
      <c r="CFP65" s="187"/>
      <c r="CFQ65" s="187"/>
      <c r="CFR65" s="187"/>
      <c r="CFS65" s="187"/>
      <c r="CFT65" s="187"/>
      <c r="CFU65" s="187"/>
      <c r="CFV65" s="187"/>
      <c r="CFW65" s="187"/>
      <c r="CFX65" s="187"/>
      <c r="CFY65" s="187"/>
      <c r="CFZ65" s="187"/>
      <c r="CGA65" s="187"/>
      <c r="CGB65" s="187"/>
      <c r="CGC65" s="187"/>
      <c r="CGD65" s="187"/>
      <c r="CGE65" s="187"/>
      <c r="CGF65" s="187"/>
      <c r="CGG65" s="187"/>
      <c r="CGH65" s="187"/>
      <c r="CGI65" s="187"/>
      <c r="CGJ65" s="187"/>
      <c r="CGK65" s="187"/>
      <c r="CGL65" s="187"/>
      <c r="CGM65" s="187"/>
      <c r="CGN65" s="187"/>
      <c r="CGO65" s="187"/>
      <c r="CGP65" s="187"/>
      <c r="CGQ65" s="187"/>
      <c r="CGR65" s="187"/>
      <c r="CGS65" s="187"/>
      <c r="CGT65" s="187"/>
      <c r="CGU65" s="187"/>
      <c r="CGV65" s="187"/>
      <c r="CGW65" s="187"/>
      <c r="CGX65" s="187"/>
      <c r="CGY65" s="187"/>
      <c r="CGZ65" s="187"/>
      <c r="CHA65" s="187"/>
      <c r="CHB65" s="187"/>
      <c r="CHC65" s="187"/>
      <c r="CHD65" s="187"/>
      <c r="CHE65" s="187"/>
      <c r="CHF65" s="187"/>
      <c r="CHG65" s="187"/>
      <c r="CHH65" s="187"/>
      <c r="CHI65" s="187"/>
      <c r="CHJ65" s="187"/>
      <c r="CHK65" s="187"/>
      <c r="CHL65" s="187"/>
      <c r="CHM65" s="187"/>
      <c r="CHN65" s="187"/>
      <c r="CHO65" s="187"/>
      <c r="CHP65" s="187"/>
      <c r="CHQ65" s="187"/>
      <c r="CHR65" s="187"/>
      <c r="CHS65" s="187"/>
      <c r="CHT65" s="187"/>
      <c r="CHU65" s="187"/>
      <c r="CHV65" s="187"/>
      <c r="CHW65" s="187"/>
      <c r="CHX65" s="187"/>
      <c r="CHY65" s="187"/>
      <c r="CHZ65" s="187"/>
      <c r="CIA65" s="187"/>
      <c r="CIB65" s="187"/>
      <c r="CIC65" s="187"/>
      <c r="CID65" s="187"/>
      <c r="CIE65" s="187"/>
      <c r="CIF65" s="187"/>
      <c r="CIG65" s="187"/>
      <c r="CIH65" s="187"/>
      <c r="CII65" s="187"/>
      <c r="CIJ65" s="187"/>
      <c r="CIK65" s="187"/>
      <c r="CIL65" s="187"/>
      <c r="CIM65" s="187"/>
      <c r="CIN65" s="187"/>
      <c r="CIO65" s="187"/>
      <c r="CIP65" s="187"/>
      <c r="CIQ65" s="187"/>
      <c r="CIR65" s="187"/>
      <c r="CIS65" s="187"/>
      <c r="CIT65" s="187"/>
      <c r="CIU65" s="187"/>
      <c r="CIV65" s="187"/>
      <c r="CIW65" s="187"/>
      <c r="CIX65" s="187"/>
      <c r="CIY65" s="187"/>
      <c r="CIZ65" s="187"/>
      <c r="CJA65" s="187"/>
      <c r="CJB65" s="187"/>
      <c r="CJC65" s="187"/>
      <c r="CJD65" s="187"/>
      <c r="CJE65" s="187"/>
      <c r="CJF65" s="187"/>
      <c r="CJG65" s="187"/>
      <c r="CJH65" s="187"/>
      <c r="CJI65" s="187"/>
      <c r="CJJ65" s="187"/>
      <c r="CJK65" s="187"/>
      <c r="CJL65" s="187"/>
      <c r="CJM65" s="187"/>
      <c r="CJN65" s="187"/>
      <c r="CJO65" s="187"/>
      <c r="CJP65" s="187"/>
      <c r="CJQ65" s="187"/>
      <c r="CJR65" s="187"/>
      <c r="CJS65" s="187"/>
      <c r="CJT65" s="187"/>
      <c r="CJU65" s="187"/>
      <c r="CJV65" s="187"/>
      <c r="CJW65" s="187"/>
      <c r="CJX65" s="187"/>
      <c r="CJY65" s="187"/>
      <c r="CJZ65" s="187"/>
      <c r="CKA65" s="187"/>
      <c r="CKB65" s="187"/>
      <c r="CKC65" s="187"/>
      <c r="CKD65" s="187"/>
      <c r="CKE65" s="187"/>
      <c r="CKF65" s="187"/>
      <c r="CKG65" s="187"/>
      <c r="CKH65" s="187"/>
      <c r="CKI65" s="187"/>
      <c r="CKJ65" s="187"/>
      <c r="CKK65" s="187"/>
      <c r="CKL65" s="187"/>
      <c r="CKM65" s="187"/>
      <c r="CKN65" s="187"/>
      <c r="CKO65" s="187"/>
      <c r="CKP65" s="187"/>
      <c r="CKQ65" s="187"/>
      <c r="CKR65" s="187"/>
      <c r="CKS65" s="187"/>
      <c r="CKT65" s="187"/>
      <c r="CKU65" s="187"/>
      <c r="CKV65" s="187"/>
      <c r="CKW65" s="187"/>
      <c r="CKX65" s="187"/>
      <c r="CKY65" s="187"/>
      <c r="CKZ65" s="187"/>
      <c r="CLA65" s="187"/>
      <c r="CLB65" s="187"/>
      <c r="CLC65" s="187"/>
      <c r="CLD65" s="187"/>
      <c r="CLE65" s="187"/>
      <c r="CLF65" s="187"/>
      <c r="CLG65" s="187"/>
      <c r="CLH65" s="187"/>
      <c r="CLI65" s="187"/>
      <c r="CLJ65" s="187"/>
      <c r="CLK65" s="187"/>
      <c r="CLL65" s="187"/>
      <c r="CLM65" s="187"/>
      <c r="CLN65" s="187"/>
      <c r="CLO65" s="187"/>
      <c r="CLP65" s="187"/>
      <c r="CLQ65" s="187"/>
      <c r="CLR65" s="187"/>
      <c r="CLS65" s="187"/>
      <c r="CLT65" s="187"/>
      <c r="CLU65" s="187"/>
      <c r="CLV65" s="187"/>
      <c r="CLW65" s="187"/>
      <c r="CLX65" s="187"/>
      <c r="CLY65" s="187"/>
      <c r="CLZ65" s="187"/>
      <c r="CMA65" s="187"/>
      <c r="CMB65" s="187"/>
      <c r="CMC65" s="187"/>
      <c r="CMD65" s="187"/>
      <c r="CME65" s="187"/>
      <c r="CMF65" s="187"/>
      <c r="CMG65" s="187"/>
      <c r="CMH65" s="187"/>
      <c r="CMI65" s="187"/>
      <c r="CMJ65" s="187"/>
      <c r="CMK65" s="187"/>
      <c r="CML65" s="187"/>
      <c r="CMM65" s="187"/>
      <c r="CMN65" s="187"/>
      <c r="CMO65" s="187"/>
      <c r="CMP65" s="187"/>
      <c r="CMQ65" s="187"/>
      <c r="CMR65" s="187"/>
      <c r="CMS65" s="187"/>
      <c r="CMT65" s="187"/>
      <c r="CMU65" s="187"/>
      <c r="CMV65" s="187"/>
      <c r="CMW65" s="187"/>
      <c r="CMX65" s="187"/>
      <c r="CMY65" s="187"/>
      <c r="CMZ65" s="187"/>
      <c r="CNA65" s="187"/>
      <c r="CNB65" s="187"/>
      <c r="CNC65" s="187"/>
      <c r="CND65" s="187"/>
      <c r="CNE65" s="187"/>
      <c r="CNF65" s="187"/>
      <c r="CNG65" s="187"/>
      <c r="CNH65" s="187"/>
      <c r="CNI65" s="187"/>
      <c r="CNJ65" s="187"/>
      <c r="CNK65" s="187"/>
      <c r="CNL65" s="187"/>
      <c r="CNM65" s="187"/>
      <c r="CNN65" s="187"/>
      <c r="CNO65" s="187"/>
      <c r="CNP65" s="187"/>
      <c r="CNQ65" s="187"/>
      <c r="CNR65" s="187"/>
      <c r="CNS65" s="187"/>
      <c r="CNT65" s="187"/>
      <c r="CNU65" s="187"/>
      <c r="CNV65" s="187"/>
      <c r="CNW65" s="187"/>
      <c r="CNX65" s="187"/>
      <c r="CNY65" s="187"/>
      <c r="CNZ65" s="187"/>
      <c r="COA65" s="187"/>
      <c r="COB65" s="187"/>
      <c r="COC65" s="187"/>
      <c r="COD65" s="187"/>
      <c r="COE65" s="187"/>
      <c r="COF65" s="187"/>
      <c r="COG65" s="187"/>
      <c r="COH65" s="187"/>
      <c r="COI65" s="187"/>
      <c r="COJ65" s="187"/>
      <c r="COK65" s="187"/>
      <c r="COL65" s="187"/>
      <c r="COM65" s="187"/>
      <c r="CON65" s="187"/>
      <c r="COO65" s="187"/>
      <c r="COP65" s="187"/>
      <c r="COQ65" s="187"/>
      <c r="COR65" s="187"/>
      <c r="COS65" s="187"/>
      <c r="COT65" s="187"/>
      <c r="COU65" s="187"/>
      <c r="COV65" s="187"/>
      <c r="COW65" s="187"/>
      <c r="COX65" s="187"/>
      <c r="COY65" s="187"/>
      <c r="COZ65" s="187"/>
      <c r="CPA65" s="187"/>
      <c r="CPB65" s="187"/>
      <c r="CPC65" s="187"/>
      <c r="CPD65" s="187"/>
      <c r="CPE65" s="187"/>
      <c r="CPF65" s="187"/>
      <c r="CPG65" s="187"/>
      <c r="CPH65" s="187"/>
      <c r="CPI65" s="187"/>
      <c r="CPJ65" s="187"/>
      <c r="CPK65" s="187"/>
      <c r="CPL65" s="187"/>
      <c r="CPM65" s="187"/>
      <c r="CPN65" s="187"/>
      <c r="CPO65" s="187"/>
      <c r="CPP65" s="187"/>
      <c r="CPQ65" s="187"/>
      <c r="CPR65" s="187"/>
      <c r="CPS65" s="187"/>
      <c r="CPT65" s="187"/>
      <c r="CPU65" s="187"/>
      <c r="CPV65" s="187"/>
      <c r="CPW65" s="187"/>
      <c r="CPX65" s="187"/>
      <c r="CPY65" s="187"/>
      <c r="CPZ65" s="187"/>
      <c r="CQA65" s="187"/>
      <c r="CQB65" s="187"/>
      <c r="CQC65" s="187"/>
      <c r="CQD65" s="187"/>
      <c r="CQE65" s="187"/>
      <c r="CQF65" s="187"/>
      <c r="CQG65" s="187"/>
      <c r="CQH65" s="187"/>
      <c r="CQI65" s="187"/>
      <c r="CQJ65" s="187"/>
      <c r="CQK65" s="187"/>
      <c r="CQL65" s="187"/>
      <c r="CQM65" s="187"/>
      <c r="CQN65" s="187"/>
      <c r="CQO65" s="187"/>
      <c r="CQP65" s="187"/>
      <c r="CQQ65" s="187"/>
      <c r="CQR65" s="187"/>
      <c r="CQS65" s="187"/>
      <c r="CQT65" s="187"/>
      <c r="CQU65" s="187"/>
      <c r="CQV65" s="187"/>
      <c r="CQW65" s="187"/>
      <c r="CQX65" s="187"/>
      <c r="CQY65" s="187"/>
      <c r="CQZ65" s="187"/>
      <c r="CRA65" s="187"/>
      <c r="CRB65" s="187"/>
      <c r="CRC65" s="187"/>
      <c r="CRD65" s="187"/>
      <c r="CRE65" s="187"/>
      <c r="CRF65" s="187"/>
      <c r="CRG65" s="187"/>
      <c r="CRH65" s="187"/>
      <c r="CRI65" s="187"/>
      <c r="CRJ65" s="187"/>
      <c r="CRK65" s="187"/>
      <c r="CRL65" s="187"/>
      <c r="CRM65" s="187"/>
      <c r="CRN65" s="187"/>
      <c r="CRO65" s="187"/>
      <c r="CRP65" s="187"/>
      <c r="CRQ65" s="187"/>
      <c r="CRR65" s="187"/>
      <c r="CRS65" s="187"/>
      <c r="CRT65" s="187"/>
      <c r="CRU65" s="187"/>
      <c r="CRV65" s="187"/>
      <c r="CRW65" s="187"/>
      <c r="CRX65" s="187"/>
      <c r="CRY65" s="187"/>
      <c r="CRZ65" s="187"/>
      <c r="CSA65" s="187"/>
      <c r="CSB65" s="187"/>
      <c r="CSC65" s="187"/>
      <c r="CSD65" s="187"/>
      <c r="CSE65" s="187"/>
      <c r="CSF65" s="187"/>
      <c r="CSG65" s="187"/>
      <c r="CSH65" s="187"/>
      <c r="CSI65" s="187"/>
      <c r="CSJ65" s="187"/>
      <c r="CSK65" s="187"/>
      <c r="CSL65" s="187"/>
      <c r="CSM65" s="187"/>
      <c r="CSN65" s="187"/>
      <c r="CSO65" s="187"/>
      <c r="CSP65" s="187"/>
      <c r="CSQ65" s="187"/>
      <c r="CSR65" s="187"/>
      <c r="CSS65" s="187"/>
      <c r="CST65" s="187"/>
      <c r="CSU65" s="187"/>
      <c r="CSV65" s="187"/>
      <c r="CSW65" s="187"/>
      <c r="CSX65" s="187"/>
      <c r="CSY65" s="187"/>
      <c r="CSZ65" s="187"/>
      <c r="CTA65" s="187"/>
      <c r="CTB65" s="187"/>
      <c r="CTC65" s="187"/>
      <c r="CTD65" s="187"/>
      <c r="CTE65" s="187"/>
      <c r="CTF65" s="187"/>
      <c r="CTG65" s="187"/>
      <c r="CTH65" s="187"/>
      <c r="CTI65" s="187"/>
      <c r="CTJ65" s="187"/>
      <c r="CTK65" s="187"/>
      <c r="CTL65" s="187"/>
      <c r="CTM65" s="187"/>
      <c r="CTN65" s="187"/>
      <c r="CTO65" s="187"/>
      <c r="CTP65" s="187"/>
      <c r="CTQ65" s="187"/>
      <c r="CTR65" s="187"/>
      <c r="CTS65" s="187"/>
      <c r="CTT65" s="187"/>
      <c r="CTU65" s="187"/>
      <c r="CTV65" s="187"/>
      <c r="CTW65" s="187"/>
      <c r="CTX65" s="187"/>
      <c r="CTY65" s="187"/>
      <c r="CTZ65" s="187"/>
      <c r="CUA65" s="187"/>
      <c r="CUB65" s="187"/>
      <c r="CUC65" s="187"/>
      <c r="CUD65" s="187"/>
      <c r="CUE65" s="187"/>
      <c r="CUF65" s="187"/>
      <c r="CUG65" s="187"/>
      <c r="CUH65" s="187"/>
      <c r="CUI65" s="187"/>
      <c r="CUJ65" s="187"/>
      <c r="CUK65" s="187"/>
      <c r="CUL65" s="187"/>
      <c r="CUM65" s="187"/>
      <c r="CUN65" s="187"/>
      <c r="CUO65" s="187"/>
      <c r="CUP65" s="187"/>
      <c r="CUQ65" s="187"/>
      <c r="CUR65" s="187"/>
      <c r="CUS65" s="187"/>
      <c r="CUT65" s="187"/>
      <c r="CUU65" s="187"/>
      <c r="CUV65" s="187"/>
      <c r="CUW65" s="187"/>
      <c r="CUX65" s="187"/>
      <c r="CUY65" s="187"/>
      <c r="CUZ65" s="187"/>
      <c r="CVA65" s="187"/>
      <c r="CVB65" s="187"/>
      <c r="CVC65" s="187"/>
      <c r="CVD65" s="187"/>
      <c r="CVE65" s="187"/>
      <c r="CVF65" s="187"/>
      <c r="CVG65" s="187"/>
      <c r="CVH65" s="187"/>
      <c r="CVI65" s="187"/>
      <c r="CVJ65" s="187"/>
      <c r="CVK65" s="187"/>
      <c r="CVL65" s="187"/>
      <c r="CVM65" s="187"/>
      <c r="CVN65" s="187"/>
      <c r="CVO65" s="187"/>
      <c r="CVP65" s="187"/>
      <c r="CVQ65" s="187"/>
      <c r="CVR65" s="187"/>
      <c r="CVS65" s="187"/>
      <c r="CVT65" s="187"/>
      <c r="CVU65" s="187"/>
      <c r="CVV65" s="187"/>
      <c r="CVW65" s="187"/>
      <c r="CVX65" s="187"/>
      <c r="CVY65" s="187"/>
      <c r="CVZ65" s="187"/>
      <c r="CWA65" s="187"/>
      <c r="CWB65" s="187"/>
      <c r="CWC65" s="187"/>
      <c r="CWD65" s="187"/>
      <c r="CWE65" s="187"/>
      <c r="CWF65" s="187"/>
      <c r="CWG65" s="187"/>
      <c r="CWH65" s="187"/>
      <c r="CWI65" s="187"/>
      <c r="CWJ65" s="187"/>
      <c r="CWK65" s="187"/>
      <c r="CWL65" s="187"/>
      <c r="CWM65" s="187"/>
      <c r="CWN65" s="187"/>
      <c r="CWO65" s="187"/>
      <c r="CWP65" s="187"/>
      <c r="CWQ65" s="187"/>
      <c r="CWR65" s="187"/>
      <c r="CWS65" s="187"/>
      <c r="CWT65" s="187"/>
      <c r="CWU65" s="187"/>
      <c r="CWV65" s="187"/>
      <c r="CWW65" s="187"/>
      <c r="CWX65" s="187"/>
      <c r="CWY65" s="187"/>
      <c r="CWZ65" s="187"/>
      <c r="CXA65" s="187"/>
      <c r="CXB65" s="187"/>
      <c r="CXC65" s="187"/>
      <c r="CXD65" s="187"/>
      <c r="CXE65" s="187"/>
      <c r="CXF65" s="187"/>
      <c r="CXG65" s="187"/>
      <c r="CXH65" s="187"/>
      <c r="CXI65" s="187"/>
      <c r="CXJ65" s="187"/>
      <c r="CXK65" s="187"/>
      <c r="CXL65" s="187"/>
      <c r="CXM65" s="187"/>
      <c r="CXN65" s="187"/>
      <c r="CXO65" s="187"/>
      <c r="CXP65" s="187"/>
      <c r="CXQ65" s="187"/>
      <c r="CXR65" s="187"/>
      <c r="CXS65" s="187"/>
      <c r="CXT65" s="187"/>
      <c r="CXU65" s="187"/>
      <c r="CXV65" s="187"/>
      <c r="CXW65" s="187"/>
      <c r="CXX65" s="187"/>
      <c r="CXY65" s="187"/>
      <c r="CXZ65" s="187"/>
      <c r="CYA65" s="187"/>
      <c r="CYB65" s="187"/>
      <c r="CYC65" s="187"/>
      <c r="CYD65" s="187"/>
      <c r="CYE65" s="187"/>
      <c r="CYF65" s="187"/>
      <c r="CYG65" s="187"/>
      <c r="CYH65" s="187"/>
      <c r="CYI65" s="187"/>
      <c r="CYJ65" s="187"/>
      <c r="CYK65" s="187"/>
      <c r="CYL65" s="187"/>
      <c r="CYM65" s="187"/>
      <c r="CYN65" s="187"/>
      <c r="CYO65" s="187"/>
      <c r="CYP65" s="187"/>
      <c r="CYQ65" s="187"/>
      <c r="CYR65" s="187"/>
      <c r="CYS65" s="187"/>
      <c r="CYT65" s="187"/>
      <c r="CYU65" s="187"/>
      <c r="CYV65" s="187"/>
      <c r="CYW65" s="187"/>
      <c r="CYX65" s="187"/>
      <c r="CYY65" s="187"/>
      <c r="CYZ65" s="187"/>
      <c r="CZA65" s="187"/>
      <c r="CZB65" s="187"/>
      <c r="CZC65" s="187"/>
      <c r="CZD65" s="187"/>
      <c r="CZE65" s="187"/>
      <c r="CZF65" s="187"/>
      <c r="CZG65" s="187"/>
      <c r="CZH65" s="187"/>
      <c r="CZI65" s="187"/>
      <c r="CZJ65" s="187"/>
      <c r="CZK65" s="187"/>
      <c r="CZL65" s="187"/>
      <c r="CZM65" s="187"/>
      <c r="CZN65" s="187"/>
      <c r="CZO65" s="187"/>
      <c r="CZP65" s="187"/>
      <c r="CZQ65" s="187"/>
      <c r="CZR65" s="187"/>
      <c r="CZS65" s="187"/>
      <c r="CZT65" s="187"/>
      <c r="CZU65" s="187"/>
      <c r="CZV65" s="187"/>
      <c r="CZW65" s="187"/>
      <c r="CZX65" s="187"/>
      <c r="CZY65" s="187"/>
      <c r="CZZ65" s="187"/>
      <c r="DAA65" s="187"/>
      <c r="DAB65" s="187"/>
      <c r="DAC65" s="187"/>
      <c r="DAD65" s="187"/>
      <c r="DAE65" s="187"/>
      <c r="DAF65" s="187"/>
      <c r="DAG65" s="187"/>
      <c r="DAH65" s="187"/>
      <c r="DAI65" s="187"/>
      <c r="DAJ65" s="187"/>
      <c r="DAK65" s="187"/>
      <c r="DAL65" s="187"/>
      <c r="DAM65" s="187"/>
      <c r="DAN65" s="187"/>
      <c r="DAO65" s="187"/>
      <c r="DAP65" s="187"/>
      <c r="DAQ65" s="187"/>
      <c r="DAR65" s="187"/>
      <c r="DAS65" s="187"/>
      <c r="DAT65" s="187"/>
      <c r="DAU65" s="187"/>
      <c r="DAV65" s="187"/>
      <c r="DAW65" s="187"/>
      <c r="DAX65" s="187"/>
      <c r="DAY65" s="187"/>
      <c r="DAZ65" s="187"/>
      <c r="DBA65" s="187"/>
      <c r="DBB65" s="187"/>
      <c r="DBC65" s="187"/>
      <c r="DBD65" s="187"/>
      <c r="DBE65" s="187"/>
      <c r="DBF65" s="187"/>
      <c r="DBG65" s="187"/>
      <c r="DBH65" s="187"/>
      <c r="DBI65" s="187"/>
      <c r="DBJ65" s="187"/>
      <c r="DBK65" s="187"/>
      <c r="DBL65" s="187"/>
      <c r="DBM65" s="187"/>
      <c r="DBN65" s="187"/>
      <c r="DBO65" s="187"/>
      <c r="DBP65" s="187"/>
      <c r="DBQ65" s="187"/>
      <c r="DBR65" s="187"/>
      <c r="DBS65" s="187"/>
      <c r="DBT65" s="187"/>
      <c r="DBU65" s="187"/>
      <c r="DBV65" s="187"/>
      <c r="DBW65" s="187"/>
      <c r="DBX65" s="187"/>
      <c r="DBY65" s="187"/>
      <c r="DBZ65" s="187"/>
      <c r="DCA65" s="187"/>
      <c r="DCB65" s="187"/>
      <c r="DCC65" s="187"/>
      <c r="DCD65" s="187"/>
      <c r="DCE65" s="187"/>
      <c r="DCF65" s="187"/>
      <c r="DCG65" s="187"/>
      <c r="DCH65" s="187"/>
      <c r="DCI65" s="187"/>
      <c r="DCJ65" s="187"/>
      <c r="DCK65" s="187"/>
      <c r="DCL65" s="187"/>
      <c r="DCM65" s="187"/>
      <c r="DCN65" s="187"/>
      <c r="DCO65" s="187"/>
      <c r="DCP65" s="187"/>
      <c r="DCQ65" s="187"/>
      <c r="DCR65" s="187"/>
      <c r="DCS65" s="187"/>
      <c r="DCT65" s="187"/>
      <c r="DCU65" s="187"/>
      <c r="DCV65" s="187"/>
      <c r="DCW65" s="187"/>
      <c r="DCX65" s="187"/>
      <c r="DCY65" s="187"/>
      <c r="DCZ65" s="187"/>
      <c r="DDA65" s="187"/>
      <c r="DDB65" s="187"/>
      <c r="DDC65" s="187"/>
      <c r="DDD65" s="187"/>
      <c r="DDE65" s="187"/>
      <c r="DDF65" s="187"/>
      <c r="DDG65" s="187"/>
      <c r="DDH65" s="187"/>
      <c r="DDI65" s="187"/>
      <c r="DDJ65" s="187"/>
      <c r="DDK65" s="187"/>
      <c r="DDL65" s="187"/>
      <c r="DDM65" s="187"/>
      <c r="DDN65" s="187"/>
      <c r="DDO65" s="187"/>
      <c r="DDP65" s="187"/>
      <c r="DDQ65" s="187"/>
      <c r="DDR65" s="187"/>
      <c r="DDS65" s="187"/>
      <c r="DDT65" s="187"/>
      <c r="DDU65" s="187"/>
      <c r="DDV65" s="187"/>
      <c r="DDW65" s="187"/>
      <c r="DDX65" s="187"/>
      <c r="DDY65" s="187"/>
      <c r="DDZ65" s="187"/>
      <c r="DEA65" s="187"/>
      <c r="DEB65" s="187"/>
      <c r="DEC65" s="187"/>
      <c r="DED65" s="187"/>
      <c r="DEE65" s="187"/>
      <c r="DEF65" s="187"/>
      <c r="DEG65" s="187"/>
      <c r="DEH65" s="187"/>
      <c r="DEI65" s="187"/>
      <c r="DEJ65" s="187"/>
      <c r="DEK65" s="187"/>
      <c r="DEL65" s="187"/>
      <c r="DEM65" s="187"/>
      <c r="DEN65" s="187"/>
      <c r="DEO65" s="187"/>
      <c r="DEP65" s="187"/>
      <c r="DEQ65" s="187"/>
      <c r="DER65" s="187"/>
      <c r="DES65" s="187"/>
      <c r="DET65" s="187"/>
      <c r="DEU65" s="187"/>
      <c r="DEV65" s="187"/>
      <c r="DEW65" s="187"/>
      <c r="DEX65" s="187"/>
      <c r="DEY65" s="187"/>
      <c r="DEZ65" s="187"/>
      <c r="DFA65" s="187"/>
      <c r="DFB65" s="187"/>
      <c r="DFC65" s="187"/>
      <c r="DFD65" s="187"/>
      <c r="DFE65" s="187"/>
      <c r="DFF65" s="187"/>
      <c r="DFG65" s="187"/>
      <c r="DFH65" s="187"/>
      <c r="DFI65" s="187"/>
      <c r="DFJ65" s="187"/>
      <c r="DFK65" s="187"/>
      <c r="DFL65" s="187"/>
      <c r="DFM65" s="187"/>
      <c r="DFN65" s="187"/>
      <c r="DFO65" s="187"/>
      <c r="DFP65" s="187"/>
      <c r="DFQ65" s="187"/>
      <c r="DFR65" s="187"/>
      <c r="DFS65" s="187"/>
      <c r="DFT65" s="187"/>
      <c r="DFU65" s="187"/>
      <c r="DFV65" s="187"/>
      <c r="DFW65" s="187"/>
      <c r="DFX65" s="187"/>
      <c r="DFY65" s="187"/>
      <c r="DFZ65" s="187"/>
      <c r="DGA65" s="187"/>
      <c r="DGB65" s="187"/>
      <c r="DGC65" s="187"/>
      <c r="DGD65" s="187"/>
      <c r="DGE65" s="187"/>
      <c r="DGF65" s="187"/>
      <c r="DGG65" s="187"/>
      <c r="DGH65" s="187"/>
      <c r="DGI65" s="187"/>
      <c r="DGJ65" s="187"/>
      <c r="DGK65" s="187"/>
      <c r="DGL65" s="187"/>
      <c r="DGM65" s="187"/>
      <c r="DGN65" s="187"/>
      <c r="DGO65" s="187"/>
      <c r="DGP65" s="187"/>
      <c r="DGQ65" s="187"/>
      <c r="DGR65" s="187"/>
      <c r="DGS65" s="187"/>
      <c r="DGT65" s="187"/>
      <c r="DGU65" s="187"/>
      <c r="DGV65" s="187"/>
      <c r="DGW65" s="187"/>
      <c r="DGX65" s="187"/>
      <c r="DGY65" s="187"/>
      <c r="DGZ65" s="187"/>
      <c r="DHA65" s="187"/>
      <c r="DHB65" s="187"/>
      <c r="DHC65" s="187"/>
      <c r="DHD65" s="187"/>
      <c r="DHE65" s="187"/>
      <c r="DHF65" s="187"/>
      <c r="DHG65" s="187"/>
      <c r="DHH65" s="187"/>
      <c r="DHI65" s="187"/>
      <c r="DHJ65" s="187"/>
      <c r="DHK65" s="187"/>
      <c r="DHL65" s="187"/>
      <c r="DHM65" s="187"/>
      <c r="DHN65" s="187"/>
      <c r="DHO65" s="187"/>
      <c r="DHP65" s="187"/>
      <c r="DHQ65" s="187"/>
      <c r="DHR65" s="187"/>
      <c r="DHS65" s="187"/>
      <c r="DHT65" s="187"/>
      <c r="DHU65" s="187"/>
      <c r="DHV65" s="187"/>
      <c r="DHW65" s="187"/>
      <c r="DHX65" s="187"/>
      <c r="DHY65" s="187"/>
      <c r="DHZ65" s="187"/>
      <c r="DIA65" s="187"/>
      <c r="DIB65" s="187"/>
      <c r="DIC65" s="187"/>
      <c r="DID65" s="187"/>
      <c r="DIE65" s="187"/>
      <c r="DIF65" s="187"/>
      <c r="DIG65" s="187"/>
      <c r="DIH65" s="187"/>
      <c r="DII65" s="187"/>
      <c r="DIJ65" s="187"/>
      <c r="DIK65" s="187"/>
      <c r="DIL65" s="187"/>
      <c r="DIM65" s="187"/>
      <c r="DIN65" s="187"/>
      <c r="DIO65" s="187"/>
      <c r="DIP65" s="187"/>
      <c r="DIQ65" s="187"/>
      <c r="DIR65" s="187"/>
      <c r="DIS65" s="187"/>
      <c r="DIT65" s="187"/>
      <c r="DIU65" s="187"/>
      <c r="DIV65" s="187"/>
      <c r="DIW65" s="187"/>
      <c r="DIX65" s="187"/>
      <c r="DIY65" s="187"/>
      <c r="DIZ65" s="187"/>
      <c r="DJA65" s="187"/>
      <c r="DJB65" s="187"/>
      <c r="DJC65" s="187"/>
      <c r="DJD65" s="187"/>
      <c r="DJE65" s="187"/>
      <c r="DJF65" s="187"/>
      <c r="DJG65" s="187"/>
      <c r="DJH65" s="187"/>
      <c r="DJI65" s="187"/>
      <c r="DJJ65" s="187"/>
      <c r="DJK65" s="187"/>
      <c r="DJL65" s="187"/>
      <c r="DJM65" s="187"/>
      <c r="DJN65" s="187"/>
      <c r="DJO65" s="187"/>
      <c r="DJP65" s="187"/>
      <c r="DJQ65" s="187"/>
      <c r="DJR65" s="187"/>
      <c r="DJS65" s="187"/>
      <c r="DJT65" s="187"/>
      <c r="DJU65" s="187"/>
      <c r="DJV65" s="187"/>
      <c r="DJW65" s="187"/>
      <c r="DJX65" s="187"/>
      <c r="DJY65" s="187"/>
      <c r="DJZ65" s="187"/>
      <c r="DKA65" s="187"/>
      <c r="DKB65" s="187"/>
      <c r="DKC65" s="187"/>
      <c r="DKD65" s="187"/>
      <c r="DKE65" s="187"/>
      <c r="DKF65" s="187"/>
      <c r="DKG65" s="187"/>
      <c r="DKH65" s="187"/>
      <c r="DKI65" s="187"/>
      <c r="DKJ65" s="187"/>
      <c r="DKK65" s="187"/>
      <c r="DKL65" s="187"/>
      <c r="DKM65" s="187"/>
      <c r="DKN65" s="187"/>
      <c r="DKO65" s="187"/>
      <c r="DKP65" s="187"/>
      <c r="DKQ65" s="187"/>
      <c r="DKR65" s="187"/>
      <c r="DKS65" s="187"/>
      <c r="DKT65" s="187"/>
      <c r="DKU65" s="187"/>
      <c r="DKV65" s="187"/>
      <c r="DKW65" s="187"/>
      <c r="DKX65" s="187"/>
      <c r="DKY65" s="187"/>
      <c r="DKZ65" s="187"/>
      <c r="DLA65" s="187"/>
      <c r="DLB65" s="187"/>
      <c r="DLC65" s="187"/>
      <c r="DLD65" s="187"/>
      <c r="DLE65" s="187"/>
      <c r="DLF65" s="187"/>
      <c r="DLG65" s="187"/>
      <c r="DLH65" s="187"/>
      <c r="DLI65" s="187"/>
      <c r="DLJ65" s="187"/>
      <c r="DLK65" s="187"/>
      <c r="DLL65" s="187"/>
      <c r="DLM65" s="187"/>
      <c r="DLN65" s="187"/>
      <c r="DLO65" s="187"/>
      <c r="DLP65" s="187"/>
      <c r="DLQ65" s="187"/>
      <c r="DLR65" s="187"/>
      <c r="DLS65" s="187"/>
      <c r="DLT65" s="187"/>
      <c r="DLU65" s="187"/>
      <c r="DLV65" s="187"/>
      <c r="DLW65" s="187"/>
      <c r="DLX65" s="187"/>
      <c r="DLY65" s="187"/>
      <c r="DLZ65" s="187"/>
      <c r="DMA65" s="187"/>
      <c r="DMB65" s="187"/>
      <c r="DMC65" s="187"/>
      <c r="DMD65" s="187"/>
      <c r="DME65" s="187"/>
      <c r="DMF65" s="187"/>
      <c r="DMG65" s="187"/>
      <c r="DMH65" s="187"/>
      <c r="DMI65" s="187"/>
      <c r="DMJ65" s="187"/>
      <c r="DMK65" s="187"/>
      <c r="DML65" s="187"/>
      <c r="DMM65" s="187"/>
      <c r="DMN65" s="187"/>
      <c r="DMO65" s="187"/>
      <c r="DMP65" s="187"/>
      <c r="DMQ65" s="187"/>
      <c r="DMR65" s="187"/>
      <c r="DMS65" s="187"/>
      <c r="DMT65" s="187"/>
      <c r="DMU65" s="187"/>
      <c r="DMV65" s="187"/>
      <c r="DMW65" s="187"/>
      <c r="DMX65" s="187"/>
      <c r="DMY65" s="187"/>
      <c r="DMZ65" s="187"/>
      <c r="DNA65" s="187"/>
      <c r="DNB65" s="187"/>
      <c r="DNC65" s="187"/>
      <c r="DND65" s="187"/>
      <c r="DNE65" s="187"/>
      <c r="DNF65" s="187"/>
      <c r="DNG65" s="187"/>
      <c r="DNH65" s="187"/>
      <c r="DNI65" s="187"/>
      <c r="DNJ65" s="187"/>
      <c r="DNK65" s="187"/>
      <c r="DNL65" s="187"/>
      <c r="DNM65" s="187"/>
      <c r="DNN65" s="187"/>
      <c r="DNO65" s="187"/>
      <c r="DNP65" s="187"/>
      <c r="DNQ65" s="187"/>
      <c r="DNR65" s="187"/>
      <c r="DNS65" s="187"/>
      <c r="DNT65" s="187"/>
      <c r="DNU65" s="187"/>
      <c r="DNV65" s="187"/>
      <c r="DNW65" s="187"/>
      <c r="DNX65" s="187"/>
      <c r="DNY65" s="187"/>
      <c r="DNZ65" s="187"/>
      <c r="DOA65" s="187"/>
      <c r="DOB65" s="187"/>
      <c r="DOC65" s="187"/>
      <c r="DOD65" s="187"/>
      <c r="DOE65" s="187"/>
      <c r="DOF65" s="187"/>
      <c r="DOG65" s="187"/>
      <c r="DOH65" s="187"/>
      <c r="DOI65" s="187"/>
      <c r="DOJ65" s="187"/>
      <c r="DOK65" s="187"/>
      <c r="DOL65" s="187"/>
      <c r="DOM65" s="187"/>
      <c r="DON65" s="187"/>
      <c r="DOO65" s="187"/>
      <c r="DOP65" s="187"/>
      <c r="DOQ65" s="187"/>
      <c r="DOR65" s="187"/>
      <c r="DOS65" s="187"/>
      <c r="DOT65" s="187"/>
      <c r="DOU65" s="187"/>
      <c r="DOV65" s="187"/>
      <c r="DOW65" s="187"/>
      <c r="DOX65" s="187"/>
      <c r="DOY65" s="187"/>
      <c r="DOZ65" s="187"/>
      <c r="DPA65" s="187"/>
      <c r="DPB65" s="187"/>
      <c r="DPC65" s="187"/>
      <c r="DPD65" s="187"/>
      <c r="DPE65" s="187"/>
      <c r="DPF65" s="187"/>
      <c r="DPG65" s="187"/>
      <c r="DPH65" s="187"/>
      <c r="DPI65" s="187"/>
      <c r="DPJ65" s="187"/>
      <c r="DPK65" s="187"/>
      <c r="DPL65" s="187"/>
      <c r="DPM65" s="187"/>
      <c r="DPN65" s="187"/>
      <c r="DPO65" s="187"/>
      <c r="DPP65" s="187"/>
      <c r="DPQ65" s="187"/>
      <c r="DPR65" s="187"/>
      <c r="DPS65" s="187"/>
      <c r="DPT65" s="187"/>
      <c r="DPU65" s="187"/>
      <c r="DPV65" s="187"/>
      <c r="DPW65" s="187"/>
      <c r="DPX65" s="187"/>
      <c r="DPY65" s="187"/>
      <c r="DPZ65" s="187"/>
      <c r="DQA65" s="187"/>
      <c r="DQB65" s="187"/>
      <c r="DQC65" s="187"/>
      <c r="DQD65" s="187"/>
      <c r="DQE65" s="187"/>
      <c r="DQF65" s="187"/>
      <c r="DQG65" s="187"/>
      <c r="DQH65" s="187"/>
      <c r="DQI65" s="187"/>
      <c r="DQJ65" s="187"/>
      <c r="DQK65" s="187"/>
      <c r="DQL65" s="187"/>
      <c r="DQM65" s="187"/>
      <c r="DQN65" s="187"/>
      <c r="DQO65" s="187"/>
      <c r="DQP65" s="187"/>
      <c r="DQQ65" s="187"/>
      <c r="DQR65" s="187"/>
      <c r="DQS65" s="187"/>
      <c r="DQT65" s="187"/>
      <c r="DQU65" s="187"/>
      <c r="DQV65" s="187"/>
      <c r="DQW65" s="187"/>
      <c r="DQX65" s="187"/>
      <c r="DQY65" s="187"/>
      <c r="DQZ65" s="187"/>
      <c r="DRA65" s="187"/>
      <c r="DRB65" s="187"/>
      <c r="DRC65" s="187"/>
      <c r="DRD65" s="187"/>
      <c r="DRE65" s="187"/>
      <c r="DRF65" s="187"/>
      <c r="DRG65" s="187"/>
      <c r="DRH65" s="187"/>
      <c r="DRI65" s="187"/>
      <c r="DRJ65" s="187"/>
      <c r="DRK65" s="187"/>
      <c r="DRL65" s="187"/>
      <c r="DRM65" s="187"/>
      <c r="DRN65" s="187"/>
      <c r="DRO65" s="187"/>
      <c r="DRP65" s="187"/>
      <c r="DRQ65" s="187"/>
      <c r="DRR65" s="187"/>
      <c r="DRS65" s="187"/>
      <c r="DRT65" s="187"/>
      <c r="DRU65" s="187"/>
      <c r="DRV65" s="187"/>
      <c r="DRW65" s="187"/>
      <c r="DRX65" s="187"/>
      <c r="DRY65" s="187"/>
      <c r="DRZ65" s="187"/>
      <c r="DSA65" s="187"/>
      <c r="DSB65" s="187"/>
      <c r="DSC65" s="187"/>
      <c r="DSD65" s="187"/>
      <c r="DSE65" s="187"/>
      <c r="DSF65" s="187"/>
      <c r="DSG65" s="187"/>
      <c r="DSH65" s="187"/>
      <c r="DSI65" s="187"/>
      <c r="DSJ65" s="187"/>
      <c r="DSK65" s="187"/>
      <c r="DSL65" s="187"/>
      <c r="DSM65" s="187"/>
      <c r="DSN65" s="187"/>
      <c r="DSO65" s="187"/>
      <c r="DSP65" s="187"/>
      <c r="DSQ65" s="187"/>
      <c r="DSR65" s="187"/>
      <c r="DSS65" s="187"/>
      <c r="DST65" s="187"/>
      <c r="DSU65" s="187"/>
      <c r="DSV65" s="187"/>
      <c r="DSW65" s="187"/>
      <c r="DSX65" s="187"/>
      <c r="DSY65" s="187"/>
      <c r="DSZ65" s="187"/>
      <c r="DTA65" s="187"/>
      <c r="DTB65" s="187"/>
      <c r="DTC65" s="187"/>
      <c r="DTD65" s="187"/>
      <c r="DTE65" s="187"/>
      <c r="DTF65" s="187"/>
      <c r="DTG65" s="187"/>
      <c r="DTH65" s="187"/>
      <c r="DTI65" s="187"/>
      <c r="DTJ65" s="187"/>
      <c r="DTK65" s="187"/>
      <c r="DTL65" s="187"/>
      <c r="DTM65" s="187"/>
      <c r="DTN65" s="187"/>
      <c r="DTO65" s="187"/>
      <c r="DTP65" s="187"/>
      <c r="DTQ65" s="187"/>
      <c r="DTR65" s="187"/>
      <c r="DTS65" s="187"/>
      <c r="DTT65" s="187"/>
      <c r="DTU65" s="187"/>
      <c r="DTV65" s="187"/>
      <c r="DTW65" s="187"/>
      <c r="DTX65" s="187"/>
      <c r="DTY65" s="187"/>
      <c r="DTZ65" s="187"/>
      <c r="DUA65" s="187"/>
      <c r="DUB65" s="187"/>
      <c r="DUC65" s="187"/>
      <c r="DUD65" s="187"/>
      <c r="DUE65" s="187"/>
      <c r="DUF65" s="187"/>
      <c r="DUG65" s="187"/>
      <c r="DUH65" s="187"/>
      <c r="DUI65" s="187"/>
      <c r="DUJ65" s="187"/>
      <c r="DUK65" s="187"/>
      <c r="DUL65" s="187"/>
      <c r="DUM65" s="187"/>
      <c r="DUN65" s="187"/>
      <c r="DUO65" s="187"/>
      <c r="DUP65" s="187"/>
      <c r="DUQ65" s="187"/>
      <c r="DUR65" s="187"/>
      <c r="DUS65" s="187"/>
      <c r="DUT65" s="187"/>
      <c r="DUU65" s="187"/>
      <c r="DUV65" s="187"/>
      <c r="DUW65" s="187"/>
      <c r="DUX65" s="187"/>
      <c r="DUY65" s="187"/>
      <c r="DUZ65" s="187"/>
      <c r="DVA65" s="187"/>
      <c r="DVB65" s="187"/>
      <c r="DVC65" s="187"/>
      <c r="DVD65" s="187"/>
      <c r="DVE65" s="187"/>
      <c r="DVF65" s="187"/>
      <c r="DVG65" s="187"/>
      <c r="DVH65" s="187"/>
      <c r="DVI65" s="187"/>
      <c r="DVJ65" s="187"/>
      <c r="DVK65" s="187"/>
      <c r="DVL65" s="187"/>
      <c r="DVM65" s="187"/>
      <c r="DVN65" s="187"/>
      <c r="DVO65" s="187"/>
      <c r="DVP65" s="187"/>
      <c r="DVQ65" s="187"/>
      <c r="DVR65" s="187"/>
      <c r="DVS65" s="187"/>
      <c r="DVT65" s="187"/>
      <c r="DVU65" s="187"/>
      <c r="DVV65" s="187"/>
      <c r="DVW65" s="187"/>
      <c r="DVX65" s="187"/>
      <c r="DVY65" s="187"/>
      <c r="DVZ65" s="187"/>
      <c r="DWA65" s="187"/>
      <c r="DWB65" s="187"/>
      <c r="DWC65" s="187"/>
      <c r="DWD65" s="187"/>
      <c r="DWE65" s="187"/>
      <c r="DWF65" s="187"/>
      <c r="DWG65" s="187"/>
      <c r="DWH65" s="187"/>
      <c r="DWI65" s="187"/>
      <c r="DWJ65" s="187"/>
      <c r="DWK65" s="187"/>
      <c r="DWL65" s="187"/>
      <c r="DWM65" s="187"/>
      <c r="DWN65" s="187"/>
      <c r="DWO65" s="187"/>
      <c r="DWP65" s="187"/>
      <c r="DWQ65" s="187"/>
      <c r="DWR65" s="187"/>
      <c r="DWS65" s="187"/>
      <c r="DWT65" s="187"/>
      <c r="DWU65" s="187"/>
      <c r="DWV65" s="187"/>
      <c r="DWW65" s="187"/>
      <c r="DWX65" s="187"/>
      <c r="DWY65" s="187"/>
      <c r="DWZ65" s="187"/>
      <c r="DXA65" s="187"/>
      <c r="DXB65" s="187"/>
      <c r="DXC65" s="187"/>
      <c r="DXD65" s="187"/>
      <c r="DXE65" s="187"/>
      <c r="DXF65" s="187"/>
      <c r="DXG65" s="187"/>
      <c r="DXH65" s="187"/>
      <c r="DXI65" s="187"/>
      <c r="DXJ65" s="187"/>
      <c r="DXK65" s="187"/>
      <c r="DXL65" s="187"/>
      <c r="DXM65" s="187"/>
      <c r="DXN65" s="187"/>
      <c r="DXO65" s="187"/>
      <c r="DXP65" s="187"/>
      <c r="DXQ65" s="187"/>
      <c r="DXR65" s="187"/>
      <c r="DXS65" s="187"/>
      <c r="DXT65" s="187"/>
      <c r="DXU65" s="187"/>
      <c r="DXV65" s="187"/>
      <c r="DXW65" s="187"/>
      <c r="DXX65" s="187"/>
      <c r="DXY65" s="187"/>
      <c r="DXZ65" s="187"/>
      <c r="DYA65" s="187"/>
      <c r="DYB65" s="187"/>
      <c r="DYC65" s="187"/>
      <c r="DYD65" s="187"/>
      <c r="DYE65" s="187"/>
      <c r="DYF65" s="187"/>
      <c r="DYG65" s="187"/>
      <c r="DYH65" s="187"/>
      <c r="DYI65" s="187"/>
      <c r="DYJ65" s="187"/>
      <c r="DYK65" s="187"/>
      <c r="DYL65" s="187"/>
      <c r="DYM65" s="187"/>
      <c r="DYN65" s="187"/>
      <c r="DYO65" s="187"/>
      <c r="DYP65" s="187"/>
      <c r="DYQ65" s="187"/>
      <c r="DYR65" s="187"/>
      <c r="DYS65" s="187"/>
      <c r="DYT65" s="187"/>
      <c r="DYU65" s="187"/>
      <c r="DYV65" s="187"/>
      <c r="DYW65" s="187"/>
      <c r="DYX65" s="187"/>
      <c r="DYY65" s="187"/>
      <c r="DYZ65" s="187"/>
      <c r="DZA65" s="187"/>
      <c r="DZB65" s="187"/>
      <c r="DZC65" s="187"/>
      <c r="DZD65" s="187"/>
      <c r="DZE65" s="187"/>
      <c r="DZF65" s="187"/>
      <c r="DZG65" s="187"/>
      <c r="DZH65" s="187"/>
      <c r="DZI65" s="187"/>
      <c r="DZJ65" s="187"/>
      <c r="DZK65" s="187"/>
      <c r="DZL65" s="187"/>
      <c r="DZM65" s="187"/>
      <c r="DZN65" s="187"/>
      <c r="DZO65" s="187"/>
      <c r="DZP65" s="187"/>
      <c r="DZQ65" s="187"/>
      <c r="DZR65" s="187"/>
      <c r="DZS65" s="187"/>
      <c r="DZT65" s="187"/>
      <c r="DZU65" s="187"/>
      <c r="DZV65" s="187"/>
      <c r="DZW65" s="187"/>
      <c r="DZX65" s="187"/>
      <c r="DZY65" s="187"/>
      <c r="DZZ65" s="187"/>
      <c r="EAA65" s="187"/>
      <c r="EAB65" s="187"/>
      <c r="EAC65" s="187"/>
      <c r="EAD65" s="187"/>
      <c r="EAE65" s="187"/>
      <c r="EAF65" s="187"/>
      <c r="EAG65" s="187"/>
      <c r="EAH65" s="187"/>
      <c r="EAI65" s="187"/>
      <c r="EAJ65" s="187"/>
      <c r="EAK65" s="187"/>
      <c r="EAL65" s="187"/>
      <c r="EAM65" s="187"/>
      <c r="EAN65" s="187"/>
      <c r="EAO65" s="187"/>
      <c r="EAP65" s="187"/>
      <c r="EAQ65" s="187"/>
      <c r="EAR65" s="187"/>
      <c r="EAS65" s="187"/>
      <c r="EAT65" s="187"/>
      <c r="EAU65" s="187"/>
      <c r="EAV65" s="187"/>
      <c r="EAW65" s="187"/>
      <c r="EAX65" s="187"/>
      <c r="EAY65" s="187"/>
      <c r="EAZ65" s="187"/>
      <c r="EBA65" s="187"/>
      <c r="EBB65" s="187"/>
      <c r="EBC65" s="187"/>
      <c r="EBD65" s="187"/>
      <c r="EBE65" s="187"/>
      <c r="EBF65" s="187"/>
      <c r="EBG65" s="187"/>
      <c r="EBH65" s="187"/>
      <c r="EBI65" s="187"/>
      <c r="EBJ65" s="187"/>
      <c r="EBK65" s="187"/>
      <c r="EBL65" s="187"/>
      <c r="EBM65" s="187"/>
      <c r="EBN65" s="187"/>
      <c r="EBO65" s="187"/>
      <c r="EBP65" s="187"/>
      <c r="EBQ65" s="187"/>
      <c r="EBR65" s="187"/>
      <c r="EBS65" s="187"/>
      <c r="EBT65" s="187"/>
      <c r="EBU65" s="187"/>
      <c r="EBV65" s="187"/>
      <c r="EBW65" s="187"/>
      <c r="EBX65" s="187"/>
      <c r="EBY65" s="187"/>
      <c r="EBZ65" s="187"/>
      <c r="ECA65" s="187"/>
      <c r="ECB65" s="187"/>
      <c r="ECC65" s="187"/>
      <c r="ECD65" s="187"/>
      <c r="ECE65" s="187"/>
      <c r="ECF65" s="187"/>
      <c r="ECG65" s="187"/>
      <c r="ECH65" s="187"/>
      <c r="ECI65" s="187"/>
      <c r="ECJ65" s="187"/>
      <c r="ECK65" s="187"/>
      <c r="ECL65" s="187"/>
      <c r="ECM65" s="187"/>
      <c r="ECN65" s="187"/>
      <c r="ECO65" s="187"/>
      <c r="ECP65" s="187"/>
      <c r="ECQ65" s="187"/>
      <c r="ECR65" s="187"/>
      <c r="ECS65" s="187"/>
      <c r="ECT65" s="187"/>
      <c r="ECU65" s="187"/>
      <c r="ECV65" s="187"/>
      <c r="ECW65" s="187"/>
      <c r="ECX65" s="187"/>
      <c r="ECY65" s="187"/>
      <c r="ECZ65" s="187"/>
      <c r="EDA65" s="187"/>
      <c r="EDB65" s="187"/>
      <c r="EDC65" s="187"/>
      <c r="EDD65" s="187"/>
      <c r="EDE65" s="187"/>
      <c r="EDF65" s="187"/>
      <c r="EDG65" s="187"/>
      <c r="EDH65" s="187"/>
      <c r="EDI65" s="187"/>
      <c r="EDJ65" s="187"/>
      <c r="EDK65" s="187"/>
      <c r="EDL65" s="187"/>
      <c r="EDM65" s="187"/>
      <c r="EDN65" s="187"/>
      <c r="EDO65" s="187"/>
      <c r="EDP65" s="187"/>
      <c r="EDQ65" s="187"/>
      <c r="EDR65" s="187"/>
      <c r="EDS65" s="187"/>
      <c r="EDT65" s="187"/>
      <c r="EDU65" s="187"/>
      <c r="EDV65" s="187"/>
      <c r="EDW65" s="187"/>
      <c r="EDX65" s="187"/>
      <c r="EDY65" s="187"/>
      <c r="EDZ65" s="187"/>
      <c r="EEA65" s="187"/>
      <c r="EEB65" s="187"/>
      <c r="EEC65" s="187"/>
      <c r="EED65" s="187"/>
      <c r="EEE65" s="187"/>
      <c r="EEF65" s="187"/>
      <c r="EEG65" s="187"/>
      <c r="EEH65" s="187"/>
      <c r="EEI65" s="187"/>
      <c r="EEJ65" s="187"/>
      <c r="EEK65" s="187"/>
      <c r="EEL65" s="187"/>
      <c r="EEM65" s="187"/>
      <c r="EEN65" s="187"/>
      <c r="EEO65" s="187"/>
      <c r="EEP65" s="187"/>
      <c r="EEQ65" s="187"/>
      <c r="EER65" s="187"/>
      <c r="EES65" s="187"/>
      <c r="EET65" s="187"/>
      <c r="EEU65" s="187"/>
      <c r="EEV65" s="187"/>
      <c r="EEW65" s="187"/>
      <c r="EEX65" s="187"/>
      <c r="EEY65" s="187"/>
      <c r="EEZ65" s="187"/>
      <c r="EFA65" s="187"/>
      <c r="EFB65" s="187"/>
      <c r="EFC65" s="187"/>
      <c r="EFD65" s="187"/>
      <c r="EFE65" s="187"/>
      <c r="EFF65" s="187"/>
      <c r="EFG65" s="187"/>
      <c r="EFH65" s="187"/>
      <c r="EFI65" s="187"/>
      <c r="EFJ65" s="187"/>
      <c r="EFK65" s="187"/>
      <c r="EFL65" s="187"/>
      <c r="EFM65" s="187"/>
      <c r="EFN65" s="187"/>
      <c r="EFO65" s="187"/>
      <c r="EFP65" s="187"/>
      <c r="EFQ65" s="187"/>
      <c r="EFR65" s="187"/>
      <c r="EFS65" s="187"/>
      <c r="EFT65" s="187"/>
      <c r="EFU65" s="187"/>
      <c r="EFV65" s="187"/>
      <c r="EFW65" s="187"/>
      <c r="EFX65" s="187"/>
      <c r="EFY65" s="187"/>
      <c r="EFZ65" s="187"/>
      <c r="EGA65" s="187"/>
      <c r="EGB65" s="187"/>
      <c r="EGC65" s="187"/>
      <c r="EGD65" s="187"/>
      <c r="EGE65" s="187"/>
      <c r="EGF65" s="187"/>
      <c r="EGG65" s="187"/>
      <c r="EGH65" s="187"/>
      <c r="EGI65" s="187"/>
      <c r="EGJ65" s="187"/>
      <c r="EGK65" s="187"/>
      <c r="EGL65" s="187"/>
      <c r="EGM65" s="187"/>
      <c r="EGN65" s="187"/>
      <c r="EGO65" s="187"/>
      <c r="EGP65" s="187"/>
      <c r="EGQ65" s="187"/>
      <c r="EGR65" s="187"/>
      <c r="EGS65" s="187"/>
      <c r="EGT65" s="187"/>
      <c r="EGU65" s="187"/>
      <c r="EGV65" s="187"/>
      <c r="EGW65" s="187"/>
      <c r="EGX65" s="187"/>
      <c r="EGY65" s="187"/>
      <c r="EGZ65" s="187"/>
      <c r="EHA65" s="187"/>
      <c r="EHB65" s="187"/>
      <c r="EHC65" s="187"/>
      <c r="EHD65" s="187"/>
      <c r="EHE65" s="187"/>
      <c r="EHF65" s="187"/>
      <c r="EHG65" s="187"/>
      <c r="EHH65" s="187"/>
      <c r="EHI65" s="187"/>
      <c r="EHJ65" s="187"/>
      <c r="EHK65" s="187"/>
      <c r="EHL65" s="187"/>
      <c r="EHM65" s="187"/>
      <c r="EHN65" s="187"/>
      <c r="EHO65" s="187"/>
      <c r="EHP65" s="187"/>
      <c r="EHQ65" s="187"/>
      <c r="EHR65" s="187"/>
      <c r="EHS65" s="187"/>
      <c r="EHT65" s="187"/>
      <c r="EHU65" s="187"/>
      <c r="EHV65" s="187"/>
      <c r="EHW65" s="187"/>
      <c r="EHX65" s="187"/>
      <c r="EHY65" s="187"/>
      <c r="EHZ65" s="187"/>
      <c r="EIA65" s="187"/>
      <c r="EIB65" s="187"/>
      <c r="EIC65" s="187"/>
      <c r="EID65" s="187"/>
      <c r="EIE65" s="187"/>
      <c r="EIF65" s="187"/>
      <c r="EIG65" s="187"/>
      <c r="EIH65" s="187"/>
      <c r="EII65" s="187"/>
      <c r="EIJ65" s="187"/>
      <c r="EIK65" s="187"/>
      <c r="EIL65" s="187"/>
      <c r="EIM65" s="187"/>
      <c r="EIN65" s="187"/>
      <c r="EIO65" s="187"/>
      <c r="EIP65" s="187"/>
      <c r="EIQ65" s="187"/>
      <c r="EIR65" s="187"/>
      <c r="EIS65" s="187"/>
      <c r="EIT65" s="187"/>
      <c r="EIU65" s="187"/>
      <c r="EIV65" s="187"/>
      <c r="EIW65" s="187"/>
      <c r="EIX65" s="187"/>
      <c r="EIY65" s="187"/>
      <c r="EIZ65" s="187"/>
      <c r="EJA65" s="187"/>
      <c r="EJB65" s="187"/>
      <c r="EJC65" s="187"/>
      <c r="EJD65" s="187"/>
      <c r="EJE65" s="187"/>
      <c r="EJF65" s="187"/>
      <c r="EJG65" s="187"/>
      <c r="EJH65" s="187"/>
      <c r="EJI65" s="187"/>
      <c r="EJJ65" s="187"/>
      <c r="EJK65" s="187"/>
      <c r="EJL65" s="187"/>
      <c r="EJM65" s="187"/>
      <c r="EJN65" s="187"/>
      <c r="EJO65" s="187"/>
      <c r="EJP65" s="187"/>
      <c r="EJQ65" s="187"/>
      <c r="EJR65" s="187"/>
      <c r="EJS65" s="187"/>
      <c r="EJT65" s="187"/>
      <c r="EJU65" s="187"/>
      <c r="EJV65" s="187"/>
      <c r="EJW65" s="187"/>
      <c r="EJX65" s="187"/>
      <c r="EJY65" s="187"/>
      <c r="EJZ65" s="187"/>
      <c r="EKA65" s="187"/>
      <c r="EKB65" s="187"/>
      <c r="EKC65" s="187"/>
      <c r="EKD65" s="187"/>
      <c r="EKE65" s="187"/>
      <c r="EKF65" s="187"/>
      <c r="EKG65" s="187"/>
      <c r="EKH65" s="187"/>
      <c r="EKI65" s="187"/>
      <c r="EKJ65" s="187"/>
      <c r="EKK65" s="187"/>
      <c r="EKL65" s="187"/>
      <c r="EKM65" s="187"/>
      <c r="EKN65" s="187"/>
      <c r="EKO65" s="187"/>
      <c r="EKP65" s="187"/>
      <c r="EKQ65" s="187"/>
      <c r="EKR65" s="187"/>
      <c r="EKS65" s="187"/>
      <c r="EKT65" s="187"/>
      <c r="EKU65" s="187"/>
      <c r="EKV65" s="187"/>
      <c r="EKW65" s="187"/>
      <c r="EKX65" s="187"/>
      <c r="EKY65" s="187"/>
      <c r="EKZ65" s="187"/>
      <c r="ELA65" s="187"/>
      <c r="ELB65" s="187"/>
      <c r="ELC65" s="187"/>
      <c r="ELD65" s="187"/>
      <c r="ELE65" s="187"/>
      <c r="ELF65" s="187"/>
      <c r="ELG65" s="187"/>
      <c r="ELH65" s="187"/>
      <c r="ELI65" s="187"/>
      <c r="ELJ65" s="187"/>
      <c r="ELK65" s="187"/>
      <c r="ELL65" s="187"/>
      <c r="ELM65" s="187"/>
      <c r="ELN65" s="187"/>
      <c r="ELO65" s="187"/>
      <c r="ELP65" s="187"/>
      <c r="ELQ65" s="187"/>
      <c r="ELR65" s="187"/>
      <c r="ELS65" s="187"/>
      <c r="ELT65" s="187"/>
      <c r="ELU65" s="187"/>
      <c r="ELV65" s="187"/>
      <c r="ELW65" s="187"/>
      <c r="ELX65" s="187"/>
      <c r="ELY65" s="187"/>
      <c r="ELZ65" s="187"/>
      <c r="EMA65" s="187"/>
      <c r="EMB65" s="187"/>
      <c r="EMC65" s="187"/>
      <c r="EMD65" s="187"/>
      <c r="EME65" s="187"/>
      <c r="EMF65" s="187"/>
      <c r="EMG65" s="187"/>
      <c r="EMH65" s="187"/>
      <c r="EMI65" s="187"/>
      <c r="EMJ65" s="187"/>
      <c r="EMK65" s="187"/>
      <c r="EML65" s="187"/>
      <c r="EMM65" s="187"/>
      <c r="EMN65" s="187"/>
      <c r="EMO65" s="187"/>
      <c r="EMP65" s="187"/>
      <c r="EMQ65" s="187"/>
      <c r="EMR65" s="187"/>
      <c r="EMS65" s="187"/>
      <c r="EMT65" s="187"/>
      <c r="EMU65" s="187"/>
      <c r="EMV65" s="187"/>
      <c r="EMW65" s="187"/>
      <c r="EMX65" s="187"/>
      <c r="EMY65" s="187"/>
      <c r="EMZ65" s="187"/>
      <c r="ENA65" s="187"/>
      <c r="ENB65" s="187"/>
      <c r="ENC65" s="187"/>
      <c r="END65" s="187"/>
      <c r="ENE65" s="187"/>
      <c r="ENF65" s="187"/>
      <c r="ENG65" s="187"/>
      <c r="ENH65" s="187"/>
      <c r="ENI65" s="187"/>
      <c r="ENJ65" s="187"/>
      <c r="ENK65" s="187"/>
      <c r="ENL65" s="187"/>
      <c r="ENM65" s="187"/>
      <c r="ENN65" s="187"/>
      <c r="ENO65" s="187"/>
      <c r="ENP65" s="187"/>
      <c r="ENQ65" s="187"/>
      <c r="ENR65" s="187"/>
      <c r="ENS65" s="187"/>
      <c r="ENT65" s="187"/>
      <c r="ENU65" s="187"/>
      <c r="ENV65" s="187"/>
      <c r="ENW65" s="187"/>
      <c r="ENX65" s="187"/>
      <c r="ENY65" s="187"/>
      <c r="ENZ65" s="187"/>
      <c r="EOA65" s="187"/>
      <c r="EOB65" s="187"/>
      <c r="EOC65" s="187"/>
      <c r="EOD65" s="187"/>
      <c r="EOE65" s="187"/>
      <c r="EOF65" s="187"/>
      <c r="EOG65" s="187"/>
      <c r="EOH65" s="187"/>
      <c r="EOI65" s="187"/>
      <c r="EOJ65" s="187"/>
      <c r="EOK65" s="187"/>
      <c r="EOL65" s="187"/>
      <c r="EOM65" s="187"/>
      <c r="EON65" s="187"/>
      <c r="EOO65" s="187"/>
      <c r="EOP65" s="187"/>
      <c r="EOQ65" s="187"/>
      <c r="EOR65" s="187"/>
      <c r="EOS65" s="187"/>
      <c r="EOT65" s="187"/>
      <c r="EOU65" s="187"/>
      <c r="EOV65" s="187"/>
      <c r="EOW65" s="187"/>
      <c r="EOX65" s="187"/>
      <c r="EOY65" s="187"/>
      <c r="EOZ65" s="187"/>
      <c r="EPA65" s="187"/>
      <c r="EPB65" s="187"/>
      <c r="EPC65" s="187"/>
      <c r="EPD65" s="187"/>
      <c r="EPE65" s="187"/>
      <c r="EPF65" s="187"/>
      <c r="EPG65" s="187"/>
      <c r="EPH65" s="187"/>
      <c r="EPI65" s="187"/>
      <c r="EPJ65" s="187"/>
      <c r="EPK65" s="187"/>
      <c r="EPL65" s="187"/>
      <c r="EPM65" s="187"/>
      <c r="EPN65" s="187"/>
      <c r="EPO65" s="187"/>
      <c r="EPP65" s="187"/>
      <c r="EPQ65" s="187"/>
      <c r="EPR65" s="187"/>
      <c r="EPS65" s="187"/>
      <c r="EPT65" s="187"/>
      <c r="EPU65" s="187"/>
      <c r="EPV65" s="187"/>
      <c r="EPW65" s="187"/>
      <c r="EPX65" s="187"/>
      <c r="EPY65" s="187"/>
      <c r="EPZ65" s="187"/>
      <c r="EQA65" s="187"/>
      <c r="EQB65" s="187"/>
      <c r="EQC65" s="187"/>
      <c r="EQD65" s="187"/>
      <c r="EQE65" s="187"/>
      <c r="EQF65" s="187"/>
      <c r="EQG65" s="187"/>
      <c r="EQH65" s="187"/>
      <c r="EQI65" s="187"/>
      <c r="EQJ65" s="187"/>
      <c r="EQK65" s="187"/>
      <c r="EQL65" s="187"/>
      <c r="EQM65" s="187"/>
      <c r="EQN65" s="187"/>
      <c r="EQO65" s="187"/>
      <c r="EQP65" s="187"/>
      <c r="EQQ65" s="187"/>
      <c r="EQR65" s="187"/>
      <c r="EQS65" s="187"/>
      <c r="EQT65" s="187"/>
      <c r="EQU65" s="187"/>
      <c r="EQV65" s="187"/>
      <c r="EQW65" s="187"/>
      <c r="EQX65" s="187"/>
      <c r="EQY65" s="187"/>
      <c r="EQZ65" s="187"/>
      <c r="ERA65" s="187"/>
      <c r="ERB65" s="187"/>
      <c r="ERC65" s="187"/>
      <c r="ERD65" s="187"/>
      <c r="ERE65" s="187"/>
      <c r="ERF65" s="187"/>
      <c r="ERG65" s="187"/>
      <c r="ERH65" s="187"/>
      <c r="ERI65" s="187"/>
      <c r="ERJ65" s="187"/>
      <c r="ERK65" s="187"/>
      <c r="ERL65" s="187"/>
      <c r="ERM65" s="187"/>
      <c r="ERN65" s="187"/>
      <c r="ERO65" s="187"/>
      <c r="ERP65" s="187"/>
      <c r="ERQ65" s="187"/>
      <c r="ERR65" s="187"/>
      <c r="ERS65" s="187"/>
      <c r="ERT65" s="187"/>
      <c r="ERU65" s="187"/>
      <c r="ERV65" s="187"/>
      <c r="ERW65" s="187"/>
      <c r="ERX65" s="187"/>
      <c r="ERY65" s="187"/>
      <c r="ERZ65" s="187"/>
      <c r="ESA65" s="187"/>
      <c r="ESB65" s="187"/>
      <c r="ESC65" s="187"/>
      <c r="ESD65" s="187"/>
      <c r="ESE65" s="187"/>
      <c r="ESF65" s="187"/>
      <c r="ESG65" s="187"/>
      <c r="ESH65" s="187"/>
      <c r="ESI65" s="187"/>
      <c r="ESJ65" s="187"/>
      <c r="ESK65" s="187"/>
      <c r="ESL65" s="187"/>
      <c r="ESM65" s="187"/>
      <c r="ESN65" s="187"/>
      <c r="ESO65" s="187"/>
      <c r="ESP65" s="187"/>
      <c r="ESQ65" s="187"/>
      <c r="ESR65" s="187"/>
      <c r="ESS65" s="187"/>
      <c r="EST65" s="187"/>
      <c r="ESU65" s="187"/>
      <c r="ESV65" s="187"/>
      <c r="ESW65" s="187"/>
      <c r="ESX65" s="187"/>
      <c r="ESY65" s="187"/>
      <c r="ESZ65" s="187"/>
      <c r="ETA65" s="187"/>
      <c r="ETB65" s="187"/>
      <c r="ETC65" s="187"/>
      <c r="ETD65" s="187"/>
      <c r="ETE65" s="187"/>
      <c r="ETF65" s="187"/>
      <c r="ETG65" s="187"/>
      <c r="ETH65" s="187"/>
      <c r="ETI65" s="187"/>
      <c r="ETJ65" s="187"/>
      <c r="ETK65" s="187"/>
      <c r="ETL65" s="187"/>
      <c r="ETM65" s="187"/>
      <c r="ETN65" s="187"/>
      <c r="ETO65" s="187"/>
      <c r="ETP65" s="187"/>
      <c r="ETQ65" s="187"/>
      <c r="ETR65" s="187"/>
      <c r="ETS65" s="187"/>
      <c r="ETT65" s="187"/>
      <c r="ETU65" s="187"/>
      <c r="ETV65" s="187"/>
      <c r="ETW65" s="187"/>
      <c r="ETX65" s="187"/>
      <c r="ETY65" s="187"/>
      <c r="ETZ65" s="187"/>
      <c r="EUA65" s="187"/>
      <c r="EUB65" s="187"/>
      <c r="EUC65" s="187"/>
      <c r="EUD65" s="187"/>
      <c r="EUE65" s="187"/>
      <c r="EUF65" s="187"/>
      <c r="EUG65" s="187"/>
      <c r="EUH65" s="187"/>
      <c r="EUI65" s="187"/>
      <c r="EUJ65" s="187"/>
      <c r="EUK65" s="187"/>
      <c r="EUL65" s="187"/>
      <c r="EUM65" s="187"/>
      <c r="EUN65" s="187"/>
      <c r="EUO65" s="187"/>
      <c r="EUP65" s="187"/>
      <c r="EUQ65" s="187"/>
      <c r="EUR65" s="187"/>
      <c r="EUS65" s="187"/>
      <c r="EUT65" s="187"/>
      <c r="EUU65" s="187"/>
      <c r="EUV65" s="187"/>
      <c r="EUW65" s="187"/>
      <c r="EUX65" s="187"/>
      <c r="EUY65" s="187"/>
      <c r="EUZ65" s="187"/>
      <c r="EVA65" s="187"/>
      <c r="EVB65" s="187"/>
      <c r="EVC65" s="187"/>
      <c r="EVD65" s="187"/>
      <c r="EVE65" s="187"/>
      <c r="EVF65" s="187"/>
      <c r="EVG65" s="187"/>
      <c r="EVH65" s="187"/>
      <c r="EVI65" s="187"/>
      <c r="EVJ65" s="187"/>
      <c r="EVK65" s="187"/>
      <c r="EVL65" s="187"/>
      <c r="EVM65" s="187"/>
      <c r="EVN65" s="187"/>
      <c r="EVO65" s="187"/>
      <c r="EVP65" s="187"/>
      <c r="EVQ65" s="187"/>
      <c r="EVR65" s="187"/>
      <c r="EVS65" s="187"/>
      <c r="EVT65" s="187"/>
      <c r="EVU65" s="187"/>
      <c r="EVV65" s="187"/>
      <c r="EVW65" s="187"/>
      <c r="EVX65" s="187"/>
      <c r="EVY65" s="187"/>
      <c r="EVZ65" s="187"/>
      <c r="EWA65" s="187"/>
      <c r="EWB65" s="187"/>
      <c r="EWC65" s="187"/>
      <c r="EWD65" s="187"/>
      <c r="EWE65" s="187"/>
      <c r="EWF65" s="187"/>
      <c r="EWG65" s="187"/>
      <c r="EWH65" s="187"/>
      <c r="EWI65" s="187"/>
      <c r="EWJ65" s="187"/>
      <c r="EWK65" s="187"/>
      <c r="EWL65" s="187"/>
      <c r="EWM65" s="187"/>
      <c r="EWN65" s="187"/>
      <c r="EWO65" s="187"/>
      <c r="EWP65" s="187"/>
      <c r="EWQ65" s="187"/>
      <c r="EWR65" s="187"/>
      <c r="EWS65" s="187"/>
      <c r="EWT65" s="187"/>
      <c r="EWU65" s="187"/>
      <c r="EWV65" s="187"/>
      <c r="EWW65" s="187"/>
      <c r="EWX65" s="187"/>
      <c r="EWY65" s="187"/>
      <c r="EWZ65" s="187"/>
      <c r="EXA65" s="187"/>
      <c r="EXB65" s="187"/>
      <c r="EXC65" s="187"/>
      <c r="EXD65" s="187"/>
      <c r="EXE65" s="187"/>
      <c r="EXF65" s="187"/>
      <c r="EXG65" s="187"/>
      <c r="EXH65" s="187"/>
      <c r="EXI65" s="187"/>
      <c r="EXJ65" s="187"/>
      <c r="EXK65" s="187"/>
      <c r="EXL65" s="187"/>
      <c r="EXM65" s="187"/>
      <c r="EXN65" s="187"/>
      <c r="EXO65" s="187"/>
      <c r="EXP65" s="187"/>
      <c r="EXQ65" s="187"/>
      <c r="EXR65" s="187"/>
      <c r="EXS65" s="187"/>
      <c r="EXT65" s="187"/>
      <c r="EXU65" s="187"/>
      <c r="EXV65" s="187"/>
      <c r="EXW65" s="187"/>
      <c r="EXX65" s="187"/>
      <c r="EXY65" s="187"/>
      <c r="EXZ65" s="187"/>
      <c r="EYA65" s="187"/>
      <c r="EYB65" s="187"/>
      <c r="EYC65" s="187"/>
      <c r="EYD65" s="187"/>
      <c r="EYE65" s="187"/>
      <c r="EYF65" s="187"/>
      <c r="EYG65" s="187"/>
      <c r="EYH65" s="187"/>
      <c r="EYI65" s="187"/>
      <c r="EYJ65" s="187"/>
      <c r="EYK65" s="187"/>
      <c r="EYL65" s="187"/>
      <c r="EYM65" s="187"/>
      <c r="EYN65" s="187"/>
      <c r="EYO65" s="187"/>
      <c r="EYP65" s="187"/>
      <c r="EYQ65" s="187"/>
      <c r="EYR65" s="187"/>
      <c r="EYS65" s="187"/>
      <c r="EYT65" s="187"/>
      <c r="EYU65" s="187"/>
      <c r="EYV65" s="187"/>
      <c r="EYW65" s="187"/>
      <c r="EYX65" s="187"/>
      <c r="EYY65" s="187"/>
      <c r="EYZ65" s="187"/>
      <c r="EZA65" s="187"/>
      <c r="EZB65" s="187"/>
      <c r="EZC65" s="187"/>
      <c r="EZD65" s="187"/>
      <c r="EZE65" s="187"/>
      <c r="EZF65" s="187"/>
      <c r="EZG65" s="187"/>
      <c r="EZH65" s="187"/>
      <c r="EZI65" s="187"/>
      <c r="EZJ65" s="187"/>
      <c r="EZK65" s="187"/>
      <c r="EZL65" s="187"/>
      <c r="EZM65" s="187"/>
      <c r="EZN65" s="187"/>
      <c r="EZO65" s="187"/>
      <c r="EZP65" s="187"/>
      <c r="EZQ65" s="187"/>
      <c r="EZR65" s="187"/>
      <c r="EZS65" s="187"/>
      <c r="EZT65" s="187"/>
      <c r="EZU65" s="187"/>
      <c r="EZV65" s="187"/>
      <c r="EZW65" s="187"/>
      <c r="EZX65" s="187"/>
      <c r="EZY65" s="187"/>
      <c r="EZZ65" s="187"/>
      <c r="FAA65" s="187"/>
      <c r="FAB65" s="187"/>
      <c r="FAC65" s="187"/>
      <c r="FAD65" s="187"/>
      <c r="FAE65" s="187"/>
      <c r="FAF65" s="187"/>
      <c r="FAG65" s="187"/>
      <c r="FAH65" s="187"/>
      <c r="FAI65" s="187"/>
      <c r="FAJ65" s="187"/>
      <c r="FAK65" s="187"/>
      <c r="FAL65" s="187"/>
      <c r="FAM65" s="187"/>
      <c r="FAN65" s="187"/>
      <c r="FAO65" s="187"/>
      <c r="FAP65" s="187"/>
      <c r="FAQ65" s="187"/>
      <c r="FAR65" s="187"/>
      <c r="FAS65" s="187"/>
      <c r="FAT65" s="187"/>
      <c r="FAU65" s="187"/>
      <c r="FAV65" s="187"/>
      <c r="FAW65" s="187"/>
      <c r="FAX65" s="187"/>
      <c r="FAY65" s="187"/>
      <c r="FAZ65" s="187"/>
      <c r="FBA65" s="187"/>
      <c r="FBB65" s="187"/>
      <c r="FBC65" s="187"/>
      <c r="FBD65" s="187"/>
      <c r="FBE65" s="187"/>
      <c r="FBF65" s="187"/>
      <c r="FBG65" s="187"/>
      <c r="FBH65" s="187"/>
      <c r="FBI65" s="187"/>
      <c r="FBJ65" s="187"/>
      <c r="FBK65" s="187"/>
      <c r="FBL65" s="187"/>
      <c r="FBM65" s="187"/>
      <c r="FBN65" s="187"/>
      <c r="FBO65" s="187"/>
      <c r="FBP65" s="187"/>
      <c r="FBQ65" s="187"/>
      <c r="FBR65" s="187"/>
      <c r="FBS65" s="187"/>
      <c r="FBT65" s="187"/>
      <c r="FBU65" s="187"/>
      <c r="FBV65" s="187"/>
      <c r="FBW65" s="187"/>
      <c r="FBX65" s="187"/>
      <c r="FBY65" s="187"/>
      <c r="FBZ65" s="187"/>
      <c r="FCA65" s="187"/>
      <c r="FCB65" s="187"/>
      <c r="FCC65" s="187"/>
      <c r="FCD65" s="187"/>
      <c r="FCE65" s="187"/>
      <c r="FCF65" s="187"/>
      <c r="FCG65" s="187"/>
      <c r="FCH65" s="187"/>
      <c r="FCI65" s="187"/>
      <c r="FCJ65" s="187"/>
      <c r="FCK65" s="187"/>
      <c r="FCL65" s="187"/>
      <c r="FCM65" s="187"/>
      <c r="FCN65" s="187"/>
      <c r="FCO65" s="187"/>
      <c r="FCP65" s="187"/>
      <c r="FCQ65" s="187"/>
      <c r="FCR65" s="187"/>
      <c r="FCS65" s="187"/>
      <c r="FCT65" s="187"/>
      <c r="FCU65" s="187"/>
      <c r="FCV65" s="187"/>
      <c r="FCW65" s="187"/>
      <c r="FCX65" s="187"/>
      <c r="FCY65" s="187"/>
      <c r="FCZ65" s="187"/>
      <c r="FDA65" s="187"/>
      <c r="FDB65" s="187"/>
      <c r="FDC65" s="187"/>
      <c r="FDD65" s="187"/>
      <c r="FDE65" s="187"/>
      <c r="FDF65" s="187"/>
      <c r="FDG65" s="187"/>
      <c r="FDH65" s="187"/>
      <c r="FDI65" s="187"/>
      <c r="FDJ65" s="187"/>
      <c r="FDK65" s="187"/>
      <c r="FDL65" s="187"/>
      <c r="FDM65" s="187"/>
      <c r="FDN65" s="187"/>
      <c r="FDO65" s="187"/>
      <c r="FDP65" s="187"/>
      <c r="FDQ65" s="187"/>
      <c r="FDR65" s="187"/>
      <c r="FDS65" s="187"/>
      <c r="FDT65" s="187"/>
      <c r="FDU65" s="187"/>
      <c r="FDV65" s="187"/>
      <c r="FDW65" s="187"/>
      <c r="FDX65" s="187"/>
      <c r="FDY65" s="187"/>
      <c r="FDZ65" s="187"/>
      <c r="FEA65" s="187"/>
      <c r="FEB65" s="187"/>
      <c r="FEC65" s="187"/>
      <c r="FED65" s="187"/>
      <c r="FEE65" s="187"/>
      <c r="FEF65" s="187"/>
      <c r="FEG65" s="187"/>
      <c r="FEH65" s="187"/>
      <c r="FEI65" s="187"/>
      <c r="FEJ65" s="187"/>
      <c r="FEK65" s="187"/>
      <c r="FEL65" s="187"/>
      <c r="FEM65" s="187"/>
      <c r="FEN65" s="187"/>
      <c r="FEO65" s="187"/>
      <c r="FEP65" s="187"/>
      <c r="FEQ65" s="187"/>
      <c r="FER65" s="187"/>
      <c r="FES65" s="187"/>
      <c r="FET65" s="187"/>
      <c r="FEU65" s="187"/>
      <c r="FEV65" s="187"/>
      <c r="FEW65" s="187"/>
      <c r="FEX65" s="187"/>
      <c r="FEY65" s="187"/>
      <c r="FEZ65" s="187"/>
      <c r="FFA65" s="187"/>
      <c r="FFB65" s="187"/>
      <c r="FFC65" s="187"/>
      <c r="FFD65" s="187"/>
      <c r="FFE65" s="187"/>
      <c r="FFF65" s="187"/>
      <c r="FFG65" s="187"/>
      <c r="FFH65" s="187"/>
      <c r="FFI65" s="187"/>
      <c r="FFJ65" s="187"/>
      <c r="FFK65" s="187"/>
      <c r="FFL65" s="187"/>
      <c r="FFM65" s="187"/>
      <c r="FFN65" s="187"/>
      <c r="FFO65" s="187"/>
      <c r="FFP65" s="187"/>
      <c r="FFQ65" s="187"/>
      <c r="FFR65" s="187"/>
      <c r="FFS65" s="187"/>
      <c r="FFT65" s="187"/>
      <c r="FFU65" s="187"/>
      <c r="FFV65" s="187"/>
      <c r="FFW65" s="187"/>
      <c r="FFX65" s="187"/>
      <c r="FFY65" s="187"/>
      <c r="FFZ65" s="187"/>
      <c r="FGA65" s="187"/>
      <c r="FGB65" s="187"/>
      <c r="FGC65" s="187"/>
      <c r="FGD65" s="187"/>
      <c r="FGE65" s="187"/>
      <c r="FGF65" s="187"/>
      <c r="FGG65" s="187"/>
      <c r="FGH65" s="187"/>
      <c r="FGI65" s="187"/>
      <c r="FGJ65" s="187"/>
      <c r="FGK65" s="187"/>
      <c r="FGL65" s="187"/>
      <c r="FGM65" s="187"/>
      <c r="FGN65" s="187"/>
      <c r="FGO65" s="187"/>
      <c r="FGP65" s="187"/>
      <c r="FGQ65" s="187"/>
      <c r="FGR65" s="187"/>
      <c r="FGS65" s="187"/>
      <c r="FGT65" s="187"/>
      <c r="FGU65" s="187"/>
      <c r="FGV65" s="187"/>
      <c r="FGW65" s="187"/>
      <c r="FGX65" s="187"/>
      <c r="FGY65" s="187"/>
      <c r="FGZ65" s="187"/>
      <c r="FHA65" s="187"/>
      <c r="FHB65" s="187"/>
      <c r="FHC65" s="187"/>
      <c r="FHD65" s="187"/>
      <c r="FHE65" s="187"/>
      <c r="FHF65" s="187"/>
      <c r="FHG65" s="187"/>
      <c r="FHH65" s="187"/>
      <c r="FHI65" s="187"/>
      <c r="FHJ65" s="187"/>
      <c r="FHK65" s="187"/>
      <c r="FHL65" s="187"/>
      <c r="FHM65" s="187"/>
      <c r="FHN65" s="187"/>
      <c r="FHO65" s="187"/>
      <c r="FHP65" s="187"/>
      <c r="FHQ65" s="187"/>
      <c r="FHR65" s="187"/>
      <c r="FHS65" s="187"/>
      <c r="FHT65" s="187"/>
      <c r="FHU65" s="187"/>
      <c r="FHV65" s="187"/>
      <c r="FHW65" s="187"/>
      <c r="FHX65" s="187"/>
      <c r="FHY65" s="187"/>
      <c r="FHZ65" s="187"/>
      <c r="FIA65" s="187"/>
      <c r="FIB65" s="187"/>
      <c r="FIC65" s="187"/>
      <c r="FID65" s="187"/>
      <c r="FIE65" s="187"/>
      <c r="FIF65" s="187"/>
      <c r="FIG65" s="187"/>
      <c r="FIH65" s="187"/>
      <c r="FII65" s="187"/>
      <c r="FIJ65" s="187"/>
      <c r="FIK65" s="187"/>
      <c r="FIL65" s="187"/>
      <c r="FIM65" s="187"/>
      <c r="FIN65" s="187"/>
      <c r="FIO65" s="187"/>
      <c r="FIP65" s="187"/>
      <c r="FIQ65" s="187"/>
      <c r="FIR65" s="187"/>
      <c r="FIS65" s="187"/>
      <c r="FIT65" s="187"/>
      <c r="FIU65" s="187"/>
      <c r="FIV65" s="187"/>
      <c r="FIW65" s="187"/>
      <c r="FIX65" s="187"/>
      <c r="FIY65" s="187"/>
      <c r="FIZ65" s="187"/>
      <c r="FJA65" s="187"/>
      <c r="FJB65" s="187"/>
      <c r="FJC65" s="187"/>
      <c r="FJD65" s="187"/>
      <c r="FJE65" s="187"/>
      <c r="FJF65" s="187"/>
      <c r="FJG65" s="187"/>
      <c r="FJH65" s="187"/>
      <c r="FJI65" s="187"/>
      <c r="FJJ65" s="187"/>
      <c r="FJK65" s="187"/>
      <c r="FJL65" s="187"/>
      <c r="FJM65" s="187"/>
      <c r="FJN65" s="187"/>
      <c r="FJO65" s="187"/>
      <c r="FJP65" s="187"/>
      <c r="FJQ65" s="187"/>
      <c r="FJR65" s="187"/>
      <c r="FJS65" s="187"/>
      <c r="FJT65" s="187"/>
      <c r="FJU65" s="187"/>
      <c r="FJV65" s="187"/>
      <c r="FJW65" s="187"/>
      <c r="FJX65" s="187"/>
      <c r="FJY65" s="187"/>
      <c r="FJZ65" s="187"/>
      <c r="FKA65" s="187"/>
      <c r="FKB65" s="187"/>
      <c r="FKC65" s="187"/>
      <c r="FKD65" s="187"/>
      <c r="FKE65" s="187"/>
      <c r="FKF65" s="187"/>
      <c r="FKG65" s="187"/>
      <c r="FKH65" s="187"/>
      <c r="FKI65" s="187"/>
      <c r="FKJ65" s="187"/>
      <c r="FKK65" s="187"/>
      <c r="FKL65" s="187"/>
      <c r="FKM65" s="187"/>
      <c r="FKN65" s="187"/>
      <c r="FKO65" s="187"/>
      <c r="FKP65" s="187"/>
      <c r="FKQ65" s="187"/>
      <c r="FKR65" s="187"/>
      <c r="FKS65" s="187"/>
      <c r="FKT65" s="187"/>
      <c r="FKU65" s="187"/>
      <c r="FKV65" s="187"/>
      <c r="FKW65" s="187"/>
      <c r="FKX65" s="187"/>
      <c r="FKY65" s="187"/>
      <c r="FKZ65" s="187"/>
      <c r="FLA65" s="187"/>
      <c r="FLB65" s="187"/>
      <c r="FLC65" s="187"/>
      <c r="FLD65" s="187"/>
      <c r="FLE65" s="187"/>
      <c r="FLF65" s="187"/>
      <c r="FLG65" s="187"/>
      <c r="FLH65" s="187"/>
      <c r="FLI65" s="187"/>
      <c r="FLJ65" s="187"/>
      <c r="FLK65" s="187"/>
      <c r="FLL65" s="187"/>
      <c r="FLM65" s="187"/>
      <c r="FLN65" s="187"/>
      <c r="FLO65" s="187"/>
      <c r="FLP65" s="187"/>
      <c r="FLQ65" s="187"/>
      <c r="FLR65" s="187"/>
      <c r="FLS65" s="187"/>
      <c r="FLT65" s="187"/>
      <c r="FLU65" s="187"/>
      <c r="FLV65" s="187"/>
      <c r="FLW65" s="187"/>
      <c r="FLX65" s="187"/>
      <c r="FLY65" s="187"/>
      <c r="FLZ65" s="187"/>
      <c r="FMA65" s="187"/>
      <c r="FMB65" s="187"/>
      <c r="FMC65" s="187"/>
      <c r="FMD65" s="187"/>
      <c r="FME65" s="187"/>
      <c r="FMF65" s="187"/>
      <c r="FMG65" s="187"/>
      <c r="FMH65" s="187"/>
      <c r="FMI65" s="187"/>
      <c r="FMJ65" s="187"/>
      <c r="FMK65" s="187"/>
      <c r="FML65" s="187"/>
      <c r="FMM65" s="187"/>
      <c r="FMN65" s="187"/>
      <c r="FMO65" s="187"/>
      <c r="FMP65" s="187"/>
      <c r="FMQ65" s="187"/>
      <c r="FMR65" s="187"/>
      <c r="FMS65" s="187"/>
      <c r="FMT65" s="187"/>
      <c r="FMU65" s="187"/>
      <c r="FMV65" s="187"/>
      <c r="FMW65" s="187"/>
      <c r="FMX65" s="187"/>
      <c r="FMY65" s="187"/>
      <c r="FMZ65" s="187"/>
      <c r="FNA65" s="187"/>
      <c r="FNB65" s="187"/>
      <c r="FNC65" s="187"/>
      <c r="FND65" s="187"/>
      <c r="FNE65" s="187"/>
      <c r="FNF65" s="187"/>
      <c r="FNG65" s="187"/>
      <c r="FNH65" s="187"/>
      <c r="FNI65" s="187"/>
      <c r="FNJ65" s="187"/>
      <c r="FNK65" s="187"/>
      <c r="FNL65" s="187"/>
      <c r="FNM65" s="187"/>
      <c r="FNN65" s="187"/>
      <c r="FNO65" s="187"/>
      <c r="FNP65" s="187"/>
      <c r="FNQ65" s="187"/>
      <c r="FNR65" s="187"/>
      <c r="FNS65" s="187"/>
      <c r="FNT65" s="187"/>
      <c r="FNU65" s="187"/>
      <c r="FNV65" s="187"/>
      <c r="FNW65" s="187"/>
      <c r="FNX65" s="187"/>
      <c r="FNY65" s="187"/>
      <c r="FNZ65" s="187"/>
      <c r="FOA65" s="187"/>
      <c r="FOB65" s="187"/>
      <c r="FOC65" s="187"/>
      <c r="FOD65" s="187"/>
      <c r="FOE65" s="187"/>
      <c r="FOF65" s="187"/>
      <c r="FOG65" s="187"/>
      <c r="FOH65" s="187"/>
      <c r="FOI65" s="187"/>
      <c r="FOJ65" s="187"/>
      <c r="FOK65" s="187"/>
      <c r="FOL65" s="187"/>
      <c r="FOM65" s="187"/>
      <c r="FON65" s="187"/>
      <c r="FOO65" s="187"/>
      <c r="FOP65" s="187"/>
      <c r="FOQ65" s="187"/>
      <c r="FOR65" s="187"/>
      <c r="FOS65" s="187"/>
      <c r="FOT65" s="187"/>
      <c r="FOU65" s="187"/>
      <c r="FOV65" s="187"/>
      <c r="FOW65" s="187"/>
      <c r="FOX65" s="187"/>
      <c r="FOY65" s="187"/>
      <c r="FOZ65" s="187"/>
      <c r="FPA65" s="187"/>
      <c r="FPB65" s="187"/>
      <c r="FPC65" s="187"/>
      <c r="FPD65" s="187"/>
      <c r="FPE65" s="187"/>
      <c r="FPF65" s="187"/>
      <c r="FPG65" s="187"/>
      <c r="FPH65" s="187"/>
      <c r="FPI65" s="187"/>
      <c r="FPJ65" s="187"/>
      <c r="FPK65" s="187"/>
      <c r="FPL65" s="187"/>
      <c r="FPM65" s="187"/>
      <c r="FPN65" s="187"/>
      <c r="FPO65" s="187"/>
      <c r="FPP65" s="187"/>
      <c r="FPQ65" s="187"/>
      <c r="FPR65" s="187"/>
      <c r="FPS65" s="187"/>
      <c r="FPT65" s="187"/>
      <c r="FPU65" s="187"/>
      <c r="FPV65" s="187"/>
      <c r="FPW65" s="187"/>
      <c r="FPX65" s="187"/>
      <c r="FPY65" s="187"/>
      <c r="FPZ65" s="187"/>
      <c r="FQA65" s="187"/>
      <c r="FQB65" s="187"/>
      <c r="FQC65" s="187"/>
      <c r="FQD65" s="187"/>
      <c r="FQE65" s="187"/>
      <c r="FQF65" s="187"/>
      <c r="FQG65" s="187"/>
      <c r="FQH65" s="187"/>
      <c r="FQI65" s="187"/>
      <c r="FQJ65" s="187"/>
      <c r="FQK65" s="187"/>
      <c r="FQL65" s="187"/>
      <c r="FQM65" s="187"/>
      <c r="FQN65" s="187"/>
      <c r="FQO65" s="187"/>
      <c r="FQP65" s="187"/>
      <c r="FQQ65" s="187"/>
      <c r="FQR65" s="187"/>
      <c r="FQS65" s="187"/>
      <c r="FQT65" s="187"/>
      <c r="FQU65" s="187"/>
      <c r="FQV65" s="187"/>
      <c r="FQW65" s="187"/>
      <c r="FQX65" s="187"/>
      <c r="FQY65" s="187"/>
      <c r="FQZ65" s="187"/>
      <c r="FRA65" s="187"/>
      <c r="FRB65" s="187"/>
      <c r="FRC65" s="187"/>
      <c r="FRD65" s="187"/>
      <c r="FRE65" s="187"/>
      <c r="FRF65" s="187"/>
      <c r="FRG65" s="187"/>
      <c r="FRH65" s="187"/>
      <c r="FRI65" s="187"/>
      <c r="FRJ65" s="187"/>
      <c r="FRK65" s="187"/>
      <c r="FRL65" s="187"/>
      <c r="FRM65" s="187"/>
      <c r="FRN65" s="187"/>
      <c r="FRO65" s="187"/>
      <c r="FRP65" s="187"/>
      <c r="FRQ65" s="187"/>
      <c r="FRR65" s="187"/>
      <c r="FRS65" s="187"/>
      <c r="FRT65" s="187"/>
      <c r="FRU65" s="187"/>
      <c r="FRV65" s="187"/>
      <c r="FRW65" s="187"/>
      <c r="FRX65" s="187"/>
      <c r="FRY65" s="187"/>
      <c r="FRZ65" s="187"/>
      <c r="FSA65" s="187"/>
      <c r="FSB65" s="187"/>
      <c r="FSC65" s="187"/>
      <c r="FSD65" s="187"/>
      <c r="FSE65" s="187"/>
      <c r="FSF65" s="187"/>
      <c r="FSG65" s="187"/>
      <c r="FSH65" s="187"/>
      <c r="FSI65" s="187"/>
      <c r="FSJ65" s="187"/>
      <c r="FSK65" s="187"/>
      <c r="FSL65" s="187"/>
      <c r="FSM65" s="187"/>
      <c r="FSN65" s="187"/>
      <c r="FSO65" s="187"/>
      <c r="FSP65" s="187"/>
      <c r="FSQ65" s="187"/>
      <c r="FSR65" s="187"/>
      <c r="FSS65" s="187"/>
      <c r="FST65" s="187"/>
      <c r="FSU65" s="187"/>
      <c r="FSV65" s="187"/>
      <c r="FSW65" s="187"/>
      <c r="FSX65" s="187"/>
      <c r="FSY65" s="187"/>
      <c r="FSZ65" s="187"/>
      <c r="FTA65" s="187"/>
      <c r="FTB65" s="187"/>
      <c r="FTC65" s="187"/>
      <c r="FTD65" s="187"/>
      <c r="FTE65" s="187"/>
      <c r="FTF65" s="187"/>
      <c r="FTG65" s="187"/>
      <c r="FTH65" s="187"/>
      <c r="FTI65" s="187"/>
      <c r="FTJ65" s="187"/>
      <c r="FTK65" s="187"/>
      <c r="FTL65" s="187"/>
      <c r="FTM65" s="187"/>
      <c r="FTN65" s="187"/>
      <c r="FTO65" s="187"/>
      <c r="FTP65" s="187"/>
      <c r="FTQ65" s="187"/>
      <c r="FTR65" s="187"/>
      <c r="FTS65" s="187"/>
      <c r="FTT65" s="187"/>
      <c r="FTU65" s="187"/>
      <c r="FTV65" s="187"/>
      <c r="FTW65" s="187"/>
      <c r="FTX65" s="187"/>
      <c r="FTY65" s="187"/>
      <c r="FTZ65" s="187"/>
      <c r="FUA65" s="187"/>
      <c r="FUB65" s="187"/>
      <c r="FUC65" s="187"/>
      <c r="FUD65" s="187"/>
      <c r="FUE65" s="187"/>
      <c r="FUF65" s="187"/>
      <c r="FUG65" s="187"/>
      <c r="FUH65" s="187"/>
      <c r="FUI65" s="187"/>
      <c r="FUJ65" s="187"/>
      <c r="FUK65" s="187"/>
      <c r="FUL65" s="187"/>
      <c r="FUM65" s="187"/>
      <c r="FUN65" s="187"/>
      <c r="FUO65" s="187"/>
      <c r="FUP65" s="187"/>
      <c r="FUQ65" s="187"/>
      <c r="FUR65" s="187"/>
      <c r="FUS65" s="187"/>
      <c r="FUT65" s="187"/>
      <c r="FUU65" s="187"/>
      <c r="FUV65" s="187"/>
      <c r="FUW65" s="187"/>
      <c r="FUX65" s="187"/>
      <c r="FUY65" s="187"/>
      <c r="FUZ65" s="187"/>
      <c r="FVA65" s="187"/>
      <c r="FVB65" s="187"/>
      <c r="FVC65" s="187"/>
      <c r="FVD65" s="187"/>
      <c r="FVE65" s="187"/>
      <c r="FVF65" s="187"/>
      <c r="FVG65" s="187"/>
      <c r="FVH65" s="187"/>
      <c r="FVI65" s="187"/>
      <c r="FVJ65" s="187"/>
      <c r="FVK65" s="187"/>
      <c r="FVL65" s="187"/>
      <c r="FVM65" s="187"/>
      <c r="FVN65" s="187"/>
      <c r="FVO65" s="187"/>
      <c r="FVP65" s="187"/>
      <c r="FVQ65" s="187"/>
      <c r="FVR65" s="187"/>
      <c r="FVS65" s="187"/>
      <c r="FVT65" s="187"/>
      <c r="FVU65" s="187"/>
      <c r="FVV65" s="187"/>
      <c r="FVW65" s="187"/>
      <c r="FVX65" s="187"/>
      <c r="FVY65" s="187"/>
      <c r="FVZ65" s="187"/>
      <c r="FWA65" s="187"/>
      <c r="FWB65" s="187"/>
      <c r="FWC65" s="187"/>
      <c r="FWD65" s="187"/>
      <c r="FWE65" s="187"/>
      <c r="FWF65" s="187"/>
      <c r="FWG65" s="187"/>
      <c r="FWH65" s="187"/>
      <c r="FWI65" s="187"/>
      <c r="FWJ65" s="187"/>
      <c r="FWK65" s="187"/>
      <c r="FWL65" s="187"/>
      <c r="FWM65" s="187"/>
      <c r="FWN65" s="187"/>
      <c r="FWO65" s="187"/>
      <c r="FWP65" s="187"/>
      <c r="FWQ65" s="187"/>
      <c r="FWR65" s="187"/>
      <c r="FWS65" s="187"/>
      <c r="FWT65" s="187"/>
      <c r="FWU65" s="187"/>
      <c r="FWV65" s="187"/>
      <c r="FWW65" s="187"/>
      <c r="FWX65" s="187"/>
      <c r="FWY65" s="187"/>
      <c r="FWZ65" s="187"/>
      <c r="FXA65" s="187"/>
      <c r="FXB65" s="187"/>
      <c r="FXC65" s="187"/>
      <c r="FXD65" s="187"/>
      <c r="FXE65" s="187"/>
      <c r="FXF65" s="187"/>
      <c r="FXG65" s="187"/>
      <c r="FXH65" s="187"/>
      <c r="FXI65" s="187"/>
      <c r="FXJ65" s="187"/>
      <c r="FXK65" s="187"/>
      <c r="FXL65" s="187"/>
      <c r="FXM65" s="187"/>
      <c r="FXN65" s="187"/>
      <c r="FXO65" s="187"/>
      <c r="FXP65" s="187"/>
      <c r="FXQ65" s="187"/>
      <c r="FXR65" s="187"/>
      <c r="FXS65" s="187"/>
      <c r="FXT65" s="187"/>
      <c r="FXU65" s="187"/>
      <c r="FXV65" s="187"/>
      <c r="FXW65" s="187"/>
      <c r="FXX65" s="187"/>
      <c r="FXY65" s="187"/>
      <c r="FXZ65" s="187"/>
      <c r="FYA65" s="187"/>
      <c r="FYB65" s="187"/>
      <c r="FYC65" s="187"/>
      <c r="FYD65" s="187"/>
      <c r="FYE65" s="187"/>
      <c r="FYF65" s="187"/>
      <c r="FYG65" s="187"/>
      <c r="FYH65" s="187"/>
      <c r="FYI65" s="187"/>
      <c r="FYJ65" s="187"/>
      <c r="FYK65" s="187"/>
      <c r="FYL65" s="187"/>
      <c r="FYM65" s="187"/>
      <c r="FYN65" s="187"/>
      <c r="FYO65" s="187"/>
      <c r="FYP65" s="187"/>
      <c r="FYQ65" s="187"/>
      <c r="FYR65" s="187"/>
      <c r="FYS65" s="187"/>
      <c r="FYT65" s="187"/>
      <c r="FYU65" s="187"/>
      <c r="FYV65" s="187"/>
      <c r="FYW65" s="187"/>
      <c r="FYX65" s="187"/>
      <c r="FYY65" s="187"/>
      <c r="FYZ65" s="187"/>
      <c r="FZA65" s="187"/>
      <c r="FZB65" s="187"/>
      <c r="FZC65" s="187"/>
      <c r="FZD65" s="187"/>
      <c r="FZE65" s="187"/>
      <c r="FZF65" s="187"/>
      <c r="FZG65" s="187"/>
      <c r="FZH65" s="187"/>
      <c r="FZI65" s="187"/>
      <c r="FZJ65" s="187"/>
      <c r="FZK65" s="187"/>
      <c r="FZL65" s="187"/>
      <c r="FZM65" s="187"/>
      <c r="FZN65" s="187"/>
      <c r="FZO65" s="187"/>
      <c r="FZP65" s="187"/>
      <c r="FZQ65" s="187"/>
      <c r="FZR65" s="187"/>
      <c r="FZS65" s="187"/>
      <c r="FZT65" s="187"/>
      <c r="FZU65" s="187"/>
      <c r="FZV65" s="187"/>
      <c r="FZW65" s="187"/>
      <c r="FZX65" s="187"/>
      <c r="FZY65" s="187"/>
      <c r="FZZ65" s="187"/>
      <c r="GAA65" s="187"/>
      <c r="GAB65" s="187"/>
      <c r="GAC65" s="187"/>
      <c r="GAD65" s="187"/>
      <c r="GAE65" s="187"/>
      <c r="GAF65" s="187"/>
      <c r="GAG65" s="187"/>
      <c r="GAH65" s="187"/>
      <c r="GAI65" s="187"/>
      <c r="GAJ65" s="187"/>
      <c r="GAK65" s="187"/>
      <c r="GAL65" s="187"/>
      <c r="GAM65" s="187"/>
      <c r="GAN65" s="187"/>
      <c r="GAO65" s="187"/>
      <c r="GAP65" s="187"/>
      <c r="GAQ65" s="187"/>
      <c r="GAR65" s="187"/>
      <c r="GAS65" s="187"/>
      <c r="GAT65" s="187"/>
      <c r="GAU65" s="187"/>
      <c r="GAV65" s="187"/>
      <c r="GAW65" s="187"/>
      <c r="GAX65" s="187"/>
      <c r="GAY65" s="187"/>
      <c r="GAZ65" s="187"/>
      <c r="GBA65" s="187"/>
      <c r="GBB65" s="187"/>
      <c r="GBC65" s="187"/>
      <c r="GBD65" s="187"/>
      <c r="GBE65" s="187"/>
      <c r="GBF65" s="187"/>
      <c r="GBG65" s="187"/>
      <c r="GBH65" s="187"/>
      <c r="GBI65" s="187"/>
      <c r="GBJ65" s="187"/>
      <c r="GBK65" s="187"/>
      <c r="GBL65" s="187"/>
      <c r="GBM65" s="187"/>
      <c r="GBN65" s="187"/>
      <c r="GBO65" s="187"/>
      <c r="GBP65" s="187"/>
      <c r="GBQ65" s="187"/>
      <c r="GBR65" s="187"/>
      <c r="GBS65" s="187"/>
      <c r="GBT65" s="187"/>
      <c r="GBU65" s="187"/>
      <c r="GBV65" s="187"/>
      <c r="GBW65" s="187"/>
      <c r="GBX65" s="187"/>
      <c r="GBY65" s="187"/>
      <c r="GBZ65" s="187"/>
      <c r="GCA65" s="187"/>
      <c r="GCB65" s="187"/>
      <c r="GCC65" s="187"/>
      <c r="GCD65" s="187"/>
      <c r="GCE65" s="187"/>
      <c r="GCF65" s="187"/>
      <c r="GCG65" s="187"/>
      <c r="GCH65" s="187"/>
      <c r="GCI65" s="187"/>
      <c r="GCJ65" s="187"/>
      <c r="GCK65" s="187"/>
      <c r="GCL65" s="187"/>
      <c r="GCM65" s="187"/>
      <c r="GCN65" s="187"/>
      <c r="GCO65" s="187"/>
      <c r="GCP65" s="187"/>
      <c r="GCQ65" s="187"/>
      <c r="GCR65" s="187"/>
      <c r="GCS65" s="187"/>
      <c r="GCT65" s="187"/>
      <c r="GCU65" s="187"/>
      <c r="GCV65" s="187"/>
      <c r="GCW65" s="187"/>
      <c r="GCX65" s="187"/>
      <c r="GCY65" s="187"/>
      <c r="GCZ65" s="187"/>
      <c r="GDA65" s="187"/>
      <c r="GDB65" s="187"/>
      <c r="GDC65" s="187"/>
      <c r="GDD65" s="187"/>
      <c r="GDE65" s="187"/>
      <c r="GDF65" s="187"/>
      <c r="GDG65" s="187"/>
      <c r="GDH65" s="187"/>
      <c r="GDI65" s="187"/>
      <c r="GDJ65" s="187"/>
      <c r="GDK65" s="187"/>
      <c r="GDL65" s="187"/>
      <c r="GDM65" s="187"/>
      <c r="GDN65" s="187"/>
      <c r="GDO65" s="187"/>
      <c r="GDP65" s="187"/>
      <c r="GDQ65" s="187"/>
      <c r="GDR65" s="187"/>
      <c r="GDS65" s="187"/>
      <c r="GDT65" s="187"/>
      <c r="GDU65" s="187"/>
      <c r="GDV65" s="187"/>
      <c r="GDW65" s="187"/>
      <c r="GDX65" s="187"/>
      <c r="GDY65" s="187"/>
      <c r="GDZ65" s="187"/>
      <c r="GEA65" s="187"/>
      <c r="GEB65" s="187"/>
      <c r="GEC65" s="187"/>
      <c r="GED65" s="187"/>
      <c r="GEE65" s="187"/>
      <c r="GEF65" s="187"/>
      <c r="GEG65" s="187"/>
      <c r="GEH65" s="187"/>
      <c r="GEI65" s="187"/>
      <c r="GEJ65" s="187"/>
      <c r="GEK65" s="187"/>
      <c r="GEL65" s="187"/>
      <c r="GEM65" s="187"/>
      <c r="GEN65" s="187"/>
      <c r="GEO65" s="187"/>
      <c r="GEP65" s="187"/>
      <c r="GEQ65" s="187"/>
      <c r="GER65" s="187"/>
      <c r="GES65" s="187"/>
      <c r="GET65" s="187"/>
      <c r="GEU65" s="187"/>
      <c r="GEV65" s="187"/>
      <c r="GEW65" s="187"/>
      <c r="GEX65" s="187"/>
      <c r="GEY65" s="187"/>
      <c r="GEZ65" s="187"/>
      <c r="GFA65" s="187"/>
      <c r="GFB65" s="187"/>
      <c r="GFC65" s="187"/>
      <c r="GFD65" s="187"/>
      <c r="GFE65" s="187"/>
      <c r="GFF65" s="187"/>
      <c r="GFG65" s="187"/>
      <c r="GFH65" s="187"/>
      <c r="GFI65" s="187"/>
      <c r="GFJ65" s="187"/>
      <c r="GFK65" s="187"/>
      <c r="GFL65" s="187"/>
      <c r="GFM65" s="187"/>
      <c r="GFN65" s="187"/>
      <c r="GFO65" s="187"/>
      <c r="GFP65" s="187"/>
      <c r="GFQ65" s="187"/>
      <c r="GFR65" s="187"/>
      <c r="GFS65" s="187"/>
      <c r="GFT65" s="187"/>
      <c r="GFU65" s="187"/>
      <c r="GFV65" s="187"/>
      <c r="GFW65" s="187"/>
      <c r="GFX65" s="187"/>
      <c r="GFY65" s="187"/>
      <c r="GFZ65" s="187"/>
      <c r="GGA65" s="187"/>
      <c r="GGB65" s="187"/>
      <c r="GGC65" s="187"/>
      <c r="GGD65" s="187"/>
      <c r="GGE65" s="187"/>
      <c r="GGF65" s="187"/>
      <c r="GGG65" s="187"/>
      <c r="GGH65" s="187"/>
      <c r="GGI65" s="187"/>
      <c r="GGJ65" s="187"/>
      <c r="GGK65" s="187"/>
      <c r="GGL65" s="187"/>
      <c r="GGM65" s="187"/>
      <c r="GGN65" s="187"/>
      <c r="GGO65" s="187"/>
      <c r="GGP65" s="187"/>
      <c r="GGQ65" s="187"/>
      <c r="GGR65" s="187"/>
      <c r="GGS65" s="187"/>
      <c r="GGT65" s="187"/>
      <c r="GGU65" s="187"/>
      <c r="GGV65" s="187"/>
      <c r="GGW65" s="187"/>
      <c r="GGX65" s="187"/>
      <c r="GGY65" s="187"/>
      <c r="GGZ65" s="187"/>
      <c r="GHA65" s="187"/>
      <c r="GHB65" s="187"/>
      <c r="GHC65" s="187"/>
      <c r="GHD65" s="187"/>
      <c r="GHE65" s="187"/>
      <c r="GHF65" s="187"/>
      <c r="GHG65" s="187"/>
      <c r="GHH65" s="187"/>
      <c r="GHI65" s="187"/>
      <c r="GHJ65" s="187"/>
      <c r="GHK65" s="187"/>
      <c r="GHL65" s="187"/>
      <c r="GHM65" s="187"/>
      <c r="GHN65" s="187"/>
      <c r="GHO65" s="187"/>
      <c r="GHP65" s="187"/>
      <c r="GHQ65" s="187"/>
      <c r="GHR65" s="187"/>
      <c r="GHS65" s="187"/>
      <c r="GHT65" s="187"/>
      <c r="GHU65" s="187"/>
      <c r="GHV65" s="187"/>
      <c r="GHW65" s="187"/>
      <c r="GHX65" s="187"/>
      <c r="GHY65" s="187"/>
      <c r="GHZ65" s="187"/>
      <c r="GIA65" s="187"/>
      <c r="GIB65" s="187"/>
      <c r="GIC65" s="187"/>
      <c r="GID65" s="187"/>
      <c r="GIE65" s="187"/>
      <c r="GIF65" s="187"/>
      <c r="GIG65" s="187"/>
      <c r="GIH65" s="187"/>
      <c r="GII65" s="187"/>
      <c r="GIJ65" s="187"/>
      <c r="GIK65" s="187"/>
      <c r="GIL65" s="187"/>
      <c r="GIM65" s="187"/>
      <c r="GIN65" s="187"/>
      <c r="GIO65" s="187"/>
      <c r="GIP65" s="187"/>
      <c r="GIQ65" s="187"/>
      <c r="GIR65" s="187"/>
      <c r="GIS65" s="187"/>
      <c r="GIT65" s="187"/>
      <c r="GIU65" s="187"/>
      <c r="GIV65" s="187"/>
      <c r="GIW65" s="187"/>
      <c r="GIX65" s="187"/>
      <c r="GIY65" s="187"/>
      <c r="GIZ65" s="187"/>
      <c r="GJA65" s="187"/>
      <c r="GJB65" s="187"/>
      <c r="GJC65" s="187"/>
      <c r="GJD65" s="187"/>
      <c r="GJE65" s="187"/>
      <c r="GJF65" s="187"/>
      <c r="GJG65" s="187"/>
      <c r="GJH65" s="187"/>
      <c r="GJI65" s="187"/>
      <c r="GJJ65" s="187"/>
      <c r="GJK65" s="187"/>
      <c r="GJL65" s="187"/>
      <c r="GJM65" s="187"/>
      <c r="GJN65" s="187"/>
      <c r="GJO65" s="187"/>
      <c r="GJP65" s="187"/>
      <c r="GJQ65" s="187"/>
      <c r="GJR65" s="187"/>
      <c r="GJS65" s="187"/>
      <c r="GJT65" s="187"/>
      <c r="GJU65" s="187"/>
      <c r="GJV65" s="187"/>
      <c r="GJW65" s="187"/>
      <c r="GJX65" s="187"/>
      <c r="GJY65" s="187"/>
      <c r="GJZ65" s="187"/>
      <c r="GKA65" s="187"/>
      <c r="GKB65" s="187"/>
      <c r="GKC65" s="187"/>
      <c r="GKD65" s="187"/>
      <c r="GKE65" s="187"/>
      <c r="GKF65" s="187"/>
      <c r="GKG65" s="187"/>
      <c r="GKH65" s="187"/>
      <c r="GKI65" s="187"/>
      <c r="GKJ65" s="187"/>
      <c r="GKK65" s="187"/>
      <c r="GKL65" s="187"/>
      <c r="GKM65" s="187"/>
      <c r="GKN65" s="187"/>
      <c r="GKO65" s="187"/>
      <c r="GKP65" s="187"/>
      <c r="GKQ65" s="187"/>
      <c r="GKR65" s="187"/>
      <c r="GKS65" s="187"/>
      <c r="GKT65" s="187"/>
      <c r="GKU65" s="187"/>
      <c r="GKV65" s="187"/>
      <c r="GKW65" s="187"/>
      <c r="GKX65" s="187"/>
      <c r="GKY65" s="187"/>
      <c r="GKZ65" s="187"/>
      <c r="GLA65" s="187"/>
      <c r="GLB65" s="187"/>
      <c r="GLC65" s="187"/>
      <c r="GLD65" s="187"/>
      <c r="GLE65" s="187"/>
      <c r="GLF65" s="187"/>
      <c r="GLG65" s="187"/>
      <c r="GLH65" s="187"/>
      <c r="GLI65" s="187"/>
      <c r="GLJ65" s="187"/>
      <c r="GLK65" s="187"/>
      <c r="GLL65" s="187"/>
      <c r="GLM65" s="187"/>
      <c r="GLN65" s="187"/>
      <c r="GLO65" s="187"/>
      <c r="GLP65" s="187"/>
      <c r="GLQ65" s="187"/>
      <c r="GLR65" s="187"/>
      <c r="GLS65" s="187"/>
      <c r="GLT65" s="187"/>
      <c r="GLU65" s="187"/>
      <c r="GLV65" s="187"/>
      <c r="GLW65" s="187"/>
      <c r="GLX65" s="187"/>
      <c r="GLY65" s="187"/>
      <c r="GLZ65" s="187"/>
      <c r="GMA65" s="187"/>
      <c r="GMB65" s="187"/>
      <c r="GMC65" s="187"/>
      <c r="GMD65" s="187"/>
      <c r="GME65" s="187"/>
      <c r="GMF65" s="187"/>
      <c r="GMG65" s="187"/>
      <c r="GMH65" s="187"/>
      <c r="GMI65" s="187"/>
      <c r="GMJ65" s="187"/>
      <c r="GMK65" s="187"/>
      <c r="GML65" s="187"/>
      <c r="GMM65" s="187"/>
      <c r="GMN65" s="187"/>
      <c r="GMO65" s="187"/>
      <c r="GMP65" s="187"/>
      <c r="GMQ65" s="187"/>
      <c r="GMR65" s="187"/>
      <c r="GMS65" s="187"/>
      <c r="GMT65" s="187"/>
      <c r="GMU65" s="187"/>
      <c r="GMV65" s="187"/>
      <c r="GMW65" s="187"/>
      <c r="GMX65" s="187"/>
      <c r="GMY65" s="187"/>
      <c r="GMZ65" s="187"/>
      <c r="GNA65" s="187"/>
      <c r="GNB65" s="187"/>
      <c r="GNC65" s="187"/>
      <c r="GND65" s="187"/>
      <c r="GNE65" s="187"/>
      <c r="GNF65" s="187"/>
      <c r="GNG65" s="187"/>
      <c r="GNH65" s="187"/>
      <c r="GNI65" s="187"/>
      <c r="GNJ65" s="187"/>
      <c r="GNK65" s="187"/>
      <c r="GNL65" s="187"/>
      <c r="GNM65" s="187"/>
      <c r="GNN65" s="187"/>
      <c r="GNO65" s="187"/>
      <c r="GNP65" s="187"/>
      <c r="GNQ65" s="187"/>
      <c r="GNR65" s="187"/>
      <c r="GNS65" s="187"/>
      <c r="GNT65" s="187"/>
      <c r="GNU65" s="187"/>
      <c r="GNV65" s="187"/>
      <c r="GNW65" s="187"/>
      <c r="GNX65" s="187"/>
      <c r="GNY65" s="187"/>
      <c r="GNZ65" s="187"/>
      <c r="GOA65" s="187"/>
      <c r="GOB65" s="187"/>
      <c r="GOC65" s="187"/>
      <c r="GOD65" s="187"/>
      <c r="GOE65" s="187"/>
      <c r="GOF65" s="187"/>
      <c r="GOG65" s="187"/>
      <c r="GOH65" s="187"/>
      <c r="GOI65" s="187"/>
      <c r="GOJ65" s="187"/>
      <c r="GOK65" s="187"/>
      <c r="GOL65" s="187"/>
      <c r="GOM65" s="187"/>
      <c r="GON65" s="187"/>
      <c r="GOO65" s="187"/>
      <c r="GOP65" s="187"/>
      <c r="GOQ65" s="187"/>
      <c r="GOR65" s="187"/>
      <c r="GOS65" s="187"/>
      <c r="GOT65" s="187"/>
      <c r="GOU65" s="187"/>
      <c r="GOV65" s="187"/>
      <c r="GOW65" s="187"/>
      <c r="GOX65" s="187"/>
      <c r="GOY65" s="187"/>
      <c r="GOZ65" s="187"/>
      <c r="GPA65" s="187"/>
      <c r="GPB65" s="187"/>
      <c r="GPC65" s="187"/>
      <c r="GPD65" s="187"/>
      <c r="GPE65" s="187"/>
      <c r="GPF65" s="187"/>
      <c r="GPG65" s="187"/>
      <c r="GPH65" s="187"/>
      <c r="GPI65" s="187"/>
      <c r="GPJ65" s="187"/>
      <c r="GPK65" s="187"/>
      <c r="GPL65" s="187"/>
      <c r="GPM65" s="187"/>
      <c r="GPN65" s="187"/>
      <c r="GPO65" s="187"/>
      <c r="GPP65" s="187"/>
      <c r="GPQ65" s="187"/>
      <c r="GPR65" s="187"/>
      <c r="GPS65" s="187"/>
      <c r="GPT65" s="187"/>
      <c r="GPU65" s="187"/>
      <c r="GPV65" s="187"/>
      <c r="GPW65" s="187"/>
      <c r="GPX65" s="187"/>
      <c r="GPY65" s="187"/>
      <c r="GPZ65" s="187"/>
      <c r="GQA65" s="187"/>
      <c r="GQB65" s="187"/>
      <c r="GQC65" s="187"/>
      <c r="GQD65" s="187"/>
      <c r="GQE65" s="187"/>
      <c r="GQF65" s="187"/>
      <c r="GQG65" s="187"/>
      <c r="GQH65" s="187"/>
      <c r="GQI65" s="187"/>
      <c r="GQJ65" s="187"/>
      <c r="GQK65" s="187"/>
      <c r="GQL65" s="187"/>
      <c r="GQM65" s="187"/>
      <c r="GQN65" s="187"/>
      <c r="GQO65" s="187"/>
      <c r="GQP65" s="187"/>
      <c r="GQQ65" s="187"/>
      <c r="GQR65" s="187"/>
      <c r="GQS65" s="187"/>
      <c r="GQT65" s="187"/>
      <c r="GQU65" s="187"/>
      <c r="GQV65" s="187"/>
      <c r="GQW65" s="187"/>
      <c r="GQX65" s="187"/>
      <c r="GQY65" s="187"/>
      <c r="GQZ65" s="187"/>
      <c r="GRA65" s="187"/>
      <c r="GRB65" s="187"/>
      <c r="GRC65" s="187"/>
      <c r="GRD65" s="187"/>
      <c r="GRE65" s="187"/>
      <c r="GRF65" s="187"/>
      <c r="GRG65" s="187"/>
      <c r="GRH65" s="187"/>
      <c r="GRI65" s="187"/>
      <c r="GRJ65" s="187"/>
      <c r="GRK65" s="187"/>
      <c r="GRL65" s="187"/>
      <c r="GRM65" s="187"/>
      <c r="GRN65" s="187"/>
      <c r="GRO65" s="187"/>
      <c r="GRP65" s="187"/>
      <c r="GRQ65" s="187"/>
      <c r="GRR65" s="187"/>
      <c r="GRS65" s="187"/>
      <c r="GRT65" s="187"/>
      <c r="GRU65" s="187"/>
      <c r="GRV65" s="187"/>
      <c r="GRW65" s="187"/>
      <c r="GRX65" s="187"/>
      <c r="GRY65" s="187"/>
      <c r="GRZ65" s="187"/>
      <c r="GSA65" s="187"/>
      <c r="GSB65" s="187"/>
      <c r="GSC65" s="187"/>
      <c r="GSD65" s="187"/>
      <c r="GSE65" s="187"/>
      <c r="GSF65" s="187"/>
      <c r="GSG65" s="187"/>
      <c r="GSH65" s="187"/>
      <c r="GSI65" s="187"/>
      <c r="GSJ65" s="187"/>
      <c r="GSK65" s="187"/>
      <c r="GSL65" s="187"/>
      <c r="GSM65" s="187"/>
      <c r="GSN65" s="187"/>
      <c r="GSO65" s="187"/>
      <c r="GSP65" s="187"/>
      <c r="GSQ65" s="187"/>
      <c r="GSR65" s="187"/>
      <c r="GSS65" s="187"/>
      <c r="GST65" s="187"/>
      <c r="GSU65" s="187"/>
      <c r="GSV65" s="187"/>
      <c r="GSW65" s="187"/>
      <c r="GSX65" s="187"/>
      <c r="GSY65" s="187"/>
      <c r="GSZ65" s="187"/>
      <c r="GTA65" s="187"/>
      <c r="GTB65" s="187"/>
      <c r="GTC65" s="187"/>
      <c r="GTD65" s="187"/>
      <c r="GTE65" s="187"/>
      <c r="GTF65" s="187"/>
      <c r="GTG65" s="187"/>
      <c r="GTH65" s="187"/>
      <c r="GTI65" s="187"/>
      <c r="GTJ65" s="187"/>
      <c r="GTK65" s="187"/>
      <c r="GTL65" s="187"/>
      <c r="GTM65" s="187"/>
      <c r="GTN65" s="187"/>
      <c r="GTO65" s="187"/>
      <c r="GTP65" s="187"/>
      <c r="GTQ65" s="187"/>
      <c r="GTR65" s="187"/>
      <c r="GTS65" s="187"/>
      <c r="GTT65" s="187"/>
      <c r="GTU65" s="187"/>
      <c r="GTV65" s="187"/>
      <c r="GTW65" s="187"/>
      <c r="GTX65" s="187"/>
      <c r="GTY65" s="187"/>
      <c r="GTZ65" s="187"/>
      <c r="GUA65" s="187"/>
      <c r="GUB65" s="187"/>
      <c r="GUC65" s="187"/>
      <c r="GUD65" s="187"/>
      <c r="GUE65" s="187"/>
      <c r="GUF65" s="187"/>
      <c r="GUG65" s="187"/>
      <c r="GUH65" s="187"/>
      <c r="GUI65" s="187"/>
      <c r="GUJ65" s="187"/>
      <c r="GUK65" s="187"/>
      <c r="GUL65" s="187"/>
      <c r="GUM65" s="187"/>
      <c r="GUN65" s="187"/>
      <c r="GUO65" s="187"/>
      <c r="GUP65" s="187"/>
      <c r="GUQ65" s="187"/>
      <c r="GUR65" s="187"/>
      <c r="GUS65" s="187"/>
      <c r="GUT65" s="187"/>
      <c r="GUU65" s="187"/>
      <c r="GUV65" s="187"/>
      <c r="GUW65" s="187"/>
      <c r="GUX65" s="187"/>
      <c r="GUY65" s="187"/>
      <c r="GUZ65" s="187"/>
      <c r="GVA65" s="187"/>
      <c r="GVB65" s="187"/>
      <c r="GVC65" s="187"/>
      <c r="GVD65" s="187"/>
      <c r="GVE65" s="187"/>
      <c r="GVF65" s="187"/>
      <c r="GVG65" s="187"/>
      <c r="GVH65" s="187"/>
      <c r="GVI65" s="187"/>
      <c r="GVJ65" s="187"/>
      <c r="GVK65" s="187"/>
      <c r="GVL65" s="187"/>
      <c r="GVM65" s="187"/>
      <c r="GVN65" s="187"/>
      <c r="GVO65" s="187"/>
      <c r="GVP65" s="187"/>
      <c r="GVQ65" s="187"/>
      <c r="GVR65" s="187"/>
      <c r="GVS65" s="187"/>
      <c r="GVT65" s="187"/>
      <c r="GVU65" s="187"/>
      <c r="GVV65" s="187"/>
      <c r="GVW65" s="187"/>
      <c r="GVX65" s="187"/>
      <c r="GVY65" s="187"/>
      <c r="GVZ65" s="187"/>
      <c r="GWA65" s="187"/>
      <c r="GWB65" s="187"/>
      <c r="GWC65" s="187"/>
      <c r="GWD65" s="187"/>
      <c r="GWE65" s="187"/>
      <c r="GWF65" s="187"/>
      <c r="GWG65" s="187"/>
      <c r="GWH65" s="187"/>
      <c r="GWI65" s="187"/>
      <c r="GWJ65" s="187"/>
      <c r="GWK65" s="187"/>
      <c r="GWL65" s="187"/>
      <c r="GWM65" s="187"/>
      <c r="GWN65" s="187"/>
      <c r="GWO65" s="187"/>
      <c r="GWP65" s="187"/>
      <c r="GWQ65" s="187"/>
      <c r="GWR65" s="187"/>
      <c r="GWS65" s="187"/>
      <c r="GWT65" s="187"/>
      <c r="GWU65" s="187"/>
      <c r="GWV65" s="187"/>
      <c r="GWW65" s="187"/>
      <c r="GWX65" s="187"/>
      <c r="GWY65" s="187"/>
      <c r="GWZ65" s="187"/>
      <c r="GXA65" s="187"/>
      <c r="GXB65" s="187"/>
      <c r="GXC65" s="187"/>
      <c r="GXD65" s="187"/>
      <c r="GXE65" s="187"/>
      <c r="GXF65" s="187"/>
      <c r="GXG65" s="187"/>
      <c r="GXH65" s="187"/>
      <c r="GXI65" s="187"/>
      <c r="GXJ65" s="187"/>
      <c r="GXK65" s="187"/>
      <c r="GXL65" s="187"/>
      <c r="GXM65" s="187"/>
      <c r="GXN65" s="187"/>
      <c r="GXO65" s="187"/>
      <c r="GXP65" s="187"/>
      <c r="GXQ65" s="187"/>
      <c r="GXR65" s="187"/>
      <c r="GXS65" s="187"/>
      <c r="GXT65" s="187"/>
      <c r="GXU65" s="187"/>
      <c r="GXV65" s="187"/>
      <c r="GXW65" s="187"/>
      <c r="GXX65" s="187"/>
      <c r="GXY65" s="187"/>
      <c r="GXZ65" s="187"/>
      <c r="GYA65" s="187"/>
      <c r="GYB65" s="187"/>
      <c r="GYC65" s="187"/>
      <c r="GYD65" s="187"/>
      <c r="GYE65" s="187"/>
      <c r="GYF65" s="187"/>
      <c r="GYG65" s="187"/>
      <c r="GYH65" s="187"/>
      <c r="GYI65" s="187"/>
      <c r="GYJ65" s="187"/>
      <c r="GYK65" s="187"/>
      <c r="GYL65" s="187"/>
      <c r="GYM65" s="187"/>
      <c r="GYN65" s="187"/>
      <c r="GYO65" s="187"/>
      <c r="GYP65" s="187"/>
      <c r="GYQ65" s="187"/>
      <c r="GYR65" s="187"/>
      <c r="GYS65" s="187"/>
      <c r="GYT65" s="187"/>
      <c r="GYU65" s="187"/>
      <c r="GYV65" s="187"/>
      <c r="GYW65" s="187"/>
      <c r="GYX65" s="187"/>
      <c r="GYY65" s="187"/>
      <c r="GYZ65" s="187"/>
      <c r="GZA65" s="187"/>
      <c r="GZB65" s="187"/>
      <c r="GZC65" s="187"/>
      <c r="GZD65" s="187"/>
      <c r="GZE65" s="187"/>
      <c r="GZF65" s="187"/>
      <c r="GZG65" s="187"/>
      <c r="GZH65" s="187"/>
      <c r="GZI65" s="187"/>
      <c r="GZJ65" s="187"/>
      <c r="GZK65" s="187"/>
      <c r="GZL65" s="187"/>
      <c r="GZM65" s="187"/>
      <c r="GZN65" s="187"/>
      <c r="GZO65" s="187"/>
      <c r="GZP65" s="187"/>
      <c r="GZQ65" s="187"/>
      <c r="GZR65" s="187"/>
      <c r="GZS65" s="187"/>
      <c r="GZT65" s="187"/>
      <c r="GZU65" s="187"/>
      <c r="GZV65" s="187"/>
      <c r="GZW65" s="187"/>
      <c r="GZX65" s="187"/>
      <c r="GZY65" s="187"/>
      <c r="GZZ65" s="187"/>
      <c r="HAA65" s="187"/>
      <c r="HAB65" s="187"/>
      <c r="HAC65" s="187"/>
      <c r="HAD65" s="187"/>
      <c r="HAE65" s="187"/>
      <c r="HAF65" s="187"/>
      <c r="HAG65" s="187"/>
      <c r="HAH65" s="187"/>
      <c r="HAI65" s="187"/>
      <c r="HAJ65" s="187"/>
      <c r="HAK65" s="187"/>
      <c r="HAL65" s="187"/>
      <c r="HAM65" s="187"/>
      <c r="HAN65" s="187"/>
      <c r="HAO65" s="187"/>
      <c r="HAP65" s="187"/>
      <c r="HAQ65" s="187"/>
      <c r="HAR65" s="187"/>
      <c r="HAS65" s="187"/>
      <c r="HAT65" s="187"/>
      <c r="HAU65" s="187"/>
      <c r="HAV65" s="187"/>
      <c r="HAW65" s="187"/>
      <c r="HAX65" s="187"/>
      <c r="HAY65" s="187"/>
      <c r="HAZ65" s="187"/>
      <c r="HBA65" s="187"/>
      <c r="HBB65" s="187"/>
      <c r="HBC65" s="187"/>
      <c r="HBD65" s="187"/>
      <c r="HBE65" s="187"/>
      <c r="HBF65" s="187"/>
      <c r="HBG65" s="187"/>
      <c r="HBH65" s="187"/>
      <c r="HBI65" s="187"/>
      <c r="HBJ65" s="187"/>
      <c r="HBK65" s="187"/>
      <c r="HBL65" s="187"/>
      <c r="HBM65" s="187"/>
      <c r="HBN65" s="187"/>
      <c r="HBO65" s="187"/>
      <c r="HBP65" s="187"/>
      <c r="HBQ65" s="187"/>
      <c r="HBR65" s="187"/>
      <c r="HBS65" s="187"/>
      <c r="HBT65" s="187"/>
      <c r="HBU65" s="187"/>
      <c r="HBV65" s="187"/>
      <c r="HBW65" s="187"/>
      <c r="HBX65" s="187"/>
      <c r="HBY65" s="187"/>
      <c r="HBZ65" s="187"/>
      <c r="HCA65" s="187"/>
      <c r="HCB65" s="187"/>
      <c r="HCC65" s="187"/>
      <c r="HCD65" s="187"/>
      <c r="HCE65" s="187"/>
      <c r="HCF65" s="187"/>
      <c r="HCG65" s="187"/>
      <c r="HCH65" s="187"/>
      <c r="HCI65" s="187"/>
      <c r="HCJ65" s="187"/>
      <c r="HCK65" s="187"/>
      <c r="HCL65" s="187"/>
      <c r="HCM65" s="187"/>
      <c r="HCN65" s="187"/>
      <c r="HCO65" s="187"/>
      <c r="HCP65" s="187"/>
      <c r="HCQ65" s="187"/>
      <c r="HCR65" s="187"/>
      <c r="HCS65" s="187"/>
      <c r="HCT65" s="187"/>
      <c r="HCU65" s="187"/>
      <c r="HCV65" s="187"/>
      <c r="HCW65" s="187"/>
      <c r="HCX65" s="187"/>
      <c r="HCY65" s="187"/>
      <c r="HCZ65" s="187"/>
      <c r="HDA65" s="187"/>
      <c r="HDB65" s="187"/>
      <c r="HDC65" s="187"/>
      <c r="HDD65" s="187"/>
      <c r="HDE65" s="187"/>
      <c r="HDF65" s="187"/>
      <c r="HDG65" s="187"/>
      <c r="HDH65" s="187"/>
      <c r="HDI65" s="187"/>
      <c r="HDJ65" s="187"/>
      <c r="HDK65" s="187"/>
      <c r="HDL65" s="187"/>
      <c r="HDM65" s="187"/>
      <c r="HDN65" s="187"/>
      <c r="HDO65" s="187"/>
      <c r="HDP65" s="187"/>
      <c r="HDQ65" s="187"/>
      <c r="HDR65" s="187"/>
      <c r="HDS65" s="187"/>
      <c r="HDT65" s="187"/>
      <c r="HDU65" s="187"/>
      <c r="HDV65" s="187"/>
      <c r="HDW65" s="187"/>
      <c r="HDX65" s="187"/>
      <c r="HDY65" s="187"/>
      <c r="HDZ65" s="187"/>
      <c r="HEA65" s="187"/>
      <c r="HEB65" s="187"/>
      <c r="HEC65" s="187"/>
      <c r="HED65" s="187"/>
      <c r="HEE65" s="187"/>
      <c r="HEF65" s="187"/>
      <c r="HEG65" s="187"/>
      <c r="HEH65" s="187"/>
      <c r="HEI65" s="187"/>
      <c r="HEJ65" s="187"/>
      <c r="HEK65" s="187"/>
      <c r="HEL65" s="187"/>
      <c r="HEM65" s="187"/>
      <c r="HEN65" s="187"/>
      <c r="HEO65" s="187"/>
      <c r="HEP65" s="187"/>
      <c r="HEQ65" s="187"/>
      <c r="HER65" s="187"/>
      <c r="HES65" s="187"/>
      <c r="HET65" s="187"/>
      <c r="HEU65" s="187"/>
      <c r="HEV65" s="187"/>
      <c r="HEW65" s="187"/>
      <c r="HEX65" s="187"/>
      <c r="HEY65" s="187"/>
      <c r="HEZ65" s="187"/>
      <c r="HFA65" s="187"/>
      <c r="HFB65" s="187"/>
      <c r="HFC65" s="187"/>
      <c r="HFD65" s="187"/>
      <c r="HFE65" s="187"/>
      <c r="HFF65" s="187"/>
      <c r="HFG65" s="187"/>
      <c r="HFH65" s="187"/>
      <c r="HFI65" s="187"/>
      <c r="HFJ65" s="187"/>
      <c r="HFK65" s="187"/>
      <c r="HFL65" s="187"/>
      <c r="HFM65" s="187"/>
      <c r="HFN65" s="187"/>
      <c r="HFO65" s="187"/>
      <c r="HFP65" s="187"/>
      <c r="HFQ65" s="187"/>
      <c r="HFR65" s="187"/>
      <c r="HFS65" s="187"/>
      <c r="HFT65" s="187"/>
      <c r="HFU65" s="187"/>
      <c r="HFV65" s="187"/>
      <c r="HFW65" s="187"/>
      <c r="HFX65" s="187"/>
      <c r="HFY65" s="187"/>
      <c r="HFZ65" s="187"/>
      <c r="HGA65" s="187"/>
      <c r="HGB65" s="187"/>
      <c r="HGC65" s="187"/>
      <c r="HGD65" s="187"/>
      <c r="HGE65" s="187"/>
      <c r="HGF65" s="187"/>
      <c r="HGG65" s="187"/>
      <c r="HGH65" s="187"/>
      <c r="HGI65" s="187"/>
      <c r="HGJ65" s="187"/>
      <c r="HGK65" s="187"/>
      <c r="HGL65" s="187"/>
      <c r="HGM65" s="187"/>
      <c r="HGN65" s="187"/>
      <c r="HGO65" s="187"/>
      <c r="HGP65" s="187"/>
      <c r="HGQ65" s="187"/>
      <c r="HGR65" s="187"/>
      <c r="HGS65" s="187"/>
      <c r="HGT65" s="187"/>
      <c r="HGU65" s="187"/>
      <c r="HGV65" s="187"/>
      <c r="HGW65" s="187"/>
      <c r="HGX65" s="187"/>
      <c r="HGY65" s="187"/>
      <c r="HGZ65" s="187"/>
      <c r="HHA65" s="187"/>
      <c r="HHB65" s="187"/>
      <c r="HHC65" s="187"/>
      <c r="HHD65" s="187"/>
      <c r="HHE65" s="187"/>
      <c r="HHF65" s="187"/>
      <c r="HHG65" s="187"/>
      <c r="HHH65" s="187"/>
      <c r="HHI65" s="187"/>
      <c r="HHJ65" s="187"/>
      <c r="HHK65" s="187"/>
      <c r="HHL65" s="187"/>
      <c r="HHM65" s="187"/>
      <c r="HHN65" s="187"/>
      <c r="HHO65" s="187"/>
      <c r="HHP65" s="187"/>
      <c r="HHQ65" s="187"/>
      <c r="HHR65" s="187"/>
      <c r="HHS65" s="187"/>
      <c r="HHT65" s="187"/>
      <c r="HHU65" s="187"/>
      <c r="HHV65" s="187"/>
      <c r="HHW65" s="187"/>
      <c r="HHX65" s="187"/>
      <c r="HHY65" s="187"/>
      <c r="HHZ65" s="187"/>
      <c r="HIA65" s="187"/>
      <c r="HIB65" s="187"/>
      <c r="HIC65" s="187"/>
      <c r="HID65" s="187"/>
      <c r="HIE65" s="187"/>
      <c r="HIF65" s="187"/>
      <c r="HIG65" s="187"/>
      <c r="HIH65" s="187"/>
      <c r="HII65" s="187"/>
      <c r="HIJ65" s="187"/>
      <c r="HIK65" s="187"/>
      <c r="HIL65" s="187"/>
      <c r="HIM65" s="187"/>
      <c r="HIN65" s="187"/>
      <c r="HIO65" s="187"/>
      <c r="HIP65" s="187"/>
      <c r="HIQ65" s="187"/>
      <c r="HIR65" s="187"/>
      <c r="HIS65" s="187"/>
      <c r="HIT65" s="187"/>
      <c r="HIU65" s="187"/>
      <c r="HIV65" s="187"/>
      <c r="HIW65" s="187"/>
      <c r="HIX65" s="187"/>
      <c r="HIY65" s="187"/>
      <c r="HIZ65" s="187"/>
      <c r="HJA65" s="187"/>
      <c r="HJB65" s="187"/>
      <c r="HJC65" s="187"/>
      <c r="HJD65" s="187"/>
      <c r="HJE65" s="187"/>
      <c r="HJF65" s="187"/>
      <c r="HJG65" s="187"/>
      <c r="HJH65" s="187"/>
      <c r="HJI65" s="187"/>
      <c r="HJJ65" s="187"/>
      <c r="HJK65" s="187"/>
      <c r="HJL65" s="187"/>
      <c r="HJM65" s="187"/>
      <c r="HJN65" s="187"/>
      <c r="HJO65" s="187"/>
      <c r="HJP65" s="187"/>
      <c r="HJQ65" s="187"/>
      <c r="HJR65" s="187"/>
      <c r="HJS65" s="187"/>
      <c r="HJT65" s="187"/>
      <c r="HJU65" s="187"/>
      <c r="HJV65" s="187"/>
      <c r="HJW65" s="187"/>
      <c r="HJX65" s="187"/>
      <c r="HJY65" s="187"/>
      <c r="HJZ65" s="187"/>
      <c r="HKA65" s="187"/>
      <c r="HKB65" s="187"/>
      <c r="HKC65" s="187"/>
      <c r="HKD65" s="187"/>
      <c r="HKE65" s="187"/>
      <c r="HKF65" s="187"/>
      <c r="HKG65" s="187"/>
      <c r="HKH65" s="187"/>
      <c r="HKI65" s="187"/>
      <c r="HKJ65" s="187"/>
      <c r="HKK65" s="187"/>
      <c r="HKL65" s="187"/>
      <c r="HKM65" s="187"/>
      <c r="HKN65" s="187"/>
      <c r="HKO65" s="187"/>
      <c r="HKP65" s="187"/>
      <c r="HKQ65" s="187"/>
      <c r="HKR65" s="187"/>
      <c r="HKS65" s="187"/>
      <c r="HKT65" s="187"/>
      <c r="HKU65" s="187"/>
      <c r="HKV65" s="187"/>
      <c r="HKW65" s="187"/>
      <c r="HKX65" s="187"/>
      <c r="HKY65" s="187"/>
      <c r="HKZ65" s="187"/>
      <c r="HLA65" s="187"/>
      <c r="HLB65" s="187"/>
      <c r="HLC65" s="187"/>
      <c r="HLD65" s="187"/>
      <c r="HLE65" s="187"/>
      <c r="HLF65" s="187"/>
      <c r="HLG65" s="187"/>
      <c r="HLH65" s="187"/>
      <c r="HLI65" s="187"/>
      <c r="HLJ65" s="187"/>
      <c r="HLK65" s="187"/>
      <c r="HLL65" s="187"/>
      <c r="HLM65" s="187"/>
      <c r="HLN65" s="187"/>
      <c r="HLO65" s="187"/>
      <c r="HLP65" s="187"/>
      <c r="HLQ65" s="187"/>
      <c r="HLR65" s="187"/>
      <c r="HLS65" s="187"/>
      <c r="HLT65" s="187"/>
      <c r="HLU65" s="187"/>
      <c r="HLV65" s="187"/>
      <c r="HLW65" s="187"/>
      <c r="HLX65" s="187"/>
      <c r="HLY65" s="187"/>
      <c r="HLZ65" s="187"/>
      <c r="HMA65" s="187"/>
      <c r="HMB65" s="187"/>
      <c r="HMC65" s="187"/>
      <c r="HMD65" s="187"/>
      <c r="HME65" s="187"/>
      <c r="HMF65" s="187"/>
      <c r="HMG65" s="187"/>
      <c r="HMH65" s="187"/>
      <c r="HMI65" s="187"/>
      <c r="HMJ65" s="187"/>
      <c r="HMK65" s="187"/>
      <c r="HML65" s="187"/>
      <c r="HMM65" s="187"/>
      <c r="HMN65" s="187"/>
      <c r="HMO65" s="187"/>
      <c r="HMP65" s="187"/>
      <c r="HMQ65" s="187"/>
      <c r="HMR65" s="187"/>
      <c r="HMS65" s="187"/>
      <c r="HMT65" s="187"/>
      <c r="HMU65" s="187"/>
      <c r="HMV65" s="187"/>
      <c r="HMW65" s="187"/>
      <c r="HMX65" s="187"/>
      <c r="HMY65" s="187"/>
      <c r="HMZ65" s="187"/>
      <c r="HNA65" s="187"/>
      <c r="HNB65" s="187"/>
      <c r="HNC65" s="187"/>
      <c r="HND65" s="187"/>
      <c r="HNE65" s="187"/>
      <c r="HNF65" s="187"/>
      <c r="HNG65" s="187"/>
      <c r="HNH65" s="187"/>
      <c r="HNI65" s="187"/>
      <c r="HNJ65" s="187"/>
      <c r="HNK65" s="187"/>
      <c r="HNL65" s="187"/>
      <c r="HNM65" s="187"/>
      <c r="HNN65" s="187"/>
      <c r="HNO65" s="187"/>
      <c r="HNP65" s="187"/>
      <c r="HNQ65" s="187"/>
      <c r="HNR65" s="187"/>
      <c r="HNS65" s="187"/>
      <c r="HNT65" s="187"/>
      <c r="HNU65" s="187"/>
      <c r="HNV65" s="187"/>
      <c r="HNW65" s="187"/>
      <c r="HNX65" s="187"/>
      <c r="HNY65" s="187"/>
      <c r="HNZ65" s="187"/>
      <c r="HOA65" s="187"/>
      <c r="HOB65" s="187"/>
      <c r="HOC65" s="187"/>
      <c r="HOD65" s="187"/>
      <c r="HOE65" s="187"/>
      <c r="HOF65" s="187"/>
      <c r="HOG65" s="187"/>
      <c r="HOH65" s="187"/>
      <c r="HOI65" s="187"/>
      <c r="HOJ65" s="187"/>
      <c r="HOK65" s="187"/>
      <c r="HOL65" s="187"/>
      <c r="HOM65" s="187"/>
      <c r="HON65" s="187"/>
      <c r="HOO65" s="187"/>
      <c r="HOP65" s="187"/>
      <c r="HOQ65" s="187"/>
      <c r="HOR65" s="187"/>
      <c r="HOS65" s="187"/>
      <c r="HOT65" s="187"/>
      <c r="HOU65" s="187"/>
      <c r="HOV65" s="187"/>
      <c r="HOW65" s="187"/>
      <c r="HOX65" s="187"/>
      <c r="HOY65" s="187"/>
      <c r="HOZ65" s="187"/>
      <c r="HPA65" s="187"/>
      <c r="HPB65" s="187"/>
      <c r="HPC65" s="187"/>
      <c r="HPD65" s="187"/>
      <c r="HPE65" s="187"/>
      <c r="HPF65" s="187"/>
      <c r="HPG65" s="187"/>
      <c r="HPH65" s="187"/>
      <c r="HPI65" s="187"/>
      <c r="HPJ65" s="187"/>
      <c r="HPK65" s="187"/>
      <c r="HPL65" s="187"/>
      <c r="HPM65" s="187"/>
      <c r="HPN65" s="187"/>
      <c r="HPO65" s="187"/>
      <c r="HPP65" s="187"/>
      <c r="HPQ65" s="187"/>
      <c r="HPR65" s="187"/>
      <c r="HPS65" s="187"/>
      <c r="HPT65" s="187"/>
      <c r="HPU65" s="187"/>
      <c r="HPV65" s="187"/>
      <c r="HPW65" s="187"/>
      <c r="HPX65" s="187"/>
      <c r="HPY65" s="187"/>
      <c r="HPZ65" s="187"/>
      <c r="HQA65" s="187"/>
      <c r="HQB65" s="187"/>
      <c r="HQC65" s="187"/>
      <c r="HQD65" s="187"/>
      <c r="HQE65" s="187"/>
      <c r="HQF65" s="187"/>
      <c r="HQG65" s="187"/>
      <c r="HQH65" s="187"/>
      <c r="HQI65" s="187"/>
      <c r="HQJ65" s="187"/>
      <c r="HQK65" s="187"/>
      <c r="HQL65" s="187"/>
      <c r="HQM65" s="187"/>
      <c r="HQN65" s="187"/>
      <c r="HQO65" s="187"/>
      <c r="HQP65" s="187"/>
      <c r="HQQ65" s="187"/>
      <c r="HQR65" s="187"/>
      <c r="HQS65" s="187"/>
      <c r="HQT65" s="187"/>
      <c r="HQU65" s="187"/>
      <c r="HQV65" s="187"/>
      <c r="HQW65" s="187"/>
      <c r="HQX65" s="187"/>
      <c r="HQY65" s="187"/>
      <c r="HQZ65" s="187"/>
      <c r="HRA65" s="187"/>
      <c r="HRB65" s="187"/>
      <c r="HRC65" s="187"/>
      <c r="HRD65" s="187"/>
      <c r="HRE65" s="187"/>
      <c r="HRF65" s="187"/>
      <c r="HRG65" s="187"/>
      <c r="HRH65" s="187"/>
      <c r="HRI65" s="187"/>
      <c r="HRJ65" s="187"/>
      <c r="HRK65" s="187"/>
      <c r="HRL65" s="187"/>
      <c r="HRM65" s="187"/>
      <c r="HRN65" s="187"/>
      <c r="HRO65" s="187"/>
      <c r="HRP65" s="187"/>
      <c r="HRQ65" s="187"/>
      <c r="HRR65" s="187"/>
      <c r="HRS65" s="187"/>
      <c r="HRT65" s="187"/>
      <c r="HRU65" s="187"/>
      <c r="HRV65" s="187"/>
      <c r="HRW65" s="187"/>
      <c r="HRX65" s="187"/>
      <c r="HRY65" s="187"/>
      <c r="HRZ65" s="187"/>
      <c r="HSA65" s="187"/>
      <c r="HSB65" s="187"/>
      <c r="HSC65" s="187"/>
      <c r="HSD65" s="187"/>
      <c r="HSE65" s="187"/>
      <c r="HSF65" s="187"/>
      <c r="HSG65" s="187"/>
      <c r="HSH65" s="187"/>
      <c r="HSI65" s="187"/>
      <c r="HSJ65" s="187"/>
      <c r="HSK65" s="187"/>
      <c r="HSL65" s="187"/>
      <c r="HSM65" s="187"/>
      <c r="HSN65" s="187"/>
      <c r="HSO65" s="187"/>
      <c r="HSP65" s="187"/>
      <c r="HSQ65" s="187"/>
      <c r="HSR65" s="187"/>
      <c r="HSS65" s="187"/>
      <c r="HST65" s="187"/>
      <c r="HSU65" s="187"/>
      <c r="HSV65" s="187"/>
      <c r="HSW65" s="187"/>
      <c r="HSX65" s="187"/>
      <c r="HSY65" s="187"/>
      <c r="HSZ65" s="187"/>
      <c r="HTA65" s="187"/>
      <c r="HTB65" s="187"/>
      <c r="HTC65" s="187"/>
      <c r="HTD65" s="187"/>
      <c r="HTE65" s="187"/>
      <c r="HTF65" s="187"/>
      <c r="HTG65" s="187"/>
      <c r="HTH65" s="187"/>
      <c r="HTI65" s="187"/>
      <c r="HTJ65" s="187"/>
      <c r="HTK65" s="187"/>
      <c r="HTL65" s="187"/>
      <c r="HTM65" s="187"/>
      <c r="HTN65" s="187"/>
      <c r="HTO65" s="187"/>
      <c r="HTP65" s="187"/>
      <c r="HTQ65" s="187"/>
      <c r="HTR65" s="187"/>
      <c r="HTS65" s="187"/>
      <c r="HTT65" s="187"/>
      <c r="HTU65" s="187"/>
      <c r="HTV65" s="187"/>
      <c r="HTW65" s="187"/>
      <c r="HTX65" s="187"/>
      <c r="HTY65" s="187"/>
      <c r="HTZ65" s="187"/>
      <c r="HUA65" s="187"/>
      <c r="HUB65" s="187"/>
      <c r="HUC65" s="187"/>
      <c r="HUD65" s="187"/>
      <c r="HUE65" s="187"/>
      <c r="HUF65" s="187"/>
      <c r="HUG65" s="187"/>
      <c r="HUH65" s="187"/>
      <c r="HUI65" s="187"/>
      <c r="HUJ65" s="187"/>
      <c r="HUK65" s="187"/>
      <c r="HUL65" s="187"/>
      <c r="HUM65" s="187"/>
      <c r="HUN65" s="187"/>
      <c r="HUO65" s="187"/>
      <c r="HUP65" s="187"/>
      <c r="HUQ65" s="187"/>
      <c r="HUR65" s="187"/>
      <c r="HUS65" s="187"/>
      <c r="HUT65" s="187"/>
      <c r="HUU65" s="187"/>
      <c r="HUV65" s="187"/>
      <c r="HUW65" s="187"/>
      <c r="HUX65" s="187"/>
      <c r="HUY65" s="187"/>
      <c r="HUZ65" s="187"/>
      <c r="HVA65" s="187"/>
      <c r="HVB65" s="187"/>
      <c r="HVC65" s="187"/>
      <c r="HVD65" s="187"/>
      <c r="HVE65" s="187"/>
      <c r="HVF65" s="187"/>
      <c r="HVG65" s="187"/>
      <c r="HVH65" s="187"/>
      <c r="HVI65" s="187"/>
      <c r="HVJ65" s="187"/>
      <c r="HVK65" s="187"/>
      <c r="HVL65" s="187"/>
      <c r="HVM65" s="187"/>
      <c r="HVN65" s="187"/>
      <c r="HVO65" s="187"/>
      <c r="HVP65" s="187"/>
      <c r="HVQ65" s="187"/>
      <c r="HVR65" s="187"/>
      <c r="HVS65" s="187"/>
      <c r="HVT65" s="187"/>
      <c r="HVU65" s="187"/>
      <c r="HVV65" s="187"/>
      <c r="HVW65" s="187"/>
      <c r="HVX65" s="187"/>
      <c r="HVY65" s="187"/>
      <c r="HVZ65" s="187"/>
      <c r="HWA65" s="187"/>
      <c r="HWB65" s="187"/>
      <c r="HWC65" s="187"/>
      <c r="HWD65" s="187"/>
      <c r="HWE65" s="187"/>
      <c r="HWF65" s="187"/>
      <c r="HWG65" s="187"/>
      <c r="HWH65" s="187"/>
      <c r="HWI65" s="187"/>
      <c r="HWJ65" s="187"/>
      <c r="HWK65" s="187"/>
      <c r="HWL65" s="187"/>
      <c r="HWM65" s="187"/>
      <c r="HWN65" s="187"/>
      <c r="HWO65" s="187"/>
      <c r="HWP65" s="187"/>
      <c r="HWQ65" s="187"/>
      <c r="HWR65" s="187"/>
      <c r="HWS65" s="187"/>
      <c r="HWT65" s="187"/>
      <c r="HWU65" s="187"/>
      <c r="HWV65" s="187"/>
      <c r="HWW65" s="187"/>
      <c r="HWX65" s="187"/>
      <c r="HWY65" s="187"/>
      <c r="HWZ65" s="187"/>
      <c r="HXA65" s="187"/>
      <c r="HXB65" s="187"/>
      <c r="HXC65" s="187"/>
      <c r="HXD65" s="187"/>
      <c r="HXE65" s="187"/>
      <c r="HXF65" s="187"/>
      <c r="HXG65" s="187"/>
      <c r="HXH65" s="187"/>
      <c r="HXI65" s="187"/>
      <c r="HXJ65" s="187"/>
      <c r="HXK65" s="187"/>
      <c r="HXL65" s="187"/>
      <c r="HXM65" s="187"/>
      <c r="HXN65" s="187"/>
      <c r="HXO65" s="187"/>
      <c r="HXP65" s="187"/>
      <c r="HXQ65" s="187"/>
      <c r="HXR65" s="187"/>
      <c r="HXS65" s="187"/>
      <c r="HXT65" s="187"/>
      <c r="HXU65" s="187"/>
      <c r="HXV65" s="187"/>
      <c r="HXW65" s="187"/>
      <c r="HXX65" s="187"/>
      <c r="HXY65" s="187"/>
      <c r="HXZ65" s="187"/>
      <c r="HYA65" s="187"/>
      <c r="HYB65" s="187"/>
      <c r="HYC65" s="187"/>
      <c r="HYD65" s="187"/>
      <c r="HYE65" s="187"/>
      <c r="HYF65" s="187"/>
      <c r="HYG65" s="187"/>
      <c r="HYH65" s="187"/>
      <c r="HYI65" s="187"/>
      <c r="HYJ65" s="187"/>
      <c r="HYK65" s="187"/>
      <c r="HYL65" s="187"/>
      <c r="HYM65" s="187"/>
      <c r="HYN65" s="187"/>
      <c r="HYO65" s="187"/>
      <c r="HYP65" s="187"/>
      <c r="HYQ65" s="187"/>
      <c r="HYR65" s="187"/>
      <c r="HYS65" s="187"/>
      <c r="HYT65" s="187"/>
      <c r="HYU65" s="187"/>
      <c r="HYV65" s="187"/>
      <c r="HYW65" s="187"/>
      <c r="HYX65" s="187"/>
      <c r="HYY65" s="187"/>
      <c r="HYZ65" s="187"/>
      <c r="HZA65" s="187"/>
      <c r="HZB65" s="187"/>
      <c r="HZC65" s="187"/>
      <c r="HZD65" s="187"/>
      <c r="HZE65" s="187"/>
      <c r="HZF65" s="187"/>
      <c r="HZG65" s="187"/>
      <c r="HZH65" s="187"/>
      <c r="HZI65" s="187"/>
      <c r="HZJ65" s="187"/>
      <c r="HZK65" s="187"/>
      <c r="HZL65" s="187"/>
      <c r="HZM65" s="187"/>
      <c r="HZN65" s="187"/>
      <c r="HZO65" s="187"/>
      <c r="HZP65" s="187"/>
      <c r="HZQ65" s="187"/>
      <c r="HZR65" s="187"/>
      <c r="HZS65" s="187"/>
      <c r="HZT65" s="187"/>
      <c r="HZU65" s="187"/>
      <c r="HZV65" s="187"/>
      <c r="HZW65" s="187"/>
      <c r="HZX65" s="187"/>
      <c r="HZY65" s="187"/>
      <c r="HZZ65" s="187"/>
      <c r="IAA65" s="187"/>
      <c r="IAB65" s="187"/>
      <c r="IAC65" s="187"/>
      <c r="IAD65" s="187"/>
      <c r="IAE65" s="187"/>
      <c r="IAF65" s="187"/>
      <c r="IAG65" s="187"/>
      <c r="IAH65" s="187"/>
      <c r="IAI65" s="187"/>
      <c r="IAJ65" s="187"/>
      <c r="IAK65" s="187"/>
      <c r="IAL65" s="187"/>
      <c r="IAM65" s="187"/>
      <c r="IAN65" s="187"/>
      <c r="IAO65" s="187"/>
      <c r="IAP65" s="187"/>
      <c r="IAQ65" s="187"/>
      <c r="IAR65" s="187"/>
      <c r="IAS65" s="187"/>
      <c r="IAT65" s="187"/>
      <c r="IAU65" s="187"/>
      <c r="IAV65" s="187"/>
      <c r="IAW65" s="187"/>
      <c r="IAX65" s="187"/>
      <c r="IAY65" s="187"/>
      <c r="IAZ65" s="187"/>
      <c r="IBA65" s="187"/>
      <c r="IBB65" s="187"/>
      <c r="IBC65" s="187"/>
      <c r="IBD65" s="187"/>
      <c r="IBE65" s="187"/>
      <c r="IBF65" s="187"/>
      <c r="IBG65" s="187"/>
      <c r="IBH65" s="187"/>
      <c r="IBI65" s="187"/>
      <c r="IBJ65" s="187"/>
      <c r="IBK65" s="187"/>
      <c r="IBL65" s="187"/>
      <c r="IBM65" s="187"/>
      <c r="IBN65" s="187"/>
      <c r="IBO65" s="187"/>
      <c r="IBP65" s="187"/>
      <c r="IBQ65" s="187"/>
      <c r="IBR65" s="187"/>
      <c r="IBS65" s="187"/>
      <c r="IBT65" s="187"/>
      <c r="IBU65" s="187"/>
      <c r="IBV65" s="187"/>
      <c r="IBW65" s="187"/>
      <c r="IBX65" s="187"/>
      <c r="IBY65" s="187"/>
      <c r="IBZ65" s="187"/>
      <c r="ICA65" s="187"/>
      <c r="ICB65" s="187"/>
      <c r="ICC65" s="187"/>
      <c r="ICD65" s="187"/>
      <c r="ICE65" s="187"/>
      <c r="ICF65" s="187"/>
      <c r="ICG65" s="187"/>
      <c r="ICH65" s="187"/>
      <c r="ICI65" s="187"/>
      <c r="ICJ65" s="187"/>
      <c r="ICK65" s="187"/>
      <c r="ICL65" s="187"/>
      <c r="ICM65" s="187"/>
      <c r="ICN65" s="187"/>
      <c r="ICO65" s="187"/>
      <c r="ICP65" s="187"/>
      <c r="ICQ65" s="187"/>
      <c r="ICR65" s="187"/>
      <c r="ICS65" s="187"/>
      <c r="ICT65" s="187"/>
      <c r="ICU65" s="187"/>
      <c r="ICV65" s="187"/>
      <c r="ICW65" s="187"/>
      <c r="ICX65" s="187"/>
      <c r="ICY65" s="187"/>
      <c r="ICZ65" s="187"/>
      <c r="IDA65" s="187"/>
      <c r="IDB65" s="187"/>
      <c r="IDC65" s="187"/>
      <c r="IDD65" s="187"/>
      <c r="IDE65" s="187"/>
      <c r="IDF65" s="187"/>
      <c r="IDG65" s="187"/>
      <c r="IDH65" s="187"/>
      <c r="IDI65" s="187"/>
      <c r="IDJ65" s="187"/>
      <c r="IDK65" s="187"/>
      <c r="IDL65" s="187"/>
      <c r="IDM65" s="187"/>
      <c r="IDN65" s="187"/>
      <c r="IDO65" s="187"/>
      <c r="IDP65" s="187"/>
      <c r="IDQ65" s="187"/>
      <c r="IDR65" s="187"/>
      <c r="IDS65" s="187"/>
      <c r="IDT65" s="187"/>
      <c r="IDU65" s="187"/>
      <c r="IDV65" s="187"/>
      <c r="IDW65" s="187"/>
      <c r="IDX65" s="187"/>
      <c r="IDY65" s="187"/>
      <c r="IDZ65" s="187"/>
      <c r="IEA65" s="187"/>
      <c r="IEB65" s="187"/>
      <c r="IEC65" s="187"/>
      <c r="IED65" s="187"/>
      <c r="IEE65" s="187"/>
      <c r="IEF65" s="187"/>
      <c r="IEG65" s="187"/>
      <c r="IEH65" s="187"/>
      <c r="IEI65" s="187"/>
      <c r="IEJ65" s="187"/>
      <c r="IEK65" s="187"/>
      <c r="IEL65" s="187"/>
      <c r="IEM65" s="187"/>
      <c r="IEN65" s="187"/>
      <c r="IEO65" s="187"/>
      <c r="IEP65" s="187"/>
      <c r="IEQ65" s="187"/>
      <c r="IER65" s="187"/>
      <c r="IES65" s="187"/>
      <c r="IET65" s="187"/>
      <c r="IEU65" s="187"/>
      <c r="IEV65" s="187"/>
      <c r="IEW65" s="187"/>
      <c r="IEX65" s="187"/>
      <c r="IEY65" s="187"/>
      <c r="IEZ65" s="187"/>
      <c r="IFA65" s="187"/>
      <c r="IFB65" s="187"/>
      <c r="IFC65" s="187"/>
      <c r="IFD65" s="187"/>
      <c r="IFE65" s="187"/>
      <c r="IFF65" s="187"/>
      <c r="IFG65" s="187"/>
      <c r="IFH65" s="187"/>
      <c r="IFI65" s="187"/>
      <c r="IFJ65" s="187"/>
      <c r="IFK65" s="187"/>
      <c r="IFL65" s="187"/>
      <c r="IFM65" s="187"/>
      <c r="IFN65" s="187"/>
      <c r="IFO65" s="187"/>
      <c r="IFP65" s="187"/>
      <c r="IFQ65" s="187"/>
      <c r="IFR65" s="187"/>
      <c r="IFS65" s="187"/>
      <c r="IFT65" s="187"/>
      <c r="IFU65" s="187"/>
      <c r="IFV65" s="187"/>
      <c r="IFW65" s="187"/>
      <c r="IFX65" s="187"/>
      <c r="IFY65" s="187"/>
      <c r="IFZ65" s="187"/>
      <c r="IGA65" s="187"/>
      <c r="IGB65" s="187"/>
      <c r="IGC65" s="187"/>
      <c r="IGD65" s="187"/>
      <c r="IGE65" s="187"/>
      <c r="IGF65" s="187"/>
      <c r="IGG65" s="187"/>
      <c r="IGH65" s="187"/>
      <c r="IGI65" s="187"/>
      <c r="IGJ65" s="187"/>
      <c r="IGK65" s="187"/>
      <c r="IGL65" s="187"/>
      <c r="IGM65" s="187"/>
      <c r="IGN65" s="187"/>
      <c r="IGO65" s="187"/>
      <c r="IGP65" s="187"/>
      <c r="IGQ65" s="187"/>
      <c r="IGR65" s="187"/>
      <c r="IGS65" s="187"/>
      <c r="IGT65" s="187"/>
      <c r="IGU65" s="187"/>
      <c r="IGV65" s="187"/>
      <c r="IGW65" s="187"/>
      <c r="IGX65" s="187"/>
      <c r="IGY65" s="187"/>
      <c r="IGZ65" s="187"/>
      <c r="IHA65" s="187"/>
      <c r="IHB65" s="187"/>
      <c r="IHC65" s="187"/>
      <c r="IHD65" s="187"/>
      <c r="IHE65" s="187"/>
      <c r="IHF65" s="187"/>
      <c r="IHG65" s="187"/>
      <c r="IHH65" s="187"/>
      <c r="IHI65" s="187"/>
      <c r="IHJ65" s="187"/>
      <c r="IHK65" s="187"/>
      <c r="IHL65" s="187"/>
      <c r="IHM65" s="187"/>
      <c r="IHN65" s="187"/>
      <c r="IHO65" s="187"/>
      <c r="IHP65" s="187"/>
      <c r="IHQ65" s="187"/>
      <c r="IHR65" s="187"/>
      <c r="IHS65" s="187"/>
      <c r="IHT65" s="187"/>
      <c r="IHU65" s="187"/>
      <c r="IHV65" s="187"/>
      <c r="IHW65" s="187"/>
      <c r="IHX65" s="187"/>
      <c r="IHY65" s="187"/>
      <c r="IHZ65" s="187"/>
      <c r="IIA65" s="187"/>
      <c r="IIB65" s="187"/>
      <c r="IIC65" s="187"/>
      <c r="IID65" s="187"/>
      <c r="IIE65" s="187"/>
      <c r="IIF65" s="187"/>
      <c r="IIG65" s="187"/>
      <c r="IIH65" s="187"/>
      <c r="III65" s="187"/>
      <c r="IIJ65" s="187"/>
      <c r="IIK65" s="187"/>
      <c r="IIL65" s="187"/>
      <c r="IIM65" s="187"/>
      <c r="IIN65" s="187"/>
      <c r="IIO65" s="187"/>
      <c r="IIP65" s="187"/>
      <c r="IIQ65" s="187"/>
      <c r="IIR65" s="187"/>
      <c r="IIS65" s="187"/>
      <c r="IIT65" s="187"/>
      <c r="IIU65" s="187"/>
      <c r="IIV65" s="187"/>
      <c r="IIW65" s="187"/>
      <c r="IIX65" s="187"/>
      <c r="IIY65" s="187"/>
      <c r="IIZ65" s="187"/>
      <c r="IJA65" s="187"/>
      <c r="IJB65" s="187"/>
      <c r="IJC65" s="187"/>
      <c r="IJD65" s="187"/>
      <c r="IJE65" s="187"/>
      <c r="IJF65" s="187"/>
      <c r="IJG65" s="187"/>
      <c r="IJH65" s="187"/>
      <c r="IJI65" s="187"/>
      <c r="IJJ65" s="187"/>
      <c r="IJK65" s="187"/>
      <c r="IJL65" s="187"/>
      <c r="IJM65" s="187"/>
      <c r="IJN65" s="187"/>
      <c r="IJO65" s="187"/>
      <c r="IJP65" s="187"/>
      <c r="IJQ65" s="187"/>
      <c r="IJR65" s="187"/>
      <c r="IJS65" s="187"/>
      <c r="IJT65" s="187"/>
      <c r="IJU65" s="187"/>
      <c r="IJV65" s="187"/>
      <c r="IJW65" s="187"/>
      <c r="IJX65" s="187"/>
      <c r="IJY65" s="187"/>
      <c r="IJZ65" s="187"/>
      <c r="IKA65" s="187"/>
      <c r="IKB65" s="187"/>
      <c r="IKC65" s="187"/>
      <c r="IKD65" s="187"/>
      <c r="IKE65" s="187"/>
      <c r="IKF65" s="187"/>
      <c r="IKG65" s="187"/>
      <c r="IKH65" s="187"/>
      <c r="IKI65" s="187"/>
      <c r="IKJ65" s="187"/>
      <c r="IKK65" s="187"/>
      <c r="IKL65" s="187"/>
      <c r="IKM65" s="187"/>
      <c r="IKN65" s="187"/>
      <c r="IKO65" s="187"/>
      <c r="IKP65" s="187"/>
      <c r="IKQ65" s="187"/>
      <c r="IKR65" s="187"/>
      <c r="IKS65" s="187"/>
      <c r="IKT65" s="187"/>
      <c r="IKU65" s="187"/>
      <c r="IKV65" s="187"/>
      <c r="IKW65" s="187"/>
      <c r="IKX65" s="187"/>
      <c r="IKY65" s="187"/>
      <c r="IKZ65" s="187"/>
      <c r="ILA65" s="187"/>
      <c r="ILB65" s="187"/>
      <c r="ILC65" s="187"/>
      <c r="ILD65" s="187"/>
      <c r="ILE65" s="187"/>
      <c r="ILF65" s="187"/>
      <c r="ILG65" s="187"/>
      <c r="ILH65" s="187"/>
      <c r="ILI65" s="187"/>
      <c r="ILJ65" s="187"/>
      <c r="ILK65" s="187"/>
      <c r="ILL65" s="187"/>
      <c r="ILM65" s="187"/>
      <c r="ILN65" s="187"/>
      <c r="ILO65" s="187"/>
      <c r="ILP65" s="187"/>
      <c r="ILQ65" s="187"/>
      <c r="ILR65" s="187"/>
      <c r="ILS65" s="187"/>
      <c r="ILT65" s="187"/>
      <c r="ILU65" s="187"/>
      <c r="ILV65" s="187"/>
      <c r="ILW65" s="187"/>
      <c r="ILX65" s="187"/>
      <c r="ILY65" s="187"/>
      <c r="ILZ65" s="187"/>
      <c r="IMA65" s="187"/>
      <c r="IMB65" s="187"/>
      <c r="IMC65" s="187"/>
      <c r="IMD65" s="187"/>
      <c r="IME65" s="187"/>
      <c r="IMF65" s="187"/>
      <c r="IMG65" s="187"/>
      <c r="IMH65" s="187"/>
      <c r="IMI65" s="187"/>
      <c r="IMJ65" s="187"/>
      <c r="IMK65" s="187"/>
      <c r="IML65" s="187"/>
      <c r="IMM65" s="187"/>
      <c r="IMN65" s="187"/>
      <c r="IMO65" s="187"/>
      <c r="IMP65" s="187"/>
      <c r="IMQ65" s="187"/>
      <c r="IMR65" s="187"/>
      <c r="IMS65" s="187"/>
      <c r="IMT65" s="187"/>
      <c r="IMU65" s="187"/>
      <c r="IMV65" s="187"/>
      <c r="IMW65" s="187"/>
      <c r="IMX65" s="187"/>
      <c r="IMY65" s="187"/>
      <c r="IMZ65" s="187"/>
      <c r="INA65" s="187"/>
      <c r="INB65" s="187"/>
      <c r="INC65" s="187"/>
      <c r="IND65" s="187"/>
      <c r="INE65" s="187"/>
      <c r="INF65" s="187"/>
      <c r="ING65" s="187"/>
      <c r="INH65" s="187"/>
      <c r="INI65" s="187"/>
      <c r="INJ65" s="187"/>
      <c r="INK65" s="187"/>
      <c r="INL65" s="187"/>
      <c r="INM65" s="187"/>
      <c r="INN65" s="187"/>
      <c r="INO65" s="187"/>
      <c r="INP65" s="187"/>
      <c r="INQ65" s="187"/>
      <c r="INR65" s="187"/>
      <c r="INS65" s="187"/>
      <c r="INT65" s="187"/>
      <c r="INU65" s="187"/>
      <c r="INV65" s="187"/>
      <c r="INW65" s="187"/>
      <c r="INX65" s="187"/>
      <c r="INY65" s="187"/>
      <c r="INZ65" s="187"/>
      <c r="IOA65" s="187"/>
      <c r="IOB65" s="187"/>
      <c r="IOC65" s="187"/>
      <c r="IOD65" s="187"/>
      <c r="IOE65" s="187"/>
      <c r="IOF65" s="187"/>
      <c r="IOG65" s="187"/>
      <c r="IOH65" s="187"/>
      <c r="IOI65" s="187"/>
      <c r="IOJ65" s="187"/>
      <c r="IOK65" s="187"/>
      <c r="IOL65" s="187"/>
      <c r="IOM65" s="187"/>
      <c r="ION65" s="187"/>
      <c r="IOO65" s="187"/>
      <c r="IOP65" s="187"/>
      <c r="IOQ65" s="187"/>
      <c r="IOR65" s="187"/>
      <c r="IOS65" s="187"/>
      <c r="IOT65" s="187"/>
      <c r="IOU65" s="187"/>
      <c r="IOV65" s="187"/>
      <c r="IOW65" s="187"/>
      <c r="IOX65" s="187"/>
      <c r="IOY65" s="187"/>
      <c r="IOZ65" s="187"/>
      <c r="IPA65" s="187"/>
      <c r="IPB65" s="187"/>
      <c r="IPC65" s="187"/>
      <c r="IPD65" s="187"/>
      <c r="IPE65" s="187"/>
      <c r="IPF65" s="187"/>
      <c r="IPG65" s="187"/>
      <c r="IPH65" s="187"/>
      <c r="IPI65" s="187"/>
      <c r="IPJ65" s="187"/>
      <c r="IPK65" s="187"/>
      <c r="IPL65" s="187"/>
      <c r="IPM65" s="187"/>
      <c r="IPN65" s="187"/>
      <c r="IPO65" s="187"/>
      <c r="IPP65" s="187"/>
      <c r="IPQ65" s="187"/>
      <c r="IPR65" s="187"/>
      <c r="IPS65" s="187"/>
      <c r="IPT65" s="187"/>
      <c r="IPU65" s="187"/>
      <c r="IPV65" s="187"/>
      <c r="IPW65" s="187"/>
      <c r="IPX65" s="187"/>
      <c r="IPY65" s="187"/>
      <c r="IPZ65" s="187"/>
      <c r="IQA65" s="187"/>
      <c r="IQB65" s="187"/>
      <c r="IQC65" s="187"/>
      <c r="IQD65" s="187"/>
      <c r="IQE65" s="187"/>
      <c r="IQF65" s="187"/>
      <c r="IQG65" s="187"/>
      <c r="IQH65" s="187"/>
      <c r="IQI65" s="187"/>
      <c r="IQJ65" s="187"/>
      <c r="IQK65" s="187"/>
      <c r="IQL65" s="187"/>
      <c r="IQM65" s="187"/>
      <c r="IQN65" s="187"/>
      <c r="IQO65" s="187"/>
      <c r="IQP65" s="187"/>
      <c r="IQQ65" s="187"/>
      <c r="IQR65" s="187"/>
      <c r="IQS65" s="187"/>
      <c r="IQT65" s="187"/>
      <c r="IQU65" s="187"/>
      <c r="IQV65" s="187"/>
      <c r="IQW65" s="187"/>
      <c r="IQX65" s="187"/>
      <c r="IQY65" s="187"/>
      <c r="IQZ65" s="187"/>
      <c r="IRA65" s="187"/>
      <c r="IRB65" s="187"/>
      <c r="IRC65" s="187"/>
      <c r="IRD65" s="187"/>
      <c r="IRE65" s="187"/>
      <c r="IRF65" s="187"/>
      <c r="IRG65" s="187"/>
      <c r="IRH65" s="187"/>
      <c r="IRI65" s="187"/>
      <c r="IRJ65" s="187"/>
      <c r="IRK65" s="187"/>
      <c r="IRL65" s="187"/>
      <c r="IRM65" s="187"/>
      <c r="IRN65" s="187"/>
      <c r="IRO65" s="187"/>
      <c r="IRP65" s="187"/>
      <c r="IRQ65" s="187"/>
      <c r="IRR65" s="187"/>
      <c r="IRS65" s="187"/>
      <c r="IRT65" s="187"/>
      <c r="IRU65" s="187"/>
      <c r="IRV65" s="187"/>
      <c r="IRW65" s="187"/>
      <c r="IRX65" s="187"/>
      <c r="IRY65" s="187"/>
      <c r="IRZ65" s="187"/>
      <c r="ISA65" s="187"/>
      <c r="ISB65" s="187"/>
      <c r="ISC65" s="187"/>
      <c r="ISD65" s="187"/>
      <c r="ISE65" s="187"/>
      <c r="ISF65" s="187"/>
      <c r="ISG65" s="187"/>
      <c r="ISH65" s="187"/>
      <c r="ISI65" s="187"/>
      <c r="ISJ65" s="187"/>
      <c r="ISK65" s="187"/>
      <c r="ISL65" s="187"/>
      <c r="ISM65" s="187"/>
      <c r="ISN65" s="187"/>
      <c r="ISO65" s="187"/>
      <c r="ISP65" s="187"/>
      <c r="ISQ65" s="187"/>
      <c r="ISR65" s="187"/>
      <c r="ISS65" s="187"/>
      <c r="IST65" s="187"/>
      <c r="ISU65" s="187"/>
      <c r="ISV65" s="187"/>
      <c r="ISW65" s="187"/>
      <c r="ISX65" s="187"/>
      <c r="ISY65" s="187"/>
      <c r="ISZ65" s="187"/>
      <c r="ITA65" s="187"/>
      <c r="ITB65" s="187"/>
      <c r="ITC65" s="187"/>
      <c r="ITD65" s="187"/>
      <c r="ITE65" s="187"/>
      <c r="ITF65" s="187"/>
      <c r="ITG65" s="187"/>
      <c r="ITH65" s="187"/>
      <c r="ITI65" s="187"/>
      <c r="ITJ65" s="187"/>
      <c r="ITK65" s="187"/>
      <c r="ITL65" s="187"/>
      <c r="ITM65" s="187"/>
      <c r="ITN65" s="187"/>
      <c r="ITO65" s="187"/>
      <c r="ITP65" s="187"/>
      <c r="ITQ65" s="187"/>
      <c r="ITR65" s="187"/>
      <c r="ITS65" s="187"/>
      <c r="ITT65" s="187"/>
      <c r="ITU65" s="187"/>
      <c r="ITV65" s="187"/>
      <c r="ITW65" s="187"/>
      <c r="ITX65" s="187"/>
      <c r="ITY65" s="187"/>
      <c r="ITZ65" s="187"/>
      <c r="IUA65" s="187"/>
      <c r="IUB65" s="187"/>
      <c r="IUC65" s="187"/>
      <c r="IUD65" s="187"/>
      <c r="IUE65" s="187"/>
      <c r="IUF65" s="187"/>
      <c r="IUG65" s="187"/>
      <c r="IUH65" s="187"/>
      <c r="IUI65" s="187"/>
      <c r="IUJ65" s="187"/>
      <c r="IUK65" s="187"/>
      <c r="IUL65" s="187"/>
      <c r="IUM65" s="187"/>
      <c r="IUN65" s="187"/>
      <c r="IUO65" s="187"/>
      <c r="IUP65" s="187"/>
      <c r="IUQ65" s="187"/>
      <c r="IUR65" s="187"/>
      <c r="IUS65" s="187"/>
      <c r="IUT65" s="187"/>
      <c r="IUU65" s="187"/>
      <c r="IUV65" s="187"/>
      <c r="IUW65" s="187"/>
      <c r="IUX65" s="187"/>
      <c r="IUY65" s="187"/>
      <c r="IUZ65" s="187"/>
      <c r="IVA65" s="187"/>
      <c r="IVB65" s="187"/>
      <c r="IVC65" s="187"/>
      <c r="IVD65" s="187"/>
      <c r="IVE65" s="187"/>
      <c r="IVF65" s="187"/>
      <c r="IVG65" s="187"/>
      <c r="IVH65" s="187"/>
      <c r="IVI65" s="187"/>
      <c r="IVJ65" s="187"/>
      <c r="IVK65" s="187"/>
      <c r="IVL65" s="187"/>
      <c r="IVM65" s="187"/>
      <c r="IVN65" s="187"/>
      <c r="IVO65" s="187"/>
      <c r="IVP65" s="187"/>
      <c r="IVQ65" s="187"/>
      <c r="IVR65" s="187"/>
      <c r="IVS65" s="187"/>
      <c r="IVT65" s="187"/>
      <c r="IVU65" s="187"/>
      <c r="IVV65" s="187"/>
      <c r="IVW65" s="187"/>
      <c r="IVX65" s="187"/>
      <c r="IVY65" s="187"/>
      <c r="IVZ65" s="187"/>
      <c r="IWA65" s="187"/>
      <c r="IWB65" s="187"/>
      <c r="IWC65" s="187"/>
      <c r="IWD65" s="187"/>
      <c r="IWE65" s="187"/>
      <c r="IWF65" s="187"/>
      <c r="IWG65" s="187"/>
      <c r="IWH65" s="187"/>
      <c r="IWI65" s="187"/>
      <c r="IWJ65" s="187"/>
      <c r="IWK65" s="187"/>
      <c r="IWL65" s="187"/>
      <c r="IWM65" s="187"/>
      <c r="IWN65" s="187"/>
      <c r="IWO65" s="187"/>
      <c r="IWP65" s="187"/>
      <c r="IWQ65" s="187"/>
      <c r="IWR65" s="187"/>
      <c r="IWS65" s="187"/>
      <c r="IWT65" s="187"/>
      <c r="IWU65" s="187"/>
      <c r="IWV65" s="187"/>
      <c r="IWW65" s="187"/>
      <c r="IWX65" s="187"/>
      <c r="IWY65" s="187"/>
      <c r="IWZ65" s="187"/>
      <c r="IXA65" s="187"/>
      <c r="IXB65" s="187"/>
      <c r="IXC65" s="187"/>
      <c r="IXD65" s="187"/>
      <c r="IXE65" s="187"/>
      <c r="IXF65" s="187"/>
      <c r="IXG65" s="187"/>
      <c r="IXH65" s="187"/>
      <c r="IXI65" s="187"/>
      <c r="IXJ65" s="187"/>
      <c r="IXK65" s="187"/>
      <c r="IXL65" s="187"/>
      <c r="IXM65" s="187"/>
      <c r="IXN65" s="187"/>
      <c r="IXO65" s="187"/>
      <c r="IXP65" s="187"/>
      <c r="IXQ65" s="187"/>
      <c r="IXR65" s="187"/>
      <c r="IXS65" s="187"/>
      <c r="IXT65" s="187"/>
      <c r="IXU65" s="187"/>
      <c r="IXV65" s="187"/>
      <c r="IXW65" s="187"/>
      <c r="IXX65" s="187"/>
      <c r="IXY65" s="187"/>
      <c r="IXZ65" s="187"/>
      <c r="IYA65" s="187"/>
      <c r="IYB65" s="187"/>
      <c r="IYC65" s="187"/>
      <c r="IYD65" s="187"/>
      <c r="IYE65" s="187"/>
      <c r="IYF65" s="187"/>
      <c r="IYG65" s="187"/>
      <c r="IYH65" s="187"/>
      <c r="IYI65" s="187"/>
      <c r="IYJ65" s="187"/>
      <c r="IYK65" s="187"/>
      <c r="IYL65" s="187"/>
      <c r="IYM65" s="187"/>
      <c r="IYN65" s="187"/>
      <c r="IYO65" s="187"/>
      <c r="IYP65" s="187"/>
      <c r="IYQ65" s="187"/>
      <c r="IYR65" s="187"/>
      <c r="IYS65" s="187"/>
      <c r="IYT65" s="187"/>
      <c r="IYU65" s="187"/>
      <c r="IYV65" s="187"/>
      <c r="IYW65" s="187"/>
      <c r="IYX65" s="187"/>
      <c r="IYY65" s="187"/>
      <c r="IYZ65" s="187"/>
      <c r="IZA65" s="187"/>
      <c r="IZB65" s="187"/>
      <c r="IZC65" s="187"/>
      <c r="IZD65" s="187"/>
      <c r="IZE65" s="187"/>
      <c r="IZF65" s="187"/>
      <c r="IZG65" s="187"/>
      <c r="IZH65" s="187"/>
      <c r="IZI65" s="187"/>
      <c r="IZJ65" s="187"/>
      <c r="IZK65" s="187"/>
      <c r="IZL65" s="187"/>
      <c r="IZM65" s="187"/>
      <c r="IZN65" s="187"/>
      <c r="IZO65" s="187"/>
      <c r="IZP65" s="187"/>
      <c r="IZQ65" s="187"/>
      <c r="IZR65" s="187"/>
      <c r="IZS65" s="187"/>
      <c r="IZT65" s="187"/>
      <c r="IZU65" s="187"/>
      <c r="IZV65" s="187"/>
      <c r="IZW65" s="187"/>
      <c r="IZX65" s="187"/>
      <c r="IZY65" s="187"/>
      <c r="IZZ65" s="187"/>
      <c r="JAA65" s="187"/>
      <c r="JAB65" s="187"/>
      <c r="JAC65" s="187"/>
      <c r="JAD65" s="187"/>
      <c r="JAE65" s="187"/>
      <c r="JAF65" s="187"/>
      <c r="JAG65" s="187"/>
      <c r="JAH65" s="187"/>
      <c r="JAI65" s="187"/>
      <c r="JAJ65" s="187"/>
      <c r="JAK65" s="187"/>
      <c r="JAL65" s="187"/>
      <c r="JAM65" s="187"/>
      <c r="JAN65" s="187"/>
      <c r="JAO65" s="187"/>
      <c r="JAP65" s="187"/>
      <c r="JAQ65" s="187"/>
      <c r="JAR65" s="187"/>
      <c r="JAS65" s="187"/>
      <c r="JAT65" s="187"/>
      <c r="JAU65" s="187"/>
      <c r="JAV65" s="187"/>
      <c r="JAW65" s="187"/>
      <c r="JAX65" s="187"/>
      <c r="JAY65" s="187"/>
      <c r="JAZ65" s="187"/>
      <c r="JBA65" s="187"/>
      <c r="JBB65" s="187"/>
      <c r="JBC65" s="187"/>
      <c r="JBD65" s="187"/>
      <c r="JBE65" s="187"/>
      <c r="JBF65" s="187"/>
      <c r="JBG65" s="187"/>
      <c r="JBH65" s="187"/>
      <c r="JBI65" s="187"/>
      <c r="JBJ65" s="187"/>
      <c r="JBK65" s="187"/>
      <c r="JBL65" s="187"/>
      <c r="JBM65" s="187"/>
      <c r="JBN65" s="187"/>
      <c r="JBO65" s="187"/>
      <c r="JBP65" s="187"/>
      <c r="JBQ65" s="187"/>
      <c r="JBR65" s="187"/>
      <c r="JBS65" s="187"/>
      <c r="JBT65" s="187"/>
      <c r="JBU65" s="187"/>
      <c r="JBV65" s="187"/>
      <c r="JBW65" s="187"/>
      <c r="JBX65" s="187"/>
      <c r="JBY65" s="187"/>
      <c r="JBZ65" s="187"/>
      <c r="JCA65" s="187"/>
      <c r="JCB65" s="187"/>
      <c r="JCC65" s="187"/>
      <c r="JCD65" s="187"/>
      <c r="JCE65" s="187"/>
      <c r="JCF65" s="187"/>
      <c r="JCG65" s="187"/>
      <c r="JCH65" s="187"/>
      <c r="JCI65" s="187"/>
      <c r="JCJ65" s="187"/>
      <c r="JCK65" s="187"/>
      <c r="JCL65" s="187"/>
      <c r="JCM65" s="187"/>
      <c r="JCN65" s="187"/>
      <c r="JCO65" s="187"/>
      <c r="JCP65" s="187"/>
      <c r="JCQ65" s="187"/>
      <c r="JCR65" s="187"/>
      <c r="JCS65" s="187"/>
      <c r="JCT65" s="187"/>
      <c r="JCU65" s="187"/>
      <c r="JCV65" s="187"/>
      <c r="JCW65" s="187"/>
      <c r="JCX65" s="187"/>
      <c r="JCY65" s="187"/>
      <c r="JCZ65" s="187"/>
      <c r="JDA65" s="187"/>
      <c r="JDB65" s="187"/>
      <c r="JDC65" s="187"/>
      <c r="JDD65" s="187"/>
      <c r="JDE65" s="187"/>
      <c r="JDF65" s="187"/>
      <c r="JDG65" s="187"/>
      <c r="JDH65" s="187"/>
      <c r="JDI65" s="187"/>
      <c r="JDJ65" s="187"/>
      <c r="JDK65" s="187"/>
      <c r="JDL65" s="187"/>
      <c r="JDM65" s="187"/>
      <c r="JDN65" s="187"/>
      <c r="JDO65" s="187"/>
      <c r="JDP65" s="187"/>
      <c r="JDQ65" s="187"/>
      <c r="JDR65" s="187"/>
      <c r="JDS65" s="187"/>
      <c r="JDT65" s="187"/>
      <c r="JDU65" s="187"/>
      <c r="JDV65" s="187"/>
      <c r="JDW65" s="187"/>
      <c r="JDX65" s="187"/>
      <c r="JDY65" s="187"/>
      <c r="JDZ65" s="187"/>
      <c r="JEA65" s="187"/>
      <c r="JEB65" s="187"/>
      <c r="JEC65" s="187"/>
      <c r="JED65" s="187"/>
      <c r="JEE65" s="187"/>
      <c r="JEF65" s="187"/>
      <c r="JEG65" s="187"/>
      <c r="JEH65" s="187"/>
      <c r="JEI65" s="187"/>
      <c r="JEJ65" s="187"/>
      <c r="JEK65" s="187"/>
      <c r="JEL65" s="187"/>
      <c r="JEM65" s="187"/>
      <c r="JEN65" s="187"/>
      <c r="JEO65" s="187"/>
      <c r="JEP65" s="187"/>
      <c r="JEQ65" s="187"/>
      <c r="JER65" s="187"/>
      <c r="JES65" s="187"/>
      <c r="JET65" s="187"/>
      <c r="JEU65" s="187"/>
      <c r="JEV65" s="187"/>
      <c r="JEW65" s="187"/>
      <c r="JEX65" s="187"/>
      <c r="JEY65" s="187"/>
      <c r="JEZ65" s="187"/>
      <c r="JFA65" s="187"/>
      <c r="JFB65" s="187"/>
      <c r="JFC65" s="187"/>
      <c r="JFD65" s="187"/>
      <c r="JFE65" s="187"/>
      <c r="JFF65" s="187"/>
      <c r="JFG65" s="187"/>
      <c r="JFH65" s="187"/>
      <c r="JFI65" s="187"/>
      <c r="JFJ65" s="187"/>
      <c r="JFK65" s="187"/>
      <c r="JFL65" s="187"/>
      <c r="JFM65" s="187"/>
      <c r="JFN65" s="187"/>
      <c r="JFO65" s="187"/>
      <c r="JFP65" s="187"/>
      <c r="JFQ65" s="187"/>
      <c r="JFR65" s="187"/>
      <c r="JFS65" s="187"/>
      <c r="JFT65" s="187"/>
      <c r="JFU65" s="187"/>
      <c r="JFV65" s="187"/>
      <c r="JFW65" s="187"/>
      <c r="JFX65" s="187"/>
      <c r="JFY65" s="187"/>
      <c r="JFZ65" s="187"/>
      <c r="JGA65" s="187"/>
      <c r="JGB65" s="187"/>
      <c r="JGC65" s="187"/>
      <c r="JGD65" s="187"/>
      <c r="JGE65" s="187"/>
      <c r="JGF65" s="187"/>
      <c r="JGG65" s="187"/>
      <c r="JGH65" s="187"/>
      <c r="JGI65" s="187"/>
      <c r="JGJ65" s="187"/>
      <c r="JGK65" s="187"/>
      <c r="JGL65" s="187"/>
      <c r="JGM65" s="187"/>
      <c r="JGN65" s="187"/>
      <c r="JGO65" s="187"/>
      <c r="JGP65" s="187"/>
      <c r="JGQ65" s="187"/>
      <c r="JGR65" s="187"/>
      <c r="JGS65" s="187"/>
      <c r="JGT65" s="187"/>
      <c r="JGU65" s="187"/>
      <c r="JGV65" s="187"/>
      <c r="JGW65" s="187"/>
      <c r="JGX65" s="187"/>
      <c r="JGY65" s="187"/>
      <c r="JGZ65" s="187"/>
      <c r="JHA65" s="187"/>
      <c r="JHB65" s="187"/>
      <c r="JHC65" s="187"/>
      <c r="JHD65" s="187"/>
      <c r="JHE65" s="187"/>
      <c r="JHF65" s="187"/>
      <c r="JHG65" s="187"/>
      <c r="JHH65" s="187"/>
      <c r="JHI65" s="187"/>
      <c r="JHJ65" s="187"/>
      <c r="JHK65" s="187"/>
      <c r="JHL65" s="187"/>
      <c r="JHM65" s="187"/>
      <c r="JHN65" s="187"/>
      <c r="JHO65" s="187"/>
      <c r="JHP65" s="187"/>
      <c r="JHQ65" s="187"/>
      <c r="JHR65" s="187"/>
      <c r="JHS65" s="187"/>
      <c r="JHT65" s="187"/>
      <c r="JHU65" s="187"/>
      <c r="JHV65" s="187"/>
      <c r="JHW65" s="187"/>
      <c r="JHX65" s="187"/>
      <c r="JHY65" s="187"/>
      <c r="JHZ65" s="187"/>
      <c r="JIA65" s="187"/>
      <c r="JIB65" s="187"/>
      <c r="JIC65" s="187"/>
      <c r="JID65" s="187"/>
      <c r="JIE65" s="187"/>
      <c r="JIF65" s="187"/>
      <c r="JIG65" s="187"/>
      <c r="JIH65" s="187"/>
      <c r="JII65" s="187"/>
      <c r="JIJ65" s="187"/>
      <c r="JIK65" s="187"/>
      <c r="JIL65" s="187"/>
      <c r="JIM65" s="187"/>
      <c r="JIN65" s="187"/>
      <c r="JIO65" s="187"/>
      <c r="JIP65" s="187"/>
      <c r="JIQ65" s="187"/>
      <c r="JIR65" s="187"/>
      <c r="JIS65" s="187"/>
      <c r="JIT65" s="187"/>
      <c r="JIU65" s="187"/>
      <c r="JIV65" s="187"/>
      <c r="JIW65" s="187"/>
      <c r="JIX65" s="187"/>
      <c r="JIY65" s="187"/>
      <c r="JIZ65" s="187"/>
      <c r="JJA65" s="187"/>
      <c r="JJB65" s="187"/>
      <c r="JJC65" s="187"/>
      <c r="JJD65" s="187"/>
      <c r="JJE65" s="187"/>
      <c r="JJF65" s="187"/>
      <c r="JJG65" s="187"/>
      <c r="JJH65" s="187"/>
      <c r="JJI65" s="187"/>
      <c r="JJJ65" s="187"/>
      <c r="JJK65" s="187"/>
      <c r="JJL65" s="187"/>
      <c r="JJM65" s="187"/>
      <c r="JJN65" s="187"/>
      <c r="JJO65" s="187"/>
      <c r="JJP65" s="187"/>
      <c r="JJQ65" s="187"/>
      <c r="JJR65" s="187"/>
      <c r="JJS65" s="187"/>
      <c r="JJT65" s="187"/>
      <c r="JJU65" s="187"/>
      <c r="JJV65" s="187"/>
      <c r="JJW65" s="187"/>
      <c r="JJX65" s="187"/>
      <c r="JJY65" s="187"/>
      <c r="JJZ65" s="187"/>
      <c r="JKA65" s="187"/>
      <c r="JKB65" s="187"/>
      <c r="JKC65" s="187"/>
      <c r="JKD65" s="187"/>
      <c r="JKE65" s="187"/>
      <c r="JKF65" s="187"/>
      <c r="JKG65" s="187"/>
      <c r="JKH65" s="187"/>
      <c r="JKI65" s="187"/>
      <c r="JKJ65" s="187"/>
      <c r="JKK65" s="187"/>
      <c r="JKL65" s="187"/>
      <c r="JKM65" s="187"/>
      <c r="JKN65" s="187"/>
      <c r="JKO65" s="187"/>
      <c r="JKP65" s="187"/>
      <c r="JKQ65" s="187"/>
      <c r="JKR65" s="187"/>
      <c r="JKS65" s="187"/>
      <c r="JKT65" s="187"/>
      <c r="JKU65" s="187"/>
      <c r="JKV65" s="187"/>
      <c r="JKW65" s="187"/>
      <c r="JKX65" s="187"/>
      <c r="JKY65" s="187"/>
      <c r="JKZ65" s="187"/>
      <c r="JLA65" s="187"/>
      <c r="JLB65" s="187"/>
      <c r="JLC65" s="187"/>
      <c r="JLD65" s="187"/>
      <c r="JLE65" s="187"/>
      <c r="JLF65" s="187"/>
      <c r="JLG65" s="187"/>
      <c r="JLH65" s="187"/>
      <c r="JLI65" s="187"/>
      <c r="JLJ65" s="187"/>
      <c r="JLK65" s="187"/>
      <c r="JLL65" s="187"/>
      <c r="JLM65" s="187"/>
      <c r="JLN65" s="187"/>
      <c r="JLO65" s="187"/>
      <c r="JLP65" s="187"/>
      <c r="JLQ65" s="187"/>
      <c r="JLR65" s="187"/>
      <c r="JLS65" s="187"/>
      <c r="JLT65" s="187"/>
      <c r="JLU65" s="187"/>
      <c r="JLV65" s="187"/>
      <c r="JLW65" s="187"/>
      <c r="JLX65" s="187"/>
      <c r="JLY65" s="187"/>
      <c r="JLZ65" s="187"/>
      <c r="JMA65" s="187"/>
      <c r="JMB65" s="187"/>
      <c r="JMC65" s="187"/>
      <c r="JMD65" s="187"/>
      <c r="JME65" s="187"/>
      <c r="JMF65" s="187"/>
      <c r="JMG65" s="187"/>
      <c r="JMH65" s="187"/>
      <c r="JMI65" s="187"/>
      <c r="JMJ65" s="187"/>
      <c r="JMK65" s="187"/>
      <c r="JML65" s="187"/>
      <c r="JMM65" s="187"/>
      <c r="JMN65" s="187"/>
      <c r="JMO65" s="187"/>
      <c r="JMP65" s="187"/>
      <c r="JMQ65" s="187"/>
      <c r="JMR65" s="187"/>
      <c r="JMS65" s="187"/>
      <c r="JMT65" s="187"/>
      <c r="JMU65" s="187"/>
      <c r="JMV65" s="187"/>
      <c r="JMW65" s="187"/>
      <c r="JMX65" s="187"/>
      <c r="JMY65" s="187"/>
      <c r="JMZ65" s="187"/>
      <c r="JNA65" s="187"/>
      <c r="JNB65" s="187"/>
      <c r="JNC65" s="187"/>
      <c r="JND65" s="187"/>
      <c r="JNE65" s="187"/>
      <c r="JNF65" s="187"/>
      <c r="JNG65" s="187"/>
      <c r="JNH65" s="187"/>
      <c r="JNI65" s="187"/>
      <c r="JNJ65" s="187"/>
      <c r="JNK65" s="187"/>
      <c r="JNL65" s="187"/>
      <c r="JNM65" s="187"/>
      <c r="JNN65" s="187"/>
      <c r="JNO65" s="187"/>
      <c r="JNP65" s="187"/>
      <c r="JNQ65" s="187"/>
      <c r="JNR65" s="187"/>
      <c r="JNS65" s="187"/>
      <c r="JNT65" s="187"/>
      <c r="JNU65" s="187"/>
      <c r="JNV65" s="187"/>
      <c r="JNW65" s="187"/>
      <c r="JNX65" s="187"/>
      <c r="JNY65" s="187"/>
      <c r="JNZ65" s="187"/>
      <c r="JOA65" s="187"/>
      <c r="JOB65" s="187"/>
      <c r="JOC65" s="187"/>
      <c r="JOD65" s="187"/>
      <c r="JOE65" s="187"/>
      <c r="JOF65" s="187"/>
      <c r="JOG65" s="187"/>
      <c r="JOH65" s="187"/>
      <c r="JOI65" s="187"/>
      <c r="JOJ65" s="187"/>
      <c r="JOK65" s="187"/>
      <c r="JOL65" s="187"/>
      <c r="JOM65" s="187"/>
      <c r="JON65" s="187"/>
      <c r="JOO65" s="187"/>
      <c r="JOP65" s="187"/>
      <c r="JOQ65" s="187"/>
      <c r="JOR65" s="187"/>
      <c r="JOS65" s="187"/>
      <c r="JOT65" s="187"/>
      <c r="JOU65" s="187"/>
      <c r="JOV65" s="187"/>
      <c r="JOW65" s="187"/>
      <c r="JOX65" s="187"/>
      <c r="JOY65" s="187"/>
      <c r="JOZ65" s="187"/>
      <c r="JPA65" s="187"/>
      <c r="JPB65" s="187"/>
      <c r="JPC65" s="187"/>
      <c r="JPD65" s="187"/>
      <c r="JPE65" s="187"/>
      <c r="JPF65" s="187"/>
      <c r="JPG65" s="187"/>
      <c r="JPH65" s="187"/>
      <c r="JPI65" s="187"/>
      <c r="JPJ65" s="187"/>
      <c r="JPK65" s="187"/>
      <c r="JPL65" s="187"/>
      <c r="JPM65" s="187"/>
      <c r="JPN65" s="187"/>
      <c r="JPO65" s="187"/>
      <c r="JPP65" s="187"/>
      <c r="JPQ65" s="187"/>
      <c r="JPR65" s="187"/>
      <c r="JPS65" s="187"/>
      <c r="JPT65" s="187"/>
      <c r="JPU65" s="187"/>
      <c r="JPV65" s="187"/>
      <c r="JPW65" s="187"/>
      <c r="JPX65" s="187"/>
      <c r="JPY65" s="187"/>
      <c r="JPZ65" s="187"/>
      <c r="JQA65" s="187"/>
      <c r="JQB65" s="187"/>
      <c r="JQC65" s="187"/>
      <c r="JQD65" s="187"/>
      <c r="JQE65" s="187"/>
      <c r="JQF65" s="187"/>
      <c r="JQG65" s="187"/>
      <c r="JQH65" s="187"/>
      <c r="JQI65" s="187"/>
      <c r="JQJ65" s="187"/>
      <c r="JQK65" s="187"/>
      <c r="JQL65" s="187"/>
      <c r="JQM65" s="187"/>
      <c r="JQN65" s="187"/>
      <c r="JQO65" s="187"/>
      <c r="JQP65" s="187"/>
      <c r="JQQ65" s="187"/>
      <c r="JQR65" s="187"/>
      <c r="JQS65" s="187"/>
      <c r="JQT65" s="187"/>
      <c r="JQU65" s="187"/>
      <c r="JQV65" s="187"/>
      <c r="JQW65" s="187"/>
      <c r="JQX65" s="187"/>
      <c r="JQY65" s="187"/>
      <c r="JQZ65" s="187"/>
      <c r="JRA65" s="187"/>
      <c r="JRB65" s="187"/>
      <c r="JRC65" s="187"/>
      <c r="JRD65" s="187"/>
      <c r="JRE65" s="187"/>
      <c r="JRF65" s="187"/>
      <c r="JRG65" s="187"/>
      <c r="JRH65" s="187"/>
      <c r="JRI65" s="187"/>
      <c r="JRJ65" s="187"/>
      <c r="JRK65" s="187"/>
      <c r="JRL65" s="187"/>
      <c r="JRM65" s="187"/>
      <c r="JRN65" s="187"/>
      <c r="JRO65" s="187"/>
      <c r="JRP65" s="187"/>
      <c r="JRQ65" s="187"/>
      <c r="JRR65" s="187"/>
      <c r="JRS65" s="187"/>
      <c r="JRT65" s="187"/>
      <c r="JRU65" s="187"/>
      <c r="JRV65" s="187"/>
      <c r="JRW65" s="187"/>
      <c r="JRX65" s="187"/>
      <c r="JRY65" s="187"/>
      <c r="JRZ65" s="187"/>
      <c r="JSA65" s="187"/>
      <c r="JSB65" s="187"/>
      <c r="JSC65" s="187"/>
      <c r="JSD65" s="187"/>
      <c r="JSE65" s="187"/>
      <c r="JSF65" s="187"/>
      <c r="JSG65" s="187"/>
      <c r="JSH65" s="187"/>
      <c r="JSI65" s="187"/>
      <c r="JSJ65" s="187"/>
      <c r="JSK65" s="187"/>
      <c r="JSL65" s="187"/>
      <c r="JSM65" s="187"/>
      <c r="JSN65" s="187"/>
      <c r="JSO65" s="187"/>
      <c r="JSP65" s="187"/>
      <c r="JSQ65" s="187"/>
      <c r="JSR65" s="187"/>
      <c r="JSS65" s="187"/>
      <c r="JST65" s="187"/>
      <c r="JSU65" s="187"/>
      <c r="JSV65" s="187"/>
      <c r="JSW65" s="187"/>
      <c r="JSX65" s="187"/>
      <c r="JSY65" s="187"/>
      <c r="JSZ65" s="187"/>
      <c r="JTA65" s="187"/>
      <c r="JTB65" s="187"/>
      <c r="JTC65" s="187"/>
      <c r="JTD65" s="187"/>
      <c r="JTE65" s="187"/>
      <c r="JTF65" s="187"/>
      <c r="JTG65" s="187"/>
      <c r="JTH65" s="187"/>
      <c r="JTI65" s="187"/>
      <c r="JTJ65" s="187"/>
      <c r="JTK65" s="187"/>
      <c r="JTL65" s="187"/>
      <c r="JTM65" s="187"/>
      <c r="JTN65" s="187"/>
      <c r="JTO65" s="187"/>
      <c r="JTP65" s="187"/>
      <c r="JTQ65" s="187"/>
      <c r="JTR65" s="187"/>
      <c r="JTS65" s="187"/>
      <c r="JTT65" s="187"/>
      <c r="JTU65" s="187"/>
      <c r="JTV65" s="187"/>
      <c r="JTW65" s="187"/>
      <c r="JTX65" s="187"/>
      <c r="JTY65" s="187"/>
      <c r="JTZ65" s="187"/>
      <c r="JUA65" s="187"/>
      <c r="JUB65" s="187"/>
      <c r="JUC65" s="187"/>
      <c r="JUD65" s="187"/>
      <c r="JUE65" s="187"/>
      <c r="JUF65" s="187"/>
      <c r="JUG65" s="187"/>
      <c r="JUH65" s="187"/>
      <c r="JUI65" s="187"/>
      <c r="JUJ65" s="187"/>
      <c r="JUK65" s="187"/>
      <c r="JUL65" s="187"/>
      <c r="JUM65" s="187"/>
      <c r="JUN65" s="187"/>
      <c r="JUO65" s="187"/>
      <c r="JUP65" s="187"/>
      <c r="JUQ65" s="187"/>
      <c r="JUR65" s="187"/>
      <c r="JUS65" s="187"/>
      <c r="JUT65" s="187"/>
      <c r="JUU65" s="187"/>
      <c r="JUV65" s="187"/>
      <c r="JUW65" s="187"/>
      <c r="JUX65" s="187"/>
      <c r="JUY65" s="187"/>
      <c r="JUZ65" s="187"/>
      <c r="JVA65" s="187"/>
      <c r="JVB65" s="187"/>
      <c r="JVC65" s="187"/>
      <c r="JVD65" s="187"/>
      <c r="JVE65" s="187"/>
      <c r="JVF65" s="187"/>
      <c r="JVG65" s="187"/>
      <c r="JVH65" s="187"/>
      <c r="JVI65" s="187"/>
      <c r="JVJ65" s="187"/>
      <c r="JVK65" s="187"/>
      <c r="JVL65" s="187"/>
      <c r="JVM65" s="187"/>
      <c r="JVN65" s="187"/>
      <c r="JVO65" s="187"/>
      <c r="JVP65" s="187"/>
      <c r="JVQ65" s="187"/>
      <c r="JVR65" s="187"/>
      <c r="JVS65" s="187"/>
      <c r="JVT65" s="187"/>
      <c r="JVU65" s="187"/>
      <c r="JVV65" s="187"/>
      <c r="JVW65" s="187"/>
      <c r="JVX65" s="187"/>
      <c r="JVY65" s="187"/>
      <c r="JVZ65" s="187"/>
      <c r="JWA65" s="187"/>
      <c r="JWB65" s="187"/>
      <c r="JWC65" s="187"/>
      <c r="JWD65" s="187"/>
      <c r="JWE65" s="187"/>
      <c r="JWF65" s="187"/>
      <c r="JWG65" s="187"/>
      <c r="JWH65" s="187"/>
      <c r="JWI65" s="187"/>
      <c r="JWJ65" s="187"/>
      <c r="JWK65" s="187"/>
      <c r="JWL65" s="187"/>
      <c r="JWM65" s="187"/>
      <c r="JWN65" s="187"/>
      <c r="JWO65" s="187"/>
      <c r="JWP65" s="187"/>
      <c r="JWQ65" s="187"/>
      <c r="JWR65" s="187"/>
      <c r="JWS65" s="187"/>
      <c r="JWT65" s="187"/>
      <c r="JWU65" s="187"/>
      <c r="JWV65" s="187"/>
      <c r="JWW65" s="187"/>
      <c r="JWX65" s="187"/>
      <c r="JWY65" s="187"/>
      <c r="JWZ65" s="187"/>
      <c r="JXA65" s="187"/>
      <c r="JXB65" s="187"/>
      <c r="JXC65" s="187"/>
      <c r="JXD65" s="187"/>
      <c r="JXE65" s="187"/>
      <c r="JXF65" s="187"/>
      <c r="JXG65" s="187"/>
      <c r="JXH65" s="187"/>
      <c r="JXI65" s="187"/>
      <c r="JXJ65" s="187"/>
      <c r="JXK65" s="187"/>
      <c r="JXL65" s="187"/>
      <c r="JXM65" s="187"/>
      <c r="JXN65" s="187"/>
      <c r="JXO65" s="187"/>
      <c r="JXP65" s="187"/>
      <c r="JXQ65" s="187"/>
      <c r="JXR65" s="187"/>
      <c r="JXS65" s="187"/>
      <c r="JXT65" s="187"/>
      <c r="JXU65" s="187"/>
      <c r="JXV65" s="187"/>
      <c r="JXW65" s="187"/>
      <c r="JXX65" s="187"/>
      <c r="JXY65" s="187"/>
      <c r="JXZ65" s="187"/>
      <c r="JYA65" s="187"/>
      <c r="JYB65" s="187"/>
      <c r="JYC65" s="187"/>
      <c r="JYD65" s="187"/>
      <c r="JYE65" s="187"/>
      <c r="JYF65" s="187"/>
      <c r="JYG65" s="187"/>
      <c r="JYH65" s="187"/>
      <c r="JYI65" s="187"/>
      <c r="JYJ65" s="187"/>
      <c r="JYK65" s="187"/>
      <c r="JYL65" s="187"/>
      <c r="JYM65" s="187"/>
      <c r="JYN65" s="187"/>
      <c r="JYO65" s="187"/>
      <c r="JYP65" s="187"/>
      <c r="JYQ65" s="187"/>
      <c r="JYR65" s="187"/>
      <c r="JYS65" s="187"/>
      <c r="JYT65" s="187"/>
      <c r="JYU65" s="187"/>
      <c r="JYV65" s="187"/>
      <c r="JYW65" s="187"/>
      <c r="JYX65" s="187"/>
      <c r="JYY65" s="187"/>
      <c r="JYZ65" s="187"/>
      <c r="JZA65" s="187"/>
      <c r="JZB65" s="187"/>
      <c r="JZC65" s="187"/>
      <c r="JZD65" s="187"/>
      <c r="JZE65" s="187"/>
      <c r="JZF65" s="187"/>
      <c r="JZG65" s="187"/>
      <c r="JZH65" s="187"/>
      <c r="JZI65" s="187"/>
      <c r="JZJ65" s="187"/>
      <c r="JZK65" s="187"/>
      <c r="JZL65" s="187"/>
      <c r="JZM65" s="187"/>
      <c r="JZN65" s="187"/>
      <c r="JZO65" s="187"/>
      <c r="JZP65" s="187"/>
      <c r="JZQ65" s="187"/>
      <c r="JZR65" s="187"/>
      <c r="JZS65" s="187"/>
      <c r="JZT65" s="187"/>
      <c r="JZU65" s="187"/>
      <c r="JZV65" s="187"/>
      <c r="JZW65" s="187"/>
      <c r="JZX65" s="187"/>
      <c r="JZY65" s="187"/>
      <c r="JZZ65" s="187"/>
      <c r="KAA65" s="187"/>
      <c r="KAB65" s="187"/>
      <c r="KAC65" s="187"/>
      <c r="KAD65" s="187"/>
      <c r="KAE65" s="187"/>
      <c r="KAF65" s="187"/>
      <c r="KAG65" s="187"/>
      <c r="KAH65" s="187"/>
      <c r="KAI65" s="187"/>
      <c r="KAJ65" s="187"/>
      <c r="KAK65" s="187"/>
      <c r="KAL65" s="187"/>
      <c r="KAM65" s="187"/>
      <c r="KAN65" s="187"/>
      <c r="KAO65" s="187"/>
      <c r="KAP65" s="187"/>
      <c r="KAQ65" s="187"/>
      <c r="KAR65" s="187"/>
      <c r="KAS65" s="187"/>
      <c r="KAT65" s="187"/>
      <c r="KAU65" s="187"/>
      <c r="KAV65" s="187"/>
      <c r="KAW65" s="187"/>
      <c r="KAX65" s="187"/>
      <c r="KAY65" s="187"/>
      <c r="KAZ65" s="187"/>
      <c r="KBA65" s="187"/>
      <c r="KBB65" s="187"/>
      <c r="KBC65" s="187"/>
      <c r="KBD65" s="187"/>
      <c r="KBE65" s="187"/>
      <c r="KBF65" s="187"/>
      <c r="KBG65" s="187"/>
      <c r="KBH65" s="187"/>
      <c r="KBI65" s="187"/>
      <c r="KBJ65" s="187"/>
      <c r="KBK65" s="187"/>
      <c r="KBL65" s="187"/>
      <c r="KBM65" s="187"/>
      <c r="KBN65" s="187"/>
      <c r="KBO65" s="187"/>
      <c r="KBP65" s="187"/>
      <c r="KBQ65" s="187"/>
      <c r="KBR65" s="187"/>
      <c r="KBS65" s="187"/>
      <c r="KBT65" s="187"/>
      <c r="KBU65" s="187"/>
      <c r="KBV65" s="187"/>
      <c r="KBW65" s="187"/>
      <c r="KBX65" s="187"/>
      <c r="KBY65" s="187"/>
      <c r="KBZ65" s="187"/>
      <c r="KCA65" s="187"/>
      <c r="KCB65" s="187"/>
      <c r="KCC65" s="187"/>
      <c r="KCD65" s="187"/>
      <c r="KCE65" s="187"/>
      <c r="KCF65" s="187"/>
      <c r="KCG65" s="187"/>
      <c r="KCH65" s="187"/>
      <c r="KCI65" s="187"/>
      <c r="KCJ65" s="187"/>
      <c r="KCK65" s="187"/>
      <c r="KCL65" s="187"/>
      <c r="KCM65" s="187"/>
      <c r="KCN65" s="187"/>
      <c r="KCO65" s="187"/>
      <c r="KCP65" s="187"/>
      <c r="KCQ65" s="187"/>
      <c r="KCR65" s="187"/>
      <c r="KCS65" s="187"/>
      <c r="KCT65" s="187"/>
      <c r="KCU65" s="187"/>
      <c r="KCV65" s="187"/>
      <c r="KCW65" s="187"/>
      <c r="KCX65" s="187"/>
      <c r="KCY65" s="187"/>
      <c r="KCZ65" s="187"/>
      <c r="KDA65" s="187"/>
      <c r="KDB65" s="187"/>
      <c r="KDC65" s="187"/>
      <c r="KDD65" s="187"/>
      <c r="KDE65" s="187"/>
      <c r="KDF65" s="187"/>
      <c r="KDG65" s="187"/>
      <c r="KDH65" s="187"/>
      <c r="KDI65" s="187"/>
      <c r="KDJ65" s="187"/>
      <c r="KDK65" s="187"/>
      <c r="KDL65" s="187"/>
      <c r="KDM65" s="187"/>
      <c r="KDN65" s="187"/>
      <c r="KDO65" s="187"/>
      <c r="KDP65" s="187"/>
      <c r="KDQ65" s="187"/>
      <c r="KDR65" s="187"/>
      <c r="KDS65" s="187"/>
      <c r="KDT65" s="187"/>
      <c r="KDU65" s="187"/>
      <c r="KDV65" s="187"/>
      <c r="KDW65" s="187"/>
      <c r="KDX65" s="187"/>
      <c r="KDY65" s="187"/>
      <c r="KDZ65" s="187"/>
      <c r="KEA65" s="187"/>
      <c r="KEB65" s="187"/>
      <c r="KEC65" s="187"/>
      <c r="KED65" s="187"/>
      <c r="KEE65" s="187"/>
      <c r="KEF65" s="187"/>
      <c r="KEG65" s="187"/>
      <c r="KEH65" s="187"/>
      <c r="KEI65" s="187"/>
      <c r="KEJ65" s="187"/>
      <c r="KEK65" s="187"/>
      <c r="KEL65" s="187"/>
      <c r="KEM65" s="187"/>
      <c r="KEN65" s="187"/>
      <c r="KEO65" s="187"/>
      <c r="KEP65" s="187"/>
      <c r="KEQ65" s="187"/>
      <c r="KER65" s="187"/>
      <c r="KES65" s="187"/>
      <c r="KET65" s="187"/>
      <c r="KEU65" s="187"/>
      <c r="KEV65" s="187"/>
      <c r="KEW65" s="187"/>
      <c r="KEX65" s="187"/>
      <c r="KEY65" s="187"/>
      <c r="KEZ65" s="187"/>
      <c r="KFA65" s="187"/>
      <c r="KFB65" s="187"/>
      <c r="KFC65" s="187"/>
      <c r="KFD65" s="187"/>
      <c r="KFE65" s="187"/>
      <c r="KFF65" s="187"/>
      <c r="KFG65" s="187"/>
      <c r="KFH65" s="187"/>
      <c r="KFI65" s="187"/>
      <c r="KFJ65" s="187"/>
      <c r="KFK65" s="187"/>
      <c r="KFL65" s="187"/>
      <c r="KFM65" s="187"/>
      <c r="KFN65" s="187"/>
      <c r="KFO65" s="187"/>
      <c r="KFP65" s="187"/>
      <c r="KFQ65" s="187"/>
      <c r="KFR65" s="187"/>
      <c r="KFS65" s="187"/>
      <c r="KFT65" s="187"/>
      <c r="KFU65" s="187"/>
      <c r="KFV65" s="187"/>
      <c r="KFW65" s="187"/>
      <c r="KFX65" s="187"/>
      <c r="KFY65" s="187"/>
      <c r="KFZ65" s="187"/>
      <c r="KGA65" s="187"/>
      <c r="KGB65" s="187"/>
      <c r="KGC65" s="187"/>
      <c r="KGD65" s="187"/>
      <c r="KGE65" s="187"/>
      <c r="KGF65" s="187"/>
      <c r="KGG65" s="187"/>
      <c r="KGH65" s="187"/>
      <c r="KGI65" s="187"/>
      <c r="KGJ65" s="187"/>
      <c r="KGK65" s="187"/>
      <c r="KGL65" s="187"/>
      <c r="KGM65" s="187"/>
      <c r="KGN65" s="187"/>
      <c r="KGO65" s="187"/>
      <c r="KGP65" s="187"/>
      <c r="KGQ65" s="187"/>
      <c r="KGR65" s="187"/>
      <c r="KGS65" s="187"/>
      <c r="KGT65" s="187"/>
      <c r="KGU65" s="187"/>
      <c r="KGV65" s="187"/>
      <c r="KGW65" s="187"/>
      <c r="KGX65" s="187"/>
      <c r="KGY65" s="187"/>
      <c r="KGZ65" s="187"/>
      <c r="KHA65" s="187"/>
      <c r="KHB65" s="187"/>
      <c r="KHC65" s="187"/>
      <c r="KHD65" s="187"/>
      <c r="KHE65" s="187"/>
      <c r="KHF65" s="187"/>
      <c r="KHG65" s="187"/>
      <c r="KHH65" s="187"/>
      <c r="KHI65" s="187"/>
      <c r="KHJ65" s="187"/>
      <c r="KHK65" s="187"/>
      <c r="KHL65" s="187"/>
      <c r="KHM65" s="187"/>
      <c r="KHN65" s="187"/>
      <c r="KHO65" s="187"/>
      <c r="KHP65" s="187"/>
      <c r="KHQ65" s="187"/>
      <c r="KHR65" s="187"/>
      <c r="KHS65" s="187"/>
      <c r="KHT65" s="187"/>
      <c r="KHU65" s="187"/>
      <c r="KHV65" s="187"/>
      <c r="KHW65" s="187"/>
      <c r="KHX65" s="187"/>
      <c r="KHY65" s="187"/>
      <c r="KHZ65" s="187"/>
      <c r="KIA65" s="187"/>
      <c r="KIB65" s="187"/>
      <c r="KIC65" s="187"/>
      <c r="KID65" s="187"/>
      <c r="KIE65" s="187"/>
      <c r="KIF65" s="187"/>
      <c r="KIG65" s="187"/>
      <c r="KIH65" s="187"/>
      <c r="KII65" s="187"/>
      <c r="KIJ65" s="187"/>
      <c r="KIK65" s="187"/>
      <c r="KIL65" s="187"/>
      <c r="KIM65" s="187"/>
      <c r="KIN65" s="187"/>
      <c r="KIO65" s="187"/>
      <c r="KIP65" s="187"/>
      <c r="KIQ65" s="187"/>
      <c r="KIR65" s="187"/>
      <c r="KIS65" s="187"/>
      <c r="KIT65" s="187"/>
      <c r="KIU65" s="187"/>
      <c r="KIV65" s="187"/>
      <c r="KIW65" s="187"/>
      <c r="KIX65" s="187"/>
      <c r="KIY65" s="187"/>
      <c r="KIZ65" s="187"/>
      <c r="KJA65" s="187"/>
      <c r="KJB65" s="187"/>
      <c r="KJC65" s="187"/>
      <c r="KJD65" s="187"/>
      <c r="KJE65" s="187"/>
      <c r="KJF65" s="187"/>
      <c r="KJG65" s="187"/>
      <c r="KJH65" s="187"/>
      <c r="KJI65" s="187"/>
      <c r="KJJ65" s="187"/>
      <c r="KJK65" s="187"/>
      <c r="KJL65" s="187"/>
      <c r="KJM65" s="187"/>
      <c r="KJN65" s="187"/>
      <c r="KJO65" s="187"/>
      <c r="KJP65" s="187"/>
      <c r="KJQ65" s="187"/>
      <c r="KJR65" s="187"/>
      <c r="KJS65" s="187"/>
      <c r="KJT65" s="187"/>
      <c r="KJU65" s="187"/>
      <c r="KJV65" s="187"/>
      <c r="KJW65" s="187"/>
      <c r="KJX65" s="187"/>
      <c r="KJY65" s="187"/>
      <c r="KJZ65" s="187"/>
      <c r="KKA65" s="187"/>
      <c r="KKB65" s="187"/>
      <c r="KKC65" s="187"/>
      <c r="KKD65" s="187"/>
      <c r="KKE65" s="187"/>
      <c r="KKF65" s="187"/>
      <c r="KKG65" s="187"/>
      <c r="KKH65" s="187"/>
      <c r="KKI65" s="187"/>
      <c r="KKJ65" s="187"/>
      <c r="KKK65" s="187"/>
      <c r="KKL65" s="187"/>
      <c r="KKM65" s="187"/>
      <c r="KKN65" s="187"/>
      <c r="KKO65" s="187"/>
      <c r="KKP65" s="187"/>
      <c r="KKQ65" s="187"/>
      <c r="KKR65" s="187"/>
      <c r="KKS65" s="187"/>
      <c r="KKT65" s="187"/>
      <c r="KKU65" s="187"/>
      <c r="KKV65" s="187"/>
      <c r="KKW65" s="187"/>
      <c r="KKX65" s="187"/>
      <c r="KKY65" s="187"/>
      <c r="KKZ65" s="187"/>
      <c r="KLA65" s="187"/>
      <c r="KLB65" s="187"/>
      <c r="KLC65" s="187"/>
      <c r="KLD65" s="187"/>
      <c r="KLE65" s="187"/>
      <c r="KLF65" s="187"/>
      <c r="KLG65" s="187"/>
      <c r="KLH65" s="187"/>
      <c r="KLI65" s="187"/>
      <c r="KLJ65" s="187"/>
      <c r="KLK65" s="187"/>
      <c r="KLL65" s="187"/>
      <c r="KLM65" s="187"/>
      <c r="KLN65" s="187"/>
      <c r="KLO65" s="187"/>
      <c r="KLP65" s="187"/>
      <c r="KLQ65" s="187"/>
      <c r="KLR65" s="187"/>
      <c r="KLS65" s="187"/>
      <c r="KLT65" s="187"/>
      <c r="KLU65" s="187"/>
      <c r="KLV65" s="187"/>
      <c r="KLW65" s="187"/>
      <c r="KLX65" s="187"/>
      <c r="KLY65" s="187"/>
      <c r="KLZ65" s="187"/>
      <c r="KMA65" s="187"/>
      <c r="KMB65" s="187"/>
      <c r="KMC65" s="187"/>
      <c r="KMD65" s="187"/>
      <c r="KME65" s="187"/>
      <c r="KMF65" s="187"/>
      <c r="KMG65" s="187"/>
      <c r="KMH65" s="187"/>
      <c r="KMI65" s="187"/>
      <c r="KMJ65" s="187"/>
      <c r="KMK65" s="187"/>
      <c r="KML65" s="187"/>
      <c r="KMM65" s="187"/>
      <c r="KMN65" s="187"/>
      <c r="KMO65" s="187"/>
      <c r="KMP65" s="187"/>
      <c r="KMQ65" s="187"/>
      <c r="KMR65" s="187"/>
      <c r="KMS65" s="187"/>
      <c r="KMT65" s="187"/>
      <c r="KMU65" s="187"/>
      <c r="KMV65" s="187"/>
      <c r="KMW65" s="187"/>
      <c r="KMX65" s="187"/>
      <c r="KMY65" s="187"/>
      <c r="KMZ65" s="187"/>
      <c r="KNA65" s="187"/>
      <c r="KNB65" s="187"/>
      <c r="KNC65" s="187"/>
      <c r="KND65" s="187"/>
      <c r="KNE65" s="187"/>
      <c r="KNF65" s="187"/>
      <c r="KNG65" s="187"/>
      <c r="KNH65" s="187"/>
      <c r="KNI65" s="187"/>
      <c r="KNJ65" s="187"/>
      <c r="KNK65" s="187"/>
      <c r="KNL65" s="187"/>
      <c r="KNM65" s="187"/>
      <c r="KNN65" s="187"/>
      <c r="KNO65" s="187"/>
      <c r="KNP65" s="187"/>
      <c r="KNQ65" s="187"/>
      <c r="KNR65" s="187"/>
      <c r="KNS65" s="187"/>
      <c r="KNT65" s="187"/>
      <c r="KNU65" s="187"/>
      <c r="KNV65" s="187"/>
      <c r="KNW65" s="187"/>
      <c r="KNX65" s="187"/>
      <c r="KNY65" s="187"/>
      <c r="KNZ65" s="187"/>
      <c r="KOA65" s="187"/>
      <c r="KOB65" s="187"/>
      <c r="KOC65" s="187"/>
      <c r="KOD65" s="187"/>
      <c r="KOE65" s="187"/>
      <c r="KOF65" s="187"/>
      <c r="KOG65" s="187"/>
      <c r="KOH65" s="187"/>
      <c r="KOI65" s="187"/>
      <c r="KOJ65" s="187"/>
      <c r="KOK65" s="187"/>
      <c r="KOL65" s="187"/>
      <c r="KOM65" s="187"/>
      <c r="KON65" s="187"/>
      <c r="KOO65" s="187"/>
      <c r="KOP65" s="187"/>
      <c r="KOQ65" s="187"/>
      <c r="KOR65" s="187"/>
      <c r="KOS65" s="187"/>
      <c r="KOT65" s="187"/>
      <c r="KOU65" s="187"/>
      <c r="KOV65" s="187"/>
      <c r="KOW65" s="187"/>
      <c r="KOX65" s="187"/>
      <c r="KOY65" s="187"/>
      <c r="KOZ65" s="187"/>
      <c r="KPA65" s="187"/>
      <c r="KPB65" s="187"/>
      <c r="KPC65" s="187"/>
      <c r="KPD65" s="187"/>
      <c r="KPE65" s="187"/>
      <c r="KPF65" s="187"/>
      <c r="KPG65" s="187"/>
      <c r="KPH65" s="187"/>
      <c r="KPI65" s="187"/>
      <c r="KPJ65" s="187"/>
      <c r="KPK65" s="187"/>
      <c r="KPL65" s="187"/>
      <c r="KPM65" s="187"/>
      <c r="KPN65" s="187"/>
      <c r="KPO65" s="187"/>
      <c r="KPP65" s="187"/>
      <c r="KPQ65" s="187"/>
      <c r="KPR65" s="187"/>
      <c r="KPS65" s="187"/>
      <c r="KPT65" s="187"/>
      <c r="KPU65" s="187"/>
      <c r="KPV65" s="187"/>
      <c r="KPW65" s="187"/>
      <c r="KPX65" s="187"/>
      <c r="KPY65" s="187"/>
      <c r="KPZ65" s="187"/>
      <c r="KQA65" s="187"/>
      <c r="KQB65" s="187"/>
      <c r="KQC65" s="187"/>
      <c r="KQD65" s="187"/>
      <c r="KQE65" s="187"/>
      <c r="KQF65" s="187"/>
      <c r="KQG65" s="187"/>
      <c r="KQH65" s="187"/>
      <c r="KQI65" s="187"/>
      <c r="KQJ65" s="187"/>
      <c r="KQK65" s="187"/>
      <c r="KQL65" s="187"/>
      <c r="KQM65" s="187"/>
      <c r="KQN65" s="187"/>
      <c r="KQO65" s="187"/>
      <c r="KQP65" s="187"/>
      <c r="KQQ65" s="187"/>
      <c r="KQR65" s="187"/>
      <c r="KQS65" s="187"/>
      <c r="KQT65" s="187"/>
      <c r="KQU65" s="187"/>
      <c r="KQV65" s="187"/>
      <c r="KQW65" s="187"/>
      <c r="KQX65" s="187"/>
      <c r="KQY65" s="187"/>
      <c r="KQZ65" s="187"/>
      <c r="KRA65" s="187"/>
      <c r="KRB65" s="187"/>
      <c r="KRC65" s="187"/>
      <c r="KRD65" s="187"/>
      <c r="KRE65" s="187"/>
      <c r="KRF65" s="187"/>
      <c r="KRG65" s="187"/>
      <c r="KRH65" s="187"/>
      <c r="KRI65" s="187"/>
      <c r="KRJ65" s="187"/>
      <c r="KRK65" s="187"/>
      <c r="KRL65" s="187"/>
      <c r="KRM65" s="187"/>
      <c r="KRN65" s="187"/>
      <c r="KRO65" s="187"/>
      <c r="KRP65" s="187"/>
      <c r="KRQ65" s="187"/>
      <c r="KRR65" s="187"/>
      <c r="KRS65" s="187"/>
      <c r="KRT65" s="187"/>
      <c r="KRU65" s="187"/>
      <c r="KRV65" s="187"/>
      <c r="KRW65" s="187"/>
      <c r="KRX65" s="187"/>
      <c r="KRY65" s="187"/>
      <c r="KRZ65" s="187"/>
      <c r="KSA65" s="187"/>
      <c r="KSB65" s="187"/>
      <c r="KSC65" s="187"/>
      <c r="KSD65" s="187"/>
      <c r="KSE65" s="187"/>
      <c r="KSF65" s="187"/>
      <c r="KSG65" s="187"/>
      <c r="KSH65" s="187"/>
      <c r="KSI65" s="187"/>
      <c r="KSJ65" s="187"/>
      <c r="KSK65" s="187"/>
      <c r="KSL65" s="187"/>
      <c r="KSM65" s="187"/>
      <c r="KSN65" s="187"/>
      <c r="KSO65" s="187"/>
      <c r="KSP65" s="187"/>
      <c r="KSQ65" s="187"/>
      <c r="KSR65" s="187"/>
      <c r="KSS65" s="187"/>
      <c r="KST65" s="187"/>
      <c r="KSU65" s="187"/>
      <c r="KSV65" s="187"/>
      <c r="KSW65" s="187"/>
      <c r="KSX65" s="187"/>
      <c r="KSY65" s="187"/>
      <c r="KSZ65" s="187"/>
      <c r="KTA65" s="187"/>
      <c r="KTB65" s="187"/>
      <c r="KTC65" s="187"/>
      <c r="KTD65" s="187"/>
      <c r="KTE65" s="187"/>
      <c r="KTF65" s="187"/>
      <c r="KTG65" s="187"/>
      <c r="KTH65" s="187"/>
      <c r="KTI65" s="187"/>
      <c r="KTJ65" s="187"/>
      <c r="KTK65" s="187"/>
      <c r="KTL65" s="187"/>
      <c r="KTM65" s="187"/>
      <c r="KTN65" s="187"/>
      <c r="KTO65" s="187"/>
      <c r="KTP65" s="187"/>
      <c r="KTQ65" s="187"/>
      <c r="KTR65" s="187"/>
      <c r="KTS65" s="187"/>
      <c r="KTT65" s="187"/>
      <c r="KTU65" s="187"/>
      <c r="KTV65" s="187"/>
      <c r="KTW65" s="187"/>
      <c r="KTX65" s="187"/>
      <c r="KTY65" s="187"/>
      <c r="KTZ65" s="187"/>
      <c r="KUA65" s="187"/>
      <c r="KUB65" s="187"/>
      <c r="KUC65" s="187"/>
      <c r="KUD65" s="187"/>
      <c r="KUE65" s="187"/>
      <c r="KUF65" s="187"/>
      <c r="KUG65" s="187"/>
      <c r="KUH65" s="187"/>
      <c r="KUI65" s="187"/>
      <c r="KUJ65" s="187"/>
      <c r="KUK65" s="187"/>
      <c r="KUL65" s="187"/>
      <c r="KUM65" s="187"/>
      <c r="KUN65" s="187"/>
      <c r="KUO65" s="187"/>
      <c r="KUP65" s="187"/>
      <c r="KUQ65" s="187"/>
      <c r="KUR65" s="187"/>
      <c r="KUS65" s="187"/>
      <c r="KUT65" s="187"/>
      <c r="KUU65" s="187"/>
      <c r="KUV65" s="187"/>
      <c r="KUW65" s="187"/>
      <c r="KUX65" s="187"/>
      <c r="KUY65" s="187"/>
      <c r="KUZ65" s="187"/>
      <c r="KVA65" s="187"/>
      <c r="KVB65" s="187"/>
      <c r="KVC65" s="187"/>
      <c r="KVD65" s="187"/>
      <c r="KVE65" s="187"/>
      <c r="KVF65" s="187"/>
      <c r="KVG65" s="187"/>
      <c r="KVH65" s="187"/>
      <c r="KVI65" s="187"/>
      <c r="KVJ65" s="187"/>
      <c r="KVK65" s="187"/>
      <c r="KVL65" s="187"/>
      <c r="KVM65" s="187"/>
      <c r="KVN65" s="187"/>
      <c r="KVO65" s="187"/>
      <c r="KVP65" s="187"/>
      <c r="KVQ65" s="187"/>
      <c r="KVR65" s="187"/>
      <c r="KVS65" s="187"/>
      <c r="KVT65" s="187"/>
      <c r="KVU65" s="187"/>
      <c r="KVV65" s="187"/>
      <c r="KVW65" s="187"/>
      <c r="KVX65" s="187"/>
      <c r="KVY65" s="187"/>
      <c r="KVZ65" s="187"/>
      <c r="KWA65" s="187"/>
      <c r="KWB65" s="187"/>
      <c r="KWC65" s="187"/>
      <c r="KWD65" s="187"/>
      <c r="KWE65" s="187"/>
      <c r="KWF65" s="187"/>
      <c r="KWG65" s="187"/>
      <c r="KWH65" s="187"/>
      <c r="KWI65" s="187"/>
      <c r="KWJ65" s="187"/>
      <c r="KWK65" s="187"/>
      <c r="KWL65" s="187"/>
      <c r="KWM65" s="187"/>
      <c r="KWN65" s="187"/>
      <c r="KWO65" s="187"/>
      <c r="KWP65" s="187"/>
      <c r="KWQ65" s="187"/>
      <c r="KWR65" s="187"/>
      <c r="KWS65" s="187"/>
      <c r="KWT65" s="187"/>
      <c r="KWU65" s="187"/>
      <c r="KWV65" s="187"/>
      <c r="KWW65" s="187"/>
      <c r="KWX65" s="187"/>
      <c r="KWY65" s="187"/>
      <c r="KWZ65" s="187"/>
      <c r="KXA65" s="187"/>
      <c r="KXB65" s="187"/>
      <c r="KXC65" s="187"/>
      <c r="KXD65" s="187"/>
      <c r="KXE65" s="187"/>
      <c r="KXF65" s="187"/>
      <c r="KXG65" s="187"/>
      <c r="KXH65" s="187"/>
      <c r="KXI65" s="187"/>
      <c r="KXJ65" s="187"/>
      <c r="KXK65" s="187"/>
      <c r="KXL65" s="187"/>
      <c r="KXM65" s="187"/>
      <c r="KXN65" s="187"/>
      <c r="KXO65" s="187"/>
      <c r="KXP65" s="187"/>
      <c r="KXQ65" s="187"/>
      <c r="KXR65" s="187"/>
      <c r="KXS65" s="187"/>
      <c r="KXT65" s="187"/>
      <c r="KXU65" s="187"/>
      <c r="KXV65" s="187"/>
      <c r="KXW65" s="187"/>
      <c r="KXX65" s="187"/>
      <c r="KXY65" s="187"/>
      <c r="KXZ65" s="187"/>
      <c r="KYA65" s="187"/>
      <c r="KYB65" s="187"/>
      <c r="KYC65" s="187"/>
      <c r="KYD65" s="187"/>
      <c r="KYE65" s="187"/>
      <c r="KYF65" s="187"/>
      <c r="KYG65" s="187"/>
      <c r="KYH65" s="187"/>
      <c r="KYI65" s="187"/>
      <c r="KYJ65" s="187"/>
      <c r="KYK65" s="187"/>
      <c r="KYL65" s="187"/>
      <c r="KYM65" s="187"/>
      <c r="KYN65" s="187"/>
      <c r="KYO65" s="187"/>
      <c r="KYP65" s="187"/>
      <c r="KYQ65" s="187"/>
      <c r="KYR65" s="187"/>
      <c r="KYS65" s="187"/>
      <c r="KYT65" s="187"/>
      <c r="KYU65" s="187"/>
      <c r="KYV65" s="187"/>
      <c r="KYW65" s="187"/>
      <c r="KYX65" s="187"/>
      <c r="KYY65" s="187"/>
      <c r="KYZ65" s="187"/>
      <c r="KZA65" s="187"/>
      <c r="KZB65" s="187"/>
      <c r="KZC65" s="187"/>
      <c r="KZD65" s="187"/>
      <c r="KZE65" s="187"/>
      <c r="KZF65" s="187"/>
      <c r="KZG65" s="187"/>
      <c r="KZH65" s="187"/>
      <c r="KZI65" s="187"/>
      <c r="KZJ65" s="187"/>
      <c r="KZK65" s="187"/>
      <c r="KZL65" s="187"/>
      <c r="KZM65" s="187"/>
      <c r="KZN65" s="187"/>
      <c r="KZO65" s="187"/>
      <c r="KZP65" s="187"/>
      <c r="KZQ65" s="187"/>
      <c r="KZR65" s="187"/>
      <c r="KZS65" s="187"/>
      <c r="KZT65" s="187"/>
      <c r="KZU65" s="187"/>
      <c r="KZV65" s="187"/>
      <c r="KZW65" s="187"/>
      <c r="KZX65" s="187"/>
      <c r="KZY65" s="187"/>
      <c r="KZZ65" s="187"/>
      <c r="LAA65" s="187"/>
      <c r="LAB65" s="187"/>
      <c r="LAC65" s="187"/>
      <c r="LAD65" s="187"/>
      <c r="LAE65" s="187"/>
      <c r="LAF65" s="187"/>
      <c r="LAG65" s="187"/>
      <c r="LAH65" s="187"/>
      <c r="LAI65" s="187"/>
      <c r="LAJ65" s="187"/>
      <c r="LAK65" s="187"/>
      <c r="LAL65" s="187"/>
      <c r="LAM65" s="187"/>
      <c r="LAN65" s="187"/>
      <c r="LAO65" s="187"/>
      <c r="LAP65" s="187"/>
      <c r="LAQ65" s="187"/>
      <c r="LAR65" s="187"/>
      <c r="LAS65" s="187"/>
      <c r="LAT65" s="187"/>
      <c r="LAU65" s="187"/>
      <c r="LAV65" s="187"/>
      <c r="LAW65" s="187"/>
      <c r="LAX65" s="187"/>
      <c r="LAY65" s="187"/>
      <c r="LAZ65" s="187"/>
      <c r="LBA65" s="187"/>
      <c r="LBB65" s="187"/>
      <c r="LBC65" s="187"/>
      <c r="LBD65" s="187"/>
      <c r="LBE65" s="187"/>
      <c r="LBF65" s="187"/>
      <c r="LBG65" s="187"/>
      <c r="LBH65" s="187"/>
      <c r="LBI65" s="187"/>
      <c r="LBJ65" s="187"/>
      <c r="LBK65" s="187"/>
      <c r="LBL65" s="187"/>
      <c r="LBM65" s="187"/>
      <c r="LBN65" s="187"/>
      <c r="LBO65" s="187"/>
      <c r="LBP65" s="187"/>
      <c r="LBQ65" s="187"/>
      <c r="LBR65" s="187"/>
      <c r="LBS65" s="187"/>
      <c r="LBT65" s="187"/>
      <c r="LBU65" s="187"/>
      <c r="LBV65" s="187"/>
      <c r="LBW65" s="187"/>
      <c r="LBX65" s="187"/>
      <c r="LBY65" s="187"/>
      <c r="LBZ65" s="187"/>
      <c r="LCA65" s="187"/>
      <c r="LCB65" s="187"/>
      <c r="LCC65" s="187"/>
      <c r="LCD65" s="187"/>
      <c r="LCE65" s="187"/>
      <c r="LCF65" s="187"/>
      <c r="LCG65" s="187"/>
      <c r="LCH65" s="187"/>
      <c r="LCI65" s="187"/>
      <c r="LCJ65" s="187"/>
      <c r="LCK65" s="187"/>
      <c r="LCL65" s="187"/>
      <c r="LCM65" s="187"/>
      <c r="LCN65" s="187"/>
      <c r="LCO65" s="187"/>
      <c r="LCP65" s="187"/>
      <c r="LCQ65" s="187"/>
      <c r="LCR65" s="187"/>
      <c r="LCS65" s="187"/>
      <c r="LCT65" s="187"/>
      <c r="LCU65" s="187"/>
      <c r="LCV65" s="187"/>
      <c r="LCW65" s="187"/>
      <c r="LCX65" s="187"/>
      <c r="LCY65" s="187"/>
      <c r="LCZ65" s="187"/>
      <c r="LDA65" s="187"/>
      <c r="LDB65" s="187"/>
      <c r="LDC65" s="187"/>
      <c r="LDD65" s="187"/>
      <c r="LDE65" s="187"/>
      <c r="LDF65" s="187"/>
      <c r="LDG65" s="187"/>
      <c r="LDH65" s="187"/>
      <c r="LDI65" s="187"/>
      <c r="LDJ65" s="187"/>
      <c r="LDK65" s="187"/>
      <c r="LDL65" s="187"/>
      <c r="LDM65" s="187"/>
      <c r="LDN65" s="187"/>
      <c r="LDO65" s="187"/>
      <c r="LDP65" s="187"/>
      <c r="LDQ65" s="187"/>
      <c r="LDR65" s="187"/>
      <c r="LDS65" s="187"/>
      <c r="LDT65" s="187"/>
      <c r="LDU65" s="187"/>
      <c r="LDV65" s="187"/>
      <c r="LDW65" s="187"/>
      <c r="LDX65" s="187"/>
      <c r="LDY65" s="187"/>
      <c r="LDZ65" s="187"/>
      <c r="LEA65" s="187"/>
      <c r="LEB65" s="187"/>
      <c r="LEC65" s="187"/>
      <c r="LED65" s="187"/>
      <c r="LEE65" s="187"/>
      <c r="LEF65" s="187"/>
      <c r="LEG65" s="187"/>
      <c r="LEH65" s="187"/>
      <c r="LEI65" s="187"/>
      <c r="LEJ65" s="187"/>
      <c r="LEK65" s="187"/>
      <c r="LEL65" s="187"/>
      <c r="LEM65" s="187"/>
      <c r="LEN65" s="187"/>
      <c r="LEO65" s="187"/>
      <c r="LEP65" s="187"/>
      <c r="LEQ65" s="187"/>
      <c r="LER65" s="187"/>
      <c r="LES65" s="187"/>
      <c r="LET65" s="187"/>
      <c r="LEU65" s="187"/>
      <c r="LEV65" s="187"/>
      <c r="LEW65" s="187"/>
      <c r="LEX65" s="187"/>
      <c r="LEY65" s="187"/>
      <c r="LEZ65" s="187"/>
      <c r="LFA65" s="187"/>
      <c r="LFB65" s="187"/>
      <c r="LFC65" s="187"/>
      <c r="LFD65" s="187"/>
      <c r="LFE65" s="187"/>
      <c r="LFF65" s="187"/>
      <c r="LFG65" s="187"/>
      <c r="LFH65" s="187"/>
      <c r="LFI65" s="187"/>
      <c r="LFJ65" s="187"/>
      <c r="LFK65" s="187"/>
      <c r="LFL65" s="187"/>
      <c r="LFM65" s="187"/>
      <c r="LFN65" s="187"/>
      <c r="LFO65" s="187"/>
      <c r="LFP65" s="187"/>
      <c r="LFQ65" s="187"/>
      <c r="LFR65" s="187"/>
      <c r="LFS65" s="187"/>
      <c r="LFT65" s="187"/>
      <c r="LFU65" s="187"/>
      <c r="LFV65" s="187"/>
      <c r="LFW65" s="187"/>
      <c r="LFX65" s="187"/>
      <c r="LFY65" s="187"/>
      <c r="LFZ65" s="187"/>
      <c r="LGA65" s="187"/>
      <c r="LGB65" s="187"/>
      <c r="LGC65" s="187"/>
      <c r="LGD65" s="187"/>
      <c r="LGE65" s="187"/>
      <c r="LGF65" s="187"/>
      <c r="LGG65" s="187"/>
      <c r="LGH65" s="187"/>
      <c r="LGI65" s="187"/>
      <c r="LGJ65" s="187"/>
      <c r="LGK65" s="187"/>
      <c r="LGL65" s="187"/>
      <c r="LGM65" s="187"/>
      <c r="LGN65" s="187"/>
      <c r="LGO65" s="187"/>
      <c r="LGP65" s="187"/>
      <c r="LGQ65" s="187"/>
      <c r="LGR65" s="187"/>
      <c r="LGS65" s="187"/>
      <c r="LGT65" s="187"/>
      <c r="LGU65" s="187"/>
      <c r="LGV65" s="187"/>
      <c r="LGW65" s="187"/>
      <c r="LGX65" s="187"/>
      <c r="LGY65" s="187"/>
      <c r="LGZ65" s="187"/>
      <c r="LHA65" s="187"/>
      <c r="LHB65" s="187"/>
      <c r="LHC65" s="187"/>
      <c r="LHD65" s="187"/>
      <c r="LHE65" s="187"/>
      <c r="LHF65" s="187"/>
      <c r="LHG65" s="187"/>
      <c r="LHH65" s="187"/>
      <c r="LHI65" s="187"/>
      <c r="LHJ65" s="187"/>
      <c r="LHK65" s="187"/>
      <c r="LHL65" s="187"/>
      <c r="LHM65" s="187"/>
      <c r="LHN65" s="187"/>
      <c r="LHO65" s="187"/>
      <c r="LHP65" s="187"/>
      <c r="LHQ65" s="187"/>
      <c r="LHR65" s="187"/>
      <c r="LHS65" s="187"/>
      <c r="LHT65" s="187"/>
      <c r="LHU65" s="187"/>
      <c r="LHV65" s="187"/>
      <c r="LHW65" s="187"/>
      <c r="LHX65" s="187"/>
      <c r="LHY65" s="187"/>
      <c r="LHZ65" s="187"/>
      <c r="LIA65" s="187"/>
      <c r="LIB65" s="187"/>
      <c r="LIC65" s="187"/>
      <c r="LID65" s="187"/>
      <c r="LIE65" s="187"/>
      <c r="LIF65" s="187"/>
      <c r="LIG65" s="187"/>
      <c r="LIH65" s="187"/>
      <c r="LII65" s="187"/>
      <c r="LIJ65" s="187"/>
      <c r="LIK65" s="187"/>
      <c r="LIL65" s="187"/>
      <c r="LIM65" s="187"/>
      <c r="LIN65" s="187"/>
      <c r="LIO65" s="187"/>
      <c r="LIP65" s="187"/>
      <c r="LIQ65" s="187"/>
      <c r="LIR65" s="187"/>
      <c r="LIS65" s="187"/>
      <c r="LIT65" s="187"/>
      <c r="LIU65" s="187"/>
      <c r="LIV65" s="187"/>
      <c r="LIW65" s="187"/>
      <c r="LIX65" s="187"/>
      <c r="LIY65" s="187"/>
      <c r="LIZ65" s="187"/>
      <c r="LJA65" s="187"/>
      <c r="LJB65" s="187"/>
      <c r="LJC65" s="187"/>
      <c r="LJD65" s="187"/>
      <c r="LJE65" s="187"/>
      <c r="LJF65" s="187"/>
      <c r="LJG65" s="187"/>
      <c r="LJH65" s="187"/>
      <c r="LJI65" s="187"/>
      <c r="LJJ65" s="187"/>
      <c r="LJK65" s="187"/>
      <c r="LJL65" s="187"/>
      <c r="LJM65" s="187"/>
      <c r="LJN65" s="187"/>
      <c r="LJO65" s="187"/>
      <c r="LJP65" s="187"/>
      <c r="LJQ65" s="187"/>
      <c r="LJR65" s="187"/>
      <c r="LJS65" s="187"/>
      <c r="LJT65" s="187"/>
      <c r="LJU65" s="187"/>
      <c r="LJV65" s="187"/>
      <c r="LJW65" s="187"/>
      <c r="LJX65" s="187"/>
      <c r="LJY65" s="187"/>
      <c r="LJZ65" s="187"/>
      <c r="LKA65" s="187"/>
      <c r="LKB65" s="187"/>
      <c r="LKC65" s="187"/>
      <c r="LKD65" s="187"/>
      <c r="LKE65" s="187"/>
      <c r="LKF65" s="187"/>
      <c r="LKG65" s="187"/>
      <c r="LKH65" s="187"/>
      <c r="LKI65" s="187"/>
      <c r="LKJ65" s="187"/>
      <c r="LKK65" s="187"/>
      <c r="LKL65" s="187"/>
      <c r="LKM65" s="187"/>
      <c r="LKN65" s="187"/>
      <c r="LKO65" s="187"/>
      <c r="LKP65" s="187"/>
      <c r="LKQ65" s="187"/>
      <c r="LKR65" s="187"/>
      <c r="LKS65" s="187"/>
      <c r="LKT65" s="187"/>
      <c r="LKU65" s="187"/>
      <c r="LKV65" s="187"/>
      <c r="LKW65" s="187"/>
      <c r="LKX65" s="187"/>
      <c r="LKY65" s="187"/>
      <c r="LKZ65" s="187"/>
      <c r="LLA65" s="187"/>
      <c r="LLB65" s="187"/>
      <c r="LLC65" s="187"/>
      <c r="LLD65" s="187"/>
      <c r="LLE65" s="187"/>
      <c r="LLF65" s="187"/>
      <c r="LLG65" s="187"/>
      <c r="LLH65" s="187"/>
      <c r="LLI65" s="187"/>
      <c r="LLJ65" s="187"/>
      <c r="LLK65" s="187"/>
      <c r="LLL65" s="187"/>
      <c r="LLM65" s="187"/>
      <c r="LLN65" s="187"/>
      <c r="LLO65" s="187"/>
      <c r="LLP65" s="187"/>
      <c r="LLQ65" s="187"/>
      <c r="LLR65" s="187"/>
      <c r="LLS65" s="187"/>
      <c r="LLT65" s="187"/>
      <c r="LLU65" s="187"/>
      <c r="LLV65" s="187"/>
      <c r="LLW65" s="187"/>
      <c r="LLX65" s="187"/>
      <c r="LLY65" s="187"/>
      <c r="LLZ65" s="187"/>
      <c r="LMA65" s="187"/>
      <c r="LMB65" s="187"/>
      <c r="LMC65" s="187"/>
      <c r="LMD65" s="187"/>
      <c r="LME65" s="187"/>
      <c r="LMF65" s="187"/>
      <c r="LMG65" s="187"/>
      <c r="LMH65" s="187"/>
      <c r="LMI65" s="187"/>
      <c r="LMJ65" s="187"/>
      <c r="LMK65" s="187"/>
      <c r="LML65" s="187"/>
      <c r="LMM65" s="187"/>
      <c r="LMN65" s="187"/>
      <c r="LMO65" s="187"/>
      <c r="LMP65" s="187"/>
      <c r="LMQ65" s="187"/>
      <c r="LMR65" s="187"/>
      <c r="LMS65" s="187"/>
      <c r="LMT65" s="187"/>
      <c r="LMU65" s="187"/>
      <c r="LMV65" s="187"/>
      <c r="LMW65" s="187"/>
      <c r="LMX65" s="187"/>
      <c r="LMY65" s="187"/>
      <c r="LMZ65" s="187"/>
      <c r="LNA65" s="187"/>
      <c r="LNB65" s="187"/>
      <c r="LNC65" s="187"/>
      <c r="LND65" s="187"/>
      <c r="LNE65" s="187"/>
      <c r="LNF65" s="187"/>
      <c r="LNG65" s="187"/>
      <c r="LNH65" s="187"/>
      <c r="LNI65" s="187"/>
      <c r="LNJ65" s="187"/>
      <c r="LNK65" s="187"/>
      <c r="LNL65" s="187"/>
      <c r="LNM65" s="187"/>
      <c r="LNN65" s="187"/>
      <c r="LNO65" s="187"/>
      <c r="LNP65" s="187"/>
      <c r="LNQ65" s="187"/>
      <c r="LNR65" s="187"/>
      <c r="LNS65" s="187"/>
      <c r="LNT65" s="187"/>
      <c r="LNU65" s="187"/>
      <c r="LNV65" s="187"/>
      <c r="LNW65" s="187"/>
      <c r="LNX65" s="187"/>
      <c r="LNY65" s="187"/>
      <c r="LNZ65" s="187"/>
      <c r="LOA65" s="187"/>
      <c r="LOB65" s="187"/>
      <c r="LOC65" s="187"/>
      <c r="LOD65" s="187"/>
      <c r="LOE65" s="187"/>
      <c r="LOF65" s="187"/>
      <c r="LOG65" s="187"/>
      <c r="LOH65" s="187"/>
      <c r="LOI65" s="187"/>
      <c r="LOJ65" s="187"/>
      <c r="LOK65" s="187"/>
      <c r="LOL65" s="187"/>
      <c r="LOM65" s="187"/>
      <c r="LON65" s="187"/>
      <c r="LOO65" s="187"/>
      <c r="LOP65" s="187"/>
      <c r="LOQ65" s="187"/>
      <c r="LOR65" s="187"/>
      <c r="LOS65" s="187"/>
      <c r="LOT65" s="187"/>
      <c r="LOU65" s="187"/>
      <c r="LOV65" s="187"/>
      <c r="LOW65" s="187"/>
      <c r="LOX65" s="187"/>
      <c r="LOY65" s="187"/>
      <c r="LOZ65" s="187"/>
      <c r="LPA65" s="187"/>
      <c r="LPB65" s="187"/>
      <c r="LPC65" s="187"/>
      <c r="LPD65" s="187"/>
      <c r="LPE65" s="187"/>
      <c r="LPF65" s="187"/>
      <c r="LPG65" s="187"/>
      <c r="LPH65" s="187"/>
      <c r="LPI65" s="187"/>
      <c r="LPJ65" s="187"/>
      <c r="LPK65" s="187"/>
      <c r="LPL65" s="187"/>
      <c r="LPM65" s="187"/>
      <c r="LPN65" s="187"/>
      <c r="LPO65" s="187"/>
      <c r="LPP65" s="187"/>
      <c r="LPQ65" s="187"/>
      <c r="LPR65" s="187"/>
      <c r="LPS65" s="187"/>
      <c r="LPT65" s="187"/>
      <c r="LPU65" s="187"/>
      <c r="LPV65" s="187"/>
      <c r="LPW65" s="187"/>
      <c r="LPX65" s="187"/>
      <c r="LPY65" s="187"/>
      <c r="LPZ65" s="187"/>
      <c r="LQA65" s="187"/>
      <c r="LQB65" s="187"/>
      <c r="LQC65" s="187"/>
      <c r="LQD65" s="187"/>
      <c r="LQE65" s="187"/>
      <c r="LQF65" s="187"/>
      <c r="LQG65" s="187"/>
      <c r="LQH65" s="187"/>
      <c r="LQI65" s="187"/>
      <c r="LQJ65" s="187"/>
      <c r="LQK65" s="187"/>
      <c r="LQL65" s="187"/>
      <c r="LQM65" s="187"/>
      <c r="LQN65" s="187"/>
      <c r="LQO65" s="187"/>
      <c r="LQP65" s="187"/>
      <c r="LQQ65" s="187"/>
      <c r="LQR65" s="187"/>
      <c r="LQS65" s="187"/>
      <c r="LQT65" s="187"/>
      <c r="LQU65" s="187"/>
      <c r="LQV65" s="187"/>
      <c r="LQW65" s="187"/>
      <c r="LQX65" s="187"/>
      <c r="LQY65" s="187"/>
      <c r="LQZ65" s="187"/>
      <c r="LRA65" s="187"/>
      <c r="LRB65" s="187"/>
      <c r="LRC65" s="187"/>
      <c r="LRD65" s="187"/>
      <c r="LRE65" s="187"/>
      <c r="LRF65" s="187"/>
      <c r="LRG65" s="187"/>
      <c r="LRH65" s="187"/>
      <c r="LRI65" s="187"/>
      <c r="LRJ65" s="187"/>
      <c r="LRK65" s="187"/>
      <c r="LRL65" s="187"/>
      <c r="LRM65" s="187"/>
      <c r="LRN65" s="187"/>
      <c r="LRO65" s="187"/>
      <c r="LRP65" s="187"/>
      <c r="LRQ65" s="187"/>
      <c r="LRR65" s="187"/>
      <c r="LRS65" s="187"/>
      <c r="LRT65" s="187"/>
      <c r="LRU65" s="187"/>
      <c r="LRV65" s="187"/>
      <c r="LRW65" s="187"/>
      <c r="LRX65" s="187"/>
      <c r="LRY65" s="187"/>
      <c r="LRZ65" s="187"/>
      <c r="LSA65" s="187"/>
      <c r="LSB65" s="187"/>
      <c r="LSC65" s="187"/>
      <c r="LSD65" s="187"/>
      <c r="LSE65" s="187"/>
      <c r="LSF65" s="187"/>
      <c r="LSG65" s="187"/>
      <c r="LSH65" s="187"/>
      <c r="LSI65" s="187"/>
      <c r="LSJ65" s="187"/>
      <c r="LSK65" s="187"/>
      <c r="LSL65" s="187"/>
      <c r="LSM65" s="187"/>
      <c r="LSN65" s="187"/>
      <c r="LSO65" s="187"/>
      <c r="LSP65" s="187"/>
      <c r="LSQ65" s="187"/>
      <c r="LSR65" s="187"/>
      <c r="LSS65" s="187"/>
      <c r="LST65" s="187"/>
      <c r="LSU65" s="187"/>
      <c r="LSV65" s="187"/>
      <c r="LSW65" s="187"/>
      <c r="LSX65" s="187"/>
      <c r="LSY65" s="187"/>
      <c r="LSZ65" s="187"/>
      <c r="LTA65" s="187"/>
      <c r="LTB65" s="187"/>
      <c r="LTC65" s="187"/>
      <c r="LTD65" s="187"/>
      <c r="LTE65" s="187"/>
      <c r="LTF65" s="187"/>
      <c r="LTG65" s="187"/>
      <c r="LTH65" s="187"/>
      <c r="LTI65" s="187"/>
      <c r="LTJ65" s="187"/>
      <c r="LTK65" s="187"/>
      <c r="LTL65" s="187"/>
      <c r="LTM65" s="187"/>
      <c r="LTN65" s="187"/>
      <c r="LTO65" s="187"/>
      <c r="LTP65" s="187"/>
      <c r="LTQ65" s="187"/>
      <c r="LTR65" s="187"/>
      <c r="LTS65" s="187"/>
      <c r="LTT65" s="187"/>
      <c r="LTU65" s="187"/>
      <c r="LTV65" s="187"/>
      <c r="LTW65" s="187"/>
      <c r="LTX65" s="187"/>
      <c r="LTY65" s="187"/>
      <c r="LTZ65" s="187"/>
      <c r="LUA65" s="187"/>
      <c r="LUB65" s="187"/>
      <c r="LUC65" s="187"/>
      <c r="LUD65" s="187"/>
      <c r="LUE65" s="187"/>
      <c r="LUF65" s="187"/>
      <c r="LUG65" s="187"/>
      <c r="LUH65" s="187"/>
      <c r="LUI65" s="187"/>
      <c r="LUJ65" s="187"/>
      <c r="LUK65" s="187"/>
      <c r="LUL65" s="187"/>
      <c r="LUM65" s="187"/>
      <c r="LUN65" s="187"/>
      <c r="LUO65" s="187"/>
      <c r="LUP65" s="187"/>
      <c r="LUQ65" s="187"/>
      <c r="LUR65" s="187"/>
      <c r="LUS65" s="187"/>
      <c r="LUT65" s="187"/>
      <c r="LUU65" s="187"/>
      <c r="LUV65" s="187"/>
      <c r="LUW65" s="187"/>
      <c r="LUX65" s="187"/>
      <c r="LUY65" s="187"/>
      <c r="LUZ65" s="187"/>
      <c r="LVA65" s="187"/>
      <c r="LVB65" s="187"/>
      <c r="LVC65" s="187"/>
      <c r="LVD65" s="187"/>
      <c r="LVE65" s="187"/>
      <c r="LVF65" s="187"/>
      <c r="LVG65" s="187"/>
      <c r="LVH65" s="187"/>
      <c r="LVI65" s="187"/>
      <c r="LVJ65" s="187"/>
      <c r="LVK65" s="187"/>
      <c r="LVL65" s="187"/>
      <c r="LVM65" s="187"/>
      <c r="LVN65" s="187"/>
      <c r="LVO65" s="187"/>
      <c r="LVP65" s="187"/>
      <c r="LVQ65" s="187"/>
      <c r="LVR65" s="187"/>
      <c r="LVS65" s="187"/>
      <c r="LVT65" s="187"/>
      <c r="LVU65" s="187"/>
      <c r="LVV65" s="187"/>
      <c r="LVW65" s="187"/>
      <c r="LVX65" s="187"/>
      <c r="LVY65" s="187"/>
      <c r="LVZ65" s="187"/>
      <c r="LWA65" s="187"/>
      <c r="LWB65" s="187"/>
      <c r="LWC65" s="187"/>
      <c r="LWD65" s="187"/>
      <c r="LWE65" s="187"/>
      <c r="LWF65" s="187"/>
      <c r="LWG65" s="187"/>
      <c r="LWH65" s="187"/>
      <c r="LWI65" s="187"/>
      <c r="LWJ65" s="187"/>
      <c r="LWK65" s="187"/>
      <c r="LWL65" s="187"/>
      <c r="LWM65" s="187"/>
      <c r="LWN65" s="187"/>
      <c r="LWO65" s="187"/>
      <c r="LWP65" s="187"/>
      <c r="LWQ65" s="187"/>
      <c r="LWR65" s="187"/>
      <c r="LWS65" s="187"/>
      <c r="LWT65" s="187"/>
      <c r="LWU65" s="187"/>
      <c r="LWV65" s="187"/>
      <c r="LWW65" s="187"/>
      <c r="LWX65" s="187"/>
      <c r="LWY65" s="187"/>
      <c r="LWZ65" s="187"/>
      <c r="LXA65" s="187"/>
      <c r="LXB65" s="187"/>
      <c r="LXC65" s="187"/>
      <c r="LXD65" s="187"/>
      <c r="LXE65" s="187"/>
      <c r="LXF65" s="187"/>
      <c r="LXG65" s="187"/>
      <c r="LXH65" s="187"/>
      <c r="LXI65" s="187"/>
      <c r="LXJ65" s="187"/>
      <c r="LXK65" s="187"/>
      <c r="LXL65" s="187"/>
      <c r="LXM65" s="187"/>
      <c r="LXN65" s="187"/>
      <c r="LXO65" s="187"/>
      <c r="LXP65" s="187"/>
      <c r="LXQ65" s="187"/>
      <c r="LXR65" s="187"/>
      <c r="LXS65" s="187"/>
      <c r="LXT65" s="187"/>
      <c r="LXU65" s="187"/>
      <c r="LXV65" s="187"/>
      <c r="LXW65" s="187"/>
      <c r="LXX65" s="187"/>
      <c r="LXY65" s="187"/>
      <c r="LXZ65" s="187"/>
      <c r="LYA65" s="187"/>
      <c r="LYB65" s="187"/>
      <c r="LYC65" s="187"/>
      <c r="LYD65" s="187"/>
      <c r="LYE65" s="187"/>
      <c r="LYF65" s="187"/>
      <c r="LYG65" s="187"/>
      <c r="LYH65" s="187"/>
      <c r="LYI65" s="187"/>
      <c r="LYJ65" s="187"/>
      <c r="LYK65" s="187"/>
      <c r="LYL65" s="187"/>
      <c r="LYM65" s="187"/>
      <c r="LYN65" s="187"/>
      <c r="LYO65" s="187"/>
      <c r="LYP65" s="187"/>
      <c r="LYQ65" s="187"/>
      <c r="LYR65" s="187"/>
      <c r="LYS65" s="187"/>
      <c r="LYT65" s="187"/>
      <c r="LYU65" s="187"/>
      <c r="LYV65" s="187"/>
      <c r="LYW65" s="187"/>
      <c r="LYX65" s="187"/>
      <c r="LYY65" s="187"/>
      <c r="LYZ65" s="187"/>
      <c r="LZA65" s="187"/>
      <c r="LZB65" s="187"/>
      <c r="LZC65" s="187"/>
      <c r="LZD65" s="187"/>
      <c r="LZE65" s="187"/>
      <c r="LZF65" s="187"/>
      <c r="LZG65" s="187"/>
      <c r="LZH65" s="187"/>
      <c r="LZI65" s="187"/>
      <c r="LZJ65" s="187"/>
      <c r="LZK65" s="187"/>
      <c r="LZL65" s="187"/>
      <c r="LZM65" s="187"/>
      <c r="LZN65" s="187"/>
      <c r="LZO65" s="187"/>
      <c r="LZP65" s="187"/>
      <c r="LZQ65" s="187"/>
      <c r="LZR65" s="187"/>
      <c r="LZS65" s="187"/>
      <c r="LZT65" s="187"/>
      <c r="LZU65" s="187"/>
      <c r="LZV65" s="187"/>
      <c r="LZW65" s="187"/>
      <c r="LZX65" s="187"/>
      <c r="LZY65" s="187"/>
      <c r="LZZ65" s="187"/>
      <c r="MAA65" s="187"/>
      <c r="MAB65" s="187"/>
      <c r="MAC65" s="187"/>
      <c r="MAD65" s="187"/>
      <c r="MAE65" s="187"/>
      <c r="MAF65" s="187"/>
      <c r="MAG65" s="187"/>
      <c r="MAH65" s="187"/>
      <c r="MAI65" s="187"/>
      <c r="MAJ65" s="187"/>
      <c r="MAK65" s="187"/>
      <c r="MAL65" s="187"/>
      <c r="MAM65" s="187"/>
      <c r="MAN65" s="187"/>
      <c r="MAO65" s="187"/>
      <c r="MAP65" s="187"/>
      <c r="MAQ65" s="187"/>
      <c r="MAR65" s="187"/>
      <c r="MAS65" s="187"/>
      <c r="MAT65" s="187"/>
      <c r="MAU65" s="187"/>
      <c r="MAV65" s="187"/>
      <c r="MAW65" s="187"/>
      <c r="MAX65" s="187"/>
      <c r="MAY65" s="187"/>
      <c r="MAZ65" s="187"/>
      <c r="MBA65" s="187"/>
      <c r="MBB65" s="187"/>
      <c r="MBC65" s="187"/>
      <c r="MBD65" s="187"/>
      <c r="MBE65" s="187"/>
      <c r="MBF65" s="187"/>
      <c r="MBG65" s="187"/>
      <c r="MBH65" s="187"/>
      <c r="MBI65" s="187"/>
      <c r="MBJ65" s="187"/>
      <c r="MBK65" s="187"/>
      <c r="MBL65" s="187"/>
      <c r="MBM65" s="187"/>
      <c r="MBN65" s="187"/>
      <c r="MBO65" s="187"/>
      <c r="MBP65" s="187"/>
      <c r="MBQ65" s="187"/>
      <c r="MBR65" s="187"/>
      <c r="MBS65" s="187"/>
      <c r="MBT65" s="187"/>
      <c r="MBU65" s="187"/>
      <c r="MBV65" s="187"/>
      <c r="MBW65" s="187"/>
      <c r="MBX65" s="187"/>
      <c r="MBY65" s="187"/>
      <c r="MBZ65" s="187"/>
      <c r="MCA65" s="187"/>
      <c r="MCB65" s="187"/>
      <c r="MCC65" s="187"/>
      <c r="MCD65" s="187"/>
      <c r="MCE65" s="187"/>
      <c r="MCF65" s="187"/>
      <c r="MCG65" s="187"/>
      <c r="MCH65" s="187"/>
      <c r="MCI65" s="187"/>
      <c r="MCJ65" s="187"/>
      <c r="MCK65" s="187"/>
      <c r="MCL65" s="187"/>
      <c r="MCM65" s="187"/>
      <c r="MCN65" s="187"/>
      <c r="MCO65" s="187"/>
      <c r="MCP65" s="187"/>
      <c r="MCQ65" s="187"/>
      <c r="MCR65" s="187"/>
      <c r="MCS65" s="187"/>
      <c r="MCT65" s="187"/>
      <c r="MCU65" s="187"/>
      <c r="MCV65" s="187"/>
      <c r="MCW65" s="187"/>
      <c r="MCX65" s="187"/>
      <c r="MCY65" s="187"/>
      <c r="MCZ65" s="187"/>
      <c r="MDA65" s="187"/>
      <c r="MDB65" s="187"/>
      <c r="MDC65" s="187"/>
      <c r="MDD65" s="187"/>
      <c r="MDE65" s="187"/>
      <c r="MDF65" s="187"/>
      <c r="MDG65" s="187"/>
      <c r="MDH65" s="187"/>
      <c r="MDI65" s="187"/>
      <c r="MDJ65" s="187"/>
      <c r="MDK65" s="187"/>
      <c r="MDL65" s="187"/>
      <c r="MDM65" s="187"/>
      <c r="MDN65" s="187"/>
      <c r="MDO65" s="187"/>
      <c r="MDP65" s="187"/>
      <c r="MDQ65" s="187"/>
      <c r="MDR65" s="187"/>
      <c r="MDS65" s="187"/>
      <c r="MDT65" s="187"/>
      <c r="MDU65" s="187"/>
      <c r="MDV65" s="187"/>
      <c r="MDW65" s="187"/>
      <c r="MDX65" s="187"/>
      <c r="MDY65" s="187"/>
      <c r="MDZ65" s="187"/>
      <c r="MEA65" s="187"/>
      <c r="MEB65" s="187"/>
      <c r="MEC65" s="187"/>
      <c r="MED65" s="187"/>
      <c r="MEE65" s="187"/>
      <c r="MEF65" s="187"/>
      <c r="MEG65" s="187"/>
      <c r="MEH65" s="187"/>
      <c r="MEI65" s="187"/>
      <c r="MEJ65" s="187"/>
      <c r="MEK65" s="187"/>
      <c r="MEL65" s="187"/>
      <c r="MEM65" s="187"/>
      <c r="MEN65" s="187"/>
      <c r="MEO65" s="187"/>
      <c r="MEP65" s="187"/>
      <c r="MEQ65" s="187"/>
      <c r="MER65" s="187"/>
      <c r="MES65" s="187"/>
      <c r="MET65" s="187"/>
      <c r="MEU65" s="187"/>
      <c r="MEV65" s="187"/>
      <c r="MEW65" s="187"/>
      <c r="MEX65" s="187"/>
      <c r="MEY65" s="187"/>
      <c r="MEZ65" s="187"/>
      <c r="MFA65" s="187"/>
      <c r="MFB65" s="187"/>
      <c r="MFC65" s="187"/>
      <c r="MFD65" s="187"/>
      <c r="MFE65" s="187"/>
      <c r="MFF65" s="187"/>
      <c r="MFG65" s="187"/>
      <c r="MFH65" s="187"/>
      <c r="MFI65" s="187"/>
      <c r="MFJ65" s="187"/>
      <c r="MFK65" s="187"/>
      <c r="MFL65" s="187"/>
      <c r="MFM65" s="187"/>
      <c r="MFN65" s="187"/>
      <c r="MFO65" s="187"/>
      <c r="MFP65" s="187"/>
      <c r="MFQ65" s="187"/>
      <c r="MFR65" s="187"/>
      <c r="MFS65" s="187"/>
      <c r="MFT65" s="187"/>
      <c r="MFU65" s="187"/>
      <c r="MFV65" s="187"/>
      <c r="MFW65" s="187"/>
      <c r="MFX65" s="187"/>
      <c r="MFY65" s="187"/>
      <c r="MFZ65" s="187"/>
      <c r="MGA65" s="187"/>
      <c r="MGB65" s="187"/>
      <c r="MGC65" s="187"/>
      <c r="MGD65" s="187"/>
      <c r="MGE65" s="187"/>
      <c r="MGF65" s="187"/>
      <c r="MGG65" s="187"/>
      <c r="MGH65" s="187"/>
      <c r="MGI65" s="187"/>
      <c r="MGJ65" s="187"/>
      <c r="MGK65" s="187"/>
      <c r="MGL65" s="187"/>
      <c r="MGM65" s="187"/>
      <c r="MGN65" s="187"/>
      <c r="MGO65" s="187"/>
      <c r="MGP65" s="187"/>
      <c r="MGQ65" s="187"/>
      <c r="MGR65" s="187"/>
      <c r="MGS65" s="187"/>
      <c r="MGT65" s="187"/>
      <c r="MGU65" s="187"/>
      <c r="MGV65" s="187"/>
      <c r="MGW65" s="187"/>
      <c r="MGX65" s="187"/>
      <c r="MGY65" s="187"/>
      <c r="MGZ65" s="187"/>
      <c r="MHA65" s="187"/>
      <c r="MHB65" s="187"/>
      <c r="MHC65" s="187"/>
      <c r="MHD65" s="187"/>
      <c r="MHE65" s="187"/>
      <c r="MHF65" s="187"/>
      <c r="MHG65" s="187"/>
      <c r="MHH65" s="187"/>
      <c r="MHI65" s="187"/>
      <c r="MHJ65" s="187"/>
      <c r="MHK65" s="187"/>
      <c r="MHL65" s="187"/>
      <c r="MHM65" s="187"/>
      <c r="MHN65" s="187"/>
      <c r="MHO65" s="187"/>
      <c r="MHP65" s="187"/>
      <c r="MHQ65" s="187"/>
      <c r="MHR65" s="187"/>
      <c r="MHS65" s="187"/>
      <c r="MHT65" s="187"/>
      <c r="MHU65" s="187"/>
      <c r="MHV65" s="187"/>
      <c r="MHW65" s="187"/>
      <c r="MHX65" s="187"/>
      <c r="MHY65" s="187"/>
      <c r="MHZ65" s="187"/>
      <c r="MIA65" s="187"/>
      <c r="MIB65" s="187"/>
      <c r="MIC65" s="187"/>
      <c r="MID65" s="187"/>
      <c r="MIE65" s="187"/>
      <c r="MIF65" s="187"/>
      <c r="MIG65" s="187"/>
      <c r="MIH65" s="187"/>
      <c r="MII65" s="187"/>
      <c r="MIJ65" s="187"/>
      <c r="MIK65" s="187"/>
      <c r="MIL65" s="187"/>
      <c r="MIM65" s="187"/>
      <c r="MIN65" s="187"/>
      <c r="MIO65" s="187"/>
      <c r="MIP65" s="187"/>
      <c r="MIQ65" s="187"/>
      <c r="MIR65" s="187"/>
      <c r="MIS65" s="187"/>
      <c r="MIT65" s="187"/>
      <c r="MIU65" s="187"/>
      <c r="MIV65" s="187"/>
      <c r="MIW65" s="187"/>
      <c r="MIX65" s="187"/>
      <c r="MIY65" s="187"/>
      <c r="MIZ65" s="187"/>
      <c r="MJA65" s="187"/>
      <c r="MJB65" s="187"/>
      <c r="MJC65" s="187"/>
      <c r="MJD65" s="187"/>
      <c r="MJE65" s="187"/>
      <c r="MJF65" s="187"/>
      <c r="MJG65" s="187"/>
      <c r="MJH65" s="187"/>
      <c r="MJI65" s="187"/>
      <c r="MJJ65" s="187"/>
      <c r="MJK65" s="187"/>
      <c r="MJL65" s="187"/>
      <c r="MJM65" s="187"/>
      <c r="MJN65" s="187"/>
      <c r="MJO65" s="187"/>
      <c r="MJP65" s="187"/>
      <c r="MJQ65" s="187"/>
      <c r="MJR65" s="187"/>
      <c r="MJS65" s="187"/>
      <c r="MJT65" s="187"/>
      <c r="MJU65" s="187"/>
      <c r="MJV65" s="187"/>
      <c r="MJW65" s="187"/>
      <c r="MJX65" s="187"/>
      <c r="MJY65" s="187"/>
      <c r="MJZ65" s="187"/>
      <c r="MKA65" s="187"/>
      <c r="MKB65" s="187"/>
      <c r="MKC65" s="187"/>
      <c r="MKD65" s="187"/>
      <c r="MKE65" s="187"/>
      <c r="MKF65" s="187"/>
      <c r="MKG65" s="187"/>
      <c r="MKH65" s="187"/>
      <c r="MKI65" s="187"/>
      <c r="MKJ65" s="187"/>
      <c r="MKK65" s="187"/>
      <c r="MKL65" s="187"/>
      <c r="MKM65" s="187"/>
      <c r="MKN65" s="187"/>
      <c r="MKO65" s="187"/>
      <c r="MKP65" s="187"/>
      <c r="MKQ65" s="187"/>
      <c r="MKR65" s="187"/>
      <c r="MKS65" s="187"/>
      <c r="MKT65" s="187"/>
      <c r="MKU65" s="187"/>
      <c r="MKV65" s="187"/>
      <c r="MKW65" s="187"/>
      <c r="MKX65" s="187"/>
      <c r="MKY65" s="187"/>
      <c r="MKZ65" s="187"/>
      <c r="MLA65" s="187"/>
      <c r="MLB65" s="187"/>
      <c r="MLC65" s="187"/>
      <c r="MLD65" s="187"/>
      <c r="MLE65" s="187"/>
      <c r="MLF65" s="187"/>
      <c r="MLG65" s="187"/>
      <c r="MLH65" s="187"/>
      <c r="MLI65" s="187"/>
      <c r="MLJ65" s="187"/>
      <c r="MLK65" s="187"/>
      <c r="MLL65" s="187"/>
      <c r="MLM65" s="187"/>
      <c r="MLN65" s="187"/>
      <c r="MLO65" s="187"/>
      <c r="MLP65" s="187"/>
      <c r="MLQ65" s="187"/>
      <c r="MLR65" s="187"/>
      <c r="MLS65" s="187"/>
      <c r="MLT65" s="187"/>
      <c r="MLU65" s="187"/>
      <c r="MLV65" s="187"/>
      <c r="MLW65" s="187"/>
      <c r="MLX65" s="187"/>
      <c r="MLY65" s="187"/>
      <c r="MLZ65" s="187"/>
      <c r="MMA65" s="187"/>
      <c r="MMB65" s="187"/>
      <c r="MMC65" s="187"/>
      <c r="MMD65" s="187"/>
      <c r="MME65" s="187"/>
      <c r="MMF65" s="187"/>
      <c r="MMG65" s="187"/>
      <c r="MMH65" s="187"/>
      <c r="MMI65" s="187"/>
      <c r="MMJ65" s="187"/>
      <c r="MMK65" s="187"/>
      <c r="MML65" s="187"/>
      <c r="MMM65" s="187"/>
      <c r="MMN65" s="187"/>
      <c r="MMO65" s="187"/>
      <c r="MMP65" s="187"/>
      <c r="MMQ65" s="187"/>
      <c r="MMR65" s="187"/>
      <c r="MMS65" s="187"/>
      <c r="MMT65" s="187"/>
      <c r="MMU65" s="187"/>
      <c r="MMV65" s="187"/>
      <c r="MMW65" s="187"/>
      <c r="MMX65" s="187"/>
      <c r="MMY65" s="187"/>
      <c r="MMZ65" s="187"/>
      <c r="MNA65" s="187"/>
      <c r="MNB65" s="187"/>
      <c r="MNC65" s="187"/>
      <c r="MND65" s="187"/>
      <c r="MNE65" s="187"/>
      <c r="MNF65" s="187"/>
      <c r="MNG65" s="187"/>
      <c r="MNH65" s="187"/>
      <c r="MNI65" s="187"/>
      <c r="MNJ65" s="187"/>
      <c r="MNK65" s="187"/>
      <c r="MNL65" s="187"/>
      <c r="MNM65" s="187"/>
      <c r="MNN65" s="187"/>
      <c r="MNO65" s="187"/>
      <c r="MNP65" s="187"/>
      <c r="MNQ65" s="187"/>
      <c r="MNR65" s="187"/>
      <c r="MNS65" s="187"/>
      <c r="MNT65" s="187"/>
      <c r="MNU65" s="187"/>
      <c r="MNV65" s="187"/>
      <c r="MNW65" s="187"/>
      <c r="MNX65" s="187"/>
      <c r="MNY65" s="187"/>
      <c r="MNZ65" s="187"/>
      <c r="MOA65" s="187"/>
      <c r="MOB65" s="187"/>
      <c r="MOC65" s="187"/>
      <c r="MOD65" s="187"/>
      <c r="MOE65" s="187"/>
      <c r="MOF65" s="187"/>
      <c r="MOG65" s="187"/>
      <c r="MOH65" s="187"/>
      <c r="MOI65" s="187"/>
      <c r="MOJ65" s="187"/>
      <c r="MOK65" s="187"/>
      <c r="MOL65" s="187"/>
      <c r="MOM65" s="187"/>
      <c r="MON65" s="187"/>
      <c r="MOO65" s="187"/>
      <c r="MOP65" s="187"/>
      <c r="MOQ65" s="187"/>
      <c r="MOR65" s="187"/>
      <c r="MOS65" s="187"/>
      <c r="MOT65" s="187"/>
      <c r="MOU65" s="187"/>
      <c r="MOV65" s="187"/>
      <c r="MOW65" s="187"/>
      <c r="MOX65" s="187"/>
      <c r="MOY65" s="187"/>
      <c r="MOZ65" s="187"/>
      <c r="MPA65" s="187"/>
      <c r="MPB65" s="187"/>
      <c r="MPC65" s="187"/>
      <c r="MPD65" s="187"/>
      <c r="MPE65" s="187"/>
      <c r="MPF65" s="187"/>
      <c r="MPG65" s="187"/>
      <c r="MPH65" s="187"/>
      <c r="MPI65" s="187"/>
      <c r="MPJ65" s="187"/>
      <c r="MPK65" s="187"/>
      <c r="MPL65" s="187"/>
      <c r="MPM65" s="187"/>
      <c r="MPN65" s="187"/>
      <c r="MPO65" s="187"/>
      <c r="MPP65" s="187"/>
      <c r="MPQ65" s="187"/>
      <c r="MPR65" s="187"/>
      <c r="MPS65" s="187"/>
      <c r="MPT65" s="187"/>
      <c r="MPU65" s="187"/>
      <c r="MPV65" s="187"/>
      <c r="MPW65" s="187"/>
      <c r="MPX65" s="187"/>
      <c r="MPY65" s="187"/>
      <c r="MPZ65" s="187"/>
      <c r="MQA65" s="187"/>
      <c r="MQB65" s="187"/>
      <c r="MQC65" s="187"/>
      <c r="MQD65" s="187"/>
      <c r="MQE65" s="187"/>
      <c r="MQF65" s="187"/>
      <c r="MQG65" s="187"/>
      <c r="MQH65" s="187"/>
      <c r="MQI65" s="187"/>
      <c r="MQJ65" s="187"/>
      <c r="MQK65" s="187"/>
      <c r="MQL65" s="187"/>
      <c r="MQM65" s="187"/>
      <c r="MQN65" s="187"/>
      <c r="MQO65" s="187"/>
      <c r="MQP65" s="187"/>
      <c r="MQQ65" s="187"/>
      <c r="MQR65" s="187"/>
      <c r="MQS65" s="187"/>
      <c r="MQT65" s="187"/>
      <c r="MQU65" s="187"/>
      <c r="MQV65" s="187"/>
      <c r="MQW65" s="187"/>
      <c r="MQX65" s="187"/>
      <c r="MQY65" s="187"/>
      <c r="MQZ65" s="187"/>
      <c r="MRA65" s="187"/>
      <c r="MRB65" s="187"/>
      <c r="MRC65" s="187"/>
      <c r="MRD65" s="187"/>
      <c r="MRE65" s="187"/>
      <c r="MRF65" s="187"/>
      <c r="MRG65" s="187"/>
      <c r="MRH65" s="187"/>
      <c r="MRI65" s="187"/>
      <c r="MRJ65" s="187"/>
      <c r="MRK65" s="187"/>
      <c r="MRL65" s="187"/>
      <c r="MRM65" s="187"/>
      <c r="MRN65" s="187"/>
      <c r="MRO65" s="187"/>
      <c r="MRP65" s="187"/>
      <c r="MRQ65" s="187"/>
      <c r="MRR65" s="187"/>
      <c r="MRS65" s="187"/>
      <c r="MRT65" s="187"/>
      <c r="MRU65" s="187"/>
      <c r="MRV65" s="187"/>
      <c r="MRW65" s="187"/>
      <c r="MRX65" s="187"/>
      <c r="MRY65" s="187"/>
      <c r="MRZ65" s="187"/>
      <c r="MSA65" s="187"/>
      <c r="MSB65" s="187"/>
      <c r="MSC65" s="187"/>
      <c r="MSD65" s="187"/>
      <c r="MSE65" s="187"/>
      <c r="MSF65" s="187"/>
      <c r="MSG65" s="187"/>
      <c r="MSH65" s="187"/>
      <c r="MSI65" s="187"/>
      <c r="MSJ65" s="187"/>
      <c r="MSK65" s="187"/>
      <c r="MSL65" s="187"/>
      <c r="MSM65" s="187"/>
      <c r="MSN65" s="187"/>
      <c r="MSO65" s="187"/>
      <c r="MSP65" s="187"/>
      <c r="MSQ65" s="187"/>
      <c r="MSR65" s="187"/>
      <c r="MSS65" s="187"/>
      <c r="MST65" s="187"/>
      <c r="MSU65" s="187"/>
      <c r="MSV65" s="187"/>
      <c r="MSW65" s="187"/>
      <c r="MSX65" s="187"/>
      <c r="MSY65" s="187"/>
      <c r="MSZ65" s="187"/>
      <c r="MTA65" s="187"/>
      <c r="MTB65" s="187"/>
      <c r="MTC65" s="187"/>
      <c r="MTD65" s="187"/>
      <c r="MTE65" s="187"/>
      <c r="MTF65" s="187"/>
      <c r="MTG65" s="187"/>
      <c r="MTH65" s="187"/>
      <c r="MTI65" s="187"/>
      <c r="MTJ65" s="187"/>
      <c r="MTK65" s="187"/>
      <c r="MTL65" s="187"/>
      <c r="MTM65" s="187"/>
      <c r="MTN65" s="187"/>
      <c r="MTO65" s="187"/>
      <c r="MTP65" s="187"/>
      <c r="MTQ65" s="187"/>
      <c r="MTR65" s="187"/>
      <c r="MTS65" s="187"/>
      <c r="MTT65" s="187"/>
      <c r="MTU65" s="187"/>
      <c r="MTV65" s="187"/>
      <c r="MTW65" s="187"/>
      <c r="MTX65" s="187"/>
      <c r="MTY65" s="187"/>
      <c r="MTZ65" s="187"/>
      <c r="MUA65" s="187"/>
      <c r="MUB65" s="187"/>
      <c r="MUC65" s="187"/>
      <c r="MUD65" s="187"/>
      <c r="MUE65" s="187"/>
      <c r="MUF65" s="187"/>
      <c r="MUG65" s="187"/>
      <c r="MUH65" s="187"/>
      <c r="MUI65" s="187"/>
      <c r="MUJ65" s="187"/>
      <c r="MUK65" s="187"/>
      <c r="MUL65" s="187"/>
      <c r="MUM65" s="187"/>
      <c r="MUN65" s="187"/>
      <c r="MUO65" s="187"/>
      <c r="MUP65" s="187"/>
      <c r="MUQ65" s="187"/>
      <c r="MUR65" s="187"/>
      <c r="MUS65" s="187"/>
      <c r="MUT65" s="187"/>
      <c r="MUU65" s="187"/>
      <c r="MUV65" s="187"/>
      <c r="MUW65" s="187"/>
      <c r="MUX65" s="187"/>
      <c r="MUY65" s="187"/>
      <c r="MUZ65" s="187"/>
      <c r="MVA65" s="187"/>
      <c r="MVB65" s="187"/>
      <c r="MVC65" s="187"/>
      <c r="MVD65" s="187"/>
      <c r="MVE65" s="187"/>
      <c r="MVF65" s="187"/>
      <c r="MVG65" s="187"/>
      <c r="MVH65" s="187"/>
      <c r="MVI65" s="187"/>
      <c r="MVJ65" s="187"/>
      <c r="MVK65" s="187"/>
      <c r="MVL65" s="187"/>
      <c r="MVM65" s="187"/>
      <c r="MVN65" s="187"/>
      <c r="MVO65" s="187"/>
      <c r="MVP65" s="187"/>
      <c r="MVQ65" s="187"/>
      <c r="MVR65" s="187"/>
      <c r="MVS65" s="187"/>
      <c r="MVT65" s="187"/>
      <c r="MVU65" s="187"/>
      <c r="MVV65" s="187"/>
      <c r="MVW65" s="187"/>
      <c r="MVX65" s="187"/>
      <c r="MVY65" s="187"/>
      <c r="MVZ65" s="187"/>
      <c r="MWA65" s="187"/>
      <c r="MWB65" s="187"/>
      <c r="MWC65" s="187"/>
      <c r="MWD65" s="187"/>
      <c r="MWE65" s="187"/>
      <c r="MWF65" s="187"/>
      <c r="MWG65" s="187"/>
      <c r="MWH65" s="187"/>
      <c r="MWI65" s="187"/>
      <c r="MWJ65" s="187"/>
      <c r="MWK65" s="187"/>
      <c r="MWL65" s="187"/>
      <c r="MWM65" s="187"/>
      <c r="MWN65" s="187"/>
      <c r="MWO65" s="187"/>
      <c r="MWP65" s="187"/>
      <c r="MWQ65" s="187"/>
      <c r="MWR65" s="187"/>
      <c r="MWS65" s="187"/>
      <c r="MWT65" s="187"/>
      <c r="MWU65" s="187"/>
      <c r="MWV65" s="187"/>
      <c r="MWW65" s="187"/>
      <c r="MWX65" s="187"/>
      <c r="MWY65" s="187"/>
      <c r="MWZ65" s="187"/>
      <c r="MXA65" s="187"/>
      <c r="MXB65" s="187"/>
      <c r="MXC65" s="187"/>
      <c r="MXD65" s="187"/>
      <c r="MXE65" s="187"/>
      <c r="MXF65" s="187"/>
      <c r="MXG65" s="187"/>
      <c r="MXH65" s="187"/>
      <c r="MXI65" s="187"/>
      <c r="MXJ65" s="187"/>
      <c r="MXK65" s="187"/>
      <c r="MXL65" s="187"/>
      <c r="MXM65" s="187"/>
      <c r="MXN65" s="187"/>
      <c r="MXO65" s="187"/>
      <c r="MXP65" s="187"/>
      <c r="MXQ65" s="187"/>
      <c r="MXR65" s="187"/>
      <c r="MXS65" s="187"/>
      <c r="MXT65" s="187"/>
      <c r="MXU65" s="187"/>
      <c r="MXV65" s="187"/>
      <c r="MXW65" s="187"/>
      <c r="MXX65" s="187"/>
      <c r="MXY65" s="187"/>
      <c r="MXZ65" s="187"/>
      <c r="MYA65" s="187"/>
      <c r="MYB65" s="187"/>
      <c r="MYC65" s="187"/>
      <c r="MYD65" s="187"/>
      <c r="MYE65" s="187"/>
      <c r="MYF65" s="187"/>
      <c r="MYG65" s="187"/>
      <c r="MYH65" s="187"/>
      <c r="MYI65" s="187"/>
      <c r="MYJ65" s="187"/>
      <c r="MYK65" s="187"/>
      <c r="MYL65" s="187"/>
      <c r="MYM65" s="187"/>
      <c r="MYN65" s="187"/>
      <c r="MYO65" s="187"/>
      <c r="MYP65" s="187"/>
      <c r="MYQ65" s="187"/>
      <c r="MYR65" s="187"/>
      <c r="MYS65" s="187"/>
      <c r="MYT65" s="187"/>
      <c r="MYU65" s="187"/>
      <c r="MYV65" s="187"/>
      <c r="MYW65" s="187"/>
      <c r="MYX65" s="187"/>
      <c r="MYY65" s="187"/>
      <c r="MYZ65" s="187"/>
      <c r="MZA65" s="187"/>
      <c r="MZB65" s="187"/>
      <c r="MZC65" s="187"/>
      <c r="MZD65" s="187"/>
      <c r="MZE65" s="187"/>
      <c r="MZF65" s="187"/>
      <c r="MZG65" s="187"/>
      <c r="MZH65" s="187"/>
      <c r="MZI65" s="187"/>
      <c r="MZJ65" s="187"/>
      <c r="MZK65" s="187"/>
      <c r="MZL65" s="187"/>
      <c r="MZM65" s="187"/>
      <c r="MZN65" s="187"/>
      <c r="MZO65" s="187"/>
      <c r="MZP65" s="187"/>
      <c r="MZQ65" s="187"/>
      <c r="MZR65" s="187"/>
      <c r="MZS65" s="187"/>
      <c r="MZT65" s="187"/>
      <c r="MZU65" s="187"/>
      <c r="MZV65" s="187"/>
      <c r="MZW65" s="187"/>
      <c r="MZX65" s="187"/>
      <c r="MZY65" s="187"/>
      <c r="MZZ65" s="187"/>
      <c r="NAA65" s="187"/>
      <c r="NAB65" s="187"/>
      <c r="NAC65" s="187"/>
      <c r="NAD65" s="187"/>
      <c r="NAE65" s="187"/>
      <c r="NAF65" s="187"/>
      <c r="NAG65" s="187"/>
      <c r="NAH65" s="187"/>
      <c r="NAI65" s="187"/>
      <c r="NAJ65" s="187"/>
      <c r="NAK65" s="187"/>
      <c r="NAL65" s="187"/>
      <c r="NAM65" s="187"/>
      <c r="NAN65" s="187"/>
      <c r="NAO65" s="187"/>
      <c r="NAP65" s="187"/>
      <c r="NAQ65" s="187"/>
      <c r="NAR65" s="187"/>
      <c r="NAS65" s="187"/>
      <c r="NAT65" s="187"/>
      <c r="NAU65" s="187"/>
      <c r="NAV65" s="187"/>
      <c r="NAW65" s="187"/>
      <c r="NAX65" s="187"/>
      <c r="NAY65" s="187"/>
      <c r="NAZ65" s="187"/>
      <c r="NBA65" s="187"/>
      <c r="NBB65" s="187"/>
      <c r="NBC65" s="187"/>
      <c r="NBD65" s="187"/>
      <c r="NBE65" s="187"/>
      <c r="NBF65" s="187"/>
      <c r="NBG65" s="187"/>
      <c r="NBH65" s="187"/>
      <c r="NBI65" s="187"/>
      <c r="NBJ65" s="187"/>
      <c r="NBK65" s="187"/>
      <c r="NBL65" s="187"/>
      <c r="NBM65" s="187"/>
      <c r="NBN65" s="187"/>
      <c r="NBO65" s="187"/>
      <c r="NBP65" s="187"/>
      <c r="NBQ65" s="187"/>
      <c r="NBR65" s="187"/>
      <c r="NBS65" s="187"/>
      <c r="NBT65" s="187"/>
      <c r="NBU65" s="187"/>
      <c r="NBV65" s="187"/>
      <c r="NBW65" s="187"/>
      <c r="NBX65" s="187"/>
      <c r="NBY65" s="187"/>
      <c r="NBZ65" s="187"/>
      <c r="NCA65" s="187"/>
      <c r="NCB65" s="187"/>
      <c r="NCC65" s="187"/>
      <c r="NCD65" s="187"/>
      <c r="NCE65" s="187"/>
      <c r="NCF65" s="187"/>
      <c r="NCG65" s="187"/>
      <c r="NCH65" s="187"/>
      <c r="NCI65" s="187"/>
      <c r="NCJ65" s="187"/>
      <c r="NCK65" s="187"/>
      <c r="NCL65" s="187"/>
      <c r="NCM65" s="187"/>
      <c r="NCN65" s="187"/>
      <c r="NCO65" s="187"/>
      <c r="NCP65" s="187"/>
      <c r="NCQ65" s="187"/>
      <c r="NCR65" s="187"/>
      <c r="NCS65" s="187"/>
      <c r="NCT65" s="187"/>
      <c r="NCU65" s="187"/>
      <c r="NCV65" s="187"/>
      <c r="NCW65" s="187"/>
      <c r="NCX65" s="187"/>
      <c r="NCY65" s="187"/>
      <c r="NCZ65" s="187"/>
      <c r="NDA65" s="187"/>
      <c r="NDB65" s="187"/>
      <c r="NDC65" s="187"/>
      <c r="NDD65" s="187"/>
      <c r="NDE65" s="187"/>
      <c r="NDF65" s="187"/>
      <c r="NDG65" s="187"/>
      <c r="NDH65" s="187"/>
      <c r="NDI65" s="187"/>
      <c r="NDJ65" s="187"/>
      <c r="NDK65" s="187"/>
      <c r="NDL65" s="187"/>
      <c r="NDM65" s="187"/>
      <c r="NDN65" s="187"/>
      <c r="NDO65" s="187"/>
      <c r="NDP65" s="187"/>
      <c r="NDQ65" s="187"/>
      <c r="NDR65" s="187"/>
      <c r="NDS65" s="187"/>
      <c r="NDT65" s="187"/>
      <c r="NDU65" s="187"/>
      <c r="NDV65" s="187"/>
      <c r="NDW65" s="187"/>
      <c r="NDX65" s="187"/>
      <c r="NDY65" s="187"/>
      <c r="NDZ65" s="187"/>
      <c r="NEA65" s="187"/>
      <c r="NEB65" s="187"/>
      <c r="NEC65" s="187"/>
      <c r="NED65" s="187"/>
      <c r="NEE65" s="187"/>
      <c r="NEF65" s="187"/>
      <c r="NEG65" s="187"/>
      <c r="NEH65" s="187"/>
      <c r="NEI65" s="187"/>
      <c r="NEJ65" s="187"/>
      <c r="NEK65" s="187"/>
      <c r="NEL65" s="187"/>
      <c r="NEM65" s="187"/>
      <c r="NEN65" s="187"/>
      <c r="NEO65" s="187"/>
      <c r="NEP65" s="187"/>
      <c r="NEQ65" s="187"/>
      <c r="NER65" s="187"/>
      <c r="NES65" s="187"/>
      <c r="NET65" s="187"/>
      <c r="NEU65" s="187"/>
      <c r="NEV65" s="187"/>
      <c r="NEW65" s="187"/>
      <c r="NEX65" s="187"/>
      <c r="NEY65" s="187"/>
      <c r="NEZ65" s="187"/>
      <c r="NFA65" s="187"/>
      <c r="NFB65" s="187"/>
      <c r="NFC65" s="187"/>
      <c r="NFD65" s="187"/>
      <c r="NFE65" s="187"/>
      <c r="NFF65" s="187"/>
      <c r="NFG65" s="187"/>
      <c r="NFH65" s="187"/>
      <c r="NFI65" s="187"/>
      <c r="NFJ65" s="187"/>
      <c r="NFK65" s="187"/>
      <c r="NFL65" s="187"/>
      <c r="NFM65" s="187"/>
      <c r="NFN65" s="187"/>
      <c r="NFO65" s="187"/>
      <c r="NFP65" s="187"/>
      <c r="NFQ65" s="187"/>
      <c r="NFR65" s="187"/>
      <c r="NFS65" s="187"/>
      <c r="NFT65" s="187"/>
      <c r="NFU65" s="187"/>
      <c r="NFV65" s="187"/>
      <c r="NFW65" s="187"/>
      <c r="NFX65" s="187"/>
      <c r="NFY65" s="187"/>
      <c r="NFZ65" s="187"/>
      <c r="NGA65" s="187"/>
      <c r="NGB65" s="187"/>
      <c r="NGC65" s="187"/>
      <c r="NGD65" s="187"/>
      <c r="NGE65" s="187"/>
      <c r="NGF65" s="187"/>
      <c r="NGG65" s="187"/>
      <c r="NGH65" s="187"/>
      <c r="NGI65" s="187"/>
      <c r="NGJ65" s="187"/>
      <c r="NGK65" s="187"/>
      <c r="NGL65" s="187"/>
      <c r="NGM65" s="187"/>
      <c r="NGN65" s="187"/>
      <c r="NGO65" s="187"/>
      <c r="NGP65" s="187"/>
      <c r="NGQ65" s="187"/>
      <c r="NGR65" s="187"/>
      <c r="NGS65" s="187"/>
      <c r="NGT65" s="187"/>
      <c r="NGU65" s="187"/>
      <c r="NGV65" s="187"/>
      <c r="NGW65" s="187"/>
      <c r="NGX65" s="187"/>
      <c r="NGY65" s="187"/>
      <c r="NGZ65" s="187"/>
      <c r="NHA65" s="187"/>
      <c r="NHB65" s="187"/>
      <c r="NHC65" s="187"/>
      <c r="NHD65" s="187"/>
      <c r="NHE65" s="187"/>
      <c r="NHF65" s="187"/>
      <c r="NHG65" s="187"/>
      <c r="NHH65" s="187"/>
      <c r="NHI65" s="187"/>
      <c r="NHJ65" s="187"/>
      <c r="NHK65" s="187"/>
      <c r="NHL65" s="187"/>
      <c r="NHM65" s="187"/>
      <c r="NHN65" s="187"/>
      <c r="NHO65" s="187"/>
      <c r="NHP65" s="187"/>
      <c r="NHQ65" s="187"/>
      <c r="NHR65" s="187"/>
      <c r="NHS65" s="187"/>
      <c r="NHT65" s="187"/>
      <c r="NHU65" s="187"/>
      <c r="NHV65" s="187"/>
      <c r="NHW65" s="187"/>
      <c r="NHX65" s="187"/>
      <c r="NHY65" s="187"/>
      <c r="NHZ65" s="187"/>
      <c r="NIA65" s="187"/>
      <c r="NIB65" s="187"/>
      <c r="NIC65" s="187"/>
      <c r="NID65" s="187"/>
      <c r="NIE65" s="187"/>
      <c r="NIF65" s="187"/>
      <c r="NIG65" s="187"/>
      <c r="NIH65" s="187"/>
      <c r="NII65" s="187"/>
      <c r="NIJ65" s="187"/>
      <c r="NIK65" s="187"/>
      <c r="NIL65" s="187"/>
      <c r="NIM65" s="187"/>
      <c r="NIN65" s="187"/>
      <c r="NIO65" s="187"/>
      <c r="NIP65" s="187"/>
      <c r="NIQ65" s="187"/>
      <c r="NIR65" s="187"/>
      <c r="NIS65" s="187"/>
      <c r="NIT65" s="187"/>
      <c r="NIU65" s="187"/>
      <c r="NIV65" s="187"/>
      <c r="NIW65" s="187"/>
      <c r="NIX65" s="187"/>
      <c r="NIY65" s="187"/>
      <c r="NIZ65" s="187"/>
      <c r="NJA65" s="187"/>
      <c r="NJB65" s="187"/>
      <c r="NJC65" s="187"/>
      <c r="NJD65" s="187"/>
      <c r="NJE65" s="187"/>
      <c r="NJF65" s="187"/>
      <c r="NJG65" s="187"/>
      <c r="NJH65" s="187"/>
      <c r="NJI65" s="187"/>
      <c r="NJJ65" s="187"/>
      <c r="NJK65" s="187"/>
      <c r="NJL65" s="187"/>
      <c r="NJM65" s="187"/>
      <c r="NJN65" s="187"/>
      <c r="NJO65" s="187"/>
      <c r="NJP65" s="187"/>
      <c r="NJQ65" s="187"/>
      <c r="NJR65" s="187"/>
      <c r="NJS65" s="187"/>
      <c r="NJT65" s="187"/>
      <c r="NJU65" s="187"/>
      <c r="NJV65" s="187"/>
      <c r="NJW65" s="187"/>
      <c r="NJX65" s="187"/>
      <c r="NJY65" s="187"/>
      <c r="NJZ65" s="187"/>
      <c r="NKA65" s="187"/>
      <c r="NKB65" s="187"/>
      <c r="NKC65" s="187"/>
      <c r="NKD65" s="187"/>
      <c r="NKE65" s="187"/>
      <c r="NKF65" s="187"/>
      <c r="NKG65" s="187"/>
      <c r="NKH65" s="187"/>
      <c r="NKI65" s="187"/>
      <c r="NKJ65" s="187"/>
      <c r="NKK65" s="187"/>
      <c r="NKL65" s="187"/>
      <c r="NKM65" s="187"/>
      <c r="NKN65" s="187"/>
      <c r="NKO65" s="187"/>
      <c r="NKP65" s="187"/>
      <c r="NKQ65" s="187"/>
      <c r="NKR65" s="187"/>
      <c r="NKS65" s="187"/>
      <c r="NKT65" s="187"/>
      <c r="NKU65" s="187"/>
      <c r="NKV65" s="187"/>
      <c r="NKW65" s="187"/>
      <c r="NKX65" s="187"/>
      <c r="NKY65" s="187"/>
      <c r="NKZ65" s="187"/>
      <c r="NLA65" s="187"/>
      <c r="NLB65" s="187"/>
      <c r="NLC65" s="187"/>
      <c r="NLD65" s="187"/>
      <c r="NLE65" s="187"/>
      <c r="NLF65" s="187"/>
      <c r="NLG65" s="187"/>
      <c r="NLH65" s="187"/>
      <c r="NLI65" s="187"/>
      <c r="NLJ65" s="187"/>
      <c r="NLK65" s="187"/>
      <c r="NLL65" s="187"/>
      <c r="NLM65" s="187"/>
      <c r="NLN65" s="187"/>
      <c r="NLO65" s="187"/>
      <c r="NLP65" s="187"/>
      <c r="NLQ65" s="187"/>
      <c r="NLR65" s="187"/>
      <c r="NLS65" s="187"/>
      <c r="NLT65" s="187"/>
      <c r="NLU65" s="187"/>
      <c r="NLV65" s="187"/>
      <c r="NLW65" s="187"/>
      <c r="NLX65" s="187"/>
      <c r="NLY65" s="187"/>
      <c r="NLZ65" s="187"/>
      <c r="NMA65" s="187"/>
      <c r="NMB65" s="187"/>
      <c r="NMC65" s="187"/>
      <c r="NMD65" s="187"/>
      <c r="NME65" s="187"/>
      <c r="NMF65" s="187"/>
      <c r="NMG65" s="187"/>
      <c r="NMH65" s="187"/>
      <c r="NMI65" s="187"/>
      <c r="NMJ65" s="187"/>
      <c r="NMK65" s="187"/>
      <c r="NML65" s="187"/>
      <c r="NMM65" s="187"/>
      <c r="NMN65" s="187"/>
      <c r="NMO65" s="187"/>
      <c r="NMP65" s="187"/>
      <c r="NMQ65" s="187"/>
      <c r="NMR65" s="187"/>
      <c r="NMS65" s="187"/>
      <c r="NMT65" s="187"/>
      <c r="NMU65" s="187"/>
      <c r="NMV65" s="187"/>
      <c r="NMW65" s="187"/>
      <c r="NMX65" s="187"/>
      <c r="NMY65" s="187"/>
      <c r="NMZ65" s="187"/>
      <c r="NNA65" s="187"/>
      <c r="NNB65" s="187"/>
      <c r="NNC65" s="187"/>
      <c r="NND65" s="187"/>
      <c r="NNE65" s="187"/>
      <c r="NNF65" s="187"/>
      <c r="NNG65" s="187"/>
      <c r="NNH65" s="187"/>
      <c r="NNI65" s="187"/>
      <c r="NNJ65" s="187"/>
      <c r="NNK65" s="187"/>
      <c r="NNL65" s="187"/>
      <c r="NNM65" s="187"/>
      <c r="NNN65" s="187"/>
      <c r="NNO65" s="187"/>
      <c r="NNP65" s="187"/>
      <c r="NNQ65" s="187"/>
      <c r="NNR65" s="187"/>
      <c r="NNS65" s="187"/>
      <c r="NNT65" s="187"/>
      <c r="NNU65" s="187"/>
      <c r="NNV65" s="187"/>
      <c r="NNW65" s="187"/>
      <c r="NNX65" s="187"/>
      <c r="NNY65" s="187"/>
      <c r="NNZ65" s="187"/>
      <c r="NOA65" s="187"/>
      <c r="NOB65" s="187"/>
      <c r="NOC65" s="187"/>
      <c r="NOD65" s="187"/>
      <c r="NOE65" s="187"/>
      <c r="NOF65" s="187"/>
      <c r="NOG65" s="187"/>
      <c r="NOH65" s="187"/>
      <c r="NOI65" s="187"/>
      <c r="NOJ65" s="187"/>
      <c r="NOK65" s="187"/>
      <c r="NOL65" s="187"/>
      <c r="NOM65" s="187"/>
      <c r="NON65" s="187"/>
      <c r="NOO65" s="187"/>
      <c r="NOP65" s="187"/>
      <c r="NOQ65" s="187"/>
      <c r="NOR65" s="187"/>
      <c r="NOS65" s="187"/>
      <c r="NOT65" s="187"/>
      <c r="NOU65" s="187"/>
      <c r="NOV65" s="187"/>
      <c r="NOW65" s="187"/>
      <c r="NOX65" s="187"/>
      <c r="NOY65" s="187"/>
      <c r="NOZ65" s="187"/>
      <c r="NPA65" s="187"/>
      <c r="NPB65" s="187"/>
      <c r="NPC65" s="187"/>
      <c r="NPD65" s="187"/>
      <c r="NPE65" s="187"/>
      <c r="NPF65" s="187"/>
      <c r="NPG65" s="187"/>
      <c r="NPH65" s="187"/>
      <c r="NPI65" s="187"/>
      <c r="NPJ65" s="187"/>
      <c r="NPK65" s="187"/>
      <c r="NPL65" s="187"/>
      <c r="NPM65" s="187"/>
      <c r="NPN65" s="187"/>
      <c r="NPO65" s="187"/>
      <c r="NPP65" s="187"/>
      <c r="NPQ65" s="187"/>
      <c r="NPR65" s="187"/>
      <c r="NPS65" s="187"/>
      <c r="NPT65" s="187"/>
      <c r="NPU65" s="187"/>
      <c r="NPV65" s="187"/>
      <c r="NPW65" s="187"/>
      <c r="NPX65" s="187"/>
      <c r="NPY65" s="187"/>
      <c r="NPZ65" s="187"/>
      <c r="NQA65" s="187"/>
      <c r="NQB65" s="187"/>
      <c r="NQC65" s="187"/>
      <c r="NQD65" s="187"/>
      <c r="NQE65" s="187"/>
      <c r="NQF65" s="187"/>
      <c r="NQG65" s="187"/>
      <c r="NQH65" s="187"/>
      <c r="NQI65" s="187"/>
      <c r="NQJ65" s="187"/>
      <c r="NQK65" s="187"/>
      <c r="NQL65" s="187"/>
      <c r="NQM65" s="187"/>
      <c r="NQN65" s="187"/>
      <c r="NQO65" s="187"/>
      <c r="NQP65" s="187"/>
      <c r="NQQ65" s="187"/>
      <c r="NQR65" s="187"/>
      <c r="NQS65" s="187"/>
      <c r="NQT65" s="187"/>
      <c r="NQU65" s="187"/>
      <c r="NQV65" s="187"/>
      <c r="NQW65" s="187"/>
      <c r="NQX65" s="187"/>
      <c r="NQY65" s="187"/>
      <c r="NQZ65" s="187"/>
      <c r="NRA65" s="187"/>
      <c r="NRB65" s="187"/>
      <c r="NRC65" s="187"/>
      <c r="NRD65" s="187"/>
      <c r="NRE65" s="187"/>
      <c r="NRF65" s="187"/>
      <c r="NRG65" s="187"/>
      <c r="NRH65" s="187"/>
      <c r="NRI65" s="187"/>
      <c r="NRJ65" s="187"/>
      <c r="NRK65" s="187"/>
      <c r="NRL65" s="187"/>
      <c r="NRM65" s="187"/>
      <c r="NRN65" s="187"/>
      <c r="NRO65" s="187"/>
      <c r="NRP65" s="187"/>
      <c r="NRQ65" s="187"/>
      <c r="NRR65" s="187"/>
      <c r="NRS65" s="187"/>
      <c r="NRT65" s="187"/>
      <c r="NRU65" s="187"/>
      <c r="NRV65" s="187"/>
      <c r="NRW65" s="187"/>
      <c r="NRX65" s="187"/>
      <c r="NRY65" s="187"/>
      <c r="NRZ65" s="187"/>
      <c r="NSA65" s="187"/>
      <c r="NSB65" s="187"/>
      <c r="NSC65" s="187"/>
      <c r="NSD65" s="187"/>
      <c r="NSE65" s="187"/>
      <c r="NSF65" s="187"/>
      <c r="NSG65" s="187"/>
      <c r="NSH65" s="187"/>
      <c r="NSI65" s="187"/>
      <c r="NSJ65" s="187"/>
      <c r="NSK65" s="187"/>
      <c r="NSL65" s="187"/>
      <c r="NSM65" s="187"/>
      <c r="NSN65" s="187"/>
      <c r="NSO65" s="187"/>
      <c r="NSP65" s="187"/>
      <c r="NSQ65" s="187"/>
      <c r="NSR65" s="187"/>
      <c r="NSS65" s="187"/>
      <c r="NST65" s="187"/>
      <c r="NSU65" s="187"/>
      <c r="NSV65" s="187"/>
      <c r="NSW65" s="187"/>
      <c r="NSX65" s="187"/>
      <c r="NSY65" s="187"/>
      <c r="NSZ65" s="187"/>
      <c r="NTA65" s="187"/>
      <c r="NTB65" s="187"/>
      <c r="NTC65" s="187"/>
      <c r="NTD65" s="187"/>
      <c r="NTE65" s="187"/>
      <c r="NTF65" s="187"/>
      <c r="NTG65" s="187"/>
      <c r="NTH65" s="187"/>
      <c r="NTI65" s="187"/>
      <c r="NTJ65" s="187"/>
      <c r="NTK65" s="187"/>
      <c r="NTL65" s="187"/>
      <c r="NTM65" s="187"/>
      <c r="NTN65" s="187"/>
      <c r="NTO65" s="187"/>
      <c r="NTP65" s="187"/>
      <c r="NTQ65" s="187"/>
      <c r="NTR65" s="187"/>
      <c r="NTS65" s="187"/>
      <c r="NTT65" s="187"/>
      <c r="NTU65" s="187"/>
      <c r="NTV65" s="187"/>
      <c r="NTW65" s="187"/>
      <c r="NTX65" s="187"/>
      <c r="NTY65" s="187"/>
      <c r="NTZ65" s="187"/>
      <c r="NUA65" s="187"/>
      <c r="NUB65" s="187"/>
      <c r="NUC65" s="187"/>
      <c r="NUD65" s="187"/>
      <c r="NUE65" s="187"/>
      <c r="NUF65" s="187"/>
      <c r="NUG65" s="187"/>
      <c r="NUH65" s="187"/>
      <c r="NUI65" s="187"/>
      <c r="NUJ65" s="187"/>
      <c r="NUK65" s="187"/>
      <c r="NUL65" s="187"/>
      <c r="NUM65" s="187"/>
      <c r="NUN65" s="187"/>
      <c r="NUO65" s="187"/>
      <c r="NUP65" s="187"/>
      <c r="NUQ65" s="187"/>
      <c r="NUR65" s="187"/>
      <c r="NUS65" s="187"/>
      <c r="NUT65" s="187"/>
      <c r="NUU65" s="187"/>
      <c r="NUV65" s="187"/>
      <c r="NUW65" s="187"/>
      <c r="NUX65" s="187"/>
      <c r="NUY65" s="187"/>
      <c r="NUZ65" s="187"/>
      <c r="NVA65" s="187"/>
      <c r="NVB65" s="187"/>
      <c r="NVC65" s="187"/>
      <c r="NVD65" s="187"/>
      <c r="NVE65" s="187"/>
      <c r="NVF65" s="187"/>
      <c r="NVG65" s="187"/>
      <c r="NVH65" s="187"/>
      <c r="NVI65" s="187"/>
      <c r="NVJ65" s="187"/>
      <c r="NVK65" s="187"/>
      <c r="NVL65" s="187"/>
      <c r="NVM65" s="187"/>
      <c r="NVN65" s="187"/>
      <c r="NVO65" s="187"/>
      <c r="NVP65" s="187"/>
      <c r="NVQ65" s="187"/>
      <c r="NVR65" s="187"/>
      <c r="NVS65" s="187"/>
      <c r="NVT65" s="187"/>
      <c r="NVU65" s="187"/>
      <c r="NVV65" s="187"/>
      <c r="NVW65" s="187"/>
      <c r="NVX65" s="187"/>
      <c r="NVY65" s="187"/>
      <c r="NVZ65" s="187"/>
      <c r="NWA65" s="187"/>
      <c r="NWB65" s="187"/>
      <c r="NWC65" s="187"/>
      <c r="NWD65" s="187"/>
      <c r="NWE65" s="187"/>
      <c r="NWF65" s="187"/>
      <c r="NWG65" s="187"/>
      <c r="NWH65" s="187"/>
      <c r="NWI65" s="187"/>
      <c r="NWJ65" s="187"/>
      <c r="NWK65" s="187"/>
      <c r="NWL65" s="187"/>
      <c r="NWM65" s="187"/>
      <c r="NWN65" s="187"/>
      <c r="NWO65" s="187"/>
      <c r="NWP65" s="187"/>
      <c r="NWQ65" s="187"/>
      <c r="NWR65" s="187"/>
      <c r="NWS65" s="187"/>
      <c r="NWT65" s="187"/>
      <c r="NWU65" s="187"/>
      <c r="NWV65" s="187"/>
      <c r="NWW65" s="187"/>
      <c r="NWX65" s="187"/>
      <c r="NWY65" s="187"/>
      <c r="NWZ65" s="187"/>
      <c r="NXA65" s="187"/>
      <c r="NXB65" s="187"/>
      <c r="NXC65" s="187"/>
      <c r="NXD65" s="187"/>
      <c r="NXE65" s="187"/>
      <c r="NXF65" s="187"/>
      <c r="NXG65" s="187"/>
      <c r="NXH65" s="187"/>
      <c r="NXI65" s="187"/>
      <c r="NXJ65" s="187"/>
      <c r="NXK65" s="187"/>
      <c r="NXL65" s="187"/>
      <c r="NXM65" s="187"/>
      <c r="NXN65" s="187"/>
      <c r="NXO65" s="187"/>
      <c r="NXP65" s="187"/>
      <c r="NXQ65" s="187"/>
      <c r="NXR65" s="187"/>
      <c r="NXS65" s="187"/>
      <c r="NXT65" s="187"/>
      <c r="NXU65" s="187"/>
      <c r="NXV65" s="187"/>
      <c r="NXW65" s="187"/>
      <c r="NXX65" s="187"/>
      <c r="NXY65" s="187"/>
      <c r="NXZ65" s="187"/>
      <c r="NYA65" s="187"/>
      <c r="NYB65" s="187"/>
      <c r="NYC65" s="187"/>
      <c r="NYD65" s="187"/>
      <c r="NYE65" s="187"/>
      <c r="NYF65" s="187"/>
      <c r="NYG65" s="187"/>
      <c r="NYH65" s="187"/>
      <c r="NYI65" s="187"/>
      <c r="NYJ65" s="187"/>
      <c r="NYK65" s="187"/>
      <c r="NYL65" s="187"/>
      <c r="NYM65" s="187"/>
      <c r="NYN65" s="187"/>
      <c r="NYO65" s="187"/>
      <c r="NYP65" s="187"/>
      <c r="NYQ65" s="187"/>
      <c r="NYR65" s="187"/>
      <c r="NYS65" s="187"/>
      <c r="NYT65" s="187"/>
      <c r="NYU65" s="187"/>
      <c r="NYV65" s="187"/>
      <c r="NYW65" s="187"/>
      <c r="NYX65" s="187"/>
      <c r="NYY65" s="187"/>
      <c r="NYZ65" s="187"/>
      <c r="NZA65" s="187"/>
      <c r="NZB65" s="187"/>
      <c r="NZC65" s="187"/>
      <c r="NZD65" s="187"/>
      <c r="NZE65" s="187"/>
      <c r="NZF65" s="187"/>
      <c r="NZG65" s="187"/>
      <c r="NZH65" s="187"/>
      <c r="NZI65" s="187"/>
      <c r="NZJ65" s="187"/>
      <c r="NZK65" s="187"/>
      <c r="NZL65" s="187"/>
      <c r="NZM65" s="187"/>
      <c r="NZN65" s="187"/>
      <c r="NZO65" s="187"/>
      <c r="NZP65" s="187"/>
      <c r="NZQ65" s="187"/>
      <c r="NZR65" s="187"/>
      <c r="NZS65" s="187"/>
      <c r="NZT65" s="187"/>
      <c r="NZU65" s="187"/>
      <c r="NZV65" s="187"/>
      <c r="NZW65" s="187"/>
      <c r="NZX65" s="187"/>
      <c r="NZY65" s="187"/>
      <c r="NZZ65" s="187"/>
      <c r="OAA65" s="187"/>
      <c r="OAB65" s="187"/>
      <c r="OAC65" s="187"/>
      <c r="OAD65" s="187"/>
      <c r="OAE65" s="187"/>
      <c r="OAF65" s="187"/>
      <c r="OAG65" s="187"/>
      <c r="OAH65" s="187"/>
      <c r="OAI65" s="187"/>
      <c r="OAJ65" s="187"/>
      <c r="OAK65" s="187"/>
      <c r="OAL65" s="187"/>
      <c r="OAM65" s="187"/>
      <c r="OAN65" s="187"/>
      <c r="OAO65" s="187"/>
      <c r="OAP65" s="187"/>
      <c r="OAQ65" s="187"/>
      <c r="OAR65" s="187"/>
      <c r="OAS65" s="187"/>
      <c r="OAT65" s="187"/>
      <c r="OAU65" s="187"/>
      <c r="OAV65" s="187"/>
      <c r="OAW65" s="187"/>
      <c r="OAX65" s="187"/>
      <c r="OAY65" s="187"/>
      <c r="OAZ65" s="187"/>
      <c r="OBA65" s="187"/>
      <c r="OBB65" s="187"/>
      <c r="OBC65" s="187"/>
      <c r="OBD65" s="187"/>
      <c r="OBE65" s="187"/>
      <c r="OBF65" s="187"/>
      <c r="OBG65" s="187"/>
      <c r="OBH65" s="187"/>
      <c r="OBI65" s="187"/>
      <c r="OBJ65" s="187"/>
      <c r="OBK65" s="187"/>
      <c r="OBL65" s="187"/>
      <c r="OBM65" s="187"/>
      <c r="OBN65" s="187"/>
      <c r="OBO65" s="187"/>
      <c r="OBP65" s="187"/>
      <c r="OBQ65" s="187"/>
      <c r="OBR65" s="187"/>
      <c r="OBS65" s="187"/>
      <c r="OBT65" s="187"/>
      <c r="OBU65" s="187"/>
      <c r="OBV65" s="187"/>
      <c r="OBW65" s="187"/>
      <c r="OBX65" s="187"/>
      <c r="OBY65" s="187"/>
      <c r="OBZ65" s="187"/>
      <c r="OCA65" s="187"/>
      <c r="OCB65" s="187"/>
      <c r="OCC65" s="187"/>
      <c r="OCD65" s="187"/>
      <c r="OCE65" s="187"/>
      <c r="OCF65" s="187"/>
      <c r="OCG65" s="187"/>
      <c r="OCH65" s="187"/>
      <c r="OCI65" s="187"/>
      <c r="OCJ65" s="187"/>
      <c r="OCK65" s="187"/>
      <c r="OCL65" s="187"/>
      <c r="OCM65" s="187"/>
      <c r="OCN65" s="187"/>
      <c r="OCO65" s="187"/>
      <c r="OCP65" s="187"/>
      <c r="OCQ65" s="187"/>
      <c r="OCR65" s="187"/>
      <c r="OCS65" s="187"/>
      <c r="OCT65" s="187"/>
      <c r="OCU65" s="187"/>
      <c r="OCV65" s="187"/>
      <c r="OCW65" s="187"/>
      <c r="OCX65" s="187"/>
      <c r="OCY65" s="187"/>
      <c r="OCZ65" s="187"/>
      <c r="ODA65" s="187"/>
      <c r="ODB65" s="187"/>
      <c r="ODC65" s="187"/>
      <c r="ODD65" s="187"/>
      <c r="ODE65" s="187"/>
      <c r="ODF65" s="187"/>
      <c r="ODG65" s="187"/>
      <c r="ODH65" s="187"/>
      <c r="ODI65" s="187"/>
      <c r="ODJ65" s="187"/>
      <c r="ODK65" s="187"/>
      <c r="ODL65" s="187"/>
      <c r="ODM65" s="187"/>
      <c r="ODN65" s="187"/>
      <c r="ODO65" s="187"/>
      <c r="ODP65" s="187"/>
      <c r="ODQ65" s="187"/>
      <c r="ODR65" s="187"/>
      <c r="ODS65" s="187"/>
      <c r="ODT65" s="187"/>
      <c r="ODU65" s="187"/>
      <c r="ODV65" s="187"/>
      <c r="ODW65" s="187"/>
      <c r="ODX65" s="187"/>
      <c r="ODY65" s="187"/>
      <c r="ODZ65" s="187"/>
      <c r="OEA65" s="187"/>
      <c r="OEB65" s="187"/>
      <c r="OEC65" s="187"/>
      <c r="OED65" s="187"/>
      <c r="OEE65" s="187"/>
      <c r="OEF65" s="187"/>
      <c r="OEG65" s="187"/>
      <c r="OEH65" s="187"/>
      <c r="OEI65" s="187"/>
      <c r="OEJ65" s="187"/>
      <c r="OEK65" s="187"/>
      <c r="OEL65" s="187"/>
      <c r="OEM65" s="187"/>
      <c r="OEN65" s="187"/>
      <c r="OEO65" s="187"/>
      <c r="OEP65" s="187"/>
      <c r="OEQ65" s="187"/>
      <c r="OER65" s="187"/>
      <c r="OES65" s="187"/>
      <c r="OET65" s="187"/>
      <c r="OEU65" s="187"/>
      <c r="OEV65" s="187"/>
      <c r="OEW65" s="187"/>
      <c r="OEX65" s="187"/>
      <c r="OEY65" s="187"/>
      <c r="OEZ65" s="187"/>
      <c r="OFA65" s="187"/>
      <c r="OFB65" s="187"/>
      <c r="OFC65" s="187"/>
      <c r="OFD65" s="187"/>
      <c r="OFE65" s="187"/>
      <c r="OFF65" s="187"/>
      <c r="OFG65" s="187"/>
      <c r="OFH65" s="187"/>
      <c r="OFI65" s="187"/>
      <c r="OFJ65" s="187"/>
      <c r="OFK65" s="187"/>
      <c r="OFL65" s="187"/>
      <c r="OFM65" s="187"/>
      <c r="OFN65" s="187"/>
      <c r="OFO65" s="187"/>
      <c r="OFP65" s="187"/>
      <c r="OFQ65" s="187"/>
      <c r="OFR65" s="187"/>
      <c r="OFS65" s="187"/>
      <c r="OFT65" s="187"/>
      <c r="OFU65" s="187"/>
      <c r="OFV65" s="187"/>
      <c r="OFW65" s="187"/>
      <c r="OFX65" s="187"/>
      <c r="OFY65" s="187"/>
      <c r="OFZ65" s="187"/>
      <c r="OGA65" s="187"/>
      <c r="OGB65" s="187"/>
      <c r="OGC65" s="187"/>
      <c r="OGD65" s="187"/>
      <c r="OGE65" s="187"/>
      <c r="OGF65" s="187"/>
      <c r="OGG65" s="187"/>
      <c r="OGH65" s="187"/>
      <c r="OGI65" s="187"/>
      <c r="OGJ65" s="187"/>
      <c r="OGK65" s="187"/>
      <c r="OGL65" s="187"/>
      <c r="OGM65" s="187"/>
      <c r="OGN65" s="187"/>
      <c r="OGO65" s="187"/>
      <c r="OGP65" s="187"/>
      <c r="OGQ65" s="187"/>
      <c r="OGR65" s="187"/>
      <c r="OGS65" s="187"/>
      <c r="OGT65" s="187"/>
      <c r="OGU65" s="187"/>
      <c r="OGV65" s="187"/>
      <c r="OGW65" s="187"/>
      <c r="OGX65" s="187"/>
      <c r="OGY65" s="187"/>
      <c r="OGZ65" s="187"/>
      <c r="OHA65" s="187"/>
      <c r="OHB65" s="187"/>
      <c r="OHC65" s="187"/>
      <c r="OHD65" s="187"/>
      <c r="OHE65" s="187"/>
      <c r="OHF65" s="187"/>
      <c r="OHG65" s="187"/>
      <c r="OHH65" s="187"/>
      <c r="OHI65" s="187"/>
      <c r="OHJ65" s="187"/>
      <c r="OHK65" s="187"/>
      <c r="OHL65" s="187"/>
      <c r="OHM65" s="187"/>
      <c r="OHN65" s="187"/>
      <c r="OHO65" s="187"/>
      <c r="OHP65" s="187"/>
      <c r="OHQ65" s="187"/>
      <c r="OHR65" s="187"/>
      <c r="OHS65" s="187"/>
      <c r="OHT65" s="187"/>
      <c r="OHU65" s="187"/>
      <c r="OHV65" s="187"/>
      <c r="OHW65" s="187"/>
      <c r="OHX65" s="187"/>
      <c r="OHY65" s="187"/>
      <c r="OHZ65" s="187"/>
      <c r="OIA65" s="187"/>
      <c r="OIB65" s="187"/>
      <c r="OIC65" s="187"/>
      <c r="OID65" s="187"/>
      <c r="OIE65" s="187"/>
      <c r="OIF65" s="187"/>
      <c r="OIG65" s="187"/>
      <c r="OIH65" s="187"/>
      <c r="OII65" s="187"/>
      <c r="OIJ65" s="187"/>
      <c r="OIK65" s="187"/>
      <c r="OIL65" s="187"/>
      <c r="OIM65" s="187"/>
      <c r="OIN65" s="187"/>
      <c r="OIO65" s="187"/>
      <c r="OIP65" s="187"/>
      <c r="OIQ65" s="187"/>
      <c r="OIR65" s="187"/>
      <c r="OIS65" s="187"/>
      <c r="OIT65" s="187"/>
      <c r="OIU65" s="187"/>
      <c r="OIV65" s="187"/>
      <c r="OIW65" s="187"/>
      <c r="OIX65" s="187"/>
      <c r="OIY65" s="187"/>
      <c r="OIZ65" s="187"/>
      <c r="OJA65" s="187"/>
      <c r="OJB65" s="187"/>
      <c r="OJC65" s="187"/>
      <c r="OJD65" s="187"/>
      <c r="OJE65" s="187"/>
      <c r="OJF65" s="187"/>
      <c r="OJG65" s="187"/>
      <c r="OJH65" s="187"/>
      <c r="OJI65" s="187"/>
      <c r="OJJ65" s="187"/>
      <c r="OJK65" s="187"/>
      <c r="OJL65" s="187"/>
      <c r="OJM65" s="187"/>
      <c r="OJN65" s="187"/>
      <c r="OJO65" s="187"/>
      <c r="OJP65" s="187"/>
      <c r="OJQ65" s="187"/>
      <c r="OJR65" s="187"/>
      <c r="OJS65" s="187"/>
      <c r="OJT65" s="187"/>
      <c r="OJU65" s="187"/>
      <c r="OJV65" s="187"/>
      <c r="OJW65" s="187"/>
      <c r="OJX65" s="187"/>
      <c r="OJY65" s="187"/>
      <c r="OJZ65" s="187"/>
      <c r="OKA65" s="187"/>
      <c r="OKB65" s="187"/>
      <c r="OKC65" s="187"/>
      <c r="OKD65" s="187"/>
      <c r="OKE65" s="187"/>
      <c r="OKF65" s="187"/>
      <c r="OKG65" s="187"/>
      <c r="OKH65" s="187"/>
      <c r="OKI65" s="187"/>
      <c r="OKJ65" s="187"/>
      <c r="OKK65" s="187"/>
      <c r="OKL65" s="187"/>
      <c r="OKM65" s="187"/>
      <c r="OKN65" s="187"/>
      <c r="OKO65" s="187"/>
      <c r="OKP65" s="187"/>
      <c r="OKQ65" s="187"/>
      <c r="OKR65" s="187"/>
      <c r="OKS65" s="187"/>
      <c r="OKT65" s="187"/>
      <c r="OKU65" s="187"/>
      <c r="OKV65" s="187"/>
      <c r="OKW65" s="187"/>
      <c r="OKX65" s="187"/>
      <c r="OKY65" s="187"/>
      <c r="OKZ65" s="187"/>
      <c r="OLA65" s="187"/>
      <c r="OLB65" s="187"/>
      <c r="OLC65" s="187"/>
      <c r="OLD65" s="187"/>
      <c r="OLE65" s="187"/>
      <c r="OLF65" s="187"/>
      <c r="OLG65" s="187"/>
      <c r="OLH65" s="187"/>
      <c r="OLI65" s="187"/>
      <c r="OLJ65" s="187"/>
      <c r="OLK65" s="187"/>
      <c r="OLL65" s="187"/>
      <c r="OLM65" s="187"/>
      <c r="OLN65" s="187"/>
      <c r="OLO65" s="187"/>
      <c r="OLP65" s="187"/>
      <c r="OLQ65" s="187"/>
      <c r="OLR65" s="187"/>
      <c r="OLS65" s="187"/>
      <c r="OLT65" s="187"/>
      <c r="OLU65" s="187"/>
      <c r="OLV65" s="187"/>
      <c r="OLW65" s="187"/>
      <c r="OLX65" s="187"/>
      <c r="OLY65" s="187"/>
      <c r="OLZ65" s="187"/>
      <c r="OMA65" s="187"/>
      <c r="OMB65" s="187"/>
      <c r="OMC65" s="187"/>
      <c r="OMD65" s="187"/>
      <c r="OME65" s="187"/>
      <c r="OMF65" s="187"/>
      <c r="OMG65" s="187"/>
      <c r="OMH65" s="187"/>
      <c r="OMI65" s="187"/>
      <c r="OMJ65" s="187"/>
      <c r="OMK65" s="187"/>
      <c r="OML65" s="187"/>
      <c r="OMM65" s="187"/>
      <c r="OMN65" s="187"/>
      <c r="OMO65" s="187"/>
      <c r="OMP65" s="187"/>
      <c r="OMQ65" s="187"/>
      <c r="OMR65" s="187"/>
      <c r="OMS65" s="187"/>
      <c r="OMT65" s="187"/>
      <c r="OMU65" s="187"/>
      <c r="OMV65" s="187"/>
      <c r="OMW65" s="187"/>
      <c r="OMX65" s="187"/>
      <c r="OMY65" s="187"/>
      <c r="OMZ65" s="187"/>
      <c r="ONA65" s="187"/>
      <c r="ONB65" s="187"/>
      <c r="ONC65" s="187"/>
      <c r="OND65" s="187"/>
      <c r="ONE65" s="187"/>
      <c r="ONF65" s="187"/>
      <c r="ONG65" s="187"/>
      <c r="ONH65" s="187"/>
      <c r="ONI65" s="187"/>
      <c r="ONJ65" s="187"/>
      <c r="ONK65" s="187"/>
      <c r="ONL65" s="187"/>
      <c r="ONM65" s="187"/>
      <c r="ONN65" s="187"/>
      <c r="ONO65" s="187"/>
      <c r="ONP65" s="187"/>
      <c r="ONQ65" s="187"/>
      <c r="ONR65" s="187"/>
      <c r="ONS65" s="187"/>
      <c r="ONT65" s="187"/>
      <c r="ONU65" s="187"/>
      <c r="ONV65" s="187"/>
      <c r="ONW65" s="187"/>
      <c r="ONX65" s="187"/>
      <c r="ONY65" s="187"/>
      <c r="ONZ65" s="187"/>
      <c r="OOA65" s="187"/>
      <c r="OOB65" s="187"/>
      <c r="OOC65" s="187"/>
      <c r="OOD65" s="187"/>
      <c r="OOE65" s="187"/>
      <c r="OOF65" s="187"/>
      <c r="OOG65" s="187"/>
      <c r="OOH65" s="187"/>
      <c r="OOI65" s="187"/>
      <c r="OOJ65" s="187"/>
      <c r="OOK65" s="187"/>
      <c r="OOL65" s="187"/>
      <c r="OOM65" s="187"/>
      <c r="OON65" s="187"/>
      <c r="OOO65" s="187"/>
      <c r="OOP65" s="187"/>
      <c r="OOQ65" s="187"/>
      <c r="OOR65" s="187"/>
      <c r="OOS65" s="187"/>
      <c r="OOT65" s="187"/>
      <c r="OOU65" s="187"/>
      <c r="OOV65" s="187"/>
      <c r="OOW65" s="187"/>
      <c r="OOX65" s="187"/>
      <c r="OOY65" s="187"/>
      <c r="OOZ65" s="187"/>
      <c r="OPA65" s="187"/>
      <c r="OPB65" s="187"/>
      <c r="OPC65" s="187"/>
      <c r="OPD65" s="187"/>
      <c r="OPE65" s="187"/>
      <c r="OPF65" s="187"/>
      <c r="OPG65" s="187"/>
      <c r="OPH65" s="187"/>
      <c r="OPI65" s="187"/>
      <c r="OPJ65" s="187"/>
      <c r="OPK65" s="187"/>
      <c r="OPL65" s="187"/>
      <c r="OPM65" s="187"/>
      <c r="OPN65" s="187"/>
      <c r="OPO65" s="187"/>
      <c r="OPP65" s="187"/>
      <c r="OPQ65" s="187"/>
      <c r="OPR65" s="187"/>
      <c r="OPS65" s="187"/>
      <c r="OPT65" s="187"/>
      <c r="OPU65" s="187"/>
      <c r="OPV65" s="187"/>
      <c r="OPW65" s="187"/>
      <c r="OPX65" s="187"/>
      <c r="OPY65" s="187"/>
      <c r="OPZ65" s="187"/>
      <c r="OQA65" s="187"/>
      <c r="OQB65" s="187"/>
      <c r="OQC65" s="187"/>
      <c r="OQD65" s="187"/>
      <c r="OQE65" s="187"/>
      <c r="OQF65" s="187"/>
      <c r="OQG65" s="187"/>
      <c r="OQH65" s="187"/>
      <c r="OQI65" s="187"/>
      <c r="OQJ65" s="187"/>
      <c r="OQK65" s="187"/>
      <c r="OQL65" s="187"/>
      <c r="OQM65" s="187"/>
      <c r="OQN65" s="187"/>
      <c r="OQO65" s="187"/>
      <c r="OQP65" s="187"/>
      <c r="OQQ65" s="187"/>
      <c r="OQR65" s="187"/>
      <c r="OQS65" s="187"/>
      <c r="OQT65" s="187"/>
      <c r="OQU65" s="187"/>
      <c r="OQV65" s="187"/>
      <c r="OQW65" s="187"/>
      <c r="OQX65" s="187"/>
      <c r="OQY65" s="187"/>
      <c r="OQZ65" s="187"/>
      <c r="ORA65" s="187"/>
      <c r="ORB65" s="187"/>
      <c r="ORC65" s="187"/>
      <c r="ORD65" s="187"/>
      <c r="ORE65" s="187"/>
      <c r="ORF65" s="187"/>
      <c r="ORG65" s="187"/>
      <c r="ORH65" s="187"/>
      <c r="ORI65" s="187"/>
      <c r="ORJ65" s="187"/>
      <c r="ORK65" s="187"/>
      <c r="ORL65" s="187"/>
      <c r="ORM65" s="187"/>
      <c r="ORN65" s="187"/>
      <c r="ORO65" s="187"/>
      <c r="ORP65" s="187"/>
      <c r="ORQ65" s="187"/>
      <c r="ORR65" s="187"/>
      <c r="ORS65" s="187"/>
      <c r="ORT65" s="187"/>
      <c r="ORU65" s="187"/>
      <c r="ORV65" s="187"/>
      <c r="ORW65" s="187"/>
      <c r="ORX65" s="187"/>
      <c r="ORY65" s="187"/>
      <c r="ORZ65" s="187"/>
      <c r="OSA65" s="187"/>
      <c r="OSB65" s="187"/>
      <c r="OSC65" s="187"/>
      <c r="OSD65" s="187"/>
      <c r="OSE65" s="187"/>
      <c r="OSF65" s="187"/>
      <c r="OSG65" s="187"/>
      <c r="OSH65" s="187"/>
      <c r="OSI65" s="187"/>
      <c r="OSJ65" s="187"/>
      <c r="OSK65" s="187"/>
      <c r="OSL65" s="187"/>
      <c r="OSM65" s="187"/>
      <c r="OSN65" s="187"/>
      <c r="OSO65" s="187"/>
      <c r="OSP65" s="187"/>
      <c r="OSQ65" s="187"/>
      <c r="OSR65" s="187"/>
      <c r="OSS65" s="187"/>
      <c r="OST65" s="187"/>
      <c r="OSU65" s="187"/>
      <c r="OSV65" s="187"/>
      <c r="OSW65" s="187"/>
      <c r="OSX65" s="187"/>
      <c r="OSY65" s="187"/>
      <c r="OSZ65" s="187"/>
      <c r="OTA65" s="187"/>
      <c r="OTB65" s="187"/>
      <c r="OTC65" s="187"/>
      <c r="OTD65" s="187"/>
      <c r="OTE65" s="187"/>
      <c r="OTF65" s="187"/>
      <c r="OTG65" s="187"/>
      <c r="OTH65" s="187"/>
      <c r="OTI65" s="187"/>
      <c r="OTJ65" s="187"/>
      <c r="OTK65" s="187"/>
      <c r="OTL65" s="187"/>
      <c r="OTM65" s="187"/>
      <c r="OTN65" s="187"/>
      <c r="OTO65" s="187"/>
      <c r="OTP65" s="187"/>
      <c r="OTQ65" s="187"/>
      <c r="OTR65" s="187"/>
      <c r="OTS65" s="187"/>
      <c r="OTT65" s="187"/>
      <c r="OTU65" s="187"/>
      <c r="OTV65" s="187"/>
      <c r="OTW65" s="187"/>
      <c r="OTX65" s="187"/>
      <c r="OTY65" s="187"/>
      <c r="OTZ65" s="187"/>
      <c r="OUA65" s="187"/>
      <c r="OUB65" s="187"/>
      <c r="OUC65" s="187"/>
      <c r="OUD65" s="187"/>
      <c r="OUE65" s="187"/>
      <c r="OUF65" s="187"/>
      <c r="OUG65" s="187"/>
      <c r="OUH65" s="187"/>
      <c r="OUI65" s="187"/>
      <c r="OUJ65" s="187"/>
      <c r="OUK65" s="187"/>
      <c r="OUL65" s="187"/>
      <c r="OUM65" s="187"/>
      <c r="OUN65" s="187"/>
      <c r="OUO65" s="187"/>
      <c r="OUP65" s="187"/>
      <c r="OUQ65" s="187"/>
      <c r="OUR65" s="187"/>
      <c r="OUS65" s="187"/>
      <c r="OUT65" s="187"/>
      <c r="OUU65" s="187"/>
      <c r="OUV65" s="187"/>
      <c r="OUW65" s="187"/>
      <c r="OUX65" s="187"/>
      <c r="OUY65" s="187"/>
      <c r="OUZ65" s="187"/>
      <c r="OVA65" s="187"/>
      <c r="OVB65" s="187"/>
      <c r="OVC65" s="187"/>
      <c r="OVD65" s="187"/>
      <c r="OVE65" s="187"/>
      <c r="OVF65" s="187"/>
      <c r="OVG65" s="187"/>
      <c r="OVH65" s="187"/>
      <c r="OVI65" s="187"/>
      <c r="OVJ65" s="187"/>
      <c r="OVK65" s="187"/>
      <c r="OVL65" s="187"/>
      <c r="OVM65" s="187"/>
      <c r="OVN65" s="187"/>
      <c r="OVO65" s="187"/>
      <c r="OVP65" s="187"/>
      <c r="OVQ65" s="187"/>
      <c r="OVR65" s="187"/>
      <c r="OVS65" s="187"/>
      <c r="OVT65" s="187"/>
      <c r="OVU65" s="187"/>
      <c r="OVV65" s="187"/>
      <c r="OVW65" s="187"/>
      <c r="OVX65" s="187"/>
      <c r="OVY65" s="187"/>
      <c r="OVZ65" s="187"/>
      <c r="OWA65" s="187"/>
      <c r="OWB65" s="187"/>
      <c r="OWC65" s="187"/>
      <c r="OWD65" s="187"/>
      <c r="OWE65" s="187"/>
      <c r="OWF65" s="187"/>
      <c r="OWG65" s="187"/>
      <c r="OWH65" s="187"/>
      <c r="OWI65" s="187"/>
      <c r="OWJ65" s="187"/>
      <c r="OWK65" s="187"/>
      <c r="OWL65" s="187"/>
      <c r="OWM65" s="187"/>
      <c r="OWN65" s="187"/>
      <c r="OWO65" s="187"/>
      <c r="OWP65" s="187"/>
      <c r="OWQ65" s="187"/>
      <c r="OWR65" s="187"/>
      <c r="OWS65" s="187"/>
      <c r="OWT65" s="187"/>
      <c r="OWU65" s="187"/>
      <c r="OWV65" s="187"/>
      <c r="OWW65" s="187"/>
      <c r="OWX65" s="187"/>
      <c r="OWY65" s="187"/>
      <c r="OWZ65" s="187"/>
      <c r="OXA65" s="187"/>
      <c r="OXB65" s="187"/>
      <c r="OXC65" s="187"/>
      <c r="OXD65" s="187"/>
      <c r="OXE65" s="187"/>
      <c r="OXF65" s="187"/>
      <c r="OXG65" s="187"/>
      <c r="OXH65" s="187"/>
      <c r="OXI65" s="187"/>
      <c r="OXJ65" s="187"/>
      <c r="OXK65" s="187"/>
      <c r="OXL65" s="187"/>
      <c r="OXM65" s="187"/>
      <c r="OXN65" s="187"/>
      <c r="OXO65" s="187"/>
      <c r="OXP65" s="187"/>
      <c r="OXQ65" s="187"/>
      <c r="OXR65" s="187"/>
      <c r="OXS65" s="187"/>
      <c r="OXT65" s="187"/>
      <c r="OXU65" s="187"/>
      <c r="OXV65" s="187"/>
      <c r="OXW65" s="187"/>
      <c r="OXX65" s="187"/>
      <c r="OXY65" s="187"/>
      <c r="OXZ65" s="187"/>
      <c r="OYA65" s="187"/>
      <c r="OYB65" s="187"/>
      <c r="OYC65" s="187"/>
      <c r="OYD65" s="187"/>
      <c r="OYE65" s="187"/>
      <c r="OYF65" s="187"/>
      <c r="OYG65" s="187"/>
      <c r="OYH65" s="187"/>
      <c r="OYI65" s="187"/>
      <c r="OYJ65" s="187"/>
      <c r="OYK65" s="187"/>
      <c r="OYL65" s="187"/>
      <c r="OYM65" s="187"/>
      <c r="OYN65" s="187"/>
      <c r="OYO65" s="187"/>
      <c r="OYP65" s="187"/>
      <c r="OYQ65" s="187"/>
      <c r="OYR65" s="187"/>
      <c r="OYS65" s="187"/>
      <c r="OYT65" s="187"/>
      <c r="OYU65" s="187"/>
      <c r="OYV65" s="187"/>
      <c r="OYW65" s="187"/>
      <c r="OYX65" s="187"/>
      <c r="OYY65" s="187"/>
      <c r="OYZ65" s="187"/>
      <c r="OZA65" s="187"/>
      <c r="OZB65" s="187"/>
      <c r="OZC65" s="187"/>
      <c r="OZD65" s="187"/>
      <c r="OZE65" s="187"/>
      <c r="OZF65" s="187"/>
      <c r="OZG65" s="187"/>
      <c r="OZH65" s="187"/>
      <c r="OZI65" s="187"/>
      <c r="OZJ65" s="187"/>
      <c r="OZK65" s="187"/>
      <c r="OZL65" s="187"/>
      <c r="OZM65" s="187"/>
      <c r="OZN65" s="187"/>
      <c r="OZO65" s="187"/>
      <c r="OZP65" s="187"/>
      <c r="OZQ65" s="187"/>
      <c r="OZR65" s="187"/>
      <c r="OZS65" s="187"/>
      <c r="OZT65" s="187"/>
      <c r="OZU65" s="187"/>
      <c r="OZV65" s="187"/>
      <c r="OZW65" s="187"/>
      <c r="OZX65" s="187"/>
      <c r="OZY65" s="187"/>
      <c r="OZZ65" s="187"/>
      <c r="PAA65" s="187"/>
      <c r="PAB65" s="187"/>
      <c r="PAC65" s="187"/>
      <c r="PAD65" s="187"/>
      <c r="PAE65" s="187"/>
      <c r="PAF65" s="187"/>
      <c r="PAG65" s="187"/>
      <c r="PAH65" s="187"/>
      <c r="PAI65" s="187"/>
      <c r="PAJ65" s="187"/>
      <c r="PAK65" s="187"/>
      <c r="PAL65" s="187"/>
      <c r="PAM65" s="187"/>
      <c r="PAN65" s="187"/>
      <c r="PAO65" s="187"/>
      <c r="PAP65" s="187"/>
      <c r="PAQ65" s="187"/>
      <c r="PAR65" s="187"/>
      <c r="PAS65" s="187"/>
      <c r="PAT65" s="187"/>
      <c r="PAU65" s="187"/>
      <c r="PAV65" s="187"/>
      <c r="PAW65" s="187"/>
      <c r="PAX65" s="187"/>
      <c r="PAY65" s="187"/>
      <c r="PAZ65" s="187"/>
      <c r="PBA65" s="187"/>
      <c r="PBB65" s="187"/>
      <c r="PBC65" s="187"/>
      <c r="PBD65" s="187"/>
      <c r="PBE65" s="187"/>
      <c r="PBF65" s="187"/>
      <c r="PBG65" s="187"/>
      <c r="PBH65" s="187"/>
      <c r="PBI65" s="187"/>
      <c r="PBJ65" s="187"/>
      <c r="PBK65" s="187"/>
      <c r="PBL65" s="187"/>
      <c r="PBM65" s="187"/>
      <c r="PBN65" s="187"/>
      <c r="PBO65" s="187"/>
      <c r="PBP65" s="187"/>
      <c r="PBQ65" s="187"/>
      <c r="PBR65" s="187"/>
      <c r="PBS65" s="187"/>
      <c r="PBT65" s="187"/>
      <c r="PBU65" s="187"/>
      <c r="PBV65" s="187"/>
      <c r="PBW65" s="187"/>
      <c r="PBX65" s="187"/>
      <c r="PBY65" s="187"/>
      <c r="PBZ65" s="187"/>
      <c r="PCA65" s="187"/>
      <c r="PCB65" s="187"/>
      <c r="PCC65" s="187"/>
      <c r="PCD65" s="187"/>
      <c r="PCE65" s="187"/>
      <c r="PCF65" s="187"/>
      <c r="PCG65" s="187"/>
      <c r="PCH65" s="187"/>
      <c r="PCI65" s="187"/>
      <c r="PCJ65" s="187"/>
      <c r="PCK65" s="187"/>
      <c r="PCL65" s="187"/>
      <c r="PCM65" s="187"/>
      <c r="PCN65" s="187"/>
      <c r="PCO65" s="187"/>
      <c r="PCP65" s="187"/>
      <c r="PCQ65" s="187"/>
      <c r="PCR65" s="187"/>
      <c r="PCS65" s="187"/>
      <c r="PCT65" s="187"/>
      <c r="PCU65" s="187"/>
      <c r="PCV65" s="187"/>
      <c r="PCW65" s="187"/>
      <c r="PCX65" s="187"/>
      <c r="PCY65" s="187"/>
      <c r="PCZ65" s="187"/>
      <c r="PDA65" s="187"/>
      <c r="PDB65" s="187"/>
      <c r="PDC65" s="187"/>
      <c r="PDD65" s="187"/>
      <c r="PDE65" s="187"/>
      <c r="PDF65" s="187"/>
      <c r="PDG65" s="187"/>
      <c r="PDH65" s="187"/>
      <c r="PDI65" s="187"/>
      <c r="PDJ65" s="187"/>
      <c r="PDK65" s="187"/>
      <c r="PDL65" s="187"/>
      <c r="PDM65" s="187"/>
      <c r="PDN65" s="187"/>
      <c r="PDO65" s="187"/>
      <c r="PDP65" s="187"/>
      <c r="PDQ65" s="187"/>
      <c r="PDR65" s="187"/>
      <c r="PDS65" s="187"/>
      <c r="PDT65" s="187"/>
      <c r="PDU65" s="187"/>
      <c r="PDV65" s="187"/>
      <c r="PDW65" s="187"/>
      <c r="PDX65" s="187"/>
      <c r="PDY65" s="187"/>
      <c r="PDZ65" s="187"/>
      <c r="PEA65" s="187"/>
      <c r="PEB65" s="187"/>
      <c r="PEC65" s="187"/>
      <c r="PED65" s="187"/>
      <c r="PEE65" s="187"/>
      <c r="PEF65" s="187"/>
      <c r="PEG65" s="187"/>
      <c r="PEH65" s="187"/>
      <c r="PEI65" s="187"/>
      <c r="PEJ65" s="187"/>
      <c r="PEK65" s="187"/>
      <c r="PEL65" s="187"/>
      <c r="PEM65" s="187"/>
      <c r="PEN65" s="187"/>
      <c r="PEO65" s="187"/>
      <c r="PEP65" s="187"/>
      <c r="PEQ65" s="187"/>
      <c r="PER65" s="187"/>
      <c r="PES65" s="187"/>
      <c r="PET65" s="187"/>
      <c r="PEU65" s="187"/>
      <c r="PEV65" s="187"/>
      <c r="PEW65" s="187"/>
      <c r="PEX65" s="187"/>
      <c r="PEY65" s="187"/>
      <c r="PEZ65" s="187"/>
      <c r="PFA65" s="187"/>
      <c r="PFB65" s="187"/>
      <c r="PFC65" s="187"/>
      <c r="PFD65" s="187"/>
      <c r="PFE65" s="187"/>
      <c r="PFF65" s="187"/>
      <c r="PFG65" s="187"/>
      <c r="PFH65" s="187"/>
      <c r="PFI65" s="187"/>
      <c r="PFJ65" s="187"/>
      <c r="PFK65" s="187"/>
      <c r="PFL65" s="187"/>
      <c r="PFM65" s="187"/>
      <c r="PFN65" s="187"/>
      <c r="PFO65" s="187"/>
      <c r="PFP65" s="187"/>
      <c r="PFQ65" s="187"/>
      <c r="PFR65" s="187"/>
      <c r="PFS65" s="187"/>
      <c r="PFT65" s="187"/>
      <c r="PFU65" s="187"/>
      <c r="PFV65" s="187"/>
      <c r="PFW65" s="187"/>
      <c r="PFX65" s="187"/>
      <c r="PFY65" s="187"/>
      <c r="PFZ65" s="187"/>
      <c r="PGA65" s="187"/>
      <c r="PGB65" s="187"/>
      <c r="PGC65" s="187"/>
      <c r="PGD65" s="187"/>
      <c r="PGE65" s="187"/>
      <c r="PGF65" s="187"/>
      <c r="PGG65" s="187"/>
      <c r="PGH65" s="187"/>
      <c r="PGI65" s="187"/>
      <c r="PGJ65" s="187"/>
      <c r="PGK65" s="187"/>
      <c r="PGL65" s="187"/>
      <c r="PGM65" s="187"/>
      <c r="PGN65" s="187"/>
      <c r="PGO65" s="187"/>
      <c r="PGP65" s="187"/>
      <c r="PGQ65" s="187"/>
      <c r="PGR65" s="187"/>
      <c r="PGS65" s="187"/>
      <c r="PGT65" s="187"/>
      <c r="PGU65" s="187"/>
      <c r="PGV65" s="187"/>
      <c r="PGW65" s="187"/>
      <c r="PGX65" s="187"/>
      <c r="PGY65" s="187"/>
      <c r="PGZ65" s="187"/>
      <c r="PHA65" s="187"/>
      <c r="PHB65" s="187"/>
      <c r="PHC65" s="187"/>
      <c r="PHD65" s="187"/>
      <c r="PHE65" s="187"/>
      <c r="PHF65" s="187"/>
      <c r="PHG65" s="187"/>
      <c r="PHH65" s="187"/>
      <c r="PHI65" s="187"/>
      <c r="PHJ65" s="187"/>
      <c r="PHK65" s="187"/>
      <c r="PHL65" s="187"/>
      <c r="PHM65" s="187"/>
      <c r="PHN65" s="187"/>
      <c r="PHO65" s="187"/>
      <c r="PHP65" s="187"/>
      <c r="PHQ65" s="187"/>
      <c r="PHR65" s="187"/>
      <c r="PHS65" s="187"/>
      <c r="PHT65" s="187"/>
      <c r="PHU65" s="187"/>
      <c r="PHV65" s="187"/>
      <c r="PHW65" s="187"/>
      <c r="PHX65" s="187"/>
      <c r="PHY65" s="187"/>
      <c r="PHZ65" s="187"/>
      <c r="PIA65" s="187"/>
      <c r="PIB65" s="187"/>
      <c r="PIC65" s="187"/>
      <c r="PID65" s="187"/>
      <c r="PIE65" s="187"/>
      <c r="PIF65" s="187"/>
      <c r="PIG65" s="187"/>
      <c r="PIH65" s="187"/>
      <c r="PII65" s="187"/>
      <c r="PIJ65" s="187"/>
      <c r="PIK65" s="187"/>
      <c r="PIL65" s="187"/>
      <c r="PIM65" s="187"/>
      <c r="PIN65" s="187"/>
      <c r="PIO65" s="187"/>
      <c r="PIP65" s="187"/>
      <c r="PIQ65" s="187"/>
      <c r="PIR65" s="187"/>
      <c r="PIS65" s="187"/>
      <c r="PIT65" s="187"/>
      <c r="PIU65" s="187"/>
      <c r="PIV65" s="187"/>
      <c r="PIW65" s="187"/>
      <c r="PIX65" s="187"/>
      <c r="PIY65" s="187"/>
      <c r="PIZ65" s="187"/>
      <c r="PJA65" s="187"/>
      <c r="PJB65" s="187"/>
      <c r="PJC65" s="187"/>
      <c r="PJD65" s="187"/>
      <c r="PJE65" s="187"/>
      <c r="PJF65" s="187"/>
      <c r="PJG65" s="187"/>
      <c r="PJH65" s="187"/>
      <c r="PJI65" s="187"/>
      <c r="PJJ65" s="187"/>
      <c r="PJK65" s="187"/>
      <c r="PJL65" s="187"/>
      <c r="PJM65" s="187"/>
      <c r="PJN65" s="187"/>
      <c r="PJO65" s="187"/>
      <c r="PJP65" s="187"/>
      <c r="PJQ65" s="187"/>
      <c r="PJR65" s="187"/>
      <c r="PJS65" s="187"/>
      <c r="PJT65" s="187"/>
      <c r="PJU65" s="187"/>
      <c r="PJV65" s="187"/>
      <c r="PJW65" s="187"/>
      <c r="PJX65" s="187"/>
      <c r="PJY65" s="187"/>
      <c r="PJZ65" s="187"/>
      <c r="PKA65" s="187"/>
      <c r="PKB65" s="187"/>
      <c r="PKC65" s="187"/>
      <c r="PKD65" s="187"/>
      <c r="PKE65" s="187"/>
      <c r="PKF65" s="187"/>
      <c r="PKG65" s="187"/>
      <c r="PKH65" s="187"/>
      <c r="PKI65" s="187"/>
      <c r="PKJ65" s="187"/>
      <c r="PKK65" s="187"/>
      <c r="PKL65" s="187"/>
      <c r="PKM65" s="187"/>
      <c r="PKN65" s="187"/>
      <c r="PKO65" s="187"/>
      <c r="PKP65" s="187"/>
      <c r="PKQ65" s="187"/>
      <c r="PKR65" s="187"/>
      <c r="PKS65" s="187"/>
      <c r="PKT65" s="187"/>
      <c r="PKU65" s="187"/>
      <c r="PKV65" s="187"/>
      <c r="PKW65" s="187"/>
      <c r="PKX65" s="187"/>
      <c r="PKY65" s="187"/>
      <c r="PKZ65" s="187"/>
      <c r="PLA65" s="187"/>
      <c r="PLB65" s="187"/>
      <c r="PLC65" s="187"/>
      <c r="PLD65" s="187"/>
      <c r="PLE65" s="187"/>
      <c r="PLF65" s="187"/>
      <c r="PLG65" s="187"/>
      <c r="PLH65" s="187"/>
      <c r="PLI65" s="187"/>
      <c r="PLJ65" s="187"/>
      <c r="PLK65" s="187"/>
      <c r="PLL65" s="187"/>
      <c r="PLM65" s="187"/>
      <c r="PLN65" s="187"/>
      <c r="PLO65" s="187"/>
      <c r="PLP65" s="187"/>
      <c r="PLQ65" s="187"/>
      <c r="PLR65" s="187"/>
      <c r="PLS65" s="187"/>
      <c r="PLT65" s="187"/>
      <c r="PLU65" s="187"/>
      <c r="PLV65" s="187"/>
      <c r="PLW65" s="187"/>
      <c r="PLX65" s="187"/>
      <c r="PLY65" s="187"/>
      <c r="PLZ65" s="187"/>
      <c r="PMA65" s="187"/>
      <c r="PMB65" s="187"/>
      <c r="PMC65" s="187"/>
      <c r="PMD65" s="187"/>
      <c r="PME65" s="187"/>
      <c r="PMF65" s="187"/>
      <c r="PMG65" s="187"/>
      <c r="PMH65" s="187"/>
      <c r="PMI65" s="187"/>
      <c r="PMJ65" s="187"/>
      <c r="PMK65" s="187"/>
      <c r="PML65" s="187"/>
      <c r="PMM65" s="187"/>
      <c r="PMN65" s="187"/>
      <c r="PMO65" s="187"/>
      <c r="PMP65" s="187"/>
      <c r="PMQ65" s="187"/>
      <c r="PMR65" s="187"/>
      <c r="PMS65" s="187"/>
      <c r="PMT65" s="187"/>
      <c r="PMU65" s="187"/>
      <c r="PMV65" s="187"/>
      <c r="PMW65" s="187"/>
      <c r="PMX65" s="187"/>
      <c r="PMY65" s="187"/>
      <c r="PMZ65" s="187"/>
      <c r="PNA65" s="187"/>
      <c r="PNB65" s="187"/>
      <c r="PNC65" s="187"/>
      <c r="PND65" s="187"/>
      <c r="PNE65" s="187"/>
      <c r="PNF65" s="187"/>
      <c r="PNG65" s="187"/>
      <c r="PNH65" s="187"/>
      <c r="PNI65" s="187"/>
      <c r="PNJ65" s="187"/>
      <c r="PNK65" s="187"/>
      <c r="PNL65" s="187"/>
      <c r="PNM65" s="187"/>
      <c r="PNN65" s="187"/>
      <c r="PNO65" s="187"/>
      <c r="PNP65" s="187"/>
      <c r="PNQ65" s="187"/>
      <c r="PNR65" s="187"/>
      <c r="PNS65" s="187"/>
      <c r="PNT65" s="187"/>
      <c r="PNU65" s="187"/>
      <c r="PNV65" s="187"/>
      <c r="PNW65" s="187"/>
      <c r="PNX65" s="187"/>
      <c r="PNY65" s="187"/>
      <c r="PNZ65" s="187"/>
      <c r="POA65" s="187"/>
      <c r="POB65" s="187"/>
      <c r="POC65" s="187"/>
      <c r="POD65" s="187"/>
      <c r="POE65" s="187"/>
      <c r="POF65" s="187"/>
      <c r="POG65" s="187"/>
      <c r="POH65" s="187"/>
      <c r="POI65" s="187"/>
      <c r="POJ65" s="187"/>
      <c r="POK65" s="187"/>
      <c r="POL65" s="187"/>
      <c r="POM65" s="187"/>
      <c r="PON65" s="187"/>
      <c r="POO65" s="187"/>
      <c r="POP65" s="187"/>
      <c r="POQ65" s="187"/>
      <c r="POR65" s="187"/>
      <c r="POS65" s="187"/>
      <c r="POT65" s="187"/>
      <c r="POU65" s="187"/>
      <c r="POV65" s="187"/>
      <c r="POW65" s="187"/>
      <c r="POX65" s="187"/>
      <c r="POY65" s="187"/>
      <c r="POZ65" s="187"/>
      <c r="PPA65" s="187"/>
      <c r="PPB65" s="187"/>
      <c r="PPC65" s="187"/>
      <c r="PPD65" s="187"/>
      <c r="PPE65" s="187"/>
      <c r="PPF65" s="187"/>
      <c r="PPG65" s="187"/>
      <c r="PPH65" s="187"/>
      <c r="PPI65" s="187"/>
      <c r="PPJ65" s="187"/>
      <c r="PPK65" s="187"/>
      <c r="PPL65" s="187"/>
      <c r="PPM65" s="187"/>
      <c r="PPN65" s="187"/>
      <c r="PPO65" s="187"/>
      <c r="PPP65" s="187"/>
      <c r="PPQ65" s="187"/>
      <c r="PPR65" s="187"/>
      <c r="PPS65" s="187"/>
      <c r="PPT65" s="187"/>
      <c r="PPU65" s="187"/>
      <c r="PPV65" s="187"/>
      <c r="PPW65" s="187"/>
      <c r="PPX65" s="187"/>
      <c r="PPY65" s="187"/>
      <c r="PPZ65" s="187"/>
      <c r="PQA65" s="187"/>
      <c r="PQB65" s="187"/>
      <c r="PQC65" s="187"/>
      <c r="PQD65" s="187"/>
      <c r="PQE65" s="187"/>
      <c r="PQF65" s="187"/>
      <c r="PQG65" s="187"/>
      <c r="PQH65" s="187"/>
      <c r="PQI65" s="187"/>
      <c r="PQJ65" s="187"/>
      <c r="PQK65" s="187"/>
      <c r="PQL65" s="187"/>
      <c r="PQM65" s="187"/>
      <c r="PQN65" s="187"/>
      <c r="PQO65" s="187"/>
      <c r="PQP65" s="187"/>
      <c r="PQQ65" s="187"/>
      <c r="PQR65" s="187"/>
      <c r="PQS65" s="187"/>
      <c r="PQT65" s="187"/>
      <c r="PQU65" s="187"/>
      <c r="PQV65" s="187"/>
      <c r="PQW65" s="187"/>
      <c r="PQX65" s="187"/>
      <c r="PQY65" s="187"/>
      <c r="PQZ65" s="187"/>
      <c r="PRA65" s="187"/>
      <c r="PRB65" s="187"/>
      <c r="PRC65" s="187"/>
      <c r="PRD65" s="187"/>
      <c r="PRE65" s="187"/>
      <c r="PRF65" s="187"/>
      <c r="PRG65" s="187"/>
      <c r="PRH65" s="187"/>
      <c r="PRI65" s="187"/>
      <c r="PRJ65" s="187"/>
      <c r="PRK65" s="187"/>
      <c r="PRL65" s="187"/>
      <c r="PRM65" s="187"/>
      <c r="PRN65" s="187"/>
      <c r="PRO65" s="187"/>
      <c r="PRP65" s="187"/>
      <c r="PRQ65" s="187"/>
      <c r="PRR65" s="187"/>
      <c r="PRS65" s="187"/>
      <c r="PRT65" s="187"/>
      <c r="PRU65" s="187"/>
      <c r="PRV65" s="187"/>
      <c r="PRW65" s="187"/>
      <c r="PRX65" s="187"/>
      <c r="PRY65" s="187"/>
      <c r="PRZ65" s="187"/>
      <c r="PSA65" s="187"/>
      <c r="PSB65" s="187"/>
      <c r="PSC65" s="187"/>
      <c r="PSD65" s="187"/>
      <c r="PSE65" s="187"/>
      <c r="PSF65" s="187"/>
      <c r="PSG65" s="187"/>
      <c r="PSH65" s="187"/>
      <c r="PSI65" s="187"/>
      <c r="PSJ65" s="187"/>
      <c r="PSK65" s="187"/>
      <c r="PSL65" s="187"/>
      <c r="PSM65" s="187"/>
      <c r="PSN65" s="187"/>
      <c r="PSO65" s="187"/>
      <c r="PSP65" s="187"/>
      <c r="PSQ65" s="187"/>
      <c r="PSR65" s="187"/>
      <c r="PSS65" s="187"/>
      <c r="PST65" s="187"/>
      <c r="PSU65" s="187"/>
      <c r="PSV65" s="187"/>
      <c r="PSW65" s="187"/>
      <c r="PSX65" s="187"/>
      <c r="PSY65" s="187"/>
      <c r="PSZ65" s="187"/>
      <c r="PTA65" s="187"/>
      <c r="PTB65" s="187"/>
      <c r="PTC65" s="187"/>
      <c r="PTD65" s="187"/>
      <c r="PTE65" s="187"/>
      <c r="PTF65" s="187"/>
      <c r="PTG65" s="187"/>
      <c r="PTH65" s="187"/>
      <c r="PTI65" s="187"/>
      <c r="PTJ65" s="187"/>
      <c r="PTK65" s="187"/>
      <c r="PTL65" s="187"/>
      <c r="PTM65" s="187"/>
      <c r="PTN65" s="187"/>
      <c r="PTO65" s="187"/>
      <c r="PTP65" s="187"/>
      <c r="PTQ65" s="187"/>
      <c r="PTR65" s="187"/>
      <c r="PTS65" s="187"/>
      <c r="PTT65" s="187"/>
      <c r="PTU65" s="187"/>
      <c r="PTV65" s="187"/>
      <c r="PTW65" s="187"/>
      <c r="PTX65" s="187"/>
      <c r="PTY65" s="187"/>
      <c r="PTZ65" s="187"/>
      <c r="PUA65" s="187"/>
      <c r="PUB65" s="187"/>
      <c r="PUC65" s="187"/>
      <c r="PUD65" s="187"/>
      <c r="PUE65" s="187"/>
      <c r="PUF65" s="187"/>
      <c r="PUG65" s="187"/>
      <c r="PUH65" s="187"/>
      <c r="PUI65" s="187"/>
      <c r="PUJ65" s="187"/>
      <c r="PUK65" s="187"/>
      <c r="PUL65" s="187"/>
      <c r="PUM65" s="187"/>
      <c r="PUN65" s="187"/>
      <c r="PUO65" s="187"/>
      <c r="PUP65" s="187"/>
      <c r="PUQ65" s="187"/>
      <c r="PUR65" s="187"/>
      <c r="PUS65" s="187"/>
      <c r="PUT65" s="187"/>
      <c r="PUU65" s="187"/>
      <c r="PUV65" s="187"/>
      <c r="PUW65" s="187"/>
      <c r="PUX65" s="187"/>
      <c r="PUY65" s="187"/>
      <c r="PUZ65" s="187"/>
      <c r="PVA65" s="187"/>
      <c r="PVB65" s="187"/>
      <c r="PVC65" s="187"/>
      <c r="PVD65" s="187"/>
      <c r="PVE65" s="187"/>
      <c r="PVF65" s="187"/>
      <c r="PVG65" s="187"/>
      <c r="PVH65" s="187"/>
      <c r="PVI65" s="187"/>
      <c r="PVJ65" s="187"/>
      <c r="PVK65" s="187"/>
      <c r="PVL65" s="187"/>
      <c r="PVM65" s="187"/>
      <c r="PVN65" s="187"/>
      <c r="PVO65" s="187"/>
      <c r="PVP65" s="187"/>
      <c r="PVQ65" s="187"/>
      <c r="PVR65" s="187"/>
      <c r="PVS65" s="187"/>
      <c r="PVT65" s="187"/>
      <c r="PVU65" s="187"/>
      <c r="PVV65" s="187"/>
      <c r="PVW65" s="187"/>
      <c r="PVX65" s="187"/>
      <c r="PVY65" s="187"/>
      <c r="PVZ65" s="187"/>
      <c r="PWA65" s="187"/>
      <c r="PWB65" s="187"/>
      <c r="PWC65" s="187"/>
      <c r="PWD65" s="187"/>
      <c r="PWE65" s="187"/>
      <c r="PWF65" s="187"/>
      <c r="PWG65" s="187"/>
      <c r="PWH65" s="187"/>
      <c r="PWI65" s="187"/>
      <c r="PWJ65" s="187"/>
      <c r="PWK65" s="187"/>
      <c r="PWL65" s="187"/>
      <c r="PWM65" s="187"/>
      <c r="PWN65" s="187"/>
      <c r="PWO65" s="187"/>
      <c r="PWP65" s="187"/>
      <c r="PWQ65" s="187"/>
      <c r="PWR65" s="187"/>
      <c r="PWS65" s="187"/>
      <c r="PWT65" s="187"/>
      <c r="PWU65" s="187"/>
      <c r="PWV65" s="187"/>
      <c r="PWW65" s="187"/>
      <c r="PWX65" s="187"/>
      <c r="PWY65" s="187"/>
      <c r="PWZ65" s="187"/>
      <c r="PXA65" s="187"/>
      <c r="PXB65" s="187"/>
      <c r="PXC65" s="187"/>
      <c r="PXD65" s="187"/>
      <c r="PXE65" s="187"/>
      <c r="PXF65" s="187"/>
      <c r="PXG65" s="187"/>
      <c r="PXH65" s="187"/>
      <c r="PXI65" s="187"/>
      <c r="PXJ65" s="187"/>
      <c r="PXK65" s="187"/>
      <c r="PXL65" s="187"/>
      <c r="PXM65" s="187"/>
      <c r="PXN65" s="187"/>
      <c r="PXO65" s="187"/>
      <c r="PXP65" s="187"/>
      <c r="PXQ65" s="187"/>
      <c r="PXR65" s="187"/>
      <c r="PXS65" s="187"/>
      <c r="PXT65" s="187"/>
      <c r="PXU65" s="187"/>
      <c r="PXV65" s="187"/>
      <c r="PXW65" s="187"/>
      <c r="PXX65" s="187"/>
      <c r="PXY65" s="187"/>
      <c r="PXZ65" s="187"/>
      <c r="PYA65" s="187"/>
      <c r="PYB65" s="187"/>
      <c r="PYC65" s="187"/>
      <c r="PYD65" s="187"/>
      <c r="PYE65" s="187"/>
      <c r="PYF65" s="187"/>
      <c r="PYG65" s="187"/>
      <c r="PYH65" s="187"/>
      <c r="PYI65" s="187"/>
      <c r="PYJ65" s="187"/>
      <c r="PYK65" s="187"/>
      <c r="PYL65" s="187"/>
      <c r="PYM65" s="187"/>
      <c r="PYN65" s="187"/>
      <c r="PYO65" s="187"/>
      <c r="PYP65" s="187"/>
      <c r="PYQ65" s="187"/>
      <c r="PYR65" s="187"/>
      <c r="PYS65" s="187"/>
      <c r="PYT65" s="187"/>
      <c r="PYU65" s="187"/>
      <c r="PYV65" s="187"/>
      <c r="PYW65" s="187"/>
      <c r="PYX65" s="187"/>
      <c r="PYY65" s="187"/>
      <c r="PYZ65" s="187"/>
      <c r="PZA65" s="187"/>
      <c r="PZB65" s="187"/>
      <c r="PZC65" s="187"/>
      <c r="PZD65" s="187"/>
      <c r="PZE65" s="187"/>
      <c r="PZF65" s="187"/>
      <c r="PZG65" s="187"/>
      <c r="PZH65" s="187"/>
      <c r="PZI65" s="187"/>
      <c r="PZJ65" s="187"/>
      <c r="PZK65" s="187"/>
      <c r="PZL65" s="187"/>
      <c r="PZM65" s="187"/>
      <c r="PZN65" s="187"/>
      <c r="PZO65" s="187"/>
      <c r="PZP65" s="187"/>
      <c r="PZQ65" s="187"/>
      <c r="PZR65" s="187"/>
      <c r="PZS65" s="187"/>
      <c r="PZT65" s="187"/>
      <c r="PZU65" s="187"/>
      <c r="PZV65" s="187"/>
      <c r="PZW65" s="187"/>
      <c r="PZX65" s="187"/>
      <c r="PZY65" s="187"/>
      <c r="PZZ65" s="187"/>
      <c r="QAA65" s="187"/>
      <c r="QAB65" s="187"/>
      <c r="QAC65" s="187"/>
      <c r="QAD65" s="187"/>
      <c r="QAE65" s="187"/>
      <c r="QAF65" s="187"/>
      <c r="QAG65" s="187"/>
      <c r="QAH65" s="187"/>
      <c r="QAI65" s="187"/>
      <c r="QAJ65" s="187"/>
      <c r="QAK65" s="187"/>
      <c r="QAL65" s="187"/>
      <c r="QAM65" s="187"/>
      <c r="QAN65" s="187"/>
      <c r="QAO65" s="187"/>
      <c r="QAP65" s="187"/>
      <c r="QAQ65" s="187"/>
      <c r="QAR65" s="187"/>
      <c r="QAS65" s="187"/>
      <c r="QAT65" s="187"/>
      <c r="QAU65" s="187"/>
      <c r="QAV65" s="187"/>
      <c r="QAW65" s="187"/>
      <c r="QAX65" s="187"/>
      <c r="QAY65" s="187"/>
      <c r="QAZ65" s="187"/>
      <c r="QBA65" s="187"/>
      <c r="QBB65" s="187"/>
      <c r="QBC65" s="187"/>
      <c r="QBD65" s="187"/>
      <c r="QBE65" s="187"/>
      <c r="QBF65" s="187"/>
      <c r="QBG65" s="187"/>
      <c r="QBH65" s="187"/>
      <c r="QBI65" s="187"/>
      <c r="QBJ65" s="187"/>
      <c r="QBK65" s="187"/>
      <c r="QBL65" s="187"/>
      <c r="QBM65" s="187"/>
      <c r="QBN65" s="187"/>
      <c r="QBO65" s="187"/>
      <c r="QBP65" s="187"/>
      <c r="QBQ65" s="187"/>
      <c r="QBR65" s="187"/>
      <c r="QBS65" s="187"/>
      <c r="QBT65" s="187"/>
      <c r="QBU65" s="187"/>
      <c r="QBV65" s="187"/>
      <c r="QBW65" s="187"/>
      <c r="QBX65" s="187"/>
      <c r="QBY65" s="187"/>
      <c r="QBZ65" s="187"/>
      <c r="QCA65" s="187"/>
      <c r="QCB65" s="187"/>
      <c r="QCC65" s="187"/>
      <c r="QCD65" s="187"/>
      <c r="QCE65" s="187"/>
      <c r="QCF65" s="187"/>
      <c r="QCG65" s="187"/>
      <c r="QCH65" s="187"/>
      <c r="QCI65" s="187"/>
      <c r="QCJ65" s="187"/>
      <c r="QCK65" s="187"/>
      <c r="QCL65" s="187"/>
      <c r="QCM65" s="187"/>
      <c r="QCN65" s="187"/>
      <c r="QCO65" s="187"/>
      <c r="QCP65" s="187"/>
      <c r="QCQ65" s="187"/>
      <c r="QCR65" s="187"/>
      <c r="QCS65" s="187"/>
      <c r="QCT65" s="187"/>
      <c r="QCU65" s="187"/>
      <c r="QCV65" s="187"/>
      <c r="QCW65" s="187"/>
      <c r="QCX65" s="187"/>
      <c r="QCY65" s="187"/>
      <c r="QCZ65" s="187"/>
      <c r="QDA65" s="187"/>
      <c r="QDB65" s="187"/>
      <c r="QDC65" s="187"/>
      <c r="QDD65" s="187"/>
      <c r="QDE65" s="187"/>
      <c r="QDF65" s="187"/>
      <c r="QDG65" s="187"/>
      <c r="QDH65" s="187"/>
      <c r="QDI65" s="187"/>
      <c r="QDJ65" s="187"/>
      <c r="QDK65" s="187"/>
      <c r="QDL65" s="187"/>
      <c r="QDM65" s="187"/>
      <c r="QDN65" s="187"/>
      <c r="QDO65" s="187"/>
      <c r="QDP65" s="187"/>
      <c r="QDQ65" s="187"/>
      <c r="QDR65" s="187"/>
      <c r="QDS65" s="187"/>
      <c r="QDT65" s="187"/>
      <c r="QDU65" s="187"/>
      <c r="QDV65" s="187"/>
      <c r="QDW65" s="187"/>
      <c r="QDX65" s="187"/>
      <c r="QDY65" s="187"/>
      <c r="QDZ65" s="187"/>
      <c r="QEA65" s="187"/>
      <c r="QEB65" s="187"/>
      <c r="QEC65" s="187"/>
      <c r="QED65" s="187"/>
      <c r="QEE65" s="187"/>
      <c r="QEF65" s="187"/>
      <c r="QEG65" s="187"/>
      <c r="QEH65" s="187"/>
      <c r="QEI65" s="187"/>
      <c r="QEJ65" s="187"/>
      <c r="QEK65" s="187"/>
      <c r="QEL65" s="187"/>
      <c r="QEM65" s="187"/>
      <c r="QEN65" s="187"/>
      <c r="QEO65" s="187"/>
      <c r="QEP65" s="187"/>
      <c r="QEQ65" s="187"/>
      <c r="QER65" s="187"/>
      <c r="QES65" s="187"/>
      <c r="QET65" s="187"/>
      <c r="QEU65" s="187"/>
      <c r="QEV65" s="187"/>
      <c r="QEW65" s="187"/>
      <c r="QEX65" s="187"/>
      <c r="QEY65" s="187"/>
      <c r="QEZ65" s="187"/>
      <c r="QFA65" s="187"/>
      <c r="QFB65" s="187"/>
      <c r="QFC65" s="187"/>
      <c r="QFD65" s="187"/>
      <c r="QFE65" s="187"/>
      <c r="QFF65" s="187"/>
      <c r="QFG65" s="187"/>
      <c r="QFH65" s="187"/>
      <c r="QFI65" s="187"/>
      <c r="QFJ65" s="187"/>
      <c r="QFK65" s="187"/>
      <c r="QFL65" s="187"/>
      <c r="QFM65" s="187"/>
      <c r="QFN65" s="187"/>
      <c r="QFO65" s="187"/>
      <c r="QFP65" s="187"/>
      <c r="QFQ65" s="187"/>
      <c r="QFR65" s="187"/>
      <c r="QFS65" s="187"/>
      <c r="QFT65" s="187"/>
      <c r="QFU65" s="187"/>
      <c r="QFV65" s="187"/>
      <c r="QFW65" s="187"/>
      <c r="QFX65" s="187"/>
      <c r="QFY65" s="187"/>
      <c r="QFZ65" s="187"/>
      <c r="QGA65" s="187"/>
      <c r="QGB65" s="187"/>
      <c r="QGC65" s="187"/>
      <c r="QGD65" s="187"/>
      <c r="QGE65" s="187"/>
      <c r="QGF65" s="187"/>
      <c r="QGG65" s="187"/>
      <c r="QGH65" s="187"/>
      <c r="QGI65" s="187"/>
      <c r="QGJ65" s="187"/>
      <c r="QGK65" s="187"/>
      <c r="QGL65" s="187"/>
      <c r="QGM65" s="187"/>
      <c r="QGN65" s="187"/>
      <c r="QGO65" s="187"/>
      <c r="QGP65" s="187"/>
      <c r="QGQ65" s="187"/>
      <c r="QGR65" s="187"/>
      <c r="QGS65" s="187"/>
      <c r="QGT65" s="187"/>
      <c r="QGU65" s="187"/>
      <c r="QGV65" s="187"/>
      <c r="QGW65" s="187"/>
      <c r="QGX65" s="187"/>
      <c r="QGY65" s="187"/>
      <c r="QGZ65" s="187"/>
      <c r="QHA65" s="187"/>
      <c r="QHB65" s="187"/>
      <c r="QHC65" s="187"/>
      <c r="QHD65" s="187"/>
      <c r="QHE65" s="187"/>
      <c r="QHF65" s="187"/>
      <c r="QHG65" s="187"/>
      <c r="QHH65" s="187"/>
      <c r="QHI65" s="187"/>
      <c r="QHJ65" s="187"/>
      <c r="QHK65" s="187"/>
      <c r="QHL65" s="187"/>
      <c r="QHM65" s="187"/>
      <c r="QHN65" s="187"/>
      <c r="QHO65" s="187"/>
      <c r="QHP65" s="187"/>
      <c r="QHQ65" s="187"/>
      <c r="QHR65" s="187"/>
      <c r="QHS65" s="187"/>
      <c r="QHT65" s="187"/>
      <c r="QHU65" s="187"/>
      <c r="QHV65" s="187"/>
      <c r="QHW65" s="187"/>
      <c r="QHX65" s="187"/>
      <c r="QHY65" s="187"/>
      <c r="QHZ65" s="187"/>
      <c r="QIA65" s="187"/>
      <c r="QIB65" s="187"/>
      <c r="QIC65" s="187"/>
      <c r="QID65" s="187"/>
      <c r="QIE65" s="187"/>
      <c r="QIF65" s="187"/>
      <c r="QIG65" s="187"/>
      <c r="QIH65" s="187"/>
      <c r="QII65" s="187"/>
      <c r="QIJ65" s="187"/>
      <c r="QIK65" s="187"/>
      <c r="QIL65" s="187"/>
      <c r="QIM65" s="187"/>
      <c r="QIN65" s="187"/>
      <c r="QIO65" s="187"/>
      <c r="QIP65" s="187"/>
      <c r="QIQ65" s="187"/>
      <c r="QIR65" s="187"/>
      <c r="QIS65" s="187"/>
      <c r="QIT65" s="187"/>
      <c r="QIU65" s="187"/>
      <c r="QIV65" s="187"/>
      <c r="QIW65" s="187"/>
      <c r="QIX65" s="187"/>
      <c r="QIY65" s="187"/>
      <c r="QIZ65" s="187"/>
      <c r="QJA65" s="187"/>
      <c r="QJB65" s="187"/>
      <c r="QJC65" s="187"/>
      <c r="QJD65" s="187"/>
      <c r="QJE65" s="187"/>
      <c r="QJF65" s="187"/>
      <c r="QJG65" s="187"/>
      <c r="QJH65" s="187"/>
      <c r="QJI65" s="187"/>
      <c r="QJJ65" s="187"/>
      <c r="QJK65" s="187"/>
      <c r="QJL65" s="187"/>
      <c r="QJM65" s="187"/>
      <c r="QJN65" s="187"/>
      <c r="QJO65" s="187"/>
      <c r="QJP65" s="187"/>
      <c r="QJQ65" s="187"/>
      <c r="QJR65" s="187"/>
      <c r="QJS65" s="187"/>
      <c r="QJT65" s="187"/>
      <c r="QJU65" s="187"/>
      <c r="QJV65" s="187"/>
      <c r="QJW65" s="187"/>
      <c r="QJX65" s="187"/>
      <c r="QJY65" s="187"/>
      <c r="QJZ65" s="187"/>
      <c r="QKA65" s="187"/>
      <c r="QKB65" s="187"/>
      <c r="QKC65" s="187"/>
      <c r="QKD65" s="187"/>
      <c r="QKE65" s="187"/>
      <c r="QKF65" s="187"/>
      <c r="QKG65" s="187"/>
      <c r="QKH65" s="187"/>
      <c r="QKI65" s="187"/>
      <c r="QKJ65" s="187"/>
      <c r="QKK65" s="187"/>
      <c r="QKL65" s="187"/>
      <c r="QKM65" s="187"/>
      <c r="QKN65" s="187"/>
      <c r="QKO65" s="187"/>
      <c r="QKP65" s="187"/>
      <c r="QKQ65" s="187"/>
      <c r="QKR65" s="187"/>
      <c r="QKS65" s="187"/>
      <c r="QKT65" s="187"/>
      <c r="QKU65" s="187"/>
      <c r="QKV65" s="187"/>
      <c r="QKW65" s="187"/>
      <c r="QKX65" s="187"/>
      <c r="QKY65" s="187"/>
      <c r="QKZ65" s="187"/>
      <c r="QLA65" s="187"/>
      <c r="QLB65" s="187"/>
      <c r="QLC65" s="187"/>
      <c r="QLD65" s="187"/>
      <c r="QLE65" s="187"/>
      <c r="QLF65" s="187"/>
      <c r="QLG65" s="187"/>
      <c r="QLH65" s="187"/>
      <c r="QLI65" s="187"/>
      <c r="QLJ65" s="187"/>
      <c r="QLK65" s="187"/>
      <c r="QLL65" s="187"/>
      <c r="QLM65" s="187"/>
      <c r="QLN65" s="187"/>
      <c r="QLO65" s="187"/>
      <c r="QLP65" s="187"/>
      <c r="QLQ65" s="187"/>
      <c r="QLR65" s="187"/>
      <c r="QLS65" s="187"/>
      <c r="QLT65" s="187"/>
      <c r="QLU65" s="187"/>
      <c r="QLV65" s="187"/>
      <c r="QLW65" s="187"/>
      <c r="QLX65" s="187"/>
      <c r="QLY65" s="187"/>
      <c r="QLZ65" s="187"/>
      <c r="QMA65" s="187"/>
      <c r="QMB65" s="187"/>
      <c r="QMC65" s="187"/>
      <c r="QMD65" s="187"/>
      <c r="QME65" s="187"/>
      <c r="QMF65" s="187"/>
      <c r="QMG65" s="187"/>
      <c r="QMH65" s="187"/>
      <c r="QMI65" s="187"/>
      <c r="QMJ65" s="187"/>
      <c r="QMK65" s="187"/>
      <c r="QML65" s="187"/>
      <c r="QMM65" s="187"/>
      <c r="QMN65" s="187"/>
      <c r="QMO65" s="187"/>
      <c r="QMP65" s="187"/>
      <c r="QMQ65" s="187"/>
      <c r="QMR65" s="187"/>
      <c r="QMS65" s="187"/>
      <c r="QMT65" s="187"/>
      <c r="QMU65" s="187"/>
      <c r="QMV65" s="187"/>
      <c r="QMW65" s="187"/>
      <c r="QMX65" s="187"/>
      <c r="QMY65" s="187"/>
      <c r="QMZ65" s="187"/>
      <c r="QNA65" s="187"/>
      <c r="QNB65" s="187"/>
      <c r="QNC65" s="187"/>
      <c r="QND65" s="187"/>
      <c r="QNE65" s="187"/>
      <c r="QNF65" s="187"/>
      <c r="QNG65" s="187"/>
      <c r="QNH65" s="187"/>
      <c r="QNI65" s="187"/>
      <c r="QNJ65" s="187"/>
      <c r="QNK65" s="187"/>
      <c r="QNL65" s="187"/>
      <c r="QNM65" s="187"/>
      <c r="QNN65" s="187"/>
      <c r="QNO65" s="187"/>
      <c r="QNP65" s="187"/>
      <c r="QNQ65" s="187"/>
      <c r="QNR65" s="187"/>
      <c r="QNS65" s="187"/>
      <c r="QNT65" s="187"/>
      <c r="QNU65" s="187"/>
      <c r="QNV65" s="187"/>
      <c r="QNW65" s="187"/>
      <c r="QNX65" s="187"/>
      <c r="QNY65" s="187"/>
      <c r="QNZ65" s="187"/>
      <c r="QOA65" s="187"/>
      <c r="QOB65" s="187"/>
      <c r="QOC65" s="187"/>
      <c r="QOD65" s="187"/>
      <c r="QOE65" s="187"/>
      <c r="QOF65" s="187"/>
      <c r="QOG65" s="187"/>
      <c r="QOH65" s="187"/>
      <c r="QOI65" s="187"/>
      <c r="QOJ65" s="187"/>
      <c r="QOK65" s="187"/>
      <c r="QOL65" s="187"/>
      <c r="QOM65" s="187"/>
      <c r="QON65" s="187"/>
      <c r="QOO65" s="187"/>
      <c r="QOP65" s="187"/>
      <c r="QOQ65" s="187"/>
      <c r="QOR65" s="187"/>
      <c r="QOS65" s="187"/>
      <c r="QOT65" s="187"/>
      <c r="QOU65" s="187"/>
      <c r="QOV65" s="187"/>
      <c r="QOW65" s="187"/>
      <c r="QOX65" s="187"/>
      <c r="QOY65" s="187"/>
      <c r="QOZ65" s="187"/>
      <c r="QPA65" s="187"/>
      <c r="QPB65" s="187"/>
      <c r="QPC65" s="187"/>
      <c r="QPD65" s="187"/>
      <c r="QPE65" s="187"/>
      <c r="QPF65" s="187"/>
      <c r="QPG65" s="187"/>
      <c r="QPH65" s="187"/>
      <c r="QPI65" s="187"/>
      <c r="QPJ65" s="187"/>
      <c r="QPK65" s="187"/>
      <c r="QPL65" s="187"/>
      <c r="QPM65" s="187"/>
      <c r="QPN65" s="187"/>
      <c r="QPO65" s="187"/>
      <c r="QPP65" s="187"/>
      <c r="QPQ65" s="187"/>
      <c r="QPR65" s="187"/>
      <c r="QPS65" s="187"/>
      <c r="QPT65" s="187"/>
      <c r="QPU65" s="187"/>
      <c r="QPV65" s="187"/>
      <c r="QPW65" s="187"/>
      <c r="QPX65" s="187"/>
      <c r="QPY65" s="187"/>
      <c r="QPZ65" s="187"/>
      <c r="QQA65" s="187"/>
      <c r="QQB65" s="187"/>
      <c r="QQC65" s="187"/>
      <c r="QQD65" s="187"/>
      <c r="QQE65" s="187"/>
      <c r="QQF65" s="187"/>
      <c r="QQG65" s="187"/>
      <c r="QQH65" s="187"/>
      <c r="QQI65" s="187"/>
      <c r="QQJ65" s="187"/>
      <c r="QQK65" s="187"/>
      <c r="QQL65" s="187"/>
      <c r="QQM65" s="187"/>
      <c r="QQN65" s="187"/>
      <c r="QQO65" s="187"/>
      <c r="QQP65" s="187"/>
      <c r="QQQ65" s="187"/>
      <c r="QQR65" s="187"/>
      <c r="QQS65" s="187"/>
      <c r="QQT65" s="187"/>
      <c r="QQU65" s="187"/>
      <c r="QQV65" s="187"/>
      <c r="QQW65" s="187"/>
      <c r="QQX65" s="187"/>
      <c r="QQY65" s="187"/>
      <c r="QQZ65" s="187"/>
      <c r="QRA65" s="187"/>
      <c r="QRB65" s="187"/>
      <c r="QRC65" s="187"/>
      <c r="QRD65" s="187"/>
      <c r="QRE65" s="187"/>
      <c r="QRF65" s="187"/>
      <c r="QRG65" s="187"/>
      <c r="QRH65" s="187"/>
      <c r="QRI65" s="187"/>
      <c r="QRJ65" s="187"/>
      <c r="QRK65" s="187"/>
      <c r="QRL65" s="187"/>
      <c r="QRM65" s="187"/>
      <c r="QRN65" s="187"/>
      <c r="QRO65" s="187"/>
      <c r="QRP65" s="187"/>
      <c r="QRQ65" s="187"/>
      <c r="QRR65" s="187"/>
      <c r="QRS65" s="187"/>
      <c r="QRT65" s="187"/>
      <c r="QRU65" s="187"/>
      <c r="QRV65" s="187"/>
      <c r="QRW65" s="187"/>
      <c r="QRX65" s="187"/>
      <c r="QRY65" s="187"/>
      <c r="QRZ65" s="187"/>
      <c r="QSA65" s="187"/>
      <c r="QSB65" s="187"/>
      <c r="QSC65" s="187"/>
      <c r="QSD65" s="187"/>
      <c r="QSE65" s="187"/>
      <c r="QSF65" s="187"/>
      <c r="QSG65" s="187"/>
      <c r="QSH65" s="187"/>
      <c r="QSI65" s="187"/>
      <c r="QSJ65" s="187"/>
      <c r="QSK65" s="187"/>
      <c r="QSL65" s="187"/>
      <c r="QSM65" s="187"/>
      <c r="QSN65" s="187"/>
      <c r="QSO65" s="187"/>
      <c r="QSP65" s="187"/>
      <c r="QSQ65" s="187"/>
      <c r="QSR65" s="187"/>
      <c r="QSS65" s="187"/>
      <c r="QST65" s="187"/>
      <c r="QSU65" s="187"/>
      <c r="QSV65" s="187"/>
      <c r="QSW65" s="187"/>
      <c r="QSX65" s="187"/>
      <c r="QSY65" s="187"/>
      <c r="QSZ65" s="187"/>
      <c r="QTA65" s="187"/>
      <c r="QTB65" s="187"/>
      <c r="QTC65" s="187"/>
      <c r="QTD65" s="187"/>
      <c r="QTE65" s="187"/>
      <c r="QTF65" s="187"/>
      <c r="QTG65" s="187"/>
      <c r="QTH65" s="187"/>
      <c r="QTI65" s="187"/>
      <c r="QTJ65" s="187"/>
      <c r="QTK65" s="187"/>
      <c r="QTL65" s="187"/>
      <c r="QTM65" s="187"/>
      <c r="QTN65" s="187"/>
      <c r="QTO65" s="187"/>
      <c r="QTP65" s="187"/>
      <c r="QTQ65" s="187"/>
      <c r="QTR65" s="187"/>
      <c r="QTS65" s="187"/>
      <c r="QTT65" s="187"/>
      <c r="QTU65" s="187"/>
      <c r="QTV65" s="187"/>
      <c r="QTW65" s="187"/>
      <c r="QTX65" s="187"/>
      <c r="QTY65" s="187"/>
      <c r="QTZ65" s="187"/>
      <c r="QUA65" s="187"/>
      <c r="QUB65" s="187"/>
      <c r="QUC65" s="187"/>
      <c r="QUD65" s="187"/>
      <c r="QUE65" s="187"/>
      <c r="QUF65" s="187"/>
      <c r="QUG65" s="187"/>
      <c r="QUH65" s="187"/>
      <c r="QUI65" s="187"/>
      <c r="QUJ65" s="187"/>
      <c r="QUK65" s="187"/>
      <c r="QUL65" s="187"/>
      <c r="QUM65" s="187"/>
      <c r="QUN65" s="187"/>
      <c r="QUO65" s="187"/>
      <c r="QUP65" s="187"/>
      <c r="QUQ65" s="187"/>
      <c r="QUR65" s="187"/>
      <c r="QUS65" s="187"/>
      <c r="QUT65" s="187"/>
      <c r="QUU65" s="187"/>
      <c r="QUV65" s="187"/>
      <c r="QUW65" s="187"/>
      <c r="QUX65" s="187"/>
      <c r="QUY65" s="187"/>
      <c r="QUZ65" s="187"/>
      <c r="QVA65" s="187"/>
      <c r="QVB65" s="187"/>
      <c r="QVC65" s="187"/>
      <c r="QVD65" s="187"/>
      <c r="QVE65" s="187"/>
      <c r="QVF65" s="187"/>
      <c r="QVG65" s="187"/>
      <c r="QVH65" s="187"/>
      <c r="QVI65" s="187"/>
      <c r="QVJ65" s="187"/>
      <c r="QVK65" s="187"/>
      <c r="QVL65" s="187"/>
      <c r="QVM65" s="187"/>
      <c r="QVN65" s="187"/>
      <c r="QVO65" s="187"/>
      <c r="QVP65" s="187"/>
      <c r="QVQ65" s="187"/>
      <c r="QVR65" s="187"/>
      <c r="QVS65" s="187"/>
      <c r="QVT65" s="187"/>
      <c r="QVU65" s="187"/>
      <c r="QVV65" s="187"/>
      <c r="QVW65" s="187"/>
      <c r="QVX65" s="187"/>
      <c r="QVY65" s="187"/>
      <c r="QVZ65" s="187"/>
      <c r="QWA65" s="187"/>
      <c r="QWB65" s="187"/>
      <c r="QWC65" s="187"/>
      <c r="QWD65" s="187"/>
      <c r="QWE65" s="187"/>
      <c r="QWF65" s="187"/>
      <c r="QWG65" s="187"/>
      <c r="QWH65" s="187"/>
      <c r="QWI65" s="187"/>
      <c r="QWJ65" s="187"/>
      <c r="QWK65" s="187"/>
      <c r="QWL65" s="187"/>
      <c r="QWM65" s="187"/>
      <c r="QWN65" s="187"/>
      <c r="QWO65" s="187"/>
      <c r="QWP65" s="187"/>
      <c r="QWQ65" s="187"/>
      <c r="QWR65" s="187"/>
      <c r="QWS65" s="187"/>
      <c r="QWT65" s="187"/>
      <c r="QWU65" s="187"/>
      <c r="QWV65" s="187"/>
      <c r="QWW65" s="187"/>
      <c r="QWX65" s="187"/>
      <c r="QWY65" s="187"/>
      <c r="QWZ65" s="187"/>
      <c r="QXA65" s="187"/>
      <c r="QXB65" s="187"/>
      <c r="QXC65" s="187"/>
      <c r="QXD65" s="187"/>
      <c r="QXE65" s="187"/>
      <c r="QXF65" s="187"/>
      <c r="QXG65" s="187"/>
      <c r="QXH65" s="187"/>
      <c r="QXI65" s="187"/>
      <c r="QXJ65" s="187"/>
      <c r="QXK65" s="187"/>
      <c r="QXL65" s="187"/>
      <c r="QXM65" s="187"/>
      <c r="QXN65" s="187"/>
      <c r="QXO65" s="187"/>
      <c r="QXP65" s="187"/>
      <c r="QXQ65" s="187"/>
      <c r="QXR65" s="187"/>
      <c r="QXS65" s="187"/>
      <c r="QXT65" s="187"/>
      <c r="QXU65" s="187"/>
      <c r="QXV65" s="187"/>
      <c r="QXW65" s="187"/>
      <c r="QXX65" s="187"/>
      <c r="QXY65" s="187"/>
      <c r="QXZ65" s="187"/>
      <c r="QYA65" s="187"/>
      <c r="QYB65" s="187"/>
      <c r="QYC65" s="187"/>
      <c r="QYD65" s="187"/>
      <c r="QYE65" s="187"/>
      <c r="QYF65" s="187"/>
      <c r="QYG65" s="187"/>
      <c r="QYH65" s="187"/>
      <c r="QYI65" s="187"/>
      <c r="QYJ65" s="187"/>
      <c r="QYK65" s="187"/>
      <c r="QYL65" s="187"/>
      <c r="QYM65" s="187"/>
      <c r="QYN65" s="187"/>
      <c r="QYO65" s="187"/>
      <c r="QYP65" s="187"/>
      <c r="QYQ65" s="187"/>
      <c r="QYR65" s="187"/>
      <c r="QYS65" s="187"/>
      <c r="QYT65" s="187"/>
      <c r="QYU65" s="187"/>
      <c r="QYV65" s="187"/>
      <c r="QYW65" s="187"/>
      <c r="QYX65" s="187"/>
      <c r="QYY65" s="187"/>
      <c r="QYZ65" s="187"/>
      <c r="QZA65" s="187"/>
      <c r="QZB65" s="187"/>
      <c r="QZC65" s="187"/>
      <c r="QZD65" s="187"/>
      <c r="QZE65" s="187"/>
      <c r="QZF65" s="187"/>
      <c r="QZG65" s="187"/>
      <c r="QZH65" s="187"/>
      <c r="QZI65" s="187"/>
      <c r="QZJ65" s="187"/>
      <c r="QZK65" s="187"/>
      <c r="QZL65" s="187"/>
      <c r="QZM65" s="187"/>
      <c r="QZN65" s="187"/>
      <c r="QZO65" s="187"/>
      <c r="QZP65" s="187"/>
      <c r="QZQ65" s="187"/>
      <c r="QZR65" s="187"/>
      <c r="QZS65" s="187"/>
      <c r="QZT65" s="187"/>
      <c r="QZU65" s="187"/>
      <c r="QZV65" s="187"/>
      <c r="QZW65" s="187"/>
      <c r="QZX65" s="187"/>
      <c r="QZY65" s="187"/>
      <c r="QZZ65" s="187"/>
      <c r="RAA65" s="187"/>
      <c r="RAB65" s="187"/>
      <c r="RAC65" s="187"/>
      <c r="RAD65" s="187"/>
      <c r="RAE65" s="187"/>
      <c r="RAF65" s="187"/>
      <c r="RAG65" s="187"/>
      <c r="RAH65" s="187"/>
      <c r="RAI65" s="187"/>
      <c r="RAJ65" s="187"/>
      <c r="RAK65" s="187"/>
      <c r="RAL65" s="187"/>
      <c r="RAM65" s="187"/>
      <c r="RAN65" s="187"/>
      <c r="RAO65" s="187"/>
      <c r="RAP65" s="187"/>
      <c r="RAQ65" s="187"/>
      <c r="RAR65" s="187"/>
      <c r="RAS65" s="187"/>
      <c r="RAT65" s="187"/>
      <c r="RAU65" s="187"/>
      <c r="RAV65" s="187"/>
      <c r="RAW65" s="187"/>
      <c r="RAX65" s="187"/>
      <c r="RAY65" s="187"/>
      <c r="RAZ65" s="187"/>
      <c r="RBA65" s="187"/>
      <c r="RBB65" s="187"/>
      <c r="RBC65" s="187"/>
      <c r="RBD65" s="187"/>
      <c r="RBE65" s="187"/>
      <c r="RBF65" s="187"/>
      <c r="RBG65" s="187"/>
      <c r="RBH65" s="187"/>
      <c r="RBI65" s="187"/>
      <c r="RBJ65" s="187"/>
      <c r="RBK65" s="187"/>
      <c r="RBL65" s="187"/>
      <c r="RBM65" s="187"/>
      <c r="RBN65" s="187"/>
      <c r="RBO65" s="187"/>
      <c r="RBP65" s="187"/>
      <c r="RBQ65" s="187"/>
      <c r="RBR65" s="187"/>
      <c r="RBS65" s="187"/>
      <c r="RBT65" s="187"/>
      <c r="RBU65" s="187"/>
      <c r="RBV65" s="187"/>
      <c r="RBW65" s="187"/>
      <c r="RBX65" s="187"/>
      <c r="RBY65" s="187"/>
      <c r="RBZ65" s="187"/>
      <c r="RCA65" s="187"/>
      <c r="RCB65" s="187"/>
      <c r="RCC65" s="187"/>
      <c r="RCD65" s="187"/>
      <c r="RCE65" s="187"/>
      <c r="RCF65" s="187"/>
      <c r="RCG65" s="187"/>
      <c r="RCH65" s="187"/>
      <c r="RCI65" s="187"/>
      <c r="RCJ65" s="187"/>
      <c r="RCK65" s="187"/>
      <c r="RCL65" s="187"/>
      <c r="RCM65" s="187"/>
      <c r="RCN65" s="187"/>
      <c r="RCO65" s="187"/>
      <c r="RCP65" s="187"/>
      <c r="RCQ65" s="187"/>
      <c r="RCR65" s="187"/>
      <c r="RCS65" s="187"/>
      <c r="RCT65" s="187"/>
      <c r="RCU65" s="187"/>
      <c r="RCV65" s="187"/>
      <c r="RCW65" s="187"/>
      <c r="RCX65" s="187"/>
      <c r="RCY65" s="187"/>
      <c r="RCZ65" s="187"/>
      <c r="RDA65" s="187"/>
      <c r="RDB65" s="187"/>
      <c r="RDC65" s="187"/>
      <c r="RDD65" s="187"/>
      <c r="RDE65" s="187"/>
      <c r="RDF65" s="187"/>
      <c r="RDG65" s="187"/>
      <c r="RDH65" s="187"/>
      <c r="RDI65" s="187"/>
      <c r="RDJ65" s="187"/>
      <c r="RDK65" s="187"/>
      <c r="RDL65" s="187"/>
      <c r="RDM65" s="187"/>
      <c r="RDN65" s="187"/>
      <c r="RDO65" s="187"/>
      <c r="RDP65" s="187"/>
      <c r="RDQ65" s="187"/>
      <c r="RDR65" s="187"/>
      <c r="RDS65" s="187"/>
      <c r="RDT65" s="187"/>
      <c r="RDU65" s="187"/>
      <c r="RDV65" s="187"/>
      <c r="RDW65" s="187"/>
      <c r="RDX65" s="187"/>
      <c r="RDY65" s="187"/>
      <c r="RDZ65" s="187"/>
      <c r="REA65" s="187"/>
      <c r="REB65" s="187"/>
      <c r="REC65" s="187"/>
      <c r="RED65" s="187"/>
      <c r="REE65" s="187"/>
      <c r="REF65" s="187"/>
      <c r="REG65" s="187"/>
      <c r="REH65" s="187"/>
      <c r="REI65" s="187"/>
      <c r="REJ65" s="187"/>
      <c r="REK65" s="187"/>
      <c r="REL65" s="187"/>
      <c r="REM65" s="187"/>
      <c r="REN65" s="187"/>
      <c r="REO65" s="187"/>
      <c r="REP65" s="187"/>
      <c r="REQ65" s="187"/>
      <c r="RER65" s="187"/>
      <c r="RES65" s="187"/>
      <c r="RET65" s="187"/>
      <c r="REU65" s="187"/>
      <c r="REV65" s="187"/>
      <c r="REW65" s="187"/>
      <c r="REX65" s="187"/>
      <c r="REY65" s="187"/>
      <c r="REZ65" s="187"/>
      <c r="RFA65" s="187"/>
      <c r="RFB65" s="187"/>
      <c r="RFC65" s="187"/>
      <c r="RFD65" s="187"/>
      <c r="RFE65" s="187"/>
      <c r="RFF65" s="187"/>
      <c r="RFG65" s="187"/>
      <c r="RFH65" s="187"/>
      <c r="RFI65" s="187"/>
      <c r="RFJ65" s="187"/>
      <c r="RFK65" s="187"/>
      <c r="RFL65" s="187"/>
      <c r="RFM65" s="187"/>
      <c r="RFN65" s="187"/>
      <c r="RFO65" s="187"/>
      <c r="RFP65" s="187"/>
      <c r="RFQ65" s="187"/>
      <c r="RFR65" s="187"/>
      <c r="RFS65" s="187"/>
      <c r="RFT65" s="187"/>
      <c r="RFU65" s="187"/>
      <c r="RFV65" s="187"/>
      <c r="RFW65" s="187"/>
      <c r="RFX65" s="187"/>
      <c r="RFY65" s="187"/>
      <c r="RFZ65" s="187"/>
      <c r="RGA65" s="187"/>
      <c r="RGB65" s="187"/>
      <c r="RGC65" s="187"/>
      <c r="RGD65" s="187"/>
      <c r="RGE65" s="187"/>
      <c r="RGF65" s="187"/>
      <c r="RGG65" s="187"/>
      <c r="RGH65" s="187"/>
      <c r="RGI65" s="187"/>
      <c r="RGJ65" s="187"/>
      <c r="RGK65" s="187"/>
      <c r="RGL65" s="187"/>
      <c r="RGM65" s="187"/>
      <c r="RGN65" s="187"/>
      <c r="RGO65" s="187"/>
      <c r="RGP65" s="187"/>
      <c r="RGQ65" s="187"/>
      <c r="RGR65" s="187"/>
      <c r="RGS65" s="187"/>
      <c r="RGT65" s="187"/>
      <c r="RGU65" s="187"/>
      <c r="RGV65" s="187"/>
      <c r="RGW65" s="187"/>
      <c r="RGX65" s="187"/>
      <c r="RGY65" s="187"/>
      <c r="RGZ65" s="187"/>
      <c r="RHA65" s="187"/>
      <c r="RHB65" s="187"/>
      <c r="RHC65" s="187"/>
      <c r="RHD65" s="187"/>
      <c r="RHE65" s="187"/>
      <c r="RHF65" s="187"/>
      <c r="RHG65" s="187"/>
      <c r="RHH65" s="187"/>
      <c r="RHI65" s="187"/>
      <c r="RHJ65" s="187"/>
      <c r="RHK65" s="187"/>
      <c r="RHL65" s="187"/>
      <c r="RHM65" s="187"/>
      <c r="RHN65" s="187"/>
      <c r="RHO65" s="187"/>
      <c r="RHP65" s="187"/>
      <c r="RHQ65" s="187"/>
      <c r="RHR65" s="187"/>
      <c r="RHS65" s="187"/>
      <c r="RHT65" s="187"/>
      <c r="RHU65" s="187"/>
      <c r="RHV65" s="187"/>
      <c r="RHW65" s="187"/>
      <c r="RHX65" s="187"/>
      <c r="RHY65" s="187"/>
      <c r="RHZ65" s="187"/>
      <c r="RIA65" s="187"/>
      <c r="RIB65" s="187"/>
      <c r="RIC65" s="187"/>
      <c r="RID65" s="187"/>
      <c r="RIE65" s="187"/>
      <c r="RIF65" s="187"/>
      <c r="RIG65" s="187"/>
      <c r="RIH65" s="187"/>
      <c r="RII65" s="187"/>
      <c r="RIJ65" s="187"/>
      <c r="RIK65" s="187"/>
      <c r="RIL65" s="187"/>
      <c r="RIM65" s="187"/>
      <c r="RIN65" s="187"/>
      <c r="RIO65" s="187"/>
      <c r="RIP65" s="187"/>
      <c r="RIQ65" s="187"/>
      <c r="RIR65" s="187"/>
      <c r="RIS65" s="187"/>
      <c r="RIT65" s="187"/>
      <c r="RIU65" s="187"/>
      <c r="RIV65" s="187"/>
      <c r="RIW65" s="187"/>
      <c r="RIX65" s="187"/>
      <c r="RIY65" s="187"/>
      <c r="RIZ65" s="187"/>
      <c r="RJA65" s="187"/>
      <c r="RJB65" s="187"/>
      <c r="RJC65" s="187"/>
      <c r="RJD65" s="187"/>
      <c r="RJE65" s="187"/>
      <c r="RJF65" s="187"/>
      <c r="RJG65" s="187"/>
      <c r="RJH65" s="187"/>
      <c r="RJI65" s="187"/>
      <c r="RJJ65" s="187"/>
      <c r="RJK65" s="187"/>
      <c r="RJL65" s="187"/>
      <c r="RJM65" s="187"/>
      <c r="RJN65" s="187"/>
      <c r="RJO65" s="187"/>
      <c r="RJP65" s="187"/>
      <c r="RJQ65" s="187"/>
      <c r="RJR65" s="187"/>
      <c r="RJS65" s="187"/>
      <c r="RJT65" s="187"/>
      <c r="RJU65" s="187"/>
      <c r="RJV65" s="187"/>
      <c r="RJW65" s="187"/>
      <c r="RJX65" s="187"/>
      <c r="RJY65" s="187"/>
      <c r="RJZ65" s="187"/>
      <c r="RKA65" s="187"/>
      <c r="RKB65" s="187"/>
      <c r="RKC65" s="187"/>
      <c r="RKD65" s="187"/>
      <c r="RKE65" s="187"/>
      <c r="RKF65" s="187"/>
      <c r="RKG65" s="187"/>
      <c r="RKH65" s="187"/>
      <c r="RKI65" s="187"/>
      <c r="RKJ65" s="187"/>
      <c r="RKK65" s="187"/>
      <c r="RKL65" s="187"/>
      <c r="RKM65" s="187"/>
      <c r="RKN65" s="187"/>
      <c r="RKO65" s="187"/>
      <c r="RKP65" s="187"/>
      <c r="RKQ65" s="187"/>
      <c r="RKR65" s="187"/>
      <c r="RKS65" s="187"/>
      <c r="RKT65" s="187"/>
      <c r="RKU65" s="187"/>
      <c r="RKV65" s="187"/>
      <c r="RKW65" s="187"/>
      <c r="RKX65" s="187"/>
      <c r="RKY65" s="187"/>
      <c r="RKZ65" s="187"/>
      <c r="RLA65" s="187"/>
      <c r="RLB65" s="187"/>
      <c r="RLC65" s="187"/>
      <c r="RLD65" s="187"/>
      <c r="RLE65" s="187"/>
      <c r="RLF65" s="187"/>
      <c r="RLG65" s="187"/>
      <c r="RLH65" s="187"/>
      <c r="RLI65" s="187"/>
      <c r="RLJ65" s="187"/>
      <c r="RLK65" s="187"/>
      <c r="RLL65" s="187"/>
      <c r="RLM65" s="187"/>
      <c r="RLN65" s="187"/>
      <c r="RLO65" s="187"/>
      <c r="RLP65" s="187"/>
      <c r="RLQ65" s="187"/>
      <c r="RLR65" s="187"/>
      <c r="RLS65" s="187"/>
      <c r="RLT65" s="187"/>
      <c r="RLU65" s="187"/>
      <c r="RLV65" s="187"/>
      <c r="RLW65" s="187"/>
      <c r="RLX65" s="187"/>
      <c r="RLY65" s="187"/>
      <c r="RLZ65" s="187"/>
      <c r="RMA65" s="187"/>
      <c r="RMB65" s="187"/>
      <c r="RMC65" s="187"/>
      <c r="RMD65" s="187"/>
      <c r="RME65" s="187"/>
      <c r="RMF65" s="187"/>
      <c r="RMG65" s="187"/>
      <c r="RMH65" s="187"/>
      <c r="RMI65" s="187"/>
      <c r="RMJ65" s="187"/>
      <c r="RMK65" s="187"/>
      <c r="RML65" s="187"/>
      <c r="RMM65" s="187"/>
      <c r="RMN65" s="187"/>
      <c r="RMO65" s="187"/>
      <c r="RMP65" s="187"/>
      <c r="RMQ65" s="187"/>
      <c r="RMR65" s="187"/>
      <c r="RMS65" s="187"/>
      <c r="RMT65" s="187"/>
      <c r="RMU65" s="187"/>
      <c r="RMV65" s="187"/>
      <c r="RMW65" s="187"/>
      <c r="RMX65" s="187"/>
      <c r="RMY65" s="187"/>
      <c r="RMZ65" s="187"/>
      <c r="RNA65" s="187"/>
      <c r="RNB65" s="187"/>
      <c r="RNC65" s="187"/>
      <c r="RND65" s="187"/>
      <c r="RNE65" s="187"/>
      <c r="RNF65" s="187"/>
      <c r="RNG65" s="187"/>
      <c r="RNH65" s="187"/>
      <c r="RNI65" s="187"/>
      <c r="RNJ65" s="187"/>
      <c r="RNK65" s="187"/>
      <c r="RNL65" s="187"/>
      <c r="RNM65" s="187"/>
      <c r="RNN65" s="187"/>
      <c r="RNO65" s="187"/>
      <c r="RNP65" s="187"/>
      <c r="RNQ65" s="187"/>
      <c r="RNR65" s="187"/>
      <c r="RNS65" s="187"/>
      <c r="RNT65" s="187"/>
      <c r="RNU65" s="187"/>
      <c r="RNV65" s="187"/>
      <c r="RNW65" s="187"/>
      <c r="RNX65" s="187"/>
      <c r="RNY65" s="187"/>
      <c r="RNZ65" s="187"/>
      <c r="ROA65" s="187"/>
      <c r="ROB65" s="187"/>
      <c r="ROC65" s="187"/>
      <c r="ROD65" s="187"/>
      <c r="ROE65" s="187"/>
      <c r="ROF65" s="187"/>
      <c r="ROG65" s="187"/>
      <c r="ROH65" s="187"/>
      <c r="ROI65" s="187"/>
      <c r="ROJ65" s="187"/>
      <c r="ROK65" s="187"/>
      <c r="ROL65" s="187"/>
      <c r="ROM65" s="187"/>
      <c r="RON65" s="187"/>
      <c r="ROO65" s="187"/>
      <c r="ROP65" s="187"/>
      <c r="ROQ65" s="187"/>
      <c r="ROR65" s="187"/>
      <c r="ROS65" s="187"/>
      <c r="ROT65" s="187"/>
      <c r="ROU65" s="187"/>
      <c r="ROV65" s="187"/>
      <c r="ROW65" s="187"/>
      <c r="ROX65" s="187"/>
      <c r="ROY65" s="187"/>
      <c r="ROZ65" s="187"/>
      <c r="RPA65" s="187"/>
      <c r="RPB65" s="187"/>
      <c r="RPC65" s="187"/>
      <c r="RPD65" s="187"/>
      <c r="RPE65" s="187"/>
      <c r="RPF65" s="187"/>
      <c r="RPG65" s="187"/>
      <c r="RPH65" s="187"/>
      <c r="RPI65" s="187"/>
      <c r="RPJ65" s="187"/>
      <c r="RPK65" s="187"/>
      <c r="RPL65" s="187"/>
      <c r="RPM65" s="187"/>
      <c r="RPN65" s="187"/>
      <c r="RPO65" s="187"/>
      <c r="RPP65" s="187"/>
      <c r="RPQ65" s="187"/>
      <c r="RPR65" s="187"/>
      <c r="RPS65" s="187"/>
      <c r="RPT65" s="187"/>
      <c r="RPU65" s="187"/>
      <c r="RPV65" s="187"/>
      <c r="RPW65" s="187"/>
      <c r="RPX65" s="187"/>
      <c r="RPY65" s="187"/>
      <c r="RPZ65" s="187"/>
      <c r="RQA65" s="187"/>
      <c r="RQB65" s="187"/>
      <c r="RQC65" s="187"/>
      <c r="RQD65" s="187"/>
      <c r="RQE65" s="187"/>
      <c r="RQF65" s="187"/>
      <c r="RQG65" s="187"/>
      <c r="RQH65" s="187"/>
      <c r="RQI65" s="187"/>
      <c r="RQJ65" s="187"/>
      <c r="RQK65" s="187"/>
      <c r="RQL65" s="187"/>
      <c r="RQM65" s="187"/>
      <c r="RQN65" s="187"/>
      <c r="RQO65" s="187"/>
      <c r="RQP65" s="187"/>
      <c r="RQQ65" s="187"/>
      <c r="RQR65" s="187"/>
      <c r="RQS65" s="187"/>
      <c r="RQT65" s="187"/>
      <c r="RQU65" s="187"/>
      <c r="RQV65" s="187"/>
      <c r="RQW65" s="187"/>
      <c r="RQX65" s="187"/>
      <c r="RQY65" s="187"/>
      <c r="RQZ65" s="187"/>
      <c r="RRA65" s="187"/>
      <c r="RRB65" s="187"/>
      <c r="RRC65" s="187"/>
      <c r="RRD65" s="187"/>
      <c r="RRE65" s="187"/>
      <c r="RRF65" s="187"/>
      <c r="RRG65" s="187"/>
      <c r="RRH65" s="187"/>
      <c r="RRI65" s="187"/>
      <c r="RRJ65" s="187"/>
      <c r="RRK65" s="187"/>
      <c r="RRL65" s="187"/>
      <c r="RRM65" s="187"/>
      <c r="RRN65" s="187"/>
      <c r="RRO65" s="187"/>
      <c r="RRP65" s="187"/>
      <c r="RRQ65" s="187"/>
      <c r="RRR65" s="187"/>
      <c r="RRS65" s="187"/>
      <c r="RRT65" s="187"/>
      <c r="RRU65" s="187"/>
      <c r="RRV65" s="187"/>
      <c r="RRW65" s="187"/>
      <c r="RRX65" s="187"/>
      <c r="RRY65" s="187"/>
      <c r="RRZ65" s="187"/>
      <c r="RSA65" s="187"/>
      <c r="RSB65" s="187"/>
      <c r="RSC65" s="187"/>
      <c r="RSD65" s="187"/>
      <c r="RSE65" s="187"/>
      <c r="RSF65" s="187"/>
      <c r="RSG65" s="187"/>
      <c r="RSH65" s="187"/>
      <c r="RSI65" s="187"/>
      <c r="RSJ65" s="187"/>
      <c r="RSK65" s="187"/>
      <c r="RSL65" s="187"/>
      <c r="RSM65" s="187"/>
      <c r="RSN65" s="187"/>
      <c r="RSO65" s="187"/>
      <c r="RSP65" s="187"/>
      <c r="RSQ65" s="187"/>
      <c r="RSR65" s="187"/>
      <c r="RSS65" s="187"/>
      <c r="RST65" s="187"/>
      <c r="RSU65" s="187"/>
      <c r="RSV65" s="187"/>
      <c r="RSW65" s="187"/>
      <c r="RSX65" s="187"/>
      <c r="RSY65" s="187"/>
      <c r="RSZ65" s="187"/>
      <c r="RTA65" s="187"/>
      <c r="RTB65" s="187"/>
      <c r="RTC65" s="187"/>
      <c r="RTD65" s="187"/>
      <c r="RTE65" s="187"/>
      <c r="RTF65" s="187"/>
      <c r="RTG65" s="187"/>
      <c r="RTH65" s="187"/>
      <c r="RTI65" s="187"/>
      <c r="RTJ65" s="187"/>
      <c r="RTK65" s="187"/>
      <c r="RTL65" s="187"/>
      <c r="RTM65" s="187"/>
      <c r="RTN65" s="187"/>
      <c r="RTO65" s="187"/>
      <c r="RTP65" s="187"/>
      <c r="RTQ65" s="187"/>
      <c r="RTR65" s="187"/>
      <c r="RTS65" s="187"/>
      <c r="RTT65" s="187"/>
      <c r="RTU65" s="187"/>
      <c r="RTV65" s="187"/>
      <c r="RTW65" s="187"/>
      <c r="RTX65" s="187"/>
      <c r="RTY65" s="187"/>
      <c r="RTZ65" s="187"/>
      <c r="RUA65" s="187"/>
      <c r="RUB65" s="187"/>
      <c r="RUC65" s="187"/>
      <c r="RUD65" s="187"/>
      <c r="RUE65" s="187"/>
      <c r="RUF65" s="187"/>
      <c r="RUG65" s="187"/>
      <c r="RUH65" s="187"/>
      <c r="RUI65" s="187"/>
      <c r="RUJ65" s="187"/>
      <c r="RUK65" s="187"/>
      <c r="RUL65" s="187"/>
      <c r="RUM65" s="187"/>
      <c r="RUN65" s="187"/>
      <c r="RUO65" s="187"/>
      <c r="RUP65" s="187"/>
      <c r="RUQ65" s="187"/>
      <c r="RUR65" s="187"/>
      <c r="RUS65" s="187"/>
      <c r="RUT65" s="187"/>
      <c r="RUU65" s="187"/>
      <c r="RUV65" s="187"/>
      <c r="RUW65" s="187"/>
      <c r="RUX65" s="187"/>
      <c r="RUY65" s="187"/>
      <c r="RUZ65" s="187"/>
      <c r="RVA65" s="187"/>
      <c r="RVB65" s="187"/>
      <c r="RVC65" s="187"/>
      <c r="RVD65" s="187"/>
      <c r="RVE65" s="187"/>
      <c r="RVF65" s="187"/>
      <c r="RVG65" s="187"/>
      <c r="RVH65" s="187"/>
      <c r="RVI65" s="187"/>
      <c r="RVJ65" s="187"/>
      <c r="RVK65" s="187"/>
      <c r="RVL65" s="187"/>
      <c r="RVM65" s="187"/>
      <c r="RVN65" s="187"/>
      <c r="RVO65" s="187"/>
      <c r="RVP65" s="187"/>
      <c r="RVQ65" s="187"/>
      <c r="RVR65" s="187"/>
      <c r="RVS65" s="187"/>
      <c r="RVT65" s="187"/>
      <c r="RVU65" s="187"/>
      <c r="RVV65" s="187"/>
      <c r="RVW65" s="187"/>
      <c r="RVX65" s="187"/>
      <c r="RVY65" s="187"/>
      <c r="RVZ65" s="187"/>
      <c r="RWA65" s="187"/>
      <c r="RWB65" s="187"/>
      <c r="RWC65" s="187"/>
      <c r="RWD65" s="187"/>
      <c r="RWE65" s="187"/>
      <c r="RWF65" s="187"/>
      <c r="RWG65" s="187"/>
      <c r="RWH65" s="187"/>
      <c r="RWI65" s="187"/>
      <c r="RWJ65" s="187"/>
      <c r="RWK65" s="187"/>
      <c r="RWL65" s="187"/>
      <c r="RWM65" s="187"/>
      <c r="RWN65" s="187"/>
      <c r="RWO65" s="187"/>
      <c r="RWP65" s="187"/>
      <c r="RWQ65" s="187"/>
      <c r="RWR65" s="187"/>
      <c r="RWS65" s="187"/>
      <c r="RWT65" s="187"/>
      <c r="RWU65" s="187"/>
      <c r="RWV65" s="187"/>
      <c r="RWW65" s="187"/>
      <c r="RWX65" s="187"/>
      <c r="RWY65" s="187"/>
      <c r="RWZ65" s="187"/>
      <c r="RXA65" s="187"/>
      <c r="RXB65" s="187"/>
      <c r="RXC65" s="187"/>
      <c r="RXD65" s="187"/>
      <c r="RXE65" s="187"/>
      <c r="RXF65" s="187"/>
      <c r="RXG65" s="187"/>
      <c r="RXH65" s="187"/>
      <c r="RXI65" s="187"/>
      <c r="RXJ65" s="187"/>
      <c r="RXK65" s="187"/>
      <c r="RXL65" s="187"/>
      <c r="RXM65" s="187"/>
      <c r="RXN65" s="187"/>
      <c r="RXO65" s="187"/>
      <c r="RXP65" s="187"/>
      <c r="RXQ65" s="187"/>
      <c r="RXR65" s="187"/>
      <c r="RXS65" s="187"/>
      <c r="RXT65" s="187"/>
      <c r="RXU65" s="187"/>
      <c r="RXV65" s="187"/>
      <c r="RXW65" s="187"/>
      <c r="RXX65" s="187"/>
      <c r="RXY65" s="187"/>
      <c r="RXZ65" s="187"/>
      <c r="RYA65" s="187"/>
      <c r="RYB65" s="187"/>
      <c r="RYC65" s="187"/>
      <c r="RYD65" s="187"/>
      <c r="RYE65" s="187"/>
      <c r="RYF65" s="187"/>
      <c r="RYG65" s="187"/>
      <c r="RYH65" s="187"/>
      <c r="RYI65" s="187"/>
      <c r="RYJ65" s="187"/>
      <c r="RYK65" s="187"/>
      <c r="RYL65" s="187"/>
      <c r="RYM65" s="187"/>
      <c r="RYN65" s="187"/>
      <c r="RYO65" s="187"/>
      <c r="RYP65" s="187"/>
      <c r="RYQ65" s="187"/>
      <c r="RYR65" s="187"/>
      <c r="RYS65" s="187"/>
      <c r="RYT65" s="187"/>
      <c r="RYU65" s="187"/>
      <c r="RYV65" s="187"/>
      <c r="RYW65" s="187"/>
      <c r="RYX65" s="187"/>
      <c r="RYY65" s="187"/>
      <c r="RYZ65" s="187"/>
      <c r="RZA65" s="187"/>
      <c r="RZB65" s="187"/>
      <c r="RZC65" s="187"/>
      <c r="RZD65" s="187"/>
      <c r="RZE65" s="187"/>
      <c r="RZF65" s="187"/>
      <c r="RZG65" s="187"/>
      <c r="RZH65" s="187"/>
      <c r="RZI65" s="187"/>
      <c r="RZJ65" s="187"/>
      <c r="RZK65" s="187"/>
      <c r="RZL65" s="187"/>
      <c r="RZM65" s="187"/>
      <c r="RZN65" s="187"/>
      <c r="RZO65" s="187"/>
      <c r="RZP65" s="187"/>
      <c r="RZQ65" s="187"/>
      <c r="RZR65" s="187"/>
      <c r="RZS65" s="187"/>
      <c r="RZT65" s="187"/>
      <c r="RZU65" s="187"/>
      <c r="RZV65" s="187"/>
      <c r="RZW65" s="187"/>
      <c r="RZX65" s="187"/>
      <c r="RZY65" s="187"/>
      <c r="RZZ65" s="187"/>
      <c r="SAA65" s="187"/>
      <c r="SAB65" s="187"/>
      <c r="SAC65" s="187"/>
      <c r="SAD65" s="187"/>
      <c r="SAE65" s="187"/>
      <c r="SAF65" s="187"/>
      <c r="SAG65" s="187"/>
      <c r="SAH65" s="187"/>
      <c r="SAI65" s="187"/>
      <c r="SAJ65" s="187"/>
      <c r="SAK65" s="187"/>
      <c r="SAL65" s="187"/>
      <c r="SAM65" s="187"/>
      <c r="SAN65" s="187"/>
      <c r="SAO65" s="187"/>
      <c r="SAP65" s="187"/>
      <c r="SAQ65" s="187"/>
      <c r="SAR65" s="187"/>
      <c r="SAS65" s="187"/>
      <c r="SAT65" s="187"/>
      <c r="SAU65" s="187"/>
      <c r="SAV65" s="187"/>
      <c r="SAW65" s="187"/>
      <c r="SAX65" s="187"/>
      <c r="SAY65" s="187"/>
      <c r="SAZ65" s="187"/>
      <c r="SBA65" s="187"/>
      <c r="SBB65" s="187"/>
      <c r="SBC65" s="187"/>
      <c r="SBD65" s="187"/>
      <c r="SBE65" s="187"/>
      <c r="SBF65" s="187"/>
      <c r="SBG65" s="187"/>
      <c r="SBH65" s="187"/>
      <c r="SBI65" s="187"/>
      <c r="SBJ65" s="187"/>
      <c r="SBK65" s="187"/>
      <c r="SBL65" s="187"/>
      <c r="SBM65" s="187"/>
      <c r="SBN65" s="187"/>
      <c r="SBO65" s="187"/>
      <c r="SBP65" s="187"/>
      <c r="SBQ65" s="187"/>
      <c r="SBR65" s="187"/>
      <c r="SBS65" s="187"/>
      <c r="SBT65" s="187"/>
      <c r="SBU65" s="187"/>
      <c r="SBV65" s="187"/>
      <c r="SBW65" s="187"/>
      <c r="SBX65" s="187"/>
      <c r="SBY65" s="187"/>
      <c r="SBZ65" s="187"/>
      <c r="SCA65" s="187"/>
      <c r="SCB65" s="187"/>
      <c r="SCC65" s="187"/>
      <c r="SCD65" s="187"/>
      <c r="SCE65" s="187"/>
      <c r="SCF65" s="187"/>
      <c r="SCG65" s="187"/>
      <c r="SCH65" s="187"/>
      <c r="SCI65" s="187"/>
      <c r="SCJ65" s="187"/>
      <c r="SCK65" s="187"/>
      <c r="SCL65" s="187"/>
      <c r="SCM65" s="187"/>
      <c r="SCN65" s="187"/>
      <c r="SCO65" s="187"/>
      <c r="SCP65" s="187"/>
      <c r="SCQ65" s="187"/>
      <c r="SCR65" s="187"/>
      <c r="SCS65" s="187"/>
      <c r="SCT65" s="187"/>
      <c r="SCU65" s="187"/>
      <c r="SCV65" s="187"/>
      <c r="SCW65" s="187"/>
      <c r="SCX65" s="187"/>
      <c r="SCY65" s="187"/>
      <c r="SCZ65" s="187"/>
      <c r="SDA65" s="187"/>
      <c r="SDB65" s="187"/>
      <c r="SDC65" s="187"/>
      <c r="SDD65" s="187"/>
      <c r="SDE65" s="187"/>
      <c r="SDF65" s="187"/>
      <c r="SDG65" s="187"/>
      <c r="SDH65" s="187"/>
      <c r="SDI65" s="187"/>
      <c r="SDJ65" s="187"/>
      <c r="SDK65" s="187"/>
      <c r="SDL65" s="187"/>
      <c r="SDM65" s="187"/>
      <c r="SDN65" s="187"/>
      <c r="SDO65" s="187"/>
      <c r="SDP65" s="187"/>
      <c r="SDQ65" s="187"/>
      <c r="SDR65" s="187"/>
      <c r="SDS65" s="187"/>
      <c r="SDT65" s="187"/>
      <c r="SDU65" s="187"/>
      <c r="SDV65" s="187"/>
      <c r="SDW65" s="187"/>
      <c r="SDX65" s="187"/>
      <c r="SDY65" s="187"/>
      <c r="SDZ65" s="187"/>
      <c r="SEA65" s="187"/>
      <c r="SEB65" s="187"/>
      <c r="SEC65" s="187"/>
      <c r="SED65" s="187"/>
      <c r="SEE65" s="187"/>
      <c r="SEF65" s="187"/>
      <c r="SEG65" s="187"/>
      <c r="SEH65" s="187"/>
      <c r="SEI65" s="187"/>
      <c r="SEJ65" s="187"/>
      <c r="SEK65" s="187"/>
      <c r="SEL65" s="187"/>
      <c r="SEM65" s="187"/>
      <c r="SEN65" s="187"/>
      <c r="SEO65" s="187"/>
      <c r="SEP65" s="187"/>
      <c r="SEQ65" s="187"/>
      <c r="SER65" s="187"/>
      <c r="SES65" s="187"/>
      <c r="SET65" s="187"/>
      <c r="SEU65" s="187"/>
      <c r="SEV65" s="187"/>
      <c r="SEW65" s="187"/>
      <c r="SEX65" s="187"/>
      <c r="SEY65" s="187"/>
      <c r="SEZ65" s="187"/>
      <c r="SFA65" s="187"/>
      <c r="SFB65" s="187"/>
      <c r="SFC65" s="187"/>
      <c r="SFD65" s="187"/>
      <c r="SFE65" s="187"/>
      <c r="SFF65" s="187"/>
      <c r="SFG65" s="187"/>
      <c r="SFH65" s="187"/>
      <c r="SFI65" s="187"/>
      <c r="SFJ65" s="187"/>
      <c r="SFK65" s="187"/>
      <c r="SFL65" s="187"/>
      <c r="SFM65" s="187"/>
      <c r="SFN65" s="187"/>
      <c r="SFO65" s="187"/>
      <c r="SFP65" s="187"/>
      <c r="SFQ65" s="187"/>
      <c r="SFR65" s="187"/>
      <c r="SFS65" s="187"/>
      <c r="SFT65" s="187"/>
      <c r="SFU65" s="187"/>
      <c r="SFV65" s="187"/>
      <c r="SFW65" s="187"/>
      <c r="SFX65" s="187"/>
      <c r="SFY65" s="187"/>
      <c r="SFZ65" s="187"/>
      <c r="SGA65" s="187"/>
      <c r="SGB65" s="187"/>
      <c r="SGC65" s="187"/>
      <c r="SGD65" s="187"/>
      <c r="SGE65" s="187"/>
      <c r="SGF65" s="187"/>
      <c r="SGG65" s="187"/>
      <c r="SGH65" s="187"/>
      <c r="SGI65" s="187"/>
      <c r="SGJ65" s="187"/>
      <c r="SGK65" s="187"/>
      <c r="SGL65" s="187"/>
      <c r="SGM65" s="187"/>
      <c r="SGN65" s="187"/>
      <c r="SGO65" s="187"/>
      <c r="SGP65" s="187"/>
      <c r="SGQ65" s="187"/>
      <c r="SGR65" s="187"/>
      <c r="SGS65" s="187"/>
      <c r="SGT65" s="187"/>
      <c r="SGU65" s="187"/>
      <c r="SGV65" s="187"/>
      <c r="SGW65" s="187"/>
      <c r="SGX65" s="187"/>
      <c r="SGY65" s="187"/>
      <c r="SGZ65" s="187"/>
      <c r="SHA65" s="187"/>
      <c r="SHB65" s="187"/>
      <c r="SHC65" s="187"/>
      <c r="SHD65" s="187"/>
      <c r="SHE65" s="187"/>
      <c r="SHF65" s="187"/>
      <c r="SHG65" s="187"/>
      <c r="SHH65" s="187"/>
      <c r="SHI65" s="187"/>
      <c r="SHJ65" s="187"/>
      <c r="SHK65" s="187"/>
      <c r="SHL65" s="187"/>
      <c r="SHM65" s="187"/>
      <c r="SHN65" s="187"/>
      <c r="SHO65" s="187"/>
      <c r="SHP65" s="187"/>
      <c r="SHQ65" s="187"/>
      <c r="SHR65" s="187"/>
      <c r="SHS65" s="187"/>
      <c r="SHT65" s="187"/>
      <c r="SHU65" s="187"/>
      <c r="SHV65" s="187"/>
      <c r="SHW65" s="187"/>
      <c r="SHX65" s="187"/>
      <c r="SHY65" s="187"/>
      <c r="SHZ65" s="187"/>
      <c r="SIA65" s="187"/>
      <c r="SIB65" s="187"/>
      <c r="SIC65" s="187"/>
      <c r="SID65" s="187"/>
      <c r="SIE65" s="187"/>
      <c r="SIF65" s="187"/>
      <c r="SIG65" s="187"/>
      <c r="SIH65" s="187"/>
      <c r="SII65" s="187"/>
      <c r="SIJ65" s="187"/>
      <c r="SIK65" s="187"/>
      <c r="SIL65" s="187"/>
      <c r="SIM65" s="187"/>
      <c r="SIN65" s="187"/>
      <c r="SIO65" s="187"/>
      <c r="SIP65" s="187"/>
      <c r="SIQ65" s="187"/>
      <c r="SIR65" s="187"/>
      <c r="SIS65" s="187"/>
      <c r="SIT65" s="187"/>
      <c r="SIU65" s="187"/>
      <c r="SIV65" s="187"/>
      <c r="SIW65" s="187"/>
      <c r="SIX65" s="187"/>
      <c r="SIY65" s="187"/>
      <c r="SIZ65" s="187"/>
      <c r="SJA65" s="187"/>
      <c r="SJB65" s="187"/>
      <c r="SJC65" s="187"/>
      <c r="SJD65" s="187"/>
      <c r="SJE65" s="187"/>
      <c r="SJF65" s="187"/>
      <c r="SJG65" s="187"/>
      <c r="SJH65" s="187"/>
      <c r="SJI65" s="187"/>
      <c r="SJJ65" s="187"/>
      <c r="SJK65" s="187"/>
      <c r="SJL65" s="187"/>
      <c r="SJM65" s="187"/>
      <c r="SJN65" s="187"/>
      <c r="SJO65" s="187"/>
      <c r="SJP65" s="187"/>
      <c r="SJQ65" s="187"/>
      <c r="SJR65" s="187"/>
      <c r="SJS65" s="187"/>
      <c r="SJT65" s="187"/>
      <c r="SJU65" s="187"/>
      <c r="SJV65" s="187"/>
      <c r="SJW65" s="187"/>
      <c r="SJX65" s="187"/>
      <c r="SJY65" s="187"/>
      <c r="SJZ65" s="187"/>
      <c r="SKA65" s="187"/>
      <c r="SKB65" s="187"/>
      <c r="SKC65" s="187"/>
      <c r="SKD65" s="187"/>
      <c r="SKE65" s="187"/>
      <c r="SKF65" s="187"/>
      <c r="SKG65" s="187"/>
      <c r="SKH65" s="187"/>
      <c r="SKI65" s="187"/>
      <c r="SKJ65" s="187"/>
      <c r="SKK65" s="187"/>
      <c r="SKL65" s="187"/>
      <c r="SKM65" s="187"/>
      <c r="SKN65" s="187"/>
      <c r="SKO65" s="187"/>
      <c r="SKP65" s="187"/>
      <c r="SKQ65" s="187"/>
      <c r="SKR65" s="187"/>
      <c r="SKS65" s="187"/>
      <c r="SKT65" s="187"/>
      <c r="SKU65" s="187"/>
      <c r="SKV65" s="187"/>
      <c r="SKW65" s="187"/>
      <c r="SKX65" s="187"/>
      <c r="SKY65" s="187"/>
      <c r="SKZ65" s="187"/>
      <c r="SLA65" s="187"/>
      <c r="SLB65" s="187"/>
      <c r="SLC65" s="187"/>
      <c r="SLD65" s="187"/>
      <c r="SLE65" s="187"/>
      <c r="SLF65" s="187"/>
      <c r="SLG65" s="187"/>
      <c r="SLH65" s="187"/>
      <c r="SLI65" s="187"/>
      <c r="SLJ65" s="187"/>
      <c r="SLK65" s="187"/>
      <c r="SLL65" s="187"/>
      <c r="SLM65" s="187"/>
      <c r="SLN65" s="187"/>
      <c r="SLO65" s="187"/>
      <c r="SLP65" s="187"/>
      <c r="SLQ65" s="187"/>
      <c r="SLR65" s="187"/>
      <c r="SLS65" s="187"/>
      <c r="SLT65" s="187"/>
      <c r="SLU65" s="187"/>
      <c r="SLV65" s="187"/>
      <c r="SLW65" s="187"/>
      <c r="SLX65" s="187"/>
      <c r="SLY65" s="187"/>
      <c r="SLZ65" s="187"/>
      <c r="SMA65" s="187"/>
      <c r="SMB65" s="187"/>
      <c r="SMC65" s="187"/>
      <c r="SMD65" s="187"/>
      <c r="SME65" s="187"/>
      <c r="SMF65" s="187"/>
      <c r="SMG65" s="187"/>
      <c r="SMH65" s="187"/>
      <c r="SMI65" s="187"/>
      <c r="SMJ65" s="187"/>
      <c r="SMK65" s="187"/>
      <c r="SML65" s="187"/>
      <c r="SMM65" s="187"/>
      <c r="SMN65" s="187"/>
      <c r="SMO65" s="187"/>
      <c r="SMP65" s="187"/>
      <c r="SMQ65" s="187"/>
      <c r="SMR65" s="187"/>
      <c r="SMS65" s="187"/>
      <c r="SMT65" s="187"/>
      <c r="SMU65" s="187"/>
      <c r="SMV65" s="187"/>
      <c r="SMW65" s="187"/>
      <c r="SMX65" s="187"/>
      <c r="SMY65" s="187"/>
      <c r="SMZ65" s="187"/>
      <c r="SNA65" s="187"/>
      <c r="SNB65" s="187"/>
      <c r="SNC65" s="187"/>
      <c r="SND65" s="187"/>
      <c r="SNE65" s="187"/>
      <c r="SNF65" s="187"/>
      <c r="SNG65" s="187"/>
      <c r="SNH65" s="187"/>
      <c r="SNI65" s="187"/>
      <c r="SNJ65" s="187"/>
      <c r="SNK65" s="187"/>
      <c r="SNL65" s="187"/>
      <c r="SNM65" s="187"/>
      <c r="SNN65" s="187"/>
      <c r="SNO65" s="187"/>
      <c r="SNP65" s="187"/>
      <c r="SNQ65" s="187"/>
      <c r="SNR65" s="187"/>
      <c r="SNS65" s="187"/>
      <c r="SNT65" s="187"/>
      <c r="SNU65" s="187"/>
      <c r="SNV65" s="187"/>
      <c r="SNW65" s="187"/>
      <c r="SNX65" s="187"/>
      <c r="SNY65" s="187"/>
      <c r="SNZ65" s="187"/>
      <c r="SOA65" s="187"/>
      <c r="SOB65" s="187"/>
      <c r="SOC65" s="187"/>
      <c r="SOD65" s="187"/>
      <c r="SOE65" s="187"/>
      <c r="SOF65" s="187"/>
      <c r="SOG65" s="187"/>
      <c r="SOH65" s="187"/>
      <c r="SOI65" s="187"/>
      <c r="SOJ65" s="187"/>
      <c r="SOK65" s="187"/>
      <c r="SOL65" s="187"/>
      <c r="SOM65" s="187"/>
      <c r="SON65" s="187"/>
      <c r="SOO65" s="187"/>
      <c r="SOP65" s="187"/>
      <c r="SOQ65" s="187"/>
      <c r="SOR65" s="187"/>
      <c r="SOS65" s="187"/>
      <c r="SOT65" s="187"/>
      <c r="SOU65" s="187"/>
      <c r="SOV65" s="187"/>
      <c r="SOW65" s="187"/>
      <c r="SOX65" s="187"/>
      <c r="SOY65" s="187"/>
      <c r="SOZ65" s="187"/>
      <c r="SPA65" s="187"/>
      <c r="SPB65" s="187"/>
      <c r="SPC65" s="187"/>
      <c r="SPD65" s="187"/>
      <c r="SPE65" s="187"/>
      <c r="SPF65" s="187"/>
      <c r="SPG65" s="187"/>
      <c r="SPH65" s="187"/>
      <c r="SPI65" s="187"/>
      <c r="SPJ65" s="187"/>
      <c r="SPK65" s="187"/>
      <c r="SPL65" s="187"/>
      <c r="SPM65" s="187"/>
      <c r="SPN65" s="187"/>
      <c r="SPO65" s="187"/>
      <c r="SPP65" s="187"/>
      <c r="SPQ65" s="187"/>
      <c r="SPR65" s="187"/>
      <c r="SPS65" s="187"/>
      <c r="SPT65" s="187"/>
      <c r="SPU65" s="187"/>
      <c r="SPV65" s="187"/>
      <c r="SPW65" s="187"/>
      <c r="SPX65" s="187"/>
      <c r="SPY65" s="187"/>
      <c r="SPZ65" s="187"/>
      <c r="SQA65" s="187"/>
      <c r="SQB65" s="187"/>
      <c r="SQC65" s="187"/>
      <c r="SQD65" s="187"/>
      <c r="SQE65" s="187"/>
      <c r="SQF65" s="187"/>
      <c r="SQG65" s="187"/>
      <c r="SQH65" s="187"/>
      <c r="SQI65" s="187"/>
      <c r="SQJ65" s="187"/>
      <c r="SQK65" s="187"/>
      <c r="SQL65" s="187"/>
      <c r="SQM65" s="187"/>
      <c r="SQN65" s="187"/>
      <c r="SQO65" s="187"/>
      <c r="SQP65" s="187"/>
      <c r="SQQ65" s="187"/>
      <c r="SQR65" s="187"/>
      <c r="SQS65" s="187"/>
      <c r="SQT65" s="187"/>
      <c r="SQU65" s="187"/>
      <c r="SQV65" s="187"/>
      <c r="SQW65" s="187"/>
      <c r="SQX65" s="187"/>
      <c r="SQY65" s="187"/>
      <c r="SQZ65" s="187"/>
      <c r="SRA65" s="187"/>
      <c r="SRB65" s="187"/>
      <c r="SRC65" s="187"/>
      <c r="SRD65" s="187"/>
      <c r="SRE65" s="187"/>
      <c r="SRF65" s="187"/>
      <c r="SRG65" s="187"/>
      <c r="SRH65" s="187"/>
      <c r="SRI65" s="187"/>
      <c r="SRJ65" s="187"/>
      <c r="SRK65" s="187"/>
      <c r="SRL65" s="187"/>
      <c r="SRM65" s="187"/>
      <c r="SRN65" s="187"/>
      <c r="SRO65" s="187"/>
      <c r="SRP65" s="187"/>
      <c r="SRQ65" s="187"/>
      <c r="SRR65" s="187"/>
      <c r="SRS65" s="187"/>
      <c r="SRT65" s="187"/>
      <c r="SRU65" s="187"/>
      <c r="SRV65" s="187"/>
      <c r="SRW65" s="187"/>
      <c r="SRX65" s="187"/>
      <c r="SRY65" s="187"/>
      <c r="SRZ65" s="187"/>
      <c r="SSA65" s="187"/>
      <c r="SSB65" s="187"/>
      <c r="SSC65" s="187"/>
      <c r="SSD65" s="187"/>
      <c r="SSE65" s="187"/>
      <c r="SSF65" s="187"/>
      <c r="SSG65" s="187"/>
      <c r="SSH65" s="187"/>
      <c r="SSI65" s="187"/>
      <c r="SSJ65" s="187"/>
      <c r="SSK65" s="187"/>
      <c r="SSL65" s="187"/>
      <c r="SSM65" s="187"/>
      <c r="SSN65" s="187"/>
      <c r="SSO65" s="187"/>
      <c r="SSP65" s="187"/>
      <c r="SSQ65" s="187"/>
      <c r="SSR65" s="187"/>
      <c r="SSS65" s="187"/>
      <c r="SST65" s="187"/>
      <c r="SSU65" s="187"/>
      <c r="SSV65" s="187"/>
      <c r="SSW65" s="187"/>
      <c r="SSX65" s="187"/>
      <c r="SSY65" s="187"/>
      <c r="SSZ65" s="187"/>
      <c r="STA65" s="187"/>
      <c r="STB65" s="187"/>
      <c r="STC65" s="187"/>
      <c r="STD65" s="187"/>
      <c r="STE65" s="187"/>
      <c r="STF65" s="187"/>
      <c r="STG65" s="187"/>
      <c r="STH65" s="187"/>
      <c r="STI65" s="187"/>
      <c r="STJ65" s="187"/>
      <c r="STK65" s="187"/>
      <c r="STL65" s="187"/>
      <c r="STM65" s="187"/>
      <c r="STN65" s="187"/>
      <c r="STO65" s="187"/>
      <c r="STP65" s="187"/>
      <c r="STQ65" s="187"/>
      <c r="STR65" s="187"/>
      <c r="STS65" s="187"/>
      <c r="STT65" s="187"/>
      <c r="STU65" s="187"/>
      <c r="STV65" s="187"/>
      <c r="STW65" s="187"/>
      <c r="STX65" s="187"/>
      <c r="STY65" s="187"/>
      <c r="STZ65" s="187"/>
      <c r="SUA65" s="187"/>
      <c r="SUB65" s="187"/>
      <c r="SUC65" s="187"/>
      <c r="SUD65" s="187"/>
      <c r="SUE65" s="187"/>
      <c r="SUF65" s="187"/>
      <c r="SUG65" s="187"/>
      <c r="SUH65" s="187"/>
      <c r="SUI65" s="187"/>
      <c r="SUJ65" s="187"/>
      <c r="SUK65" s="187"/>
      <c r="SUL65" s="187"/>
      <c r="SUM65" s="187"/>
      <c r="SUN65" s="187"/>
      <c r="SUO65" s="187"/>
      <c r="SUP65" s="187"/>
      <c r="SUQ65" s="187"/>
      <c r="SUR65" s="187"/>
      <c r="SUS65" s="187"/>
      <c r="SUT65" s="187"/>
      <c r="SUU65" s="187"/>
      <c r="SUV65" s="187"/>
      <c r="SUW65" s="187"/>
      <c r="SUX65" s="187"/>
      <c r="SUY65" s="187"/>
      <c r="SUZ65" s="187"/>
      <c r="SVA65" s="187"/>
      <c r="SVB65" s="187"/>
      <c r="SVC65" s="187"/>
      <c r="SVD65" s="187"/>
      <c r="SVE65" s="187"/>
      <c r="SVF65" s="187"/>
      <c r="SVG65" s="187"/>
      <c r="SVH65" s="187"/>
      <c r="SVI65" s="187"/>
      <c r="SVJ65" s="187"/>
      <c r="SVK65" s="187"/>
      <c r="SVL65" s="187"/>
      <c r="SVM65" s="187"/>
      <c r="SVN65" s="187"/>
      <c r="SVO65" s="187"/>
      <c r="SVP65" s="187"/>
      <c r="SVQ65" s="187"/>
      <c r="SVR65" s="187"/>
      <c r="SVS65" s="187"/>
      <c r="SVT65" s="187"/>
      <c r="SVU65" s="187"/>
      <c r="SVV65" s="187"/>
      <c r="SVW65" s="187"/>
      <c r="SVX65" s="187"/>
      <c r="SVY65" s="187"/>
      <c r="SVZ65" s="187"/>
      <c r="SWA65" s="187"/>
      <c r="SWB65" s="187"/>
      <c r="SWC65" s="187"/>
      <c r="SWD65" s="187"/>
      <c r="SWE65" s="187"/>
      <c r="SWF65" s="187"/>
      <c r="SWG65" s="187"/>
      <c r="SWH65" s="187"/>
      <c r="SWI65" s="187"/>
      <c r="SWJ65" s="187"/>
      <c r="SWK65" s="187"/>
      <c r="SWL65" s="187"/>
      <c r="SWM65" s="187"/>
      <c r="SWN65" s="187"/>
      <c r="SWO65" s="187"/>
      <c r="SWP65" s="187"/>
      <c r="SWQ65" s="187"/>
      <c r="SWR65" s="187"/>
      <c r="SWS65" s="187"/>
      <c r="SWT65" s="187"/>
      <c r="SWU65" s="187"/>
      <c r="SWV65" s="187"/>
      <c r="SWW65" s="187"/>
      <c r="SWX65" s="187"/>
      <c r="SWY65" s="187"/>
      <c r="SWZ65" s="187"/>
      <c r="SXA65" s="187"/>
      <c r="SXB65" s="187"/>
      <c r="SXC65" s="187"/>
      <c r="SXD65" s="187"/>
      <c r="SXE65" s="187"/>
      <c r="SXF65" s="187"/>
      <c r="SXG65" s="187"/>
      <c r="SXH65" s="187"/>
      <c r="SXI65" s="187"/>
      <c r="SXJ65" s="187"/>
      <c r="SXK65" s="187"/>
      <c r="SXL65" s="187"/>
      <c r="SXM65" s="187"/>
      <c r="SXN65" s="187"/>
      <c r="SXO65" s="187"/>
      <c r="SXP65" s="187"/>
      <c r="SXQ65" s="187"/>
      <c r="SXR65" s="187"/>
      <c r="SXS65" s="187"/>
      <c r="SXT65" s="187"/>
      <c r="SXU65" s="187"/>
      <c r="SXV65" s="187"/>
      <c r="SXW65" s="187"/>
      <c r="SXX65" s="187"/>
      <c r="SXY65" s="187"/>
      <c r="SXZ65" s="187"/>
      <c r="SYA65" s="187"/>
      <c r="SYB65" s="187"/>
      <c r="SYC65" s="187"/>
      <c r="SYD65" s="187"/>
      <c r="SYE65" s="187"/>
      <c r="SYF65" s="187"/>
      <c r="SYG65" s="187"/>
      <c r="SYH65" s="187"/>
      <c r="SYI65" s="187"/>
      <c r="SYJ65" s="187"/>
      <c r="SYK65" s="187"/>
      <c r="SYL65" s="187"/>
      <c r="SYM65" s="187"/>
      <c r="SYN65" s="187"/>
      <c r="SYO65" s="187"/>
      <c r="SYP65" s="187"/>
      <c r="SYQ65" s="187"/>
      <c r="SYR65" s="187"/>
      <c r="SYS65" s="187"/>
      <c r="SYT65" s="187"/>
      <c r="SYU65" s="187"/>
      <c r="SYV65" s="187"/>
      <c r="SYW65" s="187"/>
      <c r="SYX65" s="187"/>
      <c r="SYY65" s="187"/>
      <c r="SYZ65" s="187"/>
      <c r="SZA65" s="187"/>
      <c r="SZB65" s="187"/>
      <c r="SZC65" s="187"/>
      <c r="SZD65" s="187"/>
      <c r="SZE65" s="187"/>
      <c r="SZF65" s="187"/>
      <c r="SZG65" s="187"/>
      <c r="SZH65" s="187"/>
      <c r="SZI65" s="187"/>
      <c r="SZJ65" s="187"/>
      <c r="SZK65" s="187"/>
      <c r="SZL65" s="187"/>
      <c r="SZM65" s="187"/>
      <c r="SZN65" s="187"/>
      <c r="SZO65" s="187"/>
      <c r="SZP65" s="187"/>
      <c r="SZQ65" s="187"/>
      <c r="SZR65" s="187"/>
      <c r="SZS65" s="187"/>
      <c r="SZT65" s="187"/>
      <c r="SZU65" s="187"/>
      <c r="SZV65" s="187"/>
      <c r="SZW65" s="187"/>
      <c r="SZX65" s="187"/>
      <c r="SZY65" s="187"/>
      <c r="SZZ65" s="187"/>
      <c r="TAA65" s="187"/>
      <c r="TAB65" s="187"/>
      <c r="TAC65" s="187"/>
      <c r="TAD65" s="187"/>
      <c r="TAE65" s="187"/>
      <c r="TAF65" s="187"/>
      <c r="TAG65" s="187"/>
      <c r="TAH65" s="187"/>
      <c r="TAI65" s="187"/>
      <c r="TAJ65" s="187"/>
      <c r="TAK65" s="187"/>
      <c r="TAL65" s="187"/>
      <c r="TAM65" s="187"/>
      <c r="TAN65" s="187"/>
      <c r="TAO65" s="187"/>
      <c r="TAP65" s="187"/>
      <c r="TAQ65" s="187"/>
      <c r="TAR65" s="187"/>
      <c r="TAS65" s="187"/>
      <c r="TAT65" s="187"/>
      <c r="TAU65" s="187"/>
      <c r="TAV65" s="187"/>
      <c r="TAW65" s="187"/>
      <c r="TAX65" s="187"/>
      <c r="TAY65" s="187"/>
      <c r="TAZ65" s="187"/>
      <c r="TBA65" s="187"/>
      <c r="TBB65" s="187"/>
      <c r="TBC65" s="187"/>
      <c r="TBD65" s="187"/>
      <c r="TBE65" s="187"/>
      <c r="TBF65" s="187"/>
      <c r="TBG65" s="187"/>
      <c r="TBH65" s="187"/>
      <c r="TBI65" s="187"/>
      <c r="TBJ65" s="187"/>
      <c r="TBK65" s="187"/>
      <c r="TBL65" s="187"/>
      <c r="TBM65" s="187"/>
      <c r="TBN65" s="187"/>
      <c r="TBO65" s="187"/>
      <c r="TBP65" s="187"/>
      <c r="TBQ65" s="187"/>
      <c r="TBR65" s="187"/>
      <c r="TBS65" s="187"/>
      <c r="TBT65" s="187"/>
      <c r="TBU65" s="187"/>
      <c r="TBV65" s="187"/>
      <c r="TBW65" s="187"/>
      <c r="TBX65" s="187"/>
      <c r="TBY65" s="187"/>
      <c r="TBZ65" s="187"/>
      <c r="TCA65" s="187"/>
      <c r="TCB65" s="187"/>
      <c r="TCC65" s="187"/>
      <c r="TCD65" s="187"/>
      <c r="TCE65" s="187"/>
      <c r="TCF65" s="187"/>
      <c r="TCG65" s="187"/>
      <c r="TCH65" s="187"/>
      <c r="TCI65" s="187"/>
      <c r="TCJ65" s="187"/>
      <c r="TCK65" s="187"/>
      <c r="TCL65" s="187"/>
      <c r="TCM65" s="187"/>
      <c r="TCN65" s="187"/>
      <c r="TCO65" s="187"/>
      <c r="TCP65" s="187"/>
      <c r="TCQ65" s="187"/>
      <c r="TCR65" s="187"/>
      <c r="TCS65" s="187"/>
      <c r="TCT65" s="187"/>
      <c r="TCU65" s="187"/>
      <c r="TCV65" s="187"/>
      <c r="TCW65" s="187"/>
      <c r="TCX65" s="187"/>
      <c r="TCY65" s="187"/>
      <c r="TCZ65" s="187"/>
      <c r="TDA65" s="187"/>
      <c r="TDB65" s="187"/>
      <c r="TDC65" s="187"/>
      <c r="TDD65" s="187"/>
      <c r="TDE65" s="187"/>
      <c r="TDF65" s="187"/>
      <c r="TDG65" s="187"/>
      <c r="TDH65" s="187"/>
      <c r="TDI65" s="187"/>
      <c r="TDJ65" s="187"/>
      <c r="TDK65" s="187"/>
      <c r="TDL65" s="187"/>
      <c r="TDM65" s="187"/>
      <c r="TDN65" s="187"/>
      <c r="TDO65" s="187"/>
      <c r="TDP65" s="187"/>
      <c r="TDQ65" s="187"/>
      <c r="TDR65" s="187"/>
      <c r="TDS65" s="187"/>
      <c r="TDT65" s="187"/>
      <c r="TDU65" s="187"/>
      <c r="TDV65" s="187"/>
      <c r="TDW65" s="187"/>
      <c r="TDX65" s="187"/>
      <c r="TDY65" s="187"/>
      <c r="TDZ65" s="187"/>
      <c r="TEA65" s="187"/>
      <c r="TEB65" s="187"/>
      <c r="TEC65" s="187"/>
      <c r="TED65" s="187"/>
      <c r="TEE65" s="187"/>
      <c r="TEF65" s="187"/>
      <c r="TEG65" s="187"/>
      <c r="TEH65" s="187"/>
      <c r="TEI65" s="187"/>
      <c r="TEJ65" s="187"/>
      <c r="TEK65" s="187"/>
      <c r="TEL65" s="187"/>
      <c r="TEM65" s="187"/>
      <c r="TEN65" s="187"/>
      <c r="TEO65" s="187"/>
      <c r="TEP65" s="187"/>
      <c r="TEQ65" s="187"/>
      <c r="TER65" s="187"/>
      <c r="TES65" s="187"/>
      <c r="TET65" s="187"/>
      <c r="TEU65" s="187"/>
      <c r="TEV65" s="187"/>
      <c r="TEW65" s="187"/>
      <c r="TEX65" s="187"/>
      <c r="TEY65" s="187"/>
      <c r="TEZ65" s="187"/>
      <c r="TFA65" s="187"/>
      <c r="TFB65" s="187"/>
      <c r="TFC65" s="187"/>
      <c r="TFD65" s="187"/>
      <c r="TFE65" s="187"/>
      <c r="TFF65" s="187"/>
      <c r="TFG65" s="187"/>
      <c r="TFH65" s="187"/>
      <c r="TFI65" s="187"/>
      <c r="TFJ65" s="187"/>
      <c r="TFK65" s="187"/>
      <c r="TFL65" s="187"/>
      <c r="TFM65" s="187"/>
      <c r="TFN65" s="187"/>
      <c r="TFO65" s="187"/>
      <c r="TFP65" s="187"/>
      <c r="TFQ65" s="187"/>
      <c r="TFR65" s="187"/>
      <c r="TFS65" s="187"/>
      <c r="TFT65" s="187"/>
      <c r="TFU65" s="187"/>
      <c r="TFV65" s="187"/>
      <c r="TFW65" s="187"/>
      <c r="TFX65" s="187"/>
      <c r="TFY65" s="187"/>
      <c r="TFZ65" s="187"/>
      <c r="TGA65" s="187"/>
      <c r="TGB65" s="187"/>
      <c r="TGC65" s="187"/>
      <c r="TGD65" s="187"/>
      <c r="TGE65" s="187"/>
      <c r="TGF65" s="187"/>
      <c r="TGG65" s="187"/>
      <c r="TGH65" s="187"/>
      <c r="TGI65" s="187"/>
      <c r="TGJ65" s="187"/>
      <c r="TGK65" s="187"/>
      <c r="TGL65" s="187"/>
      <c r="TGM65" s="187"/>
      <c r="TGN65" s="187"/>
      <c r="TGO65" s="187"/>
      <c r="TGP65" s="187"/>
      <c r="TGQ65" s="187"/>
      <c r="TGR65" s="187"/>
      <c r="TGS65" s="187"/>
      <c r="TGT65" s="187"/>
      <c r="TGU65" s="187"/>
      <c r="TGV65" s="187"/>
      <c r="TGW65" s="187"/>
      <c r="TGX65" s="187"/>
      <c r="TGY65" s="187"/>
      <c r="TGZ65" s="187"/>
      <c r="THA65" s="187"/>
      <c r="THB65" s="187"/>
      <c r="THC65" s="187"/>
      <c r="THD65" s="187"/>
      <c r="THE65" s="187"/>
      <c r="THF65" s="187"/>
      <c r="THG65" s="187"/>
      <c r="THH65" s="187"/>
      <c r="THI65" s="187"/>
      <c r="THJ65" s="187"/>
      <c r="THK65" s="187"/>
      <c r="THL65" s="187"/>
      <c r="THM65" s="187"/>
      <c r="THN65" s="187"/>
      <c r="THO65" s="187"/>
      <c r="THP65" s="187"/>
      <c r="THQ65" s="187"/>
      <c r="THR65" s="187"/>
      <c r="THS65" s="187"/>
      <c r="THT65" s="187"/>
      <c r="THU65" s="187"/>
      <c r="THV65" s="187"/>
      <c r="THW65" s="187"/>
      <c r="THX65" s="187"/>
      <c r="THY65" s="187"/>
      <c r="THZ65" s="187"/>
      <c r="TIA65" s="187"/>
      <c r="TIB65" s="187"/>
      <c r="TIC65" s="187"/>
      <c r="TID65" s="187"/>
      <c r="TIE65" s="187"/>
      <c r="TIF65" s="187"/>
      <c r="TIG65" s="187"/>
      <c r="TIH65" s="187"/>
      <c r="TII65" s="187"/>
      <c r="TIJ65" s="187"/>
      <c r="TIK65" s="187"/>
      <c r="TIL65" s="187"/>
      <c r="TIM65" s="187"/>
      <c r="TIN65" s="187"/>
      <c r="TIO65" s="187"/>
      <c r="TIP65" s="187"/>
      <c r="TIQ65" s="187"/>
      <c r="TIR65" s="187"/>
      <c r="TIS65" s="187"/>
      <c r="TIT65" s="187"/>
      <c r="TIU65" s="187"/>
      <c r="TIV65" s="187"/>
      <c r="TIW65" s="187"/>
      <c r="TIX65" s="187"/>
      <c r="TIY65" s="187"/>
      <c r="TIZ65" s="187"/>
      <c r="TJA65" s="187"/>
      <c r="TJB65" s="187"/>
      <c r="TJC65" s="187"/>
      <c r="TJD65" s="187"/>
      <c r="TJE65" s="187"/>
      <c r="TJF65" s="187"/>
      <c r="TJG65" s="187"/>
      <c r="TJH65" s="187"/>
      <c r="TJI65" s="187"/>
      <c r="TJJ65" s="187"/>
      <c r="TJK65" s="187"/>
      <c r="TJL65" s="187"/>
      <c r="TJM65" s="187"/>
      <c r="TJN65" s="187"/>
      <c r="TJO65" s="187"/>
      <c r="TJP65" s="187"/>
      <c r="TJQ65" s="187"/>
      <c r="TJR65" s="187"/>
      <c r="TJS65" s="187"/>
      <c r="TJT65" s="187"/>
      <c r="TJU65" s="187"/>
      <c r="TJV65" s="187"/>
      <c r="TJW65" s="187"/>
      <c r="TJX65" s="187"/>
      <c r="TJY65" s="187"/>
      <c r="TJZ65" s="187"/>
      <c r="TKA65" s="187"/>
      <c r="TKB65" s="187"/>
      <c r="TKC65" s="187"/>
      <c r="TKD65" s="187"/>
      <c r="TKE65" s="187"/>
      <c r="TKF65" s="187"/>
      <c r="TKG65" s="187"/>
      <c r="TKH65" s="187"/>
      <c r="TKI65" s="187"/>
      <c r="TKJ65" s="187"/>
      <c r="TKK65" s="187"/>
      <c r="TKL65" s="187"/>
      <c r="TKM65" s="187"/>
      <c r="TKN65" s="187"/>
      <c r="TKO65" s="187"/>
      <c r="TKP65" s="187"/>
      <c r="TKQ65" s="187"/>
      <c r="TKR65" s="187"/>
      <c r="TKS65" s="187"/>
      <c r="TKT65" s="187"/>
      <c r="TKU65" s="187"/>
      <c r="TKV65" s="187"/>
      <c r="TKW65" s="187"/>
      <c r="TKX65" s="187"/>
      <c r="TKY65" s="187"/>
      <c r="TKZ65" s="187"/>
      <c r="TLA65" s="187"/>
      <c r="TLB65" s="187"/>
      <c r="TLC65" s="187"/>
      <c r="TLD65" s="187"/>
      <c r="TLE65" s="187"/>
      <c r="TLF65" s="187"/>
      <c r="TLG65" s="187"/>
      <c r="TLH65" s="187"/>
      <c r="TLI65" s="187"/>
      <c r="TLJ65" s="187"/>
      <c r="TLK65" s="187"/>
      <c r="TLL65" s="187"/>
      <c r="TLM65" s="187"/>
      <c r="TLN65" s="187"/>
      <c r="TLO65" s="187"/>
      <c r="TLP65" s="187"/>
      <c r="TLQ65" s="187"/>
      <c r="TLR65" s="187"/>
      <c r="TLS65" s="187"/>
      <c r="TLT65" s="187"/>
      <c r="TLU65" s="187"/>
      <c r="TLV65" s="187"/>
      <c r="TLW65" s="187"/>
      <c r="TLX65" s="187"/>
      <c r="TLY65" s="187"/>
      <c r="TLZ65" s="187"/>
      <c r="TMA65" s="187"/>
      <c r="TMB65" s="187"/>
      <c r="TMC65" s="187"/>
      <c r="TMD65" s="187"/>
      <c r="TME65" s="187"/>
      <c r="TMF65" s="187"/>
      <c r="TMG65" s="187"/>
      <c r="TMH65" s="187"/>
      <c r="TMI65" s="187"/>
      <c r="TMJ65" s="187"/>
      <c r="TMK65" s="187"/>
      <c r="TML65" s="187"/>
      <c r="TMM65" s="187"/>
      <c r="TMN65" s="187"/>
      <c r="TMO65" s="187"/>
      <c r="TMP65" s="187"/>
      <c r="TMQ65" s="187"/>
      <c r="TMR65" s="187"/>
      <c r="TMS65" s="187"/>
      <c r="TMT65" s="187"/>
      <c r="TMU65" s="187"/>
      <c r="TMV65" s="187"/>
      <c r="TMW65" s="187"/>
      <c r="TMX65" s="187"/>
      <c r="TMY65" s="187"/>
      <c r="TMZ65" s="187"/>
      <c r="TNA65" s="187"/>
      <c r="TNB65" s="187"/>
      <c r="TNC65" s="187"/>
      <c r="TND65" s="187"/>
      <c r="TNE65" s="187"/>
      <c r="TNF65" s="187"/>
      <c r="TNG65" s="187"/>
      <c r="TNH65" s="187"/>
      <c r="TNI65" s="187"/>
      <c r="TNJ65" s="187"/>
      <c r="TNK65" s="187"/>
      <c r="TNL65" s="187"/>
      <c r="TNM65" s="187"/>
      <c r="TNN65" s="187"/>
      <c r="TNO65" s="187"/>
      <c r="TNP65" s="187"/>
      <c r="TNQ65" s="187"/>
      <c r="TNR65" s="187"/>
      <c r="TNS65" s="187"/>
      <c r="TNT65" s="187"/>
      <c r="TNU65" s="187"/>
      <c r="TNV65" s="187"/>
      <c r="TNW65" s="187"/>
      <c r="TNX65" s="187"/>
      <c r="TNY65" s="187"/>
      <c r="TNZ65" s="187"/>
      <c r="TOA65" s="187"/>
      <c r="TOB65" s="187"/>
      <c r="TOC65" s="187"/>
      <c r="TOD65" s="187"/>
      <c r="TOE65" s="187"/>
      <c r="TOF65" s="187"/>
      <c r="TOG65" s="187"/>
      <c r="TOH65" s="187"/>
      <c r="TOI65" s="187"/>
      <c r="TOJ65" s="187"/>
      <c r="TOK65" s="187"/>
      <c r="TOL65" s="187"/>
      <c r="TOM65" s="187"/>
      <c r="TON65" s="187"/>
      <c r="TOO65" s="187"/>
      <c r="TOP65" s="187"/>
      <c r="TOQ65" s="187"/>
      <c r="TOR65" s="187"/>
      <c r="TOS65" s="187"/>
      <c r="TOT65" s="187"/>
      <c r="TOU65" s="187"/>
      <c r="TOV65" s="187"/>
      <c r="TOW65" s="187"/>
      <c r="TOX65" s="187"/>
      <c r="TOY65" s="187"/>
      <c r="TOZ65" s="187"/>
      <c r="TPA65" s="187"/>
      <c r="TPB65" s="187"/>
      <c r="TPC65" s="187"/>
      <c r="TPD65" s="187"/>
      <c r="TPE65" s="187"/>
      <c r="TPF65" s="187"/>
      <c r="TPG65" s="187"/>
      <c r="TPH65" s="187"/>
      <c r="TPI65" s="187"/>
      <c r="TPJ65" s="187"/>
      <c r="TPK65" s="187"/>
      <c r="TPL65" s="187"/>
      <c r="TPM65" s="187"/>
      <c r="TPN65" s="187"/>
      <c r="TPO65" s="187"/>
      <c r="TPP65" s="187"/>
      <c r="TPQ65" s="187"/>
      <c r="TPR65" s="187"/>
      <c r="TPS65" s="187"/>
      <c r="TPT65" s="187"/>
      <c r="TPU65" s="187"/>
      <c r="TPV65" s="187"/>
      <c r="TPW65" s="187"/>
      <c r="TPX65" s="187"/>
      <c r="TPY65" s="187"/>
      <c r="TPZ65" s="187"/>
      <c r="TQA65" s="187"/>
      <c r="TQB65" s="187"/>
      <c r="TQC65" s="187"/>
      <c r="TQD65" s="187"/>
      <c r="TQE65" s="187"/>
      <c r="TQF65" s="187"/>
      <c r="TQG65" s="187"/>
      <c r="TQH65" s="187"/>
      <c r="TQI65" s="187"/>
      <c r="TQJ65" s="187"/>
      <c r="TQK65" s="187"/>
      <c r="TQL65" s="187"/>
      <c r="TQM65" s="187"/>
      <c r="TQN65" s="187"/>
      <c r="TQO65" s="187"/>
      <c r="TQP65" s="187"/>
      <c r="TQQ65" s="187"/>
      <c r="TQR65" s="187"/>
      <c r="TQS65" s="187"/>
      <c r="TQT65" s="187"/>
      <c r="TQU65" s="187"/>
      <c r="TQV65" s="187"/>
      <c r="TQW65" s="187"/>
      <c r="TQX65" s="187"/>
      <c r="TQY65" s="187"/>
      <c r="TQZ65" s="187"/>
      <c r="TRA65" s="187"/>
      <c r="TRB65" s="187"/>
      <c r="TRC65" s="187"/>
      <c r="TRD65" s="187"/>
      <c r="TRE65" s="187"/>
      <c r="TRF65" s="187"/>
      <c r="TRG65" s="187"/>
      <c r="TRH65" s="187"/>
      <c r="TRI65" s="187"/>
      <c r="TRJ65" s="187"/>
      <c r="TRK65" s="187"/>
      <c r="TRL65" s="187"/>
      <c r="TRM65" s="187"/>
      <c r="TRN65" s="187"/>
      <c r="TRO65" s="187"/>
      <c r="TRP65" s="187"/>
      <c r="TRQ65" s="187"/>
      <c r="TRR65" s="187"/>
      <c r="TRS65" s="187"/>
      <c r="TRT65" s="187"/>
      <c r="TRU65" s="187"/>
      <c r="TRV65" s="187"/>
      <c r="TRW65" s="187"/>
      <c r="TRX65" s="187"/>
      <c r="TRY65" s="187"/>
      <c r="TRZ65" s="187"/>
      <c r="TSA65" s="187"/>
      <c r="TSB65" s="187"/>
      <c r="TSC65" s="187"/>
      <c r="TSD65" s="187"/>
      <c r="TSE65" s="187"/>
      <c r="TSF65" s="187"/>
      <c r="TSG65" s="187"/>
      <c r="TSH65" s="187"/>
      <c r="TSI65" s="187"/>
      <c r="TSJ65" s="187"/>
      <c r="TSK65" s="187"/>
      <c r="TSL65" s="187"/>
      <c r="TSM65" s="187"/>
      <c r="TSN65" s="187"/>
      <c r="TSO65" s="187"/>
      <c r="TSP65" s="187"/>
      <c r="TSQ65" s="187"/>
      <c r="TSR65" s="187"/>
      <c r="TSS65" s="187"/>
      <c r="TST65" s="187"/>
      <c r="TSU65" s="187"/>
      <c r="TSV65" s="187"/>
      <c r="TSW65" s="187"/>
      <c r="TSX65" s="187"/>
      <c r="TSY65" s="187"/>
      <c r="TSZ65" s="187"/>
      <c r="TTA65" s="187"/>
      <c r="TTB65" s="187"/>
      <c r="TTC65" s="187"/>
      <c r="TTD65" s="187"/>
      <c r="TTE65" s="187"/>
      <c r="TTF65" s="187"/>
      <c r="TTG65" s="187"/>
      <c r="TTH65" s="187"/>
      <c r="TTI65" s="187"/>
      <c r="TTJ65" s="187"/>
      <c r="TTK65" s="187"/>
      <c r="TTL65" s="187"/>
      <c r="TTM65" s="187"/>
      <c r="TTN65" s="187"/>
      <c r="TTO65" s="187"/>
      <c r="TTP65" s="187"/>
      <c r="TTQ65" s="187"/>
      <c r="TTR65" s="187"/>
      <c r="TTS65" s="187"/>
      <c r="TTT65" s="187"/>
      <c r="TTU65" s="187"/>
      <c r="TTV65" s="187"/>
      <c r="TTW65" s="187"/>
      <c r="TTX65" s="187"/>
      <c r="TTY65" s="187"/>
      <c r="TTZ65" s="187"/>
      <c r="TUA65" s="187"/>
      <c r="TUB65" s="187"/>
      <c r="TUC65" s="187"/>
      <c r="TUD65" s="187"/>
      <c r="TUE65" s="187"/>
      <c r="TUF65" s="187"/>
      <c r="TUG65" s="187"/>
      <c r="TUH65" s="187"/>
      <c r="TUI65" s="187"/>
      <c r="TUJ65" s="187"/>
      <c r="TUK65" s="187"/>
      <c r="TUL65" s="187"/>
      <c r="TUM65" s="187"/>
      <c r="TUN65" s="187"/>
      <c r="TUO65" s="187"/>
      <c r="TUP65" s="187"/>
      <c r="TUQ65" s="187"/>
      <c r="TUR65" s="187"/>
      <c r="TUS65" s="187"/>
      <c r="TUT65" s="187"/>
      <c r="TUU65" s="187"/>
      <c r="TUV65" s="187"/>
      <c r="TUW65" s="187"/>
      <c r="TUX65" s="187"/>
      <c r="TUY65" s="187"/>
      <c r="TUZ65" s="187"/>
      <c r="TVA65" s="187"/>
      <c r="TVB65" s="187"/>
      <c r="TVC65" s="187"/>
      <c r="TVD65" s="187"/>
      <c r="TVE65" s="187"/>
      <c r="TVF65" s="187"/>
      <c r="TVG65" s="187"/>
      <c r="TVH65" s="187"/>
      <c r="TVI65" s="187"/>
      <c r="TVJ65" s="187"/>
      <c r="TVK65" s="187"/>
      <c r="TVL65" s="187"/>
      <c r="TVM65" s="187"/>
      <c r="TVN65" s="187"/>
      <c r="TVO65" s="187"/>
      <c r="TVP65" s="187"/>
      <c r="TVQ65" s="187"/>
      <c r="TVR65" s="187"/>
      <c r="TVS65" s="187"/>
      <c r="TVT65" s="187"/>
      <c r="TVU65" s="187"/>
      <c r="TVV65" s="187"/>
      <c r="TVW65" s="187"/>
      <c r="TVX65" s="187"/>
      <c r="TVY65" s="187"/>
      <c r="TVZ65" s="187"/>
      <c r="TWA65" s="187"/>
      <c r="TWB65" s="187"/>
      <c r="TWC65" s="187"/>
      <c r="TWD65" s="187"/>
      <c r="TWE65" s="187"/>
      <c r="TWF65" s="187"/>
      <c r="TWG65" s="187"/>
      <c r="TWH65" s="187"/>
      <c r="TWI65" s="187"/>
      <c r="TWJ65" s="187"/>
      <c r="TWK65" s="187"/>
      <c r="TWL65" s="187"/>
      <c r="TWM65" s="187"/>
      <c r="TWN65" s="187"/>
      <c r="TWO65" s="187"/>
      <c r="TWP65" s="187"/>
      <c r="TWQ65" s="187"/>
      <c r="TWR65" s="187"/>
      <c r="TWS65" s="187"/>
      <c r="TWT65" s="187"/>
      <c r="TWU65" s="187"/>
      <c r="TWV65" s="187"/>
      <c r="TWW65" s="187"/>
      <c r="TWX65" s="187"/>
      <c r="TWY65" s="187"/>
      <c r="TWZ65" s="187"/>
      <c r="TXA65" s="187"/>
      <c r="TXB65" s="187"/>
      <c r="TXC65" s="187"/>
      <c r="TXD65" s="187"/>
      <c r="TXE65" s="187"/>
      <c r="TXF65" s="187"/>
      <c r="TXG65" s="187"/>
      <c r="TXH65" s="187"/>
      <c r="TXI65" s="187"/>
      <c r="TXJ65" s="187"/>
      <c r="TXK65" s="187"/>
      <c r="TXL65" s="187"/>
      <c r="TXM65" s="187"/>
      <c r="TXN65" s="187"/>
      <c r="TXO65" s="187"/>
      <c r="TXP65" s="187"/>
      <c r="TXQ65" s="187"/>
      <c r="TXR65" s="187"/>
      <c r="TXS65" s="187"/>
      <c r="TXT65" s="187"/>
      <c r="TXU65" s="187"/>
      <c r="TXV65" s="187"/>
      <c r="TXW65" s="187"/>
      <c r="TXX65" s="187"/>
      <c r="TXY65" s="187"/>
      <c r="TXZ65" s="187"/>
      <c r="TYA65" s="187"/>
      <c r="TYB65" s="187"/>
      <c r="TYC65" s="187"/>
      <c r="TYD65" s="187"/>
      <c r="TYE65" s="187"/>
      <c r="TYF65" s="187"/>
      <c r="TYG65" s="187"/>
      <c r="TYH65" s="187"/>
      <c r="TYI65" s="187"/>
      <c r="TYJ65" s="187"/>
      <c r="TYK65" s="187"/>
      <c r="TYL65" s="187"/>
      <c r="TYM65" s="187"/>
      <c r="TYN65" s="187"/>
      <c r="TYO65" s="187"/>
      <c r="TYP65" s="187"/>
      <c r="TYQ65" s="187"/>
      <c r="TYR65" s="187"/>
      <c r="TYS65" s="187"/>
      <c r="TYT65" s="187"/>
      <c r="TYU65" s="187"/>
      <c r="TYV65" s="187"/>
      <c r="TYW65" s="187"/>
      <c r="TYX65" s="187"/>
      <c r="TYY65" s="187"/>
      <c r="TYZ65" s="187"/>
      <c r="TZA65" s="187"/>
      <c r="TZB65" s="187"/>
      <c r="TZC65" s="187"/>
      <c r="TZD65" s="187"/>
      <c r="TZE65" s="187"/>
      <c r="TZF65" s="187"/>
      <c r="TZG65" s="187"/>
      <c r="TZH65" s="187"/>
      <c r="TZI65" s="187"/>
      <c r="TZJ65" s="187"/>
      <c r="TZK65" s="187"/>
      <c r="TZL65" s="187"/>
      <c r="TZM65" s="187"/>
      <c r="TZN65" s="187"/>
      <c r="TZO65" s="187"/>
      <c r="TZP65" s="187"/>
      <c r="TZQ65" s="187"/>
      <c r="TZR65" s="187"/>
      <c r="TZS65" s="187"/>
      <c r="TZT65" s="187"/>
      <c r="TZU65" s="187"/>
      <c r="TZV65" s="187"/>
      <c r="TZW65" s="187"/>
      <c r="TZX65" s="187"/>
      <c r="TZY65" s="187"/>
      <c r="TZZ65" s="187"/>
      <c r="UAA65" s="187"/>
      <c r="UAB65" s="187"/>
      <c r="UAC65" s="187"/>
      <c r="UAD65" s="187"/>
      <c r="UAE65" s="187"/>
      <c r="UAF65" s="187"/>
      <c r="UAG65" s="187"/>
      <c r="UAH65" s="187"/>
      <c r="UAI65" s="187"/>
      <c r="UAJ65" s="187"/>
      <c r="UAK65" s="187"/>
      <c r="UAL65" s="187"/>
      <c r="UAM65" s="187"/>
      <c r="UAN65" s="187"/>
      <c r="UAO65" s="187"/>
      <c r="UAP65" s="187"/>
      <c r="UAQ65" s="187"/>
      <c r="UAR65" s="187"/>
      <c r="UAS65" s="187"/>
      <c r="UAT65" s="187"/>
      <c r="UAU65" s="187"/>
      <c r="UAV65" s="187"/>
      <c r="UAW65" s="187"/>
      <c r="UAX65" s="187"/>
      <c r="UAY65" s="187"/>
      <c r="UAZ65" s="187"/>
      <c r="UBA65" s="187"/>
      <c r="UBB65" s="187"/>
      <c r="UBC65" s="187"/>
      <c r="UBD65" s="187"/>
      <c r="UBE65" s="187"/>
      <c r="UBF65" s="187"/>
      <c r="UBG65" s="187"/>
      <c r="UBH65" s="187"/>
      <c r="UBI65" s="187"/>
      <c r="UBJ65" s="187"/>
      <c r="UBK65" s="187"/>
      <c r="UBL65" s="187"/>
      <c r="UBM65" s="187"/>
      <c r="UBN65" s="187"/>
      <c r="UBO65" s="187"/>
      <c r="UBP65" s="187"/>
      <c r="UBQ65" s="187"/>
      <c r="UBR65" s="187"/>
      <c r="UBS65" s="187"/>
      <c r="UBT65" s="187"/>
      <c r="UBU65" s="187"/>
      <c r="UBV65" s="187"/>
      <c r="UBW65" s="187"/>
      <c r="UBX65" s="187"/>
      <c r="UBY65" s="187"/>
      <c r="UBZ65" s="187"/>
      <c r="UCA65" s="187"/>
      <c r="UCB65" s="187"/>
      <c r="UCC65" s="187"/>
      <c r="UCD65" s="187"/>
      <c r="UCE65" s="187"/>
      <c r="UCF65" s="187"/>
      <c r="UCG65" s="187"/>
      <c r="UCH65" s="187"/>
      <c r="UCI65" s="187"/>
      <c r="UCJ65" s="187"/>
      <c r="UCK65" s="187"/>
      <c r="UCL65" s="187"/>
      <c r="UCM65" s="187"/>
      <c r="UCN65" s="187"/>
      <c r="UCO65" s="187"/>
      <c r="UCP65" s="187"/>
      <c r="UCQ65" s="187"/>
      <c r="UCR65" s="187"/>
      <c r="UCS65" s="187"/>
      <c r="UCT65" s="187"/>
      <c r="UCU65" s="187"/>
      <c r="UCV65" s="187"/>
      <c r="UCW65" s="187"/>
      <c r="UCX65" s="187"/>
      <c r="UCY65" s="187"/>
      <c r="UCZ65" s="187"/>
      <c r="UDA65" s="187"/>
      <c r="UDB65" s="187"/>
      <c r="UDC65" s="187"/>
      <c r="UDD65" s="187"/>
      <c r="UDE65" s="187"/>
      <c r="UDF65" s="187"/>
      <c r="UDG65" s="187"/>
      <c r="UDH65" s="187"/>
      <c r="UDI65" s="187"/>
      <c r="UDJ65" s="187"/>
      <c r="UDK65" s="187"/>
      <c r="UDL65" s="187"/>
      <c r="UDM65" s="187"/>
      <c r="UDN65" s="187"/>
      <c r="UDO65" s="187"/>
      <c r="UDP65" s="187"/>
      <c r="UDQ65" s="187"/>
      <c r="UDR65" s="187"/>
      <c r="UDS65" s="187"/>
      <c r="UDT65" s="187"/>
      <c r="UDU65" s="187"/>
      <c r="UDV65" s="187"/>
      <c r="UDW65" s="187"/>
      <c r="UDX65" s="187"/>
      <c r="UDY65" s="187"/>
      <c r="UDZ65" s="187"/>
      <c r="UEA65" s="187"/>
      <c r="UEB65" s="187"/>
      <c r="UEC65" s="187"/>
      <c r="UED65" s="187"/>
      <c r="UEE65" s="187"/>
      <c r="UEF65" s="187"/>
      <c r="UEG65" s="187"/>
      <c r="UEH65" s="187"/>
      <c r="UEI65" s="187"/>
      <c r="UEJ65" s="187"/>
      <c r="UEK65" s="187"/>
      <c r="UEL65" s="187"/>
      <c r="UEM65" s="187"/>
      <c r="UEN65" s="187"/>
      <c r="UEO65" s="187"/>
      <c r="UEP65" s="187"/>
      <c r="UEQ65" s="187"/>
      <c r="UER65" s="187"/>
      <c r="UES65" s="187"/>
      <c r="UET65" s="187"/>
      <c r="UEU65" s="187"/>
      <c r="UEV65" s="187"/>
      <c r="UEW65" s="187"/>
      <c r="UEX65" s="187"/>
      <c r="UEY65" s="187"/>
      <c r="UEZ65" s="187"/>
      <c r="UFA65" s="187"/>
      <c r="UFB65" s="187"/>
      <c r="UFC65" s="187"/>
      <c r="UFD65" s="187"/>
      <c r="UFE65" s="187"/>
      <c r="UFF65" s="187"/>
      <c r="UFG65" s="187"/>
      <c r="UFH65" s="187"/>
      <c r="UFI65" s="187"/>
      <c r="UFJ65" s="187"/>
      <c r="UFK65" s="187"/>
      <c r="UFL65" s="187"/>
      <c r="UFM65" s="187"/>
      <c r="UFN65" s="187"/>
      <c r="UFO65" s="187"/>
      <c r="UFP65" s="187"/>
      <c r="UFQ65" s="187"/>
      <c r="UFR65" s="187"/>
      <c r="UFS65" s="187"/>
      <c r="UFT65" s="187"/>
      <c r="UFU65" s="187"/>
      <c r="UFV65" s="187"/>
      <c r="UFW65" s="187"/>
      <c r="UFX65" s="187"/>
      <c r="UFY65" s="187"/>
      <c r="UFZ65" s="187"/>
      <c r="UGA65" s="187"/>
      <c r="UGB65" s="187"/>
      <c r="UGC65" s="187"/>
      <c r="UGD65" s="187"/>
      <c r="UGE65" s="187"/>
      <c r="UGF65" s="187"/>
      <c r="UGG65" s="187"/>
      <c r="UGH65" s="187"/>
      <c r="UGI65" s="187"/>
      <c r="UGJ65" s="187"/>
      <c r="UGK65" s="187"/>
      <c r="UGL65" s="187"/>
      <c r="UGM65" s="187"/>
      <c r="UGN65" s="187"/>
      <c r="UGO65" s="187"/>
      <c r="UGP65" s="187"/>
      <c r="UGQ65" s="187"/>
      <c r="UGR65" s="187"/>
      <c r="UGS65" s="187"/>
      <c r="UGT65" s="187"/>
      <c r="UGU65" s="187"/>
      <c r="UGV65" s="187"/>
      <c r="UGW65" s="187"/>
      <c r="UGX65" s="187"/>
      <c r="UGY65" s="187"/>
      <c r="UGZ65" s="187"/>
      <c r="UHA65" s="187"/>
      <c r="UHB65" s="187"/>
      <c r="UHC65" s="187"/>
      <c r="UHD65" s="187"/>
      <c r="UHE65" s="187"/>
      <c r="UHF65" s="187"/>
      <c r="UHG65" s="187"/>
      <c r="UHH65" s="187"/>
      <c r="UHI65" s="187"/>
      <c r="UHJ65" s="187"/>
      <c r="UHK65" s="187"/>
      <c r="UHL65" s="187"/>
      <c r="UHM65" s="187"/>
      <c r="UHN65" s="187"/>
      <c r="UHO65" s="187"/>
      <c r="UHP65" s="187"/>
      <c r="UHQ65" s="187"/>
      <c r="UHR65" s="187"/>
      <c r="UHS65" s="187"/>
      <c r="UHT65" s="187"/>
      <c r="UHU65" s="187"/>
      <c r="UHV65" s="187"/>
      <c r="UHW65" s="187"/>
      <c r="UHX65" s="187"/>
      <c r="UHY65" s="187"/>
      <c r="UHZ65" s="187"/>
      <c r="UIA65" s="187"/>
      <c r="UIB65" s="187"/>
      <c r="UIC65" s="187"/>
      <c r="UID65" s="187"/>
      <c r="UIE65" s="187"/>
      <c r="UIF65" s="187"/>
      <c r="UIG65" s="187"/>
      <c r="UIH65" s="187"/>
      <c r="UII65" s="187"/>
      <c r="UIJ65" s="187"/>
      <c r="UIK65" s="187"/>
      <c r="UIL65" s="187"/>
      <c r="UIM65" s="187"/>
      <c r="UIN65" s="187"/>
      <c r="UIO65" s="187"/>
      <c r="UIP65" s="187"/>
      <c r="UIQ65" s="187"/>
      <c r="UIR65" s="187"/>
      <c r="UIS65" s="187"/>
      <c r="UIT65" s="187"/>
      <c r="UIU65" s="187"/>
      <c r="UIV65" s="187"/>
      <c r="UIW65" s="187"/>
      <c r="UIX65" s="187"/>
      <c r="UIY65" s="187"/>
      <c r="UIZ65" s="187"/>
      <c r="UJA65" s="187"/>
      <c r="UJB65" s="187"/>
      <c r="UJC65" s="187"/>
      <c r="UJD65" s="187"/>
      <c r="UJE65" s="187"/>
      <c r="UJF65" s="187"/>
      <c r="UJG65" s="187"/>
      <c r="UJH65" s="187"/>
      <c r="UJI65" s="187"/>
      <c r="UJJ65" s="187"/>
      <c r="UJK65" s="187"/>
      <c r="UJL65" s="187"/>
      <c r="UJM65" s="187"/>
      <c r="UJN65" s="187"/>
      <c r="UJO65" s="187"/>
      <c r="UJP65" s="187"/>
      <c r="UJQ65" s="187"/>
      <c r="UJR65" s="187"/>
      <c r="UJS65" s="187"/>
      <c r="UJT65" s="187"/>
      <c r="UJU65" s="187"/>
      <c r="UJV65" s="187"/>
      <c r="UJW65" s="187"/>
      <c r="UJX65" s="187"/>
      <c r="UJY65" s="187"/>
      <c r="UJZ65" s="187"/>
      <c r="UKA65" s="187"/>
      <c r="UKB65" s="187"/>
      <c r="UKC65" s="187"/>
      <c r="UKD65" s="187"/>
      <c r="UKE65" s="187"/>
      <c r="UKF65" s="187"/>
      <c r="UKG65" s="187"/>
      <c r="UKH65" s="187"/>
      <c r="UKI65" s="187"/>
      <c r="UKJ65" s="187"/>
      <c r="UKK65" s="187"/>
      <c r="UKL65" s="187"/>
      <c r="UKM65" s="187"/>
      <c r="UKN65" s="187"/>
      <c r="UKO65" s="187"/>
      <c r="UKP65" s="187"/>
      <c r="UKQ65" s="187"/>
      <c r="UKR65" s="187"/>
      <c r="UKS65" s="187"/>
      <c r="UKT65" s="187"/>
      <c r="UKU65" s="187"/>
      <c r="UKV65" s="187"/>
      <c r="UKW65" s="187"/>
      <c r="UKX65" s="187"/>
      <c r="UKY65" s="187"/>
      <c r="UKZ65" s="187"/>
      <c r="ULA65" s="187"/>
      <c r="ULB65" s="187"/>
      <c r="ULC65" s="187"/>
      <c r="ULD65" s="187"/>
      <c r="ULE65" s="187"/>
      <c r="ULF65" s="187"/>
      <c r="ULG65" s="187"/>
      <c r="ULH65" s="187"/>
      <c r="ULI65" s="187"/>
      <c r="ULJ65" s="187"/>
      <c r="ULK65" s="187"/>
      <c r="ULL65" s="187"/>
      <c r="ULM65" s="187"/>
      <c r="ULN65" s="187"/>
      <c r="ULO65" s="187"/>
      <c r="ULP65" s="187"/>
      <c r="ULQ65" s="187"/>
      <c r="ULR65" s="187"/>
      <c r="ULS65" s="187"/>
      <c r="ULT65" s="187"/>
      <c r="ULU65" s="187"/>
      <c r="ULV65" s="187"/>
      <c r="ULW65" s="187"/>
      <c r="ULX65" s="187"/>
      <c r="ULY65" s="187"/>
      <c r="ULZ65" s="187"/>
      <c r="UMA65" s="187"/>
      <c r="UMB65" s="187"/>
      <c r="UMC65" s="187"/>
      <c r="UMD65" s="187"/>
      <c r="UME65" s="187"/>
      <c r="UMF65" s="187"/>
      <c r="UMG65" s="187"/>
      <c r="UMH65" s="187"/>
      <c r="UMI65" s="187"/>
      <c r="UMJ65" s="187"/>
      <c r="UMK65" s="187"/>
      <c r="UML65" s="187"/>
      <c r="UMM65" s="187"/>
      <c r="UMN65" s="187"/>
      <c r="UMO65" s="187"/>
      <c r="UMP65" s="187"/>
      <c r="UMQ65" s="187"/>
      <c r="UMR65" s="187"/>
      <c r="UMS65" s="187"/>
      <c r="UMT65" s="187"/>
      <c r="UMU65" s="187"/>
      <c r="UMV65" s="187"/>
      <c r="UMW65" s="187"/>
      <c r="UMX65" s="187"/>
      <c r="UMY65" s="187"/>
      <c r="UMZ65" s="187"/>
      <c r="UNA65" s="187"/>
      <c r="UNB65" s="187"/>
      <c r="UNC65" s="187"/>
      <c r="UND65" s="187"/>
      <c r="UNE65" s="187"/>
      <c r="UNF65" s="187"/>
      <c r="UNG65" s="187"/>
      <c r="UNH65" s="187"/>
      <c r="UNI65" s="187"/>
      <c r="UNJ65" s="187"/>
      <c r="UNK65" s="187"/>
      <c r="UNL65" s="187"/>
      <c r="UNM65" s="187"/>
      <c r="UNN65" s="187"/>
      <c r="UNO65" s="187"/>
      <c r="UNP65" s="187"/>
      <c r="UNQ65" s="187"/>
      <c r="UNR65" s="187"/>
      <c r="UNS65" s="187"/>
      <c r="UNT65" s="187"/>
      <c r="UNU65" s="187"/>
      <c r="UNV65" s="187"/>
      <c r="UNW65" s="187"/>
      <c r="UNX65" s="187"/>
      <c r="UNY65" s="187"/>
      <c r="UNZ65" s="187"/>
      <c r="UOA65" s="187"/>
      <c r="UOB65" s="187"/>
      <c r="UOC65" s="187"/>
      <c r="UOD65" s="187"/>
      <c r="UOE65" s="187"/>
      <c r="UOF65" s="187"/>
      <c r="UOG65" s="187"/>
      <c r="UOH65" s="187"/>
      <c r="UOI65" s="187"/>
      <c r="UOJ65" s="187"/>
      <c r="UOK65" s="187"/>
      <c r="UOL65" s="187"/>
      <c r="UOM65" s="187"/>
      <c r="UON65" s="187"/>
      <c r="UOO65" s="187"/>
      <c r="UOP65" s="187"/>
      <c r="UOQ65" s="187"/>
      <c r="UOR65" s="187"/>
      <c r="UOS65" s="187"/>
      <c r="UOT65" s="187"/>
      <c r="UOU65" s="187"/>
      <c r="UOV65" s="187"/>
      <c r="UOW65" s="187"/>
      <c r="UOX65" s="187"/>
      <c r="UOY65" s="187"/>
      <c r="UOZ65" s="187"/>
      <c r="UPA65" s="187"/>
      <c r="UPB65" s="187"/>
      <c r="UPC65" s="187"/>
      <c r="UPD65" s="187"/>
      <c r="UPE65" s="187"/>
      <c r="UPF65" s="187"/>
      <c r="UPG65" s="187"/>
      <c r="UPH65" s="187"/>
      <c r="UPI65" s="187"/>
      <c r="UPJ65" s="187"/>
      <c r="UPK65" s="187"/>
      <c r="UPL65" s="187"/>
      <c r="UPM65" s="187"/>
      <c r="UPN65" s="187"/>
      <c r="UPO65" s="187"/>
      <c r="UPP65" s="187"/>
      <c r="UPQ65" s="187"/>
      <c r="UPR65" s="187"/>
      <c r="UPS65" s="187"/>
      <c r="UPT65" s="187"/>
      <c r="UPU65" s="187"/>
      <c r="UPV65" s="187"/>
      <c r="UPW65" s="187"/>
      <c r="UPX65" s="187"/>
      <c r="UPY65" s="187"/>
      <c r="UPZ65" s="187"/>
      <c r="UQA65" s="187"/>
      <c r="UQB65" s="187"/>
      <c r="UQC65" s="187"/>
      <c r="UQD65" s="187"/>
      <c r="UQE65" s="187"/>
      <c r="UQF65" s="187"/>
      <c r="UQG65" s="187"/>
      <c r="UQH65" s="187"/>
      <c r="UQI65" s="187"/>
      <c r="UQJ65" s="187"/>
      <c r="UQK65" s="187"/>
      <c r="UQL65" s="187"/>
      <c r="UQM65" s="187"/>
      <c r="UQN65" s="187"/>
      <c r="UQO65" s="187"/>
      <c r="UQP65" s="187"/>
      <c r="UQQ65" s="187"/>
      <c r="UQR65" s="187"/>
      <c r="UQS65" s="187"/>
      <c r="UQT65" s="187"/>
      <c r="UQU65" s="187"/>
      <c r="UQV65" s="187"/>
      <c r="UQW65" s="187"/>
      <c r="UQX65" s="187"/>
      <c r="UQY65" s="187"/>
      <c r="UQZ65" s="187"/>
      <c r="URA65" s="187"/>
      <c r="URB65" s="187"/>
      <c r="URC65" s="187"/>
      <c r="URD65" s="187"/>
      <c r="URE65" s="187"/>
      <c r="URF65" s="187"/>
      <c r="URG65" s="187"/>
      <c r="URH65" s="187"/>
      <c r="URI65" s="187"/>
      <c r="URJ65" s="187"/>
      <c r="URK65" s="187"/>
      <c r="URL65" s="187"/>
      <c r="URM65" s="187"/>
      <c r="URN65" s="187"/>
      <c r="URO65" s="187"/>
      <c r="URP65" s="187"/>
      <c r="URQ65" s="187"/>
      <c r="URR65" s="187"/>
      <c r="URS65" s="187"/>
      <c r="URT65" s="187"/>
      <c r="URU65" s="187"/>
      <c r="URV65" s="187"/>
      <c r="URW65" s="187"/>
      <c r="URX65" s="187"/>
      <c r="URY65" s="187"/>
      <c r="URZ65" s="187"/>
      <c r="USA65" s="187"/>
      <c r="USB65" s="187"/>
      <c r="USC65" s="187"/>
      <c r="USD65" s="187"/>
      <c r="USE65" s="187"/>
      <c r="USF65" s="187"/>
      <c r="USG65" s="187"/>
      <c r="USH65" s="187"/>
      <c r="USI65" s="187"/>
      <c r="USJ65" s="187"/>
      <c r="USK65" s="187"/>
      <c r="USL65" s="187"/>
      <c r="USM65" s="187"/>
      <c r="USN65" s="187"/>
      <c r="USO65" s="187"/>
      <c r="USP65" s="187"/>
      <c r="USQ65" s="187"/>
      <c r="USR65" s="187"/>
      <c r="USS65" s="187"/>
      <c r="UST65" s="187"/>
      <c r="USU65" s="187"/>
      <c r="USV65" s="187"/>
      <c r="USW65" s="187"/>
      <c r="USX65" s="187"/>
      <c r="USY65" s="187"/>
      <c r="USZ65" s="187"/>
      <c r="UTA65" s="187"/>
      <c r="UTB65" s="187"/>
      <c r="UTC65" s="187"/>
      <c r="UTD65" s="187"/>
      <c r="UTE65" s="187"/>
      <c r="UTF65" s="187"/>
      <c r="UTG65" s="187"/>
      <c r="UTH65" s="187"/>
      <c r="UTI65" s="187"/>
      <c r="UTJ65" s="187"/>
      <c r="UTK65" s="187"/>
      <c r="UTL65" s="187"/>
      <c r="UTM65" s="187"/>
      <c r="UTN65" s="187"/>
      <c r="UTO65" s="187"/>
      <c r="UTP65" s="187"/>
      <c r="UTQ65" s="187"/>
      <c r="UTR65" s="187"/>
      <c r="UTS65" s="187"/>
      <c r="UTT65" s="187"/>
      <c r="UTU65" s="187"/>
      <c r="UTV65" s="187"/>
      <c r="UTW65" s="187"/>
      <c r="UTX65" s="187"/>
      <c r="UTY65" s="187"/>
      <c r="UTZ65" s="187"/>
      <c r="UUA65" s="187"/>
      <c r="UUB65" s="187"/>
      <c r="UUC65" s="187"/>
      <c r="UUD65" s="187"/>
      <c r="UUE65" s="187"/>
      <c r="UUF65" s="187"/>
      <c r="UUG65" s="187"/>
      <c r="UUH65" s="187"/>
      <c r="UUI65" s="187"/>
      <c r="UUJ65" s="187"/>
      <c r="UUK65" s="187"/>
      <c r="UUL65" s="187"/>
      <c r="UUM65" s="187"/>
      <c r="UUN65" s="187"/>
      <c r="UUO65" s="187"/>
      <c r="UUP65" s="187"/>
      <c r="UUQ65" s="187"/>
      <c r="UUR65" s="187"/>
      <c r="UUS65" s="187"/>
      <c r="UUT65" s="187"/>
      <c r="UUU65" s="187"/>
      <c r="UUV65" s="187"/>
      <c r="UUW65" s="187"/>
      <c r="UUX65" s="187"/>
      <c r="UUY65" s="187"/>
      <c r="UUZ65" s="187"/>
      <c r="UVA65" s="187"/>
      <c r="UVB65" s="187"/>
      <c r="UVC65" s="187"/>
      <c r="UVD65" s="187"/>
      <c r="UVE65" s="187"/>
      <c r="UVF65" s="187"/>
      <c r="UVG65" s="187"/>
      <c r="UVH65" s="187"/>
      <c r="UVI65" s="187"/>
      <c r="UVJ65" s="187"/>
      <c r="UVK65" s="187"/>
      <c r="UVL65" s="187"/>
      <c r="UVM65" s="187"/>
      <c r="UVN65" s="187"/>
      <c r="UVO65" s="187"/>
      <c r="UVP65" s="187"/>
      <c r="UVQ65" s="187"/>
      <c r="UVR65" s="187"/>
      <c r="UVS65" s="187"/>
      <c r="UVT65" s="187"/>
      <c r="UVU65" s="187"/>
      <c r="UVV65" s="187"/>
      <c r="UVW65" s="187"/>
      <c r="UVX65" s="187"/>
      <c r="UVY65" s="187"/>
      <c r="UVZ65" s="187"/>
      <c r="UWA65" s="187"/>
      <c r="UWB65" s="187"/>
      <c r="UWC65" s="187"/>
      <c r="UWD65" s="187"/>
      <c r="UWE65" s="187"/>
      <c r="UWF65" s="187"/>
      <c r="UWG65" s="187"/>
      <c r="UWH65" s="187"/>
      <c r="UWI65" s="187"/>
      <c r="UWJ65" s="187"/>
      <c r="UWK65" s="187"/>
      <c r="UWL65" s="187"/>
      <c r="UWM65" s="187"/>
      <c r="UWN65" s="187"/>
      <c r="UWO65" s="187"/>
      <c r="UWP65" s="187"/>
      <c r="UWQ65" s="187"/>
      <c r="UWR65" s="187"/>
      <c r="UWS65" s="187"/>
      <c r="UWT65" s="187"/>
      <c r="UWU65" s="187"/>
      <c r="UWV65" s="187"/>
      <c r="UWW65" s="187"/>
      <c r="UWX65" s="187"/>
      <c r="UWY65" s="187"/>
      <c r="UWZ65" s="187"/>
      <c r="UXA65" s="187"/>
      <c r="UXB65" s="187"/>
      <c r="UXC65" s="187"/>
      <c r="UXD65" s="187"/>
      <c r="UXE65" s="187"/>
      <c r="UXF65" s="187"/>
      <c r="UXG65" s="187"/>
      <c r="UXH65" s="187"/>
      <c r="UXI65" s="187"/>
      <c r="UXJ65" s="187"/>
      <c r="UXK65" s="187"/>
      <c r="UXL65" s="187"/>
      <c r="UXM65" s="187"/>
      <c r="UXN65" s="187"/>
      <c r="UXO65" s="187"/>
      <c r="UXP65" s="187"/>
      <c r="UXQ65" s="187"/>
      <c r="UXR65" s="187"/>
      <c r="UXS65" s="187"/>
      <c r="UXT65" s="187"/>
      <c r="UXU65" s="187"/>
      <c r="UXV65" s="187"/>
      <c r="UXW65" s="187"/>
      <c r="UXX65" s="187"/>
      <c r="UXY65" s="187"/>
      <c r="UXZ65" s="187"/>
      <c r="UYA65" s="187"/>
      <c r="UYB65" s="187"/>
      <c r="UYC65" s="187"/>
      <c r="UYD65" s="187"/>
      <c r="UYE65" s="187"/>
      <c r="UYF65" s="187"/>
      <c r="UYG65" s="187"/>
      <c r="UYH65" s="187"/>
      <c r="UYI65" s="187"/>
      <c r="UYJ65" s="187"/>
      <c r="UYK65" s="187"/>
      <c r="UYL65" s="187"/>
      <c r="UYM65" s="187"/>
      <c r="UYN65" s="187"/>
      <c r="UYO65" s="187"/>
      <c r="UYP65" s="187"/>
      <c r="UYQ65" s="187"/>
      <c r="UYR65" s="187"/>
      <c r="UYS65" s="187"/>
      <c r="UYT65" s="187"/>
      <c r="UYU65" s="187"/>
      <c r="UYV65" s="187"/>
      <c r="UYW65" s="187"/>
      <c r="UYX65" s="187"/>
      <c r="UYY65" s="187"/>
      <c r="UYZ65" s="187"/>
      <c r="UZA65" s="187"/>
      <c r="UZB65" s="187"/>
      <c r="UZC65" s="187"/>
      <c r="UZD65" s="187"/>
      <c r="UZE65" s="187"/>
      <c r="UZF65" s="187"/>
      <c r="UZG65" s="187"/>
      <c r="UZH65" s="187"/>
      <c r="UZI65" s="187"/>
      <c r="UZJ65" s="187"/>
      <c r="UZK65" s="187"/>
      <c r="UZL65" s="187"/>
      <c r="UZM65" s="187"/>
      <c r="UZN65" s="187"/>
      <c r="UZO65" s="187"/>
      <c r="UZP65" s="187"/>
      <c r="UZQ65" s="187"/>
      <c r="UZR65" s="187"/>
      <c r="UZS65" s="187"/>
      <c r="UZT65" s="187"/>
      <c r="UZU65" s="187"/>
      <c r="UZV65" s="187"/>
      <c r="UZW65" s="187"/>
      <c r="UZX65" s="187"/>
      <c r="UZY65" s="187"/>
      <c r="UZZ65" s="187"/>
      <c r="VAA65" s="187"/>
      <c r="VAB65" s="187"/>
      <c r="VAC65" s="187"/>
      <c r="VAD65" s="187"/>
      <c r="VAE65" s="187"/>
      <c r="VAF65" s="187"/>
      <c r="VAG65" s="187"/>
      <c r="VAH65" s="187"/>
      <c r="VAI65" s="187"/>
      <c r="VAJ65" s="187"/>
      <c r="VAK65" s="187"/>
      <c r="VAL65" s="187"/>
      <c r="VAM65" s="187"/>
      <c r="VAN65" s="187"/>
      <c r="VAO65" s="187"/>
      <c r="VAP65" s="187"/>
      <c r="VAQ65" s="187"/>
      <c r="VAR65" s="187"/>
      <c r="VAS65" s="187"/>
      <c r="VAT65" s="187"/>
      <c r="VAU65" s="187"/>
      <c r="VAV65" s="187"/>
      <c r="VAW65" s="187"/>
      <c r="VAX65" s="187"/>
      <c r="VAY65" s="187"/>
      <c r="VAZ65" s="187"/>
      <c r="VBA65" s="187"/>
      <c r="VBB65" s="187"/>
      <c r="VBC65" s="187"/>
      <c r="VBD65" s="187"/>
      <c r="VBE65" s="187"/>
      <c r="VBF65" s="187"/>
      <c r="VBG65" s="187"/>
      <c r="VBH65" s="187"/>
      <c r="VBI65" s="187"/>
      <c r="VBJ65" s="187"/>
      <c r="VBK65" s="187"/>
      <c r="VBL65" s="187"/>
      <c r="VBM65" s="187"/>
      <c r="VBN65" s="187"/>
      <c r="VBO65" s="187"/>
      <c r="VBP65" s="187"/>
      <c r="VBQ65" s="187"/>
      <c r="VBR65" s="187"/>
      <c r="VBS65" s="187"/>
      <c r="VBT65" s="187"/>
      <c r="VBU65" s="187"/>
      <c r="VBV65" s="187"/>
      <c r="VBW65" s="187"/>
      <c r="VBX65" s="187"/>
      <c r="VBY65" s="187"/>
      <c r="VBZ65" s="187"/>
      <c r="VCA65" s="187"/>
      <c r="VCB65" s="187"/>
      <c r="VCC65" s="187"/>
      <c r="VCD65" s="187"/>
      <c r="VCE65" s="187"/>
      <c r="VCF65" s="187"/>
      <c r="VCG65" s="187"/>
      <c r="VCH65" s="187"/>
      <c r="VCI65" s="187"/>
      <c r="VCJ65" s="187"/>
      <c r="VCK65" s="187"/>
      <c r="VCL65" s="187"/>
      <c r="VCM65" s="187"/>
      <c r="VCN65" s="187"/>
      <c r="VCO65" s="187"/>
      <c r="VCP65" s="187"/>
      <c r="VCQ65" s="187"/>
      <c r="VCR65" s="187"/>
      <c r="VCS65" s="187"/>
      <c r="VCT65" s="187"/>
      <c r="VCU65" s="187"/>
      <c r="VCV65" s="187"/>
      <c r="VCW65" s="187"/>
      <c r="VCX65" s="187"/>
      <c r="VCY65" s="187"/>
      <c r="VCZ65" s="187"/>
      <c r="VDA65" s="187"/>
      <c r="VDB65" s="187"/>
      <c r="VDC65" s="187"/>
      <c r="VDD65" s="187"/>
      <c r="VDE65" s="187"/>
      <c r="VDF65" s="187"/>
      <c r="VDG65" s="187"/>
      <c r="VDH65" s="187"/>
      <c r="VDI65" s="187"/>
      <c r="VDJ65" s="187"/>
      <c r="VDK65" s="187"/>
      <c r="VDL65" s="187"/>
      <c r="VDM65" s="187"/>
      <c r="VDN65" s="187"/>
      <c r="VDO65" s="187"/>
      <c r="VDP65" s="187"/>
      <c r="VDQ65" s="187"/>
      <c r="VDR65" s="187"/>
      <c r="VDS65" s="187"/>
      <c r="VDT65" s="187"/>
      <c r="VDU65" s="187"/>
      <c r="VDV65" s="187"/>
      <c r="VDW65" s="187"/>
      <c r="VDX65" s="187"/>
      <c r="VDY65" s="187"/>
      <c r="VDZ65" s="187"/>
      <c r="VEA65" s="187"/>
      <c r="VEB65" s="187"/>
      <c r="VEC65" s="187"/>
      <c r="VED65" s="187"/>
      <c r="VEE65" s="187"/>
      <c r="VEF65" s="187"/>
      <c r="VEG65" s="187"/>
      <c r="VEH65" s="187"/>
      <c r="VEI65" s="187"/>
      <c r="VEJ65" s="187"/>
      <c r="VEK65" s="187"/>
      <c r="VEL65" s="187"/>
      <c r="VEM65" s="187"/>
      <c r="VEN65" s="187"/>
      <c r="VEO65" s="187"/>
      <c r="VEP65" s="187"/>
      <c r="VEQ65" s="187"/>
      <c r="VER65" s="187"/>
      <c r="VES65" s="187"/>
      <c r="VET65" s="187"/>
      <c r="VEU65" s="187"/>
      <c r="VEV65" s="187"/>
      <c r="VEW65" s="187"/>
      <c r="VEX65" s="187"/>
      <c r="VEY65" s="187"/>
      <c r="VEZ65" s="187"/>
      <c r="VFA65" s="187"/>
      <c r="VFB65" s="187"/>
      <c r="VFC65" s="187"/>
      <c r="VFD65" s="187"/>
      <c r="VFE65" s="187"/>
      <c r="VFF65" s="187"/>
      <c r="VFG65" s="187"/>
      <c r="VFH65" s="187"/>
      <c r="VFI65" s="187"/>
      <c r="VFJ65" s="187"/>
      <c r="VFK65" s="187"/>
      <c r="VFL65" s="187"/>
      <c r="VFM65" s="187"/>
      <c r="VFN65" s="187"/>
      <c r="VFO65" s="187"/>
      <c r="VFP65" s="187"/>
      <c r="VFQ65" s="187"/>
      <c r="VFR65" s="187"/>
      <c r="VFS65" s="187"/>
      <c r="VFT65" s="187"/>
      <c r="VFU65" s="187"/>
      <c r="VFV65" s="187"/>
      <c r="VFW65" s="187"/>
      <c r="VFX65" s="187"/>
      <c r="VFY65" s="187"/>
      <c r="VFZ65" s="187"/>
      <c r="VGA65" s="187"/>
      <c r="VGB65" s="187"/>
      <c r="VGC65" s="187"/>
      <c r="VGD65" s="187"/>
      <c r="VGE65" s="187"/>
      <c r="VGF65" s="187"/>
      <c r="VGG65" s="187"/>
      <c r="VGH65" s="187"/>
      <c r="VGI65" s="187"/>
      <c r="VGJ65" s="187"/>
      <c r="VGK65" s="187"/>
      <c r="VGL65" s="187"/>
      <c r="VGM65" s="187"/>
      <c r="VGN65" s="187"/>
      <c r="VGO65" s="187"/>
      <c r="VGP65" s="187"/>
      <c r="VGQ65" s="187"/>
      <c r="VGR65" s="187"/>
      <c r="VGS65" s="187"/>
      <c r="VGT65" s="187"/>
      <c r="VGU65" s="187"/>
      <c r="VGV65" s="187"/>
      <c r="VGW65" s="187"/>
      <c r="VGX65" s="187"/>
      <c r="VGY65" s="187"/>
      <c r="VGZ65" s="187"/>
      <c r="VHA65" s="187"/>
      <c r="VHB65" s="187"/>
      <c r="VHC65" s="187"/>
      <c r="VHD65" s="187"/>
      <c r="VHE65" s="187"/>
      <c r="VHF65" s="187"/>
      <c r="VHG65" s="187"/>
      <c r="VHH65" s="187"/>
      <c r="VHI65" s="187"/>
      <c r="VHJ65" s="187"/>
      <c r="VHK65" s="187"/>
      <c r="VHL65" s="187"/>
      <c r="VHM65" s="187"/>
      <c r="VHN65" s="187"/>
      <c r="VHO65" s="187"/>
      <c r="VHP65" s="187"/>
      <c r="VHQ65" s="187"/>
      <c r="VHR65" s="187"/>
      <c r="VHS65" s="187"/>
      <c r="VHT65" s="187"/>
      <c r="VHU65" s="187"/>
      <c r="VHV65" s="187"/>
      <c r="VHW65" s="187"/>
      <c r="VHX65" s="187"/>
      <c r="VHY65" s="187"/>
      <c r="VHZ65" s="187"/>
      <c r="VIA65" s="187"/>
      <c r="VIB65" s="187"/>
      <c r="VIC65" s="187"/>
      <c r="VID65" s="187"/>
      <c r="VIE65" s="187"/>
      <c r="VIF65" s="187"/>
      <c r="VIG65" s="187"/>
      <c r="VIH65" s="187"/>
      <c r="VII65" s="187"/>
      <c r="VIJ65" s="187"/>
      <c r="VIK65" s="187"/>
      <c r="VIL65" s="187"/>
      <c r="VIM65" s="187"/>
      <c r="VIN65" s="187"/>
      <c r="VIO65" s="187"/>
      <c r="VIP65" s="187"/>
      <c r="VIQ65" s="187"/>
      <c r="VIR65" s="187"/>
      <c r="VIS65" s="187"/>
      <c r="VIT65" s="187"/>
      <c r="VIU65" s="187"/>
      <c r="VIV65" s="187"/>
      <c r="VIW65" s="187"/>
      <c r="VIX65" s="187"/>
      <c r="VIY65" s="187"/>
      <c r="VIZ65" s="187"/>
      <c r="VJA65" s="187"/>
      <c r="VJB65" s="187"/>
      <c r="VJC65" s="187"/>
      <c r="VJD65" s="187"/>
      <c r="VJE65" s="187"/>
      <c r="VJF65" s="187"/>
      <c r="VJG65" s="187"/>
      <c r="VJH65" s="187"/>
      <c r="VJI65" s="187"/>
      <c r="VJJ65" s="187"/>
      <c r="VJK65" s="187"/>
      <c r="VJL65" s="187"/>
      <c r="VJM65" s="187"/>
      <c r="VJN65" s="187"/>
      <c r="VJO65" s="187"/>
      <c r="VJP65" s="187"/>
      <c r="VJQ65" s="187"/>
      <c r="VJR65" s="187"/>
      <c r="VJS65" s="187"/>
      <c r="VJT65" s="187"/>
      <c r="VJU65" s="187"/>
      <c r="VJV65" s="187"/>
      <c r="VJW65" s="187"/>
      <c r="VJX65" s="187"/>
      <c r="VJY65" s="187"/>
      <c r="VJZ65" s="187"/>
      <c r="VKA65" s="187"/>
      <c r="VKB65" s="187"/>
      <c r="VKC65" s="187"/>
      <c r="VKD65" s="187"/>
      <c r="VKE65" s="187"/>
      <c r="VKF65" s="187"/>
      <c r="VKG65" s="187"/>
      <c r="VKH65" s="187"/>
      <c r="VKI65" s="187"/>
      <c r="VKJ65" s="187"/>
      <c r="VKK65" s="187"/>
      <c r="VKL65" s="187"/>
      <c r="VKM65" s="187"/>
      <c r="VKN65" s="187"/>
      <c r="VKO65" s="187"/>
      <c r="VKP65" s="187"/>
      <c r="VKQ65" s="187"/>
      <c r="VKR65" s="187"/>
      <c r="VKS65" s="187"/>
      <c r="VKT65" s="187"/>
      <c r="VKU65" s="187"/>
      <c r="VKV65" s="187"/>
      <c r="VKW65" s="187"/>
      <c r="VKX65" s="187"/>
      <c r="VKY65" s="187"/>
      <c r="VKZ65" s="187"/>
      <c r="VLA65" s="187"/>
      <c r="VLB65" s="187"/>
      <c r="VLC65" s="187"/>
      <c r="VLD65" s="187"/>
      <c r="VLE65" s="187"/>
      <c r="VLF65" s="187"/>
      <c r="VLG65" s="187"/>
      <c r="VLH65" s="187"/>
      <c r="VLI65" s="187"/>
      <c r="VLJ65" s="187"/>
      <c r="VLK65" s="187"/>
      <c r="VLL65" s="187"/>
      <c r="VLM65" s="187"/>
      <c r="VLN65" s="187"/>
      <c r="VLO65" s="187"/>
      <c r="VLP65" s="187"/>
      <c r="VLQ65" s="187"/>
      <c r="VLR65" s="187"/>
      <c r="VLS65" s="187"/>
      <c r="VLT65" s="187"/>
      <c r="VLU65" s="187"/>
      <c r="VLV65" s="187"/>
      <c r="VLW65" s="187"/>
      <c r="VLX65" s="187"/>
      <c r="VLY65" s="187"/>
      <c r="VLZ65" s="187"/>
      <c r="VMA65" s="187"/>
      <c r="VMB65" s="187"/>
      <c r="VMC65" s="187"/>
      <c r="VMD65" s="187"/>
      <c r="VME65" s="187"/>
      <c r="VMF65" s="187"/>
      <c r="VMG65" s="187"/>
      <c r="VMH65" s="187"/>
      <c r="VMI65" s="187"/>
      <c r="VMJ65" s="187"/>
      <c r="VMK65" s="187"/>
      <c r="VML65" s="187"/>
      <c r="VMM65" s="187"/>
      <c r="VMN65" s="187"/>
      <c r="VMO65" s="187"/>
      <c r="VMP65" s="187"/>
      <c r="VMQ65" s="187"/>
      <c r="VMR65" s="187"/>
      <c r="VMS65" s="187"/>
      <c r="VMT65" s="187"/>
      <c r="VMU65" s="187"/>
      <c r="VMV65" s="187"/>
      <c r="VMW65" s="187"/>
      <c r="VMX65" s="187"/>
      <c r="VMY65" s="187"/>
      <c r="VMZ65" s="187"/>
      <c r="VNA65" s="187"/>
      <c r="VNB65" s="187"/>
      <c r="VNC65" s="187"/>
      <c r="VND65" s="187"/>
      <c r="VNE65" s="187"/>
      <c r="VNF65" s="187"/>
      <c r="VNG65" s="187"/>
      <c r="VNH65" s="187"/>
      <c r="VNI65" s="187"/>
      <c r="VNJ65" s="187"/>
      <c r="VNK65" s="187"/>
      <c r="VNL65" s="187"/>
      <c r="VNM65" s="187"/>
      <c r="VNN65" s="187"/>
      <c r="VNO65" s="187"/>
      <c r="VNP65" s="187"/>
      <c r="VNQ65" s="187"/>
      <c r="VNR65" s="187"/>
      <c r="VNS65" s="187"/>
      <c r="VNT65" s="187"/>
      <c r="VNU65" s="187"/>
      <c r="VNV65" s="187"/>
      <c r="VNW65" s="187"/>
      <c r="VNX65" s="187"/>
      <c r="VNY65" s="187"/>
      <c r="VNZ65" s="187"/>
      <c r="VOA65" s="187"/>
      <c r="VOB65" s="187"/>
      <c r="VOC65" s="187"/>
      <c r="VOD65" s="187"/>
      <c r="VOE65" s="187"/>
      <c r="VOF65" s="187"/>
      <c r="VOG65" s="187"/>
      <c r="VOH65" s="187"/>
      <c r="VOI65" s="187"/>
      <c r="VOJ65" s="187"/>
      <c r="VOK65" s="187"/>
      <c r="VOL65" s="187"/>
      <c r="VOM65" s="187"/>
      <c r="VON65" s="187"/>
      <c r="VOO65" s="187"/>
      <c r="VOP65" s="187"/>
      <c r="VOQ65" s="187"/>
      <c r="VOR65" s="187"/>
      <c r="VOS65" s="187"/>
      <c r="VOT65" s="187"/>
      <c r="VOU65" s="187"/>
      <c r="VOV65" s="187"/>
      <c r="VOW65" s="187"/>
      <c r="VOX65" s="187"/>
      <c r="VOY65" s="187"/>
      <c r="VOZ65" s="187"/>
      <c r="VPA65" s="187"/>
      <c r="VPB65" s="187"/>
      <c r="VPC65" s="187"/>
      <c r="VPD65" s="187"/>
      <c r="VPE65" s="187"/>
      <c r="VPF65" s="187"/>
      <c r="VPG65" s="187"/>
      <c r="VPH65" s="187"/>
      <c r="VPI65" s="187"/>
      <c r="VPJ65" s="187"/>
      <c r="VPK65" s="187"/>
      <c r="VPL65" s="187"/>
      <c r="VPM65" s="187"/>
      <c r="VPN65" s="187"/>
      <c r="VPO65" s="187"/>
      <c r="VPP65" s="187"/>
      <c r="VPQ65" s="187"/>
      <c r="VPR65" s="187"/>
      <c r="VPS65" s="187"/>
      <c r="VPT65" s="187"/>
      <c r="VPU65" s="187"/>
      <c r="VPV65" s="187"/>
      <c r="VPW65" s="187"/>
      <c r="VPX65" s="187"/>
      <c r="VPY65" s="187"/>
      <c r="VPZ65" s="187"/>
      <c r="VQA65" s="187"/>
      <c r="VQB65" s="187"/>
      <c r="VQC65" s="187"/>
      <c r="VQD65" s="187"/>
      <c r="VQE65" s="187"/>
      <c r="VQF65" s="187"/>
      <c r="VQG65" s="187"/>
      <c r="VQH65" s="187"/>
      <c r="VQI65" s="187"/>
      <c r="VQJ65" s="187"/>
      <c r="VQK65" s="187"/>
      <c r="VQL65" s="187"/>
      <c r="VQM65" s="187"/>
      <c r="VQN65" s="187"/>
      <c r="VQO65" s="187"/>
      <c r="VQP65" s="187"/>
      <c r="VQQ65" s="187"/>
      <c r="VQR65" s="187"/>
      <c r="VQS65" s="187"/>
      <c r="VQT65" s="187"/>
      <c r="VQU65" s="187"/>
      <c r="VQV65" s="187"/>
      <c r="VQW65" s="187"/>
      <c r="VQX65" s="187"/>
      <c r="VQY65" s="187"/>
      <c r="VQZ65" s="187"/>
      <c r="VRA65" s="187"/>
      <c r="VRB65" s="187"/>
      <c r="VRC65" s="187"/>
      <c r="VRD65" s="187"/>
      <c r="VRE65" s="187"/>
      <c r="VRF65" s="187"/>
      <c r="VRG65" s="187"/>
      <c r="VRH65" s="187"/>
      <c r="VRI65" s="187"/>
      <c r="VRJ65" s="187"/>
      <c r="VRK65" s="187"/>
      <c r="VRL65" s="187"/>
      <c r="VRM65" s="187"/>
      <c r="VRN65" s="187"/>
      <c r="VRO65" s="187"/>
      <c r="VRP65" s="187"/>
      <c r="VRQ65" s="187"/>
      <c r="VRR65" s="187"/>
      <c r="VRS65" s="187"/>
      <c r="VRT65" s="187"/>
      <c r="VRU65" s="187"/>
      <c r="VRV65" s="187"/>
      <c r="VRW65" s="187"/>
      <c r="VRX65" s="187"/>
      <c r="VRY65" s="187"/>
      <c r="VRZ65" s="187"/>
      <c r="VSA65" s="187"/>
      <c r="VSB65" s="187"/>
      <c r="VSC65" s="187"/>
      <c r="VSD65" s="187"/>
      <c r="VSE65" s="187"/>
      <c r="VSF65" s="187"/>
      <c r="VSG65" s="187"/>
      <c r="VSH65" s="187"/>
      <c r="VSI65" s="187"/>
      <c r="VSJ65" s="187"/>
      <c r="VSK65" s="187"/>
      <c r="VSL65" s="187"/>
      <c r="VSM65" s="187"/>
      <c r="VSN65" s="187"/>
      <c r="VSO65" s="187"/>
      <c r="VSP65" s="187"/>
      <c r="VSQ65" s="187"/>
      <c r="VSR65" s="187"/>
      <c r="VSS65" s="187"/>
      <c r="VST65" s="187"/>
      <c r="VSU65" s="187"/>
      <c r="VSV65" s="187"/>
      <c r="VSW65" s="187"/>
      <c r="VSX65" s="187"/>
      <c r="VSY65" s="187"/>
      <c r="VSZ65" s="187"/>
      <c r="VTA65" s="187"/>
      <c r="VTB65" s="187"/>
      <c r="VTC65" s="187"/>
      <c r="VTD65" s="187"/>
      <c r="VTE65" s="187"/>
      <c r="VTF65" s="187"/>
      <c r="VTG65" s="187"/>
      <c r="VTH65" s="187"/>
      <c r="VTI65" s="187"/>
      <c r="VTJ65" s="187"/>
      <c r="VTK65" s="187"/>
      <c r="VTL65" s="187"/>
      <c r="VTM65" s="187"/>
      <c r="VTN65" s="187"/>
      <c r="VTO65" s="187"/>
      <c r="VTP65" s="187"/>
      <c r="VTQ65" s="187"/>
      <c r="VTR65" s="187"/>
      <c r="VTS65" s="187"/>
      <c r="VTT65" s="187"/>
      <c r="VTU65" s="187"/>
      <c r="VTV65" s="187"/>
      <c r="VTW65" s="187"/>
      <c r="VTX65" s="187"/>
      <c r="VTY65" s="187"/>
      <c r="VTZ65" s="187"/>
      <c r="VUA65" s="187"/>
      <c r="VUB65" s="187"/>
      <c r="VUC65" s="187"/>
      <c r="VUD65" s="187"/>
      <c r="VUE65" s="187"/>
      <c r="VUF65" s="187"/>
      <c r="VUG65" s="187"/>
      <c r="VUH65" s="187"/>
      <c r="VUI65" s="187"/>
      <c r="VUJ65" s="187"/>
      <c r="VUK65" s="187"/>
      <c r="VUL65" s="187"/>
      <c r="VUM65" s="187"/>
      <c r="VUN65" s="187"/>
      <c r="VUO65" s="187"/>
      <c r="VUP65" s="187"/>
      <c r="VUQ65" s="187"/>
      <c r="VUR65" s="187"/>
      <c r="VUS65" s="187"/>
      <c r="VUT65" s="187"/>
      <c r="VUU65" s="187"/>
      <c r="VUV65" s="187"/>
      <c r="VUW65" s="187"/>
      <c r="VUX65" s="187"/>
      <c r="VUY65" s="187"/>
      <c r="VUZ65" s="187"/>
      <c r="VVA65" s="187"/>
      <c r="VVB65" s="187"/>
      <c r="VVC65" s="187"/>
      <c r="VVD65" s="187"/>
      <c r="VVE65" s="187"/>
      <c r="VVF65" s="187"/>
      <c r="VVG65" s="187"/>
      <c r="VVH65" s="187"/>
      <c r="VVI65" s="187"/>
      <c r="VVJ65" s="187"/>
      <c r="VVK65" s="187"/>
      <c r="VVL65" s="187"/>
      <c r="VVM65" s="187"/>
      <c r="VVN65" s="187"/>
      <c r="VVO65" s="187"/>
      <c r="VVP65" s="187"/>
      <c r="VVQ65" s="187"/>
      <c r="VVR65" s="187"/>
      <c r="VVS65" s="187"/>
      <c r="VVT65" s="187"/>
      <c r="VVU65" s="187"/>
      <c r="VVV65" s="187"/>
      <c r="VVW65" s="187"/>
      <c r="VVX65" s="187"/>
      <c r="VVY65" s="187"/>
      <c r="VVZ65" s="187"/>
      <c r="VWA65" s="187"/>
      <c r="VWB65" s="187"/>
      <c r="VWC65" s="187"/>
      <c r="VWD65" s="187"/>
      <c r="VWE65" s="187"/>
      <c r="VWF65" s="187"/>
      <c r="VWG65" s="187"/>
      <c r="VWH65" s="187"/>
      <c r="VWI65" s="187"/>
      <c r="VWJ65" s="187"/>
      <c r="VWK65" s="187"/>
      <c r="VWL65" s="187"/>
      <c r="VWM65" s="187"/>
      <c r="VWN65" s="187"/>
      <c r="VWO65" s="187"/>
      <c r="VWP65" s="187"/>
      <c r="VWQ65" s="187"/>
      <c r="VWR65" s="187"/>
      <c r="VWS65" s="187"/>
      <c r="VWT65" s="187"/>
      <c r="VWU65" s="187"/>
      <c r="VWV65" s="187"/>
      <c r="VWW65" s="187"/>
      <c r="VWX65" s="187"/>
      <c r="VWY65" s="187"/>
      <c r="VWZ65" s="187"/>
      <c r="VXA65" s="187"/>
      <c r="VXB65" s="187"/>
      <c r="VXC65" s="187"/>
      <c r="VXD65" s="187"/>
      <c r="VXE65" s="187"/>
      <c r="VXF65" s="187"/>
      <c r="VXG65" s="187"/>
      <c r="VXH65" s="187"/>
      <c r="VXI65" s="187"/>
      <c r="VXJ65" s="187"/>
      <c r="VXK65" s="187"/>
      <c r="VXL65" s="187"/>
      <c r="VXM65" s="187"/>
      <c r="VXN65" s="187"/>
      <c r="VXO65" s="187"/>
      <c r="VXP65" s="187"/>
      <c r="VXQ65" s="187"/>
      <c r="VXR65" s="187"/>
      <c r="VXS65" s="187"/>
      <c r="VXT65" s="187"/>
      <c r="VXU65" s="187"/>
      <c r="VXV65" s="187"/>
      <c r="VXW65" s="187"/>
      <c r="VXX65" s="187"/>
      <c r="VXY65" s="187"/>
      <c r="VXZ65" s="187"/>
      <c r="VYA65" s="187"/>
      <c r="VYB65" s="187"/>
      <c r="VYC65" s="187"/>
      <c r="VYD65" s="187"/>
      <c r="VYE65" s="187"/>
      <c r="VYF65" s="187"/>
      <c r="VYG65" s="187"/>
      <c r="VYH65" s="187"/>
      <c r="VYI65" s="187"/>
      <c r="VYJ65" s="187"/>
      <c r="VYK65" s="187"/>
      <c r="VYL65" s="187"/>
      <c r="VYM65" s="187"/>
      <c r="VYN65" s="187"/>
      <c r="VYO65" s="187"/>
      <c r="VYP65" s="187"/>
      <c r="VYQ65" s="187"/>
      <c r="VYR65" s="187"/>
      <c r="VYS65" s="187"/>
      <c r="VYT65" s="187"/>
      <c r="VYU65" s="187"/>
      <c r="VYV65" s="187"/>
      <c r="VYW65" s="187"/>
      <c r="VYX65" s="187"/>
      <c r="VYY65" s="187"/>
      <c r="VYZ65" s="187"/>
      <c r="VZA65" s="187"/>
      <c r="VZB65" s="187"/>
      <c r="VZC65" s="187"/>
      <c r="VZD65" s="187"/>
      <c r="VZE65" s="187"/>
      <c r="VZF65" s="187"/>
      <c r="VZG65" s="187"/>
      <c r="VZH65" s="187"/>
      <c r="VZI65" s="187"/>
      <c r="VZJ65" s="187"/>
      <c r="VZK65" s="187"/>
      <c r="VZL65" s="187"/>
      <c r="VZM65" s="187"/>
      <c r="VZN65" s="187"/>
      <c r="VZO65" s="187"/>
      <c r="VZP65" s="187"/>
      <c r="VZQ65" s="187"/>
      <c r="VZR65" s="187"/>
      <c r="VZS65" s="187"/>
      <c r="VZT65" s="187"/>
      <c r="VZU65" s="187"/>
      <c r="VZV65" s="187"/>
      <c r="VZW65" s="187"/>
      <c r="VZX65" s="187"/>
      <c r="VZY65" s="187"/>
      <c r="VZZ65" s="187"/>
      <c r="WAA65" s="187"/>
      <c r="WAB65" s="187"/>
      <c r="WAC65" s="187"/>
      <c r="WAD65" s="187"/>
      <c r="WAE65" s="187"/>
      <c r="WAF65" s="187"/>
      <c r="WAG65" s="187"/>
      <c r="WAH65" s="187"/>
      <c r="WAI65" s="187"/>
      <c r="WAJ65" s="187"/>
      <c r="WAK65" s="187"/>
      <c r="WAL65" s="187"/>
      <c r="WAM65" s="187"/>
      <c r="WAN65" s="187"/>
      <c r="WAO65" s="187"/>
      <c r="WAP65" s="187"/>
      <c r="WAQ65" s="187"/>
      <c r="WAR65" s="187"/>
      <c r="WAS65" s="187"/>
      <c r="WAT65" s="187"/>
      <c r="WAU65" s="187"/>
      <c r="WAV65" s="187"/>
      <c r="WAW65" s="187"/>
      <c r="WAX65" s="187"/>
      <c r="WAY65" s="187"/>
      <c r="WAZ65" s="187"/>
      <c r="WBA65" s="187"/>
      <c r="WBB65" s="187"/>
      <c r="WBC65" s="187"/>
      <c r="WBD65" s="187"/>
      <c r="WBE65" s="187"/>
      <c r="WBF65" s="187"/>
      <c r="WBG65" s="187"/>
      <c r="WBH65" s="187"/>
      <c r="WBI65" s="187"/>
      <c r="WBJ65" s="187"/>
      <c r="WBK65" s="187"/>
      <c r="WBL65" s="187"/>
      <c r="WBM65" s="187"/>
      <c r="WBN65" s="187"/>
      <c r="WBO65" s="187"/>
      <c r="WBP65" s="187"/>
      <c r="WBQ65" s="187"/>
      <c r="WBR65" s="187"/>
      <c r="WBS65" s="187"/>
      <c r="WBT65" s="187"/>
      <c r="WBU65" s="187"/>
      <c r="WBV65" s="187"/>
      <c r="WBW65" s="187"/>
      <c r="WBX65" s="187"/>
      <c r="WBY65" s="187"/>
      <c r="WBZ65" s="187"/>
      <c r="WCA65" s="187"/>
      <c r="WCB65" s="187"/>
      <c r="WCC65" s="187"/>
      <c r="WCD65" s="187"/>
      <c r="WCE65" s="187"/>
      <c r="WCF65" s="187"/>
      <c r="WCG65" s="187"/>
      <c r="WCH65" s="187"/>
      <c r="WCI65" s="187"/>
      <c r="WCJ65" s="187"/>
      <c r="WCK65" s="187"/>
      <c r="WCL65" s="187"/>
      <c r="WCM65" s="187"/>
      <c r="WCN65" s="187"/>
      <c r="WCO65" s="187"/>
      <c r="WCP65" s="187"/>
      <c r="WCQ65" s="187"/>
      <c r="WCR65" s="187"/>
      <c r="WCS65" s="187"/>
      <c r="WCT65" s="187"/>
      <c r="WCU65" s="187"/>
      <c r="WCV65" s="187"/>
      <c r="WCW65" s="187"/>
      <c r="WCX65" s="187"/>
      <c r="WCY65" s="187"/>
      <c r="WCZ65" s="187"/>
      <c r="WDA65" s="187"/>
      <c r="WDB65" s="187"/>
      <c r="WDC65" s="187"/>
      <c r="WDD65" s="187"/>
      <c r="WDE65" s="187"/>
      <c r="WDF65" s="187"/>
      <c r="WDG65" s="187"/>
      <c r="WDH65" s="187"/>
      <c r="WDI65" s="187"/>
      <c r="WDJ65" s="187"/>
      <c r="WDK65" s="187"/>
      <c r="WDL65" s="187"/>
      <c r="WDM65" s="187"/>
      <c r="WDN65" s="187"/>
      <c r="WDO65" s="187"/>
      <c r="WDP65" s="187"/>
      <c r="WDQ65" s="187"/>
      <c r="WDR65" s="187"/>
      <c r="WDS65" s="187"/>
      <c r="WDT65" s="187"/>
      <c r="WDU65" s="187"/>
      <c r="WDV65" s="187"/>
      <c r="WDW65" s="187"/>
      <c r="WDX65" s="187"/>
      <c r="WDY65" s="187"/>
      <c r="WDZ65" s="187"/>
      <c r="WEA65" s="187"/>
      <c r="WEB65" s="187"/>
      <c r="WEC65" s="187"/>
      <c r="WED65" s="187"/>
      <c r="WEE65" s="187"/>
      <c r="WEF65" s="187"/>
      <c r="WEG65" s="187"/>
      <c r="WEH65" s="187"/>
      <c r="WEI65" s="187"/>
      <c r="WEJ65" s="187"/>
      <c r="WEK65" s="187"/>
      <c r="WEL65" s="187"/>
      <c r="WEM65" s="187"/>
      <c r="WEN65" s="187"/>
      <c r="WEO65" s="187"/>
      <c r="WEP65" s="187"/>
      <c r="WEQ65" s="187"/>
      <c r="WER65" s="187"/>
      <c r="WES65" s="187"/>
      <c r="WET65" s="187"/>
      <c r="WEU65" s="187"/>
      <c r="WEV65" s="187"/>
      <c r="WEW65" s="187"/>
      <c r="WEX65" s="187"/>
      <c r="WEY65" s="187"/>
      <c r="WEZ65" s="187"/>
      <c r="WFA65" s="187"/>
      <c r="WFB65" s="187"/>
      <c r="WFC65" s="187"/>
      <c r="WFD65" s="187"/>
      <c r="WFE65" s="187"/>
      <c r="WFF65" s="187"/>
      <c r="WFG65" s="187"/>
      <c r="WFH65" s="187"/>
      <c r="WFI65" s="187"/>
      <c r="WFJ65" s="187"/>
      <c r="WFK65" s="187"/>
      <c r="WFL65" s="187"/>
      <c r="WFM65" s="187"/>
      <c r="WFN65" s="187"/>
      <c r="WFO65" s="187"/>
      <c r="WFP65" s="187"/>
      <c r="WFQ65" s="187"/>
      <c r="WFR65" s="187"/>
      <c r="WFS65" s="187"/>
      <c r="WFT65" s="187"/>
      <c r="WFU65" s="187"/>
      <c r="WFV65" s="187"/>
      <c r="WFW65" s="187"/>
      <c r="WFX65" s="187"/>
      <c r="WFY65" s="187"/>
      <c r="WFZ65" s="187"/>
      <c r="WGA65" s="187"/>
      <c r="WGB65" s="187"/>
      <c r="WGC65" s="187"/>
      <c r="WGD65" s="187"/>
      <c r="WGE65" s="187"/>
      <c r="WGF65" s="187"/>
      <c r="WGG65" s="187"/>
      <c r="WGH65" s="187"/>
      <c r="WGI65" s="187"/>
      <c r="WGJ65" s="187"/>
      <c r="WGK65" s="187"/>
      <c r="WGL65" s="187"/>
      <c r="WGM65" s="187"/>
      <c r="WGN65" s="187"/>
      <c r="WGO65" s="187"/>
      <c r="WGP65" s="187"/>
      <c r="WGQ65" s="187"/>
      <c r="WGR65" s="187"/>
      <c r="WGS65" s="187"/>
      <c r="WGT65" s="187"/>
      <c r="WGU65" s="187"/>
      <c r="WGV65" s="187"/>
      <c r="WGW65" s="187"/>
      <c r="WGX65" s="187"/>
      <c r="WGY65" s="187"/>
      <c r="WGZ65" s="187"/>
      <c r="WHA65" s="187"/>
      <c r="WHB65" s="187"/>
      <c r="WHC65" s="187"/>
      <c r="WHD65" s="187"/>
      <c r="WHE65" s="187"/>
      <c r="WHF65" s="187"/>
      <c r="WHG65" s="187"/>
      <c r="WHH65" s="187"/>
      <c r="WHI65" s="187"/>
      <c r="WHJ65" s="187"/>
      <c r="WHK65" s="187"/>
      <c r="WHL65" s="187"/>
      <c r="WHM65" s="187"/>
      <c r="WHN65" s="187"/>
      <c r="WHO65" s="187"/>
      <c r="WHP65" s="187"/>
      <c r="WHQ65" s="187"/>
      <c r="WHR65" s="187"/>
      <c r="WHS65" s="187"/>
      <c r="WHT65" s="187"/>
      <c r="WHU65" s="187"/>
      <c r="WHV65" s="187"/>
      <c r="WHW65" s="187"/>
      <c r="WHX65" s="187"/>
      <c r="WHY65" s="187"/>
      <c r="WHZ65" s="187"/>
      <c r="WIA65" s="187"/>
      <c r="WIB65" s="187"/>
      <c r="WIC65" s="187"/>
      <c r="WID65" s="187"/>
      <c r="WIE65" s="187"/>
      <c r="WIF65" s="187"/>
      <c r="WIG65" s="187"/>
      <c r="WIH65" s="187"/>
      <c r="WII65" s="187"/>
      <c r="WIJ65" s="187"/>
      <c r="WIK65" s="187"/>
      <c r="WIL65" s="187"/>
      <c r="WIM65" s="187"/>
      <c r="WIN65" s="187"/>
      <c r="WIO65" s="187"/>
      <c r="WIP65" s="187"/>
      <c r="WIQ65" s="187"/>
      <c r="WIR65" s="187"/>
      <c r="WIS65" s="187"/>
      <c r="WIT65" s="187"/>
      <c r="WIU65" s="187"/>
      <c r="WIV65" s="187"/>
      <c r="WIW65" s="187"/>
      <c r="WIX65" s="187"/>
      <c r="WIY65" s="187"/>
      <c r="WIZ65" s="187"/>
      <c r="WJA65" s="187"/>
      <c r="WJB65" s="187"/>
      <c r="WJC65" s="187"/>
      <c r="WJD65" s="187"/>
      <c r="WJE65" s="187"/>
      <c r="WJF65" s="187"/>
      <c r="WJG65" s="187"/>
      <c r="WJH65" s="187"/>
      <c r="WJI65" s="187"/>
      <c r="WJJ65" s="187"/>
      <c r="WJK65" s="187"/>
      <c r="WJL65" s="187"/>
      <c r="WJM65" s="187"/>
      <c r="WJN65" s="187"/>
      <c r="WJO65" s="187"/>
      <c r="WJP65" s="187"/>
      <c r="WJQ65" s="187"/>
      <c r="WJR65" s="187"/>
      <c r="WJS65" s="187"/>
      <c r="WJT65" s="187"/>
      <c r="WJU65" s="187"/>
      <c r="WJV65" s="187"/>
      <c r="WJW65" s="187"/>
      <c r="WJX65" s="187"/>
      <c r="WJY65" s="187"/>
      <c r="WJZ65" s="187"/>
      <c r="WKA65" s="187"/>
      <c r="WKB65" s="187"/>
      <c r="WKC65" s="187"/>
      <c r="WKD65" s="187"/>
      <c r="WKE65" s="187"/>
      <c r="WKF65" s="187"/>
      <c r="WKG65" s="187"/>
      <c r="WKH65" s="187"/>
      <c r="WKI65" s="187"/>
      <c r="WKJ65" s="187"/>
      <c r="WKK65" s="187"/>
      <c r="WKL65" s="187"/>
      <c r="WKM65" s="187"/>
      <c r="WKN65" s="187"/>
      <c r="WKO65" s="187"/>
      <c r="WKP65" s="187"/>
      <c r="WKQ65" s="187"/>
      <c r="WKR65" s="187"/>
      <c r="WKS65" s="187"/>
      <c r="WKT65" s="187"/>
      <c r="WKU65" s="187"/>
      <c r="WKV65" s="187"/>
      <c r="WKW65" s="187"/>
      <c r="WKX65" s="187"/>
      <c r="WKY65" s="187"/>
      <c r="WKZ65" s="187"/>
      <c r="WLA65" s="187"/>
      <c r="WLB65" s="187"/>
      <c r="WLC65" s="187"/>
      <c r="WLD65" s="187"/>
      <c r="WLE65" s="187"/>
      <c r="WLF65" s="187"/>
      <c r="WLG65" s="187"/>
      <c r="WLH65" s="187"/>
      <c r="WLI65" s="187"/>
      <c r="WLJ65" s="187"/>
      <c r="WLK65" s="187"/>
      <c r="WLL65" s="187"/>
      <c r="WLM65" s="187"/>
      <c r="WLN65" s="187"/>
      <c r="WLO65" s="187"/>
      <c r="WLP65" s="187"/>
      <c r="WLQ65" s="187"/>
      <c r="WLR65" s="187"/>
      <c r="WLS65" s="187"/>
      <c r="WLT65" s="187"/>
      <c r="WLU65" s="187"/>
      <c r="WLV65" s="187"/>
      <c r="WLW65" s="187"/>
      <c r="WLX65" s="187"/>
      <c r="WLY65" s="187"/>
      <c r="WLZ65" s="187"/>
      <c r="WMA65" s="187"/>
      <c r="WMB65" s="187"/>
      <c r="WMC65" s="187"/>
      <c r="WMD65" s="187"/>
      <c r="WME65" s="187"/>
      <c r="WMF65" s="187"/>
      <c r="WMG65" s="187"/>
      <c r="WMH65" s="187"/>
      <c r="WMI65" s="187"/>
      <c r="WMJ65" s="187"/>
      <c r="WMK65" s="187"/>
      <c r="WML65" s="187"/>
      <c r="WMM65" s="187"/>
      <c r="WMN65" s="187"/>
      <c r="WMO65" s="187"/>
      <c r="WMP65" s="187"/>
      <c r="WMQ65" s="187"/>
      <c r="WMR65" s="187"/>
      <c r="WMS65" s="187"/>
      <c r="WMT65" s="187"/>
      <c r="WMU65" s="187"/>
      <c r="WMV65" s="187"/>
      <c r="WMW65" s="187"/>
      <c r="WMX65" s="187"/>
      <c r="WMY65" s="187"/>
      <c r="WMZ65" s="187"/>
      <c r="WNA65" s="187"/>
      <c r="WNB65" s="187"/>
      <c r="WNC65" s="187"/>
      <c r="WND65" s="187"/>
      <c r="WNE65" s="187"/>
      <c r="WNF65" s="187"/>
      <c r="WNG65" s="187"/>
      <c r="WNH65" s="187"/>
      <c r="WNI65" s="187"/>
      <c r="WNJ65" s="187"/>
      <c r="WNK65" s="187"/>
      <c r="WNL65" s="187"/>
      <c r="WNM65" s="187"/>
      <c r="WNN65" s="187"/>
      <c r="WNO65" s="187"/>
      <c r="WNP65" s="187"/>
      <c r="WNQ65" s="187"/>
      <c r="WNR65" s="187"/>
      <c r="WNS65" s="187"/>
      <c r="WNT65" s="187"/>
      <c r="WNU65" s="187"/>
      <c r="WNV65" s="187"/>
      <c r="WNW65" s="187"/>
      <c r="WNX65" s="187"/>
      <c r="WNY65" s="187"/>
      <c r="WNZ65" s="187"/>
      <c r="WOA65" s="187"/>
      <c r="WOB65" s="187"/>
      <c r="WOC65" s="187"/>
      <c r="WOD65" s="187"/>
      <c r="WOE65" s="187"/>
      <c r="WOF65" s="187"/>
      <c r="WOG65" s="187"/>
      <c r="WOH65" s="187"/>
      <c r="WOI65" s="187"/>
      <c r="WOJ65" s="187"/>
      <c r="WOK65" s="187"/>
      <c r="WOL65" s="187"/>
      <c r="WOM65" s="187"/>
      <c r="WON65" s="187"/>
      <c r="WOO65" s="187"/>
      <c r="WOP65" s="187"/>
      <c r="WOQ65" s="187"/>
      <c r="WOR65" s="187"/>
      <c r="WOS65" s="187"/>
      <c r="WOT65" s="187"/>
      <c r="WOU65" s="187"/>
      <c r="WOV65" s="187"/>
      <c r="WOW65" s="187"/>
      <c r="WOX65" s="187"/>
      <c r="WOY65" s="187"/>
      <c r="WOZ65" s="187"/>
      <c r="WPA65" s="187"/>
      <c r="WPB65" s="187"/>
      <c r="WPC65" s="187"/>
      <c r="WPD65" s="187"/>
      <c r="WPE65" s="187"/>
      <c r="WPF65" s="187"/>
      <c r="WPG65" s="187"/>
      <c r="WPH65" s="187"/>
      <c r="WPI65" s="187"/>
      <c r="WPJ65" s="187"/>
      <c r="WPK65" s="187"/>
      <c r="WPL65" s="187"/>
      <c r="WPM65" s="187"/>
      <c r="WPN65" s="187"/>
      <c r="WPO65" s="187"/>
      <c r="WPP65" s="187"/>
      <c r="WPQ65" s="187"/>
      <c r="WPR65" s="187"/>
      <c r="WPS65" s="187"/>
      <c r="WPT65" s="187"/>
      <c r="WPU65" s="187"/>
      <c r="WPV65" s="187"/>
      <c r="WPW65" s="187"/>
      <c r="WPX65" s="187"/>
      <c r="WPY65" s="187"/>
      <c r="WPZ65" s="187"/>
      <c r="WQA65" s="187"/>
      <c r="WQB65" s="187"/>
      <c r="WQC65" s="187"/>
      <c r="WQD65" s="187"/>
      <c r="WQE65" s="187"/>
      <c r="WQF65" s="187"/>
      <c r="WQG65" s="187"/>
      <c r="WQH65" s="187"/>
      <c r="WQI65" s="187"/>
      <c r="WQJ65" s="187"/>
      <c r="WQK65" s="187"/>
      <c r="WQL65" s="187"/>
      <c r="WQM65" s="187"/>
      <c r="WQN65" s="187"/>
      <c r="WQO65" s="187"/>
      <c r="WQP65" s="187"/>
      <c r="WQQ65" s="187"/>
      <c r="WQR65" s="187"/>
      <c r="WQS65" s="187"/>
      <c r="WQT65" s="187"/>
      <c r="WQU65" s="187"/>
      <c r="WQV65" s="187"/>
      <c r="WQW65" s="187"/>
      <c r="WQX65" s="187"/>
      <c r="WQY65" s="187"/>
      <c r="WQZ65" s="187"/>
      <c r="WRA65" s="187"/>
      <c r="WRB65" s="187"/>
      <c r="WRC65" s="187"/>
      <c r="WRD65" s="187"/>
      <c r="WRE65" s="187"/>
      <c r="WRF65" s="187"/>
      <c r="WRG65" s="187"/>
      <c r="WRH65" s="187"/>
      <c r="WRI65" s="187"/>
      <c r="WRJ65" s="187"/>
      <c r="WRK65" s="187"/>
      <c r="WRL65" s="187"/>
      <c r="WRM65" s="187"/>
      <c r="WRN65" s="187"/>
      <c r="WRO65" s="187"/>
      <c r="WRP65" s="187"/>
      <c r="WRQ65" s="187"/>
      <c r="WRR65" s="187"/>
      <c r="WRS65" s="187"/>
      <c r="WRT65" s="187"/>
      <c r="WRU65" s="187"/>
      <c r="WRV65" s="187"/>
      <c r="WRW65" s="187"/>
      <c r="WRX65" s="187"/>
      <c r="WRY65" s="187"/>
      <c r="WRZ65" s="187"/>
      <c r="WSA65" s="187"/>
      <c r="WSB65" s="187"/>
      <c r="WSC65" s="187"/>
      <c r="WSD65" s="187"/>
      <c r="WSE65" s="187"/>
      <c r="WSF65" s="187"/>
      <c r="WSG65" s="187"/>
      <c r="WSH65" s="187"/>
      <c r="WSI65" s="187"/>
      <c r="WSJ65" s="187"/>
      <c r="WSK65" s="187"/>
      <c r="WSL65" s="187"/>
      <c r="WSM65" s="187"/>
      <c r="WSN65" s="187"/>
      <c r="WSO65" s="187"/>
      <c r="WSP65" s="187"/>
      <c r="WSQ65" s="187"/>
      <c r="WSR65" s="187"/>
      <c r="WSS65" s="187"/>
      <c r="WST65" s="187"/>
      <c r="WSU65" s="187"/>
      <c r="WSV65" s="187"/>
      <c r="WSW65" s="187"/>
      <c r="WSX65" s="187"/>
      <c r="WSY65" s="187"/>
      <c r="WSZ65" s="187"/>
      <c r="WTA65" s="187"/>
      <c r="WTB65" s="187"/>
      <c r="WTC65" s="187"/>
      <c r="WTD65" s="187"/>
      <c r="WTE65" s="187"/>
      <c r="WTF65" s="187"/>
      <c r="WTG65" s="187"/>
      <c r="WTH65" s="187"/>
      <c r="WTI65" s="187"/>
      <c r="WTJ65" s="187"/>
      <c r="WTK65" s="187"/>
      <c r="WTL65" s="187"/>
      <c r="WTM65" s="187"/>
      <c r="WTN65" s="187"/>
      <c r="WTO65" s="187"/>
      <c r="WTP65" s="187"/>
      <c r="WTQ65" s="187"/>
      <c r="WTR65" s="187"/>
      <c r="WTS65" s="187"/>
      <c r="WTT65" s="187"/>
      <c r="WTU65" s="187"/>
      <c r="WTV65" s="187"/>
      <c r="WTW65" s="187"/>
      <c r="WTX65" s="187"/>
      <c r="WTY65" s="187"/>
      <c r="WTZ65" s="187"/>
      <c r="WUA65" s="187"/>
      <c r="WUB65" s="187"/>
      <c r="WUC65" s="187"/>
      <c r="WUD65" s="187"/>
      <c r="WUE65" s="187"/>
      <c r="WUF65" s="187"/>
      <c r="WUG65" s="187"/>
      <c r="WUH65" s="187"/>
      <c r="WUI65" s="187"/>
      <c r="WUJ65" s="187"/>
      <c r="WUK65" s="187"/>
      <c r="WUL65" s="187"/>
      <c r="WUM65" s="187"/>
      <c r="WUN65" s="187"/>
      <c r="WUO65" s="187"/>
      <c r="WUP65" s="187"/>
      <c r="WUQ65" s="187"/>
      <c r="WUR65" s="187"/>
      <c r="WUS65" s="187"/>
      <c r="WUT65" s="187"/>
      <c r="WUU65" s="187"/>
      <c r="WUV65" s="187"/>
      <c r="WUW65" s="187"/>
      <c r="WUX65" s="187"/>
      <c r="WUY65" s="187"/>
      <c r="WUZ65" s="187"/>
      <c r="WVA65" s="187"/>
      <c r="WVB65" s="187"/>
      <c r="WVC65" s="187"/>
      <c r="WVD65" s="187"/>
      <c r="WVE65" s="187"/>
      <c r="WVF65" s="187"/>
      <c r="WVG65" s="187"/>
      <c r="WVH65" s="187"/>
      <c r="WVI65" s="187"/>
      <c r="WVJ65" s="187"/>
      <c r="WVK65" s="187"/>
      <c r="WVL65" s="187"/>
      <c r="WVM65" s="187"/>
      <c r="WVN65" s="187"/>
      <c r="WVO65" s="187"/>
      <c r="WVP65" s="187"/>
      <c r="WVQ65" s="187"/>
      <c r="WVR65" s="187"/>
      <c r="WVS65" s="187"/>
      <c r="WVT65" s="187"/>
      <c r="WVU65" s="187"/>
      <c r="WVV65" s="187"/>
      <c r="WVW65" s="187"/>
      <c r="WVX65" s="187"/>
      <c r="WVY65" s="187"/>
      <c r="WVZ65" s="187"/>
      <c r="WWA65" s="187"/>
      <c r="WWB65" s="187"/>
      <c r="WWC65" s="187"/>
      <c r="WWD65" s="187"/>
      <c r="WWE65" s="187"/>
      <c r="WWF65" s="187"/>
      <c r="WWG65" s="187"/>
      <c r="WWH65" s="187"/>
      <c r="WWI65" s="187"/>
      <c r="WWJ65" s="187"/>
      <c r="WWK65" s="187"/>
      <c r="WWL65" s="187"/>
      <c r="WWM65" s="187"/>
      <c r="WWN65" s="187"/>
      <c r="WWO65" s="187"/>
      <c r="WWP65" s="187"/>
      <c r="WWQ65" s="187"/>
      <c r="WWR65" s="187"/>
      <c r="WWS65" s="187"/>
      <c r="WWT65" s="187"/>
      <c r="WWU65" s="187"/>
      <c r="WWV65" s="187"/>
      <c r="WWW65" s="187"/>
      <c r="WWX65" s="187"/>
      <c r="WWY65" s="187"/>
      <c r="WWZ65" s="187"/>
      <c r="WXA65" s="187"/>
      <c r="WXB65" s="187"/>
      <c r="WXC65" s="187"/>
      <c r="WXD65" s="187"/>
      <c r="WXE65" s="187"/>
      <c r="WXF65" s="187"/>
      <c r="WXG65" s="187"/>
      <c r="WXH65" s="187"/>
      <c r="WXI65" s="187"/>
      <c r="WXJ65" s="187"/>
      <c r="WXK65" s="187"/>
      <c r="WXL65" s="187"/>
      <c r="WXM65" s="187"/>
      <c r="WXN65" s="187"/>
      <c r="WXO65" s="187"/>
      <c r="WXP65" s="187"/>
      <c r="WXQ65" s="187"/>
      <c r="WXR65" s="187"/>
      <c r="WXS65" s="187"/>
      <c r="WXT65" s="187"/>
      <c r="WXU65" s="187"/>
      <c r="WXV65" s="187"/>
      <c r="WXW65" s="187"/>
      <c r="WXX65" s="187"/>
      <c r="WXY65" s="187"/>
      <c r="WXZ65" s="187"/>
      <c r="WYA65" s="187"/>
      <c r="WYB65" s="187"/>
      <c r="WYC65" s="187"/>
      <c r="WYD65" s="187"/>
      <c r="WYE65" s="187"/>
      <c r="WYF65" s="187"/>
      <c r="WYG65" s="187"/>
      <c r="WYH65" s="187"/>
      <c r="WYI65" s="187"/>
      <c r="WYJ65" s="187"/>
      <c r="WYK65" s="187"/>
      <c r="WYL65" s="187"/>
      <c r="WYM65" s="187"/>
      <c r="WYN65" s="187"/>
      <c r="WYO65" s="187"/>
      <c r="WYP65" s="187"/>
      <c r="WYQ65" s="187"/>
      <c r="WYR65" s="187"/>
      <c r="WYS65" s="187"/>
      <c r="WYT65" s="187"/>
      <c r="WYU65" s="187"/>
      <c r="WYV65" s="187"/>
      <c r="WYW65" s="187"/>
      <c r="WYX65" s="187"/>
      <c r="WYY65" s="187"/>
      <c r="WYZ65" s="187"/>
      <c r="WZA65" s="187"/>
      <c r="WZB65" s="187"/>
      <c r="WZC65" s="187"/>
      <c r="WZD65" s="187"/>
      <c r="WZE65" s="187"/>
      <c r="WZF65" s="187"/>
      <c r="WZG65" s="187"/>
      <c r="WZH65" s="187"/>
      <c r="WZI65" s="187"/>
      <c r="WZJ65" s="187"/>
      <c r="WZK65" s="187"/>
      <c r="WZL65" s="187"/>
      <c r="WZM65" s="187"/>
      <c r="WZN65" s="187"/>
      <c r="WZO65" s="187"/>
      <c r="WZP65" s="187"/>
      <c r="WZQ65" s="187"/>
      <c r="WZR65" s="187"/>
      <c r="WZS65" s="187"/>
      <c r="WZT65" s="187"/>
      <c r="WZU65" s="187"/>
      <c r="WZV65" s="187"/>
      <c r="WZW65" s="187"/>
      <c r="WZX65" s="187"/>
      <c r="WZY65" s="187"/>
      <c r="WZZ65" s="187"/>
      <c r="XAA65" s="187"/>
      <c r="XAB65" s="187"/>
      <c r="XAC65" s="187"/>
      <c r="XAD65" s="187"/>
      <c r="XAE65" s="187"/>
      <c r="XAF65" s="187"/>
      <c r="XAG65" s="187"/>
      <c r="XAH65" s="187"/>
      <c r="XAI65" s="187"/>
      <c r="XAJ65" s="187"/>
      <c r="XAK65" s="187"/>
      <c r="XAL65" s="187"/>
      <c r="XAM65" s="187"/>
      <c r="XAN65" s="187"/>
      <c r="XAO65" s="187"/>
      <c r="XAP65" s="187"/>
      <c r="XAQ65" s="187"/>
      <c r="XAR65" s="187"/>
      <c r="XAS65" s="187"/>
      <c r="XAT65" s="187"/>
      <c r="XAU65" s="187"/>
      <c r="XAV65" s="187"/>
      <c r="XAW65" s="187"/>
      <c r="XAX65" s="187"/>
      <c r="XAY65" s="187"/>
      <c r="XAZ65" s="187"/>
      <c r="XBA65" s="187"/>
      <c r="XBB65" s="187"/>
      <c r="XBC65" s="187"/>
      <c r="XBD65" s="187"/>
      <c r="XBE65" s="187"/>
      <c r="XBF65" s="187"/>
      <c r="XBG65" s="187"/>
      <c r="XBH65" s="187"/>
      <c r="XBI65" s="187"/>
      <c r="XBJ65" s="187"/>
      <c r="XBK65" s="187"/>
      <c r="XBL65" s="187"/>
      <c r="XBM65" s="187"/>
      <c r="XBN65" s="187"/>
      <c r="XBO65" s="187"/>
      <c r="XBP65" s="187"/>
      <c r="XBQ65" s="187"/>
      <c r="XBR65" s="187"/>
      <c r="XBS65" s="187"/>
      <c r="XBT65" s="187"/>
      <c r="XBU65" s="187"/>
      <c r="XBV65" s="187"/>
      <c r="XBW65" s="187"/>
      <c r="XBX65" s="187"/>
      <c r="XBY65" s="187"/>
      <c r="XBZ65" s="187"/>
      <c r="XCA65" s="187"/>
      <c r="XCB65" s="187"/>
      <c r="XCC65" s="187"/>
      <c r="XCD65" s="187"/>
      <c r="XCE65" s="187"/>
      <c r="XCF65" s="187"/>
      <c r="XCG65" s="187"/>
      <c r="XCH65" s="187"/>
      <c r="XCI65" s="187"/>
      <c r="XCJ65" s="187"/>
      <c r="XCK65" s="187"/>
      <c r="XCL65" s="187"/>
      <c r="XCM65" s="187"/>
      <c r="XCN65" s="187"/>
      <c r="XCO65" s="187"/>
      <c r="XCP65" s="187"/>
      <c r="XCQ65" s="187"/>
      <c r="XCR65" s="187"/>
      <c r="XCS65" s="187"/>
      <c r="XCT65" s="187"/>
      <c r="XCU65" s="187"/>
      <c r="XCV65" s="187"/>
      <c r="XCW65" s="187"/>
      <c r="XCX65" s="187"/>
      <c r="XCY65" s="187"/>
      <c r="XCZ65" s="187"/>
      <c r="XDA65" s="187"/>
      <c r="XDB65" s="187"/>
      <c r="XDC65" s="187"/>
      <c r="XDD65" s="187"/>
      <c r="XDE65" s="187"/>
      <c r="XDF65" s="187"/>
      <c r="XDG65" s="187"/>
      <c r="XDH65" s="187"/>
      <c r="XDI65" s="187"/>
      <c r="XDJ65" s="187"/>
      <c r="XDK65" s="187"/>
      <c r="XDL65" s="187"/>
      <c r="XDM65" s="187"/>
      <c r="XDN65" s="187"/>
      <c r="XDO65" s="187"/>
      <c r="XDP65" s="187"/>
      <c r="XDQ65" s="187"/>
      <c r="XDR65" s="187"/>
      <c r="XDS65" s="187"/>
      <c r="XDT65" s="187"/>
      <c r="XDU65" s="187"/>
      <c r="XDV65" s="187"/>
      <c r="XDW65" s="187"/>
      <c r="XDX65" s="187"/>
      <c r="XDY65" s="187"/>
      <c r="XDZ65" s="187"/>
      <c r="XEA65" s="187"/>
      <c r="XEB65" s="187"/>
      <c r="XEC65" s="187"/>
      <c r="XED65" s="187"/>
      <c r="XEE65" s="187"/>
      <c r="XEF65" s="187"/>
      <c r="XEG65" s="187"/>
      <c r="XEH65" s="187"/>
      <c r="XEI65" s="187"/>
      <c r="XEJ65" s="187"/>
      <c r="XEK65" s="187"/>
      <c r="XEL65" s="187"/>
      <c r="XEM65" s="187"/>
      <c r="XEN65" s="187"/>
      <c r="XEO65" s="187"/>
      <c r="XEP65" s="187"/>
      <c r="XEQ65" s="187"/>
      <c r="XER65" s="187"/>
      <c r="XES65" s="187"/>
      <c r="XET65" s="187"/>
      <c r="XEU65" s="187"/>
      <c r="XEV65" s="187"/>
      <c r="XEW65" s="187"/>
      <c r="XEX65" s="187"/>
      <c r="XEY65" s="187"/>
      <c r="XEZ65" s="187"/>
      <c r="XFA65" s="187"/>
      <c r="XFB65" s="187"/>
      <c r="XFC65" s="187"/>
    </row>
    <row r="66" spans="1:16383" s="185" customFormat="1">
      <c r="A66" s="191"/>
      <c r="B66" s="188"/>
      <c r="C66" s="228" t="s">
        <v>372</v>
      </c>
      <c r="D66" s="228" t="s">
        <v>372</v>
      </c>
      <c r="E66" s="231" t="s">
        <v>418</v>
      </c>
      <c r="F66" s="228">
        <v>101</v>
      </c>
      <c r="G66" s="230">
        <v>213</v>
      </c>
      <c r="H66" s="200"/>
      <c r="I66" s="233">
        <v>281</v>
      </c>
      <c r="J66" s="222">
        <v>8</v>
      </c>
      <c r="K66" s="186"/>
      <c r="L66" s="228"/>
      <c r="M66" s="202"/>
      <c r="N66" s="202"/>
      <c r="O66" s="278"/>
      <c r="P66" s="276"/>
      <c r="Q66" s="216"/>
      <c r="R66" s="216"/>
      <c r="S66" s="216"/>
      <c r="T66" s="275"/>
      <c r="U66" s="276"/>
      <c r="V66" s="186"/>
      <c r="W66" s="188"/>
      <c r="X66" s="188"/>
      <c r="Y66" s="188"/>
      <c r="Z66" s="188"/>
      <c r="AA66" s="188"/>
      <c r="AB66" s="188"/>
      <c r="AC66" s="188"/>
      <c r="AD66" s="188"/>
      <c r="AE66" s="188"/>
      <c r="AF66" s="186"/>
      <c r="AI66" s="187"/>
      <c r="AJ66" s="187"/>
      <c r="AK66" s="187"/>
      <c r="AL66" s="187"/>
      <c r="AM66" s="187"/>
      <c r="AN66" s="187"/>
      <c r="AO66" s="187"/>
      <c r="AP66" s="187"/>
      <c r="AQ66" s="187"/>
      <c r="AR66" s="187"/>
      <c r="AS66" s="187"/>
      <c r="AT66" s="187"/>
      <c r="AU66" s="187"/>
      <c r="AV66" s="187"/>
      <c r="AW66" s="187"/>
      <c r="AX66" s="187"/>
      <c r="AY66" s="187"/>
      <c r="AZ66" s="187"/>
      <c r="BA66" s="187"/>
      <c r="BB66" s="187"/>
      <c r="BC66" s="187"/>
      <c r="BD66" s="187"/>
      <c r="BE66" s="187"/>
      <c r="BF66" s="187"/>
      <c r="BG66" s="187"/>
      <c r="BH66" s="187"/>
      <c r="BI66" s="187"/>
      <c r="BJ66" s="187"/>
      <c r="BK66" s="187"/>
      <c r="BL66" s="187"/>
      <c r="BM66" s="187"/>
      <c r="BN66" s="187"/>
      <c r="BO66" s="187"/>
      <c r="BP66" s="187"/>
      <c r="BQ66" s="187"/>
      <c r="BR66" s="187"/>
      <c r="BS66" s="187"/>
      <c r="BT66" s="187"/>
      <c r="BU66" s="187"/>
      <c r="BV66" s="187"/>
      <c r="BW66" s="187"/>
      <c r="BX66" s="187"/>
      <c r="BY66" s="187"/>
      <c r="BZ66" s="187"/>
      <c r="CA66" s="187"/>
      <c r="CB66" s="187"/>
      <c r="CC66" s="187"/>
      <c r="CD66" s="187"/>
      <c r="CE66" s="187"/>
      <c r="CF66" s="187"/>
      <c r="CG66" s="187"/>
      <c r="CH66" s="187"/>
      <c r="CI66" s="187"/>
      <c r="CJ66" s="187"/>
      <c r="CK66" s="187"/>
      <c r="CL66" s="187"/>
      <c r="CM66" s="187"/>
      <c r="CN66" s="187"/>
      <c r="CO66" s="187"/>
      <c r="CP66" s="187"/>
      <c r="CQ66" s="187"/>
      <c r="CR66" s="187"/>
      <c r="CS66" s="187"/>
      <c r="CT66" s="187"/>
      <c r="CU66" s="187"/>
      <c r="CV66" s="187"/>
      <c r="CW66" s="187"/>
      <c r="CX66" s="187"/>
      <c r="CY66" s="187"/>
      <c r="CZ66" s="187"/>
      <c r="DA66" s="187"/>
      <c r="DB66" s="187"/>
      <c r="DC66" s="187"/>
      <c r="DD66" s="187"/>
      <c r="DE66" s="187"/>
      <c r="DF66" s="187"/>
      <c r="DG66" s="187"/>
      <c r="DH66" s="187"/>
      <c r="DI66" s="187"/>
      <c r="DJ66" s="187"/>
      <c r="DK66" s="187"/>
      <c r="DL66" s="187"/>
      <c r="DM66" s="187"/>
      <c r="DN66" s="187"/>
      <c r="DO66" s="187"/>
      <c r="DP66" s="187"/>
      <c r="DQ66" s="187"/>
      <c r="DR66" s="187"/>
      <c r="DS66" s="187"/>
      <c r="DT66" s="187"/>
      <c r="DU66" s="187"/>
      <c r="DV66" s="187"/>
      <c r="DW66" s="187"/>
      <c r="DX66" s="187"/>
      <c r="DY66" s="187"/>
      <c r="DZ66" s="187"/>
      <c r="EA66" s="187"/>
      <c r="EB66" s="187"/>
      <c r="EC66" s="187"/>
      <c r="ED66" s="187"/>
      <c r="EE66" s="187"/>
      <c r="EF66" s="187"/>
      <c r="EG66" s="187"/>
      <c r="EH66" s="187"/>
      <c r="EI66" s="187"/>
      <c r="EJ66" s="187"/>
      <c r="EK66" s="187"/>
      <c r="EL66" s="187"/>
      <c r="EM66" s="187"/>
      <c r="EN66" s="187"/>
      <c r="EO66" s="187"/>
      <c r="EP66" s="187"/>
      <c r="EQ66" s="187"/>
      <c r="ER66" s="187"/>
      <c r="ES66" s="187"/>
      <c r="ET66" s="187"/>
      <c r="EU66" s="187"/>
      <c r="EV66" s="187"/>
      <c r="EW66" s="187"/>
      <c r="EX66" s="187"/>
      <c r="EY66" s="187"/>
      <c r="EZ66" s="187"/>
      <c r="FA66" s="187"/>
      <c r="FB66" s="187"/>
      <c r="FC66" s="187"/>
      <c r="FD66" s="187"/>
      <c r="FE66" s="187"/>
      <c r="FF66" s="187"/>
      <c r="FG66" s="187"/>
      <c r="FH66" s="187"/>
      <c r="FI66" s="187"/>
      <c r="FJ66" s="187"/>
      <c r="FK66" s="187"/>
      <c r="FL66" s="187"/>
      <c r="FM66" s="187"/>
      <c r="FN66" s="187"/>
      <c r="FO66" s="187"/>
      <c r="FP66" s="187"/>
      <c r="FQ66" s="187"/>
      <c r="FR66" s="187"/>
      <c r="FS66" s="187"/>
      <c r="FT66" s="187"/>
      <c r="FU66" s="187"/>
      <c r="FV66" s="187"/>
      <c r="FW66" s="187"/>
      <c r="FX66" s="187"/>
      <c r="FY66" s="187"/>
      <c r="FZ66" s="187"/>
      <c r="GA66" s="187"/>
      <c r="GB66" s="187"/>
      <c r="GC66" s="187"/>
      <c r="GD66" s="187"/>
      <c r="GE66" s="187"/>
      <c r="GF66" s="187"/>
      <c r="GG66" s="187"/>
      <c r="GH66" s="187"/>
      <c r="GI66" s="187"/>
      <c r="GJ66" s="187"/>
      <c r="GK66" s="187"/>
      <c r="GL66" s="187"/>
      <c r="GM66" s="187"/>
      <c r="GN66" s="187"/>
      <c r="GO66" s="187"/>
      <c r="GP66" s="187"/>
      <c r="GQ66" s="187"/>
      <c r="GR66" s="187"/>
      <c r="GS66" s="187"/>
      <c r="GT66" s="187"/>
      <c r="GU66" s="187"/>
      <c r="GV66" s="187"/>
      <c r="GW66" s="187"/>
      <c r="GX66" s="187"/>
      <c r="GY66" s="187"/>
      <c r="GZ66" s="187"/>
      <c r="HA66" s="187"/>
      <c r="HB66" s="187"/>
      <c r="HC66" s="187"/>
      <c r="HD66" s="187"/>
      <c r="HE66" s="187"/>
      <c r="HF66" s="187"/>
      <c r="HG66" s="187"/>
      <c r="HH66" s="187"/>
      <c r="HI66" s="187"/>
      <c r="HJ66" s="187"/>
      <c r="HK66" s="187"/>
      <c r="HL66" s="187"/>
      <c r="HM66" s="187"/>
      <c r="HN66" s="187"/>
      <c r="HO66" s="187"/>
      <c r="HP66" s="187"/>
      <c r="HQ66" s="187"/>
      <c r="HR66" s="187"/>
      <c r="HS66" s="187"/>
      <c r="HT66" s="187"/>
      <c r="HU66" s="187"/>
      <c r="HV66" s="187"/>
      <c r="HW66" s="187"/>
      <c r="HX66" s="187"/>
      <c r="HY66" s="187"/>
      <c r="HZ66" s="187"/>
      <c r="IA66" s="187"/>
      <c r="IB66" s="187"/>
      <c r="IC66" s="187"/>
      <c r="ID66" s="187"/>
      <c r="IE66" s="187"/>
      <c r="IF66" s="187"/>
      <c r="IG66" s="187"/>
      <c r="IH66" s="187"/>
      <c r="II66" s="187"/>
      <c r="IJ66" s="187"/>
      <c r="IK66" s="187"/>
      <c r="IL66" s="187"/>
      <c r="IM66" s="187"/>
      <c r="IN66" s="187"/>
      <c r="IO66" s="187"/>
      <c r="IP66" s="187"/>
      <c r="IQ66" s="187"/>
      <c r="IR66" s="187"/>
      <c r="IS66" s="187"/>
      <c r="IT66" s="187"/>
      <c r="IU66" s="187"/>
      <c r="IV66" s="187"/>
      <c r="IW66" s="187"/>
      <c r="IX66" s="187"/>
      <c r="IY66" s="187"/>
      <c r="IZ66" s="187"/>
      <c r="JA66" s="187"/>
      <c r="JB66" s="187"/>
      <c r="JC66" s="187"/>
      <c r="JD66" s="187"/>
      <c r="JE66" s="187"/>
      <c r="JF66" s="187"/>
      <c r="JG66" s="187"/>
      <c r="JH66" s="187"/>
      <c r="JI66" s="187"/>
      <c r="JJ66" s="187"/>
      <c r="JK66" s="187"/>
      <c r="JL66" s="187"/>
      <c r="JM66" s="187"/>
      <c r="JN66" s="187"/>
      <c r="JO66" s="187"/>
      <c r="JP66" s="187"/>
      <c r="JQ66" s="187"/>
      <c r="JR66" s="187"/>
      <c r="JS66" s="187"/>
      <c r="JT66" s="187"/>
      <c r="JU66" s="187"/>
      <c r="JV66" s="187"/>
      <c r="JW66" s="187"/>
      <c r="JX66" s="187"/>
      <c r="JY66" s="187"/>
      <c r="JZ66" s="187"/>
      <c r="KA66" s="187"/>
      <c r="KB66" s="187"/>
      <c r="KC66" s="187"/>
      <c r="KD66" s="187"/>
      <c r="KE66" s="187"/>
      <c r="KF66" s="187"/>
      <c r="KG66" s="187"/>
      <c r="KH66" s="187"/>
      <c r="KI66" s="187"/>
      <c r="KJ66" s="187"/>
      <c r="KK66" s="187"/>
      <c r="KL66" s="187"/>
      <c r="KM66" s="187"/>
      <c r="KN66" s="187"/>
      <c r="KO66" s="187"/>
      <c r="KP66" s="187"/>
      <c r="KQ66" s="187"/>
      <c r="KR66" s="187"/>
      <c r="KS66" s="187"/>
      <c r="KT66" s="187"/>
      <c r="KU66" s="187"/>
      <c r="KV66" s="187"/>
      <c r="KW66" s="187"/>
      <c r="KX66" s="187"/>
      <c r="KY66" s="187"/>
      <c r="KZ66" s="187"/>
      <c r="LA66" s="187"/>
      <c r="LB66" s="187"/>
      <c r="LC66" s="187"/>
      <c r="LD66" s="187"/>
      <c r="LE66" s="187"/>
      <c r="LF66" s="187"/>
      <c r="LG66" s="187"/>
      <c r="LH66" s="187"/>
      <c r="LI66" s="187"/>
      <c r="LJ66" s="187"/>
      <c r="LK66" s="187"/>
      <c r="LL66" s="187"/>
      <c r="LM66" s="187"/>
      <c r="LN66" s="187"/>
      <c r="LO66" s="187"/>
      <c r="LP66" s="187"/>
      <c r="LQ66" s="187"/>
      <c r="LR66" s="187"/>
      <c r="LS66" s="187"/>
      <c r="LT66" s="187"/>
      <c r="LU66" s="187"/>
      <c r="LV66" s="187"/>
      <c r="LW66" s="187"/>
      <c r="LX66" s="187"/>
      <c r="LY66" s="187"/>
      <c r="LZ66" s="187"/>
      <c r="MA66" s="187"/>
      <c r="MB66" s="187"/>
      <c r="MC66" s="187"/>
      <c r="MD66" s="187"/>
      <c r="ME66" s="187"/>
      <c r="MF66" s="187"/>
      <c r="MG66" s="187"/>
      <c r="MH66" s="187"/>
      <c r="MI66" s="187"/>
      <c r="MJ66" s="187"/>
      <c r="MK66" s="187"/>
      <c r="ML66" s="187"/>
      <c r="MM66" s="187"/>
      <c r="MN66" s="187"/>
      <c r="MO66" s="187"/>
      <c r="MP66" s="187"/>
      <c r="MQ66" s="187"/>
      <c r="MR66" s="187"/>
      <c r="MS66" s="187"/>
      <c r="MT66" s="187"/>
      <c r="MU66" s="187"/>
      <c r="MV66" s="187"/>
      <c r="MW66" s="187"/>
      <c r="MX66" s="187"/>
      <c r="MY66" s="187"/>
      <c r="MZ66" s="187"/>
      <c r="NA66" s="187"/>
      <c r="NB66" s="187"/>
      <c r="NC66" s="187"/>
      <c r="ND66" s="187"/>
      <c r="NE66" s="187"/>
      <c r="NF66" s="187"/>
      <c r="NG66" s="187"/>
      <c r="NH66" s="187"/>
      <c r="NI66" s="187"/>
      <c r="NJ66" s="187"/>
      <c r="NK66" s="187"/>
      <c r="NL66" s="187"/>
      <c r="NM66" s="187"/>
      <c r="NN66" s="187"/>
      <c r="NO66" s="187"/>
      <c r="NP66" s="187"/>
      <c r="NQ66" s="187"/>
      <c r="NR66" s="187"/>
      <c r="NS66" s="187"/>
      <c r="NT66" s="187"/>
      <c r="NU66" s="187"/>
      <c r="NV66" s="187"/>
      <c r="NW66" s="187"/>
      <c r="NX66" s="187"/>
      <c r="NY66" s="187"/>
      <c r="NZ66" s="187"/>
      <c r="OA66" s="187"/>
      <c r="OB66" s="187"/>
      <c r="OC66" s="187"/>
      <c r="OD66" s="187"/>
      <c r="OE66" s="187"/>
      <c r="OF66" s="187"/>
      <c r="OG66" s="187"/>
      <c r="OH66" s="187"/>
      <c r="OI66" s="187"/>
      <c r="OJ66" s="187"/>
      <c r="OK66" s="187"/>
      <c r="OL66" s="187"/>
      <c r="OM66" s="187"/>
      <c r="ON66" s="187"/>
      <c r="OO66" s="187"/>
      <c r="OP66" s="187"/>
      <c r="OQ66" s="187"/>
      <c r="OR66" s="187"/>
      <c r="OS66" s="187"/>
      <c r="OT66" s="187"/>
      <c r="OU66" s="187"/>
      <c r="OV66" s="187"/>
      <c r="OW66" s="187"/>
      <c r="OX66" s="187"/>
      <c r="OY66" s="187"/>
      <c r="OZ66" s="187"/>
      <c r="PA66" s="187"/>
      <c r="PB66" s="187"/>
      <c r="PC66" s="187"/>
      <c r="PD66" s="187"/>
      <c r="PE66" s="187"/>
      <c r="PF66" s="187"/>
      <c r="PG66" s="187"/>
      <c r="PH66" s="187"/>
      <c r="PI66" s="187"/>
      <c r="PJ66" s="187"/>
      <c r="PK66" s="187"/>
      <c r="PL66" s="187"/>
      <c r="PM66" s="187"/>
      <c r="PN66" s="187"/>
      <c r="PO66" s="187"/>
      <c r="PP66" s="187"/>
      <c r="PQ66" s="187"/>
      <c r="PR66" s="187"/>
      <c r="PS66" s="187"/>
      <c r="PT66" s="187"/>
      <c r="PU66" s="187"/>
      <c r="PV66" s="187"/>
      <c r="PW66" s="187"/>
      <c r="PX66" s="187"/>
      <c r="PY66" s="187"/>
      <c r="PZ66" s="187"/>
      <c r="QA66" s="187"/>
      <c r="QB66" s="187"/>
      <c r="QC66" s="187"/>
      <c r="QD66" s="187"/>
      <c r="QE66" s="187"/>
      <c r="QF66" s="187"/>
      <c r="QG66" s="187"/>
      <c r="QH66" s="187"/>
      <c r="QI66" s="187"/>
      <c r="QJ66" s="187"/>
      <c r="QK66" s="187"/>
      <c r="QL66" s="187"/>
      <c r="QM66" s="187"/>
      <c r="QN66" s="187"/>
      <c r="QO66" s="187"/>
      <c r="QP66" s="187"/>
      <c r="QQ66" s="187"/>
      <c r="QR66" s="187"/>
      <c r="QS66" s="187"/>
      <c r="QT66" s="187"/>
      <c r="QU66" s="187"/>
      <c r="QV66" s="187"/>
      <c r="QW66" s="187"/>
      <c r="QX66" s="187"/>
      <c r="QY66" s="187"/>
      <c r="QZ66" s="187"/>
      <c r="RA66" s="187"/>
      <c r="RB66" s="187"/>
      <c r="RC66" s="187"/>
      <c r="RD66" s="187"/>
      <c r="RE66" s="187"/>
      <c r="RF66" s="187"/>
      <c r="RG66" s="187"/>
      <c r="RH66" s="187"/>
      <c r="RI66" s="187"/>
      <c r="RJ66" s="187"/>
      <c r="RK66" s="187"/>
      <c r="RL66" s="187"/>
      <c r="RM66" s="187"/>
      <c r="RN66" s="187"/>
      <c r="RO66" s="187"/>
      <c r="RP66" s="187"/>
      <c r="RQ66" s="187"/>
      <c r="RR66" s="187"/>
      <c r="RS66" s="187"/>
      <c r="RT66" s="187"/>
      <c r="RU66" s="187"/>
      <c r="RV66" s="187"/>
      <c r="RW66" s="187"/>
      <c r="RX66" s="187"/>
      <c r="RY66" s="187"/>
      <c r="RZ66" s="187"/>
      <c r="SA66" s="187"/>
      <c r="SB66" s="187"/>
      <c r="SC66" s="187"/>
      <c r="SD66" s="187"/>
      <c r="SE66" s="187"/>
      <c r="SF66" s="187"/>
      <c r="SG66" s="187"/>
      <c r="SH66" s="187"/>
      <c r="SI66" s="187"/>
      <c r="SJ66" s="187"/>
      <c r="SK66" s="187"/>
      <c r="SL66" s="187"/>
      <c r="SM66" s="187"/>
      <c r="SN66" s="187"/>
      <c r="SO66" s="187"/>
      <c r="SP66" s="187"/>
      <c r="SQ66" s="187"/>
      <c r="SR66" s="187"/>
      <c r="SS66" s="187"/>
      <c r="ST66" s="187"/>
      <c r="SU66" s="187"/>
      <c r="SV66" s="187"/>
      <c r="SW66" s="187"/>
      <c r="SX66" s="187"/>
      <c r="SY66" s="187"/>
      <c r="SZ66" s="187"/>
      <c r="TA66" s="187"/>
      <c r="TB66" s="187"/>
      <c r="TC66" s="187"/>
      <c r="TD66" s="187"/>
      <c r="TE66" s="187"/>
      <c r="TF66" s="187"/>
      <c r="TG66" s="187"/>
      <c r="TH66" s="187"/>
      <c r="TI66" s="187"/>
      <c r="TJ66" s="187"/>
      <c r="TK66" s="187"/>
      <c r="TL66" s="187"/>
      <c r="TM66" s="187"/>
      <c r="TN66" s="187"/>
      <c r="TO66" s="187"/>
      <c r="TP66" s="187"/>
      <c r="TQ66" s="187"/>
      <c r="TR66" s="187"/>
      <c r="TS66" s="187"/>
      <c r="TT66" s="187"/>
      <c r="TU66" s="187"/>
      <c r="TV66" s="187"/>
      <c r="TW66" s="187"/>
      <c r="TX66" s="187"/>
      <c r="TY66" s="187"/>
      <c r="TZ66" s="187"/>
      <c r="UA66" s="187"/>
      <c r="UB66" s="187"/>
      <c r="UC66" s="187"/>
      <c r="UD66" s="187"/>
      <c r="UE66" s="187"/>
      <c r="UF66" s="187"/>
      <c r="UG66" s="187"/>
      <c r="UH66" s="187"/>
      <c r="UI66" s="187"/>
      <c r="UJ66" s="187"/>
      <c r="UK66" s="187"/>
      <c r="UL66" s="187"/>
      <c r="UM66" s="187"/>
      <c r="UN66" s="187"/>
      <c r="UO66" s="187"/>
      <c r="UP66" s="187"/>
      <c r="UQ66" s="187"/>
      <c r="UR66" s="187"/>
      <c r="US66" s="187"/>
      <c r="UT66" s="187"/>
      <c r="UU66" s="187"/>
      <c r="UV66" s="187"/>
      <c r="UW66" s="187"/>
      <c r="UX66" s="187"/>
      <c r="UY66" s="187"/>
      <c r="UZ66" s="187"/>
      <c r="VA66" s="187"/>
      <c r="VB66" s="187"/>
      <c r="VC66" s="187"/>
      <c r="VD66" s="187"/>
      <c r="VE66" s="187"/>
      <c r="VF66" s="187"/>
      <c r="VG66" s="187"/>
      <c r="VH66" s="187"/>
      <c r="VI66" s="187"/>
      <c r="VJ66" s="187"/>
      <c r="VK66" s="187"/>
      <c r="VL66" s="187"/>
      <c r="VM66" s="187"/>
      <c r="VN66" s="187"/>
      <c r="VO66" s="187"/>
      <c r="VP66" s="187"/>
      <c r="VQ66" s="187"/>
      <c r="VR66" s="187"/>
      <c r="VS66" s="187"/>
      <c r="VT66" s="187"/>
      <c r="VU66" s="187"/>
      <c r="VV66" s="187"/>
      <c r="VW66" s="187"/>
      <c r="VX66" s="187"/>
      <c r="VY66" s="187"/>
      <c r="VZ66" s="187"/>
      <c r="WA66" s="187"/>
      <c r="WB66" s="187"/>
      <c r="WC66" s="187"/>
      <c r="WD66" s="187"/>
      <c r="WE66" s="187"/>
      <c r="WF66" s="187"/>
      <c r="WG66" s="187"/>
      <c r="WH66" s="187"/>
      <c r="WI66" s="187"/>
      <c r="WJ66" s="187"/>
      <c r="WK66" s="187"/>
      <c r="WL66" s="187"/>
      <c r="WM66" s="187"/>
      <c r="WN66" s="187"/>
      <c r="WO66" s="187"/>
      <c r="WP66" s="187"/>
      <c r="WQ66" s="187"/>
      <c r="WR66" s="187"/>
      <c r="WS66" s="187"/>
      <c r="WT66" s="187"/>
      <c r="WU66" s="187"/>
      <c r="WV66" s="187"/>
      <c r="WW66" s="187"/>
      <c r="WX66" s="187"/>
      <c r="WY66" s="187"/>
      <c r="WZ66" s="187"/>
      <c r="XA66" s="187"/>
      <c r="XB66" s="187"/>
      <c r="XC66" s="187"/>
      <c r="XD66" s="187"/>
      <c r="XE66" s="187"/>
      <c r="XF66" s="187"/>
      <c r="XG66" s="187"/>
      <c r="XH66" s="187"/>
      <c r="XI66" s="187"/>
      <c r="XJ66" s="187"/>
      <c r="XK66" s="187"/>
      <c r="XL66" s="187"/>
      <c r="XM66" s="187"/>
      <c r="XN66" s="187"/>
      <c r="XO66" s="187"/>
      <c r="XP66" s="187"/>
      <c r="XQ66" s="187"/>
      <c r="XR66" s="187"/>
      <c r="XS66" s="187"/>
      <c r="XT66" s="187"/>
      <c r="XU66" s="187"/>
      <c r="XV66" s="187"/>
      <c r="XW66" s="187"/>
      <c r="XX66" s="187"/>
      <c r="XY66" s="187"/>
      <c r="XZ66" s="187"/>
      <c r="YA66" s="187"/>
      <c r="YB66" s="187"/>
      <c r="YC66" s="187"/>
      <c r="YD66" s="187"/>
      <c r="YE66" s="187"/>
      <c r="YF66" s="187"/>
      <c r="YG66" s="187"/>
      <c r="YH66" s="187"/>
      <c r="YI66" s="187"/>
      <c r="YJ66" s="187"/>
      <c r="YK66" s="187"/>
      <c r="YL66" s="187"/>
      <c r="YM66" s="187"/>
      <c r="YN66" s="187"/>
      <c r="YO66" s="187"/>
      <c r="YP66" s="187"/>
      <c r="YQ66" s="187"/>
      <c r="YR66" s="187"/>
      <c r="YS66" s="187"/>
      <c r="YT66" s="187"/>
      <c r="YU66" s="187"/>
      <c r="YV66" s="187"/>
      <c r="YW66" s="187"/>
      <c r="YX66" s="187"/>
      <c r="YY66" s="187"/>
      <c r="YZ66" s="187"/>
      <c r="ZA66" s="187"/>
      <c r="ZB66" s="187"/>
      <c r="ZC66" s="187"/>
      <c r="ZD66" s="187"/>
      <c r="ZE66" s="187"/>
      <c r="ZF66" s="187"/>
      <c r="ZG66" s="187"/>
      <c r="ZH66" s="187"/>
      <c r="ZI66" s="187"/>
      <c r="ZJ66" s="187"/>
      <c r="ZK66" s="187"/>
      <c r="ZL66" s="187"/>
      <c r="ZM66" s="187"/>
      <c r="ZN66" s="187"/>
      <c r="ZO66" s="187"/>
      <c r="ZP66" s="187"/>
      <c r="ZQ66" s="187"/>
      <c r="ZR66" s="187"/>
      <c r="ZS66" s="187"/>
      <c r="ZT66" s="187"/>
      <c r="ZU66" s="187"/>
      <c r="ZV66" s="187"/>
      <c r="ZW66" s="187"/>
      <c r="ZX66" s="187"/>
      <c r="ZY66" s="187"/>
      <c r="ZZ66" s="187"/>
      <c r="AAA66" s="187"/>
      <c r="AAB66" s="187"/>
      <c r="AAC66" s="187"/>
      <c r="AAD66" s="187"/>
      <c r="AAE66" s="187"/>
      <c r="AAF66" s="187"/>
      <c r="AAG66" s="187"/>
      <c r="AAH66" s="187"/>
      <c r="AAI66" s="187"/>
      <c r="AAJ66" s="187"/>
      <c r="AAK66" s="187"/>
      <c r="AAL66" s="187"/>
      <c r="AAM66" s="187"/>
      <c r="AAN66" s="187"/>
      <c r="AAO66" s="187"/>
      <c r="AAP66" s="187"/>
      <c r="AAQ66" s="187"/>
      <c r="AAR66" s="187"/>
      <c r="AAS66" s="187"/>
      <c r="AAT66" s="187"/>
      <c r="AAU66" s="187"/>
      <c r="AAV66" s="187"/>
      <c r="AAW66" s="187"/>
      <c r="AAX66" s="187"/>
      <c r="AAY66" s="187"/>
      <c r="AAZ66" s="187"/>
      <c r="ABA66" s="187"/>
      <c r="ABB66" s="187"/>
      <c r="ABC66" s="187"/>
      <c r="ABD66" s="187"/>
      <c r="ABE66" s="187"/>
      <c r="ABF66" s="187"/>
      <c r="ABG66" s="187"/>
      <c r="ABH66" s="187"/>
      <c r="ABI66" s="187"/>
      <c r="ABJ66" s="187"/>
      <c r="ABK66" s="187"/>
      <c r="ABL66" s="187"/>
      <c r="ABM66" s="187"/>
      <c r="ABN66" s="187"/>
      <c r="ABO66" s="187"/>
      <c r="ABP66" s="187"/>
      <c r="ABQ66" s="187"/>
      <c r="ABR66" s="187"/>
      <c r="ABS66" s="187"/>
      <c r="ABT66" s="187"/>
      <c r="ABU66" s="187"/>
      <c r="ABV66" s="187"/>
      <c r="ABW66" s="187"/>
      <c r="ABX66" s="187"/>
      <c r="ABY66" s="187"/>
      <c r="ABZ66" s="187"/>
      <c r="ACA66" s="187"/>
      <c r="ACB66" s="187"/>
      <c r="ACC66" s="187"/>
      <c r="ACD66" s="187"/>
      <c r="ACE66" s="187"/>
      <c r="ACF66" s="187"/>
      <c r="ACG66" s="187"/>
      <c r="ACH66" s="187"/>
      <c r="ACI66" s="187"/>
      <c r="ACJ66" s="187"/>
      <c r="ACK66" s="187"/>
      <c r="ACL66" s="187"/>
      <c r="ACM66" s="187"/>
      <c r="ACN66" s="187"/>
      <c r="ACO66" s="187"/>
      <c r="ACP66" s="187"/>
      <c r="ACQ66" s="187"/>
      <c r="ACR66" s="187"/>
      <c r="ACS66" s="187"/>
      <c r="ACT66" s="187"/>
      <c r="ACU66" s="187"/>
      <c r="ACV66" s="187"/>
      <c r="ACW66" s="187"/>
      <c r="ACX66" s="187"/>
      <c r="ACY66" s="187"/>
      <c r="ACZ66" s="187"/>
      <c r="ADA66" s="187"/>
      <c r="ADB66" s="187"/>
      <c r="ADC66" s="187"/>
      <c r="ADD66" s="187"/>
      <c r="ADE66" s="187"/>
      <c r="ADF66" s="187"/>
      <c r="ADG66" s="187"/>
      <c r="ADH66" s="187"/>
      <c r="ADI66" s="187"/>
      <c r="ADJ66" s="187"/>
      <c r="ADK66" s="187"/>
      <c r="ADL66" s="187"/>
      <c r="ADM66" s="187"/>
      <c r="ADN66" s="187"/>
      <c r="ADO66" s="187"/>
      <c r="ADP66" s="187"/>
      <c r="ADQ66" s="187"/>
      <c r="ADR66" s="187"/>
      <c r="ADS66" s="187"/>
      <c r="ADT66" s="187"/>
      <c r="ADU66" s="187"/>
      <c r="ADV66" s="187"/>
      <c r="ADW66" s="187"/>
      <c r="ADX66" s="187"/>
      <c r="ADY66" s="187"/>
      <c r="ADZ66" s="187"/>
      <c r="AEA66" s="187"/>
      <c r="AEB66" s="187"/>
      <c r="AEC66" s="187"/>
      <c r="AED66" s="187"/>
      <c r="AEE66" s="187"/>
      <c r="AEF66" s="187"/>
      <c r="AEG66" s="187"/>
      <c r="AEH66" s="187"/>
      <c r="AEI66" s="187"/>
      <c r="AEJ66" s="187"/>
      <c r="AEK66" s="187"/>
      <c r="AEL66" s="187"/>
      <c r="AEM66" s="187"/>
      <c r="AEN66" s="187"/>
      <c r="AEO66" s="187"/>
      <c r="AEP66" s="187"/>
      <c r="AEQ66" s="187"/>
      <c r="AER66" s="187"/>
      <c r="AES66" s="187"/>
      <c r="AET66" s="187"/>
      <c r="AEU66" s="187"/>
      <c r="AEV66" s="187"/>
      <c r="AEW66" s="187"/>
      <c r="AEX66" s="187"/>
      <c r="AEY66" s="187"/>
      <c r="AEZ66" s="187"/>
      <c r="AFA66" s="187"/>
      <c r="AFB66" s="187"/>
      <c r="AFC66" s="187"/>
      <c r="AFD66" s="187"/>
      <c r="AFE66" s="187"/>
      <c r="AFF66" s="187"/>
      <c r="AFG66" s="187"/>
      <c r="AFH66" s="187"/>
      <c r="AFI66" s="187"/>
      <c r="AFJ66" s="187"/>
      <c r="AFK66" s="187"/>
      <c r="AFL66" s="187"/>
      <c r="AFM66" s="187"/>
      <c r="AFN66" s="187"/>
      <c r="AFO66" s="187"/>
      <c r="AFP66" s="187"/>
      <c r="AFQ66" s="187"/>
      <c r="AFR66" s="187"/>
      <c r="AFS66" s="187"/>
      <c r="AFT66" s="187"/>
      <c r="AFU66" s="187"/>
      <c r="AFV66" s="187"/>
      <c r="AFW66" s="187"/>
      <c r="AFX66" s="187"/>
      <c r="AFY66" s="187"/>
      <c r="AFZ66" s="187"/>
      <c r="AGA66" s="187"/>
      <c r="AGB66" s="187"/>
      <c r="AGC66" s="187"/>
      <c r="AGD66" s="187"/>
      <c r="AGE66" s="187"/>
      <c r="AGF66" s="187"/>
      <c r="AGG66" s="187"/>
      <c r="AGH66" s="187"/>
      <c r="AGI66" s="187"/>
      <c r="AGJ66" s="187"/>
      <c r="AGK66" s="187"/>
      <c r="AGL66" s="187"/>
      <c r="AGM66" s="187"/>
      <c r="AGN66" s="187"/>
      <c r="AGO66" s="187"/>
      <c r="AGP66" s="187"/>
      <c r="AGQ66" s="187"/>
      <c r="AGR66" s="187"/>
      <c r="AGS66" s="187"/>
      <c r="AGT66" s="187"/>
      <c r="AGU66" s="187"/>
      <c r="AGV66" s="187"/>
      <c r="AGW66" s="187"/>
      <c r="AGX66" s="187"/>
      <c r="AGY66" s="187"/>
      <c r="AGZ66" s="187"/>
      <c r="AHA66" s="187"/>
      <c r="AHB66" s="187"/>
      <c r="AHC66" s="187"/>
      <c r="AHD66" s="187"/>
      <c r="AHE66" s="187"/>
      <c r="AHF66" s="187"/>
      <c r="AHG66" s="187"/>
      <c r="AHH66" s="187"/>
      <c r="AHI66" s="187"/>
      <c r="AHJ66" s="187"/>
      <c r="AHK66" s="187"/>
      <c r="AHL66" s="187"/>
      <c r="AHM66" s="187"/>
      <c r="AHN66" s="187"/>
      <c r="AHO66" s="187"/>
      <c r="AHP66" s="187"/>
      <c r="AHQ66" s="187"/>
      <c r="AHR66" s="187"/>
      <c r="AHS66" s="187"/>
      <c r="AHT66" s="187"/>
      <c r="AHU66" s="187"/>
      <c r="AHV66" s="187"/>
      <c r="AHW66" s="187"/>
      <c r="AHX66" s="187"/>
      <c r="AHY66" s="187"/>
      <c r="AHZ66" s="187"/>
      <c r="AIA66" s="187"/>
      <c r="AIB66" s="187"/>
      <c r="AIC66" s="187"/>
      <c r="AID66" s="187"/>
      <c r="AIE66" s="187"/>
      <c r="AIF66" s="187"/>
      <c r="AIG66" s="187"/>
      <c r="AIH66" s="187"/>
      <c r="AII66" s="187"/>
      <c r="AIJ66" s="187"/>
      <c r="AIK66" s="187"/>
      <c r="AIL66" s="187"/>
      <c r="AIM66" s="187"/>
      <c r="AIN66" s="187"/>
      <c r="AIO66" s="187"/>
      <c r="AIP66" s="187"/>
      <c r="AIQ66" s="187"/>
      <c r="AIR66" s="187"/>
      <c r="AIS66" s="187"/>
      <c r="AIT66" s="187"/>
      <c r="AIU66" s="187"/>
      <c r="AIV66" s="187"/>
      <c r="AIW66" s="187"/>
      <c r="AIX66" s="187"/>
      <c r="AIY66" s="187"/>
      <c r="AIZ66" s="187"/>
      <c r="AJA66" s="187"/>
      <c r="AJB66" s="187"/>
      <c r="AJC66" s="187"/>
      <c r="AJD66" s="187"/>
      <c r="AJE66" s="187"/>
      <c r="AJF66" s="187"/>
      <c r="AJG66" s="187"/>
      <c r="AJH66" s="187"/>
      <c r="AJI66" s="187"/>
      <c r="AJJ66" s="187"/>
      <c r="AJK66" s="187"/>
      <c r="AJL66" s="187"/>
      <c r="AJM66" s="187"/>
      <c r="AJN66" s="187"/>
      <c r="AJO66" s="187"/>
      <c r="AJP66" s="187"/>
      <c r="AJQ66" s="187"/>
      <c r="AJR66" s="187"/>
      <c r="AJS66" s="187"/>
      <c r="AJT66" s="187"/>
      <c r="AJU66" s="187"/>
      <c r="AJV66" s="187"/>
      <c r="AJW66" s="187"/>
      <c r="AJX66" s="187"/>
      <c r="AJY66" s="187"/>
      <c r="AJZ66" s="187"/>
      <c r="AKA66" s="187"/>
      <c r="AKB66" s="187"/>
      <c r="AKC66" s="187"/>
      <c r="AKD66" s="187"/>
      <c r="AKE66" s="187"/>
      <c r="AKF66" s="187"/>
      <c r="AKG66" s="187"/>
      <c r="AKH66" s="187"/>
      <c r="AKI66" s="187"/>
      <c r="AKJ66" s="187"/>
      <c r="AKK66" s="187"/>
      <c r="AKL66" s="187"/>
      <c r="AKM66" s="187"/>
      <c r="AKN66" s="187"/>
      <c r="AKO66" s="187"/>
      <c r="AKP66" s="187"/>
      <c r="AKQ66" s="187"/>
      <c r="AKR66" s="187"/>
      <c r="AKS66" s="187"/>
      <c r="AKT66" s="187"/>
      <c r="AKU66" s="187"/>
      <c r="AKV66" s="187"/>
      <c r="AKW66" s="187"/>
      <c r="AKX66" s="187"/>
      <c r="AKY66" s="187"/>
      <c r="AKZ66" s="187"/>
      <c r="ALA66" s="187"/>
      <c r="ALB66" s="187"/>
      <c r="ALC66" s="187"/>
      <c r="ALD66" s="187"/>
      <c r="ALE66" s="187"/>
      <c r="ALF66" s="187"/>
      <c r="ALG66" s="187"/>
      <c r="ALH66" s="187"/>
      <c r="ALI66" s="187"/>
      <c r="ALJ66" s="187"/>
      <c r="ALK66" s="187"/>
      <c r="ALL66" s="187"/>
      <c r="ALM66" s="187"/>
      <c r="ALN66" s="187"/>
      <c r="ALO66" s="187"/>
      <c r="ALP66" s="187"/>
      <c r="ALQ66" s="187"/>
      <c r="ALR66" s="187"/>
      <c r="ALS66" s="187"/>
      <c r="ALT66" s="187"/>
      <c r="ALU66" s="187"/>
      <c r="ALV66" s="187"/>
      <c r="ALW66" s="187"/>
      <c r="ALX66" s="187"/>
      <c r="ALY66" s="187"/>
      <c r="ALZ66" s="187"/>
      <c r="AMA66" s="187"/>
      <c r="AMB66" s="187"/>
      <c r="AMC66" s="187"/>
      <c r="AMD66" s="187"/>
      <c r="AME66" s="187"/>
      <c r="AMF66" s="187"/>
      <c r="AMG66" s="187"/>
      <c r="AMH66" s="187"/>
      <c r="AMI66" s="187"/>
      <c r="AMJ66" s="187"/>
      <c r="AMK66" s="187"/>
      <c r="AML66" s="187"/>
      <c r="AMM66" s="187"/>
      <c r="AMN66" s="187"/>
      <c r="AMO66" s="187"/>
      <c r="AMP66" s="187"/>
      <c r="AMQ66" s="187"/>
      <c r="AMR66" s="187"/>
      <c r="AMS66" s="187"/>
      <c r="AMT66" s="187"/>
      <c r="AMU66" s="187"/>
      <c r="AMV66" s="187"/>
      <c r="AMW66" s="187"/>
      <c r="AMX66" s="187"/>
      <c r="AMY66" s="187"/>
      <c r="AMZ66" s="187"/>
      <c r="ANA66" s="187"/>
      <c r="ANB66" s="187"/>
      <c r="ANC66" s="187"/>
      <c r="AND66" s="187"/>
      <c r="ANE66" s="187"/>
      <c r="ANF66" s="187"/>
      <c r="ANG66" s="187"/>
      <c r="ANH66" s="187"/>
      <c r="ANI66" s="187"/>
      <c r="ANJ66" s="187"/>
      <c r="ANK66" s="187"/>
      <c r="ANL66" s="187"/>
      <c r="ANM66" s="187"/>
      <c r="ANN66" s="187"/>
      <c r="ANO66" s="187"/>
      <c r="ANP66" s="187"/>
      <c r="ANQ66" s="187"/>
      <c r="ANR66" s="187"/>
      <c r="ANS66" s="187"/>
      <c r="ANT66" s="187"/>
      <c r="ANU66" s="187"/>
      <c r="ANV66" s="187"/>
      <c r="ANW66" s="187"/>
      <c r="ANX66" s="187"/>
      <c r="ANY66" s="187"/>
      <c r="ANZ66" s="187"/>
      <c r="AOA66" s="187"/>
      <c r="AOB66" s="187"/>
      <c r="AOC66" s="187"/>
      <c r="AOD66" s="187"/>
      <c r="AOE66" s="187"/>
      <c r="AOF66" s="187"/>
      <c r="AOG66" s="187"/>
      <c r="AOH66" s="187"/>
      <c r="AOI66" s="187"/>
      <c r="AOJ66" s="187"/>
      <c r="AOK66" s="187"/>
      <c r="AOL66" s="187"/>
      <c r="AOM66" s="187"/>
      <c r="AON66" s="187"/>
      <c r="AOO66" s="187"/>
      <c r="AOP66" s="187"/>
      <c r="AOQ66" s="187"/>
      <c r="AOR66" s="187"/>
      <c r="AOS66" s="187"/>
      <c r="AOT66" s="187"/>
      <c r="AOU66" s="187"/>
      <c r="AOV66" s="187"/>
      <c r="AOW66" s="187"/>
      <c r="AOX66" s="187"/>
      <c r="AOY66" s="187"/>
      <c r="AOZ66" s="187"/>
      <c r="APA66" s="187"/>
      <c r="APB66" s="187"/>
      <c r="APC66" s="187"/>
      <c r="APD66" s="187"/>
      <c r="APE66" s="187"/>
      <c r="APF66" s="187"/>
      <c r="APG66" s="187"/>
      <c r="APH66" s="187"/>
      <c r="API66" s="187"/>
      <c r="APJ66" s="187"/>
      <c r="APK66" s="187"/>
      <c r="APL66" s="187"/>
      <c r="APM66" s="187"/>
      <c r="APN66" s="187"/>
      <c r="APO66" s="187"/>
      <c r="APP66" s="187"/>
      <c r="APQ66" s="187"/>
      <c r="APR66" s="187"/>
      <c r="APS66" s="187"/>
      <c r="APT66" s="187"/>
      <c r="APU66" s="187"/>
      <c r="APV66" s="187"/>
      <c r="APW66" s="187"/>
      <c r="APX66" s="187"/>
      <c r="APY66" s="187"/>
      <c r="APZ66" s="187"/>
      <c r="AQA66" s="187"/>
      <c r="AQB66" s="187"/>
      <c r="AQC66" s="187"/>
      <c r="AQD66" s="187"/>
      <c r="AQE66" s="187"/>
      <c r="AQF66" s="187"/>
      <c r="AQG66" s="187"/>
      <c r="AQH66" s="187"/>
      <c r="AQI66" s="187"/>
      <c r="AQJ66" s="187"/>
      <c r="AQK66" s="187"/>
      <c r="AQL66" s="187"/>
      <c r="AQM66" s="187"/>
      <c r="AQN66" s="187"/>
      <c r="AQO66" s="187"/>
      <c r="AQP66" s="187"/>
      <c r="AQQ66" s="187"/>
      <c r="AQR66" s="187"/>
      <c r="AQS66" s="187"/>
      <c r="AQT66" s="187"/>
      <c r="AQU66" s="187"/>
      <c r="AQV66" s="187"/>
      <c r="AQW66" s="187"/>
      <c r="AQX66" s="187"/>
      <c r="AQY66" s="187"/>
      <c r="AQZ66" s="187"/>
      <c r="ARA66" s="187"/>
      <c r="ARB66" s="187"/>
      <c r="ARC66" s="187"/>
      <c r="ARD66" s="187"/>
      <c r="ARE66" s="187"/>
      <c r="ARF66" s="187"/>
      <c r="ARG66" s="187"/>
      <c r="ARH66" s="187"/>
      <c r="ARI66" s="187"/>
      <c r="ARJ66" s="187"/>
      <c r="ARK66" s="187"/>
      <c r="ARL66" s="187"/>
      <c r="ARM66" s="187"/>
      <c r="ARN66" s="187"/>
      <c r="ARO66" s="187"/>
      <c r="ARP66" s="187"/>
      <c r="ARQ66" s="187"/>
      <c r="ARR66" s="187"/>
      <c r="ARS66" s="187"/>
      <c r="ART66" s="187"/>
      <c r="ARU66" s="187"/>
      <c r="ARV66" s="187"/>
      <c r="ARW66" s="187"/>
      <c r="ARX66" s="187"/>
      <c r="ARY66" s="187"/>
      <c r="ARZ66" s="187"/>
      <c r="ASA66" s="187"/>
      <c r="ASB66" s="187"/>
      <c r="ASC66" s="187"/>
      <c r="ASD66" s="187"/>
      <c r="ASE66" s="187"/>
      <c r="ASF66" s="187"/>
      <c r="ASG66" s="187"/>
      <c r="ASH66" s="187"/>
      <c r="ASI66" s="187"/>
      <c r="ASJ66" s="187"/>
      <c r="ASK66" s="187"/>
      <c r="ASL66" s="187"/>
      <c r="ASM66" s="187"/>
      <c r="ASN66" s="187"/>
      <c r="ASO66" s="187"/>
      <c r="ASP66" s="187"/>
      <c r="ASQ66" s="187"/>
      <c r="ASR66" s="187"/>
      <c r="ASS66" s="187"/>
      <c r="AST66" s="187"/>
      <c r="ASU66" s="187"/>
      <c r="ASV66" s="187"/>
      <c r="ASW66" s="187"/>
      <c r="ASX66" s="187"/>
      <c r="ASY66" s="187"/>
      <c r="ASZ66" s="187"/>
      <c r="ATA66" s="187"/>
      <c r="ATB66" s="187"/>
      <c r="ATC66" s="187"/>
      <c r="ATD66" s="187"/>
      <c r="ATE66" s="187"/>
      <c r="ATF66" s="187"/>
      <c r="ATG66" s="187"/>
      <c r="ATH66" s="187"/>
      <c r="ATI66" s="187"/>
      <c r="ATJ66" s="187"/>
      <c r="ATK66" s="187"/>
      <c r="ATL66" s="187"/>
      <c r="ATM66" s="187"/>
      <c r="ATN66" s="187"/>
      <c r="ATO66" s="187"/>
      <c r="ATP66" s="187"/>
      <c r="ATQ66" s="187"/>
      <c r="ATR66" s="187"/>
      <c r="ATS66" s="187"/>
      <c r="ATT66" s="187"/>
      <c r="ATU66" s="187"/>
      <c r="ATV66" s="187"/>
      <c r="ATW66" s="187"/>
      <c r="ATX66" s="187"/>
      <c r="ATY66" s="187"/>
      <c r="ATZ66" s="187"/>
      <c r="AUA66" s="187"/>
      <c r="AUB66" s="187"/>
      <c r="AUC66" s="187"/>
      <c r="AUD66" s="187"/>
      <c r="AUE66" s="187"/>
      <c r="AUF66" s="187"/>
      <c r="AUG66" s="187"/>
      <c r="AUH66" s="187"/>
      <c r="AUI66" s="187"/>
      <c r="AUJ66" s="187"/>
      <c r="AUK66" s="187"/>
      <c r="AUL66" s="187"/>
      <c r="AUM66" s="187"/>
      <c r="AUN66" s="187"/>
      <c r="AUO66" s="187"/>
      <c r="AUP66" s="187"/>
      <c r="AUQ66" s="187"/>
      <c r="AUR66" s="187"/>
      <c r="AUS66" s="187"/>
      <c r="AUT66" s="187"/>
      <c r="AUU66" s="187"/>
      <c r="AUV66" s="187"/>
      <c r="AUW66" s="187"/>
      <c r="AUX66" s="187"/>
      <c r="AUY66" s="187"/>
      <c r="AUZ66" s="187"/>
      <c r="AVA66" s="187"/>
      <c r="AVB66" s="187"/>
      <c r="AVC66" s="187"/>
      <c r="AVD66" s="187"/>
      <c r="AVE66" s="187"/>
      <c r="AVF66" s="187"/>
      <c r="AVG66" s="187"/>
      <c r="AVH66" s="187"/>
      <c r="AVI66" s="187"/>
      <c r="AVJ66" s="187"/>
      <c r="AVK66" s="187"/>
      <c r="AVL66" s="187"/>
      <c r="AVM66" s="187"/>
      <c r="AVN66" s="187"/>
      <c r="AVO66" s="187"/>
      <c r="AVP66" s="187"/>
      <c r="AVQ66" s="187"/>
      <c r="AVR66" s="187"/>
      <c r="AVS66" s="187"/>
      <c r="AVT66" s="187"/>
      <c r="AVU66" s="187"/>
      <c r="AVV66" s="187"/>
      <c r="AVW66" s="187"/>
      <c r="AVX66" s="187"/>
      <c r="AVY66" s="187"/>
      <c r="AVZ66" s="187"/>
      <c r="AWA66" s="187"/>
      <c r="AWB66" s="187"/>
      <c r="AWC66" s="187"/>
      <c r="AWD66" s="187"/>
      <c r="AWE66" s="187"/>
      <c r="AWF66" s="187"/>
      <c r="AWG66" s="187"/>
      <c r="AWH66" s="187"/>
      <c r="AWI66" s="187"/>
      <c r="AWJ66" s="187"/>
      <c r="AWK66" s="187"/>
      <c r="AWL66" s="187"/>
      <c r="AWM66" s="187"/>
      <c r="AWN66" s="187"/>
      <c r="AWO66" s="187"/>
      <c r="AWP66" s="187"/>
      <c r="AWQ66" s="187"/>
      <c r="AWR66" s="187"/>
      <c r="AWS66" s="187"/>
      <c r="AWT66" s="187"/>
      <c r="AWU66" s="187"/>
      <c r="AWV66" s="187"/>
      <c r="AWW66" s="187"/>
      <c r="AWX66" s="187"/>
      <c r="AWY66" s="187"/>
      <c r="AWZ66" s="187"/>
      <c r="AXA66" s="187"/>
      <c r="AXB66" s="187"/>
      <c r="AXC66" s="187"/>
      <c r="AXD66" s="187"/>
      <c r="AXE66" s="187"/>
      <c r="AXF66" s="187"/>
      <c r="AXG66" s="187"/>
      <c r="AXH66" s="187"/>
      <c r="AXI66" s="187"/>
      <c r="AXJ66" s="187"/>
      <c r="AXK66" s="187"/>
      <c r="AXL66" s="187"/>
      <c r="AXM66" s="187"/>
      <c r="AXN66" s="187"/>
      <c r="AXO66" s="187"/>
      <c r="AXP66" s="187"/>
      <c r="AXQ66" s="187"/>
      <c r="AXR66" s="187"/>
      <c r="AXS66" s="187"/>
      <c r="AXT66" s="187"/>
      <c r="AXU66" s="187"/>
      <c r="AXV66" s="187"/>
      <c r="AXW66" s="187"/>
      <c r="AXX66" s="187"/>
      <c r="AXY66" s="187"/>
      <c r="AXZ66" s="187"/>
      <c r="AYA66" s="187"/>
      <c r="AYB66" s="187"/>
      <c r="AYC66" s="187"/>
      <c r="AYD66" s="187"/>
      <c r="AYE66" s="187"/>
      <c r="AYF66" s="187"/>
      <c r="AYG66" s="187"/>
      <c r="AYH66" s="187"/>
      <c r="AYI66" s="187"/>
      <c r="AYJ66" s="187"/>
      <c r="AYK66" s="187"/>
      <c r="AYL66" s="187"/>
      <c r="AYM66" s="187"/>
      <c r="AYN66" s="187"/>
      <c r="AYO66" s="187"/>
      <c r="AYP66" s="187"/>
      <c r="AYQ66" s="187"/>
      <c r="AYR66" s="187"/>
      <c r="AYS66" s="187"/>
      <c r="AYT66" s="187"/>
      <c r="AYU66" s="187"/>
      <c r="AYV66" s="187"/>
      <c r="AYW66" s="187"/>
      <c r="AYX66" s="187"/>
      <c r="AYY66" s="187"/>
      <c r="AYZ66" s="187"/>
      <c r="AZA66" s="187"/>
      <c r="AZB66" s="187"/>
      <c r="AZC66" s="187"/>
      <c r="AZD66" s="187"/>
      <c r="AZE66" s="187"/>
      <c r="AZF66" s="187"/>
      <c r="AZG66" s="187"/>
      <c r="AZH66" s="187"/>
      <c r="AZI66" s="187"/>
      <c r="AZJ66" s="187"/>
      <c r="AZK66" s="187"/>
      <c r="AZL66" s="187"/>
      <c r="AZM66" s="187"/>
      <c r="AZN66" s="187"/>
      <c r="AZO66" s="187"/>
      <c r="AZP66" s="187"/>
      <c r="AZQ66" s="187"/>
      <c r="AZR66" s="187"/>
      <c r="AZS66" s="187"/>
      <c r="AZT66" s="187"/>
      <c r="AZU66" s="187"/>
      <c r="AZV66" s="187"/>
      <c r="AZW66" s="187"/>
      <c r="AZX66" s="187"/>
      <c r="AZY66" s="187"/>
      <c r="AZZ66" s="187"/>
      <c r="BAA66" s="187"/>
      <c r="BAB66" s="187"/>
      <c r="BAC66" s="187"/>
      <c r="BAD66" s="187"/>
      <c r="BAE66" s="187"/>
      <c r="BAF66" s="187"/>
      <c r="BAG66" s="187"/>
      <c r="BAH66" s="187"/>
      <c r="BAI66" s="187"/>
      <c r="BAJ66" s="187"/>
      <c r="BAK66" s="187"/>
      <c r="BAL66" s="187"/>
      <c r="BAM66" s="187"/>
      <c r="BAN66" s="187"/>
      <c r="BAO66" s="187"/>
      <c r="BAP66" s="187"/>
      <c r="BAQ66" s="187"/>
      <c r="BAR66" s="187"/>
      <c r="BAS66" s="187"/>
      <c r="BAT66" s="187"/>
      <c r="BAU66" s="187"/>
      <c r="BAV66" s="187"/>
      <c r="BAW66" s="187"/>
      <c r="BAX66" s="187"/>
      <c r="BAY66" s="187"/>
      <c r="BAZ66" s="187"/>
      <c r="BBA66" s="187"/>
      <c r="BBB66" s="187"/>
      <c r="BBC66" s="187"/>
      <c r="BBD66" s="187"/>
      <c r="BBE66" s="187"/>
      <c r="BBF66" s="187"/>
      <c r="BBG66" s="187"/>
      <c r="BBH66" s="187"/>
      <c r="BBI66" s="187"/>
      <c r="BBJ66" s="187"/>
      <c r="BBK66" s="187"/>
      <c r="BBL66" s="187"/>
      <c r="BBM66" s="187"/>
      <c r="BBN66" s="187"/>
      <c r="BBO66" s="187"/>
      <c r="BBP66" s="187"/>
      <c r="BBQ66" s="187"/>
      <c r="BBR66" s="187"/>
      <c r="BBS66" s="187"/>
      <c r="BBT66" s="187"/>
      <c r="BBU66" s="187"/>
      <c r="BBV66" s="187"/>
      <c r="BBW66" s="187"/>
      <c r="BBX66" s="187"/>
      <c r="BBY66" s="187"/>
      <c r="BBZ66" s="187"/>
      <c r="BCA66" s="187"/>
      <c r="BCB66" s="187"/>
      <c r="BCC66" s="187"/>
      <c r="BCD66" s="187"/>
      <c r="BCE66" s="187"/>
      <c r="BCF66" s="187"/>
      <c r="BCG66" s="187"/>
      <c r="BCH66" s="187"/>
      <c r="BCI66" s="187"/>
      <c r="BCJ66" s="187"/>
      <c r="BCK66" s="187"/>
      <c r="BCL66" s="187"/>
      <c r="BCM66" s="187"/>
      <c r="BCN66" s="187"/>
      <c r="BCO66" s="187"/>
      <c r="BCP66" s="187"/>
      <c r="BCQ66" s="187"/>
      <c r="BCR66" s="187"/>
      <c r="BCS66" s="187"/>
      <c r="BCT66" s="187"/>
      <c r="BCU66" s="187"/>
      <c r="BCV66" s="187"/>
      <c r="BCW66" s="187"/>
      <c r="BCX66" s="187"/>
      <c r="BCY66" s="187"/>
      <c r="BCZ66" s="187"/>
      <c r="BDA66" s="187"/>
      <c r="BDB66" s="187"/>
      <c r="BDC66" s="187"/>
      <c r="BDD66" s="187"/>
      <c r="BDE66" s="187"/>
      <c r="BDF66" s="187"/>
      <c r="BDG66" s="187"/>
      <c r="BDH66" s="187"/>
      <c r="BDI66" s="187"/>
      <c r="BDJ66" s="187"/>
      <c r="BDK66" s="187"/>
      <c r="BDL66" s="187"/>
      <c r="BDM66" s="187"/>
      <c r="BDN66" s="187"/>
      <c r="BDO66" s="187"/>
      <c r="BDP66" s="187"/>
      <c r="BDQ66" s="187"/>
      <c r="BDR66" s="187"/>
      <c r="BDS66" s="187"/>
      <c r="BDT66" s="187"/>
      <c r="BDU66" s="187"/>
      <c r="BDV66" s="187"/>
      <c r="BDW66" s="187"/>
      <c r="BDX66" s="187"/>
      <c r="BDY66" s="187"/>
      <c r="BDZ66" s="187"/>
      <c r="BEA66" s="187"/>
      <c r="BEB66" s="187"/>
      <c r="BEC66" s="187"/>
      <c r="BED66" s="187"/>
      <c r="BEE66" s="187"/>
      <c r="BEF66" s="187"/>
      <c r="BEG66" s="187"/>
      <c r="BEH66" s="187"/>
      <c r="BEI66" s="187"/>
      <c r="BEJ66" s="187"/>
      <c r="BEK66" s="187"/>
      <c r="BEL66" s="187"/>
      <c r="BEM66" s="187"/>
      <c r="BEN66" s="187"/>
      <c r="BEO66" s="187"/>
      <c r="BEP66" s="187"/>
      <c r="BEQ66" s="187"/>
      <c r="BER66" s="187"/>
      <c r="BES66" s="187"/>
      <c r="BET66" s="187"/>
      <c r="BEU66" s="187"/>
      <c r="BEV66" s="187"/>
      <c r="BEW66" s="187"/>
      <c r="BEX66" s="187"/>
      <c r="BEY66" s="187"/>
      <c r="BEZ66" s="187"/>
      <c r="BFA66" s="187"/>
      <c r="BFB66" s="187"/>
      <c r="BFC66" s="187"/>
      <c r="BFD66" s="187"/>
      <c r="BFE66" s="187"/>
      <c r="BFF66" s="187"/>
      <c r="BFG66" s="187"/>
      <c r="BFH66" s="187"/>
      <c r="BFI66" s="187"/>
      <c r="BFJ66" s="187"/>
      <c r="BFK66" s="187"/>
      <c r="BFL66" s="187"/>
      <c r="BFM66" s="187"/>
      <c r="BFN66" s="187"/>
      <c r="BFO66" s="187"/>
      <c r="BFP66" s="187"/>
      <c r="BFQ66" s="187"/>
      <c r="BFR66" s="187"/>
      <c r="BFS66" s="187"/>
      <c r="BFT66" s="187"/>
      <c r="BFU66" s="187"/>
      <c r="BFV66" s="187"/>
      <c r="BFW66" s="187"/>
      <c r="BFX66" s="187"/>
      <c r="BFY66" s="187"/>
      <c r="BFZ66" s="187"/>
      <c r="BGA66" s="187"/>
      <c r="BGB66" s="187"/>
      <c r="BGC66" s="187"/>
      <c r="BGD66" s="187"/>
      <c r="BGE66" s="187"/>
      <c r="BGF66" s="187"/>
      <c r="BGG66" s="187"/>
      <c r="BGH66" s="187"/>
      <c r="BGI66" s="187"/>
      <c r="BGJ66" s="187"/>
      <c r="BGK66" s="187"/>
      <c r="BGL66" s="187"/>
      <c r="BGM66" s="187"/>
      <c r="BGN66" s="187"/>
      <c r="BGO66" s="187"/>
      <c r="BGP66" s="187"/>
      <c r="BGQ66" s="187"/>
      <c r="BGR66" s="187"/>
      <c r="BGS66" s="187"/>
      <c r="BGT66" s="187"/>
      <c r="BGU66" s="187"/>
      <c r="BGV66" s="187"/>
      <c r="BGW66" s="187"/>
      <c r="BGX66" s="187"/>
      <c r="BGY66" s="187"/>
      <c r="BGZ66" s="187"/>
      <c r="BHA66" s="187"/>
      <c r="BHB66" s="187"/>
      <c r="BHC66" s="187"/>
      <c r="BHD66" s="187"/>
      <c r="BHE66" s="187"/>
      <c r="BHF66" s="187"/>
      <c r="BHG66" s="187"/>
      <c r="BHH66" s="187"/>
      <c r="BHI66" s="187"/>
      <c r="BHJ66" s="187"/>
      <c r="BHK66" s="187"/>
      <c r="BHL66" s="187"/>
      <c r="BHM66" s="187"/>
      <c r="BHN66" s="187"/>
      <c r="BHO66" s="187"/>
      <c r="BHP66" s="187"/>
      <c r="BHQ66" s="187"/>
      <c r="BHR66" s="187"/>
      <c r="BHS66" s="187"/>
      <c r="BHT66" s="187"/>
      <c r="BHU66" s="187"/>
      <c r="BHV66" s="187"/>
      <c r="BHW66" s="187"/>
      <c r="BHX66" s="187"/>
      <c r="BHY66" s="187"/>
      <c r="BHZ66" s="187"/>
      <c r="BIA66" s="187"/>
      <c r="BIB66" s="187"/>
      <c r="BIC66" s="187"/>
      <c r="BID66" s="187"/>
      <c r="BIE66" s="187"/>
      <c r="BIF66" s="187"/>
      <c r="BIG66" s="187"/>
      <c r="BIH66" s="187"/>
      <c r="BII66" s="187"/>
      <c r="BIJ66" s="187"/>
      <c r="BIK66" s="187"/>
      <c r="BIL66" s="187"/>
      <c r="BIM66" s="187"/>
      <c r="BIN66" s="187"/>
      <c r="BIO66" s="187"/>
      <c r="BIP66" s="187"/>
      <c r="BIQ66" s="187"/>
      <c r="BIR66" s="187"/>
      <c r="BIS66" s="187"/>
      <c r="BIT66" s="187"/>
      <c r="BIU66" s="187"/>
      <c r="BIV66" s="187"/>
      <c r="BIW66" s="187"/>
      <c r="BIX66" s="187"/>
      <c r="BIY66" s="187"/>
      <c r="BIZ66" s="187"/>
      <c r="BJA66" s="187"/>
      <c r="BJB66" s="187"/>
      <c r="BJC66" s="187"/>
      <c r="BJD66" s="187"/>
      <c r="BJE66" s="187"/>
      <c r="BJF66" s="187"/>
      <c r="BJG66" s="187"/>
      <c r="BJH66" s="187"/>
      <c r="BJI66" s="187"/>
      <c r="BJJ66" s="187"/>
      <c r="BJK66" s="187"/>
      <c r="BJL66" s="187"/>
      <c r="BJM66" s="187"/>
      <c r="BJN66" s="187"/>
      <c r="BJO66" s="187"/>
      <c r="BJP66" s="187"/>
      <c r="BJQ66" s="187"/>
      <c r="BJR66" s="187"/>
      <c r="BJS66" s="187"/>
      <c r="BJT66" s="187"/>
      <c r="BJU66" s="187"/>
      <c r="BJV66" s="187"/>
      <c r="BJW66" s="187"/>
      <c r="BJX66" s="187"/>
      <c r="BJY66" s="187"/>
      <c r="BJZ66" s="187"/>
      <c r="BKA66" s="187"/>
      <c r="BKB66" s="187"/>
      <c r="BKC66" s="187"/>
      <c r="BKD66" s="187"/>
      <c r="BKE66" s="187"/>
      <c r="BKF66" s="187"/>
      <c r="BKG66" s="187"/>
      <c r="BKH66" s="187"/>
      <c r="BKI66" s="187"/>
      <c r="BKJ66" s="187"/>
      <c r="BKK66" s="187"/>
      <c r="BKL66" s="187"/>
      <c r="BKM66" s="187"/>
      <c r="BKN66" s="187"/>
      <c r="BKO66" s="187"/>
      <c r="BKP66" s="187"/>
      <c r="BKQ66" s="187"/>
      <c r="BKR66" s="187"/>
      <c r="BKS66" s="187"/>
      <c r="BKT66" s="187"/>
      <c r="BKU66" s="187"/>
      <c r="BKV66" s="187"/>
      <c r="BKW66" s="187"/>
      <c r="BKX66" s="187"/>
      <c r="BKY66" s="187"/>
      <c r="BKZ66" s="187"/>
      <c r="BLA66" s="187"/>
      <c r="BLB66" s="187"/>
      <c r="BLC66" s="187"/>
      <c r="BLD66" s="187"/>
      <c r="BLE66" s="187"/>
      <c r="BLF66" s="187"/>
      <c r="BLG66" s="187"/>
      <c r="BLH66" s="187"/>
      <c r="BLI66" s="187"/>
      <c r="BLJ66" s="187"/>
      <c r="BLK66" s="187"/>
      <c r="BLL66" s="187"/>
      <c r="BLM66" s="187"/>
      <c r="BLN66" s="187"/>
      <c r="BLO66" s="187"/>
      <c r="BLP66" s="187"/>
      <c r="BLQ66" s="187"/>
      <c r="BLR66" s="187"/>
      <c r="BLS66" s="187"/>
      <c r="BLT66" s="187"/>
      <c r="BLU66" s="187"/>
      <c r="BLV66" s="187"/>
      <c r="BLW66" s="187"/>
      <c r="BLX66" s="187"/>
      <c r="BLY66" s="187"/>
      <c r="BLZ66" s="187"/>
      <c r="BMA66" s="187"/>
      <c r="BMB66" s="187"/>
      <c r="BMC66" s="187"/>
      <c r="BMD66" s="187"/>
      <c r="BME66" s="187"/>
      <c r="BMF66" s="187"/>
      <c r="BMG66" s="187"/>
      <c r="BMH66" s="187"/>
      <c r="BMI66" s="187"/>
      <c r="BMJ66" s="187"/>
      <c r="BMK66" s="187"/>
      <c r="BML66" s="187"/>
      <c r="BMM66" s="187"/>
      <c r="BMN66" s="187"/>
      <c r="BMO66" s="187"/>
      <c r="BMP66" s="187"/>
      <c r="BMQ66" s="187"/>
      <c r="BMR66" s="187"/>
      <c r="BMS66" s="187"/>
      <c r="BMT66" s="187"/>
      <c r="BMU66" s="187"/>
      <c r="BMV66" s="187"/>
      <c r="BMW66" s="187"/>
      <c r="BMX66" s="187"/>
      <c r="BMY66" s="187"/>
      <c r="BMZ66" s="187"/>
      <c r="BNA66" s="187"/>
      <c r="BNB66" s="187"/>
      <c r="BNC66" s="187"/>
      <c r="BND66" s="187"/>
      <c r="BNE66" s="187"/>
      <c r="BNF66" s="187"/>
      <c r="BNG66" s="187"/>
      <c r="BNH66" s="187"/>
      <c r="BNI66" s="187"/>
      <c r="BNJ66" s="187"/>
      <c r="BNK66" s="187"/>
      <c r="BNL66" s="187"/>
      <c r="BNM66" s="187"/>
      <c r="BNN66" s="187"/>
      <c r="BNO66" s="187"/>
      <c r="BNP66" s="187"/>
      <c r="BNQ66" s="187"/>
      <c r="BNR66" s="187"/>
      <c r="BNS66" s="187"/>
      <c r="BNT66" s="187"/>
      <c r="BNU66" s="187"/>
      <c r="BNV66" s="187"/>
      <c r="BNW66" s="187"/>
      <c r="BNX66" s="187"/>
      <c r="BNY66" s="187"/>
      <c r="BNZ66" s="187"/>
      <c r="BOA66" s="187"/>
      <c r="BOB66" s="187"/>
      <c r="BOC66" s="187"/>
      <c r="BOD66" s="187"/>
      <c r="BOE66" s="187"/>
      <c r="BOF66" s="187"/>
      <c r="BOG66" s="187"/>
      <c r="BOH66" s="187"/>
      <c r="BOI66" s="187"/>
      <c r="BOJ66" s="187"/>
      <c r="BOK66" s="187"/>
      <c r="BOL66" s="187"/>
      <c r="BOM66" s="187"/>
      <c r="BON66" s="187"/>
      <c r="BOO66" s="187"/>
      <c r="BOP66" s="187"/>
      <c r="BOQ66" s="187"/>
      <c r="BOR66" s="187"/>
      <c r="BOS66" s="187"/>
      <c r="BOT66" s="187"/>
      <c r="BOU66" s="187"/>
      <c r="BOV66" s="187"/>
      <c r="BOW66" s="187"/>
      <c r="BOX66" s="187"/>
      <c r="BOY66" s="187"/>
      <c r="BOZ66" s="187"/>
      <c r="BPA66" s="187"/>
      <c r="BPB66" s="187"/>
      <c r="BPC66" s="187"/>
      <c r="BPD66" s="187"/>
      <c r="BPE66" s="187"/>
      <c r="BPF66" s="187"/>
      <c r="BPG66" s="187"/>
      <c r="BPH66" s="187"/>
      <c r="BPI66" s="187"/>
      <c r="BPJ66" s="187"/>
      <c r="BPK66" s="187"/>
      <c r="BPL66" s="187"/>
      <c r="BPM66" s="187"/>
      <c r="BPN66" s="187"/>
      <c r="BPO66" s="187"/>
      <c r="BPP66" s="187"/>
      <c r="BPQ66" s="187"/>
      <c r="BPR66" s="187"/>
      <c r="BPS66" s="187"/>
      <c r="BPT66" s="187"/>
      <c r="BPU66" s="187"/>
      <c r="BPV66" s="187"/>
      <c r="BPW66" s="187"/>
      <c r="BPX66" s="187"/>
      <c r="BPY66" s="187"/>
      <c r="BPZ66" s="187"/>
      <c r="BQA66" s="187"/>
      <c r="BQB66" s="187"/>
      <c r="BQC66" s="187"/>
      <c r="BQD66" s="187"/>
      <c r="BQE66" s="187"/>
      <c r="BQF66" s="187"/>
      <c r="BQG66" s="187"/>
      <c r="BQH66" s="187"/>
      <c r="BQI66" s="187"/>
      <c r="BQJ66" s="187"/>
      <c r="BQK66" s="187"/>
      <c r="BQL66" s="187"/>
      <c r="BQM66" s="187"/>
      <c r="BQN66" s="187"/>
      <c r="BQO66" s="187"/>
      <c r="BQP66" s="187"/>
      <c r="BQQ66" s="187"/>
      <c r="BQR66" s="187"/>
      <c r="BQS66" s="187"/>
      <c r="BQT66" s="187"/>
      <c r="BQU66" s="187"/>
      <c r="BQV66" s="187"/>
      <c r="BQW66" s="187"/>
      <c r="BQX66" s="187"/>
      <c r="BQY66" s="187"/>
      <c r="BQZ66" s="187"/>
      <c r="BRA66" s="187"/>
      <c r="BRB66" s="187"/>
      <c r="BRC66" s="187"/>
      <c r="BRD66" s="187"/>
      <c r="BRE66" s="187"/>
      <c r="BRF66" s="187"/>
      <c r="BRG66" s="187"/>
      <c r="BRH66" s="187"/>
      <c r="BRI66" s="187"/>
      <c r="BRJ66" s="187"/>
      <c r="BRK66" s="187"/>
      <c r="BRL66" s="187"/>
      <c r="BRM66" s="187"/>
      <c r="BRN66" s="187"/>
      <c r="BRO66" s="187"/>
      <c r="BRP66" s="187"/>
      <c r="BRQ66" s="187"/>
      <c r="BRR66" s="187"/>
      <c r="BRS66" s="187"/>
      <c r="BRT66" s="187"/>
      <c r="BRU66" s="187"/>
      <c r="BRV66" s="187"/>
      <c r="BRW66" s="187"/>
      <c r="BRX66" s="187"/>
      <c r="BRY66" s="187"/>
      <c r="BRZ66" s="187"/>
      <c r="BSA66" s="187"/>
      <c r="BSB66" s="187"/>
      <c r="BSC66" s="187"/>
      <c r="BSD66" s="187"/>
      <c r="BSE66" s="187"/>
      <c r="BSF66" s="187"/>
      <c r="BSG66" s="187"/>
      <c r="BSH66" s="187"/>
      <c r="BSI66" s="187"/>
      <c r="BSJ66" s="187"/>
      <c r="BSK66" s="187"/>
      <c r="BSL66" s="187"/>
      <c r="BSM66" s="187"/>
      <c r="BSN66" s="187"/>
      <c r="BSO66" s="187"/>
      <c r="BSP66" s="187"/>
      <c r="BSQ66" s="187"/>
      <c r="BSR66" s="187"/>
      <c r="BSS66" s="187"/>
      <c r="BST66" s="187"/>
      <c r="BSU66" s="187"/>
      <c r="BSV66" s="187"/>
      <c r="BSW66" s="187"/>
      <c r="BSX66" s="187"/>
      <c r="BSY66" s="187"/>
      <c r="BSZ66" s="187"/>
      <c r="BTA66" s="187"/>
      <c r="BTB66" s="187"/>
      <c r="BTC66" s="187"/>
      <c r="BTD66" s="187"/>
      <c r="BTE66" s="187"/>
      <c r="BTF66" s="187"/>
      <c r="BTG66" s="187"/>
      <c r="BTH66" s="187"/>
      <c r="BTI66" s="187"/>
      <c r="BTJ66" s="187"/>
      <c r="BTK66" s="187"/>
      <c r="BTL66" s="187"/>
      <c r="BTM66" s="187"/>
      <c r="BTN66" s="187"/>
      <c r="BTO66" s="187"/>
      <c r="BTP66" s="187"/>
      <c r="BTQ66" s="187"/>
      <c r="BTR66" s="187"/>
      <c r="BTS66" s="187"/>
      <c r="BTT66" s="187"/>
      <c r="BTU66" s="187"/>
      <c r="BTV66" s="187"/>
      <c r="BTW66" s="187"/>
      <c r="BTX66" s="187"/>
      <c r="BTY66" s="187"/>
      <c r="BTZ66" s="187"/>
      <c r="BUA66" s="187"/>
      <c r="BUB66" s="187"/>
      <c r="BUC66" s="187"/>
      <c r="BUD66" s="187"/>
      <c r="BUE66" s="187"/>
      <c r="BUF66" s="187"/>
      <c r="BUG66" s="187"/>
      <c r="BUH66" s="187"/>
      <c r="BUI66" s="187"/>
      <c r="BUJ66" s="187"/>
      <c r="BUK66" s="187"/>
      <c r="BUL66" s="187"/>
      <c r="BUM66" s="187"/>
      <c r="BUN66" s="187"/>
      <c r="BUO66" s="187"/>
      <c r="BUP66" s="187"/>
      <c r="BUQ66" s="187"/>
      <c r="BUR66" s="187"/>
      <c r="BUS66" s="187"/>
      <c r="BUT66" s="187"/>
      <c r="BUU66" s="187"/>
      <c r="BUV66" s="187"/>
      <c r="BUW66" s="187"/>
      <c r="BUX66" s="187"/>
      <c r="BUY66" s="187"/>
      <c r="BUZ66" s="187"/>
      <c r="BVA66" s="187"/>
      <c r="BVB66" s="187"/>
      <c r="BVC66" s="187"/>
      <c r="BVD66" s="187"/>
      <c r="BVE66" s="187"/>
      <c r="BVF66" s="187"/>
      <c r="BVG66" s="187"/>
      <c r="BVH66" s="187"/>
      <c r="BVI66" s="187"/>
      <c r="BVJ66" s="187"/>
      <c r="BVK66" s="187"/>
      <c r="BVL66" s="187"/>
      <c r="BVM66" s="187"/>
      <c r="BVN66" s="187"/>
      <c r="BVO66" s="187"/>
      <c r="BVP66" s="187"/>
      <c r="BVQ66" s="187"/>
      <c r="BVR66" s="187"/>
      <c r="BVS66" s="187"/>
      <c r="BVT66" s="187"/>
      <c r="BVU66" s="187"/>
      <c r="BVV66" s="187"/>
      <c r="BVW66" s="187"/>
      <c r="BVX66" s="187"/>
      <c r="BVY66" s="187"/>
      <c r="BVZ66" s="187"/>
      <c r="BWA66" s="187"/>
      <c r="BWB66" s="187"/>
      <c r="BWC66" s="187"/>
      <c r="BWD66" s="187"/>
      <c r="BWE66" s="187"/>
      <c r="BWF66" s="187"/>
      <c r="BWG66" s="187"/>
      <c r="BWH66" s="187"/>
      <c r="BWI66" s="187"/>
      <c r="BWJ66" s="187"/>
      <c r="BWK66" s="187"/>
      <c r="BWL66" s="187"/>
      <c r="BWM66" s="187"/>
      <c r="BWN66" s="187"/>
      <c r="BWO66" s="187"/>
      <c r="BWP66" s="187"/>
      <c r="BWQ66" s="187"/>
      <c r="BWR66" s="187"/>
      <c r="BWS66" s="187"/>
      <c r="BWT66" s="187"/>
      <c r="BWU66" s="187"/>
      <c r="BWV66" s="187"/>
      <c r="BWW66" s="187"/>
      <c r="BWX66" s="187"/>
      <c r="BWY66" s="187"/>
      <c r="BWZ66" s="187"/>
      <c r="BXA66" s="187"/>
      <c r="BXB66" s="187"/>
      <c r="BXC66" s="187"/>
      <c r="BXD66" s="187"/>
      <c r="BXE66" s="187"/>
      <c r="BXF66" s="187"/>
      <c r="BXG66" s="187"/>
      <c r="BXH66" s="187"/>
      <c r="BXI66" s="187"/>
      <c r="BXJ66" s="187"/>
      <c r="BXK66" s="187"/>
      <c r="BXL66" s="187"/>
      <c r="BXM66" s="187"/>
      <c r="BXN66" s="187"/>
      <c r="BXO66" s="187"/>
      <c r="BXP66" s="187"/>
      <c r="BXQ66" s="187"/>
      <c r="BXR66" s="187"/>
      <c r="BXS66" s="187"/>
      <c r="BXT66" s="187"/>
      <c r="BXU66" s="187"/>
      <c r="BXV66" s="187"/>
      <c r="BXW66" s="187"/>
      <c r="BXX66" s="187"/>
      <c r="BXY66" s="187"/>
      <c r="BXZ66" s="187"/>
      <c r="BYA66" s="187"/>
      <c r="BYB66" s="187"/>
      <c r="BYC66" s="187"/>
      <c r="BYD66" s="187"/>
      <c r="BYE66" s="187"/>
      <c r="BYF66" s="187"/>
      <c r="BYG66" s="187"/>
      <c r="BYH66" s="187"/>
      <c r="BYI66" s="187"/>
      <c r="BYJ66" s="187"/>
      <c r="BYK66" s="187"/>
      <c r="BYL66" s="187"/>
      <c r="BYM66" s="187"/>
      <c r="BYN66" s="187"/>
      <c r="BYO66" s="187"/>
      <c r="BYP66" s="187"/>
      <c r="BYQ66" s="187"/>
      <c r="BYR66" s="187"/>
      <c r="BYS66" s="187"/>
      <c r="BYT66" s="187"/>
      <c r="BYU66" s="187"/>
      <c r="BYV66" s="187"/>
      <c r="BYW66" s="187"/>
      <c r="BYX66" s="187"/>
      <c r="BYY66" s="187"/>
      <c r="BYZ66" s="187"/>
      <c r="BZA66" s="187"/>
      <c r="BZB66" s="187"/>
      <c r="BZC66" s="187"/>
      <c r="BZD66" s="187"/>
      <c r="BZE66" s="187"/>
      <c r="BZF66" s="187"/>
      <c r="BZG66" s="187"/>
      <c r="BZH66" s="187"/>
      <c r="BZI66" s="187"/>
      <c r="BZJ66" s="187"/>
      <c r="BZK66" s="187"/>
      <c r="BZL66" s="187"/>
      <c r="BZM66" s="187"/>
      <c r="BZN66" s="187"/>
      <c r="BZO66" s="187"/>
      <c r="BZP66" s="187"/>
      <c r="BZQ66" s="187"/>
      <c r="BZR66" s="187"/>
      <c r="BZS66" s="187"/>
      <c r="BZT66" s="187"/>
      <c r="BZU66" s="187"/>
      <c r="BZV66" s="187"/>
      <c r="BZW66" s="187"/>
      <c r="BZX66" s="187"/>
      <c r="BZY66" s="187"/>
      <c r="BZZ66" s="187"/>
      <c r="CAA66" s="187"/>
      <c r="CAB66" s="187"/>
      <c r="CAC66" s="187"/>
      <c r="CAD66" s="187"/>
      <c r="CAE66" s="187"/>
      <c r="CAF66" s="187"/>
      <c r="CAG66" s="187"/>
      <c r="CAH66" s="187"/>
      <c r="CAI66" s="187"/>
      <c r="CAJ66" s="187"/>
      <c r="CAK66" s="187"/>
      <c r="CAL66" s="187"/>
      <c r="CAM66" s="187"/>
      <c r="CAN66" s="187"/>
      <c r="CAO66" s="187"/>
      <c r="CAP66" s="187"/>
      <c r="CAQ66" s="187"/>
      <c r="CAR66" s="187"/>
      <c r="CAS66" s="187"/>
      <c r="CAT66" s="187"/>
      <c r="CAU66" s="187"/>
      <c r="CAV66" s="187"/>
      <c r="CAW66" s="187"/>
      <c r="CAX66" s="187"/>
      <c r="CAY66" s="187"/>
      <c r="CAZ66" s="187"/>
      <c r="CBA66" s="187"/>
      <c r="CBB66" s="187"/>
      <c r="CBC66" s="187"/>
      <c r="CBD66" s="187"/>
      <c r="CBE66" s="187"/>
      <c r="CBF66" s="187"/>
      <c r="CBG66" s="187"/>
      <c r="CBH66" s="187"/>
      <c r="CBI66" s="187"/>
      <c r="CBJ66" s="187"/>
      <c r="CBK66" s="187"/>
      <c r="CBL66" s="187"/>
      <c r="CBM66" s="187"/>
      <c r="CBN66" s="187"/>
      <c r="CBO66" s="187"/>
      <c r="CBP66" s="187"/>
      <c r="CBQ66" s="187"/>
      <c r="CBR66" s="187"/>
      <c r="CBS66" s="187"/>
      <c r="CBT66" s="187"/>
      <c r="CBU66" s="187"/>
      <c r="CBV66" s="187"/>
      <c r="CBW66" s="187"/>
      <c r="CBX66" s="187"/>
      <c r="CBY66" s="187"/>
      <c r="CBZ66" s="187"/>
      <c r="CCA66" s="187"/>
      <c r="CCB66" s="187"/>
      <c r="CCC66" s="187"/>
      <c r="CCD66" s="187"/>
      <c r="CCE66" s="187"/>
      <c r="CCF66" s="187"/>
      <c r="CCG66" s="187"/>
      <c r="CCH66" s="187"/>
      <c r="CCI66" s="187"/>
      <c r="CCJ66" s="187"/>
      <c r="CCK66" s="187"/>
      <c r="CCL66" s="187"/>
      <c r="CCM66" s="187"/>
      <c r="CCN66" s="187"/>
      <c r="CCO66" s="187"/>
      <c r="CCP66" s="187"/>
      <c r="CCQ66" s="187"/>
      <c r="CCR66" s="187"/>
      <c r="CCS66" s="187"/>
      <c r="CCT66" s="187"/>
      <c r="CCU66" s="187"/>
      <c r="CCV66" s="187"/>
      <c r="CCW66" s="187"/>
      <c r="CCX66" s="187"/>
      <c r="CCY66" s="187"/>
      <c r="CCZ66" s="187"/>
      <c r="CDA66" s="187"/>
      <c r="CDB66" s="187"/>
      <c r="CDC66" s="187"/>
      <c r="CDD66" s="187"/>
      <c r="CDE66" s="187"/>
      <c r="CDF66" s="187"/>
      <c r="CDG66" s="187"/>
      <c r="CDH66" s="187"/>
      <c r="CDI66" s="187"/>
      <c r="CDJ66" s="187"/>
      <c r="CDK66" s="187"/>
      <c r="CDL66" s="187"/>
      <c r="CDM66" s="187"/>
      <c r="CDN66" s="187"/>
      <c r="CDO66" s="187"/>
      <c r="CDP66" s="187"/>
      <c r="CDQ66" s="187"/>
      <c r="CDR66" s="187"/>
      <c r="CDS66" s="187"/>
      <c r="CDT66" s="187"/>
      <c r="CDU66" s="187"/>
      <c r="CDV66" s="187"/>
      <c r="CDW66" s="187"/>
      <c r="CDX66" s="187"/>
      <c r="CDY66" s="187"/>
      <c r="CDZ66" s="187"/>
      <c r="CEA66" s="187"/>
      <c r="CEB66" s="187"/>
      <c r="CEC66" s="187"/>
      <c r="CED66" s="187"/>
      <c r="CEE66" s="187"/>
      <c r="CEF66" s="187"/>
      <c r="CEG66" s="187"/>
      <c r="CEH66" s="187"/>
      <c r="CEI66" s="187"/>
      <c r="CEJ66" s="187"/>
      <c r="CEK66" s="187"/>
      <c r="CEL66" s="187"/>
      <c r="CEM66" s="187"/>
      <c r="CEN66" s="187"/>
      <c r="CEO66" s="187"/>
      <c r="CEP66" s="187"/>
      <c r="CEQ66" s="187"/>
      <c r="CER66" s="187"/>
      <c r="CES66" s="187"/>
      <c r="CET66" s="187"/>
      <c r="CEU66" s="187"/>
      <c r="CEV66" s="187"/>
      <c r="CEW66" s="187"/>
      <c r="CEX66" s="187"/>
      <c r="CEY66" s="187"/>
      <c r="CEZ66" s="187"/>
      <c r="CFA66" s="187"/>
      <c r="CFB66" s="187"/>
      <c r="CFC66" s="187"/>
      <c r="CFD66" s="187"/>
      <c r="CFE66" s="187"/>
      <c r="CFF66" s="187"/>
      <c r="CFG66" s="187"/>
      <c r="CFH66" s="187"/>
      <c r="CFI66" s="187"/>
      <c r="CFJ66" s="187"/>
      <c r="CFK66" s="187"/>
      <c r="CFL66" s="187"/>
      <c r="CFM66" s="187"/>
      <c r="CFN66" s="187"/>
      <c r="CFO66" s="187"/>
      <c r="CFP66" s="187"/>
      <c r="CFQ66" s="187"/>
      <c r="CFR66" s="187"/>
      <c r="CFS66" s="187"/>
      <c r="CFT66" s="187"/>
      <c r="CFU66" s="187"/>
      <c r="CFV66" s="187"/>
      <c r="CFW66" s="187"/>
      <c r="CFX66" s="187"/>
      <c r="CFY66" s="187"/>
      <c r="CFZ66" s="187"/>
      <c r="CGA66" s="187"/>
      <c r="CGB66" s="187"/>
      <c r="CGC66" s="187"/>
      <c r="CGD66" s="187"/>
      <c r="CGE66" s="187"/>
      <c r="CGF66" s="187"/>
      <c r="CGG66" s="187"/>
      <c r="CGH66" s="187"/>
      <c r="CGI66" s="187"/>
      <c r="CGJ66" s="187"/>
      <c r="CGK66" s="187"/>
      <c r="CGL66" s="187"/>
      <c r="CGM66" s="187"/>
      <c r="CGN66" s="187"/>
      <c r="CGO66" s="187"/>
      <c r="CGP66" s="187"/>
      <c r="CGQ66" s="187"/>
      <c r="CGR66" s="187"/>
      <c r="CGS66" s="187"/>
      <c r="CGT66" s="187"/>
      <c r="CGU66" s="187"/>
      <c r="CGV66" s="187"/>
      <c r="CGW66" s="187"/>
      <c r="CGX66" s="187"/>
      <c r="CGY66" s="187"/>
      <c r="CGZ66" s="187"/>
      <c r="CHA66" s="187"/>
      <c r="CHB66" s="187"/>
      <c r="CHC66" s="187"/>
      <c r="CHD66" s="187"/>
      <c r="CHE66" s="187"/>
      <c r="CHF66" s="187"/>
      <c r="CHG66" s="187"/>
      <c r="CHH66" s="187"/>
      <c r="CHI66" s="187"/>
      <c r="CHJ66" s="187"/>
      <c r="CHK66" s="187"/>
      <c r="CHL66" s="187"/>
      <c r="CHM66" s="187"/>
      <c r="CHN66" s="187"/>
      <c r="CHO66" s="187"/>
      <c r="CHP66" s="187"/>
      <c r="CHQ66" s="187"/>
      <c r="CHR66" s="187"/>
      <c r="CHS66" s="187"/>
      <c r="CHT66" s="187"/>
      <c r="CHU66" s="187"/>
      <c r="CHV66" s="187"/>
      <c r="CHW66" s="187"/>
      <c r="CHX66" s="187"/>
      <c r="CHY66" s="187"/>
      <c r="CHZ66" s="187"/>
      <c r="CIA66" s="187"/>
      <c r="CIB66" s="187"/>
      <c r="CIC66" s="187"/>
      <c r="CID66" s="187"/>
      <c r="CIE66" s="187"/>
      <c r="CIF66" s="187"/>
      <c r="CIG66" s="187"/>
      <c r="CIH66" s="187"/>
      <c r="CII66" s="187"/>
      <c r="CIJ66" s="187"/>
      <c r="CIK66" s="187"/>
      <c r="CIL66" s="187"/>
      <c r="CIM66" s="187"/>
      <c r="CIN66" s="187"/>
      <c r="CIO66" s="187"/>
      <c r="CIP66" s="187"/>
      <c r="CIQ66" s="187"/>
      <c r="CIR66" s="187"/>
      <c r="CIS66" s="187"/>
      <c r="CIT66" s="187"/>
      <c r="CIU66" s="187"/>
      <c r="CIV66" s="187"/>
      <c r="CIW66" s="187"/>
      <c r="CIX66" s="187"/>
      <c r="CIY66" s="187"/>
      <c r="CIZ66" s="187"/>
      <c r="CJA66" s="187"/>
      <c r="CJB66" s="187"/>
      <c r="CJC66" s="187"/>
      <c r="CJD66" s="187"/>
      <c r="CJE66" s="187"/>
      <c r="CJF66" s="187"/>
      <c r="CJG66" s="187"/>
      <c r="CJH66" s="187"/>
      <c r="CJI66" s="187"/>
      <c r="CJJ66" s="187"/>
      <c r="CJK66" s="187"/>
      <c r="CJL66" s="187"/>
      <c r="CJM66" s="187"/>
      <c r="CJN66" s="187"/>
      <c r="CJO66" s="187"/>
      <c r="CJP66" s="187"/>
      <c r="CJQ66" s="187"/>
      <c r="CJR66" s="187"/>
      <c r="CJS66" s="187"/>
      <c r="CJT66" s="187"/>
      <c r="CJU66" s="187"/>
      <c r="CJV66" s="187"/>
      <c r="CJW66" s="187"/>
      <c r="CJX66" s="187"/>
      <c r="CJY66" s="187"/>
      <c r="CJZ66" s="187"/>
      <c r="CKA66" s="187"/>
      <c r="CKB66" s="187"/>
      <c r="CKC66" s="187"/>
      <c r="CKD66" s="187"/>
      <c r="CKE66" s="187"/>
      <c r="CKF66" s="187"/>
      <c r="CKG66" s="187"/>
      <c r="CKH66" s="187"/>
      <c r="CKI66" s="187"/>
      <c r="CKJ66" s="187"/>
      <c r="CKK66" s="187"/>
      <c r="CKL66" s="187"/>
      <c r="CKM66" s="187"/>
      <c r="CKN66" s="187"/>
      <c r="CKO66" s="187"/>
      <c r="CKP66" s="187"/>
      <c r="CKQ66" s="187"/>
      <c r="CKR66" s="187"/>
      <c r="CKS66" s="187"/>
      <c r="CKT66" s="187"/>
      <c r="CKU66" s="187"/>
      <c r="CKV66" s="187"/>
      <c r="CKW66" s="187"/>
      <c r="CKX66" s="187"/>
      <c r="CKY66" s="187"/>
      <c r="CKZ66" s="187"/>
      <c r="CLA66" s="187"/>
      <c r="CLB66" s="187"/>
      <c r="CLC66" s="187"/>
      <c r="CLD66" s="187"/>
      <c r="CLE66" s="187"/>
      <c r="CLF66" s="187"/>
      <c r="CLG66" s="187"/>
      <c r="CLH66" s="187"/>
      <c r="CLI66" s="187"/>
      <c r="CLJ66" s="187"/>
      <c r="CLK66" s="187"/>
      <c r="CLL66" s="187"/>
      <c r="CLM66" s="187"/>
      <c r="CLN66" s="187"/>
      <c r="CLO66" s="187"/>
      <c r="CLP66" s="187"/>
      <c r="CLQ66" s="187"/>
      <c r="CLR66" s="187"/>
      <c r="CLS66" s="187"/>
      <c r="CLT66" s="187"/>
      <c r="CLU66" s="187"/>
      <c r="CLV66" s="187"/>
      <c r="CLW66" s="187"/>
      <c r="CLX66" s="187"/>
      <c r="CLY66" s="187"/>
      <c r="CLZ66" s="187"/>
      <c r="CMA66" s="187"/>
      <c r="CMB66" s="187"/>
      <c r="CMC66" s="187"/>
      <c r="CMD66" s="187"/>
      <c r="CME66" s="187"/>
      <c r="CMF66" s="187"/>
      <c r="CMG66" s="187"/>
      <c r="CMH66" s="187"/>
      <c r="CMI66" s="187"/>
      <c r="CMJ66" s="187"/>
      <c r="CMK66" s="187"/>
      <c r="CML66" s="187"/>
      <c r="CMM66" s="187"/>
      <c r="CMN66" s="187"/>
      <c r="CMO66" s="187"/>
      <c r="CMP66" s="187"/>
      <c r="CMQ66" s="187"/>
      <c r="CMR66" s="187"/>
      <c r="CMS66" s="187"/>
      <c r="CMT66" s="187"/>
      <c r="CMU66" s="187"/>
      <c r="CMV66" s="187"/>
      <c r="CMW66" s="187"/>
      <c r="CMX66" s="187"/>
      <c r="CMY66" s="187"/>
      <c r="CMZ66" s="187"/>
      <c r="CNA66" s="187"/>
      <c r="CNB66" s="187"/>
      <c r="CNC66" s="187"/>
      <c r="CND66" s="187"/>
      <c r="CNE66" s="187"/>
      <c r="CNF66" s="187"/>
      <c r="CNG66" s="187"/>
      <c r="CNH66" s="187"/>
      <c r="CNI66" s="187"/>
      <c r="CNJ66" s="187"/>
      <c r="CNK66" s="187"/>
      <c r="CNL66" s="187"/>
      <c r="CNM66" s="187"/>
      <c r="CNN66" s="187"/>
      <c r="CNO66" s="187"/>
      <c r="CNP66" s="187"/>
      <c r="CNQ66" s="187"/>
      <c r="CNR66" s="187"/>
      <c r="CNS66" s="187"/>
      <c r="CNT66" s="187"/>
      <c r="CNU66" s="187"/>
      <c r="CNV66" s="187"/>
      <c r="CNW66" s="187"/>
      <c r="CNX66" s="187"/>
      <c r="CNY66" s="187"/>
      <c r="CNZ66" s="187"/>
      <c r="COA66" s="187"/>
      <c r="COB66" s="187"/>
      <c r="COC66" s="187"/>
      <c r="COD66" s="187"/>
      <c r="COE66" s="187"/>
      <c r="COF66" s="187"/>
      <c r="COG66" s="187"/>
      <c r="COH66" s="187"/>
      <c r="COI66" s="187"/>
      <c r="COJ66" s="187"/>
      <c r="COK66" s="187"/>
      <c r="COL66" s="187"/>
      <c r="COM66" s="187"/>
      <c r="CON66" s="187"/>
      <c r="COO66" s="187"/>
      <c r="COP66" s="187"/>
      <c r="COQ66" s="187"/>
      <c r="COR66" s="187"/>
      <c r="COS66" s="187"/>
      <c r="COT66" s="187"/>
      <c r="COU66" s="187"/>
      <c r="COV66" s="187"/>
      <c r="COW66" s="187"/>
      <c r="COX66" s="187"/>
      <c r="COY66" s="187"/>
      <c r="COZ66" s="187"/>
      <c r="CPA66" s="187"/>
      <c r="CPB66" s="187"/>
      <c r="CPC66" s="187"/>
      <c r="CPD66" s="187"/>
      <c r="CPE66" s="187"/>
      <c r="CPF66" s="187"/>
      <c r="CPG66" s="187"/>
      <c r="CPH66" s="187"/>
      <c r="CPI66" s="187"/>
      <c r="CPJ66" s="187"/>
      <c r="CPK66" s="187"/>
      <c r="CPL66" s="187"/>
      <c r="CPM66" s="187"/>
      <c r="CPN66" s="187"/>
      <c r="CPO66" s="187"/>
      <c r="CPP66" s="187"/>
      <c r="CPQ66" s="187"/>
      <c r="CPR66" s="187"/>
      <c r="CPS66" s="187"/>
      <c r="CPT66" s="187"/>
      <c r="CPU66" s="187"/>
      <c r="CPV66" s="187"/>
      <c r="CPW66" s="187"/>
      <c r="CPX66" s="187"/>
      <c r="CPY66" s="187"/>
      <c r="CPZ66" s="187"/>
      <c r="CQA66" s="187"/>
      <c r="CQB66" s="187"/>
      <c r="CQC66" s="187"/>
      <c r="CQD66" s="187"/>
      <c r="CQE66" s="187"/>
      <c r="CQF66" s="187"/>
      <c r="CQG66" s="187"/>
      <c r="CQH66" s="187"/>
      <c r="CQI66" s="187"/>
      <c r="CQJ66" s="187"/>
      <c r="CQK66" s="187"/>
      <c r="CQL66" s="187"/>
      <c r="CQM66" s="187"/>
      <c r="CQN66" s="187"/>
      <c r="CQO66" s="187"/>
      <c r="CQP66" s="187"/>
      <c r="CQQ66" s="187"/>
      <c r="CQR66" s="187"/>
      <c r="CQS66" s="187"/>
      <c r="CQT66" s="187"/>
      <c r="CQU66" s="187"/>
      <c r="CQV66" s="187"/>
      <c r="CQW66" s="187"/>
      <c r="CQX66" s="187"/>
      <c r="CQY66" s="187"/>
      <c r="CQZ66" s="187"/>
      <c r="CRA66" s="187"/>
      <c r="CRB66" s="187"/>
      <c r="CRC66" s="187"/>
      <c r="CRD66" s="187"/>
      <c r="CRE66" s="187"/>
      <c r="CRF66" s="187"/>
      <c r="CRG66" s="187"/>
      <c r="CRH66" s="187"/>
      <c r="CRI66" s="187"/>
      <c r="CRJ66" s="187"/>
      <c r="CRK66" s="187"/>
      <c r="CRL66" s="187"/>
      <c r="CRM66" s="187"/>
      <c r="CRN66" s="187"/>
      <c r="CRO66" s="187"/>
      <c r="CRP66" s="187"/>
      <c r="CRQ66" s="187"/>
      <c r="CRR66" s="187"/>
      <c r="CRS66" s="187"/>
      <c r="CRT66" s="187"/>
      <c r="CRU66" s="187"/>
      <c r="CRV66" s="187"/>
      <c r="CRW66" s="187"/>
      <c r="CRX66" s="187"/>
      <c r="CRY66" s="187"/>
      <c r="CRZ66" s="187"/>
      <c r="CSA66" s="187"/>
      <c r="CSB66" s="187"/>
      <c r="CSC66" s="187"/>
      <c r="CSD66" s="187"/>
      <c r="CSE66" s="187"/>
      <c r="CSF66" s="187"/>
      <c r="CSG66" s="187"/>
      <c r="CSH66" s="187"/>
      <c r="CSI66" s="187"/>
      <c r="CSJ66" s="187"/>
      <c r="CSK66" s="187"/>
      <c r="CSL66" s="187"/>
      <c r="CSM66" s="187"/>
      <c r="CSN66" s="187"/>
      <c r="CSO66" s="187"/>
      <c r="CSP66" s="187"/>
      <c r="CSQ66" s="187"/>
      <c r="CSR66" s="187"/>
      <c r="CSS66" s="187"/>
      <c r="CST66" s="187"/>
      <c r="CSU66" s="187"/>
      <c r="CSV66" s="187"/>
      <c r="CSW66" s="187"/>
      <c r="CSX66" s="187"/>
      <c r="CSY66" s="187"/>
      <c r="CSZ66" s="187"/>
      <c r="CTA66" s="187"/>
      <c r="CTB66" s="187"/>
      <c r="CTC66" s="187"/>
      <c r="CTD66" s="187"/>
      <c r="CTE66" s="187"/>
      <c r="CTF66" s="187"/>
      <c r="CTG66" s="187"/>
      <c r="CTH66" s="187"/>
      <c r="CTI66" s="187"/>
      <c r="CTJ66" s="187"/>
      <c r="CTK66" s="187"/>
      <c r="CTL66" s="187"/>
      <c r="CTM66" s="187"/>
      <c r="CTN66" s="187"/>
      <c r="CTO66" s="187"/>
      <c r="CTP66" s="187"/>
      <c r="CTQ66" s="187"/>
      <c r="CTR66" s="187"/>
      <c r="CTS66" s="187"/>
      <c r="CTT66" s="187"/>
      <c r="CTU66" s="187"/>
      <c r="CTV66" s="187"/>
      <c r="CTW66" s="187"/>
      <c r="CTX66" s="187"/>
      <c r="CTY66" s="187"/>
      <c r="CTZ66" s="187"/>
      <c r="CUA66" s="187"/>
      <c r="CUB66" s="187"/>
      <c r="CUC66" s="187"/>
      <c r="CUD66" s="187"/>
      <c r="CUE66" s="187"/>
      <c r="CUF66" s="187"/>
      <c r="CUG66" s="187"/>
      <c r="CUH66" s="187"/>
      <c r="CUI66" s="187"/>
      <c r="CUJ66" s="187"/>
      <c r="CUK66" s="187"/>
      <c r="CUL66" s="187"/>
      <c r="CUM66" s="187"/>
      <c r="CUN66" s="187"/>
      <c r="CUO66" s="187"/>
      <c r="CUP66" s="187"/>
      <c r="CUQ66" s="187"/>
      <c r="CUR66" s="187"/>
      <c r="CUS66" s="187"/>
      <c r="CUT66" s="187"/>
      <c r="CUU66" s="187"/>
      <c r="CUV66" s="187"/>
      <c r="CUW66" s="187"/>
      <c r="CUX66" s="187"/>
      <c r="CUY66" s="187"/>
      <c r="CUZ66" s="187"/>
      <c r="CVA66" s="187"/>
      <c r="CVB66" s="187"/>
      <c r="CVC66" s="187"/>
      <c r="CVD66" s="187"/>
      <c r="CVE66" s="187"/>
      <c r="CVF66" s="187"/>
      <c r="CVG66" s="187"/>
      <c r="CVH66" s="187"/>
      <c r="CVI66" s="187"/>
      <c r="CVJ66" s="187"/>
      <c r="CVK66" s="187"/>
      <c r="CVL66" s="187"/>
      <c r="CVM66" s="187"/>
      <c r="CVN66" s="187"/>
      <c r="CVO66" s="187"/>
      <c r="CVP66" s="187"/>
      <c r="CVQ66" s="187"/>
      <c r="CVR66" s="187"/>
      <c r="CVS66" s="187"/>
      <c r="CVT66" s="187"/>
      <c r="CVU66" s="187"/>
      <c r="CVV66" s="187"/>
      <c r="CVW66" s="187"/>
      <c r="CVX66" s="187"/>
      <c r="CVY66" s="187"/>
      <c r="CVZ66" s="187"/>
      <c r="CWA66" s="187"/>
      <c r="CWB66" s="187"/>
      <c r="CWC66" s="187"/>
      <c r="CWD66" s="187"/>
      <c r="CWE66" s="187"/>
      <c r="CWF66" s="187"/>
      <c r="CWG66" s="187"/>
      <c r="CWH66" s="187"/>
      <c r="CWI66" s="187"/>
      <c r="CWJ66" s="187"/>
      <c r="CWK66" s="187"/>
      <c r="CWL66" s="187"/>
      <c r="CWM66" s="187"/>
      <c r="CWN66" s="187"/>
      <c r="CWO66" s="187"/>
      <c r="CWP66" s="187"/>
      <c r="CWQ66" s="187"/>
      <c r="CWR66" s="187"/>
      <c r="CWS66" s="187"/>
      <c r="CWT66" s="187"/>
      <c r="CWU66" s="187"/>
      <c r="CWV66" s="187"/>
      <c r="CWW66" s="187"/>
      <c r="CWX66" s="187"/>
      <c r="CWY66" s="187"/>
      <c r="CWZ66" s="187"/>
      <c r="CXA66" s="187"/>
      <c r="CXB66" s="187"/>
      <c r="CXC66" s="187"/>
      <c r="CXD66" s="187"/>
      <c r="CXE66" s="187"/>
      <c r="CXF66" s="187"/>
      <c r="CXG66" s="187"/>
      <c r="CXH66" s="187"/>
      <c r="CXI66" s="187"/>
      <c r="CXJ66" s="187"/>
      <c r="CXK66" s="187"/>
      <c r="CXL66" s="187"/>
      <c r="CXM66" s="187"/>
      <c r="CXN66" s="187"/>
      <c r="CXO66" s="187"/>
      <c r="CXP66" s="187"/>
      <c r="CXQ66" s="187"/>
      <c r="CXR66" s="187"/>
      <c r="CXS66" s="187"/>
      <c r="CXT66" s="187"/>
      <c r="CXU66" s="187"/>
      <c r="CXV66" s="187"/>
      <c r="CXW66" s="187"/>
      <c r="CXX66" s="187"/>
      <c r="CXY66" s="187"/>
      <c r="CXZ66" s="187"/>
      <c r="CYA66" s="187"/>
      <c r="CYB66" s="187"/>
      <c r="CYC66" s="187"/>
      <c r="CYD66" s="187"/>
      <c r="CYE66" s="187"/>
      <c r="CYF66" s="187"/>
      <c r="CYG66" s="187"/>
      <c r="CYH66" s="187"/>
      <c r="CYI66" s="187"/>
      <c r="CYJ66" s="187"/>
      <c r="CYK66" s="187"/>
      <c r="CYL66" s="187"/>
      <c r="CYM66" s="187"/>
      <c r="CYN66" s="187"/>
      <c r="CYO66" s="187"/>
      <c r="CYP66" s="187"/>
      <c r="CYQ66" s="187"/>
      <c r="CYR66" s="187"/>
      <c r="CYS66" s="187"/>
      <c r="CYT66" s="187"/>
      <c r="CYU66" s="187"/>
      <c r="CYV66" s="187"/>
      <c r="CYW66" s="187"/>
      <c r="CYX66" s="187"/>
      <c r="CYY66" s="187"/>
      <c r="CYZ66" s="187"/>
      <c r="CZA66" s="187"/>
      <c r="CZB66" s="187"/>
      <c r="CZC66" s="187"/>
      <c r="CZD66" s="187"/>
      <c r="CZE66" s="187"/>
      <c r="CZF66" s="187"/>
      <c r="CZG66" s="187"/>
      <c r="CZH66" s="187"/>
      <c r="CZI66" s="187"/>
      <c r="CZJ66" s="187"/>
      <c r="CZK66" s="187"/>
      <c r="CZL66" s="187"/>
      <c r="CZM66" s="187"/>
      <c r="CZN66" s="187"/>
      <c r="CZO66" s="187"/>
      <c r="CZP66" s="187"/>
      <c r="CZQ66" s="187"/>
      <c r="CZR66" s="187"/>
      <c r="CZS66" s="187"/>
      <c r="CZT66" s="187"/>
      <c r="CZU66" s="187"/>
      <c r="CZV66" s="187"/>
      <c r="CZW66" s="187"/>
      <c r="CZX66" s="187"/>
      <c r="CZY66" s="187"/>
      <c r="CZZ66" s="187"/>
      <c r="DAA66" s="187"/>
      <c r="DAB66" s="187"/>
      <c r="DAC66" s="187"/>
      <c r="DAD66" s="187"/>
      <c r="DAE66" s="187"/>
      <c r="DAF66" s="187"/>
      <c r="DAG66" s="187"/>
      <c r="DAH66" s="187"/>
      <c r="DAI66" s="187"/>
      <c r="DAJ66" s="187"/>
      <c r="DAK66" s="187"/>
      <c r="DAL66" s="187"/>
      <c r="DAM66" s="187"/>
      <c r="DAN66" s="187"/>
      <c r="DAO66" s="187"/>
      <c r="DAP66" s="187"/>
      <c r="DAQ66" s="187"/>
      <c r="DAR66" s="187"/>
      <c r="DAS66" s="187"/>
      <c r="DAT66" s="187"/>
      <c r="DAU66" s="187"/>
      <c r="DAV66" s="187"/>
      <c r="DAW66" s="187"/>
      <c r="DAX66" s="187"/>
      <c r="DAY66" s="187"/>
      <c r="DAZ66" s="187"/>
      <c r="DBA66" s="187"/>
      <c r="DBB66" s="187"/>
      <c r="DBC66" s="187"/>
      <c r="DBD66" s="187"/>
      <c r="DBE66" s="187"/>
      <c r="DBF66" s="187"/>
      <c r="DBG66" s="187"/>
      <c r="DBH66" s="187"/>
      <c r="DBI66" s="187"/>
      <c r="DBJ66" s="187"/>
      <c r="DBK66" s="187"/>
      <c r="DBL66" s="187"/>
      <c r="DBM66" s="187"/>
      <c r="DBN66" s="187"/>
      <c r="DBO66" s="187"/>
      <c r="DBP66" s="187"/>
      <c r="DBQ66" s="187"/>
      <c r="DBR66" s="187"/>
      <c r="DBS66" s="187"/>
      <c r="DBT66" s="187"/>
      <c r="DBU66" s="187"/>
      <c r="DBV66" s="187"/>
      <c r="DBW66" s="187"/>
      <c r="DBX66" s="187"/>
      <c r="DBY66" s="187"/>
      <c r="DBZ66" s="187"/>
      <c r="DCA66" s="187"/>
      <c r="DCB66" s="187"/>
      <c r="DCC66" s="187"/>
      <c r="DCD66" s="187"/>
      <c r="DCE66" s="187"/>
      <c r="DCF66" s="187"/>
      <c r="DCG66" s="187"/>
      <c r="DCH66" s="187"/>
      <c r="DCI66" s="187"/>
      <c r="DCJ66" s="187"/>
      <c r="DCK66" s="187"/>
      <c r="DCL66" s="187"/>
      <c r="DCM66" s="187"/>
      <c r="DCN66" s="187"/>
      <c r="DCO66" s="187"/>
      <c r="DCP66" s="187"/>
      <c r="DCQ66" s="187"/>
      <c r="DCR66" s="187"/>
      <c r="DCS66" s="187"/>
      <c r="DCT66" s="187"/>
      <c r="DCU66" s="187"/>
      <c r="DCV66" s="187"/>
      <c r="DCW66" s="187"/>
      <c r="DCX66" s="187"/>
      <c r="DCY66" s="187"/>
      <c r="DCZ66" s="187"/>
      <c r="DDA66" s="187"/>
      <c r="DDB66" s="187"/>
      <c r="DDC66" s="187"/>
      <c r="DDD66" s="187"/>
      <c r="DDE66" s="187"/>
      <c r="DDF66" s="187"/>
      <c r="DDG66" s="187"/>
      <c r="DDH66" s="187"/>
      <c r="DDI66" s="187"/>
      <c r="DDJ66" s="187"/>
      <c r="DDK66" s="187"/>
      <c r="DDL66" s="187"/>
      <c r="DDM66" s="187"/>
      <c r="DDN66" s="187"/>
      <c r="DDO66" s="187"/>
      <c r="DDP66" s="187"/>
      <c r="DDQ66" s="187"/>
      <c r="DDR66" s="187"/>
      <c r="DDS66" s="187"/>
      <c r="DDT66" s="187"/>
      <c r="DDU66" s="187"/>
      <c r="DDV66" s="187"/>
      <c r="DDW66" s="187"/>
      <c r="DDX66" s="187"/>
      <c r="DDY66" s="187"/>
      <c r="DDZ66" s="187"/>
      <c r="DEA66" s="187"/>
      <c r="DEB66" s="187"/>
      <c r="DEC66" s="187"/>
      <c r="DED66" s="187"/>
      <c r="DEE66" s="187"/>
      <c r="DEF66" s="187"/>
      <c r="DEG66" s="187"/>
      <c r="DEH66" s="187"/>
      <c r="DEI66" s="187"/>
      <c r="DEJ66" s="187"/>
      <c r="DEK66" s="187"/>
      <c r="DEL66" s="187"/>
      <c r="DEM66" s="187"/>
      <c r="DEN66" s="187"/>
      <c r="DEO66" s="187"/>
      <c r="DEP66" s="187"/>
      <c r="DEQ66" s="187"/>
      <c r="DER66" s="187"/>
      <c r="DES66" s="187"/>
      <c r="DET66" s="187"/>
      <c r="DEU66" s="187"/>
      <c r="DEV66" s="187"/>
      <c r="DEW66" s="187"/>
      <c r="DEX66" s="187"/>
      <c r="DEY66" s="187"/>
      <c r="DEZ66" s="187"/>
      <c r="DFA66" s="187"/>
      <c r="DFB66" s="187"/>
      <c r="DFC66" s="187"/>
      <c r="DFD66" s="187"/>
      <c r="DFE66" s="187"/>
      <c r="DFF66" s="187"/>
      <c r="DFG66" s="187"/>
      <c r="DFH66" s="187"/>
      <c r="DFI66" s="187"/>
      <c r="DFJ66" s="187"/>
      <c r="DFK66" s="187"/>
      <c r="DFL66" s="187"/>
      <c r="DFM66" s="187"/>
      <c r="DFN66" s="187"/>
      <c r="DFO66" s="187"/>
      <c r="DFP66" s="187"/>
      <c r="DFQ66" s="187"/>
      <c r="DFR66" s="187"/>
      <c r="DFS66" s="187"/>
      <c r="DFT66" s="187"/>
      <c r="DFU66" s="187"/>
      <c r="DFV66" s="187"/>
      <c r="DFW66" s="187"/>
      <c r="DFX66" s="187"/>
      <c r="DFY66" s="187"/>
      <c r="DFZ66" s="187"/>
      <c r="DGA66" s="187"/>
      <c r="DGB66" s="187"/>
      <c r="DGC66" s="187"/>
      <c r="DGD66" s="187"/>
      <c r="DGE66" s="187"/>
      <c r="DGF66" s="187"/>
      <c r="DGG66" s="187"/>
      <c r="DGH66" s="187"/>
      <c r="DGI66" s="187"/>
      <c r="DGJ66" s="187"/>
      <c r="DGK66" s="187"/>
      <c r="DGL66" s="187"/>
      <c r="DGM66" s="187"/>
      <c r="DGN66" s="187"/>
      <c r="DGO66" s="187"/>
      <c r="DGP66" s="187"/>
      <c r="DGQ66" s="187"/>
      <c r="DGR66" s="187"/>
      <c r="DGS66" s="187"/>
      <c r="DGT66" s="187"/>
      <c r="DGU66" s="187"/>
      <c r="DGV66" s="187"/>
      <c r="DGW66" s="187"/>
      <c r="DGX66" s="187"/>
      <c r="DGY66" s="187"/>
      <c r="DGZ66" s="187"/>
      <c r="DHA66" s="187"/>
      <c r="DHB66" s="187"/>
      <c r="DHC66" s="187"/>
      <c r="DHD66" s="187"/>
      <c r="DHE66" s="187"/>
      <c r="DHF66" s="187"/>
      <c r="DHG66" s="187"/>
      <c r="DHH66" s="187"/>
      <c r="DHI66" s="187"/>
      <c r="DHJ66" s="187"/>
      <c r="DHK66" s="187"/>
      <c r="DHL66" s="187"/>
      <c r="DHM66" s="187"/>
      <c r="DHN66" s="187"/>
      <c r="DHO66" s="187"/>
      <c r="DHP66" s="187"/>
      <c r="DHQ66" s="187"/>
      <c r="DHR66" s="187"/>
      <c r="DHS66" s="187"/>
      <c r="DHT66" s="187"/>
      <c r="DHU66" s="187"/>
      <c r="DHV66" s="187"/>
      <c r="DHW66" s="187"/>
      <c r="DHX66" s="187"/>
      <c r="DHY66" s="187"/>
      <c r="DHZ66" s="187"/>
      <c r="DIA66" s="187"/>
      <c r="DIB66" s="187"/>
      <c r="DIC66" s="187"/>
      <c r="DID66" s="187"/>
      <c r="DIE66" s="187"/>
      <c r="DIF66" s="187"/>
      <c r="DIG66" s="187"/>
      <c r="DIH66" s="187"/>
      <c r="DII66" s="187"/>
      <c r="DIJ66" s="187"/>
      <c r="DIK66" s="187"/>
      <c r="DIL66" s="187"/>
      <c r="DIM66" s="187"/>
      <c r="DIN66" s="187"/>
      <c r="DIO66" s="187"/>
      <c r="DIP66" s="187"/>
      <c r="DIQ66" s="187"/>
      <c r="DIR66" s="187"/>
      <c r="DIS66" s="187"/>
      <c r="DIT66" s="187"/>
      <c r="DIU66" s="187"/>
      <c r="DIV66" s="187"/>
      <c r="DIW66" s="187"/>
      <c r="DIX66" s="187"/>
      <c r="DIY66" s="187"/>
      <c r="DIZ66" s="187"/>
      <c r="DJA66" s="187"/>
      <c r="DJB66" s="187"/>
      <c r="DJC66" s="187"/>
      <c r="DJD66" s="187"/>
      <c r="DJE66" s="187"/>
      <c r="DJF66" s="187"/>
      <c r="DJG66" s="187"/>
      <c r="DJH66" s="187"/>
      <c r="DJI66" s="187"/>
      <c r="DJJ66" s="187"/>
      <c r="DJK66" s="187"/>
      <c r="DJL66" s="187"/>
      <c r="DJM66" s="187"/>
      <c r="DJN66" s="187"/>
      <c r="DJO66" s="187"/>
      <c r="DJP66" s="187"/>
      <c r="DJQ66" s="187"/>
      <c r="DJR66" s="187"/>
      <c r="DJS66" s="187"/>
      <c r="DJT66" s="187"/>
      <c r="DJU66" s="187"/>
      <c r="DJV66" s="187"/>
      <c r="DJW66" s="187"/>
      <c r="DJX66" s="187"/>
      <c r="DJY66" s="187"/>
      <c r="DJZ66" s="187"/>
      <c r="DKA66" s="187"/>
      <c r="DKB66" s="187"/>
      <c r="DKC66" s="187"/>
      <c r="DKD66" s="187"/>
      <c r="DKE66" s="187"/>
      <c r="DKF66" s="187"/>
      <c r="DKG66" s="187"/>
      <c r="DKH66" s="187"/>
      <c r="DKI66" s="187"/>
      <c r="DKJ66" s="187"/>
      <c r="DKK66" s="187"/>
      <c r="DKL66" s="187"/>
      <c r="DKM66" s="187"/>
      <c r="DKN66" s="187"/>
      <c r="DKO66" s="187"/>
      <c r="DKP66" s="187"/>
      <c r="DKQ66" s="187"/>
      <c r="DKR66" s="187"/>
      <c r="DKS66" s="187"/>
      <c r="DKT66" s="187"/>
      <c r="DKU66" s="187"/>
      <c r="DKV66" s="187"/>
      <c r="DKW66" s="187"/>
      <c r="DKX66" s="187"/>
      <c r="DKY66" s="187"/>
      <c r="DKZ66" s="187"/>
      <c r="DLA66" s="187"/>
      <c r="DLB66" s="187"/>
      <c r="DLC66" s="187"/>
      <c r="DLD66" s="187"/>
      <c r="DLE66" s="187"/>
      <c r="DLF66" s="187"/>
      <c r="DLG66" s="187"/>
      <c r="DLH66" s="187"/>
      <c r="DLI66" s="187"/>
      <c r="DLJ66" s="187"/>
      <c r="DLK66" s="187"/>
      <c r="DLL66" s="187"/>
      <c r="DLM66" s="187"/>
      <c r="DLN66" s="187"/>
      <c r="DLO66" s="187"/>
      <c r="DLP66" s="187"/>
      <c r="DLQ66" s="187"/>
      <c r="DLR66" s="187"/>
      <c r="DLS66" s="187"/>
      <c r="DLT66" s="187"/>
      <c r="DLU66" s="187"/>
      <c r="DLV66" s="187"/>
      <c r="DLW66" s="187"/>
      <c r="DLX66" s="187"/>
      <c r="DLY66" s="187"/>
      <c r="DLZ66" s="187"/>
      <c r="DMA66" s="187"/>
      <c r="DMB66" s="187"/>
      <c r="DMC66" s="187"/>
      <c r="DMD66" s="187"/>
      <c r="DME66" s="187"/>
      <c r="DMF66" s="187"/>
      <c r="DMG66" s="187"/>
      <c r="DMH66" s="187"/>
      <c r="DMI66" s="187"/>
      <c r="DMJ66" s="187"/>
      <c r="DMK66" s="187"/>
      <c r="DML66" s="187"/>
      <c r="DMM66" s="187"/>
      <c r="DMN66" s="187"/>
      <c r="DMO66" s="187"/>
      <c r="DMP66" s="187"/>
      <c r="DMQ66" s="187"/>
      <c r="DMR66" s="187"/>
      <c r="DMS66" s="187"/>
      <c r="DMT66" s="187"/>
      <c r="DMU66" s="187"/>
      <c r="DMV66" s="187"/>
      <c r="DMW66" s="187"/>
      <c r="DMX66" s="187"/>
      <c r="DMY66" s="187"/>
      <c r="DMZ66" s="187"/>
      <c r="DNA66" s="187"/>
      <c r="DNB66" s="187"/>
      <c r="DNC66" s="187"/>
      <c r="DND66" s="187"/>
      <c r="DNE66" s="187"/>
      <c r="DNF66" s="187"/>
      <c r="DNG66" s="187"/>
      <c r="DNH66" s="187"/>
      <c r="DNI66" s="187"/>
      <c r="DNJ66" s="187"/>
      <c r="DNK66" s="187"/>
      <c r="DNL66" s="187"/>
      <c r="DNM66" s="187"/>
      <c r="DNN66" s="187"/>
      <c r="DNO66" s="187"/>
      <c r="DNP66" s="187"/>
      <c r="DNQ66" s="187"/>
      <c r="DNR66" s="187"/>
      <c r="DNS66" s="187"/>
      <c r="DNT66" s="187"/>
      <c r="DNU66" s="187"/>
      <c r="DNV66" s="187"/>
      <c r="DNW66" s="187"/>
      <c r="DNX66" s="187"/>
      <c r="DNY66" s="187"/>
      <c r="DNZ66" s="187"/>
      <c r="DOA66" s="187"/>
      <c r="DOB66" s="187"/>
      <c r="DOC66" s="187"/>
      <c r="DOD66" s="187"/>
      <c r="DOE66" s="187"/>
      <c r="DOF66" s="187"/>
      <c r="DOG66" s="187"/>
      <c r="DOH66" s="187"/>
      <c r="DOI66" s="187"/>
      <c r="DOJ66" s="187"/>
      <c r="DOK66" s="187"/>
      <c r="DOL66" s="187"/>
      <c r="DOM66" s="187"/>
      <c r="DON66" s="187"/>
      <c r="DOO66" s="187"/>
      <c r="DOP66" s="187"/>
      <c r="DOQ66" s="187"/>
      <c r="DOR66" s="187"/>
      <c r="DOS66" s="187"/>
      <c r="DOT66" s="187"/>
      <c r="DOU66" s="187"/>
      <c r="DOV66" s="187"/>
      <c r="DOW66" s="187"/>
      <c r="DOX66" s="187"/>
      <c r="DOY66" s="187"/>
      <c r="DOZ66" s="187"/>
      <c r="DPA66" s="187"/>
      <c r="DPB66" s="187"/>
      <c r="DPC66" s="187"/>
      <c r="DPD66" s="187"/>
      <c r="DPE66" s="187"/>
      <c r="DPF66" s="187"/>
      <c r="DPG66" s="187"/>
      <c r="DPH66" s="187"/>
      <c r="DPI66" s="187"/>
      <c r="DPJ66" s="187"/>
      <c r="DPK66" s="187"/>
      <c r="DPL66" s="187"/>
      <c r="DPM66" s="187"/>
      <c r="DPN66" s="187"/>
      <c r="DPO66" s="187"/>
      <c r="DPP66" s="187"/>
      <c r="DPQ66" s="187"/>
      <c r="DPR66" s="187"/>
      <c r="DPS66" s="187"/>
      <c r="DPT66" s="187"/>
      <c r="DPU66" s="187"/>
      <c r="DPV66" s="187"/>
      <c r="DPW66" s="187"/>
      <c r="DPX66" s="187"/>
      <c r="DPY66" s="187"/>
      <c r="DPZ66" s="187"/>
      <c r="DQA66" s="187"/>
      <c r="DQB66" s="187"/>
      <c r="DQC66" s="187"/>
      <c r="DQD66" s="187"/>
      <c r="DQE66" s="187"/>
      <c r="DQF66" s="187"/>
      <c r="DQG66" s="187"/>
      <c r="DQH66" s="187"/>
      <c r="DQI66" s="187"/>
      <c r="DQJ66" s="187"/>
      <c r="DQK66" s="187"/>
      <c r="DQL66" s="187"/>
      <c r="DQM66" s="187"/>
      <c r="DQN66" s="187"/>
      <c r="DQO66" s="187"/>
      <c r="DQP66" s="187"/>
      <c r="DQQ66" s="187"/>
      <c r="DQR66" s="187"/>
      <c r="DQS66" s="187"/>
      <c r="DQT66" s="187"/>
      <c r="DQU66" s="187"/>
      <c r="DQV66" s="187"/>
      <c r="DQW66" s="187"/>
      <c r="DQX66" s="187"/>
      <c r="DQY66" s="187"/>
      <c r="DQZ66" s="187"/>
      <c r="DRA66" s="187"/>
      <c r="DRB66" s="187"/>
      <c r="DRC66" s="187"/>
      <c r="DRD66" s="187"/>
      <c r="DRE66" s="187"/>
      <c r="DRF66" s="187"/>
      <c r="DRG66" s="187"/>
      <c r="DRH66" s="187"/>
      <c r="DRI66" s="187"/>
      <c r="DRJ66" s="187"/>
      <c r="DRK66" s="187"/>
      <c r="DRL66" s="187"/>
      <c r="DRM66" s="187"/>
      <c r="DRN66" s="187"/>
      <c r="DRO66" s="187"/>
      <c r="DRP66" s="187"/>
      <c r="DRQ66" s="187"/>
      <c r="DRR66" s="187"/>
      <c r="DRS66" s="187"/>
      <c r="DRT66" s="187"/>
      <c r="DRU66" s="187"/>
      <c r="DRV66" s="187"/>
      <c r="DRW66" s="187"/>
      <c r="DRX66" s="187"/>
      <c r="DRY66" s="187"/>
      <c r="DRZ66" s="187"/>
      <c r="DSA66" s="187"/>
      <c r="DSB66" s="187"/>
      <c r="DSC66" s="187"/>
      <c r="DSD66" s="187"/>
      <c r="DSE66" s="187"/>
      <c r="DSF66" s="187"/>
      <c r="DSG66" s="187"/>
      <c r="DSH66" s="187"/>
      <c r="DSI66" s="187"/>
      <c r="DSJ66" s="187"/>
      <c r="DSK66" s="187"/>
      <c r="DSL66" s="187"/>
      <c r="DSM66" s="187"/>
      <c r="DSN66" s="187"/>
      <c r="DSO66" s="187"/>
      <c r="DSP66" s="187"/>
      <c r="DSQ66" s="187"/>
      <c r="DSR66" s="187"/>
      <c r="DSS66" s="187"/>
      <c r="DST66" s="187"/>
      <c r="DSU66" s="187"/>
      <c r="DSV66" s="187"/>
      <c r="DSW66" s="187"/>
      <c r="DSX66" s="187"/>
      <c r="DSY66" s="187"/>
      <c r="DSZ66" s="187"/>
      <c r="DTA66" s="187"/>
      <c r="DTB66" s="187"/>
      <c r="DTC66" s="187"/>
      <c r="DTD66" s="187"/>
      <c r="DTE66" s="187"/>
      <c r="DTF66" s="187"/>
      <c r="DTG66" s="187"/>
      <c r="DTH66" s="187"/>
      <c r="DTI66" s="187"/>
      <c r="DTJ66" s="187"/>
      <c r="DTK66" s="187"/>
      <c r="DTL66" s="187"/>
      <c r="DTM66" s="187"/>
      <c r="DTN66" s="187"/>
      <c r="DTO66" s="187"/>
      <c r="DTP66" s="187"/>
      <c r="DTQ66" s="187"/>
      <c r="DTR66" s="187"/>
      <c r="DTS66" s="187"/>
      <c r="DTT66" s="187"/>
      <c r="DTU66" s="187"/>
      <c r="DTV66" s="187"/>
      <c r="DTW66" s="187"/>
      <c r="DTX66" s="187"/>
      <c r="DTY66" s="187"/>
      <c r="DTZ66" s="187"/>
      <c r="DUA66" s="187"/>
      <c r="DUB66" s="187"/>
      <c r="DUC66" s="187"/>
      <c r="DUD66" s="187"/>
      <c r="DUE66" s="187"/>
      <c r="DUF66" s="187"/>
      <c r="DUG66" s="187"/>
      <c r="DUH66" s="187"/>
      <c r="DUI66" s="187"/>
      <c r="DUJ66" s="187"/>
      <c r="DUK66" s="187"/>
      <c r="DUL66" s="187"/>
      <c r="DUM66" s="187"/>
      <c r="DUN66" s="187"/>
      <c r="DUO66" s="187"/>
      <c r="DUP66" s="187"/>
      <c r="DUQ66" s="187"/>
      <c r="DUR66" s="187"/>
      <c r="DUS66" s="187"/>
      <c r="DUT66" s="187"/>
      <c r="DUU66" s="187"/>
      <c r="DUV66" s="187"/>
      <c r="DUW66" s="187"/>
      <c r="DUX66" s="187"/>
      <c r="DUY66" s="187"/>
      <c r="DUZ66" s="187"/>
      <c r="DVA66" s="187"/>
      <c r="DVB66" s="187"/>
      <c r="DVC66" s="187"/>
      <c r="DVD66" s="187"/>
      <c r="DVE66" s="187"/>
      <c r="DVF66" s="187"/>
      <c r="DVG66" s="187"/>
      <c r="DVH66" s="187"/>
      <c r="DVI66" s="187"/>
      <c r="DVJ66" s="187"/>
      <c r="DVK66" s="187"/>
      <c r="DVL66" s="187"/>
      <c r="DVM66" s="187"/>
      <c r="DVN66" s="187"/>
      <c r="DVO66" s="187"/>
      <c r="DVP66" s="187"/>
      <c r="DVQ66" s="187"/>
      <c r="DVR66" s="187"/>
      <c r="DVS66" s="187"/>
      <c r="DVT66" s="187"/>
      <c r="DVU66" s="187"/>
      <c r="DVV66" s="187"/>
      <c r="DVW66" s="187"/>
      <c r="DVX66" s="187"/>
      <c r="DVY66" s="187"/>
      <c r="DVZ66" s="187"/>
      <c r="DWA66" s="187"/>
      <c r="DWB66" s="187"/>
      <c r="DWC66" s="187"/>
      <c r="DWD66" s="187"/>
      <c r="DWE66" s="187"/>
      <c r="DWF66" s="187"/>
      <c r="DWG66" s="187"/>
      <c r="DWH66" s="187"/>
      <c r="DWI66" s="187"/>
      <c r="DWJ66" s="187"/>
      <c r="DWK66" s="187"/>
      <c r="DWL66" s="187"/>
      <c r="DWM66" s="187"/>
      <c r="DWN66" s="187"/>
      <c r="DWO66" s="187"/>
      <c r="DWP66" s="187"/>
      <c r="DWQ66" s="187"/>
      <c r="DWR66" s="187"/>
      <c r="DWS66" s="187"/>
      <c r="DWT66" s="187"/>
      <c r="DWU66" s="187"/>
      <c r="DWV66" s="187"/>
      <c r="DWW66" s="187"/>
      <c r="DWX66" s="187"/>
      <c r="DWY66" s="187"/>
      <c r="DWZ66" s="187"/>
      <c r="DXA66" s="187"/>
      <c r="DXB66" s="187"/>
      <c r="DXC66" s="187"/>
      <c r="DXD66" s="187"/>
      <c r="DXE66" s="187"/>
      <c r="DXF66" s="187"/>
      <c r="DXG66" s="187"/>
      <c r="DXH66" s="187"/>
      <c r="DXI66" s="187"/>
      <c r="DXJ66" s="187"/>
      <c r="DXK66" s="187"/>
      <c r="DXL66" s="187"/>
      <c r="DXM66" s="187"/>
      <c r="DXN66" s="187"/>
      <c r="DXO66" s="187"/>
      <c r="DXP66" s="187"/>
      <c r="DXQ66" s="187"/>
      <c r="DXR66" s="187"/>
      <c r="DXS66" s="187"/>
      <c r="DXT66" s="187"/>
      <c r="DXU66" s="187"/>
      <c r="DXV66" s="187"/>
      <c r="DXW66" s="187"/>
      <c r="DXX66" s="187"/>
      <c r="DXY66" s="187"/>
      <c r="DXZ66" s="187"/>
      <c r="DYA66" s="187"/>
      <c r="DYB66" s="187"/>
      <c r="DYC66" s="187"/>
      <c r="DYD66" s="187"/>
      <c r="DYE66" s="187"/>
      <c r="DYF66" s="187"/>
      <c r="DYG66" s="187"/>
      <c r="DYH66" s="187"/>
      <c r="DYI66" s="187"/>
      <c r="DYJ66" s="187"/>
      <c r="DYK66" s="187"/>
      <c r="DYL66" s="187"/>
      <c r="DYM66" s="187"/>
      <c r="DYN66" s="187"/>
      <c r="DYO66" s="187"/>
      <c r="DYP66" s="187"/>
      <c r="DYQ66" s="187"/>
      <c r="DYR66" s="187"/>
      <c r="DYS66" s="187"/>
      <c r="DYT66" s="187"/>
      <c r="DYU66" s="187"/>
      <c r="DYV66" s="187"/>
      <c r="DYW66" s="187"/>
      <c r="DYX66" s="187"/>
      <c r="DYY66" s="187"/>
      <c r="DYZ66" s="187"/>
      <c r="DZA66" s="187"/>
      <c r="DZB66" s="187"/>
      <c r="DZC66" s="187"/>
      <c r="DZD66" s="187"/>
      <c r="DZE66" s="187"/>
      <c r="DZF66" s="187"/>
      <c r="DZG66" s="187"/>
      <c r="DZH66" s="187"/>
      <c r="DZI66" s="187"/>
      <c r="DZJ66" s="187"/>
      <c r="DZK66" s="187"/>
      <c r="DZL66" s="187"/>
      <c r="DZM66" s="187"/>
      <c r="DZN66" s="187"/>
      <c r="DZO66" s="187"/>
      <c r="DZP66" s="187"/>
      <c r="DZQ66" s="187"/>
      <c r="DZR66" s="187"/>
      <c r="DZS66" s="187"/>
      <c r="DZT66" s="187"/>
      <c r="DZU66" s="187"/>
      <c r="DZV66" s="187"/>
      <c r="DZW66" s="187"/>
      <c r="DZX66" s="187"/>
      <c r="DZY66" s="187"/>
      <c r="DZZ66" s="187"/>
      <c r="EAA66" s="187"/>
      <c r="EAB66" s="187"/>
      <c r="EAC66" s="187"/>
      <c r="EAD66" s="187"/>
      <c r="EAE66" s="187"/>
      <c r="EAF66" s="187"/>
      <c r="EAG66" s="187"/>
      <c r="EAH66" s="187"/>
      <c r="EAI66" s="187"/>
      <c r="EAJ66" s="187"/>
      <c r="EAK66" s="187"/>
      <c r="EAL66" s="187"/>
      <c r="EAM66" s="187"/>
      <c r="EAN66" s="187"/>
      <c r="EAO66" s="187"/>
      <c r="EAP66" s="187"/>
      <c r="EAQ66" s="187"/>
      <c r="EAR66" s="187"/>
      <c r="EAS66" s="187"/>
      <c r="EAT66" s="187"/>
      <c r="EAU66" s="187"/>
      <c r="EAV66" s="187"/>
      <c r="EAW66" s="187"/>
      <c r="EAX66" s="187"/>
      <c r="EAY66" s="187"/>
      <c r="EAZ66" s="187"/>
      <c r="EBA66" s="187"/>
      <c r="EBB66" s="187"/>
      <c r="EBC66" s="187"/>
      <c r="EBD66" s="187"/>
      <c r="EBE66" s="187"/>
      <c r="EBF66" s="187"/>
      <c r="EBG66" s="187"/>
      <c r="EBH66" s="187"/>
      <c r="EBI66" s="187"/>
      <c r="EBJ66" s="187"/>
      <c r="EBK66" s="187"/>
      <c r="EBL66" s="187"/>
      <c r="EBM66" s="187"/>
      <c r="EBN66" s="187"/>
      <c r="EBO66" s="187"/>
      <c r="EBP66" s="187"/>
      <c r="EBQ66" s="187"/>
      <c r="EBR66" s="187"/>
      <c r="EBS66" s="187"/>
      <c r="EBT66" s="187"/>
      <c r="EBU66" s="187"/>
      <c r="EBV66" s="187"/>
      <c r="EBW66" s="187"/>
      <c r="EBX66" s="187"/>
      <c r="EBY66" s="187"/>
      <c r="EBZ66" s="187"/>
      <c r="ECA66" s="187"/>
      <c r="ECB66" s="187"/>
      <c r="ECC66" s="187"/>
      <c r="ECD66" s="187"/>
      <c r="ECE66" s="187"/>
      <c r="ECF66" s="187"/>
      <c r="ECG66" s="187"/>
      <c r="ECH66" s="187"/>
      <c r="ECI66" s="187"/>
      <c r="ECJ66" s="187"/>
      <c r="ECK66" s="187"/>
      <c r="ECL66" s="187"/>
      <c r="ECM66" s="187"/>
      <c r="ECN66" s="187"/>
      <c r="ECO66" s="187"/>
      <c r="ECP66" s="187"/>
      <c r="ECQ66" s="187"/>
      <c r="ECR66" s="187"/>
      <c r="ECS66" s="187"/>
      <c r="ECT66" s="187"/>
      <c r="ECU66" s="187"/>
      <c r="ECV66" s="187"/>
      <c r="ECW66" s="187"/>
      <c r="ECX66" s="187"/>
      <c r="ECY66" s="187"/>
      <c r="ECZ66" s="187"/>
      <c r="EDA66" s="187"/>
      <c r="EDB66" s="187"/>
      <c r="EDC66" s="187"/>
      <c r="EDD66" s="187"/>
      <c r="EDE66" s="187"/>
      <c r="EDF66" s="187"/>
      <c r="EDG66" s="187"/>
      <c r="EDH66" s="187"/>
      <c r="EDI66" s="187"/>
      <c r="EDJ66" s="187"/>
      <c r="EDK66" s="187"/>
      <c r="EDL66" s="187"/>
      <c r="EDM66" s="187"/>
      <c r="EDN66" s="187"/>
      <c r="EDO66" s="187"/>
      <c r="EDP66" s="187"/>
      <c r="EDQ66" s="187"/>
      <c r="EDR66" s="187"/>
      <c r="EDS66" s="187"/>
      <c r="EDT66" s="187"/>
      <c r="EDU66" s="187"/>
      <c r="EDV66" s="187"/>
      <c r="EDW66" s="187"/>
      <c r="EDX66" s="187"/>
      <c r="EDY66" s="187"/>
      <c r="EDZ66" s="187"/>
      <c r="EEA66" s="187"/>
      <c r="EEB66" s="187"/>
      <c r="EEC66" s="187"/>
      <c r="EED66" s="187"/>
      <c r="EEE66" s="187"/>
      <c r="EEF66" s="187"/>
      <c r="EEG66" s="187"/>
      <c r="EEH66" s="187"/>
      <c r="EEI66" s="187"/>
      <c r="EEJ66" s="187"/>
      <c r="EEK66" s="187"/>
      <c r="EEL66" s="187"/>
      <c r="EEM66" s="187"/>
      <c r="EEN66" s="187"/>
      <c r="EEO66" s="187"/>
      <c r="EEP66" s="187"/>
      <c r="EEQ66" s="187"/>
      <c r="EER66" s="187"/>
      <c r="EES66" s="187"/>
      <c r="EET66" s="187"/>
      <c r="EEU66" s="187"/>
      <c r="EEV66" s="187"/>
      <c r="EEW66" s="187"/>
      <c r="EEX66" s="187"/>
      <c r="EEY66" s="187"/>
      <c r="EEZ66" s="187"/>
      <c r="EFA66" s="187"/>
      <c r="EFB66" s="187"/>
      <c r="EFC66" s="187"/>
      <c r="EFD66" s="187"/>
      <c r="EFE66" s="187"/>
      <c r="EFF66" s="187"/>
      <c r="EFG66" s="187"/>
      <c r="EFH66" s="187"/>
      <c r="EFI66" s="187"/>
      <c r="EFJ66" s="187"/>
      <c r="EFK66" s="187"/>
      <c r="EFL66" s="187"/>
      <c r="EFM66" s="187"/>
      <c r="EFN66" s="187"/>
      <c r="EFO66" s="187"/>
      <c r="EFP66" s="187"/>
      <c r="EFQ66" s="187"/>
      <c r="EFR66" s="187"/>
      <c r="EFS66" s="187"/>
      <c r="EFT66" s="187"/>
      <c r="EFU66" s="187"/>
      <c r="EFV66" s="187"/>
      <c r="EFW66" s="187"/>
      <c r="EFX66" s="187"/>
      <c r="EFY66" s="187"/>
      <c r="EFZ66" s="187"/>
      <c r="EGA66" s="187"/>
      <c r="EGB66" s="187"/>
      <c r="EGC66" s="187"/>
      <c r="EGD66" s="187"/>
      <c r="EGE66" s="187"/>
      <c r="EGF66" s="187"/>
      <c r="EGG66" s="187"/>
      <c r="EGH66" s="187"/>
      <c r="EGI66" s="187"/>
      <c r="EGJ66" s="187"/>
      <c r="EGK66" s="187"/>
      <c r="EGL66" s="187"/>
      <c r="EGM66" s="187"/>
      <c r="EGN66" s="187"/>
      <c r="EGO66" s="187"/>
      <c r="EGP66" s="187"/>
      <c r="EGQ66" s="187"/>
      <c r="EGR66" s="187"/>
      <c r="EGS66" s="187"/>
      <c r="EGT66" s="187"/>
      <c r="EGU66" s="187"/>
      <c r="EGV66" s="187"/>
      <c r="EGW66" s="187"/>
      <c r="EGX66" s="187"/>
      <c r="EGY66" s="187"/>
      <c r="EGZ66" s="187"/>
      <c r="EHA66" s="187"/>
      <c r="EHB66" s="187"/>
      <c r="EHC66" s="187"/>
      <c r="EHD66" s="187"/>
      <c r="EHE66" s="187"/>
      <c r="EHF66" s="187"/>
      <c r="EHG66" s="187"/>
      <c r="EHH66" s="187"/>
      <c r="EHI66" s="187"/>
      <c r="EHJ66" s="187"/>
      <c r="EHK66" s="187"/>
      <c r="EHL66" s="187"/>
      <c r="EHM66" s="187"/>
      <c r="EHN66" s="187"/>
      <c r="EHO66" s="187"/>
      <c r="EHP66" s="187"/>
      <c r="EHQ66" s="187"/>
      <c r="EHR66" s="187"/>
      <c r="EHS66" s="187"/>
      <c r="EHT66" s="187"/>
      <c r="EHU66" s="187"/>
      <c r="EHV66" s="187"/>
      <c r="EHW66" s="187"/>
      <c r="EHX66" s="187"/>
      <c r="EHY66" s="187"/>
      <c r="EHZ66" s="187"/>
      <c r="EIA66" s="187"/>
      <c r="EIB66" s="187"/>
      <c r="EIC66" s="187"/>
      <c r="EID66" s="187"/>
      <c r="EIE66" s="187"/>
      <c r="EIF66" s="187"/>
      <c r="EIG66" s="187"/>
      <c r="EIH66" s="187"/>
      <c r="EII66" s="187"/>
      <c r="EIJ66" s="187"/>
      <c r="EIK66" s="187"/>
      <c r="EIL66" s="187"/>
      <c r="EIM66" s="187"/>
      <c r="EIN66" s="187"/>
      <c r="EIO66" s="187"/>
      <c r="EIP66" s="187"/>
      <c r="EIQ66" s="187"/>
      <c r="EIR66" s="187"/>
      <c r="EIS66" s="187"/>
      <c r="EIT66" s="187"/>
      <c r="EIU66" s="187"/>
      <c r="EIV66" s="187"/>
      <c r="EIW66" s="187"/>
      <c r="EIX66" s="187"/>
      <c r="EIY66" s="187"/>
      <c r="EIZ66" s="187"/>
      <c r="EJA66" s="187"/>
      <c r="EJB66" s="187"/>
      <c r="EJC66" s="187"/>
      <c r="EJD66" s="187"/>
      <c r="EJE66" s="187"/>
      <c r="EJF66" s="187"/>
      <c r="EJG66" s="187"/>
      <c r="EJH66" s="187"/>
      <c r="EJI66" s="187"/>
      <c r="EJJ66" s="187"/>
      <c r="EJK66" s="187"/>
      <c r="EJL66" s="187"/>
      <c r="EJM66" s="187"/>
      <c r="EJN66" s="187"/>
      <c r="EJO66" s="187"/>
      <c r="EJP66" s="187"/>
      <c r="EJQ66" s="187"/>
      <c r="EJR66" s="187"/>
      <c r="EJS66" s="187"/>
      <c r="EJT66" s="187"/>
      <c r="EJU66" s="187"/>
      <c r="EJV66" s="187"/>
      <c r="EJW66" s="187"/>
      <c r="EJX66" s="187"/>
      <c r="EJY66" s="187"/>
      <c r="EJZ66" s="187"/>
      <c r="EKA66" s="187"/>
      <c r="EKB66" s="187"/>
      <c r="EKC66" s="187"/>
      <c r="EKD66" s="187"/>
      <c r="EKE66" s="187"/>
      <c r="EKF66" s="187"/>
      <c r="EKG66" s="187"/>
      <c r="EKH66" s="187"/>
      <c r="EKI66" s="187"/>
      <c r="EKJ66" s="187"/>
      <c r="EKK66" s="187"/>
      <c r="EKL66" s="187"/>
      <c r="EKM66" s="187"/>
      <c r="EKN66" s="187"/>
      <c r="EKO66" s="187"/>
      <c r="EKP66" s="187"/>
      <c r="EKQ66" s="187"/>
      <c r="EKR66" s="187"/>
      <c r="EKS66" s="187"/>
      <c r="EKT66" s="187"/>
      <c r="EKU66" s="187"/>
      <c r="EKV66" s="187"/>
      <c r="EKW66" s="187"/>
      <c r="EKX66" s="187"/>
      <c r="EKY66" s="187"/>
      <c r="EKZ66" s="187"/>
      <c r="ELA66" s="187"/>
      <c r="ELB66" s="187"/>
      <c r="ELC66" s="187"/>
      <c r="ELD66" s="187"/>
      <c r="ELE66" s="187"/>
      <c r="ELF66" s="187"/>
      <c r="ELG66" s="187"/>
      <c r="ELH66" s="187"/>
      <c r="ELI66" s="187"/>
      <c r="ELJ66" s="187"/>
      <c r="ELK66" s="187"/>
      <c r="ELL66" s="187"/>
      <c r="ELM66" s="187"/>
      <c r="ELN66" s="187"/>
      <c r="ELO66" s="187"/>
      <c r="ELP66" s="187"/>
      <c r="ELQ66" s="187"/>
      <c r="ELR66" s="187"/>
      <c r="ELS66" s="187"/>
      <c r="ELT66" s="187"/>
      <c r="ELU66" s="187"/>
      <c r="ELV66" s="187"/>
      <c r="ELW66" s="187"/>
      <c r="ELX66" s="187"/>
      <c r="ELY66" s="187"/>
      <c r="ELZ66" s="187"/>
      <c r="EMA66" s="187"/>
      <c r="EMB66" s="187"/>
      <c r="EMC66" s="187"/>
      <c r="EMD66" s="187"/>
      <c r="EME66" s="187"/>
      <c r="EMF66" s="187"/>
      <c r="EMG66" s="187"/>
      <c r="EMH66" s="187"/>
      <c r="EMI66" s="187"/>
      <c r="EMJ66" s="187"/>
      <c r="EMK66" s="187"/>
      <c r="EML66" s="187"/>
      <c r="EMM66" s="187"/>
      <c r="EMN66" s="187"/>
      <c r="EMO66" s="187"/>
      <c r="EMP66" s="187"/>
      <c r="EMQ66" s="187"/>
      <c r="EMR66" s="187"/>
      <c r="EMS66" s="187"/>
      <c r="EMT66" s="187"/>
      <c r="EMU66" s="187"/>
      <c r="EMV66" s="187"/>
      <c r="EMW66" s="187"/>
      <c r="EMX66" s="187"/>
      <c r="EMY66" s="187"/>
      <c r="EMZ66" s="187"/>
      <c r="ENA66" s="187"/>
      <c r="ENB66" s="187"/>
      <c r="ENC66" s="187"/>
      <c r="END66" s="187"/>
      <c r="ENE66" s="187"/>
      <c r="ENF66" s="187"/>
      <c r="ENG66" s="187"/>
      <c r="ENH66" s="187"/>
      <c r="ENI66" s="187"/>
      <c r="ENJ66" s="187"/>
      <c r="ENK66" s="187"/>
      <c r="ENL66" s="187"/>
      <c r="ENM66" s="187"/>
      <c r="ENN66" s="187"/>
      <c r="ENO66" s="187"/>
      <c r="ENP66" s="187"/>
      <c r="ENQ66" s="187"/>
      <c r="ENR66" s="187"/>
      <c r="ENS66" s="187"/>
      <c r="ENT66" s="187"/>
      <c r="ENU66" s="187"/>
      <c r="ENV66" s="187"/>
      <c r="ENW66" s="187"/>
      <c r="ENX66" s="187"/>
      <c r="ENY66" s="187"/>
      <c r="ENZ66" s="187"/>
      <c r="EOA66" s="187"/>
      <c r="EOB66" s="187"/>
      <c r="EOC66" s="187"/>
      <c r="EOD66" s="187"/>
      <c r="EOE66" s="187"/>
      <c r="EOF66" s="187"/>
      <c r="EOG66" s="187"/>
      <c r="EOH66" s="187"/>
      <c r="EOI66" s="187"/>
      <c r="EOJ66" s="187"/>
      <c r="EOK66" s="187"/>
      <c r="EOL66" s="187"/>
      <c r="EOM66" s="187"/>
      <c r="EON66" s="187"/>
      <c r="EOO66" s="187"/>
      <c r="EOP66" s="187"/>
      <c r="EOQ66" s="187"/>
      <c r="EOR66" s="187"/>
      <c r="EOS66" s="187"/>
      <c r="EOT66" s="187"/>
      <c r="EOU66" s="187"/>
      <c r="EOV66" s="187"/>
      <c r="EOW66" s="187"/>
      <c r="EOX66" s="187"/>
      <c r="EOY66" s="187"/>
      <c r="EOZ66" s="187"/>
      <c r="EPA66" s="187"/>
      <c r="EPB66" s="187"/>
      <c r="EPC66" s="187"/>
      <c r="EPD66" s="187"/>
      <c r="EPE66" s="187"/>
      <c r="EPF66" s="187"/>
      <c r="EPG66" s="187"/>
      <c r="EPH66" s="187"/>
      <c r="EPI66" s="187"/>
      <c r="EPJ66" s="187"/>
      <c r="EPK66" s="187"/>
      <c r="EPL66" s="187"/>
      <c r="EPM66" s="187"/>
      <c r="EPN66" s="187"/>
      <c r="EPO66" s="187"/>
      <c r="EPP66" s="187"/>
      <c r="EPQ66" s="187"/>
      <c r="EPR66" s="187"/>
      <c r="EPS66" s="187"/>
      <c r="EPT66" s="187"/>
      <c r="EPU66" s="187"/>
      <c r="EPV66" s="187"/>
      <c r="EPW66" s="187"/>
      <c r="EPX66" s="187"/>
      <c r="EPY66" s="187"/>
      <c r="EPZ66" s="187"/>
      <c r="EQA66" s="187"/>
      <c r="EQB66" s="187"/>
      <c r="EQC66" s="187"/>
      <c r="EQD66" s="187"/>
      <c r="EQE66" s="187"/>
      <c r="EQF66" s="187"/>
      <c r="EQG66" s="187"/>
      <c r="EQH66" s="187"/>
      <c r="EQI66" s="187"/>
      <c r="EQJ66" s="187"/>
      <c r="EQK66" s="187"/>
      <c r="EQL66" s="187"/>
      <c r="EQM66" s="187"/>
      <c r="EQN66" s="187"/>
      <c r="EQO66" s="187"/>
      <c r="EQP66" s="187"/>
      <c r="EQQ66" s="187"/>
      <c r="EQR66" s="187"/>
      <c r="EQS66" s="187"/>
      <c r="EQT66" s="187"/>
      <c r="EQU66" s="187"/>
      <c r="EQV66" s="187"/>
      <c r="EQW66" s="187"/>
      <c r="EQX66" s="187"/>
      <c r="EQY66" s="187"/>
      <c r="EQZ66" s="187"/>
      <c r="ERA66" s="187"/>
      <c r="ERB66" s="187"/>
      <c r="ERC66" s="187"/>
      <c r="ERD66" s="187"/>
      <c r="ERE66" s="187"/>
      <c r="ERF66" s="187"/>
      <c r="ERG66" s="187"/>
      <c r="ERH66" s="187"/>
      <c r="ERI66" s="187"/>
      <c r="ERJ66" s="187"/>
      <c r="ERK66" s="187"/>
      <c r="ERL66" s="187"/>
      <c r="ERM66" s="187"/>
      <c r="ERN66" s="187"/>
      <c r="ERO66" s="187"/>
      <c r="ERP66" s="187"/>
      <c r="ERQ66" s="187"/>
      <c r="ERR66" s="187"/>
      <c r="ERS66" s="187"/>
      <c r="ERT66" s="187"/>
      <c r="ERU66" s="187"/>
      <c r="ERV66" s="187"/>
      <c r="ERW66" s="187"/>
      <c r="ERX66" s="187"/>
      <c r="ERY66" s="187"/>
      <c r="ERZ66" s="187"/>
      <c r="ESA66" s="187"/>
      <c r="ESB66" s="187"/>
      <c r="ESC66" s="187"/>
      <c r="ESD66" s="187"/>
      <c r="ESE66" s="187"/>
      <c r="ESF66" s="187"/>
      <c r="ESG66" s="187"/>
      <c r="ESH66" s="187"/>
      <c r="ESI66" s="187"/>
      <c r="ESJ66" s="187"/>
      <c r="ESK66" s="187"/>
      <c r="ESL66" s="187"/>
      <c r="ESM66" s="187"/>
      <c r="ESN66" s="187"/>
      <c r="ESO66" s="187"/>
      <c r="ESP66" s="187"/>
      <c r="ESQ66" s="187"/>
      <c r="ESR66" s="187"/>
      <c r="ESS66" s="187"/>
      <c r="EST66" s="187"/>
      <c r="ESU66" s="187"/>
      <c r="ESV66" s="187"/>
      <c r="ESW66" s="187"/>
      <c r="ESX66" s="187"/>
      <c r="ESY66" s="187"/>
      <c r="ESZ66" s="187"/>
      <c r="ETA66" s="187"/>
      <c r="ETB66" s="187"/>
      <c r="ETC66" s="187"/>
      <c r="ETD66" s="187"/>
      <c r="ETE66" s="187"/>
      <c r="ETF66" s="187"/>
      <c r="ETG66" s="187"/>
      <c r="ETH66" s="187"/>
      <c r="ETI66" s="187"/>
      <c r="ETJ66" s="187"/>
      <c r="ETK66" s="187"/>
      <c r="ETL66" s="187"/>
      <c r="ETM66" s="187"/>
      <c r="ETN66" s="187"/>
      <c r="ETO66" s="187"/>
      <c r="ETP66" s="187"/>
      <c r="ETQ66" s="187"/>
      <c r="ETR66" s="187"/>
      <c r="ETS66" s="187"/>
      <c r="ETT66" s="187"/>
      <c r="ETU66" s="187"/>
      <c r="ETV66" s="187"/>
      <c r="ETW66" s="187"/>
      <c r="ETX66" s="187"/>
      <c r="ETY66" s="187"/>
      <c r="ETZ66" s="187"/>
      <c r="EUA66" s="187"/>
      <c r="EUB66" s="187"/>
      <c r="EUC66" s="187"/>
      <c r="EUD66" s="187"/>
      <c r="EUE66" s="187"/>
      <c r="EUF66" s="187"/>
      <c r="EUG66" s="187"/>
      <c r="EUH66" s="187"/>
      <c r="EUI66" s="187"/>
      <c r="EUJ66" s="187"/>
      <c r="EUK66" s="187"/>
      <c r="EUL66" s="187"/>
      <c r="EUM66" s="187"/>
      <c r="EUN66" s="187"/>
      <c r="EUO66" s="187"/>
      <c r="EUP66" s="187"/>
      <c r="EUQ66" s="187"/>
      <c r="EUR66" s="187"/>
      <c r="EUS66" s="187"/>
      <c r="EUT66" s="187"/>
      <c r="EUU66" s="187"/>
      <c r="EUV66" s="187"/>
      <c r="EUW66" s="187"/>
      <c r="EUX66" s="187"/>
      <c r="EUY66" s="187"/>
      <c r="EUZ66" s="187"/>
      <c r="EVA66" s="187"/>
      <c r="EVB66" s="187"/>
      <c r="EVC66" s="187"/>
      <c r="EVD66" s="187"/>
      <c r="EVE66" s="187"/>
      <c r="EVF66" s="187"/>
      <c r="EVG66" s="187"/>
      <c r="EVH66" s="187"/>
      <c r="EVI66" s="187"/>
      <c r="EVJ66" s="187"/>
      <c r="EVK66" s="187"/>
      <c r="EVL66" s="187"/>
      <c r="EVM66" s="187"/>
      <c r="EVN66" s="187"/>
      <c r="EVO66" s="187"/>
      <c r="EVP66" s="187"/>
      <c r="EVQ66" s="187"/>
      <c r="EVR66" s="187"/>
      <c r="EVS66" s="187"/>
      <c r="EVT66" s="187"/>
      <c r="EVU66" s="187"/>
      <c r="EVV66" s="187"/>
      <c r="EVW66" s="187"/>
      <c r="EVX66" s="187"/>
      <c r="EVY66" s="187"/>
      <c r="EVZ66" s="187"/>
      <c r="EWA66" s="187"/>
      <c r="EWB66" s="187"/>
      <c r="EWC66" s="187"/>
      <c r="EWD66" s="187"/>
      <c r="EWE66" s="187"/>
      <c r="EWF66" s="187"/>
      <c r="EWG66" s="187"/>
      <c r="EWH66" s="187"/>
      <c r="EWI66" s="187"/>
      <c r="EWJ66" s="187"/>
      <c r="EWK66" s="187"/>
      <c r="EWL66" s="187"/>
      <c r="EWM66" s="187"/>
      <c r="EWN66" s="187"/>
      <c r="EWO66" s="187"/>
      <c r="EWP66" s="187"/>
      <c r="EWQ66" s="187"/>
      <c r="EWR66" s="187"/>
      <c r="EWS66" s="187"/>
      <c r="EWT66" s="187"/>
      <c r="EWU66" s="187"/>
      <c r="EWV66" s="187"/>
      <c r="EWW66" s="187"/>
      <c r="EWX66" s="187"/>
      <c r="EWY66" s="187"/>
      <c r="EWZ66" s="187"/>
      <c r="EXA66" s="187"/>
      <c r="EXB66" s="187"/>
      <c r="EXC66" s="187"/>
      <c r="EXD66" s="187"/>
      <c r="EXE66" s="187"/>
      <c r="EXF66" s="187"/>
      <c r="EXG66" s="187"/>
      <c r="EXH66" s="187"/>
      <c r="EXI66" s="187"/>
      <c r="EXJ66" s="187"/>
      <c r="EXK66" s="187"/>
      <c r="EXL66" s="187"/>
      <c r="EXM66" s="187"/>
      <c r="EXN66" s="187"/>
      <c r="EXO66" s="187"/>
      <c r="EXP66" s="187"/>
      <c r="EXQ66" s="187"/>
      <c r="EXR66" s="187"/>
      <c r="EXS66" s="187"/>
      <c r="EXT66" s="187"/>
      <c r="EXU66" s="187"/>
      <c r="EXV66" s="187"/>
      <c r="EXW66" s="187"/>
      <c r="EXX66" s="187"/>
      <c r="EXY66" s="187"/>
      <c r="EXZ66" s="187"/>
      <c r="EYA66" s="187"/>
      <c r="EYB66" s="187"/>
      <c r="EYC66" s="187"/>
      <c r="EYD66" s="187"/>
      <c r="EYE66" s="187"/>
      <c r="EYF66" s="187"/>
      <c r="EYG66" s="187"/>
      <c r="EYH66" s="187"/>
      <c r="EYI66" s="187"/>
      <c r="EYJ66" s="187"/>
      <c r="EYK66" s="187"/>
      <c r="EYL66" s="187"/>
      <c r="EYM66" s="187"/>
      <c r="EYN66" s="187"/>
      <c r="EYO66" s="187"/>
      <c r="EYP66" s="187"/>
      <c r="EYQ66" s="187"/>
      <c r="EYR66" s="187"/>
      <c r="EYS66" s="187"/>
      <c r="EYT66" s="187"/>
      <c r="EYU66" s="187"/>
      <c r="EYV66" s="187"/>
      <c r="EYW66" s="187"/>
      <c r="EYX66" s="187"/>
      <c r="EYY66" s="187"/>
      <c r="EYZ66" s="187"/>
      <c r="EZA66" s="187"/>
      <c r="EZB66" s="187"/>
      <c r="EZC66" s="187"/>
      <c r="EZD66" s="187"/>
      <c r="EZE66" s="187"/>
      <c r="EZF66" s="187"/>
      <c r="EZG66" s="187"/>
      <c r="EZH66" s="187"/>
      <c r="EZI66" s="187"/>
      <c r="EZJ66" s="187"/>
      <c r="EZK66" s="187"/>
      <c r="EZL66" s="187"/>
      <c r="EZM66" s="187"/>
      <c r="EZN66" s="187"/>
      <c r="EZO66" s="187"/>
      <c r="EZP66" s="187"/>
      <c r="EZQ66" s="187"/>
      <c r="EZR66" s="187"/>
      <c r="EZS66" s="187"/>
      <c r="EZT66" s="187"/>
      <c r="EZU66" s="187"/>
      <c r="EZV66" s="187"/>
      <c r="EZW66" s="187"/>
      <c r="EZX66" s="187"/>
      <c r="EZY66" s="187"/>
      <c r="EZZ66" s="187"/>
      <c r="FAA66" s="187"/>
      <c r="FAB66" s="187"/>
      <c r="FAC66" s="187"/>
      <c r="FAD66" s="187"/>
      <c r="FAE66" s="187"/>
      <c r="FAF66" s="187"/>
      <c r="FAG66" s="187"/>
      <c r="FAH66" s="187"/>
      <c r="FAI66" s="187"/>
      <c r="FAJ66" s="187"/>
      <c r="FAK66" s="187"/>
      <c r="FAL66" s="187"/>
      <c r="FAM66" s="187"/>
      <c r="FAN66" s="187"/>
      <c r="FAO66" s="187"/>
      <c r="FAP66" s="187"/>
      <c r="FAQ66" s="187"/>
      <c r="FAR66" s="187"/>
      <c r="FAS66" s="187"/>
      <c r="FAT66" s="187"/>
      <c r="FAU66" s="187"/>
      <c r="FAV66" s="187"/>
      <c r="FAW66" s="187"/>
      <c r="FAX66" s="187"/>
      <c r="FAY66" s="187"/>
      <c r="FAZ66" s="187"/>
      <c r="FBA66" s="187"/>
      <c r="FBB66" s="187"/>
      <c r="FBC66" s="187"/>
      <c r="FBD66" s="187"/>
      <c r="FBE66" s="187"/>
      <c r="FBF66" s="187"/>
      <c r="FBG66" s="187"/>
      <c r="FBH66" s="187"/>
      <c r="FBI66" s="187"/>
      <c r="FBJ66" s="187"/>
      <c r="FBK66" s="187"/>
      <c r="FBL66" s="187"/>
      <c r="FBM66" s="187"/>
      <c r="FBN66" s="187"/>
      <c r="FBO66" s="187"/>
      <c r="FBP66" s="187"/>
      <c r="FBQ66" s="187"/>
      <c r="FBR66" s="187"/>
      <c r="FBS66" s="187"/>
      <c r="FBT66" s="187"/>
      <c r="FBU66" s="187"/>
      <c r="FBV66" s="187"/>
      <c r="FBW66" s="187"/>
      <c r="FBX66" s="187"/>
      <c r="FBY66" s="187"/>
      <c r="FBZ66" s="187"/>
      <c r="FCA66" s="187"/>
      <c r="FCB66" s="187"/>
      <c r="FCC66" s="187"/>
      <c r="FCD66" s="187"/>
      <c r="FCE66" s="187"/>
      <c r="FCF66" s="187"/>
      <c r="FCG66" s="187"/>
      <c r="FCH66" s="187"/>
      <c r="FCI66" s="187"/>
      <c r="FCJ66" s="187"/>
      <c r="FCK66" s="187"/>
      <c r="FCL66" s="187"/>
      <c r="FCM66" s="187"/>
      <c r="FCN66" s="187"/>
      <c r="FCO66" s="187"/>
      <c r="FCP66" s="187"/>
      <c r="FCQ66" s="187"/>
      <c r="FCR66" s="187"/>
      <c r="FCS66" s="187"/>
      <c r="FCT66" s="187"/>
      <c r="FCU66" s="187"/>
      <c r="FCV66" s="187"/>
      <c r="FCW66" s="187"/>
      <c r="FCX66" s="187"/>
      <c r="FCY66" s="187"/>
      <c r="FCZ66" s="187"/>
      <c r="FDA66" s="187"/>
      <c r="FDB66" s="187"/>
      <c r="FDC66" s="187"/>
      <c r="FDD66" s="187"/>
      <c r="FDE66" s="187"/>
      <c r="FDF66" s="187"/>
      <c r="FDG66" s="187"/>
      <c r="FDH66" s="187"/>
      <c r="FDI66" s="187"/>
      <c r="FDJ66" s="187"/>
      <c r="FDK66" s="187"/>
      <c r="FDL66" s="187"/>
      <c r="FDM66" s="187"/>
      <c r="FDN66" s="187"/>
      <c r="FDO66" s="187"/>
      <c r="FDP66" s="187"/>
      <c r="FDQ66" s="187"/>
      <c r="FDR66" s="187"/>
      <c r="FDS66" s="187"/>
      <c r="FDT66" s="187"/>
      <c r="FDU66" s="187"/>
      <c r="FDV66" s="187"/>
      <c r="FDW66" s="187"/>
      <c r="FDX66" s="187"/>
      <c r="FDY66" s="187"/>
      <c r="FDZ66" s="187"/>
      <c r="FEA66" s="187"/>
      <c r="FEB66" s="187"/>
      <c r="FEC66" s="187"/>
      <c r="FED66" s="187"/>
      <c r="FEE66" s="187"/>
      <c r="FEF66" s="187"/>
      <c r="FEG66" s="187"/>
      <c r="FEH66" s="187"/>
      <c r="FEI66" s="187"/>
      <c r="FEJ66" s="187"/>
      <c r="FEK66" s="187"/>
      <c r="FEL66" s="187"/>
      <c r="FEM66" s="187"/>
      <c r="FEN66" s="187"/>
      <c r="FEO66" s="187"/>
      <c r="FEP66" s="187"/>
      <c r="FEQ66" s="187"/>
      <c r="FER66" s="187"/>
      <c r="FES66" s="187"/>
      <c r="FET66" s="187"/>
      <c r="FEU66" s="187"/>
      <c r="FEV66" s="187"/>
      <c r="FEW66" s="187"/>
      <c r="FEX66" s="187"/>
      <c r="FEY66" s="187"/>
      <c r="FEZ66" s="187"/>
      <c r="FFA66" s="187"/>
      <c r="FFB66" s="187"/>
      <c r="FFC66" s="187"/>
      <c r="FFD66" s="187"/>
      <c r="FFE66" s="187"/>
      <c r="FFF66" s="187"/>
      <c r="FFG66" s="187"/>
      <c r="FFH66" s="187"/>
      <c r="FFI66" s="187"/>
      <c r="FFJ66" s="187"/>
      <c r="FFK66" s="187"/>
      <c r="FFL66" s="187"/>
      <c r="FFM66" s="187"/>
      <c r="FFN66" s="187"/>
      <c r="FFO66" s="187"/>
      <c r="FFP66" s="187"/>
      <c r="FFQ66" s="187"/>
      <c r="FFR66" s="187"/>
      <c r="FFS66" s="187"/>
      <c r="FFT66" s="187"/>
      <c r="FFU66" s="187"/>
      <c r="FFV66" s="187"/>
      <c r="FFW66" s="187"/>
      <c r="FFX66" s="187"/>
      <c r="FFY66" s="187"/>
      <c r="FFZ66" s="187"/>
      <c r="FGA66" s="187"/>
      <c r="FGB66" s="187"/>
      <c r="FGC66" s="187"/>
      <c r="FGD66" s="187"/>
      <c r="FGE66" s="187"/>
      <c r="FGF66" s="187"/>
      <c r="FGG66" s="187"/>
      <c r="FGH66" s="187"/>
      <c r="FGI66" s="187"/>
      <c r="FGJ66" s="187"/>
      <c r="FGK66" s="187"/>
      <c r="FGL66" s="187"/>
      <c r="FGM66" s="187"/>
      <c r="FGN66" s="187"/>
      <c r="FGO66" s="187"/>
      <c r="FGP66" s="187"/>
      <c r="FGQ66" s="187"/>
      <c r="FGR66" s="187"/>
      <c r="FGS66" s="187"/>
      <c r="FGT66" s="187"/>
      <c r="FGU66" s="187"/>
      <c r="FGV66" s="187"/>
      <c r="FGW66" s="187"/>
      <c r="FGX66" s="187"/>
      <c r="FGY66" s="187"/>
      <c r="FGZ66" s="187"/>
      <c r="FHA66" s="187"/>
      <c r="FHB66" s="187"/>
      <c r="FHC66" s="187"/>
      <c r="FHD66" s="187"/>
      <c r="FHE66" s="187"/>
      <c r="FHF66" s="187"/>
      <c r="FHG66" s="187"/>
      <c r="FHH66" s="187"/>
      <c r="FHI66" s="187"/>
      <c r="FHJ66" s="187"/>
      <c r="FHK66" s="187"/>
      <c r="FHL66" s="187"/>
      <c r="FHM66" s="187"/>
      <c r="FHN66" s="187"/>
      <c r="FHO66" s="187"/>
      <c r="FHP66" s="187"/>
      <c r="FHQ66" s="187"/>
      <c r="FHR66" s="187"/>
      <c r="FHS66" s="187"/>
      <c r="FHT66" s="187"/>
      <c r="FHU66" s="187"/>
      <c r="FHV66" s="187"/>
      <c r="FHW66" s="187"/>
      <c r="FHX66" s="187"/>
      <c r="FHY66" s="187"/>
      <c r="FHZ66" s="187"/>
      <c r="FIA66" s="187"/>
      <c r="FIB66" s="187"/>
      <c r="FIC66" s="187"/>
      <c r="FID66" s="187"/>
      <c r="FIE66" s="187"/>
      <c r="FIF66" s="187"/>
      <c r="FIG66" s="187"/>
      <c r="FIH66" s="187"/>
      <c r="FII66" s="187"/>
      <c r="FIJ66" s="187"/>
      <c r="FIK66" s="187"/>
      <c r="FIL66" s="187"/>
      <c r="FIM66" s="187"/>
      <c r="FIN66" s="187"/>
      <c r="FIO66" s="187"/>
      <c r="FIP66" s="187"/>
      <c r="FIQ66" s="187"/>
      <c r="FIR66" s="187"/>
      <c r="FIS66" s="187"/>
      <c r="FIT66" s="187"/>
      <c r="FIU66" s="187"/>
      <c r="FIV66" s="187"/>
      <c r="FIW66" s="187"/>
      <c r="FIX66" s="187"/>
      <c r="FIY66" s="187"/>
      <c r="FIZ66" s="187"/>
      <c r="FJA66" s="187"/>
      <c r="FJB66" s="187"/>
      <c r="FJC66" s="187"/>
      <c r="FJD66" s="187"/>
      <c r="FJE66" s="187"/>
      <c r="FJF66" s="187"/>
      <c r="FJG66" s="187"/>
      <c r="FJH66" s="187"/>
      <c r="FJI66" s="187"/>
      <c r="FJJ66" s="187"/>
      <c r="FJK66" s="187"/>
      <c r="FJL66" s="187"/>
      <c r="FJM66" s="187"/>
      <c r="FJN66" s="187"/>
      <c r="FJO66" s="187"/>
      <c r="FJP66" s="187"/>
      <c r="FJQ66" s="187"/>
      <c r="FJR66" s="187"/>
      <c r="FJS66" s="187"/>
      <c r="FJT66" s="187"/>
      <c r="FJU66" s="187"/>
      <c r="FJV66" s="187"/>
      <c r="FJW66" s="187"/>
      <c r="FJX66" s="187"/>
      <c r="FJY66" s="187"/>
      <c r="FJZ66" s="187"/>
      <c r="FKA66" s="187"/>
      <c r="FKB66" s="187"/>
      <c r="FKC66" s="187"/>
      <c r="FKD66" s="187"/>
      <c r="FKE66" s="187"/>
      <c r="FKF66" s="187"/>
      <c r="FKG66" s="187"/>
      <c r="FKH66" s="187"/>
      <c r="FKI66" s="187"/>
      <c r="FKJ66" s="187"/>
      <c r="FKK66" s="187"/>
      <c r="FKL66" s="187"/>
      <c r="FKM66" s="187"/>
      <c r="FKN66" s="187"/>
      <c r="FKO66" s="187"/>
      <c r="FKP66" s="187"/>
      <c r="FKQ66" s="187"/>
      <c r="FKR66" s="187"/>
      <c r="FKS66" s="187"/>
      <c r="FKT66" s="187"/>
      <c r="FKU66" s="187"/>
      <c r="FKV66" s="187"/>
      <c r="FKW66" s="187"/>
      <c r="FKX66" s="187"/>
      <c r="FKY66" s="187"/>
      <c r="FKZ66" s="187"/>
      <c r="FLA66" s="187"/>
      <c r="FLB66" s="187"/>
      <c r="FLC66" s="187"/>
      <c r="FLD66" s="187"/>
      <c r="FLE66" s="187"/>
      <c r="FLF66" s="187"/>
      <c r="FLG66" s="187"/>
      <c r="FLH66" s="187"/>
      <c r="FLI66" s="187"/>
      <c r="FLJ66" s="187"/>
      <c r="FLK66" s="187"/>
      <c r="FLL66" s="187"/>
      <c r="FLM66" s="187"/>
      <c r="FLN66" s="187"/>
      <c r="FLO66" s="187"/>
      <c r="FLP66" s="187"/>
      <c r="FLQ66" s="187"/>
      <c r="FLR66" s="187"/>
      <c r="FLS66" s="187"/>
      <c r="FLT66" s="187"/>
      <c r="FLU66" s="187"/>
      <c r="FLV66" s="187"/>
      <c r="FLW66" s="187"/>
      <c r="FLX66" s="187"/>
      <c r="FLY66" s="187"/>
      <c r="FLZ66" s="187"/>
      <c r="FMA66" s="187"/>
      <c r="FMB66" s="187"/>
      <c r="FMC66" s="187"/>
      <c r="FMD66" s="187"/>
      <c r="FME66" s="187"/>
      <c r="FMF66" s="187"/>
      <c r="FMG66" s="187"/>
      <c r="FMH66" s="187"/>
      <c r="FMI66" s="187"/>
      <c r="FMJ66" s="187"/>
      <c r="FMK66" s="187"/>
      <c r="FML66" s="187"/>
      <c r="FMM66" s="187"/>
      <c r="FMN66" s="187"/>
      <c r="FMO66" s="187"/>
      <c r="FMP66" s="187"/>
      <c r="FMQ66" s="187"/>
      <c r="FMR66" s="187"/>
      <c r="FMS66" s="187"/>
      <c r="FMT66" s="187"/>
      <c r="FMU66" s="187"/>
      <c r="FMV66" s="187"/>
      <c r="FMW66" s="187"/>
      <c r="FMX66" s="187"/>
      <c r="FMY66" s="187"/>
      <c r="FMZ66" s="187"/>
      <c r="FNA66" s="187"/>
      <c r="FNB66" s="187"/>
      <c r="FNC66" s="187"/>
      <c r="FND66" s="187"/>
      <c r="FNE66" s="187"/>
      <c r="FNF66" s="187"/>
      <c r="FNG66" s="187"/>
      <c r="FNH66" s="187"/>
      <c r="FNI66" s="187"/>
      <c r="FNJ66" s="187"/>
      <c r="FNK66" s="187"/>
      <c r="FNL66" s="187"/>
      <c r="FNM66" s="187"/>
      <c r="FNN66" s="187"/>
      <c r="FNO66" s="187"/>
      <c r="FNP66" s="187"/>
      <c r="FNQ66" s="187"/>
      <c r="FNR66" s="187"/>
      <c r="FNS66" s="187"/>
      <c r="FNT66" s="187"/>
      <c r="FNU66" s="187"/>
      <c r="FNV66" s="187"/>
      <c r="FNW66" s="187"/>
      <c r="FNX66" s="187"/>
      <c r="FNY66" s="187"/>
      <c r="FNZ66" s="187"/>
      <c r="FOA66" s="187"/>
      <c r="FOB66" s="187"/>
      <c r="FOC66" s="187"/>
      <c r="FOD66" s="187"/>
      <c r="FOE66" s="187"/>
      <c r="FOF66" s="187"/>
      <c r="FOG66" s="187"/>
      <c r="FOH66" s="187"/>
      <c r="FOI66" s="187"/>
      <c r="FOJ66" s="187"/>
      <c r="FOK66" s="187"/>
      <c r="FOL66" s="187"/>
      <c r="FOM66" s="187"/>
      <c r="FON66" s="187"/>
      <c r="FOO66" s="187"/>
      <c r="FOP66" s="187"/>
      <c r="FOQ66" s="187"/>
      <c r="FOR66" s="187"/>
      <c r="FOS66" s="187"/>
      <c r="FOT66" s="187"/>
      <c r="FOU66" s="187"/>
      <c r="FOV66" s="187"/>
      <c r="FOW66" s="187"/>
      <c r="FOX66" s="187"/>
      <c r="FOY66" s="187"/>
      <c r="FOZ66" s="187"/>
      <c r="FPA66" s="187"/>
      <c r="FPB66" s="187"/>
      <c r="FPC66" s="187"/>
      <c r="FPD66" s="187"/>
      <c r="FPE66" s="187"/>
      <c r="FPF66" s="187"/>
      <c r="FPG66" s="187"/>
      <c r="FPH66" s="187"/>
      <c r="FPI66" s="187"/>
      <c r="FPJ66" s="187"/>
      <c r="FPK66" s="187"/>
      <c r="FPL66" s="187"/>
      <c r="FPM66" s="187"/>
      <c r="FPN66" s="187"/>
      <c r="FPO66" s="187"/>
      <c r="FPP66" s="187"/>
      <c r="FPQ66" s="187"/>
      <c r="FPR66" s="187"/>
      <c r="FPS66" s="187"/>
      <c r="FPT66" s="187"/>
      <c r="FPU66" s="187"/>
      <c r="FPV66" s="187"/>
      <c r="FPW66" s="187"/>
      <c r="FPX66" s="187"/>
      <c r="FPY66" s="187"/>
      <c r="FPZ66" s="187"/>
      <c r="FQA66" s="187"/>
      <c r="FQB66" s="187"/>
      <c r="FQC66" s="187"/>
      <c r="FQD66" s="187"/>
      <c r="FQE66" s="187"/>
      <c r="FQF66" s="187"/>
      <c r="FQG66" s="187"/>
      <c r="FQH66" s="187"/>
      <c r="FQI66" s="187"/>
      <c r="FQJ66" s="187"/>
      <c r="FQK66" s="187"/>
      <c r="FQL66" s="187"/>
      <c r="FQM66" s="187"/>
      <c r="FQN66" s="187"/>
      <c r="FQO66" s="187"/>
      <c r="FQP66" s="187"/>
      <c r="FQQ66" s="187"/>
      <c r="FQR66" s="187"/>
      <c r="FQS66" s="187"/>
      <c r="FQT66" s="187"/>
      <c r="FQU66" s="187"/>
      <c r="FQV66" s="187"/>
      <c r="FQW66" s="187"/>
      <c r="FQX66" s="187"/>
      <c r="FQY66" s="187"/>
      <c r="FQZ66" s="187"/>
      <c r="FRA66" s="187"/>
      <c r="FRB66" s="187"/>
      <c r="FRC66" s="187"/>
      <c r="FRD66" s="187"/>
      <c r="FRE66" s="187"/>
      <c r="FRF66" s="187"/>
      <c r="FRG66" s="187"/>
      <c r="FRH66" s="187"/>
      <c r="FRI66" s="187"/>
      <c r="FRJ66" s="187"/>
      <c r="FRK66" s="187"/>
      <c r="FRL66" s="187"/>
      <c r="FRM66" s="187"/>
      <c r="FRN66" s="187"/>
      <c r="FRO66" s="187"/>
      <c r="FRP66" s="187"/>
      <c r="FRQ66" s="187"/>
      <c r="FRR66" s="187"/>
      <c r="FRS66" s="187"/>
      <c r="FRT66" s="187"/>
      <c r="FRU66" s="187"/>
      <c r="FRV66" s="187"/>
      <c r="FRW66" s="187"/>
      <c r="FRX66" s="187"/>
      <c r="FRY66" s="187"/>
      <c r="FRZ66" s="187"/>
      <c r="FSA66" s="187"/>
      <c r="FSB66" s="187"/>
      <c r="FSC66" s="187"/>
      <c r="FSD66" s="187"/>
      <c r="FSE66" s="187"/>
      <c r="FSF66" s="187"/>
      <c r="FSG66" s="187"/>
      <c r="FSH66" s="187"/>
      <c r="FSI66" s="187"/>
      <c r="FSJ66" s="187"/>
      <c r="FSK66" s="187"/>
      <c r="FSL66" s="187"/>
      <c r="FSM66" s="187"/>
      <c r="FSN66" s="187"/>
      <c r="FSO66" s="187"/>
      <c r="FSP66" s="187"/>
      <c r="FSQ66" s="187"/>
      <c r="FSR66" s="187"/>
      <c r="FSS66" s="187"/>
      <c r="FST66" s="187"/>
      <c r="FSU66" s="187"/>
      <c r="FSV66" s="187"/>
      <c r="FSW66" s="187"/>
      <c r="FSX66" s="187"/>
      <c r="FSY66" s="187"/>
      <c r="FSZ66" s="187"/>
      <c r="FTA66" s="187"/>
      <c r="FTB66" s="187"/>
      <c r="FTC66" s="187"/>
      <c r="FTD66" s="187"/>
      <c r="FTE66" s="187"/>
      <c r="FTF66" s="187"/>
      <c r="FTG66" s="187"/>
      <c r="FTH66" s="187"/>
      <c r="FTI66" s="187"/>
      <c r="FTJ66" s="187"/>
      <c r="FTK66" s="187"/>
      <c r="FTL66" s="187"/>
      <c r="FTM66" s="187"/>
      <c r="FTN66" s="187"/>
      <c r="FTO66" s="187"/>
      <c r="FTP66" s="187"/>
      <c r="FTQ66" s="187"/>
      <c r="FTR66" s="187"/>
      <c r="FTS66" s="187"/>
      <c r="FTT66" s="187"/>
      <c r="FTU66" s="187"/>
      <c r="FTV66" s="187"/>
      <c r="FTW66" s="187"/>
      <c r="FTX66" s="187"/>
      <c r="FTY66" s="187"/>
      <c r="FTZ66" s="187"/>
      <c r="FUA66" s="187"/>
      <c r="FUB66" s="187"/>
      <c r="FUC66" s="187"/>
      <c r="FUD66" s="187"/>
      <c r="FUE66" s="187"/>
      <c r="FUF66" s="187"/>
      <c r="FUG66" s="187"/>
      <c r="FUH66" s="187"/>
      <c r="FUI66" s="187"/>
      <c r="FUJ66" s="187"/>
      <c r="FUK66" s="187"/>
      <c r="FUL66" s="187"/>
      <c r="FUM66" s="187"/>
      <c r="FUN66" s="187"/>
      <c r="FUO66" s="187"/>
      <c r="FUP66" s="187"/>
      <c r="FUQ66" s="187"/>
      <c r="FUR66" s="187"/>
      <c r="FUS66" s="187"/>
      <c r="FUT66" s="187"/>
      <c r="FUU66" s="187"/>
      <c r="FUV66" s="187"/>
      <c r="FUW66" s="187"/>
      <c r="FUX66" s="187"/>
      <c r="FUY66" s="187"/>
      <c r="FUZ66" s="187"/>
      <c r="FVA66" s="187"/>
      <c r="FVB66" s="187"/>
      <c r="FVC66" s="187"/>
      <c r="FVD66" s="187"/>
      <c r="FVE66" s="187"/>
      <c r="FVF66" s="187"/>
      <c r="FVG66" s="187"/>
      <c r="FVH66" s="187"/>
      <c r="FVI66" s="187"/>
      <c r="FVJ66" s="187"/>
      <c r="FVK66" s="187"/>
      <c r="FVL66" s="187"/>
      <c r="FVM66" s="187"/>
      <c r="FVN66" s="187"/>
      <c r="FVO66" s="187"/>
      <c r="FVP66" s="187"/>
      <c r="FVQ66" s="187"/>
      <c r="FVR66" s="187"/>
      <c r="FVS66" s="187"/>
      <c r="FVT66" s="187"/>
      <c r="FVU66" s="187"/>
      <c r="FVV66" s="187"/>
      <c r="FVW66" s="187"/>
      <c r="FVX66" s="187"/>
      <c r="FVY66" s="187"/>
      <c r="FVZ66" s="187"/>
      <c r="FWA66" s="187"/>
      <c r="FWB66" s="187"/>
      <c r="FWC66" s="187"/>
      <c r="FWD66" s="187"/>
      <c r="FWE66" s="187"/>
      <c r="FWF66" s="187"/>
      <c r="FWG66" s="187"/>
      <c r="FWH66" s="187"/>
      <c r="FWI66" s="187"/>
      <c r="FWJ66" s="187"/>
      <c r="FWK66" s="187"/>
      <c r="FWL66" s="187"/>
      <c r="FWM66" s="187"/>
      <c r="FWN66" s="187"/>
      <c r="FWO66" s="187"/>
      <c r="FWP66" s="187"/>
      <c r="FWQ66" s="187"/>
      <c r="FWR66" s="187"/>
      <c r="FWS66" s="187"/>
      <c r="FWT66" s="187"/>
      <c r="FWU66" s="187"/>
      <c r="FWV66" s="187"/>
      <c r="FWW66" s="187"/>
      <c r="FWX66" s="187"/>
      <c r="FWY66" s="187"/>
      <c r="FWZ66" s="187"/>
      <c r="FXA66" s="187"/>
      <c r="FXB66" s="187"/>
      <c r="FXC66" s="187"/>
      <c r="FXD66" s="187"/>
      <c r="FXE66" s="187"/>
      <c r="FXF66" s="187"/>
      <c r="FXG66" s="187"/>
      <c r="FXH66" s="187"/>
      <c r="FXI66" s="187"/>
      <c r="FXJ66" s="187"/>
      <c r="FXK66" s="187"/>
      <c r="FXL66" s="187"/>
      <c r="FXM66" s="187"/>
      <c r="FXN66" s="187"/>
      <c r="FXO66" s="187"/>
      <c r="FXP66" s="187"/>
      <c r="FXQ66" s="187"/>
      <c r="FXR66" s="187"/>
      <c r="FXS66" s="187"/>
      <c r="FXT66" s="187"/>
      <c r="FXU66" s="187"/>
      <c r="FXV66" s="187"/>
      <c r="FXW66" s="187"/>
      <c r="FXX66" s="187"/>
      <c r="FXY66" s="187"/>
      <c r="FXZ66" s="187"/>
      <c r="FYA66" s="187"/>
      <c r="FYB66" s="187"/>
      <c r="FYC66" s="187"/>
      <c r="FYD66" s="187"/>
      <c r="FYE66" s="187"/>
      <c r="FYF66" s="187"/>
      <c r="FYG66" s="187"/>
      <c r="FYH66" s="187"/>
      <c r="FYI66" s="187"/>
      <c r="FYJ66" s="187"/>
      <c r="FYK66" s="187"/>
      <c r="FYL66" s="187"/>
      <c r="FYM66" s="187"/>
      <c r="FYN66" s="187"/>
      <c r="FYO66" s="187"/>
      <c r="FYP66" s="187"/>
      <c r="FYQ66" s="187"/>
      <c r="FYR66" s="187"/>
      <c r="FYS66" s="187"/>
      <c r="FYT66" s="187"/>
      <c r="FYU66" s="187"/>
      <c r="FYV66" s="187"/>
      <c r="FYW66" s="187"/>
      <c r="FYX66" s="187"/>
      <c r="FYY66" s="187"/>
      <c r="FYZ66" s="187"/>
      <c r="FZA66" s="187"/>
      <c r="FZB66" s="187"/>
      <c r="FZC66" s="187"/>
      <c r="FZD66" s="187"/>
      <c r="FZE66" s="187"/>
      <c r="FZF66" s="187"/>
      <c r="FZG66" s="187"/>
      <c r="FZH66" s="187"/>
      <c r="FZI66" s="187"/>
      <c r="FZJ66" s="187"/>
      <c r="FZK66" s="187"/>
      <c r="FZL66" s="187"/>
      <c r="FZM66" s="187"/>
      <c r="FZN66" s="187"/>
      <c r="FZO66" s="187"/>
      <c r="FZP66" s="187"/>
      <c r="FZQ66" s="187"/>
      <c r="FZR66" s="187"/>
      <c r="FZS66" s="187"/>
      <c r="FZT66" s="187"/>
      <c r="FZU66" s="187"/>
      <c r="FZV66" s="187"/>
      <c r="FZW66" s="187"/>
      <c r="FZX66" s="187"/>
      <c r="FZY66" s="187"/>
      <c r="FZZ66" s="187"/>
      <c r="GAA66" s="187"/>
      <c r="GAB66" s="187"/>
      <c r="GAC66" s="187"/>
      <c r="GAD66" s="187"/>
      <c r="GAE66" s="187"/>
      <c r="GAF66" s="187"/>
      <c r="GAG66" s="187"/>
      <c r="GAH66" s="187"/>
      <c r="GAI66" s="187"/>
      <c r="GAJ66" s="187"/>
      <c r="GAK66" s="187"/>
      <c r="GAL66" s="187"/>
      <c r="GAM66" s="187"/>
      <c r="GAN66" s="187"/>
      <c r="GAO66" s="187"/>
      <c r="GAP66" s="187"/>
      <c r="GAQ66" s="187"/>
      <c r="GAR66" s="187"/>
      <c r="GAS66" s="187"/>
      <c r="GAT66" s="187"/>
      <c r="GAU66" s="187"/>
      <c r="GAV66" s="187"/>
      <c r="GAW66" s="187"/>
      <c r="GAX66" s="187"/>
      <c r="GAY66" s="187"/>
      <c r="GAZ66" s="187"/>
      <c r="GBA66" s="187"/>
      <c r="GBB66" s="187"/>
      <c r="GBC66" s="187"/>
      <c r="GBD66" s="187"/>
      <c r="GBE66" s="187"/>
      <c r="GBF66" s="187"/>
      <c r="GBG66" s="187"/>
      <c r="GBH66" s="187"/>
      <c r="GBI66" s="187"/>
      <c r="GBJ66" s="187"/>
      <c r="GBK66" s="187"/>
      <c r="GBL66" s="187"/>
      <c r="GBM66" s="187"/>
      <c r="GBN66" s="187"/>
      <c r="GBO66" s="187"/>
      <c r="GBP66" s="187"/>
      <c r="GBQ66" s="187"/>
      <c r="GBR66" s="187"/>
      <c r="GBS66" s="187"/>
      <c r="GBT66" s="187"/>
      <c r="GBU66" s="187"/>
      <c r="GBV66" s="187"/>
      <c r="GBW66" s="187"/>
      <c r="GBX66" s="187"/>
      <c r="GBY66" s="187"/>
      <c r="GBZ66" s="187"/>
      <c r="GCA66" s="187"/>
      <c r="GCB66" s="187"/>
      <c r="GCC66" s="187"/>
      <c r="GCD66" s="187"/>
      <c r="GCE66" s="187"/>
      <c r="GCF66" s="187"/>
      <c r="GCG66" s="187"/>
      <c r="GCH66" s="187"/>
      <c r="GCI66" s="187"/>
      <c r="GCJ66" s="187"/>
      <c r="GCK66" s="187"/>
      <c r="GCL66" s="187"/>
      <c r="GCM66" s="187"/>
      <c r="GCN66" s="187"/>
      <c r="GCO66" s="187"/>
      <c r="GCP66" s="187"/>
      <c r="GCQ66" s="187"/>
      <c r="GCR66" s="187"/>
      <c r="GCS66" s="187"/>
      <c r="GCT66" s="187"/>
      <c r="GCU66" s="187"/>
      <c r="GCV66" s="187"/>
      <c r="GCW66" s="187"/>
      <c r="GCX66" s="187"/>
      <c r="GCY66" s="187"/>
      <c r="GCZ66" s="187"/>
      <c r="GDA66" s="187"/>
      <c r="GDB66" s="187"/>
      <c r="GDC66" s="187"/>
      <c r="GDD66" s="187"/>
      <c r="GDE66" s="187"/>
      <c r="GDF66" s="187"/>
      <c r="GDG66" s="187"/>
      <c r="GDH66" s="187"/>
      <c r="GDI66" s="187"/>
      <c r="GDJ66" s="187"/>
      <c r="GDK66" s="187"/>
      <c r="GDL66" s="187"/>
      <c r="GDM66" s="187"/>
      <c r="GDN66" s="187"/>
      <c r="GDO66" s="187"/>
      <c r="GDP66" s="187"/>
      <c r="GDQ66" s="187"/>
      <c r="GDR66" s="187"/>
      <c r="GDS66" s="187"/>
      <c r="GDT66" s="187"/>
      <c r="GDU66" s="187"/>
      <c r="GDV66" s="187"/>
      <c r="GDW66" s="187"/>
      <c r="GDX66" s="187"/>
      <c r="GDY66" s="187"/>
      <c r="GDZ66" s="187"/>
      <c r="GEA66" s="187"/>
      <c r="GEB66" s="187"/>
      <c r="GEC66" s="187"/>
      <c r="GED66" s="187"/>
      <c r="GEE66" s="187"/>
      <c r="GEF66" s="187"/>
      <c r="GEG66" s="187"/>
      <c r="GEH66" s="187"/>
      <c r="GEI66" s="187"/>
      <c r="GEJ66" s="187"/>
      <c r="GEK66" s="187"/>
      <c r="GEL66" s="187"/>
      <c r="GEM66" s="187"/>
      <c r="GEN66" s="187"/>
      <c r="GEO66" s="187"/>
      <c r="GEP66" s="187"/>
      <c r="GEQ66" s="187"/>
      <c r="GER66" s="187"/>
      <c r="GES66" s="187"/>
      <c r="GET66" s="187"/>
      <c r="GEU66" s="187"/>
      <c r="GEV66" s="187"/>
      <c r="GEW66" s="187"/>
      <c r="GEX66" s="187"/>
      <c r="GEY66" s="187"/>
      <c r="GEZ66" s="187"/>
      <c r="GFA66" s="187"/>
      <c r="GFB66" s="187"/>
      <c r="GFC66" s="187"/>
      <c r="GFD66" s="187"/>
      <c r="GFE66" s="187"/>
      <c r="GFF66" s="187"/>
      <c r="GFG66" s="187"/>
      <c r="GFH66" s="187"/>
      <c r="GFI66" s="187"/>
      <c r="GFJ66" s="187"/>
      <c r="GFK66" s="187"/>
      <c r="GFL66" s="187"/>
      <c r="GFM66" s="187"/>
      <c r="GFN66" s="187"/>
      <c r="GFO66" s="187"/>
      <c r="GFP66" s="187"/>
      <c r="GFQ66" s="187"/>
      <c r="GFR66" s="187"/>
      <c r="GFS66" s="187"/>
      <c r="GFT66" s="187"/>
      <c r="GFU66" s="187"/>
      <c r="GFV66" s="187"/>
      <c r="GFW66" s="187"/>
      <c r="GFX66" s="187"/>
      <c r="GFY66" s="187"/>
      <c r="GFZ66" s="187"/>
      <c r="GGA66" s="187"/>
      <c r="GGB66" s="187"/>
      <c r="GGC66" s="187"/>
      <c r="GGD66" s="187"/>
      <c r="GGE66" s="187"/>
      <c r="GGF66" s="187"/>
      <c r="GGG66" s="187"/>
      <c r="GGH66" s="187"/>
      <c r="GGI66" s="187"/>
      <c r="GGJ66" s="187"/>
      <c r="GGK66" s="187"/>
      <c r="GGL66" s="187"/>
      <c r="GGM66" s="187"/>
      <c r="GGN66" s="187"/>
      <c r="GGO66" s="187"/>
      <c r="GGP66" s="187"/>
      <c r="GGQ66" s="187"/>
      <c r="GGR66" s="187"/>
      <c r="GGS66" s="187"/>
      <c r="GGT66" s="187"/>
      <c r="GGU66" s="187"/>
      <c r="GGV66" s="187"/>
      <c r="GGW66" s="187"/>
      <c r="GGX66" s="187"/>
      <c r="GGY66" s="187"/>
      <c r="GGZ66" s="187"/>
      <c r="GHA66" s="187"/>
      <c r="GHB66" s="187"/>
      <c r="GHC66" s="187"/>
      <c r="GHD66" s="187"/>
      <c r="GHE66" s="187"/>
      <c r="GHF66" s="187"/>
      <c r="GHG66" s="187"/>
      <c r="GHH66" s="187"/>
      <c r="GHI66" s="187"/>
      <c r="GHJ66" s="187"/>
      <c r="GHK66" s="187"/>
      <c r="GHL66" s="187"/>
      <c r="GHM66" s="187"/>
      <c r="GHN66" s="187"/>
      <c r="GHO66" s="187"/>
      <c r="GHP66" s="187"/>
      <c r="GHQ66" s="187"/>
      <c r="GHR66" s="187"/>
      <c r="GHS66" s="187"/>
      <c r="GHT66" s="187"/>
      <c r="GHU66" s="187"/>
      <c r="GHV66" s="187"/>
      <c r="GHW66" s="187"/>
      <c r="GHX66" s="187"/>
      <c r="GHY66" s="187"/>
      <c r="GHZ66" s="187"/>
      <c r="GIA66" s="187"/>
      <c r="GIB66" s="187"/>
      <c r="GIC66" s="187"/>
      <c r="GID66" s="187"/>
      <c r="GIE66" s="187"/>
      <c r="GIF66" s="187"/>
      <c r="GIG66" s="187"/>
      <c r="GIH66" s="187"/>
      <c r="GII66" s="187"/>
      <c r="GIJ66" s="187"/>
      <c r="GIK66" s="187"/>
      <c r="GIL66" s="187"/>
      <c r="GIM66" s="187"/>
      <c r="GIN66" s="187"/>
      <c r="GIO66" s="187"/>
      <c r="GIP66" s="187"/>
      <c r="GIQ66" s="187"/>
      <c r="GIR66" s="187"/>
      <c r="GIS66" s="187"/>
      <c r="GIT66" s="187"/>
      <c r="GIU66" s="187"/>
      <c r="GIV66" s="187"/>
      <c r="GIW66" s="187"/>
      <c r="GIX66" s="187"/>
      <c r="GIY66" s="187"/>
      <c r="GIZ66" s="187"/>
      <c r="GJA66" s="187"/>
      <c r="GJB66" s="187"/>
      <c r="GJC66" s="187"/>
      <c r="GJD66" s="187"/>
      <c r="GJE66" s="187"/>
      <c r="GJF66" s="187"/>
      <c r="GJG66" s="187"/>
      <c r="GJH66" s="187"/>
      <c r="GJI66" s="187"/>
      <c r="GJJ66" s="187"/>
      <c r="GJK66" s="187"/>
      <c r="GJL66" s="187"/>
      <c r="GJM66" s="187"/>
      <c r="GJN66" s="187"/>
      <c r="GJO66" s="187"/>
      <c r="GJP66" s="187"/>
      <c r="GJQ66" s="187"/>
      <c r="GJR66" s="187"/>
      <c r="GJS66" s="187"/>
      <c r="GJT66" s="187"/>
      <c r="GJU66" s="187"/>
      <c r="GJV66" s="187"/>
      <c r="GJW66" s="187"/>
      <c r="GJX66" s="187"/>
      <c r="GJY66" s="187"/>
      <c r="GJZ66" s="187"/>
      <c r="GKA66" s="187"/>
      <c r="GKB66" s="187"/>
      <c r="GKC66" s="187"/>
      <c r="GKD66" s="187"/>
      <c r="GKE66" s="187"/>
      <c r="GKF66" s="187"/>
      <c r="GKG66" s="187"/>
      <c r="GKH66" s="187"/>
      <c r="GKI66" s="187"/>
      <c r="GKJ66" s="187"/>
      <c r="GKK66" s="187"/>
      <c r="GKL66" s="187"/>
      <c r="GKM66" s="187"/>
      <c r="GKN66" s="187"/>
      <c r="GKO66" s="187"/>
      <c r="GKP66" s="187"/>
      <c r="GKQ66" s="187"/>
      <c r="GKR66" s="187"/>
      <c r="GKS66" s="187"/>
      <c r="GKT66" s="187"/>
      <c r="GKU66" s="187"/>
      <c r="GKV66" s="187"/>
      <c r="GKW66" s="187"/>
      <c r="GKX66" s="187"/>
      <c r="GKY66" s="187"/>
      <c r="GKZ66" s="187"/>
      <c r="GLA66" s="187"/>
      <c r="GLB66" s="187"/>
      <c r="GLC66" s="187"/>
      <c r="GLD66" s="187"/>
      <c r="GLE66" s="187"/>
      <c r="GLF66" s="187"/>
      <c r="GLG66" s="187"/>
      <c r="GLH66" s="187"/>
      <c r="GLI66" s="187"/>
      <c r="GLJ66" s="187"/>
      <c r="GLK66" s="187"/>
      <c r="GLL66" s="187"/>
      <c r="GLM66" s="187"/>
      <c r="GLN66" s="187"/>
      <c r="GLO66" s="187"/>
      <c r="GLP66" s="187"/>
      <c r="GLQ66" s="187"/>
      <c r="GLR66" s="187"/>
      <c r="GLS66" s="187"/>
      <c r="GLT66" s="187"/>
      <c r="GLU66" s="187"/>
      <c r="GLV66" s="187"/>
      <c r="GLW66" s="187"/>
      <c r="GLX66" s="187"/>
      <c r="GLY66" s="187"/>
      <c r="GLZ66" s="187"/>
      <c r="GMA66" s="187"/>
      <c r="GMB66" s="187"/>
      <c r="GMC66" s="187"/>
      <c r="GMD66" s="187"/>
      <c r="GME66" s="187"/>
      <c r="GMF66" s="187"/>
      <c r="GMG66" s="187"/>
      <c r="GMH66" s="187"/>
      <c r="GMI66" s="187"/>
      <c r="GMJ66" s="187"/>
      <c r="GMK66" s="187"/>
      <c r="GML66" s="187"/>
      <c r="GMM66" s="187"/>
      <c r="GMN66" s="187"/>
      <c r="GMO66" s="187"/>
      <c r="GMP66" s="187"/>
      <c r="GMQ66" s="187"/>
      <c r="GMR66" s="187"/>
      <c r="GMS66" s="187"/>
      <c r="GMT66" s="187"/>
      <c r="GMU66" s="187"/>
      <c r="GMV66" s="187"/>
      <c r="GMW66" s="187"/>
      <c r="GMX66" s="187"/>
      <c r="GMY66" s="187"/>
      <c r="GMZ66" s="187"/>
      <c r="GNA66" s="187"/>
      <c r="GNB66" s="187"/>
      <c r="GNC66" s="187"/>
      <c r="GND66" s="187"/>
      <c r="GNE66" s="187"/>
      <c r="GNF66" s="187"/>
      <c r="GNG66" s="187"/>
      <c r="GNH66" s="187"/>
      <c r="GNI66" s="187"/>
      <c r="GNJ66" s="187"/>
      <c r="GNK66" s="187"/>
      <c r="GNL66" s="187"/>
      <c r="GNM66" s="187"/>
      <c r="GNN66" s="187"/>
      <c r="GNO66" s="187"/>
      <c r="GNP66" s="187"/>
      <c r="GNQ66" s="187"/>
      <c r="GNR66" s="187"/>
      <c r="GNS66" s="187"/>
      <c r="GNT66" s="187"/>
      <c r="GNU66" s="187"/>
      <c r="GNV66" s="187"/>
      <c r="GNW66" s="187"/>
      <c r="GNX66" s="187"/>
      <c r="GNY66" s="187"/>
      <c r="GNZ66" s="187"/>
      <c r="GOA66" s="187"/>
      <c r="GOB66" s="187"/>
      <c r="GOC66" s="187"/>
      <c r="GOD66" s="187"/>
      <c r="GOE66" s="187"/>
      <c r="GOF66" s="187"/>
      <c r="GOG66" s="187"/>
      <c r="GOH66" s="187"/>
      <c r="GOI66" s="187"/>
      <c r="GOJ66" s="187"/>
      <c r="GOK66" s="187"/>
      <c r="GOL66" s="187"/>
      <c r="GOM66" s="187"/>
      <c r="GON66" s="187"/>
      <c r="GOO66" s="187"/>
      <c r="GOP66" s="187"/>
      <c r="GOQ66" s="187"/>
      <c r="GOR66" s="187"/>
      <c r="GOS66" s="187"/>
      <c r="GOT66" s="187"/>
      <c r="GOU66" s="187"/>
      <c r="GOV66" s="187"/>
      <c r="GOW66" s="187"/>
      <c r="GOX66" s="187"/>
      <c r="GOY66" s="187"/>
      <c r="GOZ66" s="187"/>
      <c r="GPA66" s="187"/>
      <c r="GPB66" s="187"/>
      <c r="GPC66" s="187"/>
      <c r="GPD66" s="187"/>
      <c r="GPE66" s="187"/>
      <c r="GPF66" s="187"/>
      <c r="GPG66" s="187"/>
      <c r="GPH66" s="187"/>
      <c r="GPI66" s="187"/>
      <c r="GPJ66" s="187"/>
      <c r="GPK66" s="187"/>
      <c r="GPL66" s="187"/>
      <c r="GPM66" s="187"/>
      <c r="GPN66" s="187"/>
      <c r="GPO66" s="187"/>
      <c r="GPP66" s="187"/>
      <c r="GPQ66" s="187"/>
      <c r="GPR66" s="187"/>
      <c r="GPS66" s="187"/>
      <c r="GPT66" s="187"/>
      <c r="GPU66" s="187"/>
      <c r="GPV66" s="187"/>
      <c r="GPW66" s="187"/>
      <c r="GPX66" s="187"/>
      <c r="GPY66" s="187"/>
      <c r="GPZ66" s="187"/>
      <c r="GQA66" s="187"/>
      <c r="GQB66" s="187"/>
      <c r="GQC66" s="187"/>
      <c r="GQD66" s="187"/>
      <c r="GQE66" s="187"/>
      <c r="GQF66" s="187"/>
      <c r="GQG66" s="187"/>
      <c r="GQH66" s="187"/>
      <c r="GQI66" s="187"/>
      <c r="GQJ66" s="187"/>
      <c r="GQK66" s="187"/>
      <c r="GQL66" s="187"/>
      <c r="GQM66" s="187"/>
      <c r="GQN66" s="187"/>
      <c r="GQO66" s="187"/>
      <c r="GQP66" s="187"/>
      <c r="GQQ66" s="187"/>
      <c r="GQR66" s="187"/>
      <c r="GQS66" s="187"/>
      <c r="GQT66" s="187"/>
      <c r="GQU66" s="187"/>
      <c r="GQV66" s="187"/>
      <c r="GQW66" s="187"/>
      <c r="GQX66" s="187"/>
      <c r="GQY66" s="187"/>
      <c r="GQZ66" s="187"/>
      <c r="GRA66" s="187"/>
      <c r="GRB66" s="187"/>
      <c r="GRC66" s="187"/>
      <c r="GRD66" s="187"/>
      <c r="GRE66" s="187"/>
      <c r="GRF66" s="187"/>
      <c r="GRG66" s="187"/>
      <c r="GRH66" s="187"/>
      <c r="GRI66" s="187"/>
      <c r="GRJ66" s="187"/>
      <c r="GRK66" s="187"/>
      <c r="GRL66" s="187"/>
      <c r="GRM66" s="187"/>
      <c r="GRN66" s="187"/>
      <c r="GRO66" s="187"/>
      <c r="GRP66" s="187"/>
      <c r="GRQ66" s="187"/>
      <c r="GRR66" s="187"/>
      <c r="GRS66" s="187"/>
      <c r="GRT66" s="187"/>
      <c r="GRU66" s="187"/>
      <c r="GRV66" s="187"/>
      <c r="GRW66" s="187"/>
      <c r="GRX66" s="187"/>
      <c r="GRY66" s="187"/>
      <c r="GRZ66" s="187"/>
      <c r="GSA66" s="187"/>
      <c r="GSB66" s="187"/>
      <c r="GSC66" s="187"/>
      <c r="GSD66" s="187"/>
      <c r="GSE66" s="187"/>
      <c r="GSF66" s="187"/>
      <c r="GSG66" s="187"/>
      <c r="GSH66" s="187"/>
      <c r="GSI66" s="187"/>
      <c r="GSJ66" s="187"/>
      <c r="GSK66" s="187"/>
      <c r="GSL66" s="187"/>
      <c r="GSM66" s="187"/>
      <c r="GSN66" s="187"/>
      <c r="GSO66" s="187"/>
      <c r="GSP66" s="187"/>
      <c r="GSQ66" s="187"/>
      <c r="GSR66" s="187"/>
      <c r="GSS66" s="187"/>
      <c r="GST66" s="187"/>
      <c r="GSU66" s="187"/>
      <c r="GSV66" s="187"/>
      <c r="GSW66" s="187"/>
      <c r="GSX66" s="187"/>
      <c r="GSY66" s="187"/>
      <c r="GSZ66" s="187"/>
      <c r="GTA66" s="187"/>
      <c r="GTB66" s="187"/>
      <c r="GTC66" s="187"/>
      <c r="GTD66" s="187"/>
      <c r="GTE66" s="187"/>
      <c r="GTF66" s="187"/>
      <c r="GTG66" s="187"/>
      <c r="GTH66" s="187"/>
      <c r="GTI66" s="187"/>
      <c r="GTJ66" s="187"/>
      <c r="GTK66" s="187"/>
      <c r="GTL66" s="187"/>
      <c r="GTM66" s="187"/>
      <c r="GTN66" s="187"/>
      <c r="GTO66" s="187"/>
      <c r="GTP66" s="187"/>
      <c r="GTQ66" s="187"/>
      <c r="GTR66" s="187"/>
      <c r="GTS66" s="187"/>
      <c r="GTT66" s="187"/>
      <c r="GTU66" s="187"/>
      <c r="GTV66" s="187"/>
      <c r="GTW66" s="187"/>
      <c r="GTX66" s="187"/>
      <c r="GTY66" s="187"/>
      <c r="GTZ66" s="187"/>
      <c r="GUA66" s="187"/>
      <c r="GUB66" s="187"/>
      <c r="GUC66" s="187"/>
      <c r="GUD66" s="187"/>
      <c r="GUE66" s="187"/>
      <c r="GUF66" s="187"/>
      <c r="GUG66" s="187"/>
      <c r="GUH66" s="187"/>
      <c r="GUI66" s="187"/>
      <c r="GUJ66" s="187"/>
      <c r="GUK66" s="187"/>
      <c r="GUL66" s="187"/>
      <c r="GUM66" s="187"/>
      <c r="GUN66" s="187"/>
      <c r="GUO66" s="187"/>
      <c r="GUP66" s="187"/>
      <c r="GUQ66" s="187"/>
      <c r="GUR66" s="187"/>
      <c r="GUS66" s="187"/>
      <c r="GUT66" s="187"/>
      <c r="GUU66" s="187"/>
      <c r="GUV66" s="187"/>
      <c r="GUW66" s="187"/>
      <c r="GUX66" s="187"/>
      <c r="GUY66" s="187"/>
      <c r="GUZ66" s="187"/>
      <c r="GVA66" s="187"/>
      <c r="GVB66" s="187"/>
      <c r="GVC66" s="187"/>
      <c r="GVD66" s="187"/>
      <c r="GVE66" s="187"/>
      <c r="GVF66" s="187"/>
      <c r="GVG66" s="187"/>
      <c r="GVH66" s="187"/>
      <c r="GVI66" s="187"/>
      <c r="GVJ66" s="187"/>
      <c r="GVK66" s="187"/>
      <c r="GVL66" s="187"/>
      <c r="GVM66" s="187"/>
      <c r="GVN66" s="187"/>
      <c r="GVO66" s="187"/>
      <c r="GVP66" s="187"/>
      <c r="GVQ66" s="187"/>
      <c r="GVR66" s="187"/>
      <c r="GVS66" s="187"/>
      <c r="GVT66" s="187"/>
      <c r="GVU66" s="187"/>
      <c r="GVV66" s="187"/>
      <c r="GVW66" s="187"/>
      <c r="GVX66" s="187"/>
      <c r="GVY66" s="187"/>
      <c r="GVZ66" s="187"/>
      <c r="GWA66" s="187"/>
      <c r="GWB66" s="187"/>
      <c r="GWC66" s="187"/>
      <c r="GWD66" s="187"/>
      <c r="GWE66" s="187"/>
      <c r="GWF66" s="187"/>
      <c r="GWG66" s="187"/>
      <c r="GWH66" s="187"/>
      <c r="GWI66" s="187"/>
      <c r="GWJ66" s="187"/>
      <c r="GWK66" s="187"/>
      <c r="GWL66" s="187"/>
      <c r="GWM66" s="187"/>
      <c r="GWN66" s="187"/>
      <c r="GWO66" s="187"/>
      <c r="GWP66" s="187"/>
      <c r="GWQ66" s="187"/>
      <c r="GWR66" s="187"/>
      <c r="GWS66" s="187"/>
      <c r="GWT66" s="187"/>
      <c r="GWU66" s="187"/>
      <c r="GWV66" s="187"/>
      <c r="GWW66" s="187"/>
      <c r="GWX66" s="187"/>
      <c r="GWY66" s="187"/>
      <c r="GWZ66" s="187"/>
      <c r="GXA66" s="187"/>
      <c r="GXB66" s="187"/>
      <c r="GXC66" s="187"/>
      <c r="GXD66" s="187"/>
      <c r="GXE66" s="187"/>
      <c r="GXF66" s="187"/>
      <c r="GXG66" s="187"/>
      <c r="GXH66" s="187"/>
      <c r="GXI66" s="187"/>
      <c r="GXJ66" s="187"/>
      <c r="GXK66" s="187"/>
      <c r="GXL66" s="187"/>
      <c r="GXM66" s="187"/>
      <c r="GXN66" s="187"/>
      <c r="GXO66" s="187"/>
      <c r="GXP66" s="187"/>
      <c r="GXQ66" s="187"/>
      <c r="GXR66" s="187"/>
      <c r="GXS66" s="187"/>
      <c r="GXT66" s="187"/>
      <c r="GXU66" s="187"/>
      <c r="GXV66" s="187"/>
      <c r="GXW66" s="187"/>
      <c r="GXX66" s="187"/>
      <c r="GXY66" s="187"/>
      <c r="GXZ66" s="187"/>
      <c r="GYA66" s="187"/>
      <c r="GYB66" s="187"/>
      <c r="GYC66" s="187"/>
      <c r="GYD66" s="187"/>
      <c r="GYE66" s="187"/>
      <c r="GYF66" s="187"/>
      <c r="GYG66" s="187"/>
      <c r="GYH66" s="187"/>
      <c r="GYI66" s="187"/>
      <c r="GYJ66" s="187"/>
      <c r="GYK66" s="187"/>
      <c r="GYL66" s="187"/>
      <c r="GYM66" s="187"/>
      <c r="GYN66" s="187"/>
      <c r="GYO66" s="187"/>
      <c r="GYP66" s="187"/>
      <c r="GYQ66" s="187"/>
      <c r="GYR66" s="187"/>
      <c r="GYS66" s="187"/>
      <c r="GYT66" s="187"/>
      <c r="GYU66" s="187"/>
      <c r="GYV66" s="187"/>
      <c r="GYW66" s="187"/>
      <c r="GYX66" s="187"/>
      <c r="GYY66" s="187"/>
      <c r="GYZ66" s="187"/>
      <c r="GZA66" s="187"/>
      <c r="GZB66" s="187"/>
      <c r="GZC66" s="187"/>
      <c r="GZD66" s="187"/>
      <c r="GZE66" s="187"/>
      <c r="GZF66" s="187"/>
      <c r="GZG66" s="187"/>
      <c r="GZH66" s="187"/>
      <c r="GZI66" s="187"/>
      <c r="GZJ66" s="187"/>
      <c r="GZK66" s="187"/>
      <c r="GZL66" s="187"/>
      <c r="GZM66" s="187"/>
      <c r="GZN66" s="187"/>
      <c r="GZO66" s="187"/>
      <c r="GZP66" s="187"/>
      <c r="GZQ66" s="187"/>
      <c r="GZR66" s="187"/>
      <c r="GZS66" s="187"/>
      <c r="GZT66" s="187"/>
      <c r="GZU66" s="187"/>
      <c r="GZV66" s="187"/>
      <c r="GZW66" s="187"/>
      <c r="GZX66" s="187"/>
      <c r="GZY66" s="187"/>
      <c r="GZZ66" s="187"/>
      <c r="HAA66" s="187"/>
      <c r="HAB66" s="187"/>
      <c r="HAC66" s="187"/>
      <c r="HAD66" s="187"/>
      <c r="HAE66" s="187"/>
      <c r="HAF66" s="187"/>
      <c r="HAG66" s="187"/>
      <c r="HAH66" s="187"/>
      <c r="HAI66" s="187"/>
      <c r="HAJ66" s="187"/>
      <c r="HAK66" s="187"/>
      <c r="HAL66" s="187"/>
      <c r="HAM66" s="187"/>
      <c r="HAN66" s="187"/>
      <c r="HAO66" s="187"/>
      <c r="HAP66" s="187"/>
      <c r="HAQ66" s="187"/>
      <c r="HAR66" s="187"/>
      <c r="HAS66" s="187"/>
      <c r="HAT66" s="187"/>
      <c r="HAU66" s="187"/>
      <c r="HAV66" s="187"/>
      <c r="HAW66" s="187"/>
      <c r="HAX66" s="187"/>
      <c r="HAY66" s="187"/>
      <c r="HAZ66" s="187"/>
      <c r="HBA66" s="187"/>
      <c r="HBB66" s="187"/>
      <c r="HBC66" s="187"/>
      <c r="HBD66" s="187"/>
      <c r="HBE66" s="187"/>
      <c r="HBF66" s="187"/>
      <c r="HBG66" s="187"/>
      <c r="HBH66" s="187"/>
      <c r="HBI66" s="187"/>
      <c r="HBJ66" s="187"/>
      <c r="HBK66" s="187"/>
      <c r="HBL66" s="187"/>
      <c r="HBM66" s="187"/>
      <c r="HBN66" s="187"/>
      <c r="HBO66" s="187"/>
      <c r="HBP66" s="187"/>
      <c r="HBQ66" s="187"/>
      <c r="HBR66" s="187"/>
      <c r="HBS66" s="187"/>
      <c r="HBT66" s="187"/>
      <c r="HBU66" s="187"/>
      <c r="HBV66" s="187"/>
      <c r="HBW66" s="187"/>
      <c r="HBX66" s="187"/>
      <c r="HBY66" s="187"/>
      <c r="HBZ66" s="187"/>
      <c r="HCA66" s="187"/>
      <c r="HCB66" s="187"/>
      <c r="HCC66" s="187"/>
      <c r="HCD66" s="187"/>
      <c r="HCE66" s="187"/>
      <c r="HCF66" s="187"/>
      <c r="HCG66" s="187"/>
      <c r="HCH66" s="187"/>
      <c r="HCI66" s="187"/>
      <c r="HCJ66" s="187"/>
      <c r="HCK66" s="187"/>
      <c r="HCL66" s="187"/>
      <c r="HCM66" s="187"/>
      <c r="HCN66" s="187"/>
      <c r="HCO66" s="187"/>
      <c r="HCP66" s="187"/>
      <c r="HCQ66" s="187"/>
      <c r="HCR66" s="187"/>
      <c r="HCS66" s="187"/>
      <c r="HCT66" s="187"/>
      <c r="HCU66" s="187"/>
      <c r="HCV66" s="187"/>
      <c r="HCW66" s="187"/>
      <c r="HCX66" s="187"/>
      <c r="HCY66" s="187"/>
      <c r="HCZ66" s="187"/>
      <c r="HDA66" s="187"/>
      <c r="HDB66" s="187"/>
      <c r="HDC66" s="187"/>
      <c r="HDD66" s="187"/>
      <c r="HDE66" s="187"/>
      <c r="HDF66" s="187"/>
      <c r="HDG66" s="187"/>
      <c r="HDH66" s="187"/>
      <c r="HDI66" s="187"/>
      <c r="HDJ66" s="187"/>
      <c r="HDK66" s="187"/>
      <c r="HDL66" s="187"/>
      <c r="HDM66" s="187"/>
      <c r="HDN66" s="187"/>
      <c r="HDO66" s="187"/>
      <c r="HDP66" s="187"/>
      <c r="HDQ66" s="187"/>
      <c r="HDR66" s="187"/>
      <c r="HDS66" s="187"/>
      <c r="HDT66" s="187"/>
      <c r="HDU66" s="187"/>
      <c r="HDV66" s="187"/>
      <c r="HDW66" s="187"/>
      <c r="HDX66" s="187"/>
      <c r="HDY66" s="187"/>
      <c r="HDZ66" s="187"/>
      <c r="HEA66" s="187"/>
      <c r="HEB66" s="187"/>
      <c r="HEC66" s="187"/>
      <c r="HED66" s="187"/>
      <c r="HEE66" s="187"/>
      <c r="HEF66" s="187"/>
      <c r="HEG66" s="187"/>
      <c r="HEH66" s="187"/>
      <c r="HEI66" s="187"/>
      <c r="HEJ66" s="187"/>
      <c r="HEK66" s="187"/>
      <c r="HEL66" s="187"/>
      <c r="HEM66" s="187"/>
      <c r="HEN66" s="187"/>
      <c r="HEO66" s="187"/>
      <c r="HEP66" s="187"/>
      <c r="HEQ66" s="187"/>
      <c r="HER66" s="187"/>
      <c r="HES66" s="187"/>
      <c r="HET66" s="187"/>
      <c r="HEU66" s="187"/>
      <c r="HEV66" s="187"/>
      <c r="HEW66" s="187"/>
      <c r="HEX66" s="187"/>
      <c r="HEY66" s="187"/>
      <c r="HEZ66" s="187"/>
      <c r="HFA66" s="187"/>
      <c r="HFB66" s="187"/>
      <c r="HFC66" s="187"/>
      <c r="HFD66" s="187"/>
      <c r="HFE66" s="187"/>
      <c r="HFF66" s="187"/>
      <c r="HFG66" s="187"/>
      <c r="HFH66" s="187"/>
      <c r="HFI66" s="187"/>
      <c r="HFJ66" s="187"/>
      <c r="HFK66" s="187"/>
      <c r="HFL66" s="187"/>
      <c r="HFM66" s="187"/>
      <c r="HFN66" s="187"/>
      <c r="HFO66" s="187"/>
      <c r="HFP66" s="187"/>
      <c r="HFQ66" s="187"/>
      <c r="HFR66" s="187"/>
      <c r="HFS66" s="187"/>
      <c r="HFT66" s="187"/>
      <c r="HFU66" s="187"/>
      <c r="HFV66" s="187"/>
      <c r="HFW66" s="187"/>
      <c r="HFX66" s="187"/>
      <c r="HFY66" s="187"/>
      <c r="HFZ66" s="187"/>
      <c r="HGA66" s="187"/>
      <c r="HGB66" s="187"/>
      <c r="HGC66" s="187"/>
      <c r="HGD66" s="187"/>
      <c r="HGE66" s="187"/>
      <c r="HGF66" s="187"/>
      <c r="HGG66" s="187"/>
      <c r="HGH66" s="187"/>
      <c r="HGI66" s="187"/>
      <c r="HGJ66" s="187"/>
      <c r="HGK66" s="187"/>
      <c r="HGL66" s="187"/>
      <c r="HGM66" s="187"/>
      <c r="HGN66" s="187"/>
      <c r="HGO66" s="187"/>
      <c r="HGP66" s="187"/>
      <c r="HGQ66" s="187"/>
      <c r="HGR66" s="187"/>
      <c r="HGS66" s="187"/>
      <c r="HGT66" s="187"/>
      <c r="HGU66" s="187"/>
      <c r="HGV66" s="187"/>
      <c r="HGW66" s="187"/>
      <c r="HGX66" s="187"/>
      <c r="HGY66" s="187"/>
      <c r="HGZ66" s="187"/>
      <c r="HHA66" s="187"/>
      <c r="HHB66" s="187"/>
      <c r="HHC66" s="187"/>
      <c r="HHD66" s="187"/>
      <c r="HHE66" s="187"/>
      <c r="HHF66" s="187"/>
      <c r="HHG66" s="187"/>
      <c r="HHH66" s="187"/>
      <c r="HHI66" s="187"/>
      <c r="HHJ66" s="187"/>
      <c r="HHK66" s="187"/>
      <c r="HHL66" s="187"/>
      <c r="HHM66" s="187"/>
      <c r="HHN66" s="187"/>
      <c r="HHO66" s="187"/>
      <c r="HHP66" s="187"/>
      <c r="HHQ66" s="187"/>
      <c r="HHR66" s="187"/>
      <c r="HHS66" s="187"/>
      <c r="HHT66" s="187"/>
      <c r="HHU66" s="187"/>
      <c r="HHV66" s="187"/>
      <c r="HHW66" s="187"/>
      <c r="HHX66" s="187"/>
      <c r="HHY66" s="187"/>
      <c r="HHZ66" s="187"/>
      <c r="HIA66" s="187"/>
      <c r="HIB66" s="187"/>
      <c r="HIC66" s="187"/>
      <c r="HID66" s="187"/>
      <c r="HIE66" s="187"/>
      <c r="HIF66" s="187"/>
      <c r="HIG66" s="187"/>
      <c r="HIH66" s="187"/>
      <c r="HII66" s="187"/>
      <c r="HIJ66" s="187"/>
      <c r="HIK66" s="187"/>
      <c r="HIL66" s="187"/>
      <c r="HIM66" s="187"/>
      <c r="HIN66" s="187"/>
      <c r="HIO66" s="187"/>
      <c r="HIP66" s="187"/>
      <c r="HIQ66" s="187"/>
      <c r="HIR66" s="187"/>
      <c r="HIS66" s="187"/>
      <c r="HIT66" s="187"/>
      <c r="HIU66" s="187"/>
      <c r="HIV66" s="187"/>
      <c r="HIW66" s="187"/>
      <c r="HIX66" s="187"/>
      <c r="HIY66" s="187"/>
      <c r="HIZ66" s="187"/>
      <c r="HJA66" s="187"/>
      <c r="HJB66" s="187"/>
      <c r="HJC66" s="187"/>
      <c r="HJD66" s="187"/>
      <c r="HJE66" s="187"/>
      <c r="HJF66" s="187"/>
      <c r="HJG66" s="187"/>
      <c r="HJH66" s="187"/>
      <c r="HJI66" s="187"/>
      <c r="HJJ66" s="187"/>
      <c r="HJK66" s="187"/>
      <c r="HJL66" s="187"/>
      <c r="HJM66" s="187"/>
      <c r="HJN66" s="187"/>
      <c r="HJO66" s="187"/>
      <c r="HJP66" s="187"/>
      <c r="HJQ66" s="187"/>
      <c r="HJR66" s="187"/>
      <c r="HJS66" s="187"/>
      <c r="HJT66" s="187"/>
      <c r="HJU66" s="187"/>
      <c r="HJV66" s="187"/>
      <c r="HJW66" s="187"/>
      <c r="HJX66" s="187"/>
      <c r="HJY66" s="187"/>
      <c r="HJZ66" s="187"/>
      <c r="HKA66" s="187"/>
      <c r="HKB66" s="187"/>
      <c r="HKC66" s="187"/>
      <c r="HKD66" s="187"/>
      <c r="HKE66" s="187"/>
      <c r="HKF66" s="187"/>
      <c r="HKG66" s="187"/>
      <c r="HKH66" s="187"/>
      <c r="HKI66" s="187"/>
      <c r="HKJ66" s="187"/>
      <c r="HKK66" s="187"/>
      <c r="HKL66" s="187"/>
      <c r="HKM66" s="187"/>
      <c r="HKN66" s="187"/>
      <c r="HKO66" s="187"/>
      <c r="HKP66" s="187"/>
      <c r="HKQ66" s="187"/>
      <c r="HKR66" s="187"/>
      <c r="HKS66" s="187"/>
      <c r="HKT66" s="187"/>
      <c r="HKU66" s="187"/>
      <c r="HKV66" s="187"/>
      <c r="HKW66" s="187"/>
      <c r="HKX66" s="187"/>
      <c r="HKY66" s="187"/>
      <c r="HKZ66" s="187"/>
      <c r="HLA66" s="187"/>
      <c r="HLB66" s="187"/>
      <c r="HLC66" s="187"/>
      <c r="HLD66" s="187"/>
      <c r="HLE66" s="187"/>
      <c r="HLF66" s="187"/>
      <c r="HLG66" s="187"/>
      <c r="HLH66" s="187"/>
      <c r="HLI66" s="187"/>
      <c r="HLJ66" s="187"/>
      <c r="HLK66" s="187"/>
      <c r="HLL66" s="187"/>
      <c r="HLM66" s="187"/>
      <c r="HLN66" s="187"/>
      <c r="HLO66" s="187"/>
      <c r="HLP66" s="187"/>
      <c r="HLQ66" s="187"/>
      <c r="HLR66" s="187"/>
      <c r="HLS66" s="187"/>
      <c r="HLT66" s="187"/>
      <c r="HLU66" s="187"/>
      <c r="HLV66" s="187"/>
      <c r="HLW66" s="187"/>
      <c r="HLX66" s="187"/>
      <c r="HLY66" s="187"/>
      <c r="HLZ66" s="187"/>
      <c r="HMA66" s="187"/>
      <c r="HMB66" s="187"/>
      <c r="HMC66" s="187"/>
      <c r="HMD66" s="187"/>
      <c r="HME66" s="187"/>
      <c r="HMF66" s="187"/>
      <c r="HMG66" s="187"/>
      <c r="HMH66" s="187"/>
      <c r="HMI66" s="187"/>
      <c r="HMJ66" s="187"/>
      <c r="HMK66" s="187"/>
      <c r="HML66" s="187"/>
      <c r="HMM66" s="187"/>
      <c r="HMN66" s="187"/>
      <c r="HMO66" s="187"/>
      <c r="HMP66" s="187"/>
      <c r="HMQ66" s="187"/>
      <c r="HMR66" s="187"/>
      <c r="HMS66" s="187"/>
      <c r="HMT66" s="187"/>
      <c r="HMU66" s="187"/>
      <c r="HMV66" s="187"/>
      <c r="HMW66" s="187"/>
      <c r="HMX66" s="187"/>
      <c r="HMY66" s="187"/>
      <c r="HMZ66" s="187"/>
      <c r="HNA66" s="187"/>
      <c r="HNB66" s="187"/>
      <c r="HNC66" s="187"/>
      <c r="HND66" s="187"/>
      <c r="HNE66" s="187"/>
      <c r="HNF66" s="187"/>
      <c r="HNG66" s="187"/>
      <c r="HNH66" s="187"/>
      <c r="HNI66" s="187"/>
      <c r="HNJ66" s="187"/>
      <c r="HNK66" s="187"/>
      <c r="HNL66" s="187"/>
      <c r="HNM66" s="187"/>
      <c r="HNN66" s="187"/>
      <c r="HNO66" s="187"/>
      <c r="HNP66" s="187"/>
      <c r="HNQ66" s="187"/>
      <c r="HNR66" s="187"/>
      <c r="HNS66" s="187"/>
      <c r="HNT66" s="187"/>
      <c r="HNU66" s="187"/>
      <c r="HNV66" s="187"/>
      <c r="HNW66" s="187"/>
      <c r="HNX66" s="187"/>
      <c r="HNY66" s="187"/>
      <c r="HNZ66" s="187"/>
      <c r="HOA66" s="187"/>
      <c r="HOB66" s="187"/>
      <c r="HOC66" s="187"/>
      <c r="HOD66" s="187"/>
      <c r="HOE66" s="187"/>
      <c r="HOF66" s="187"/>
      <c r="HOG66" s="187"/>
      <c r="HOH66" s="187"/>
      <c r="HOI66" s="187"/>
      <c r="HOJ66" s="187"/>
      <c r="HOK66" s="187"/>
      <c r="HOL66" s="187"/>
      <c r="HOM66" s="187"/>
      <c r="HON66" s="187"/>
      <c r="HOO66" s="187"/>
      <c r="HOP66" s="187"/>
      <c r="HOQ66" s="187"/>
      <c r="HOR66" s="187"/>
      <c r="HOS66" s="187"/>
      <c r="HOT66" s="187"/>
      <c r="HOU66" s="187"/>
      <c r="HOV66" s="187"/>
      <c r="HOW66" s="187"/>
      <c r="HOX66" s="187"/>
      <c r="HOY66" s="187"/>
      <c r="HOZ66" s="187"/>
      <c r="HPA66" s="187"/>
      <c r="HPB66" s="187"/>
      <c r="HPC66" s="187"/>
      <c r="HPD66" s="187"/>
      <c r="HPE66" s="187"/>
      <c r="HPF66" s="187"/>
      <c r="HPG66" s="187"/>
      <c r="HPH66" s="187"/>
      <c r="HPI66" s="187"/>
      <c r="HPJ66" s="187"/>
      <c r="HPK66" s="187"/>
      <c r="HPL66" s="187"/>
      <c r="HPM66" s="187"/>
      <c r="HPN66" s="187"/>
      <c r="HPO66" s="187"/>
      <c r="HPP66" s="187"/>
      <c r="HPQ66" s="187"/>
      <c r="HPR66" s="187"/>
      <c r="HPS66" s="187"/>
      <c r="HPT66" s="187"/>
      <c r="HPU66" s="187"/>
      <c r="HPV66" s="187"/>
      <c r="HPW66" s="187"/>
      <c r="HPX66" s="187"/>
      <c r="HPY66" s="187"/>
      <c r="HPZ66" s="187"/>
      <c r="HQA66" s="187"/>
      <c r="HQB66" s="187"/>
      <c r="HQC66" s="187"/>
      <c r="HQD66" s="187"/>
      <c r="HQE66" s="187"/>
      <c r="HQF66" s="187"/>
      <c r="HQG66" s="187"/>
      <c r="HQH66" s="187"/>
      <c r="HQI66" s="187"/>
      <c r="HQJ66" s="187"/>
      <c r="HQK66" s="187"/>
      <c r="HQL66" s="187"/>
      <c r="HQM66" s="187"/>
      <c r="HQN66" s="187"/>
      <c r="HQO66" s="187"/>
      <c r="HQP66" s="187"/>
      <c r="HQQ66" s="187"/>
      <c r="HQR66" s="187"/>
      <c r="HQS66" s="187"/>
      <c r="HQT66" s="187"/>
      <c r="HQU66" s="187"/>
      <c r="HQV66" s="187"/>
      <c r="HQW66" s="187"/>
      <c r="HQX66" s="187"/>
      <c r="HQY66" s="187"/>
      <c r="HQZ66" s="187"/>
      <c r="HRA66" s="187"/>
      <c r="HRB66" s="187"/>
      <c r="HRC66" s="187"/>
      <c r="HRD66" s="187"/>
      <c r="HRE66" s="187"/>
      <c r="HRF66" s="187"/>
      <c r="HRG66" s="187"/>
      <c r="HRH66" s="187"/>
      <c r="HRI66" s="187"/>
      <c r="HRJ66" s="187"/>
      <c r="HRK66" s="187"/>
      <c r="HRL66" s="187"/>
      <c r="HRM66" s="187"/>
      <c r="HRN66" s="187"/>
      <c r="HRO66" s="187"/>
      <c r="HRP66" s="187"/>
      <c r="HRQ66" s="187"/>
      <c r="HRR66" s="187"/>
      <c r="HRS66" s="187"/>
      <c r="HRT66" s="187"/>
      <c r="HRU66" s="187"/>
      <c r="HRV66" s="187"/>
      <c r="HRW66" s="187"/>
      <c r="HRX66" s="187"/>
      <c r="HRY66" s="187"/>
      <c r="HRZ66" s="187"/>
      <c r="HSA66" s="187"/>
      <c r="HSB66" s="187"/>
      <c r="HSC66" s="187"/>
      <c r="HSD66" s="187"/>
      <c r="HSE66" s="187"/>
      <c r="HSF66" s="187"/>
      <c r="HSG66" s="187"/>
      <c r="HSH66" s="187"/>
      <c r="HSI66" s="187"/>
      <c r="HSJ66" s="187"/>
      <c r="HSK66" s="187"/>
      <c r="HSL66" s="187"/>
      <c r="HSM66" s="187"/>
      <c r="HSN66" s="187"/>
      <c r="HSO66" s="187"/>
      <c r="HSP66" s="187"/>
      <c r="HSQ66" s="187"/>
      <c r="HSR66" s="187"/>
      <c r="HSS66" s="187"/>
      <c r="HST66" s="187"/>
      <c r="HSU66" s="187"/>
      <c r="HSV66" s="187"/>
      <c r="HSW66" s="187"/>
      <c r="HSX66" s="187"/>
      <c r="HSY66" s="187"/>
      <c r="HSZ66" s="187"/>
      <c r="HTA66" s="187"/>
      <c r="HTB66" s="187"/>
      <c r="HTC66" s="187"/>
      <c r="HTD66" s="187"/>
      <c r="HTE66" s="187"/>
      <c r="HTF66" s="187"/>
      <c r="HTG66" s="187"/>
      <c r="HTH66" s="187"/>
      <c r="HTI66" s="187"/>
      <c r="HTJ66" s="187"/>
      <c r="HTK66" s="187"/>
      <c r="HTL66" s="187"/>
      <c r="HTM66" s="187"/>
      <c r="HTN66" s="187"/>
      <c r="HTO66" s="187"/>
      <c r="HTP66" s="187"/>
      <c r="HTQ66" s="187"/>
      <c r="HTR66" s="187"/>
      <c r="HTS66" s="187"/>
      <c r="HTT66" s="187"/>
      <c r="HTU66" s="187"/>
      <c r="HTV66" s="187"/>
      <c r="HTW66" s="187"/>
      <c r="HTX66" s="187"/>
      <c r="HTY66" s="187"/>
      <c r="HTZ66" s="187"/>
      <c r="HUA66" s="187"/>
      <c r="HUB66" s="187"/>
      <c r="HUC66" s="187"/>
      <c r="HUD66" s="187"/>
      <c r="HUE66" s="187"/>
      <c r="HUF66" s="187"/>
      <c r="HUG66" s="187"/>
      <c r="HUH66" s="187"/>
      <c r="HUI66" s="187"/>
      <c r="HUJ66" s="187"/>
      <c r="HUK66" s="187"/>
      <c r="HUL66" s="187"/>
      <c r="HUM66" s="187"/>
      <c r="HUN66" s="187"/>
      <c r="HUO66" s="187"/>
      <c r="HUP66" s="187"/>
      <c r="HUQ66" s="187"/>
      <c r="HUR66" s="187"/>
      <c r="HUS66" s="187"/>
      <c r="HUT66" s="187"/>
      <c r="HUU66" s="187"/>
      <c r="HUV66" s="187"/>
      <c r="HUW66" s="187"/>
      <c r="HUX66" s="187"/>
      <c r="HUY66" s="187"/>
      <c r="HUZ66" s="187"/>
      <c r="HVA66" s="187"/>
      <c r="HVB66" s="187"/>
      <c r="HVC66" s="187"/>
      <c r="HVD66" s="187"/>
      <c r="HVE66" s="187"/>
      <c r="HVF66" s="187"/>
      <c r="HVG66" s="187"/>
      <c r="HVH66" s="187"/>
      <c r="HVI66" s="187"/>
      <c r="HVJ66" s="187"/>
      <c r="HVK66" s="187"/>
      <c r="HVL66" s="187"/>
      <c r="HVM66" s="187"/>
      <c r="HVN66" s="187"/>
      <c r="HVO66" s="187"/>
      <c r="HVP66" s="187"/>
      <c r="HVQ66" s="187"/>
      <c r="HVR66" s="187"/>
      <c r="HVS66" s="187"/>
      <c r="HVT66" s="187"/>
      <c r="HVU66" s="187"/>
      <c r="HVV66" s="187"/>
      <c r="HVW66" s="187"/>
      <c r="HVX66" s="187"/>
      <c r="HVY66" s="187"/>
      <c r="HVZ66" s="187"/>
      <c r="HWA66" s="187"/>
      <c r="HWB66" s="187"/>
      <c r="HWC66" s="187"/>
      <c r="HWD66" s="187"/>
      <c r="HWE66" s="187"/>
      <c r="HWF66" s="187"/>
      <c r="HWG66" s="187"/>
      <c r="HWH66" s="187"/>
      <c r="HWI66" s="187"/>
      <c r="HWJ66" s="187"/>
      <c r="HWK66" s="187"/>
      <c r="HWL66" s="187"/>
      <c r="HWM66" s="187"/>
      <c r="HWN66" s="187"/>
      <c r="HWO66" s="187"/>
      <c r="HWP66" s="187"/>
      <c r="HWQ66" s="187"/>
      <c r="HWR66" s="187"/>
      <c r="HWS66" s="187"/>
      <c r="HWT66" s="187"/>
      <c r="HWU66" s="187"/>
      <c r="HWV66" s="187"/>
      <c r="HWW66" s="187"/>
      <c r="HWX66" s="187"/>
      <c r="HWY66" s="187"/>
      <c r="HWZ66" s="187"/>
      <c r="HXA66" s="187"/>
      <c r="HXB66" s="187"/>
      <c r="HXC66" s="187"/>
      <c r="HXD66" s="187"/>
      <c r="HXE66" s="187"/>
      <c r="HXF66" s="187"/>
      <c r="HXG66" s="187"/>
      <c r="HXH66" s="187"/>
      <c r="HXI66" s="187"/>
      <c r="HXJ66" s="187"/>
      <c r="HXK66" s="187"/>
      <c r="HXL66" s="187"/>
      <c r="HXM66" s="187"/>
      <c r="HXN66" s="187"/>
      <c r="HXO66" s="187"/>
      <c r="HXP66" s="187"/>
      <c r="HXQ66" s="187"/>
      <c r="HXR66" s="187"/>
      <c r="HXS66" s="187"/>
      <c r="HXT66" s="187"/>
      <c r="HXU66" s="187"/>
      <c r="HXV66" s="187"/>
      <c r="HXW66" s="187"/>
      <c r="HXX66" s="187"/>
      <c r="HXY66" s="187"/>
      <c r="HXZ66" s="187"/>
      <c r="HYA66" s="187"/>
      <c r="HYB66" s="187"/>
      <c r="HYC66" s="187"/>
      <c r="HYD66" s="187"/>
      <c r="HYE66" s="187"/>
      <c r="HYF66" s="187"/>
      <c r="HYG66" s="187"/>
      <c r="HYH66" s="187"/>
      <c r="HYI66" s="187"/>
      <c r="HYJ66" s="187"/>
      <c r="HYK66" s="187"/>
      <c r="HYL66" s="187"/>
      <c r="HYM66" s="187"/>
      <c r="HYN66" s="187"/>
      <c r="HYO66" s="187"/>
      <c r="HYP66" s="187"/>
      <c r="HYQ66" s="187"/>
      <c r="HYR66" s="187"/>
      <c r="HYS66" s="187"/>
      <c r="HYT66" s="187"/>
      <c r="HYU66" s="187"/>
      <c r="HYV66" s="187"/>
      <c r="HYW66" s="187"/>
      <c r="HYX66" s="187"/>
      <c r="HYY66" s="187"/>
      <c r="HYZ66" s="187"/>
      <c r="HZA66" s="187"/>
      <c r="HZB66" s="187"/>
      <c r="HZC66" s="187"/>
      <c r="HZD66" s="187"/>
      <c r="HZE66" s="187"/>
      <c r="HZF66" s="187"/>
      <c r="HZG66" s="187"/>
      <c r="HZH66" s="187"/>
      <c r="HZI66" s="187"/>
      <c r="HZJ66" s="187"/>
      <c r="HZK66" s="187"/>
      <c r="HZL66" s="187"/>
      <c r="HZM66" s="187"/>
      <c r="HZN66" s="187"/>
      <c r="HZO66" s="187"/>
      <c r="HZP66" s="187"/>
      <c r="HZQ66" s="187"/>
      <c r="HZR66" s="187"/>
      <c r="HZS66" s="187"/>
      <c r="HZT66" s="187"/>
      <c r="HZU66" s="187"/>
      <c r="HZV66" s="187"/>
      <c r="HZW66" s="187"/>
      <c r="HZX66" s="187"/>
      <c r="HZY66" s="187"/>
      <c r="HZZ66" s="187"/>
      <c r="IAA66" s="187"/>
      <c r="IAB66" s="187"/>
      <c r="IAC66" s="187"/>
      <c r="IAD66" s="187"/>
      <c r="IAE66" s="187"/>
      <c r="IAF66" s="187"/>
      <c r="IAG66" s="187"/>
      <c r="IAH66" s="187"/>
      <c r="IAI66" s="187"/>
      <c r="IAJ66" s="187"/>
      <c r="IAK66" s="187"/>
      <c r="IAL66" s="187"/>
      <c r="IAM66" s="187"/>
      <c r="IAN66" s="187"/>
      <c r="IAO66" s="187"/>
      <c r="IAP66" s="187"/>
      <c r="IAQ66" s="187"/>
      <c r="IAR66" s="187"/>
      <c r="IAS66" s="187"/>
      <c r="IAT66" s="187"/>
      <c r="IAU66" s="187"/>
      <c r="IAV66" s="187"/>
      <c r="IAW66" s="187"/>
      <c r="IAX66" s="187"/>
      <c r="IAY66" s="187"/>
      <c r="IAZ66" s="187"/>
      <c r="IBA66" s="187"/>
      <c r="IBB66" s="187"/>
      <c r="IBC66" s="187"/>
      <c r="IBD66" s="187"/>
      <c r="IBE66" s="187"/>
      <c r="IBF66" s="187"/>
      <c r="IBG66" s="187"/>
      <c r="IBH66" s="187"/>
      <c r="IBI66" s="187"/>
      <c r="IBJ66" s="187"/>
      <c r="IBK66" s="187"/>
      <c r="IBL66" s="187"/>
      <c r="IBM66" s="187"/>
      <c r="IBN66" s="187"/>
      <c r="IBO66" s="187"/>
      <c r="IBP66" s="187"/>
      <c r="IBQ66" s="187"/>
      <c r="IBR66" s="187"/>
      <c r="IBS66" s="187"/>
      <c r="IBT66" s="187"/>
      <c r="IBU66" s="187"/>
      <c r="IBV66" s="187"/>
      <c r="IBW66" s="187"/>
      <c r="IBX66" s="187"/>
      <c r="IBY66" s="187"/>
      <c r="IBZ66" s="187"/>
      <c r="ICA66" s="187"/>
      <c r="ICB66" s="187"/>
      <c r="ICC66" s="187"/>
      <c r="ICD66" s="187"/>
      <c r="ICE66" s="187"/>
      <c r="ICF66" s="187"/>
      <c r="ICG66" s="187"/>
      <c r="ICH66" s="187"/>
      <c r="ICI66" s="187"/>
      <c r="ICJ66" s="187"/>
      <c r="ICK66" s="187"/>
      <c r="ICL66" s="187"/>
      <c r="ICM66" s="187"/>
      <c r="ICN66" s="187"/>
      <c r="ICO66" s="187"/>
      <c r="ICP66" s="187"/>
      <c r="ICQ66" s="187"/>
      <c r="ICR66" s="187"/>
      <c r="ICS66" s="187"/>
      <c r="ICT66" s="187"/>
      <c r="ICU66" s="187"/>
      <c r="ICV66" s="187"/>
      <c r="ICW66" s="187"/>
      <c r="ICX66" s="187"/>
      <c r="ICY66" s="187"/>
      <c r="ICZ66" s="187"/>
      <c r="IDA66" s="187"/>
      <c r="IDB66" s="187"/>
      <c r="IDC66" s="187"/>
      <c r="IDD66" s="187"/>
      <c r="IDE66" s="187"/>
      <c r="IDF66" s="187"/>
      <c r="IDG66" s="187"/>
      <c r="IDH66" s="187"/>
      <c r="IDI66" s="187"/>
      <c r="IDJ66" s="187"/>
      <c r="IDK66" s="187"/>
      <c r="IDL66" s="187"/>
      <c r="IDM66" s="187"/>
      <c r="IDN66" s="187"/>
      <c r="IDO66" s="187"/>
      <c r="IDP66" s="187"/>
      <c r="IDQ66" s="187"/>
      <c r="IDR66" s="187"/>
      <c r="IDS66" s="187"/>
      <c r="IDT66" s="187"/>
      <c r="IDU66" s="187"/>
      <c r="IDV66" s="187"/>
      <c r="IDW66" s="187"/>
      <c r="IDX66" s="187"/>
      <c r="IDY66" s="187"/>
      <c r="IDZ66" s="187"/>
      <c r="IEA66" s="187"/>
      <c r="IEB66" s="187"/>
      <c r="IEC66" s="187"/>
      <c r="IED66" s="187"/>
      <c r="IEE66" s="187"/>
      <c r="IEF66" s="187"/>
      <c r="IEG66" s="187"/>
      <c r="IEH66" s="187"/>
      <c r="IEI66" s="187"/>
      <c r="IEJ66" s="187"/>
      <c r="IEK66" s="187"/>
      <c r="IEL66" s="187"/>
      <c r="IEM66" s="187"/>
      <c r="IEN66" s="187"/>
      <c r="IEO66" s="187"/>
      <c r="IEP66" s="187"/>
      <c r="IEQ66" s="187"/>
      <c r="IER66" s="187"/>
      <c r="IES66" s="187"/>
      <c r="IET66" s="187"/>
      <c r="IEU66" s="187"/>
      <c r="IEV66" s="187"/>
      <c r="IEW66" s="187"/>
      <c r="IEX66" s="187"/>
      <c r="IEY66" s="187"/>
      <c r="IEZ66" s="187"/>
      <c r="IFA66" s="187"/>
      <c r="IFB66" s="187"/>
      <c r="IFC66" s="187"/>
      <c r="IFD66" s="187"/>
      <c r="IFE66" s="187"/>
      <c r="IFF66" s="187"/>
      <c r="IFG66" s="187"/>
      <c r="IFH66" s="187"/>
      <c r="IFI66" s="187"/>
      <c r="IFJ66" s="187"/>
      <c r="IFK66" s="187"/>
      <c r="IFL66" s="187"/>
      <c r="IFM66" s="187"/>
      <c r="IFN66" s="187"/>
      <c r="IFO66" s="187"/>
      <c r="IFP66" s="187"/>
      <c r="IFQ66" s="187"/>
      <c r="IFR66" s="187"/>
      <c r="IFS66" s="187"/>
      <c r="IFT66" s="187"/>
      <c r="IFU66" s="187"/>
      <c r="IFV66" s="187"/>
      <c r="IFW66" s="187"/>
      <c r="IFX66" s="187"/>
      <c r="IFY66" s="187"/>
      <c r="IFZ66" s="187"/>
      <c r="IGA66" s="187"/>
      <c r="IGB66" s="187"/>
      <c r="IGC66" s="187"/>
      <c r="IGD66" s="187"/>
      <c r="IGE66" s="187"/>
      <c r="IGF66" s="187"/>
      <c r="IGG66" s="187"/>
      <c r="IGH66" s="187"/>
      <c r="IGI66" s="187"/>
      <c r="IGJ66" s="187"/>
      <c r="IGK66" s="187"/>
      <c r="IGL66" s="187"/>
      <c r="IGM66" s="187"/>
      <c r="IGN66" s="187"/>
      <c r="IGO66" s="187"/>
      <c r="IGP66" s="187"/>
      <c r="IGQ66" s="187"/>
      <c r="IGR66" s="187"/>
      <c r="IGS66" s="187"/>
      <c r="IGT66" s="187"/>
      <c r="IGU66" s="187"/>
      <c r="IGV66" s="187"/>
      <c r="IGW66" s="187"/>
      <c r="IGX66" s="187"/>
      <c r="IGY66" s="187"/>
      <c r="IGZ66" s="187"/>
      <c r="IHA66" s="187"/>
      <c r="IHB66" s="187"/>
      <c r="IHC66" s="187"/>
      <c r="IHD66" s="187"/>
      <c r="IHE66" s="187"/>
      <c r="IHF66" s="187"/>
      <c r="IHG66" s="187"/>
      <c r="IHH66" s="187"/>
      <c r="IHI66" s="187"/>
      <c r="IHJ66" s="187"/>
      <c r="IHK66" s="187"/>
      <c r="IHL66" s="187"/>
      <c r="IHM66" s="187"/>
      <c r="IHN66" s="187"/>
      <c r="IHO66" s="187"/>
      <c r="IHP66" s="187"/>
      <c r="IHQ66" s="187"/>
      <c r="IHR66" s="187"/>
      <c r="IHS66" s="187"/>
      <c r="IHT66" s="187"/>
      <c r="IHU66" s="187"/>
      <c r="IHV66" s="187"/>
      <c r="IHW66" s="187"/>
      <c r="IHX66" s="187"/>
      <c r="IHY66" s="187"/>
      <c r="IHZ66" s="187"/>
      <c r="IIA66" s="187"/>
      <c r="IIB66" s="187"/>
      <c r="IIC66" s="187"/>
      <c r="IID66" s="187"/>
      <c r="IIE66" s="187"/>
      <c r="IIF66" s="187"/>
      <c r="IIG66" s="187"/>
      <c r="IIH66" s="187"/>
      <c r="III66" s="187"/>
      <c r="IIJ66" s="187"/>
      <c r="IIK66" s="187"/>
      <c r="IIL66" s="187"/>
      <c r="IIM66" s="187"/>
      <c r="IIN66" s="187"/>
      <c r="IIO66" s="187"/>
      <c r="IIP66" s="187"/>
      <c r="IIQ66" s="187"/>
      <c r="IIR66" s="187"/>
      <c r="IIS66" s="187"/>
      <c r="IIT66" s="187"/>
      <c r="IIU66" s="187"/>
      <c r="IIV66" s="187"/>
      <c r="IIW66" s="187"/>
      <c r="IIX66" s="187"/>
      <c r="IIY66" s="187"/>
      <c r="IIZ66" s="187"/>
      <c r="IJA66" s="187"/>
      <c r="IJB66" s="187"/>
      <c r="IJC66" s="187"/>
      <c r="IJD66" s="187"/>
      <c r="IJE66" s="187"/>
      <c r="IJF66" s="187"/>
      <c r="IJG66" s="187"/>
      <c r="IJH66" s="187"/>
      <c r="IJI66" s="187"/>
      <c r="IJJ66" s="187"/>
      <c r="IJK66" s="187"/>
      <c r="IJL66" s="187"/>
      <c r="IJM66" s="187"/>
      <c r="IJN66" s="187"/>
      <c r="IJO66" s="187"/>
      <c r="IJP66" s="187"/>
      <c r="IJQ66" s="187"/>
      <c r="IJR66" s="187"/>
      <c r="IJS66" s="187"/>
      <c r="IJT66" s="187"/>
      <c r="IJU66" s="187"/>
      <c r="IJV66" s="187"/>
      <c r="IJW66" s="187"/>
      <c r="IJX66" s="187"/>
      <c r="IJY66" s="187"/>
      <c r="IJZ66" s="187"/>
      <c r="IKA66" s="187"/>
      <c r="IKB66" s="187"/>
      <c r="IKC66" s="187"/>
      <c r="IKD66" s="187"/>
      <c r="IKE66" s="187"/>
      <c r="IKF66" s="187"/>
      <c r="IKG66" s="187"/>
      <c r="IKH66" s="187"/>
      <c r="IKI66" s="187"/>
      <c r="IKJ66" s="187"/>
      <c r="IKK66" s="187"/>
      <c r="IKL66" s="187"/>
      <c r="IKM66" s="187"/>
      <c r="IKN66" s="187"/>
      <c r="IKO66" s="187"/>
      <c r="IKP66" s="187"/>
      <c r="IKQ66" s="187"/>
      <c r="IKR66" s="187"/>
      <c r="IKS66" s="187"/>
      <c r="IKT66" s="187"/>
      <c r="IKU66" s="187"/>
      <c r="IKV66" s="187"/>
      <c r="IKW66" s="187"/>
      <c r="IKX66" s="187"/>
      <c r="IKY66" s="187"/>
      <c r="IKZ66" s="187"/>
      <c r="ILA66" s="187"/>
      <c r="ILB66" s="187"/>
      <c r="ILC66" s="187"/>
      <c r="ILD66" s="187"/>
      <c r="ILE66" s="187"/>
      <c r="ILF66" s="187"/>
      <c r="ILG66" s="187"/>
      <c r="ILH66" s="187"/>
      <c r="ILI66" s="187"/>
      <c r="ILJ66" s="187"/>
      <c r="ILK66" s="187"/>
      <c r="ILL66" s="187"/>
      <c r="ILM66" s="187"/>
      <c r="ILN66" s="187"/>
      <c r="ILO66" s="187"/>
      <c r="ILP66" s="187"/>
      <c r="ILQ66" s="187"/>
      <c r="ILR66" s="187"/>
      <c r="ILS66" s="187"/>
      <c r="ILT66" s="187"/>
      <c r="ILU66" s="187"/>
      <c r="ILV66" s="187"/>
      <c r="ILW66" s="187"/>
      <c r="ILX66" s="187"/>
      <c r="ILY66" s="187"/>
      <c r="ILZ66" s="187"/>
      <c r="IMA66" s="187"/>
      <c r="IMB66" s="187"/>
      <c r="IMC66" s="187"/>
      <c r="IMD66" s="187"/>
      <c r="IME66" s="187"/>
      <c r="IMF66" s="187"/>
      <c r="IMG66" s="187"/>
      <c r="IMH66" s="187"/>
      <c r="IMI66" s="187"/>
      <c r="IMJ66" s="187"/>
      <c r="IMK66" s="187"/>
      <c r="IML66" s="187"/>
      <c r="IMM66" s="187"/>
      <c r="IMN66" s="187"/>
      <c r="IMO66" s="187"/>
      <c r="IMP66" s="187"/>
      <c r="IMQ66" s="187"/>
      <c r="IMR66" s="187"/>
      <c r="IMS66" s="187"/>
      <c r="IMT66" s="187"/>
      <c r="IMU66" s="187"/>
      <c r="IMV66" s="187"/>
      <c r="IMW66" s="187"/>
      <c r="IMX66" s="187"/>
      <c r="IMY66" s="187"/>
      <c r="IMZ66" s="187"/>
      <c r="INA66" s="187"/>
      <c r="INB66" s="187"/>
      <c r="INC66" s="187"/>
      <c r="IND66" s="187"/>
      <c r="INE66" s="187"/>
      <c r="INF66" s="187"/>
      <c r="ING66" s="187"/>
      <c r="INH66" s="187"/>
      <c r="INI66" s="187"/>
      <c r="INJ66" s="187"/>
      <c r="INK66" s="187"/>
      <c r="INL66" s="187"/>
      <c r="INM66" s="187"/>
      <c r="INN66" s="187"/>
      <c r="INO66" s="187"/>
      <c r="INP66" s="187"/>
      <c r="INQ66" s="187"/>
      <c r="INR66" s="187"/>
      <c r="INS66" s="187"/>
      <c r="INT66" s="187"/>
      <c r="INU66" s="187"/>
      <c r="INV66" s="187"/>
      <c r="INW66" s="187"/>
      <c r="INX66" s="187"/>
      <c r="INY66" s="187"/>
      <c r="INZ66" s="187"/>
      <c r="IOA66" s="187"/>
      <c r="IOB66" s="187"/>
      <c r="IOC66" s="187"/>
      <c r="IOD66" s="187"/>
      <c r="IOE66" s="187"/>
      <c r="IOF66" s="187"/>
      <c r="IOG66" s="187"/>
      <c r="IOH66" s="187"/>
      <c r="IOI66" s="187"/>
      <c r="IOJ66" s="187"/>
      <c r="IOK66" s="187"/>
      <c r="IOL66" s="187"/>
      <c r="IOM66" s="187"/>
      <c r="ION66" s="187"/>
      <c r="IOO66" s="187"/>
      <c r="IOP66" s="187"/>
      <c r="IOQ66" s="187"/>
      <c r="IOR66" s="187"/>
      <c r="IOS66" s="187"/>
      <c r="IOT66" s="187"/>
      <c r="IOU66" s="187"/>
      <c r="IOV66" s="187"/>
      <c r="IOW66" s="187"/>
      <c r="IOX66" s="187"/>
      <c r="IOY66" s="187"/>
      <c r="IOZ66" s="187"/>
      <c r="IPA66" s="187"/>
      <c r="IPB66" s="187"/>
      <c r="IPC66" s="187"/>
      <c r="IPD66" s="187"/>
      <c r="IPE66" s="187"/>
      <c r="IPF66" s="187"/>
      <c r="IPG66" s="187"/>
      <c r="IPH66" s="187"/>
      <c r="IPI66" s="187"/>
      <c r="IPJ66" s="187"/>
      <c r="IPK66" s="187"/>
      <c r="IPL66" s="187"/>
      <c r="IPM66" s="187"/>
      <c r="IPN66" s="187"/>
      <c r="IPO66" s="187"/>
      <c r="IPP66" s="187"/>
      <c r="IPQ66" s="187"/>
      <c r="IPR66" s="187"/>
      <c r="IPS66" s="187"/>
      <c r="IPT66" s="187"/>
      <c r="IPU66" s="187"/>
      <c r="IPV66" s="187"/>
      <c r="IPW66" s="187"/>
      <c r="IPX66" s="187"/>
      <c r="IPY66" s="187"/>
      <c r="IPZ66" s="187"/>
      <c r="IQA66" s="187"/>
      <c r="IQB66" s="187"/>
      <c r="IQC66" s="187"/>
      <c r="IQD66" s="187"/>
      <c r="IQE66" s="187"/>
      <c r="IQF66" s="187"/>
      <c r="IQG66" s="187"/>
      <c r="IQH66" s="187"/>
      <c r="IQI66" s="187"/>
      <c r="IQJ66" s="187"/>
      <c r="IQK66" s="187"/>
      <c r="IQL66" s="187"/>
      <c r="IQM66" s="187"/>
      <c r="IQN66" s="187"/>
      <c r="IQO66" s="187"/>
      <c r="IQP66" s="187"/>
      <c r="IQQ66" s="187"/>
      <c r="IQR66" s="187"/>
      <c r="IQS66" s="187"/>
      <c r="IQT66" s="187"/>
      <c r="IQU66" s="187"/>
      <c r="IQV66" s="187"/>
      <c r="IQW66" s="187"/>
      <c r="IQX66" s="187"/>
      <c r="IQY66" s="187"/>
      <c r="IQZ66" s="187"/>
      <c r="IRA66" s="187"/>
      <c r="IRB66" s="187"/>
      <c r="IRC66" s="187"/>
      <c r="IRD66" s="187"/>
      <c r="IRE66" s="187"/>
      <c r="IRF66" s="187"/>
      <c r="IRG66" s="187"/>
      <c r="IRH66" s="187"/>
      <c r="IRI66" s="187"/>
      <c r="IRJ66" s="187"/>
      <c r="IRK66" s="187"/>
      <c r="IRL66" s="187"/>
      <c r="IRM66" s="187"/>
      <c r="IRN66" s="187"/>
      <c r="IRO66" s="187"/>
      <c r="IRP66" s="187"/>
      <c r="IRQ66" s="187"/>
      <c r="IRR66" s="187"/>
      <c r="IRS66" s="187"/>
      <c r="IRT66" s="187"/>
      <c r="IRU66" s="187"/>
      <c r="IRV66" s="187"/>
      <c r="IRW66" s="187"/>
      <c r="IRX66" s="187"/>
      <c r="IRY66" s="187"/>
      <c r="IRZ66" s="187"/>
      <c r="ISA66" s="187"/>
      <c r="ISB66" s="187"/>
      <c r="ISC66" s="187"/>
      <c r="ISD66" s="187"/>
      <c r="ISE66" s="187"/>
      <c r="ISF66" s="187"/>
      <c r="ISG66" s="187"/>
      <c r="ISH66" s="187"/>
      <c r="ISI66" s="187"/>
      <c r="ISJ66" s="187"/>
      <c r="ISK66" s="187"/>
      <c r="ISL66" s="187"/>
      <c r="ISM66" s="187"/>
      <c r="ISN66" s="187"/>
      <c r="ISO66" s="187"/>
      <c r="ISP66" s="187"/>
      <c r="ISQ66" s="187"/>
      <c r="ISR66" s="187"/>
      <c r="ISS66" s="187"/>
      <c r="IST66" s="187"/>
      <c r="ISU66" s="187"/>
      <c r="ISV66" s="187"/>
      <c r="ISW66" s="187"/>
      <c r="ISX66" s="187"/>
      <c r="ISY66" s="187"/>
      <c r="ISZ66" s="187"/>
      <c r="ITA66" s="187"/>
      <c r="ITB66" s="187"/>
      <c r="ITC66" s="187"/>
      <c r="ITD66" s="187"/>
      <c r="ITE66" s="187"/>
      <c r="ITF66" s="187"/>
      <c r="ITG66" s="187"/>
      <c r="ITH66" s="187"/>
      <c r="ITI66" s="187"/>
      <c r="ITJ66" s="187"/>
      <c r="ITK66" s="187"/>
      <c r="ITL66" s="187"/>
      <c r="ITM66" s="187"/>
      <c r="ITN66" s="187"/>
      <c r="ITO66" s="187"/>
      <c r="ITP66" s="187"/>
      <c r="ITQ66" s="187"/>
      <c r="ITR66" s="187"/>
      <c r="ITS66" s="187"/>
      <c r="ITT66" s="187"/>
      <c r="ITU66" s="187"/>
      <c r="ITV66" s="187"/>
      <c r="ITW66" s="187"/>
      <c r="ITX66" s="187"/>
      <c r="ITY66" s="187"/>
      <c r="ITZ66" s="187"/>
      <c r="IUA66" s="187"/>
      <c r="IUB66" s="187"/>
      <c r="IUC66" s="187"/>
      <c r="IUD66" s="187"/>
      <c r="IUE66" s="187"/>
      <c r="IUF66" s="187"/>
      <c r="IUG66" s="187"/>
      <c r="IUH66" s="187"/>
      <c r="IUI66" s="187"/>
      <c r="IUJ66" s="187"/>
      <c r="IUK66" s="187"/>
      <c r="IUL66" s="187"/>
      <c r="IUM66" s="187"/>
      <c r="IUN66" s="187"/>
      <c r="IUO66" s="187"/>
      <c r="IUP66" s="187"/>
      <c r="IUQ66" s="187"/>
      <c r="IUR66" s="187"/>
      <c r="IUS66" s="187"/>
      <c r="IUT66" s="187"/>
      <c r="IUU66" s="187"/>
      <c r="IUV66" s="187"/>
      <c r="IUW66" s="187"/>
      <c r="IUX66" s="187"/>
      <c r="IUY66" s="187"/>
      <c r="IUZ66" s="187"/>
      <c r="IVA66" s="187"/>
      <c r="IVB66" s="187"/>
      <c r="IVC66" s="187"/>
      <c r="IVD66" s="187"/>
      <c r="IVE66" s="187"/>
      <c r="IVF66" s="187"/>
      <c r="IVG66" s="187"/>
      <c r="IVH66" s="187"/>
      <c r="IVI66" s="187"/>
      <c r="IVJ66" s="187"/>
      <c r="IVK66" s="187"/>
      <c r="IVL66" s="187"/>
      <c r="IVM66" s="187"/>
      <c r="IVN66" s="187"/>
      <c r="IVO66" s="187"/>
      <c r="IVP66" s="187"/>
      <c r="IVQ66" s="187"/>
      <c r="IVR66" s="187"/>
      <c r="IVS66" s="187"/>
      <c r="IVT66" s="187"/>
      <c r="IVU66" s="187"/>
      <c r="IVV66" s="187"/>
      <c r="IVW66" s="187"/>
      <c r="IVX66" s="187"/>
      <c r="IVY66" s="187"/>
      <c r="IVZ66" s="187"/>
      <c r="IWA66" s="187"/>
      <c r="IWB66" s="187"/>
      <c r="IWC66" s="187"/>
      <c r="IWD66" s="187"/>
      <c r="IWE66" s="187"/>
      <c r="IWF66" s="187"/>
      <c r="IWG66" s="187"/>
      <c r="IWH66" s="187"/>
      <c r="IWI66" s="187"/>
      <c r="IWJ66" s="187"/>
      <c r="IWK66" s="187"/>
      <c r="IWL66" s="187"/>
      <c r="IWM66" s="187"/>
      <c r="IWN66" s="187"/>
      <c r="IWO66" s="187"/>
      <c r="IWP66" s="187"/>
      <c r="IWQ66" s="187"/>
      <c r="IWR66" s="187"/>
      <c r="IWS66" s="187"/>
      <c r="IWT66" s="187"/>
      <c r="IWU66" s="187"/>
      <c r="IWV66" s="187"/>
      <c r="IWW66" s="187"/>
      <c r="IWX66" s="187"/>
      <c r="IWY66" s="187"/>
      <c r="IWZ66" s="187"/>
      <c r="IXA66" s="187"/>
      <c r="IXB66" s="187"/>
      <c r="IXC66" s="187"/>
      <c r="IXD66" s="187"/>
      <c r="IXE66" s="187"/>
      <c r="IXF66" s="187"/>
      <c r="IXG66" s="187"/>
      <c r="IXH66" s="187"/>
      <c r="IXI66" s="187"/>
      <c r="IXJ66" s="187"/>
      <c r="IXK66" s="187"/>
      <c r="IXL66" s="187"/>
      <c r="IXM66" s="187"/>
      <c r="IXN66" s="187"/>
      <c r="IXO66" s="187"/>
      <c r="IXP66" s="187"/>
      <c r="IXQ66" s="187"/>
      <c r="IXR66" s="187"/>
      <c r="IXS66" s="187"/>
      <c r="IXT66" s="187"/>
      <c r="IXU66" s="187"/>
      <c r="IXV66" s="187"/>
      <c r="IXW66" s="187"/>
      <c r="IXX66" s="187"/>
      <c r="IXY66" s="187"/>
      <c r="IXZ66" s="187"/>
      <c r="IYA66" s="187"/>
      <c r="IYB66" s="187"/>
      <c r="IYC66" s="187"/>
      <c r="IYD66" s="187"/>
      <c r="IYE66" s="187"/>
      <c r="IYF66" s="187"/>
      <c r="IYG66" s="187"/>
      <c r="IYH66" s="187"/>
      <c r="IYI66" s="187"/>
      <c r="IYJ66" s="187"/>
      <c r="IYK66" s="187"/>
      <c r="IYL66" s="187"/>
      <c r="IYM66" s="187"/>
      <c r="IYN66" s="187"/>
      <c r="IYO66" s="187"/>
      <c r="IYP66" s="187"/>
      <c r="IYQ66" s="187"/>
      <c r="IYR66" s="187"/>
      <c r="IYS66" s="187"/>
      <c r="IYT66" s="187"/>
      <c r="IYU66" s="187"/>
      <c r="IYV66" s="187"/>
      <c r="IYW66" s="187"/>
      <c r="IYX66" s="187"/>
      <c r="IYY66" s="187"/>
      <c r="IYZ66" s="187"/>
      <c r="IZA66" s="187"/>
      <c r="IZB66" s="187"/>
      <c r="IZC66" s="187"/>
      <c r="IZD66" s="187"/>
      <c r="IZE66" s="187"/>
      <c r="IZF66" s="187"/>
      <c r="IZG66" s="187"/>
      <c r="IZH66" s="187"/>
      <c r="IZI66" s="187"/>
      <c r="IZJ66" s="187"/>
      <c r="IZK66" s="187"/>
      <c r="IZL66" s="187"/>
      <c r="IZM66" s="187"/>
      <c r="IZN66" s="187"/>
      <c r="IZO66" s="187"/>
      <c r="IZP66" s="187"/>
      <c r="IZQ66" s="187"/>
      <c r="IZR66" s="187"/>
      <c r="IZS66" s="187"/>
      <c r="IZT66" s="187"/>
      <c r="IZU66" s="187"/>
      <c r="IZV66" s="187"/>
      <c r="IZW66" s="187"/>
      <c r="IZX66" s="187"/>
      <c r="IZY66" s="187"/>
      <c r="IZZ66" s="187"/>
      <c r="JAA66" s="187"/>
      <c r="JAB66" s="187"/>
      <c r="JAC66" s="187"/>
      <c r="JAD66" s="187"/>
      <c r="JAE66" s="187"/>
      <c r="JAF66" s="187"/>
      <c r="JAG66" s="187"/>
      <c r="JAH66" s="187"/>
      <c r="JAI66" s="187"/>
      <c r="JAJ66" s="187"/>
      <c r="JAK66" s="187"/>
      <c r="JAL66" s="187"/>
      <c r="JAM66" s="187"/>
      <c r="JAN66" s="187"/>
      <c r="JAO66" s="187"/>
      <c r="JAP66" s="187"/>
      <c r="JAQ66" s="187"/>
      <c r="JAR66" s="187"/>
      <c r="JAS66" s="187"/>
      <c r="JAT66" s="187"/>
      <c r="JAU66" s="187"/>
      <c r="JAV66" s="187"/>
      <c r="JAW66" s="187"/>
      <c r="JAX66" s="187"/>
      <c r="JAY66" s="187"/>
      <c r="JAZ66" s="187"/>
      <c r="JBA66" s="187"/>
      <c r="JBB66" s="187"/>
      <c r="JBC66" s="187"/>
      <c r="JBD66" s="187"/>
      <c r="JBE66" s="187"/>
      <c r="JBF66" s="187"/>
      <c r="JBG66" s="187"/>
      <c r="JBH66" s="187"/>
      <c r="JBI66" s="187"/>
      <c r="JBJ66" s="187"/>
      <c r="JBK66" s="187"/>
      <c r="JBL66" s="187"/>
      <c r="JBM66" s="187"/>
      <c r="JBN66" s="187"/>
      <c r="JBO66" s="187"/>
      <c r="JBP66" s="187"/>
      <c r="JBQ66" s="187"/>
      <c r="JBR66" s="187"/>
      <c r="JBS66" s="187"/>
      <c r="JBT66" s="187"/>
      <c r="JBU66" s="187"/>
      <c r="JBV66" s="187"/>
      <c r="JBW66" s="187"/>
      <c r="JBX66" s="187"/>
      <c r="JBY66" s="187"/>
      <c r="JBZ66" s="187"/>
      <c r="JCA66" s="187"/>
      <c r="JCB66" s="187"/>
      <c r="JCC66" s="187"/>
      <c r="JCD66" s="187"/>
      <c r="JCE66" s="187"/>
      <c r="JCF66" s="187"/>
      <c r="JCG66" s="187"/>
      <c r="JCH66" s="187"/>
      <c r="JCI66" s="187"/>
      <c r="JCJ66" s="187"/>
      <c r="JCK66" s="187"/>
      <c r="JCL66" s="187"/>
      <c r="JCM66" s="187"/>
      <c r="JCN66" s="187"/>
      <c r="JCO66" s="187"/>
      <c r="JCP66" s="187"/>
      <c r="JCQ66" s="187"/>
      <c r="JCR66" s="187"/>
      <c r="JCS66" s="187"/>
      <c r="JCT66" s="187"/>
      <c r="JCU66" s="187"/>
      <c r="JCV66" s="187"/>
      <c r="JCW66" s="187"/>
      <c r="JCX66" s="187"/>
      <c r="JCY66" s="187"/>
      <c r="JCZ66" s="187"/>
      <c r="JDA66" s="187"/>
      <c r="JDB66" s="187"/>
      <c r="JDC66" s="187"/>
      <c r="JDD66" s="187"/>
      <c r="JDE66" s="187"/>
      <c r="JDF66" s="187"/>
      <c r="JDG66" s="187"/>
      <c r="JDH66" s="187"/>
      <c r="JDI66" s="187"/>
      <c r="JDJ66" s="187"/>
      <c r="JDK66" s="187"/>
      <c r="JDL66" s="187"/>
      <c r="JDM66" s="187"/>
      <c r="JDN66" s="187"/>
      <c r="JDO66" s="187"/>
      <c r="JDP66" s="187"/>
      <c r="JDQ66" s="187"/>
      <c r="JDR66" s="187"/>
      <c r="JDS66" s="187"/>
      <c r="JDT66" s="187"/>
      <c r="JDU66" s="187"/>
      <c r="JDV66" s="187"/>
      <c r="JDW66" s="187"/>
      <c r="JDX66" s="187"/>
      <c r="JDY66" s="187"/>
      <c r="JDZ66" s="187"/>
      <c r="JEA66" s="187"/>
      <c r="JEB66" s="187"/>
      <c r="JEC66" s="187"/>
      <c r="JED66" s="187"/>
      <c r="JEE66" s="187"/>
      <c r="JEF66" s="187"/>
      <c r="JEG66" s="187"/>
      <c r="JEH66" s="187"/>
      <c r="JEI66" s="187"/>
      <c r="JEJ66" s="187"/>
      <c r="JEK66" s="187"/>
      <c r="JEL66" s="187"/>
      <c r="JEM66" s="187"/>
      <c r="JEN66" s="187"/>
      <c r="JEO66" s="187"/>
      <c r="JEP66" s="187"/>
      <c r="JEQ66" s="187"/>
      <c r="JER66" s="187"/>
      <c r="JES66" s="187"/>
      <c r="JET66" s="187"/>
      <c r="JEU66" s="187"/>
      <c r="JEV66" s="187"/>
      <c r="JEW66" s="187"/>
      <c r="JEX66" s="187"/>
      <c r="JEY66" s="187"/>
      <c r="JEZ66" s="187"/>
      <c r="JFA66" s="187"/>
      <c r="JFB66" s="187"/>
      <c r="JFC66" s="187"/>
      <c r="JFD66" s="187"/>
      <c r="JFE66" s="187"/>
      <c r="JFF66" s="187"/>
      <c r="JFG66" s="187"/>
      <c r="JFH66" s="187"/>
      <c r="JFI66" s="187"/>
      <c r="JFJ66" s="187"/>
      <c r="JFK66" s="187"/>
      <c r="JFL66" s="187"/>
      <c r="JFM66" s="187"/>
      <c r="JFN66" s="187"/>
      <c r="JFO66" s="187"/>
      <c r="JFP66" s="187"/>
      <c r="JFQ66" s="187"/>
      <c r="JFR66" s="187"/>
      <c r="JFS66" s="187"/>
      <c r="JFT66" s="187"/>
      <c r="JFU66" s="187"/>
      <c r="JFV66" s="187"/>
      <c r="JFW66" s="187"/>
      <c r="JFX66" s="187"/>
      <c r="JFY66" s="187"/>
      <c r="JFZ66" s="187"/>
      <c r="JGA66" s="187"/>
      <c r="JGB66" s="187"/>
      <c r="JGC66" s="187"/>
      <c r="JGD66" s="187"/>
      <c r="JGE66" s="187"/>
      <c r="JGF66" s="187"/>
      <c r="JGG66" s="187"/>
      <c r="JGH66" s="187"/>
      <c r="JGI66" s="187"/>
      <c r="JGJ66" s="187"/>
      <c r="JGK66" s="187"/>
      <c r="JGL66" s="187"/>
      <c r="JGM66" s="187"/>
      <c r="JGN66" s="187"/>
      <c r="JGO66" s="187"/>
      <c r="JGP66" s="187"/>
      <c r="JGQ66" s="187"/>
      <c r="JGR66" s="187"/>
      <c r="JGS66" s="187"/>
      <c r="JGT66" s="187"/>
      <c r="JGU66" s="187"/>
      <c r="JGV66" s="187"/>
      <c r="JGW66" s="187"/>
      <c r="JGX66" s="187"/>
      <c r="JGY66" s="187"/>
      <c r="JGZ66" s="187"/>
      <c r="JHA66" s="187"/>
      <c r="JHB66" s="187"/>
      <c r="JHC66" s="187"/>
      <c r="JHD66" s="187"/>
      <c r="JHE66" s="187"/>
      <c r="JHF66" s="187"/>
      <c r="JHG66" s="187"/>
      <c r="JHH66" s="187"/>
      <c r="JHI66" s="187"/>
      <c r="JHJ66" s="187"/>
      <c r="JHK66" s="187"/>
      <c r="JHL66" s="187"/>
      <c r="JHM66" s="187"/>
      <c r="JHN66" s="187"/>
      <c r="JHO66" s="187"/>
      <c r="JHP66" s="187"/>
      <c r="JHQ66" s="187"/>
      <c r="JHR66" s="187"/>
      <c r="JHS66" s="187"/>
      <c r="JHT66" s="187"/>
      <c r="JHU66" s="187"/>
      <c r="JHV66" s="187"/>
      <c r="JHW66" s="187"/>
      <c r="JHX66" s="187"/>
      <c r="JHY66" s="187"/>
      <c r="JHZ66" s="187"/>
      <c r="JIA66" s="187"/>
      <c r="JIB66" s="187"/>
      <c r="JIC66" s="187"/>
      <c r="JID66" s="187"/>
      <c r="JIE66" s="187"/>
      <c r="JIF66" s="187"/>
      <c r="JIG66" s="187"/>
      <c r="JIH66" s="187"/>
      <c r="JII66" s="187"/>
      <c r="JIJ66" s="187"/>
      <c r="JIK66" s="187"/>
      <c r="JIL66" s="187"/>
      <c r="JIM66" s="187"/>
      <c r="JIN66" s="187"/>
      <c r="JIO66" s="187"/>
      <c r="JIP66" s="187"/>
      <c r="JIQ66" s="187"/>
      <c r="JIR66" s="187"/>
      <c r="JIS66" s="187"/>
      <c r="JIT66" s="187"/>
      <c r="JIU66" s="187"/>
      <c r="JIV66" s="187"/>
      <c r="JIW66" s="187"/>
      <c r="JIX66" s="187"/>
      <c r="JIY66" s="187"/>
      <c r="JIZ66" s="187"/>
      <c r="JJA66" s="187"/>
      <c r="JJB66" s="187"/>
      <c r="JJC66" s="187"/>
      <c r="JJD66" s="187"/>
      <c r="JJE66" s="187"/>
      <c r="JJF66" s="187"/>
      <c r="JJG66" s="187"/>
      <c r="JJH66" s="187"/>
      <c r="JJI66" s="187"/>
      <c r="JJJ66" s="187"/>
      <c r="JJK66" s="187"/>
      <c r="JJL66" s="187"/>
      <c r="JJM66" s="187"/>
      <c r="JJN66" s="187"/>
      <c r="JJO66" s="187"/>
      <c r="JJP66" s="187"/>
      <c r="JJQ66" s="187"/>
      <c r="JJR66" s="187"/>
      <c r="JJS66" s="187"/>
      <c r="JJT66" s="187"/>
      <c r="JJU66" s="187"/>
      <c r="JJV66" s="187"/>
      <c r="JJW66" s="187"/>
      <c r="JJX66" s="187"/>
      <c r="JJY66" s="187"/>
      <c r="JJZ66" s="187"/>
      <c r="JKA66" s="187"/>
      <c r="JKB66" s="187"/>
      <c r="JKC66" s="187"/>
      <c r="JKD66" s="187"/>
      <c r="JKE66" s="187"/>
      <c r="JKF66" s="187"/>
      <c r="JKG66" s="187"/>
      <c r="JKH66" s="187"/>
      <c r="JKI66" s="187"/>
      <c r="JKJ66" s="187"/>
      <c r="JKK66" s="187"/>
      <c r="JKL66" s="187"/>
      <c r="JKM66" s="187"/>
      <c r="JKN66" s="187"/>
      <c r="JKO66" s="187"/>
      <c r="JKP66" s="187"/>
      <c r="JKQ66" s="187"/>
      <c r="JKR66" s="187"/>
      <c r="JKS66" s="187"/>
      <c r="JKT66" s="187"/>
      <c r="JKU66" s="187"/>
      <c r="JKV66" s="187"/>
      <c r="JKW66" s="187"/>
      <c r="JKX66" s="187"/>
      <c r="JKY66" s="187"/>
      <c r="JKZ66" s="187"/>
      <c r="JLA66" s="187"/>
      <c r="JLB66" s="187"/>
      <c r="JLC66" s="187"/>
      <c r="JLD66" s="187"/>
      <c r="JLE66" s="187"/>
      <c r="JLF66" s="187"/>
      <c r="JLG66" s="187"/>
      <c r="JLH66" s="187"/>
      <c r="JLI66" s="187"/>
      <c r="JLJ66" s="187"/>
      <c r="JLK66" s="187"/>
      <c r="JLL66" s="187"/>
      <c r="JLM66" s="187"/>
      <c r="JLN66" s="187"/>
      <c r="JLO66" s="187"/>
      <c r="JLP66" s="187"/>
      <c r="JLQ66" s="187"/>
      <c r="JLR66" s="187"/>
      <c r="JLS66" s="187"/>
      <c r="JLT66" s="187"/>
      <c r="JLU66" s="187"/>
      <c r="JLV66" s="187"/>
      <c r="JLW66" s="187"/>
      <c r="JLX66" s="187"/>
      <c r="JLY66" s="187"/>
      <c r="JLZ66" s="187"/>
      <c r="JMA66" s="187"/>
      <c r="JMB66" s="187"/>
      <c r="JMC66" s="187"/>
      <c r="JMD66" s="187"/>
      <c r="JME66" s="187"/>
      <c r="JMF66" s="187"/>
      <c r="JMG66" s="187"/>
      <c r="JMH66" s="187"/>
      <c r="JMI66" s="187"/>
      <c r="JMJ66" s="187"/>
      <c r="JMK66" s="187"/>
      <c r="JML66" s="187"/>
      <c r="JMM66" s="187"/>
      <c r="JMN66" s="187"/>
      <c r="JMO66" s="187"/>
      <c r="JMP66" s="187"/>
      <c r="JMQ66" s="187"/>
      <c r="JMR66" s="187"/>
      <c r="JMS66" s="187"/>
      <c r="JMT66" s="187"/>
      <c r="JMU66" s="187"/>
      <c r="JMV66" s="187"/>
      <c r="JMW66" s="187"/>
      <c r="JMX66" s="187"/>
      <c r="JMY66" s="187"/>
      <c r="JMZ66" s="187"/>
      <c r="JNA66" s="187"/>
      <c r="JNB66" s="187"/>
      <c r="JNC66" s="187"/>
      <c r="JND66" s="187"/>
      <c r="JNE66" s="187"/>
      <c r="JNF66" s="187"/>
      <c r="JNG66" s="187"/>
      <c r="JNH66" s="187"/>
      <c r="JNI66" s="187"/>
      <c r="JNJ66" s="187"/>
      <c r="JNK66" s="187"/>
      <c r="JNL66" s="187"/>
      <c r="JNM66" s="187"/>
      <c r="JNN66" s="187"/>
      <c r="JNO66" s="187"/>
      <c r="JNP66" s="187"/>
      <c r="JNQ66" s="187"/>
      <c r="JNR66" s="187"/>
      <c r="JNS66" s="187"/>
      <c r="JNT66" s="187"/>
      <c r="JNU66" s="187"/>
      <c r="JNV66" s="187"/>
      <c r="JNW66" s="187"/>
      <c r="JNX66" s="187"/>
      <c r="JNY66" s="187"/>
      <c r="JNZ66" s="187"/>
      <c r="JOA66" s="187"/>
      <c r="JOB66" s="187"/>
      <c r="JOC66" s="187"/>
      <c r="JOD66" s="187"/>
      <c r="JOE66" s="187"/>
      <c r="JOF66" s="187"/>
      <c r="JOG66" s="187"/>
      <c r="JOH66" s="187"/>
      <c r="JOI66" s="187"/>
      <c r="JOJ66" s="187"/>
      <c r="JOK66" s="187"/>
      <c r="JOL66" s="187"/>
      <c r="JOM66" s="187"/>
      <c r="JON66" s="187"/>
      <c r="JOO66" s="187"/>
      <c r="JOP66" s="187"/>
      <c r="JOQ66" s="187"/>
      <c r="JOR66" s="187"/>
      <c r="JOS66" s="187"/>
      <c r="JOT66" s="187"/>
      <c r="JOU66" s="187"/>
      <c r="JOV66" s="187"/>
      <c r="JOW66" s="187"/>
      <c r="JOX66" s="187"/>
      <c r="JOY66" s="187"/>
      <c r="JOZ66" s="187"/>
      <c r="JPA66" s="187"/>
      <c r="JPB66" s="187"/>
      <c r="JPC66" s="187"/>
      <c r="JPD66" s="187"/>
      <c r="JPE66" s="187"/>
      <c r="JPF66" s="187"/>
      <c r="JPG66" s="187"/>
      <c r="JPH66" s="187"/>
      <c r="JPI66" s="187"/>
      <c r="JPJ66" s="187"/>
      <c r="JPK66" s="187"/>
      <c r="JPL66" s="187"/>
      <c r="JPM66" s="187"/>
      <c r="JPN66" s="187"/>
      <c r="JPO66" s="187"/>
      <c r="JPP66" s="187"/>
      <c r="JPQ66" s="187"/>
      <c r="JPR66" s="187"/>
      <c r="JPS66" s="187"/>
      <c r="JPT66" s="187"/>
      <c r="JPU66" s="187"/>
      <c r="JPV66" s="187"/>
      <c r="JPW66" s="187"/>
      <c r="JPX66" s="187"/>
      <c r="JPY66" s="187"/>
      <c r="JPZ66" s="187"/>
      <c r="JQA66" s="187"/>
      <c r="JQB66" s="187"/>
      <c r="JQC66" s="187"/>
      <c r="JQD66" s="187"/>
      <c r="JQE66" s="187"/>
      <c r="JQF66" s="187"/>
      <c r="JQG66" s="187"/>
      <c r="JQH66" s="187"/>
      <c r="JQI66" s="187"/>
      <c r="JQJ66" s="187"/>
      <c r="JQK66" s="187"/>
      <c r="JQL66" s="187"/>
      <c r="JQM66" s="187"/>
      <c r="JQN66" s="187"/>
      <c r="JQO66" s="187"/>
      <c r="JQP66" s="187"/>
      <c r="JQQ66" s="187"/>
      <c r="JQR66" s="187"/>
      <c r="JQS66" s="187"/>
      <c r="JQT66" s="187"/>
      <c r="JQU66" s="187"/>
      <c r="JQV66" s="187"/>
      <c r="JQW66" s="187"/>
      <c r="JQX66" s="187"/>
      <c r="JQY66" s="187"/>
      <c r="JQZ66" s="187"/>
      <c r="JRA66" s="187"/>
      <c r="JRB66" s="187"/>
      <c r="JRC66" s="187"/>
      <c r="JRD66" s="187"/>
      <c r="JRE66" s="187"/>
      <c r="JRF66" s="187"/>
      <c r="JRG66" s="187"/>
      <c r="JRH66" s="187"/>
      <c r="JRI66" s="187"/>
      <c r="JRJ66" s="187"/>
      <c r="JRK66" s="187"/>
      <c r="JRL66" s="187"/>
      <c r="JRM66" s="187"/>
      <c r="JRN66" s="187"/>
      <c r="JRO66" s="187"/>
      <c r="JRP66" s="187"/>
      <c r="JRQ66" s="187"/>
      <c r="JRR66" s="187"/>
      <c r="JRS66" s="187"/>
      <c r="JRT66" s="187"/>
      <c r="JRU66" s="187"/>
      <c r="JRV66" s="187"/>
      <c r="JRW66" s="187"/>
      <c r="JRX66" s="187"/>
      <c r="JRY66" s="187"/>
      <c r="JRZ66" s="187"/>
      <c r="JSA66" s="187"/>
      <c r="JSB66" s="187"/>
      <c r="JSC66" s="187"/>
      <c r="JSD66" s="187"/>
      <c r="JSE66" s="187"/>
      <c r="JSF66" s="187"/>
      <c r="JSG66" s="187"/>
      <c r="JSH66" s="187"/>
      <c r="JSI66" s="187"/>
      <c r="JSJ66" s="187"/>
      <c r="JSK66" s="187"/>
      <c r="JSL66" s="187"/>
      <c r="JSM66" s="187"/>
      <c r="JSN66" s="187"/>
      <c r="JSO66" s="187"/>
      <c r="JSP66" s="187"/>
      <c r="JSQ66" s="187"/>
      <c r="JSR66" s="187"/>
      <c r="JSS66" s="187"/>
      <c r="JST66" s="187"/>
      <c r="JSU66" s="187"/>
      <c r="JSV66" s="187"/>
      <c r="JSW66" s="187"/>
      <c r="JSX66" s="187"/>
      <c r="JSY66" s="187"/>
      <c r="JSZ66" s="187"/>
      <c r="JTA66" s="187"/>
      <c r="JTB66" s="187"/>
      <c r="JTC66" s="187"/>
      <c r="JTD66" s="187"/>
      <c r="JTE66" s="187"/>
      <c r="JTF66" s="187"/>
      <c r="JTG66" s="187"/>
      <c r="JTH66" s="187"/>
      <c r="JTI66" s="187"/>
      <c r="JTJ66" s="187"/>
      <c r="JTK66" s="187"/>
      <c r="JTL66" s="187"/>
      <c r="JTM66" s="187"/>
      <c r="JTN66" s="187"/>
      <c r="JTO66" s="187"/>
      <c r="JTP66" s="187"/>
      <c r="JTQ66" s="187"/>
      <c r="JTR66" s="187"/>
      <c r="JTS66" s="187"/>
      <c r="JTT66" s="187"/>
      <c r="JTU66" s="187"/>
      <c r="JTV66" s="187"/>
      <c r="JTW66" s="187"/>
      <c r="JTX66" s="187"/>
      <c r="JTY66" s="187"/>
      <c r="JTZ66" s="187"/>
      <c r="JUA66" s="187"/>
      <c r="JUB66" s="187"/>
      <c r="JUC66" s="187"/>
      <c r="JUD66" s="187"/>
      <c r="JUE66" s="187"/>
      <c r="JUF66" s="187"/>
      <c r="JUG66" s="187"/>
      <c r="JUH66" s="187"/>
      <c r="JUI66" s="187"/>
      <c r="JUJ66" s="187"/>
      <c r="JUK66" s="187"/>
      <c r="JUL66" s="187"/>
      <c r="JUM66" s="187"/>
      <c r="JUN66" s="187"/>
      <c r="JUO66" s="187"/>
      <c r="JUP66" s="187"/>
      <c r="JUQ66" s="187"/>
      <c r="JUR66" s="187"/>
      <c r="JUS66" s="187"/>
      <c r="JUT66" s="187"/>
      <c r="JUU66" s="187"/>
      <c r="JUV66" s="187"/>
      <c r="JUW66" s="187"/>
      <c r="JUX66" s="187"/>
      <c r="JUY66" s="187"/>
      <c r="JUZ66" s="187"/>
      <c r="JVA66" s="187"/>
      <c r="JVB66" s="187"/>
      <c r="JVC66" s="187"/>
      <c r="JVD66" s="187"/>
      <c r="JVE66" s="187"/>
      <c r="JVF66" s="187"/>
      <c r="JVG66" s="187"/>
      <c r="JVH66" s="187"/>
      <c r="JVI66" s="187"/>
      <c r="JVJ66" s="187"/>
      <c r="JVK66" s="187"/>
      <c r="JVL66" s="187"/>
      <c r="JVM66" s="187"/>
      <c r="JVN66" s="187"/>
      <c r="JVO66" s="187"/>
      <c r="JVP66" s="187"/>
      <c r="JVQ66" s="187"/>
      <c r="JVR66" s="187"/>
      <c r="JVS66" s="187"/>
      <c r="JVT66" s="187"/>
      <c r="JVU66" s="187"/>
      <c r="JVV66" s="187"/>
      <c r="JVW66" s="187"/>
      <c r="JVX66" s="187"/>
      <c r="JVY66" s="187"/>
      <c r="JVZ66" s="187"/>
      <c r="JWA66" s="187"/>
      <c r="JWB66" s="187"/>
      <c r="JWC66" s="187"/>
      <c r="JWD66" s="187"/>
      <c r="JWE66" s="187"/>
      <c r="JWF66" s="187"/>
      <c r="JWG66" s="187"/>
      <c r="JWH66" s="187"/>
      <c r="JWI66" s="187"/>
      <c r="JWJ66" s="187"/>
      <c r="JWK66" s="187"/>
      <c r="JWL66" s="187"/>
      <c r="JWM66" s="187"/>
      <c r="JWN66" s="187"/>
      <c r="JWO66" s="187"/>
      <c r="JWP66" s="187"/>
      <c r="JWQ66" s="187"/>
      <c r="JWR66" s="187"/>
      <c r="JWS66" s="187"/>
      <c r="JWT66" s="187"/>
      <c r="JWU66" s="187"/>
      <c r="JWV66" s="187"/>
      <c r="JWW66" s="187"/>
      <c r="JWX66" s="187"/>
      <c r="JWY66" s="187"/>
      <c r="JWZ66" s="187"/>
      <c r="JXA66" s="187"/>
      <c r="JXB66" s="187"/>
      <c r="JXC66" s="187"/>
      <c r="JXD66" s="187"/>
      <c r="JXE66" s="187"/>
      <c r="JXF66" s="187"/>
      <c r="JXG66" s="187"/>
      <c r="JXH66" s="187"/>
      <c r="JXI66" s="187"/>
      <c r="JXJ66" s="187"/>
      <c r="JXK66" s="187"/>
      <c r="JXL66" s="187"/>
      <c r="JXM66" s="187"/>
      <c r="JXN66" s="187"/>
      <c r="JXO66" s="187"/>
      <c r="JXP66" s="187"/>
      <c r="JXQ66" s="187"/>
      <c r="JXR66" s="187"/>
      <c r="JXS66" s="187"/>
      <c r="JXT66" s="187"/>
      <c r="JXU66" s="187"/>
      <c r="JXV66" s="187"/>
      <c r="JXW66" s="187"/>
      <c r="JXX66" s="187"/>
      <c r="JXY66" s="187"/>
      <c r="JXZ66" s="187"/>
      <c r="JYA66" s="187"/>
      <c r="JYB66" s="187"/>
      <c r="JYC66" s="187"/>
      <c r="JYD66" s="187"/>
      <c r="JYE66" s="187"/>
      <c r="JYF66" s="187"/>
      <c r="JYG66" s="187"/>
      <c r="JYH66" s="187"/>
      <c r="JYI66" s="187"/>
      <c r="JYJ66" s="187"/>
      <c r="JYK66" s="187"/>
      <c r="JYL66" s="187"/>
      <c r="JYM66" s="187"/>
      <c r="JYN66" s="187"/>
      <c r="JYO66" s="187"/>
      <c r="JYP66" s="187"/>
      <c r="JYQ66" s="187"/>
      <c r="JYR66" s="187"/>
      <c r="JYS66" s="187"/>
      <c r="JYT66" s="187"/>
      <c r="JYU66" s="187"/>
      <c r="JYV66" s="187"/>
      <c r="JYW66" s="187"/>
      <c r="JYX66" s="187"/>
      <c r="JYY66" s="187"/>
      <c r="JYZ66" s="187"/>
      <c r="JZA66" s="187"/>
      <c r="JZB66" s="187"/>
      <c r="JZC66" s="187"/>
      <c r="JZD66" s="187"/>
      <c r="JZE66" s="187"/>
      <c r="JZF66" s="187"/>
      <c r="JZG66" s="187"/>
      <c r="JZH66" s="187"/>
      <c r="JZI66" s="187"/>
      <c r="JZJ66" s="187"/>
      <c r="JZK66" s="187"/>
      <c r="JZL66" s="187"/>
      <c r="JZM66" s="187"/>
      <c r="JZN66" s="187"/>
      <c r="JZO66" s="187"/>
      <c r="JZP66" s="187"/>
      <c r="JZQ66" s="187"/>
      <c r="JZR66" s="187"/>
      <c r="JZS66" s="187"/>
      <c r="JZT66" s="187"/>
      <c r="JZU66" s="187"/>
      <c r="JZV66" s="187"/>
      <c r="JZW66" s="187"/>
      <c r="JZX66" s="187"/>
      <c r="JZY66" s="187"/>
      <c r="JZZ66" s="187"/>
      <c r="KAA66" s="187"/>
      <c r="KAB66" s="187"/>
      <c r="KAC66" s="187"/>
      <c r="KAD66" s="187"/>
      <c r="KAE66" s="187"/>
      <c r="KAF66" s="187"/>
      <c r="KAG66" s="187"/>
      <c r="KAH66" s="187"/>
      <c r="KAI66" s="187"/>
      <c r="KAJ66" s="187"/>
      <c r="KAK66" s="187"/>
      <c r="KAL66" s="187"/>
      <c r="KAM66" s="187"/>
      <c r="KAN66" s="187"/>
      <c r="KAO66" s="187"/>
      <c r="KAP66" s="187"/>
      <c r="KAQ66" s="187"/>
      <c r="KAR66" s="187"/>
      <c r="KAS66" s="187"/>
      <c r="KAT66" s="187"/>
      <c r="KAU66" s="187"/>
      <c r="KAV66" s="187"/>
      <c r="KAW66" s="187"/>
      <c r="KAX66" s="187"/>
      <c r="KAY66" s="187"/>
      <c r="KAZ66" s="187"/>
      <c r="KBA66" s="187"/>
      <c r="KBB66" s="187"/>
      <c r="KBC66" s="187"/>
      <c r="KBD66" s="187"/>
      <c r="KBE66" s="187"/>
      <c r="KBF66" s="187"/>
      <c r="KBG66" s="187"/>
      <c r="KBH66" s="187"/>
      <c r="KBI66" s="187"/>
      <c r="KBJ66" s="187"/>
      <c r="KBK66" s="187"/>
      <c r="KBL66" s="187"/>
      <c r="KBM66" s="187"/>
      <c r="KBN66" s="187"/>
      <c r="KBO66" s="187"/>
      <c r="KBP66" s="187"/>
      <c r="KBQ66" s="187"/>
      <c r="KBR66" s="187"/>
      <c r="KBS66" s="187"/>
      <c r="KBT66" s="187"/>
      <c r="KBU66" s="187"/>
      <c r="KBV66" s="187"/>
      <c r="KBW66" s="187"/>
      <c r="KBX66" s="187"/>
      <c r="KBY66" s="187"/>
      <c r="KBZ66" s="187"/>
      <c r="KCA66" s="187"/>
      <c r="KCB66" s="187"/>
      <c r="KCC66" s="187"/>
      <c r="KCD66" s="187"/>
      <c r="KCE66" s="187"/>
      <c r="KCF66" s="187"/>
      <c r="KCG66" s="187"/>
      <c r="KCH66" s="187"/>
      <c r="KCI66" s="187"/>
      <c r="KCJ66" s="187"/>
      <c r="KCK66" s="187"/>
      <c r="KCL66" s="187"/>
      <c r="KCM66" s="187"/>
      <c r="KCN66" s="187"/>
      <c r="KCO66" s="187"/>
      <c r="KCP66" s="187"/>
      <c r="KCQ66" s="187"/>
      <c r="KCR66" s="187"/>
      <c r="KCS66" s="187"/>
      <c r="KCT66" s="187"/>
      <c r="KCU66" s="187"/>
      <c r="KCV66" s="187"/>
      <c r="KCW66" s="187"/>
      <c r="KCX66" s="187"/>
      <c r="KCY66" s="187"/>
      <c r="KCZ66" s="187"/>
      <c r="KDA66" s="187"/>
      <c r="KDB66" s="187"/>
      <c r="KDC66" s="187"/>
      <c r="KDD66" s="187"/>
      <c r="KDE66" s="187"/>
      <c r="KDF66" s="187"/>
      <c r="KDG66" s="187"/>
      <c r="KDH66" s="187"/>
      <c r="KDI66" s="187"/>
      <c r="KDJ66" s="187"/>
      <c r="KDK66" s="187"/>
      <c r="KDL66" s="187"/>
      <c r="KDM66" s="187"/>
      <c r="KDN66" s="187"/>
      <c r="KDO66" s="187"/>
      <c r="KDP66" s="187"/>
      <c r="KDQ66" s="187"/>
      <c r="KDR66" s="187"/>
      <c r="KDS66" s="187"/>
      <c r="KDT66" s="187"/>
      <c r="KDU66" s="187"/>
      <c r="KDV66" s="187"/>
      <c r="KDW66" s="187"/>
      <c r="KDX66" s="187"/>
      <c r="KDY66" s="187"/>
      <c r="KDZ66" s="187"/>
      <c r="KEA66" s="187"/>
      <c r="KEB66" s="187"/>
      <c r="KEC66" s="187"/>
      <c r="KED66" s="187"/>
      <c r="KEE66" s="187"/>
      <c r="KEF66" s="187"/>
      <c r="KEG66" s="187"/>
      <c r="KEH66" s="187"/>
      <c r="KEI66" s="187"/>
      <c r="KEJ66" s="187"/>
      <c r="KEK66" s="187"/>
      <c r="KEL66" s="187"/>
      <c r="KEM66" s="187"/>
      <c r="KEN66" s="187"/>
      <c r="KEO66" s="187"/>
      <c r="KEP66" s="187"/>
      <c r="KEQ66" s="187"/>
      <c r="KER66" s="187"/>
      <c r="KES66" s="187"/>
      <c r="KET66" s="187"/>
      <c r="KEU66" s="187"/>
      <c r="KEV66" s="187"/>
      <c r="KEW66" s="187"/>
      <c r="KEX66" s="187"/>
      <c r="KEY66" s="187"/>
      <c r="KEZ66" s="187"/>
      <c r="KFA66" s="187"/>
      <c r="KFB66" s="187"/>
      <c r="KFC66" s="187"/>
      <c r="KFD66" s="187"/>
      <c r="KFE66" s="187"/>
      <c r="KFF66" s="187"/>
      <c r="KFG66" s="187"/>
      <c r="KFH66" s="187"/>
      <c r="KFI66" s="187"/>
      <c r="KFJ66" s="187"/>
      <c r="KFK66" s="187"/>
      <c r="KFL66" s="187"/>
      <c r="KFM66" s="187"/>
      <c r="KFN66" s="187"/>
      <c r="KFO66" s="187"/>
      <c r="KFP66" s="187"/>
      <c r="KFQ66" s="187"/>
      <c r="KFR66" s="187"/>
      <c r="KFS66" s="187"/>
      <c r="KFT66" s="187"/>
      <c r="KFU66" s="187"/>
      <c r="KFV66" s="187"/>
      <c r="KFW66" s="187"/>
      <c r="KFX66" s="187"/>
      <c r="KFY66" s="187"/>
      <c r="KFZ66" s="187"/>
      <c r="KGA66" s="187"/>
      <c r="KGB66" s="187"/>
      <c r="KGC66" s="187"/>
      <c r="KGD66" s="187"/>
      <c r="KGE66" s="187"/>
      <c r="KGF66" s="187"/>
      <c r="KGG66" s="187"/>
      <c r="KGH66" s="187"/>
      <c r="KGI66" s="187"/>
      <c r="KGJ66" s="187"/>
      <c r="KGK66" s="187"/>
      <c r="KGL66" s="187"/>
      <c r="KGM66" s="187"/>
      <c r="KGN66" s="187"/>
      <c r="KGO66" s="187"/>
      <c r="KGP66" s="187"/>
      <c r="KGQ66" s="187"/>
      <c r="KGR66" s="187"/>
      <c r="KGS66" s="187"/>
      <c r="KGT66" s="187"/>
      <c r="KGU66" s="187"/>
      <c r="KGV66" s="187"/>
      <c r="KGW66" s="187"/>
      <c r="KGX66" s="187"/>
      <c r="KGY66" s="187"/>
      <c r="KGZ66" s="187"/>
      <c r="KHA66" s="187"/>
      <c r="KHB66" s="187"/>
      <c r="KHC66" s="187"/>
      <c r="KHD66" s="187"/>
      <c r="KHE66" s="187"/>
      <c r="KHF66" s="187"/>
      <c r="KHG66" s="187"/>
      <c r="KHH66" s="187"/>
      <c r="KHI66" s="187"/>
      <c r="KHJ66" s="187"/>
      <c r="KHK66" s="187"/>
      <c r="KHL66" s="187"/>
      <c r="KHM66" s="187"/>
      <c r="KHN66" s="187"/>
      <c r="KHO66" s="187"/>
      <c r="KHP66" s="187"/>
      <c r="KHQ66" s="187"/>
      <c r="KHR66" s="187"/>
      <c r="KHS66" s="187"/>
      <c r="KHT66" s="187"/>
      <c r="KHU66" s="187"/>
      <c r="KHV66" s="187"/>
      <c r="KHW66" s="187"/>
      <c r="KHX66" s="187"/>
      <c r="KHY66" s="187"/>
      <c r="KHZ66" s="187"/>
      <c r="KIA66" s="187"/>
      <c r="KIB66" s="187"/>
      <c r="KIC66" s="187"/>
      <c r="KID66" s="187"/>
      <c r="KIE66" s="187"/>
      <c r="KIF66" s="187"/>
      <c r="KIG66" s="187"/>
      <c r="KIH66" s="187"/>
      <c r="KII66" s="187"/>
      <c r="KIJ66" s="187"/>
      <c r="KIK66" s="187"/>
      <c r="KIL66" s="187"/>
      <c r="KIM66" s="187"/>
      <c r="KIN66" s="187"/>
      <c r="KIO66" s="187"/>
      <c r="KIP66" s="187"/>
      <c r="KIQ66" s="187"/>
      <c r="KIR66" s="187"/>
      <c r="KIS66" s="187"/>
      <c r="KIT66" s="187"/>
      <c r="KIU66" s="187"/>
      <c r="KIV66" s="187"/>
      <c r="KIW66" s="187"/>
      <c r="KIX66" s="187"/>
      <c r="KIY66" s="187"/>
      <c r="KIZ66" s="187"/>
      <c r="KJA66" s="187"/>
      <c r="KJB66" s="187"/>
      <c r="KJC66" s="187"/>
      <c r="KJD66" s="187"/>
      <c r="KJE66" s="187"/>
      <c r="KJF66" s="187"/>
      <c r="KJG66" s="187"/>
      <c r="KJH66" s="187"/>
      <c r="KJI66" s="187"/>
      <c r="KJJ66" s="187"/>
      <c r="KJK66" s="187"/>
      <c r="KJL66" s="187"/>
      <c r="KJM66" s="187"/>
      <c r="KJN66" s="187"/>
      <c r="KJO66" s="187"/>
      <c r="KJP66" s="187"/>
      <c r="KJQ66" s="187"/>
      <c r="KJR66" s="187"/>
      <c r="KJS66" s="187"/>
      <c r="KJT66" s="187"/>
      <c r="KJU66" s="187"/>
      <c r="KJV66" s="187"/>
      <c r="KJW66" s="187"/>
      <c r="KJX66" s="187"/>
      <c r="KJY66" s="187"/>
      <c r="KJZ66" s="187"/>
      <c r="KKA66" s="187"/>
      <c r="KKB66" s="187"/>
      <c r="KKC66" s="187"/>
      <c r="KKD66" s="187"/>
      <c r="KKE66" s="187"/>
      <c r="KKF66" s="187"/>
      <c r="KKG66" s="187"/>
      <c r="KKH66" s="187"/>
      <c r="KKI66" s="187"/>
      <c r="KKJ66" s="187"/>
      <c r="KKK66" s="187"/>
      <c r="KKL66" s="187"/>
      <c r="KKM66" s="187"/>
      <c r="KKN66" s="187"/>
      <c r="KKO66" s="187"/>
      <c r="KKP66" s="187"/>
      <c r="KKQ66" s="187"/>
      <c r="KKR66" s="187"/>
      <c r="KKS66" s="187"/>
      <c r="KKT66" s="187"/>
      <c r="KKU66" s="187"/>
      <c r="KKV66" s="187"/>
      <c r="KKW66" s="187"/>
      <c r="KKX66" s="187"/>
      <c r="KKY66" s="187"/>
      <c r="KKZ66" s="187"/>
      <c r="KLA66" s="187"/>
      <c r="KLB66" s="187"/>
      <c r="KLC66" s="187"/>
      <c r="KLD66" s="187"/>
      <c r="KLE66" s="187"/>
      <c r="KLF66" s="187"/>
      <c r="KLG66" s="187"/>
      <c r="KLH66" s="187"/>
      <c r="KLI66" s="187"/>
      <c r="KLJ66" s="187"/>
      <c r="KLK66" s="187"/>
      <c r="KLL66" s="187"/>
      <c r="KLM66" s="187"/>
      <c r="KLN66" s="187"/>
      <c r="KLO66" s="187"/>
      <c r="KLP66" s="187"/>
      <c r="KLQ66" s="187"/>
      <c r="KLR66" s="187"/>
      <c r="KLS66" s="187"/>
      <c r="KLT66" s="187"/>
      <c r="KLU66" s="187"/>
      <c r="KLV66" s="187"/>
      <c r="KLW66" s="187"/>
      <c r="KLX66" s="187"/>
      <c r="KLY66" s="187"/>
      <c r="KLZ66" s="187"/>
      <c r="KMA66" s="187"/>
      <c r="KMB66" s="187"/>
      <c r="KMC66" s="187"/>
      <c r="KMD66" s="187"/>
      <c r="KME66" s="187"/>
      <c r="KMF66" s="187"/>
      <c r="KMG66" s="187"/>
      <c r="KMH66" s="187"/>
      <c r="KMI66" s="187"/>
      <c r="KMJ66" s="187"/>
      <c r="KMK66" s="187"/>
      <c r="KML66" s="187"/>
      <c r="KMM66" s="187"/>
      <c r="KMN66" s="187"/>
      <c r="KMO66" s="187"/>
      <c r="KMP66" s="187"/>
      <c r="KMQ66" s="187"/>
      <c r="KMR66" s="187"/>
      <c r="KMS66" s="187"/>
      <c r="KMT66" s="187"/>
      <c r="KMU66" s="187"/>
      <c r="KMV66" s="187"/>
      <c r="KMW66" s="187"/>
      <c r="KMX66" s="187"/>
      <c r="KMY66" s="187"/>
      <c r="KMZ66" s="187"/>
      <c r="KNA66" s="187"/>
      <c r="KNB66" s="187"/>
      <c r="KNC66" s="187"/>
      <c r="KND66" s="187"/>
      <c r="KNE66" s="187"/>
      <c r="KNF66" s="187"/>
      <c r="KNG66" s="187"/>
      <c r="KNH66" s="187"/>
      <c r="KNI66" s="187"/>
      <c r="KNJ66" s="187"/>
      <c r="KNK66" s="187"/>
      <c r="KNL66" s="187"/>
      <c r="KNM66" s="187"/>
      <c r="KNN66" s="187"/>
      <c r="KNO66" s="187"/>
      <c r="KNP66" s="187"/>
      <c r="KNQ66" s="187"/>
      <c r="KNR66" s="187"/>
      <c r="KNS66" s="187"/>
      <c r="KNT66" s="187"/>
      <c r="KNU66" s="187"/>
      <c r="KNV66" s="187"/>
      <c r="KNW66" s="187"/>
      <c r="KNX66" s="187"/>
      <c r="KNY66" s="187"/>
      <c r="KNZ66" s="187"/>
      <c r="KOA66" s="187"/>
      <c r="KOB66" s="187"/>
      <c r="KOC66" s="187"/>
      <c r="KOD66" s="187"/>
      <c r="KOE66" s="187"/>
      <c r="KOF66" s="187"/>
      <c r="KOG66" s="187"/>
      <c r="KOH66" s="187"/>
      <c r="KOI66" s="187"/>
      <c r="KOJ66" s="187"/>
      <c r="KOK66" s="187"/>
      <c r="KOL66" s="187"/>
      <c r="KOM66" s="187"/>
      <c r="KON66" s="187"/>
      <c r="KOO66" s="187"/>
      <c r="KOP66" s="187"/>
      <c r="KOQ66" s="187"/>
      <c r="KOR66" s="187"/>
      <c r="KOS66" s="187"/>
      <c r="KOT66" s="187"/>
      <c r="KOU66" s="187"/>
      <c r="KOV66" s="187"/>
      <c r="KOW66" s="187"/>
      <c r="KOX66" s="187"/>
      <c r="KOY66" s="187"/>
      <c r="KOZ66" s="187"/>
      <c r="KPA66" s="187"/>
      <c r="KPB66" s="187"/>
      <c r="KPC66" s="187"/>
      <c r="KPD66" s="187"/>
      <c r="KPE66" s="187"/>
      <c r="KPF66" s="187"/>
      <c r="KPG66" s="187"/>
      <c r="KPH66" s="187"/>
      <c r="KPI66" s="187"/>
      <c r="KPJ66" s="187"/>
      <c r="KPK66" s="187"/>
      <c r="KPL66" s="187"/>
      <c r="KPM66" s="187"/>
      <c r="KPN66" s="187"/>
      <c r="KPO66" s="187"/>
      <c r="KPP66" s="187"/>
      <c r="KPQ66" s="187"/>
      <c r="KPR66" s="187"/>
      <c r="KPS66" s="187"/>
      <c r="KPT66" s="187"/>
      <c r="KPU66" s="187"/>
      <c r="KPV66" s="187"/>
      <c r="KPW66" s="187"/>
      <c r="KPX66" s="187"/>
      <c r="KPY66" s="187"/>
      <c r="KPZ66" s="187"/>
      <c r="KQA66" s="187"/>
      <c r="KQB66" s="187"/>
      <c r="KQC66" s="187"/>
      <c r="KQD66" s="187"/>
      <c r="KQE66" s="187"/>
      <c r="KQF66" s="187"/>
      <c r="KQG66" s="187"/>
      <c r="KQH66" s="187"/>
      <c r="KQI66" s="187"/>
      <c r="KQJ66" s="187"/>
      <c r="KQK66" s="187"/>
      <c r="KQL66" s="187"/>
      <c r="KQM66" s="187"/>
      <c r="KQN66" s="187"/>
      <c r="KQO66" s="187"/>
      <c r="KQP66" s="187"/>
      <c r="KQQ66" s="187"/>
      <c r="KQR66" s="187"/>
      <c r="KQS66" s="187"/>
      <c r="KQT66" s="187"/>
      <c r="KQU66" s="187"/>
      <c r="KQV66" s="187"/>
      <c r="KQW66" s="187"/>
      <c r="KQX66" s="187"/>
      <c r="KQY66" s="187"/>
      <c r="KQZ66" s="187"/>
      <c r="KRA66" s="187"/>
      <c r="KRB66" s="187"/>
      <c r="KRC66" s="187"/>
      <c r="KRD66" s="187"/>
      <c r="KRE66" s="187"/>
      <c r="KRF66" s="187"/>
      <c r="KRG66" s="187"/>
      <c r="KRH66" s="187"/>
      <c r="KRI66" s="187"/>
      <c r="KRJ66" s="187"/>
      <c r="KRK66" s="187"/>
      <c r="KRL66" s="187"/>
      <c r="KRM66" s="187"/>
      <c r="KRN66" s="187"/>
      <c r="KRO66" s="187"/>
      <c r="KRP66" s="187"/>
      <c r="KRQ66" s="187"/>
      <c r="KRR66" s="187"/>
      <c r="KRS66" s="187"/>
      <c r="KRT66" s="187"/>
      <c r="KRU66" s="187"/>
      <c r="KRV66" s="187"/>
      <c r="KRW66" s="187"/>
      <c r="KRX66" s="187"/>
      <c r="KRY66" s="187"/>
      <c r="KRZ66" s="187"/>
      <c r="KSA66" s="187"/>
      <c r="KSB66" s="187"/>
      <c r="KSC66" s="187"/>
      <c r="KSD66" s="187"/>
      <c r="KSE66" s="187"/>
      <c r="KSF66" s="187"/>
      <c r="KSG66" s="187"/>
      <c r="KSH66" s="187"/>
      <c r="KSI66" s="187"/>
      <c r="KSJ66" s="187"/>
      <c r="KSK66" s="187"/>
      <c r="KSL66" s="187"/>
      <c r="KSM66" s="187"/>
      <c r="KSN66" s="187"/>
      <c r="KSO66" s="187"/>
      <c r="KSP66" s="187"/>
      <c r="KSQ66" s="187"/>
      <c r="KSR66" s="187"/>
      <c r="KSS66" s="187"/>
      <c r="KST66" s="187"/>
      <c r="KSU66" s="187"/>
      <c r="KSV66" s="187"/>
      <c r="KSW66" s="187"/>
      <c r="KSX66" s="187"/>
      <c r="KSY66" s="187"/>
      <c r="KSZ66" s="187"/>
      <c r="KTA66" s="187"/>
      <c r="KTB66" s="187"/>
      <c r="KTC66" s="187"/>
      <c r="KTD66" s="187"/>
      <c r="KTE66" s="187"/>
      <c r="KTF66" s="187"/>
      <c r="KTG66" s="187"/>
      <c r="KTH66" s="187"/>
      <c r="KTI66" s="187"/>
      <c r="KTJ66" s="187"/>
      <c r="KTK66" s="187"/>
      <c r="KTL66" s="187"/>
      <c r="KTM66" s="187"/>
      <c r="KTN66" s="187"/>
      <c r="KTO66" s="187"/>
      <c r="KTP66" s="187"/>
      <c r="KTQ66" s="187"/>
      <c r="KTR66" s="187"/>
      <c r="KTS66" s="187"/>
      <c r="KTT66" s="187"/>
      <c r="KTU66" s="187"/>
      <c r="KTV66" s="187"/>
      <c r="KTW66" s="187"/>
      <c r="KTX66" s="187"/>
      <c r="KTY66" s="187"/>
      <c r="KTZ66" s="187"/>
      <c r="KUA66" s="187"/>
      <c r="KUB66" s="187"/>
      <c r="KUC66" s="187"/>
      <c r="KUD66" s="187"/>
      <c r="KUE66" s="187"/>
      <c r="KUF66" s="187"/>
      <c r="KUG66" s="187"/>
      <c r="KUH66" s="187"/>
      <c r="KUI66" s="187"/>
      <c r="KUJ66" s="187"/>
      <c r="KUK66" s="187"/>
      <c r="KUL66" s="187"/>
      <c r="KUM66" s="187"/>
      <c r="KUN66" s="187"/>
      <c r="KUO66" s="187"/>
      <c r="KUP66" s="187"/>
      <c r="KUQ66" s="187"/>
      <c r="KUR66" s="187"/>
      <c r="KUS66" s="187"/>
      <c r="KUT66" s="187"/>
      <c r="KUU66" s="187"/>
      <c r="KUV66" s="187"/>
      <c r="KUW66" s="187"/>
      <c r="KUX66" s="187"/>
      <c r="KUY66" s="187"/>
      <c r="KUZ66" s="187"/>
      <c r="KVA66" s="187"/>
      <c r="KVB66" s="187"/>
      <c r="KVC66" s="187"/>
      <c r="KVD66" s="187"/>
      <c r="KVE66" s="187"/>
      <c r="KVF66" s="187"/>
      <c r="KVG66" s="187"/>
      <c r="KVH66" s="187"/>
      <c r="KVI66" s="187"/>
      <c r="KVJ66" s="187"/>
      <c r="KVK66" s="187"/>
      <c r="KVL66" s="187"/>
      <c r="KVM66" s="187"/>
      <c r="KVN66" s="187"/>
      <c r="KVO66" s="187"/>
      <c r="KVP66" s="187"/>
      <c r="KVQ66" s="187"/>
      <c r="KVR66" s="187"/>
      <c r="KVS66" s="187"/>
      <c r="KVT66" s="187"/>
      <c r="KVU66" s="187"/>
      <c r="KVV66" s="187"/>
      <c r="KVW66" s="187"/>
      <c r="KVX66" s="187"/>
      <c r="KVY66" s="187"/>
      <c r="KVZ66" s="187"/>
      <c r="KWA66" s="187"/>
      <c r="KWB66" s="187"/>
      <c r="KWC66" s="187"/>
      <c r="KWD66" s="187"/>
      <c r="KWE66" s="187"/>
      <c r="KWF66" s="187"/>
      <c r="KWG66" s="187"/>
      <c r="KWH66" s="187"/>
      <c r="KWI66" s="187"/>
      <c r="KWJ66" s="187"/>
      <c r="KWK66" s="187"/>
      <c r="KWL66" s="187"/>
      <c r="KWM66" s="187"/>
      <c r="KWN66" s="187"/>
      <c r="KWO66" s="187"/>
      <c r="KWP66" s="187"/>
      <c r="KWQ66" s="187"/>
      <c r="KWR66" s="187"/>
      <c r="KWS66" s="187"/>
      <c r="KWT66" s="187"/>
      <c r="KWU66" s="187"/>
      <c r="KWV66" s="187"/>
      <c r="KWW66" s="187"/>
      <c r="KWX66" s="187"/>
      <c r="KWY66" s="187"/>
      <c r="KWZ66" s="187"/>
      <c r="KXA66" s="187"/>
      <c r="KXB66" s="187"/>
      <c r="KXC66" s="187"/>
      <c r="KXD66" s="187"/>
      <c r="KXE66" s="187"/>
      <c r="KXF66" s="187"/>
      <c r="KXG66" s="187"/>
      <c r="KXH66" s="187"/>
      <c r="KXI66" s="187"/>
      <c r="KXJ66" s="187"/>
      <c r="KXK66" s="187"/>
      <c r="KXL66" s="187"/>
      <c r="KXM66" s="187"/>
      <c r="KXN66" s="187"/>
      <c r="KXO66" s="187"/>
      <c r="KXP66" s="187"/>
      <c r="KXQ66" s="187"/>
      <c r="KXR66" s="187"/>
      <c r="KXS66" s="187"/>
      <c r="KXT66" s="187"/>
      <c r="KXU66" s="187"/>
      <c r="KXV66" s="187"/>
      <c r="KXW66" s="187"/>
      <c r="KXX66" s="187"/>
      <c r="KXY66" s="187"/>
      <c r="KXZ66" s="187"/>
      <c r="KYA66" s="187"/>
      <c r="KYB66" s="187"/>
      <c r="KYC66" s="187"/>
      <c r="KYD66" s="187"/>
      <c r="KYE66" s="187"/>
      <c r="KYF66" s="187"/>
      <c r="KYG66" s="187"/>
      <c r="KYH66" s="187"/>
      <c r="KYI66" s="187"/>
      <c r="KYJ66" s="187"/>
      <c r="KYK66" s="187"/>
      <c r="KYL66" s="187"/>
      <c r="KYM66" s="187"/>
      <c r="KYN66" s="187"/>
      <c r="KYO66" s="187"/>
      <c r="KYP66" s="187"/>
      <c r="KYQ66" s="187"/>
      <c r="KYR66" s="187"/>
      <c r="KYS66" s="187"/>
      <c r="KYT66" s="187"/>
      <c r="KYU66" s="187"/>
      <c r="KYV66" s="187"/>
      <c r="KYW66" s="187"/>
      <c r="KYX66" s="187"/>
      <c r="KYY66" s="187"/>
      <c r="KYZ66" s="187"/>
      <c r="KZA66" s="187"/>
      <c r="KZB66" s="187"/>
      <c r="KZC66" s="187"/>
      <c r="KZD66" s="187"/>
      <c r="KZE66" s="187"/>
      <c r="KZF66" s="187"/>
      <c r="KZG66" s="187"/>
      <c r="KZH66" s="187"/>
      <c r="KZI66" s="187"/>
      <c r="KZJ66" s="187"/>
      <c r="KZK66" s="187"/>
      <c r="KZL66" s="187"/>
      <c r="KZM66" s="187"/>
      <c r="KZN66" s="187"/>
      <c r="KZO66" s="187"/>
      <c r="KZP66" s="187"/>
      <c r="KZQ66" s="187"/>
      <c r="KZR66" s="187"/>
      <c r="KZS66" s="187"/>
      <c r="KZT66" s="187"/>
      <c r="KZU66" s="187"/>
      <c r="KZV66" s="187"/>
      <c r="KZW66" s="187"/>
      <c r="KZX66" s="187"/>
      <c r="KZY66" s="187"/>
      <c r="KZZ66" s="187"/>
      <c r="LAA66" s="187"/>
      <c r="LAB66" s="187"/>
      <c r="LAC66" s="187"/>
      <c r="LAD66" s="187"/>
      <c r="LAE66" s="187"/>
      <c r="LAF66" s="187"/>
      <c r="LAG66" s="187"/>
      <c r="LAH66" s="187"/>
      <c r="LAI66" s="187"/>
      <c r="LAJ66" s="187"/>
      <c r="LAK66" s="187"/>
      <c r="LAL66" s="187"/>
      <c r="LAM66" s="187"/>
      <c r="LAN66" s="187"/>
      <c r="LAO66" s="187"/>
      <c r="LAP66" s="187"/>
      <c r="LAQ66" s="187"/>
      <c r="LAR66" s="187"/>
      <c r="LAS66" s="187"/>
      <c r="LAT66" s="187"/>
      <c r="LAU66" s="187"/>
      <c r="LAV66" s="187"/>
      <c r="LAW66" s="187"/>
      <c r="LAX66" s="187"/>
      <c r="LAY66" s="187"/>
      <c r="LAZ66" s="187"/>
      <c r="LBA66" s="187"/>
      <c r="LBB66" s="187"/>
      <c r="LBC66" s="187"/>
      <c r="LBD66" s="187"/>
      <c r="LBE66" s="187"/>
      <c r="LBF66" s="187"/>
      <c r="LBG66" s="187"/>
      <c r="LBH66" s="187"/>
      <c r="LBI66" s="187"/>
      <c r="LBJ66" s="187"/>
      <c r="LBK66" s="187"/>
      <c r="LBL66" s="187"/>
      <c r="LBM66" s="187"/>
      <c r="LBN66" s="187"/>
      <c r="LBO66" s="187"/>
      <c r="LBP66" s="187"/>
      <c r="LBQ66" s="187"/>
      <c r="LBR66" s="187"/>
      <c r="LBS66" s="187"/>
      <c r="LBT66" s="187"/>
      <c r="LBU66" s="187"/>
      <c r="LBV66" s="187"/>
      <c r="LBW66" s="187"/>
      <c r="LBX66" s="187"/>
      <c r="LBY66" s="187"/>
      <c r="LBZ66" s="187"/>
      <c r="LCA66" s="187"/>
      <c r="LCB66" s="187"/>
      <c r="LCC66" s="187"/>
      <c r="LCD66" s="187"/>
      <c r="LCE66" s="187"/>
      <c r="LCF66" s="187"/>
      <c r="LCG66" s="187"/>
      <c r="LCH66" s="187"/>
      <c r="LCI66" s="187"/>
      <c r="LCJ66" s="187"/>
      <c r="LCK66" s="187"/>
      <c r="LCL66" s="187"/>
      <c r="LCM66" s="187"/>
      <c r="LCN66" s="187"/>
      <c r="LCO66" s="187"/>
      <c r="LCP66" s="187"/>
      <c r="LCQ66" s="187"/>
      <c r="LCR66" s="187"/>
      <c r="LCS66" s="187"/>
      <c r="LCT66" s="187"/>
      <c r="LCU66" s="187"/>
      <c r="LCV66" s="187"/>
      <c r="LCW66" s="187"/>
      <c r="LCX66" s="187"/>
      <c r="LCY66" s="187"/>
      <c r="LCZ66" s="187"/>
      <c r="LDA66" s="187"/>
      <c r="LDB66" s="187"/>
      <c r="LDC66" s="187"/>
      <c r="LDD66" s="187"/>
      <c r="LDE66" s="187"/>
      <c r="LDF66" s="187"/>
      <c r="LDG66" s="187"/>
      <c r="LDH66" s="187"/>
      <c r="LDI66" s="187"/>
      <c r="LDJ66" s="187"/>
      <c r="LDK66" s="187"/>
      <c r="LDL66" s="187"/>
      <c r="LDM66" s="187"/>
      <c r="LDN66" s="187"/>
      <c r="LDO66" s="187"/>
      <c r="LDP66" s="187"/>
      <c r="LDQ66" s="187"/>
      <c r="LDR66" s="187"/>
      <c r="LDS66" s="187"/>
      <c r="LDT66" s="187"/>
      <c r="LDU66" s="187"/>
      <c r="LDV66" s="187"/>
      <c r="LDW66" s="187"/>
      <c r="LDX66" s="187"/>
      <c r="LDY66" s="187"/>
      <c r="LDZ66" s="187"/>
      <c r="LEA66" s="187"/>
      <c r="LEB66" s="187"/>
      <c r="LEC66" s="187"/>
      <c r="LED66" s="187"/>
      <c r="LEE66" s="187"/>
      <c r="LEF66" s="187"/>
      <c r="LEG66" s="187"/>
      <c r="LEH66" s="187"/>
      <c r="LEI66" s="187"/>
      <c r="LEJ66" s="187"/>
      <c r="LEK66" s="187"/>
      <c r="LEL66" s="187"/>
      <c r="LEM66" s="187"/>
      <c r="LEN66" s="187"/>
      <c r="LEO66" s="187"/>
      <c r="LEP66" s="187"/>
      <c r="LEQ66" s="187"/>
      <c r="LER66" s="187"/>
      <c r="LES66" s="187"/>
      <c r="LET66" s="187"/>
      <c r="LEU66" s="187"/>
      <c r="LEV66" s="187"/>
      <c r="LEW66" s="187"/>
      <c r="LEX66" s="187"/>
      <c r="LEY66" s="187"/>
      <c r="LEZ66" s="187"/>
      <c r="LFA66" s="187"/>
      <c r="LFB66" s="187"/>
      <c r="LFC66" s="187"/>
      <c r="LFD66" s="187"/>
      <c r="LFE66" s="187"/>
      <c r="LFF66" s="187"/>
      <c r="LFG66" s="187"/>
      <c r="LFH66" s="187"/>
      <c r="LFI66" s="187"/>
      <c r="LFJ66" s="187"/>
      <c r="LFK66" s="187"/>
      <c r="LFL66" s="187"/>
      <c r="LFM66" s="187"/>
      <c r="LFN66" s="187"/>
      <c r="LFO66" s="187"/>
      <c r="LFP66" s="187"/>
      <c r="LFQ66" s="187"/>
      <c r="LFR66" s="187"/>
      <c r="LFS66" s="187"/>
      <c r="LFT66" s="187"/>
      <c r="LFU66" s="187"/>
      <c r="LFV66" s="187"/>
      <c r="LFW66" s="187"/>
      <c r="LFX66" s="187"/>
      <c r="LFY66" s="187"/>
      <c r="LFZ66" s="187"/>
      <c r="LGA66" s="187"/>
      <c r="LGB66" s="187"/>
      <c r="LGC66" s="187"/>
      <c r="LGD66" s="187"/>
      <c r="LGE66" s="187"/>
      <c r="LGF66" s="187"/>
      <c r="LGG66" s="187"/>
      <c r="LGH66" s="187"/>
      <c r="LGI66" s="187"/>
      <c r="LGJ66" s="187"/>
      <c r="LGK66" s="187"/>
      <c r="LGL66" s="187"/>
      <c r="LGM66" s="187"/>
      <c r="LGN66" s="187"/>
      <c r="LGO66" s="187"/>
      <c r="LGP66" s="187"/>
      <c r="LGQ66" s="187"/>
      <c r="LGR66" s="187"/>
      <c r="LGS66" s="187"/>
      <c r="LGT66" s="187"/>
      <c r="LGU66" s="187"/>
      <c r="LGV66" s="187"/>
      <c r="LGW66" s="187"/>
      <c r="LGX66" s="187"/>
      <c r="LGY66" s="187"/>
      <c r="LGZ66" s="187"/>
      <c r="LHA66" s="187"/>
      <c r="LHB66" s="187"/>
      <c r="LHC66" s="187"/>
      <c r="LHD66" s="187"/>
      <c r="LHE66" s="187"/>
      <c r="LHF66" s="187"/>
      <c r="LHG66" s="187"/>
      <c r="LHH66" s="187"/>
      <c r="LHI66" s="187"/>
      <c r="LHJ66" s="187"/>
      <c r="LHK66" s="187"/>
      <c r="LHL66" s="187"/>
      <c r="LHM66" s="187"/>
      <c r="LHN66" s="187"/>
      <c r="LHO66" s="187"/>
      <c r="LHP66" s="187"/>
      <c r="LHQ66" s="187"/>
      <c r="LHR66" s="187"/>
      <c r="LHS66" s="187"/>
      <c r="LHT66" s="187"/>
      <c r="LHU66" s="187"/>
      <c r="LHV66" s="187"/>
      <c r="LHW66" s="187"/>
      <c r="LHX66" s="187"/>
      <c r="LHY66" s="187"/>
      <c r="LHZ66" s="187"/>
      <c r="LIA66" s="187"/>
      <c r="LIB66" s="187"/>
      <c r="LIC66" s="187"/>
      <c r="LID66" s="187"/>
      <c r="LIE66" s="187"/>
      <c r="LIF66" s="187"/>
      <c r="LIG66" s="187"/>
      <c r="LIH66" s="187"/>
      <c r="LII66" s="187"/>
      <c r="LIJ66" s="187"/>
      <c r="LIK66" s="187"/>
      <c r="LIL66" s="187"/>
      <c r="LIM66" s="187"/>
      <c r="LIN66" s="187"/>
      <c r="LIO66" s="187"/>
      <c r="LIP66" s="187"/>
      <c r="LIQ66" s="187"/>
      <c r="LIR66" s="187"/>
      <c r="LIS66" s="187"/>
      <c r="LIT66" s="187"/>
      <c r="LIU66" s="187"/>
      <c r="LIV66" s="187"/>
      <c r="LIW66" s="187"/>
      <c r="LIX66" s="187"/>
      <c r="LIY66" s="187"/>
      <c r="LIZ66" s="187"/>
      <c r="LJA66" s="187"/>
      <c r="LJB66" s="187"/>
      <c r="LJC66" s="187"/>
      <c r="LJD66" s="187"/>
      <c r="LJE66" s="187"/>
      <c r="LJF66" s="187"/>
      <c r="LJG66" s="187"/>
      <c r="LJH66" s="187"/>
      <c r="LJI66" s="187"/>
      <c r="LJJ66" s="187"/>
      <c r="LJK66" s="187"/>
      <c r="LJL66" s="187"/>
      <c r="LJM66" s="187"/>
      <c r="LJN66" s="187"/>
      <c r="LJO66" s="187"/>
      <c r="LJP66" s="187"/>
      <c r="LJQ66" s="187"/>
      <c r="LJR66" s="187"/>
      <c r="LJS66" s="187"/>
      <c r="LJT66" s="187"/>
      <c r="LJU66" s="187"/>
      <c r="LJV66" s="187"/>
      <c r="LJW66" s="187"/>
      <c r="LJX66" s="187"/>
      <c r="LJY66" s="187"/>
      <c r="LJZ66" s="187"/>
      <c r="LKA66" s="187"/>
      <c r="LKB66" s="187"/>
      <c r="LKC66" s="187"/>
      <c r="LKD66" s="187"/>
      <c r="LKE66" s="187"/>
      <c r="LKF66" s="187"/>
      <c r="LKG66" s="187"/>
      <c r="LKH66" s="187"/>
      <c r="LKI66" s="187"/>
      <c r="LKJ66" s="187"/>
      <c r="LKK66" s="187"/>
      <c r="LKL66" s="187"/>
      <c r="LKM66" s="187"/>
      <c r="LKN66" s="187"/>
      <c r="LKO66" s="187"/>
      <c r="LKP66" s="187"/>
      <c r="LKQ66" s="187"/>
      <c r="LKR66" s="187"/>
      <c r="LKS66" s="187"/>
      <c r="LKT66" s="187"/>
      <c r="LKU66" s="187"/>
      <c r="LKV66" s="187"/>
      <c r="LKW66" s="187"/>
      <c r="LKX66" s="187"/>
      <c r="LKY66" s="187"/>
      <c r="LKZ66" s="187"/>
      <c r="LLA66" s="187"/>
      <c r="LLB66" s="187"/>
      <c r="LLC66" s="187"/>
      <c r="LLD66" s="187"/>
      <c r="LLE66" s="187"/>
      <c r="LLF66" s="187"/>
      <c r="LLG66" s="187"/>
      <c r="LLH66" s="187"/>
      <c r="LLI66" s="187"/>
      <c r="LLJ66" s="187"/>
      <c r="LLK66" s="187"/>
      <c r="LLL66" s="187"/>
      <c r="LLM66" s="187"/>
      <c r="LLN66" s="187"/>
      <c r="LLO66" s="187"/>
      <c r="LLP66" s="187"/>
      <c r="LLQ66" s="187"/>
      <c r="LLR66" s="187"/>
      <c r="LLS66" s="187"/>
      <c r="LLT66" s="187"/>
      <c r="LLU66" s="187"/>
      <c r="LLV66" s="187"/>
      <c r="LLW66" s="187"/>
      <c r="LLX66" s="187"/>
      <c r="LLY66" s="187"/>
      <c r="LLZ66" s="187"/>
      <c r="LMA66" s="187"/>
      <c r="LMB66" s="187"/>
      <c r="LMC66" s="187"/>
      <c r="LMD66" s="187"/>
      <c r="LME66" s="187"/>
      <c r="LMF66" s="187"/>
      <c r="LMG66" s="187"/>
      <c r="LMH66" s="187"/>
      <c r="LMI66" s="187"/>
      <c r="LMJ66" s="187"/>
      <c r="LMK66" s="187"/>
      <c r="LML66" s="187"/>
      <c r="LMM66" s="187"/>
      <c r="LMN66" s="187"/>
      <c r="LMO66" s="187"/>
      <c r="LMP66" s="187"/>
      <c r="LMQ66" s="187"/>
      <c r="LMR66" s="187"/>
      <c r="LMS66" s="187"/>
      <c r="LMT66" s="187"/>
      <c r="LMU66" s="187"/>
      <c r="LMV66" s="187"/>
      <c r="LMW66" s="187"/>
      <c r="LMX66" s="187"/>
      <c r="LMY66" s="187"/>
      <c r="LMZ66" s="187"/>
      <c r="LNA66" s="187"/>
      <c r="LNB66" s="187"/>
      <c r="LNC66" s="187"/>
      <c r="LND66" s="187"/>
      <c r="LNE66" s="187"/>
      <c r="LNF66" s="187"/>
      <c r="LNG66" s="187"/>
      <c r="LNH66" s="187"/>
      <c r="LNI66" s="187"/>
      <c r="LNJ66" s="187"/>
      <c r="LNK66" s="187"/>
      <c r="LNL66" s="187"/>
      <c r="LNM66" s="187"/>
      <c r="LNN66" s="187"/>
      <c r="LNO66" s="187"/>
      <c r="LNP66" s="187"/>
      <c r="LNQ66" s="187"/>
      <c r="LNR66" s="187"/>
      <c r="LNS66" s="187"/>
      <c r="LNT66" s="187"/>
      <c r="LNU66" s="187"/>
      <c r="LNV66" s="187"/>
      <c r="LNW66" s="187"/>
      <c r="LNX66" s="187"/>
      <c r="LNY66" s="187"/>
      <c r="LNZ66" s="187"/>
      <c r="LOA66" s="187"/>
      <c r="LOB66" s="187"/>
      <c r="LOC66" s="187"/>
      <c r="LOD66" s="187"/>
      <c r="LOE66" s="187"/>
      <c r="LOF66" s="187"/>
      <c r="LOG66" s="187"/>
      <c r="LOH66" s="187"/>
      <c r="LOI66" s="187"/>
      <c r="LOJ66" s="187"/>
      <c r="LOK66" s="187"/>
      <c r="LOL66" s="187"/>
      <c r="LOM66" s="187"/>
      <c r="LON66" s="187"/>
      <c r="LOO66" s="187"/>
      <c r="LOP66" s="187"/>
      <c r="LOQ66" s="187"/>
      <c r="LOR66" s="187"/>
      <c r="LOS66" s="187"/>
      <c r="LOT66" s="187"/>
      <c r="LOU66" s="187"/>
      <c r="LOV66" s="187"/>
      <c r="LOW66" s="187"/>
      <c r="LOX66" s="187"/>
      <c r="LOY66" s="187"/>
      <c r="LOZ66" s="187"/>
      <c r="LPA66" s="187"/>
      <c r="LPB66" s="187"/>
      <c r="LPC66" s="187"/>
      <c r="LPD66" s="187"/>
      <c r="LPE66" s="187"/>
      <c r="LPF66" s="187"/>
      <c r="LPG66" s="187"/>
      <c r="LPH66" s="187"/>
      <c r="LPI66" s="187"/>
      <c r="LPJ66" s="187"/>
      <c r="LPK66" s="187"/>
      <c r="LPL66" s="187"/>
      <c r="LPM66" s="187"/>
      <c r="LPN66" s="187"/>
      <c r="LPO66" s="187"/>
      <c r="LPP66" s="187"/>
      <c r="LPQ66" s="187"/>
      <c r="LPR66" s="187"/>
      <c r="LPS66" s="187"/>
      <c r="LPT66" s="187"/>
      <c r="LPU66" s="187"/>
      <c r="LPV66" s="187"/>
      <c r="LPW66" s="187"/>
      <c r="LPX66" s="187"/>
      <c r="LPY66" s="187"/>
      <c r="LPZ66" s="187"/>
      <c r="LQA66" s="187"/>
      <c r="LQB66" s="187"/>
      <c r="LQC66" s="187"/>
      <c r="LQD66" s="187"/>
      <c r="LQE66" s="187"/>
      <c r="LQF66" s="187"/>
      <c r="LQG66" s="187"/>
      <c r="LQH66" s="187"/>
      <c r="LQI66" s="187"/>
      <c r="LQJ66" s="187"/>
      <c r="LQK66" s="187"/>
      <c r="LQL66" s="187"/>
      <c r="LQM66" s="187"/>
      <c r="LQN66" s="187"/>
      <c r="LQO66" s="187"/>
      <c r="LQP66" s="187"/>
      <c r="LQQ66" s="187"/>
      <c r="LQR66" s="187"/>
      <c r="LQS66" s="187"/>
      <c r="LQT66" s="187"/>
      <c r="LQU66" s="187"/>
      <c r="LQV66" s="187"/>
      <c r="LQW66" s="187"/>
      <c r="LQX66" s="187"/>
      <c r="LQY66" s="187"/>
      <c r="LQZ66" s="187"/>
      <c r="LRA66" s="187"/>
      <c r="LRB66" s="187"/>
      <c r="LRC66" s="187"/>
      <c r="LRD66" s="187"/>
      <c r="LRE66" s="187"/>
      <c r="LRF66" s="187"/>
      <c r="LRG66" s="187"/>
      <c r="LRH66" s="187"/>
      <c r="LRI66" s="187"/>
      <c r="LRJ66" s="187"/>
      <c r="LRK66" s="187"/>
      <c r="LRL66" s="187"/>
      <c r="LRM66" s="187"/>
      <c r="LRN66" s="187"/>
      <c r="LRO66" s="187"/>
      <c r="LRP66" s="187"/>
      <c r="LRQ66" s="187"/>
      <c r="LRR66" s="187"/>
      <c r="LRS66" s="187"/>
      <c r="LRT66" s="187"/>
      <c r="LRU66" s="187"/>
      <c r="LRV66" s="187"/>
      <c r="LRW66" s="187"/>
      <c r="LRX66" s="187"/>
      <c r="LRY66" s="187"/>
      <c r="LRZ66" s="187"/>
      <c r="LSA66" s="187"/>
      <c r="LSB66" s="187"/>
      <c r="LSC66" s="187"/>
      <c r="LSD66" s="187"/>
      <c r="LSE66" s="187"/>
      <c r="LSF66" s="187"/>
      <c r="LSG66" s="187"/>
      <c r="LSH66" s="187"/>
      <c r="LSI66" s="187"/>
      <c r="LSJ66" s="187"/>
      <c r="LSK66" s="187"/>
      <c r="LSL66" s="187"/>
      <c r="LSM66" s="187"/>
      <c r="LSN66" s="187"/>
      <c r="LSO66" s="187"/>
      <c r="LSP66" s="187"/>
      <c r="LSQ66" s="187"/>
      <c r="LSR66" s="187"/>
      <c r="LSS66" s="187"/>
      <c r="LST66" s="187"/>
      <c r="LSU66" s="187"/>
      <c r="LSV66" s="187"/>
      <c r="LSW66" s="187"/>
      <c r="LSX66" s="187"/>
      <c r="LSY66" s="187"/>
      <c r="LSZ66" s="187"/>
      <c r="LTA66" s="187"/>
      <c r="LTB66" s="187"/>
      <c r="LTC66" s="187"/>
      <c r="LTD66" s="187"/>
      <c r="LTE66" s="187"/>
      <c r="LTF66" s="187"/>
      <c r="LTG66" s="187"/>
      <c r="LTH66" s="187"/>
      <c r="LTI66" s="187"/>
      <c r="LTJ66" s="187"/>
      <c r="LTK66" s="187"/>
      <c r="LTL66" s="187"/>
      <c r="LTM66" s="187"/>
      <c r="LTN66" s="187"/>
      <c r="LTO66" s="187"/>
      <c r="LTP66" s="187"/>
      <c r="LTQ66" s="187"/>
      <c r="LTR66" s="187"/>
      <c r="LTS66" s="187"/>
      <c r="LTT66" s="187"/>
      <c r="LTU66" s="187"/>
      <c r="LTV66" s="187"/>
      <c r="LTW66" s="187"/>
      <c r="LTX66" s="187"/>
      <c r="LTY66" s="187"/>
      <c r="LTZ66" s="187"/>
      <c r="LUA66" s="187"/>
      <c r="LUB66" s="187"/>
      <c r="LUC66" s="187"/>
      <c r="LUD66" s="187"/>
      <c r="LUE66" s="187"/>
      <c r="LUF66" s="187"/>
      <c r="LUG66" s="187"/>
      <c r="LUH66" s="187"/>
      <c r="LUI66" s="187"/>
      <c r="LUJ66" s="187"/>
      <c r="LUK66" s="187"/>
      <c r="LUL66" s="187"/>
      <c r="LUM66" s="187"/>
      <c r="LUN66" s="187"/>
      <c r="LUO66" s="187"/>
      <c r="LUP66" s="187"/>
      <c r="LUQ66" s="187"/>
      <c r="LUR66" s="187"/>
      <c r="LUS66" s="187"/>
      <c r="LUT66" s="187"/>
      <c r="LUU66" s="187"/>
      <c r="LUV66" s="187"/>
      <c r="LUW66" s="187"/>
      <c r="LUX66" s="187"/>
      <c r="LUY66" s="187"/>
      <c r="LUZ66" s="187"/>
      <c r="LVA66" s="187"/>
      <c r="LVB66" s="187"/>
      <c r="LVC66" s="187"/>
      <c r="LVD66" s="187"/>
      <c r="LVE66" s="187"/>
      <c r="LVF66" s="187"/>
      <c r="LVG66" s="187"/>
      <c r="LVH66" s="187"/>
      <c r="LVI66" s="187"/>
      <c r="LVJ66" s="187"/>
      <c r="LVK66" s="187"/>
      <c r="LVL66" s="187"/>
      <c r="LVM66" s="187"/>
      <c r="LVN66" s="187"/>
      <c r="LVO66" s="187"/>
      <c r="LVP66" s="187"/>
      <c r="LVQ66" s="187"/>
      <c r="LVR66" s="187"/>
      <c r="LVS66" s="187"/>
      <c r="LVT66" s="187"/>
      <c r="LVU66" s="187"/>
      <c r="LVV66" s="187"/>
      <c r="LVW66" s="187"/>
      <c r="LVX66" s="187"/>
      <c r="LVY66" s="187"/>
      <c r="LVZ66" s="187"/>
      <c r="LWA66" s="187"/>
      <c r="LWB66" s="187"/>
      <c r="LWC66" s="187"/>
      <c r="LWD66" s="187"/>
      <c r="LWE66" s="187"/>
      <c r="LWF66" s="187"/>
      <c r="LWG66" s="187"/>
      <c r="LWH66" s="187"/>
      <c r="LWI66" s="187"/>
      <c r="LWJ66" s="187"/>
      <c r="LWK66" s="187"/>
      <c r="LWL66" s="187"/>
      <c r="LWM66" s="187"/>
      <c r="LWN66" s="187"/>
      <c r="LWO66" s="187"/>
      <c r="LWP66" s="187"/>
      <c r="LWQ66" s="187"/>
      <c r="LWR66" s="187"/>
      <c r="LWS66" s="187"/>
      <c r="LWT66" s="187"/>
      <c r="LWU66" s="187"/>
      <c r="LWV66" s="187"/>
      <c r="LWW66" s="187"/>
      <c r="LWX66" s="187"/>
      <c r="LWY66" s="187"/>
      <c r="LWZ66" s="187"/>
      <c r="LXA66" s="187"/>
      <c r="LXB66" s="187"/>
      <c r="LXC66" s="187"/>
      <c r="LXD66" s="187"/>
      <c r="LXE66" s="187"/>
      <c r="LXF66" s="187"/>
      <c r="LXG66" s="187"/>
      <c r="LXH66" s="187"/>
      <c r="LXI66" s="187"/>
      <c r="LXJ66" s="187"/>
      <c r="LXK66" s="187"/>
      <c r="LXL66" s="187"/>
      <c r="LXM66" s="187"/>
      <c r="LXN66" s="187"/>
      <c r="LXO66" s="187"/>
      <c r="LXP66" s="187"/>
      <c r="LXQ66" s="187"/>
      <c r="LXR66" s="187"/>
      <c r="LXS66" s="187"/>
      <c r="LXT66" s="187"/>
      <c r="LXU66" s="187"/>
      <c r="LXV66" s="187"/>
      <c r="LXW66" s="187"/>
      <c r="LXX66" s="187"/>
      <c r="LXY66" s="187"/>
      <c r="LXZ66" s="187"/>
      <c r="LYA66" s="187"/>
      <c r="LYB66" s="187"/>
      <c r="LYC66" s="187"/>
      <c r="LYD66" s="187"/>
      <c r="LYE66" s="187"/>
      <c r="LYF66" s="187"/>
      <c r="LYG66" s="187"/>
      <c r="LYH66" s="187"/>
      <c r="LYI66" s="187"/>
      <c r="LYJ66" s="187"/>
      <c r="LYK66" s="187"/>
      <c r="LYL66" s="187"/>
      <c r="LYM66" s="187"/>
      <c r="LYN66" s="187"/>
      <c r="LYO66" s="187"/>
      <c r="LYP66" s="187"/>
      <c r="LYQ66" s="187"/>
      <c r="LYR66" s="187"/>
      <c r="LYS66" s="187"/>
      <c r="LYT66" s="187"/>
      <c r="LYU66" s="187"/>
      <c r="LYV66" s="187"/>
      <c r="LYW66" s="187"/>
      <c r="LYX66" s="187"/>
      <c r="LYY66" s="187"/>
      <c r="LYZ66" s="187"/>
      <c r="LZA66" s="187"/>
      <c r="LZB66" s="187"/>
      <c r="LZC66" s="187"/>
      <c r="LZD66" s="187"/>
      <c r="LZE66" s="187"/>
      <c r="LZF66" s="187"/>
      <c r="LZG66" s="187"/>
      <c r="LZH66" s="187"/>
      <c r="LZI66" s="187"/>
      <c r="LZJ66" s="187"/>
      <c r="LZK66" s="187"/>
      <c r="LZL66" s="187"/>
      <c r="LZM66" s="187"/>
      <c r="LZN66" s="187"/>
      <c r="LZO66" s="187"/>
      <c r="LZP66" s="187"/>
      <c r="LZQ66" s="187"/>
      <c r="LZR66" s="187"/>
      <c r="LZS66" s="187"/>
      <c r="LZT66" s="187"/>
      <c r="LZU66" s="187"/>
      <c r="LZV66" s="187"/>
      <c r="LZW66" s="187"/>
      <c r="LZX66" s="187"/>
      <c r="LZY66" s="187"/>
      <c r="LZZ66" s="187"/>
      <c r="MAA66" s="187"/>
      <c r="MAB66" s="187"/>
      <c r="MAC66" s="187"/>
      <c r="MAD66" s="187"/>
      <c r="MAE66" s="187"/>
      <c r="MAF66" s="187"/>
      <c r="MAG66" s="187"/>
      <c r="MAH66" s="187"/>
      <c r="MAI66" s="187"/>
      <c r="MAJ66" s="187"/>
      <c r="MAK66" s="187"/>
      <c r="MAL66" s="187"/>
      <c r="MAM66" s="187"/>
      <c r="MAN66" s="187"/>
      <c r="MAO66" s="187"/>
      <c r="MAP66" s="187"/>
      <c r="MAQ66" s="187"/>
      <c r="MAR66" s="187"/>
      <c r="MAS66" s="187"/>
      <c r="MAT66" s="187"/>
      <c r="MAU66" s="187"/>
      <c r="MAV66" s="187"/>
      <c r="MAW66" s="187"/>
      <c r="MAX66" s="187"/>
      <c r="MAY66" s="187"/>
      <c r="MAZ66" s="187"/>
      <c r="MBA66" s="187"/>
      <c r="MBB66" s="187"/>
      <c r="MBC66" s="187"/>
      <c r="MBD66" s="187"/>
      <c r="MBE66" s="187"/>
      <c r="MBF66" s="187"/>
      <c r="MBG66" s="187"/>
      <c r="MBH66" s="187"/>
      <c r="MBI66" s="187"/>
      <c r="MBJ66" s="187"/>
      <c r="MBK66" s="187"/>
      <c r="MBL66" s="187"/>
      <c r="MBM66" s="187"/>
      <c r="MBN66" s="187"/>
      <c r="MBO66" s="187"/>
      <c r="MBP66" s="187"/>
      <c r="MBQ66" s="187"/>
      <c r="MBR66" s="187"/>
      <c r="MBS66" s="187"/>
      <c r="MBT66" s="187"/>
      <c r="MBU66" s="187"/>
      <c r="MBV66" s="187"/>
      <c r="MBW66" s="187"/>
      <c r="MBX66" s="187"/>
      <c r="MBY66" s="187"/>
      <c r="MBZ66" s="187"/>
      <c r="MCA66" s="187"/>
      <c r="MCB66" s="187"/>
      <c r="MCC66" s="187"/>
      <c r="MCD66" s="187"/>
      <c r="MCE66" s="187"/>
      <c r="MCF66" s="187"/>
      <c r="MCG66" s="187"/>
      <c r="MCH66" s="187"/>
      <c r="MCI66" s="187"/>
      <c r="MCJ66" s="187"/>
      <c r="MCK66" s="187"/>
      <c r="MCL66" s="187"/>
      <c r="MCM66" s="187"/>
      <c r="MCN66" s="187"/>
      <c r="MCO66" s="187"/>
      <c r="MCP66" s="187"/>
      <c r="MCQ66" s="187"/>
      <c r="MCR66" s="187"/>
      <c r="MCS66" s="187"/>
      <c r="MCT66" s="187"/>
      <c r="MCU66" s="187"/>
      <c r="MCV66" s="187"/>
      <c r="MCW66" s="187"/>
      <c r="MCX66" s="187"/>
      <c r="MCY66" s="187"/>
      <c r="MCZ66" s="187"/>
      <c r="MDA66" s="187"/>
      <c r="MDB66" s="187"/>
      <c r="MDC66" s="187"/>
      <c r="MDD66" s="187"/>
      <c r="MDE66" s="187"/>
      <c r="MDF66" s="187"/>
      <c r="MDG66" s="187"/>
      <c r="MDH66" s="187"/>
      <c r="MDI66" s="187"/>
      <c r="MDJ66" s="187"/>
      <c r="MDK66" s="187"/>
      <c r="MDL66" s="187"/>
      <c r="MDM66" s="187"/>
      <c r="MDN66" s="187"/>
      <c r="MDO66" s="187"/>
      <c r="MDP66" s="187"/>
      <c r="MDQ66" s="187"/>
      <c r="MDR66" s="187"/>
      <c r="MDS66" s="187"/>
      <c r="MDT66" s="187"/>
      <c r="MDU66" s="187"/>
      <c r="MDV66" s="187"/>
      <c r="MDW66" s="187"/>
      <c r="MDX66" s="187"/>
      <c r="MDY66" s="187"/>
      <c r="MDZ66" s="187"/>
      <c r="MEA66" s="187"/>
      <c r="MEB66" s="187"/>
      <c r="MEC66" s="187"/>
      <c r="MED66" s="187"/>
      <c r="MEE66" s="187"/>
      <c r="MEF66" s="187"/>
      <c r="MEG66" s="187"/>
      <c r="MEH66" s="187"/>
      <c r="MEI66" s="187"/>
      <c r="MEJ66" s="187"/>
      <c r="MEK66" s="187"/>
      <c r="MEL66" s="187"/>
      <c r="MEM66" s="187"/>
      <c r="MEN66" s="187"/>
      <c r="MEO66" s="187"/>
      <c r="MEP66" s="187"/>
      <c r="MEQ66" s="187"/>
      <c r="MER66" s="187"/>
      <c r="MES66" s="187"/>
      <c r="MET66" s="187"/>
      <c r="MEU66" s="187"/>
      <c r="MEV66" s="187"/>
      <c r="MEW66" s="187"/>
      <c r="MEX66" s="187"/>
      <c r="MEY66" s="187"/>
      <c r="MEZ66" s="187"/>
      <c r="MFA66" s="187"/>
      <c r="MFB66" s="187"/>
      <c r="MFC66" s="187"/>
      <c r="MFD66" s="187"/>
      <c r="MFE66" s="187"/>
      <c r="MFF66" s="187"/>
      <c r="MFG66" s="187"/>
      <c r="MFH66" s="187"/>
      <c r="MFI66" s="187"/>
      <c r="MFJ66" s="187"/>
      <c r="MFK66" s="187"/>
      <c r="MFL66" s="187"/>
      <c r="MFM66" s="187"/>
      <c r="MFN66" s="187"/>
      <c r="MFO66" s="187"/>
      <c r="MFP66" s="187"/>
      <c r="MFQ66" s="187"/>
      <c r="MFR66" s="187"/>
      <c r="MFS66" s="187"/>
      <c r="MFT66" s="187"/>
      <c r="MFU66" s="187"/>
      <c r="MFV66" s="187"/>
      <c r="MFW66" s="187"/>
      <c r="MFX66" s="187"/>
      <c r="MFY66" s="187"/>
      <c r="MFZ66" s="187"/>
      <c r="MGA66" s="187"/>
      <c r="MGB66" s="187"/>
      <c r="MGC66" s="187"/>
      <c r="MGD66" s="187"/>
      <c r="MGE66" s="187"/>
      <c r="MGF66" s="187"/>
      <c r="MGG66" s="187"/>
      <c r="MGH66" s="187"/>
      <c r="MGI66" s="187"/>
      <c r="MGJ66" s="187"/>
      <c r="MGK66" s="187"/>
      <c r="MGL66" s="187"/>
      <c r="MGM66" s="187"/>
      <c r="MGN66" s="187"/>
      <c r="MGO66" s="187"/>
      <c r="MGP66" s="187"/>
      <c r="MGQ66" s="187"/>
      <c r="MGR66" s="187"/>
      <c r="MGS66" s="187"/>
      <c r="MGT66" s="187"/>
      <c r="MGU66" s="187"/>
      <c r="MGV66" s="187"/>
      <c r="MGW66" s="187"/>
      <c r="MGX66" s="187"/>
      <c r="MGY66" s="187"/>
      <c r="MGZ66" s="187"/>
      <c r="MHA66" s="187"/>
      <c r="MHB66" s="187"/>
      <c r="MHC66" s="187"/>
      <c r="MHD66" s="187"/>
      <c r="MHE66" s="187"/>
      <c r="MHF66" s="187"/>
      <c r="MHG66" s="187"/>
      <c r="MHH66" s="187"/>
      <c r="MHI66" s="187"/>
      <c r="MHJ66" s="187"/>
      <c r="MHK66" s="187"/>
      <c r="MHL66" s="187"/>
      <c r="MHM66" s="187"/>
      <c r="MHN66" s="187"/>
      <c r="MHO66" s="187"/>
      <c r="MHP66" s="187"/>
      <c r="MHQ66" s="187"/>
      <c r="MHR66" s="187"/>
      <c r="MHS66" s="187"/>
      <c r="MHT66" s="187"/>
      <c r="MHU66" s="187"/>
      <c r="MHV66" s="187"/>
      <c r="MHW66" s="187"/>
      <c r="MHX66" s="187"/>
      <c r="MHY66" s="187"/>
      <c r="MHZ66" s="187"/>
      <c r="MIA66" s="187"/>
      <c r="MIB66" s="187"/>
      <c r="MIC66" s="187"/>
      <c r="MID66" s="187"/>
      <c r="MIE66" s="187"/>
      <c r="MIF66" s="187"/>
      <c r="MIG66" s="187"/>
      <c r="MIH66" s="187"/>
      <c r="MII66" s="187"/>
      <c r="MIJ66" s="187"/>
      <c r="MIK66" s="187"/>
      <c r="MIL66" s="187"/>
      <c r="MIM66" s="187"/>
      <c r="MIN66" s="187"/>
      <c r="MIO66" s="187"/>
      <c r="MIP66" s="187"/>
      <c r="MIQ66" s="187"/>
      <c r="MIR66" s="187"/>
      <c r="MIS66" s="187"/>
      <c r="MIT66" s="187"/>
      <c r="MIU66" s="187"/>
      <c r="MIV66" s="187"/>
      <c r="MIW66" s="187"/>
      <c r="MIX66" s="187"/>
      <c r="MIY66" s="187"/>
      <c r="MIZ66" s="187"/>
      <c r="MJA66" s="187"/>
      <c r="MJB66" s="187"/>
      <c r="MJC66" s="187"/>
      <c r="MJD66" s="187"/>
      <c r="MJE66" s="187"/>
      <c r="MJF66" s="187"/>
      <c r="MJG66" s="187"/>
      <c r="MJH66" s="187"/>
      <c r="MJI66" s="187"/>
      <c r="MJJ66" s="187"/>
      <c r="MJK66" s="187"/>
      <c r="MJL66" s="187"/>
      <c r="MJM66" s="187"/>
      <c r="MJN66" s="187"/>
      <c r="MJO66" s="187"/>
      <c r="MJP66" s="187"/>
      <c r="MJQ66" s="187"/>
      <c r="MJR66" s="187"/>
      <c r="MJS66" s="187"/>
      <c r="MJT66" s="187"/>
      <c r="MJU66" s="187"/>
      <c r="MJV66" s="187"/>
      <c r="MJW66" s="187"/>
      <c r="MJX66" s="187"/>
      <c r="MJY66" s="187"/>
      <c r="MJZ66" s="187"/>
      <c r="MKA66" s="187"/>
      <c r="MKB66" s="187"/>
      <c r="MKC66" s="187"/>
      <c r="MKD66" s="187"/>
      <c r="MKE66" s="187"/>
      <c r="MKF66" s="187"/>
      <c r="MKG66" s="187"/>
      <c r="MKH66" s="187"/>
      <c r="MKI66" s="187"/>
      <c r="MKJ66" s="187"/>
      <c r="MKK66" s="187"/>
      <c r="MKL66" s="187"/>
      <c r="MKM66" s="187"/>
      <c r="MKN66" s="187"/>
      <c r="MKO66" s="187"/>
      <c r="MKP66" s="187"/>
      <c r="MKQ66" s="187"/>
      <c r="MKR66" s="187"/>
      <c r="MKS66" s="187"/>
      <c r="MKT66" s="187"/>
      <c r="MKU66" s="187"/>
      <c r="MKV66" s="187"/>
      <c r="MKW66" s="187"/>
      <c r="MKX66" s="187"/>
      <c r="MKY66" s="187"/>
      <c r="MKZ66" s="187"/>
      <c r="MLA66" s="187"/>
      <c r="MLB66" s="187"/>
      <c r="MLC66" s="187"/>
      <c r="MLD66" s="187"/>
      <c r="MLE66" s="187"/>
      <c r="MLF66" s="187"/>
      <c r="MLG66" s="187"/>
      <c r="MLH66" s="187"/>
      <c r="MLI66" s="187"/>
      <c r="MLJ66" s="187"/>
      <c r="MLK66" s="187"/>
      <c r="MLL66" s="187"/>
      <c r="MLM66" s="187"/>
      <c r="MLN66" s="187"/>
      <c r="MLO66" s="187"/>
      <c r="MLP66" s="187"/>
      <c r="MLQ66" s="187"/>
      <c r="MLR66" s="187"/>
      <c r="MLS66" s="187"/>
      <c r="MLT66" s="187"/>
      <c r="MLU66" s="187"/>
      <c r="MLV66" s="187"/>
      <c r="MLW66" s="187"/>
      <c r="MLX66" s="187"/>
      <c r="MLY66" s="187"/>
      <c r="MLZ66" s="187"/>
      <c r="MMA66" s="187"/>
      <c r="MMB66" s="187"/>
      <c r="MMC66" s="187"/>
      <c r="MMD66" s="187"/>
      <c r="MME66" s="187"/>
      <c r="MMF66" s="187"/>
      <c r="MMG66" s="187"/>
      <c r="MMH66" s="187"/>
      <c r="MMI66" s="187"/>
      <c r="MMJ66" s="187"/>
      <c r="MMK66" s="187"/>
      <c r="MML66" s="187"/>
      <c r="MMM66" s="187"/>
      <c r="MMN66" s="187"/>
      <c r="MMO66" s="187"/>
      <c r="MMP66" s="187"/>
      <c r="MMQ66" s="187"/>
      <c r="MMR66" s="187"/>
      <c r="MMS66" s="187"/>
      <c r="MMT66" s="187"/>
      <c r="MMU66" s="187"/>
      <c r="MMV66" s="187"/>
      <c r="MMW66" s="187"/>
      <c r="MMX66" s="187"/>
      <c r="MMY66" s="187"/>
      <c r="MMZ66" s="187"/>
      <c r="MNA66" s="187"/>
      <c r="MNB66" s="187"/>
      <c r="MNC66" s="187"/>
      <c r="MND66" s="187"/>
      <c r="MNE66" s="187"/>
      <c r="MNF66" s="187"/>
      <c r="MNG66" s="187"/>
      <c r="MNH66" s="187"/>
      <c r="MNI66" s="187"/>
      <c r="MNJ66" s="187"/>
      <c r="MNK66" s="187"/>
      <c r="MNL66" s="187"/>
      <c r="MNM66" s="187"/>
      <c r="MNN66" s="187"/>
      <c r="MNO66" s="187"/>
      <c r="MNP66" s="187"/>
      <c r="MNQ66" s="187"/>
      <c r="MNR66" s="187"/>
      <c r="MNS66" s="187"/>
      <c r="MNT66" s="187"/>
      <c r="MNU66" s="187"/>
      <c r="MNV66" s="187"/>
      <c r="MNW66" s="187"/>
      <c r="MNX66" s="187"/>
      <c r="MNY66" s="187"/>
      <c r="MNZ66" s="187"/>
      <c r="MOA66" s="187"/>
      <c r="MOB66" s="187"/>
      <c r="MOC66" s="187"/>
      <c r="MOD66" s="187"/>
      <c r="MOE66" s="187"/>
      <c r="MOF66" s="187"/>
      <c r="MOG66" s="187"/>
      <c r="MOH66" s="187"/>
      <c r="MOI66" s="187"/>
      <c r="MOJ66" s="187"/>
      <c r="MOK66" s="187"/>
      <c r="MOL66" s="187"/>
      <c r="MOM66" s="187"/>
      <c r="MON66" s="187"/>
      <c r="MOO66" s="187"/>
      <c r="MOP66" s="187"/>
      <c r="MOQ66" s="187"/>
      <c r="MOR66" s="187"/>
      <c r="MOS66" s="187"/>
      <c r="MOT66" s="187"/>
      <c r="MOU66" s="187"/>
      <c r="MOV66" s="187"/>
      <c r="MOW66" s="187"/>
      <c r="MOX66" s="187"/>
      <c r="MOY66" s="187"/>
      <c r="MOZ66" s="187"/>
      <c r="MPA66" s="187"/>
      <c r="MPB66" s="187"/>
      <c r="MPC66" s="187"/>
      <c r="MPD66" s="187"/>
      <c r="MPE66" s="187"/>
      <c r="MPF66" s="187"/>
      <c r="MPG66" s="187"/>
      <c r="MPH66" s="187"/>
      <c r="MPI66" s="187"/>
      <c r="MPJ66" s="187"/>
      <c r="MPK66" s="187"/>
      <c r="MPL66" s="187"/>
      <c r="MPM66" s="187"/>
      <c r="MPN66" s="187"/>
      <c r="MPO66" s="187"/>
      <c r="MPP66" s="187"/>
      <c r="MPQ66" s="187"/>
      <c r="MPR66" s="187"/>
      <c r="MPS66" s="187"/>
      <c r="MPT66" s="187"/>
      <c r="MPU66" s="187"/>
      <c r="MPV66" s="187"/>
      <c r="MPW66" s="187"/>
      <c r="MPX66" s="187"/>
      <c r="MPY66" s="187"/>
      <c r="MPZ66" s="187"/>
      <c r="MQA66" s="187"/>
      <c r="MQB66" s="187"/>
      <c r="MQC66" s="187"/>
      <c r="MQD66" s="187"/>
      <c r="MQE66" s="187"/>
      <c r="MQF66" s="187"/>
      <c r="MQG66" s="187"/>
      <c r="MQH66" s="187"/>
      <c r="MQI66" s="187"/>
      <c r="MQJ66" s="187"/>
      <c r="MQK66" s="187"/>
      <c r="MQL66" s="187"/>
      <c r="MQM66" s="187"/>
      <c r="MQN66" s="187"/>
      <c r="MQO66" s="187"/>
      <c r="MQP66" s="187"/>
      <c r="MQQ66" s="187"/>
      <c r="MQR66" s="187"/>
      <c r="MQS66" s="187"/>
      <c r="MQT66" s="187"/>
      <c r="MQU66" s="187"/>
      <c r="MQV66" s="187"/>
      <c r="MQW66" s="187"/>
      <c r="MQX66" s="187"/>
      <c r="MQY66" s="187"/>
      <c r="MQZ66" s="187"/>
      <c r="MRA66" s="187"/>
      <c r="MRB66" s="187"/>
      <c r="MRC66" s="187"/>
      <c r="MRD66" s="187"/>
      <c r="MRE66" s="187"/>
      <c r="MRF66" s="187"/>
      <c r="MRG66" s="187"/>
      <c r="MRH66" s="187"/>
      <c r="MRI66" s="187"/>
      <c r="MRJ66" s="187"/>
      <c r="MRK66" s="187"/>
      <c r="MRL66" s="187"/>
      <c r="MRM66" s="187"/>
      <c r="MRN66" s="187"/>
      <c r="MRO66" s="187"/>
      <c r="MRP66" s="187"/>
      <c r="MRQ66" s="187"/>
      <c r="MRR66" s="187"/>
      <c r="MRS66" s="187"/>
      <c r="MRT66" s="187"/>
      <c r="MRU66" s="187"/>
      <c r="MRV66" s="187"/>
      <c r="MRW66" s="187"/>
      <c r="MRX66" s="187"/>
      <c r="MRY66" s="187"/>
      <c r="MRZ66" s="187"/>
      <c r="MSA66" s="187"/>
      <c r="MSB66" s="187"/>
      <c r="MSC66" s="187"/>
      <c r="MSD66" s="187"/>
      <c r="MSE66" s="187"/>
      <c r="MSF66" s="187"/>
      <c r="MSG66" s="187"/>
      <c r="MSH66" s="187"/>
      <c r="MSI66" s="187"/>
      <c r="MSJ66" s="187"/>
      <c r="MSK66" s="187"/>
      <c r="MSL66" s="187"/>
      <c r="MSM66" s="187"/>
      <c r="MSN66" s="187"/>
      <c r="MSO66" s="187"/>
      <c r="MSP66" s="187"/>
      <c r="MSQ66" s="187"/>
      <c r="MSR66" s="187"/>
      <c r="MSS66" s="187"/>
      <c r="MST66" s="187"/>
      <c r="MSU66" s="187"/>
      <c r="MSV66" s="187"/>
      <c r="MSW66" s="187"/>
      <c r="MSX66" s="187"/>
      <c r="MSY66" s="187"/>
      <c r="MSZ66" s="187"/>
      <c r="MTA66" s="187"/>
      <c r="MTB66" s="187"/>
      <c r="MTC66" s="187"/>
      <c r="MTD66" s="187"/>
      <c r="MTE66" s="187"/>
      <c r="MTF66" s="187"/>
      <c r="MTG66" s="187"/>
      <c r="MTH66" s="187"/>
      <c r="MTI66" s="187"/>
      <c r="MTJ66" s="187"/>
      <c r="MTK66" s="187"/>
      <c r="MTL66" s="187"/>
      <c r="MTM66" s="187"/>
      <c r="MTN66" s="187"/>
      <c r="MTO66" s="187"/>
      <c r="MTP66" s="187"/>
      <c r="MTQ66" s="187"/>
      <c r="MTR66" s="187"/>
      <c r="MTS66" s="187"/>
      <c r="MTT66" s="187"/>
      <c r="MTU66" s="187"/>
      <c r="MTV66" s="187"/>
      <c r="MTW66" s="187"/>
      <c r="MTX66" s="187"/>
      <c r="MTY66" s="187"/>
      <c r="MTZ66" s="187"/>
      <c r="MUA66" s="187"/>
      <c r="MUB66" s="187"/>
      <c r="MUC66" s="187"/>
      <c r="MUD66" s="187"/>
      <c r="MUE66" s="187"/>
      <c r="MUF66" s="187"/>
      <c r="MUG66" s="187"/>
      <c r="MUH66" s="187"/>
      <c r="MUI66" s="187"/>
      <c r="MUJ66" s="187"/>
      <c r="MUK66" s="187"/>
      <c r="MUL66" s="187"/>
      <c r="MUM66" s="187"/>
      <c r="MUN66" s="187"/>
      <c r="MUO66" s="187"/>
      <c r="MUP66" s="187"/>
      <c r="MUQ66" s="187"/>
      <c r="MUR66" s="187"/>
      <c r="MUS66" s="187"/>
      <c r="MUT66" s="187"/>
      <c r="MUU66" s="187"/>
      <c r="MUV66" s="187"/>
      <c r="MUW66" s="187"/>
      <c r="MUX66" s="187"/>
      <c r="MUY66" s="187"/>
      <c r="MUZ66" s="187"/>
      <c r="MVA66" s="187"/>
      <c r="MVB66" s="187"/>
      <c r="MVC66" s="187"/>
      <c r="MVD66" s="187"/>
      <c r="MVE66" s="187"/>
      <c r="MVF66" s="187"/>
      <c r="MVG66" s="187"/>
      <c r="MVH66" s="187"/>
      <c r="MVI66" s="187"/>
      <c r="MVJ66" s="187"/>
      <c r="MVK66" s="187"/>
      <c r="MVL66" s="187"/>
      <c r="MVM66" s="187"/>
      <c r="MVN66" s="187"/>
      <c r="MVO66" s="187"/>
      <c r="MVP66" s="187"/>
      <c r="MVQ66" s="187"/>
      <c r="MVR66" s="187"/>
      <c r="MVS66" s="187"/>
      <c r="MVT66" s="187"/>
      <c r="MVU66" s="187"/>
      <c r="MVV66" s="187"/>
      <c r="MVW66" s="187"/>
      <c r="MVX66" s="187"/>
      <c r="MVY66" s="187"/>
      <c r="MVZ66" s="187"/>
      <c r="MWA66" s="187"/>
      <c r="MWB66" s="187"/>
      <c r="MWC66" s="187"/>
      <c r="MWD66" s="187"/>
      <c r="MWE66" s="187"/>
      <c r="MWF66" s="187"/>
      <c r="MWG66" s="187"/>
      <c r="MWH66" s="187"/>
      <c r="MWI66" s="187"/>
      <c r="MWJ66" s="187"/>
      <c r="MWK66" s="187"/>
      <c r="MWL66" s="187"/>
      <c r="MWM66" s="187"/>
      <c r="MWN66" s="187"/>
      <c r="MWO66" s="187"/>
      <c r="MWP66" s="187"/>
      <c r="MWQ66" s="187"/>
      <c r="MWR66" s="187"/>
      <c r="MWS66" s="187"/>
      <c r="MWT66" s="187"/>
      <c r="MWU66" s="187"/>
      <c r="MWV66" s="187"/>
      <c r="MWW66" s="187"/>
      <c r="MWX66" s="187"/>
      <c r="MWY66" s="187"/>
      <c r="MWZ66" s="187"/>
      <c r="MXA66" s="187"/>
      <c r="MXB66" s="187"/>
      <c r="MXC66" s="187"/>
      <c r="MXD66" s="187"/>
      <c r="MXE66" s="187"/>
      <c r="MXF66" s="187"/>
      <c r="MXG66" s="187"/>
      <c r="MXH66" s="187"/>
      <c r="MXI66" s="187"/>
      <c r="MXJ66" s="187"/>
      <c r="MXK66" s="187"/>
      <c r="MXL66" s="187"/>
      <c r="MXM66" s="187"/>
      <c r="MXN66" s="187"/>
      <c r="MXO66" s="187"/>
      <c r="MXP66" s="187"/>
      <c r="MXQ66" s="187"/>
      <c r="MXR66" s="187"/>
      <c r="MXS66" s="187"/>
      <c r="MXT66" s="187"/>
      <c r="MXU66" s="187"/>
      <c r="MXV66" s="187"/>
      <c r="MXW66" s="187"/>
      <c r="MXX66" s="187"/>
      <c r="MXY66" s="187"/>
      <c r="MXZ66" s="187"/>
      <c r="MYA66" s="187"/>
      <c r="MYB66" s="187"/>
      <c r="MYC66" s="187"/>
      <c r="MYD66" s="187"/>
      <c r="MYE66" s="187"/>
      <c r="MYF66" s="187"/>
      <c r="MYG66" s="187"/>
      <c r="MYH66" s="187"/>
      <c r="MYI66" s="187"/>
      <c r="MYJ66" s="187"/>
      <c r="MYK66" s="187"/>
      <c r="MYL66" s="187"/>
      <c r="MYM66" s="187"/>
      <c r="MYN66" s="187"/>
      <c r="MYO66" s="187"/>
      <c r="MYP66" s="187"/>
      <c r="MYQ66" s="187"/>
      <c r="MYR66" s="187"/>
      <c r="MYS66" s="187"/>
      <c r="MYT66" s="187"/>
      <c r="MYU66" s="187"/>
      <c r="MYV66" s="187"/>
      <c r="MYW66" s="187"/>
      <c r="MYX66" s="187"/>
      <c r="MYY66" s="187"/>
      <c r="MYZ66" s="187"/>
      <c r="MZA66" s="187"/>
      <c r="MZB66" s="187"/>
      <c r="MZC66" s="187"/>
      <c r="MZD66" s="187"/>
      <c r="MZE66" s="187"/>
      <c r="MZF66" s="187"/>
      <c r="MZG66" s="187"/>
      <c r="MZH66" s="187"/>
      <c r="MZI66" s="187"/>
      <c r="MZJ66" s="187"/>
      <c r="MZK66" s="187"/>
      <c r="MZL66" s="187"/>
      <c r="MZM66" s="187"/>
      <c r="MZN66" s="187"/>
      <c r="MZO66" s="187"/>
      <c r="MZP66" s="187"/>
      <c r="MZQ66" s="187"/>
      <c r="MZR66" s="187"/>
      <c r="MZS66" s="187"/>
      <c r="MZT66" s="187"/>
      <c r="MZU66" s="187"/>
      <c r="MZV66" s="187"/>
      <c r="MZW66" s="187"/>
      <c r="MZX66" s="187"/>
      <c r="MZY66" s="187"/>
      <c r="MZZ66" s="187"/>
      <c r="NAA66" s="187"/>
      <c r="NAB66" s="187"/>
      <c r="NAC66" s="187"/>
      <c r="NAD66" s="187"/>
      <c r="NAE66" s="187"/>
      <c r="NAF66" s="187"/>
      <c r="NAG66" s="187"/>
      <c r="NAH66" s="187"/>
      <c r="NAI66" s="187"/>
      <c r="NAJ66" s="187"/>
      <c r="NAK66" s="187"/>
      <c r="NAL66" s="187"/>
      <c r="NAM66" s="187"/>
      <c r="NAN66" s="187"/>
      <c r="NAO66" s="187"/>
      <c r="NAP66" s="187"/>
      <c r="NAQ66" s="187"/>
      <c r="NAR66" s="187"/>
      <c r="NAS66" s="187"/>
      <c r="NAT66" s="187"/>
      <c r="NAU66" s="187"/>
      <c r="NAV66" s="187"/>
      <c r="NAW66" s="187"/>
      <c r="NAX66" s="187"/>
      <c r="NAY66" s="187"/>
      <c r="NAZ66" s="187"/>
      <c r="NBA66" s="187"/>
      <c r="NBB66" s="187"/>
      <c r="NBC66" s="187"/>
      <c r="NBD66" s="187"/>
      <c r="NBE66" s="187"/>
      <c r="NBF66" s="187"/>
      <c r="NBG66" s="187"/>
      <c r="NBH66" s="187"/>
      <c r="NBI66" s="187"/>
      <c r="NBJ66" s="187"/>
      <c r="NBK66" s="187"/>
      <c r="NBL66" s="187"/>
      <c r="NBM66" s="187"/>
      <c r="NBN66" s="187"/>
      <c r="NBO66" s="187"/>
      <c r="NBP66" s="187"/>
      <c r="NBQ66" s="187"/>
      <c r="NBR66" s="187"/>
      <c r="NBS66" s="187"/>
      <c r="NBT66" s="187"/>
      <c r="NBU66" s="187"/>
      <c r="NBV66" s="187"/>
      <c r="NBW66" s="187"/>
      <c r="NBX66" s="187"/>
      <c r="NBY66" s="187"/>
      <c r="NBZ66" s="187"/>
      <c r="NCA66" s="187"/>
      <c r="NCB66" s="187"/>
      <c r="NCC66" s="187"/>
      <c r="NCD66" s="187"/>
      <c r="NCE66" s="187"/>
      <c r="NCF66" s="187"/>
      <c r="NCG66" s="187"/>
      <c r="NCH66" s="187"/>
      <c r="NCI66" s="187"/>
      <c r="NCJ66" s="187"/>
      <c r="NCK66" s="187"/>
      <c r="NCL66" s="187"/>
      <c r="NCM66" s="187"/>
      <c r="NCN66" s="187"/>
      <c r="NCO66" s="187"/>
      <c r="NCP66" s="187"/>
      <c r="NCQ66" s="187"/>
      <c r="NCR66" s="187"/>
      <c r="NCS66" s="187"/>
      <c r="NCT66" s="187"/>
      <c r="NCU66" s="187"/>
      <c r="NCV66" s="187"/>
      <c r="NCW66" s="187"/>
      <c r="NCX66" s="187"/>
      <c r="NCY66" s="187"/>
      <c r="NCZ66" s="187"/>
      <c r="NDA66" s="187"/>
      <c r="NDB66" s="187"/>
      <c r="NDC66" s="187"/>
      <c r="NDD66" s="187"/>
      <c r="NDE66" s="187"/>
      <c r="NDF66" s="187"/>
      <c r="NDG66" s="187"/>
      <c r="NDH66" s="187"/>
      <c r="NDI66" s="187"/>
      <c r="NDJ66" s="187"/>
      <c r="NDK66" s="187"/>
      <c r="NDL66" s="187"/>
      <c r="NDM66" s="187"/>
      <c r="NDN66" s="187"/>
      <c r="NDO66" s="187"/>
      <c r="NDP66" s="187"/>
      <c r="NDQ66" s="187"/>
      <c r="NDR66" s="187"/>
      <c r="NDS66" s="187"/>
      <c r="NDT66" s="187"/>
      <c r="NDU66" s="187"/>
      <c r="NDV66" s="187"/>
      <c r="NDW66" s="187"/>
      <c r="NDX66" s="187"/>
      <c r="NDY66" s="187"/>
      <c r="NDZ66" s="187"/>
      <c r="NEA66" s="187"/>
      <c r="NEB66" s="187"/>
      <c r="NEC66" s="187"/>
      <c r="NED66" s="187"/>
      <c r="NEE66" s="187"/>
      <c r="NEF66" s="187"/>
      <c r="NEG66" s="187"/>
      <c r="NEH66" s="187"/>
      <c r="NEI66" s="187"/>
      <c r="NEJ66" s="187"/>
      <c r="NEK66" s="187"/>
      <c r="NEL66" s="187"/>
      <c r="NEM66" s="187"/>
      <c r="NEN66" s="187"/>
      <c r="NEO66" s="187"/>
      <c r="NEP66" s="187"/>
      <c r="NEQ66" s="187"/>
      <c r="NER66" s="187"/>
      <c r="NES66" s="187"/>
      <c r="NET66" s="187"/>
      <c r="NEU66" s="187"/>
      <c r="NEV66" s="187"/>
      <c r="NEW66" s="187"/>
      <c r="NEX66" s="187"/>
      <c r="NEY66" s="187"/>
      <c r="NEZ66" s="187"/>
      <c r="NFA66" s="187"/>
      <c r="NFB66" s="187"/>
      <c r="NFC66" s="187"/>
      <c r="NFD66" s="187"/>
      <c r="NFE66" s="187"/>
      <c r="NFF66" s="187"/>
      <c r="NFG66" s="187"/>
      <c r="NFH66" s="187"/>
      <c r="NFI66" s="187"/>
      <c r="NFJ66" s="187"/>
      <c r="NFK66" s="187"/>
      <c r="NFL66" s="187"/>
      <c r="NFM66" s="187"/>
      <c r="NFN66" s="187"/>
      <c r="NFO66" s="187"/>
      <c r="NFP66" s="187"/>
      <c r="NFQ66" s="187"/>
      <c r="NFR66" s="187"/>
      <c r="NFS66" s="187"/>
      <c r="NFT66" s="187"/>
      <c r="NFU66" s="187"/>
      <c r="NFV66" s="187"/>
      <c r="NFW66" s="187"/>
      <c r="NFX66" s="187"/>
      <c r="NFY66" s="187"/>
      <c r="NFZ66" s="187"/>
      <c r="NGA66" s="187"/>
      <c r="NGB66" s="187"/>
      <c r="NGC66" s="187"/>
      <c r="NGD66" s="187"/>
      <c r="NGE66" s="187"/>
      <c r="NGF66" s="187"/>
      <c r="NGG66" s="187"/>
      <c r="NGH66" s="187"/>
      <c r="NGI66" s="187"/>
      <c r="NGJ66" s="187"/>
      <c r="NGK66" s="187"/>
      <c r="NGL66" s="187"/>
      <c r="NGM66" s="187"/>
      <c r="NGN66" s="187"/>
      <c r="NGO66" s="187"/>
      <c r="NGP66" s="187"/>
      <c r="NGQ66" s="187"/>
      <c r="NGR66" s="187"/>
      <c r="NGS66" s="187"/>
      <c r="NGT66" s="187"/>
      <c r="NGU66" s="187"/>
      <c r="NGV66" s="187"/>
      <c r="NGW66" s="187"/>
      <c r="NGX66" s="187"/>
      <c r="NGY66" s="187"/>
      <c r="NGZ66" s="187"/>
      <c r="NHA66" s="187"/>
      <c r="NHB66" s="187"/>
      <c r="NHC66" s="187"/>
      <c r="NHD66" s="187"/>
      <c r="NHE66" s="187"/>
      <c r="NHF66" s="187"/>
      <c r="NHG66" s="187"/>
      <c r="NHH66" s="187"/>
      <c r="NHI66" s="187"/>
      <c r="NHJ66" s="187"/>
      <c r="NHK66" s="187"/>
      <c r="NHL66" s="187"/>
      <c r="NHM66" s="187"/>
      <c r="NHN66" s="187"/>
      <c r="NHO66" s="187"/>
      <c r="NHP66" s="187"/>
      <c r="NHQ66" s="187"/>
      <c r="NHR66" s="187"/>
      <c r="NHS66" s="187"/>
      <c r="NHT66" s="187"/>
      <c r="NHU66" s="187"/>
      <c r="NHV66" s="187"/>
      <c r="NHW66" s="187"/>
      <c r="NHX66" s="187"/>
      <c r="NHY66" s="187"/>
      <c r="NHZ66" s="187"/>
      <c r="NIA66" s="187"/>
      <c r="NIB66" s="187"/>
      <c r="NIC66" s="187"/>
      <c r="NID66" s="187"/>
      <c r="NIE66" s="187"/>
      <c r="NIF66" s="187"/>
      <c r="NIG66" s="187"/>
      <c r="NIH66" s="187"/>
      <c r="NII66" s="187"/>
      <c r="NIJ66" s="187"/>
      <c r="NIK66" s="187"/>
      <c r="NIL66" s="187"/>
      <c r="NIM66" s="187"/>
      <c r="NIN66" s="187"/>
      <c r="NIO66" s="187"/>
      <c r="NIP66" s="187"/>
      <c r="NIQ66" s="187"/>
      <c r="NIR66" s="187"/>
      <c r="NIS66" s="187"/>
      <c r="NIT66" s="187"/>
      <c r="NIU66" s="187"/>
      <c r="NIV66" s="187"/>
      <c r="NIW66" s="187"/>
      <c r="NIX66" s="187"/>
      <c r="NIY66" s="187"/>
      <c r="NIZ66" s="187"/>
      <c r="NJA66" s="187"/>
      <c r="NJB66" s="187"/>
      <c r="NJC66" s="187"/>
      <c r="NJD66" s="187"/>
      <c r="NJE66" s="187"/>
      <c r="NJF66" s="187"/>
      <c r="NJG66" s="187"/>
      <c r="NJH66" s="187"/>
      <c r="NJI66" s="187"/>
      <c r="NJJ66" s="187"/>
      <c r="NJK66" s="187"/>
      <c r="NJL66" s="187"/>
      <c r="NJM66" s="187"/>
      <c r="NJN66" s="187"/>
      <c r="NJO66" s="187"/>
      <c r="NJP66" s="187"/>
      <c r="NJQ66" s="187"/>
      <c r="NJR66" s="187"/>
      <c r="NJS66" s="187"/>
      <c r="NJT66" s="187"/>
      <c r="NJU66" s="187"/>
      <c r="NJV66" s="187"/>
      <c r="NJW66" s="187"/>
      <c r="NJX66" s="187"/>
      <c r="NJY66" s="187"/>
      <c r="NJZ66" s="187"/>
      <c r="NKA66" s="187"/>
      <c r="NKB66" s="187"/>
      <c r="NKC66" s="187"/>
      <c r="NKD66" s="187"/>
      <c r="NKE66" s="187"/>
      <c r="NKF66" s="187"/>
      <c r="NKG66" s="187"/>
      <c r="NKH66" s="187"/>
      <c r="NKI66" s="187"/>
      <c r="NKJ66" s="187"/>
      <c r="NKK66" s="187"/>
      <c r="NKL66" s="187"/>
      <c r="NKM66" s="187"/>
      <c r="NKN66" s="187"/>
      <c r="NKO66" s="187"/>
      <c r="NKP66" s="187"/>
      <c r="NKQ66" s="187"/>
      <c r="NKR66" s="187"/>
      <c r="NKS66" s="187"/>
      <c r="NKT66" s="187"/>
      <c r="NKU66" s="187"/>
      <c r="NKV66" s="187"/>
      <c r="NKW66" s="187"/>
      <c r="NKX66" s="187"/>
      <c r="NKY66" s="187"/>
      <c r="NKZ66" s="187"/>
      <c r="NLA66" s="187"/>
      <c r="NLB66" s="187"/>
      <c r="NLC66" s="187"/>
      <c r="NLD66" s="187"/>
      <c r="NLE66" s="187"/>
      <c r="NLF66" s="187"/>
      <c r="NLG66" s="187"/>
      <c r="NLH66" s="187"/>
      <c r="NLI66" s="187"/>
      <c r="NLJ66" s="187"/>
      <c r="NLK66" s="187"/>
      <c r="NLL66" s="187"/>
      <c r="NLM66" s="187"/>
      <c r="NLN66" s="187"/>
      <c r="NLO66" s="187"/>
      <c r="NLP66" s="187"/>
      <c r="NLQ66" s="187"/>
      <c r="NLR66" s="187"/>
      <c r="NLS66" s="187"/>
      <c r="NLT66" s="187"/>
      <c r="NLU66" s="187"/>
      <c r="NLV66" s="187"/>
      <c r="NLW66" s="187"/>
      <c r="NLX66" s="187"/>
      <c r="NLY66" s="187"/>
      <c r="NLZ66" s="187"/>
      <c r="NMA66" s="187"/>
      <c r="NMB66" s="187"/>
      <c r="NMC66" s="187"/>
      <c r="NMD66" s="187"/>
      <c r="NME66" s="187"/>
      <c r="NMF66" s="187"/>
      <c r="NMG66" s="187"/>
      <c r="NMH66" s="187"/>
      <c r="NMI66" s="187"/>
      <c r="NMJ66" s="187"/>
      <c r="NMK66" s="187"/>
      <c r="NML66" s="187"/>
      <c r="NMM66" s="187"/>
      <c r="NMN66" s="187"/>
      <c r="NMO66" s="187"/>
      <c r="NMP66" s="187"/>
      <c r="NMQ66" s="187"/>
      <c r="NMR66" s="187"/>
      <c r="NMS66" s="187"/>
      <c r="NMT66" s="187"/>
      <c r="NMU66" s="187"/>
      <c r="NMV66" s="187"/>
      <c r="NMW66" s="187"/>
      <c r="NMX66" s="187"/>
      <c r="NMY66" s="187"/>
      <c r="NMZ66" s="187"/>
      <c r="NNA66" s="187"/>
      <c r="NNB66" s="187"/>
      <c r="NNC66" s="187"/>
      <c r="NND66" s="187"/>
      <c r="NNE66" s="187"/>
      <c r="NNF66" s="187"/>
      <c r="NNG66" s="187"/>
      <c r="NNH66" s="187"/>
      <c r="NNI66" s="187"/>
      <c r="NNJ66" s="187"/>
      <c r="NNK66" s="187"/>
      <c r="NNL66" s="187"/>
      <c r="NNM66" s="187"/>
      <c r="NNN66" s="187"/>
      <c r="NNO66" s="187"/>
      <c r="NNP66" s="187"/>
      <c r="NNQ66" s="187"/>
      <c r="NNR66" s="187"/>
      <c r="NNS66" s="187"/>
      <c r="NNT66" s="187"/>
      <c r="NNU66" s="187"/>
      <c r="NNV66" s="187"/>
      <c r="NNW66" s="187"/>
      <c r="NNX66" s="187"/>
      <c r="NNY66" s="187"/>
      <c r="NNZ66" s="187"/>
      <c r="NOA66" s="187"/>
      <c r="NOB66" s="187"/>
      <c r="NOC66" s="187"/>
      <c r="NOD66" s="187"/>
      <c r="NOE66" s="187"/>
      <c r="NOF66" s="187"/>
      <c r="NOG66" s="187"/>
      <c r="NOH66" s="187"/>
      <c r="NOI66" s="187"/>
      <c r="NOJ66" s="187"/>
      <c r="NOK66" s="187"/>
      <c r="NOL66" s="187"/>
      <c r="NOM66" s="187"/>
      <c r="NON66" s="187"/>
      <c r="NOO66" s="187"/>
      <c r="NOP66" s="187"/>
      <c r="NOQ66" s="187"/>
      <c r="NOR66" s="187"/>
      <c r="NOS66" s="187"/>
      <c r="NOT66" s="187"/>
      <c r="NOU66" s="187"/>
      <c r="NOV66" s="187"/>
      <c r="NOW66" s="187"/>
      <c r="NOX66" s="187"/>
      <c r="NOY66" s="187"/>
      <c r="NOZ66" s="187"/>
      <c r="NPA66" s="187"/>
      <c r="NPB66" s="187"/>
      <c r="NPC66" s="187"/>
      <c r="NPD66" s="187"/>
      <c r="NPE66" s="187"/>
      <c r="NPF66" s="187"/>
      <c r="NPG66" s="187"/>
      <c r="NPH66" s="187"/>
      <c r="NPI66" s="187"/>
      <c r="NPJ66" s="187"/>
      <c r="NPK66" s="187"/>
      <c r="NPL66" s="187"/>
      <c r="NPM66" s="187"/>
      <c r="NPN66" s="187"/>
      <c r="NPO66" s="187"/>
      <c r="NPP66" s="187"/>
      <c r="NPQ66" s="187"/>
      <c r="NPR66" s="187"/>
      <c r="NPS66" s="187"/>
      <c r="NPT66" s="187"/>
      <c r="NPU66" s="187"/>
      <c r="NPV66" s="187"/>
      <c r="NPW66" s="187"/>
      <c r="NPX66" s="187"/>
      <c r="NPY66" s="187"/>
      <c r="NPZ66" s="187"/>
      <c r="NQA66" s="187"/>
      <c r="NQB66" s="187"/>
      <c r="NQC66" s="187"/>
      <c r="NQD66" s="187"/>
      <c r="NQE66" s="187"/>
      <c r="NQF66" s="187"/>
      <c r="NQG66" s="187"/>
      <c r="NQH66" s="187"/>
      <c r="NQI66" s="187"/>
      <c r="NQJ66" s="187"/>
      <c r="NQK66" s="187"/>
      <c r="NQL66" s="187"/>
      <c r="NQM66" s="187"/>
      <c r="NQN66" s="187"/>
      <c r="NQO66" s="187"/>
      <c r="NQP66" s="187"/>
      <c r="NQQ66" s="187"/>
      <c r="NQR66" s="187"/>
      <c r="NQS66" s="187"/>
      <c r="NQT66" s="187"/>
      <c r="NQU66" s="187"/>
      <c r="NQV66" s="187"/>
      <c r="NQW66" s="187"/>
      <c r="NQX66" s="187"/>
      <c r="NQY66" s="187"/>
      <c r="NQZ66" s="187"/>
      <c r="NRA66" s="187"/>
      <c r="NRB66" s="187"/>
      <c r="NRC66" s="187"/>
      <c r="NRD66" s="187"/>
      <c r="NRE66" s="187"/>
      <c r="NRF66" s="187"/>
      <c r="NRG66" s="187"/>
      <c r="NRH66" s="187"/>
      <c r="NRI66" s="187"/>
      <c r="NRJ66" s="187"/>
      <c r="NRK66" s="187"/>
      <c r="NRL66" s="187"/>
      <c r="NRM66" s="187"/>
      <c r="NRN66" s="187"/>
      <c r="NRO66" s="187"/>
      <c r="NRP66" s="187"/>
      <c r="NRQ66" s="187"/>
      <c r="NRR66" s="187"/>
      <c r="NRS66" s="187"/>
      <c r="NRT66" s="187"/>
      <c r="NRU66" s="187"/>
      <c r="NRV66" s="187"/>
      <c r="NRW66" s="187"/>
      <c r="NRX66" s="187"/>
      <c r="NRY66" s="187"/>
      <c r="NRZ66" s="187"/>
      <c r="NSA66" s="187"/>
      <c r="NSB66" s="187"/>
      <c r="NSC66" s="187"/>
      <c r="NSD66" s="187"/>
      <c r="NSE66" s="187"/>
      <c r="NSF66" s="187"/>
      <c r="NSG66" s="187"/>
      <c r="NSH66" s="187"/>
      <c r="NSI66" s="187"/>
      <c r="NSJ66" s="187"/>
      <c r="NSK66" s="187"/>
      <c r="NSL66" s="187"/>
      <c r="NSM66" s="187"/>
      <c r="NSN66" s="187"/>
      <c r="NSO66" s="187"/>
      <c r="NSP66" s="187"/>
      <c r="NSQ66" s="187"/>
      <c r="NSR66" s="187"/>
      <c r="NSS66" s="187"/>
      <c r="NST66" s="187"/>
      <c r="NSU66" s="187"/>
      <c r="NSV66" s="187"/>
      <c r="NSW66" s="187"/>
      <c r="NSX66" s="187"/>
      <c r="NSY66" s="187"/>
      <c r="NSZ66" s="187"/>
      <c r="NTA66" s="187"/>
      <c r="NTB66" s="187"/>
      <c r="NTC66" s="187"/>
      <c r="NTD66" s="187"/>
      <c r="NTE66" s="187"/>
      <c r="NTF66" s="187"/>
      <c r="NTG66" s="187"/>
      <c r="NTH66" s="187"/>
      <c r="NTI66" s="187"/>
      <c r="NTJ66" s="187"/>
      <c r="NTK66" s="187"/>
      <c r="NTL66" s="187"/>
      <c r="NTM66" s="187"/>
      <c r="NTN66" s="187"/>
      <c r="NTO66" s="187"/>
      <c r="NTP66" s="187"/>
      <c r="NTQ66" s="187"/>
      <c r="NTR66" s="187"/>
      <c r="NTS66" s="187"/>
      <c r="NTT66" s="187"/>
      <c r="NTU66" s="187"/>
      <c r="NTV66" s="187"/>
      <c r="NTW66" s="187"/>
      <c r="NTX66" s="187"/>
      <c r="NTY66" s="187"/>
      <c r="NTZ66" s="187"/>
      <c r="NUA66" s="187"/>
      <c r="NUB66" s="187"/>
      <c r="NUC66" s="187"/>
      <c r="NUD66" s="187"/>
      <c r="NUE66" s="187"/>
      <c r="NUF66" s="187"/>
      <c r="NUG66" s="187"/>
      <c r="NUH66" s="187"/>
      <c r="NUI66" s="187"/>
      <c r="NUJ66" s="187"/>
      <c r="NUK66" s="187"/>
      <c r="NUL66" s="187"/>
      <c r="NUM66" s="187"/>
      <c r="NUN66" s="187"/>
      <c r="NUO66" s="187"/>
      <c r="NUP66" s="187"/>
      <c r="NUQ66" s="187"/>
      <c r="NUR66" s="187"/>
      <c r="NUS66" s="187"/>
      <c r="NUT66" s="187"/>
      <c r="NUU66" s="187"/>
      <c r="NUV66" s="187"/>
      <c r="NUW66" s="187"/>
      <c r="NUX66" s="187"/>
      <c r="NUY66" s="187"/>
      <c r="NUZ66" s="187"/>
      <c r="NVA66" s="187"/>
      <c r="NVB66" s="187"/>
      <c r="NVC66" s="187"/>
      <c r="NVD66" s="187"/>
      <c r="NVE66" s="187"/>
      <c r="NVF66" s="187"/>
      <c r="NVG66" s="187"/>
      <c r="NVH66" s="187"/>
      <c r="NVI66" s="187"/>
      <c r="NVJ66" s="187"/>
      <c r="NVK66" s="187"/>
      <c r="NVL66" s="187"/>
      <c r="NVM66" s="187"/>
      <c r="NVN66" s="187"/>
      <c r="NVO66" s="187"/>
      <c r="NVP66" s="187"/>
      <c r="NVQ66" s="187"/>
      <c r="NVR66" s="187"/>
      <c r="NVS66" s="187"/>
      <c r="NVT66" s="187"/>
      <c r="NVU66" s="187"/>
      <c r="NVV66" s="187"/>
      <c r="NVW66" s="187"/>
      <c r="NVX66" s="187"/>
      <c r="NVY66" s="187"/>
      <c r="NVZ66" s="187"/>
      <c r="NWA66" s="187"/>
      <c r="NWB66" s="187"/>
      <c r="NWC66" s="187"/>
      <c r="NWD66" s="187"/>
      <c r="NWE66" s="187"/>
      <c r="NWF66" s="187"/>
      <c r="NWG66" s="187"/>
      <c r="NWH66" s="187"/>
      <c r="NWI66" s="187"/>
      <c r="NWJ66" s="187"/>
      <c r="NWK66" s="187"/>
      <c r="NWL66" s="187"/>
      <c r="NWM66" s="187"/>
      <c r="NWN66" s="187"/>
      <c r="NWO66" s="187"/>
      <c r="NWP66" s="187"/>
      <c r="NWQ66" s="187"/>
      <c r="NWR66" s="187"/>
      <c r="NWS66" s="187"/>
      <c r="NWT66" s="187"/>
      <c r="NWU66" s="187"/>
      <c r="NWV66" s="187"/>
      <c r="NWW66" s="187"/>
      <c r="NWX66" s="187"/>
      <c r="NWY66" s="187"/>
      <c r="NWZ66" s="187"/>
      <c r="NXA66" s="187"/>
      <c r="NXB66" s="187"/>
      <c r="NXC66" s="187"/>
      <c r="NXD66" s="187"/>
      <c r="NXE66" s="187"/>
      <c r="NXF66" s="187"/>
      <c r="NXG66" s="187"/>
      <c r="NXH66" s="187"/>
      <c r="NXI66" s="187"/>
      <c r="NXJ66" s="187"/>
      <c r="NXK66" s="187"/>
      <c r="NXL66" s="187"/>
      <c r="NXM66" s="187"/>
      <c r="NXN66" s="187"/>
      <c r="NXO66" s="187"/>
      <c r="NXP66" s="187"/>
      <c r="NXQ66" s="187"/>
      <c r="NXR66" s="187"/>
      <c r="NXS66" s="187"/>
      <c r="NXT66" s="187"/>
      <c r="NXU66" s="187"/>
      <c r="NXV66" s="187"/>
      <c r="NXW66" s="187"/>
      <c r="NXX66" s="187"/>
      <c r="NXY66" s="187"/>
      <c r="NXZ66" s="187"/>
      <c r="NYA66" s="187"/>
      <c r="NYB66" s="187"/>
      <c r="NYC66" s="187"/>
      <c r="NYD66" s="187"/>
      <c r="NYE66" s="187"/>
      <c r="NYF66" s="187"/>
      <c r="NYG66" s="187"/>
      <c r="NYH66" s="187"/>
      <c r="NYI66" s="187"/>
      <c r="NYJ66" s="187"/>
      <c r="NYK66" s="187"/>
      <c r="NYL66" s="187"/>
      <c r="NYM66" s="187"/>
      <c r="NYN66" s="187"/>
      <c r="NYO66" s="187"/>
      <c r="NYP66" s="187"/>
      <c r="NYQ66" s="187"/>
      <c r="NYR66" s="187"/>
      <c r="NYS66" s="187"/>
      <c r="NYT66" s="187"/>
      <c r="NYU66" s="187"/>
      <c r="NYV66" s="187"/>
      <c r="NYW66" s="187"/>
      <c r="NYX66" s="187"/>
      <c r="NYY66" s="187"/>
      <c r="NYZ66" s="187"/>
      <c r="NZA66" s="187"/>
      <c r="NZB66" s="187"/>
      <c r="NZC66" s="187"/>
      <c r="NZD66" s="187"/>
      <c r="NZE66" s="187"/>
      <c r="NZF66" s="187"/>
      <c r="NZG66" s="187"/>
      <c r="NZH66" s="187"/>
      <c r="NZI66" s="187"/>
      <c r="NZJ66" s="187"/>
      <c r="NZK66" s="187"/>
      <c r="NZL66" s="187"/>
      <c r="NZM66" s="187"/>
      <c r="NZN66" s="187"/>
      <c r="NZO66" s="187"/>
      <c r="NZP66" s="187"/>
      <c r="NZQ66" s="187"/>
      <c r="NZR66" s="187"/>
      <c r="NZS66" s="187"/>
      <c r="NZT66" s="187"/>
      <c r="NZU66" s="187"/>
      <c r="NZV66" s="187"/>
      <c r="NZW66" s="187"/>
      <c r="NZX66" s="187"/>
      <c r="NZY66" s="187"/>
      <c r="NZZ66" s="187"/>
      <c r="OAA66" s="187"/>
      <c r="OAB66" s="187"/>
      <c r="OAC66" s="187"/>
      <c r="OAD66" s="187"/>
      <c r="OAE66" s="187"/>
      <c r="OAF66" s="187"/>
      <c r="OAG66" s="187"/>
      <c r="OAH66" s="187"/>
      <c r="OAI66" s="187"/>
      <c r="OAJ66" s="187"/>
      <c r="OAK66" s="187"/>
      <c r="OAL66" s="187"/>
      <c r="OAM66" s="187"/>
      <c r="OAN66" s="187"/>
      <c r="OAO66" s="187"/>
      <c r="OAP66" s="187"/>
      <c r="OAQ66" s="187"/>
      <c r="OAR66" s="187"/>
      <c r="OAS66" s="187"/>
      <c r="OAT66" s="187"/>
      <c r="OAU66" s="187"/>
      <c r="OAV66" s="187"/>
      <c r="OAW66" s="187"/>
      <c r="OAX66" s="187"/>
      <c r="OAY66" s="187"/>
      <c r="OAZ66" s="187"/>
      <c r="OBA66" s="187"/>
      <c r="OBB66" s="187"/>
      <c r="OBC66" s="187"/>
      <c r="OBD66" s="187"/>
      <c r="OBE66" s="187"/>
      <c r="OBF66" s="187"/>
      <c r="OBG66" s="187"/>
      <c r="OBH66" s="187"/>
      <c r="OBI66" s="187"/>
      <c r="OBJ66" s="187"/>
      <c r="OBK66" s="187"/>
      <c r="OBL66" s="187"/>
      <c r="OBM66" s="187"/>
      <c r="OBN66" s="187"/>
      <c r="OBO66" s="187"/>
      <c r="OBP66" s="187"/>
      <c r="OBQ66" s="187"/>
      <c r="OBR66" s="187"/>
      <c r="OBS66" s="187"/>
      <c r="OBT66" s="187"/>
      <c r="OBU66" s="187"/>
      <c r="OBV66" s="187"/>
      <c r="OBW66" s="187"/>
      <c r="OBX66" s="187"/>
      <c r="OBY66" s="187"/>
      <c r="OBZ66" s="187"/>
      <c r="OCA66" s="187"/>
      <c r="OCB66" s="187"/>
      <c r="OCC66" s="187"/>
      <c r="OCD66" s="187"/>
      <c r="OCE66" s="187"/>
      <c r="OCF66" s="187"/>
      <c r="OCG66" s="187"/>
      <c r="OCH66" s="187"/>
      <c r="OCI66" s="187"/>
      <c r="OCJ66" s="187"/>
      <c r="OCK66" s="187"/>
      <c r="OCL66" s="187"/>
      <c r="OCM66" s="187"/>
      <c r="OCN66" s="187"/>
      <c r="OCO66" s="187"/>
      <c r="OCP66" s="187"/>
      <c r="OCQ66" s="187"/>
      <c r="OCR66" s="187"/>
      <c r="OCS66" s="187"/>
      <c r="OCT66" s="187"/>
      <c r="OCU66" s="187"/>
      <c r="OCV66" s="187"/>
      <c r="OCW66" s="187"/>
      <c r="OCX66" s="187"/>
      <c r="OCY66" s="187"/>
      <c r="OCZ66" s="187"/>
      <c r="ODA66" s="187"/>
      <c r="ODB66" s="187"/>
      <c r="ODC66" s="187"/>
      <c r="ODD66" s="187"/>
      <c r="ODE66" s="187"/>
      <c r="ODF66" s="187"/>
      <c r="ODG66" s="187"/>
      <c r="ODH66" s="187"/>
      <c r="ODI66" s="187"/>
      <c r="ODJ66" s="187"/>
      <c r="ODK66" s="187"/>
      <c r="ODL66" s="187"/>
      <c r="ODM66" s="187"/>
      <c r="ODN66" s="187"/>
      <c r="ODO66" s="187"/>
      <c r="ODP66" s="187"/>
      <c r="ODQ66" s="187"/>
      <c r="ODR66" s="187"/>
      <c r="ODS66" s="187"/>
      <c r="ODT66" s="187"/>
      <c r="ODU66" s="187"/>
      <c r="ODV66" s="187"/>
      <c r="ODW66" s="187"/>
      <c r="ODX66" s="187"/>
      <c r="ODY66" s="187"/>
      <c r="ODZ66" s="187"/>
      <c r="OEA66" s="187"/>
      <c r="OEB66" s="187"/>
      <c r="OEC66" s="187"/>
      <c r="OED66" s="187"/>
      <c r="OEE66" s="187"/>
      <c r="OEF66" s="187"/>
      <c r="OEG66" s="187"/>
      <c r="OEH66" s="187"/>
      <c r="OEI66" s="187"/>
      <c r="OEJ66" s="187"/>
      <c r="OEK66" s="187"/>
      <c r="OEL66" s="187"/>
      <c r="OEM66" s="187"/>
      <c r="OEN66" s="187"/>
      <c r="OEO66" s="187"/>
      <c r="OEP66" s="187"/>
      <c r="OEQ66" s="187"/>
      <c r="OER66" s="187"/>
      <c r="OES66" s="187"/>
      <c r="OET66" s="187"/>
      <c r="OEU66" s="187"/>
      <c r="OEV66" s="187"/>
      <c r="OEW66" s="187"/>
      <c r="OEX66" s="187"/>
      <c r="OEY66" s="187"/>
      <c r="OEZ66" s="187"/>
      <c r="OFA66" s="187"/>
      <c r="OFB66" s="187"/>
      <c r="OFC66" s="187"/>
      <c r="OFD66" s="187"/>
      <c r="OFE66" s="187"/>
      <c r="OFF66" s="187"/>
      <c r="OFG66" s="187"/>
      <c r="OFH66" s="187"/>
      <c r="OFI66" s="187"/>
      <c r="OFJ66" s="187"/>
      <c r="OFK66" s="187"/>
      <c r="OFL66" s="187"/>
      <c r="OFM66" s="187"/>
      <c r="OFN66" s="187"/>
      <c r="OFO66" s="187"/>
      <c r="OFP66" s="187"/>
      <c r="OFQ66" s="187"/>
      <c r="OFR66" s="187"/>
      <c r="OFS66" s="187"/>
      <c r="OFT66" s="187"/>
      <c r="OFU66" s="187"/>
      <c r="OFV66" s="187"/>
      <c r="OFW66" s="187"/>
      <c r="OFX66" s="187"/>
      <c r="OFY66" s="187"/>
      <c r="OFZ66" s="187"/>
      <c r="OGA66" s="187"/>
      <c r="OGB66" s="187"/>
      <c r="OGC66" s="187"/>
      <c r="OGD66" s="187"/>
      <c r="OGE66" s="187"/>
      <c r="OGF66" s="187"/>
      <c r="OGG66" s="187"/>
      <c r="OGH66" s="187"/>
      <c r="OGI66" s="187"/>
      <c r="OGJ66" s="187"/>
      <c r="OGK66" s="187"/>
      <c r="OGL66" s="187"/>
      <c r="OGM66" s="187"/>
      <c r="OGN66" s="187"/>
      <c r="OGO66" s="187"/>
      <c r="OGP66" s="187"/>
      <c r="OGQ66" s="187"/>
      <c r="OGR66" s="187"/>
      <c r="OGS66" s="187"/>
      <c r="OGT66" s="187"/>
      <c r="OGU66" s="187"/>
      <c r="OGV66" s="187"/>
      <c r="OGW66" s="187"/>
      <c r="OGX66" s="187"/>
      <c r="OGY66" s="187"/>
      <c r="OGZ66" s="187"/>
      <c r="OHA66" s="187"/>
      <c r="OHB66" s="187"/>
      <c r="OHC66" s="187"/>
      <c r="OHD66" s="187"/>
      <c r="OHE66" s="187"/>
      <c r="OHF66" s="187"/>
      <c r="OHG66" s="187"/>
      <c r="OHH66" s="187"/>
      <c r="OHI66" s="187"/>
      <c r="OHJ66" s="187"/>
      <c r="OHK66" s="187"/>
      <c r="OHL66" s="187"/>
      <c r="OHM66" s="187"/>
      <c r="OHN66" s="187"/>
      <c r="OHO66" s="187"/>
      <c r="OHP66" s="187"/>
      <c r="OHQ66" s="187"/>
      <c r="OHR66" s="187"/>
      <c r="OHS66" s="187"/>
      <c r="OHT66" s="187"/>
      <c r="OHU66" s="187"/>
      <c r="OHV66" s="187"/>
      <c r="OHW66" s="187"/>
      <c r="OHX66" s="187"/>
      <c r="OHY66" s="187"/>
      <c r="OHZ66" s="187"/>
      <c r="OIA66" s="187"/>
      <c r="OIB66" s="187"/>
      <c r="OIC66" s="187"/>
      <c r="OID66" s="187"/>
      <c r="OIE66" s="187"/>
      <c r="OIF66" s="187"/>
      <c r="OIG66" s="187"/>
      <c r="OIH66" s="187"/>
      <c r="OII66" s="187"/>
      <c r="OIJ66" s="187"/>
      <c r="OIK66" s="187"/>
      <c r="OIL66" s="187"/>
      <c r="OIM66" s="187"/>
      <c r="OIN66" s="187"/>
      <c r="OIO66" s="187"/>
      <c r="OIP66" s="187"/>
      <c r="OIQ66" s="187"/>
      <c r="OIR66" s="187"/>
      <c r="OIS66" s="187"/>
      <c r="OIT66" s="187"/>
      <c r="OIU66" s="187"/>
      <c r="OIV66" s="187"/>
      <c r="OIW66" s="187"/>
      <c r="OIX66" s="187"/>
      <c r="OIY66" s="187"/>
      <c r="OIZ66" s="187"/>
      <c r="OJA66" s="187"/>
      <c r="OJB66" s="187"/>
      <c r="OJC66" s="187"/>
      <c r="OJD66" s="187"/>
      <c r="OJE66" s="187"/>
      <c r="OJF66" s="187"/>
      <c r="OJG66" s="187"/>
      <c r="OJH66" s="187"/>
      <c r="OJI66" s="187"/>
      <c r="OJJ66" s="187"/>
      <c r="OJK66" s="187"/>
      <c r="OJL66" s="187"/>
      <c r="OJM66" s="187"/>
      <c r="OJN66" s="187"/>
      <c r="OJO66" s="187"/>
      <c r="OJP66" s="187"/>
      <c r="OJQ66" s="187"/>
      <c r="OJR66" s="187"/>
      <c r="OJS66" s="187"/>
      <c r="OJT66" s="187"/>
      <c r="OJU66" s="187"/>
      <c r="OJV66" s="187"/>
      <c r="OJW66" s="187"/>
      <c r="OJX66" s="187"/>
      <c r="OJY66" s="187"/>
      <c r="OJZ66" s="187"/>
      <c r="OKA66" s="187"/>
      <c r="OKB66" s="187"/>
      <c r="OKC66" s="187"/>
      <c r="OKD66" s="187"/>
      <c r="OKE66" s="187"/>
      <c r="OKF66" s="187"/>
      <c r="OKG66" s="187"/>
      <c r="OKH66" s="187"/>
      <c r="OKI66" s="187"/>
      <c r="OKJ66" s="187"/>
      <c r="OKK66" s="187"/>
      <c r="OKL66" s="187"/>
      <c r="OKM66" s="187"/>
      <c r="OKN66" s="187"/>
      <c r="OKO66" s="187"/>
      <c r="OKP66" s="187"/>
      <c r="OKQ66" s="187"/>
      <c r="OKR66" s="187"/>
      <c r="OKS66" s="187"/>
      <c r="OKT66" s="187"/>
      <c r="OKU66" s="187"/>
      <c r="OKV66" s="187"/>
      <c r="OKW66" s="187"/>
      <c r="OKX66" s="187"/>
      <c r="OKY66" s="187"/>
      <c r="OKZ66" s="187"/>
      <c r="OLA66" s="187"/>
      <c r="OLB66" s="187"/>
      <c r="OLC66" s="187"/>
      <c r="OLD66" s="187"/>
      <c r="OLE66" s="187"/>
      <c r="OLF66" s="187"/>
      <c r="OLG66" s="187"/>
      <c r="OLH66" s="187"/>
      <c r="OLI66" s="187"/>
      <c r="OLJ66" s="187"/>
      <c r="OLK66" s="187"/>
      <c r="OLL66" s="187"/>
      <c r="OLM66" s="187"/>
      <c r="OLN66" s="187"/>
      <c r="OLO66" s="187"/>
      <c r="OLP66" s="187"/>
      <c r="OLQ66" s="187"/>
      <c r="OLR66" s="187"/>
      <c r="OLS66" s="187"/>
      <c r="OLT66" s="187"/>
      <c r="OLU66" s="187"/>
      <c r="OLV66" s="187"/>
      <c r="OLW66" s="187"/>
      <c r="OLX66" s="187"/>
      <c r="OLY66" s="187"/>
      <c r="OLZ66" s="187"/>
      <c r="OMA66" s="187"/>
      <c r="OMB66" s="187"/>
      <c r="OMC66" s="187"/>
      <c r="OMD66" s="187"/>
      <c r="OME66" s="187"/>
      <c r="OMF66" s="187"/>
      <c r="OMG66" s="187"/>
      <c r="OMH66" s="187"/>
      <c r="OMI66" s="187"/>
      <c r="OMJ66" s="187"/>
      <c r="OMK66" s="187"/>
      <c r="OML66" s="187"/>
      <c r="OMM66" s="187"/>
      <c r="OMN66" s="187"/>
      <c r="OMO66" s="187"/>
      <c r="OMP66" s="187"/>
      <c r="OMQ66" s="187"/>
      <c r="OMR66" s="187"/>
      <c r="OMS66" s="187"/>
      <c r="OMT66" s="187"/>
      <c r="OMU66" s="187"/>
      <c r="OMV66" s="187"/>
      <c r="OMW66" s="187"/>
      <c r="OMX66" s="187"/>
      <c r="OMY66" s="187"/>
      <c r="OMZ66" s="187"/>
      <c r="ONA66" s="187"/>
      <c r="ONB66" s="187"/>
      <c r="ONC66" s="187"/>
      <c r="OND66" s="187"/>
      <c r="ONE66" s="187"/>
      <c r="ONF66" s="187"/>
      <c r="ONG66" s="187"/>
      <c r="ONH66" s="187"/>
      <c r="ONI66" s="187"/>
      <c r="ONJ66" s="187"/>
      <c r="ONK66" s="187"/>
      <c r="ONL66" s="187"/>
      <c r="ONM66" s="187"/>
      <c r="ONN66" s="187"/>
      <c r="ONO66" s="187"/>
      <c r="ONP66" s="187"/>
      <c r="ONQ66" s="187"/>
      <c r="ONR66" s="187"/>
      <c r="ONS66" s="187"/>
      <c r="ONT66" s="187"/>
      <c r="ONU66" s="187"/>
      <c r="ONV66" s="187"/>
      <c r="ONW66" s="187"/>
      <c r="ONX66" s="187"/>
      <c r="ONY66" s="187"/>
      <c r="ONZ66" s="187"/>
      <c r="OOA66" s="187"/>
      <c r="OOB66" s="187"/>
      <c r="OOC66" s="187"/>
      <c r="OOD66" s="187"/>
      <c r="OOE66" s="187"/>
      <c r="OOF66" s="187"/>
      <c r="OOG66" s="187"/>
      <c r="OOH66" s="187"/>
      <c r="OOI66" s="187"/>
      <c r="OOJ66" s="187"/>
      <c r="OOK66" s="187"/>
      <c r="OOL66" s="187"/>
      <c r="OOM66" s="187"/>
      <c r="OON66" s="187"/>
      <c r="OOO66" s="187"/>
      <c r="OOP66" s="187"/>
      <c r="OOQ66" s="187"/>
      <c r="OOR66" s="187"/>
      <c r="OOS66" s="187"/>
      <c r="OOT66" s="187"/>
      <c r="OOU66" s="187"/>
      <c r="OOV66" s="187"/>
      <c r="OOW66" s="187"/>
      <c r="OOX66" s="187"/>
      <c r="OOY66" s="187"/>
      <c r="OOZ66" s="187"/>
      <c r="OPA66" s="187"/>
      <c r="OPB66" s="187"/>
      <c r="OPC66" s="187"/>
      <c r="OPD66" s="187"/>
      <c r="OPE66" s="187"/>
      <c r="OPF66" s="187"/>
      <c r="OPG66" s="187"/>
      <c r="OPH66" s="187"/>
      <c r="OPI66" s="187"/>
      <c r="OPJ66" s="187"/>
      <c r="OPK66" s="187"/>
      <c r="OPL66" s="187"/>
      <c r="OPM66" s="187"/>
      <c r="OPN66" s="187"/>
      <c r="OPO66" s="187"/>
      <c r="OPP66" s="187"/>
      <c r="OPQ66" s="187"/>
      <c r="OPR66" s="187"/>
      <c r="OPS66" s="187"/>
      <c r="OPT66" s="187"/>
      <c r="OPU66" s="187"/>
      <c r="OPV66" s="187"/>
      <c r="OPW66" s="187"/>
      <c r="OPX66" s="187"/>
      <c r="OPY66" s="187"/>
      <c r="OPZ66" s="187"/>
      <c r="OQA66" s="187"/>
      <c r="OQB66" s="187"/>
      <c r="OQC66" s="187"/>
      <c r="OQD66" s="187"/>
      <c r="OQE66" s="187"/>
      <c r="OQF66" s="187"/>
      <c r="OQG66" s="187"/>
      <c r="OQH66" s="187"/>
      <c r="OQI66" s="187"/>
      <c r="OQJ66" s="187"/>
      <c r="OQK66" s="187"/>
      <c r="OQL66" s="187"/>
      <c r="OQM66" s="187"/>
      <c r="OQN66" s="187"/>
      <c r="OQO66" s="187"/>
      <c r="OQP66" s="187"/>
      <c r="OQQ66" s="187"/>
      <c r="OQR66" s="187"/>
      <c r="OQS66" s="187"/>
      <c r="OQT66" s="187"/>
      <c r="OQU66" s="187"/>
      <c r="OQV66" s="187"/>
      <c r="OQW66" s="187"/>
      <c r="OQX66" s="187"/>
      <c r="OQY66" s="187"/>
      <c r="OQZ66" s="187"/>
      <c r="ORA66" s="187"/>
      <c r="ORB66" s="187"/>
      <c r="ORC66" s="187"/>
      <c r="ORD66" s="187"/>
      <c r="ORE66" s="187"/>
      <c r="ORF66" s="187"/>
      <c r="ORG66" s="187"/>
      <c r="ORH66" s="187"/>
      <c r="ORI66" s="187"/>
      <c r="ORJ66" s="187"/>
      <c r="ORK66" s="187"/>
      <c r="ORL66" s="187"/>
      <c r="ORM66" s="187"/>
      <c r="ORN66" s="187"/>
      <c r="ORO66" s="187"/>
      <c r="ORP66" s="187"/>
      <c r="ORQ66" s="187"/>
      <c r="ORR66" s="187"/>
      <c r="ORS66" s="187"/>
      <c r="ORT66" s="187"/>
      <c r="ORU66" s="187"/>
      <c r="ORV66" s="187"/>
      <c r="ORW66" s="187"/>
      <c r="ORX66" s="187"/>
      <c r="ORY66" s="187"/>
      <c r="ORZ66" s="187"/>
      <c r="OSA66" s="187"/>
      <c r="OSB66" s="187"/>
      <c r="OSC66" s="187"/>
      <c r="OSD66" s="187"/>
      <c r="OSE66" s="187"/>
      <c r="OSF66" s="187"/>
      <c r="OSG66" s="187"/>
      <c r="OSH66" s="187"/>
      <c r="OSI66" s="187"/>
      <c r="OSJ66" s="187"/>
      <c r="OSK66" s="187"/>
      <c r="OSL66" s="187"/>
      <c r="OSM66" s="187"/>
      <c r="OSN66" s="187"/>
      <c r="OSO66" s="187"/>
      <c r="OSP66" s="187"/>
      <c r="OSQ66" s="187"/>
      <c r="OSR66" s="187"/>
      <c r="OSS66" s="187"/>
      <c r="OST66" s="187"/>
      <c r="OSU66" s="187"/>
      <c r="OSV66" s="187"/>
      <c r="OSW66" s="187"/>
      <c r="OSX66" s="187"/>
      <c r="OSY66" s="187"/>
      <c r="OSZ66" s="187"/>
      <c r="OTA66" s="187"/>
      <c r="OTB66" s="187"/>
      <c r="OTC66" s="187"/>
      <c r="OTD66" s="187"/>
      <c r="OTE66" s="187"/>
      <c r="OTF66" s="187"/>
      <c r="OTG66" s="187"/>
      <c r="OTH66" s="187"/>
      <c r="OTI66" s="187"/>
      <c r="OTJ66" s="187"/>
      <c r="OTK66" s="187"/>
      <c r="OTL66" s="187"/>
      <c r="OTM66" s="187"/>
      <c r="OTN66" s="187"/>
      <c r="OTO66" s="187"/>
      <c r="OTP66" s="187"/>
      <c r="OTQ66" s="187"/>
      <c r="OTR66" s="187"/>
      <c r="OTS66" s="187"/>
      <c r="OTT66" s="187"/>
      <c r="OTU66" s="187"/>
      <c r="OTV66" s="187"/>
      <c r="OTW66" s="187"/>
      <c r="OTX66" s="187"/>
      <c r="OTY66" s="187"/>
      <c r="OTZ66" s="187"/>
      <c r="OUA66" s="187"/>
      <c r="OUB66" s="187"/>
      <c r="OUC66" s="187"/>
      <c r="OUD66" s="187"/>
      <c r="OUE66" s="187"/>
      <c r="OUF66" s="187"/>
      <c r="OUG66" s="187"/>
      <c r="OUH66" s="187"/>
      <c r="OUI66" s="187"/>
      <c r="OUJ66" s="187"/>
      <c r="OUK66" s="187"/>
      <c r="OUL66" s="187"/>
      <c r="OUM66" s="187"/>
      <c r="OUN66" s="187"/>
      <c r="OUO66" s="187"/>
      <c r="OUP66" s="187"/>
      <c r="OUQ66" s="187"/>
      <c r="OUR66" s="187"/>
      <c r="OUS66" s="187"/>
      <c r="OUT66" s="187"/>
      <c r="OUU66" s="187"/>
      <c r="OUV66" s="187"/>
      <c r="OUW66" s="187"/>
      <c r="OUX66" s="187"/>
      <c r="OUY66" s="187"/>
      <c r="OUZ66" s="187"/>
      <c r="OVA66" s="187"/>
      <c r="OVB66" s="187"/>
      <c r="OVC66" s="187"/>
      <c r="OVD66" s="187"/>
      <c r="OVE66" s="187"/>
      <c r="OVF66" s="187"/>
      <c r="OVG66" s="187"/>
      <c r="OVH66" s="187"/>
      <c r="OVI66" s="187"/>
      <c r="OVJ66" s="187"/>
      <c r="OVK66" s="187"/>
      <c r="OVL66" s="187"/>
      <c r="OVM66" s="187"/>
      <c r="OVN66" s="187"/>
      <c r="OVO66" s="187"/>
      <c r="OVP66" s="187"/>
      <c r="OVQ66" s="187"/>
      <c r="OVR66" s="187"/>
      <c r="OVS66" s="187"/>
      <c r="OVT66" s="187"/>
      <c r="OVU66" s="187"/>
      <c r="OVV66" s="187"/>
      <c r="OVW66" s="187"/>
      <c r="OVX66" s="187"/>
      <c r="OVY66" s="187"/>
      <c r="OVZ66" s="187"/>
      <c r="OWA66" s="187"/>
      <c r="OWB66" s="187"/>
      <c r="OWC66" s="187"/>
      <c r="OWD66" s="187"/>
      <c r="OWE66" s="187"/>
      <c r="OWF66" s="187"/>
      <c r="OWG66" s="187"/>
      <c r="OWH66" s="187"/>
      <c r="OWI66" s="187"/>
      <c r="OWJ66" s="187"/>
      <c r="OWK66" s="187"/>
      <c r="OWL66" s="187"/>
      <c r="OWM66" s="187"/>
      <c r="OWN66" s="187"/>
      <c r="OWO66" s="187"/>
      <c r="OWP66" s="187"/>
      <c r="OWQ66" s="187"/>
      <c r="OWR66" s="187"/>
      <c r="OWS66" s="187"/>
      <c r="OWT66" s="187"/>
      <c r="OWU66" s="187"/>
      <c r="OWV66" s="187"/>
      <c r="OWW66" s="187"/>
      <c r="OWX66" s="187"/>
      <c r="OWY66" s="187"/>
      <c r="OWZ66" s="187"/>
      <c r="OXA66" s="187"/>
      <c r="OXB66" s="187"/>
      <c r="OXC66" s="187"/>
      <c r="OXD66" s="187"/>
      <c r="OXE66" s="187"/>
      <c r="OXF66" s="187"/>
      <c r="OXG66" s="187"/>
      <c r="OXH66" s="187"/>
      <c r="OXI66" s="187"/>
      <c r="OXJ66" s="187"/>
      <c r="OXK66" s="187"/>
      <c r="OXL66" s="187"/>
      <c r="OXM66" s="187"/>
      <c r="OXN66" s="187"/>
      <c r="OXO66" s="187"/>
      <c r="OXP66" s="187"/>
      <c r="OXQ66" s="187"/>
      <c r="OXR66" s="187"/>
      <c r="OXS66" s="187"/>
      <c r="OXT66" s="187"/>
      <c r="OXU66" s="187"/>
      <c r="OXV66" s="187"/>
      <c r="OXW66" s="187"/>
      <c r="OXX66" s="187"/>
      <c r="OXY66" s="187"/>
      <c r="OXZ66" s="187"/>
      <c r="OYA66" s="187"/>
      <c r="OYB66" s="187"/>
      <c r="OYC66" s="187"/>
      <c r="OYD66" s="187"/>
      <c r="OYE66" s="187"/>
      <c r="OYF66" s="187"/>
      <c r="OYG66" s="187"/>
      <c r="OYH66" s="187"/>
      <c r="OYI66" s="187"/>
      <c r="OYJ66" s="187"/>
      <c r="OYK66" s="187"/>
      <c r="OYL66" s="187"/>
      <c r="OYM66" s="187"/>
      <c r="OYN66" s="187"/>
      <c r="OYO66" s="187"/>
      <c r="OYP66" s="187"/>
      <c r="OYQ66" s="187"/>
      <c r="OYR66" s="187"/>
      <c r="OYS66" s="187"/>
      <c r="OYT66" s="187"/>
      <c r="OYU66" s="187"/>
      <c r="OYV66" s="187"/>
      <c r="OYW66" s="187"/>
      <c r="OYX66" s="187"/>
      <c r="OYY66" s="187"/>
      <c r="OYZ66" s="187"/>
      <c r="OZA66" s="187"/>
      <c r="OZB66" s="187"/>
      <c r="OZC66" s="187"/>
      <c r="OZD66" s="187"/>
      <c r="OZE66" s="187"/>
      <c r="OZF66" s="187"/>
      <c r="OZG66" s="187"/>
      <c r="OZH66" s="187"/>
      <c r="OZI66" s="187"/>
      <c r="OZJ66" s="187"/>
      <c r="OZK66" s="187"/>
      <c r="OZL66" s="187"/>
      <c r="OZM66" s="187"/>
      <c r="OZN66" s="187"/>
      <c r="OZO66" s="187"/>
      <c r="OZP66" s="187"/>
      <c r="OZQ66" s="187"/>
      <c r="OZR66" s="187"/>
      <c r="OZS66" s="187"/>
      <c r="OZT66" s="187"/>
      <c r="OZU66" s="187"/>
      <c r="OZV66" s="187"/>
      <c r="OZW66" s="187"/>
      <c r="OZX66" s="187"/>
      <c r="OZY66" s="187"/>
      <c r="OZZ66" s="187"/>
      <c r="PAA66" s="187"/>
      <c r="PAB66" s="187"/>
      <c r="PAC66" s="187"/>
      <c r="PAD66" s="187"/>
      <c r="PAE66" s="187"/>
      <c r="PAF66" s="187"/>
      <c r="PAG66" s="187"/>
      <c r="PAH66" s="187"/>
      <c r="PAI66" s="187"/>
      <c r="PAJ66" s="187"/>
      <c r="PAK66" s="187"/>
      <c r="PAL66" s="187"/>
      <c r="PAM66" s="187"/>
      <c r="PAN66" s="187"/>
      <c r="PAO66" s="187"/>
      <c r="PAP66" s="187"/>
      <c r="PAQ66" s="187"/>
      <c r="PAR66" s="187"/>
      <c r="PAS66" s="187"/>
      <c r="PAT66" s="187"/>
      <c r="PAU66" s="187"/>
      <c r="PAV66" s="187"/>
      <c r="PAW66" s="187"/>
      <c r="PAX66" s="187"/>
      <c r="PAY66" s="187"/>
      <c r="PAZ66" s="187"/>
      <c r="PBA66" s="187"/>
      <c r="PBB66" s="187"/>
      <c r="PBC66" s="187"/>
      <c r="PBD66" s="187"/>
      <c r="PBE66" s="187"/>
      <c r="PBF66" s="187"/>
      <c r="PBG66" s="187"/>
      <c r="PBH66" s="187"/>
      <c r="PBI66" s="187"/>
      <c r="PBJ66" s="187"/>
      <c r="PBK66" s="187"/>
      <c r="PBL66" s="187"/>
      <c r="PBM66" s="187"/>
      <c r="PBN66" s="187"/>
      <c r="PBO66" s="187"/>
      <c r="PBP66" s="187"/>
      <c r="PBQ66" s="187"/>
      <c r="PBR66" s="187"/>
      <c r="PBS66" s="187"/>
      <c r="PBT66" s="187"/>
      <c r="PBU66" s="187"/>
      <c r="PBV66" s="187"/>
      <c r="PBW66" s="187"/>
      <c r="PBX66" s="187"/>
      <c r="PBY66" s="187"/>
      <c r="PBZ66" s="187"/>
      <c r="PCA66" s="187"/>
      <c r="PCB66" s="187"/>
      <c r="PCC66" s="187"/>
      <c r="PCD66" s="187"/>
      <c r="PCE66" s="187"/>
      <c r="PCF66" s="187"/>
      <c r="PCG66" s="187"/>
      <c r="PCH66" s="187"/>
      <c r="PCI66" s="187"/>
      <c r="PCJ66" s="187"/>
      <c r="PCK66" s="187"/>
      <c r="PCL66" s="187"/>
      <c r="PCM66" s="187"/>
      <c r="PCN66" s="187"/>
      <c r="PCO66" s="187"/>
      <c r="PCP66" s="187"/>
      <c r="PCQ66" s="187"/>
      <c r="PCR66" s="187"/>
      <c r="PCS66" s="187"/>
      <c r="PCT66" s="187"/>
      <c r="PCU66" s="187"/>
      <c r="PCV66" s="187"/>
      <c r="PCW66" s="187"/>
      <c r="PCX66" s="187"/>
      <c r="PCY66" s="187"/>
      <c r="PCZ66" s="187"/>
      <c r="PDA66" s="187"/>
      <c r="PDB66" s="187"/>
      <c r="PDC66" s="187"/>
      <c r="PDD66" s="187"/>
      <c r="PDE66" s="187"/>
      <c r="PDF66" s="187"/>
      <c r="PDG66" s="187"/>
      <c r="PDH66" s="187"/>
      <c r="PDI66" s="187"/>
      <c r="PDJ66" s="187"/>
      <c r="PDK66" s="187"/>
      <c r="PDL66" s="187"/>
      <c r="PDM66" s="187"/>
      <c r="PDN66" s="187"/>
      <c r="PDO66" s="187"/>
      <c r="PDP66" s="187"/>
      <c r="PDQ66" s="187"/>
      <c r="PDR66" s="187"/>
      <c r="PDS66" s="187"/>
      <c r="PDT66" s="187"/>
      <c r="PDU66" s="187"/>
      <c r="PDV66" s="187"/>
      <c r="PDW66" s="187"/>
      <c r="PDX66" s="187"/>
      <c r="PDY66" s="187"/>
      <c r="PDZ66" s="187"/>
      <c r="PEA66" s="187"/>
      <c r="PEB66" s="187"/>
      <c r="PEC66" s="187"/>
      <c r="PED66" s="187"/>
      <c r="PEE66" s="187"/>
      <c r="PEF66" s="187"/>
      <c r="PEG66" s="187"/>
      <c r="PEH66" s="187"/>
      <c r="PEI66" s="187"/>
      <c r="PEJ66" s="187"/>
      <c r="PEK66" s="187"/>
      <c r="PEL66" s="187"/>
      <c r="PEM66" s="187"/>
      <c r="PEN66" s="187"/>
      <c r="PEO66" s="187"/>
      <c r="PEP66" s="187"/>
      <c r="PEQ66" s="187"/>
      <c r="PER66" s="187"/>
      <c r="PES66" s="187"/>
      <c r="PET66" s="187"/>
      <c r="PEU66" s="187"/>
      <c r="PEV66" s="187"/>
      <c r="PEW66" s="187"/>
      <c r="PEX66" s="187"/>
      <c r="PEY66" s="187"/>
      <c r="PEZ66" s="187"/>
      <c r="PFA66" s="187"/>
      <c r="PFB66" s="187"/>
      <c r="PFC66" s="187"/>
      <c r="PFD66" s="187"/>
      <c r="PFE66" s="187"/>
      <c r="PFF66" s="187"/>
      <c r="PFG66" s="187"/>
      <c r="PFH66" s="187"/>
      <c r="PFI66" s="187"/>
      <c r="PFJ66" s="187"/>
      <c r="PFK66" s="187"/>
      <c r="PFL66" s="187"/>
      <c r="PFM66" s="187"/>
      <c r="PFN66" s="187"/>
      <c r="PFO66" s="187"/>
      <c r="PFP66" s="187"/>
      <c r="PFQ66" s="187"/>
      <c r="PFR66" s="187"/>
      <c r="PFS66" s="187"/>
      <c r="PFT66" s="187"/>
      <c r="PFU66" s="187"/>
      <c r="PFV66" s="187"/>
      <c r="PFW66" s="187"/>
      <c r="PFX66" s="187"/>
      <c r="PFY66" s="187"/>
      <c r="PFZ66" s="187"/>
      <c r="PGA66" s="187"/>
      <c r="PGB66" s="187"/>
      <c r="PGC66" s="187"/>
      <c r="PGD66" s="187"/>
      <c r="PGE66" s="187"/>
      <c r="PGF66" s="187"/>
      <c r="PGG66" s="187"/>
      <c r="PGH66" s="187"/>
      <c r="PGI66" s="187"/>
      <c r="PGJ66" s="187"/>
      <c r="PGK66" s="187"/>
      <c r="PGL66" s="187"/>
      <c r="PGM66" s="187"/>
      <c r="PGN66" s="187"/>
      <c r="PGO66" s="187"/>
      <c r="PGP66" s="187"/>
      <c r="PGQ66" s="187"/>
      <c r="PGR66" s="187"/>
      <c r="PGS66" s="187"/>
      <c r="PGT66" s="187"/>
      <c r="PGU66" s="187"/>
      <c r="PGV66" s="187"/>
      <c r="PGW66" s="187"/>
      <c r="PGX66" s="187"/>
      <c r="PGY66" s="187"/>
      <c r="PGZ66" s="187"/>
      <c r="PHA66" s="187"/>
      <c r="PHB66" s="187"/>
      <c r="PHC66" s="187"/>
      <c r="PHD66" s="187"/>
      <c r="PHE66" s="187"/>
      <c r="PHF66" s="187"/>
      <c r="PHG66" s="187"/>
      <c r="PHH66" s="187"/>
      <c r="PHI66" s="187"/>
      <c r="PHJ66" s="187"/>
      <c r="PHK66" s="187"/>
      <c r="PHL66" s="187"/>
      <c r="PHM66" s="187"/>
      <c r="PHN66" s="187"/>
      <c r="PHO66" s="187"/>
      <c r="PHP66" s="187"/>
      <c r="PHQ66" s="187"/>
      <c r="PHR66" s="187"/>
      <c r="PHS66" s="187"/>
      <c r="PHT66" s="187"/>
      <c r="PHU66" s="187"/>
      <c r="PHV66" s="187"/>
      <c r="PHW66" s="187"/>
      <c r="PHX66" s="187"/>
      <c r="PHY66" s="187"/>
      <c r="PHZ66" s="187"/>
      <c r="PIA66" s="187"/>
      <c r="PIB66" s="187"/>
      <c r="PIC66" s="187"/>
      <c r="PID66" s="187"/>
      <c r="PIE66" s="187"/>
      <c r="PIF66" s="187"/>
      <c r="PIG66" s="187"/>
      <c r="PIH66" s="187"/>
      <c r="PII66" s="187"/>
      <c r="PIJ66" s="187"/>
      <c r="PIK66" s="187"/>
      <c r="PIL66" s="187"/>
      <c r="PIM66" s="187"/>
      <c r="PIN66" s="187"/>
      <c r="PIO66" s="187"/>
      <c r="PIP66" s="187"/>
      <c r="PIQ66" s="187"/>
      <c r="PIR66" s="187"/>
      <c r="PIS66" s="187"/>
      <c r="PIT66" s="187"/>
      <c r="PIU66" s="187"/>
      <c r="PIV66" s="187"/>
      <c r="PIW66" s="187"/>
      <c r="PIX66" s="187"/>
      <c r="PIY66" s="187"/>
      <c r="PIZ66" s="187"/>
      <c r="PJA66" s="187"/>
      <c r="PJB66" s="187"/>
      <c r="PJC66" s="187"/>
      <c r="PJD66" s="187"/>
      <c r="PJE66" s="187"/>
      <c r="PJF66" s="187"/>
      <c r="PJG66" s="187"/>
      <c r="PJH66" s="187"/>
      <c r="PJI66" s="187"/>
      <c r="PJJ66" s="187"/>
      <c r="PJK66" s="187"/>
      <c r="PJL66" s="187"/>
      <c r="PJM66" s="187"/>
      <c r="PJN66" s="187"/>
      <c r="PJO66" s="187"/>
      <c r="PJP66" s="187"/>
      <c r="PJQ66" s="187"/>
      <c r="PJR66" s="187"/>
      <c r="PJS66" s="187"/>
      <c r="PJT66" s="187"/>
      <c r="PJU66" s="187"/>
      <c r="PJV66" s="187"/>
      <c r="PJW66" s="187"/>
      <c r="PJX66" s="187"/>
      <c r="PJY66" s="187"/>
      <c r="PJZ66" s="187"/>
      <c r="PKA66" s="187"/>
      <c r="PKB66" s="187"/>
      <c r="PKC66" s="187"/>
      <c r="PKD66" s="187"/>
      <c r="PKE66" s="187"/>
      <c r="PKF66" s="187"/>
      <c r="PKG66" s="187"/>
      <c r="PKH66" s="187"/>
      <c r="PKI66" s="187"/>
      <c r="PKJ66" s="187"/>
      <c r="PKK66" s="187"/>
      <c r="PKL66" s="187"/>
      <c r="PKM66" s="187"/>
      <c r="PKN66" s="187"/>
      <c r="PKO66" s="187"/>
      <c r="PKP66" s="187"/>
      <c r="PKQ66" s="187"/>
      <c r="PKR66" s="187"/>
      <c r="PKS66" s="187"/>
      <c r="PKT66" s="187"/>
      <c r="PKU66" s="187"/>
      <c r="PKV66" s="187"/>
      <c r="PKW66" s="187"/>
      <c r="PKX66" s="187"/>
      <c r="PKY66" s="187"/>
      <c r="PKZ66" s="187"/>
      <c r="PLA66" s="187"/>
      <c r="PLB66" s="187"/>
      <c r="PLC66" s="187"/>
      <c r="PLD66" s="187"/>
      <c r="PLE66" s="187"/>
      <c r="PLF66" s="187"/>
      <c r="PLG66" s="187"/>
      <c r="PLH66" s="187"/>
      <c r="PLI66" s="187"/>
      <c r="PLJ66" s="187"/>
      <c r="PLK66" s="187"/>
      <c r="PLL66" s="187"/>
      <c r="PLM66" s="187"/>
      <c r="PLN66" s="187"/>
      <c r="PLO66" s="187"/>
      <c r="PLP66" s="187"/>
      <c r="PLQ66" s="187"/>
      <c r="PLR66" s="187"/>
      <c r="PLS66" s="187"/>
      <c r="PLT66" s="187"/>
      <c r="PLU66" s="187"/>
      <c r="PLV66" s="187"/>
      <c r="PLW66" s="187"/>
      <c r="PLX66" s="187"/>
      <c r="PLY66" s="187"/>
      <c r="PLZ66" s="187"/>
      <c r="PMA66" s="187"/>
      <c r="PMB66" s="187"/>
      <c r="PMC66" s="187"/>
      <c r="PMD66" s="187"/>
      <c r="PME66" s="187"/>
      <c r="PMF66" s="187"/>
      <c r="PMG66" s="187"/>
      <c r="PMH66" s="187"/>
      <c r="PMI66" s="187"/>
      <c r="PMJ66" s="187"/>
      <c r="PMK66" s="187"/>
      <c r="PML66" s="187"/>
      <c r="PMM66" s="187"/>
      <c r="PMN66" s="187"/>
      <c r="PMO66" s="187"/>
      <c r="PMP66" s="187"/>
      <c r="PMQ66" s="187"/>
      <c r="PMR66" s="187"/>
      <c r="PMS66" s="187"/>
      <c r="PMT66" s="187"/>
      <c r="PMU66" s="187"/>
      <c r="PMV66" s="187"/>
      <c r="PMW66" s="187"/>
      <c r="PMX66" s="187"/>
      <c r="PMY66" s="187"/>
      <c r="PMZ66" s="187"/>
      <c r="PNA66" s="187"/>
      <c r="PNB66" s="187"/>
      <c r="PNC66" s="187"/>
      <c r="PND66" s="187"/>
      <c r="PNE66" s="187"/>
      <c r="PNF66" s="187"/>
      <c r="PNG66" s="187"/>
      <c r="PNH66" s="187"/>
      <c r="PNI66" s="187"/>
      <c r="PNJ66" s="187"/>
      <c r="PNK66" s="187"/>
      <c r="PNL66" s="187"/>
      <c r="PNM66" s="187"/>
      <c r="PNN66" s="187"/>
      <c r="PNO66" s="187"/>
      <c r="PNP66" s="187"/>
      <c r="PNQ66" s="187"/>
      <c r="PNR66" s="187"/>
      <c r="PNS66" s="187"/>
      <c r="PNT66" s="187"/>
      <c r="PNU66" s="187"/>
      <c r="PNV66" s="187"/>
      <c r="PNW66" s="187"/>
      <c r="PNX66" s="187"/>
      <c r="PNY66" s="187"/>
      <c r="PNZ66" s="187"/>
      <c r="POA66" s="187"/>
      <c r="POB66" s="187"/>
      <c r="POC66" s="187"/>
      <c r="POD66" s="187"/>
      <c r="POE66" s="187"/>
      <c r="POF66" s="187"/>
      <c r="POG66" s="187"/>
      <c r="POH66" s="187"/>
      <c r="POI66" s="187"/>
      <c r="POJ66" s="187"/>
      <c r="POK66" s="187"/>
      <c r="POL66" s="187"/>
      <c r="POM66" s="187"/>
      <c r="PON66" s="187"/>
      <c r="POO66" s="187"/>
      <c r="POP66" s="187"/>
      <c r="POQ66" s="187"/>
      <c r="POR66" s="187"/>
      <c r="POS66" s="187"/>
      <c r="POT66" s="187"/>
      <c r="POU66" s="187"/>
      <c r="POV66" s="187"/>
      <c r="POW66" s="187"/>
      <c r="POX66" s="187"/>
      <c r="POY66" s="187"/>
      <c r="POZ66" s="187"/>
      <c r="PPA66" s="187"/>
      <c r="PPB66" s="187"/>
      <c r="PPC66" s="187"/>
      <c r="PPD66" s="187"/>
      <c r="PPE66" s="187"/>
      <c r="PPF66" s="187"/>
      <c r="PPG66" s="187"/>
      <c r="PPH66" s="187"/>
      <c r="PPI66" s="187"/>
      <c r="PPJ66" s="187"/>
      <c r="PPK66" s="187"/>
      <c r="PPL66" s="187"/>
      <c r="PPM66" s="187"/>
      <c r="PPN66" s="187"/>
      <c r="PPO66" s="187"/>
      <c r="PPP66" s="187"/>
      <c r="PPQ66" s="187"/>
      <c r="PPR66" s="187"/>
      <c r="PPS66" s="187"/>
      <c r="PPT66" s="187"/>
      <c r="PPU66" s="187"/>
      <c r="PPV66" s="187"/>
      <c r="PPW66" s="187"/>
      <c r="PPX66" s="187"/>
      <c r="PPY66" s="187"/>
      <c r="PPZ66" s="187"/>
      <c r="PQA66" s="187"/>
      <c r="PQB66" s="187"/>
      <c r="PQC66" s="187"/>
      <c r="PQD66" s="187"/>
      <c r="PQE66" s="187"/>
      <c r="PQF66" s="187"/>
      <c r="PQG66" s="187"/>
      <c r="PQH66" s="187"/>
      <c r="PQI66" s="187"/>
      <c r="PQJ66" s="187"/>
      <c r="PQK66" s="187"/>
      <c r="PQL66" s="187"/>
      <c r="PQM66" s="187"/>
      <c r="PQN66" s="187"/>
      <c r="PQO66" s="187"/>
      <c r="PQP66" s="187"/>
      <c r="PQQ66" s="187"/>
      <c r="PQR66" s="187"/>
      <c r="PQS66" s="187"/>
      <c r="PQT66" s="187"/>
      <c r="PQU66" s="187"/>
      <c r="PQV66" s="187"/>
      <c r="PQW66" s="187"/>
      <c r="PQX66" s="187"/>
      <c r="PQY66" s="187"/>
      <c r="PQZ66" s="187"/>
      <c r="PRA66" s="187"/>
      <c r="PRB66" s="187"/>
      <c r="PRC66" s="187"/>
      <c r="PRD66" s="187"/>
      <c r="PRE66" s="187"/>
      <c r="PRF66" s="187"/>
      <c r="PRG66" s="187"/>
      <c r="PRH66" s="187"/>
      <c r="PRI66" s="187"/>
      <c r="PRJ66" s="187"/>
      <c r="PRK66" s="187"/>
      <c r="PRL66" s="187"/>
      <c r="PRM66" s="187"/>
      <c r="PRN66" s="187"/>
      <c r="PRO66" s="187"/>
      <c r="PRP66" s="187"/>
      <c r="PRQ66" s="187"/>
      <c r="PRR66" s="187"/>
      <c r="PRS66" s="187"/>
      <c r="PRT66" s="187"/>
      <c r="PRU66" s="187"/>
      <c r="PRV66" s="187"/>
      <c r="PRW66" s="187"/>
      <c r="PRX66" s="187"/>
      <c r="PRY66" s="187"/>
      <c r="PRZ66" s="187"/>
      <c r="PSA66" s="187"/>
      <c r="PSB66" s="187"/>
      <c r="PSC66" s="187"/>
      <c r="PSD66" s="187"/>
      <c r="PSE66" s="187"/>
      <c r="PSF66" s="187"/>
      <c r="PSG66" s="187"/>
      <c r="PSH66" s="187"/>
      <c r="PSI66" s="187"/>
      <c r="PSJ66" s="187"/>
      <c r="PSK66" s="187"/>
      <c r="PSL66" s="187"/>
      <c r="PSM66" s="187"/>
      <c r="PSN66" s="187"/>
      <c r="PSO66" s="187"/>
      <c r="PSP66" s="187"/>
      <c r="PSQ66" s="187"/>
      <c r="PSR66" s="187"/>
      <c r="PSS66" s="187"/>
      <c r="PST66" s="187"/>
      <c r="PSU66" s="187"/>
      <c r="PSV66" s="187"/>
      <c r="PSW66" s="187"/>
      <c r="PSX66" s="187"/>
      <c r="PSY66" s="187"/>
      <c r="PSZ66" s="187"/>
      <c r="PTA66" s="187"/>
      <c r="PTB66" s="187"/>
      <c r="PTC66" s="187"/>
      <c r="PTD66" s="187"/>
      <c r="PTE66" s="187"/>
      <c r="PTF66" s="187"/>
      <c r="PTG66" s="187"/>
      <c r="PTH66" s="187"/>
      <c r="PTI66" s="187"/>
      <c r="PTJ66" s="187"/>
      <c r="PTK66" s="187"/>
      <c r="PTL66" s="187"/>
      <c r="PTM66" s="187"/>
      <c r="PTN66" s="187"/>
      <c r="PTO66" s="187"/>
      <c r="PTP66" s="187"/>
      <c r="PTQ66" s="187"/>
      <c r="PTR66" s="187"/>
      <c r="PTS66" s="187"/>
      <c r="PTT66" s="187"/>
      <c r="PTU66" s="187"/>
      <c r="PTV66" s="187"/>
      <c r="PTW66" s="187"/>
      <c r="PTX66" s="187"/>
      <c r="PTY66" s="187"/>
      <c r="PTZ66" s="187"/>
      <c r="PUA66" s="187"/>
      <c r="PUB66" s="187"/>
      <c r="PUC66" s="187"/>
      <c r="PUD66" s="187"/>
      <c r="PUE66" s="187"/>
      <c r="PUF66" s="187"/>
      <c r="PUG66" s="187"/>
      <c r="PUH66" s="187"/>
      <c r="PUI66" s="187"/>
      <c r="PUJ66" s="187"/>
      <c r="PUK66" s="187"/>
      <c r="PUL66" s="187"/>
      <c r="PUM66" s="187"/>
      <c r="PUN66" s="187"/>
      <c r="PUO66" s="187"/>
      <c r="PUP66" s="187"/>
      <c r="PUQ66" s="187"/>
      <c r="PUR66" s="187"/>
      <c r="PUS66" s="187"/>
      <c r="PUT66" s="187"/>
      <c r="PUU66" s="187"/>
      <c r="PUV66" s="187"/>
      <c r="PUW66" s="187"/>
      <c r="PUX66" s="187"/>
      <c r="PUY66" s="187"/>
      <c r="PUZ66" s="187"/>
      <c r="PVA66" s="187"/>
      <c r="PVB66" s="187"/>
      <c r="PVC66" s="187"/>
      <c r="PVD66" s="187"/>
      <c r="PVE66" s="187"/>
      <c r="PVF66" s="187"/>
      <c r="PVG66" s="187"/>
      <c r="PVH66" s="187"/>
      <c r="PVI66" s="187"/>
      <c r="PVJ66" s="187"/>
      <c r="PVK66" s="187"/>
      <c r="PVL66" s="187"/>
      <c r="PVM66" s="187"/>
      <c r="PVN66" s="187"/>
      <c r="PVO66" s="187"/>
      <c r="PVP66" s="187"/>
      <c r="PVQ66" s="187"/>
      <c r="PVR66" s="187"/>
      <c r="PVS66" s="187"/>
      <c r="PVT66" s="187"/>
      <c r="PVU66" s="187"/>
      <c r="PVV66" s="187"/>
      <c r="PVW66" s="187"/>
      <c r="PVX66" s="187"/>
      <c r="PVY66" s="187"/>
      <c r="PVZ66" s="187"/>
      <c r="PWA66" s="187"/>
      <c r="PWB66" s="187"/>
      <c r="PWC66" s="187"/>
      <c r="PWD66" s="187"/>
      <c r="PWE66" s="187"/>
      <c r="PWF66" s="187"/>
      <c r="PWG66" s="187"/>
      <c r="PWH66" s="187"/>
      <c r="PWI66" s="187"/>
      <c r="PWJ66" s="187"/>
      <c r="PWK66" s="187"/>
      <c r="PWL66" s="187"/>
      <c r="PWM66" s="187"/>
      <c r="PWN66" s="187"/>
      <c r="PWO66" s="187"/>
      <c r="PWP66" s="187"/>
      <c r="PWQ66" s="187"/>
      <c r="PWR66" s="187"/>
      <c r="PWS66" s="187"/>
      <c r="PWT66" s="187"/>
      <c r="PWU66" s="187"/>
      <c r="PWV66" s="187"/>
      <c r="PWW66" s="187"/>
      <c r="PWX66" s="187"/>
      <c r="PWY66" s="187"/>
      <c r="PWZ66" s="187"/>
      <c r="PXA66" s="187"/>
      <c r="PXB66" s="187"/>
      <c r="PXC66" s="187"/>
      <c r="PXD66" s="187"/>
      <c r="PXE66" s="187"/>
      <c r="PXF66" s="187"/>
      <c r="PXG66" s="187"/>
      <c r="PXH66" s="187"/>
      <c r="PXI66" s="187"/>
      <c r="PXJ66" s="187"/>
      <c r="PXK66" s="187"/>
      <c r="PXL66" s="187"/>
      <c r="PXM66" s="187"/>
      <c r="PXN66" s="187"/>
      <c r="PXO66" s="187"/>
      <c r="PXP66" s="187"/>
      <c r="PXQ66" s="187"/>
      <c r="PXR66" s="187"/>
      <c r="PXS66" s="187"/>
      <c r="PXT66" s="187"/>
      <c r="PXU66" s="187"/>
      <c r="PXV66" s="187"/>
      <c r="PXW66" s="187"/>
      <c r="PXX66" s="187"/>
      <c r="PXY66" s="187"/>
      <c r="PXZ66" s="187"/>
      <c r="PYA66" s="187"/>
      <c r="PYB66" s="187"/>
      <c r="PYC66" s="187"/>
      <c r="PYD66" s="187"/>
      <c r="PYE66" s="187"/>
      <c r="PYF66" s="187"/>
      <c r="PYG66" s="187"/>
      <c r="PYH66" s="187"/>
      <c r="PYI66" s="187"/>
      <c r="PYJ66" s="187"/>
      <c r="PYK66" s="187"/>
      <c r="PYL66" s="187"/>
      <c r="PYM66" s="187"/>
      <c r="PYN66" s="187"/>
      <c r="PYO66" s="187"/>
      <c r="PYP66" s="187"/>
      <c r="PYQ66" s="187"/>
      <c r="PYR66" s="187"/>
      <c r="PYS66" s="187"/>
      <c r="PYT66" s="187"/>
      <c r="PYU66" s="187"/>
      <c r="PYV66" s="187"/>
      <c r="PYW66" s="187"/>
      <c r="PYX66" s="187"/>
      <c r="PYY66" s="187"/>
      <c r="PYZ66" s="187"/>
      <c r="PZA66" s="187"/>
      <c r="PZB66" s="187"/>
      <c r="PZC66" s="187"/>
      <c r="PZD66" s="187"/>
      <c r="PZE66" s="187"/>
      <c r="PZF66" s="187"/>
      <c r="PZG66" s="187"/>
      <c r="PZH66" s="187"/>
      <c r="PZI66" s="187"/>
      <c r="PZJ66" s="187"/>
      <c r="PZK66" s="187"/>
      <c r="PZL66" s="187"/>
      <c r="PZM66" s="187"/>
      <c r="PZN66" s="187"/>
      <c r="PZO66" s="187"/>
      <c r="PZP66" s="187"/>
      <c r="PZQ66" s="187"/>
      <c r="PZR66" s="187"/>
      <c r="PZS66" s="187"/>
      <c r="PZT66" s="187"/>
      <c r="PZU66" s="187"/>
      <c r="PZV66" s="187"/>
      <c r="PZW66" s="187"/>
      <c r="PZX66" s="187"/>
      <c r="PZY66" s="187"/>
      <c r="PZZ66" s="187"/>
      <c r="QAA66" s="187"/>
      <c r="QAB66" s="187"/>
      <c r="QAC66" s="187"/>
      <c r="QAD66" s="187"/>
      <c r="QAE66" s="187"/>
      <c r="QAF66" s="187"/>
      <c r="QAG66" s="187"/>
      <c r="QAH66" s="187"/>
      <c r="QAI66" s="187"/>
      <c r="QAJ66" s="187"/>
      <c r="QAK66" s="187"/>
      <c r="QAL66" s="187"/>
      <c r="QAM66" s="187"/>
      <c r="QAN66" s="187"/>
      <c r="QAO66" s="187"/>
      <c r="QAP66" s="187"/>
      <c r="QAQ66" s="187"/>
      <c r="QAR66" s="187"/>
      <c r="QAS66" s="187"/>
      <c r="QAT66" s="187"/>
      <c r="QAU66" s="187"/>
      <c r="QAV66" s="187"/>
      <c r="QAW66" s="187"/>
      <c r="QAX66" s="187"/>
      <c r="QAY66" s="187"/>
      <c r="QAZ66" s="187"/>
      <c r="QBA66" s="187"/>
      <c r="QBB66" s="187"/>
      <c r="QBC66" s="187"/>
      <c r="QBD66" s="187"/>
      <c r="QBE66" s="187"/>
      <c r="QBF66" s="187"/>
      <c r="QBG66" s="187"/>
      <c r="QBH66" s="187"/>
      <c r="QBI66" s="187"/>
      <c r="QBJ66" s="187"/>
      <c r="QBK66" s="187"/>
      <c r="QBL66" s="187"/>
      <c r="QBM66" s="187"/>
      <c r="QBN66" s="187"/>
      <c r="QBO66" s="187"/>
      <c r="QBP66" s="187"/>
      <c r="QBQ66" s="187"/>
      <c r="QBR66" s="187"/>
      <c r="QBS66" s="187"/>
      <c r="QBT66" s="187"/>
      <c r="QBU66" s="187"/>
      <c r="QBV66" s="187"/>
      <c r="QBW66" s="187"/>
      <c r="QBX66" s="187"/>
      <c r="QBY66" s="187"/>
      <c r="QBZ66" s="187"/>
      <c r="QCA66" s="187"/>
      <c r="QCB66" s="187"/>
      <c r="QCC66" s="187"/>
      <c r="QCD66" s="187"/>
      <c r="QCE66" s="187"/>
      <c r="QCF66" s="187"/>
      <c r="QCG66" s="187"/>
      <c r="QCH66" s="187"/>
      <c r="QCI66" s="187"/>
      <c r="QCJ66" s="187"/>
      <c r="QCK66" s="187"/>
      <c r="QCL66" s="187"/>
      <c r="QCM66" s="187"/>
      <c r="QCN66" s="187"/>
      <c r="QCO66" s="187"/>
      <c r="QCP66" s="187"/>
      <c r="QCQ66" s="187"/>
      <c r="QCR66" s="187"/>
      <c r="QCS66" s="187"/>
      <c r="QCT66" s="187"/>
      <c r="QCU66" s="187"/>
      <c r="QCV66" s="187"/>
      <c r="QCW66" s="187"/>
      <c r="QCX66" s="187"/>
      <c r="QCY66" s="187"/>
      <c r="QCZ66" s="187"/>
      <c r="QDA66" s="187"/>
      <c r="QDB66" s="187"/>
      <c r="QDC66" s="187"/>
      <c r="QDD66" s="187"/>
      <c r="QDE66" s="187"/>
      <c r="QDF66" s="187"/>
      <c r="QDG66" s="187"/>
      <c r="QDH66" s="187"/>
      <c r="QDI66" s="187"/>
      <c r="QDJ66" s="187"/>
      <c r="QDK66" s="187"/>
      <c r="QDL66" s="187"/>
      <c r="QDM66" s="187"/>
      <c r="QDN66" s="187"/>
      <c r="QDO66" s="187"/>
      <c r="QDP66" s="187"/>
      <c r="QDQ66" s="187"/>
      <c r="QDR66" s="187"/>
      <c r="QDS66" s="187"/>
      <c r="QDT66" s="187"/>
      <c r="QDU66" s="187"/>
      <c r="QDV66" s="187"/>
      <c r="QDW66" s="187"/>
      <c r="QDX66" s="187"/>
      <c r="QDY66" s="187"/>
      <c r="QDZ66" s="187"/>
      <c r="QEA66" s="187"/>
      <c r="QEB66" s="187"/>
      <c r="QEC66" s="187"/>
      <c r="QED66" s="187"/>
      <c r="QEE66" s="187"/>
      <c r="QEF66" s="187"/>
      <c r="QEG66" s="187"/>
      <c r="QEH66" s="187"/>
      <c r="QEI66" s="187"/>
      <c r="QEJ66" s="187"/>
      <c r="QEK66" s="187"/>
      <c r="QEL66" s="187"/>
      <c r="QEM66" s="187"/>
      <c r="QEN66" s="187"/>
      <c r="QEO66" s="187"/>
      <c r="QEP66" s="187"/>
      <c r="QEQ66" s="187"/>
      <c r="QER66" s="187"/>
      <c r="QES66" s="187"/>
      <c r="QET66" s="187"/>
      <c r="QEU66" s="187"/>
      <c r="QEV66" s="187"/>
      <c r="QEW66" s="187"/>
      <c r="QEX66" s="187"/>
      <c r="QEY66" s="187"/>
      <c r="QEZ66" s="187"/>
      <c r="QFA66" s="187"/>
      <c r="QFB66" s="187"/>
      <c r="QFC66" s="187"/>
      <c r="QFD66" s="187"/>
      <c r="QFE66" s="187"/>
      <c r="QFF66" s="187"/>
      <c r="QFG66" s="187"/>
      <c r="QFH66" s="187"/>
      <c r="QFI66" s="187"/>
      <c r="QFJ66" s="187"/>
      <c r="QFK66" s="187"/>
      <c r="QFL66" s="187"/>
      <c r="QFM66" s="187"/>
      <c r="QFN66" s="187"/>
      <c r="QFO66" s="187"/>
      <c r="QFP66" s="187"/>
      <c r="QFQ66" s="187"/>
      <c r="QFR66" s="187"/>
      <c r="QFS66" s="187"/>
      <c r="QFT66" s="187"/>
      <c r="QFU66" s="187"/>
      <c r="QFV66" s="187"/>
      <c r="QFW66" s="187"/>
      <c r="QFX66" s="187"/>
      <c r="QFY66" s="187"/>
      <c r="QFZ66" s="187"/>
      <c r="QGA66" s="187"/>
      <c r="QGB66" s="187"/>
      <c r="QGC66" s="187"/>
      <c r="QGD66" s="187"/>
      <c r="QGE66" s="187"/>
      <c r="QGF66" s="187"/>
      <c r="QGG66" s="187"/>
      <c r="QGH66" s="187"/>
      <c r="QGI66" s="187"/>
      <c r="QGJ66" s="187"/>
      <c r="QGK66" s="187"/>
      <c r="QGL66" s="187"/>
      <c r="QGM66" s="187"/>
      <c r="QGN66" s="187"/>
      <c r="QGO66" s="187"/>
      <c r="QGP66" s="187"/>
      <c r="QGQ66" s="187"/>
      <c r="QGR66" s="187"/>
      <c r="QGS66" s="187"/>
      <c r="QGT66" s="187"/>
      <c r="QGU66" s="187"/>
      <c r="QGV66" s="187"/>
      <c r="QGW66" s="187"/>
      <c r="QGX66" s="187"/>
      <c r="QGY66" s="187"/>
      <c r="QGZ66" s="187"/>
      <c r="QHA66" s="187"/>
      <c r="QHB66" s="187"/>
      <c r="QHC66" s="187"/>
      <c r="QHD66" s="187"/>
      <c r="QHE66" s="187"/>
      <c r="QHF66" s="187"/>
      <c r="QHG66" s="187"/>
      <c r="QHH66" s="187"/>
      <c r="QHI66" s="187"/>
      <c r="QHJ66" s="187"/>
      <c r="QHK66" s="187"/>
      <c r="QHL66" s="187"/>
      <c r="QHM66" s="187"/>
      <c r="QHN66" s="187"/>
      <c r="QHO66" s="187"/>
      <c r="QHP66" s="187"/>
      <c r="QHQ66" s="187"/>
      <c r="QHR66" s="187"/>
      <c r="QHS66" s="187"/>
      <c r="QHT66" s="187"/>
      <c r="QHU66" s="187"/>
      <c r="QHV66" s="187"/>
      <c r="QHW66" s="187"/>
      <c r="QHX66" s="187"/>
      <c r="QHY66" s="187"/>
      <c r="QHZ66" s="187"/>
      <c r="QIA66" s="187"/>
      <c r="QIB66" s="187"/>
      <c r="QIC66" s="187"/>
      <c r="QID66" s="187"/>
      <c r="QIE66" s="187"/>
      <c r="QIF66" s="187"/>
      <c r="QIG66" s="187"/>
      <c r="QIH66" s="187"/>
      <c r="QII66" s="187"/>
      <c r="QIJ66" s="187"/>
      <c r="QIK66" s="187"/>
      <c r="QIL66" s="187"/>
      <c r="QIM66" s="187"/>
      <c r="QIN66" s="187"/>
      <c r="QIO66" s="187"/>
      <c r="QIP66" s="187"/>
      <c r="QIQ66" s="187"/>
      <c r="QIR66" s="187"/>
      <c r="QIS66" s="187"/>
      <c r="QIT66" s="187"/>
      <c r="QIU66" s="187"/>
      <c r="QIV66" s="187"/>
      <c r="QIW66" s="187"/>
      <c r="QIX66" s="187"/>
      <c r="QIY66" s="187"/>
      <c r="QIZ66" s="187"/>
      <c r="QJA66" s="187"/>
      <c r="QJB66" s="187"/>
      <c r="QJC66" s="187"/>
      <c r="QJD66" s="187"/>
      <c r="QJE66" s="187"/>
      <c r="QJF66" s="187"/>
      <c r="QJG66" s="187"/>
      <c r="QJH66" s="187"/>
      <c r="QJI66" s="187"/>
      <c r="QJJ66" s="187"/>
      <c r="QJK66" s="187"/>
      <c r="QJL66" s="187"/>
      <c r="QJM66" s="187"/>
      <c r="QJN66" s="187"/>
      <c r="QJO66" s="187"/>
      <c r="QJP66" s="187"/>
      <c r="QJQ66" s="187"/>
      <c r="QJR66" s="187"/>
      <c r="QJS66" s="187"/>
      <c r="QJT66" s="187"/>
      <c r="QJU66" s="187"/>
      <c r="QJV66" s="187"/>
      <c r="QJW66" s="187"/>
      <c r="QJX66" s="187"/>
      <c r="QJY66" s="187"/>
      <c r="QJZ66" s="187"/>
      <c r="QKA66" s="187"/>
      <c r="QKB66" s="187"/>
      <c r="QKC66" s="187"/>
      <c r="QKD66" s="187"/>
      <c r="QKE66" s="187"/>
      <c r="QKF66" s="187"/>
      <c r="QKG66" s="187"/>
      <c r="QKH66" s="187"/>
      <c r="QKI66" s="187"/>
      <c r="QKJ66" s="187"/>
      <c r="QKK66" s="187"/>
      <c r="QKL66" s="187"/>
      <c r="QKM66" s="187"/>
      <c r="QKN66" s="187"/>
      <c r="QKO66" s="187"/>
      <c r="QKP66" s="187"/>
      <c r="QKQ66" s="187"/>
      <c r="QKR66" s="187"/>
      <c r="QKS66" s="187"/>
      <c r="QKT66" s="187"/>
      <c r="QKU66" s="187"/>
      <c r="QKV66" s="187"/>
      <c r="QKW66" s="187"/>
      <c r="QKX66" s="187"/>
      <c r="QKY66" s="187"/>
      <c r="QKZ66" s="187"/>
      <c r="QLA66" s="187"/>
      <c r="QLB66" s="187"/>
      <c r="QLC66" s="187"/>
      <c r="QLD66" s="187"/>
      <c r="QLE66" s="187"/>
      <c r="QLF66" s="187"/>
      <c r="QLG66" s="187"/>
      <c r="QLH66" s="187"/>
      <c r="QLI66" s="187"/>
      <c r="QLJ66" s="187"/>
      <c r="QLK66" s="187"/>
      <c r="QLL66" s="187"/>
      <c r="QLM66" s="187"/>
      <c r="QLN66" s="187"/>
      <c r="QLO66" s="187"/>
      <c r="QLP66" s="187"/>
      <c r="QLQ66" s="187"/>
      <c r="QLR66" s="187"/>
      <c r="QLS66" s="187"/>
      <c r="QLT66" s="187"/>
      <c r="QLU66" s="187"/>
      <c r="QLV66" s="187"/>
      <c r="QLW66" s="187"/>
      <c r="QLX66" s="187"/>
      <c r="QLY66" s="187"/>
      <c r="QLZ66" s="187"/>
      <c r="QMA66" s="187"/>
      <c r="QMB66" s="187"/>
      <c r="QMC66" s="187"/>
      <c r="QMD66" s="187"/>
      <c r="QME66" s="187"/>
      <c r="QMF66" s="187"/>
      <c r="QMG66" s="187"/>
      <c r="QMH66" s="187"/>
      <c r="QMI66" s="187"/>
      <c r="QMJ66" s="187"/>
      <c r="QMK66" s="187"/>
      <c r="QML66" s="187"/>
      <c r="QMM66" s="187"/>
      <c r="QMN66" s="187"/>
      <c r="QMO66" s="187"/>
      <c r="QMP66" s="187"/>
      <c r="QMQ66" s="187"/>
      <c r="QMR66" s="187"/>
      <c r="QMS66" s="187"/>
      <c r="QMT66" s="187"/>
      <c r="QMU66" s="187"/>
      <c r="QMV66" s="187"/>
      <c r="QMW66" s="187"/>
      <c r="QMX66" s="187"/>
      <c r="QMY66" s="187"/>
      <c r="QMZ66" s="187"/>
      <c r="QNA66" s="187"/>
      <c r="QNB66" s="187"/>
      <c r="QNC66" s="187"/>
      <c r="QND66" s="187"/>
      <c r="QNE66" s="187"/>
      <c r="QNF66" s="187"/>
      <c r="QNG66" s="187"/>
      <c r="QNH66" s="187"/>
      <c r="QNI66" s="187"/>
      <c r="QNJ66" s="187"/>
      <c r="QNK66" s="187"/>
      <c r="QNL66" s="187"/>
      <c r="QNM66" s="187"/>
      <c r="QNN66" s="187"/>
      <c r="QNO66" s="187"/>
      <c r="QNP66" s="187"/>
      <c r="QNQ66" s="187"/>
      <c r="QNR66" s="187"/>
      <c r="QNS66" s="187"/>
      <c r="QNT66" s="187"/>
      <c r="QNU66" s="187"/>
      <c r="QNV66" s="187"/>
      <c r="QNW66" s="187"/>
      <c r="QNX66" s="187"/>
      <c r="QNY66" s="187"/>
      <c r="QNZ66" s="187"/>
      <c r="QOA66" s="187"/>
      <c r="QOB66" s="187"/>
      <c r="QOC66" s="187"/>
      <c r="QOD66" s="187"/>
      <c r="QOE66" s="187"/>
      <c r="QOF66" s="187"/>
      <c r="QOG66" s="187"/>
      <c r="QOH66" s="187"/>
      <c r="QOI66" s="187"/>
      <c r="QOJ66" s="187"/>
      <c r="QOK66" s="187"/>
      <c r="QOL66" s="187"/>
      <c r="QOM66" s="187"/>
      <c r="QON66" s="187"/>
      <c r="QOO66" s="187"/>
      <c r="QOP66" s="187"/>
      <c r="QOQ66" s="187"/>
      <c r="QOR66" s="187"/>
      <c r="QOS66" s="187"/>
      <c r="QOT66" s="187"/>
      <c r="QOU66" s="187"/>
      <c r="QOV66" s="187"/>
      <c r="QOW66" s="187"/>
      <c r="QOX66" s="187"/>
      <c r="QOY66" s="187"/>
      <c r="QOZ66" s="187"/>
      <c r="QPA66" s="187"/>
      <c r="QPB66" s="187"/>
      <c r="QPC66" s="187"/>
      <c r="QPD66" s="187"/>
      <c r="QPE66" s="187"/>
      <c r="QPF66" s="187"/>
      <c r="QPG66" s="187"/>
      <c r="QPH66" s="187"/>
      <c r="QPI66" s="187"/>
      <c r="QPJ66" s="187"/>
      <c r="QPK66" s="187"/>
      <c r="QPL66" s="187"/>
      <c r="QPM66" s="187"/>
      <c r="QPN66" s="187"/>
      <c r="QPO66" s="187"/>
      <c r="QPP66" s="187"/>
      <c r="QPQ66" s="187"/>
      <c r="QPR66" s="187"/>
      <c r="QPS66" s="187"/>
      <c r="QPT66" s="187"/>
      <c r="QPU66" s="187"/>
      <c r="QPV66" s="187"/>
      <c r="QPW66" s="187"/>
      <c r="QPX66" s="187"/>
      <c r="QPY66" s="187"/>
      <c r="QPZ66" s="187"/>
      <c r="QQA66" s="187"/>
      <c r="QQB66" s="187"/>
      <c r="QQC66" s="187"/>
      <c r="QQD66" s="187"/>
      <c r="QQE66" s="187"/>
      <c r="QQF66" s="187"/>
      <c r="QQG66" s="187"/>
      <c r="QQH66" s="187"/>
      <c r="QQI66" s="187"/>
      <c r="QQJ66" s="187"/>
      <c r="QQK66" s="187"/>
      <c r="QQL66" s="187"/>
      <c r="QQM66" s="187"/>
      <c r="QQN66" s="187"/>
      <c r="QQO66" s="187"/>
      <c r="QQP66" s="187"/>
      <c r="QQQ66" s="187"/>
      <c r="QQR66" s="187"/>
      <c r="QQS66" s="187"/>
      <c r="QQT66" s="187"/>
      <c r="QQU66" s="187"/>
      <c r="QQV66" s="187"/>
      <c r="QQW66" s="187"/>
      <c r="QQX66" s="187"/>
      <c r="QQY66" s="187"/>
      <c r="QQZ66" s="187"/>
      <c r="QRA66" s="187"/>
      <c r="QRB66" s="187"/>
      <c r="QRC66" s="187"/>
      <c r="QRD66" s="187"/>
      <c r="QRE66" s="187"/>
      <c r="QRF66" s="187"/>
      <c r="QRG66" s="187"/>
      <c r="QRH66" s="187"/>
      <c r="QRI66" s="187"/>
      <c r="QRJ66" s="187"/>
      <c r="QRK66" s="187"/>
      <c r="QRL66" s="187"/>
      <c r="QRM66" s="187"/>
      <c r="QRN66" s="187"/>
      <c r="QRO66" s="187"/>
      <c r="QRP66" s="187"/>
      <c r="QRQ66" s="187"/>
      <c r="QRR66" s="187"/>
      <c r="QRS66" s="187"/>
      <c r="QRT66" s="187"/>
      <c r="QRU66" s="187"/>
      <c r="QRV66" s="187"/>
      <c r="QRW66" s="187"/>
      <c r="QRX66" s="187"/>
      <c r="QRY66" s="187"/>
      <c r="QRZ66" s="187"/>
      <c r="QSA66" s="187"/>
      <c r="QSB66" s="187"/>
      <c r="QSC66" s="187"/>
      <c r="QSD66" s="187"/>
      <c r="QSE66" s="187"/>
      <c r="QSF66" s="187"/>
      <c r="QSG66" s="187"/>
      <c r="QSH66" s="187"/>
      <c r="QSI66" s="187"/>
      <c r="QSJ66" s="187"/>
      <c r="QSK66" s="187"/>
      <c r="QSL66" s="187"/>
      <c r="QSM66" s="187"/>
      <c r="QSN66" s="187"/>
      <c r="QSO66" s="187"/>
      <c r="QSP66" s="187"/>
      <c r="QSQ66" s="187"/>
      <c r="QSR66" s="187"/>
      <c r="QSS66" s="187"/>
      <c r="QST66" s="187"/>
      <c r="QSU66" s="187"/>
      <c r="QSV66" s="187"/>
      <c r="QSW66" s="187"/>
      <c r="QSX66" s="187"/>
      <c r="QSY66" s="187"/>
      <c r="QSZ66" s="187"/>
      <c r="QTA66" s="187"/>
      <c r="QTB66" s="187"/>
      <c r="QTC66" s="187"/>
      <c r="QTD66" s="187"/>
      <c r="QTE66" s="187"/>
      <c r="QTF66" s="187"/>
      <c r="QTG66" s="187"/>
      <c r="QTH66" s="187"/>
      <c r="QTI66" s="187"/>
      <c r="QTJ66" s="187"/>
      <c r="QTK66" s="187"/>
      <c r="QTL66" s="187"/>
      <c r="QTM66" s="187"/>
      <c r="QTN66" s="187"/>
      <c r="QTO66" s="187"/>
      <c r="QTP66" s="187"/>
      <c r="QTQ66" s="187"/>
      <c r="QTR66" s="187"/>
      <c r="QTS66" s="187"/>
      <c r="QTT66" s="187"/>
      <c r="QTU66" s="187"/>
      <c r="QTV66" s="187"/>
      <c r="QTW66" s="187"/>
      <c r="QTX66" s="187"/>
      <c r="QTY66" s="187"/>
      <c r="QTZ66" s="187"/>
      <c r="QUA66" s="187"/>
      <c r="QUB66" s="187"/>
      <c r="QUC66" s="187"/>
      <c r="QUD66" s="187"/>
      <c r="QUE66" s="187"/>
      <c r="QUF66" s="187"/>
      <c r="QUG66" s="187"/>
      <c r="QUH66" s="187"/>
      <c r="QUI66" s="187"/>
      <c r="QUJ66" s="187"/>
      <c r="QUK66" s="187"/>
      <c r="QUL66" s="187"/>
      <c r="QUM66" s="187"/>
      <c r="QUN66" s="187"/>
      <c r="QUO66" s="187"/>
      <c r="QUP66" s="187"/>
      <c r="QUQ66" s="187"/>
      <c r="QUR66" s="187"/>
      <c r="QUS66" s="187"/>
      <c r="QUT66" s="187"/>
      <c r="QUU66" s="187"/>
      <c r="QUV66" s="187"/>
      <c r="QUW66" s="187"/>
      <c r="QUX66" s="187"/>
      <c r="QUY66" s="187"/>
      <c r="QUZ66" s="187"/>
      <c r="QVA66" s="187"/>
      <c r="QVB66" s="187"/>
      <c r="QVC66" s="187"/>
      <c r="QVD66" s="187"/>
      <c r="QVE66" s="187"/>
      <c r="QVF66" s="187"/>
      <c r="QVG66" s="187"/>
      <c r="QVH66" s="187"/>
      <c r="QVI66" s="187"/>
      <c r="QVJ66" s="187"/>
      <c r="QVK66" s="187"/>
      <c r="QVL66" s="187"/>
      <c r="QVM66" s="187"/>
      <c r="QVN66" s="187"/>
      <c r="QVO66" s="187"/>
      <c r="QVP66" s="187"/>
      <c r="QVQ66" s="187"/>
      <c r="QVR66" s="187"/>
      <c r="QVS66" s="187"/>
      <c r="QVT66" s="187"/>
      <c r="QVU66" s="187"/>
      <c r="QVV66" s="187"/>
      <c r="QVW66" s="187"/>
      <c r="QVX66" s="187"/>
      <c r="QVY66" s="187"/>
      <c r="QVZ66" s="187"/>
      <c r="QWA66" s="187"/>
      <c r="QWB66" s="187"/>
      <c r="QWC66" s="187"/>
      <c r="QWD66" s="187"/>
      <c r="QWE66" s="187"/>
      <c r="QWF66" s="187"/>
      <c r="QWG66" s="187"/>
      <c r="QWH66" s="187"/>
      <c r="QWI66" s="187"/>
      <c r="QWJ66" s="187"/>
      <c r="QWK66" s="187"/>
      <c r="QWL66" s="187"/>
      <c r="QWM66" s="187"/>
      <c r="QWN66" s="187"/>
      <c r="QWO66" s="187"/>
      <c r="QWP66" s="187"/>
      <c r="QWQ66" s="187"/>
      <c r="QWR66" s="187"/>
      <c r="QWS66" s="187"/>
      <c r="QWT66" s="187"/>
      <c r="QWU66" s="187"/>
      <c r="QWV66" s="187"/>
      <c r="QWW66" s="187"/>
      <c r="QWX66" s="187"/>
      <c r="QWY66" s="187"/>
      <c r="QWZ66" s="187"/>
      <c r="QXA66" s="187"/>
      <c r="QXB66" s="187"/>
      <c r="QXC66" s="187"/>
      <c r="QXD66" s="187"/>
      <c r="QXE66" s="187"/>
      <c r="QXF66" s="187"/>
      <c r="QXG66" s="187"/>
      <c r="QXH66" s="187"/>
      <c r="QXI66" s="187"/>
      <c r="QXJ66" s="187"/>
      <c r="QXK66" s="187"/>
      <c r="QXL66" s="187"/>
      <c r="QXM66" s="187"/>
      <c r="QXN66" s="187"/>
      <c r="QXO66" s="187"/>
      <c r="QXP66" s="187"/>
      <c r="QXQ66" s="187"/>
      <c r="QXR66" s="187"/>
      <c r="QXS66" s="187"/>
      <c r="QXT66" s="187"/>
      <c r="QXU66" s="187"/>
      <c r="QXV66" s="187"/>
      <c r="QXW66" s="187"/>
      <c r="QXX66" s="187"/>
      <c r="QXY66" s="187"/>
      <c r="QXZ66" s="187"/>
      <c r="QYA66" s="187"/>
      <c r="QYB66" s="187"/>
      <c r="QYC66" s="187"/>
      <c r="QYD66" s="187"/>
      <c r="QYE66" s="187"/>
      <c r="QYF66" s="187"/>
      <c r="QYG66" s="187"/>
      <c r="QYH66" s="187"/>
      <c r="QYI66" s="187"/>
      <c r="QYJ66" s="187"/>
      <c r="QYK66" s="187"/>
      <c r="QYL66" s="187"/>
      <c r="QYM66" s="187"/>
      <c r="QYN66" s="187"/>
      <c r="QYO66" s="187"/>
      <c r="QYP66" s="187"/>
      <c r="QYQ66" s="187"/>
      <c r="QYR66" s="187"/>
      <c r="QYS66" s="187"/>
      <c r="QYT66" s="187"/>
      <c r="QYU66" s="187"/>
      <c r="QYV66" s="187"/>
      <c r="QYW66" s="187"/>
      <c r="QYX66" s="187"/>
      <c r="QYY66" s="187"/>
      <c r="QYZ66" s="187"/>
      <c r="QZA66" s="187"/>
      <c r="QZB66" s="187"/>
      <c r="QZC66" s="187"/>
      <c r="QZD66" s="187"/>
      <c r="QZE66" s="187"/>
      <c r="QZF66" s="187"/>
      <c r="QZG66" s="187"/>
      <c r="QZH66" s="187"/>
      <c r="QZI66" s="187"/>
      <c r="QZJ66" s="187"/>
      <c r="QZK66" s="187"/>
      <c r="QZL66" s="187"/>
      <c r="QZM66" s="187"/>
      <c r="QZN66" s="187"/>
      <c r="QZO66" s="187"/>
      <c r="QZP66" s="187"/>
      <c r="QZQ66" s="187"/>
      <c r="QZR66" s="187"/>
      <c r="QZS66" s="187"/>
      <c r="QZT66" s="187"/>
      <c r="QZU66" s="187"/>
      <c r="QZV66" s="187"/>
      <c r="QZW66" s="187"/>
      <c r="QZX66" s="187"/>
      <c r="QZY66" s="187"/>
      <c r="QZZ66" s="187"/>
      <c r="RAA66" s="187"/>
      <c r="RAB66" s="187"/>
      <c r="RAC66" s="187"/>
      <c r="RAD66" s="187"/>
      <c r="RAE66" s="187"/>
      <c r="RAF66" s="187"/>
      <c r="RAG66" s="187"/>
      <c r="RAH66" s="187"/>
      <c r="RAI66" s="187"/>
      <c r="RAJ66" s="187"/>
      <c r="RAK66" s="187"/>
      <c r="RAL66" s="187"/>
      <c r="RAM66" s="187"/>
      <c r="RAN66" s="187"/>
      <c r="RAO66" s="187"/>
      <c r="RAP66" s="187"/>
      <c r="RAQ66" s="187"/>
      <c r="RAR66" s="187"/>
      <c r="RAS66" s="187"/>
      <c r="RAT66" s="187"/>
      <c r="RAU66" s="187"/>
      <c r="RAV66" s="187"/>
      <c r="RAW66" s="187"/>
      <c r="RAX66" s="187"/>
      <c r="RAY66" s="187"/>
      <c r="RAZ66" s="187"/>
      <c r="RBA66" s="187"/>
      <c r="RBB66" s="187"/>
      <c r="RBC66" s="187"/>
      <c r="RBD66" s="187"/>
      <c r="RBE66" s="187"/>
      <c r="RBF66" s="187"/>
      <c r="RBG66" s="187"/>
      <c r="RBH66" s="187"/>
      <c r="RBI66" s="187"/>
      <c r="RBJ66" s="187"/>
      <c r="RBK66" s="187"/>
      <c r="RBL66" s="187"/>
      <c r="RBM66" s="187"/>
      <c r="RBN66" s="187"/>
      <c r="RBO66" s="187"/>
      <c r="RBP66" s="187"/>
      <c r="RBQ66" s="187"/>
      <c r="RBR66" s="187"/>
      <c r="RBS66" s="187"/>
      <c r="RBT66" s="187"/>
      <c r="RBU66" s="187"/>
      <c r="RBV66" s="187"/>
      <c r="RBW66" s="187"/>
      <c r="RBX66" s="187"/>
      <c r="RBY66" s="187"/>
      <c r="RBZ66" s="187"/>
      <c r="RCA66" s="187"/>
      <c r="RCB66" s="187"/>
      <c r="RCC66" s="187"/>
      <c r="RCD66" s="187"/>
      <c r="RCE66" s="187"/>
      <c r="RCF66" s="187"/>
      <c r="RCG66" s="187"/>
      <c r="RCH66" s="187"/>
      <c r="RCI66" s="187"/>
      <c r="RCJ66" s="187"/>
      <c r="RCK66" s="187"/>
      <c r="RCL66" s="187"/>
      <c r="RCM66" s="187"/>
      <c r="RCN66" s="187"/>
      <c r="RCO66" s="187"/>
      <c r="RCP66" s="187"/>
      <c r="RCQ66" s="187"/>
      <c r="RCR66" s="187"/>
      <c r="RCS66" s="187"/>
      <c r="RCT66" s="187"/>
      <c r="RCU66" s="187"/>
      <c r="RCV66" s="187"/>
      <c r="RCW66" s="187"/>
      <c r="RCX66" s="187"/>
      <c r="RCY66" s="187"/>
      <c r="RCZ66" s="187"/>
      <c r="RDA66" s="187"/>
      <c r="RDB66" s="187"/>
      <c r="RDC66" s="187"/>
      <c r="RDD66" s="187"/>
      <c r="RDE66" s="187"/>
      <c r="RDF66" s="187"/>
      <c r="RDG66" s="187"/>
      <c r="RDH66" s="187"/>
      <c r="RDI66" s="187"/>
      <c r="RDJ66" s="187"/>
      <c r="RDK66" s="187"/>
      <c r="RDL66" s="187"/>
      <c r="RDM66" s="187"/>
      <c r="RDN66" s="187"/>
      <c r="RDO66" s="187"/>
      <c r="RDP66" s="187"/>
      <c r="RDQ66" s="187"/>
      <c r="RDR66" s="187"/>
      <c r="RDS66" s="187"/>
      <c r="RDT66" s="187"/>
      <c r="RDU66" s="187"/>
      <c r="RDV66" s="187"/>
      <c r="RDW66" s="187"/>
      <c r="RDX66" s="187"/>
      <c r="RDY66" s="187"/>
      <c r="RDZ66" s="187"/>
      <c r="REA66" s="187"/>
      <c r="REB66" s="187"/>
      <c r="REC66" s="187"/>
      <c r="RED66" s="187"/>
      <c r="REE66" s="187"/>
      <c r="REF66" s="187"/>
      <c r="REG66" s="187"/>
      <c r="REH66" s="187"/>
      <c r="REI66" s="187"/>
      <c r="REJ66" s="187"/>
      <c r="REK66" s="187"/>
      <c r="REL66" s="187"/>
      <c r="REM66" s="187"/>
      <c r="REN66" s="187"/>
      <c r="REO66" s="187"/>
      <c r="REP66" s="187"/>
      <c r="REQ66" s="187"/>
      <c r="RER66" s="187"/>
      <c r="RES66" s="187"/>
      <c r="RET66" s="187"/>
      <c r="REU66" s="187"/>
      <c r="REV66" s="187"/>
      <c r="REW66" s="187"/>
      <c r="REX66" s="187"/>
      <c r="REY66" s="187"/>
      <c r="REZ66" s="187"/>
      <c r="RFA66" s="187"/>
      <c r="RFB66" s="187"/>
      <c r="RFC66" s="187"/>
      <c r="RFD66" s="187"/>
      <c r="RFE66" s="187"/>
      <c r="RFF66" s="187"/>
      <c r="RFG66" s="187"/>
      <c r="RFH66" s="187"/>
      <c r="RFI66" s="187"/>
      <c r="RFJ66" s="187"/>
      <c r="RFK66" s="187"/>
      <c r="RFL66" s="187"/>
      <c r="RFM66" s="187"/>
      <c r="RFN66" s="187"/>
      <c r="RFO66" s="187"/>
      <c r="RFP66" s="187"/>
      <c r="RFQ66" s="187"/>
      <c r="RFR66" s="187"/>
      <c r="RFS66" s="187"/>
      <c r="RFT66" s="187"/>
      <c r="RFU66" s="187"/>
      <c r="RFV66" s="187"/>
      <c r="RFW66" s="187"/>
      <c r="RFX66" s="187"/>
      <c r="RFY66" s="187"/>
      <c r="RFZ66" s="187"/>
      <c r="RGA66" s="187"/>
      <c r="RGB66" s="187"/>
      <c r="RGC66" s="187"/>
      <c r="RGD66" s="187"/>
      <c r="RGE66" s="187"/>
      <c r="RGF66" s="187"/>
      <c r="RGG66" s="187"/>
      <c r="RGH66" s="187"/>
      <c r="RGI66" s="187"/>
      <c r="RGJ66" s="187"/>
      <c r="RGK66" s="187"/>
      <c r="RGL66" s="187"/>
      <c r="RGM66" s="187"/>
      <c r="RGN66" s="187"/>
      <c r="RGO66" s="187"/>
      <c r="RGP66" s="187"/>
      <c r="RGQ66" s="187"/>
      <c r="RGR66" s="187"/>
      <c r="RGS66" s="187"/>
      <c r="RGT66" s="187"/>
      <c r="RGU66" s="187"/>
      <c r="RGV66" s="187"/>
      <c r="RGW66" s="187"/>
      <c r="RGX66" s="187"/>
      <c r="RGY66" s="187"/>
      <c r="RGZ66" s="187"/>
      <c r="RHA66" s="187"/>
      <c r="RHB66" s="187"/>
      <c r="RHC66" s="187"/>
      <c r="RHD66" s="187"/>
      <c r="RHE66" s="187"/>
      <c r="RHF66" s="187"/>
      <c r="RHG66" s="187"/>
      <c r="RHH66" s="187"/>
      <c r="RHI66" s="187"/>
      <c r="RHJ66" s="187"/>
      <c r="RHK66" s="187"/>
      <c r="RHL66" s="187"/>
      <c r="RHM66" s="187"/>
      <c r="RHN66" s="187"/>
      <c r="RHO66" s="187"/>
      <c r="RHP66" s="187"/>
      <c r="RHQ66" s="187"/>
      <c r="RHR66" s="187"/>
      <c r="RHS66" s="187"/>
      <c r="RHT66" s="187"/>
      <c r="RHU66" s="187"/>
      <c r="RHV66" s="187"/>
      <c r="RHW66" s="187"/>
      <c r="RHX66" s="187"/>
      <c r="RHY66" s="187"/>
      <c r="RHZ66" s="187"/>
      <c r="RIA66" s="187"/>
      <c r="RIB66" s="187"/>
      <c r="RIC66" s="187"/>
      <c r="RID66" s="187"/>
      <c r="RIE66" s="187"/>
      <c r="RIF66" s="187"/>
      <c r="RIG66" s="187"/>
      <c r="RIH66" s="187"/>
      <c r="RII66" s="187"/>
      <c r="RIJ66" s="187"/>
      <c r="RIK66" s="187"/>
      <c r="RIL66" s="187"/>
      <c r="RIM66" s="187"/>
      <c r="RIN66" s="187"/>
      <c r="RIO66" s="187"/>
      <c r="RIP66" s="187"/>
      <c r="RIQ66" s="187"/>
      <c r="RIR66" s="187"/>
      <c r="RIS66" s="187"/>
      <c r="RIT66" s="187"/>
      <c r="RIU66" s="187"/>
      <c r="RIV66" s="187"/>
      <c r="RIW66" s="187"/>
      <c r="RIX66" s="187"/>
      <c r="RIY66" s="187"/>
      <c r="RIZ66" s="187"/>
      <c r="RJA66" s="187"/>
      <c r="RJB66" s="187"/>
      <c r="RJC66" s="187"/>
      <c r="RJD66" s="187"/>
      <c r="RJE66" s="187"/>
      <c r="RJF66" s="187"/>
      <c r="RJG66" s="187"/>
      <c r="RJH66" s="187"/>
      <c r="RJI66" s="187"/>
      <c r="RJJ66" s="187"/>
      <c r="RJK66" s="187"/>
      <c r="RJL66" s="187"/>
      <c r="RJM66" s="187"/>
      <c r="RJN66" s="187"/>
      <c r="RJO66" s="187"/>
      <c r="RJP66" s="187"/>
      <c r="RJQ66" s="187"/>
      <c r="RJR66" s="187"/>
      <c r="RJS66" s="187"/>
      <c r="RJT66" s="187"/>
      <c r="RJU66" s="187"/>
      <c r="RJV66" s="187"/>
      <c r="RJW66" s="187"/>
      <c r="RJX66" s="187"/>
      <c r="RJY66" s="187"/>
      <c r="RJZ66" s="187"/>
      <c r="RKA66" s="187"/>
      <c r="RKB66" s="187"/>
      <c r="RKC66" s="187"/>
      <c r="RKD66" s="187"/>
      <c r="RKE66" s="187"/>
      <c r="RKF66" s="187"/>
      <c r="RKG66" s="187"/>
      <c r="RKH66" s="187"/>
      <c r="RKI66" s="187"/>
      <c r="RKJ66" s="187"/>
      <c r="RKK66" s="187"/>
      <c r="RKL66" s="187"/>
      <c r="RKM66" s="187"/>
      <c r="RKN66" s="187"/>
      <c r="RKO66" s="187"/>
      <c r="RKP66" s="187"/>
      <c r="RKQ66" s="187"/>
      <c r="RKR66" s="187"/>
      <c r="RKS66" s="187"/>
      <c r="RKT66" s="187"/>
      <c r="RKU66" s="187"/>
      <c r="RKV66" s="187"/>
      <c r="RKW66" s="187"/>
      <c r="RKX66" s="187"/>
      <c r="RKY66" s="187"/>
      <c r="RKZ66" s="187"/>
      <c r="RLA66" s="187"/>
      <c r="RLB66" s="187"/>
      <c r="RLC66" s="187"/>
      <c r="RLD66" s="187"/>
      <c r="RLE66" s="187"/>
      <c r="RLF66" s="187"/>
      <c r="RLG66" s="187"/>
      <c r="RLH66" s="187"/>
      <c r="RLI66" s="187"/>
      <c r="RLJ66" s="187"/>
      <c r="RLK66" s="187"/>
      <c r="RLL66" s="187"/>
      <c r="RLM66" s="187"/>
      <c r="RLN66" s="187"/>
      <c r="RLO66" s="187"/>
      <c r="RLP66" s="187"/>
      <c r="RLQ66" s="187"/>
      <c r="RLR66" s="187"/>
      <c r="RLS66" s="187"/>
      <c r="RLT66" s="187"/>
      <c r="RLU66" s="187"/>
      <c r="RLV66" s="187"/>
      <c r="RLW66" s="187"/>
      <c r="RLX66" s="187"/>
      <c r="RLY66" s="187"/>
      <c r="RLZ66" s="187"/>
      <c r="RMA66" s="187"/>
      <c r="RMB66" s="187"/>
      <c r="RMC66" s="187"/>
      <c r="RMD66" s="187"/>
      <c r="RME66" s="187"/>
      <c r="RMF66" s="187"/>
      <c r="RMG66" s="187"/>
      <c r="RMH66" s="187"/>
      <c r="RMI66" s="187"/>
      <c r="RMJ66" s="187"/>
      <c r="RMK66" s="187"/>
      <c r="RML66" s="187"/>
      <c r="RMM66" s="187"/>
      <c r="RMN66" s="187"/>
      <c r="RMO66" s="187"/>
      <c r="RMP66" s="187"/>
      <c r="RMQ66" s="187"/>
      <c r="RMR66" s="187"/>
      <c r="RMS66" s="187"/>
      <c r="RMT66" s="187"/>
      <c r="RMU66" s="187"/>
      <c r="RMV66" s="187"/>
      <c r="RMW66" s="187"/>
      <c r="RMX66" s="187"/>
      <c r="RMY66" s="187"/>
      <c r="RMZ66" s="187"/>
      <c r="RNA66" s="187"/>
      <c r="RNB66" s="187"/>
      <c r="RNC66" s="187"/>
      <c r="RND66" s="187"/>
      <c r="RNE66" s="187"/>
      <c r="RNF66" s="187"/>
      <c r="RNG66" s="187"/>
      <c r="RNH66" s="187"/>
      <c r="RNI66" s="187"/>
      <c r="RNJ66" s="187"/>
      <c r="RNK66" s="187"/>
      <c r="RNL66" s="187"/>
      <c r="RNM66" s="187"/>
      <c r="RNN66" s="187"/>
      <c r="RNO66" s="187"/>
      <c r="RNP66" s="187"/>
      <c r="RNQ66" s="187"/>
      <c r="RNR66" s="187"/>
      <c r="RNS66" s="187"/>
      <c r="RNT66" s="187"/>
      <c r="RNU66" s="187"/>
      <c r="RNV66" s="187"/>
      <c r="RNW66" s="187"/>
      <c r="RNX66" s="187"/>
      <c r="RNY66" s="187"/>
      <c r="RNZ66" s="187"/>
      <c r="ROA66" s="187"/>
      <c r="ROB66" s="187"/>
      <c r="ROC66" s="187"/>
      <c r="ROD66" s="187"/>
      <c r="ROE66" s="187"/>
      <c r="ROF66" s="187"/>
      <c r="ROG66" s="187"/>
      <c r="ROH66" s="187"/>
      <c r="ROI66" s="187"/>
      <c r="ROJ66" s="187"/>
      <c r="ROK66" s="187"/>
      <c r="ROL66" s="187"/>
      <c r="ROM66" s="187"/>
      <c r="RON66" s="187"/>
      <c r="ROO66" s="187"/>
      <c r="ROP66" s="187"/>
      <c r="ROQ66" s="187"/>
      <c r="ROR66" s="187"/>
      <c r="ROS66" s="187"/>
      <c r="ROT66" s="187"/>
      <c r="ROU66" s="187"/>
      <c r="ROV66" s="187"/>
      <c r="ROW66" s="187"/>
      <c r="ROX66" s="187"/>
      <c r="ROY66" s="187"/>
      <c r="ROZ66" s="187"/>
      <c r="RPA66" s="187"/>
      <c r="RPB66" s="187"/>
      <c r="RPC66" s="187"/>
      <c r="RPD66" s="187"/>
      <c r="RPE66" s="187"/>
      <c r="RPF66" s="187"/>
      <c r="RPG66" s="187"/>
      <c r="RPH66" s="187"/>
      <c r="RPI66" s="187"/>
      <c r="RPJ66" s="187"/>
      <c r="RPK66" s="187"/>
      <c r="RPL66" s="187"/>
      <c r="RPM66" s="187"/>
      <c r="RPN66" s="187"/>
      <c r="RPO66" s="187"/>
      <c r="RPP66" s="187"/>
      <c r="RPQ66" s="187"/>
      <c r="RPR66" s="187"/>
      <c r="RPS66" s="187"/>
      <c r="RPT66" s="187"/>
      <c r="RPU66" s="187"/>
      <c r="RPV66" s="187"/>
      <c r="RPW66" s="187"/>
      <c r="RPX66" s="187"/>
      <c r="RPY66" s="187"/>
      <c r="RPZ66" s="187"/>
      <c r="RQA66" s="187"/>
      <c r="RQB66" s="187"/>
      <c r="RQC66" s="187"/>
      <c r="RQD66" s="187"/>
      <c r="RQE66" s="187"/>
      <c r="RQF66" s="187"/>
      <c r="RQG66" s="187"/>
      <c r="RQH66" s="187"/>
      <c r="RQI66" s="187"/>
      <c r="RQJ66" s="187"/>
      <c r="RQK66" s="187"/>
      <c r="RQL66" s="187"/>
      <c r="RQM66" s="187"/>
      <c r="RQN66" s="187"/>
      <c r="RQO66" s="187"/>
      <c r="RQP66" s="187"/>
      <c r="RQQ66" s="187"/>
      <c r="RQR66" s="187"/>
      <c r="RQS66" s="187"/>
      <c r="RQT66" s="187"/>
      <c r="RQU66" s="187"/>
      <c r="RQV66" s="187"/>
      <c r="RQW66" s="187"/>
      <c r="RQX66" s="187"/>
      <c r="RQY66" s="187"/>
      <c r="RQZ66" s="187"/>
      <c r="RRA66" s="187"/>
      <c r="RRB66" s="187"/>
      <c r="RRC66" s="187"/>
      <c r="RRD66" s="187"/>
      <c r="RRE66" s="187"/>
      <c r="RRF66" s="187"/>
      <c r="RRG66" s="187"/>
      <c r="RRH66" s="187"/>
      <c r="RRI66" s="187"/>
      <c r="RRJ66" s="187"/>
      <c r="RRK66" s="187"/>
      <c r="RRL66" s="187"/>
      <c r="RRM66" s="187"/>
      <c r="RRN66" s="187"/>
      <c r="RRO66" s="187"/>
      <c r="RRP66" s="187"/>
      <c r="RRQ66" s="187"/>
      <c r="RRR66" s="187"/>
      <c r="RRS66" s="187"/>
      <c r="RRT66" s="187"/>
      <c r="RRU66" s="187"/>
      <c r="RRV66" s="187"/>
      <c r="RRW66" s="187"/>
      <c r="RRX66" s="187"/>
      <c r="RRY66" s="187"/>
      <c r="RRZ66" s="187"/>
      <c r="RSA66" s="187"/>
      <c r="RSB66" s="187"/>
      <c r="RSC66" s="187"/>
      <c r="RSD66" s="187"/>
      <c r="RSE66" s="187"/>
      <c r="RSF66" s="187"/>
      <c r="RSG66" s="187"/>
      <c r="RSH66" s="187"/>
      <c r="RSI66" s="187"/>
      <c r="RSJ66" s="187"/>
      <c r="RSK66" s="187"/>
      <c r="RSL66" s="187"/>
      <c r="RSM66" s="187"/>
      <c r="RSN66" s="187"/>
      <c r="RSO66" s="187"/>
      <c r="RSP66" s="187"/>
      <c r="RSQ66" s="187"/>
      <c r="RSR66" s="187"/>
      <c r="RSS66" s="187"/>
      <c r="RST66" s="187"/>
      <c r="RSU66" s="187"/>
      <c r="RSV66" s="187"/>
      <c r="RSW66" s="187"/>
      <c r="RSX66" s="187"/>
      <c r="RSY66" s="187"/>
      <c r="RSZ66" s="187"/>
      <c r="RTA66" s="187"/>
      <c r="RTB66" s="187"/>
      <c r="RTC66" s="187"/>
      <c r="RTD66" s="187"/>
      <c r="RTE66" s="187"/>
      <c r="RTF66" s="187"/>
      <c r="RTG66" s="187"/>
      <c r="RTH66" s="187"/>
      <c r="RTI66" s="187"/>
      <c r="RTJ66" s="187"/>
      <c r="RTK66" s="187"/>
      <c r="RTL66" s="187"/>
      <c r="RTM66" s="187"/>
      <c r="RTN66" s="187"/>
      <c r="RTO66" s="187"/>
      <c r="RTP66" s="187"/>
      <c r="RTQ66" s="187"/>
      <c r="RTR66" s="187"/>
      <c r="RTS66" s="187"/>
      <c r="RTT66" s="187"/>
      <c r="RTU66" s="187"/>
      <c r="RTV66" s="187"/>
      <c r="RTW66" s="187"/>
      <c r="RTX66" s="187"/>
      <c r="RTY66" s="187"/>
      <c r="RTZ66" s="187"/>
      <c r="RUA66" s="187"/>
      <c r="RUB66" s="187"/>
      <c r="RUC66" s="187"/>
      <c r="RUD66" s="187"/>
      <c r="RUE66" s="187"/>
      <c r="RUF66" s="187"/>
      <c r="RUG66" s="187"/>
      <c r="RUH66" s="187"/>
      <c r="RUI66" s="187"/>
      <c r="RUJ66" s="187"/>
      <c r="RUK66" s="187"/>
      <c r="RUL66" s="187"/>
      <c r="RUM66" s="187"/>
      <c r="RUN66" s="187"/>
      <c r="RUO66" s="187"/>
      <c r="RUP66" s="187"/>
      <c r="RUQ66" s="187"/>
      <c r="RUR66" s="187"/>
      <c r="RUS66" s="187"/>
      <c r="RUT66" s="187"/>
      <c r="RUU66" s="187"/>
      <c r="RUV66" s="187"/>
      <c r="RUW66" s="187"/>
      <c r="RUX66" s="187"/>
      <c r="RUY66" s="187"/>
      <c r="RUZ66" s="187"/>
      <c r="RVA66" s="187"/>
      <c r="RVB66" s="187"/>
      <c r="RVC66" s="187"/>
      <c r="RVD66" s="187"/>
      <c r="RVE66" s="187"/>
      <c r="RVF66" s="187"/>
      <c r="RVG66" s="187"/>
      <c r="RVH66" s="187"/>
      <c r="RVI66" s="187"/>
      <c r="RVJ66" s="187"/>
      <c r="RVK66" s="187"/>
      <c r="RVL66" s="187"/>
      <c r="RVM66" s="187"/>
      <c r="RVN66" s="187"/>
      <c r="RVO66" s="187"/>
      <c r="RVP66" s="187"/>
      <c r="RVQ66" s="187"/>
      <c r="RVR66" s="187"/>
      <c r="RVS66" s="187"/>
      <c r="RVT66" s="187"/>
      <c r="RVU66" s="187"/>
      <c r="RVV66" s="187"/>
      <c r="RVW66" s="187"/>
      <c r="RVX66" s="187"/>
      <c r="RVY66" s="187"/>
      <c r="RVZ66" s="187"/>
      <c r="RWA66" s="187"/>
      <c r="RWB66" s="187"/>
      <c r="RWC66" s="187"/>
      <c r="RWD66" s="187"/>
      <c r="RWE66" s="187"/>
      <c r="RWF66" s="187"/>
      <c r="RWG66" s="187"/>
      <c r="RWH66" s="187"/>
      <c r="RWI66" s="187"/>
      <c r="RWJ66" s="187"/>
      <c r="RWK66" s="187"/>
      <c r="RWL66" s="187"/>
      <c r="RWM66" s="187"/>
      <c r="RWN66" s="187"/>
      <c r="RWO66" s="187"/>
      <c r="RWP66" s="187"/>
      <c r="RWQ66" s="187"/>
      <c r="RWR66" s="187"/>
      <c r="RWS66" s="187"/>
      <c r="RWT66" s="187"/>
      <c r="RWU66" s="187"/>
      <c r="RWV66" s="187"/>
      <c r="RWW66" s="187"/>
      <c r="RWX66" s="187"/>
      <c r="RWY66" s="187"/>
      <c r="RWZ66" s="187"/>
      <c r="RXA66" s="187"/>
      <c r="RXB66" s="187"/>
      <c r="RXC66" s="187"/>
      <c r="RXD66" s="187"/>
      <c r="RXE66" s="187"/>
      <c r="RXF66" s="187"/>
      <c r="RXG66" s="187"/>
      <c r="RXH66" s="187"/>
      <c r="RXI66" s="187"/>
      <c r="RXJ66" s="187"/>
      <c r="RXK66" s="187"/>
      <c r="RXL66" s="187"/>
      <c r="RXM66" s="187"/>
      <c r="RXN66" s="187"/>
      <c r="RXO66" s="187"/>
      <c r="RXP66" s="187"/>
      <c r="RXQ66" s="187"/>
      <c r="RXR66" s="187"/>
      <c r="RXS66" s="187"/>
      <c r="RXT66" s="187"/>
      <c r="RXU66" s="187"/>
      <c r="RXV66" s="187"/>
      <c r="RXW66" s="187"/>
      <c r="RXX66" s="187"/>
      <c r="RXY66" s="187"/>
      <c r="RXZ66" s="187"/>
      <c r="RYA66" s="187"/>
      <c r="RYB66" s="187"/>
      <c r="RYC66" s="187"/>
      <c r="RYD66" s="187"/>
      <c r="RYE66" s="187"/>
      <c r="RYF66" s="187"/>
      <c r="RYG66" s="187"/>
      <c r="RYH66" s="187"/>
      <c r="RYI66" s="187"/>
      <c r="RYJ66" s="187"/>
      <c r="RYK66" s="187"/>
      <c r="RYL66" s="187"/>
      <c r="RYM66" s="187"/>
      <c r="RYN66" s="187"/>
      <c r="RYO66" s="187"/>
      <c r="RYP66" s="187"/>
      <c r="RYQ66" s="187"/>
      <c r="RYR66" s="187"/>
      <c r="RYS66" s="187"/>
      <c r="RYT66" s="187"/>
      <c r="RYU66" s="187"/>
      <c r="RYV66" s="187"/>
      <c r="RYW66" s="187"/>
      <c r="RYX66" s="187"/>
      <c r="RYY66" s="187"/>
      <c r="RYZ66" s="187"/>
      <c r="RZA66" s="187"/>
      <c r="RZB66" s="187"/>
      <c r="RZC66" s="187"/>
      <c r="RZD66" s="187"/>
      <c r="RZE66" s="187"/>
      <c r="RZF66" s="187"/>
      <c r="RZG66" s="187"/>
      <c r="RZH66" s="187"/>
      <c r="RZI66" s="187"/>
      <c r="RZJ66" s="187"/>
      <c r="RZK66" s="187"/>
      <c r="RZL66" s="187"/>
      <c r="RZM66" s="187"/>
      <c r="RZN66" s="187"/>
      <c r="RZO66" s="187"/>
      <c r="RZP66" s="187"/>
      <c r="RZQ66" s="187"/>
      <c r="RZR66" s="187"/>
      <c r="RZS66" s="187"/>
      <c r="RZT66" s="187"/>
      <c r="RZU66" s="187"/>
      <c r="RZV66" s="187"/>
      <c r="RZW66" s="187"/>
      <c r="RZX66" s="187"/>
      <c r="RZY66" s="187"/>
      <c r="RZZ66" s="187"/>
      <c r="SAA66" s="187"/>
      <c r="SAB66" s="187"/>
      <c r="SAC66" s="187"/>
      <c r="SAD66" s="187"/>
      <c r="SAE66" s="187"/>
      <c r="SAF66" s="187"/>
      <c r="SAG66" s="187"/>
      <c r="SAH66" s="187"/>
      <c r="SAI66" s="187"/>
      <c r="SAJ66" s="187"/>
      <c r="SAK66" s="187"/>
      <c r="SAL66" s="187"/>
      <c r="SAM66" s="187"/>
      <c r="SAN66" s="187"/>
      <c r="SAO66" s="187"/>
      <c r="SAP66" s="187"/>
      <c r="SAQ66" s="187"/>
      <c r="SAR66" s="187"/>
      <c r="SAS66" s="187"/>
      <c r="SAT66" s="187"/>
      <c r="SAU66" s="187"/>
      <c r="SAV66" s="187"/>
      <c r="SAW66" s="187"/>
      <c r="SAX66" s="187"/>
      <c r="SAY66" s="187"/>
      <c r="SAZ66" s="187"/>
      <c r="SBA66" s="187"/>
      <c r="SBB66" s="187"/>
      <c r="SBC66" s="187"/>
      <c r="SBD66" s="187"/>
      <c r="SBE66" s="187"/>
      <c r="SBF66" s="187"/>
      <c r="SBG66" s="187"/>
      <c r="SBH66" s="187"/>
      <c r="SBI66" s="187"/>
      <c r="SBJ66" s="187"/>
      <c r="SBK66" s="187"/>
      <c r="SBL66" s="187"/>
      <c r="SBM66" s="187"/>
      <c r="SBN66" s="187"/>
      <c r="SBO66" s="187"/>
      <c r="SBP66" s="187"/>
      <c r="SBQ66" s="187"/>
      <c r="SBR66" s="187"/>
      <c r="SBS66" s="187"/>
      <c r="SBT66" s="187"/>
      <c r="SBU66" s="187"/>
      <c r="SBV66" s="187"/>
      <c r="SBW66" s="187"/>
      <c r="SBX66" s="187"/>
      <c r="SBY66" s="187"/>
      <c r="SBZ66" s="187"/>
      <c r="SCA66" s="187"/>
      <c r="SCB66" s="187"/>
      <c r="SCC66" s="187"/>
      <c r="SCD66" s="187"/>
      <c r="SCE66" s="187"/>
      <c r="SCF66" s="187"/>
      <c r="SCG66" s="187"/>
      <c r="SCH66" s="187"/>
      <c r="SCI66" s="187"/>
      <c r="SCJ66" s="187"/>
      <c r="SCK66" s="187"/>
      <c r="SCL66" s="187"/>
      <c r="SCM66" s="187"/>
      <c r="SCN66" s="187"/>
      <c r="SCO66" s="187"/>
      <c r="SCP66" s="187"/>
      <c r="SCQ66" s="187"/>
      <c r="SCR66" s="187"/>
      <c r="SCS66" s="187"/>
      <c r="SCT66" s="187"/>
      <c r="SCU66" s="187"/>
      <c r="SCV66" s="187"/>
      <c r="SCW66" s="187"/>
      <c r="SCX66" s="187"/>
      <c r="SCY66" s="187"/>
      <c r="SCZ66" s="187"/>
      <c r="SDA66" s="187"/>
      <c r="SDB66" s="187"/>
      <c r="SDC66" s="187"/>
      <c r="SDD66" s="187"/>
      <c r="SDE66" s="187"/>
      <c r="SDF66" s="187"/>
      <c r="SDG66" s="187"/>
      <c r="SDH66" s="187"/>
      <c r="SDI66" s="187"/>
      <c r="SDJ66" s="187"/>
      <c r="SDK66" s="187"/>
      <c r="SDL66" s="187"/>
      <c r="SDM66" s="187"/>
      <c r="SDN66" s="187"/>
      <c r="SDO66" s="187"/>
      <c r="SDP66" s="187"/>
      <c r="SDQ66" s="187"/>
      <c r="SDR66" s="187"/>
      <c r="SDS66" s="187"/>
      <c r="SDT66" s="187"/>
      <c r="SDU66" s="187"/>
      <c r="SDV66" s="187"/>
      <c r="SDW66" s="187"/>
      <c r="SDX66" s="187"/>
      <c r="SDY66" s="187"/>
      <c r="SDZ66" s="187"/>
      <c r="SEA66" s="187"/>
      <c r="SEB66" s="187"/>
      <c r="SEC66" s="187"/>
      <c r="SED66" s="187"/>
      <c r="SEE66" s="187"/>
      <c r="SEF66" s="187"/>
      <c r="SEG66" s="187"/>
      <c r="SEH66" s="187"/>
      <c r="SEI66" s="187"/>
      <c r="SEJ66" s="187"/>
      <c r="SEK66" s="187"/>
      <c r="SEL66" s="187"/>
      <c r="SEM66" s="187"/>
      <c r="SEN66" s="187"/>
      <c r="SEO66" s="187"/>
      <c r="SEP66" s="187"/>
      <c r="SEQ66" s="187"/>
      <c r="SER66" s="187"/>
      <c r="SES66" s="187"/>
      <c r="SET66" s="187"/>
      <c r="SEU66" s="187"/>
      <c r="SEV66" s="187"/>
      <c r="SEW66" s="187"/>
      <c r="SEX66" s="187"/>
      <c r="SEY66" s="187"/>
      <c r="SEZ66" s="187"/>
      <c r="SFA66" s="187"/>
      <c r="SFB66" s="187"/>
      <c r="SFC66" s="187"/>
      <c r="SFD66" s="187"/>
      <c r="SFE66" s="187"/>
      <c r="SFF66" s="187"/>
      <c r="SFG66" s="187"/>
      <c r="SFH66" s="187"/>
      <c r="SFI66" s="187"/>
      <c r="SFJ66" s="187"/>
      <c r="SFK66" s="187"/>
      <c r="SFL66" s="187"/>
      <c r="SFM66" s="187"/>
      <c r="SFN66" s="187"/>
      <c r="SFO66" s="187"/>
      <c r="SFP66" s="187"/>
      <c r="SFQ66" s="187"/>
      <c r="SFR66" s="187"/>
      <c r="SFS66" s="187"/>
      <c r="SFT66" s="187"/>
      <c r="SFU66" s="187"/>
      <c r="SFV66" s="187"/>
      <c r="SFW66" s="187"/>
      <c r="SFX66" s="187"/>
      <c r="SFY66" s="187"/>
      <c r="SFZ66" s="187"/>
      <c r="SGA66" s="187"/>
      <c r="SGB66" s="187"/>
      <c r="SGC66" s="187"/>
      <c r="SGD66" s="187"/>
      <c r="SGE66" s="187"/>
      <c r="SGF66" s="187"/>
      <c r="SGG66" s="187"/>
      <c r="SGH66" s="187"/>
      <c r="SGI66" s="187"/>
      <c r="SGJ66" s="187"/>
      <c r="SGK66" s="187"/>
      <c r="SGL66" s="187"/>
      <c r="SGM66" s="187"/>
      <c r="SGN66" s="187"/>
      <c r="SGO66" s="187"/>
      <c r="SGP66" s="187"/>
      <c r="SGQ66" s="187"/>
      <c r="SGR66" s="187"/>
      <c r="SGS66" s="187"/>
      <c r="SGT66" s="187"/>
      <c r="SGU66" s="187"/>
      <c r="SGV66" s="187"/>
      <c r="SGW66" s="187"/>
      <c r="SGX66" s="187"/>
      <c r="SGY66" s="187"/>
      <c r="SGZ66" s="187"/>
      <c r="SHA66" s="187"/>
      <c r="SHB66" s="187"/>
      <c r="SHC66" s="187"/>
      <c r="SHD66" s="187"/>
      <c r="SHE66" s="187"/>
      <c r="SHF66" s="187"/>
      <c r="SHG66" s="187"/>
      <c r="SHH66" s="187"/>
      <c r="SHI66" s="187"/>
      <c r="SHJ66" s="187"/>
      <c r="SHK66" s="187"/>
      <c r="SHL66" s="187"/>
      <c r="SHM66" s="187"/>
      <c r="SHN66" s="187"/>
      <c r="SHO66" s="187"/>
      <c r="SHP66" s="187"/>
      <c r="SHQ66" s="187"/>
      <c r="SHR66" s="187"/>
      <c r="SHS66" s="187"/>
      <c r="SHT66" s="187"/>
      <c r="SHU66" s="187"/>
      <c r="SHV66" s="187"/>
      <c r="SHW66" s="187"/>
      <c r="SHX66" s="187"/>
      <c r="SHY66" s="187"/>
      <c r="SHZ66" s="187"/>
      <c r="SIA66" s="187"/>
      <c r="SIB66" s="187"/>
      <c r="SIC66" s="187"/>
      <c r="SID66" s="187"/>
      <c r="SIE66" s="187"/>
      <c r="SIF66" s="187"/>
      <c r="SIG66" s="187"/>
      <c r="SIH66" s="187"/>
      <c r="SII66" s="187"/>
      <c r="SIJ66" s="187"/>
      <c r="SIK66" s="187"/>
      <c r="SIL66" s="187"/>
      <c r="SIM66" s="187"/>
      <c r="SIN66" s="187"/>
      <c r="SIO66" s="187"/>
      <c r="SIP66" s="187"/>
      <c r="SIQ66" s="187"/>
      <c r="SIR66" s="187"/>
      <c r="SIS66" s="187"/>
      <c r="SIT66" s="187"/>
      <c r="SIU66" s="187"/>
      <c r="SIV66" s="187"/>
      <c r="SIW66" s="187"/>
      <c r="SIX66" s="187"/>
      <c r="SIY66" s="187"/>
      <c r="SIZ66" s="187"/>
      <c r="SJA66" s="187"/>
      <c r="SJB66" s="187"/>
      <c r="SJC66" s="187"/>
      <c r="SJD66" s="187"/>
      <c r="SJE66" s="187"/>
      <c r="SJF66" s="187"/>
      <c r="SJG66" s="187"/>
      <c r="SJH66" s="187"/>
      <c r="SJI66" s="187"/>
      <c r="SJJ66" s="187"/>
      <c r="SJK66" s="187"/>
      <c r="SJL66" s="187"/>
      <c r="SJM66" s="187"/>
      <c r="SJN66" s="187"/>
      <c r="SJO66" s="187"/>
      <c r="SJP66" s="187"/>
      <c r="SJQ66" s="187"/>
      <c r="SJR66" s="187"/>
      <c r="SJS66" s="187"/>
      <c r="SJT66" s="187"/>
      <c r="SJU66" s="187"/>
      <c r="SJV66" s="187"/>
      <c r="SJW66" s="187"/>
      <c r="SJX66" s="187"/>
      <c r="SJY66" s="187"/>
      <c r="SJZ66" s="187"/>
      <c r="SKA66" s="187"/>
      <c r="SKB66" s="187"/>
      <c r="SKC66" s="187"/>
      <c r="SKD66" s="187"/>
      <c r="SKE66" s="187"/>
      <c r="SKF66" s="187"/>
      <c r="SKG66" s="187"/>
      <c r="SKH66" s="187"/>
      <c r="SKI66" s="187"/>
      <c r="SKJ66" s="187"/>
      <c r="SKK66" s="187"/>
      <c r="SKL66" s="187"/>
      <c r="SKM66" s="187"/>
      <c r="SKN66" s="187"/>
      <c r="SKO66" s="187"/>
      <c r="SKP66" s="187"/>
      <c r="SKQ66" s="187"/>
      <c r="SKR66" s="187"/>
      <c r="SKS66" s="187"/>
      <c r="SKT66" s="187"/>
      <c r="SKU66" s="187"/>
      <c r="SKV66" s="187"/>
      <c r="SKW66" s="187"/>
      <c r="SKX66" s="187"/>
      <c r="SKY66" s="187"/>
      <c r="SKZ66" s="187"/>
      <c r="SLA66" s="187"/>
      <c r="SLB66" s="187"/>
      <c r="SLC66" s="187"/>
      <c r="SLD66" s="187"/>
      <c r="SLE66" s="187"/>
      <c r="SLF66" s="187"/>
      <c r="SLG66" s="187"/>
      <c r="SLH66" s="187"/>
      <c r="SLI66" s="187"/>
      <c r="SLJ66" s="187"/>
      <c r="SLK66" s="187"/>
      <c r="SLL66" s="187"/>
      <c r="SLM66" s="187"/>
      <c r="SLN66" s="187"/>
      <c r="SLO66" s="187"/>
      <c r="SLP66" s="187"/>
      <c r="SLQ66" s="187"/>
      <c r="SLR66" s="187"/>
      <c r="SLS66" s="187"/>
      <c r="SLT66" s="187"/>
      <c r="SLU66" s="187"/>
      <c r="SLV66" s="187"/>
      <c r="SLW66" s="187"/>
      <c r="SLX66" s="187"/>
      <c r="SLY66" s="187"/>
      <c r="SLZ66" s="187"/>
      <c r="SMA66" s="187"/>
      <c r="SMB66" s="187"/>
      <c r="SMC66" s="187"/>
      <c r="SMD66" s="187"/>
      <c r="SME66" s="187"/>
      <c r="SMF66" s="187"/>
      <c r="SMG66" s="187"/>
      <c r="SMH66" s="187"/>
      <c r="SMI66" s="187"/>
      <c r="SMJ66" s="187"/>
      <c r="SMK66" s="187"/>
      <c r="SML66" s="187"/>
      <c r="SMM66" s="187"/>
      <c r="SMN66" s="187"/>
      <c r="SMO66" s="187"/>
      <c r="SMP66" s="187"/>
      <c r="SMQ66" s="187"/>
      <c r="SMR66" s="187"/>
      <c r="SMS66" s="187"/>
      <c r="SMT66" s="187"/>
      <c r="SMU66" s="187"/>
      <c r="SMV66" s="187"/>
      <c r="SMW66" s="187"/>
      <c r="SMX66" s="187"/>
      <c r="SMY66" s="187"/>
      <c r="SMZ66" s="187"/>
      <c r="SNA66" s="187"/>
      <c r="SNB66" s="187"/>
      <c r="SNC66" s="187"/>
      <c r="SND66" s="187"/>
      <c r="SNE66" s="187"/>
      <c r="SNF66" s="187"/>
      <c r="SNG66" s="187"/>
      <c r="SNH66" s="187"/>
      <c r="SNI66" s="187"/>
      <c r="SNJ66" s="187"/>
      <c r="SNK66" s="187"/>
      <c r="SNL66" s="187"/>
      <c r="SNM66" s="187"/>
      <c r="SNN66" s="187"/>
      <c r="SNO66" s="187"/>
      <c r="SNP66" s="187"/>
      <c r="SNQ66" s="187"/>
      <c r="SNR66" s="187"/>
      <c r="SNS66" s="187"/>
      <c r="SNT66" s="187"/>
      <c r="SNU66" s="187"/>
      <c r="SNV66" s="187"/>
      <c r="SNW66" s="187"/>
      <c r="SNX66" s="187"/>
      <c r="SNY66" s="187"/>
      <c r="SNZ66" s="187"/>
      <c r="SOA66" s="187"/>
      <c r="SOB66" s="187"/>
      <c r="SOC66" s="187"/>
      <c r="SOD66" s="187"/>
      <c r="SOE66" s="187"/>
      <c r="SOF66" s="187"/>
      <c r="SOG66" s="187"/>
      <c r="SOH66" s="187"/>
      <c r="SOI66" s="187"/>
      <c r="SOJ66" s="187"/>
      <c r="SOK66" s="187"/>
      <c r="SOL66" s="187"/>
      <c r="SOM66" s="187"/>
      <c r="SON66" s="187"/>
      <c r="SOO66" s="187"/>
      <c r="SOP66" s="187"/>
      <c r="SOQ66" s="187"/>
      <c r="SOR66" s="187"/>
      <c r="SOS66" s="187"/>
      <c r="SOT66" s="187"/>
      <c r="SOU66" s="187"/>
      <c r="SOV66" s="187"/>
      <c r="SOW66" s="187"/>
      <c r="SOX66" s="187"/>
      <c r="SOY66" s="187"/>
      <c r="SOZ66" s="187"/>
      <c r="SPA66" s="187"/>
      <c r="SPB66" s="187"/>
      <c r="SPC66" s="187"/>
      <c r="SPD66" s="187"/>
      <c r="SPE66" s="187"/>
      <c r="SPF66" s="187"/>
      <c r="SPG66" s="187"/>
      <c r="SPH66" s="187"/>
      <c r="SPI66" s="187"/>
      <c r="SPJ66" s="187"/>
      <c r="SPK66" s="187"/>
      <c r="SPL66" s="187"/>
      <c r="SPM66" s="187"/>
      <c r="SPN66" s="187"/>
      <c r="SPO66" s="187"/>
      <c r="SPP66" s="187"/>
      <c r="SPQ66" s="187"/>
      <c r="SPR66" s="187"/>
      <c r="SPS66" s="187"/>
      <c r="SPT66" s="187"/>
      <c r="SPU66" s="187"/>
      <c r="SPV66" s="187"/>
      <c r="SPW66" s="187"/>
      <c r="SPX66" s="187"/>
      <c r="SPY66" s="187"/>
      <c r="SPZ66" s="187"/>
      <c r="SQA66" s="187"/>
      <c r="SQB66" s="187"/>
      <c r="SQC66" s="187"/>
      <c r="SQD66" s="187"/>
      <c r="SQE66" s="187"/>
      <c r="SQF66" s="187"/>
      <c r="SQG66" s="187"/>
      <c r="SQH66" s="187"/>
      <c r="SQI66" s="187"/>
      <c r="SQJ66" s="187"/>
      <c r="SQK66" s="187"/>
      <c r="SQL66" s="187"/>
      <c r="SQM66" s="187"/>
      <c r="SQN66" s="187"/>
      <c r="SQO66" s="187"/>
      <c r="SQP66" s="187"/>
      <c r="SQQ66" s="187"/>
      <c r="SQR66" s="187"/>
      <c r="SQS66" s="187"/>
      <c r="SQT66" s="187"/>
      <c r="SQU66" s="187"/>
      <c r="SQV66" s="187"/>
      <c r="SQW66" s="187"/>
      <c r="SQX66" s="187"/>
      <c r="SQY66" s="187"/>
      <c r="SQZ66" s="187"/>
      <c r="SRA66" s="187"/>
      <c r="SRB66" s="187"/>
      <c r="SRC66" s="187"/>
      <c r="SRD66" s="187"/>
      <c r="SRE66" s="187"/>
      <c r="SRF66" s="187"/>
      <c r="SRG66" s="187"/>
      <c r="SRH66" s="187"/>
      <c r="SRI66" s="187"/>
      <c r="SRJ66" s="187"/>
      <c r="SRK66" s="187"/>
      <c r="SRL66" s="187"/>
      <c r="SRM66" s="187"/>
      <c r="SRN66" s="187"/>
      <c r="SRO66" s="187"/>
      <c r="SRP66" s="187"/>
      <c r="SRQ66" s="187"/>
      <c r="SRR66" s="187"/>
      <c r="SRS66" s="187"/>
      <c r="SRT66" s="187"/>
      <c r="SRU66" s="187"/>
      <c r="SRV66" s="187"/>
      <c r="SRW66" s="187"/>
      <c r="SRX66" s="187"/>
      <c r="SRY66" s="187"/>
      <c r="SRZ66" s="187"/>
      <c r="SSA66" s="187"/>
      <c r="SSB66" s="187"/>
      <c r="SSC66" s="187"/>
      <c r="SSD66" s="187"/>
      <c r="SSE66" s="187"/>
      <c r="SSF66" s="187"/>
      <c r="SSG66" s="187"/>
      <c r="SSH66" s="187"/>
      <c r="SSI66" s="187"/>
      <c r="SSJ66" s="187"/>
      <c r="SSK66" s="187"/>
      <c r="SSL66" s="187"/>
      <c r="SSM66" s="187"/>
      <c r="SSN66" s="187"/>
      <c r="SSO66" s="187"/>
      <c r="SSP66" s="187"/>
      <c r="SSQ66" s="187"/>
      <c r="SSR66" s="187"/>
      <c r="SSS66" s="187"/>
      <c r="SST66" s="187"/>
      <c r="SSU66" s="187"/>
      <c r="SSV66" s="187"/>
      <c r="SSW66" s="187"/>
      <c r="SSX66" s="187"/>
      <c r="SSY66" s="187"/>
      <c r="SSZ66" s="187"/>
      <c r="STA66" s="187"/>
      <c r="STB66" s="187"/>
      <c r="STC66" s="187"/>
      <c r="STD66" s="187"/>
      <c r="STE66" s="187"/>
      <c r="STF66" s="187"/>
      <c r="STG66" s="187"/>
      <c r="STH66" s="187"/>
      <c r="STI66" s="187"/>
      <c r="STJ66" s="187"/>
      <c r="STK66" s="187"/>
      <c r="STL66" s="187"/>
      <c r="STM66" s="187"/>
      <c r="STN66" s="187"/>
      <c r="STO66" s="187"/>
      <c r="STP66" s="187"/>
      <c r="STQ66" s="187"/>
      <c r="STR66" s="187"/>
      <c r="STS66" s="187"/>
      <c r="STT66" s="187"/>
      <c r="STU66" s="187"/>
      <c r="STV66" s="187"/>
      <c r="STW66" s="187"/>
      <c r="STX66" s="187"/>
      <c r="STY66" s="187"/>
      <c r="STZ66" s="187"/>
      <c r="SUA66" s="187"/>
      <c r="SUB66" s="187"/>
      <c r="SUC66" s="187"/>
      <c r="SUD66" s="187"/>
      <c r="SUE66" s="187"/>
      <c r="SUF66" s="187"/>
      <c r="SUG66" s="187"/>
      <c r="SUH66" s="187"/>
      <c r="SUI66" s="187"/>
      <c r="SUJ66" s="187"/>
      <c r="SUK66" s="187"/>
      <c r="SUL66" s="187"/>
      <c r="SUM66" s="187"/>
      <c r="SUN66" s="187"/>
      <c r="SUO66" s="187"/>
      <c r="SUP66" s="187"/>
      <c r="SUQ66" s="187"/>
      <c r="SUR66" s="187"/>
      <c r="SUS66" s="187"/>
      <c r="SUT66" s="187"/>
      <c r="SUU66" s="187"/>
      <c r="SUV66" s="187"/>
      <c r="SUW66" s="187"/>
      <c r="SUX66" s="187"/>
      <c r="SUY66" s="187"/>
      <c r="SUZ66" s="187"/>
      <c r="SVA66" s="187"/>
      <c r="SVB66" s="187"/>
      <c r="SVC66" s="187"/>
      <c r="SVD66" s="187"/>
      <c r="SVE66" s="187"/>
      <c r="SVF66" s="187"/>
      <c r="SVG66" s="187"/>
      <c r="SVH66" s="187"/>
      <c r="SVI66" s="187"/>
      <c r="SVJ66" s="187"/>
      <c r="SVK66" s="187"/>
      <c r="SVL66" s="187"/>
      <c r="SVM66" s="187"/>
      <c r="SVN66" s="187"/>
      <c r="SVO66" s="187"/>
      <c r="SVP66" s="187"/>
      <c r="SVQ66" s="187"/>
      <c r="SVR66" s="187"/>
      <c r="SVS66" s="187"/>
      <c r="SVT66" s="187"/>
      <c r="SVU66" s="187"/>
      <c r="SVV66" s="187"/>
      <c r="SVW66" s="187"/>
      <c r="SVX66" s="187"/>
      <c r="SVY66" s="187"/>
      <c r="SVZ66" s="187"/>
      <c r="SWA66" s="187"/>
      <c r="SWB66" s="187"/>
      <c r="SWC66" s="187"/>
      <c r="SWD66" s="187"/>
      <c r="SWE66" s="187"/>
      <c r="SWF66" s="187"/>
      <c r="SWG66" s="187"/>
      <c r="SWH66" s="187"/>
      <c r="SWI66" s="187"/>
      <c r="SWJ66" s="187"/>
      <c r="SWK66" s="187"/>
      <c r="SWL66" s="187"/>
      <c r="SWM66" s="187"/>
      <c r="SWN66" s="187"/>
      <c r="SWO66" s="187"/>
      <c r="SWP66" s="187"/>
      <c r="SWQ66" s="187"/>
      <c r="SWR66" s="187"/>
      <c r="SWS66" s="187"/>
      <c r="SWT66" s="187"/>
      <c r="SWU66" s="187"/>
      <c r="SWV66" s="187"/>
      <c r="SWW66" s="187"/>
      <c r="SWX66" s="187"/>
      <c r="SWY66" s="187"/>
      <c r="SWZ66" s="187"/>
      <c r="SXA66" s="187"/>
      <c r="SXB66" s="187"/>
      <c r="SXC66" s="187"/>
      <c r="SXD66" s="187"/>
      <c r="SXE66" s="187"/>
      <c r="SXF66" s="187"/>
      <c r="SXG66" s="187"/>
      <c r="SXH66" s="187"/>
      <c r="SXI66" s="187"/>
      <c r="SXJ66" s="187"/>
      <c r="SXK66" s="187"/>
      <c r="SXL66" s="187"/>
      <c r="SXM66" s="187"/>
      <c r="SXN66" s="187"/>
      <c r="SXO66" s="187"/>
      <c r="SXP66" s="187"/>
      <c r="SXQ66" s="187"/>
      <c r="SXR66" s="187"/>
      <c r="SXS66" s="187"/>
      <c r="SXT66" s="187"/>
      <c r="SXU66" s="187"/>
      <c r="SXV66" s="187"/>
      <c r="SXW66" s="187"/>
      <c r="SXX66" s="187"/>
      <c r="SXY66" s="187"/>
      <c r="SXZ66" s="187"/>
      <c r="SYA66" s="187"/>
      <c r="SYB66" s="187"/>
      <c r="SYC66" s="187"/>
      <c r="SYD66" s="187"/>
      <c r="SYE66" s="187"/>
      <c r="SYF66" s="187"/>
      <c r="SYG66" s="187"/>
      <c r="SYH66" s="187"/>
      <c r="SYI66" s="187"/>
      <c r="SYJ66" s="187"/>
      <c r="SYK66" s="187"/>
      <c r="SYL66" s="187"/>
      <c r="SYM66" s="187"/>
      <c r="SYN66" s="187"/>
      <c r="SYO66" s="187"/>
      <c r="SYP66" s="187"/>
      <c r="SYQ66" s="187"/>
      <c r="SYR66" s="187"/>
      <c r="SYS66" s="187"/>
      <c r="SYT66" s="187"/>
      <c r="SYU66" s="187"/>
      <c r="SYV66" s="187"/>
      <c r="SYW66" s="187"/>
      <c r="SYX66" s="187"/>
      <c r="SYY66" s="187"/>
      <c r="SYZ66" s="187"/>
      <c r="SZA66" s="187"/>
      <c r="SZB66" s="187"/>
      <c r="SZC66" s="187"/>
      <c r="SZD66" s="187"/>
      <c r="SZE66" s="187"/>
      <c r="SZF66" s="187"/>
      <c r="SZG66" s="187"/>
      <c r="SZH66" s="187"/>
      <c r="SZI66" s="187"/>
      <c r="SZJ66" s="187"/>
      <c r="SZK66" s="187"/>
      <c r="SZL66" s="187"/>
      <c r="SZM66" s="187"/>
      <c r="SZN66" s="187"/>
      <c r="SZO66" s="187"/>
      <c r="SZP66" s="187"/>
      <c r="SZQ66" s="187"/>
      <c r="SZR66" s="187"/>
      <c r="SZS66" s="187"/>
      <c r="SZT66" s="187"/>
      <c r="SZU66" s="187"/>
      <c r="SZV66" s="187"/>
      <c r="SZW66" s="187"/>
      <c r="SZX66" s="187"/>
      <c r="SZY66" s="187"/>
      <c r="SZZ66" s="187"/>
      <c r="TAA66" s="187"/>
      <c r="TAB66" s="187"/>
      <c r="TAC66" s="187"/>
      <c r="TAD66" s="187"/>
      <c r="TAE66" s="187"/>
      <c r="TAF66" s="187"/>
      <c r="TAG66" s="187"/>
      <c r="TAH66" s="187"/>
      <c r="TAI66" s="187"/>
      <c r="TAJ66" s="187"/>
      <c r="TAK66" s="187"/>
      <c r="TAL66" s="187"/>
      <c r="TAM66" s="187"/>
      <c r="TAN66" s="187"/>
      <c r="TAO66" s="187"/>
      <c r="TAP66" s="187"/>
      <c r="TAQ66" s="187"/>
      <c r="TAR66" s="187"/>
      <c r="TAS66" s="187"/>
      <c r="TAT66" s="187"/>
      <c r="TAU66" s="187"/>
      <c r="TAV66" s="187"/>
      <c r="TAW66" s="187"/>
      <c r="TAX66" s="187"/>
      <c r="TAY66" s="187"/>
      <c r="TAZ66" s="187"/>
      <c r="TBA66" s="187"/>
      <c r="TBB66" s="187"/>
      <c r="TBC66" s="187"/>
      <c r="TBD66" s="187"/>
      <c r="TBE66" s="187"/>
      <c r="TBF66" s="187"/>
      <c r="TBG66" s="187"/>
      <c r="TBH66" s="187"/>
      <c r="TBI66" s="187"/>
      <c r="TBJ66" s="187"/>
      <c r="TBK66" s="187"/>
      <c r="TBL66" s="187"/>
      <c r="TBM66" s="187"/>
      <c r="TBN66" s="187"/>
      <c r="TBO66" s="187"/>
      <c r="TBP66" s="187"/>
      <c r="TBQ66" s="187"/>
      <c r="TBR66" s="187"/>
      <c r="TBS66" s="187"/>
      <c r="TBT66" s="187"/>
      <c r="TBU66" s="187"/>
      <c r="TBV66" s="187"/>
      <c r="TBW66" s="187"/>
      <c r="TBX66" s="187"/>
      <c r="TBY66" s="187"/>
      <c r="TBZ66" s="187"/>
      <c r="TCA66" s="187"/>
      <c r="TCB66" s="187"/>
      <c r="TCC66" s="187"/>
      <c r="TCD66" s="187"/>
      <c r="TCE66" s="187"/>
      <c r="TCF66" s="187"/>
      <c r="TCG66" s="187"/>
      <c r="TCH66" s="187"/>
      <c r="TCI66" s="187"/>
      <c r="TCJ66" s="187"/>
      <c r="TCK66" s="187"/>
      <c r="TCL66" s="187"/>
      <c r="TCM66" s="187"/>
      <c r="TCN66" s="187"/>
      <c r="TCO66" s="187"/>
      <c r="TCP66" s="187"/>
      <c r="TCQ66" s="187"/>
      <c r="TCR66" s="187"/>
      <c r="TCS66" s="187"/>
      <c r="TCT66" s="187"/>
      <c r="TCU66" s="187"/>
      <c r="TCV66" s="187"/>
      <c r="TCW66" s="187"/>
      <c r="TCX66" s="187"/>
      <c r="TCY66" s="187"/>
      <c r="TCZ66" s="187"/>
      <c r="TDA66" s="187"/>
      <c r="TDB66" s="187"/>
      <c r="TDC66" s="187"/>
      <c r="TDD66" s="187"/>
      <c r="TDE66" s="187"/>
      <c r="TDF66" s="187"/>
      <c r="TDG66" s="187"/>
      <c r="TDH66" s="187"/>
      <c r="TDI66" s="187"/>
      <c r="TDJ66" s="187"/>
      <c r="TDK66" s="187"/>
      <c r="TDL66" s="187"/>
      <c r="TDM66" s="187"/>
      <c r="TDN66" s="187"/>
      <c r="TDO66" s="187"/>
      <c r="TDP66" s="187"/>
      <c r="TDQ66" s="187"/>
      <c r="TDR66" s="187"/>
      <c r="TDS66" s="187"/>
      <c r="TDT66" s="187"/>
      <c r="TDU66" s="187"/>
      <c r="TDV66" s="187"/>
      <c r="TDW66" s="187"/>
      <c r="TDX66" s="187"/>
      <c r="TDY66" s="187"/>
      <c r="TDZ66" s="187"/>
      <c r="TEA66" s="187"/>
      <c r="TEB66" s="187"/>
      <c r="TEC66" s="187"/>
      <c r="TED66" s="187"/>
      <c r="TEE66" s="187"/>
      <c r="TEF66" s="187"/>
      <c r="TEG66" s="187"/>
      <c r="TEH66" s="187"/>
      <c r="TEI66" s="187"/>
      <c r="TEJ66" s="187"/>
      <c r="TEK66" s="187"/>
      <c r="TEL66" s="187"/>
      <c r="TEM66" s="187"/>
      <c r="TEN66" s="187"/>
      <c r="TEO66" s="187"/>
      <c r="TEP66" s="187"/>
      <c r="TEQ66" s="187"/>
      <c r="TER66" s="187"/>
      <c r="TES66" s="187"/>
      <c r="TET66" s="187"/>
      <c r="TEU66" s="187"/>
      <c r="TEV66" s="187"/>
      <c r="TEW66" s="187"/>
      <c r="TEX66" s="187"/>
      <c r="TEY66" s="187"/>
      <c r="TEZ66" s="187"/>
      <c r="TFA66" s="187"/>
      <c r="TFB66" s="187"/>
      <c r="TFC66" s="187"/>
      <c r="TFD66" s="187"/>
      <c r="TFE66" s="187"/>
      <c r="TFF66" s="187"/>
      <c r="TFG66" s="187"/>
      <c r="TFH66" s="187"/>
      <c r="TFI66" s="187"/>
      <c r="TFJ66" s="187"/>
      <c r="TFK66" s="187"/>
      <c r="TFL66" s="187"/>
      <c r="TFM66" s="187"/>
      <c r="TFN66" s="187"/>
      <c r="TFO66" s="187"/>
      <c r="TFP66" s="187"/>
      <c r="TFQ66" s="187"/>
      <c r="TFR66" s="187"/>
      <c r="TFS66" s="187"/>
      <c r="TFT66" s="187"/>
      <c r="TFU66" s="187"/>
      <c r="TFV66" s="187"/>
      <c r="TFW66" s="187"/>
      <c r="TFX66" s="187"/>
      <c r="TFY66" s="187"/>
      <c r="TFZ66" s="187"/>
      <c r="TGA66" s="187"/>
      <c r="TGB66" s="187"/>
      <c r="TGC66" s="187"/>
      <c r="TGD66" s="187"/>
      <c r="TGE66" s="187"/>
      <c r="TGF66" s="187"/>
      <c r="TGG66" s="187"/>
      <c r="TGH66" s="187"/>
      <c r="TGI66" s="187"/>
      <c r="TGJ66" s="187"/>
      <c r="TGK66" s="187"/>
      <c r="TGL66" s="187"/>
      <c r="TGM66" s="187"/>
      <c r="TGN66" s="187"/>
      <c r="TGO66" s="187"/>
      <c r="TGP66" s="187"/>
      <c r="TGQ66" s="187"/>
      <c r="TGR66" s="187"/>
      <c r="TGS66" s="187"/>
      <c r="TGT66" s="187"/>
      <c r="TGU66" s="187"/>
      <c r="TGV66" s="187"/>
      <c r="TGW66" s="187"/>
      <c r="TGX66" s="187"/>
      <c r="TGY66" s="187"/>
      <c r="TGZ66" s="187"/>
      <c r="THA66" s="187"/>
      <c r="THB66" s="187"/>
      <c r="THC66" s="187"/>
      <c r="THD66" s="187"/>
      <c r="THE66" s="187"/>
      <c r="THF66" s="187"/>
      <c r="THG66" s="187"/>
      <c r="THH66" s="187"/>
      <c r="THI66" s="187"/>
      <c r="THJ66" s="187"/>
      <c r="THK66" s="187"/>
      <c r="THL66" s="187"/>
      <c r="THM66" s="187"/>
      <c r="THN66" s="187"/>
      <c r="THO66" s="187"/>
      <c r="THP66" s="187"/>
      <c r="THQ66" s="187"/>
      <c r="THR66" s="187"/>
      <c r="THS66" s="187"/>
      <c r="THT66" s="187"/>
      <c r="THU66" s="187"/>
      <c r="THV66" s="187"/>
      <c r="THW66" s="187"/>
      <c r="THX66" s="187"/>
      <c r="THY66" s="187"/>
      <c r="THZ66" s="187"/>
      <c r="TIA66" s="187"/>
      <c r="TIB66" s="187"/>
      <c r="TIC66" s="187"/>
      <c r="TID66" s="187"/>
      <c r="TIE66" s="187"/>
      <c r="TIF66" s="187"/>
      <c r="TIG66" s="187"/>
      <c r="TIH66" s="187"/>
      <c r="TII66" s="187"/>
      <c r="TIJ66" s="187"/>
      <c r="TIK66" s="187"/>
      <c r="TIL66" s="187"/>
      <c r="TIM66" s="187"/>
      <c r="TIN66" s="187"/>
      <c r="TIO66" s="187"/>
      <c r="TIP66" s="187"/>
      <c r="TIQ66" s="187"/>
      <c r="TIR66" s="187"/>
      <c r="TIS66" s="187"/>
      <c r="TIT66" s="187"/>
      <c r="TIU66" s="187"/>
      <c r="TIV66" s="187"/>
      <c r="TIW66" s="187"/>
      <c r="TIX66" s="187"/>
      <c r="TIY66" s="187"/>
      <c r="TIZ66" s="187"/>
      <c r="TJA66" s="187"/>
      <c r="TJB66" s="187"/>
      <c r="TJC66" s="187"/>
      <c r="TJD66" s="187"/>
      <c r="TJE66" s="187"/>
      <c r="TJF66" s="187"/>
      <c r="TJG66" s="187"/>
      <c r="TJH66" s="187"/>
      <c r="TJI66" s="187"/>
      <c r="TJJ66" s="187"/>
      <c r="TJK66" s="187"/>
      <c r="TJL66" s="187"/>
      <c r="TJM66" s="187"/>
      <c r="TJN66" s="187"/>
      <c r="TJO66" s="187"/>
      <c r="TJP66" s="187"/>
      <c r="TJQ66" s="187"/>
      <c r="TJR66" s="187"/>
      <c r="TJS66" s="187"/>
      <c r="TJT66" s="187"/>
      <c r="TJU66" s="187"/>
      <c r="TJV66" s="187"/>
      <c r="TJW66" s="187"/>
      <c r="TJX66" s="187"/>
      <c r="TJY66" s="187"/>
      <c r="TJZ66" s="187"/>
      <c r="TKA66" s="187"/>
      <c r="TKB66" s="187"/>
      <c r="TKC66" s="187"/>
      <c r="TKD66" s="187"/>
      <c r="TKE66" s="187"/>
      <c r="TKF66" s="187"/>
      <c r="TKG66" s="187"/>
      <c r="TKH66" s="187"/>
      <c r="TKI66" s="187"/>
      <c r="TKJ66" s="187"/>
      <c r="TKK66" s="187"/>
      <c r="TKL66" s="187"/>
      <c r="TKM66" s="187"/>
      <c r="TKN66" s="187"/>
      <c r="TKO66" s="187"/>
      <c r="TKP66" s="187"/>
      <c r="TKQ66" s="187"/>
      <c r="TKR66" s="187"/>
      <c r="TKS66" s="187"/>
      <c r="TKT66" s="187"/>
      <c r="TKU66" s="187"/>
      <c r="TKV66" s="187"/>
      <c r="TKW66" s="187"/>
      <c r="TKX66" s="187"/>
      <c r="TKY66" s="187"/>
      <c r="TKZ66" s="187"/>
      <c r="TLA66" s="187"/>
      <c r="TLB66" s="187"/>
      <c r="TLC66" s="187"/>
      <c r="TLD66" s="187"/>
      <c r="TLE66" s="187"/>
      <c r="TLF66" s="187"/>
      <c r="TLG66" s="187"/>
      <c r="TLH66" s="187"/>
      <c r="TLI66" s="187"/>
      <c r="TLJ66" s="187"/>
      <c r="TLK66" s="187"/>
      <c r="TLL66" s="187"/>
      <c r="TLM66" s="187"/>
      <c r="TLN66" s="187"/>
      <c r="TLO66" s="187"/>
      <c r="TLP66" s="187"/>
      <c r="TLQ66" s="187"/>
      <c r="TLR66" s="187"/>
      <c r="TLS66" s="187"/>
      <c r="TLT66" s="187"/>
      <c r="TLU66" s="187"/>
      <c r="TLV66" s="187"/>
      <c r="TLW66" s="187"/>
      <c r="TLX66" s="187"/>
      <c r="TLY66" s="187"/>
      <c r="TLZ66" s="187"/>
      <c r="TMA66" s="187"/>
      <c r="TMB66" s="187"/>
      <c r="TMC66" s="187"/>
      <c r="TMD66" s="187"/>
      <c r="TME66" s="187"/>
      <c r="TMF66" s="187"/>
      <c r="TMG66" s="187"/>
      <c r="TMH66" s="187"/>
      <c r="TMI66" s="187"/>
      <c r="TMJ66" s="187"/>
      <c r="TMK66" s="187"/>
      <c r="TML66" s="187"/>
      <c r="TMM66" s="187"/>
      <c r="TMN66" s="187"/>
      <c r="TMO66" s="187"/>
      <c r="TMP66" s="187"/>
      <c r="TMQ66" s="187"/>
      <c r="TMR66" s="187"/>
      <c r="TMS66" s="187"/>
      <c r="TMT66" s="187"/>
      <c r="TMU66" s="187"/>
      <c r="TMV66" s="187"/>
      <c r="TMW66" s="187"/>
      <c r="TMX66" s="187"/>
      <c r="TMY66" s="187"/>
      <c r="TMZ66" s="187"/>
      <c r="TNA66" s="187"/>
      <c r="TNB66" s="187"/>
      <c r="TNC66" s="187"/>
      <c r="TND66" s="187"/>
      <c r="TNE66" s="187"/>
      <c r="TNF66" s="187"/>
      <c r="TNG66" s="187"/>
      <c r="TNH66" s="187"/>
      <c r="TNI66" s="187"/>
      <c r="TNJ66" s="187"/>
      <c r="TNK66" s="187"/>
      <c r="TNL66" s="187"/>
      <c r="TNM66" s="187"/>
      <c r="TNN66" s="187"/>
      <c r="TNO66" s="187"/>
      <c r="TNP66" s="187"/>
      <c r="TNQ66" s="187"/>
      <c r="TNR66" s="187"/>
      <c r="TNS66" s="187"/>
      <c r="TNT66" s="187"/>
      <c r="TNU66" s="187"/>
      <c r="TNV66" s="187"/>
      <c r="TNW66" s="187"/>
      <c r="TNX66" s="187"/>
      <c r="TNY66" s="187"/>
      <c r="TNZ66" s="187"/>
      <c r="TOA66" s="187"/>
      <c r="TOB66" s="187"/>
      <c r="TOC66" s="187"/>
      <c r="TOD66" s="187"/>
      <c r="TOE66" s="187"/>
      <c r="TOF66" s="187"/>
      <c r="TOG66" s="187"/>
      <c r="TOH66" s="187"/>
      <c r="TOI66" s="187"/>
      <c r="TOJ66" s="187"/>
      <c r="TOK66" s="187"/>
      <c r="TOL66" s="187"/>
      <c r="TOM66" s="187"/>
      <c r="TON66" s="187"/>
      <c r="TOO66" s="187"/>
      <c r="TOP66" s="187"/>
      <c r="TOQ66" s="187"/>
      <c r="TOR66" s="187"/>
      <c r="TOS66" s="187"/>
      <c r="TOT66" s="187"/>
      <c r="TOU66" s="187"/>
      <c r="TOV66" s="187"/>
      <c r="TOW66" s="187"/>
      <c r="TOX66" s="187"/>
      <c r="TOY66" s="187"/>
      <c r="TOZ66" s="187"/>
      <c r="TPA66" s="187"/>
      <c r="TPB66" s="187"/>
      <c r="TPC66" s="187"/>
      <c r="TPD66" s="187"/>
      <c r="TPE66" s="187"/>
      <c r="TPF66" s="187"/>
      <c r="TPG66" s="187"/>
      <c r="TPH66" s="187"/>
      <c r="TPI66" s="187"/>
      <c r="TPJ66" s="187"/>
      <c r="TPK66" s="187"/>
      <c r="TPL66" s="187"/>
      <c r="TPM66" s="187"/>
      <c r="TPN66" s="187"/>
      <c r="TPO66" s="187"/>
      <c r="TPP66" s="187"/>
      <c r="TPQ66" s="187"/>
      <c r="TPR66" s="187"/>
      <c r="TPS66" s="187"/>
      <c r="TPT66" s="187"/>
      <c r="TPU66" s="187"/>
      <c r="TPV66" s="187"/>
      <c r="TPW66" s="187"/>
      <c r="TPX66" s="187"/>
      <c r="TPY66" s="187"/>
      <c r="TPZ66" s="187"/>
      <c r="TQA66" s="187"/>
      <c r="TQB66" s="187"/>
      <c r="TQC66" s="187"/>
      <c r="TQD66" s="187"/>
      <c r="TQE66" s="187"/>
      <c r="TQF66" s="187"/>
      <c r="TQG66" s="187"/>
      <c r="TQH66" s="187"/>
      <c r="TQI66" s="187"/>
      <c r="TQJ66" s="187"/>
      <c r="TQK66" s="187"/>
      <c r="TQL66" s="187"/>
      <c r="TQM66" s="187"/>
      <c r="TQN66" s="187"/>
      <c r="TQO66" s="187"/>
      <c r="TQP66" s="187"/>
      <c r="TQQ66" s="187"/>
      <c r="TQR66" s="187"/>
      <c r="TQS66" s="187"/>
      <c r="TQT66" s="187"/>
      <c r="TQU66" s="187"/>
      <c r="TQV66" s="187"/>
      <c r="TQW66" s="187"/>
      <c r="TQX66" s="187"/>
      <c r="TQY66" s="187"/>
      <c r="TQZ66" s="187"/>
      <c r="TRA66" s="187"/>
      <c r="TRB66" s="187"/>
      <c r="TRC66" s="187"/>
      <c r="TRD66" s="187"/>
      <c r="TRE66" s="187"/>
      <c r="TRF66" s="187"/>
      <c r="TRG66" s="187"/>
      <c r="TRH66" s="187"/>
      <c r="TRI66" s="187"/>
      <c r="TRJ66" s="187"/>
      <c r="TRK66" s="187"/>
      <c r="TRL66" s="187"/>
      <c r="TRM66" s="187"/>
      <c r="TRN66" s="187"/>
      <c r="TRO66" s="187"/>
      <c r="TRP66" s="187"/>
      <c r="TRQ66" s="187"/>
      <c r="TRR66" s="187"/>
      <c r="TRS66" s="187"/>
      <c r="TRT66" s="187"/>
      <c r="TRU66" s="187"/>
      <c r="TRV66" s="187"/>
      <c r="TRW66" s="187"/>
      <c r="TRX66" s="187"/>
      <c r="TRY66" s="187"/>
      <c r="TRZ66" s="187"/>
      <c r="TSA66" s="187"/>
      <c r="TSB66" s="187"/>
      <c r="TSC66" s="187"/>
      <c r="TSD66" s="187"/>
      <c r="TSE66" s="187"/>
      <c r="TSF66" s="187"/>
      <c r="TSG66" s="187"/>
      <c r="TSH66" s="187"/>
      <c r="TSI66" s="187"/>
      <c r="TSJ66" s="187"/>
      <c r="TSK66" s="187"/>
      <c r="TSL66" s="187"/>
      <c r="TSM66" s="187"/>
      <c r="TSN66" s="187"/>
      <c r="TSO66" s="187"/>
      <c r="TSP66" s="187"/>
      <c r="TSQ66" s="187"/>
      <c r="TSR66" s="187"/>
      <c r="TSS66" s="187"/>
      <c r="TST66" s="187"/>
      <c r="TSU66" s="187"/>
      <c r="TSV66" s="187"/>
      <c r="TSW66" s="187"/>
      <c r="TSX66" s="187"/>
      <c r="TSY66" s="187"/>
      <c r="TSZ66" s="187"/>
      <c r="TTA66" s="187"/>
      <c r="TTB66" s="187"/>
      <c r="TTC66" s="187"/>
      <c r="TTD66" s="187"/>
      <c r="TTE66" s="187"/>
      <c r="TTF66" s="187"/>
      <c r="TTG66" s="187"/>
      <c r="TTH66" s="187"/>
      <c r="TTI66" s="187"/>
      <c r="TTJ66" s="187"/>
      <c r="TTK66" s="187"/>
      <c r="TTL66" s="187"/>
      <c r="TTM66" s="187"/>
      <c r="TTN66" s="187"/>
      <c r="TTO66" s="187"/>
      <c r="TTP66" s="187"/>
      <c r="TTQ66" s="187"/>
      <c r="TTR66" s="187"/>
      <c r="TTS66" s="187"/>
      <c r="TTT66" s="187"/>
      <c r="TTU66" s="187"/>
      <c r="TTV66" s="187"/>
      <c r="TTW66" s="187"/>
      <c r="TTX66" s="187"/>
      <c r="TTY66" s="187"/>
      <c r="TTZ66" s="187"/>
      <c r="TUA66" s="187"/>
      <c r="TUB66" s="187"/>
      <c r="TUC66" s="187"/>
      <c r="TUD66" s="187"/>
      <c r="TUE66" s="187"/>
      <c r="TUF66" s="187"/>
      <c r="TUG66" s="187"/>
      <c r="TUH66" s="187"/>
      <c r="TUI66" s="187"/>
      <c r="TUJ66" s="187"/>
      <c r="TUK66" s="187"/>
      <c r="TUL66" s="187"/>
      <c r="TUM66" s="187"/>
      <c r="TUN66" s="187"/>
      <c r="TUO66" s="187"/>
      <c r="TUP66" s="187"/>
      <c r="TUQ66" s="187"/>
      <c r="TUR66" s="187"/>
      <c r="TUS66" s="187"/>
      <c r="TUT66" s="187"/>
      <c r="TUU66" s="187"/>
      <c r="TUV66" s="187"/>
      <c r="TUW66" s="187"/>
      <c r="TUX66" s="187"/>
      <c r="TUY66" s="187"/>
      <c r="TUZ66" s="187"/>
      <c r="TVA66" s="187"/>
      <c r="TVB66" s="187"/>
      <c r="TVC66" s="187"/>
      <c r="TVD66" s="187"/>
      <c r="TVE66" s="187"/>
      <c r="TVF66" s="187"/>
      <c r="TVG66" s="187"/>
      <c r="TVH66" s="187"/>
      <c r="TVI66" s="187"/>
      <c r="TVJ66" s="187"/>
      <c r="TVK66" s="187"/>
      <c r="TVL66" s="187"/>
      <c r="TVM66" s="187"/>
      <c r="TVN66" s="187"/>
      <c r="TVO66" s="187"/>
      <c r="TVP66" s="187"/>
      <c r="TVQ66" s="187"/>
      <c r="TVR66" s="187"/>
      <c r="TVS66" s="187"/>
      <c r="TVT66" s="187"/>
      <c r="TVU66" s="187"/>
      <c r="TVV66" s="187"/>
      <c r="TVW66" s="187"/>
      <c r="TVX66" s="187"/>
      <c r="TVY66" s="187"/>
      <c r="TVZ66" s="187"/>
      <c r="TWA66" s="187"/>
      <c r="TWB66" s="187"/>
      <c r="TWC66" s="187"/>
      <c r="TWD66" s="187"/>
      <c r="TWE66" s="187"/>
      <c r="TWF66" s="187"/>
      <c r="TWG66" s="187"/>
      <c r="TWH66" s="187"/>
      <c r="TWI66" s="187"/>
      <c r="TWJ66" s="187"/>
      <c r="TWK66" s="187"/>
      <c r="TWL66" s="187"/>
      <c r="TWM66" s="187"/>
      <c r="TWN66" s="187"/>
      <c r="TWO66" s="187"/>
      <c r="TWP66" s="187"/>
      <c r="TWQ66" s="187"/>
      <c r="TWR66" s="187"/>
      <c r="TWS66" s="187"/>
      <c r="TWT66" s="187"/>
      <c r="TWU66" s="187"/>
      <c r="TWV66" s="187"/>
      <c r="TWW66" s="187"/>
      <c r="TWX66" s="187"/>
      <c r="TWY66" s="187"/>
      <c r="TWZ66" s="187"/>
      <c r="TXA66" s="187"/>
      <c r="TXB66" s="187"/>
      <c r="TXC66" s="187"/>
      <c r="TXD66" s="187"/>
      <c r="TXE66" s="187"/>
      <c r="TXF66" s="187"/>
      <c r="TXG66" s="187"/>
      <c r="TXH66" s="187"/>
      <c r="TXI66" s="187"/>
      <c r="TXJ66" s="187"/>
      <c r="TXK66" s="187"/>
      <c r="TXL66" s="187"/>
      <c r="TXM66" s="187"/>
      <c r="TXN66" s="187"/>
      <c r="TXO66" s="187"/>
      <c r="TXP66" s="187"/>
      <c r="TXQ66" s="187"/>
      <c r="TXR66" s="187"/>
      <c r="TXS66" s="187"/>
      <c r="TXT66" s="187"/>
      <c r="TXU66" s="187"/>
      <c r="TXV66" s="187"/>
      <c r="TXW66" s="187"/>
      <c r="TXX66" s="187"/>
      <c r="TXY66" s="187"/>
      <c r="TXZ66" s="187"/>
      <c r="TYA66" s="187"/>
      <c r="TYB66" s="187"/>
      <c r="TYC66" s="187"/>
      <c r="TYD66" s="187"/>
      <c r="TYE66" s="187"/>
      <c r="TYF66" s="187"/>
      <c r="TYG66" s="187"/>
      <c r="TYH66" s="187"/>
      <c r="TYI66" s="187"/>
      <c r="TYJ66" s="187"/>
      <c r="TYK66" s="187"/>
      <c r="TYL66" s="187"/>
      <c r="TYM66" s="187"/>
      <c r="TYN66" s="187"/>
      <c r="TYO66" s="187"/>
      <c r="TYP66" s="187"/>
      <c r="TYQ66" s="187"/>
      <c r="TYR66" s="187"/>
      <c r="TYS66" s="187"/>
      <c r="TYT66" s="187"/>
      <c r="TYU66" s="187"/>
      <c r="TYV66" s="187"/>
      <c r="TYW66" s="187"/>
      <c r="TYX66" s="187"/>
      <c r="TYY66" s="187"/>
      <c r="TYZ66" s="187"/>
      <c r="TZA66" s="187"/>
      <c r="TZB66" s="187"/>
      <c r="TZC66" s="187"/>
      <c r="TZD66" s="187"/>
      <c r="TZE66" s="187"/>
      <c r="TZF66" s="187"/>
      <c r="TZG66" s="187"/>
      <c r="TZH66" s="187"/>
      <c r="TZI66" s="187"/>
      <c r="TZJ66" s="187"/>
      <c r="TZK66" s="187"/>
      <c r="TZL66" s="187"/>
      <c r="TZM66" s="187"/>
      <c r="TZN66" s="187"/>
      <c r="TZO66" s="187"/>
      <c r="TZP66" s="187"/>
      <c r="TZQ66" s="187"/>
      <c r="TZR66" s="187"/>
      <c r="TZS66" s="187"/>
      <c r="TZT66" s="187"/>
      <c r="TZU66" s="187"/>
      <c r="TZV66" s="187"/>
      <c r="TZW66" s="187"/>
      <c r="TZX66" s="187"/>
      <c r="TZY66" s="187"/>
      <c r="TZZ66" s="187"/>
      <c r="UAA66" s="187"/>
      <c r="UAB66" s="187"/>
      <c r="UAC66" s="187"/>
      <c r="UAD66" s="187"/>
      <c r="UAE66" s="187"/>
      <c r="UAF66" s="187"/>
      <c r="UAG66" s="187"/>
      <c r="UAH66" s="187"/>
      <c r="UAI66" s="187"/>
      <c r="UAJ66" s="187"/>
      <c r="UAK66" s="187"/>
      <c r="UAL66" s="187"/>
      <c r="UAM66" s="187"/>
      <c r="UAN66" s="187"/>
      <c r="UAO66" s="187"/>
      <c r="UAP66" s="187"/>
      <c r="UAQ66" s="187"/>
      <c r="UAR66" s="187"/>
      <c r="UAS66" s="187"/>
      <c r="UAT66" s="187"/>
      <c r="UAU66" s="187"/>
      <c r="UAV66" s="187"/>
      <c r="UAW66" s="187"/>
      <c r="UAX66" s="187"/>
      <c r="UAY66" s="187"/>
      <c r="UAZ66" s="187"/>
      <c r="UBA66" s="187"/>
      <c r="UBB66" s="187"/>
      <c r="UBC66" s="187"/>
      <c r="UBD66" s="187"/>
      <c r="UBE66" s="187"/>
      <c r="UBF66" s="187"/>
      <c r="UBG66" s="187"/>
      <c r="UBH66" s="187"/>
      <c r="UBI66" s="187"/>
      <c r="UBJ66" s="187"/>
      <c r="UBK66" s="187"/>
      <c r="UBL66" s="187"/>
      <c r="UBM66" s="187"/>
      <c r="UBN66" s="187"/>
      <c r="UBO66" s="187"/>
      <c r="UBP66" s="187"/>
      <c r="UBQ66" s="187"/>
      <c r="UBR66" s="187"/>
      <c r="UBS66" s="187"/>
      <c r="UBT66" s="187"/>
      <c r="UBU66" s="187"/>
      <c r="UBV66" s="187"/>
      <c r="UBW66" s="187"/>
      <c r="UBX66" s="187"/>
      <c r="UBY66" s="187"/>
      <c r="UBZ66" s="187"/>
      <c r="UCA66" s="187"/>
      <c r="UCB66" s="187"/>
      <c r="UCC66" s="187"/>
      <c r="UCD66" s="187"/>
      <c r="UCE66" s="187"/>
      <c r="UCF66" s="187"/>
      <c r="UCG66" s="187"/>
      <c r="UCH66" s="187"/>
      <c r="UCI66" s="187"/>
      <c r="UCJ66" s="187"/>
      <c r="UCK66" s="187"/>
      <c r="UCL66" s="187"/>
      <c r="UCM66" s="187"/>
      <c r="UCN66" s="187"/>
      <c r="UCO66" s="187"/>
      <c r="UCP66" s="187"/>
      <c r="UCQ66" s="187"/>
      <c r="UCR66" s="187"/>
      <c r="UCS66" s="187"/>
      <c r="UCT66" s="187"/>
      <c r="UCU66" s="187"/>
      <c r="UCV66" s="187"/>
      <c r="UCW66" s="187"/>
      <c r="UCX66" s="187"/>
      <c r="UCY66" s="187"/>
      <c r="UCZ66" s="187"/>
      <c r="UDA66" s="187"/>
      <c r="UDB66" s="187"/>
      <c r="UDC66" s="187"/>
      <c r="UDD66" s="187"/>
      <c r="UDE66" s="187"/>
      <c r="UDF66" s="187"/>
      <c r="UDG66" s="187"/>
      <c r="UDH66" s="187"/>
      <c r="UDI66" s="187"/>
      <c r="UDJ66" s="187"/>
      <c r="UDK66" s="187"/>
      <c r="UDL66" s="187"/>
      <c r="UDM66" s="187"/>
      <c r="UDN66" s="187"/>
      <c r="UDO66" s="187"/>
      <c r="UDP66" s="187"/>
      <c r="UDQ66" s="187"/>
      <c r="UDR66" s="187"/>
      <c r="UDS66" s="187"/>
      <c r="UDT66" s="187"/>
      <c r="UDU66" s="187"/>
      <c r="UDV66" s="187"/>
      <c r="UDW66" s="187"/>
      <c r="UDX66" s="187"/>
      <c r="UDY66" s="187"/>
      <c r="UDZ66" s="187"/>
      <c r="UEA66" s="187"/>
      <c r="UEB66" s="187"/>
      <c r="UEC66" s="187"/>
      <c r="UED66" s="187"/>
      <c r="UEE66" s="187"/>
      <c r="UEF66" s="187"/>
      <c r="UEG66" s="187"/>
      <c r="UEH66" s="187"/>
      <c r="UEI66" s="187"/>
      <c r="UEJ66" s="187"/>
      <c r="UEK66" s="187"/>
      <c r="UEL66" s="187"/>
      <c r="UEM66" s="187"/>
      <c r="UEN66" s="187"/>
      <c r="UEO66" s="187"/>
      <c r="UEP66" s="187"/>
      <c r="UEQ66" s="187"/>
      <c r="UER66" s="187"/>
      <c r="UES66" s="187"/>
      <c r="UET66" s="187"/>
      <c r="UEU66" s="187"/>
      <c r="UEV66" s="187"/>
      <c r="UEW66" s="187"/>
      <c r="UEX66" s="187"/>
      <c r="UEY66" s="187"/>
      <c r="UEZ66" s="187"/>
      <c r="UFA66" s="187"/>
      <c r="UFB66" s="187"/>
      <c r="UFC66" s="187"/>
      <c r="UFD66" s="187"/>
      <c r="UFE66" s="187"/>
      <c r="UFF66" s="187"/>
      <c r="UFG66" s="187"/>
      <c r="UFH66" s="187"/>
      <c r="UFI66" s="187"/>
      <c r="UFJ66" s="187"/>
      <c r="UFK66" s="187"/>
      <c r="UFL66" s="187"/>
      <c r="UFM66" s="187"/>
      <c r="UFN66" s="187"/>
      <c r="UFO66" s="187"/>
      <c r="UFP66" s="187"/>
      <c r="UFQ66" s="187"/>
      <c r="UFR66" s="187"/>
      <c r="UFS66" s="187"/>
      <c r="UFT66" s="187"/>
      <c r="UFU66" s="187"/>
      <c r="UFV66" s="187"/>
      <c r="UFW66" s="187"/>
      <c r="UFX66" s="187"/>
      <c r="UFY66" s="187"/>
      <c r="UFZ66" s="187"/>
      <c r="UGA66" s="187"/>
      <c r="UGB66" s="187"/>
      <c r="UGC66" s="187"/>
      <c r="UGD66" s="187"/>
      <c r="UGE66" s="187"/>
      <c r="UGF66" s="187"/>
      <c r="UGG66" s="187"/>
      <c r="UGH66" s="187"/>
      <c r="UGI66" s="187"/>
      <c r="UGJ66" s="187"/>
      <c r="UGK66" s="187"/>
      <c r="UGL66" s="187"/>
      <c r="UGM66" s="187"/>
      <c r="UGN66" s="187"/>
      <c r="UGO66" s="187"/>
      <c r="UGP66" s="187"/>
      <c r="UGQ66" s="187"/>
      <c r="UGR66" s="187"/>
      <c r="UGS66" s="187"/>
      <c r="UGT66" s="187"/>
      <c r="UGU66" s="187"/>
      <c r="UGV66" s="187"/>
      <c r="UGW66" s="187"/>
      <c r="UGX66" s="187"/>
      <c r="UGY66" s="187"/>
      <c r="UGZ66" s="187"/>
      <c r="UHA66" s="187"/>
      <c r="UHB66" s="187"/>
      <c r="UHC66" s="187"/>
      <c r="UHD66" s="187"/>
      <c r="UHE66" s="187"/>
      <c r="UHF66" s="187"/>
      <c r="UHG66" s="187"/>
      <c r="UHH66" s="187"/>
      <c r="UHI66" s="187"/>
      <c r="UHJ66" s="187"/>
      <c r="UHK66" s="187"/>
      <c r="UHL66" s="187"/>
      <c r="UHM66" s="187"/>
      <c r="UHN66" s="187"/>
      <c r="UHO66" s="187"/>
      <c r="UHP66" s="187"/>
      <c r="UHQ66" s="187"/>
      <c r="UHR66" s="187"/>
      <c r="UHS66" s="187"/>
      <c r="UHT66" s="187"/>
      <c r="UHU66" s="187"/>
      <c r="UHV66" s="187"/>
      <c r="UHW66" s="187"/>
      <c r="UHX66" s="187"/>
      <c r="UHY66" s="187"/>
      <c r="UHZ66" s="187"/>
      <c r="UIA66" s="187"/>
      <c r="UIB66" s="187"/>
      <c r="UIC66" s="187"/>
      <c r="UID66" s="187"/>
      <c r="UIE66" s="187"/>
      <c r="UIF66" s="187"/>
      <c r="UIG66" s="187"/>
      <c r="UIH66" s="187"/>
      <c r="UII66" s="187"/>
      <c r="UIJ66" s="187"/>
      <c r="UIK66" s="187"/>
      <c r="UIL66" s="187"/>
      <c r="UIM66" s="187"/>
      <c r="UIN66" s="187"/>
      <c r="UIO66" s="187"/>
      <c r="UIP66" s="187"/>
      <c r="UIQ66" s="187"/>
      <c r="UIR66" s="187"/>
      <c r="UIS66" s="187"/>
      <c r="UIT66" s="187"/>
      <c r="UIU66" s="187"/>
      <c r="UIV66" s="187"/>
      <c r="UIW66" s="187"/>
      <c r="UIX66" s="187"/>
      <c r="UIY66" s="187"/>
      <c r="UIZ66" s="187"/>
      <c r="UJA66" s="187"/>
      <c r="UJB66" s="187"/>
      <c r="UJC66" s="187"/>
      <c r="UJD66" s="187"/>
      <c r="UJE66" s="187"/>
      <c r="UJF66" s="187"/>
      <c r="UJG66" s="187"/>
      <c r="UJH66" s="187"/>
      <c r="UJI66" s="187"/>
      <c r="UJJ66" s="187"/>
      <c r="UJK66" s="187"/>
      <c r="UJL66" s="187"/>
      <c r="UJM66" s="187"/>
      <c r="UJN66" s="187"/>
      <c r="UJO66" s="187"/>
      <c r="UJP66" s="187"/>
      <c r="UJQ66" s="187"/>
      <c r="UJR66" s="187"/>
      <c r="UJS66" s="187"/>
      <c r="UJT66" s="187"/>
      <c r="UJU66" s="187"/>
      <c r="UJV66" s="187"/>
      <c r="UJW66" s="187"/>
      <c r="UJX66" s="187"/>
      <c r="UJY66" s="187"/>
      <c r="UJZ66" s="187"/>
      <c r="UKA66" s="187"/>
      <c r="UKB66" s="187"/>
      <c r="UKC66" s="187"/>
      <c r="UKD66" s="187"/>
      <c r="UKE66" s="187"/>
      <c r="UKF66" s="187"/>
      <c r="UKG66" s="187"/>
      <c r="UKH66" s="187"/>
      <c r="UKI66" s="187"/>
      <c r="UKJ66" s="187"/>
      <c r="UKK66" s="187"/>
      <c r="UKL66" s="187"/>
      <c r="UKM66" s="187"/>
      <c r="UKN66" s="187"/>
      <c r="UKO66" s="187"/>
      <c r="UKP66" s="187"/>
      <c r="UKQ66" s="187"/>
      <c r="UKR66" s="187"/>
      <c r="UKS66" s="187"/>
      <c r="UKT66" s="187"/>
      <c r="UKU66" s="187"/>
      <c r="UKV66" s="187"/>
      <c r="UKW66" s="187"/>
      <c r="UKX66" s="187"/>
      <c r="UKY66" s="187"/>
      <c r="UKZ66" s="187"/>
      <c r="ULA66" s="187"/>
      <c r="ULB66" s="187"/>
      <c r="ULC66" s="187"/>
      <c r="ULD66" s="187"/>
      <c r="ULE66" s="187"/>
      <c r="ULF66" s="187"/>
      <c r="ULG66" s="187"/>
      <c r="ULH66" s="187"/>
      <c r="ULI66" s="187"/>
      <c r="ULJ66" s="187"/>
      <c r="ULK66" s="187"/>
      <c r="ULL66" s="187"/>
      <c r="ULM66" s="187"/>
      <c r="ULN66" s="187"/>
      <c r="ULO66" s="187"/>
      <c r="ULP66" s="187"/>
      <c r="ULQ66" s="187"/>
      <c r="ULR66" s="187"/>
      <c r="ULS66" s="187"/>
      <c r="ULT66" s="187"/>
      <c r="ULU66" s="187"/>
      <c r="ULV66" s="187"/>
      <c r="ULW66" s="187"/>
      <c r="ULX66" s="187"/>
      <c r="ULY66" s="187"/>
      <c r="ULZ66" s="187"/>
      <c r="UMA66" s="187"/>
      <c r="UMB66" s="187"/>
      <c r="UMC66" s="187"/>
      <c r="UMD66" s="187"/>
      <c r="UME66" s="187"/>
      <c r="UMF66" s="187"/>
      <c r="UMG66" s="187"/>
      <c r="UMH66" s="187"/>
      <c r="UMI66" s="187"/>
      <c r="UMJ66" s="187"/>
      <c r="UMK66" s="187"/>
      <c r="UML66" s="187"/>
      <c r="UMM66" s="187"/>
      <c r="UMN66" s="187"/>
      <c r="UMO66" s="187"/>
      <c r="UMP66" s="187"/>
      <c r="UMQ66" s="187"/>
      <c r="UMR66" s="187"/>
      <c r="UMS66" s="187"/>
      <c r="UMT66" s="187"/>
      <c r="UMU66" s="187"/>
      <c r="UMV66" s="187"/>
      <c r="UMW66" s="187"/>
      <c r="UMX66" s="187"/>
      <c r="UMY66" s="187"/>
      <c r="UMZ66" s="187"/>
      <c r="UNA66" s="187"/>
      <c r="UNB66" s="187"/>
      <c r="UNC66" s="187"/>
      <c r="UND66" s="187"/>
      <c r="UNE66" s="187"/>
      <c r="UNF66" s="187"/>
      <c r="UNG66" s="187"/>
      <c r="UNH66" s="187"/>
      <c r="UNI66" s="187"/>
      <c r="UNJ66" s="187"/>
      <c r="UNK66" s="187"/>
      <c r="UNL66" s="187"/>
      <c r="UNM66" s="187"/>
      <c r="UNN66" s="187"/>
      <c r="UNO66" s="187"/>
      <c r="UNP66" s="187"/>
      <c r="UNQ66" s="187"/>
      <c r="UNR66" s="187"/>
      <c r="UNS66" s="187"/>
      <c r="UNT66" s="187"/>
      <c r="UNU66" s="187"/>
      <c r="UNV66" s="187"/>
      <c r="UNW66" s="187"/>
      <c r="UNX66" s="187"/>
      <c r="UNY66" s="187"/>
      <c r="UNZ66" s="187"/>
      <c r="UOA66" s="187"/>
      <c r="UOB66" s="187"/>
      <c r="UOC66" s="187"/>
      <c r="UOD66" s="187"/>
      <c r="UOE66" s="187"/>
      <c r="UOF66" s="187"/>
      <c r="UOG66" s="187"/>
      <c r="UOH66" s="187"/>
      <c r="UOI66" s="187"/>
      <c r="UOJ66" s="187"/>
      <c r="UOK66" s="187"/>
      <c r="UOL66" s="187"/>
      <c r="UOM66" s="187"/>
      <c r="UON66" s="187"/>
      <c r="UOO66" s="187"/>
      <c r="UOP66" s="187"/>
      <c r="UOQ66" s="187"/>
      <c r="UOR66" s="187"/>
      <c r="UOS66" s="187"/>
      <c r="UOT66" s="187"/>
      <c r="UOU66" s="187"/>
      <c r="UOV66" s="187"/>
      <c r="UOW66" s="187"/>
      <c r="UOX66" s="187"/>
      <c r="UOY66" s="187"/>
      <c r="UOZ66" s="187"/>
      <c r="UPA66" s="187"/>
      <c r="UPB66" s="187"/>
      <c r="UPC66" s="187"/>
      <c r="UPD66" s="187"/>
      <c r="UPE66" s="187"/>
      <c r="UPF66" s="187"/>
      <c r="UPG66" s="187"/>
      <c r="UPH66" s="187"/>
      <c r="UPI66" s="187"/>
      <c r="UPJ66" s="187"/>
      <c r="UPK66" s="187"/>
      <c r="UPL66" s="187"/>
      <c r="UPM66" s="187"/>
      <c r="UPN66" s="187"/>
      <c r="UPO66" s="187"/>
      <c r="UPP66" s="187"/>
      <c r="UPQ66" s="187"/>
      <c r="UPR66" s="187"/>
      <c r="UPS66" s="187"/>
      <c r="UPT66" s="187"/>
      <c r="UPU66" s="187"/>
      <c r="UPV66" s="187"/>
      <c r="UPW66" s="187"/>
      <c r="UPX66" s="187"/>
      <c r="UPY66" s="187"/>
      <c r="UPZ66" s="187"/>
      <c r="UQA66" s="187"/>
      <c r="UQB66" s="187"/>
      <c r="UQC66" s="187"/>
      <c r="UQD66" s="187"/>
      <c r="UQE66" s="187"/>
      <c r="UQF66" s="187"/>
      <c r="UQG66" s="187"/>
      <c r="UQH66" s="187"/>
      <c r="UQI66" s="187"/>
      <c r="UQJ66" s="187"/>
      <c r="UQK66" s="187"/>
      <c r="UQL66" s="187"/>
      <c r="UQM66" s="187"/>
      <c r="UQN66" s="187"/>
      <c r="UQO66" s="187"/>
      <c r="UQP66" s="187"/>
      <c r="UQQ66" s="187"/>
      <c r="UQR66" s="187"/>
      <c r="UQS66" s="187"/>
      <c r="UQT66" s="187"/>
      <c r="UQU66" s="187"/>
      <c r="UQV66" s="187"/>
      <c r="UQW66" s="187"/>
      <c r="UQX66" s="187"/>
      <c r="UQY66" s="187"/>
      <c r="UQZ66" s="187"/>
      <c r="URA66" s="187"/>
      <c r="URB66" s="187"/>
      <c r="URC66" s="187"/>
      <c r="URD66" s="187"/>
      <c r="URE66" s="187"/>
      <c r="URF66" s="187"/>
      <c r="URG66" s="187"/>
      <c r="URH66" s="187"/>
      <c r="URI66" s="187"/>
      <c r="URJ66" s="187"/>
      <c r="URK66" s="187"/>
      <c r="URL66" s="187"/>
      <c r="URM66" s="187"/>
      <c r="URN66" s="187"/>
      <c r="URO66" s="187"/>
      <c r="URP66" s="187"/>
      <c r="URQ66" s="187"/>
      <c r="URR66" s="187"/>
      <c r="URS66" s="187"/>
      <c r="URT66" s="187"/>
      <c r="URU66" s="187"/>
      <c r="URV66" s="187"/>
      <c r="URW66" s="187"/>
      <c r="URX66" s="187"/>
      <c r="URY66" s="187"/>
      <c r="URZ66" s="187"/>
      <c r="USA66" s="187"/>
      <c r="USB66" s="187"/>
      <c r="USC66" s="187"/>
      <c r="USD66" s="187"/>
      <c r="USE66" s="187"/>
      <c r="USF66" s="187"/>
      <c r="USG66" s="187"/>
      <c r="USH66" s="187"/>
      <c r="USI66" s="187"/>
      <c r="USJ66" s="187"/>
      <c r="USK66" s="187"/>
      <c r="USL66" s="187"/>
      <c r="USM66" s="187"/>
      <c r="USN66" s="187"/>
      <c r="USO66" s="187"/>
      <c r="USP66" s="187"/>
      <c r="USQ66" s="187"/>
      <c r="USR66" s="187"/>
      <c r="USS66" s="187"/>
      <c r="UST66" s="187"/>
      <c r="USU66" s="187"/>
      <c r="USV66" s="187"/>
      <c r="USW66" s="187"/>
      <c r="USX66" s="187"/>
      <c r="USY66" s="187"/>
      <c r="USZ66" s="187"/>
      <c r="UTA66" s="187"/>
      <c r="UTB66" s="187"/>
      <c r="UTC66" s="187"/>
      <c r="UTD66" s="187"/>
      <c r="UTE66" s="187"/>
      <c r="UTF66" s="187"/>
      <c r="UTG66" s="187"/>
      <c r="UTH66" s="187"/>
      <c r="UTI66" s="187"/>
      <c r="UTJ66" s="187"/>
      <c r="UTK66" s="187"/>
      <c r="UTL66" s="187"/>
      <c r="UTM66" s="187"/>
      <c r="UTN66" s="187"/>
      <c r="UTO66" s="187"/>
      <c r="UTP66" s="187"/>
      <c r="UTQ66" s="187"/>
      <c r="UTR66" s="187"/>
      <c r="UTS66" s="187"/>
      <c r="UTT66" s="187"/>
      <c r="UTU66" s="187"/>
      <c r="UTV66" s="187"/>
      <c r="UTW66" s="187"/>
      <c r="UTX66" s="187"/>
      <c r="UTY66" s="187"/>
      <c r="UTZ66" s="187"/>
      <c r="UUA66" s="187"/>
      <c r="UUB66" s="187"/>
      <c r="UUC66" s="187"/>
      <c r="UUD66" s="187"/>
      <c r="UUE66" s="187"/>
      <c r="UUF66" s="187"/>
      <c r="UUG66" s="187"/>
      <c r="UUH66" s="187"/>
      <c r="UUI66" s="187"/>
      <c r="UUJ66" s="187"/>
      <c r="UUK66" s="187"/>
      <c r="UUL66" s="187"/>
      <c r="UUM66" s="187"/>
      <c r="UUN66" s="187"/>
      <c r="UUO66" s="187"/>
      <c r="UUP66" s="187"/>
      <c r="UUQ66" s="187"/>
      <c r="UUR66" s="187"/>
      <c r="UUS66" s="187"/>
      <c r="UUT66" s="187"/>
      <c r="UUU66" s="187"/>
      <c r="UUV66" s="187"/>
      <c r="UUW66" s="187"/>
      <c r="UUX66" s="187"/>
      <c r="UUY66" s="187"/>
      <c r="UUZ66" s="187"/>
      <c r="UVA66" s="187"/>
      <c r="UVB66" s="187"/>
      <c r="UVC66" s="187"/>
      <c r="UVD66" s="187"/>
      <c r="UVE66" s="187"/>
      <c r="UVF66" s="187"/>
      <c r="UVG66" s="187"/>
      <c r="UVH66" s="187"/>
      <c r="UVI66" s="187"/>
      <c r="UVJ66" s="187"/>
      <c r="UVK66" s="187"/>
      <c r="UVL66" s="187"/>
      <c r="UVM66" s="187"/>
      <c r="UVN66" s="187"/>
      <c r="UVO66" s="187"/>
      <c r="UVP66" s="187"/>
      <c r="UVQ66" s="187"/>
      <c r="UVR66" s="187"/>
      <c r="UVS66" s="187"/>
      <c r="UVT66" s="187"/>
      <c r="UVU66" s="187"/>
      <c r="UVV66" s="187"/>
      <c r="UVW66" s="187"/>
      <c r="UVX66" s="187"/>
      <c r="UVY66" s="187"/>
      <c r="UVZ66" s="187"/>
      <c r="UWA66" s="187"/>
      <c r="UWB66" s="187"/>
      <c r="UWC66" s="187"/>
      <c r="UWD66" s="187"/>
      <c r="UWE66" s="187"/>
      <c r="UWF66" s="187"/>
      <c r="UWG66" s="187"/>
      <c r="UWH66" s="187"/>
      <c r="UWI66" s="187"/>
      <c r="UWJ66" s="187"/>
      <c r="UWK66" s="187"/>
      <c r="UWL66" s="187"/>
      <c r="UWM66" s="187"/>
      <c r="UWN66" s="187"/>
      <c r="UWO66" s="187"/>
      <c r="UWP66" s="187"/>
      <c r="UWQ66" s="187"/>
      <c r="UWR66" s="187"/>
      <c r="UWS66" s="187"/>
      <c r="UWT66" s="187"/>
      <c r="UWU66" s="187"/>
      <c r="UWV66" s="187"/>
      <c r="UWW66" s="187"/>
      <c r="UWX66" s="187"/>
      <c r="UWY66" s="187"/>
      <c r="UWZ66" s="187"/>
      <c r="UXA66" s="187"/>
      <c r="UXB66" s="187"/>
      <c r="UXC66" s="187"/>
      <c r="UXD66" s="187"/>
      <c r="UXE66" s="187"/>
      <c r="UXF66" s="187"/>
      <c r="UXG66" s="187"/>
      <c r="UXH66" s="187"/>
      <c r="UXI66" s="187"/>
      <c r="UXJ66" s="187"/>
      <c r="UXK66" s="187"/>
      <c r="UXL66" s="187"/>
      <c r="UXM66" s="187"/>
      <c r="UXN66" s="187"/>
      <c r="UXO66" s="187"/>
      <c r="UXP66" s="187"/>
      <c r="UXQ66" s="187"/>
      <c r="UXR66" s="187"/>
      <c r="UXS66" s="187"/>
      <c r="UXT66" s="187"/>
      <c r="UXU66" s="187"/>
      <c r="UXV66" s="187"/>
      <c r="UXW66" s="187"/>
      <c r="UXX66" s="187"/>
      <c r="UXY66" s="187"/>
      <c r="UXZ66" s="187"/>
      <c r="UYA66" s="187"/>
      <c r="UYB66" s="187"/>
      <c r="UYC66" s="187"/>
      <c r="UYD66" s="187"/>
      <c r="UYE66" s="187"/>
      <c r="UYF66" s="187"/>
      <c r="UYG66" s="187"/>
      <c r="UYH66" s="187"/>
      <c r="UYI66" s="187"/>
      <c r="UYJ66" s="187"/>
      <c r="UYK66" s="187"/>
      <c r="UYL66" s="187"/>
      <c r="UYM66" s="187"/>
      <c r="UYN66" s="187"/>
      <c r="UYO66" s="187"/>
      <c r="UYP66" s="187"/>
      <c r="UYQ66" s="187"/>
      <c r="UYR66" s="187"/>
      <c r="UYS66" s="187"/>
      <c r="UYT66" s="187"/>
      <c r="UYU66" s="187"/>
      <c r="UYV66" s="187"/>
      <c r="UYW66" s="187"/>
      <c r="UYX66" s="187"/>
      <c r="UYY66" s="187"/>
      <c r="UYZ66" s="187"/>
      <c r="UZA66" s="187"/>
      <c r="UZB66" s="187"/>
      <c r="UZC66" s="187"/>
      <c r="UZD66" s="187"/>
      <c r="UZE66" s="187"/>
      <c r="UZF66" s="187"/>
      <c r="UZG66" s="187"/>
      <c r="UZH66" s="187"/>
      <c r="UZI66" s="187"/>
      <c r="UZJ66" s="187"/>
      <c r="UZK66" s="187"/>
      <c r="UZL66" s="187"/>
      <c r="UZM66" s="187"/>
      <c r="UZN66" s="187"/>
      <c r="UZO66" s="187"/>
      <c r="UZP66" s="187"/>
      <c r="UZQ66" s="187"/>
      <c r="UZR66" s="187"/>
      <c r="UZS66" s="187"/>
      <c r="UZT66" s="187"/>
      <c r="UZU66" s="187"/>
      <c r="UZV66" s="187"/>
      <c r="UZW66" s="187"/>
      <c r="UZX66" s="187"/>
      <c r="UZY66" s="187"/>
      <c r="UZZ66" s="187"/>
      <c r="VAA66" s="187"/>
      <c r="VAB66" s="187"/>
      <c r="VAC66" s="187"/>
      <c r="VAD66" s="187"/>
      <c r="VAE66" s="187"/>
      <c r="VAF66" s="187"/>
      <c r="VAG66" s="187"/>
      <c r="VAH66" s="187"/>
      <c r="VAI66" s="187"/>
      <c r="VAJ66" s="187"/>
      <c r="VAK66" s="187"/>
      <c r="VAL66" s="187"/>
      <c r="VAM66" s="187"/>
      <c r="VAN66" s="187"/>
      <c r="VAO66" s="187"/>
      <c r="VAP66" s="187"/>
      <c r="VAQ66" s="187"/>
      <c r="VAR66" s="187"/>
      <c r="VAS66" s="187"/>
      <c r="VAT66" s="187"/>
      <c r="VAU66" s="187"/>
      <c r="VAV66" s="187"/>
      <c r="VAW66" s="187"/>
      <c r="VAX66" s="187"/>
      <c r="VAY66" s="187"/>
      <c r="VAZ66" s="187"/>
      <c r="VBA66" s="187"/>
      <c r="VBB66" s="187"/>
      <c r="VBC66" s="187"/>
      <c r="VBD66" s="187"/>
      <c r="VBE66" s="187"/>
      <c r="VBF66" s="187"/>
      <c r="VBG66" s="187"/>
      <c r="VBH66" s="187"/>
      <c r="VBI66" s="187"/>
      <c r="VBJ66" s="187"/>
      <c r="VBK66" s="187"/>
      <c r="VBL66" s="187"/>
      <c r="VBM66" s="187"/>
      <c r="VBN66" s="187"/>
      <c r="VBO66" s="187"/>
      <c r="VBP66" s="187"/>
      <c r="VBQ66" s="187"/>
      <c r="VBR66" s="187"/>
      <c r="VBS66" s="187"/>
      <c r="VBT66" s="187"/>
      <c r="VBU66" s="187"/>
      <c r="VBV66" s="187"/>
      <c r="VBW66" s="187"/>
      <c r="VBX66" s="187"/>
      <c r="VBY66" s="187"/>
      <c r="VBZ66" s="187"/>
      <c r="VCA66" s="187"/>
      <c r="VCB66" s="187"/>
      <c r="VCC66" s="187"/>
      <c r="VCD66" s="187"/>
      <c r="VCE66" s="187"/>
      <c r="VCF66" s="187"/>
      <c r="VCG66" s="187"/>
      <c r="VCH66" s="187"/>
      <c r="VCI66" s="187"/>
      <c r="VCJ66" s="187"/>
      <c r="VCK66" s="187"/>
      <c r="VCL66" s="187"/>
      <c r="VCM66" s="187"/>
      <c r="VCN66" s="187"/>
      <c r="VCO66" s="187"/>
      <c r="VCP66" s="187"/>
      <c r="VCQ66" s="187"/>
      <c r="VCR66" s="187"/>
      <c r="VCS66" s="187"/>
      <c r="VCT66" s="187"/>
      <c r="VCU66" s="187"/>
      <c r="VCV66" s="187"/>
      <c r="VCW66" s="187"/>
      <c r="VCX66" s="187"/>
      <c r="VCY66" s="187"/>
      <c r="VCZ66" s="187"/>
      <c r="VDA66" s="187"/>
      <c r="VDB66" s="187"/>
      <c r="VDC66" s="187"/>
      <c r="VDD66" s="187"/>
      <c r="VDE66" s="187"/>
      <c r="VDF66" s="187"/>
      <c r="VDG66" s="187"/>
      <c r="VDH66" s="187"/>
      <c r="VDI66" s="187"/>
      <c r="VDJ66" s="187"/>
      <c r="VDK66" s="187"/>
      <c r="VDL66" s="187"/>
      <c r="VDM66" s="187"/>
      <c r="VDN66" s="187"/>
      <c r="VDO66" s="187"/>
      <c r="VDP66" s="187"/>
      <c r="VDQ66" s="187"/>
      <c r="VDR66" s="187"/>
      <c r="VDS66" s="187"/>
      <c r="VDT66" s="187"/>
      <c r="VDU66" s="187"/>
      <c r="VDV66" s="187"/>
      <c r="VDW66" s="187"/>
      <c r="VDX66" s="187"/>
      <c r="VDY66" s="187"/>
      <c r="VDZ66" s="187"/>
      <c r="VEA66" s="187"/>
      <c r="VEB66" s="187"/>
      <c r="VEC66" s="187"/>
      <c r="VED66" s="187"/>
      <c r="VEE66" s="187"/>
      <c r="VEF66" s="187"/>
      <c r="VEG66" s="187"/>
      <c r="VEH66" s="187"/>
      <c r="VEI66" s="187"/>
      <c r="VEJ66" s="187"/>
      <c r="VEK66" s="187"/>
      <c r="VEL66" s="187"/>
      <c r="VEM66" s="187"/>
      <c r="VEN66" s="187"/>
      <c r="VEO66" s="187"/>
      <c r="VEP66" s="187"/>
      <c r="VEQ66" s="187"/>
      <c r="VER66" s="187"/>
      <c r="VES66" s="187"/>
      <c r="VET66" s="187"/>
      <c r="VEU66" s="187"/>
      <c r="VEV66" s="187"/>
      <c r="VEW66" s="187"/>
      <c r="VEX66" s="187"/>
      <c r="VEY66" s="187"/>
      <c r="VEZ66" s="187"/>
      <c r="VFA66" s="187"/>
      <c r="VFB66" s="187"/>
      <c r="VFC66" s="187"/>
      <c r="VFD66" s="187"/>
      <c r="VFE66" s="187"/>
      <c r="VFF66" s="187"/>
      <c r="VFG66" s="187"/>
      <c r="VFH66" s="187"/>
      <c r="VFI66" s="187"/>
      <c r="VFJ66" s="187"/>
      <c r="VFK66" s="187"/>
      <c r="VFL66" s="187"/>
      <c r="VFM66" s="187"/>
      <c r="VFN66" s="187"/>
      <c r="VFO66" s="187"/>
      <c r="VFP66" s="187"/>
      <c r="VFQ66" s="187"/>
      <c r="VFR66" s="187"/>
      <c r="VFS66" s="187"/>
      <c r="VFT66" s="187"/>
      <c r="VFU66" s="187"/>
      <c r="VFV66" s="187"/>
      <c r="VFW66" s="187"/>
      <c r="VFX66" s="187"/>
      <c r="VFY66" s="187"/>
      <c r="VFZ66" s="187"/>
      <c r="VGA66" s="187"/>
      <c r="VGB66" s="187"/>
      <c r="VGC66" s="187"/>
      <c r="VGD66" s="187"/>
      <c r="VGE66" s="187"/>
      <c r="VGF66" s="187"/>
      <c r="VGG66" s="187"/>
      <c r="VGH66" s="187"/>
      <c r="VGI66" s="187"/>
      <c r="VGJ66" s="187"/>
      <c r="VGK66" s="187"/>
      <c r="VGL66" s="187"/>
      <c r="VGM66" s="187"/>
      <c r="VGN66" s="187"/>
      <c r="VGO66" s="187"/>
      <c r="VGP66" s="187"/>
      <c r="VGQ66" s="187"/>
      <c r="VGR66" s="187"/>
      <c r="VGS66" s="187"/>
      <c r="VGT66" s="187"/>
      <c r="VGU66" s="187"/>
      <c r="VGV66" s="187"/>
      <c r="VGW66" s="187"/>
      <c r="VGX66" s="187"/>
      <c r="VGY66" s="187"/>
      <c r="VGZ66" s="187"/>
      <c r="VHA66" s="187"/>
      <c r="VHB66" s="187"/>
      <c r="VHC66" s="187"/>
      <c r="VHD66" s="187"/>
      <c r="VHE66" s="187"/>
      <c r="VHF66" s="187"/>
      <c r="VHG66" s="187"/>
      <c r="VHH66" s="187"/>
      <c r="VHI66" s="187"/>
      <c r="VHJ66" s="187"/>
      <c r="VHK66" s="187"/>
      <c r="VHL66" s="187"/>
      <c r="VHM66" s="187"/>
      <c r="VHN66" s="187"/>
      <c r="VHO66" s="187"/>
      <c r="VHP66" s="187"/>
      <c r="VHQ66" s="187"/>
      <c r="VHR66" s="187"/>
      <c r="VHS66" s="187"/>
      <c r="VHT66" s="187"/>
      <c r="VHU66" s="187"/>
      <c r="VHV66" s="187"/>
      <c r="VHW66" s="187"/>
      <c r="VHX66" s="187"/>
      <c r="VHY66" s="187"/>
      <c r="VHZ66" s="187"/>
      <c r="VIA66" s="187"/>
      <c r="VIB66" s="187"/>
      <c r="VIC66" s="187"/>
      <c r="VID66" s="187"/>
      <c r="VIE66" s="187"/>
      <c r="VIF66" s="187"/>
      <c r="VIG66" s="187"/>
      <c r="VIH66" s="187"/>
      <c r="VII66" s="187"/>
      <c r="VIJ66" s="187"/>
      <c r="VIK66" s="187"/>
      <c r="VIL66" s="187"/>
      <c r="VIM66" s="187"/>
      <c r="VIN66" s="187"/>
      <c r="VIO66" s="187"/>
      <c r="VIP66" s="187"/>
      <c r="VIQ66" s="187"/>
      <c r="VIR66" s="187"/>
      <c r="VIS66" s="187"/>
      <c r="VIT66" s="187"/>
      <c r="VIU66" s="187"/>
      <c r="VIV66" s="187"/>
      <c r="VIW66" s="187"/>
      <c r="VIX66" s="187"/>
      <c r="VIY66" s="187"/>
      <c r="VIZ66" s="187"/>
      <c r="VJA66" s="187"/>
      <c r="VJB66" s="187"/>
      <c r="VJC66" s="187"/>
      <c r="VJD66" s="187"/>
      <c r="VJE66" s="187"/>
      <c r="VJF66" s="187"/>
      <c r="VJG66" s="187"/>
      <c r="VJH66" s="187"/>
      <c r="VJI66" s="187"/>
      <c r="VJJ66" s="187"/>
      <c r="VJK66" s="187"/>
      <c r="VJL66" s="187"/>
      <c r="VJM66" s="187"/>
      <c r="VJN66" s="187"/>
      <c r="VJO66" s="187"/>
      <c r="VJP66" s="187"/>
      <c r="VJQ66" s="187"/>
      <c r="VJR66" s="187"/>
      <c r="VJS66" s="187"/>
      <c r="VJT66" s="187"/>
      <c r="VJU66" s="187"/>
      <c r="VJV66" s="187"/>
      <c r="VJW66" s="187"/>
      <c r="VJX66" s="187"/>
      <c r="VJY66" s="187"/>
      <c r="VJZ66" s="187"/>
      <c r="VKA66" s="187"/>
      <c r="VKB66" s="187"/>
      <c r="VKC66" s="187"/>
      <c r="VKD66" s="187"/>
      <c r="VKE66" s="187"/>
      <c r="VKF66" s="187"/>
      <c r="VKG66" s="187"/>
      <c r="VKH66" s="187"/>
      <c r="VKI66" s="187"/>
      <c r="VKJ66" s="187"/>
      <c r="VKK66" s="187"/>
      <c r="VKL66" s="187"/>
      <c r="VKM66" s="187"/>
      <c r="VKN66" s="187"/>
      <c r="VKO66" s="187"/>
      <c r="VKP66" s="187"/>
      <c r="VKQ66" s="187"/>
      <c r="VKR66" s="187"/>
      <c r="VKS66" s="187"/>
      <c r="VKT66" s="187"/>
      <c r="VKU66" s="187"/>
      <c r="VKV66" s="187"/>
      <c r="VKW66" s="187"/>
      <c r="VKX66" s="187"/>
      <c r="VKY66" s="187"/>
      <c r="VKZ66" s="187"/>
      <c r="VLA66" s="187"/>
      <c r="VLB66" s="187"/>
      <c r="VLC66" s="187"/>
      <c r="VLD66" s="187"/>
      <c r="VLE66" s="187"/>
      <c r="VLF66" s="187"/>
      <c r="VLG66" s="187"/>
      <c r="VLH66" s="187"/>
      <c r="VLI66" s="187"/>
      <c r="VLJ66" s="187"/>
      <c r="VLK66" s="187"/>
      <c r="VLL66" s="187"/>
      <c r="VLM66" s="187"/>
      <c r="VLN66" s="187"/>
      <c r="VLO66" s="187"/>
      <c r="VLP66" s="187"/>
      <c r="VLQ66" s="187"/>
      <c r="VLR66" s="187"/>
      <c r="VLS66" s="187"/>
      <c r="VLT66" s="187"/>
      <c r="VLU66" s="187"/>
      <c r="VLV66" s="187"/>
      <c r="VLW66" s="187"/>
      <c r="VLX66" s="187"/>
      <c r="VLY66" s="187"/>
      <c r="VLZ66" s="187"/>
      <c r="VMA66" s="187"/>
      <c r="VMB66" s="187"/>
      <c r="VMC66" s="187"/>
      <c r="VMD66" s="187"/>
      <c r="VME66" s="187"/>
      <c r="VMF66" s="187"/>
      <c r="VMG66" s="187"/>
      <c r="VMH66" s="187"/>
      <c r="VMI66" s="187"/>
      <c r="VMJ66" s="187"/>
      <c r="VMK66" s="187"/>
      <c r="VML66" s="187"/>
      <c r="VMM66" s="187"/>
      <c r="VMN66" s="187"/>
      <c r="VMO66" s="187"/>
      <c r="VMP66" s="187"/>
      <c r="VMQ66" s="187"/>
      <c r="VMR66" s="187"/>
      <c r="VMS66" s="187"/>
      <c r="VMT66" s="187"/>
      <c r="VMU66" s="187"/>
      <c r="VMV66" s="187"/>
      <c r="VMW66" s="187"/>
      <c r="VMX66" s="187"/>
      <c r="VMY66" s="187"/>
      <c r="VMZ66" s="187"/>
      <c r="VNA66" s="187"/>
      <c r="VNB66" s="187"/>
      <c r="VNC66" s="187"/>
      <c r="VND66" s="187"/>
      <c r="VNE66" s="187"/>
      <c r="VNF66" s="187"/>
      <c r="VNG66" s="187"/>
      <c r="VNH66" s="187"/>
      <c r="VNI66" s="187"/>
      <c r="VNJ66" s="187"/>
      <c r="VNK66" s="187"/>
      <c r="VNL66" s="187"/>
      <c r="VNM66" s="187"/>
      <c r="VNN66" s="187"/>
      <c r="VNO66" s="187"/>
      <c r="VNP66" s="187"/>
      <c r="VNQ66" s="187"/>
      <c r="VNR66" s="187"/>
      <c r="VNS66" s="187"/>
      <c r="VNT66" s="187"/>
      <c r="VNU66" s="187"/>
      <c r="VNV66" s="187"/>
      <c r="VNW66" s="187"/>
      <c r="VNX66" s="187"/>
      <c r="VNY66" s="187"/>
      <c r="VNZ66" s="187"/>
      <c r="VOA66" s="187"/>
      <c r="VOB66" s="187"/>
      <c r="VOC66" s="187"/>
      <c r="VOD66" s="187"/>
      <c r="VOE66" s="187"/>
      <c r="VOF66" s="187"/>
      <c r="VOG66" s="187"/>
      <c r="VOH66" s="187"/>
      <c r="VOI66" s="187"/>
      <c r="VOJ66" s="187"/>
      <c r="VOK66" s="187"/>
      <c r="VOL66" s="187"/>
      <c r="VOM66" s="187"/>
      <c r="VON66" s="187"/>
      <c r="VOO66" s="187"/>
      <c r="VOP66" s="187"/>
      <c r="VOQ66" s="187"/>
      <c r="VOR66" s="187"/>
      <c r="VOS66" s="187"/>
      <c r="VOT66" s="187"/>
      <c r="VOU66" s="187"/>
      <c r="VOV66" s="187"/>
      <c r="VOW66" s="187"/>
      <c r="VOX66" s="187"/>
      <c r="VOY66" s="187"/>
      <c r="VOZ66" s="187"/>
      <c r="VPA66" s="187"/>
      <c r="VPB66" s="187"/>
      <c r="VPC66" s="187"/>
      <c r="VPD66" s="187"/>
      <c r="VPE66" s="187"/>
      <c r="VPF66" s="187"/>
      <c r="VPG66" s="187"/>
      <c r="VPH66" s="187"/>
      <c r="VPI66" s="187"/>
      <c r="VPJ66" s="187"/>
      <c r="VPK66" s="187"/>
      <c r="VPL66" s="187"/>
      <c r="VPM66" s="187"/>
      <c r="VPN66" s="187"/>
      <c r="VPO66" s="187"/>
      <c r="VPP66" s="187"/>
      <c r="VPQ66" s="187"/>
      <c r="VPR66" s="187"/>
      <c r="VPS66" s="187"/>
      <c r="VPT66" s="187"/>
      <c r="VPU66" s="187"/>
      <c r="VPV66" s="187"/>
      <c r="VPW66" s="187"/>
      <c r="VPX66" s="187"/>
      <c r="VPY66" s="187"/>
      <c r="VPZ66" s="187"/>
      <c r="VQA66" s="187"/>
      <c r="VQB66" s="187"/>
      <c r="VQC66" s="187"/>
      <c r="VQD66" s="187"/>
      <c r="VQE66" s="187"/>
      <c r="VQF66" s="187"/>
      <c r="VQG66" s="187"/>
      <c r="VQH66" s="187"/>
      <c r="VQI66" s="187"/>
      <c r="VQJ66" s="187"/>
      <c r="VQK66" s="187"/>
      <c r="VQL66" s="187"/>
      <c r="VQM66" s="187"/>
      <c r="VQN66" s="187"/>
      <c r="VQO66" s="187"/>
      <c r="VQP66" s="187"/>
      <c r="VQQ66" s="187"/>
      <c r="VQR66" s="187"/>
      <c r="VQS66" s="187"/>
      <c r="VQT66" s="187"/>
      <c r="VQU66" s="187"/>
      <c r="VQV66" s="187"/>
      <c r="VQW66" s="187"/>
      <c r="VQX66" s="187"/>
      <c r="VQY66" s="187"/>
      <c r="VQZ66" s="187"/>
      <c r="VRA66" s="187"/>
      <c r="VRB66" s="187"/>
      <c r="VRC66" s="187"/>
      <c r="VRD66" s="187"/>
      <c r="VRE66" s="187"/>
      <c r="VRF66" s="187"/>
      <c r="VRG66" s="187"/>
      <c r="VRH66" s="187"/>
      <c r="VRI66" s="187"/>
      <c r="VRJ66" s="187"/>
      <c r="VRK66" s="187"/>
      <c r="VRL66" s="187"/>
      <c r="VRM66" s="187"/>
      <c r="VRN66" s="187"/>
      <c r="VRO66" s="187"/>
      <c r="VRP66" s="187"/>
      <c r="VRQ66" s="187"/>
      <c r="VRR66" s="187"/>
      <c r="VRS66" s="187"/>
      <c r="VRT66" s="187"/>
      <c r="VRU66" s="187"/>
      <c r="VRV66" s="187"/>
      <c r="VRW66" s="187"/>
      <c r="VRX66" s="187"/>
      <c r="VRY66" s="187"/>
      <c r="VRZ66" s="187"/>
      <c r="VSA66" s="187"/>
      <c r="VSB66" s="187"/>
      <c r="VSC66" s="187"/>
      <c r="VSD66" s="187"/>
      <c r="VSE66" s="187"/>
      <c r="VSF66" s="187"/>
      <c r="VSG66" s="187"/>
      <c r="VSH66" s="187"/>
      <c r="VSI66" s="187"/>
      <c r="VSJ66" s="187"/>
      <c r="VSK66" s="187"/>
      <c r="VSL66" s="187"/>
      <c r="VSM66" s="187"/>
      <c r="VSN66" s="187"/>
      <c r="VSO66" s="187"/>
      <c r="VSP66" s="187"/>
      <c r="VSQ66" s="187"/>
      <c r="VSR66" s="187"/>
      <c r="VSS66" s="187"/>
      <c r="VST66" s="187"/>
      <c r="VSU66" s="187"/>
      <c r="VSV66" s="187"/>
      <c r="VSW66" s="187"/>
      <c r="VSX66" s="187"/>
      <c r="VSY66" s="187"/>
      <c r="VSZ66" s="187"/>
      <c r="VTA66" s="187"/>
      <c r="VTB66" s="187"/>
      <c r="VTC66" s="187"/>
      <c r="VTD66" s="187"/>
      <c r="VTE66" s="187"/>
      <c r="VTF66" s="187"/>
      <c r="VTG66" s="187"/>
      <c r="VTH66" s="187"/>
      <c r="VTI66" s="187"/>
      <c r="VTJ66" s="187"/>
      <c r="VTK66" s="187"/>
      <c r="VTL66" s="187"/>
      <c r="VTM66" s="187"/>
      <c r="VTN66" s="187"/>
      <c r="VTO66" s="187"/>
      <c r="VTP66" s="187"/>
      <c r="VTQ66" s="187"/>
      <c r="VTR66" s="187"/>
      <c r="VTS66" s="187"/>
      <c r="VTT66" s="187"/>
      <c r="VTU66" s="187"/>
      <c r="VTV66" s="187"/>
      <c r="VTW66" s="187"/>
      <c r="VTX66" s="187"/>
      <c r="VTY66" s="187"/>
      <c r="VTZ66" s="187"/>
      <c r="VUA66" s="187"/>
      <c r="VUB66" s="187"/>
      <c r="VUC66" s="187"/>
      <c r="VUD66" s="187"/>
      <c r="VUE66" s="187"/>
      <c r="VUF66" s="187"/>
      <c r="VUG66" s="187"/>
      <c r="VUH66" s="187"/>
      <c r="VUI66" s="187"/>
      <c r="VUJ66" s="187"/>
      <c r="VUK66" s="187"/>
      <c r="VUL66" s="187"/>
      <c r="VUM66" s="187"/>
      <c r="VUN66" s="187"/>
      <c r="VUO66" s="187"/>
      <c r="VUP66" s="187"/>
      <c r="VUQ66" s="187"/>
      <c r="VUR66" s="187"/>
      <c r="VUS66" s="187"/>
      <c r="VUT66" s="187"/>
      <c r="VUU66" s="187"/>
      <c r="VUV66" s="187"/>
      <c r="VUW66" s="187"/>
      <c r="VUX66" s="187"/>
      <c r="VUY66" s="187"/>
      <c r="VUZ66" s="187"/>
      <c r="VVA66" s="187"/>
      <c r="VVB66" s="187"/>
      <c r="VVC66" s="187"/>
      <c r="VVD66" s="187"/>
      <c r="VVE66" s="187"/>
      <c r="VVF66" s="187"/>
      <c r="VVG66" s="187"/>
      <c r="VVH66" s="187"/>
      <c r="VVI66" s="187"/>
      <c r="VVJ66" s="187"/>
      <c r="VVK66" s="187"/>
      <c r="VVL66" s="187"/>
      <c r="VVM66" s="187"/>
      <c r="VVN66" s="187"/>
      <c r="VVO66" s="187"/>
      <c r="VVP66" s="187"/>
      <c r="VVQ66" s="187"/>
      <c r="VVR66" s="187"/>
      <c r="VVS66" s="187"/>
      <c r="VVT66" s="187"/>
      <c r="VVU66" s="187"/>
      <c r="VVV66" s="187"/>
      <c r="VVW66" s="187"/>
      <c r="VVX66" s="187"/>
      <c r="VVY66" s="187"/>
      <c r="VVZ66" s="187"/>
      <c r="VWA66" s="187"/>
      <c r="VWB66" s="187"/>
      <c r="VWC66" s="187"/>
      <c r="VWD66" s="187"/>
      <c r="VWE66" s="187"/>
      <c r="VWF66" s="187"/>
      <c r="VWG66" s="187"/>
      <c r="VWH66" s="187"/>
      <c r="VWI66" s="187"/>
      <c r="VWJ66" s="187"/>
      <c r="VWK66" s="187"/>
      <c r="VWL66" s="187"/>
      <c r="VWM66" s="187"/>
      <c r="VWN66" s="187"/>
      <c r="VWO66" s="187"/>
      <c r="VWP66" s="187"/>
      <c r="VWQ66" s="187"/>
      <c r="VWR66" s="187"/>
      <c r="VWS66" s="187"/>
      <c r="VWT66" s="187"/>
      <c r="VWU66" s="187"/>
      <c r="VWV66" s="187"/>
      <c r="VWW66" s="187"/>
      <c r="VWX66" s="187"/>
      <c r="VWY66" s="187"/>
      <c r="VWZ66" s="187"/>
      <c r="VXA66" s="187"/>
      <c r="VXB66" s="187"/>
      <c r="VXC66" s="187"/>
      <c r="VXD66" s="187"/>
      <c r="VXE66" s="187"/>
      <c r="VXF66" s="187"/>
      <c r="VXG66" s="187"/>
      <c r="VXH66" s="187"/>
      <c r="VXI66" s="187"/>
      <c r="VXJ66" s="187"/>
      <c r="VXK66" s="187"/>
      <c r="VXL66" s="187"/>
      <c r="VXM66" s="187"/>
      <c r="VXN66" s="187"/>
      <c r="VXO66" s="187"/>
      <c r="VXP66" s="187"/>
      <c r="VXQ66" s="187"/>
      <c r="VXR66" s="187"/>
      <c r="VXS66" s="187"/>
      <c r="VXT66" s="187"/>
      <c r="VXU66" s="187"/>
      <c r="VXV66" s="187"/>
      <c r="VXW66" s="187"/>
      <c r="VXX66" s="187"/>
      <c r="VXY66" s="187"/>
      <c r="VXZ66" s="187"/>
      <c r="VYA66" s="187"/>
      <c r="VYB66" s="187"/>
      <c r="VYC66" s="187"/>
      <c r="VYD66" s="187"/>
      <c r="VYE66" s="187"/>
      <c r="VYF66" s="187"/>
      <c r="VYG66" s="187"/>
      <c r="VYH66" s="187"/>
      <c r="VYI66" s="187"/>
      <c r="VYJ66" s="187"/>
      <c r="VYK66" s="187"/>
      <c r="VYL66" s="187"/>
      <c r="VYM66" s="187"/>
      <c r="VYN66" s="187"/>
      <c r="VYO66" s="187"/>
      <c r="VYP66" s="187"/>
      <c r="VYQ66" s="187"/>
      <c r="VYR66" s="187"/>
      <c r="VYS66" s="187"/>
      <c r="VYT66" s="187"/>
      <c r="VYU66" s="187"/>
      <c r="VYV66" s="187"/>
      <c r="VYW66" s="187"/>
      <c r="VYX66" s="187"/>
      <c r="VYY66" s="187"/>
      <c r="VYZ66" s="187"/>
      <c r="VZA66" s="187"/>
      <c r="VZB66" s="187"/>
      <c r="VZC66" s="187"/>
      <c r="VZD66" s="187"/>
      <c r="VZE66" s="187"/>
      <c r="VZF66" s="187"/>
      <c r="VZG66" s="187"/>
      <c r="VZH66" s="187"/>
      <c r="VZI66" s="187"/>
      <c r="VZJ66" s="187"/>
      <c r="VZK66" s="187"/>
      <c r="VZL66" s="187"/>
      <c r="VZM66" s="187"/>
      <c r="VZN66" s="187"/>
      <c r="VZO66" s="187"/>
      <c r="VZP66" s="187"/>
      <c r="VZQ66" s="187"/>
      <c r="VZR66" s="187"/>
      <c r="VZS66" s="187"/>
      <c r="VZT66" s="187"/>
      <c r="VZU66" s="187"/>
      <c r="VZV66" s="187"/>
      <c r="VZW66" s="187"/>
      <c r="VZX66" s="187"/>
      <c r="VZY66" s="187"/>
      <c r="VZZ66" s="187"/>
      <c r="WAA66" s="187"/>
      <c r="WAB66" s="187"/>
      <c r="WAC66" s="187"/>
      <c r="WAD66" s="187"/>
      <c r="WAE66" s="187"/>
      <c r="WAF66" s="187"/>
      <c r="WAG66" s="187"/>
      <c r="WAH66" s="187"/>
      <c r="WAI66" s="187"/>
      <c r="WAJ66" s="187"/>
      <c r="WAK66" s="187"/>
      <c r="WAL66" s="187"/>
      <c r="WAM66" s="187"/>
      <c r="WAN66" s="187"/>
      <c r="WAO66" s="187"/>
      <c r="WAP66" s="187"/>
      <c r="WAQ66" s="187"/>
      <c r="WAR66" s="187"/>
      <c r="WAS66" s="187"/>
      <c r="WAT66" s="187"/>
      <c r="WAU66" s="187"/>
      <c r="WAV66" s="187"/>
      <c r="WAW66" s="187"/>
      <c r="WAX66" s="187"/>
      <c r="WAY66" s="187"/>
      <c r="WAZ66" s="187"/>
      <c r="WBA66" s="187"/>
      <c r="WBB66" s="187"/>
      <c r="WBC66" s="187"/>
      <c r="WBD66" s="187"/>
      <c r="WBE66" s="187"/>
      <c r="WBF66" s="187"/>
      <c r="WBG66" s="187"/>
      <c r="WBH66" s="187"/>
      <c r="WBI66" s="187"/>
      <c r="WBJ66" s="187"/>
      <c r="WBK66" s="187"/>
      <c r="WBL66" s="187"/>
      <c r="WBM66" s="187"/>
      <c r="WBN66" s="187"/>
      <c r="WBO66" s="187"/>
      <c r="WBP66" s="187"/>
      <c r="WBQ66" s="187"/>
      <c r="WBR66" s="187"/>
      <c r="WBS66" s="187"/>
      <c r="WBT66" s="187"/>
      <c r="WBU66" s="187"/>
      <c r="WBV66" s="187"/>
      <c r="WBW66" s="187"/>
      <c r="WBX66" s="187"/>
      <c r="WBY66" s="187"/>
      <c r="WBZ66" s="187"/>
      <c r="WCA66" s="187"/>
      <c r="WCB66" s="187"/>
      <c r="WCC66" s="187"/>
      <c r="WCD66" s="187"/>
      <c r="WCE66" s="187"/>
      <c r="WCF66" s="187"/>
      <c r="WCG66" s="187"/>
      <c r="WCH66" s="187"/>
      <c r="WCI66" s="187"/>
      <c r="WCJ66" s="187"/>
      <c r="WCK66" s="187"/>
      <c r="WCL66" s="187"/>
      <c r="WCM66" s="187"/>
      <c r="WCN66" s="187"/>
      <c r="WCO66" s="187"/>
      <c r="WCP66" s="187"/>
      <c r="WCQ66" s="187"/>
      <c r="WCR66" s="187"/>
      <c r="WCS66" s="187"/>
      <c r="WCT66" s="187"/>
      <c r="WCU66" s="187"/>
      <c r="WCV66" s="187"/>
      <c r="WCW66" s="187"/>
      <c r="WCX66" s="187"/>
      <c r="WCY66" s="187"/>
      <c r="WCZ66" s="187"/>
      <c r="WDA66" s="187"/>
      <c r="WDB66" s="187"/>
      <c r="WDC66" s="187"/>
      <c r="WDD66" s="187"/>
      <c r="WDE66" s="187"/>
      <c r="WDF66" s="187"/>
      <c r="WDG66" s="187"/>
      <c r="WDH66" s="187"/>
      <c r="WDI66" s="187"/>
      <c r="WDJ66" s="187"/>
      <c r="WDK66" s="187"/>
      <c r="WDL66" s="187"/>
      <c r="WDM66" s="187"/>
      <c r="WDN66" s="187"/>
      <c r="WDO66" s="187"/>
      <c r="WDP66" s="187"/>
      <c r="WDQ66" s="187"/>
      <c r="WDR66" s="187"/>
      <c r="WDS66" s="187"/>
      <c r="WDT66" s="187"/>
      <c r="WDU66" s="187"/>
      <c r="WDV66" s="187"/>
      <c r="WDW66" s="187"/>
      <c r="WDX66" s="187"/>
      <c r="WDY66" s="187"/>
      <c r="WDZ66" s="187"/>
      <c r="WEA66" s="187"/>
      <c r="WEB66" s="187"/>
      <c r="WEC66" s="187"/>
      <c r="WED66" s="187"/>
      <c r="WEE66" s="187"/>
      <c r="WEF66" s="187"/>
      <c r="WEG66" s="187"/>
      <c r="WEH66" s="187"/>
      <c r="WEI66" s="187"/>
      <c r="WEJ66" s="187"/>
      <c r="WEK66" s="187"/>
      <c r="WEL66" s="187"/>
      <c r="WEM66" s="187"/>
      <c r="WEN66" s="187"/>
      <c r="WEO66" s="187"/>
      <c r="WEP66" s="187"/>
      <c r="WEQ66" s="187"/>
      <c r="WER66" s="187"/>
      <c r="WES66" s="187"/>
      <c r="WET66" s="187"/>
      <c r="WEU66" s="187"/>
      <c r="WEV66" s="187"/>
      <c r="WEW66" s="187"/>
      <c r="WEX66" s="187"/>
      <c r="WEY66" s="187"/>
      <c r="WEZ66" s="187"/>
      <c r="WFA66" s="187"/>
      <c r="WFB66" s="187"/>
      <c r="WFC66" s="187"/>
      <c r="WFD66" s="187"/>
      <c r="WFE66" s="187"/>
      <c r="WFF66" s="187"/>
      <c r="WFG66" s="187"/>
      <c r="WFH66" s="187"/>
      <c r="WFI66" s="187"/>
      <c r="WFJ66" s="187"/>
      <c r="WFK66" s="187"/>
      <c r="WFL66" s="187"/>
      <c r="WFM66" s="187"/>
      <c r="WFN66" s="187"/>
      <c r="WFO66" s="187"/>
      <c r="WFP66" s="187"/>
      <c r="WFQ66" s="187"/>
      <c r="WFR66" s="187"/>
      <c r="WFS66" s="187"/>
      <c r="WFT66" s="187"/>
      <c r="WFU66" s="187"/>
      <c r="WFV66" s="187"/>
      <c r="WFW66" s="187"/>
      <c r="WFX66" s="187"/>
      <c r="WFY66" s="187"/>
      <c r="WFZ66" s="187"/>
      <c r="WGA66" s="187"/>
      <c r="WGB66" s="187"/>
      <c r="WGC66" s="187"/>
      <c r="WGD66" s="187"/>
      <c r="WGE66" s="187"/>
      <c r="WGF66" s="187"/>
      <c r="WGG66" s="187"/>
      <c r="WGH66" s="187"/>
      <c r="WGI66" s="187"/>
      <c r="WGJ66" s="187"/>
      <c r="WGK66" s="187"/>
      <c r="WGL66" s="187"/>
      <c r="WGM66" s="187"/>
      <c r="WGN66" s="187"/>
      <c r="WGO66" s="187"/>
      <c r="WGP66" s="187"/>
      <c r="WGQ66" s="187"/>
      <c r="WGR66" s="187"/>
      <c r="WGS66" s="187"/>
      <c r="WGT66" s="187"/>
      <c r="WGU66" s="187"/>
      <c r="WGV66" s="187"/>
      <c r="WGW66" s="187"/>
      <c r="WGX66" s="187"/>
      <c r="WGY66" s="187"/>
      <c r="WGZ66" s="187"/>
      <c r="WHA66" s="187"/>
      <c r="WHB66" s="187"/>
      <c r="WHC66" s="187"/>
      <c r="WHD66" s="187"/>
      <c r="WHE66" s="187"/>
      <c r="WHF66" s="187"/>
      <c r="WHG66" s="187"/>
      <c r="WHH66" s="187"/>
      <c r="WHI66" s="187"/>
      <c r="WHJ66" s="187"/>
      <c r="WHK66" s="187"/>
      <c r="WHL66" s="187"/>
      <c r="WHM66" s="187"/>
      <c r="WHN66" s="187"/>
      <c r="WHO66" s="187"/>
      <c r="WHP66" s="187"/>
      <c r="WHQ66" s="187"/>
      <c r="WHR66" s="187"/>
      <c r="WHS66" s="187"/>
      <c r="WHT66" s="187"/>
      <c r="WHU66" s="187"/>
      <c r="WHV66" s="187"/>
      <c r="WHW66" s="187"/>
      <c r="WHX66" s="187"/>
      <c r="WHY66" s="187"/>
      <c r="WHZ66" s="187"/>
      <c r="WIA66" s="187"/>
      <c r="WIB66" s="187"/>
      <c r="WIC66" s="187"/>
      <c r="WID66" s="187"/>
      <c r="WIE66" s="187"/>
      <c r="WIF66" s="187"/>
      <c r="WIG66" s="187"/>
      <c r="WIH66" s="187"/>
      <c r="WII66" s="187"/>
      <c r="WIJ66" s="187"/>
      <c r="WIK66" s="187"/>
      <c r="WIL66" s="187"/>
      <c r="WIM66" s="187"/>
      <c r="WIN66" s="187"/>
      <c r="WIO66" s="187"/>
      <c r="WIP66" s="187"/>
      <c r="WIQ66" s="187"/>
      <c r="WIR66" s="187"/>
      <c r="WIS66" s="187"/>
      <c r="WIT66" s="187"/>
      <c r="WIU66" s="187"/>
      <c r="WIV66" s="187"/>
      <c r="WIW66" s="187"/>
      <c r="WIX66" s="187"/>
      <c r="WIY66" s="187"/>
      <c r="WIZ66" s="187"/>
      <c r="WJA66" s="187"/>
      <c r="WJB66" s="187"/>
      <c r="WJC66" s="187"/>
      <c r="WJD66" s="187"/>
      <c r="WJE66" s="187"/>
      <c r="WJF66" s="187"/>
      <c r="WJG66" s="187"/>
      <c r="WJH66" s="187"/>
      <c r="WJI66" s="187"/>
      <c r="WJJ66" s="187"/>
      <c r="WJK66" s="187"/>
      <c r="WJL66" s="187"/>
      <c r="WJM66" s="187"/>
      <c r="WJN66" s="187"/>
      <c r="WJO66" s="187"/>
      <c r="WJP66" s="187"/>
      <c r="WJQ66" s="187"/>
      <c r="WJR66" s="187"/>
      <c r="WJS66" s="187"/>
      <c r="WJT66" s="187"/>
      <c r="WJU66" s="187"/>
      <c r="WJV66" s="187"/>
      <c r="WJW66" s="187"/>
      <c r="WJX66" s="187"/>
      <c r="WJY66" s="187"/>
      <c r="WJZ66" s="187"/>
      <c r="WKA66" s="187"/>
      <c r="WKB66" s="187"/>
      <c r="WKC66" s="187"/>
      <c r="WKD66" s="187"/>
      <c r="WKE66" s="187"/>
      <c r="WKF66" s="187"/>
      <c r="WKG66" s="187"/>
      <c r="WKH66" s="187"/>
      <c r="WKI66" s="187"/>
      <c r="WKJ66" s="187"/>
      <c r="WKK66" s="187"/>
      <c r="WKL66" s="187"/>
      <c r="WKM66" s="187"/>
      <c r="WKN66" s="187"/>
      <c r="WKO66" s="187"/>
      <c r="WKP66" s="187"/>
      <c r="WKQ66" s="187"/>
      <c r="WKR66" s="187"/>
      <c r="WKS66" s="187"/>
      <c r="WKT66" s="187"/>
      <c r="WKU66" s="187"/>
      <c r="WKV66" s="187"/>
      <c r="WKW66" s="187"/>
      <c r="WKX66" s="187"/>
      <c r="WKY66" s="187"/>
      <c r="WKZ66" s="187"/>
      <c r="WLA66" s="187"/>
      <c r="WLB66" s="187"/>
      <c r="WLC66" s="187"/>
      <c r="WLD66" s="187"/>
      <c r="WLE66" s="187"/>
      <c r="WLF66" s="187"/>
      <c r="WLG66" s="187"/>
      <c r="WLH66" s="187"/>
      <c r="WLI66" s="187"/>
      <c r="WLJ66" s="187"/>
      <c r="WLK66" s="187"/>
      <c r="WLL66" s="187"/>
      <c r="WLM66" s="187"/>
      <c r="WLN66" s="187"/>
      <c r="WLO66" s="187"/>
      <c r="WLP66" s="187"/>
      <c r="WLQ66" s="187"/>
      <c r="WLR66" s="187"/>
      <c r="WLS66" s="187"/>
      <c r="WLT66" s="187"/>
      <c r="WLU66" s="187"/>
      <c r="WLV66" s="187"/>
      <c r="WLW66" s="187"/>
      <c r="WLX66" s="187"/>
      <c r="WLY66" s="187"/>
      <c r="WLZ66" s="187"/>
      <c r="WMA66" s="187"/>
      <c r="WMB66" s="187"/>
      <c r="WMC66" s="187"/>
      <c r="WMD66" s="187"/>
      <c r="WME66" s="187"/>
      <c r="WMF66" s="187"/>
      <c r="WMG66" s="187"/>
      <c r="WMH66" s="187"/>
      <c r="WMI66" s="187"/>
      <c r="WMJ66" s="187"/>
      <c r="WMK66" s="187"/>
      <c r="WML66" s="187"/>
      <c r="WMM66" s="187"/>
      <c r="WMN66" s="187"/>
      <c r="WMO66" s="187"/>
      <c r="WMP66" s="187"/>
      <c r="WMQ66" s="187"/>
      <c r="WMR66" s="187"/>
      <c r="WMS66" s="187"/>
      <c r="WMT66" s="187"/>
      <c r="WMU66" s="187"/>
      <c r="WMV66" s="187"/>
      <c r="WMW66" s="187"/>
      <c r="WMX66" s="187"/>
      <c r="WMY66" s="187"/>
      <c r="WMZ66" s="187"/>
      <c r="WNA66" s="187"/>
      <c r="WNB66" s="187"/>
      <c r="WNC66" s="187"/>
      <c r="WND66" s="187"/>
      <c r="WNE66" s="187"/>
      <c r="WNF66" s="187"/>
      <c r="WNG66" s="187"/>
      <c r="WNH66" s="187"/>
      <c r="WNI66" s="187"/>
      <c r="WNJ66" s="187"/>
      <c r="WNK66" s="187"/>
      <c r="WNL66" s="187"/>
      <c r="WNM66" s="187"/>
      <c r="WNN66" s="187"/>
      <c r="WNO66" s="187"/>
      <c r="WNP66" s="187"/>
      <c r="WNQ66" s="187"/>
      <c r="WNR66" s="187"/>
      <c r="WNS66" s="187"/>
      <c r="WNT66" s="187"/>
      <c r="WNU66" s="187"/>
      <c r="WNV66" s="187"/>
      <c r="WNW66" s="187"/>
      <c r="WNX66" s="187"/>
      <c r="WNY66" s="187"/>
      <c r="WNZ66" s="187"/>
      <c r="WOA66" s="187"/>
      <c r="WOB66" s="187"/>
      <c r="WOC66" s="187"/>
      <c r="WOD66" s="187"/>
      <c r="WOE66" s="187"/>
      <c r="WOF66" s="187"/>
      <c r="WOG66" s="187"/>
      <c r="WOH66" s="187"/>
      <c r="WOI66" s="187"/>
      <c r="WOJ66" s="187"/>
      <c r="WOK66" s="187"/>
      <c r="WOL66" s="187"/>
      <c r="WOM66" s="187"/>
      <c r="WON66" s="187"/>
      <c r="WOO66" s="187"/>
      <c r="WOP66" s="187"/>
      <c r="WOQ66" s="187"/>
      <c r="WOR66" s="187"/>
      <c r="WOS66" s="187"/>
      <c r="WOT66" s="187"/>
      <c r="WOU66" s="187"/>
      <c r="WOV66" s="187"/>
      <c r="WOW66" s="187"/>
      <c r="WOX66" s="187"/>
      <c r="WOY66" s="187"/>
      <c r="WOZ66" s="187"/>
      <c r="WPA66" s="187"/>
      <c r="WPB66" s="187"/>
      <c r="WPC66" s="187"/>
      <c r="WPD66" s="187"/>
      <c r="WPE66" s="187"/>
      <c r="WPF66" s="187"/>
      <c r="WPG66" s="187"/>
      <c r="WPH66" s="187"/>
      <c r="WPI66" s="187"/>
      <c r="WPJ66" s="187"/>
      <c r="WPK66" s="187"/>
      <c r="WPL66" s="187"/>
      <c r="WPM66" s="187"/>
      <c r="WPN66" s="187"/>
      <c r="WPO66" s="187"/>
      <c r="WPP66" s="187"/>
      <c r="WPQ66" s="187"/>
      <c r="WPR66" s="187"/>
      <c r="WPS66" s="187"/>
      <c r="WPT66" s="187"/>
      <c r="WPU66" s="187"/>
      <c r="WPV66" s="187"/>
      <c r="WPW66" s="187"/>
      <c r="WPX66" s="187"/>
      <c r="WPY66" s="187"/>
      <c r="WPZ66" s="187"/>
      <c r="WQA66" s="187"/>
      <c r="WQB66" s="187"/>
      <c r="WQC66" s="187"/>
      <c r="WQD66" s="187"/>
      <c r="WQE66" s="187"/>
      <c r="WQF66" s="187"/>
      <c r="WQG66" s="187"/>
      <c r="WQH66" s="187"/>
      <c r="WQI66" s="187"/>
      <c r="WQJ66" s="187"/>
      <c r="WQK66" s="187"/>
      <c r="WQL66" s="187"/>
      <c r="WQM66" s="187"/>
      <c r="WQN66" s="187"/>
      <c r="WQO66" s="187"/>
      <c r="WQP66" s="187"/>
      <c r="WQQ66" s="187"/>
      <c r="WQR66" s="187"/>
      <c r="WQS66" s="187"/>
      <c r="WQT66" s="187"/>
      <c r="WQU66" s="187"/>
      <c r="WQV66" s="187"/>
      <c r="WQW66" s="187"/>
      <c r="WQX66" s="187"/>
      <c r="WQY66" s="187"/>
      <c r="WQZ66" s="187"/>
      <c r="WRA66" s="187"/>
      <c r="WRB66" s="187"/>
      <c r="WRC66" s="187"/>
      <c r="WRD66" s="187"/>
      <c r="WRE66" s="187"/>
      <c r="WRF66" s="187"/>
      <c r="WRG66" s="187"/>
      <c r="WRH66" s="187"/>
      <c r="WRI66" s="187"/>
      <c r="WRJ66" s="187"/>
      <c r="WRK66" s="187"/>
      <c r="WRL66" s="187"/>
      <c r="WRM66" s="187"/>
      <c r="WRN66" s="187"/>
      <c r="WRO66" s="187"/>
      <c r="WRP66" s="187"/>
      <c r="WRQ66" s="187"/>
      <c r="WRR66" s="187"/>
      <c r="WRS66" s="187"/>
      <c r="WRT66" s="187"/>
      <c r="WRU66" s="187"/>
      <c r="WRV66" s="187"/>
      <c r="WRW66" s="187"/>
      <c r="WRX66" s="187"/>
      <c r="WRY66" s="187"/>
      <c r="WRZ66" s="187"/>
      <c r="WSA66" s="187"/>
      <c r="WSB66" s="187"/>
      <c r="WSC66" s="187"/>
      <c r="WSD66" s="187"/>
      <c r="WSE66" s="187"/>
      <c r="WSF66" s="187"/>
      <c r="WSG66" s="187"/>
      <c r="WSH66" s="187"/>
      <c r="WSI66" s="187"/>
      <c r="WSJ66" s="187"/>
      <c r="WSK66" s="187"/>
      <c r="WSL66" s="187"/>
      <c r="WSM66" s="187"/>
      <c r="WSN66" s="187"/>
      <c r="WSO66" s="187"/>
      <c r="WSP66" s="187"/>
      <c r="WSQ66" s="187"/>
      <c r="WSR66" s="187"/>
      <c r="WSS66" s="187"/>
      <c r="WST66" s="187"/>
      <c r="WSU66" s="187"/>
      <c r="WSV66" s="187"/>
      <c r="WSW66" s="187"/>
      <c r="WSX66" s="187"/>
      <c r="WSY66" s="187"/>
      <c r="WSZ66" s="187"/>
      <c r="WTA66" s="187"/>
      <c r="WTB66" s="187"/>
      <c r="WTC66" s="187"/>
      <c r="WTD66" s="187"/>
      <c r="WTE66" s="187"/>
      <c r="WTF66" s="187"/>
      <c r="WTG66" s="187"/>
      <c r="WTH66" s="187"/>
      <c r="WTI66" s="187"/>
      <c r="WTJ66" s="187"/>
      <c r="WTK66" s="187"/>
      <c r="WTL66" s="187"/>
      <c r="WTM66" s="187"/>
      <c r="WTN66" s="187"/>
      <c r="WTO66" s="187"/>
      <c r="WTP66" s="187"/>
      <c r="WTQ66" s="187"/>
      <c r="WTR66" s="187"/>
      <c r="WTS66" s="187"/>
      <c r="WTT66" s="187"/>
      <c r="WTU66" s="187"/>
      <c r="WTV66" s="187"/>
      <c r="WTW66" s="187"/>
      <c r="WTX66" s="187"/>
      <c r="WTY66" s="187"/>
      <c r="WTZ66" s="187"/>
      <c r="WUA66" s="187"/>
      <c r="WUB66" s="187"/>
      <c r="WUC66" s="187"/>
      <c r="WUD66" s="187"/>
      <c r="WUE66" s="187"/>
      <c r="WUF66" s="187"/>
      <c r="WUG66" s="187"/>
      <c r="WUH66" s="187"/>
      <c r="WUI66" s="187"/>
      <c r="WUJ66" s="187"/>
      <c r="WUK66" s="187"/>
      <c r="WUL66" s="187"/>
      <c r="WUM66" s="187"/>
      <c r="WUN66" s="187"/>
      <c r="WUO66" s="187"/>
      <c r="WUP66" s="187"/>
      <c r="WUQ66" s="187"/>
      <c r="WUR66" s="187"/>
      <c r="WUS66" s="187"/>
      <c r="WUT66" s="187"/>
      <c r="WUU66" s="187"/>
      <c r="WUV66" s="187"/>
      <c r="WUW66" s="187"/>
      <c r="WUX66" s="187"/>
      <c r="WUY66" s="187"/>
      <c r="WUZ66" s="187"/>
      <c r="WVA66" s="187"/>
      <c r="WVB66" s="187"/>
      <c r="WVC66" s="187"/>
      <c r="WVD66" s="187"/>
      <c r="WVE66" s="187"/>
      <c r="WVF66" s="187"/>
      <c r="WVG66" s="187"/>
      <c r="WVH66" s="187"/>
      <c r="WVI66" s="187"/>
      <c r="WVJ66" s="187"/>
      <c r="WVK66" s="187"/>
      <c r="WVL66" s="187"/>
      <c r="WVM66" s="187"/>
      <c r="WVN66" s="187"/>
      <c r="WVO66" s="187"/>
      <c r="WVP66" s="187"/>
      <c r="WVQ66" s="187"/>
      <c r="WVR66" s="187"/>
      <c r="WVS66" s="187"/>
      <c r="WVT66" s="187"/>
      <c r="WVU66" s="187"/>
      <c r="WVV66" s="187"/>
      <c r="WVW66" s="187"/>
      <c r="WVX66" s="187"/>
      <c r="WVY66" s="187"/>
      <c r="WVZ66" s="187"/>
      <c r="WWA66" s="187"/>
      <c r="WWB66" s="187"/>
      <c r="WWC66" s="187"/>
      <c r="WWD66" s="187"/>
      <c r="WWE66" s="187"/>
      <c r="WWF66" s="187"/>
      <c r="WWG66" s="187"/>
      <c r="WWH66" s="187"/>
      <c r="WWI66" s="187"/>
      <c r="WWJ66" s="187"/>
      <c r="WWK66" s="187"/>
      <c r="WWL66" s="187"/>
      <c r="WWM66" s="187"/>
      <c r="WWN66" s="187"/>
      <c r="WWO66" s="187"/>
      <c r="WWP66" s="187"/>
      <c r="WWQ66" s="187"/>
      <c r="WWR66" s="187"/>
      <c r="WWS66" s="187"/>
      <c r="WWT66" s="187"/>
      <c r="WWU66" s="187"/>
      <c r="WWV66" s="187"/>
      <c r="WWW66" s="187"/>
      <c r="WWX66" s="187"/>
      <c r="WWY66" s="187"/>
      <c r="WWZ66" s="187"/>
      <c r="WXA66" s="187"/>
      <c r="WXB66" s="187"/>
      <c r="WXC66" s="187"/>
      <c r="WXD66" s="187"/>
      <c r="WXE66" s="187"/>
      <c r="WXF66" s="187"/>
      <c r="WXG66" s="187"/>
      <c r="WXH66" s="187"/>
      <c r="WXI66" s="187"/>
      <c r="WXJ66" s="187"/>
      <c r="WXK66" s="187"/>
      <c r="WXL66" s="187"/>
      <c r="WXM66" s="187"/>
      <c r="WXN66" s="187"/>
      <c r="WXO66" s="187"/>
      <c r="WXP66" s="187"/>
      <c r="WXQ66" s="187"/>
      <c r="WXR66" s="187"/>
      <c r="WXS66" s="187"/>
      <c r="WXT66" s="187"/>
      <c r="WXU66" s="187"/>
      <c r="WXV66" s="187"/>
      <c r="WXW66" s="187"/>
      <c r="WXX66" s="187"/>
      <c r="WXY66" s="187"/>
      <c r="WXZ66" s="187"/>
      <c r="WYA66" s="187"/>
      <c r="WYB66" s="187"/>
      <c r="WYC66" s="187"/>
      <c r="WYD66" s="187"/>
      <c r="WYE66" s="187"/>
      <c r="WYF66" s="187"/>
      <c r="WYG66" s="187"/>
      <c r="WYH66" s="187"/>
      <c r="WYI66" s="187"/>
      <c r="WYJ66" s="187"/>
      <c r="WYK66" s="187"/>
      <c r="WYL66" s="187"/>
      <c r="WYM66" s="187"/>
      <c r="WYN66" s="187"/>
      <c r="WYO66" s="187"/>
      <c r="WYP66" s="187"/>
      <c r="WYQ66" s="187"/>
      <c r="WYR66" s="187"/>
      <c r="WYS66" s="187"/>
      <c r="WYT66" s="187"/>
      <c r="WYU66" s="187"/>
      <c r="WYV66" s="187"/>
      <c r="WYW66" s="187"/>
      <c r="WYX66" s="187"/>
      <c r="WYY66" s="187"/>
      <c r="WYZ66" s="187"/>
      <c r="WZA66" s="187"/>
      <c r="WZB66" s="187"/>
      <c r="WZC66" s="187"/>
      <c r="WZD66" s="187"/>
      <c r="WZE66" s="187"/>
      <c r="WZF66" s="187"/>
      <c r="WZG66" s="187"/>
      <c r="WZH66" s="187"/>
      <c r="WZI66" s="187"/>
      <c r="WZJ66" s="187"/>
      <c r="WZK66" s="187"/>
      <c r="WZL66" s="187"/>
      <c r="WZM66" s="187"/>
      <c r="WZN66" s="187"/>
      <c r="WZO66" s="187"/>
      <c r="WZP66" s="187"/>
      <c r="WZQ66" s="187"/>
      <c r="WZR66" s="187"/>
      <c r="WZS66" s="187"/>
      <c r="WZT66" s="187"/>
      <c r="WZU66" s="187"/>
      <c r="WZV66" s="187"/>
      <c r="WZW66" s="187"/>
      <c r="WZX66" s="187"/>
      <c r="WZY66" s="187"/>
      <c r="WZZ66" s="187"/>
      <c r="XAA66" s="187"/>
      <c r="XAB66" s="187"/>
      <c r="XAC66" s="187"/>
      <c r="XAD66" s="187"/>
      <c r="XAE66" s="187"/>
      <c r="XAF66" s="187"/>
      <c r="XAG66" s="187"/>
      <c r="XAH66" s="187"/>
      <c r="XAI66" s="187"/>
      <c r="XAJ66" s="187"/>
      <c r="XAK66" s="187"/>
      <c r="XAL66" s="187"/>
      <c r="XAM66" s="187"/>
      <c r="XAN66" s="187"/>
      <c r="XAO66" s="187"/>
      <c r="XAP66" s="187"/>
      <c r="XAQ66" s="187"/>
      <c r="XAR66" s="187"/>
      <c r="XAS66" s="187"/>
      <c r="XAT66" s="187"/>
      <c r="XAU66" s="187"/>
      <c r="XAV66" s="187"/>
      <c r="XAW66" s="187"/>
      <c r="XAX66" s="187"/>
      <c r="XAY66" s="187"/>
      <c r="XAZ66" s="187"/>
      <c r="XBA66" s="187"/>
      <c r="XBB66" s="187"/>
      <c r="XBC66" s="187"/>
      <c r="XBD66" s="187"/>
      <c r="XBE66" s="187"/>
      <c r="XBF66" s="187"/>
      <c r="XBG66" s="187"/>
      <c r="XBH66" s="187"/>
      <c r="XBI66" s="187"/>
      <c r="XBJ66" s="187"/>
      <c r="XBK66" s="187"/>
      <c r="XBL66" s="187"/>
      <c r="XBM66" s="187"/>
      <c r="XBN66" s="187"/>
      <c r="XBO66" s="187"/>
      <c r="XBP66" s="187"/>
      <c r="XBQ66" s="187"/>
      <c r="XBR66" s="187"/>
      <c r="XBS66" s="187"/>
      <c r="XBT66" s="187"/>
      <c r="XBU66" s="187"/>
      <c r="XBV66" s="187"/>
      <c r="XBW66" s="187"/>
      <c r="XBX66" s="187"/>
      <c r="XBY66" s="187"/>
      <c r="XBZ66" s="187"/>
      <c r="XCA66" s="187"/>
      <c r="XCB66" s="187"/>
      <c r="XCC66" s="187"/>
      <c r="XCD66" s="187"/>
      <c r="XCE66" s="187"/>
      <c r="XCF66" s="187"/>
      <c r="XCG66" s="187"/>
      <c r="XCH66" s="187"/>
      <c r="XCI66" s="187"/>
      <c r="XCJ66" s="187"/>
      <c r="XCK66" s="187"/>
      <c r="XCL66" s="187"/>
      <c r="XCM66" s="187"/>
      <c r="XCN66" s="187"/>
      <c r="XCO66" s="187"/>
      <c r="XCP66" s="187"/>
      <c r="XCQ66" s="187"/>
      <c r="XCR66" s="187"/>
      <c r="XCS66" s="187"/>
      <c r="XCT66" s="187"/>
      <c r="XCU66" s="187"/>
      <c r="XCV66" s="187"/>
      <c r="XCW66" s="187"/>
      <c r="XCX66" s="187"/>
      <c r="XCY66" s="187"/>
      <c r="XCZ66" s="187"/>
      <c r="XDA66" s="187"/>
      <c r="XDB66" s="187"/>
      <c r="XDC66" s="187"/>
      <c r="XDD66" s="187"/>
      <c r="XDE66" s="187"/>
      <c r="XDF66" s="187"/>
      <c r="XDG66" s="187"/>
      <c r="XDH66" s="187"/>
      <c r="XDI66" s="187"/>
      <c r="XDJ66" s="187"/>
      <c r="XDK66" s="187"/>
      <c r="XDL66" s="187"/>
      <c r="XDM66" s="187"/>
      <c r="XDN66" s="187"/>
      <c r="XDO66" s="187"/>
      <c r="XDP66" s="187"/>
      <c r="XDQ66" s="187"/>
      <c r="XDR66" s="187"/>
      <c r="XDS66" s="187"/>
      <c r="XDT66" s="187"/>
      <c r="XDU66" s="187"/>
      <c r="XDV66" s="187"/>
      <c r="XDW66" s="187"/>
      <c r="XDX66" s="187"/>
      <c r="XDY66" s="187"/>
      <c r="XDZ66" s="187"/>
      <c r="XEA66" s="187"/>
      <c r="XEB66" s="187"/>
      <c r="XEC66" s="187"/>
      <c r="XED66" s="187"/>
      <c r="XEE66" s="187"/>
      <c r="XEF66" s="187"/>
      <c r="XEG66" s="187"/>
      <c r="XEH66" s="187"/>
      <c r="XEI66" s="187"/>
      <c r="XEJ66" s="187"/>
      <c r="XEK66" s="187"/>
      <c r="XEL66" s="187"/>
      <c r="XEM66" s="187"/>
      <c r="XEN66" s="187"/>
      <c r="XEO66" s="187"/>
      <c r="XEP66" s="187"/>
      <c r="XEQ66" s="187"/>
      <c r="XER66" s="187"/>
      <c r="XES66" s="187"/>
      <c r="XET66" s="187"/>
      <c r="XEU66" s="187"/>
      <c r="XEV66" s="187"/>
      <c r="XEW66" s="187"/>
      <c r="XEX66" s="187"/>
      <c r="XEY66" s="187"/>
      <c r="XEZ66" s="187"/>
      <c r="XFA66" s="187"/>
      <c r="XFB66" s="187"/>
      <c r="XFC66" s="187"/>
    </row>
    <row r="67" spans="1:16383" s="185" customFormat="1">
      <c r="A67" s="191"/>
      <c r="B67" s="188"/>
      <c r="C67" s="228" t="s">
        <v>373</v>
      </c>
      <c r="D67" s="228" t="s">
        <v>373</v>
      </c>
      <c r="E67" s="231" t="s">
        <v>467</v>
      </c>
      <c r="F67" s="228">
        <v>7</v>
      </c>
      <c r="G67" s="230">
        <v>245</v>
      </c>
      <c r="H67" s="200"/>
      <c r="I67" s="233">
        <v>926</v>
      </c>
      <c r="J67" s="222">
        <v>21</v>
      </c>
      <c r="K67" s="186"/>
      <c r="L67" s="228"/>
      <c r="M67" s="202"/>
      <c r="N67" s="202"/>
      <c r="O67" s="202"/>
      <c r="P67" s="202"/>
      <c r="Q67" s="202"/>
      <c r="R67" s="202"/>
      <c r="S67" s="216"/>
      <c r="T67" s="275"/>
      <c r="U67" s="276"/>
      <c r="V67" s="186"/>
      <c r="W67" s="188"/>
      <c r="X67" s="188"/>
      <c r="Y67" s="188"/>
      <c r="Z67" s="188"/>
      <c r="AA67" s="188"/>
      <c r="AB67" s="188"/>
      <c r="AC67" s="188"/>
      <c r="AD67" s="188"/>
      <c r="AE67" s="188"/>
      <c r="AF67" s="186"/>
      <c r="AI67" s="187"/>
      <c r="AJ67" s="187"/>
      <c r="AK67" s="187"/>
      <c r="AL67" s="187"/>
      <c r="AM67" s="187"/>
      <c r="AN67" s="187"/>
      <c r="AO67" s="187"/>
      <c r="AP67" s="187"/>
      <c r="AQ67" s="187"/>
      <c r="AR67" s="187"/>
      <c r="AS67" s="187"/>
      <c r="AT67" s="187"/>
      <c r="AU67" s="187"/>
      <c r="AV67" s="187"/>
      <c r="AW67" s="187"/>
      <c r="AX67" s="187"/>
      <c r="AY67" s="187"/>
      <c r="AZ67" s="187"/>
      <c r="BA67" s="187"/>
      <c r="BB67" s="187"/>
      <c r="BC67" s="187"/>
      <c r="BD67" s="187"/>
      <c r="BE67" s="187"/>
      <c r="BF67" s="187"/>
      <c r="BG67" s="187"/>
      <c r="BH67" s="187"/>
      <c r="BI67" s="187"/>
      <c r="BJ67" s="187"/>
      <c r="BK67" s="187"/>
      <c r="BL67" s="187"/>
      <c r="BM67" s="187"/>
      <c r="BN67" s="187"/>
      <c r="BO67" s="187"/>
      <c r="BP67" s="187"/>
      <c r="BQ67" s="187"/>
      <c r="BR67" s="187"/>
      <c r="BS67" s="187"/>
      <c r="BT67" s="187"/>
      <c r="BU67" s="187"/>
      <c r="BV67" s="187"/>
      <c r="BW67" s="187"/>
      <c r="BX67" s="187"/>
      <c r="BY67" s="187"/>
      <c r="BZ67" s="187"/>
      <c r="CA67" s="187"/>
      <c r="CB67" s="187"/>
      <c r="CC67" s="187"/>
      <c r="CD67" s="187"/>
      <c r="CE67" s="187"/>
      <c r="CF67" s="187"/>
      <c r="CG67" s="187"/>
      <c r="CH67" s="187"/>
      <c r="CI67" s="187"/>
      <c r="CJ67" s="187"/>
      <c r="CK67" s="187"/>
      <c r="CL67" s="187"/>
      <c r="CM67" s="187"/>
      <c r="CN67" s="187"/>
      <c r="CO67" s="187"/>
      <c r="CP67" s="187"/>
      <c r="CQ67" s="187"/>
      <c r="CR67" s="187"/>
      <c r="CS67" s="187"/>
      <c r="CT67" s="187"/>
      <c r="CU67" s="187"/>
      <c r="CV67" s="187"/>
      <c r="CW67" s="187"/>
      <c r="CX67" s="187"/>
      <c r="CY67" s="187"/>
      <c r="CZ67" s="187"/>
      <c r="DA67" s="187"/>
      <c r="DB67" s="187"/>
      <c r="DC67" s="187"/>
      <c r="DD67" s="187"/>
      <c r="DE67" s="187"/>
      <c r="DF67" s="187"/>
      <c r="DG67" s="187"/>
      <c r="DH67" s="187"/>
      <c r="DI67" s="187"/>
      <c r="DJ67" s="187"/>
      <c r="DK67" s="187"/>
      <c r="DL67" s="187"/>
      <c r="DM67" s="187"/>
      <c r="DN67" s="187"/>
      <c r="DO67" s="187"/>
      <c r="DP67" s="187"/>
      <c r="DQ67" s="187"/>
      <c r="DR67" s="187"/>
      <c r="DS67" s="187"/>
      <c r="DT67" s="187"/>
      <c r="DU67" s="187"/>
      <c r="DV67" s="187"/>
      <c r="DW67" s="187"/>
      <c r="DX67" s="187"/>
      <c r="DY67" s="187"/>
      <c r="DZ67" s="187"/>
      <c r="EA67" s="187"/>
      <c r="EB67" s="187"/>
      <c r="EC67" s="187"/>
      <c r="ED67" s="187"/>
      <c r="EE67" s="187"/>
      <c r="EF67" s="187"/>
      <c r="EG67" s="187"/>
      <c r="EH67" s="187"/>
      <c r="EI67" s="187"/>
      <c r="EJ67" s="187"/>
      <c r="EK67" s="187"/>
      <c r="EL67" s="187"/>
      <c r="EM67" s="187"/>
      <c r="EN67" s="187"/>
      <c r="EO67" s="187"/>
      <c r="EP67" s="187"/>
      <c r="EQ67" s="187"/>
      <c r="ER67" s="187"/>
      <c r="ES67" s="187"/>
      <c r="ET67" s="187"/>
      <c r="EU67" s="187"/>
      <c r="EV67" s="187"/>
      <c r="EW67" s="187"/>
      <c r="EX67" s="187"/>
      <c r="EY67" s="187"/>
      <c r="EZ67" s="187"/>
      <c r="FA67" s="187"/>
      <c r="FB67" s="187"/>
      <c r="FC67" s="187"/>
      <c r="FD67" s="187"/>
      <c r="FE67" s="187"/>
      <c r="FF67" s="187"/>
      <c r="FG67" s="187"/>
      <c r="FH67" s="187"/>
      <c r="FI67" s="187"/>
      <c r="FJ67" s="187"/>
      <c r="FK67" s="187"/>
      <c r="FL67" s="187"/>
      <c r="FM67" s="187"/>
      <c r="FN67" s="187"/>
      <c r="FO67" s="187"/>
      <c r="FP67" s="187"/>
      <c r="FQ67" s="187"/>
      <c r="FR67" s="187"/>
      <c r="FS67" s="187"/>
      <c r="FT67" s="187"/>
      <c r="FU67" s="187"/>
      <c r="FV67" s="187"/>
      <c r="FW67" s="187"/>
      <c r="FX67" s="187"/>
      <c r="FY67" s="187"/>
      <c r="FZ67" s="187"/>
      <c r="GA67" s="187"/>
      <c r="GB67" s="187"/>
      <c r="GC67" s="187"/>
      <c r="GD67" s="187"/>
      <c r="GE67" s="187"/>
      <c r="GF67" s="187"/>
      <c r="GG67" s="187"/>
      <c r="GH67" s="187"/>
      <c r="GI67" s="187"/>
      <c r="GJ67" s="187"/>
      <c r="GK67" s="187"/>
      <c r="GL67" s="187"/>
      <c r="GM67" s="187"/>
      <c r="GN67" s="187"/>
      <c r="GO67" s="187"/>
      <c r="GP67" s="187"/>
      <c r="GQ67" s="187"/>
      <c r="GR67" s="187"/>
      <c r="GS67" s="187"/>
      <c r="GT67" s="187"/>
      <c r="GU67" s="187"/>
      <c r="GV67" s="187"/>
      <c r="GW67" s="187"/>
      <c r="GX67" s="187"/>
      <c r="GY67" s="187"/>
      <c r="GZ67" s="187"/>
      <c r="HA67" s="187"/>
      <c r="HB67" s="187"/>
      <c r="HC67" s="187"/>
      <c r="HD67" s="187"/>
      <c r="HE67" s="187"/>
      <c r="HF67" s="187"/>
      <c r="HG67" s="187"/>
      <c r="HH67" s="187"/>
      <c r="HI67" s="187"/>
      <c r="HJ67" s="187"/>
      <c r="HK67" s="187"/>
      <c r="HL67" s="187"/>
      <c r="HM67" s="187"/>
      <c r="HN67" s="187"/>
      <c r="HO67" s="187"/>
      <c r="HP67" s="187"/>
      <c r="HQ67" s="187"/>
      <c r="HR67" s="187"/>
      <c r="HS67" s="187"/>
      <c r="HT67" s="187"/>
      <c r="HU67" s="187"/>
      <c r="HV67" s="187"/>
      <c r="HW67" s="187"/>
      <c r="HX67" s="187"/>
      <c r="HY67" s="187"/>
      <c r="HZ67" s="187"/>
      <c r="IA67" s="187"/>
      <c r="IB67" s="187"/>
      <c r="IC67" s="187"/>
      <c r="ID67" s="187"/>
      <c r="IE67" s="187"/>
      <c r="IF67" s="187"/>
      <c r="IG67" s="187"/>
      <c r="IH67" s="187"/>
      <c r="II67" s="187"/>
      <c r="IJ67" s="187"/>
      <c r="IK67" s="187"/>
      <c r="IL67" s="187"/>
      <c r="IM67" s="187"/>
      <c r="IN67" s="187"/>
      <c r="IO67" s="187"/>
      <c r="IP67" s="187"/>
      <c r="IQ67" s="187"/>
      <c r="IR67" s="187"/>
      <c r="IS67" s="187"/>
      <c r="IT67" s="187"/>
      <c r="IU67" s="187"/>
      <c r="IV67" s="187"/>
      <c r="IW67" s="187"/>
      <c r="IX67" s="187"/>
      <c r="IY67" s="187"/>
      <c r="IZ67" s="187"/>
      <c r="JA67" s="187"/>
      <c r="JB67" s="187"/>
      <c r="JC67" s="187"/>
      <c r="JD67" s="187"/>
      <c r="JE67" s="187"/>
      <c r="JF67" s="187"/>
      <c r="JG67" s="187"/>
      <c r="JH67" s="187"/>
      <c r="JI67" s="187"/>
      <c r="JJ67" s="187"/>
      <c r="JK67" s="187"/>
      <c r="JL67" s="187"/>
      <c r="JM67" s="187"/>
      <c r="JN67" s="187"/>
      <c r="JO67" s="187"/>
      <c r="JP67" s="187"/>
      <c r="JQ67" s="187"/>
      <c r="JR67" s="187"/>
      <c r="JS67" s="187"/>
      <c r="JT67" s="187"/>
      <c r="JU67" s="187"/>
      <c r="JV67" s="187"/>
      <c r="JW67" s="187"/>
      <c r="JX67" s="187"/>
      <c r="JY67" s="187"/>
      <c r="JZ67" s="187"/>
      <c r="KA67" s="187"/>
      <c r="KB67" s="187"/>
      <c r="KC67" s="187"/>
      <c r="KD67" s="187"/>
      <c r="KE67" s="187"/>
      <c r="KF67" s="187"/>
      <c r="KG67" s="187"/>
      <c r="KH67" s="187"/>
      <c r="KI67" s="187"/>
      <c r="KJ67" s="187"/>
      <c r="KK67" s="187"/>
      <c r="KL67" s="187"/>
      <c r="KM67" s="187"/>
      <c r="KN67" s="187"/>
      <c r="KO67" s="187"/>
      <c r="KP67" s="187"/>
      <c r="KQ67" s="187"/>
      <c r="KR67" s="187"/>
      <c r="KS67" s="187"/>
      <c r="KT67" s="187"/>
      <c r="KU67" s="187"/>
      <c r="KV67" s="187"/>
      <c r="KW67" s="187"/>
      <c r="KX67" s="187"/>
      <c r="KY67" s="187"/>
      <c r="KZ67" s="187"/>
      <c r="LA67" s="187"/>
      <c r="LB67" s="187"/>
      <c r="LC67" s="187"/>
      <c r="LD67" s="187"/>
      <c r="LE67" s="187"/>
      <c r="LF67" s="187"/>
      <c r="LG67" s="187"/>
      <c r="LH67" s="187"/>
      <c r="LI67" s="187"/>
      <c r="LJ67" s="187"/>
      <c r="LK67" s="187"/>
      <c r="LL67" s="187"/>
      <c r="LM67" s="187"/>
      <c r="LN67" s="187"/>
      <c r="LO67" s="187"/>
      <c r="LP67" s="187"/>
      <c r="LQ67" s="187"/>
      <c r="LR67" s="187"/>
      <c r="LS67" s="187"/>
      <c r="LT67" s="187"/>
      <c r="LU67" s="187"/>
      <c r="LV67" s="187"/>
      <c r="LW67" s="187"/>
      <c r="LX67" s="187"/>
      <c r="LY67" s="187"/>
      <c r="LZ67" s="187"/>
      <c r="MA67" s="187"/>
      <c r="MB67" s="187"/>
      <c r="MC67" s="187"/>
      <c r="MD67" s="187"/>
      <c r="ME67" s="187"/>
      <c r="MF67" s="187"/>
      <c r="MG67" s="187"/>
      <c r="MH67" s="187"/>
      <c r="MI67" s="187"/>
      <c r="MJ67" s="187"/>
      <c r="MK67" s="187"/>
      <c r="ML67" s="187"/>
      <c r="MM67" s="187"/>
      <c r="MN67" s="187"/>
      <c r="MO67" s="187"/>
      <c r="MP67" s="187"/>
      <c r="MQ67" s="187"/>
      <c r="MR67" s="187"/>
      <c r="MS67" s="187"/>
      <c r="MT67" s="187"/>
      <c r="MU67" s="187"/>
      <c r="MV67" s="187"/>
      <c r="MW67" s="187"/>
      <c r="MX67" s="187"/>
      <c r="MY67" s="187"/>
      <c r="MZ67" s="187"/>
      <c r="NA67" s="187"/>
      <c r="NB67" s="187"/>
      <c r="NC67" s="187"/>
      <c r="ND67" s="187"/>
      <c r="NE67" s="187"/>
      <c r="NF67" s="187"/>
      <c r="NG67" s="187"/>
      <c r="NH67" s="187"/>
      <c r="NI67" s="187"/>
      <c r="NJ67" s="187"/>
      <c r="NK67" s="187"/>
      <c r="NL67" s="187"/>
      <c r="NM67" s="187"/>
      <c r="NN67" s="187"/>
      <c r="NO67" s="187"/>
      <c r="NP67" s="187"/>
      <c r="NQ67" s="187"/>
      <c r="NR67" s="187"/>
      <c r="NS67" s="187"/>
      <c r="NT67" s="187"/>
      <c r="NU67" s="187"/>
      <c r="NV67" s="187"/>
      <c r="NW67" s="187"/>
      <c r="NX67" s="187"/>
      <c r="NY67" s="187"/>
      <c r="NZ67" s="187"/>
      <c r="OA67" s="187"/>
      <c r="OB67" s="187"/>
      <c r="OC67" s="187"/>
      <c r="OD67" s="187"/>
      <c r="OE67" s="187"/>
      <c r="OF67" s="187"/>
      <c r="OG67" s="187"/>
      <c r="OH67" s="187"/>
      <c r="OI67" s="187"/>
      <c r="OJ67" s="187"/>
      <c r="OK67" s="187"/>
      <c r="OL67" s="187"/>
      <c r="OM67" s="187"/>
      <c r="ON67" s="187"/>
      <c r="OO67" s="187"/>
      <c r="OP67" s="187"/>
      <c r="OQ67" s="187"/>
      <c r="OR67" s="187"/>
      <c r="OS67" s="187"/>
      <c r="OT67" s="187"/>
      <c r="OU67" s="187"/>
      <c r="OV67" s="187"/>
      <c r="OW67" s="187"/>
      <c r="OX67" s="187"/>
      <c r="OY67" s="187"/>
      <c r="OZ67" s="187"/>
      <c r="PA67" s="187"/>
      <c r="PB67" s="187"/>
      <c r="PC67" s="187"/>
      <c r="PD67" s="187"/>
      <c r="PE67" s="187"/>
      <c r="PF67" s="187"/>
      <c r="PG67" s="187"/>
      <c r="PH67" s="187"/>
      <c r="PI67" s="187"/>
      <c r="PJ67" s="187"/>
      <c r="PK67" s="187"/>
      <c r="PL67" s="187"/>
      <c r="PM67" s="187"/>
      <c r="PN67" s="187"/>
      <c r="PO67" s="187"/>
      <c r="PP67" s="187"/>
      <c r="PQ67" s="187"/>
      <c r="PR67" s="187"/>
      <c r="PS67" s="187"/>
      <c r="PT67" s="187"/>
      <c r="PU67" s="187"/>
      <c r="PV67" s="187"/>
      <c r="PW67" s="187"/>
      <c r="PX67" s="187"/>
      <c r="PY67" s="187"/>
      <c r="PZ67" s="187"/>
      <c r="QA67" s="187"/>
      <c r="QB67" s="187"/>
      <c r="QC67" s="187"/>
      <c r="QD67" s="187"/>
      <c r="QE67" s="187"/>
      <c r="QF67" s="187"/>
      <c r="QG67" s="187"/>
      <c r="QH67" s="187"/>
      <c r="QI67" s="187"/>
      <c r="QJ67" s="187"/>
      <c r="QK67" s="187"/>
      <c r="QL67" s="187"/>
      <c r="QM67" s="187"/>
      <c r="QN67" s="187"/>
      <c r="QO67" s="187"/>
      <c r="QP67" s="187"/>
      <c r="QQ67" s="187"/>
      <c r="QR67" s="187"/>
      <c r="QS67" s="187"/>
      <c r="QT67" s="187"/>
      <c r="QU67" s="187"/>
      <c r="QV67" s="187"/>
      <c r="QW67" s="187"/>
      <c r="QX67" s="187"/>
      <c r="QY67" s="187"/>
      <c r="QZ67" s="187"/>
      <c r="RA67" s="187"/>
      <c r="RB67" s="187"/>
      <c r="RC67" s="187"/>
      <c r="RD67" s="187"/>
      <c r="RE67" s="187"/>
      <c r="RF67" s="187"/>
      <c r="RG67" s="187"/>
      <c r="RH67" s="187"/>
      <c r="RI67" s="187"/>
      <c r="RJ67" s="187"/>
      <c r="RK67" s="187"/>
      <c r="RL67" s="187"/>
      <c r="RM67" s="187"/>
      <c r="RN67" s="187"/>
      <c r="RO67" s="187"/>
      <c r="RP67" s="187"/>
      <c r="RQ67" s="187"/>
      <c r="RR67" s="187"/>
      <c r="RS67" s="187"/>
      <c r="RT67" s="187"/>
      <c r="RU67" s="187"/>
      <c r="RV67" s="187"/>
      <c r="RW67" s="187"/>
      <c r="RX67" s="187"/>
      <c r="RY67" s="187"/>
      <c r="RZ67" s="187"/>
      <c r="SA67" s="187"/>
      <c r="SB67" s="187"/>
      <c r="SC67" s="187"/>
      <c r="SD67" s="187"/>
      <c r="SE67" s="187"/>
      <c r="SF67" s="187"/>
      <c r="SG67" s="187"/>
      <c r="SH67" s="187"/>
      <c r="SI67" s="187"/>
      <c r="SJ67" s="187"/>
      <c r="SK67" s="187"/>
      <c r="SL67" s="187"/>
      <c r="SM67" s="187"/>
      <c r="SN67" s="187"/>
      <c r="SO67" s="187"/>
      <c r="SP67" s="187"/>
      <c r="SQ67" s="187"/>
      <c r="SR67" s="187"/>
      <c r="SS67" s="187"/>
      <c r="ST67" s="187"/>
      <c r="SU67" s="187"/>
      <c r="SV67" s="187"/>
      <c r="SW67" s="187"/>
      <c r="SX67" s="187"/>
      <c r="SY67" s="187"/>
      <c r="SZ67" s="187"/>
      <c r="TA67" s="187"/>
      <c r="TB67" s="187"/>
      <c r="TC67" s="187"/>
      <c r="TD67" s="187"/>
      <c r="TE67" s="187"/>
      <c r="TF67" s="187"/>
      <c r="TG67" s="187"/>
      <c r="TH67" s="187"/>
      <c r="TI67" s="187"/>
      <c r="TJ67" s="187"/>
      <c r="TK67" s="187"/>
      <c r="TL67" s="187"/>
      <c r="TM67" s="187"/>
      <c r="TN67" s="187"/>
      <c r="TO67" s="187"/>
      <c r="TP67" s="187"/>
      <c r="TQ67" s="187"/>
      <c r="TR67" s="187"/>
      <c r="TS67" s="187"/>
      <c r="TT67" s="187"/>
      <c r="TU67" s="187"/>
      <c r="TV67" s="187"/>
      <c r="TW67" s="187"/>
      <c r="TX67" s="187"/>
      <c r="TY67" s="187"/>
      <c r="TZ67" s="187"/>
      <c r="UA67" s="187"/>
      <c r="UB67" s="187"/>
      <c r="UC67" s="187"/>
      <c r="UD67" s="187"/>
      <c r="UE67" s="187"/>
      <c r="UF67" s="187"/>
      <c r="UG67" s="187"/>
      <c r="UH67" s="187"/>
      <c r="UI67" s="187"/>
      <c r="UJ67" s="187"/>
      <c r="UK67" s="187"/>
      <c r="UL67" s="187"/>
      <c r="UM67" s="187"/>
      <c r="UN67" s="187"/>
      <c r="UO67" s="187"/>
      <c r="UP67" s="187"/>
      <c r="UQ67" s="187"/>
      <c r="UR67" s="187"/>
      <c r="US67" s="187"/>
      <c r="UT67" s="187"/>
      <c r="UU67" s="187"/>
      <c r="UV67" s="187"/>
      <c r="UW67" s="187"/>
      <c r="UX67" s="187"/>
      <c r="UY67" s="187"/>
      <c r="UZ67" s="187"/>
      <c r="VA67" s="187"/>
      <c r="VB67" s="187"/>
      <c r="VC67" s="187"/>
      <c r="VD67" s="187"/>
      <c r="VE67" s="187"/>
      <c r="VF67" s="187"/>
      <c r="VG67" s="187"/>
      <c r="VH67" s="187"/>
      <c r="VI67" s="187"/>
      <c r="VJ67" s="187"/>
      <c r="VK67" s="187"/>
      <c r="VL67" s="187"/>
      <c r="VM67" s="187"/>
      <c r="VN67" s="187"/>
      <c r="VO67" s="187"/>
      <c r="VP67" s="187"/>
      <c r="VQ67" s="187"/>
      <c r="VR67" s="187"/>
      <c r="VS67" s="187"/>
      <c r="VT67" s="187"/>
      <c r="VU67" s="187"/>
      <c r="VV67" s="187"/>
      <c r="VW67" s="187"/>
      <c r="VX67" s="187"/>
      <c r="VY67" s="187"/>
      <c r="VZ67" s="187"/>
      <c r="WA67" s="187"/>
      <c r="WB67" s="187"/>
      <c r="WC67" s="187"/>
      <c r="WD67" s="187"/>
      <c r="WE67" s="187"/>
      <c r="WF67" s="187"/>
      <c r="WG67" s="187"/>
      <c r="WH67" s="187"/>
      <c r="WI67" s="187"/>
      <c r="WJ67" s="187"/>
      <c r="WK67" s="187"/>
      <c r="WL67" s="187"/>
      <c r="WM67" s="187"/>
      <c r="WN67" s="187"/>
      <c r="WO67" s="187"/>
      <c r="WP67" s="187"/>
      <c r="WQ67" s="187"/>
      <c r="WR67" s="187"/>
      <c r="WS67" s="187"/>
      <c r="WT67" s="187"/>
      <c r="WU67" s="187"/>
      <c r="WV67" s="187"/>
      <c r="WW67" s="187"/>
      <c r="WX67" s="187"/>
      <c r="WY67" s="187"/>
      <c r="WZ67" s="187"/>
      <c r="XA67" s="187"/>
      <c r="XB67" s="187"/>
      <c r="XC67" s="187"/>
      <c r="XD67" s="187"/>
      <c r="XE67" s="187"/>
      <c r="XF67" s="187"/>
      <c r="XG67" s="187"/>
      <c r="XH67" s="187"/>
      <c r="XI67" s="187"/>
      <c r="XJ67" s="187"/>
      <c r="XK67" s="187"/>
      <c r="XL67" s="187"/>
      <c r="XM67" s="187"/>
      <c r="XN67" s="187"/>
      <c r="XO67" s="187"/>
      <c r="XP67" s="187"/>
      <c r="XQ67" s="187"/>
      <c r="XR67" s="187"/>
      <c r="XS67" s="187"/>
      <c r="XT67" s="187"/>
      <c r="XU67" s="187"/>
      <c r="XV67" s="187"/>
      <c r="XW67" s="187"/>
      <c r="XX67" s="187"/>
      <c r="XY67" s="187"/>
      <c r="XZ67" s="187"/>
      <c r="YA67" s="187"/>
      <c r="YB67" s="187"/>
      <c r="YC67" s="187"/>
      <c r="YD67" s="187"/>
      <c r="YE67" s="187"/>
      <c r="YF67" s="187"/>
      <c r="YG67" s="187"/>
      <c r="YH67" s="187"/>
      <c r="YI67" s="187"/>
      <c r="YJ67" s="187"/>
      <c r="YK67" s="187"/>
      <c r="YL67" s="187"/>
      <c r="YM67" s="187"/>
      <c r="YN67" s="187"/>
      <c r="YO67" s="187"/>
      <c r="YP67" s="187"/>
      <c r="YQ67" s="187"/>
      <c r="YR67" s="187"/>
      <c r="YS67" s="187"/>
      <c r="YT67" s="187"/>
      <c r="YU67" s="187"/>
      <c r="YV67" s="187"/>
      <c r="YW67" s="187"/>
      <c r="YX67" s="187"/>
      <c r="YY67" s="187"/>
      <c r="YZ67" s="187"/>
      <c r="ZA67" s="187"/>
      <c r="ZB67" s="187"/>
      <c r="ZC67" s="187"/>
      <c r="ZD67" s="187"/>
      <c r="ZE67" s="187"/>
      <c r="ZF67" s="187"/>
      <c r="ZG67" s="187"/>
      <c r="ZH67" s="187"/>
      <c r="ZI67" s="187"/>
      <c r="ZJ67" s="187"/>
      <c r="ZK67" s="187"/>
      <c r="ZL67" s="187"/>
      <c r="ZM67" s="187"/>
      <c r="ZN67" s="187"/>
      <c r="ZO67" s="187"/>
      <c r="ZP67" s="187"/>
      <c r="ZQ67" s="187"/>
      <c r="ZR67" s="187"/>
      <c r="ZS67" s="187"/>
      <c r="ZT67" s="187"/>
      <c r="ZU67" s="187"/>
      <c r="ZV67" s="187"/>
      <c r="ZW67" s="187"/>
      <c r="ZX67" s="187"/>
      <c r="ZY67" s="187"/>
      <c r="ZZ67" s="187"/>
      <c r="AAA67" s="187"/>
      <c r="AAB67" s="187"/>
      <c r="AAC67" s="187"/>
      <c r="AAD67" s="187"/>
      <c r="AAE67" s="187"/>
      <c r="AAF67" s="187"/>
      <c r="AAG67" s="187"/>
      <c r="AAH67" s="187"/>
      <c r="AAI67" s="187"/>
      <c r="AAJ67" s="187"/>
      <c r="AAK67" s="187"/>
      <c r="AAL67" s="187"/>
      <c r="AAM67" s="187"/>
      <c r="AAN67" s="187"/>
      <c r="AAO67" s="187"/>
      <c r="AAP67" s="187"/>
      <c r="AAQ67" s="187"/>
      <c r="AAR67" s="187"/>
      <c r="AAS67" s="187"/>
      <c r="AAT67" s="187"/>
      <c r="AAU67" s="187"/>
      <c r="AAV67" s="187"/>
      <c r="AAW67" s="187"/>
      <c r="AAX67" s="187"/>
      <c r="AAY67" s="187"/>
      <c r="AAZ67" s="187"/>
      <c r="ABA67" s="187"/>
      <c r="ABB67" s="187"/>
      <c r="ABC67" s="187"/>
      <c r="ABD67" s="187"/>
      <c r="ABE67" s="187"/>
      <c r="ABF67" s="187"/>
      <c r="ABG67" s="187"/>
      <c r="ABH67" s="187"/>
      <c r="ABI67" s="187"/>
      <c r="ABJ67" s="187"/>
      <c r="ABK67" s="187"/>
      <c r="ABL67" s="187"/>
      <c r="ABM67" s="187"/>
      <c r="ABN67" s="187"/>
      <c r="ABO67" s="187"/>
      <c r="ABP67" s="187"/>
      <c r="ABQ67" s="187"/>
      <c r="ABR67" s="187"/>
      <c r="ABS67" s="187"/>
      <c r="ABT67" s="187"/>
      <c r="ABU67" s="187"/>
      <c r="ABV67" s="187"/>
      <c r="ABW67" s="187"/>
      <c r="ABX67" s="187"/>
      <c r="ABY67" s="187"/>
      <c r="ABZ67" s="187"/>
      <c r="ACA67" s="187"/>
      <c r="ACB67" s="187"/>
      <c r="ACC67" s="187"/>
      <c r="ACD67" s="187"/>
      <c r="ACE67" s="187"/>
      <c r="ACF67" s="187"/>
      <c r="ACG67" s="187"/>
      <c r="ACH67" s="187"/>
      <c r="ACI67" s="187"/>
      <c r="ACJ67" s="187"/>
      <c r="ACK67" s="187"/>
      <c r="ACL67" s="187"/>
      <c r="ACM67" s="187"/>
      <c r="ACN67" s="187"/>
      <c r="ACO67" s="187"/>
      <c r="ACP67" s="187"/>
      <c r="ACQ67" s="187"/>
      <c r="ACR67" s="187"/>
      <c r="ACS67" s="187"/>
      <c r="ACT67" s="187"/>
      <c r="ACU67" s="187"/>
      <c r="ACV67" s="187"/>
      <c r="ACW67" s="187"/>
      <c r="ACX67" s="187"/>
      <c r="ACY67" s="187"/>
      <c r="ACZ67" s="187"/>
      <c r="ADA67" s="187"/>
      <c r="ADB67" s="187"/>
      <c r="ADC67" s="187"/>
      <c r="ADD67" s="187"/>
      <c r="ADE67" s="187"/>
      <c r="ADF67" s="187"/>
      <c r="ADG67" s="187"/>
      <c r="ADH67" s="187"/>
      <c r="ADI67" s="187"/>
      <c r="ADJ67" s="187"/>
      <c r="ADK67" s="187"/>
      <c r="ADL67" s="187"/>
      <c r="ADM67" s="187"/>
      <c r="ADN67" s="187"/>
      <c r="ADO67" s="187"/>
      <c r="ADP67" s="187"/>
      <c r="ADQ67" s="187"/>
      <c r="ADR67" s="187"/>
      <c r="ADS67" s="187"/>
      <c r="ADT67" s="187"/>
      <c r="ADU67" s="187"/>
      <c r="ADV67" s="187"/>
      <c r="ADW67" s="187"/>
      <c r="ADX67" s="187"/>
      <c r="ADY67" s="187"/>
      <c r="ADZ67" s="187"/>
      <c r="AEA67" s="187"/>
      <c r="AEB67" s="187"/>
      <c r="AEC67" s="187"/>
      <c r="AED67" s="187"/>
      <c r="AEE67" s="187"/>
      <c r="AEF67" s="187"/>
      <c r="AEG67" s="187"/>
      <c r="AEH67" s="187"/>
      <c r="AEI67" s="187"/>
      <c r="AEJ67" s="187"/>
      <c r="AEK67" s="187"/>
      <c r="AEL67" s="187"/>
      <c r="AEM67" s="187"/>
      <c r="AEN67" s="187"/>
      <c r="AEO67" s="187"/>
      <c r="AEP67" s="187"/>
      <c r="AEQ67" s="187"/>
      <c r="AER67" s="187"/>
      <c r="AES67" s="187"/>
      <c r="AET67" s="187"/>
      <c r="AEU67" s="187"/>
      <c r="AEV67" s="187"/>
      <c r="AEW67" s="187"/>
      <c r="AEX67" s="187"/>
      <c r="AEY67" s="187"/>
      <c r="AEZ67" s="187"/>
      <c r="AFA67" s="187"/>
      <c r="AFB67" s="187"/>
      <c r="AFC67" s="187"/>
      <c r="AFD67" s="187"/>
      <c r="AFE67" s="187"/>
      <c r="AFF67" s="187"/>
      <c r="AFG67" s="187"/>
      <c r="AFH67" s="187"/>
      <c r="AFI67" s="187"/>
      <c r="AFJ67" s="187"/>
      <c r="AFK67" s="187"/>
      <c r="AFL67" s="187"/>
      <c r="AFM67" s="187"/>
      <c r="AFN67" s="187"/>
      <c r="AFO67" s="187"/>
      <c r="AFP67" s="187"/>
      <c r="AFQ67" s="187"/>
      <c r="AFR67" s="187"/>
      <c r="AFS67" s="187"/>
      <c r="AFT67" s="187"/>
      <c r="AFU67" s="187"/>
      <c r="AFV67" s="187"/>
      <c r="AFW67" s="187"/>
      <c r="AFX67" s="187"/>
      <c r="AFY67" s="187"/>
      <c r="AFZ67" s="187"/>
      <c r="AGA67" s="187"/>
      <c r="AGB67" s="187"/>
      <c r="AGC67" s="187"/>
      <c r="AGD67" s="187"/>
      <c r="AGE67" s="187"/>
      <c r="AGF67" s="187"/>
      <c r="AGG67" s="187"/>
      <c r="AGH67" s="187"/>
      <c r="AGI67" s="187"/>
      <c r="AGJ67" s="187"/>
      <c r="AGK67" s="187"/>
      <c r="AGL67" s="187"/>
      <c r="AGM67" s="187"/>
      <c r="AGN67" s="187"/>
      <c r="AGO67" s="187"/>
      <c r="AGP67" s="187"/>
      <c r="AGQ67" s="187"/>
      <c r="AGR67" s="187"/>
      <c r="AGS67" s="187"/>
      <c r="AGT67" s="187"/>
      <c r="AGU67" s="187"/>
      <c r="AGV67" s="187"/>
      <c r="AGW67" s="187"/>
      <c r="AGX67" s="187"/>
      <c r="AGY67" s="187"/>
      <c r="AGZ67" s="187"/>
      <c r="AHA67" s="187"/>
      <c r="AHB67" s="187"/>
      <c r="AHC67" s="187"/>
      <c r="AHD67" s="187"/>
      <c r="AHE67" s="187"/>
      <c r="AHF67" s="187"/>
      <c r="AHG67" s="187"/>
      <c r="AHH67" s="187"/>
      <c r="AHI67" s="187"/>
      <c r="AHJ67" s="187"/>
      <c r="AHK67" s="187"/>
      <c r="AHL67" s="187"/>
      <c r="AHM67" s="187"/>
      <c r="AHN67" s="187"/>
      <c r="AHO67" s="187"/>
      <c r="AHP67" s="187"/>
      <c r="AHQ67" s="187"/>
      <c r="AHR67" s="187"/>
      <c r="AHS67" s="187"/>
      <c r="AHT67" s="187"/>
      <c r="AHU67" s="187"/>
      <c r="AHV67" s="187"/>
      <c r="AHW67" s="187"/>
      <c r="AHX67" s="187"/>
      <c r="AHY67" s="187"/>
      <c r="AHZ67" s="187"/>
      <c r="AIA67" s="187"/>
      <c r="AIB67" s="187"/>
      <c r="AIC67" s="187"/>
      <c r="AID67" s="187"/>
      <c r="AIE67" s="187"/>
      <c r="AIF67" s="187"/>
      <c r="AIG67" s="187"/>
      <c r="AIH67" s="187"/>
      <c r="AII67" s="187"/>
      <c r="AIJ67" s="187"/>
      <c r="AIK67" s="187"/>
      <c r="AIL67" s="187"/>
      <c r="AIM67" s="187"/>
      <c r="AIN67" s="187"/>
      <c r="AIO67" s="187"/>
      <c r="AIP67" s="187"/>
      <c r="AIQ67" s="187"/>
      <c r="AIR67" s="187"/>
      <c r="AIS67" s="187"/>
      <c r="AIT67" s="187"/>
      <c r="AIU67" s="187"/>
      <c r="AIV67" s="187"/>
      <c r="AIW67" s="187"/>
      <c r="AIX67" s="187"/>
      <c r="AIY67" s="187"/>
      <c r="AIZ67" s="187"/>
      <c r="AJA67" s="187"/>
      <c r="AJB67" s="187"/>
      <c r="AJC67" s="187"/>
      <c r="AJD67" s="187"/>
      <c r="AJE67" s="187"/>
      <c r="AJF67" s="187"/>
      <c r="AJG67" s="187"/>
      <c r="AJH67" s="187"/>
      <c r="AJI67" s="187"/>
      <c r="AJJ67" s="187"/>
      <c r="AJK67" s="187"/>
      <c r="AJL67" s="187"/>
      <c r="AJM67" s="187"/>
      <c r="AJN67" s="187"/>
      <c r="AJO67" s="187"/>
      <c r="AJP67" s="187"/>
      <c r="AJQ67" s="187"/>
      <c r="AJR67" s="187"/>
      <c r="AJS67" s="187"/>
      <c r="AJT67" s="187"/>
      <c r="AJU67" s="187"/>
      <c r="AJV67" s="187"/>
      <c r="AJW67" s="187"/>
      <c r="AJX67" s="187"/>
      <c r="AJY67" s="187"/>
      <c r="AJZ67" s="187"/>
      <c r="AKA67" s="187"/>
      <c r="AKB67" s="187"/>
      <c r="AKC67" s="187"/>
      <c r="AKD67" s="187"/>
      <c r="AKE67" s="187"/>
      <c r="AKF67" s="187"/>
      <c r="AKG67" s="187"/>
      <c r="AKH67" s="187"/>
      <c r="AKI67" s="187"/>
      <c r="AKJ67" s="187"/>
      <c r="AKK67" s="187"/>
      <c r="AKL67" s="187"/>
      <c r="AKM67" s="187"/>
      <c r="AKN67" s="187"/>
      <c r="AKO67" s="187"/>
      <c r="AKP67" s="187"/>
      <c r="AKQ67" s="187"/>
      <c r="AKR67" s="187"/>
      <c r="AKS67" s="187"/>
      <c r="AKT67" s="187"/>
      <c r="AKU67" s="187"/>
      <c r="AKV67" s="187"/>
      <c r="AKW67" s="187"/>
      <c r="AKX67" s="187"/>
      <c r="AKY67" s="187"/>
      <c r="AKZ67" s="187"/>
      <c r="ALA67" s="187"/>
      <c r="ALB67" s="187"/>
      <c r="ALC67" s="187"/>
      <c r="ALD67" s="187"/>
      <c r="ALE67" s="187"/>
      <c r="ALF67" s="187"/>
      <c r="ALG67" s="187"/>
      <c r="ALH67" s="187"/>
      <c r="ALI67" s="187"/>
      <c r="ALJ67" s="187"/>
      <c r="ALK67" s="187"/>
      <c r="ALL67" s="187"/>
      <c r="ALM67" s="187"/>
      <c r="ALN67" s="187"/>
      <c r="ALO67" s="187"/>
      <c r="ALP67" s="187"/>
      <c r="ALQ67" s="187"/>
      <c r="ALR67" s="187"/>
      <c r="ALS67" s="187"/>
      <c r="ALT67" s="187"/>
      <c r="ALU67" s="187"/>
      <c r="ALV67" s="187"/>
      <c r="ALW67" s="187"/>
      <c r="ALX67" s="187"/>
      <c r="ALY67" s="187"/>
      <c r="ALZ67" s="187"/>
      <c r="AMA67" s="187"/>
      <c r="AMB67" s="187"/>
      <c r="AMC67" s="187"/>
      <c r="AMD67" s="187"/>
      <c r="AME67" s="187"/>
      <c r="AMF67" s="187"/>
      <c r="AMG67" s="187"/>
      <c r="AMH67" s="187"/>
      <c r="AMI67" s="187"/>
      <c r="AMJ67" s="187"/>
      <c r="AMK67" s="187"/>
      <c r="AML67" s="187"/>
      <c r="AMM67" s="187"/>
      <c r="AMN67" s="187"/>
      <c r="AMO67" s="187"/>
      <c r="AMP67" s="187"/>
      <c r="AMQ67" s="187"/>
      <c r="AMR67" s="187"/>
      <c r="AMS67" s="187"/>
      <c r="AMT67" s="187"/>
      <c r="AMU67" s="187"/>
      <c r="AMV67" s="187"/>
      <c r="AMW67" s="187"/>
      <c r="AMX67" s="187"/>
      <c r="AMY67" s="187"/>
      <c r="AMZ67" s="187"/>
      <c r="ANA67" s="187"/>
      <c r="ANB67" s="187"/>
      <c r="ANC67" s="187"/>
      <c r="AND67" s="187"/>
      <c r="ANE67" s="187"/>
      <c r="ANF67" s="187"/>
      <c r="ANG67" s="187"/>
      <c r="ANH67" s="187"/>
      <c r="ANI67" s="187"/>
      <c r="ANJ67" s="187"/>
      <c r="ANK67" s="187"/>
      <c r="ANL67" s="187"/>
      <c r="ANM67" s="187"/>
      <c r="ANN67" s="187"/>
      <c r="ANO67" s="187"/>
      <c r="ANP67" s="187"/>
      <c r="ANQ67" s="187"/>
      <c r="ANR67" s="187"/>
      <c r="ANS67" s="187"/>
      <c r="ANT67" s="187"/>
      <c r="ANU67" s="187"/>
      <c r="ANV67" s="187"/>
      <c r="ANW67" s="187"/>
      <c r="ANX67" s="187"/>
      <c r="ANY67" s="187"/>
      <c r="ANZ67" s="187"/>
      <c r="AOA67" s="187"/>
      <c r="AOB67" s="187"/>
      <c r="AOC67" s="187"/>
      <c r="AOD67" s="187"/>
      <c r="AOE67" s="187"/>
      <c r="AOF67" s="187"/>
      <c r="AOG67" s="187"/>
      <c r="AOH67" s="187"/>
      <c r="AOI67" s="187"/>
      <c r="AOJ67" s="187"/>
      <c r="AOK67" s="187"/>
      <c r="AOL67" s="187"/>
      <c r="AOM67" s="187"/>
      <c r="AON67" s="187"/>
      <c r="AOO67" s="187"/>
      <c r="AOP67" s="187"/>
      <c r="AOQ67" s="187"/>
      <c r="AOR67" s="187"/>
      <c r="AOS67" s="187"/>
      <c r="AOT67" s="187"/>
      <c r="AOU67" s="187"/>
      <c r="AOV67" s="187"/>
      <c r="AOW67" s="187"/>
      <c r="AOX67" s="187"/>
      <c r="AOY67" s="187"/>
      <c r="AOZ67" s="187"/>
      <c r="APA67" s="187"/>
      <c r="APB67" s="187"/>
      <c r="APC67" s="187"/>
      <c r="APD67" s="187"/>
      <c r="APE67" s="187"/>
      <c r="APF67" s="187"/>
      <c r="APG67" s="187"/>
      <c r="APH67" s="187"/>
      <c r="API67" s="187"/>
      <c r="APJ67" s="187"/>
      <c r="APK67" s="187"/>
      <c r="APL67" s="187"/>
      <c r="APM67" s="187"/>
      <c r="APN67" s="187"/>
      <c r="APO67" s="187"/>
      <c r="APP67" s="187"/>
      <c r="APQ67" s="187"/>
      <c r="APR67" s="187"/>
      <c r="APS67" s="187"/>
      <c r="APT67" s="187"/>
      <c r="APU67" s="187"/>
      <c r="APV67" s="187"/>
      <c r="APW67" s="187"/>
      <c r="APX67" s="187"/>
      <c r="APY67" s="187"/>
      <c r="APZ67" s="187"/>
      <c r="AQA67" s="187"/>
      <c r="AQB67" s="187"/>
      <c r="AQC67" s="187"/>
      <c r="AQD67" s="187"/>
      <c r="AQE67" s="187"/>
      <c r="AQF67" s="187"/>
      <c r="AQG67" s="187"/>
      <c r="AQH67" s="187"/>
      <c r="AQI67" s="187"/>
      <c r="AQJ67" s="187"/>
      <c r="AQK67" s="187"/>
      <c r="AQL67" s="187"/>
      <c r="AQM67" s="187"/>
      <c r="AQN67" s="187"/>
      <c r="AQO67" s="187"/>
      <c r="AQP67" s="187"/>
      <c r="AQQ67" s="187"/>
      <c r="AQR67" s="187"/>
      <c r="AQS67" s="187"/>
      <c r="AQT67" s="187"/>
      <c r="AQU67" s="187"/>
      <c r="AQV67" s="187"/>
      <c r="AQW67" s="187"/>
      <c r="AQX67" s="187"/>
      <c r="AQY67" s="187"/>
      <c r="AQZ67" s="187"/>
      <c r="ARA67" s="187"/>
      <c r="ARB67" s="187"/>
      <c r="ARC67" s="187"/>
      <c r="ARD67" s="187"/>
      <c r="ARE67" s="187"/>
      <c r="ARF67" s="187"/>
      <c r="ARG67" s="187"/>
      <c r="ARH67" s="187"/>
      <c r="ARI67" s="187"/>
      <c r="ARJ67" s="187"/>
      <c r="ARK67" s="187"/>
      <c r="ARL67" s="187"/>
      <c r="ARM67" s="187"/>
      <c r="ARN67" s="187"/>
      <c r="ARO67" s="187"/>
      <c r="ARP67" s="187"/>
      <c r="ARQ67" s="187"/>
      <c r="ARR67" s="187"/>
      <c r="ARS67" s="187"/>
      <c r="ART67" s="187"/>
      <c r="ARU67" s="187"/>
      <c r="ARV67" s="187"/>
      <c r="ARW67" s="187"/>
      <c r="ARX67" s="187"/>
      <c r="ARY67" s="187"/>
      <c r="ARZ67" s="187"/>
      <c r="ASA67" s="187"/>
      <c r="ASB67" s="187"/>
      <c r="ASC67" s="187"/>
      <c r="ASD67" s="187"/>
      <c r="ASE67" s="187"/>
      <c r="ASF67" s="187"/>
      <c r="ASG67" s="187"/>
      <c r="ASH67" s="187"/>
      <c r="ASI67" s="187"/>
      <c r="ASJ67" s="187"/>
      <c r="ASK67" s="187"/>
      <c r="ASL67" s="187"/>
      <c r="ASM67" s="187"/>
      <c r="ASN67" s="187"/>
      <c r="ASO67" s="187"/>
      <c r="ASP67" s="187"/>
      <c r="ASQ67" s="187"/>
      <c r="ASR67" s="187"/>
      <c r="ASS67" s="187"/>
      <c r="AST67" s="187"/>
      <c r="ASU67" s="187"/>
      <c r="ASV67" s="187"/>
      <c r="ASW67" s="187"/>
      <c r="ASX67" s="187"/>
      <c r="ASY67" s="187"/>
      <c r="ASZ67" s="187"/>
      <c r="ATA67" s="187"/>
      <c r="ATB67" s="187"/>
      <c r="ATC67" s="187"/>
      <c r="ATD67" s="187"/>
      <c r="ATE67" s="187"/>
      <c r="ATF67" s="187"/>
      <c r="ATG67" s="187"/>
      <c r="ATH67" s="187"/>
      <c r="ATI67" s="187"/>
      <c r="ATJ67" s="187"/>
      <c r="ATK67" s="187"/>
      <c r="ATL67" s="187"/>
      <c r="ATM67" s="187"/>
      <c r="ATN67" s="187"/>
      <c r="ATO67" s="187"/>
      <c r="ATP67" s="187"/>
      <c r="ATQ67" s="187"/>
      <c r="ATR67" s="187"/>
      <c r="ATS67" s="187"/>
      <c r="ATT67" s="187"/>
      <c r="ATU67" s="187"/>
      <c r="ATV67" s="187"/>
      <c r="ATW67" s="187"/>
      <c r="ATX67" s="187"/>
      <c r="ATY67" s="187"/>
      <c r="ATZ67" s="187"/>
      <c r="AUA67" s="187"/>
      <c r="AUB67" s="187"/>
      <c r="AUC67" s="187"/>
      <c r="AUD67" s="187"/>
      <c r="AUE67" s="187"/>
      <c r="AUF67" s="187"/>
      <c r="AUG67" s="187"/>
      <c r="AUH67" s="187"/>
      <c r="AUI67" s="187"/>
      <c r="AUJ67" s="187"/>
      <c r="AUK67" s="187"/>
      <c r="AUL67" s="187"/>
      <c r="AUM67" s="187"/>
      <c r="AUN67" s="187"/>
      <c r="AUO67" s="187"/>
      <c r="AUP67" s="187"/>
      <c r="AUQ67" s="187"/>
      <c r="AUR67" s="187"/>
      <c r="AUS67" s="187"/>
      <c r="AUT67" s="187"/>
      <c r="AUU67" s="187"/>
      <c r="AUV67" s="187"/>
      <c r="AUW67" s="187"/>
      <c r="AUX67" s="187"/>
      <c r="AUY67" s="187"/>
      <c r="AUZ67" s="187"/>
      <c r="AVA67" s="187"/>
      <c r="AVB67" s="187"/>
      <c r="AVC67" s="187"/>
      <c r="AVD67" s="187"/>
      <c r="AVE67" s="187"/>
      <c r="AVF67" s="187"/>
      <c r="AVG67" s="187"/>
      <c r="AVH67" s="187"/>
      <c r="AVI67" s="187"/>
      <c r="AVJ67" s="187"/>
      <c r="AVK67" s="187"/>
      <c r="AVL67" s="187"/>
      <c r="AVM67" s="187"/>
      <c r="AVN67" s="187"/>
      <c r="AVO67" s="187"/>
      <c r="AVP67" s="187"/>
      <c r="AVQ67" s="187"/>
      <c r="AVR67" s="187"/>
      <c r="AVS67" s="187"/>
      <c r="AVT67" s="187"/>
      <c r="AVU67" s="187"/>
      <c r="AVV67" s="187"/>
      <c r="AVW67" s="187"/>
      <c r="AVX67" s="187"/>
      <c r="AVY67" s="187"/>
      <c r="AVZ67" s="187"/>
      <c r="AWA67" s="187"/>
      <c r="AWB67" s="187"/>
      <c r="AWC67" s="187"/>
      <c r="AWD67" s="187"/>
      <c r="AWE67" s="187"/>
      <c r="AWF67" s="187"/>
      <c r="AWG67" s="187"/>
      <c r="AWH67" s="187"/>
      <c r="AWI67" s="187"/>
      <c r="AWJ67" s="187"/>
      <c r="AWK67" s="187"/>
      <c r="AWL67" s="187"/>
      <c r="AWM67" s="187"/>
      <c r="AWN67" s="187"/>
      <c r="AWO67" s="187"/>
      <c r="AWP67" s="187"/>
      <c r="AWQ67" s="187"/>
      <c r="AWR67" s="187"/>
      <c r="AWS67" s="187"/>
      <c r="AWT67" s="187"/>
      <c r="AWU67" s="187"/>
      <c r="AWV67" s="187"/>
      <c r="AWW67" s="187"/>
      <c r="AWX67" s="187"/>
      <c r="AWY67" s="187"/>
      <c r="AWZ67" s="187"/>
      <c r="AXA67" s="187"/>
      <c r="AXB67" s="187"/>
      <c r="AXC67" s="187"/>
      <c r="AXD67" s="187"/>
      <c r="AXE67" s="187"/>
      <c r="AXF67" s="187"/>
      <c r="AXG67" s="187"/>
      <c r="AXH67" s="187"/>
      <c r="AXI67" s="187"/>
      <c r="AXJ67" s="187"/>
      <c r="AXK67" s="187"/>
      <c r="AXL67" s="187"/>
      <c r="AXM67" s="187"/>
      <c r="AXN67" s="187"/>
      <c r="AXO67" s="187"/>
      <c r="AXP67" s="187"/>
      <c r="AXQ67" s="187"/>
      <c r="AXR67" s="187"/>
      <c r="AXS67" s="187"/>
      <c r="AXT67" s="187"/>
      <c r="AXU67" s="187"/>
      <c r="AXV67" s="187"/>
      <c r="AXW67" s="187"/>
      <c r="AXX67" s="187"/>
      <c r="AXY67" s="187"/>
      <c r="AXZ67" s="187"/>
      <c r="AYA67" s="187"/>
      <c r="AYB67" s="187"/>
      <c r="AYC67" s="187"/>
      <c r="AYD67" s="187"/>
      <c r="AYE67" s="187"/>
      <c r="AYF67" s="187"/>
      <c r="AYG67" s="187"/>
      <c r="AYH67" s="187"/>
      <c r="AYI67" s="187"/>
      <c r="AYJ67" s="187"/>
      <c r="AYK67" s="187"/>
      <c r="AYL67" s="187"/>
      <c r="AYM67" s="187"/>
      <c r="AYN67" s="187"/>
      <c r="AYO67" s="187"/>
      <c r="AYP67" s="187"/>
      <c r="AYQ67" s="187"/>
      <c r="AYR67" s="187"/>
      <c r="AYS67" s="187"/>
      <c r="AYT67" s="187"/>
      <c r="AYU67" s="187"/>
      <c r="AYV67" s="187"/>
      <c r="AYW67" s="187"/>
      <c r="AYX67" s="187"/>
      <c r="AYY67" s="187"/>
      <c r="AYZ67" s="187"/>
      <c r="AZA67" s="187"/>
      <c r="AZB67" s="187"/>
      <c r="AZC67" s="187"/>
      <c r="AZD67" s="187"/>
      <c r="AZE67" s="187"/>
      <c r="AZF67" s="187"/>
      <c r="AZG67" s="187"/>
      <c r="AZH67" s="187"/>
      <c r="AZI67" s="187"/>
      <c r="AZJ67" s="187"/>
      <c r="AZK67" s="187"/>
      <c r="AZL67" s="187"/>
      <c r="AZM67" s="187"/>
      <c r="AZN67" s="187"/>
      <c r="AZO67" s="187"/>
      <c r="AZP67" s="187"/>
      <c r="AZQ67" s="187"/>
      <c r="AZR67" s="187"/>
      <c r="AZS67" s="187"/>
      <c r="AZT67" s="187"/>
      <c r="AZU67" s="187"/>
      <c r="AZV67" s="187"/>
      <c r="AZW67" s="187"/>
      <c r="AZX67" s="187"/>
      <c r="AZY67" s="187"/>
      <c r="AZZ67" s="187"/>
      <c r="BAA67" s="187"/>
      <c r="BAB67" s="187"/>
      <c r="BAC67" s="187"/>
      <c r="BAD67" s="187"/>
      <c r="BAE67" s="187"/>
      <c r="BAF67" s="187"/>
      <c r="BAG67" s="187"/>
      <c r="BAH67" s="187"/>
      <c r="BAI67" s="187"/>
      <c r="BAJ67" s="187"/>
      <c r="BAK67" s="187"/>
      <c r="BAL67" s="187"/>
      <c r="BAM67" s="187"/>
      <c r="BAN67" s="187"/>
      <c r="BAO67" s="187"/>
      <c r="BAP67" s="187"/>
      <c r="BAQ67" s="187"/>
      <c r="BAR67" s="187"/>
      <c r="BAS67" s="187"/>
      <c r="BAT67" s="187"/>
      <c r="BAU67" s="187"/>
      <c r="BAV67" s="187"/>
      <c r="BAW67" s="187"/>
      <c r="BAX67" s="187"/>
      <c r="BAY67" s="187"/>
      <c r="BAZ67" s="187"/>
      <c r="BBA67" s="187"/>
      <c r="BBB67" s="187"/>
      <c r="BBC67" s="187"/>
      <c r="BBD67" s="187"/>
      <c r="BBE67" s="187"/>
      <c r="BBF67" s="187"/>
      <c r="BBG67" s="187"/>
      <c r="BBH67" s="187"/>
      <c r="BBI67" s="187"/>
      <c r="BBJ67" s="187"/>
      <c r="BBK67" s="187"/>
      <c r="BBL67" s="187"/>
      <c r="BBM67" s="187"/>
      <c r="BBN67" s="187"/>
      <c r="BBO67" s="187"/>
      <c r="BBP67" s="187"/>
      <c r="BBQ67" s="187"/>
      <c r="BBR67" s="187"/>
      <c r="BBS67" s="187"/>
      <c r="BBT67" s="187"/>
      <c r="BBU67" s="187"/>
      <c r="BBV67" s="187"/>
      <c r="BBW67" s="187"/>
      <c r="BBX67" s="187"/>
      <c r="BBY67" s="187"/>
      <c r="BBZ67" s="187"/>
      <c r="BCA67" s="187"/>
      <c r="BCB67" s="187"/>
      <c r="BCC67" s="187"/>
      <c r="BCD67" s="187"/>
      <c r="BCE67" s="187"/>
      <c r="BCF67" s="187"/>
      <c r="BCG67" s="187"/>
      <c r="BCH67" s="187"/>
      <c r="BCI67" s="187"/>
      <c r="BCJ67" s="187"/>
      <c r="BCK67" s="187"/>
      <c r="BCL67" s="187"/>
      <c r="BCM67" s="187"/>
      <c r="BCN67" s="187"/>
      <c r="BCO67" s="187"/>
      <c r="BCP67" s="187"/>
      <c r="BCQ67" s="187"/>
      <c r="BCR67" s="187"/>
      <c r="BCS67" s="187"/>
      <c r="BCT67" s="187"/>
      <c r="BCU67" s="187"/>
      <c r="BCV67" s="187"/>
      <c r="BCW67" s="187"/>
      <c r="BCX67" s="187"/>
      <c r="BCY67" s="187"/>
      <c r="BCZ67" s="187"/>
      <c r="BDA67" s="187"/>
      <c r="BDB67" s="187"/>
      <c r="BDC67" s="187"/>
      <c r="BDD67" s="187"/>
      <c r="BDE67" s="187"/>
      <c r="BDF67" s="187"/>
      <c r="BDG67" s="187"/>
      <c r="BDH67" s="187"/>
      <c r="BDI67" s="187"/>
      <c r="BDJ67" s="187"/>
      <c r="BDK67" s="187"/>
      <c r="BDL67" s="187"/>
      <c r="BDM67" s="187"/>
      <c r="BDN67" s="187"/>
      <c r="BDO67" s="187"/>
      <c r="BDP67" s="187"/>
      <c r="BDQ67" s="187"/>
      <c r="BDR67" s="187"/>
      <c r="BDS67" s="187"/>
      <c r="BDT67" s="187"/>
      <c r="BDU67" s="187"/>
      <c r="BDV67" s="187"/>
      <c r="BDW67" s="187"/>
      <c r="BDX67" s="187"/>
      <c r="BDY67" s="187"/>
      <c r="BDZ67" s="187"/>
      <c r="BEA67" s="187"/>
      <c r="BEB67" s="187"/>
      <c r="BEC67" s="187"/>
      <c r="BED67" s="187"/>
      <c r="BEE67" s="187"/>
      <c r="BEF67" s="187"/>
      <c r="BEG67" s="187"/>
      <c r="BEH67" s="187"/>
      <c r="BEI67" s="187"/>
      <c r="BEJ67" s="187"/>
      <c r="BEK67" s="187"/>
      <c r="BEL67" s="187"/>
      <c r="BEM67" s="187"/>
      <c r="BEN67" s="187"/>
      <c r="BEO67" s="187"/>
      <c r="BEP67" s="187"/>
      <c r="BEQ67" s="187"/>
      <c r="BER67" s="187"/>
      <c r="BES67" s="187"/>
      <c r="BET67" s="187"/>
      <c r="BEU67" s="187"/>
      <c r="BEV67" s="187"/>
      <c r="BEW67" s="187"/>
      <c r="BEX67" s="187"/>
      <c r="BEY67" s="187"/>
      <c r="BEZ67" s="187"/>
      <c r="BFA67" s="187"/>
      <c r="BFB67" s="187"/>
      <c r="BFC67" s="187"/>
      <c r="BFD67" s="187"/>
      <c r="BFE67" s="187"/>
      <c r="BFF67" s="187"/>
      <c r="BFG67" s="187"/>
      <c r="BFH67" s="187"/>
      <c r="BFI67" s="187"/>
      <c r="BFJ67" s="187"/>
      <c r="BFK67" s="187"/>
      <c r="BFL67" s="187"/>
      <c r="BFM67" s="187"/>
      <c r="BFN67" s="187"/>
      <c r="BFO67" s="187"/>
      <c r="BFP67" s="187"/>
      <c r="BFQ67" s="187"/>
      <c r="BFR67" s="187"/>
      <c r="BFS67" s="187"/>
      <c r="BFT67" s="187"/>
      <c r="BFU67" s="187"/>
      <c r="BFV67" s="187"/>
      <c r="BFW67" s="187"/>
      <c r="BFX67" s="187"/>
      <c r="BFY67" s="187"/>
      <c r="BFZ67" s="187"/>
      <c r="BGA67" s="187"/>
      <c r="BGB67" s="187"/>
      <c r="BGC67" s="187"/>
      <c r="BGD67" s="187"/>
      <c r="BGE67" s="187"/>
      <c r="BGF67" s="187"/>
      <c r="BGG67" s="187"/>
      <c r="BGH67" s="187"/>
      <c r="BGI67" s="187"/>
      <c r="BGJ67" s="187"/>
      <c r="BGK67" s="187"/>
      <c r="BGL67" s="187"/>
      <c r="BGM67" s="187"/>
      <c r="BGN67" s="187"/>
      <c r="BGO67" s="187"/>
      <c r="BGP67" s="187"/>
      <c r="BGQ67" s="187"/>
      <c r="BGR67" s="187"/>
      <c r="BGS67" s="187"/>
      <c r="BGT67" s="187"/>
      <c r="BGU67" s="187"/>
      <c r="BGV67" s="187"/>
      <c r="BGW67" s="187"/>
      <c r="BGX67" s="187"/>
      <c r="BGY67" s="187"/>
      <c r="BGZ67" s="187"/>
      <c r="BHA67" s="187"/>
      <c r="BHB67" s="187"/>
      <c r="BHC67" s="187"/>
      <c r="BHD67" s="187"/>
      <c r="BHE67" s="187"/>
      <c r="BHF67" s="187"/>
      <c r="BHG67" s="187"/>
      <c r="BHH67" s="187"/>
      <c r="BHI67" s="187"/>
      <c r="BHJ67" s="187"/>
      <c r="BHK67" s="187"/>
      <c r="BHL67" s="187"/>
      <c r="BHM67" s="187"/>
      <c r="BHN67" s="187"/>
      <c r="BHO67" s="187"/>
      <c r="BHP67" s="187"/>
      <c r="BHQ67" s="187"/>
      <c r="BHR67" s="187"/>
      <c r="BHS67" s="187"/>
      <c r="BHT67" s="187"/>
      <c r="BHU67" s="187"/>
      <c r="BHV67" s="187"/>
      <c r="BHW67" s="187"/>
      <c r="BHX67" s="187"/>
      <c r="BHY67" s="187"/>
      <c r="BHZ67" s="187"/>
      <c r="BIA67" s="187"/>
      <c r="BIB67" s="187"/>
      <c r="BIC67" s="187"/>
      <c r="BID67" s="187"/>
      <c r="BIE67" s="187"/>
      <c r="BIF67" s="187"/>
      <c r="BIG67" s="187"/>
      <c r="BIH67" s="187"/>
      <c r="BII67" s="187"/>
      <c r="BIJ67" s="187"/>
      <c r="BIK67" s="187"/>
      <c r="BIL67" s="187"/>
      <c r="BIM67" s="187"/>
      <c r="BIN67" s="187"/>
      <c r="BIO67" s="187"/>
      <c r="BIP67" s="187"/>
      <c r="BIQ67" s="187"/>
      <c r="BIR67" s="187"/>
      <c r="BIS67" s="187"/>
      <c r="BIT67" s="187"/>
      <c r="BIU67" s="187"/>
      <c r="BIV67" s="187"/>
      <c r="BIW67" s="187"/>
      <c r="BIX67" s="187"/>
      <c r="BIY67" s="187"/>
      <c r="BIZ67" s="187"/>
      <c r="BJA67" s="187"/>
      <c r="BJB67" s="187"/>
      <c r="BJC67" s="187"/>
      <c r="BJD67" s="187"/>
      <c r="BJE67" s="187"/>
      <c r="BJF67" s="187"/>
      <c r="BJG67" s="187"/>
      <c r="BJH67" s="187"/>
      <c r="BJI67" s="187"/>
      <c r="BJJ67" s="187"/>
      <c r="BJK67" s="187"/>
      <c r="BJL67" s="187"/>
      <c r="BJM67" s="187"/>
      <c r="BJN67" s="187"/>
      <c r="BJO67" s="187"/>
      <c r="BJP67" s="187"/>
      <c r="BJQ67" s="187"/>
      <c r="BJR67" s="187"/>
      <c r="BJS67" s="187"/>
      <c r="BJT67" s="187"/>
      <c r="BJU67" s="187"/>
      <c r="BJV67" s="187"/>
      <c r="BJW67" s="187"/>
      <c r="BJX67" s="187"/>
      <c r="BJY67" s="187"/>
      <c r="BJZ67" s="187"/>
      <c r="BKA67" s="187"/>
      <c r="BKB67" s="187"/>
      <c r="BKC67" s="187"/>
      <c r="BKD67" s="187"/>
      <c r="BKE67" s="187"/>
      <c r="BKF67" s="187"/>
      <c r="BKG67" s="187"/>
      <c r="BKH67" s="187"/>
      <c r="BKI67" s="187"/>
      <c r="BKJ67" s="187"/>
      <c r="BKK67" s="187"/>
      <c r="BKL67" s="187"/>
      <c r="BKM67" s="187"/>
      <c r="BKN67" s="187"/>
      <c r="BKO67" s="187"/>
      <c r="BKP67" s="187"/>
      <c r="BKQ67" s="187"/>
      <c r="BKR67" s="187"/>
      <c r="BKS67" s="187"/>
      <c r="BKT67" s="187"/>
      <c r="BKU67" s="187"/>
      <c r="BKV67" s="187"/>
      <c r="BKW67" s="187"/>
      <c r="BKX67" s="187"/>
      <c r="BKY67" s="187"/>
      <c r="BKZ67" s="187"/>
      <c r="BLA67" s="187"/>
      <c r="BLB67" s="187"/>
      <c r="BLC67" s="187"/>
      <c r="BLD67" s="187"/>
      <c r="BLE67" s="187"/>
      <c r="BLF67" s="187"/>
      <c r="BLG67" s="187"/>
      <c r="BLH67" s="187"/>
      <c r="BLI67" s="187"/>
      <c r="BLJ67" s="187"/>
      <c r="BLK67" s="187"/>
      <c r="BLL67" s="187"/>
      <c r="BLM67" s="187"/>
      <c r="BLN67" s="187"/>
      <c r="BLO67" s="187"/>
      <c r="BLP67" s="187"/>
      <c r="BLQ67" s="187"/>
      <c r="BLR67" s="187"/>
      <c r="BLS67" s="187"/>
      <c r="BLT67" s="187"/>
      <c r="BLU67" s="187"/>
      <c r="BLV67" s="187"/>
      <c r="BLW67" s="187"/>
      <c r="BLX67" s="187"/>
      <c r="BLY67" s="187"/>
      <c r="BLZ67" s="187"/>
      <c r="BMA67" s="187"/>
      <c r="BMB67" s="187"/>
      <c r="BMC67" s="187"/>
      <c r="BMD67" s="187"/>
      <c r="BME67" s="187"/>
      <c r="BMF67" s="187"/>
      <c r="BMG67" s="187"/>
      <c r="BMH67" s="187"/>
      <c r="BMI67" s="187"/>
      <c r="BMJ67" s="187"/>
      <c r="BMK67" s="187"/>
      <c r="BML67" s="187"/>
      <c r="BMM67" s="187"/>
      <c r="BMN67" s="187"/>
      <c r="BMO67" s="187"/>
      <c r="BMP67" s="187"/>
      <c r="BMQ67" s="187"/>
      <c r="BMR67" s="187"/>
      <c r="BMS67" s="187"/>
      <c r="BMT67" s="187"/>
      <c r="BMU67" s="187"/>
      <c r="BMV67" s="187"/>
      <c r="BMW67" s="187"/>
      <c r="BMX67" s="187"/>
      <c r="BMY67" s="187"/>
      <c r="BMZ67" s="187"/>
      <c r="BNA67" s="187"/>
      <c r="BNB67" s="187"/>
      <c r="BNC67" s="187"/>
      <c r="BND67" s="187"/>
      <c r="BNE67" s="187"/>
      <c r="BNF67" s="187"/>
      <c r="BNG67" s="187"/>
      <c r="BNH67" s="187"/>
      <c r="BNI67" s="187"/>
      <c r="BNJ67" s="187"/>
      <c r="BNK67" s="187"/>
      <c r="BNL67" s="187"/>
      <c r="BNM67" s="187"/>
      <c r="BNN67" s="187"/>
      <c r="BNO67" s="187"/>
      <c r="BNP67" s="187"/>
      <c r="BNQ67" s="187"/>
      <c r="BNR67" s="187"/>
      <c r="BNS67" s="187"/>
      <c r="BNT67" s="187"/>
      <c r="BNU67" s="187"/>
      <c r="BNV67" s="187"/>
      <c r="BNW67" s="187"/>
      <c r="BNX67" s="187"/>
      <c r="BNY67" s="187"/>
      <c r="BNZ67" s="187"/>
      <c r="BOA67" s="187"/>
      <c r="BOB67" s="187"/>
      <c r="BOC67" s="187"/>
      <c r="BOD67" s="187"/>
      <c r="BOE67" s="187"/>
      <c r="BOF67" s="187"/>
      <c r="BOG67" s="187"/>
      <c r="BOH67" s="187"/>
      <c r="BOI67" s="187"/>
      <c r="BOJ67" s="187"/>
      <c r="BOK67" s="187"/>
      <c r="BOL67" s="187"/>
      <c r="BOM67" s="187"/>
      <c r="BON67" s="187"/>
      <c r="BOO67" s="187"/>
      <c r="BOP67" s="187"/>
      <c r="BOQ67" s="187"/>
      <c r="BOR67" s="187"/>
      <c r="BOS67" s="187"/>
      <c r="BOT67" s="187"/>
      <c r="BOU67" s="187"/>
      <c r="BOV67" s="187"/>
      <c r="BOW67" s="187"/>
      <c r="BOX67" s="187"/>
      <c r="BOY67" s="187"/>
      <c r="BOZ67" s="187"/>
      <c r="BPA67" s="187"/>
      <c r="BPB67" s="187"/>
      <c r="BPC67" s="187"/>
      <c r="BPD67" s="187"/>
      <c r="BPE67" s="187"/>
      <c r="BPF67" s="187"/>
      <c r="BPG67" s="187"/>
      <c r="BPH67" s="187"/>
      <c r="BPI67" s="187"/>
      <c r="BPJ67" s="187"/>
      <c r="BPK67" s="187"/>
      <c r="BPL67" s="187"/>
      <c r="BPM67" s="187"/>
      <c r="BPN67" s="187"/>
      <c r="BPO67" s="187"/>
      <c r="BPP67" s="187"/>
      <c r="BPQ67" s="187"/>
      <c r="BPR67" s="187"/>
      <c r="BPS67" s="187"/>
      <c r="BPT67" s="187"/>
      <c r="BPU67" s="187"/>
      <c r="BPV67" s="187"/>
      <c r="BPW67" s="187"/>
      <c r="BPX67" s="187"/>
      <c r="BPY67" s="187"/>
      <c r="BPZ67" s="187"/>
      <c r="BQA67" s="187"/>
      <c r="BQB67" s="187"/>
      <c r="BQC67" s="187"/>
      <c r="BQD67" s="187"/>
      <c r="BQE67" s="187"/>
      <c r="BQF67" s="187"/>
      <c r="BQG67" s="187"/>
      <c r="BQH67" s="187"/>
      <c r="BQI67" s="187"/>
      <c r="BQJ67" s="187"/>
      <c r="BQK67" s="187"/>
      <c r="BQL67" s="187"/>
      <c r="BQM67" s="187"/>
      <c r="BQN67" s="187"/>
      <c r="BQO67" s="187"/>
      <c r="BQP67" s="187"/>
      <c r="BQQ67" s="187"/>
      <c r="BQR67" s="187"/>
      <c r="BQS67" s="187"/>
      <c r="BQT67" s="187"/>
      <c r="BQU67" s="187"/>
      <c r="BQV67" s="187"/>
      <c r="BQW67" s="187"/>
      <c r="BQX67" s="187"/>
      <c r="BQY67" s="187"/>
      <c r="BQZ67" s="187"/>
      <c r="BRA67" s="187"/>
      <c r="BRB67" s="187"/>
      <c r="BRC67" s="187"/>
      <c r="BRD67" s="187"/>
      <c r="BRE67" s="187"/>
      <c r="BRF67" s="187"/>
      <c r="BRG67" s="187"/>
      <c r="BRH67" s="187"/>
      <c r="BRI67" s="187"/>
      <c r="BRJ67" s="187"/>
      <c r="BRK67" s="187"/>
      <c r="BRL67" s="187"/>
      <c r="BRM67" s="187"/>
      <c r="BRN67" s="187"/>
      <c r="BRO67" s="187"/>
      <c r="BRP67" s="187"/>
      <c r="BRQ67" s="187"/>
      <c r="BRR67" s="187"/>
      <c r="BRS67" s="187"/>
      <c r="BRT67" s="187"/>
      <c r="BRU67" s="187"/>
      <c r="BRV67" s="187"/>
      <c r="BRW67" s="187"/>
      <c r="BRX67" s="187"/>
      <c r="BRY67" s="187"/>
      <c r="BRZ67" s="187"/>
      <c r="BSA67" s="187"/>
      <c r="BSB67" s="187"/>
      <c r="BSC67" s="187"/>
      <c r="BSD67" s="187"/>
      <c r="BSE67" s="187"/>
      <c r="BSF67" s="187"/>
      <c r="BSG67" s="187"/>
      <c r="BSH67" s="187"/>
      <c r="BSI67" s="187"/>
      <c r="BSJ67" s="187"/>
      <c r="BSK67" s="187"/>
      <c r="BSL67" s="187"/>
      <c r="BSM67" s="187"/>
      <c r="BSN67" s="187"/>
      <c r="BSO67" s="187"/>
      <c r="BSP67" s="187"/>
      <c r="BSQ67" s="187"/>
      <c r="BSR67" s="187"/>
      <c r="BSS67" s="187"/>
      <c r="BST67" s="187"/>
      <c r="BSU67" s="187"/>
      <c r="BSV67" s="187"/>
      <c r="BSW67" s="187"/>
      <c r="BSX67" s="187"/>
      <c r="BSY67" s="187"/>
      <c r="BSZ67" s="187"/>
      <c r="BTA67" s="187"/>
      <c r="BTB67" s="187"/>
      <c r="BTC67" s="187"/>
      <c r="BTD67" s="187"/>
      <c r="BTE67" s="187"/>
      <c r="BTF67" s="187"/>
      <c r="BTG67" s="187"/>
      <c r="BTH67" s="187"/>
      <c r="BTI67" s="187"/>
      <c r="BTJ67" s="187"/>
      <c r="BTK67" s="187"/>
      <c r="BTL67" s="187"/>
      <c r="BTM67" s="187"/>
      <c r="BTN67" s="187"/>
      <c r="BTO67" s="187"/>
      <c r="BTP67" s="187"/>
      <c r="BTQ67" s="187"/>
      <c r="BTR67" s="187"/>
      <c r="BTS67" s="187"/>
      <c r="BTT67" s="187"/>
      <c r="BTU67" s="187"/>
      <c r="BTV67" s="187"/>
      <c r="BTW67" s="187"/>
      <c r="BTX67" s="187"/>
      <c r="BTY67" s="187"/>
      <c r="BTZ67" s="187"/>
      <c r="BUA67" s="187"/>
      <c r="BUB67" s="187"/>
      <c r="BUC67" s="187"/>
      <c r="BUD67" s="187"/>
      <c r="BUE67" s="187"/>
      <c r="BUF67" s="187"/>
      <c r="BUG67" s="187"/>
      <c r="BUH67" s="187"/>
      <c r="BUI67" s="187"/>
      <c r="BUJ67" s="187"/>
      <c r="BUK67" s="187"/>
      <c r="BUL67" s="187"/>
      <c r="BUM67" s="187"/>
      <c r="BUN67" s="187"/>
      <c r="BUO67" s="187"/>
      <c r="BUP67" s="187"/>
      <c r="BUQ67" s="187"/>
      <c r="BUR67" s="187"/>
      <c r="BUS67" s="187"/>
      <c r="BUT67" s="187"/>
      <c r="BUU67" s="187"/>
      <c r="BUV67" s="187"/>
      <c r="BUW67" s="187"/>
      <c r="BUX67" s="187"/>
      <c r="BUY67" s="187"/>
      <c r="BUZ67" s="187"/>
      <c r="BVA67" s="187"/>
      <c r="BVB67" s="187"/>
      <c r="BVC67" s="187"/>
      <c r="BVD67" s="187"/>
      <c r="BVE67" s="187"/>
      <c r="BVF67" s="187"/>
      <c r="BVG67" s="187"/>
      <c r="BVH67" s="187"/>
      <c r="BVI67" s="187"/>
      <c r="BVJ67" s="187"/>
      <c r="BVK67" s="187"/>
      <c r="BVL67" s="187"/>
      <c r="BVM67" s="187"/>
      <c r="BVN67" s="187"/>
      <c r="BVO67" s="187"/>
      <c r="BVP67" s="187"/>
      <c r="BVQ67" s="187"/>
      <c r="BVR67" s="187"/>
      <c r="BVS67" s="187"/>
      <c r="BVT67" s="187"/>
      <c r="BVU67" s="187"/>
      <c r="BVV67" s="187"/>
      <c r="BVW67" s="187"/>
      <c r="BVX67" s="187"/>
      <c r="BVY67" s="187"/>
      <c r="BVZ67" s="187"/>
      <c r="BWA67" s="187"/>
      <c r="BWB67" s="187"/>
      <c r="BWC67" s="187"/>
      <c r="BWD67" s="187"/>
      <c r="BWE67" s="187"/>
      <c r="BWF67" s="187"/>
      <c r="BWG67" s="187"/>
      <c r="BWH67" s="187"/>
      <c r="BWI67" s="187"/>
      <c r="BWJ67" s="187"/>
      <c r="BWK67" s="187"/>
      <c r="BWL67" s="187"/>
      <c r="BWM67" s="187"/>
      <c r="BWN67" s="187"/>
      <c r="BWO67" s="187"/>
      <c r="BWP67" s="187"/>
      <c r="BWQ67" s="187"/>
      <c r="BWR67" s="187"/>
      <c r="BWS67" s="187"/>
      <c r="BWT67" s="187"/>
      <c r="BWU67" s="187"/>
      <c r="BWV67" s="187"/>
      <c r="BWW67" s="187"/>
      <c r="BWX67" s="187"/>
      <c r="BWY67" s="187"/>
      <c r="BWZ67" s="187"/>
      <c r="BXA67" s="187"/>
      <c r="BXB67" s="187"/>
      <c r="BXC67" s="187"/>
      <c r="BXD67" s="187"/>
      <c r="BXE67" s="187"/>
      <c r="BXF67" s="187"/>
      <c r="BXG67" s="187"/>
      <c r="BXH67" s="187"/>
      <c r="BXI67" s="187"/>
      <c r="BXJ67" s="187"/>
      <c r="BXK67" s="187"/>
      <c r="BXL67" s="187"/>
      <c r="BXM67" s="187"/>
      <c r="BXN67" s="187"/>
      <c r="BXO67" s="187"/>
      <c r="BXP67" s="187"/>
      <c r="BXQ67" s="187"/>
      <c r="BXR67" s="187"/>
      <c r="BXS67" s="187"/>
      <c r="BXT67" s="187"/>
      <c r="BXU67" s="187"/>
      <c r="BXV67" s="187"/>
      <c r="BXW67" s="187"/>
      <c r="BXX67" s="187"/>
      <c r="BXY67" s="187"/>
      <c r="BXZ67" s="187"/>
      <c r="BYA67" s="187"/>
      <c r="BYB67" s="187"/>
      <c r="BYC67" s="187"/>
      <c r="BYD67" s="187"/>
      <c r="BYE67" s="187"/>
      <c r="BYF67" s="187"/>
      <c r="BYG67" s="187"/>
      <c r="BYH67" s="187"/>
      <c r="BYI67" s="187"/>
      <c r="BYJ67" s="187"/>
      <c r="BYK67" s="187"/>
      <c r="BYL67" s="187"/>
      <c r="BYM67" s="187"/>
      <c r="BYN67" s="187"/>
      <c r="BYO67" s="187"/>
      <c r="BYP67" s="187"/>
      <c r="BYQ67" s="187"/>
      <c r="BYR67" s="187"/>
      <c r="BYS67" s="187"/>
      <c r="BYT67" s="187"/>
      <c r="BYU67" s="187"/>
      <c r="BYV67" s="187"/>
      <c r="BYW67" s="187"/>
      <c r="BYX67" s="187"/>
      <c r="BYY67" s="187"/>
      <c r="BYZ67" s="187"/>
      <c r="BZA67" s="187"/>
      <c r="BZB67" s="187"/>
      <c r="BZC67" s="187"/>
      <c r="BZD67" s="187"/>
      <c r="BZE67" s="187"/>
      <c r="BZF67" s="187"/>
      <c r="BZG67" s="187"/>
      <c r="BZH67" s="187"/>
      <c r="BZI67" s="187"/>
      <c r="BZJ67" s="187"/>
      <c r="BZK67" s="187"/>
      <c r="BZL67" s="187"/>
      <c r="BZM67" s="187"/>
      <c r="BZN67" s="187"/>
      <c r="BZO67" s="187"/>
      <c r="BZP67" s="187"/>
      <c r="BZQ67" s="187"/>
      <c r="BZR67" s="187"/>
      <c r="BZS67" s="187"/>
      <c r="BZT67" s="187"/>
      <c r="BZU67" s="187"/>
      <c r="BZV67" s="187"/>
      <c r="BZW67" s="187"/>
      <c r="BZX67" s="187"/>
      <c r="BZY67" s="187"/>
      <c r="BZZ67" s="187"/>
      <c r="CAA67" s="187"/>
      <c r="CAB67" s="187"/>
      <c r="CAC67" s="187"/>
      <c r="CAD67" s="187"/>
      <c r="CAE67" s="187"/>
      <c r="CAF67" s="187"/>
      <c r="CAG67" s="187"/>
      <c r="CAH67" s="187"/>
      <c r="CAI67" s="187"/>
      <c r="CAJ67" s="187"/>
      <c r="CAK67" s="187"/>
      <c r="CAL67" s="187"/>
      <c r="CAM67" s="187"/>
      <c r="CAN67" s="187"/>
      <c r="CAO67" s="187"/>
      <c r="CAP67" s="187"/>
      <c r="CAQ67" s="187"/>
      <c r="CAR67" s="187"/>
      <c r="CAS67" s="187"/>
      <c r="CAT67" s="187"/>
      <c r="CAU67" s="187"/>
      <c r="CAV67" s="187"/>
      <c r="CAW67" s="187"/>
      <c r="CAX67" s="187"/>
      <c r="CAY67" s="187"/>
      <c r="CAZ67" s="187"/>
      <c r="CBA67" s="187"/>
      <c r="CBB67" s="187"/>
      <c r="CBC67" s="187"/>
      <c r="CBD67" s="187"/>
      <c r="CBE67" s="187"/>
      <c r="CBF67" s="187"/>
      <c r="CBG67" s="187"/>
      <c r="CBH67" s="187"/>
      <c r="CBI67" s="187"/>
      <c r="CBJ67" s="187"/>
      <c r="CBK67" s="187"/>
      <c r="CBL67" s="187"/>
      <c r="CBM67" s="187"/>
      <c r="CBN67" s="187"/>
      <c r="CBO67" s="187"/>
      <c r="CBP67" s="187"/>
      <c r="CBQ67" s="187"/>
      <c r="CBR67" s="187"/>
      <c r="CBS67" s="187"/>
      <c r="CBT67" s="187"/>
      <c r="CBU67" s="187"/>
      <c r="CBV67" s="187"/>
      <c r="CBW67" s="187"/>
      <c r="CBX67" s="187"/>
      <c r="CBY67" s="187"/>
      <c r="CBZ67" s="187"/>
      <c r="CCA67" s="187"/>
      <c r="CCB67" s="187"/>
      <c r="CCC67" s="187"/>
      <c r="CCD67" s="187"/>
      <c r="CCE67" s="187"/>
      <c r="CCF67" s="187"/>
      <c r="CCG67" s="187"/>
      <c r="CCH67" s="187"/>
      <c r="CCI67" s="187"/>
      <c r="CCJ67" s="187"/>
      <c r="CCK67" s="187"/>
      <c r="CCL67" s="187"/>
      <c r="CCM67" s="187"/>
      <c r="CCN67" s="187"/>
      <c r="CCO67" s="187"/>
      <c r="CCP67" s="187"/>
      <c r="CCQ67" s="187"/>
      <c r="CCR67" s="187"/>
      <c r="CCS67" s="187"/>
      <c r="CCT67" s="187"/>
      <c r="CCU67" s="187"/>
      <c r="CCV67" s="187"/>
      <c r="CCW67" s="187"/>
      <c r="CCX67" s="187"/>
      <c r="CCY67" s="187"/>
      <c r="CCZ67" s="187"/>
      <c r="CDA67" s="187"/>
      <c r="CDB67" s="187"/>
      <c r="CDC67" s="187"/>
      <c r="CDD67" s="187"/>
      <c r="CDE67" s="187"/>
      <c r="CDF67" s="187"/>
      <c r="CDG67" s="187"/>
      <c r="CDH67" s="187"/>
      <c r="CDI67" s="187"/>
      <c r="CDJ67" s="187"/>
      <c r="CDK67" s="187"/>
      <c r="CDL67" s="187"/>
      <c r="CDM67" s="187"/>
      <c r="CDN67" s="187"/>
      <c r="CDO67" s="187"/>
      <c r="CDP67" s="187"/>
      <c r="CDQ67" s="187"/>
      <c r="CDR67" s="187"/>
      <c r="CDS67" s="187"/>
      <c r="CDT67" s="187"/>
      <c r="CDU67" s="187"/>
      <c r="CDV67" s="187"/>
      <c r="CDW67" s="187"/>
      <c r="CDX67" s="187"/>
      <c r="CDY67" s="187"/>
      <c r="CDZ67" s="187"/>
      <c r="CEA67" s="187"/>
      <c r="CEB67" s="187"/>
      <c r="CEC67" s="187"/>
      <c r="CED67" s="187"/>
      <c r="CEE67" s="187"/>
      <c r="CEF67" s="187"/>
      <c r="CEG67" s="187"/>
      <c r="CEH67" s="187"/>
      <c r="CEI67" s="187"/>
      <c r="CEJ67" s="187"/>
      <c r="CEK67" s="187"/>
      <c r="CEL67" s="187"/>
      <c r="CEM67" s="187"/>
      <c r="CEN67" s="187"/>
      <c r="CEO67" s="187"/>
      <c r="CEP67" s="187"/>
      <c r="CEQ67" s="187"/>
      <c r="CER67" s="187"/>
      <c r="CES67" s="187"/>
      <c r="CET67" s="187"/>
      <c r="CEU67" s="187"/>
      <c r="CEV67" s="187"/>
      <c r="CEW67" s="187"/>
      <c r="CEX67" s="187"/>
      <c r="CEY67" s="187"/>
      <c r="CEZ67" s="187"/>
      <c r="CFA67" s="187"/>
      <c r="CFB67" s="187"/>
      <c r="CFC67" s="187"/>
      <c r="CFD67" s="187"/>
      <c r="CFE67" s="187"/>
      <c r="CFF67" s="187"/>
      <c r="CFG67" s="187"/>
      <c r="CFH67" s="187"/>
      <c r="CFI67" s="187"/>
      <c r="CFJ67" s="187"/>
      <c r="CFK67" s="187"/>
      <c r="CFL67" s="187"/>
      <c r="CFM67" s="187"/>
      <c r="CFN67" s="187"/>
      <c r="CFO67" s="187"/>
      <c r="CFP67" s="187"/>
      <c r="CFQ67" s="187"/>
      <c r="CFR67" s="187"/>
      <c r="CFS67" s="187"/>
      <c r="CFT67" s="187"/>
      <c r="CFU67" s="187"/>
      <c r="CFV67" s="187"/>
      <c r="CFW67" s="187"/>
      <c r="CFX67" s="187"/>
      <c r="CFY67" s="187"/>
      <c r="CFZ67" s="187"/>
      <c r="CGA67" s="187"/>
      <c r="CGB67" s="187"/>
      <c r="CGC67" s="187"/>
      <c r="CGD67" s="187"/>
      <c r="CGE67" s="187"/>
      <c r="CGF67" s="187"/>
      <c r="CGG67" s="187"/>
      <c r="CGH67" s="187"/>
      <c r="CGI67" s="187"/>
      <c r="CGJ67" s="187"/>
      <c r="CGK67" s="187"/>
      <c r="CGL67" s="187"/>
      <c r="CGM67" s="187"/>
      <c r="CGN67" s="187"/>
      <c r="CGO67" s="187"/>
      <c r="CGP67" s="187"/>
      <c r="CGQ67" s="187"/>
      <c r="CGR67" s="187"/>
      <c r="CGS67" s="187"/>
      <c r="CGT67" s="187"/>
      <c r="CGU67" s="187"/>
      <c r="CGV67" s="187"/>
      <c r="CGW67" s="187"/>
      <c r="CGX67" s="187"/>
      <c r="CGY67" s="187"/>
      <c r="CGZ67" s="187"/>
      <c r="CHA67" s="187"/>
      <c r="CHB67" s="187"/>
      <c r="CHC67" s="187"/>
      <c r="CHD67" s="187"/>
      <c r="CHE67" s="187"/>
      <c r="CHF67" s="187"/>
      <c r="CHG67" s="187"/>
      <c r="CHH67" s="187"/>
      <c r="CHI67" s="187"/>
      <c r="CHJ67" s="187"/>
      <c r="CHK67" s="187"/>
      <c r="CHL67" s="187"/>
      <c r="CHM67" s="187"/>
      <c r="CHN67" s="187"/>
      <c r="CHO67" s="187"/>
      <c r="CHP67" s="187"/>
      <c r="CHQ67" s="187"/>
      <c r="CHR67" s="187"/>
      <c r="CHS67" s="187"/>
      <c r="CHT67" s="187"/>
      <c r="CHU67" s="187"/>
      <c r="CHV67" s="187"/>
      <c r="CHW67" s="187"/>
      <c r="CHX67" s="187"/>
      <c r="CHY67" s="187"/>
      <c r="CHZ67" s="187"/>
      <c r="CIA67" s="187"/>
      <c r="CIB67" s="187"/>
      <c r="CIC67" s="187"/>
      <c r="CID67" s="187"/>
      <c r="CIE67" s="187"/>
      <c r="CIF67" s="187"/>
      <c r="CIG67" s="187"/>
      <c r="CIH67" s="187"/>
      <c r="CII67" s="187"/>
      <c r="CIJ67" s="187"/>
      <c r="CIK67" s="187"/>
      <c r="CIL67" s="187"/>
      <c r="CIM67" s="187"/>
      <c r="CIN67" s="187"/>
      <c r="CIO67" s="187"/>
      <c r="CIP67" s="187"/>
      <c r="CIQ67" s="187"/>
      <c r="CIR67" s="187"/>
      <c r="CIS67" s="187"/>
      <c r="CIT67" s="187"/>
      <c r="CIU67" s="187"/>
      <c r="CIV67" s="187"/>
      <c r="CIW67" s="187"/>
      <c r="CIX67" s="187"/>
      <c r="CIY67" s="187"/>
      <c r="CIZ67" s="187"/>
      <c r="CJA67" s="187"/>
      <c r="CJB67" s="187"/>
      <c r="CJC67" s="187"/>
      <c r="CJD67" s="187"/>
      <c r="CJE67" s="187"/>
      <c r="CJF67" s="187"/>
      <c r="CJG67" s="187"/>
      <c r="CJH67" s="187"/>
      <c r="CJI67" s="187"/>
      <c r="CJJ67" s="187"/>
      <c r="CJK67" s="187"/>
      <c r="CJL67" s="187"/>
      <c r="CJM67" s="187"/>
      <c r="CJN67" s="187"/>
      <c r="CJO67" s="187"/>
      <c r="CJP67" s="187"/>
      <c r="CJQ67" s="187"/>
      <c r="CJR67" s="187"/>
      <c r="CJS67" s="187"/>
      <c r="CJT67" s="187"/>
      <c r="CJU67" s="187"/>
      <c r="CJV67" s="187"/>
      <c r="CJW67" s="187"/>
      <c r="CJX67" s="187"/>
      <c r="CJY67" s="187"/>
      <c r="CJZ67" s="187"/>
      <c r="CKA67" s="187"/>
      <c r="CKB67" s="187"/>
      <c r="CKC67" s="187"/>
      <c r="CKD67" s="187"/>
      <c r="CKE67" s="187"/>
      <c r="CKF67" s="187"/>
      <c r="CKG67" s="187"/>
      <c r="CKH67" s="187"/>
      <c r="CKI67" s="187"/>
      <c r="CKJ67" s="187"/>
      <c r="CKK67" s="187"/>
      <c r="CKL67" s="187"/>
      <c r="CKM67" s="187"/>
      <c r="CKN67" s="187"/>
      <c r="CKO67" s="187"/>
      <c r="CKP67" s="187"/>
      <c r="CKQ67" s="187"/>
      <c r="CKR67" s="187"/>
      <c r="CKS67" s="187"/>
      <c r="CKT67" s="187"/>
      <c r="CKU67" s="187"/>
      <c r="CKV67" s="187"/>
      <c r="CKW67" s="187"/>
      <c r="CKX67" s="187"/>
      <c r="CKY67" s="187"/>
      <c r="CKZ67" s="187"/>
      <c r="CLA67" s="187"/>
      <c r="CLB67" s="187"/>
      <c r="CLC67" s="187"/>
      <c r="CLD67" s="187"/>
      <c r="CLE67" s="187"/>
      <c r="CLF67" s="187"/>
      <c r="CLG67" s="187"/>
      <c r="CLH67" s="187"/>
      <c r="CLI67" s="187"/>
      <c r="CLJ67" s="187"/>
      <c r="CLK67" s="187"/>
      <c r="CLL67" s="187"/>
      <c r="CLM67" s="187"/>
      <c r="CLN67" s="187"/>
      <c r="CLO67" s="187"/>
      <c r="CLP67" s="187"/>
      <c r="CLQ67" s="187"/>
      <c r="CLR67" s="187"/>
      <c r="CLS67" s="187"/>
      <c r="CLT67" s="187"/>
      <c r="CLU67" s="187"/>
      <c r="CLV67" s="187"/>
      <c r="CLW67" s="187"/>
      <c r="CLX67" s="187"/>
      <c r="CLY67" s="187"/>
      <c r="CLZ67" s="187"/>
      <c r="CMA67" s="187"/>
      <c r="CMB67" s="187"/>
      <c r="CMC67" s="187"/>
      <c r="CMD67" s="187"/>
      <c r="CME67" s="187"/>
      <c r="CMF67" s="187"/>
      <c r="CMG67" s="187"/>
      <c r="CMH67" s="187"/>
      <c r="CMI67" s="187"/>
      <c r="CMJ67" s="187"/>
      <c r="CMK67" s="187"/>
      <c r="CML67" s="187"/>
      <c r="CMM67" s="187"/>
      <c r="CMN67" s="187"/>
      <c r="CMO67" s="187"/>
      <c r="CMP67" s="187"/>
      <c r="CMQ67" s="187"/>
      <c r="CMR67" s="187"/>
      <c r="CMS67" s="187"/>
      <c r="CMT67" s="187"/>
      <c r="CMU67" s="187"/>
      <c r="CMV67" s="187"/>
      <c r="CMW67" s="187"/>
      <c r="CMX67" s="187"/>
      <c r="CMY67" s="187"/>
      <c r="CMZ67" s="187"/>
      <c r="CNA67" s="187"/>
      <c r="CNB67" s="187"/>
      <c r="CNC67" s="187"/>
      <c r="CND67" s="187"/>
      <c r="CNE67" s="187"/>
      <c r="CNF67" s="187"/>
      <c r="CNG67" s="187"/>
      <c r="CNH67" s="187"/>
      <c r="CNI67" s="187"/>
      <c r="CNJ67" s="187"/>
      <c r="CNK67" s="187"/>
      <c r="CNL67" s="187"/>
      <c r="CNM67" s="187"/>
      <c r="CNN67" s="187"/>
      <c r="CNO67" s="187"/>
      <c r="CNP67" s="187"/>
      <c r="CNQ67" s="187"/>
      <c r="CNR67" s="187"/>
      <c r="CNS67" s="187"/>
      <c r="CNT67" s="187"/>
      <c r="CNU67" s="187"/>
      <c r="CNV67" s="187"/>
      <c r="CNW67" s="187"/>
      <c r="CNX67" s="187"/>
      <c r="CNY67" s="187"/>
      <c r="CNZ67" s="187"/>
      <c r="COA67" s="187"/>
      <c r="COB67" s="187"/>
      <c r="COC67" s="187"/>
      <c r="COD67" s="187"/>
      <c r="COE67" s="187"/>
      <c r="COF67" s="187"/>
      <c r="COG67" s="187"/>
      <c r="COH67" s="187"/>
      <c r="COI67" s="187"/>
      <c r="COJ67" s="187"/>
      <c r="COK67" s="187"/>
      <c r="COL67" s="187"/>
      <c r="COM67" s="187"/>
      <c r="CON67" s="187"/>
      <c r="COO67" s="187"/>
      <c r="COP67" s="187"/>
      <c r="COQ67" s="187"/>
      <c r="COR67" s="187"/>
      <c r="COS67" s="187"/>
      <c r="COT67" s="187"/>
      <c r="COU67" s="187"/>
      <c r="COV67" s="187"/>
      <c r="COW67" s="187"/>
      <c r="COX67" s="187"/>
      <c r="COY67" s="187"/>
      <c r="COZ67" s="187"/>
      <c r="CPA67" s="187"/>
      <c r="CPB67" s="187"/>
      <c r="CPC67" s="187"/>
      <c r="CPD67" s="187"/>
      <c r="CPE67" s="187"/>
      <c r="CPF67" s="187"/>
      <c r="CPG67" s="187"/>
      <c r="CPH67" s="187"/>
      <c r="CPI67" s="187"/>
      <c r="CPJ67" s="187"/>
      <c r="CPK67" s="187"/>
      <c r="CPL67" s="187"/>
      <c r="CPM67" s="187"/>
      <c r="CPN67" s="187"/>
      <c r="CPO67" s="187"/>
      <c r="CPP67" s="187"/>
      <c r="CPQ67" s="187"/>
      <c r="CPR67" s="187"/>
      <c r="CPS67" s="187"/>
      <c r="CPT67" s="187"/>
      <c r="CPU67" s="187"/>
      <c r="CPV67" s="187"/>
      <c r="CPW67" s="187"/>
      <c r="CPX67" s="187"/>
      <c r="CPY67" s="187"/>
      <c r="CPZ67" s="187"/>
      <c r="CQA67" s="187"/>
      <c r="CQB67" s="187"/>
      <c r="CQC67" s="187"/>
      <c r="CQD67" s="187"/>
      <c r="CQE67" s="187"/>
      <c r="CQF67" s="187"/>
      <c r="CQG67" s="187"/>
      <c r="CQH67" s="187"/>
      <c r="CQI67" s="187"/>
      <c r="CQJ67" s="187"/>
      <c r="CQK67" s="187"/>
      <c r="CQL67" s="187"/>
      <c r="CQM67" s="187"/>
      <c r="CQN67" s="187"/>
      <c r="CQO67" s="187"/>
      <c r="CQP67" s="187"/>
      <c r="CQQ67" s="187"/>
      <c r="CQR67" s="187"/>
      <c r="CQS67" s="187"/>
      <c r="CQT67" s="187"/>
      <c r="CQU67" s="187"/>
      <c r="CQV67" s="187"/>
      <c r="CQW67" s="187"/>
      <c r="CQX67" s="187"/>
      <c r="CQY67" s="187"/>
      <c r="CQZ67" s="187"/>
      <c r="CRA67" s="187"/>
      <c r="CRB67" s="187"/>
      <c r="CRC67" s="187"/>
      <c r="CRD67" s="187"/>
      <c r="CRE67" s="187"/>
      <c r="CRF67" s="187"/>
      <c r="CRG67" s="187"/>
      <c r="CRH67" s="187"/>
      <c r="CRI67" s="187"/>
      <c r="CRJ67" s="187"/>
      <c r="CRK67" s="187"/>
      <c r="CRL67" s="187"/>
      <c r="CRM67" s="187"/>
      <c r="CRN67" s="187"/>
      <c r="CRO67" s="187"/>
      <c r="CRP67" s="187"/>
      <c r="CRQ67" s="187"/>
      <c r="CRR67" s="187"/>
      <c r="CRS67" s="187"/>
      <c r="CRT67" s="187"/>
      <c r="CRU67" s="187"/>
      <c r="CRV67" s="187"/>
      <c r="CRW67" s="187"/>
      <c r="CRX67" s="187"/>
      <c r="CRY67" s="187"/>
      <c r="CRZ67" s="187"/>
      <c r="CSA67" s="187"/>
      <c r="CSB67" s="187"/>
      <c r="CSC67" s="187"/>
      <c r="CSD67" s="187"/>
      <c r="CSE67" s="187"/>
      <c r="CSF67" s="187"/>
      <c r="CSG67" s="187"/>
      <c r="CSH67" s="187"/>
      <c r="CSI67" s="187"/>
      <c r="CSJ67" s="187"/>
      <c r="CSK67" s="187"/>
      <c r="CSL67" s="187"/>
      <c r="CSM67" s="187"/>
      <c r="CSN67" s="187"/>
      <c r="CSO67" s="187"/>
      <c r="CSP67" s="187"/>
      <c r="CSQ67" s="187"/>
      <c r="CSR67" s="187"/>
      <c r="CSS67" s="187"/>
      <c r="CST67" s="187"/>
      <c r="CSU67" s="187"/>
      <c r="CSV67" s="187"/>
      <c r="CSW67" s="187"/>
      <c r="CSX67" s="187"/>
      <c r="CSY67" s="187"/>
      <c r="CSZ67" s="187"/>
      <c r="CTA67" s="187"/>
      <c r="CTB67" s="187"/>
      <c r="CTC67" s="187"/>
      <c r="CTD67" s="187"/>
      <c r="CTE67" s="187"/>
      <c r="CTF67" s="187"/>
      <c r="CTG67" s="187"/>
      <c r="CTH67" s="187"/>
      <c r="CTI67" s="187"/>
      <c r="CTJ67" s="187"/>
      <c r="CTK67" s="187"/>
      <c r="CTL67" s="187"/>
      <c r="CTM67" s="187"/>
      <c r="CTN67" s="187"/>
      <c r="CTO67" s="187"/>
      <c r="CTP67" s="187"/>
      <c r="CTQ67" s="187"/>
      <c r="CTR67" s="187"/>
      <c r="CTS67" s="187"/>
      <c r="CTT67" s="187"/>
      <c r="CTU67" s="187"/>
      <c r="CTV67" s="187"/>
      <c r="CTW67" s="187"/>
      <c r="CTX67" s="187"/>
      <c r="CTY67" s="187"/>
      <c r="CTZ67" s="187"/>
      <c r="CUA67" s="187"/>
      <c r="CUB67" s="187"/>
      <c r="CUC67" s="187"/>
      <c r="CUD67" s="187"/>
      <c r="CUE67" s="187"/>
      <c r="CUF67" s="187"/>
      <c r="CUG67" s="187"/>
      <c r="CUH67" s="187"/>
      <c r="CUI67" s="187"/>
      <c r="CUJ67" s="187"/>
      <c r="CUK67" s="187"/>
      <c r="CUL67" s="187"/>
      <c r="CUM67" s="187"/>
      <c r="CUN67" s="187"/>
      <c r="CUO67" s="187"/>
      <c r="CUP67" s="187"/>
      <c r="CUQ67" s="187"/>
      <c r="CUR67" s="187"/>
      <c r="CUS67" s="187"/>
      <c r="CUT67" s="187"/>
      <c r="CUU67" s="187"/>
      <c r="CUV67" s="187"/>
      <c r="CUW67" s="187"/>
      <c r="CUX67" s="187"/>
      <c r="CUY67" s="187"/>
      <c r="CUZ67" s="187"/>
      <c r="CVA67" s="187"/>
      <c r="CVB67" s="187"/>
      <c r="CVC67" s="187"/>
      <c r="CVD67" s="187"/>
      <c r="CVE67" s="187"/>
      <c r="CVF67" s="187"/>
      <c r="CVG67" s="187"/>
      <c r="CVH67" s="187"/>
      <c r="CVI67" s="187"/>
      <c r="CVJ67" s="187"/>
      <c r="CVK67" s="187"/>
      <c r="CVL67" s="187"/>
      <c r="CVM67" s="187"/>
      <c r="CVN67" s="187"/>
      <c r="CVO67" s="187"/>
      <c r="CVP67" s="187"/>
      <c r="CVQ67" s="187"/>
      <c r="CVR67" s="187"/>
      <c r="CVS67" s="187"/>
      <c r="CVT67" s="187"/>
      <c r="CVU67" s="187"/>
      <c r="CVV67" s="187"/>
      <c r="CVW67" s="187"/>
      <c r="CVX67" s="187"/>
      <c r="CVY67" s="187"/>
      <c r="CVZ67" s="187"/>
      <c r="CWA67" s="187"/>
      <c r="CWB67" s="187"/>
      <c r="CWC67" s="187"/>
      <c r="CWD67" s="187"/>
      <c r="CWE67" s="187"/>
      <c r="CWF67" s="187"/>
      <c r="CWG67" s="187"/>
      <c r="CWH67" s="187"/>
      <c r="CWI67" s="187"/>
      <c r="CWJ67" s="187"/>
      <c r="CWK67" s="187"/>
      <c r="CWL67" s="187"/>
      <c r="CWM67" s="187"/>
      <c r="CWN67" s="187"/>
      <c r="CWO67" s="187"/>
      <c r="CWP67" s="187"/>
      <c r="CWQ67" s="187"/>
      <c r="CWR67" s="187"/>
      <c r="CWS67" s="187"/>
      <c r="CWT67" s="187"/>
      <c r="CWU67" s="187"/>
      <c r="CWV67" s="187"/>
      <c r="CWW67" s="187"/>
      <c r="CWX67" s="187"/>
      <c r="CWY67" s="187"/>
      <c r="CWZ67" s="187"/>
      <c r="CXA67" s="187"/>
      <c r="CXB67" s="187"/>
      <c r="CXC67" s="187"/>
      <c r="CXD67" s="187"/>
      <c r="CXE67" s="187"/>
      <c r="CXF67" s="187"/>
      <c r="CXG67" s="187"/>
      <c r="CXH67" s="187"/>
      <c r="CXI67" s="187"/>
      <c r="CXJ67" s="187"/>
      <c r="CXK67" s="187"/>
      <c r="CXL67" s="187"/>
      <c r="CXM67" s="187"/>
      <c r="CXN67" s="187"/>
      <c r="CXO67" s="187"/>
      <c r="CXP67" s="187"/>
      <c r="CXQ67" s="187"/>
      <c r="CXR67" s="187"/>
      <c r="CXS67" s="187"/>
      <c r="CXT67" s="187"/>
      <c r="CXU67" s="187"/>
      <c r="CXV67" s="187"/>
      <c r="CXW67" s="187"/>
      <c r="CXX67" s="187"/>
      <c r="CXY67" s="187"/>
      <c r="CXZ67" s="187"/>
      <c r="CYA67" s="187"/>
      <c r="CYB67" s="187"/>
      <c r="CYC67" s="187"/>
      <c r="CYD67" s="187"/>
      <c r="CYE67" s="187"/>
      <c r="CYF67" s="187"/>
      <c r="CYG67" s="187"/>
      <c r="CYH67" s="187"/>
      <c r="CYI67" s="187"/>
      <c r="CYJ67" s="187"/>
      <c r="CYK67" s="187"/>
      <c r="CYL67" s="187"/>
      <c r="CYM67" s="187"/>
      <c r="CYN67" s="187"/>
      <c r="CYO67" s="187"/>
      <c r="CYP67" s="187"/>
      <c r="CYQ67" s="187"/>
      <c r="CYR67" s="187"/>
      <c r="CYS67" s="187"/>
      <c r="CYT67" s="187"/>
      <c r="CYU67" s="187"/>
      <c r="CYV67" s="187"/>
      <c r="CYW67" s="187"/>
      <c r="CYX67" s="187"/>
      <c r="CYY67" s="187"/>
      <c r="CYZ67" s="187"/>
      <c r="CZA67" s="187"/>
      <c r="CZB67" s="187"/>
      <c r="CZC67" s="187"/>
      <c r="CZD67" s="187"/>
      <c r="CZE67" s="187"/>
      <c r="CZF67" s="187"/>
      <c r="CZG67" s="187"/>
      <c r="CZH67" s="187"/>
      <c r="CZI67" s="187"/>
      <c r="CZJ67" s="187"/>
      <c r="CZK67" s="187"/>
      <c r="CZL67" s="187"/>
      <c r="CZM67" s="187"/>
      <c r="CZN67" s="187"/>
      <c r="CZO67" s="187"/>
      <c r="CZP67" s="187"/>
      <c r="CZQ67" s="187"/>
      <c r="CZR67" s="187"/>
      <c r="CZS67" s="187"/>
      <c r="CZT67" s="187"/>
      <c r="CZU67" s="187"/>
      <c r="CZV67" s="187"/>
      <c r="CZW67" s="187"/>
      <c r="CZX67" s="187"/>
      <c r="CZY67" s="187"/>
      <c r="CZZ67" s="187"/>
      <c r="DAA67" s="187"/>
      <c r="DAB67" s="187"/>
      <c r="DAC67" s="187"/>
      <c r="DAD67" s="187"/>
      <c r="DAE67" s="187"/>
      <c r="DAF67" s="187"/>
      <c r="DAG67" s="187"/>
      <c r="DAH67" s="187"/>
      <c r="DAI67" s="187"/>
      <c r="DAJ67" s="187"/>
      <c r="DAK67" s="187"/>
      <c r="DAL67" s="187"/>
      <c r="DAM67" s="187"/>
      <c r="DAN67" s="187"/>
      <c r="DAO67" s="187"/>
      <c r="DAP67" s="187"/>
      <c r="DAQ67" s="187"/>
      <c r="DAR67" s="187"/>
      <c r="DAS67" s="187"/>
      <c r="DAT67" s="187"/>
      <c r="DAU67" s="187"/>
      <c r="DAV67" s="187"/>
      <c r="DAW67" s="187"/>
      <c r="DAX67" s="187"/>
      <c r="DAY67" s="187"/>
      <c r="DAZ67" s="187"/>
      <c r="DBA67" s="187"/>
      <c r="DBB67" s="187"/>
      <c r="DBC67" s="187"/>
      <c r="DBD67" s="187"/>
      <c r="DBE67" s="187"/>
      <c r="DBF67" s="187"/>
      <c r="DBG67" s="187"/>
      <c r="DBH67" s="187"/>
      <c r="DBI67" s="187"/>
      <c r="DBJ67" s="187"/>
      <c r="DBK67" s="187"/>
      <c r="DBL67" s="187"/>
      <c r="DBM67" s="187"/>
      <c r="DBN67" s="187"/>
      <c r="DBO67" s="187"/>
      <c r="DBP67" s="187"/>
      <c r="DBQ67" s="187"/>
      <c r="DBR67" s="187"/>
      <c r="DBS67" s="187"/>
      <c r="DBT67" s="187"/>
      <c r="DBU67" s="187"/>
      <c r="DBV67" s="187"/>
      <c r="DBW67" s="187"/>
      <c r="DBX67" s="187"/>
      <c r="DBY67" s="187"/>
      <c r="DBZ67" s="187"/>
      <c r="DCA67" s="187"/>
      <c r="DCB67" s="187"/>
      <c r="DCC67" s="187"/>
      <c r="DCD67" s="187"/>
      <c r="DCE67" s="187"/>
      <c r="DCF67" s="187"/>
      <c r="DCG67" s="187"/>
      <c r="DCH67" s="187"/>
      <c r="DCI67" s="187"/>
      <c r="DCJ67" s="187"/>
      <c r="DCK67" s="187"/>
      <c r="DCL67" s="187"/>
      <c r="DCM67" s="187"/>
      <c r="DCN67" s="187"/>
      <c r="DCO67" s="187"/>
      <c r="DCP67" s="187"/>
      <c r="DCQ67" s="187"/>
      <c r="DCR67" s="187"/>
      <c r="DCS67" s="187"/>
      <c r="DCT67" s="187"/>
      <c r="DCU67" s="187"/>
      <c r="DCV67" s="187"/>
      <c r="DCW67" s="187"/>
      <c r="DCX67" s="187"/>
      <c r="DCY67" s="187"/>
      <c r="DCZ67" s="187"/>
      <c r="DDA67" s="187"/>
      <c r="DDB67" s="187"/>
      <c r="DDC67" s="187"/>
      <c r="DDD67" s="187"/>
      <c r="DDE67" s="187"/>
      <c r="DDF67" s="187"/>
      <c r="DDG67" s="187"/>
      <c r="DDH67" s="187"/>
      <c r="DDI67" s="187"/>
      <c r="DDJ67" s="187"/>
      <c r="DDK67" s="187"/>
      <c r="DDL67" s="187"/>
      <c r="DDM67" s="187"/>
      <c r="DDN67" s="187"/>
      <c r="DDO67" s="187"/>
      <c r="DDP67" s="187"/>
      <c r="DDQ67" s="187"/>
      <c r="DDR67" s="187"/>
      <c r="DDS67" s="187"/>
      <c r="DDT67" s="187"/>
      <c r="DDU67" s="187"/>
      <c r="DDV67" s="187"/>
      <c r="DDW67" s="187"/>
      <c r="DDX67" s="187"/>
      <c r="DDY67" s="187"/>
      <c r="DDZ67" s="187"/>
      <c r="DEA67" s="187"/>
      <c r="DEB67" s="187"/>
      <c r="DEC67" s="187"/>
      <c r="DED67" s="187"/>
      <c r="DEE67" s="187"/>
      <c r="DEF67" s="187"/>
      <c r="DEG67" s="187"/>
      <c r="DEH67" s="187"/>
      <c r="DEI67" s="187"/>
      <c r="DEJ67" s="187"/>
      <c r="DEK67" s="187"/>
      <c r="DEL67" s="187"/>
      <c r="DEM67" s="187"/>
      <c r="DEN67" s="187"/>
      <c r="DEO67" s="187"/>
      <c r="DEP67" s="187"/>
      <c r="DEQ67" s="187"/>
      <c r="DER67" s="187"/>
      <c r="DES67" s="187"/>
      <c r="DET67" s="187"/>
      <c r="DEU67" s="187"/>
      <c r="DEV67" s="187"/>
      <c r="DEW67" s="187"/>
      <c r="DEX67" s="187"/>
      <c r="DEY67" s="187"/>
      <c r="DEZ67" s="187"/>
      <c r="DFA67" s="187"/>
      <c r="DFB67" s="187"/>
      <c r="DFC67" s="187"/>
      <c r="DFD67" s="187"/>
      <c r="DFE67" s="187"/>
      <c r="DFF67" s="187"/>
      <c r="DFG67" s="187"/>
      <c r="DFH67" s="187"/>
      <c r="DFI67" s="187"/>
      <c r="DFJ67" s="187"/>
      <c r="DFK67" s="187"/>
      <c r="DFL67" s="187"/>
      <c r="DFM67" s="187"/>
      <c r="DFN67" s="187"/>
      <c r="DFO67" s="187"/>
      <c r="DFP67" s="187"/>
      <c r="DFQ67" s="187"/>
      <c r="DFR67" s="187"/>
      <c r="DFS67" s="187"/>
      <c r="DFT67" s="187"/>
      <c r="DFU67" s="187"/>
      <c r="DFV67" s="187"/>
      <c r="DFW67" s="187"/>
      <c r="DFX67" s="187"/>
      <c r="DFY67" s="187"/>
      <c r="DFZ67" s="187"/>
      <c r="DGA67" s="187"/>
      <c r="DGB67" s="187"/>
      <c r="DGC67" s="187"/>
      <c r="DGD67" s="187"/>
      <c r="DGE67" s="187"/>
      <c r="DGF67" s="187"/>
      <c r="DGG67" s="187"/>
      <c r="DGH67" s="187"/>
      <c r="DGI67" s="187"/>
      <c r="DGJ67" s="187"/>
      <c r="DGK67" s="187"/>
      <c r="DGL67" s="187"/>
      <c r="DGM67" s="187"/>
      <c r="DGN67" s="187"/>
      <c r="DGO67" s="187"/>
      <c r="DGP67" s="187"/>
      <c r="DGQ67" s="187"/>
      <c r="DGR67" s="187"/>
      <c r="DGS67" s="187"/>
      <c r="DGT67" s="187"/>
      <c r="DGU67" s="187"/>
      <c r="DGV67" s="187"/>
      <c r="DGW67" s="187"/>
      <c r="DGX67" s="187"/>
      <c r="DGY67" s="187"/>
      <c r="DGZ67" s="187"/>
      <c r="DHA67" s="187"/>
      <c r="DHB67" s="187"/>
      <c r="DHC67" s="187"/>
      <c r="DHD67" s="187"/>
      <c r="DHE67" s="187"/>
      <c r="DHF67" s="187"/>
      <c r="DHG67" s="187"/>
      <c r="DHH67" s="187"/>
      <c r="DHI67" s="187"/>
      <c r="DHJ67" s="187"/>
      <c r="DHK67" s="187"/>
      <c r="DHL67" s="187"/>
      <c r="DHM67" s="187"/>
      <c r="DHN67" s="187"/>
      <c r="DHO67" s="187"/>
      <c r="DHP67" s="187"/>
      <c r="DHQ67" s="187"/>
      <c r="DHR67" s="187"/>
      <c r="DHS67" s="187"/>
      <c r="DHT67" s="187"/>
      <c r="DHU67" s="187"/>
      <c r="DHV67" s="187"/>
      <c r="DHW67" s="187"/>
      <c r="DHX67" s="187"/>
      <c r="DHY67" s="187"/>
      <c r="DHZ67" s="187"/>
      <c r="DIA67" s="187"/>
      <c r="DIB67" s="187"/>
      <c r="DIC67" s="187"/>
      <c r="DID67" s="187"/>
      <c r="DIE67" s="187"/>
      <c r="DIF67" s="187"/>
      <c r="DIG67" s="187"/>
      <c r="DIH67" s="187"/>
      <c r="DII67" s="187"/>
      <c r="DIJ67" s="187"/>
      <c r="DIK67" s="187"/>
      <c r="DIL67" s="187"/>
      <c r="DIM67" s="187"/>
      <c r="DIN67" s="187"/>
      <c r="DIO67" s="187"/>
      <c r="DIP67" s="187"/>
      <c r="DIQ67" s="187"/>
      <c r="DIR67" s="187"/>
      <c r="DIS67" s="187"/>
      <c r="DIT67" s="187"/>
      <c r="DIU67" s="187"/>
      <c r="DIV67" s="187"/>
      <c r="DIW67" s="187"/>
      <c r="DIX67" s="187"/>
      <c r="DIY67" s="187"/>
      <c r="DIZ67" s="187"/>
      <c r="DJA67" s="187"/>
      <c r="DJB67" s="187"/>
      <c r="DJC67" s="187"/>
      <c r="DJD67" s="187"/>
      <c r="DJE67" s="187"/>
      <c r="DJF67" s="187"/>
      <c r="DJG67" s="187"/>
      <c r="DJH67" s="187"/>
      <c r="DJI67" s="187"/>
      <c r="DJJ67" s="187"/>
      <c r="DJK67" s="187"/>
      <c r="DJL67" s="187"/>
      <c r="DJM67" s="187"/>
      <c r="DJN67" s="187"/>
      <c r="DJO67" s="187"/>
      <c r="DJP67" s="187"/>
      <c r="DJQ67" s="187"/>
      <c r="DJR67" s="187"/>
      <c r="DJS67" s="187"/>
      <c r="DJT67" s="187"/>
      <c r="DJU67" s="187"/>
      <c r="DJV67" s="187"/>
      <c r="DJW67" s="187"/>
      <c r="DJX67" s="187"/>
      <c r="DJY67" s="187"/>
      <c r="DJZ67" s="187"/>
      <c r="DKA67" s="187"/>
      <c r="DKB67" s="187"/>
      <c r="DKC67" s="187"/>
      <c r="DKD67" s="187"/>
      <c r="DKE67" s="187"/>
      <c r="DKF67" s="187"/>
      <c r="DKG67" s="187"/>
      <c r="DKH67" s="187"/>
      <c r="DKI67" s="187"/>
      <c r="DKJ67" s="187"/>
      <c r="DKK67" s="187"/>
      <c r="DKL67" s="187"/>
      <c r="DKM67" s="187"/>
      <c r="DKN67" s="187"/>
      <c r="DKO67" s="187"/>
      <c r="DKP67" s="187"/>
      <c r="DKQ67" s="187"/>
      <c r="DKR67" s="187"/>
      <c r="DKS67" s="187"/>
      <c r="DKT67" s="187"/>
      <c r="DKU67" s="187"/>
      <c r="DKV67" s="187"/>
      <c r="DKW67" s="187"/>
      <c r="DKX67" s="187"/>
      <c r="DKY67" s="187"/>
      <c r="DKZ67" s="187"/>
      <c r="DLA67" s="187"/>
      <c r="DLB67" s="187"/>
      <c r="DLC67" s="187"/>
      <c r="DLD67" s="187"/>
      <c r="DLE67" s="187"/>
      <c r="DLF67" s="187"/>
      <c r="DLG67" s="187"/>
      <c r="DLH67" s="187"/>
      <c r="DLI67" s="187"/>
      <c r="DLJ67" s="187"/>
      <c r="DLK67" s="187"/>
      <c r="DLL67" s="187"/>
      <c r="DLM67" s="187"/>
      <c r="DLN67" s="187"/>
      <c r="DLO67" s="187"/>
      <c r="DLP67" s="187"/>
      <c r="DLQ67" s="187"/>
      <c r="DLR67" s="187"/>
      <c r="DLS67" s="187"/>
      <c r="DLT67" s="187"/>
      <c r="DLU67" s="187"/>
      <c r="DLV67" s="187"/>
      <c r="DLW67" s="187"/>
      <c r="DLX67" s="187"/>
      <c r="DLY67" s="187"/>
      <c r="DLZ67" s="187"/>
      <c r="DMA67" s="187"/>
      <c r="DMB67" s="187"/>
      <c r="DMC67" s="187"/>
      <c r="DMD67" s="187"/>
      <c r="DME67" s="187"/>
      <c r="DMF67" s="187"/>
      <c r="DMG67" s="187"/>
      <c r="DMH67" s="187"/>
      <c r="DMI67" s="187"/>
      <c r="DMJ67" s="187"/>
      <c r="DMK67" s="187"/>
      <c r="DML67" s="187"/>
      <c r="DMM67" s="187"/>
      <c r="DMN67" s="187"/>
      <c r="DMO67" s="187"/>
      <c r="DMP67" s="187"/>
      <c r="DMQ67" s="187"/>
      <c r="DMR67" s="187"/>
      <c r="DMS67" s="187"/>
      <c r="DMT67" s="187"/>
      <c r="DMU67" s="187"/>
      <c r="DMV67" s="187"/>
      <c r="DMW67" s="187"/>
      <c r="DMX67" s="187"/>
      <c r="DMY67" s="187"/>
      <c r="DMZ67" s="187"/>
      <c r="DNA67" s="187"/>
      <c r="DNB67" s="187"/>
      <c r="DNC67" s="187"/>
      <c r="DND67" s="187"/>
      <c r="DNE67" s="187"/>
      <c r="DNF67" s="187"/>
      <c r="DNG67" s="187"/>
      <c r="DNH67" s="187"/>
      <c r="DNI67" s="187"/>
      <c r="DNJ67" s="187"/>
      <c r="DNK67" s="187"/>
      <c r="DNL67" s="187"/>
      <c r="DNM67" s="187"/>
      <c r="DNN67" s="187"/>
      <c r="DNO67" s="187"/>
      <c r="DNP67" s="187"/>
      <c r="DNQ67" s="187"/>
      <c r="DNR67" s="187"/>
      <c r="DNS67" s="187"/>
      <c r="DNT67" s="187"/>
      <c r="DNU67" s="187"/>
      <c r="DNV67" s="187"/>
      <c r="DNW67" s="187"/>
      <c r="DNX67" s="187"/>
      <c r="DNY67" s="187"/>
      <c r="DNZ67" s="187"/>
      <c r="DOA67" s="187"/>
      <c r="DOB67" s="187"/>
      <c r="DOC67" s="187"/>
      <c r="DOD67" s="187"/>
      <c r="DOE67" s="187"/>
      <c r="DOF67" s="187"/>
      <c r="DOG67" s="187"/>
      <c r="DOH67" s="187"/>
      <c r="DOI67" s="187"/>
      <c r="DOJ67" s="187"/>
      <c r="DOK67" s="187"/>
      <c r="DOL67" s="187"/>
      <c r="DOM67" s="187"/>
      <c r="DON67" s="187"/>
      <c r="DOO67" s="187"/>
      <c r="DOP67" s="187"/>
      <c r="DOQ67" s="187"/>
      <c r="DOR67" s="187"/>
      <c r="DOS67" s="187"/>
      <c r="DOT67" s="187"/>
      <c r="DOU67" s="187"/>
      <c r="DOV67" s="187"/>
      <c r="DOW67" s="187"/>
      <c r="DOX67" s="187"/>
      <c r="DOY67" s="187"/>
      <c r="DOZ67" s="187"/>
      <c r="DPA67" s="187"/>
      <c r="DPB67" s="187"/>
      <c r="DPC67" s="187"/>
      <c r="DPD67" s="187"/>
      <c r="DPE67" s="187"/>
      <c r="DPF67" s="187"/>
      <c r="DPG67" s="187"/>
      <c r="DPH67" s="187"/>
      <c r="DPI67" s="187"/>
      <c r="DPJ67" s="187"/>
      <c r="DPK67" s="187"/>
      <c r="DPL67" s="187"/>
      <c r="DPM67" s="187"/>
      <c r="DPN67" s="187"/>
      <c r="DPO67" s="187"/>
      <c r="DPP67" s="187"/>
      <c r="DPQ67" s="187"/>
      <c r="DPR67" s="187"/>
      <c r="DPS67" s="187"/>
      <c r="DPT67" s="187"/>
      <c r="DPU67" s="187"/>
      <c r="DPV67" s="187"/>
      <c r="DPW67" s="187"/>
      <c r="DPX67" s="187"/>
      <c r="DPY67" s="187"/>
      <c r="DPZ67" s="187"/>
      <c r="DQA67" s="187"/>
      <c r="DQB67" s="187"/>
      <c r="DQC67" s="187"/>
      <c r="DQD67" s="187"/>
      <c r="DQE67" s="187"/>
      <c r="DQF67" s="187"/>
      <c r="DQG67" s="187"/>
      <c r="DQH67" s="187"/>
      <c r="DQI67" s="187"/>
      <c r="DQJ67" s="187"/>
      <c r="DQK67" s="187"/>
      <c r="DQL67" s="187"/>
      <c r="DQM67" s="187"/>
      <c r="DQN67" s="187"/>
      <c r="DQO67" s="187"/>
      <c r="DQP67" s="187"/>
      <c r="DQQ67" s="187"/>
      <c r="DQR67" s="187"/>
      <c r="DQS67" s="187"/>
      <c r="DQT67" s="187"/>
      <c r="DQU67" s="187"/>
      <c r="DQV67" s="187"/>
      <c r="DQW67" s="187"/>
      <c r="DQX67" s="187"/>
      <c r="DQY67" s="187"/>
      <c r="DQZ67" s="187"/>
      <c r="DRA67" s="187"/>
      <c r="DRB67" s="187"/>
      <c r="DRC67" s="187"/>
      <c r="DRD67" s="187"/>
      <c r="DRE67" s="187"/>
      <c r="DRF67" s="187"/>
      <c r="DRG67" s="187"/>
      <c r="DRH67" s="187"/>
      <c r="DRI67" s="187"/>
      <c r="DRJ67" s="187"/>
      <c r="DRK67" s="187"/>
      <c r="DRL67" s="187"/>
      <c r="DRM67" s="187"/>
      <c r="DRN67" s="187"/>
      <c r="DRO67" s="187"/>
      <c r="DRP67" s="187"/>
      <c r="DRQ67" s="187"/>
      <c r="DRR67" s="187"/>
      <c r="DRS67" s="187"/>
      <c r="DRT67" s="187"/>
      <c r="DRU67" s="187"/>
      <c r="DRV67" s="187"/>
      <c r="DRW67" s="187"/>
      <c r="DRX67" s="187"/>
      <c r="DRY67" s="187"/>
      <c r="DRZ67" s="187"/>
      <c r="DSA67" s="187"/>
      <c r="DSB67" s="187"/>
      <c r="DSC67" s="187"/>
      <c r="DSD67" s="187"/>
      <c r="DSE67" s="187"/>
      <c r="DSF67" s="187"/>
      <c r="DSG67" s="187"/>
      <c r="DSH67" s="187"/>
      <c r="DSI67" s="187"/>
      <c r="DSJ67" s="187"/>
      <c r="DSK67" s="187"/>
      <c r="DSL67" s="187"/>
      <c r="DSM67" s="187"/>
      <c r="DSN67" s="187"/>
      <c r="DSO67" s="187"/>
      <c r="DSP67" s="187"/>
      <c r="DSQ67" s="187"/>
      <c r="DSR67" s="187"/>
      <c r="DSS67" s="187"/>
      <c r="DST67" s="187"/>
      <c r="DSU67" s="187"/>
      <c r="DSV67" s="187"/>
      <c r="DSW67" s="187"/>
      <c r="DSX67" s="187"/>
      <c r="DSY67" s="187"/>
      <c r="DSZ67" s="187"/>
      <c r="DTA67" s="187"/>
      <c r="DTB67" s="187"/>
      <c r="DTC67" s="187"/>
      <c r="DTD67" s="187"/>
      <c r="DTE67" s="187"/>
      <c r="DTF67" s="187"/>
      <c r="DTG67" s="187"/>
      <c r="DTH67" s="187"/>
      <c r="DTI67" s="187"/>
      <c r="DTJ67" s="187"/>
      <c r="DTK67" s="187"/>
      <c r="DTL67" s="187"/>
      <c r="DTM67" s="187"/>
      <c r="DTN67" s="187"/>
      <c r="DTO67" s="187"/>
      <c r="DTP67" s="187"/>
      <c r="DTQ67" s="187"/>
      <c r="DTR67" s="187"/>
      <c r="DTS67" s="187"/>
      <c r="DTT67" s="187"/>
      <c r="DTU67" s="187"/>
      <c r="DTV67" s="187"/>
      <c r="DTW67" s="187"/>
      <c r="DTX67" s="187"/>
      <c r="DTY67" s="187"/>
      <c r="DTZ67" s="187"/>
      <c r="DUA67" s="187"/>
      <c r="DUB67" s="187"/>
      <c r="DUC67" s="187"/>
      <c r="DUD67" s="187"/>
      <c r="DUE67" s="187"/>
      <c r="DUF67" s="187"/>
      <c r="DUG67" s="187"/>
      <c r="DUH67" s="187"/>
      <c r="DUI67" s="187"/>
      <c r="DUJ67" s="187"/>
      <c r="DUK67" s="187"/>
      <c r="DUL67" s="187"/>
      <c r="DUM67" s="187"/>
      <c r="DUN67" s="187"/>
      <c r="DUO67" s="187"/>
      <c r="DUP67" s="187"/>
      <c r="DUQ67" s="187"/>
      <c r="DUR67" s="187"/>
      <c r="DUS67" s="187"/>
      <c r="DUT67" s="187"/>
      <c r="DUU67" s="187"/>
      <c r="DUV67" s="187"/>
      <c r="DUW67" s="187"/>
      <c r="DUX67" s="187"/>
      <c r="DUY67" s="187"/>
      <c r="DUZ67" s="187"/>
      <c r="DVA67" s="187"/>
      <c r="DVB67" s="187"/>
      <c r="DVC67" s="187"/>
      <c r="DVD67" s="187"/>
      <c r="DVE67" s="187"/>
      <c r="DVF67" s="187"/>
      <c r="DVG67" s="187"/>
      <c r="DVH67" s="187"/>
      <c r="DVI67" s="187"/>
      <c r="DVJ67" s="187"/>
      <c r="DVK67" s="187"/>
      <c r="DVL67" s="187"/>
      <c r="DVM67" s="187"/>
      <c r="DVN67" s="187"/>
      <c r="DVO67" s="187"/>
      <c r="DVP67" s="187"/>
      <c r="DVQ67" s="187"/>
      <c r="DVR67" s="187"/>
      <c r="DVS67" s="187"/>
      <c r="DVT67" s="187"/>
      <c r="DVU67" s="187"/>
      <c r="DVV67" s="187"/>
      <c r="DVW67" s="187"/>
      <c r="DVX67" s="187"/>
      <c r="DVY67" s="187"/>
      <c r="DVZ67" s="187"/>
      <c r="DWA67" s="187"/>
      <c r="DWB67" s="187"/>
      <c r="DWC67" s="187"/>
      <c r="DWD67" s="187"/>
      <c r="DWE67" s="187"/>
      <c r="DWF67" s="187"/>
      <c r="DWG67" s="187"/>
      <c r="DWH67" s="187"/>
      <c r="DWI67" s="187"/>
      <c r="DWJ67" s="187"/>
      <c r="DWK67" s="187"/>
      <c r="DWL67" s="187"/>
      <c r="DWM67" s="187"/>
      <c r="DWN67" s="187"/>
      <c r="DWO67" s="187"/>
      <c r="DWP67" s="187"/>
      <c r="DWQ67" s="187"/>
      <c r="DWR67" s="187"/>
      <c r="DWS67" s="187"/>
      <c r="DWT67" s="187"/>
      <c r="DWU67" s="187"/>
      <c r="DWV67" s="187"/>
      <c r="DWW67" s="187"/>
      <c r="DWX67" s="187"/>
      <c r="DWY67" s="187"/>
      <c r="DWZ67" s="187"/>
      <c r="DXA67" s="187"/>
      <c r="DXB67" s="187"/>
      <c r="DXC67" s="187"/>
      <c r="DXD67" s="187"/>
      <c r="DXE67" s="187"/>
      <c r="DXF67" s="187"/>
      <c r="DXG67" s="187"/>
      <c r="DXH67" s="187"/>
      <c r="DXI67" s="187"/>
      <c r="DXJ67" s="187"/>
      <c r="DXK67" s="187"/>
      <c r="DXL67" s="187"/>
      <c r="DXM67" s="187"/>
      <c r="DXN67" s="187"/>
      <c r="DXO67" s="187"/>
      <c r="DXP67" s="187"/>
      <c r="DXQ67" s="187"/>
      <c r="DXR67" s="187"/>
      <c r="DXS67" s="187"/>
      <c r="DXT67" s="187"/>
      <c r="DXU67" s="187"/>
      <c r="DXV67" s="187"/>
      <c r="DXW67" s="187"/>
      <c r="DXX67" s="187"/>
      <c r="DXY67" s="187"/>
      <c r="DXZ67" s="187"/>
      <c r="DYA67" s="187"/>
      <c r="DYB67" s="187"/>
      <c r="DYC67" s="187"/>
      <c r="DYD67" s="187"/>
      <c r="DYE67" s="187"/>
      <c r="DYF67" s="187"/>
      <c r="DYG67" s="187"/>
      <c r="DYH67" s="187"/>
      <c r="DYI67" s="187"/>
      <c r="DYJ67" s="187"/>
      <c r="DYK67" s="187"/>
      <c r="DYL67" s="187"/>
      <c r="DYM67" s="187"/>
      <c r="DYN67" s="187"/>
      <c r="DYO67" s="187"/>
      <c r="DYP67" s="187"/>
      <c r="DYQ67" s="187"/>
      <c r="DYR67" s="187"/>
      <c r="DYS67" s="187"/>
      <c r="DYT67" s="187"/>
      <c r="DYU67" s="187"/>
      <c r="DYV67" s="187"/>
      <c r="DYW67" s="187"/>
      <c r="DYX67" s="187"/>
      <c r="DYY67" s="187"/>
      <c r="DYZ67" s="187"/>
      <c r="DZA67" s="187"/>
      <c r="DZB67" s="187"/>
      <c r="DZC67" s="187"/>
      <c r="DZD67" s="187"/>
      <c r="DZE67" s="187"/>
      <c r="DZF67" s="187"/>
      <c r="DZG67" s="187"/>
      <c r="DZH67" s="187"/>
      <c r="DZI67" s="187"/>
      <c r="DZJ67" s="187"/>
      <c r="DZK67" s="187"/>
      <c r="DZL67" s="187"/>
      <c r="DZM67" s="187"/>
      <c r="DZN67" s="187"/>
      <c r="DZO67" s="187"/>
      <c r="DZP67" s="187"/>
      <c r="DZQ67" s="187"/>
      <c r="DZR67" s="187"/>
      <c r="DZS67" s="187"/>
      <c r="DZT67" s="187"/>
      <c r="DZU67" s="187"/>
      <c r="DZV67" s="187"/>
      <c r="DZW67" s="187"/>
      <c r="DZX67" s="187"/>
      <c r="DZY67" s="187"/>
      <c r="DZZ67" s="187"/>
      <c r="EAA67" s="187"/>
      <c r="EAB67" s="187"/>
      <c r="EAC67" s="187"/>
      <c r="EAD67" s="187"/>
      <c r="EAE67" s="187"/>
      <c r="EAF67" s="187"/>
      <c r="EAG67" s="187"/>
      <c r="EAH67" s="187"/>
      <c r="EAI67" s="187"/>
      <c r="EAJ67" s="187"/>
      <c r="EAK67" s="187"/>
      <c r="EAL67" s="187"/>
      <c r="EAM67" s="187"/>
      <c r="EAN67" s="187"/>
      <c r="EAO67" s="187"/>
      <c r="EAP67" s="187"/>
      <c r="EAQ67" s="187"/>
      <c r="EAR67" s="187"/>
      <c r="EAS67" s="187"/>
      <c r="EAT67" s="187"/>
      <c r="EAU67" s="187"/>
      <c r="EAV67" s="187"/>
      <c r="EAW67" s="187"/>
      <c r="EAX67" s="187"/>
      <c r="EAY67" s="187"/>
      <c r="EAZ67" s="187"/>
      <c r="EBA67" s="187"/>
      <c r="EBB67" s="187"/>
      <c r="EBC67" s="187"/>
      <c r="EBD67" s="187"/>
      <c r="EBE67" s="187"/>
      <c r="EBF67" s="187"/>
      <c r="EBG67" s="187"/>
      <c r="EBH67" s="187"/>
      <c r="EBI67" s="187"/>
      <c r="EBJ67" s="187"/>
      <c r="EBK67" s="187"/>
      <c r="EBL67" s="187"/>
      <c r="EBM67" s="187"/>
      <c r="EBN67" s="187"/>
      <c r="EBO67" s="187"/>
      <c r="EBP67" s="187"/>
      <c r="EBQ67" s="187"/>
      <c r="EBR67" s="187"/>
      <c r="EBS67" s="187"/>
      <c r="EBT67" s="187"/>
      <c r="EBU67" s="187"/>
      <c r="EBV67" s="187"/>
      <c r="EBW67" s="187"/>
      <c r="EBX67" s="187"/>
      <c r="EBY67" s="187"/>
      <c r="EBZ67" s="187"/>
      <c r="ECA67" s="187"/>
      <c r="ECB67" s="187"/>
      <c r="ECC67" s="187"/>
      <c r="ECD67" s="187"/>
      <c r="ECE67" s="187"/>
      <c r="ECF67" s="187"/>
      <c r="ECG67" s="187"/>
      <c r="ECH67" s="187"/>
      <c r="ECI67" s="187"/>
      <c r="ECJ67" s="187"/>
      <c r="ECK67" s="187"/>
      <c r="ECL67" s="187"/>
      <c r="ECM67" s="187"/>
      <c r="ECN67" s="187"/>
      <c r="ECO67" s="187"/>
      <c r="ECP67" s="187"/>
      <c r="ECQ67" s="187"/>
      <c r="ECR67" s="187"/>
      <c r="ECS67" s="187"/>
      <c r="ECT67" s="187"/>
      <c r="ECU67" s="187"/>
      <c r="ECV67" s="187"/>
      <c r="ECW67" s="187"/>
      <c r="ECX67" s="187"/>
      <c r="ECY67" s="187"/>
      <c r="ECZ67" s="187"/>
      <c r="EDA67" s="187"/>
      <c r="EDB67" s="187"/>
      <c r="EDC67" s="187"/>
      <c r="EDD67" s="187"/>
      <c r="EDE67" s="187"/>
      <c r="EDF67" s="187"/>
      <c r="EDG67" s="187"/>
      <c r="EDH67" s="187"/>
      <c r="EDI67" s="187"/>
      <c r="EDJ67" s="187"/>
      <c r="EDK67" s="187"/>
      <c r="EDL67" s="187"/>
      <c r="EDM67" s="187"/>
      <c r="EDN67" s="187"/>
      <c r="EDO67" s="187"/>
      <c r="EDP67" s="187"/>
      <c r="EDQ67" s="187"/>
      <c r="EDR67" s="187"/>
      <c r="EDS67" s="187"/>
      <c r="EDT67" s="187"/>
      <c r="EDU67" s="187"/>
      <c r="EDV67" s="187"/>
      <c r="EDW67" s="187"/>
      <c r="EDX67" s="187"/>
      <c r="EDY67" s="187"/>
      <c r="EDZ67" s="187"/>
      <c r="EEA67" s="187"/>
      <c r="EEB67" s="187"/>
      <c r="EEC67" s="187"/>
      <c r="EED67" s="187"/>
      <c r="EEE67" s="187"/>
      <c r="EEF67" s="187"/>
      <c r="EEG67" s="187"/>
      <c r="EEH67" s="187"/>
      <c r="EEI67" s="187"/>
      <c r="EEJ67" s="187"/>
      <c r="EEK67" s="187"/>
      <c r="EEL67" s="187"/>
      <c r="EEM67" s="187"/>
      <c r="EEN67" s="187"/>
      <c r="EEO67" s="187"/>
      <c r="EEP67" s="187"/>
      <c r="EEQ67" s="187"/>
      <c r="EER67" s="187"/>
      <c r="EES67" s="187"/>
      <c r="EET67" s="187"/>
      <c r="EEU67" s="187"/>
      <c r="EEV67" s="187"/>
      <c r="EEW67" s="187"/>
      <c r="EEX67" s="187"/>
      <c r="EEY67" s="187"/>
      <c r="EEZ67" s="187"/>
      <c r="EFA67" s="187"/>
      <c r="EFB67" s="187"/>
      <c r="EFC67" s="187"/>
      <c r="EFD67" s="187"/>
      <c r="EFE67" s="187"/>
      <c r="EFF67" s="187"/>
      <c r="EFG67" s="187"/>
      <c r="EFH67" s="187"/>
      <c r="EFI67" s="187"/>
      <c r="EFJ67" s="187"/>
      <c r="EFK67" s="187"/>
      <c r="EFL67" s="187"/>
      <c r="EFM67" s="187"/>
      <c r="EFN67" s="187"/>
      <c r="EFO67" s="187"/>
      <c r="EFP67" s="187"/>
      <c r="EFQ67" s="187"/>
      <c r="EFR67" s="187"/>
      <c r="EFS67" s="187"/>
      <c r="EFT67" s="187"/>
      <c r="EFU67" s="187"/>
      <c r="EFV67" s="187"/>
      <c r="EFW67" s="187"/>
      <c r="EFX67" s="187"/>
      <c r="EFY67" s="187"/>
      <c r="EFZ67" s="187"/>
      <c r="EGA67" s="187"/>
      <c r="EGB67" s="187"/>
      <c r="EGC67" s="187"/>
      <c r="EGD67" s="187"/>
      <c r="EGE67" s="187"/>
      <c r="EGF67" s="187"/>
      <c r="EGG67" s="187"/>
      <c r="EGH67" s="187"/>
      <c r="EGI67" s="187"/>
      <c r="EGJ67" s="187"/>
      <c r="EGK67" s="187"/>
      <c r="EGL67" s="187"/>
      <c r="EGM67" s="187"/>
      <c r="EGN67" s="187"/>
      <c r="EGO67" s="187"/>
      <c r="EGP67" s="187"/>
      <c r="EGQ67" s="187"/>
      <c r="EGR67" s="187"/>
      <c r="EGS67" s="187"/>
      <c r="EGT67" s="187"/>
      <c r="EGU67" s="187"/>
      <c r="EGV67" s="187"/>
      <c r="EGW67" s="187"/>
      <c r="EGX67" s="187"/>
      <c r="EGY67" s="187"/>
      <c r="EGZ67" s="187"/>
      <c r="EHA67" s="187"/>
      <c r="EHB67" s="187"/>
      <c r="EHC67" s="187"/>
      <c r="EHD67" s="187"/>
      <c r="EHE67" s="187"/>
      <c r="EHF67" s="187"/>
      <c r="EHG67" s="187"/>
      <c r="EHH67" s="187"/>
      <c r="EHI67" s="187"/>
      <c r="EHJ67" s="187"/>
      <c r="EHK67" s="187"/>
      <c r="EHL67" s="187"/>
      <c r="EHM67" s="187"/>
      <c r="EHN67" s="187"/>
      <c r="EHO67" s="187"/>
      <c r="EHP67" s="187"/>
      <c r="EHQ67" s="187"/>
      <c r="EHR67" s="187"/>
      <c r="EHS67" s="187"/>
      <c r="EHT67" s="187"/>
      <c r="EHU67" s="187"/>
      <c r="EHV67" s="187"/>
      <c r="EHW67" s="187"/>
      <c r="EHX67" s="187"/>
      <c r="EHY67" s="187"/>
      <c r="EHZ67" s="187"/>
      <c r="EIA67" s="187"/>
      <c r="EIB67" s="187"/>
      <c r="EIC67" s="187"/>
      <c r="EID67" s="187"/>
      <c r="EIE67" s="187"/>
      <c r="EIF67" s="187"/>
      <c r="EIG67" s="187"/>
      <c r="EIH67" s="187"/>
      <c r="EII67" s="187"/>
      <c r="EIJ67" s="187"/>
      <c r="EIK67" s="187"/>
      <c r="EIL67" s="187"/>
      <c r="EIM67" s="187"/>
      <c r="EIN67" s="187"/>
      <c r="EIO67" s="187"/>
      <c r="EIP67" s="187"/>
      <c r="EIQ67" s="187"/>
      <c r="EIR67" s="187"/>
      <c r="EIS67" s="187"/>
      <c r="EIT67" s="187"/>
      <c r="EIU67" s="187"/>
      <c r="EIV67" s="187"/>
      <c r="EIW67" s="187"/>
      <c r="EIX67" s="187"/>
      <c r="EIY67" s="187"/>
      <c r="EIZ67" s="187"/>
      <c r="EJA67" s="187"/>
      <c r="EJB67" s="187"/>
      <c r="EJC67" s="187"/>
      <c r="EJD67" s="187"/>
      <c r="EJE67" s="187"/>
      <c r="EJF67" s="187"/>
      <c r="EJG67" s="187"/>
      <c r="EJH67" s="187"/>
      <c r="EJI67" s="187"/>
      <c r="EJJ67" s="187"/>
      <c r="EJK67" s="187"/>
      <c r="EJL67" s="187"/>
      <c r="EJM67" s="187"/>
      <c r="EJN67" s="187"/>
      <c r="EJO67" s="187"/>
      <c r="EJP67" s="187"/>
      <c r="EJQ67" s="187"/>
      <c r="EJR67" s="187"/>
      <c r="EJS67" s="187"/>
      <c r="EJT67" s="187"/>
      <c r="EJU67" s="187"/>
      <c r="EJV67" s="187"/>
      <c r="EJW67" s="187"/>
      <c r="EJX67" s="187"/>
      <c r="EJY67" s="187"/>
      <c r="EJZ67" s="187"/>
      <c r="EKA67" s="187"/>
      <c r="EKB67" s="187"/>
      <c r="EKC67" s="187"/>
      <c r="EKD67" s="187"/>
      <c r="EKE67" s="187"/>
      <c r="EKF67" s="187"/>
      <c r="EKG67" s="187"/>
      <c r="EKH67" s="187"/>
      <c r="EKI67" s="187"/>
      <c r="EKJ67" s="187"/>
      <c r="EKK67" s="187"/>
      <c r="EKL67" s="187"/>
      <c r="EKM67" s="187"/>
      <c r="EKN67" s="187"/>
      <c r="EKO67" s="187"/>
      <c r="EKP67" s="187"/>
      <c r="EKQ67" s="187"/>
      <c r="EKR67" s="187"/>
      <c r="EKS67" s="187"/>
      <c r="EKT67" s="187"/>
      <c r="EKU67" s="187"/>
      <c r="EKV67" s="187"/>
      <c r="EKW67" s="187"/>
      <c r="EKX67" s="187"/>
      <c r="EKY67" s="187"/>
      <c r="EKZ67" s="187"/>
      <c r="ELA67" s="187"/>
      <c r="ELB67" s="187"/>
      <c r="ELC67" s="187"/>
      <c r="ELD67" s="187"/>
      <c r="ELE67" s="187"/>
      <c r="ELF67" s="187"/>
      <c r="ELG67" s="187"/>
      <c r="ELH67" s="187"/>
      <c r="ELI67" s="187"/>
      <c r="ELJ67" s="187"/>
      <c r="ELK67" s="187"/>
      <c r="ELL67" s="187"/>
      <c r="ELM67" s="187"/>
      <c r="ELN67" s="187"/>
      <c r="ELO67" s="187"/>
      <c r="ELP67" s="187"/>
      <c r="ELQ67" s="187"/>
      <c r="ELR67" s="187"/>
      <c r="ELS67" s="187"/>
      <c r="ELT67" s="187"/>
      <c r="ELU67" s="187"/>
      <c r="ELV67" s="187"/>
      <c r="ELW67" s="187"/>
      <c r="ELX67" s="187"/>
      <c r="ELY67" s="187"/>
      <c r="ELZ67" s="187"/>
      <c r="EMA67" s="187"/>
      <c r="EMB67" s="187"/>
      <c r="EMC67" s="187"/>
      <c r="EMD67" s="187"/>
      <c r="EME67" s="187"/>
      <c r="EMF67" s="187"/>
      <c r="EMG67" s="187"/>
      <c r="EMH67" s="187"/>
      <c r="EMI67" s="187"/>
      <c r="EMJ67" s="187"/>
      <c r="EMK67" s="187"/>
      <c r="EML67" s="187"/>
      <c r="EMM67" s="187"/>
      <c r="EMN67" s="187"/>
      <c r="EMO67" s="187"/>
      <c r="EMP67" s="187"/>
      <c r="EMQ67" s="187"/>
      <c r="EMR67" s="187"/>
      <c r="EMS67" s="187"/>
      <c r="EMT67" s="187"/>
      <c r="EMU67" s="187"/>
      <c r="EMV67" s="187"/>
      <c r="EMW67" s="187"/>
      <c r="EMX67" s="187"/>
      <c r="EMY67" s="187"/>
      <c r="EMZ67" s="187"/>
      <c r="ENA67" s="187"/>
      <c r="ENB67" s="187"/>
      <c r="ENC67" s="187"/>
      <c r="END67" s="187"/>
      <c r="ENE67" s="187"/>
      <c r="ENF67" s="187"/>
      <c r="ENG67" s="187"/>
      <c r="ENH67" s="187"/>
      <c r="ENI67" s="187"/>
      <c r="ENJ67" s="187"/>
      <c r="ENK67" s="187"/>
      <c r="ENL67" s="187"/>
      <c r="ENM67" s="187"/>
      <c r="ENN67" s="187"/>
      <c r="ENO67" s="187"/>
      <c r="ENP67" s="187"/>
      <c r="ENQ67" s="187"/>
      <c r="ENR67" s="187"/>
      <c r="ENS67" s="187"/>
      <c r="ENT67" s="187"/>
      <c r="ENU67" s="187"/>
      <c r="ENV67" s="187"/>
      <c r="ENW67" s="187"/>
      <c r="ENX67" s="187"/>
      <c r="ENY67" s="187"/>
      <c r="ENZ67" s="187"/>
      <c r="EOA67" s="187"/>
      <c r="EOB67" s="187"/>
      <c r="EOC67" s="187"/>
      <c r="EOD67" s="187"/>
      <c r="EOE67" s="187"/>
      <c r="EOF67" s="187"/>
      <c r="EOG67" s="187"/>
      <c r="EOH67" s="187"/>
      <c r="EOI67" s="187"/>
      <c r="EOJ67" s="187"/>
      <c r="EOK67" s="187"/>
      <c r="EOL67" s="187"/>
      <c r="EOM67" s="187"/>
      <c r="EON67" s="187"/>
      <c r="EOO67" s="187"/>
      <c r="EOP67" s="187"/>
      <c r="EOQ67" s="187"/>
      <c r="EOR67" s="187"/>
      <c r="EOS67" s="187"/>
      <c r="EOT67" s="187"/>
      <c r="EOU67" s="187"/>
      <c r="EOV67" s="187"/>
      <c r="EOW67" s="187"/>
      <c r="EOX67" s="187"/>
      <c r="EOY67" s="187"/>
      <c r="EOZ67" s="187"/>
      <c r="EPA67" s="187"/>
      <c r="EPB67" s="187"/>
      <c r="EPC67" s="187"/>
      <c r="EPD67" s="187"/>
      <c r="EPE67" s="187"/>
      <c r="EPF67" s="187"/>
      <c r="EPG67" s="187"/>
      <c r="EPH67" s="187"/>
      <c r="EPI67" s="187"/>
      <c r="EPJ67" s="187"/>
      <c r="EPK67" s="187"/>
      <c r="EPL67" s="187"/>
      <c r="EPM67" s="187"/>
      <c r="EPN67" s="187"/>
      <c r="EPO67" s="187"/>
      <c r="EPP67" s="187"/>
      <c r="EPQ67" s="187"/>
      <c r="EPR67" s="187"/>
      <c r="EPS67" s="187"/>
      <c r="EPT67" s="187"/>
      <c r="EPU67" s="187"/>
      <c r="EPV67" s="187"/>
      <c r="EPW67" s="187"/>
      <c r="EPX67" s="187"/>
      <c r="EPY67" s="187"/>
      <c r="EPZ67" s="187"/>
      <c r="EQA67" s="187"/>
      <c r="EQB67" s="187"/>
      <c r="EQC67" s="187"/>
      <c r="EQD67" s="187"/>
      <c r="EQE67" s="187"/>
      <c r="EQF67" s="187"/>
      <c r="EQG67" s="187"/>
      <c r="EQH67" s="187"/>
      <c r="EQI67" s="187"/>
      <c r="EQJ67" s="187"/>
      <c r="EQK67" s="187"/>
      <c r="EQL67" s="187"/>
      <c r="EQM67" s="187"/>
      <c r="EQN67" s="187"/>
      <c r="EQO67" s="187"/>
      <c r="EQP67" s="187"/>
      <c r="EQQ67" s="187"/>
      <c r="EQR67" s="187"/>
      <c r="EQS67" s="187"/>
      <c r="EQT67" s="187"/>
      <c r="EQU67" s="187"/>
      <c r="EQV67" s="187"/>
      <c r="EQW67" s="187"/>
      <c r="EQX67" s="187"/>
      <c r="EQY67" s="187"/>
      <c r="EQZ67" s="187"/>
      <c r="ERA67" s="187"/>
      <c r="ERB67" s="187"/>
      <c r="ERC67" s="187"/>
      <c r="ERD67" s="187"/>
      <c r="ERE67" s="187"/>
      <c r="ERF67" s="187"/>
      <c r="ERG67" s="187"/>
      <c r="ERH67" s="187"/>
      <c r="ERI67" s="187"/>
      <c r="ERJ67" s="187"/>
      <c r="ERK67" s="187"/>
      <c r="ERL67" s="187"/>
      <c r="ERM67" s="187"/>
      <c r="ERN67" s="187"/>
      <c r="ERO67" s="187"/>
      <c r="ERP67" s="187"/>
      <c r="ERQ67" s="187"/>
      <c r="ERR67" s="187"/>
      <c r="ERS67" s="187"/>
      <c r="ERT67" s="187"/>
      <c r="ERU67" s="187"/>
      <c r="ERV67" s="187"/>
      <c r="ERW67" s="187"/>
      <c r="ERX67" s="187"/>
      <c r="ERY67" s="187"/>
      <c r="ERZ67" s="187"/>
      <c r="ESA67" s="187"/>
      <c r="ESB67" s="187"/>
      <c r="ESC67" s="187"/>
      <c r="ESD67" s="187"/>
      <c r="ESE67" s="187"/>
      <c r="ESF67" s="187"/>
      <c r="ESG67" s="187"/>
      <c r="ESH67" s="187"/>
      <c r="ESI67" s="187"/>
      <c r="ESJ67" s="187"/>
      <c r="ESK67" s="187"/>
      <c r="ESL67" s="187"/>
      <c r="ESM67" s="187"/>
      <c r="ESN67" s="187"/>
      <c r="ESO67" s="187"/>
      <c r="ESP67" s="187"/>
      <c r="ESQ67" s="187"/>
      <c r="ESR67" s="187"/>
      <c r="ESS67" s="187"/>
      <c r="EST67" s="187"/>
      <c r="ESU67" s="187"/>
      <c r="ESV67" s="187"/>
      <c r="ESW67" s="187"/>
      <c r="ESX67" s="187"/>
      <c r="ESY67" s="187"/>
      <c r="ESZ67" s="187"/>
      <c r="ETA67" s="187"/>
      <c r="ETB67" s="187"/>
      <c r="ETC67" s="187"/>
      <c r="ETD67" s="187"/>
      <c r="ETE67" s="187"/>
      <c r="ETF67" s="187"/>
      <c r="ETG67" s="187"/>
      <c r="ETH67" s="187"/>
      <c r="ETI67" s="187"/>
      <c r="ETJ67" s="187"/>
      <c r="ETK67" s="187"/>
      <c r="ETL67" s="187"/>
      <c r="ETM67" s="187"/>
      <c r="ETN67" s="187"/>
      <c r="ETO67" s="187"/>
      <c r="ETP67" s="187"/>
      <c r="ETQ67" s="187"/>
      <c r="ETR67" s="187"/>
      <c r="ETS67" s="187"/>
      <c r="ETT67" s="187"/>
      <c r="ETU67" s="187"/>
      <c r="ETV67" s="187"/>
      <c r="ETW67" s="187"/>
      <c r="ETX67" s="187"/>
      <c r="ETY67" s="187"/>
      <c r="ETZ67" s="187"/>
      <c r="EUA67" s="187"/>
      <c r="EUB67" s="187"/>
      <c r="EUC67" s="187"/>
      <c r="EUD67" s="187"/>
      <c r="EUE67" s="187"/>
      <c r="EUF67" s="187"/>
      <c r="EUG67" s="187"/>
      <c r="EUH67" s="187"/>
      <c r="EUI67" s="187"/>
      <c r="EUJ67" s="187"/>
      <c r="EUK67" s="187"/>
      <c r="EUL67" s="187"/>
      <c r="EUM67" s="187"/>
      <c r="EUN67" s="187"/>
      <c r="EUO67" s="187"/>
      <c r="EUP67" s="187"/>
      <c r="EUQ67" s="187"/>
      <c r="EUR67" s="187"/>
      <c r="EUS67" s="187"/>
      <c r="EUT67" s="187"/>
      <c r="EUU67" s="187"/>
      <c r="EUV67" s="187"/>
      <c r="EUW67" s="187"/>
      <c r="EUX67" s="187"/>
      <c r="EUY67" s="187"/>
      <c r="EUZ67" s="187"/>
      <c r="EVA67" s="187"/>
      <c r="EVB67" s="187"/>
      <c r="EVC67" s="187"/>
      <c r="EVD67" s="187"/>
      <c r="EVE67" s="187"/>
      <c r="EVF67" s="187"/>
      <c r="EVG67" s="187"/>
      <c r="EVH67" s="187"/>
      <c r="EVI67" s="187"/>
      <c r="EVJ67" s="187"/>
      <c r="EVK67" s="187"/>
      <c r="EVL67" s="187"/>
      <c r="EVM67" s="187"/>
      <c r="EVN67" s="187"/>
      <c r="EVO67" s="187"/>
      <c r="EVP67" s="187"/>
      <c r="EVQ67" s="187"/>
      <c r="EVR67" s="187"/>
      <c r="EVS67" s="187"/>
      <c r="EVT67" s="187"/>
      <c r="EVU67" s="187"/>
      <c r="EVV67" s="187"/>
      <c r="EVW67" s="187"/>
      <c r="EVX67" s="187"/>
      <c r="EVY67" s="187"/>
      <c r="EVZ67" s="187"/>
      <c r="EWA67" s="187"/>
      <c r="EWB67" s="187"/>
      <c r="EWC67" s="187"/>
      <c r="EWD67" s="187"/>
      <c r="EWE67" s="187"/>
      <c r="EWF67" s="187"/>
      <c r="EWG67" s="187"/>
      <c r="EWH67" s="187"/>
      <c r="EWI67" s="187"/>
      <c r="EWJ67" s="187"/>
      <c r="EWK67" s="187"/>
      <c r="EWL67" s="187"/>
      <c r="EWM67" s="187"/>
      <c r="EWN67" s="187"/>
      <c r="EWO67" s="187"/>
      <c r="EWP67" s="187"/>
      <c r="EWQ67" s="187"/>
      <c r="EWR67" s="187"/>
      <c r="EWS67" s="187"/>
      <c r="EWT67" s="187"/>
      <c r="EWU67" s="187"/>
      <c r="EWV67" s="187"/>
      <c r="EWW67" s="187"/>
      <c r="EWX67" s="187"/>
      <c r="EWY67" s="187"/>
      <c r="EWZ67" s="187"/>
      <c r="EXA67" s="187"/>
      <c r="EXB67" s="187"/>
      <c r="EXC67" s="187"/>
      <c r="EXD67" s="187"/>
      <c r="EXE67" s="187"/>
      <c r="EXF67" s="187"/>
      <c r="EXG67" s="187"/>
      <c r="EXH67" s="187"/>
      <c r="EXI67" s="187"/>
      <c r="EXJ67" s="187"/>
      <c r="EXK67" s="187"/>
      <c r="EXL67" s="187"/>
      <c r="EXM67" s="187"/>
      <c r="EXN67" s="187"/>
      <c r="EXO67" s="187"/>
      <c r="EXP67" s="187"/>
      <c r="EXQ67" s="187"/>
      <c r="EXR67" s="187"/>
      <c r="EXS67" s="187"/>
      <c r="EXT67" s="187"/>
      <c r="EXU67" s="187"/>
      <c r="EXV67" s="187"/>
      <c r="EXW67" s="187"/>
      <c r="EXX67" s="187"/>
      <c r="EXY67" s="187"/>
      <c r="EXZ67" s="187"/>
      <c r="EYA67" s="187"/>
      <c r="EYB67" s="187"/>
      <c r="EYC67" s="187"/>
      <c r="EYD67" s="187"/>
      <c r="EYE67" s="187"/>
      <c r="EYF67" s="187"/>
      <c r="EYG67" s="187"/>
      <c r="EYH67" s="187"/>
      <c r="EYI67" s="187"/>
      <c r="EYJ67" s="187"/>
      <c r="EYK67" s="187"/>
      <c r="EYL67" s="187"/>
      <c r="EYM67" s="187"/>
      <c r="EYN67" s="187"/>
      <c r="EYO67" s="187"/>
      <c r="EYP67" s="187"/>
      <c r="EYQ67" s="187"/>
      <c r="EYR67" s="187"/>
      <c r="EYS67" s="187"/>
      <c r="EYT67" s="187"/>
      <c r="EYU67" s="187"/>
      <c r="EYV67" s="187"/>
      <c r="EYW67" s="187"/>
      <c r="EYX67" s="187"/>
      <c r="EYY67" s="187"/>
      <c r="EYZ67" s="187"/>
      <c r="EZA67" s="187"/>
      <c r="EZB67" s="187"/>
      <c r="EZC67" s="187"/>
      <c r="EZD67" s="187"/>
      <c r="EZE67" s="187"/>
      <c r="EZF67" s="187"/>
      <c r="EZG67" s="187"/>
      <c r="EZH67" s="187"/>
      <c r="EZI67" s="187"/>
      <c r="EZJ67" s="187"/>
      <c r="EZK67" s="187"/>
      <c r="EZL67" s="187"/>
      <c r="EZM67" s="187"/>
      <c r="EZN67" s="187"/>
      <c r="EZO67" s="187"/>
      <c r="EZP67" s="187"/>
      <c r="EZQ67" s="187"/>
      <c r="EZR67" s="187"/>
      <c r="EZS67" s="187"/>
      <c r="EZT67" s="187"/>
      <c r="EZU67" s="187"/>
      <c r="EZV67" s="187"/>
      <c r="EZW67" s="187"/>
      <c r="EZX67" s="187"/>
      <c r="EZY67" s="187"/>
      <c r="EZZ67" s="187"/>
      <c r="FAA67" s="187"/>
      <c r="FAB67" s="187"/>
      <c r="FAC67" s="187"/>
      <c r="FAD67" s="187"/>
      <c r="FAE67" s="187"/>
      <c r="FAF67" s="187"/>
      <c r="FAG67" s="187"/>
      <c r="FAH67" s="187"/>
      <c r="FAI67" s="187"/>
      <c r="FAJ67" s="187"/>
      <c r="FAK67" s="187"/>
      <c r="FAL67" s="187"/>
      <c r="FAM67" s="187"/>
      <c r="FAN67" s="187"/>
      <c r="FAO67" s="187"/>
      <c r="FAP67" s="187"/>
      <c r="FAQ67" s="187"/>
      <c r="FAR67" s="187"/>
      <c r="FAS67" s="187"/>
      <c r="FAT67" s="187"/>
      <c r="FAU67" s="187"/>
      <c r="FAV67" s="187"/>
      <c r="FAW67" s="187"/>
      <c r="FAX67" s="187"/>
      <c r="FAY67" s="187"/>
      <c r="FAZ67" s="187"/>
      <c r="FBA67" s="187"/>
      <c r="FBB67" s="187"/>
      <c r="FBC67" s="187"/>
      <c r="FBD67" s="187"/>
      <c r="FBE67" s="187"/>
      <c r="FBF67" s="187"/>
      <c r="FBG67" s="187"/>
      <c r="FBH67" s="187"/>
      <c r="FBI67" s="187"/>
      <c r="FBJ67" s="187"/>
      <c r="FBK67" s="187"/>
      <c r="FBL67" s="187"/>
      <c r="FBM67" s="187"/>
      <c r="FBN67" s="187"/>
      <c r="FBO67" s="187"/>
      <c r="FBP67" s="187"/>
      <c r="FBQ67" s="187"/>
      <c r="FBR67" s="187"/>
      <c r="FBS67" s="187"/>
      <c r="FBT67" s="187"/>
      <c r="FBU67" s="187"/>
      <c r="FBV67" s="187"/>
      <c r="FBW67" s="187"/>
      <c r="FBX67" s="187"/>
      <c r="FBY67" s="187"/>
      <c r="FBZ67" s="187"/>
      <c r="FCA67" s="187"/>
      <c r="FCB67" s="187"/>
      <c r="FCC67" s="187"/>
      <c r="FCD67" s="187"/>
      <c r="FCE67" s="187"/>
      <c r="FCF67" s="187"/>
      <c r="FCG67" s="187"/>
      <c r="FCH67" s="187"/>
      <c r="FCI67" s="187"/>
      <c r="FCJ67" s="187"/>
      <c r="FCK67" s="187"/>
      <c r="FCL67" s="187"/>
      <c r="FCM67" s="187"/>
      <c r="FCN67" s="187"/>
      <c r="FCO67" s="187"/>
      <c r="FCP67" s="187"/>
      <c r="FCQ67" s="187"/>
      <c r="FCR67" s="187"/>
      <c r="FCS67" s="187"/>
      <c r="FCT67" s="187"/>
      <c r="FCU67" s="187"/>
      <c r="FCV67" s="187"/>
      <c r="FCW67" s="187"/>
      <c r="FCX67" s="187"/>
      <c r="FCY67" s="187"/>
      <c r="FCZ67" s="187"/>
      <c r="FDA67" s="187"/>
      <c r="FDB67" s="187"/>
      <c r="FDC67" s="187"/>
      <c r="FDD67" s="187"/>
      <c r="FDE67" s="187"/>
      <c r="FDF67" s="187"/>
      <c r="FDG67" s="187"/>
      <c r="FDH67" s="187"/>
      <c r="FDI67" s="187"/>
      <c r="FDJ67" s="187"/>
      <c r="FDK67" s="187"/>
      <c r="FDL67" s="187"/>
      <c r="FDM67" s="187"/>
      <c r="FDN67" s="187"/>
      <c r="FDO67" s="187"/>
      <c r="FDP67" s="187"/>
      <c r="FDQ67" s="187"/>
      <c r="FDR67" s="187"/>
      <c r="FDS67" s="187"/>
      <c r="FDT67" s="187"/>
      <c r="FDU67" s="187"/>
      <c r="FDV67" s="187"/>
      <c r="FDW67" s="187"/>
      <c r="FDX67" s="187"/>
      <c r="FDY67" s="187"/>
      <c r="FDZ67" s="187"/>
      <c r="FEA67" s="187"/>
      <c r="FEB67" s="187"/>
      <c r="FEC67" s="187"/>
      <c r="FED67" s="187"/>
      <c r="FEE67" s="187"/>
      <c r="FEF67" s="187"/>
      <c r="FEG67" s="187"/>
      <c r="FEH67" s="187"/>
      <c r="FEI67" s="187"/>
      <c r="FEJ67" s="187"/>
      <c r="FEK67" s="187"/>
      <c r="FEL67" s="187"/>
      <c r="FEM67" s="187"/>
      <c r="FEN67" s="187"/>
      <c r="FEO67" s="187"/>
      <c r="FEP67" s="187"/>
      <c r="FEQ67" s="187"/>
      <c r="FER67" s="187"/>
      <c r="FES67" s="187"/>
      <c r="FET67" s="187"/>
      <c r="FEU67" s="187"/>
      <c r="FEV67" s="187"/>
      <c r="FEW67" s="187"/>
      <c r="FEX67" s="187"/>
      <c r="FEY67" s="187"/>
      <c r="FEZ67" s="187"/>
      <c r="FFA67" s="187"/>
      <c r="FFB67" s="187"/>
      <c r="FFC67" s="187"/>
      <c r="FFD67" s="187"/>
      <c r="FFE67" s="187"/>
      <c r="FFF67" s="187"/>
      <c r="FFG67" s="187"/>
      <c r="FFH67" s="187"/>
      <c r="FFI67" s="187"/>
      <c r="FFJ67" s="187"/>
      <c r="FFK67" s="187"/>
      <c r="FFL67" s="187"/>
      <c r="FFM67" s="187"/>
      <c r="FFN67" s="187"/>
      <c r="FFO67" s="187"/>
      <c r="FFP67" s="187"/>
      <c r="FFQ67" s="187"/>
      <c r="FFR67" s="187"/>
      <c r="FFS67" s="187"/>
      <c r="FFT67" s="187"/>
      <c r="FFU67" s="187"/>
      <c r="FFV67" s="187"/>
      <c r="FFW67" s="187"/>
      <c r="FFX67" s="187"/>
      <c r="FFY67" s="187"/>
      <c r="FFZ67" s="187"/>
      <c r="FGA67" s="187"/>
      <c r="FGB67" s="187"/>
      <c r="FGC67" s="187"/>
      <c r="FGD67" s="187"/>
      <c r="FGE67" s="187"/>
      <c r="FGF67" s="187"/>
      <c r="FGG67" s="187"/>
      <c r="FGH67" s="187"/>
      <c r="FGI67" s="187"/>
      <c r="FGJ67" s="187"/>
      <c r="FGK67" s="187"/>
      <c r="FGL67" s="187"/>
      <c r="FGM67" s="187"/>
      <c r="FGN67" s="187"/>
      <c r="FGO67" s="187"/>
      <c r="FGP67" s="187"/>
      <c r="FGQ67" s="187"/>
      <c r="FGR67" s="187"/>
      <c r="FGS67" s="187"/>
      <c r="FGT67" s="187"/>
      <c r="FGU67" s="187"/>
      <c r="FGV67" s="187"/>
      <c r="FGW67" s="187"/>
      <c r="FGX67" s="187"/>
      <c r="FGY67" s="187"/>
      <c r="FGZ67" s="187"/>
      <c r="FHA67" s="187"/>
      <c r="FHB67" s="187"/>
      <c r="FHC67" s="187"/>
      <c r="FHD67" s="187"/>
      <c r="FHE67" s="187"/>
      <c r="FHF67" s="187"/>
      <c r="FHG67" s="187"/>
      <c r="FHH67" s="187"/>
      <c r="FHI67" s="187"/>
      <c r="FHJ67" s="187"/>
      <c r="FHK67" s="187"/>
      <c r="FHL67" s="187"/>
      <c r="FHM67" s="187"/>
      <c r="FHN67" s="187"/>
      <c r="FHO67" s="187"/>
      <c r="FHP67" s="187"/>
      <c r="FHQ67" s="187"/>
      <c r="FHR67" s="187"/>
      <c r="FHS67" s="187"/>
      <c r="FHT67" s="187"/>
      <c r="FHU67" s="187"/>
      <c r="FHV67" s="187"/>
      <c r="FHW67" s="187"/>
      <c r="FHX67" s="187"/>
      <c r="FHY67" s="187"/>
      <c r="FHZ67" s="187"/>
      <c r="FIA67" s="187"/>
      <c r="FIB67" s="187"/>
      <c r="FIC67" s="187"/>
      <c r="FID67" s="187"/>
      <c r="FIE67" s="187"/>
      <c r="FIF67" s="187"/>
      <c r="FIG67" s="187"/>
      <c r="FIH67" s="187"/>
      <c r="FII67" s="187"/>
      <c r="FIJ67" s="187"/>
      <c r="FIK67" s="187"/>
      <c r="FIL67" s="187"/>
      <c r="FIM67" s="187"/>
      <c r="FIN67" s="187"/>
      <c r="FIO67" s="187"/>
      <c r="FIP67" s="187"/>
      <c r="FIQ67" s="187"/>
      <c r="FIR67" s="187"/>
      <c r="FIS67" s="187"/>
      <c r="FIT67" s="187"/>
      <c r="FIU67" s="187"/>
      <c r="FIV67" s="187"/>
      <c r="FIW67" s="187"/>
      <c r="FIX67" s="187"/>
      <c r="FIY67" s="187"/>
      <c r="FIZ67" s="187"/>
      <c r="FJA67" s="187"/>
      <c r="FJB67" s="187"/>
      <c r="FJC67" s="187"/>
      <c r="FJD67" s="187"/>
      <c r="FJE67" s="187"/>
      <c r="FJF67" s="187"/>
      <c r="FJG67" s="187"/>
      <c r="FJH67" s="187"/>
      <c r="FJI67" s="187"/>
      <c r="FJJ67" s="187"/>
      <c r="FJK67" s="187"/>
      <c r="FJL67" s="187"/>
      <c r="FJM67" s="187"/>
      <c r="FJN67" s="187"/>
      <c r="FJO67" s="187"/>
      <c r="FJP67" s="187"/>
      <c r="FJQ67" s="187"/>
      <c r="FJR67" s="187"/>
      <c r="FJS67" s="187"/>
      <c r="FJT67" s="187"/>
      <c r="FJU67" s="187"/>
      <c r="FJV67" s="187"/>
      <c r="FJW67" s="187"/>
      <c r="FJX67" s="187"/>
      <c r="FJY67" s="187"/>
      <c r="FJZ67" s="187"/>
      <c r="FKA67" s="187"/>
      <c r="FKB67" s="187"/>
      <c r="FKC67" s="187"/>
      <c r="FKD67" s="187"/>
      <c r="FKE67" s="187"/>
      <c r="FKF67" s="187"/>
      <c r="FKG67" s="187"/>
      <c r="FKH67" s="187"/>
      <c r="FKI67" s="187"/>
      <c r="FKJ67" s="187"/>
      <c r="FKK67" s="187"/>
      <c r="FKL67" s="187"/>
      <c r="FKM67" s="187"/>
      <c r="FKN67" s="187"/>
      <c r="FKO67" s="187"/>
      <c r="FKP67" s="187"/>
      <c r="FKQ67" s="187"/>
      <c r="FKR67" s="187"/>
      <c r="FKS67" s="187"/>
      <c r="FKT67" s="187"/>
      <c r="FKU67" s="187"/>
      <c r="FKV67" s="187"/>
      <c r="FKW67" s="187"/>
      <c r="FKX67" s="187"/>
      <c r="FKY67" s="187"/>
      <c r="FKZ67" s="187"/>
      <c r="FLA67" s="187"/>
      <c r="FLB67" s="187"/>
      <c r="FLC67" s="187"/>
      <c r="FLD67" s="187"/>
      <c r="FLE67" s="187"/>
      <c r="FLF67" s="187"/>
      <c r="FLG67" s="187"/>
      <c r="FLH67" s="187"/>
      <c r="FLI67" s="187"/>
      <c r="FLJ67" s="187"/>
      <c r="FLK67" s="187"/>
      <c r="FLL67" s="187"/>
      <c r="FLM67" s="187"/>
      <c r="FLN67" s="187"/>
      <c r="FLO67" s="187"/>
      <c r="FLP67" s="187"/>
      <c r="FLQ67" s="187"/>
      <c r="FLR67" s="187"/>
      <c r="FLS67" s="187"/>
      <c r="FLT67" s="187"/>
      <c r="FLU67" s="187"/>
      <c r="FLV67" s="187"/>
      <c r="FLW67" s="187"/>
      <c r="FLX67" s="187"/>
      <c r="FLY67" s="187"/>
      <c r="FLZ67" s="187"/>
      <c r="FMA67" s="187"/>
      <c r="FMB67" s="187"/>
      <c r="FMC67" s="187"/>
      <c r="FMD67" s="187"/>
      <c r="FME67" s="187"/>
      <c r="FMF67" s="187"/>
      <c r="FMG67" s="187"/>
      <c r="FMH67" s="187"/>
      <c r="FMI67" s="187"/>
      <c r="FMJ67" s="187"/>
      <c r="FMK67" s="187"/>
      <c r="FML67" s="187"/>
      <c r="FMM67" s="187"/>
      <c r="FMN67" s="187"/>
      <c r="FMO67" s="187"/>
      <c r="FMP67" s="187"/>
      <c r="FMQ67" s="187"/>
      <c r="FMR67" s="187"/>
      <c r="FMS67" s="187"/>
      <c r="FMT67" s="187"/>
      <c r="FMU67" s="187"/>
      <c r="FMV67" s="187"/>
      <c r="FMW67" s="187"/>
      <c r="FMX67" s="187"/>
      <c r="FMY67" s="187"/>
      <c r="FMZ67" s="187"/>
      <c r="FNA67" s="187"/>
      <c r="FNB67" s="187"/>
      <c r="FNC67" s="187"/>
      <c r="FND67" s="187"/>
      <c r="FNE67" s="187"/>
      <c r="FNF67" s="187"/>
      <c r="FNG67" s="187"/>
      <c r="FNH67" s="187"/>
      <c r="FNI67" s="187"/>
      <c r="FNJ67" s="187"/>
      <c r="FNK67" s="187"/>
      <c r="FNL67" s="187"/>
      <c r="FNM67" s="187"/>
      <c r="FNN67" s="187"/>
      <c r="FNO67" s="187"/>
      <c r="FNP67" s="187"/>
      <c r="FNQ67" s="187"/>
      <c r="FNR67" s="187"/>
      <c r="FNS67" s="187"/>
      <c r="FNT67" s="187"/>
      <c r="FNU67" s="187"/>
      <c r="FNV67" s="187"/>
      <c r="FNW67" s="187"/>
      <c r="FNX67" s="187"/>
      <c r="FNY67" s="187"/>
      <c r="FNZ67" s="187"/>
      <c r="FOA67" s="187"/>
      <c r="FOB67" s="187"/>
      <c r="FOC67" s="187"/>
      <c r="FOD67" s="187"/>
      <c r="FOE67" s="187"/>
      <c r="FOF67" s="187"/>
      <c r="FOG67" s="187"/>
      <c r="FOH67" s="187"/>
      <c r="FOI67" s="187"/>
      <c r="FOJ67" s="187"/>
      <c r="FOK67" s="187"/>
      <c r="FOL67" s="187"/>
      <c r="FOM67" s="187"/>
      <c r="FON67" s="187"/>
      <c r="FOO67" s="187"/>
      <c r="FOP67" s="187"/>
      <c r="FOQ67" s="187"/>
      <c r="FOR67" s="187"/>
      <c r="FOS67" s="187"/>
      <c r="FOT67" s="187"/>
      <c r="FOU67" s="187"/>
      <c r="FOV67" s="187"/>
      <c r="FOW67" s="187"/>
      <c r="FOX67" s="187"/>
      <c r="FOY67" s="187"/>
      <c r="FOZ67" s="187"/>
      <c r="FPA67" s="187"/>
      <c r="FPB67" s="187"/>
      <c r="FPC67" s="187"/>
      <c r="FPD67" s="187"/>
      <c r="FPE67" s="187"/>
      <c r="FPF67" s="187"/>
      <c r="FPG67" s="187"/>
      <c r="FPH67" s="187"/>
      <c r="FPI67" s="187"/>
      <c r="FPJ67" s="187"/>
      <c r="FPK67" s="187"/>
      <c r="FPL67" s="187"/>
      <c r="FPM67" s="187"/>
      <c r="FPN67" s="187"/>
      <c r="FPO67" s="187"/>
      <c r="FPP67" s="187"/>
      <c r="FPQ67" s="187"/>
      <c r="FPR67" s="187"/>
      <c r="FPS67" s="187"/>
      <c r="FPT67" s="187"/>
      <c r="FPU67" s="187"/>
      <c r="FPV67" s="187"/>
      <c r="FPW67" s="187"/>
      <c r="FPX67" s="187"/>
      <c r="FPY67" s="187"/>
      <c r="FPZ67" s="187"/>
      <c r="FQA67" s="187"/>
      <c r="FQB67" s="187"/>
      <c r="FQC67" s="187"/>
      <c r="FQD67" s="187"/>
      <c r="FQE67" s="187"/>
      <c r="FQF67" s="187"/>
      <c r="FQG67" s="187"/>
      <c r="FQH67" s="187"/>
      <c r="FQI67" s="187"/>
      <c r="FQJ67" s="187"/>
      <c r="FQK67" s="187"/>
      <c r="FQL67" s="187"/>
      <c r="FQM67" s="187"/>
      <c r="FQN67" s="187"/>
      <c r="FQO67" s="187"/>
      <c r="FQP67" s="187"/>
      <c r="FQQ67" s="187"/>
      <c r="FQR67" s="187"/>
      <c r="FQS67" s="187"/>
      <c r="FQT67" s="187"/>
      <c r="FQU67" s="187"/>
      <c r="FQV67" s="187"/>
      <c r="FQW67" s="187"/>
      <c r="FQX67" s="187"/>
      <c r="FQY67" s="187"/>
      <c r="FQZ67" s="187"/>
      <c r="FRA67" s="187"/>
      <c r="FRB67" s="187"/>
      <c r="FRC67" s="187"/>
      <c r="FRD67" s="187"/>
      <c r="FRE67" s="187"/>
      <c r="FRF67" s="187"/>
      <c r="FRG67" s="187"/>
      <c r="FRH67" s="187"/>
      <c r="FRI67" s="187"/>
      <c r="FRJ67" s="187"/>
      <c r="FRK67" s="187"/>
      <c r="FRL67" s="187"/>
      <c r="FRM67" s="187"/>
      <c r="FRN67" s="187"/>
      <c r="FRO67" s="187"/>
      <c r="FRP67" s="187"/>
      <c r="FRQ67" s="187"/>
      <c r="FRR67" s="187"/>
      <c r="FRS67" s="187"/>
      <c r="FRT67" s="187"/>
      <c r="FRU67" s="187"/>
      <c r="FRV67" s="187"/>
      <c r="FRW67" s="187"/>
      <c r="FRX67" s="187"/>
      <c r="FRY67" s="187"/>
      <c r="FRZ67" s="187"/>
      <c r="FSA67" s="187"/>
      <c r="FSB67" s="187"/>
      <c r="FSC67" s="187"/>
      <c r="FSD67" s="187"/>
      <c r="FSE67" s="187"/>
      <c r="FSF67" s="187"/>
      <c r="FSG67" s="187"/>
      <c r="FSH67" s="187"/>
      <c r="FSI67" s="187"/>
      <c r="FSJ67" s="187"/>
      <c r="FSK67" s="187"/>
      <c r="FSL67" s="187"/>
      <c r="FSM67" s="187"/>
      <c r="FSN67" s="187"/>
      <c r="FSO67" s="187"/>
      <c r="FSP67" s="187"/>
      <c r="FSQ67" s="187"/>
      <c r="FSR67" s="187"/>
      <c r="FSS67" s="187"/>
      <c r="FST67" s="187"/>
      <c r="FSU67" s="187"/>
      <c r="FSV67" s="187"/>
      <c r="FSW67" s="187"/>
      <c r="FSX67" s="187"/>
      <c r="FSY67" s="187"/>
      <c r="FSZ67" s="187"/>
      <c r="FTA67" s="187"/>
      <c r="FTB67" s="187"/>
      <c r="FTC67" s="187"/>
      <c r="FTD67" s="187"/>
      <c r="FTE67" s="187"/>
      <c r="FTF67" s="187"/>
      <c r="FTG67" s="187"/>
      <c r="FTH67" s="187"/>
      <c r="FTI67" s="187"/>
      <c r="FTJ67" s="187"/>
      <c r="FTK67" s="187"/>
      <c r="FTL67" s="187"/>
      <c r="FTM67" s="187"/>
      <c r="FTN67" s="187"/>
      <c r="FTO67" s="187"/>
      <c r="FTP67" s="187"/>
      <c r="FTQ67" s="187"/>
      <c r="FTR67" s="187"/>
      <c r="FTS67" s="187"/>
      <c r="FTT67" s="187"/>
      <c r="FTU67" s="187"/>
      <c r="FTV67" s="187"/>
      <c r="FTW67" s="187"/>
      <c r="FTX67" s="187"/>
      <c r="FTY67" s="187"/>
      <c r="FTZ67" s="187"/>
      <c r="FUA67" s="187"/>
      <c r="FUB67" s="187"/>
      <c r="FUC67" s="187"/>
      <c r="FUD67" s="187"/>
      <c r="FUE67" s="187"/>
      <c r="FUF67" s="187"/>
      <c r="FUG67" s="187"/>
      <c r="FUH67" s="187"/>
      <c r="FUI67" s="187"/>
      <c r="FUJ67" s="187"/>
      <c r="FUK67" s="187"/>
      <c r="FUL67" s="187"/>
      <c r="FUM67" s="187"/>
      <c r="FUN67" s="187"/>
      <c r="FUO67" s="187"/>
      <c r="FUP67" s="187"/>
      <c r="FUQ67" s="187"/>
      <c r="FUR67" s="187"/>
      <c r="FUS67" s="187"/>
      <c r="FUT67" s="187"/>
      <c r="FUU67" s="187"/>
      <c r="FUV67" s="187"/>
      <c r="FUW67" s="187"/>
      <c r="FUX67" s="187"/>
      <c r="FUY67" s="187"/>
      <c r="FUZ67" s="187"/>
      <c r="FVA67" s="187"/>
      <c r="FVB67" s="187"/>
      <c r="FVC67" s="187"/>
      <c r="FVD67" s="187"/>
      <c r="FVE67" s="187"/>
      <c r="FVF67" s="187"/>
      <c r="FVG67" s="187"/>
      <c r="FVH67" s="187"/>
      <c r="FVI67" s="187"/>
      <c r="FVJ67" s="187"/>
      <c r="FVK67" s="187"/>
      <c r="FVL67" s="187"/>
      <c r="FVM67" s="187"/>
      <c r="FVN67" s="187"/>
      <c r="FVO67" s="187"/>
      <c r="FVP67" s="187"/>
      <c r="FVQ67" s="187"/>
      <c r="FVR67" s="187"/>
      <c r="FVS67" s="187"/>
      <c r="FVT67" s="187"/>
      <c r="FVU67" s="187"/>
      <c r="FVV67" s="187"/>
      <c r="FVW67" s="187"/>
      <c r="FVX67" s="187"/>
      <c r="FVY67" s="187"/>
      <c r="FVZ67" s="187"/>
      <c r="FWA67" s="187"/>
      <c r="FWB67" s="187"/>
      <c r="FWC67" s="187"/>
      <c r="FWD67" s="187"/>
      <c r="FWE67" s="187"/>
      <c r="FWF67" s="187"/>
      <c r="FWG67" s="187"/>
      <c r="FWH67" s="187"/>
      <c r="FWI67" s="187"/>
      <c r="FWJ67" s="187"/>
      <c r="FWK67" s="187"/>
      <c r="FWL67" s="187"/>
      <c r="FWM67" s="187"/>
      <c r="FWN67" s="187"/>
      <c r="FWO67" s="187"/>
      <c r="FWP67" s="187"/>
      <c r="FWQ67" s="187"/>
      <c r="FWR67" s="187"/>
      <c r="FWS67" s="187"/>
      <c r="FWT67" s="187"/>
      <c r="FWU67" s="187"/>
      <c r="FWV67" s="187"/>
      <c r="FWW67" s="187"/>
      <c r="FWX67" s="187"/>
      <c r="FWY67" s="187"/>
      <c r="FWZ67" s="187"/>
      <c r="FXA67" s="187"/>
      <c r="FXB67" s="187"/>
      <c r="FXC67" s="187"/>
      <c r="FXD67" s="187"/>
      <c r="FXE67" s="187"/>
      <c r="FXF67" s="187"/>
      <c r="FXG67" s="187"/>
      <c r="FXH67" s="187"/>
      <c r="FXI67" s="187"/>
      <c r="FXJ67" s="187"/>
      <c r="FXK67" s="187"/>
      <c r="FXL67" s="187"/>
      <c r="FXM67" s="187"/>
      <c r="FXN67" s="187"/>
      <c r="FXO67" s="187"/>
      <c r="FXP67" s="187"/>
      <c r="FXQ67" s="187"/>
      <c r="FXR67" s="187"/>
      <c r="FXS67" s="187"/>
      <c r="FXT67" s="187"/>
      <c r="FXU67" s="187"/>
      <c r="FXV67" s="187"/>
      <c r="FXW67" s="187"/>
      <c r="FXX67" s="187"/>
      <c r="FXY67" s="187"/>
      <c r="FXZ67" s="187"/>
      <c r="FYA67" s="187"/>
      <c r="FYB67" s="187"/>
      <c r="FYC67" s="187"/>
      <c r="FYD67" s="187"/>
      <c r="FYE67" s="187"/>
      <c r="FYF67" s="187"/>
      <c r="FYG67" s="187"/>
      <c r="FYH67" s="187"/>
      <c r="FYI67" s="187"/>
      <c r="FYJ67" s="187"/>
      <c r="FYK67" s="187"/>
      <c r="FYL67" s="187"/>
      <c r="FYM67" s="187"/>
      <c r="FYN67" s="187"/>
      <c r="FYO67" s="187"/>
      <c r="FYP67" s="187"/>
      <c r="FYQ67" s="187"/>
      <c r="FYR67" s="187"/>
      <c r="FYS67" s="187"/>
      <c r="FYT67" s="187"/>
      <c r="FYU67" s="187"/>
      <c r="FYV67" s="187"/>
      <c r="FYW67" s="187"/>
      <c r="FYX67" s="187"/>
      <c r="FYY67" s="187"/>
      <c r="FYZ67" s="187"/>
      <c r="FZA67" s="187"/>
      <c r="FZB67" s="187"/>
      <c r="FZC67" s="187"/>
      <c r="FZD67" s="187"/>
      <c r="FZE67" s="187"/>
      <c r="FZF67" s="187"/>
      <c r="FZG67" s="187"/>
      <c r="FZH67" s="187"/>
      <c r="FZI67" s="187"/>
      <c r="FZJ67" s="187"/>
      <c r="FZK67" s="187"/>
      <c r="FZL67" s="187"/>
      <c r="FZM67" s="187"/>
      <c r="FZN67" s="187"/>
      <c r="FZO67" s="187"/>
      <c r="FZP67" s="187"/>
      <c r="FZQ67" s="187"/>
      <c r="FZR67" s="187"/>
      <c r="FZS67" s="187"/>
      <c r="FZT67" s="187"/>
      <c r="FZU67" s="187"/>
      <c r="FZV67" s="187"/>
      <c r="FZW67" s="187"/>
      <c r="FZX67" s="187"/>
      <c r="FZY67" s="187"/>
      <c r="FZZ67" s="187"/>
      <c r="GAA67" s="187"/>
      <c r="GAB67" s="187"/>
      <c r="GAC67" s="187"/>
      <c r="GAD67" s="187"/>
      <c r="GAE67" s="187"/>
      <c r="GAF67" s="187"/>
      <c r="GAG67" s="187"/>
      <c r="GAH67" s="187"/>
      <c r="GAI67" s="187"/>
      <c r="GAJ67" s="187"/>
      <c r="GAK67" s="187"/>
      <c r="GAL67" s="187"/>
      <c r="GAM67" s="187"/>
      <c r="GAN67" s="187"/>
      <c r="GAO67" s="187"/>
      <c r="GAP67" s="187"/>
      <c r="GAQ67" s="187"/>
      <c r="GAR67" s="187"/>
      <c r="GAS67" s="187"/>
      <c r="GAT67" s="187"/>
      <c r="GAU67" s="187"/>
      <c r="GAV67" s="187"/>
      <c r="GAW67" s="187"/>
      <c r="GAX67" s="187"/>
      <c r="GAY67" s="187"/>
      <c r="GAZ67" s="187"/>
      <c r="GBA67" s="187"/>
      <c r="GBB67" s="187"/>
      <c r="GBC67" s="187"/>
      <c r="GBD67" s="187"/>
      <c r="GBE67" s="187"/>
      <c r="GBF67" s="187"/>
      <c r="GBG67" s="187"/>
      <c r="GBH67" s="187"/>
      <c r="GBI67" s="187"/>
      <c r="GBJ67" s="187"/>
      <c r="GBK67" s="187"/>
      <c r="GBL67" s="187"/>
      <c r="GBM67" s="187"/>
      <c r="GBN67" s="187"/>
      <c r="GBO67" s="187"/>
      <c r="GBP67" s="187"/>
      <c r="GBQ67" s="187"/>
      <c r="GBR67" s="187"/>
      <c r="GBS67" s="187"/>
      <c r="GBT67" s="187"/>
      <c r="GBU67" s="187"/>
      <c r="GBV67" s="187"/>
      <c r="GBW67" s="187"/>
      <c r="GBX67" s="187"/>
      <c r="GBY67" s="187"/>
      <c r="GBZ67" s="187"/>
      <c r="GCA67" s="187"/>
      <c r="GCB67" s="187"/>
      <c r="GCC67" s="187"/>
      <c r="GCD67" s="187"/>
      <c r="GCE67" s="187"/>
      <c r="GCF67" s="187"/>
      <c r="GCG67" s="187"/>
      <c r="GCH67" s="187"/>
      <c r="GCI67" s="187"/>
      <c r="GCJ67" s="187"/>
      <c r="GCK67" s="187"/>
      <c r="GCL67" s="187"/>
      <c r="GCM67" s="187"/>
      <c r="GCN67" s="187"/>
      <c r="GCO67" s="187"/>
      <c r="GCP67" s="187"/>
      <c r="GCQ67" s="187"/>
      <c r="GCR67" s="187"/>
      <c r="GCS67" s="187"/>
      <c r="GCT67" s="187"/>
      <c r="GCU67" s="187"/>
      <c r="GCV67" s="187"/>
      <c r="GCW67" s="187"/>
      <c r="GCX67" s="187"/>
      <c r="GCY67" s="187"/>
      <c r="GCZ67" s="187"/>
      <c r="GDA67" s="187"/>
      <c r="GDB67" s="187"/>
      <c r="GDC67" s="187"/>
      <c r="GDD67" s="187"/>
      <c r="GDE67" s="187"/>
      <c r="GDF67" s="187"/>
      <c r="GDG67" s="187"/>
      <c r="GDH67" s="187"/>
      <c r="GDI67" s="187"/>
      <c r="GDJ67" s="187"/>
      <c r="GDK67" s="187"/>
      <c r="GDL67" s="187"/>
      <c r="GDM67" s="187"/>
      <c r="GDN67" s="187"/>
      <c r="GDO67" s="187"/>
      <c r="GDP67" s="187"/>
      <c r="GDQ67" s="187"/>
      <c r="GDR67" s="187"/>
      <c r="GDS67" s="187"/>
      <c r="GDT67" s="187"/>
      <c r="GDU67" s="187"/>
      <c r="GDV67" s="187"/>
      <c r="GDW67" s="187"/>
      <c r="GDX67" s="187"/>
      <c r="GDY67" s="187"/>
      <c r="GDZ67" s="187"/>
      <c r="GEA67" s="187"/>
      <c r="GEB67" s="187"/>
      <c r="GEC67" s="187"/>
      <c r="GED67" s="187"/>
      <c r="GEE67" s="187"/>
      <c r="GEF67" s="187"/>
      <c r="GEG67" s="187"/>
      <c r="GEH67" s="187"/>
      <c r="GEI67" s="187"/>
      <c r="GEJ67" s="187"/>
      <c r="GEK67" s="187"/>
      <c r="GEL67" s="187"/>
      <c r="GEM67" s="187"/>
      <c r="GEN67" s="187"/>
      <c r="GEO67" s="187"/>
      <c r="GEP67" s="187"/>
      <c r="GEQ67" s="187"/>
      <c r="GER67" s="187"/>
      <c r="GES67" s="187"/>
      <c r="GET67" s="187"/>
      <c r="GEU67" s="187"/>
      <c r="GEV67" s="187"/>
      <c r="GEW67" s="187"/>
      <c r="GEX67" s="187"/>
      <c r="GEY67" s="187"/>
      <c r="GEZ67" s="187"/>
      <c r="GFA67" s="187"/>
      <c r="GFB67" s="187"/>
      <c r="GFC67" s="187"/>
      <c r="GFD67" s="187"/>
      <c r="GFE67" s="187"/>
      <c r="GFF67" s="187"/>
      <c r="GFG67" s="187"/>
      <c r="GFH67" s="187"/>
      <c r="GFI67" s="187"/>
      <c r="GFJ67" s="187"/>
      <c r="GFK67" s="187"/>
      <c r="GFL67" s="187"/>
      <c r="GFM67" s="187"/>
      <c r="GFN67" s="187"/>
      <c r="GFO67" s="187"/>
      <c r="GFP67" s="187"/>
      <c r="GFQ67" s="187"/>
      <c r="GFR67" s="187"/>
      <c r="GFS67" s="187"/>
      <c r="GFT67" s="187"/>
      <c r="GFU67" s="187"/>
      <c r="GFV67" s="187"/>
      <c r="GFW67" s="187"/>
      <c r="GFX67" s="187"/>
      <c r="GFY67" s="187"/>
      <c r="GFZ67" s="187"/>
      <c r="GGA67" s="187"/>
      <c r="GGB67" s="187"/>
      <c r="GGC67" s="187"/>
      <c r="GGD67" s="187"/>
      <c r="GGE67" s="187"/>
      <c r="GGF67" s="187"/>
      <c r="GGG67" s="187"/>
      <c r="GGH67" s="187"/>
      <c r="GGI67" s="187"/>
      <c r="GGJ67" s="187"/>
      <c r="GGK67" s="187"/>
      <c r="GGL67" s="187"/>
      <c r="GGM67" s="187"/>
      <c r="GGN67" s="187"/>
      <c r="GGO67" s="187"/>
      <c r="GGP67" s="187"/>
      <c r="GGQ67" s="187"/>
      <c r="GGR67" s="187"/>
      <c r="GGS67" s="187"/>
      <c r="GGT67" s="187"/>
      <c r="GGU67" s="187"/>
      <c r="GGV67" s="187"/>
      <c r="GGW67" s="187"/>
      <c r="GGX67" s="187"/>
      <c r="GGY67" s="187"/>
      <c r="GGZ67" s="187"/>
      <c r="GHA67" s="187"/>
      <c r="GHB67" s="187"/>
      <c r="GHC67" s="187"/>
      <c r="GHD67" s="187"/>
      <c r="GHE67" s="187"/>
      <c r="GHF67" s="187"/>
      <c r="GHG67" s="187"/>
      <c r="GHH67" s="187"/>
      <c r="GHI67" s="187"/>
      <c r="GHJ67" s="187"/>
      <c r="GHK67" s="187"/>
      <c r="GHL67" s="187"/>
      <c r="GHM67" s="187"/>
      <c r="GHN67" s="187"/>
      <c r="GHO67" s="187"/>
      <c r="GHP67" s="187"/>
      <c r="GHQ67" s="187"/>
      <c r="GHR67" s="187"/>
      <c r="GHS67" s="187"/>
      <c r="GHT67" s="187"/>
      <c r="GHU67" s="187"/>
      <c r="GHV67" s="187"/>
      <c r="GHW67" s="187"/>
      <c r="GHX67" s="187"/>
      <c r="GHY67" s="187"/>
      <c r="GHZ67" s="187"/>
      <c r="GIA67" s="187"/>
      <c r="GIB67" s="187"/>
      <c r="GIC67" s="187"/>
      <c r="GID67" s="187"/>
      <c r="GIE67" s="187"/>
      <c r="GIF67" s="187"/>
      <c r="GIG67" s="187"/>
      <c r="GIH67" s="187"/>
      <c r="GII67" s="187"/>
      <c r="GIJ67" s="187"/>
      <c r="GIK67" s="187"/>
      <c r="GIL67" s="187"/>
      <c r="GIM67" s="187"/>
      <c r="GIN67" s="187"/>
      <c r="GIO67" s="187"/>
      <c r="GIP67" s="187"/>
      <c r="GIQ67" s="187"/>
      <c r="GIR67" s="187"/>
      <c r="GIS67" s="187"/>
      <c r="GIT67" s="187"/>
      <c r="GIU67" s="187"/>
      <c r="GIV67" s="187"/>
      <c r="GIW67" s="187"/>
      <c r="GIX67" s="187"/>
      <c r="GIY67" s="187"/>
      <c r="GIZ67" s="187"/>
      <c r="GJA67" s="187"/>
      <c r="GJB67" s="187"/>
      <c r="GJC67" s="187"/>
      <c r="GJD67" s="187"/>
      <c r="GJE67" s="187"/>
      <c r="GJF67" s="187"/>
      <c r="GJG67" s="187"/>
      <c r="GJH67" s="187"/>
      <c r="GJI67" s="187"/>
      <c r="GJJ67" s="187"/>
      <c r="GJK67" s="187"/>
      <c r="GJL67" s="187"/>
      <c r="GJM67" s="187"/>
      <c r="GJN67" s="187"/>
      <c r="GJO67" s="187"/>
      <c r="GJP67" s="187"/>
      <c r="GJQ67" s="187"/>
      <c r="GJR67" s="187"/>
      <c r="GJS67" s="187"/>
      <c r="GJT67" s="187"/>
      <c r="GJU67" s="187"/>
      <c r="GJV67" s="187"/>
      <c r="GJW67" s="187"/>
      <c r="GJX67" s="187"/>
      <c r="GJY67" s="187"/>
      <c r="GJZ67" s="187"/>
      <c r="GKA67" s="187"/>
      <c r="GKB67" s="187"/>
      <c r="GKC67" s="187"/>
      <c r="GKD67" s="187"/>
      <c r="GKE67" s="187"/>
      <c r="GKF67" s="187"/>
      <c r="GKG67" s="187"/>
      <c r="GKH67" s="187"/>
      <c r="GKI67" s="187"/>
      <c r="GKJ67" s="187"/>
      <c r="GKK67" s="187"/>
      <c r="GKL67" s="187"/>
      <c r="GKM67" s="187"/>
      <c r="GKN67" s="187"/>
      <c r="GKO67" s="187"/>
      <c r="GKP67" s="187"/>
      <c r="GKQ67" s="187"/>
      <c r="GKR67" s="187"/>
      <c r="GKS67" s="187"/>
      <c r="GKT67" s="187"/>
      <c r="GKU67" s="187"/>
      <c r="GKV67" s="187"/>
      <c r="GKW67" s="187"/>
      <c r="GKX67" s="187"/>
      <c r="GKY67" s="187"/>
      <c r="GKZ67" s="187"/>
      <c r="GLA67" s="187"/>
      <c r="GLB67" s="187"/>
      <c r="GLC67" s="187"/>
      <c r="GLD67" s="187"/>
      <c r="GLE67" s="187"/>
      <c r="GLF67" s="187"/>
      <c r="GLG67" s="187"/>
      <c r="GLH67" s="187"/>
      <c r="GLI67" s="187"/>
      <c r="GLJ67" s="187"/>
      <c r="GLK67" s="187"/>
      <c r="GLL67" s="187"/>
      <c r="GLM67" s="187"/>
      <c r="GLN67" s="187"/>
      <c r="GLO67" s="187"/>
      <c r="GLP67" s="187"/>
      <c r="GLQ67" s="187"/>
      <c r="GLR67" s="187"/>
      <c r="GLS67" s="187"/>
      <c r="GLT67" s="187"/>
      <c r="GLU67" s="187"/>
      <c r="GLV67" s="187"/>
      <c r="GLW67" s="187"/>
      <c r="GLX67" s="187"/>
      <c r="GLY67" s="187"/>
      <c r="GLZ67" s="187"/>
      <c r="GMA67" s="187"/>
      <c r="GMB67" s="187"/>
      <c r="GMC67" s="187"/>
      <c r="GMD67" s="187"/>
      <c r="GME67" s="187"/>
      <c r="GMF67" s="187"/>
      <c r="GMG67" s="187"/>
      <c r="GMH67" s="187"/>
      <c r="GMI67" s="187"/>
      <c r="GMJ67" s="187"/>
      <c r="GMK67" s="187"/>
      <c r="GML67" s="187"/>
      <c r="GMM67" s="187"/>
      <c r="GMN67" s="187"/>
      <c r="GMO67" s="187"/>
      <c r="GMP67" s="187"/>
      <c r="GMQ67" s="187"/>
      <c r="GMR67" s="187"/>
      <c r="GMS67" s="187"/>
      <c r="GMT67" s="187"/>
      <c r="GMU67" s="187"/>
      <c r="GMV67" s="187"/>
      <c r="GMW67" s="187"/>
      <c r="GMX67" s="187"/>
      <c r="GMY67" s="187"/>
      <c r="GMZ67" s="187"/>
      <c r="GNA67" s="187"/>
      <c r="GNB67" s="187"/>
      <c r="GNC67" s="187"/>
      <c r="GND67" s="187"/>
      <c r="GNE67" s="187"/>
      <c r="GNF67" s="187"/>
      <c r="GNG67" s="187"/>
      <c r="GNH67" s="187"/>
      <c r="GNI67" s="187"/>
      <c r="GNJ67" s="187"/>
      <c r="GNK67" s="187"/>
      <c r="GNL67" s="187"/>
      <c r="GNM67" s="187"/>
      <c r="GNN67" s="187"/>
      <c r="GNO67" s="187"/>
      <c r="GNP67" s="187"/>
      <c r="GNQ67" s="187"/>
      <c r="GNR67" s="187"/>
      <c r="GNS67" s="187"/>
      <c r="GNT67" s="187"/>
      <c r="GNU67" s="187"/>
      <c r="GNV67" s="187"/>
      <c r="GNW67" s="187"/>
      <c r="GNX67" s="187"/>
      <c r="GNY67" s="187"/>
      <c r="GNZ67" s="187"/>
      <c r="GOA67" s="187"/>
      <c r="GOB67" s="187"/>
      <c r="GOC67" s="187"/>
      <c r="GOD67" s="187"/>
      <c r="GOE67" s="187"/>
      <c r="GOF67" s="187"/>
      <c r="GOG67" s="187"/>
      <c r="GOH67" s="187"/>
      <c r="GOI67" s="187"/>
      <c r="GOJ67" s="187"/>
      <c r="GOK67" s="187"/>
      <c r="GOL67" s="187"/>
      <c r="GOM67" s="187"/>
      <c r="GON67" s="187"/>
      <c r="GOO67" s="187"/>
      <c r="GOP67" s="187"/>
      <c r="GOQ67" s="187"/>
      <c r="GOR67" s="187"/>
      <c r="GOS67" s="187"/>
      <c r="GOT67" s="187"/>
      <c r="GOU67" s="187"/>
      <c r="GOV67" s="187"/>
      <c r="GOW67" s="187"/>
      <c r="GOX67" s="187"/>
      <c r="GOY67" s="187"/>
      <c r="GOZ67" s="187"/>
      <c r="GPA67" s="187"/>
      <c r="GPB67" s="187"/>
      <c r="GPC67" s="187"/>
      <c r="GPD67" s="187"/>
      <c r="GPE67" s="187"/>
      <c r="GPF67" s="187"/>
      <c r="GPG67" s="187"/>
      <c r="GPH67" s="187"/>
      <c r="GPI67" s="187"/>
      <c r="GPJ67" s="187"/>
      <c r="GPK67" s="187"/>
      <c r="GPL67" s="187"/>
      <c r="GPM67" s="187"/>
      <c r="GPN67" s="187"/>
      <c r="GPO67" s="187"/>
      <c r="GPP67" s="187"/>
      <c r="GPQ67" s="187"/>
      <c r="GPR67" s="187"/>
      <c r="GPS67" s="187"/>
      <c r="GPT67" s="187"/>
      <c r="GPU67" s="187"/>
      <c r="GPV67" s="187"/>
      <c r="GPW67" s="187"/>
      <c r="GPX67" s="187"/>
      <c r="GPY67" s="187"/>
      <c r="GPZ67" s="187"/>
      <c r="GQA67" s="187"/>
      <c r="GQB67" s="187"/>
      <c r="GQC67" s="187"/>
      <c r="GQD67" s="187"/>
      <c r="GQE67" s="187"/>
      <c r="GQF67" s="187"/>
      <c r="GQG67" s="187"/>
      <c r="GQH67" s="187"/>
      <c r="GQI67" s="187"/>
      <c r="GQJ67" s="187"/>
      <c r="GQK67" s="187"/>
      <c r="GQL67" s="187"/>
      <c r="GQM67" s="187"/>
      <c r="GQN67" s="187"/>
      <c r="GQO67" s="187"/>
      <c r="GQP67" s="187"/>
      <c r="GQQ67" s="187"/>
      <c r="GQR67" s="187"/>
      <c r="GQS67" s="187"/>
      <c r="GQT67" s="187"/>
      <c r="GQU67" s="187"/>
      <c r="GQV67" s="187"/>
      <c r="GQW67" s="187"/>
      <c r="GQX67" s="187"/>
      <c r="GQY67" s="187"/>
      <c r="GQZ67" s="187"/>
      <c r="GRA67" s="187"/>
      <c r="GRB67" s="187"/>
      <c r="GRC67" s="187"/>
      <c r="GRD67" s="187"/>
      <c r="GRE67" s="187"/>
      <c r="GRF67" s="187"/>
      <c r="GRG67" s="187"/>
      <c r="GRH67" s="187"/>
      <c r="GRI67" s="187"/>
      <c r="GRJ67" s="187"/>
      <c r="GRK67" s="187"/>
      <c r="GRL67" s="187"/>
      <c r="GRM67" s="187"/>
      <c r="GRN67" s="187"/>
      <c r="GRO67" s="187"/>
      <c r="GRP67" s="187"/>
      <c r="GRQ67" s="187"/>
      <c r="GRR67" s="187"/>
      <c r="GRS67" s="187"/>
      <c r="GRT67" s="187"/>
      <c r="GRU67" s="187"/>
      <c r="GRV67" s="187"/>
      <c r="GRW67" s="187"/>
      <c r="GRX67" s="187"/>
      <c r="GRY67" s="187"/>
      <c r="GRZ67" s="187"/>
      <c r="GSA67" s="187"/>
      <c r="GSB67" s="187"/>
      <c r="GSC67" s="187"/>
      <c r="GSD67" s="187"/>
      <c r="GSE67" s="187"/>
      <c r="GSF67" s="187"/>
      <c r="GSG67" s="187"/>
      <c r="GSH67" s="187"/>
      <c r="GSI67" s="187"/>
      <c r="GSJ67" s="187"/>
      <c r="GSK67" s="187"/>
      <c r="GSL67" s="187"/>
      <c r="GSM67" s="187"/>
      <c r="GSN67" s="187"/>
      <c r="GSO67" s="187"/>
      <c r="GSP67" s="187"/>
      <c r="GSQ67" s="187"/>
      <c r="GSR67" s="187"/>
      <c r="GSS67" s="187"/>
      <c r="GST67" s="187"/>
      <c r="GSU67" s="187"/>
      <c r="GSV67" s="187"/>
      <c r="GSW67" s="187"/>
      <c r="GSX67" s="187"/>
      <c r="GSY67" s="187"/>
      <c r="GSZ67" s="187"/>
      <c r="GTA67" s="187"/>
      <c r="GTB67" s="187"/>
      <c r="GTC67" s="187"/>
      <c r="GTD67" s="187"/>
      <c r="GTE67" s="187"/>
      <c r="GTF67" s="187"/>
      <c r="GTG67" s="187"/>
      <c r="GTH67" s="187"/>
      <c r="GTI67" s="187"/>
      <c r="GTJ67" s="187"/>
      <c r="GTK67" s="187"/>
      <c r="GTL67" s="187"/>
      <c r="GTM67" s="187"/>
      <c r="GTN67" s="187"/>
      <c r="GTO67" s="187"/>
      <c r="GTP67" s="187"/>
      <c r="GTQ67" s="187"/>
      <c r="GTR67" s="187"/>
      <c r="GTS67" s="187"/>
      <c r="GTT67" s="187"/>
      <c r="GTU67" s="187"/>
      <c r="GTV67" s="187"/>
      <c r="GTW67" s="187"/>
      <c r="GTX67" s="187"/>
      <c r="GTY67" s="187"/>
      <c r="GTZ67" s="187"/>
      <c r="GUA67" s="187"/>
      <c r="GUB67" s="187"/>
      <c r="GUC67" s="187"/>
      <c r="GUD67" s="187"/>
      <c r="GUE67" s="187"/>
      <c r="GUF67" s="187"/>
      <c r="GUG67" s="187"/>
      <c r="GUH67" s="187"/>
      <c r="GUI67" s="187"/>
      <c r="GUJ67" s="187"/>
      <c r="GUK67" s="187"/>
      <c r="GUL67" s="187"/>
      <c r="GUM67" s="187"/>
      <c r="GUN67" s="187"/>
      <c r="GUO67" s="187"/>
      <c r="GUP67" s="187"/>
      <c r="GUQ67" s="187"/>
      <c r="GUR67" s="187"/>
      <c r="GUS67" s="187"/>
      <c r="GUT67" s="187"/>
      <c r="GUU67" s="187"/>
      <c r="GUV67" s="187"/>
      <c r="GUW67" s="187"/>
      <c r="GUX67" s="187"/>
      <c r="GUY67" s="187"/>
      <c r="GUZ67" s="187"/>
      <c r="GVA67" s="187"/>
      <c r="GVB67" s="187"/>
      <c r="GVC67" s="187"/>
      <c r="GVD67" s="187"/>
      <c r="GVE67" s="187"/>
      <c r="GVF67" s="187"/>
      <c r="GVG67" s="187"/>
      <c r="GVH67" s="187"/>
      <c r="GVI67" s="187"/>
      <c r="GVJ67" s="187"/>
      <c r="GVK67" s="187"/>
      <c r="GVL67" s="187"/>
      <c r="GVM67" s="187"/>
      <c r="GVN67" s="187"/>
      <c r="GVO67" s="187"/>
      <c r="GVP67" s="187"/>
      <c r="GVQ67" s="187"/>
      <c r="GVR67" s="187"/>
      <c r="GVS67" s="187"/>
      <c r="GVT67" s="187"/>
      <c r="GVU67" s="187"/>
      <c r="GVV67" s="187"/>
      <c r="GVW67" s="187"/>
      <c r="GVX67" s="187"/>
      <c r="GVY67" s="187"/>
      <c r="GVZ67" s="187"/>
      <c r="GWA67" s="187"/>
      <c r="GWB67" s="187"/>
      <c r="GWC67" s="187"/>
      <c r="GWD67" s="187"/>
      <c r="GWE67" s="187"/>
      <c r="GWF67" s="187"/>
      <c r="GWG67" s="187"/>
      <c r="GWH67" s="187"/>
      <c r="GWI67" s="187"/>
      <c r="GWJ67" s="187"/>
      <c r="GWK67" s="187"/>
      <c r="GWL67" s="187"/>
      <c r="GWM67" s="187"/>
      <c r="GWN67" s="187"/>
      <c r="GWO67" s="187"/>
      <c r="GWP67" s="187"/>
      <c r="GWQ67" s="187"/>
      <c r="GWR67" s="187"/>
      <c r="GWS67" s="187"/>
      <c r="GWT67" s="187"/>
      <c r="GWU67" s="187"/>
      <c r="GWV67" s="187"/>
      <c r="GWW67" s="187"/>
      <c r="GWX67" s="187"/>
      <c r="GWY67" s="187"/>
      <c r="GWZ67" s="187"/>
      <c r="GXA67" s="187"/>
      <c r="GXB67" s="187"/>
      <c r="GXC67" s="187"/>
      <c r="GXD67" s="187"/>
      <c r="GXE67" s="187"/>
      <c r="GXF67" s="187"/>
      <c r="GXG67" s="187"/>
      <c r="GXH67" s="187"/>
      <c r="GXI67" s="187"/>
      <c r="GXJ67" s="187"/>
      <c r="GXK67" s="187"/>
      <c r="GXL67" s="187"/>
      <c r="GXM67" s="187"/>
      <c r="GXN67" s="187"/>
      <c r="GXO67" s="187"/>
      <c r="GXP67" s="187"/>
      <c r="GXQ67" s="187"/>
      <c r="GXR67" s="187"/>
      <c r="GXS67" s="187"/>
      <c r="GXT67" s="187"/>
      <c r="GXU67" s="187"/>
      <c r="GXV67" s="187"/>
      <c r="GXW67" s="187"/>
      <c r="GXX67" s="187"/>
      <c r="GXY67" s="187"/>
      <c r="GXZ67" s="187"/>
      <c r="GYA67" s="187"/>
      <c r="GYB67" s="187"/>
      <c r="GYC67" s="187"/>
      <c r="GYD67" s="187"/>
      <c r="GYE67" s="187"/>
      <c r="GYF67" s="187"/>
      <c r="GYG67" s="187"/>
      <c r="GYH67" s="187"/>
      <c r="GYI67" s="187"/>
      <c r="GYJ67" s="187"/>
      <c r="GYK67" s="187"/>
      <c r="GYL67" s="187"/>
      <c r="GYM67" s="187"/>
      <c r="GYN67" s="187"/>
      <c r="GYO67" s="187"/>
      <c r="GYP67" s="187"/>
      <c r="GYQ67" s="187"/>
      <c r="GYR67" s="187"/>
      <c r="GYS67" s="187"/>
      <c r="GYT67" s="187"/>
      <c r="GYU67" s="187"/>
      <c r="GYV67" s="187"/>
      <c r="GYW67" s="187"/>
      <c r="GYX67" s="187"/>
      <c r="GYY67" s="187"/>
      <c r="GYZ67" s="187"/>
      <c r="GZA67" s="187"/>
      <c r="GZB67" s="187"/>
      <c r="GZC67" s="187"/>
      <c r="GZD67" s="187"/>
      <c r="GZE67" s="187"/>
      <c r="GZF67" s="187"/>
      <c r="GZG67" s="187"/>
      <c r="GZH67" s="187"/>
      <c r="GZI67" s="187"/>
      <c r="GZJ67" s="187"/>
      <c r="GZK67" s="187"/>
      <c r="GZL67" s="187"/>
      <c r="GZM67" s="187"/>
      <c r="GZN67" s="187"/>
      <c r="GZO67" s="187"/>
      <c r="GZP67" s="187"/>
      <c r="GZQ67" s="187"/>
      <c r="GZR67" s="187"/>
      <c r="GZS67" s="187"/>
      <c r="GZT67" s="187"/>
      <c r="GZU67" s="187"/>
      <c r="GZV67" s="187"/>
      <c r="GZW67" s="187"/>
      <c r="GZX67" s="187"/>
      <c r="GZY67" s="187"/>
      <c r="GZZ67" s="187"/>
      <c r="HAA67" s="187"/>
      <c r="HAB67" s="187"/>
      <c r="HAC67" s="187"/>
      <c r="HAD67" s="187"/>
      <c r="HAE67" s="187"/>
      <c r="HAF67" s="187"/>
      <c r="HAG67" s="187"/>
      <c r="HAH67" s="187"/>
      <c r="HAI67" s="187"/>
      <c r="HAJ67" s="187"/>
      <c r="HAK67" s="187"/>
      <c r="HAL67" s="187"/>
      <c r="HAM67" s="187"/>
      <c r="HAN67" s="187"/>
      <c r="HAO67" s="187"/>
      <c r="HAP67" s="187"/>
      <c r="HAQ67" s="187"/>
      <c r="HAR67" s="187"/>
      <c r="HAS67" s="187"/>
      <c r="HAT67" s="187"/>
      <c r="HAU67" s="187"/>
      <c r="HAV67" s="187"/>
      <c r="HAW67" s="187"/>
      <c r="HAX67" s="187"/>
      <c r="HAY67" s="187"/>
      <c r="HAZ67" s="187"/>
      <c r="HBA67" s="187"/>
      <c r="HBB67" s="187"/>
      <c r="HBC67" s="187"/>
      <c r="HBD67" s="187"/>
      <c r="HBE67" s="187"/>
      <c r="HBF67" s="187"/>
      <c r="HBG67" s="187"/>
      <c r="HBH67" s="187"/>
      <c r="HBI67" s="187"/>
      <c r="HBJ67" s="187"/>
      <c r="HBK67" s="187"/>
      <c r="HBL67" s="187"/>
      <c r="HBM67" s="187"/>
      <c r="HBN67" s="187"/>
      <c r="HBO67" s="187"/>
      <c r="HBP67" s="187"/>
      <c r="HBQ67" s="187"/>
      <c r="HBR67" s="187"/>
      <c r="HBS67" s="187"/>
      <c r="HBT67" s="187"/>
      <c r="HBU67" s="187"/>
      <c r="HBV67" s="187"/>
      <c r="HBW67" s="187"/>
      <c r="HBX67" s="187"/>
      <c r="HBY67" s="187"/>
      <c r="HBZ67" s="187"/>
      <c r="HCA67" s="187"/>
      <c r="HCB67" s="187"/>
      <c r="HCC67" s="187"/>
      <c r="HCD67" s="187"/>
      <c r="HCE67" s="187"/>
      <c r="HCF67" s="187"/>
      <c r="HCG67" s="187"/>
      <c r="HCH67" s="187"/>
      <c r="HCI67" s="187"/>
      <c r="HCJ67" s="187"/>
      <c r="HCK67" s="187"/>
      <c r="HCL67" s="187"/>
      <c r="HCM67" s="187"/>
      <c r="HCN67" s="187"/>
      <c r="HCO67" s="187"/>
      <c r="HCP67" s="187"/>
      <c r="HCQ67" s="187"/>
      <c r="HCR67" s="187"/>
      <c r="HCS67" s="187"/>
      <c r="HCT67" s="187"/>
      <c r="HCU67" s="187"/>
      <c r="HCV67" s="187"/>
      <c r="HCW67" s="187"/>
      <c r="HCX67" s="187"/>
      <c r="HCY67" s="187"/>
      <c r="HCZ67" s="187"/>
      <c r="HDA67" s="187"/>
      <c r="HDB67" s="187"/>
      <c r="HDC67" s="187"/>
      <c r="HDD67" s="187"/>
      <c r="HDE67" s="187"/>
      <c r="HDF67" s="187"/>
      <c r="HDG67" s="187"/>
      <c r="HDH67" s="187"/>
      <c r="HDI67" s="187"/>
      <c r="HDJ67" s="187"/>
      <c r="HDK67" s="187"/>
      <c r="HDL67" s="187"/>
      <c r="HDM67" s="187"/>
      <c r="HDN67" s="187"/>
      <c r="HDO67" s="187"/>
      <c r="HDP67" s="187"/>
      <c r="HDQ67" s="187"/>
      <c r="HDR67" s="187"/>
      <c r="HDS67" s="187"/>
      <c r="HDT67" s="187"/>
      <c r="HDU67" s="187"/>
      <c r="HDV67" s="187"/>
      <c r="HDW67" s="187"/>
      <c r="HDX67" s="187"/>
      <c r="HDY67" s="187"/>
      <c r="HDZ67" s="187"/>
      <c r="HEA67" s="187"/>
      <c r="HEB67" s="187"/>
      <c r="HEC67" s="187"/>
      <c r="HED67" s="187"/>
      <c r="HEE67" s="187"/>
      <c r="HEF67" s="187"/>
      <c r="HEG67" s="187"/>
      <c r="HEH67" s="187"/>
      <c r="HEI67" s="187"/>
      <c r="HEJ67" s="187"/>
      <c r="HEK67" s="187"/>
      <c r="HEL67" s="187"/>
      <c r="HEM67" s="187"/>
      <c r="HEN67" s="187"/>
      <c r="HEO67" s="187"/>
      <c r="HEP67" s="187"/>
      <c r="HEQ67" s="187"/>
      <c r="HER67" s="187"/>
      <c r="HES67" s="187"/>
      <c r="HET67" s="187"/>
      <c r="HEU67" s="187"/>
      <c r="HEV67" s="187"/>
      <c r="HEW67" s="187"/>
      <c r="HEX67" s="187"/>
      <c r="HEY67" s="187"/>
      <c r="HEZ67" s="187"/>
      <c r="HFA67" s="187"/>
      <c r="HFB67" s="187"/>
      <c r="HFC67" s="187"/>
      <c r="HFD67" s="187"/>
      <c r="HFE67" s="187"/>
      <c r="HFF67" s="187"/>
      <c r="HFG67" s="187"/>
      <c r="HFH67" s="187"/>
      <c r="HFI67" s="187"/>
      <c r="HFJ67" s="187"/>
      <c r="HFK67" s="187"/>
      <c r="HFL67" s="187"/>
      <c r="HFM67" s="187"/>
      <c r="HFN67" s="187"/>
      <c r="HFO67" s="187"/>
      <c r="HFP67" s="187"/>
      <c r="HFQ67" s="187"/>
      <c r="HFR67" s="187"/>
      <c r="HFS67" s="187"/>
      <c r="HFT67" s="187"/>
      <c r="HFU67" s="187"/>
      <c r="HFV67" s="187"/>
      <c r="HFW67" s="187"/>
      <c r="HFX67" s="187"/>
      <c r="HFY67" s="187"/>
      <c r="HFZ67" s="187"/>
      <c r="HGA67" s="187"/>
      <c r="HGB67" s="187"/>
      <c r="HGC67" s="187"/>
      <c r="HGD67" s="187"/>
      <c r="HGE67" s="187"/>
      <c r="HGF67" s="187"/>
      <c r="HGG67" s="187"/>
      <c r="HGH67" s="187"/>
      <c r="HGI67" s="187"/>
      <c r="HGJ67" s="187"/>
      <c r="HGK67" s="187"/>
      <c r="HGL67" s="187"/>
      <c r="HGM67" s="187"/>
      <c r="HGN67" s="187"/>
      <c r="HGO67" s="187"/>
      <c r="HGP67" s="187"/>
      <c r="HGQ67" s="187"/>
      <c r="HGR67" s="187"/>
      <c r="HGS67" s="187"/>
      <c r="HGT67" s="187"/>
      <c r="HGU67" s="187"/>
      <c r="HGV67" s="187"/>
      <c r="HGW67" s="187"/>
      <c r="HGX67" s="187"/>
      <c r="HGY67" s="187"/>
      <c r="HGZ67" s="187"/>
      <c r="HHA67" s="187"/>
      <c r="HHB67" s="187"/>
      <c r="HHC67" s="187"/>
      <c r="HHD67" s="187"/>
      <c r="HHE67" s="187"/>
      <c r="HHF67" s="187"/>
      <c r="HHG67" s="187"/>
      <c r="HHH67" s="187"/>
      <c r="HHI67" s="187"/>
      <c r="HHJ67" s="187"/>
      <c r="HHK67" s="187"/>
      <c r="HHL67" s="187"/>
      <c r="HHM67" s="187"/>
      <c r="HHN67" s="187"/>
      <c r="HHO67" s="187"/>
      <c r="HHP67" s="187"/>
      <c r="HHQ67" s="187"/>
      <c r="HHR67" s="187"/>
      <c r="HHS67" s="187"/>
      <c r="HHT67" s="187"/>
      <c r="HHU67" s="187"/>
      <c r="HHV67" s="187"/>
      <c r="HHW67" s="187"/>
      <c r="HHX67" s="187"/>
      <c r="HHY67" s="187"/>
      <c r="HHZ67" s="187"/>
      <c r="HIA67" s="187"/>
      <c r="HIB67" s="187"/>
      <c r="HIC67" s="187"/>
      <c r="HID67" s="187"/>
      <c r="HIE67" s="187"/>
      <c r="HIF67" s="187"/>
      <c r="HIG67" s="187"/>
      <c r="HIH67" s="187"/>
      <c r="HII67" s="187"/>
      <c r="HIJ67" s="187"/>
      <c r="HIK67" s="187"/>
      <c r="HIL67" s="187"/>
      <c r="HIM67" s="187"/>
      <c r="HIN67" s="187"/>
      <c r="HIO67" s="187"/>
      <c r="HIP67" s="187"/>
      <c r="HIQ67" s="187"/>
      <c r="HIR67" s="187"/>
      <c r="HIS67" s="187"/>
      <c r="HIT67" s="187"/>
      <c r="HIU67" s="187"/>
      <c r="HIV67" s="187"/>
      <c r="HIW67" s="187"/>
      <c r="HIX67" s="187"/>
      <c r="HIY67" s="187"/>
      <c r="HIZ67" s="187"/>
      <c r="HJA67" s="187"/>
      <c r="HJB67" s="187"/>
      <c r="HJC67" s="187"/>
      <c r="HJD67" s="187"/>
      <c r="HJE67" s="187"/>
      <c r="HJF67" s="187"/>
      <c r="HJG67" s="187"/>
      <c r="HJH67" s="187"/>
      <c r="HJI67" s="187"/>
      <c r="HJJ67" s="187"/>
      <c r="HJK67" s="187"/>
      <c r="HJL67" s="187"/>
      <c r="HJM67" s="187"/>
      <c r="HJN67" s="187"/>
      <c r="HJO67" s="187"/>
      <c r="HJP67" s="187"/>
      <c r="HJQ67" s="187"/>
      <c r="HJR67" s="187"/>
      <c r="HJS67" s="187"/>
      <c r="HJT67" s="187"/>
      <c r="HJU67" s="187"/>
      <c r="HJV67" s="187"/>
      <c r="HJW67" s="187"/>
      <c r="HJX67" s="187"/>
      <c r="HJY67" s="187"/>
      <c r="HJZ67" s="187"/>
      <c r="HKA67" s="187"/>
      <c r="HKB67" s="187"/>
      <c r="HKC67" s="187"/>
      <c r="HKD67" s="187"/>
      <c r="HKE67" s="187"/>
      <c r="HKF67" s="187"/>
      <c r="HKG67" s="187"/>
      <c r="HKH67" s="187"/>
      <c r="HKI67" s="187"/>
      <c r="HKJ67" s="187"/>
      <c r="HKK67" s="187"/>
      <c r="HKL67" s="187"/>
      <c r="HKM67" s="187"/>
      <c r="HKN67" s="187"/>
      <c r="HKO67" s="187"/>
      <c r="HKP67" s="187"/>
      <c r="HKQ67" s="187"/>
      <c r="HKR67" s="187"/>
      <c r="HKS67" s="187"/>
      <c r="HKT67" s="187"/>
      <c r="HKU67" s="187"/>
      <c r="HKV67" s="187"/>
      <c r="HKW67" s="187"/>
      <c r="HKX67" s="187"/>
      <c r="HKY67" s="187"/>
      <c r="HKZ67" s="187"/>
      <c r="HLA67" s="187"/>
      <c r="HLB67" s="187"/>
      <c r="HLC67" s="187"/>
      <c r="HLD67" s="187"/>
      <c r="HLE67" s="187"/>
      <c r="HLF67" s="187"/>
      <c r="HLG67" s="187"/>
      <c r="HLH67" s="187"/>
      <c r="HLI67" s="187"/>
      <c r="HLJ67" s="187"/>
      <c r="HLK67" s="187"/>
      <c r="HLL67" s="187"/>
      <c r="HLM67" s="187"/>
      <c r="HLN67" s="187"/>
      <c r="HLO67" s="187"/>
      <c r="HLP67" s="187"/>
      <c r="HLQ67" s="187"/>
      <c r="HLR67" s="187"/>
      <c r="HLS67" s="187"/>
      <c r="HLT67" s="187"/>
      <c r="HLU67" s="187"/>
      <c r="HLV67" s="187"/>
      <c r="HLW67" s="187"/>
      <c r="HLX67" s="187"/>
      <c r="HLY67" s="187"/>
      <c r="HLZ67" s="187"/>
      <c r="HMA67" s="187"/>
      <c r="HMB67" s="187"/>
      <c r="HMC67" s="187"/>
      <c r="HMD67" s="187"/>
      <c r="HME67" s="187"/>
      <c r="HMF67" s="187"/>
      <c r="HMG67" s="187"/>
      <c r="HMH67" s="187"/>
      <c r="HMI67" s="187"/>
      <c r="HMJ67" s="187"/>
      <c r="HMK67" s="187"/>
      <c r="HML67" s="187"/>
      <c r="HMM67" s="187"/>
      <c r="HMN67" s="187"/>
      <c r="HMO67" s="187"/>
      <c r="HMP67" s="187"/>
      <c r="HMQ67" s="187"/>
      <c r="HMR67" s="187"/>
      <c r="HMS67" s="187"/>
      <c r="HMT67" s="187"/>
      <c r="HMU67" s="187"/>
      <c r="HMV67" s="187"/>
      <c r="HMW67" s="187"/>
      <c r="HMX67" s="187"/>
      <c r="HMY67" s="187"/>
      <c r="HMZ67" s="187"/>
      <c r="HNA67" s="187"/>
      <c r="HNB67" s="187"/>
      <c r="HNC67" s="187"/>
      <c r="HND67" s="187"/>
      <c r="HNE67" s="187"/>
      <c r="HNF67" s="187"/>
      <c r="HNG67" s="187"/>
      <c r="HNH67" s="187"/>
      <c r="HNI67" s="187"/>
      <c r="HNJ67" s="187"/>
      <c r="HNK67" s="187"/>
      <c r="HNL67" s="187"/>
      <c r="HNM67" s="187"/>
      <c r="HNN67" s="187"/>
      <c r="HNO67" s="187"/>
      <c r="HNP67" s="187"/>
      <c r="HNQ67" s="187"/>
      <c r="HNR67" s="187"/>
      <c r="HNS67" s="187"/>
      <c r="HNT67" s="187"/>
      <c r="HNU67" s="187"/>
      <c r="HNV67" s="187"/>
      <c r="HNW67" s="187"/>
      <c r="HNX67" s="187"/>
      <c r="HNY67" s="187"/>
      <c r="HNZ67" s="187"/>
      <c r="HOA67" s="187"/>
      <c r="HOB67" s="187"/>
      <c r="HOC67" s="187"/>
      <c r="HOD67" s="187"/>
      <c r="HOE67" s="187"/>
      <c r="HOF67" s="187"/>
      <c r="HOG67" s="187"/>
      <c r="HOH67" s="187"/>
      <c r="HOI67" s="187"/>
      <c r="HOJ67" s="187"/>
      <c r="HOK67" s="187"/>
      <c r="HOL67" s="187"/>
      <c r="HOM67" s="187"/>
      <c r="HON67" s="187"/>
      <c r="HOO67" s="187"/>
      <c r="HOP67" s="187"/>
      <c r="HOQ67" s="187"/>
      <c r="HOR67" s="187"/>
      <c r="HOS67" s="187"/>
      <c r="HOT67" s="187"/>
      <c r="HOU67" s="187"/>
      <c r="HOV67" s="187"/>
      <c r="HOW67" s="187"/>
      <c r="HOX67" s="187"/>
      <c r="HOY67" s="187"/>
      <c r="HOZ67" s="187"/>
      <c r="HPA67" s="187"/>
      <c r="HPB67" s="187"/>
      <c r="HPC67" s="187"/>
      <c r="HPD67" s="187"/>
      <c r="HPE67" s="187"/>
      <c r="HPF67" s="187"/>
      <c r="HPG67" s="187"/>
      <c r="HPH67" s="187"/>
      <c r="HPI67" s="187"/>
      <c r="HPJ67" s="187"/>
      <c r="HPK67" s="187"/>
      <c r="HPL67" s="187"/>
      <c r="HPM67" s="187"/>
      <c r="HPN67" s="187"/>
      <c r="HPO67" s="187"/>
      <c r="HPP67" s="187"/>
      <c r="HPQ67" s="187"/>
      <c r="HPR67" s="187"/>
      <c r="HPS67" s="187"/>
      <c r="HPT67" s="187"/>
      <c r="HPU67" s="187"/>
      <c r="HPV67" s="187"/>
      <c r="HPW67" s="187"/>
      <c r="HPX67" s="187"/>
      <c r="HPY67" s="187"/>
      <c r="HPZ67" s="187"/>
      <c r="HQA67" s="187"/>
      <c r="HQB67" s="187"/>
      <c r="HQC67" s="187"/>
      <c r="HQD67" s="187"/>
      <c r="HQE67" s="187"/>
      <c r="HQF67" s="187"/>
      <c r="HQG67" s="187"/>
      <c r="HQH67" s="187"/>
      <c r="HQI67" s="187"/>
      <c r="HQJ67" s="187"/>
      <c r="HQK67" s="187"/>
      <c r="HQL67" s="187"/>
      <c r="HQM67" s="187"/>
      <c r="HQN67" s="187"/>
      <c r="HQO67" s="187"/>
      <c r="HQP67" s="187"/>
      <c r="HQQ67" s="187"/>
      <c r="HQR67" s="187"/>
      <c r="HQS67" s="187"/>
      <c r="HQT67" s="187"/>
      <c r="HQU67" s="187"/>
      <c r="HQV67" s="187"/>
      <c r="HQW67" s="187"/>
      <c r="HQX67" s="187"/>
      <c r="HQY67" s="187"/>
      <c r="HQZ67" s="187"/>
      <c r="HRA67" s="187"/>
      <c r="HRB67" s="187"/>
      <c r="HRC67" s="187"/>
      <c r="HRD67" s="187"/>
      <c r="HRE67" s="187"/>
      <c r="HRF67" s="187"/>
      <c r="HRG67" s="187"/>
      <c r="HRH67" s="187"/>
      <c r="HRI67" s="187"/>
      <c r="HRJ67" s="187"/>
      <c r="HRK67" s="187"/>
      <c r="HRL67" s="187"/>
      <c r="HRM67" s="187"/>
      <c r="HRN67" s="187"/>
      <c r="HRO67" s="187"/>
      <c r="HRP67" s="187"/>
      <c r="HRQ67" s="187"/>
      <c r="HRR67" s="187"/>
      <c r="HRS67" s="187"/>
      <c r="HRT67" s="187"/>
      <c r="HRU67" s="187"/>
      <c r="HRV67" s="187"/>
      <c r="HRW67" s="187"/>
      <c r="HRX67" s="187"/>
      <c r="HRY67" s="187"/>
      <c r="HRZ67" s="187"/>
      <c r="HSA67" s="187"/>
      <c r="HSB67" s="187"/>
      <c r="HSC67" s="187"/>
      <c r="HSD67" s="187"/>
      <c r="HSE67" s="187"/>
      <c r="HSF67" s="187"/>
      <c r="HSG67" s="187"/>
      <c r="HSH67" s="187"/>
      <c r="HSI67" s="187"/>
      <c r="HSJ67" s="187"/>
      <c r="HSK67" s="187"/>
      <c r="HSL67" s="187"/>
      <c r="HSM67" s="187"/>
      <c r="HSN67" s="187"/>
      <c r="HSO67" s="187"/>
      <c r="HSP67" s="187"/>
      <c r="HSQ67" s="187"/>
      <c r="HSR67" s="187"/>
      <c r="HSS67" s="187"/>
      <c r="HST67" s="187"/>
      <c r="HSU67" s="187"/>
      <c r="HSV67" s="187"/>
      <c r="HSW67" s="187"/>
      <c r="HSX67" s="187"/>
      <c r="HSY67" s="187"/>
      <c r="HSZ67" s="187"/>
      <c r="HTA67" s="187"/>
      <c r="HTB67" s="187"/>
      <c r="HTC67" s="187"/>
      <c r="HTD67" s="187"/>
      <c r="HTE67" s="187"/>
      <c r="HTF67" s="187"/>
      <c r="HTG67" s="187"/>
      <c r="HTH67" s="187"/>
      <c r="HTI67" s="187"/>
      <c r="HTJ67" s="187"/>
      <c r="HTK67" s="187"/>
      <c r="HTL67" s="187"/>
      <c r="HTM67" s="187"/>
      <c r="HTN67" s="187"/>
      <c r="HTO67" s="187"/>
      <c r="HTP67" s="187"/>
      <c r="HTQ67" s="187"/>
      <c r="HTR67" s="187"/>
      <c r="HTS67" s="187"/>
      <c r="HTT67" s="187"/>
      <c r="HTU67" s="187"/>
      <c r="HTV67" s="187"/>
      <c r="HTW67" s="187"/>
      <c r="HTX67" s="187"/>
      <c r="HTY67" s="187"/>
      <c r="HTZ67" s="187"/>
      <c r="HUA67" s="187"/>
      <c r="HUB67" s="187"/>
      <c r="HUC67" s="187"/>
      <c r="HUD67" s="187"/>
      <c r="HUE67" s="187"/>
      <c r="HUF67" s="187"/>
      <c r="HUG67" s="187"/>
      <c r="HUH67" s="187"/>
      <c r="HUI67" s="187"/>
      <c r="HUJ67" s="187"/>
      <c r="HUK67" s="187"/>
      <c r="HUL67" s="187"/>
      <c r="HUM67" s="187"/>
      <c r="HUN67" s="187"/>
      <c r="HUO67" s="187"/>
      <c r="HUP67" s="187"/>
      <c r="HUQ67" s="187"/>
      <c r="HUR67" s="187"/>
      <c r="HUS67" s="187"/>
      <c r="HUT67" s="187"/>
      <c r="HUU67" s="187"/>
      <c r="HUV67" s="187"/>
      <c r="HUW67" s="187"/>
      <c r="HUX67" s="187"/>
      <c r="HUY67" s="187"/>
      <c r="HUZ67" s="187"/>
      <c r="HVA67" s="187"/>
      <c r="HVB67" s="187"/>
      <c r="HVC67" s="187"/>
      <c r="HVD67" s="187"/>
      <c r="HVE67" s="187"/>
      <c r="HVF67" s="187"/>
      <c r="HVG67" s="187"/>
      <c r="HVH67" s="187"/>
      <c r="HVI67" s="187"/>
      <c r="HVJ67" s="187"/>
      <c r="HVK67" s="187"/>
      <c r="HVL67" s="187"/>
      <c r="HVM67" s="187"/>
      <c r="HVN67" s="187"/>
      <c r="HVO67" s="187"/>
      <c r="HVP67" s="187"/>
      <c r="HVQ67" s="187"/>
      <c r="HVR67" s="187"/>
      <c r="HVS67" s="187"/>
      <c r="HVT67" s="187"/>
      <c r="HVU67" s="187"/>
      <c r="HVV67" s="187"/>
      <c r="HVW67" s="187"/>
      <c r="HVX67" s="187"/>
      <c r="HVY67" s="187"/>
      <c r="HVZ67" s="187"/>
      <c r="HWA67" s="187"/>
      <c r="HWB67" s="187"/>
      <c r="HWC67" s="187"/>
      <c r="HWD67" s="187"/>
      <c r="HWE67" s="187"/>
      <c r="HWF67" s="187"/>
      <c r="HWG67" s="187"/>
      <c r="HWH67" s="187"/>
      <c r="HWI67" s="187"/>
      <c r="HWJ67" s="187"/>
      <c r="HWK67" s="187"/>
      <c r="HWL67" s="187"/>
      <c r="HWM67" s="187"/>
      <c r="HWN67" s="187"/>
      <c r="HWO67" s="187"/>
      <c r="HWP67" s="187"/>
      <c r="HWQ67" s="187"/>
      <c r="HWR67" s="187"/>
      <c r="HWS67" s="187"/>
      <c r="HWT67" s="187"/>
      <c r="HWU67" s="187"/>
      <c r="HWV67" s="187"/>
      <c r="HWW67" s="187"/>
      <c r="HWX67" s="187"/>
      <c r="HWY67" s="187"/>
      <c r="HWZ67" s="187"/>
      <c r="HXA67" s="187"/>
      <c r="HXB67" s="187"/>
      <c r="HXC67" s="187"/>
      <c r="HXD67" s="187"/>
      <c r="HXE67" s="187"/>
      <c r="HXF67" s="187"/>
      <c r="HXG67" s="187"/>
      <c r="HXH67" s="187"/>
      <c r="HXI67" s="187"/>
      <c r="HXJ67" s="187"/>
      <c r="HXK67" s="187"/>
      <c r="HXL67" s="187"/>
      <c r="HXM67" s="187"/>
      <c r="HXN67" s="187"/>
      <c r="HXO67" s="187"/>
      <c r="HXP67" s="187"/>
      <c r="HXQ67" s="187"/>
      <c r="HXR67" s="187"/>
      <c r="HXS67" s="187"/>
      <c r="HXT67" s="187"/>
      <c r="HXU67" s="187"/>
      <c r="HXV67" s="187"/>
      <c r="HXW67" s="187"/>
      <c r="HXX67" s="187"/>
      <c r="HXY67" s="187"/>
      <c r="HXZ67" s="187"/>
      <c r="HYA67" s="187"/>
      <c r="HYB67" s="187"/>
      <c r="HYC67" s="187"/>
      <c r="HYD67" s="187"/>
      <c r="HYE67" s="187"/>
      <c r="HYF67" s="187"/>
      <c r="HYG67" s="187"/>
      <c r="HYH67" s="187"/>
      <c r="HYI67" s="187"/>
      <c r="HYJ67" s="187"/>
      <c r="HYK67" s="187"/>
      <c r="HYL67" s="187"/>
      <c r="HYM67" s="187"/>
      <c r="HYN67" s="187"/>
      <c r="HYO67" s="187"/>
      <c r="HYP67" s="187"/>
      <c r="HYQ67" s="187"/>
      <c r="HYR67" s="187"/>
      <c r="HYS67" s="187"/>
      <c r="HYT67" s="187"/>
      <c r="HYU67" s="187"/>
      <c r="HYV67" s="187"/>
      <c r="HYW67" s="187"/>
      <c r="HYX67" s="187"/>
      <c r="HYY67" s="187"/>
      <c r="HYZ67" s="187"/>
      <c r="HZA67" s="187"/>
      <c r="HZB67" s="187"/>
      <c r="HZC67" s="187"/>
      <c r="HZD67" s="187"/>
      <c r="HZE67" s="187"/>
      <c r="HZF67" s="187"/>
      <c r="HZG67" s="187"/>
      <c r="HZH67" s="187"/>
      <c r="HZI67" s="187"/>
      <c r="HZJ67" s="187"/>
      <c r="HZK67" s="187"/>
      <c r="HZL67" s="187"/>
      <c r="HZM67" s="187"/>
      <c r="HZN67" s="187"/>
      <c r="HZO67" s="187"/>
      <c r="HZP67" s="187"/>
      <c r="HZQ67" s="187"/>
      <c r="HZR67" s="187"/>
      <c r="HZS67" s="187"/>
      <c r="HZT67" s="187"/>
      <c r="HZU67" s="187"/>
      <c r="HZV67" s="187"/>
      <c r="HZW67" s="187"/>
      <c r="HZX67" s="187"/>
      <c r="HZY67" s="187"/>
      <c r="HZZ67" s="187"/>
      <c r="IAA67" s="187"/>
      <c r="IAB67" s="187"/>
      <c r="IAC67" s="187"/>
      <c r="IAD67" s="187"/>
      <c r="IAE67" s="187"/>
      <c r="IAF67" s="187"/>
      <c r="IAG67" s="187"/>
      <c r="IAH67" s="187"/>
      <c r="IAI67" s="187"/>
      <c r="IAJ67" s="187"/>
      <c r="IAK67" s="187"/>
      <c r="IAL67" s="187"/>
      <c r="IAM67" s="187"/>
      <c r="IAN67" s="187"/>
      <c r="IAO67" s="187"/>
      <c r="IAP67" s="187"/>
      <c r="IAQ67" s="187"/>
      <c r="IAR67" s="187"/>
      <c r="IAS67" s="187"/>
      <c r="IAT67" s="187"/>
      <c r="IAU67" s="187"/>
      <c r="IAV67" s="187"/>
      <c r="IAW67" s="187"/>
      <c r="IAX67" s="187"/>
      <c r="IAY67" s="187"/>
      <c r="IAZ67" s="187"/>
      <c r="IBA67" s="187"/>
      <c r="IBB67" s="187"/>
      <c r="IBC67" s="187"/>
      <c r="IBD67" s="187"/>
      <c r="IBE67" s="187"/>
      <c r="IBF67" s="187"/>
      <c r="IBG67" s="187"/>
      <c r="IBH67" s="187"/>
      <c r="IBI67" s="187"/>
      <c r="IBJ67" s="187"/>
      <c r="IBK67" s="187"/>
      <c r="IBL67" s="187"/>
      <c r="IBM67" s="187"/>
      <c r="IBN67" s="187"/>
      <c r="IBO67" s="187"/>
      <c r="IBP67" s="187"/>
      <c r="IBQ67" s="187"/>
      <c r="IBR67" s="187"/>
      <c r="IBS67" s="187"/>
      <c r="IBT67" s="187"/>
      <c r="IBU67" s="187"/>
      <c r="IBV67" s="187"/>
      <c r="IBW67" s="187"/>
      <c r="IBX67" s="187"/>
      <c r="IBY67" s="187"/>
      <c r="IBZ67" s="187"/>
      <c r="ICA67" s="187"/>
      <c r="ICB67" s="187"/>
      <c r="ICC67" s="187"/>
      <c r="ICD67" s="187"/>
      <c r="ICE67" s="187"/>
      <c r="ICF67" s="187"/>
      <c r="ICG67" s="187"/>
      <c r="ICH67" s="187"/>
      <c r="ICI67" s="187"/>
      <c r="ICJ67" s="187"/>
      <c r="ICK67" s="187"/>
      <c r="ICL67" s="187"/>
      <c r="ICM67" s="187"/>
      <c r="ICN67" s="187"/>
      <c r="ICO67" s="187"/>
      <c r="ICP67" s="187"/>
      <c r="ICQ67" s="187"/>
      <c r="ICR67" s="187"/>
      <c r="ICS67" s="187"/>
      <c r="ICT67" s="187"/>
      <c r="ICU67" s="187"/>
      <c r="ICV67" s="187"/>
      <c r="ICW67" s="187"/>
      <c r="ICX67" s="187"/>
      <c r="ICY67" s="187"/>
      <c r="ICZ67" s="187"/>
      <c r="IDA67" s="187"/>
      <c r="IDB67" s="187"/>
      <c r="IDC67" s="187"/>
      <c r="IDD67" s="187"/>
      <c r="IDE67" s="187"/>
      <c r="IDF67" s="187"/>
      <c r="IDG67" s="187"/>
      <c r="IDH67" s="187"/>
      <c r="IDI67" s="187"/>
      <c r="IDJ67" s="187"/>
      <c r="IDK67" s="187"/>
      <c r="IDL67" s="187"/>
      <c r="IDM67" s="187"/>
      <c r="IDN67" s="187"/>
      <c r="IDO67" s="187"/>
      <c r="IDP67" s="187"/>
      <c r="IDQ67" s="187"/>
      <c r="IDR67" s="187"/>
      <c r="IDS67" s="187"/>
      <c r="IDT67" s="187"/>
      <c r="IDU67" s="187"/>
      <c r="IDV67" s="187"/>
      <c r="IDW67" s="187"/>
      <c r="IDX67" s="187"/>
      <c r="IDY67" s="187"/>
      <c r="IDZ67" s="187"/>
      <c r="IEA67" s="187"/>
      <c r="IEB67" s="187"/>
      <c r="IEC67" s="187"/>
      <c r="IED67" s="187"/>
      <c r="IEE67" s="187"/>
      <c r="IEF67" s="187"/>
      <c r="IEG67" s="187"/>
      <c r="IEH67" s="187"/>
      <c r="IEI67" s="187"/>
      <c r="IEJ67" s="187"/>
      <c r="IEK67" s="187"/>
      <c r="IEL67" s="187"/>
      <c r="IEM67" s="187"/>
      <c r="IEN67" s="187"/>
      <c r="IEO67" s="187"/>
      <c r="IEP67" s="187"/>
      <c r="IEQ67" s="187"/>
      <c r="IER67" s="187"/>
      <c r="IES67" s="187"/>
      <c r="IET67" s="187"/>
      <c r="IEU67" s="187"/>
      <c r="IEV67" s="187"/>
      <c r="IEW67" s="187"/>
      <c r="IEX67" s="187"/>
      <c r="IEY67" s="187"/>
      <c r="IEZ67" s="187"/>
      <c r="IFA67" s="187"/>
      <c r="IFB67" s="187"/>
      <c r="IFC67" s="187"/>
      <c r="IFD67" s="187"/>
      <c r="IFE67" s="187"/>
      <c r="IFF67" s="187"/>
      <c r="IFG67" s="187"/>
      <c r="IFH67" s="187"/>
      <c r="IFI67" s="187"/>
      <c r="IFJ67" s="187"/>
      <c r="IFK67" s="187"/>
      <c r="IFL67" s="187"/>
      <c r="IFM67" s="187"/>
      <c r="IFN67" s="187"/>
      <c r="IFO67" s="187"/>
      <c r="IFP67" s="187"/>
      <c r="IFQ67" s="187"/>
      <c r="IFR67" s="187"/>
      <c r="IFS67" s="187"/>
      <c r="IFT67" s="187"/>
      <c r="IFU67" s="187"/>
      <c r="IFV67" s="187"/>
      <c r="IFW67" s="187"/>
      <c r="IFX67" s="187"/>
      <c r="IFY67" s="187"/>
      <c r="IFZ67" s="187"/>
      <c r="IGA67" s="187"/>
      <c r="IGB67" s="187"/>
      <c r="IGC67" s="187"/>
      <c r="IGD67" s="187"/>
      <c r="IGE67" s="187"/>
      <c r="IGF67" s="187"/>
      <c r="IGG67" s="187"/>
      <c r="IGH67" s="187"/>
      <c r="IGI67" s="187"/>
      <c r="IGJ67" s="187"/>
      <c r="IGK67" s="187"/>
      <c r="IGL67" s="187"/>
      <c r="IGM67" s="187"/>
      <c r="IGN67" s="187"/>
      <c r="IGO67" s="187"/>
      <c r="IGP67" s="187"/>
      <c r="IGQ67" s="187"/>
      <c r="IGR67" s="187"/>
      <c r="IGS67" s="187"/>
      <c r="IGT67" s="187"/>
      <c r="IGU67" s="187"/>
      <c r="IGV67" s="187"/>
      <c r="IGW67" s="187"/>
      <c r="IGX67" s="187"/>
      <c r="IGY67" s="187"/>
      <c r="IGZ67" s="187"/>
      <c r="IHA67" s="187"/>
      <c r="IHB67" s="187"/>
      <c r="IHC67" s="187"/>
      <c r="IHD67" s="187"/>
      <c r="IHE67" s="187"/>
      <c r="IHF67" s="187"/>
      <c r="IHG67" s="187"/>
      <c r="IHH67" s="187"/>
      <c r="IHI67" s="187"/>
      <c r="IHJ67" s="187"/>
      <c r="IHK67" s="187"/>
      <c r="IHL67" s="187"/>
      <c r="IHM67" s="187"/>
      <c r="IHN67" s="187"/>
      <c r="IHO67" s="187"/>
      <c r="IHP67" s="187"/>
      <c r="IHQ67" s="187"/>
      <c r="IHR67" s="187"/>
      <c r="IHS67" s="187"/>
      <c r="IHT67" s="187"/>
      <c r="IHU67" s="187"/>
      <c r="IHV67" s="187"/>
      <c r="IHW67" s="187"/>
      <c r="IHX67" s="187"/>
      <c r="IHY67" s="187"/>
      <c r="IHZ67" s="187"/>
      <c r="IIA67" s="187"/>
      <c r="IIB67" s="187"/>
      <c r="IIC67" s="187"/>
      <c r="IID67" s="187"/>
      <c r="IIE67" s="187"/>
      <c r="IIF67" s="187"/>
      <c r="IIG67" s="187"/>
      <c r="IIH67" s="187"/>
      <c r="III67" s="187"/>
      <c r="IIJ67" s="187"/>
      <c r="IIK67" s="187"/>
      <c r="IIL67" s="187"/>
      <c r="IIM67" s="187"/>
      <c r="IIN67" s="187"/>
      <c r="IIO67" s="187"/>
      <c r="IIP67" s="187"/>
      <c r="IIQ67" s="187"/>
      <c r="IIR67" s="187"/>
      <c r="IIS67" s="187"/>
      <c r="IIT67" s="187"/>
      <c r="IIU67" s="187"/>
      <c r="IIV67" s="187"/>
      <c r="IIW67" s="187"/>
      <c r="IIX67" s="187"/>
      <c r="IIY67" s="187"/>
      <c r="IIZ67" s="187"/>
      <c r="IJA67" s="187"/>
      <c r="IJB67" s="187"/>
      <c r="IJC67" s="187"/>
      <c r="IJD67" s="187"/>
      <c r="IJE67" s="187"/>
      <c r="IJF67" s="187"/>
      <c r="IJG67" s="187"/>
      <c r="IJH67" s="187"/>
      <c r="IJI67" s="187"/>
      <c r="IJJ67" s="187"/>
      <c r="IJK67" s="187"/>
      <c r="IJL67" s="187"/>
      <c r="IJM67" s="187"/>
      <c r="IJN67" s="187"/>
      <c r="IJO67" s="187"/>
      <c r="IJP67" s="187"/>
      <c r="IJQ67" s="187"/>
      <c r="IJR67" s="187"/>
      <c r="IJS67" s="187"/>
      <c r="IJT67" s="187"/>
      <c r="IJU67" s="187"/>
      <c r="IJV67" s="187"/>
      <c r="IJW67" s="187"/>
      <c r="IJX67" s="187"/>
      <c r="IJY67" s="187"/>
      <c r="IJZ67" s="187"/>
      <c r="IKA67" s="187"/>
      <c r="IKB67" s="187"/>
      <c r="IKC67" s="187"/>
      <c r="IKD67" s="187"/>
      <c r="IKE67" s="187"/>
      <c r="IKF67" s="187"/>
      <c r="IKG67" s="187"/>
      <c r="IKH67" s="187"/>
      <c r="IKI67" s="187"/>
      <c r="IKJ67" s="187"/>
      <c r="IKK67" s="187"/>
      <c r="IKL67" s="187"/>
      <c r="IKM67" s="187"/>
      <c r="IKN67" s="187"/>
      <c r="IKO67" s="187"/>
      <c r="IKP67" s="187"/>
      <c r="IKQ67" s="187"/>
      <c r="IKR67" s="187"/>
      <c r="IKS67" s="187"/>
      <c r="IKT67" s="187"/>
      <c r="IKU67" s="187"/>
      <c r="IKV67" s="187"/>
      <c r="IKW67" s="187"/>
      <c r="IKX67" s="187"/>
      <c r="IKY67" s="187"/>
      <c r="IKZ67" s="187"/>
      <c r="ILA67" s="187"/>
      <c r="ILB67" s="187"/>
      <c r="ILC67" s="187"/>
      <c r="ILD67" s="187"/>
      <c r="ILE67" s="187"/>
      <c r="ILF67" s="187"/>
      <c r="ILG67" s="187"/>
      <c r="ILH67" s="187"/>
      <c r="ILI67" s="187"/>
      <c r="ILJ67" s="187"/>
      <c r="ILK67" s="187"/>
      <c r="ILL67" s="187"/>
      <c r="ILM67" s="187"/>
      <c r="ILN67" s="187"/>
      <c r="ILO67" s="187"/>
      <c r="ILP67" s="187"/>
      <c r="ILQ67" s="187"/>
      <c r="ILR67" s="187"/>
      <c r="ILS67" s="187"/>
      <c r="ILT67" s="187"/>
      <c r="ILU67" s="187"/>
      <c r="ILV67" s="187"/>
      <c r="ILW67" s="187"/>
      <c r="ILX67" s="187"/>
      <c r="ILY67" s="187"/>
      <c r="ILZ67" s="187"/>
      <c r="IMA67" s="187"/>
      <c r="IMB67" s="187"/>
      <c r="IMC67" s="187"/>
      <c r="IMD67" s="187"/>
      <c r="IME67" s="187"/>
      <c r="IMF67" s="187"/>
      <c r="IMG67" s="187"/>
      <c r="IMH67" s="187"/>
      <c r="IMI67" s="187"/>
      <c r="IMJ67" s="187"/>
      <c r="IMK67" s="187"/>
      <c r="IML67" s="187"/>
      <c r="IMM67" s="187"/>
      <c r="IMN67" s="187"/>
      <c r="IMO67" s="187"/>
      <c r="IMP67" s="187"/>
      <c r="IMQ67" s="187"/>
      <c r="IMR67" s="187"/>
      <c r="IMS67" s="187"/>
      <c r="IMT67" s="187"/>
      <c r="IMU67" s="187"/>
      <c r="IMV67" s="187"/>
      <c r="IMW67" s="187"/>
      <c r="IMX67" s="187"/>
      <c r="IMY67" s="187"/>
      <c r="IMZ67" s="187"/>
      <c r="INA67" s="187"/>
      <c r="INB67" s="187"/>
      <c r="INC67" s="187"/>
      <c r="IND67" s="187"/>
      <c r="INE67" s="187"/>
      <c r="INF67" s="187"/>
      <c r="ING67" s="187"/>
      <c r="INH67" s="187"/>
      <c r="INI67" s="187"/>
      <c r="INJ67" s="187"/>
      <c r="INK67" s="187"/>
      <c r="INL67" s="187"/>
      <c r="INM67" s="187"/>
      <c r="INN67" s="187"/>
      <c r="INO67" s="187"/>
      <c r="INP67" s="187"/>
      <c r="INQ67" s="187"/>
      <c r="INR67" s="187"/>
      <c r="INS67" s="187"/>
      <c r="INT67" s="187"/>
      <c r="INU67" s="187"/>
      <c r="INV67" s="187"/>
      <c r="INW67" s="187"/>
      <c r="INX67" s="187"/>
      <c r="INY67" s="187"/>
      <c r="INZ67" s="187"/>
      <c r="IOA67" s="187"/>
      <c r="IOB67" s="187"/>
      <c r="IOC67" s="187"/>
      <c r="IOD67" s="187"/>
      <c r="IOE67" s="187"/>
      <c r="IOF67" s="187"/>
      <c r="IOG67" s="187"/>
      <c r="IOH67" s="187"/>
      <c r="IOI67" s="187"/>
      <c r="IOJ67" s="187"/>
      <c r="IOK67" s="187"/>
      <c r="IOL67" s="187"/>
      <c r="IOM67" s="187"/>
      <c r="ION67" s="187"/>
      <c r="IOO67" s="187"/>
      <c r="IOP67" s="187"/>
      <c r="IOQ67" s="187"/>
      <c r="IOR67" s="187"/>
      <c r="IOS67" s="187"/>
      <c r="IOT67" s="187"/>
      <c r="IOU67" s="187"/>
      <c r="IOV67" s="187"/>
      <c r="IOW67" s="187"/>
      <c r="IOX67" s="187"/>
      <c r="IOY67" s="187"/>
      <c r="IOZ67" s="187"/>
      <c r="IPA67" s="187"/>
      <c r="IPB67" s="187"/>
      <c r="IPC67" s="187"/>
      <c r="IPD67" s="187"/>
      <c r="IPE67" s="187"/>
      <c r="IPF67" s="187"/>
      <c r="IPG67" s="187"/>
      <c r="IPH67" s="187"/>
      <c r="IPI67" s="187"/>
      <c r="IPJ67" s="187"/>
      <c r="IPK67" s="187"/>
      <c r="IPL67" s="187"/>
      <c r="IPM67" s="187"/>
      <c r="IPN67" s="187"/>
      <c r="IPO67" s="187"/>
      <c r="IPP67" s="187"/>
      <c r="IPQ67" s="187"/>
      <c r="IPR67" s="187"/>
      <c r="IPS67" s="187"/>
      <c r="IPT67" s="187"/>
      <c r="IPU67" s="187"/>
      <c r="IPV67" s="187"/>
      <c r="IPW67" s="187"/>
      <c r="IPX67" s="187"/>
      <c r="IPY67" s="187"/>
      <c r="IPZ67" s="187"/>
      <c r="IQA67" s="187"/>
      <c r="IQB67" s="187"/>
      <c r="IQC67" s="187"/>
      <c r="IQD67" s="187"/>
      <c r="IQE67" s="187"/>
      <c r="IQF67" s="187"/>
      <c r="IQG67" s="187"/>
      <c r="IQH67" s="187"/>
      <c r="IQI67" s="187"/>
      <c r="IQJ67" s="187"/>
      <c r="IQK67" s="187"/>
      <c r="IQL67" s="187"/>
      <c r="IQM67" s="187"/>
      <c r="IQN67" s="187"/>
      <c r="IQO67" s="187"/>
      <c r="IQP67" s="187"/>
      <c r="IQQ67" s="187"/>
      <c r="IQR67" s="187"/>
      <c r="IQS67" s="187"/>
      <c r="IQT67" s="187"/>
      <c r="IQU67" s="187"/>
      <c r="IQV67" s="187"/>
      <c r="IQW67" s="187"/>
      <c r="IQX67" s="187"/>
      <c r="IQY67" s="187"/>
      <c r="IQZ67" s="187"/>
      <c r="IRA67" s="187"/>
      <c r="IRB67" s="187"/>
      <c r="IRC67" s="187"/>
      <c r="IRD67" s="187"/>
      <c r="IRE67" s="187"/>
      <c r="IRF67" s="187"/>
      <c r="IRG67" s="187"/>
      <c r="IRH67" s="187"/>
      <c r="IRI67" s="187"/>
      <c r="IRJ67" s="187"/>
      <c r="IRK67" s="187"/>
      <c r="IRL67" s="187"/>
      <c r="IRM67" s="187"/>
      <c r="IRN67" s="187"/>
      <c r="IRO67" s="187"/>
      <c r="IRP67" s="187"/>
      <c r="IRQ67" s="187"/>
      <c r="IRR67" s="187"/>
      <c r="IRS67" s="187"/>
      <c r="IRT67" s="187"/>
      <c r="IRU67" s="187"/>
      <c r="IRV67" s="187"/>
      <c r="IRW67" s="187"/>
      <c r="IRX67" s="187"/>
      <c r="IRY67" s="187"/>
      <c r="IRZ67" s="187"/>
      <c r="ISA67" s="187"/>
      <c r="ISB67" s="187"/>
      <c r="ISC67" s="187"/>
      <c r="ISD67" s="187"/>
      <c r="ISE67" s="187"/>
      <c r="ISF67" s="187"/>
      <c r="ISG67" s="187"/>
      <c r="ISH67" s="187"/>
      <c r="ISI67" s="187"/>
      <c r="ISJ67" s="187"/>
      <c r="ISK67" s="187"/>
      <c r="ISL67" s="187"/>
      <c r="ISM67" s="187"/>
      <c r="ISN67" s="187"/>
      <c r="ISO67" s="187"/>
      <c r="ISP67" s="187"/>
      <c r="ISQ67" s="187"/>
      <c r="ISR67" s="187"/>
      <c r="ISS67" s="187"/>
      <c r="IST67" s="187"/>
      <c r="ISU67" s="187"/>
      <c r="ISV67" s="187"/>
      <c r="ISW67" s="187"/>
      <c r="ISX67" s="187"/>
      <c r="ISY67" s="187"/>
      <c r="ISZ67" s="187"/>
      <c r="ITA67" s="187"/>
      <c r="ITB67" s="187"/>
      <c r="ITC67" s="187"/>
      <c r="ITD67" s="187"/>
      <c r="ITE67" s="187"/>
      <c r="ITF67" s="187"/>
      <c r="ITG67" s="187"/>
      <c r="ITH67" s="187"/>
      <c r="ITI67" s="187"/>
      <c r="ITJ67" s="187"/>
      <c r="ITK67" s="187"/>
      <c r="ITL67" s="187"/>
      <c r="ITM67" s="187"/>
      <c r="ITN67" s="187"/>
      <c r="ITO67" s="187"/>
      <c r="ITP67" s="187"/>
      <c r="ITQ67" s="187"/>
      <c r="ITR67" s="187"/>
      <c r="ITS67" s="187"/>
      <c r="ITT67" s="187"/>
      <c r="ITU67" s="187"/>
      <c r="ITV67" s="187"/>
      <c r="ITW67" s="187"/>
      <c r="ITX67" s="187"/>
      <c r="ITY67" s="187"/>
      <c r="ITZ67" s="187"/>
      <c r="IUA67" s="187"/>
      <c r="IUB67" s="187"/>
      <c r="IUC67" s="187"/>
      <c r="IUD67" s="187"/>
      <c r="IUE67" s="187"/>
      <c r="IUF67" s="187"/>
      <c r="IUG67" s="187"/>
      <c r="IUH67" s="187"/>
      <c r="IUI67" s="187"/>
      <c r="IUJ67" s="187"/>
      <c r="IUK67" s="187"/>
      <c r="IUL67" s="187"/>
      <c r="IUM67" s="187"/>
      <c r="IUN67" s="187"/>
      <c r="IUO67" s="187"/>
      <c r="IUP67" s="187"/>
      <c r="IUQ67" s="187"/>
      <c r="IUR67" s="187"/>
      <c r="IUS67" s="187"/>
      <c r="IUT67" s="187"/>
      <c r="IUU67" s="187"/>
      <c r="IUV67" s="187"/>
      <c r="IUW67" s="187"/>
      <c r="IUX67" s="187"/>
      <c r="IUY67" s="187"/>
      <c r="IUZ67" s="187"/>
      <c r="IVA67" s="187"/>
      <c r="IVB67" s="187"/>
      <c r="IVC67" s="187"/>
      <c r="IVD67" s="187"/>
      <c r="IVE67" s="187"/>
      <c r="IVF67" s="187"/>
      <c r="IVG67" s="187"/>
      <c r="IVH67" s="187"/>
      <c r="IVI67" s="187"/>
      <c r="IVJ67" s="187"/>
      <c r="IVK67" s="187"/>
      <c r="IVL67" s="187"/>
      <c r="IVM67" s="187"/>
      <c r="IVN67" s="187"/>
      <c r="IVO67" s="187"/>
      <c r="IVP67" s="187"/>
      <c r="IVQ67" s="187"/>
      <c r="IVR67" s="187"/>
      <c r="IVS67" s="187"/>
      <c r="IVT67" s="187"/>
      <c r="IVU67" s="187"/>
      <c r="IVV67" s="187"/>
      <c r="IVW67" s="187"/>
      <c r="IVX67" s="187"/>
      <c r="IVY67" s="187"/>
      <c r="IVZ67" s="187"/>
      <c r="IWA67" s="187"/>
      <c r="IWB67" s="187"/>
      <c r="IWC67" s="187"/>
      <c r="IWD67" s="187"/>
      <c r="IWE67" s="187"/>
      <c r="IWF67" s="187"/>
      <c r="IWG67" s="187"/>
      <c r="IWH67" s="187"/>
      <c r="IWI67" s="187"/>
      <c r="IWJ67" s="187"/>
      <c r="IWK67" s="187"/>
      <c r="IWL67" s="187"/>
      <c r="IWM67" s="187"/>
      <c r="IWN67" s="187"/>
      <c r="IWO67" s="187"/>
      <c r="IWP67" s="187"/>
      <c r="IWQ67" s="187"/>
      <c r="IWR67" s="187"/>
      <c r="IWS67" s="187"/>
      <c r="IWT67" s="187"/>
      <c r="IWU67" s="187"/>
      <c r="IWV67" s="187"/>
      <c r="IWW67" s="187"/>
      <c r="IWX67" s="187"/>
      <c r="IWY67" s="187"/>
      <c r="IWZ67" s="187"/>
      <c r="IXA67" s="187"/>
      <c r="IXB67" s="187"/>
      <c r="IXC67" s="187"/>
      <c r="IXD67" s="187"/>
      <c r="IXE67" s="187"/>
      <c r="IXF67" s="187"/>
      <c r="IXG67" s="187"/>
      <c r="IXH67" s="187"/>
      <c r="IXI67" s="187"/>
      <c r="IXJ67" s="187"/>
      <c r="IXK67" s="187"/>
      <c r="IXL67" s="187"/>
      <c r="IXM67" s="187"/>
      <c r="IXN67" s="187"/>
      <c r="IXO67" s="187"/>
      <c r="IXP67" s="187"/>
      <c r="IXQ67" s="187"/>
      <c r="IXR67" s="187"/>
      <c r="IXS67" s="187"/>
      <c r="IXT67" s="187"/>
      <c r="IXU67" s="187"/>
      <c r="IXV67" s="187"/>
      <c r="IXW67" s="187"/>
      <c r="IXX67" s="187"/>
      <c r="IXY67" s="187"/>
      <c r="IXZ67" s="187"/>
      <c r="IYA67" s="187"/>
      <c r="IYB67" s="187"/>
      <c r="IYC67" s="187"/>
      <c r="IYD67" s="187"/>
      <c r="IYE67" s="187"/>
      <c r="IYF67" s="187"/>
      <c r="IYG67" s="187"/>
      <c r="IYH67" s="187"/>
      <c r="IYI67" s="187"/>
      <c r="IYJ67" s="187"/>
      <c r="IYK67" s="187"/>
      <c r="IYL67" s="187"/>
      <c r="IYM67" s="187"/>
      <c r="IYN67" s="187"/>
      <c r="IYO67" s="187"/>
      <c r="IYP67" s="187"/>
      <c r="IYQ67" s="187"/>
      <c r="IYR67" s="187"/>
      <c r="IYS67" s="187"/>
      <c r="IYT67" s="187"/>
      <c r="IYU67" s="187"/>
      <c r="IYV67" s="187"/>
      <c r="IYW67" s="187"/>
      <c r="IYX67" s="187"/>
      <c r="IYY67" s="187"/>
      <c r="IYZ67" s="187"/>
      <c r="IZA67" s="187"/>
      <c r="IZB67" s="187"/>
      <c r="IZC67" s="187"/>
      <c r="IZD67" s="187"/>
      <c r="IZE67" s="187"/>
      <c r="IZF67" s="187"/>
      <c r="IZG67" s="187"/>
      <c r="IZH67" s="187"/>
      <c r="IZI67" s="187"/>
      <c r="IZJ67" s="187"/>
      <c r="IZK67" s="187"/>
      <c r="IZL67" s="187"/>
      <c r="IZM67" s="187"/>
      <c r="IZN67" s="187"/>
      <c r="IZO67" s="187"/>
      <c r="IZP67" s="187"/>
      <c r="IZQ67" s="187"/>
      <c r="IZR67" s="187"/>
      <c r="IZS67" s="187"/>
      <c r="IZT67" s="187"/>
      <c r="IZU67" s="187"/>
      <c r="IZV67" s="187"/>
      <c r="IZW67" s="187"/>
      <c r="IZX67" s="187"/>
      <c r="IZY67" s="187"/>
      <c r="IZZ67" s="187"/>
      <c r="JAA67" s="187"/>
      <c r="JAB67" s="187"/>
      <c r="JAC67" s="187"/>
      <c r="JAD67" s="187"/>
      <c r="JAE67" s="187"/>
      <c r="JAF67" s="187"/>
      <c r="JAG67" s="187"/>
      <c r="JAH67" s="187"/>
      <c r="JAI67" s="187"/>
      <c r="JAJ67" s="187"/>
      <c r="JAK67" s="187"/>
      <c r="JAL67" s="187"/>
      <c r="JAM67" s="187"/>
      <c r="JAN67" s="187"/>
      <c r="JAO67" s="187"/>
      <c r="JAP67" s="187"/>
      <c r="JAQ67" s="187"/>
      <c r="JAR67" s="187"/>
      <c r="JAS67" s="187"/>
      <c r="JAT67" s="187"/>
      <c r="JAU67" s="187"/>
      <c r="JAV67" s="187"/>
      <c r="JAW67" s="187"/>
      <c r="JAX67" s="187"/>
      <c r="JAY67" s="187"/>
      <c r="JAZ67" s="187"/>
      <c r="JBA67" s="187"/>
      <c r="JBB67" s="187"/>
      <c r="JBC67" s="187"/>
      <c r="JBD67" s="187"/>
      <c r="JBE67" s="187"/>
      <c r="JBF67" s="187"/>
      <c r="JBG67" s="187"/>
      <c r="JBH67" s="187"/>
      <c r="JBI67" s="187"/>
      <c r="JBJ67" s="187"/>
      <c r="JBK67" s="187"/>
      <c r="JBL67" s="187"/>
      <c r="JBM67" s="187"/>
      <c r="JBN67" s="187"/>
      <c r="JBO67" s="187"/>
      <c r="JBP67" s="187"/>
      <c r="JBQ67" s="187"/>
      <c r="JBR67" s="187"/>
      <c r="JBS67" s="187"/>
      <c r="JBT67" s="187"/>
      <c r="JBU67" s="187"/>
      <c r="JBV67" s="187"/>
      <c r="JBW67" s="187"/>
      <c r="JBX67" s="187"/>
      <c r="JBY67" s="187"/>
      <c r="JBZ67" s="187"/>
      <c r="JCA67" s="187"/>
      <c r="JCB67" s="187"/>
      <c r="JCC67" s="187"/>
      <c r="JCD67" s="187"/>
      <c r="JCE67" s="187"/>
      <c r="JCF67" s="187"/>
      <c r="JCG67" s="187"/>
      <c r="JCH67" s="187"/>
      <c r="JCI67" s="187"/>
      <c r="JCJ67" s="187"/>
      <c r="JCK67" s="187"/>
      <c r="JCL67" s="187"/>
      <c r="JCM67" s="187"/>
      <c r="JCN67" s="187"/>
      <c r="JCO67" s="187"/>
      <c r="JCP67" s="187"/>
      <c r="JCQ67" s="187"/>
      <c r="JCR67" s="187"/>
      <c r="JCS67" s="187"/>
      <c r="JCT67" s="187"/>
      <c r="JCU67" s="187"/>
      <c r="JCV67" s="187"/>
      <c r="JCW67" s="187"/>
      <c r="JCX67" s="187"/>
      <c r="JCY67" s="187"/>
      <c r="JCZ67" s="187"/>
      <c r="JDA67" s="187"/>
      <c r="JDB67" s="187"/>
      <c r="JDC67" s="187"/>
      <c r="JDD67" s="187"/>
      <c r="JDE67" s="187"/>
      <c r="JDF67" s="187"/>
      <c r="JDG67" s="187"/>
      <c r="JDH67" s="187"/>
      <c r="JDI67" s="187"/>
      <c r="JDJ67" s="187"/>
      <c r="JDK67" s="187"/>
      <c r="JDL67" s="187"/>
      <c r="JDM67" s="187"/>
      <c r="JDN67" s="187"/>
      <c r="JDO67" s="187"/>
      <c r="JDP67" s="187"/>
      <c r="JDQ67" s="187"/>
      <c r="JDR67" s="187"/>
      <c r="JDS67" s="187"/>
      <c r="JDT67" s="187"/>
      <c r="JDU67" s="187"/>
      <c r="JDV67" s="187"/>
      <c r="JDW67" s="187"/>
      <c r="JDX67" s="187"/>
      <c r="JDY67" s="187"/>
      <c r="JDZ67" s="187"/>
      <c r="JEA67" s="187"/>
      <c r="JEB67" s="187"/>
      <c r="JEC67" s="187"/>
      <c r="JED67" s="187"/>
      <c r="JEE67" s="187"/>
      <c r="JEF67" s="187"/>
      <c r="JEG67" s="187"/>
      <c r="JEH67" s="187"/>
      <c r="JEI67" s="187"/>
      <c r="JEJ67" s="187"/>
      <c r="JEK67" s="187"/>
      <c r="JEL67" s="187"/>
      <c r="JEM67" s="187"/>
      <c r="JEN67" s="187"/>
      <c r="JEO67" s="187"/>
      <c r="JEP67" s="187"/>
      <c r="JEQ67" s="187"/>
      <c r="JER67" s="187"/>
      <c r="JES67" s="187"/>
      <c r="JET67" s="187"/>
      <c r="JEU67" s="187"/>
      <c r="JEV67" s="187"/>
      <c r="JEW67" s="187"/>
      <c r="JEX67" s="187"/>
      <c r="JEY67" s="187"/>
      <c r="JEZ67" s="187"/>
      <c r="JFA67" s="187"/>
      <c r="JFB67" s="187"/>
      <c r="JFC67" s="187"/>
      <c r="JFD67" s="187"/>
      <c r="JFE67" s="187"/>
      <c r="JFF67" s="187"/>
      <c r="JFG67" s="187"/>
      <c r="JFH67" s="187"/>
      <c r="JFI67" s="187"/>
      <c r="JFJ67" s="187"/>
      <c r="JFK67" s="187"/>
      <c r="JFL67" s="187"/>
      <c r="JFM67" s="187"/>
      <c r="JFN67" s="187"/>
      <c r="JFO67" s="187"/>
      <c r="JFP67" s="187"/>
      <c r="JFQ67" s="187"/>
      <c r="JFR67" s="187"/>
      <c r="JFS67" s="187"/>
      <c r="JFT67" s="187"/>
      <c r="JFU67" s="187"/>
      <c r="JFV67" s="187"/>
      <c r="JFW67" s="187"/>
      <c r="JFX67" s="187"/>
      <c r="JFY67" s="187"/>
      <c r="JFZ67" s="187"/>
      <c r="JGA67" s="187"/>
      <c r="JGB67" s="187"/>
      <c r="JGC67" s="187"/>
      <c r="JGD67" s="187"/>
      <c r="JGE67" s="187"/>
      <c r="JGF67" s="187"/>
      <c r="JGG67" s="187"/>
      <c r="JGH67" s="187"/>
      <c r="JGI67" s="187"/>
      <c r="JGJ67" s="187"/>
      <c r="JGK67" s="187"/>
      <c r="JGL67" s="187"/>
      <c r="JGM67" s="187"/>
      <c r="JGN67" s="187"/>
      <c r="JGO67" s="187"/>
      <c r="JGP67" s="187"/>
      <c r="JGQ67" s="187"/>
      <c r="JGR67" s="187"/>
      <c r="JGS67" s="187"/>
      <c r="JGT67" s="187"/>
      <c r="JGU67" s="187"/>
      <c r="JGV67" s="187"/>
      <c r="JGW67" s="187"/>
      <c r="JGX67" s="187"/>
      <c r="JGY67" s="187"/>
      <c r="JGZ67" s="187"/>
      <c r="JHA67" s="187"/>
      <c r="JHB67" s="187"/>
      <c r="JHC67" s="187"/>
      <c r="JHD67" s="187"/>
      <c r="JHE67" s="187"/>
      <c r="JHF67" s="187"/>
      <c r="JHG67" s="187"/>
      <c r="JHH67" s="187"/>
      <c r="JHI67" s="187"/>
      <c r="JHJ67" s="187"/>
      <c r="JHK67" s="187"/>
      <c r="JHL67" s="187"/>
      <c r="JHM67" s="187"/>
      <c r="JHN67" s="187"/>
      <c r="JHO67" s="187"/>
      <c r="JHP67" s="187"/>
      <c r="JHQ67" s="187"/>
      <c r="JHR67" s="187"/>
      <c r="JHS67" s="187"/>
      <c r="JHT67" s="187"/>
      <c r="JHU67" s="187"/>
      <c r="JHV67" s="187"/>
      <c r="JHW67" s="187"/>
      <c r="JHX67" s="187"/>
      <c r="JHY67" s="187"/>
      <c r="JHZ67" s="187"/>
      <c r="JIA67" s="187"/>
      <c r="JIB67" s="187"/>
      <c r="JIC67" s="187"/>
      <c r="JID67" s="187"/>
      <c r="JIE67" s="187"/>
      <c r="JIF67" s="187"/>
      <c r="JIG67" s="187"/>
      <c r="JIH67" s="187"/>
      <c r="JII67" s="187"/>
      <c r="JIJ67" s="187"/>
      <c r="JIK67" s="187"/>
      <c r="JIL67" s="187"/>
      <c r="JIM67" s="187"/>
      <c r="JIN67" s="187"/>
      <c r="JIO67" s="187"/>
      <c r="JIP67" s="187"/>
      <c r="JIQ67" s="187"/>
      <c r="JIR67" s="187"/>
      <c r="JIS67" s="187"/>
      <c r="JIT67" s="187"/>
      <c r="JIU67" s="187"/>
      <c r="JIV67" s="187"/>
      <c r="JIW67" s="187"/>
      <c r="JIX67" s="187"/>
      <c r="JIY67" s="187"/>
      <c r="JIZ67" s="187"/>
      <c r="JJA67" s="187"/>
      <c r="JJB67" s="187"/>
      <c r="JJC67" s="187"/>
      <c r="JJD67" s="187"/>
      <c r="JJE67" s="187"/>
      <c r="JJF67" s="187"/>
      <c r="JJG67" s="187"/>
      <c r="JJH67" s="187"/>
      <c r="JJI67" s="187"/>
      <c r="JJJ67" s="187"/>
      <c r="JJK67" s="187"/>
      <c r="JJL67" s="187"/>
      <c r="JJM67" s="187"/>
      <c r="JJN67" s="187"/>
      <c r="JJO67" s="187"/>
      <c r="JJP67" s="187"/>
      <c r="JJQ67" s="187"/>
      <c r="JJR67" s="187"/>
      <c r="JJS67" s="187"/>
      <c r="JJT67" s="187"/>
      <c r="JJU67" s="187"/>
      <c r="JJV67" s="187"/>
      <c r="JJW67" s="187"/>
      <c r="JJX67" s="187"/>
      <c r="JJY67" s="187"/>
      <c r="JJZ67" s="187"/>
      <c r="JKA67" s="187"/>
      <c r="JKB67" s="187"/>
      <c r="JKC67" s="187"/>
      <c r="JKD67" s="187"/>
      <c r="JKE67" s="187"/>
      <c r="JKF67" s="187"/>
      <c r="JKG67" s="187"/>
      <c r="JKH67" s="187"/>
      <c r="JKI67" s="187"/>
      <c r="JKJ67" s="187"/>
      <c r="JKK67" s="187"/>
      <c r="JKL67" s="187"/>
      <c r="JKM67" s="187"/>
      <c r="JKN67" s="187"/>
      <c r="JKO67" s="187"/>
      <c r="JKP67" s="187"/>
      <c r="JKQ67" s="187"/>
      <c r="JKR67" s="187"/>
      <c r="JKS67" s="187"/>
      <c r="JKT67" s="187"/>
      <c r="JKU67" s="187"/>
      <c r="JKV67" s="187"/>
      <c r="JKW67" s="187"/>
      <c r="JKX67" s="187"/>
      <c r="JKY67" s="187"/>
      <c r="JKZ67" s="187"/>
      <c r="JLA67" s="187"/>
      <c r="JLB67" s="187"/>
      <c r="JLC67" s="187"/>
      <c r="JLD67" s="187"/>
      <c r="JLE67" s="187"/>
      <c r="JLF67" s="187"/>
      <c r="JLG67" s="187"/>
      <c r="JLH67" s="187"/>
      <c r="JLI67" s="187"/>
      <c r="JLJ67" s="187"/>
      <c r="JLK67" s="187"/>
      <c r="JLL67" s="187"/>
      <c r="JLM67" s="187"/>
      <c r="JLN67" s="187"/>
      <c r="JLO67" s="187"/>
      <c r="JLP67" s="187"/>
      <c r="JLQ67" s="187"/>
      <c r="JLR67" s="187"/>
      <c r="JLS67" s="187"/>
      <c r="JLT67" s="187"/>
      <c r="JLU67" s="187"/>
      <c r="JLV67" s="187"/>
      <c r="JLW67" s="187"/>
      <c r="JLX67" s="187"/>
      <c r="JLY67" s="187"/>
      <c r="JLZ67" s="187"/>
      <c r="JMA67" s="187"/>
      <c r="JMB67" s="187"/>
      <c r="JMC67" s="187"/>
      <c r="JMD67" s="187"/>
      <c r="JME67" s="187"/>
      <c r="JMF67" s="187"/>
      <c r="JMG67" s="187"/>
      <c r="JMH67" s="187"/>
      <c r="JMI67" s="187"/>
      <c r="JMJ67" s="187"/>
      <c r="JMK67" s="187"/>
      <c r="JML67" s="187"/>
      <c r="JMM67" s="187"/>
      <c r="JMN67" s="187"/>
      <c r="JMO67" s="187"/>
      <c r="JMP67" s="187"/>
      <c r="JMQ67" s="187"/>
      <c r="JMR67" s="187"/>
      <c r="JMS67" s="187"/>
      <c r="JMT67" s="187"/>
      <c r="JMU67" s="187"/>
      <c r="JMV67" s="187"/>
      <c r="JMW67" s="187"/>
      <c r="JMX67" s="187"/>
      <c r="JMY67" s="187"/>
      <c r="JMZ67" s="187"/>
      <c r="JNA67" s="187"/>
      <c r="JNB67" s="187"/>
      <c r="JNC67" s="187"/>
      <c r="JND67" s="187"/>
      <c r="JNE67" s="187"/>
      <c r="JNF67" s="187"/>
      <c r="JNG67" s="187"/>
      <c r="JNH67" s="187"/>
      <c r="JNI67" s="187"/>
      <c r="JNJ67" s="187"/>
      <c r="JNK67" s="187"/>
      <c r="JNL67" s="187"/>
      <c r="JNM67" s="187"/>
      <c r="JNN67" s="187"/>
      <c r="JNO67" s="187"/>
      <c r="JNP67" s="187"/>
      <c r="JNQ67" s="187"/>
      <c r="JNR67" s="187"/>
      <c r="JNS67" s="187"/>
      <c r="JNT67" s="187"/>
      <c r="JNU67" s="187"/>
      <c r="JNV67" s="187"/>
      <c r="JNW67" s="187"/>
      <c r="JNX67" s="187"/>
      <c r="JNY67" s="187"/>
      <c r="JNZ67" s="187"/>
      <c r="JOA67" s="187"/>
      <c r="JOB67" s="187"/>
      <c r="JOC67" s="187"/>
      <c r="JOD67" s="187"/>
      <c r="JOE67" s="187"/>
      <c r="JOF67" s="187"/>
      <c r="JOG67" s="187"/>
      <c r="JOH67" s="187"/>
      <c r="JOI67" s="187"/>
      <c r="JOJ67" s="187"/>
      <c r="JOK67" s="187"/>
      <c r="JOL67" s="187"/>
      <c r="JOM67" s="187"/>
      <c r="JON67" s="187"/>
      <c r="JOO67" s="187"/>
      <c r="JOP67" s="187"/>
      <c r="JOQ67" s="187"/>
      <c r="JOR67" s="187"/>
      <c r="JOS67" s="187"/>
      <c r="JOT67" s="187"/>
      <c r="JOU67" s="187"/>
      <c r="JOV67" s="187"/>
      <c r="JOW67" s="187"/>
      <c r="JOX67" s="187"/>
      <c r="JOY67" s="187"/>
      <c r="JOZ67" s="187"/>
      <c r="JPA67" s="187"/>
      <c r="JPB67" s="187"/>
      <c r="JPC67" s="187"/>
      <c r="JPD67" s="187"/>
      <c r="JPE67" s="187"/>
      <c r="JPF67" s="187"/>
      <c r="JPG67" s="187"/>
      <c r="JPH67" s="187"/>
      <c r="JPI67" s="187"/>
      <c r="JPJ67" s="187"/>
      <c r="JPK67" s="187"/>
      <c r="JPL67" s="187"/>
      <c r="JPM67" s="187"/>
      <c r="JPN67" s="187"/>
      <c r="JPO67" s="187"/>
      <c r="JPP67" s="187"/>
      <c r="JPQ67" s="187"/>
      <c r="JPR67" s="187"/>
      <c r="JPS67" s="187"/>
      <c r="JPT67" s="187"/>
      <c r="JPU67" s="187"/>
      <c r="JPV67" s="187"/>
      <c r="JPW67" s="187"/>
      <c r="JPX67" s="187"/>
      <c r="JPY67" s="187"/>
      <c r="JPZ67" s="187"/>
      <c r="JQA67" s="187"/>
      <c r="JQB67" s="187"/>
      <c r="JQC67" s="187"/>
      <c r="JQD67" s="187"/>
      <c r="JQE67" s="187"/>
      <c r="JQF67" s="187"/>
      <c r="JQG67" s="187"/>
      <c r="JQH67" s="187"/>
      <c r="JQI67" s="187"/>
      <c r="JQJ67" s="187"/>
      <c r="JQK67" s="187"/>
      <c r="JQL67" s="187"/>
      <c r="JQM67" s="187"/>
      <c r="JQN67" s="187"/>
      <c r="JQO67" s="187"/>
      <c r="JQP67" s="187"/>
      <c r="JQQ67" s="187"/>
      <c r="JQR67" s="187"/>
      <c r="JQS67" s="187"/>
      <c r="JQT67" s="187"/>
      <c r="JQU67" s="187"/>
      <c r="JQV67" s="187"/>
      <c r="JQW67" s="187"/>
      <c r="JQX67" s="187"/>
      <c r="JQY67" s="187"/>
      <c r="JQZ67" s="187"/>
      <c r="JRA67" s="187"/>
      <c r="JRB67" s="187"/>
      <c r="JRC67" s="187"/>
      <c r="JRD67" s="187"/>
      <c r="JRE67" s="187"/>
      <c r="JRF67" s="187"/>
      <c r="JRG67" s="187"/>
      <c r="JRH67" s="187"/>
      <c r="JRI67" s="187"/>
      <c r="JRJ67" s="187"/>
      <c r="JRK67" s="187"/>
      <c r="JRL67" s="187"/>
      <c r="JRM67" s="187"/>
      <c r="JRN67" s="187"/>
      <c r="JRO67" s="187"/>
      <c r="JRP67" s="187"/>
      <c r="JRQ67" s="187"/>
      <c r="JRR67" s="187"/>
      <c r="JRS67" s="187"/>
      <c r="JRT67" s="187"/>
      <c r="JRU67" s="187"/>
      <c r="JRV67" s="187"/>
      <c r="JRW67" s="187"/>
      <c r="JRX67" s="187"/>
      <c r="JRY67" s="187"/>
      <c r="JRZ67" s="187"/>
      <c r="JSA67" s="187"/>
      <c r="JSB67" s="187"/>
      <c r="JSC67" s="187"/>
      <c r="JSD67" s="187"/>
      <c r="JSE67" s="187"/>
      <c r="JSF67" s="187"/>
      <c r="JSG67" s="187"/>
      <c r="JSH67" s="187"/>
      <c r="JSI67" s="187"/>
      <c r="JSJ67" s="187"/>
      <c r="JSK67" s="187"/>
      <c r="JSL67" s="187"/>
      <c r="JSM67" s="187"/>
      <c r="JSN67" s="187"/>
      <c r="JSO67" s="187"/>
      <c r="JSP67" s="187"/>
      <c r="JSQ67" s="187"/>
      <c r="JSR67" s="187"/>
      <c r="JSS67" s="187"/>
      <c r="JST67" s="187"/>
      <c r="JSU67" s="187"/>
      <c r="JSV67" s="187"/>
      <c r="JSW67" s="187"/>
      <c r="JSX67" s="187"/>
      <c r="JSY67" s="187"/>
      <c r="JSZ67" s="187"/>
      <c r="JTA67" s="187"/>
      <c r="JTB67" s="187"/>
      <c r="JTC67" s="187"/>
      <c r="JTD67" s="187"/>
      <c r="JTE67" s="187"/>
      <c r="JTF67" s="187"/>
      <c r="JTG67" s="187"/>
      <c r="JTH67" s="187"/>
      <c r="JTI67" s="187"/>
      <c r="JTJ67" s="187"/>
      <c r="JTK67" s="187"/>
      <c r="JTL67" s="187"/>
      <c r="JTM67" s="187"/>
      <c r="JTN67" s="187"/>
      <c r="JTO67" s="187"/>
      <c r="JTP67" s="187"/>
      <c r="JTQ67" s="187"/>
      <c r="JTR67" s="187"/>
      <c r="JTS67" s="187"/>
      <c r="JTT67" s="187"/>
      <c r="JTU67" s="187"/>
      <c r="JTV67" s="187"/>
      <c r="JTW67" s="187"/>
      <c r="JTX67" s="187"/>
      <c r="JTY67" s="187"/>
      <c r="JTZ67" s="187"/>
      <c r="JUA67" s="187"/>
      <c r="JUB67" s="187"/>
      <c r="JUC67" s="187"/>
      <c r="JUD67" s="187"/>
      <c r="JUE67" s="187"/>
      <c r="JUF67" s="187"/>
      <c r="JUG67" s="187"/>
      <c r="JUH67" s="187"/>
      <c r="JUI67" s="187"/>
      <c r="JUJ67" s="187"/>
      <c r="JUK67" s="187"/>
      <c r="JUL67" s="187"/>
      <c r="JUM67" s="187"/>
      <c r="JUN67" s="187"/>
      <c r="JUO67" s="187"/>
      <c r="JUP67" s="187"/>
      <c r="JUQ67" s="187"/>
      <c r="JUR67" s="187"/>
      <c r="JUS67" s="187"/>
      <c r="JUT67" s="187"/>
      <c r="JUU67" s="187"/>
      <c r="JUV67" s="187"/>
      <c r="JUW67" s="187"/>
      <c r="JUX67" s="187"/>
      <c r="JUY67" s="187"/>
      <c r="JUZ67" s="187"/>
      <c r="JVA67" s="187"/>
      <c r="JVB67" s="187"/>
      <c r="JVC67" s="187"/>
      <c r="JVD67" s="187"/>
      <c r="JVE67" s="187"/>
      <c r="JVF67" s="187"/>
      <c r="JVG67" s="187"/>
      <c r="JVH67" s="187"/>
      <c r="JVI67" s="187"/>
      <c r="JVJ67" s="187"/>
      <c r="JVK67" s="187"/>
      <c r="JVL67" s="187"/>
      <c r="JVM67" s="187"/>
      <c r="JVN67" s="187"/>
      <c r="JVO67" s="187"/>
      <c r="JVP67" s="187"/>
      <c r="JVQ67" s="187"/>
      <c r="JVR67" s="187"/>
      <c r="JVS67" s="187"/>
      <c r="JVT67" s="187"/>
      <c r="JVU67" s="187"/>
      <c r="JVV67" s="187"/>
      <c r="JVW67" s="187"/>
      <c r="JVX67" s="187"/>
      <c r="JVY67" s="187"/>
      <c r="JVZ67" s="187"/>
      <c r="JWA67" s="187"/>
      <c r="JWB67" s="187"/>
      <c r="JWC67" s="187"/>
      <c r="JWD67" s="187"/>
      <c r="JWE67" s="187"/>
      <c r="JWF67" s="187"/>
      <c r="JWG67" s="187"/>
      <c r="JWH67" s="187"/>
      <c r="JWI67" s="187"/>
      <c r="JWJ67" s="187"/>
      <c r="JWK67" s="187"/>
      <c r="JWL67" s="187"/>
      <c r="JWM67" s="187"/>
      <c r="JWN67" s="187"/>
      <c r="JWO67" s="187"/>
      <c r="JWP67" s="187"/>
      <c r="JWQ67" s="187"/>
      <c r="JWR67" s="187"/>
      <c r="JWS67" s="187"/>
      <c r="JWT67" s="187"/>
      <c r="JWU67" s="187"/>
      <c r="JWV67" s="187"/>
      <c r="JWW67" s="187"/>
      <c r="JWX67" s="187"/>
      <c r="JWY67" s="187"/>
      <c r="JWZ67" s="187"/>
      <c r="JXA67" s="187"/>
      <c r="JXB67" s="187"/>
      <c r="JXC67" s="187"/>
      <c r="JXD67" s="187"/>
      <c r="JXE67" s="187"/>
      <c r="JXF67" s="187"/>
      <c r="JXG67" s="187"/>
      <c r="JXH67" s="187"/>
      <c r="JXI67" s="187"/>
      <c r="JXJ67" s="187"/>
      <c r="JXK67" s="187"/>
      <c r="JXL67" s="187"/>
      <c r="JXM67" s="187"/>
      <c r="JXN67" s="187"/>
      <c r="JXO67" s="187"/>
      <c r="JXP67" s="187"/>
      <c r="JXQ67" s="187"/>
      <c r="JXR67" s="187"/>
      <c r="JXS67" s="187"/>
      <c r="JXT67" s="187"/>
      <c r="JXU67" s="187"/>
      <c r="JXV67" s="187"/>
      <c r="JXW67" s="187"/>
      <c r="JXX67" s="187"/>
      <c r="JXY67" s="187"/>
      <c r="JXZ67" s="187"/>
      <c r="JYA67" s="187"/>
      <c r="JYB67" s="187"/>
      <c r="JYC67" s="187"/>
      <c r="JYD67" s="187"/>
      <c r="JYE67" s="187"/>
      <c r="JYF67" s="187"/>
      <c r="JYG67" s="187"/>
      <c r="JYH67" s="187"/>
      <c r="JYI67" s="187"/>
      <c r="JYJ67" s="187"/>
      <c r="JYK67" s="187"/>
      <c r="JYL67" s="187"/>
      <c r="JYM67" s="187"/>
      <c r="JYN67" s="187"/>
      <c r="JYO67" s="187"/>
      <c r="JYP67" s="187"/>
      <c r="JYQ67" s="187"/>
      <c r="JYR67" s="187"/>
      <c r="JYS67" s="187"/>
      <c r="JYT67" s="187"/>
      <c r="JYU67" s="187"/>
      <c r="JYV67" s="187"/>
      <c r="JYW67" s="187"/>
      <c r="JYX67" s="187"/>
      <c r="JYY67" s="187"/>
      <c r="JYZ67" s="187"/>
      <c r="JZA67" s="187"/>
      <c r="JZB67" s="187"/>
      <c r="JZC67" s="187"/>
      <c r="JZD67" s="187"/>
      <c r="JZE67" s="187"/>
      <c r="JZF67" s="187"/>
      <c r="JZG67" s="187"/>
      <c r="JZH67" s="187"/>
      <c r="JZI67" s="187"/>
      <c r="JZJ67" s="187"/>
      <c r="JZK67" s="187"/>
      <c r="JZL67" s="187"/>
      <c r="JZM67" s="187"/>
      <c r="JZN67" s="187"/>
      <c r="JZO67" s="187"/>
      <c r="JZP67" s="187"/>
      <c r="JZQ67" s="187"/>
      <c r="JZR67" s="187"/>
      <c r="JZS67" s="187"/>
      <c r="JZT67" s="187"/>
      <c r="JZU67" s="187"/>
      <c r="JZV67" s="187"/>
      <c r="JZW67" s="187"/>
      <c r="JZX67" s="187"/>
      <c r="JZY67" s="187"/>
      <c r="JZZ67" s="187"/>
      <c r="KAA67" s="187"/>
      <c r="KAB67" s="187"/>
      <c r="KAC67" s="187"/>
      <c r="KAD67" s="187"/>
      <c r="KAE67" s="187"/>
      <c r="KAF67" s="187"/>
      <c r="KAG67" s="187"/>
      <c r="KAH67" s="187"/>
      <c r="KAI67" s="187"/>
      <c r="KAJ67" s="187"/>
      <c r="KAK67" s="187"/>
      <c r="KAL67" s="187"/>
      <c r="KAM67" s="187"/>
      <c r="KAN67" s="187"/>
      <c r="KAO67" s="187"/>
      <c r="KAP67" s="187"/>
      <c r="KAQ67" s="187"/>
      <c r="KAR67" s="187"/>
      <c r="KAS67" s="187"/>
      <c r="KAT67" s="187"/>
      <c r="KAU67" s="187"/>
      <c r="KAV67" s="187"/>
      <c r="KAW67" s="187"/>
      <c r="KAX67" s="187"/>
      <c r="KAY67" s="187"/>
      <c r="KAZ67" s="187"/>
      <c r="KBA67" s="187"/>
      <c r="KBB67" s="187"/>
      <c r="KBC67" s="187"/>
      <c r="KBD67" s="187"/>
      <c r="KBE67" s="187"/>
      <c r="KBF67" s="187"/>
      <c r="KBG67" s="187"/>
      <c r="KBH67" s="187"/>
      <c r="KBI67" s="187"/>
      <c r="KBJ67" s="187"/>
      <c r="KBK67" s="187"/>
      <c r="KBL67" s="187"/>
      <c r="KBM67" s="187"/>
      <c r="KBN67" s="187"/>
      <c r="KBO67" s="187"/>
      <c r="KBP67" s="187"/>
      <c r="KBQ67" s="187"/>
      <c r="KBR67" s="187"/>
      <c r="KBS67" s="187"/>
      <c r="KBT67" s="187"/>
      <c r="KBU67" s="187"/>
      <c r="KBV67" s="187"/>
      <c r="KBW67" s="187"/>
      <c r="KBX67" s="187"/>
      <c r="KBY67" s="187"/>
      <c r="KBZ67" s="187"/>
      <c r="KCA67" s="187"/>
      <c r="KCB67" s="187"/>
      <c r="KCC67" s="187"/>
      <c r="KCD67" s="187"/>
      <c r="KCE67" s="187"/>
      <c r="KCF67" s="187"/>
      <c r="KCG67" s="187"/>
      <c r="KCH67" s="187"/>
      <c r="KCI67" s="187"/>
      <c r="KCJ67" s="187"/>
      <c r="KCK67" s="187"/>
      <c r="KCL67" s="187"/>
      <c r="KCM67" s="187"/>
      <c r="KCN67" s="187"/>
      <c r="KCO67" s="187"/>
      <c r="KCP67" s="187"/>
      <c r="KCQ67" s="187"/>
      <c r="KCR67" s="187"/>
      <c r="KCS67" s="187"/>
      <c r="KCT67" s="187"/>
      <c r="KCU67" s="187"/>
      <c r="KCV67" s="187"/>
      <c r="KCW67" s="187"/>
      <c r="KCX67" s="187"/>
      <c r="KCY67" s="187"/>
      <c r="KCZ67" s="187"/>
      <c r="KDA67" s="187"/>
      <c r="KDB67" s="187"/>
      <c r="KDC67" s="187"/>
      <c r="KDD67" s="187"/>
      <c r="KDE67" s="187"/>
      <c r="KDF67" s="187"/>
      <c r="KDG67" s="187"/>
      <c r="KDH67" s="187"/>
      <c r="KDI67" s="187"/>
      <c r="KDJ67" s="187"/>
      <c r="KDK67" s="187"/>
      <c r="KDL67" s="187"/>
      <c r="KDM67" s="187"/>
      <c r="KDN67" s="187"/>
      <c r="KDO67" s="187"/>
      <c r="KDP67" s="187"/>
      <c r="KDQ67" s="187"/>
      <c r="KDR67" s="187"/>
      <c r="KDS67" s="187"/>
      <c r="KDT67" s="187"/>
      <c r="KDU67" s="187"/>
      <c r="KDV67" s="187"/>
      <c r="KDW67" s="187"/>
      <c r="KDX67" s="187"/>
      <c r="KDY67" s="187"/>
      <c r="KDZ67" s="187"/>
      <c r="KEA67" s="187"/>
      <c r="KEB67" s="187"/>
      <c r="KEC67" s="187"/>
      <c r="KED67" s="187"/>
      <c r="KEE67" s="187"/>
      <c r="KEF67" s="187"/>
      <c r="KEG67" s="187"/>
      <c r="KEH67" s="187"/>
      <c r="KEI67" s="187"/>
      <c r="KEJ67" s="187"/>
      <c r="KEK67" s="187"/>
      <c r="KEL67" s="187"/>
      <c r="KEM67" s="187"/>
      <c r="KEN67" s="187"/>
      <c r="KEO67" s="187"/>
      <c r="KEP67" s="187"/>
      <c r="KEQ67" s="187"/>
      <c r="KER67" s="187"/>
      <c r="KES67" s="187"/>
      <c r="KET67" s="187"/>
      <c r="KEU67" s="187"/>
      <c r="KEV67" s="187"/>
      <c r="KEW67" s="187"/>
      <c r="KEX67" s="187"/>
      <c r="KEY67" s="187"/>
      <c r="KEZ67" s="187"/>
      <c r="KFA67" s="187"/>
      <c r="KFB67" s="187"/>
      <c r="KFC67" s="187"/>
      <c r="KFD67" s="187"/>
      <c r="KFE67" s="187"/>
      <c r="KFF67" s="187"/>
      <c r="KFG67" s="187"/>
      <c r="KFH67" s="187"/>
      <c r="KFI67" s="187"/>
      <c r="KFJ67" s="187"/>
      <c r="KFK67" s="187"/>
      <c r="KFL67" s="187"/>
      <c r="KFM67" s="187"/>
      <c r="KFN67" s="187"/>
      <c r="KFO67" s="187"/>
      <c r="KFP67" s="187"/>
      <c r="KFQ67" s="187"/>
      <c r="KFR67" s="187"/>
      <c r="KFS67" s="187"/>
      <c r="KFT67" s="187"/>
      <c r="KFU67" s="187"/>
      <c r="KFV67" s="187"/>
      <c r="KFW67" s="187"/>
      <c r="KFX67" s="187"/>
      <c r="KFY67" s="187"/>
      <c r="KFZ67" s="187"/>
      <c r="KGA67" s="187"/>
      <c r="KGB67" s="187"/>
      <c r="KGC67" s="187"/>
      <c r="KGD67" s="187"/>
      <c r="KGE67" s="187"/>
      <c r="KGF67" s="187"/>
      <c r="KGG67" s="187"/>
      <c r="KGH67" s="187"/>
      <c r="KGI67" s="187"/>
      <c r="KGJ67" s="187"/>
      <c r="KGK67" s="187"/>
      <c r="KGL67" s="187"/>
      <c r="KGM67" s="187"/>
      <c r="KGN67" s="187"/>
      <c r="KGO67" s="187"/>
      <c r="KGP67" s="187"/>
      <c r="KGQ67" s="187"/>
      <c r="KGR67" s="187"/>
      <c r="KGS67" s="187"/>
      <c r="KGT67" s="187"/>
      <c r="KGU67" s="187"/>
      <c r="KGV67" s="187"/>
      <c r="KGW67" s="187"/>
      <c r="KGX67" s="187"/>
      <c r="KGY67" s="187"/>
      <c r="KGZ67" s="187"/>
      <c r="KHA67" s="187"/>
      <c r="KHB67" s="187"/>
      <c r="KHC67" s="187"/>
      <c r="KHD67" s="187"/>
      <c r="KHE67" s="187"/>
      <c r="KHF67" s="187"/>
      <c r="KHG67" s="187"/>
      <c r="KHH67" s="187"/>
      <c r="KHI67" s="187"/>
      <c r="KHJ67" s="187"/>
      <c r="KHK67" s="187"/>
      <c r="KHL67" s="187"/>
      <c r="KHM67" s="187"/>
      <c r="KHN67" s="187"/>
      <c r="KHO67" s="187"/>
      <c r="KHP67" s="187"/>
      <c r="KHQ67" s="187"/>
      <c r="KHR67" s="187"/>
      <c r="KHS67" s="187"/>
      <c r="KHT67" s="187"/>
      <c r="KHU67" s="187"/>
      <c r="KHV67" s="187"/>
      <c r="KHW67" s="187"/>
      <c r="KHX67" s="187"/>
      <c r="KHY67" s="187"/>
      <c r="KHZ67" s="187"/>
      <c r="KIA67" s="187"/>
      <c r="KIB67" s="187"/>
      <c r="KIC67" s="187"/>
      <c r="KID67" s="187"/>
      <c r="KIE67" s="187"/>
      <c r="KIF67" s="187"/>
      <c r="KIG67" s="187"/>
      <c r="KIH67" s="187"/>
      <c r="KII67" s="187"/>
      <c r="KIJ67" s="187"/>
      <c r="KIK67" s="187"/>
      <c r="KIL67" s="187"/>
      <c r="KIM67" s="187"/>
      <c r="KIN67" s="187"/>
      <c r="KIO67" s="187"/>
      <c r="KIP67" s="187"/>
      <c r="KIQ67" s="187"/>
      <c r="KIR67" s="187"/>
      <c r="KIS67" s="187"/>
      <c r="KIT67" s="187"/>
      <c r="KIU67" s="187"/>
      <c r="KIV67" s="187"/>
      <c r="KIW67" s="187"/>
      <c r="KIX67" s="187"/>
      <c r="KIY67" s="187"/>
      <c r="KIZ67" s="187"/>
      <c r="KJA67" s="187"/>
      <c r="KJB67" s="187"/>
      <c r="KJC67" s="187"/>
      <c r="KJD67" s="187"/>
      <c r="KJE67" s="187"/>
      <c r="KJF67" s="187"/>
      <c r="KJG67" s="187"/>
      <c r="KJH67" s="187"/>
      <c r="KJI67" s="187"/>
      <c r="KJJ67" s="187"/>
      <c r="KJK67" s="187"/>
      <c r="KJL67" s="187"/>
      <c r="KJM67" s="187"/>
      <c r="KJN67" s="187"/>
      <c r="KJO67" s="187"/>
      <c r="KJP67" s="187"/>
      <c r="KJQ67" s="187"/>
      <c r="KJR67" s="187"/>
      <c r="KJS67" s="187"/>
      <c r="KJT67" s="187"/>
      <c r="KJU67" s="187"/>
      <c r="KJV67" s="187"/>
      <c r="KJW67" s="187"/>
      <c r="KJX67" s="187"/>
      <c r="KJY67" s="187"/>
      <c r="KJZ67" s="187"/>
      <c r="KKA67" s="187"/>
      <c r="KKB67" s="187"/>
      <c r="KKC67" s="187"/>
      <c r="KKD67" s="187"/>
      <c r="KKE67" s="187"/>
      <c r="KKF67" s="187"/>
      <c r="KKG67" s="187"/>
      <c r="KKH67" s="187"/>
      <c r="KKI67" s="187"/>
      <c r="KKJ67" s="187"/>
      <c r="KKK67" s="187"/>
      <c r="KKL67" s="187"/>
      <c r="KKM67" s="187"/>
      <c r="KKN67" s="187"/>
      <c r="KKO67" s="187"/>
      <c r="KKP67" s="187"/>
      <c r="KKQ67" s="187"/>
      <c r="KKR67" s="187"/>
      <c r="KKS67" s="187"/>
      <c r="KKT67" s="187"/>
      <c r="KKU67" s="187"/>
      <c r="KKV67" s="187"/>
      <c r="KKW67" s="187"/>
      <c r="KKX67" s="187"/>
      <c r="KKY67" s="187"/>
      <c r="KKZ67" s="187"/>
      <c r="KLA67" s="187"/>
      <c r="KLB67" s="187"/>
      <c r="KLC67" s="187"/>
      <c r="KLD67" s="187"/>
      <c r="KLE67" s="187"/>
      <c r="KLF67" s="187"/>
      <c r="KLG67" s="187"/>
      <c r="KLH67" s="187"/>
      <c r="KLI67" s="187"/>
      <c r="KLJ67" s="187"/>
      <c r="KLK67" s="187"/>
      <c r="KLL67" s="187"/>
      <c r="KLM67" s="187"/>
      <c r="KLN67" s="187"/>
      <c r="KLO67" s="187"/>
      <c r="KLP67" s="187"/>
      <c r="KLQ67" s="187"/>
      <c r="KLR67" s="187"/>
      <c r="KLS67" s="187"/>
      <c r="KLT67" s="187"/>
      <c r="KLU67" s="187"/>
      <c r="KLV67" s="187"/>
      <c r="KLW67" s="187"/>
      <c r="KLX67" s="187"/>
      <c r="KLY67" s="187"/>
      <c r="KLZ67" s="187"/>
      <c r="KMA67" s="187"/>
      <c r="KMB67" s="187"/>
      <c r="KMC67" s="187"/>
      <c r="KMD67" s="187"/>
      <c r="KME67" s="187"/>
      <c r="KMF67" s="187"/>
      <c r="KMG67" s="187"/>
      <c r="KMH67" s="187"/>
      <c r="KMI67" s="187"/>
      <c r="KMJ67" s="187"/>
      <c r="KMK67" s="187"/>
      <c r="KML67" s="187"/>
      <c r="KMM67" s="187"/>
      <c r="KMN67" s="187"/>
      <c r="KMO67" s="187"/>
      <c r="KMP67" s="187"/>
      <c r="KMQ67" s="187"/>
      <c r="KMR67" s="187"/>
      <c r="KMS67" s="187"/>
      <c r="KMT67" s="187"/>
      <c r="KMU67" s="187"/>
      <c r="KMV67" s="187"/>
      <c r="KMW67" s="187"/>
      <c r="KMX67" s="187"/>
      <c r="KMY67" s="187"/>
      <c r="KMZ67" s="187"/>
      <c r="KNA67" s="187"/>
      <c r="KNB67" s="187"/>
      <c r="KNC67" s="187"/>
      <c r="KND67" s="187"/>
      <c r="KNE67" s="187"/>
      <c r="KNF67" s="187"/>
      <c r="KNG67" s="187"/>
      <c r="KNH67" s="187"/>
      <c r="KNI67" s="187"/>
      <c r="KNJ67" s="187"/>
      <c r="KNK67" s="187"/>
      <c r="KNL67" s="187"/>
      <c r="KNM67" s="187"/>
      <c r="KNN67" s="187"/>
      <c r="KNO67" s="187"/>
      <c r="KNP67" s="187"/>
      <c r="KNQ67" s="187"/>
      <c r="KNR67" s="187"/>
      <c r="KNS67" s="187"/>
      <c r="KNT67" s="187"/>
      <c r="KNU67" s="187"/>
      <c r="KNV67" s="187"/>
      <c r="KNW67" s="187"/>
      <c r="KNX67" s="187"/>
      <c r="KNY67" s="187"/>
      <c r="KNZ67" s="187"/>
      <c r="KOA67" s="187"/>
      <c r="KOB67" s="187"/>
      <c r="KOC67" s="187"/>
      <c r="KOD67" s="187"/>
      <c r="KOE67" s="187"/>
      <c r="KOF67" s="187"/>
      <c r="KOG67" s="187"/>
      <c r="KOH67" s="187"/>
      <c r="KOI67" s="187"/>
      <c r="KOJ67" s="187"/>
      <c r="KOK67" s="187"/>
      <c r="KOL67" s="187"/>
      <c r="KOM67" s="187"/>
      <c r="KON67" s="187"/>
      <c r="KOO67" s="187"/>
      <c r="KOP67" s="187"/>
      <c r="KOQ67" s="187"/>
      <c r="KOR67" s="187"/>
      <c r="KOS67" s="187"/>
      <c r="KOT67" s="187"/>
      <c r="KOU67" s="187"/>
      <c r="KOV67" s="187"/>
      <c r="KOW67" s="187"/>
      <c r="KOX67" s="187"/>
      <c r="KOY67" s="187"/>
      <c r="KOZ67" s="187"/>
      <c r="KPA67" s="187"/>
      <c r="KPB67" s="187"/>
      <c r="KPC67" s="187"/>
      <c r="KPD67" s="187"/>
      <c r="KPE67" s="187"/>
      <c r="KPF67" s="187"/>
      <c r="KPG67" s="187"/>
      <c r="KPH67" s="187"/>
      <c r="KPI67" s="187"/>
      <c r="KPJ67" s="187"/>
      <c r="KPK67" s="187"/>
      <c r="KPL67" s="187"/>
      <c r="KPM67" s="187"/>
      <c r="KPN67" s="187"/>
      <c r="KPO67" s="187"/>
      <c r="KPP67" s="187"/>
      <c r="KPQ67" s="187"/>
      <c r="KPR67" s="187"/>
      <c r="KPS67" s="187"/>
      <c r="KPT67" s="187"/>
      <c r="KPU67" s="187"/>
      <c r="KPV67" s="187"/>
      <c r="KPW67" s="187"/>
      <c r="KPX67" s="187"/>
      <c r="KPY67" s="187"/>
      <c r="KPZ67" s="187"/>
      <c r="KQA67" s="187"/>
      <c r="KQB67" s="187"/>
      <c r="KQC67" s="187"/>
      <c r="KQD67" s="187"/>
      <c r="KQE67" s="187"/>
      <c r="KQF67" s="187"/>
      <c r="KQG67" s="187"/>
      <c r="KQH67" s="187"/>
      <c r="KQI67" s="187"/>
      <c r="KQJ67" s="187"/>
      <c r="KQK67" s="187"/>
      <c r="KQL67" s="187"/>
      <c r="KQM67" s="187"/>
      <c r="KQN67" s="187"/>
      <c r="KQO67" s="187"/>
      <c r="KQP67" s="187"/>
      <c r="KQQ67" s="187"/>
      <c r="KQR67" s="187"/>
      <c r="KQS67" s="187"/>
      <c r="KQT67" s="187"/>
      <c r="KQU67" s="187"/>
      <c r="KQV67" s="187"/>
      <c r="KQW67" s="187"/>
      <c r="KQX67" s="187"/>
      <c r="KQY67" s="187"/>
      <c r="KQZ67" s="187"/>
      <c r="KRA67" s="187"/>
      <c r="KRB67" s="187"/>
      <c r="KRC67" s="187"/>
      <c r="KRD67" s="187"/>
      <c r="KRE67" s="187"/>
      <c r="KRF67" s="187"/>
      <c r="KRG67" s="187"/>
      <c r="KRH67" s="187"/>
      <c r="KRI67" s="187"/>
      <c r="KRJ67" s="187"/>
      <c r="KRK67" s="187"/>
      <c r="KRL67" s="187"/>
      <c r="KRM67" s="187"/>
      <c r="KRN67" s="187"/>
      <c r="KRO67" s="187"/>
      <c r="KRP67" s="187"/>
      <c r="KRQ67" s="187"/>
      <c r="KRR67" s="187"/>
      <c r="KRS67" s="187"/>
      <c r="KRT67" s="187"/>
      <c r="KRU67" s="187"/>
      <c r="KRV67" s="187"/>
      <c r="KRW67" s="187"/>
      <c r="KRX67" s="187"/>
      <c r="KRY67" s="187"/>
      <c r="KRZ67" s="187"/>
      <c r="KSA67" s="187"/>
      <c r="KSB67" s="187"/>
      <c r="KSC67" s="187"/>
      <c r="KSD67" s="187"/>
      <c r="KSE67" s="187"/>
      <c r="KSF67" s="187"/>
      <c r="KSG67" s="187"/>
      <c r="KSH67" s="187"/>
      <c r="KSI67" s="187"/>
      <c r="KSJ67" s="187"/>
      <c r="KSK67" s="187"/>
      <c r="KSL67" s="187"/>
      <c r="KSM67" s="187"/>
      <c r="KSN67" s="187"/>
      <c r="KSO67" s="187"/>
      <c r="KSP67" s="187"/>
      <c r="KSQ67" s="187"/>
      <c r="KSR67" s="187"/>
      <c r="KSS67" s="187"/>
      <c r="KST67" s="187"/>
      <c r="KSU67" s="187"/>
      <c r="KSV67" s="187"/>
      <c r="KSW67" s="187"/>
      <c r="KSX67" s="187"/>
      <c r="KSY67" s="187"/>
      <c r="KSZ67" s="187"/>
      <c r="KTA67" s="187"/>
      <c r="KTB67" s="187"/>
      <c r="KTC67" s="187"/>
      <c r="KTD67" s="187"/>
      <c r="KTE67" s="187"/>
      <c r="KTF67" s="187"/>
      <c r="KTG67" s="187"/>
      <c r="KTH67" s="187"/>
      <c r="KTI67" s="187"/>
      <c r="KTJ67" s="187"/>
      <c r="KTK67" s="187"/>
      <c r="KTL67" s="187"/>
      <c r="KTM67" s="187"/>
      <c r="KTN67" s="187"/>
      <c r="KTO67" s="187"/>
      <c r="KTP67" s="187"/>
      <c r="KTQ67" s="187"/>
      <c r="KTR67" s="187"/>
      <c r="KTS67" s="187"/>
      <c r="KTT67" s="187"/>
      <c r="KTU67" s="187"/>
      <c r="KTV67" s="187"/>
      <c r="KTW67" s="187"/>
      <c r="KTX67" s="187"/>
      <c r="KTY67" s="187"/>
      <c r="KTZ67" s="187"/>
      <c r="KUA67" s="187"/>
      <c r="KUB67" s="187"/>
      <c r="KUC67" s="187"/>
      <c r="KUD67" s="187"/>
      <c r="KUE67" s="187"/>
      <c r="KUF67" s="187"/>
      <c r="KUG67" s="187"/>
      <c r="KUH67" s="187"/>
      <c r="KUI67" s="187"/>
      <c r="KUJ67" s="187"/>
      <c r="KUK67" s="187"/>
      <c r="KUL67" s="187"/>
      <c r="KUM67" s="187"/>
      <c r="KUN67" s="187"/>
      <c r="KUO67" s="187"/>
      <c r="KUP67" s="187"/>
      <c r="KUQ67" s="187"/>
      <c r="KUR67" s="187"/>
      <c r="KUS67" s="187"/>
      <c r="KUT67" s="187"/>
      <c r="KUU67" s="187"/>
      <c r="KUV67" s="187"/>
      <c r="KUW67" s="187"/>
      <c r="KUX67" s="187"/>
      <c r="KUY67" s="187"/>
      <c r="KUZ67" s="187"/>
      <c r="KVA67" s="187"/>
      <c r="KVB67" s="187"/>
      <c r="KVC67" s="187"/>
      <c r="KVD67" s="187"/>
      <c r="KVE67" s="187"/>
      <c r="KVF67" s="187"/>
      <c r="KVG67" s="187"/>
      <c r="KVH67" s="187"/>
      <c r="KVI67" s="187"/>
      <c r="KVJ67" s="187"/>
      <c r="KVK67" s="187"/>
      <c r="KVL67" s="187"/>
      <c r="KVM67" s="187"/>
      <c r="KVN67" s="187"/>
      <c r="KVO67" s="187"/>
      <c r="KVP67" s="187"/>
      <c r="KVQ67" s="187"/>
      <c r="KVR67" s="187"/>
      <c r="KVS67" s="187"/>
      <c r="KVT67" s="187"/>
      <c r="KVU67" s="187"/>
      <c r="KVV67" s="187"/>
      <c r="KVW67" s="187"/>
      <c r="KVX67" s="187"/>
      <c r="KVY67" s="187"/>
      <c r="KVZ67" s="187"/>
      <c r="KWA67" s="187"/>
      <c r="KWB67" s="187"/>
      <c r="KWC67" s="187"/>
      <c r="KWD67" s="187"/>
      <c r="KWE67" s="187"/>
      <c r="KWF67" s="187"/>
      <c r="KWG67" s="187"/>
      <c r="KWH67" s="187"/>
      <c r="KWI67" s="187"/>
      <c r="KWJ67" s="187"/>
      <c r="KWK67" s="187"/>
      <c r="KWL67" s="187"/>
      <c r="KWM67" s="187"/>
      <c r="KWN67" s="187"/>
      <c r="KWO67" s="187"/>
      <c r="KWP67" s="187"/>
      <c r="KWQ67" s="187"/>
      <c r="KWR67" s="187"/>
      <c r="KWS67" s="187"/>
      <c r="KWT67" s="187"/>
      <c r="KWU67" s="187"/>
      <c r="KWV67" s="187"/>
      <c r="KWW67" s="187"/>
      <c r="KWX67" s="187"/>
      <c r="KWY67" s="187"/>
      <c r="KWZ67" s="187"/>
      <c r="KXA67" s="187"/>
      <c r="KXB67" s="187"/>
      <c r="KXC67" s="187"/>
      <c r="KXD67" s="187"/>
      <c r="KXE67" s="187"/>
      <c r="KXF67" s="187"/>
      <c r="KXG67" s="187"/>
      <c r="KXH67" s="187"/>
      <c r="KXI67" s="187"/>
      <c r="KXJ67" s="187"/>
      <c r="KXK67" s="187"/>
      <c r="KXL67" s="187"/>
      <c r="KXM67" s="187"/>
      <c r="KXN67" s="187"/>
      <c r="KXO67" s="187"/>
      <c r="KXP67" s="187"/>
      <c r="KXQ67" s="187"/>
      <c r="KXR67" s="187"/>
      <c r="KXS67" s="187"/>
      <c r="KXT67" s="187"/>
      <c r="KXU67" s="187"/>
      <c r="KXV67" s="187"/>
      <c r="KXW67" s="187"/>
      <c r="KXX67" s="187"/>
      <c r="KXY67" s="187"/>
      <c r="KXZ67" s="187"/>
      <c r="KYA67" s="187"/>
      <c r="KYB67" s="187"/>
      <c r="KYC67" s="187"/>
      <c r="KYD67" s="187"/>
      <c r="KYE67" s="187"/>
      <c r="KYF67" s="187"/>
      <c r="KYG67" s="187"/>
      <c r="KYH67" s="187"/>
      <c r="KYI67" s="187"/>
      <c r="KYJ67" s="187"/>
      <c r="KYK67" s="187"/>
      <c r="KYL67" s="187"/>
      <c r="KYM67" s="187"/>
      <c r="KYN67" s="187"/>
      <c r="KYO67" s="187"/>
      <c r="KYP67" s="187"/>
      <c r="KYQ67" s="187"/>
      <c r="KYR67" s="187"/>
      <c r="KYS67" s="187"/>
      <c r="KYT67" s="187"/>
      <c r="KYU67" s="187"/>
      <c r="KYV67" s="187"/>
      <c r="KYW67" s="187"/>
      <c r="KYX67" s="187"/>
      <c r="KYY67" s="187"/>
      <c r="KYZ67" s="187"/>
      <c r="KZA67" s="187"/>
      <c r="KZB67" s="187"/>
      <c r="KZC67" s="187"/>
      <c r="KZD67" s="187"/>
      <c r="KZE67" s="187"/>
      <c r="KZF67" s="187"/>
      <c r="KZG67" s="187"/>
      <c r="KZH67" s="187"/>
      <c r="KZI67" s="187"/>
      <c r="KZJ67" s="187"/>
      <c r="KZK67" s="187"/>
      <c r="KZL67" s="187"/>
      <c r="KZM67" s="187"/>
      <c r="KZN67" s="187"/>
      <c r="KZO67" s="187"/>
      <c r="KZP67" s="187"/>
      <c r="KZQ67" s="187"/>
      <c r="KZR67" s="187"/>
      <c r="KZS67" s="187"/>
      <c r="KZT67" s="187"/>
      <c r="KZU67" s="187"/>
      <c r="KZV67" s="187"/>
      <c r="KZW67" s="187"/>
      <c r="KZX67" s="187"/>
      <c r="KZY67" s="187"/>
      <c r="KZZ67" s="187"/>
      <c r="LAA67" s="187"/>
      <c r="LAB67" s="187"/>
      <c r="LAC67" s="187"/>
      <c r="LAD67" s="187"/>
      <c r="LAE67" s="187"/>
      <c r="LAF67" s="187"/>
      <c r="LAG67" s="187"/>
      <c r="LAH67" s="187"/>
      <c r="LAI67" s="187"/>
      <c r="LAJ67" s="187"/>
      <c r="LAK67" s="187"/>
      <c r="LAL67" s="187"/>
      <c r="LAM67" s="187"/>
      <c r="LAN67" s="187"/>
      <c r="LAO67" s="187"/>
      <c r="LAP67" s="187"/>
      <c r="LAQ67" s="187"/>
      <c r="LAR67" s="187"/>
      <c r="LAS67" s="187"/>
      <c r="LAT67" s="187"/>
      <c r="LAU67" s="187"/>
      <c r="LAV67" s="187"/>
      <c r="LAW67" s="187"/>
      <c r="LAX67" s="187"/>
      <c r="LAY67" s="187"/>
      <c r="LAZ67" s="187"/>
      <c r="LBA67" s="187"/>
      <c r="LBB67" s="187"/>
      <c r="LBC67" s="187"/>
      <c r="LBD67" s="187"/>
      <c r="LBE67" s="187"/>
      <c r="LBF67" s="187"/>
      <c r="LBG67" s="187"/>
      <c r="LBH67" s="187"/>
      <c r="LBI67" s="187"/>
      <c r="LBJ67" s="187"/>
      <c r="LBK67" s="187"/>
      <c r="LBL67" s="187"/>
      <c r="LBM67" s="187"/>
      <c r="LBN67" s="187"/>
      <c r="LBO67" s="187"/>
      <c r="LBP67" s="187"/>
      <c r="LBQ67" s="187"/>
      <c r="LBR67" s="187"/>
      <c r="LBS67" s="187"/>
      <c r="LBT67" s="187"/>
      <c r="LBU67" s="187"/>
      <c r="LBV67" s="187"/>
      <c r="LBW67" s="187"/>
      <c r="LBX67" s="187"/>
      <c r="LBY67" s="187"/>
      <c r="LBZ67" s="187"/>
      <c r="LCA67" s="187"/>
      <c r="LCB67" s="187"/>
      <c r="LCC67" s="187"/>
      <c r="LCD67" s="187"/>
      <c r="LCE67" s="187"/>
      <c r="LCF67" s="187"/>
      <c r="LCG67" s="187"/>
      <c r="LCH67" s="187"/>
      <c r="LCI67" s="187"/>
      <c r="LCJ67" s="187"/>
      <c r="LCK67" s="187"/>
      <c r="LCL67" s="187"/>
      <c r="LCM67" s="187"/>
      <c r="LCN67" s="187"/>
      <c r="LCO67" s="187"/>
      <c r="LCP67" s="187"/>
      <c r="LCQ67" s="187"/>
      <c r="LCR67" s="187"/>
      <c r="LCS67" s="187"/>
      <c r="LCT67" s="187"/>
      <c r="LCU67" s="187"/>
      <c r="LCV67" s="187"/>
      <c r="LCW67" s="187"/>
      <c r="LCX67" s="187"/>
      <c r="LCY67" s="187"/>
      <c r="LCZ67" s="187"/>
      <c r="LDA67" s="187"/>
      <c r="LDB67" s="187"/>
      <c r="LDC67" s="187"/>
      <c r="LDD67" s="187"/>
      <c r="LDE67" s="187"/>
      <c r="LDF67" s="187"/>
      <c r="LDG67" s="187"/>
      <c r="LDH67" s="187"/>
      <c r="LDI67" s="187"/>
      <c r="LDJ67" s="187"/>
      <c r="LDK67" s="187"/>
      <c r="LDL67" s="187"/>
      <c r="LDM67" s="187"/>
      <c r="LDN67" s="187"/>
      <c r="LDO67" s="187"/>
      <c r="LDP67" s="187"/>
      <c r="LDQ67" s="187"/>
      <c r="LDR67" s="187"/>
      <c r="LDS67" s="187"/>
      <c r="LDT67" s="187"/>
      <c r="LDU67" s="187"/>
      <c r="LDV67" s="187"/>
      <c r="LDW67" s="187"/>
      <c r="LDX67" s="187"/>
      <c r="LDY67" s="187"/>
      <c r="LDZ67" s="187"/>
      <c r="LEA67" s="187"/>
      <c r="LEB67" s="187"/>
      <c r="LEC67" s="187"/>
      <c r="LED67" s="187"/>
      <c r="LEE67" s="187"/>
      <c r="LEF67" s="187"/>
      <c r="LEG67" s="187"/>
      <c r="LEH67" s="187"/>
      <c r="LEI67" s="187"/>
      <c r="LEJ67" s="187"/>
      <c r="LEK67" s="187"/>
      <c r="LEL67" s="187"/>
      <c r="LEM67" s="187"/>
      <c r="LEN67" s="187"/>
      <c r="LEO67" s="187"/>
      <c r="LEP67" s="187"/>
      <c r="LEQ67" s="187"/>
      <c r="LER67" s="187"/>
      <c r="LES67" s="187"/>
      <c r="LET67" s="187"/>
      <c r="LEU67" s="187"/>
      <c r="LEV67" s="187"/>
      <c r="LEW67" s="187"/>
      <c r="LEX67" s="187"/>
      <c r="LEY67" s="187"/>
      <c r="LEZ67" s="187"/>
      <c r="LFA67" s="187"/>
      <c r="LFB67" s="187"/>
      <c r="LFC67" s="187"/>
      <c r="LFD67" s="187"/>
      <c r="LFE67" s="187"/>
      <c r="LFF67" s="187"/>
      <c r="LFG67" s="187"/>
      <c r="LFH67" s="187"/>
      <c r="LFI67" s="187"/>
      <c r="LFJ67" s="187"/>
      <c r="LFK67" s="187"/>
      <c r="LFL67" s="187"/>
      <c r="LFM67" s="187"/>
      <c r="LFN67" s="187"/>
      <c r="LFO67" s="187"/>
      <c r="LFP67" s="187"/>
      <c r="LFQ67" s="187"/>
      <c r="LFR67" s="187"/>
      <c r="LFS67" s="187"/>
      <c r="LFT67" s="187"/>
      <c r="LFU67" s="187"/>
      <c r="LFV67" s="187"/>
      <c r="LFW67" s="187"/>
      <c r="LFX67" s="187"/>
      <c r="LFY67" s="187"/>
      <c r="LFZ67" s="187"/>
      <c r="LGA67" s="187"/>
      <c r="LGB67" s="187"/>
      <c r="LGC67" s="187"/>
      <c r="LGD67" s="187"/>
      <c r="LGE67" s="187"/>
      <c r="LGF67" s="187"/>
      <c r="LGG67" s="187"/>
      <c r="LGH67" s="187"/>
      <c r="LGI67" s="187"/>
      <c r="LGJ67" s="187"/>
      <c r="LGK67" s="187"/>
      <c r="LGL67" s="187"/>
      <c r="LGM67" s="187"/>
      <c r="LGN67" s="187"/>
      <c r="LGO67" s="187"/>
      <c r="LGP67" s="187"/>
      <c r="LGQ67" s="187"/>
      <c r="LGR67" s="187"/>
      <c r="LGS67" s="187"/>
      <c r="LGT67" s="187"/>
      <c r="LGU67" s="187"/>
      <c r="LGV67" s="187"/>
      <c r="LGW67" s="187"/>
      <c r="LGX67" s="187"/>
      <c r="LGY67" s="187"/>
      <c r="LGZ67" s="187"/>
      <c r="LHA67" s="187"/>
      <c r="LHB67" s="187"/>
      <c r="LHC67" s="187"/>
      <c r="LHD67" s="187"/>
      <c r="LHE67" s="187"/>
      <c r="LHF67" s="187"/>
      <c r="LHG67" s="187"/>
      <c r="LHH67" s="187"/>
      <c r="LHI67" s="187"/>
      <c r="LHJ67" s="187"/>
      <c r="LHK67" s="187"/>
      <c r="LHL67" s="187"/>
      <c r="LHM67" s="187"/>
      <c r="LHN67" s="187"/>
      <c r="LHO67" s="187"/>
      <c r="LHP67" s="187"/>
      <c r="LHQ67" s="187"/>
      <c r="LHR67" s="187"/>
      <c r="LHS67" s="187"/>
      <c r="LHT67" s="187"/>
      <c r="LHU67" s="187"/>
      <c r="LHV67" s="187"/>
      <c r="LHW67" s="187"/>
      <c r="LHX67" s="187"/>
      <c r="LHY67" s="187"/>
      <c r="LHZ67" s="187"/>
      <c r="LIA67" s="187"/>
      <c r="LIB67" s="187"/>
      <c r="LIC67" s="187"/>
      <c r="LID67" s="187"/>
      <c r="LIE67" s="187"/>
      <c r="LIF67" s="187"/>
      <c r="LIG67" s="187"/>
      <c r="LIH67" s="187"/>
      <c r="LII67" s="187"/>
      <c r="LIJ67" s="187"/>
      <c r="LIK67" s="187"/>
      <c r="LIL67" s="187"/>
      <c r="LIM67" s="187"/>
      <c r="LIN67" s="187"/>
      <c r="LIO67" s="187"/>
      <c r="LIP67" s="187"/>
      <c r="LIQ67" s="187"/>
      <c r="LIR67" s="187"/>
      <c r="LIS67" s="187"/>
      <c r="LIT67" s="187"/>
      <c r="LIU67" s="187"/>
      <c r="LIV67" s="187"/>
      <c r="LIW67" s="187"/>
      <c r="LIX67" s="187"/>
      <c r="LIY67" s="187"/>
      <c r="LIZ67" s="187"/>
      <c r="LJA67" s="187"/>
      <c r="LJB67" s="187"/>
      <c r="LJC67" s="187"/>
      <c r="LJD67" s="187"/>
      <c r="LJE67" s="187"/>
      <c r="LJF67" s="187"/>
      <c r="LJG67" s="187"/>
      <c r="LJH67" s="187"/>
      <c r="LJI67" s="187"/>
      <c r="LJJ67" s="187"/>
      <c r="LJK67" s="187"/>
      <c r="LJL67" s="187"/>
      <c r="LJM67" s="187"/>
      <c r="LJN67" s="187"/>
      <c r="LJO67" s="187"/>
      <c r="LJP67" s="187"/>
      <c r="LJQ67" s="187"/>
      <c r="LJR67" s="187"/>
      <c r="LJS67" s="187"/>
      <c r="LJT67" s="187"/>
      <c r="LJU67" s="187"/>
      <c r="LJV67" s="187"/>
      <c r="LJW67" s="187"/>
      <c r="LJX67" s="187"/>
      <c r="LJY67" s="187"/>
      <c r="LJZ67" s="187"/>
      <c r="LKA67" s="187"/>
      <c r="LKB67" s="187"/>
      <c r="LKC67" s="187"/>
      <c r="LKD67" s="187"/>
      <c r="LKE67" s="187"/>
      <c r="LKF67" s="187"/>
      <c r="LKG67" s="187"/>
      <c r="LKH67" s="187"/>
      <c r="LKI67" s="187"/>
      <c r="LKJ67" s="187"/>
      <c r="LKK67" s="187"/>
      <c r="LKL67" s="187"/>
      <c r="LKM67" s="187"/>
      <c r="LKN67" s="187"/>
      <c r="LKO67" s="187"/>
      <c r="LKP67" s="187"/>
      <c r="LKQ67" s="187"/>
      <c r="LKR67" s="187"/>
      <c r="LKS67" s="187"/>
      <c r="LKT67" s="187"/>
      <c r="LKU67" s="187"/>
      <c r="LKV67" s="187"/>
      <c r="LKW67" s="187"/>
      <c r="LKX67" s="187"/>
      <c r="LKY67" s="187"/>
      <c r="LKZ67" s="187"/>
      <c r="LLA67" s="187"/>
      <c r="LLB67" s="187"/>
      <c r="LLC67" s="187"/>
      <c r="LLD67" s="187"/>
      <c r="LLE67" s="187"/>
      <c r="LLF67" s="187"/>
      <c r="LLG67" s="187"/>
      <c r="LLH67" s="187"/>
      <c r="LLI67" s="187"/>
      <c r="LLJ67" s="187"/>
      <c r="LLK67" s="187"/>
      <c r="LLL67" s="187"/>
      <c r="LLM67" s="187"/>
      <c r="LLN67" s="187"/>
      <c r="LLO67" s="187"/>
      <c r="LLP67" s="187"/>
      <c r="LLQ67" s="187"/>
      <c r="LLR67" s="187"/>
      <c r="LLS67" s="187"/>
      <c r="LLT67" s="187"/>
      <c r="LLU67" s="187"/>
      <c r="LLV67" s="187"/>
      <c r="LLW67" s="187"/>
      <c r="LLX67" s="187"/>
      <c r="LLY67" s="187"/>
      <c r="LLZ67" s="187"/>
      <c r="LMA67" s="187"/>
      <c r="LMB67" s="187"/>
      <c r="LMC67" s="187"/>
      <c r="LMD67" s="187"/>
      <c r="LME67" s="187"/>
      <c r="LMF67" s="187"/>
      <c r="LMG67" s="187"/>
      <c r="LMH67" s="187"/>
      <c r="LMI67" s="187"/>
      <c r="LMJ67" s="187"/>
      <c r="LMK67" s="187"/>
      <c r="LML67" s="187"/>
      <c r="LMM67" s="187"/>
      <c r="LMN67" s="187"/>
      <c r="LMO67" s="187"/>
      <c r="LMP67" s="187"/>
      <c r="LMQ67" s="187"/>
      <c r="LMR67" s="187"/>
      <c r="LMS67" s="187"/>
      <c r="LMT67" s="187"/>
      <c r="LMU67" s="187"/>
      <c r="LMV67" s="187"/>
      <c r="LMW67" s="187"/>
      <c r="LMX67" s="187"/>
      <c r="LMY67" s="187"/>
      <c r="LMZ67" s="187"/>
      <c r="LNA67" s="187"/>
      <c r="LNB67" s="187"/>
      <c r="LNC67" s="187"/>
      <c r="LND67" s="187"/>
      <c r="LNE67" s="187"/>
      <c r="LNF67" s="187"/>
      <c r="LNG67" s="187"/>
      <c r="LNH67" s="187"/>
      <c r="LNI67" s="187"/>
      <c r="LNJ67" s="187"/>
      <c r="LNK67" s="187"/>
      <c r="LNL67" s="187"/>
      <c r="LNM67" s="187"/>
      <c r="LNN67" s="187"/>
      <c r="LNO67" s="187"/>
      <c r="LNP67" s="187"/>
      <c r="LNQ67" s="187"/>
      <c r="LNR67" s="187"/>
      <c r="LNS67" s="187"/>
      <c r="LNT67" s="187"/>
      <c r="LNU67" s="187"/>
      <c r="LNV67" s="187"/>
      <c r="LNW67" s="187"/>
      <c r="LNX67" s="187"/>
      <c r="LNY67" s="187"/>
      <c r="LNZ67" s="187"/>
      <c r="LOA67" s="187"/>
      <c r="LOB67" s="187"/>
      <c r="LOC67" s="187"/>
      <c r="LOD67" s="187"/>
      <c r="LOE67" s="187"/>
      <c r="LOF67" s="187"/>
      <c r="LOG67" s="187"/>
      <c r="LOH67" s="187"/>
      <c r="LOI67" s="187"/>
      <c r="LOJ67" s="187"/>
      <c r="LOK67" s="187"/>
      <c r="LOL67" s="187"/>
      <c r="LOM67" s="187"/>
      <c r="LON67" s="187"/>
      <c r="LOO67" s="187"/>
      <c r="LOP67" s="187"/>
      <c r="LOQ67" s="187"/>
      <c r="LOR67" s="187"/>
      <c r="LOS67" s="187"/>
      <c r="LOT67" s="187"/>
      <c r="LOU67" s="187"/>
      <c r="LOV67" s="187"/>
      <c r="LOW67" s="187"/>
      <c r="LOX67" s="187"/>
      <c r="LOY67" s="187"/>
      <c r="LOZ67" s="187"/>
      <c r="LPA67" s="187"/>
      <c r="LPB67" s="187"/>
      <c r="LPC67" s="187"/>
      <c r="LPD67" s="187"/>
      <c r="LPE67" s="187"/>
      <c r="LPF67" s="187"/>
      <c r="LPG67" s="187"/>
      <c r="LPH67" s="187"/>
      <c r="LPI67" s="187"/>
      <c r="LPJ67" s="187"/>
      <c r="LPK67" s="187"/>
      <c r="LPL67" s="187"/>
      <c r="LPM67" s="187"/>
      <c r="LPN67" s="187"/>
      <c r="LPO67" s="187"/>
      <c r="LPP67" s="187"/>
      <c r="LPQ67" s="187"/>
      <c r="LPR67" s="187"/>
      <c r="LPS67" s="187"/>
      <c r="LPT67" s="187"/>
      <c r="LPU67" s="187"/>
      <c r="LPV67" s="187"/>
      <c r="LPW67" s="187"/>
      <c r="LPX67" s="187"/>
      <c r="LPY67" s="187"/>
      <c r="LPZ67" s="187"/>
      <c r="LQA67" s="187"/>
      <c r="LQB67" s="187"/>
      <c r="LQC67" s="187"/>
      <c r="LQD67" s="187"/>
      <c r="LQE67" s="187"/>
      <c r="LQF67" s="187"/>
      <c r="LQG67" s="187"/>
      <c r="LQH67" s="187"/>
      <c r="LQI67" s="187"/>
      <c r="LQJ67" s="187"/>
      <c r="LQK67" s="187"/>
      <c r="LQL67" s="187"/>
      <c r="LQM67" s="187"/>
      <c r="LQN67" s="187"/>
      <c r="LQO67" s="187"/>
      <c r="LQP67" s="187"/>
      <c r="LQQ67" s="187"/>
      <c r="LQR67" s="187"/>
      <c r="LQS67" s="187"/>
      <c r="LQT67" s="187"/>
      <c r="LQU67" s="187"/>
      <c r="LQV67" s="187"/>
      <c r="LQW67" s="187"/>
      <c r="LQX67" s="187"/>
      <c r="LQY67" s="187"/>
      <c r="LQZ67" s="187"/>
      <c r="LRA67" s="187"/>
      <c r="LRB67" s="187"/>
      <c r="LRC67" s="187"/>
      <c r="LRD67" s="187"/>
      <c r="LRE67" s="187"/>
      <c r="LRF67" s="187"/>
      <c r="LRG67" s="187"/>
      <c r="LRH67" s="187"/>
      <c r="LRI67" s="187"/>
      <c r="LRJ67" s="187"/>
      <c r="LRK67" s="187"/>
      <c r="LRL67" s="187"/>
      <c r="LRM67" s="187"/>
      <c r="LRN67" s="187"/>
      <c r="LRO67" s="187"/>
      <c r="LRP67" s="187"/>
      <c r="LRQ67" s="187"/>
      <c r="LRR67" s="187"/>
      <c r="LRS67" s="187"/>
      <c r="LRT67" s="187"/>
      <c r="LRU67" s="187"/>
      <c r="LRV67" s="187"/>
      <c r="LRW67" s="187"/>
      <c r="LRX67" s="187"/>
      <c r="LRY67" s="187"/>
      <c r="LRZ67" s="187"/>
      <c r="LSA67" s="187"/>
      <c r="LSB67" s="187"/>
      <c r="LSC67" s="187"/>
      <c r="LSD67" s="187"/>
      <c r="LSE67" s="187"/>
      <c r="LSF67" s="187"/>
      <c r="LSG67" s="187"/>
      <c r="LSH67" s="187"/>
      <c r="LSI67" s="187"/>
      <c r="LSJ67" s="187"/>
      <c r="LSK67" s="187"/>
      <c r="LSL67" s="187"/>
      <c r="LSM67" s="187"/>
      <c r="LSN67" s="187"/>
      <c r="LSO67" s="187"/>
      <c r="LSP67" s="187"/>
      <c r="LSQ67" s="187"/>
      <c r="LSR67" s="187"/>
      <c r="LSS67" s="187"/>
      <c r="LST67" s="187"/>
      <c r="LSU67" s="187"/>
      <c r="LSV67" s="187"/>
      <c r="LSW67" s="187"/>
      <c r="LSX67" s="187"/>
      <c r="LSY67" s="187"/>
      <c r="LSZ67" s="187"/>
      <c r="LTA67" s="187"/>
      <c r="LTB67" s="187"/>
      <c r="LTC67" s="187"/>
      <c r="LTD67" s="187"/>
      <c r="LTE67" s="187"/>
      <c r="LTF67" s="187"/>
      <c r="LTG67" s="187"/>
      <c r="LTH67" s="187"/>
      <c r="LTI67" s="187"/>
      <c r="LTJ67" s="187"/>
      <c r="LTK67" s="187"/>
      <c r="LTL67" s="187"/>
      <c r="LTM67" s="187"/>
      <c r="LTN67" s="187"/>
      <c r="LTO67" s="187"/>
      <c r="LTP67" s="187"/>
      <c r="LTQ67" s="187"/>
      <c r="LTR67" s="187"/>
      <c r="LTS67" s="187"/>
      <c r="LTT67" s="187"/>
      <c r="LTU67" s="187"/>
      <c r="LTV67" s="187"/>
      <c r="LTW67" s="187"/>
      <c r="LTX67" s="187"/>
      <c r="LTY67" s="187"/>
      <c r="LTZ67" s="187"/>
      <c r="LUA67" s="187"/>
      <c r="LUB67" s="187"/>
      <c r="LUC67" s="187"/>
      <c r="LUD67" s="187"/>
      <c r="LUE67" s="187"/>
      <c r="LUF67" s="187"/>
      <c r="LUG67" s="187"/>
      <c r="LUH67" s="187"/>
      <c r="LUI67" s="187"/>
      <c r="LUJ67" s="187"/>
      <c r="LUK67" s="187"/>
      <c r="LUL67" s="187"/>
      <c r="LUM67" s="187"/>
      <c r="LUN67" s="187"/>
      <c r="LUO67" s="187"/>
      <c r="LUP67" s="187"/>
      <c r="LUQ67" s="187"/>
      <c r="LUR67" s="187"/>
      <c r="LUS67" s="187"/>
      <c r="LUT67" s="187"/>
      <c r="LUU67" s="187"/>
      <c r="LUV67" s="187"/>
      <c r="LUW67" s="187"/>
      <c r="LUX67" s="187"/>
      <c r="LUY67" s="187"/>
      <c r="LUZ67" s="187"/>
      <c r="LVA67" s="187"/>
      <c r="LVB67" s="187"/>
      <c r="LVC67" s="187"/>
      <c r="LVD67" s="187"/>
      <c r="LVE67" s="187"/>
      <c r="LVF67" s="187"/>
      <c r="LVG67" s="187"/>
      <c r="LVH67" s="187"/>
      <c r="LVI67" s="187"/>
      <c r="LVJ67" s="187"/>
      <c r="LVK67" s="187"/>
      <c r="LVL67" s="187"/>
      <c r="LVM67" s="187"/>
      <c r="LVN67" s="187"/>
      <c r="LVO67" s="187"/>
      <c r="LVP67" s="187"/>
      <c r="LVQ67" s="187"/>
      <c r="LVR67" s="187"/>
      <c r="LVS67" s="187"/>
      <c r="LVT67" s="187"/>
      <c r="LVU67" s="187"/>
      <c r="LVV67" s="187"/>
      <c r="LVW67" s="187"/>
      <c r="LVX67" s="187"/>
      <c r="LVY67" s="187"/>
      <c r="LVZ67" s="187"/>
      <c r="LWA67" s="187"/>
      <c r="LWB67" s="187"/>
      <c r="LWC67" s="187"/>
      <c r="LWD67" s="187"/>
      <c r="LWE67" s="187"/>
      <c r="LWF67" s="187"/>
      <c r="LWG67" s="187"/>
      <c r="LWH67" s="187"/>
      <c r="LWI67" s="187"/>
      <c r="LWJ67" s="187"/>
      <c r="LWK67" s="187"/>
      <c r="LWL67" s="187"/>
      <c r="LWM67" s="187"/>
      <c r="LWN67" s="187"/>
      <c r="LWO67" s="187"/>
      <c r="LWP67" s="187"/>
      <c r="LWQ67" s="187"/>
      <c r="LWR67" s="187"/>
      <c r="LWS67" s="187"/>
      <c r="LWT67" s="187"/>
      <c r="LWU67" s="187"/>
      <c r="LWV67" s="187"/>
      <c r="LWW67" s="187"/>
      <c r="LWX67" s="187"/>
      <c r="LWY67" s="187"/>
      <c r="LWZ67" s="187"/>
      <c r="LXA67" s="187"/>
      <c r="LXB67" s="187"/>
      <c r="LXC67" s="187"/>
      <c r="LXD67" s="187"/>
      <c r="LXE67" s="187"/>
      <c r="LXF67" s="187"/>
      <c r="LXG67" s="187"/>
      <c r="LXH67" s="187"/>
      <c r="LXI67" s="187"/>
      <c r="LXJ67" s="187"/>
      <c r="LXK67" s="187"/>
      <c r="LXL67" s="187"/>
      <c r="LXM67" s="187"/>
      <c r="LXN67" s="187"/>
      <c r="LXO67" s="187"/>
      <c r="LXP67" s="187"/>
      <c r="LXQ67" s="187"/>
      <c r="LXR67" s="187"/>
      <c r="LXS67" s="187"/>
      <c r="LXT67" s="187"/>
      <c r="LXU67" s="187"/>
      <c r="LXV67" s="187"/>
      <c r="LXW67" s="187"/>
      <c r="LXX67" s="187"/>
      <c r="LXY67" s="187"/>
      <c r="LXZ67" s="187"/>
      <c r="LYA67" s="187"/>
      <c r="LYB67" s="187"/>
      <c r="LYC67" s="187"/>
      <c r="LYD67" s="187"/>
      <c r="LYE67" s="187"/>
      <c r="LYF67" s="187"/>
      <c r="LYG67" s="187"/>
      <c r="LYH67" s="187"/>
      <c r="LYI67" s="187"/>
      <c r="LYJ67" s="187"/>
      <c r="LYK67" s="187"/>
      <c r="LYL67" s="187"/>
      <c r="LYM67" s="187"/>
      <c r="LYN67" s="187"/>
      <c r="LYO67" s="187"/>
      <c r="LYP67" s="187"/>
      <c r="LYQ67" s="187"/>
      <c r="LYR67" s="187"/>
      <c r="LYS67" s="187"/>
      <c r="LYT67" s="187"/>
      <c r="LYU67" s="187"/>
      <c r="LYV67" s="187"/>
      <c r="LYW67" s="187"/>
      <c r="LYX67" s="187"/>
      <c r="LYY67" s="187"/>
      <c r="LYZ67" s="187"/>
      <c r="LZA67" s="187"/>
      <c r="LZB67" s="187"/>
      <c r="LZC67" s="187"/>
      <c r="LZD67" s="187"/>
      <c r="LZE67" s="187"/>
      <c r="LZF67" s="187"/>
      <c r="LZG67" s="187"/>
      <c r="LZH67" s="187"/>
      <c r="LZI67" s="187"/>
      <c r="LZJ67" s="187"/>
      <c r="LZK67" s="187"/>
      <c r="LZL67" s="187"/>
      <c r="LZM67" s="187"/>
      <c r="LZN67" s="187"/>
      <c r="LZO67" s="187"/>
      <c r="LZP67" s="187"/>
      <c r="LZQ67" s="187"/>
      <c r="LZR67" s="187"/>
      <c r="LZS67" s="187"/>
      <c r="LZT67" s="187"/>
      <c r="LZU67" s="187"/>
      <c r="LZV67" s="187"/>
      <c r="LZW67" s="187"/>
      <c r="LZX67" s="187"/>
      <c r="LZY67" s="187"/>
      <c r="LZZ67" s="187"/>
      <c r="MAA67" s="187"/>
      <c r="MAB67" s="187"/>
      <c r="MAC67" s="187"/>
      <c r="MAD67" s="187"/>
      <c r="MAE67" s="187"/>
      <c r="MAF67" s="187"/>
      <c r="MAG67" s="187"/>
      <c r="MAH67" s="187"/>
      <c r="MAI67" s="187"/>
      <c r="MAJ67" s="187"/>
      <c r="MAK67" s="187"/>
      <c r="MAL67" s="187"/>
      <c r="MAM67" s="187"/>
      <c r="MAN67" s="187"/>
      <c r="MAO67" s="187"/>
      <c r="MAP67" s="187"/>
      <c r="MAQ67" s="187"/>
      <c r="MAR67" s="187"/>
      <c r="MAS67" s="187"/>
      <c r="MAT67" s="187"/>
      <c r="MAU67" s="187"/>
      <c r="MAV67" s="187"/>
      <c r="MAW67" s="187"/>
      <c r="MAX67" s="187"/>
      <c r="MAY67" s="187"/>
      <c r="MAZ67" s="187"/>
      <c r="MBA67" s="187"/>
      <c r="MBB67" s="187"/>
      <c r="MBC67" s="187"/>
      <c r="MBD67" s="187"/>
      <c r="MBE67" s="187"/>
      <c r="MBF67" s="187"/>
      <c r="MBG67" s="187"/>
      <c r="MBH67" s="187"/>
      <c r="MBI67" s="187"/>
      <c r="MBJ67" s="187"/>
      <c r="MBK67" s="187"/>
      <c r="MBL67" s="187"/>
      <c r="MBM67" s="187"/>
      <c r="MBN67" s="187"/>
      <c r="MBO67" s="187"/>
      <c r="MBP67" s="187"/>
      <c r="MBQ67" s="187"/>
      <c r="MBR67" s="187"/>
      <c r="MBS67" s="187"/>
      <c r="MBT67" s="187"/>
      <c r="MBU67" s="187"/>
      <c r="MBV67" s="187"/>
      <c r="MBW67" s="187"/>
      <c r="MBX67" s="187"/>
      <c r="MBY67" s="187"/>
      <c r="MBZ67" s="187"/>
      <c r="MCA67" s="187"/>
      <c r="MCB67" s="187"/>
      <c r="MCC67" s="187"/>
      <c r="MCD67" s="187"/>
      <c r="MCE67" s="187"/>
      <c r="MCF67" s="187"/>
      <c r="MCG67" s="187"/>
      <c r="MCH67" s="187"/>
      <c r="MCI67" s="187"/>
      <c r="MCJ67" s="187"/>
      <c r="MCK67" s="187"/>
      <c r="MCL67" s="187"/>
      <c r="MCM67" s="187"/>
      <c r="MCN67" s="187"/>
      <c r="MCO67" s="187"/>
      <c r="MCP67" s="187"/>
      <c r="MCQ67" s="187"/>
      <c r="MCR67" s="187"/>
      <c r="MCS67" s="187"/>
      <c r="MCT67" s="187"/>
      <c r="MCU67" s="187"/>
      <c r="MCV67" s="187"/>
      <c r="MCW67" s="187"/>
      <c r="MCX67" s="187"/>
      <c r="MCY67" s="187"/>
      <c r="MCZ67" s="187"/>
      <c r="MDA67" s="187"/>
      <c r="MDB67" s="187"/>
      <c r="MDC67" s="187"/>
      <c r="MDD67" s="187"/>
      <c r="MDE67" s="187"/>
      <c r="MDF67" s="187"/>
      <c r="MDG67" s="187"/>
      <c r="MDH67" s="187"/>
      <c r="MDI67" s="187"/>
      <c r="MDJ67" s="187"/>
      <c r="MDK67" s="187"/>
      <c r="MDL67" s="187"/>
      <c r="MDM67" s="187"/>
      <c r="MDN67" s="187"/>
      <c r="MDO67" s="187"/>
      <c r="MDP67" s="187"/>
      <c r="MDQ67" s="187"/>
      <c r="MDR67" s="187"/>
      <c r="MDS67" s="187"/>
      <c r="MDT67" s="187"/>
      <c r="MDU67" s="187"/>
      <c r="MDV67" s="187"/>
      <c r="MDW67" s="187"/>
      <c r="MDX67" s="187"/>
      <c r="MDY67" s="187"/>
      <c r="MDZ67" s="187"/>
      <c r="MEA67" s="187"/>
      <c r="MEB67" s="187"/>
      <c r="MEC67" s="187"/>
      <c r="MED67" s="187"/>
      <c r="MEE67" s="187"/>
      <c r="MEF67" s="187"/>
      <c r="MEG67" s="187"/>
      <c r="MEH67" s="187"/>
      <c r="MEI67" s="187"/>
      <c r="MEJ67" s="187"/>
      <c r="MEK67" s="187"/>
      <c r="MEL67" s="187"/>
      <c r="MEM67" s="187"/>
      <c r="MEN67" s="187"/>
      <c r="MEO67" s="187"/>
      <c r="MEP67" s="187"/>
      <c r="MEQ67" s="187"/>
      <c r="MER67" s="187"/>
      <c r="MES67" s="187"/>
      <c r="MET67" s="187"/>
      <c r="MEU67" s="187"/>
      <c r="MEV67" s="187"/>
      <c r="MEW67" s="187"/>
      <c r="MEX67" s="187"/>
      <c r="MEY67" s="187"/>
      <c r="MEZ67" s="187"/>
      <c r="MFA67" s="187"/>
      <c r="MFB67" s="187"/>
      <c r="MFC67" s="187"/>
      <c r="MFD67" s="187"/>
      <c r="MFE67" s="187"/>
      <c r="MFF67" s="187"/>
      <c r="MFG67" s="187"/>
      <c r="MFH67" s="187"/>
      <c r="MFI67" s="187"/>
      <c r="MFJ67" s="187"/>
      <c r="MFK67" s="187"/>
      <c r="MFL67" s="187"/>
      <c r="MFM67" s="187"/>
      <c r="MFN67" s="187"/>
      <c r="MFO67" s="187"/>
      <c r="MFP67" s="187"/>
      <c r="MFQ67" s="187"/>
      <c r="MFR67" s="187"/>
      <c r="MFS67" s="187"/>
      <c r="MFT67" s="187"/>
      <c r="MFU67" s="187"/>
      <c r="MFV67" s="187"/>
      <c r="MFW67" s="187"/>
      <c r="MFX67" s="187"/>
      <c r="MFY67" s="187"/>
      <c r="MFZ67" s="187"/>
      <c r="MGA67" s="187"/>
      <c r="MGB67" s="187"/>
      <c r="MGC67" s="187"/>
      <c r="MGD67" s="187"/>
      <c r="MGE67" s="187"/>
      <c r="MGF67" s="187"/>
      <c r="MGG67" s="187"/>
      <c r="MGH67" s="187"/>
      <c r="MGI67" s="187"/>
      <c r="MGJ67" s="187"/>
      <c r="MGK67" s="187"/>
      <c r="MGL67" s="187"/>
      <c r="MGM67" s="187"/>
      <c r="MGN67" s="187"/>
      <c r="MGO67" s="187"/>
      <c r="MGP67" s="187"/>
      <c r="MGQ67" s="187"/>
      <c r="MGR67" s="187"/>
      <c r="MGS67" s="187"/>
      <c r="MGT67" s="187"/>
      <c r="MGU67" s="187"/>
      <c r="MGV67" s="187"/>
      <c r="MGW67" s="187"/>
      <c r="MGX67" s="187"/>
      <c r="MGY67" s="187"/>
      <c r="MGZ67" s="187"/>
      <c r="MHA67" s="187"/>
      <c r="MHB67" s="187"/>
      <c r="MHC67" s="187"/>
      <c r="MHD67" s="187"/>
      <c r="MHE67" s="187"/>
      <c r="MHF67" s="187"/>
      <c r="MHG67" s="187"/>
      <c r="MHH67" s="187"/>
      <c r="MHI67" s="187"/>
      <c r="MHJ67" s="187"/>
      <c r="MHK67" s="187"/>
      <c r="MHL67" s="187"/>
      <c r="MHM67" s="187"/>
      <c r="MHN67" s="187"/>
      <c r="MHO67" s="187"/>
      <c r="MHP67" s="187"/>
      <c r="MHQ67" s="187"/>
      <c r="MHR67" s="187"/>
      <c r="MHS67" s="187"/>
      <c r="MHT67" s="187"/>
      <c r="MHU67" s="187"/>
      <c r="MHV67" s="187"/>
      <c r="MHW67" s="187"/>
      <c r="MHX67" s="187"/>
      <c r="MHY67" s="187"/>
      <c r="MHZ67" s="187"/>
      <c r="MIA67" s="187"/>
      <c r="MIB67" s="187"/>
      <c r="MIC67" s="187"/>
      <c r="MID67" s="187"/>
      <c r="MIE67" s="187"/>
      <c r="MIF67" s="187"/>
      <c r="MIG67" s="187"/>
      <c r="MIH67" s="187"/>
      <c r="MII67" s="187"/>
      <c r="MIJ67" s="187"/>
      <c r="MIK67" s="187"/>
      <c r="MIL67" s="187"/>
      <c r="MIM67" s="187"/>
      <c r="MIN67" s="187"/>
      <c r="MIO67" s="187"/>
      <c r="MIP67" s="187"/>
      <c r="MIQ67" s="187"/>
      <c r="MIR67" s="187"/>
      <c r="MIS67" s="187"/>
      <c r="MIT67" s="187"/>
      <c r="MIU67" s="187"/>
      <c r="MIV67" s="187"/>
      <c r="MIW67" s="187"/>
      <c r="MIX67" s="187"/>
      <c r="MIY67" s="187"/>
      <c r="MIZ67" s="187"/>
      <c r="MJA67" s="187"/>
      <c r="MJB67" s="187"/>
      <c r="MJC67" s="187"/>
      <c r="MJD67" s="187"/>
      <c r="MJE67" s="187"/>
      <c r="MJF67" s="187"/>
      <c r="MJG67" s="187"/>
      <c r="MJH67" s="187"/>
      <c r="MJI67" s="187"/>
      <c r="MJJ67" s="187"/>
      <c r="MJK67" s="187"/>
      <c r="MJL67" s="187"/>
      <c r="MJM67" s="187"/>
      <c r="MJN67" s="187"/>
      <c r="MJO67" s="187"/>
      <c r="MJP67" s="187"/>
      <c r="MJQ67" s="187"/>
      <c r="MJR67" s="187"/>
      <c r="MJS67" s="187"/>
      <c r="MJT67" s="187"/>
      <c r="MJU67" s="187"/>
      <c r="MJV67" s="187"/>
      <c r="MJW67" s="187"/>
      <c r="MJX67" s="187"/>
      <c r="MJY67" s="187"/>
      <c r="MJZ67" s="187"/>
      <c r="MKA67" s="187"/>
      <c r="MKB67" s="187"/>
      <c r="MKC67" s="187"/>
      <c r="MKD67" s="187"/>
      <c r="MKE67" s="187"/>
      <c r="MKF67" s="187"/>
      <c r="MKG67" s="187"/>
      <c r="MKH67" s="187"/>
      <c r="MKI67" s="187"/>
      <c r="MKJ67" s="187"/>
      <c r="MKK67" s="187"/>
      <c r="MKL67" s="187"/>
      <c r="MKM67" s="187"/>
      <c r="MKN67" s="187"/>
      <c r="MKO67" s="187"/>
      <c r="MKP67" s="187"/>
      <c r="MKQ67" s="187"/>
      <c r="MKR67" s="187"/>
      <c r="MKS67" s="187"/>
      <c r="MKT67" s="187"/>
      <c r="MKU67" s="187"/>
      <c r="MKV67" s="187"/>
      <c r="MKW67" s="187"/>
      <c r="MKX67" s="187"/>
      <c r="MKY67" s="187"/>
      <c r="MKZ67" s="187"/>
      <c r="MLA67" s="187"/>
      <c r="MLB67" s="187"/>
      <c r="MLC67" s="187"/>
      <c r="MLD67" s="187"/>
      <c r="MLE67" s="187"/>
      <c r="MLF67" s="187"/>
      <c r="MLG67" s="187"/>
      <c r="MLH67" s="187"/>
      <c r="MLI67" s="187"/>
      <c r="MLJ67" s="187"/>
      <c r="MLK67" s="187"/>
      <c r="MLL67" s="187"/>
      <c r="MLM67" s="187"/>
      <c r="MLN67" s="187"/>
      <c r="MLO67" s="187"/>
      <c r="MLP67" s="187"/>
      <c r="MLQ67" s="187"/>
      <c r="MLR67" s="187"/>
      <c r="MLS67" s="187"/>
      <c r="MLT67" s="187"/>
      <c r="MLU67" s="187"/>
      <c r="MLV67" s="187"/>
      <c r="MLW67" s="187"/>
      <c r="MLX67" s="187"/>
      <c r="MLY67" s="187"/>
      <c r="MLZ67" s="187"/>
      <c r="MMA67" s="187"/>
      <c r="MMB67" s="187"/>
      <c r="MMC67" s="187"/>
      <c r="MMD67" s="187"/>
      <c r="MME67" s="187"/>
      <c r="MMF67" s="187"/>
      <c r="MMG67" s="187"/>
      <c r="MMH67" s="187"/>
      <c r="MMI67" s="187"/>
      <c r="MMJ67" s="187"/>
      <c r="MMK67" s="187"/>
      <c r="MML67" s="187"/>
      <c r="MMM67" s="187"/>
      <c r="MMN67" s="187"/>
      <c r="MMO67" s="187"/>
      <c r="MMP67" s="187"/>
      <c r="MMQ67" s="187"/>
      <c r="MMR67" s="187"/>
      <c r="MMS67" s="187"/>
      <c r="MMT67" s="187"/>
      <c r="MMU67" s="187"/>
      <c r="MMV67" s="187"/>
      <c r="MMW67" s="187"/>
      <c r="MMX67" s="187"/>
      <c r="MMY67" s="187"/>
      <c r="MMZ67" s="187"/>
      <c r="MNA67" s="187"/>
      <c r="MNB67" s="187"/>
      <c r="MNC67" s="187"/>
      <c r="MND67" s="187"/>
      <c r="MNE67" s="187"/>
      <c r="MNF67" s="187"/>
      <c r="MNG67" s="187"/>
      <c r="MNH67" s="187"/>
      <c r="MNI67" s="187"/>
      <c r="MNJ67" s="187"/>
      <c r="MNK67" s="187"/>
      <c r="MNL67" s="187"/>
      <c r="MNM67" s="187"/>
      <c r="MNN67" s="187"/>
      <c r="MNO67" s="187"/>
      <c r="MNP67" s="187"/>
      <c r="MNQ67" s="187"/>
      <c r="MNR67" s="187"/>
      <c r="MNS67" s="187"/>
      <c r="MNT67" s="187"/>
      <c r="MNU67" s="187"/>
      <c r="MNV67" s="187"/>
      <c r="MNW67" s="187"/>
      <c r="MNX67" s="187"/>
      <c r="MNY67" s="187"/>
      <c r="MNZ67" s="187"/>
      <c r="MOA67" s="187"/>
      <c r="MOB67" s="187"/>
      <c r="MOC67" s="187"/>
      <c r="MOD67" s="187"/>
      <c r="MOE67" s="187"/>
      <c r="MOF67" s="187"/>
      <c r="MOG67" s="187"/>
      <c r="MOH67" s="187"/>
      <c r="MOI67" s="187"/>
      <c r="MOJ67" s="187"/>
      <c r="MOK67" s="187"/>
      <c r="MOL67" s="187"/>
      <c r="MOM67" s="187"/>
      <c r="MON67" s="187"/>
      <c r="MOO67" s="187"/>
      <c r="MOP67" s="187"/>
      <c r="MOQ67" s="187"/>
      <c r="MOR67" s="187"/>
      <c r="MOS67" s="187"/>
      <c r="MOT67" s="187"/>
      <c r="MOU67" s="187"/>
      <c r="MOV67" s="187"/>
      <c r="MOW67" s="187"/>
      <c r="MOX67" s="187"/>
      <c r="MOY67" s="187"/>
      <c r="MOZ67" s="187"/>
      <c r="MPA67" s="187"/>
      <c r="MPB67" s="187"/>
      <c r="MPC67" s="187"/>
      <c r="MPD67" s="187"/>
      <c r="MPE67" s="187"/>
      <c r="MPF67" s="187"/>
      <c r="MPG67" s="187"/>
      <c r="MPH67" s="187"/>
      <c r="MPI67" s="187"/>
      <c r="MPJ67" s="187"/>
      <c r="MPK67" s="187"/>
      <c r="MPL67" s="187"/>
      <c r="MPM67" s="187"/>
      <c r="MPN67" s="187"/>
      <c r="MPO67" s="187"/>
      <c r="MPP67" s="187"/>
      <c r="MPQ67" s="187"/>
      <c r="MPR67" s="187"/>
      <c r="MPS67" s="187"/>
      <c r="MPT67" s="187"/>
      <c r="MPU67" s="187"/>
      <c r="MPV67" s="187"/>
      <c r="MPW67" s="187"/>
      <c r="MPX67" s="187"/>
      <c r="MPY67" s="187"/>
      <c r="MPZ67" s="187"/>
      <c r="MQA67" s="187"/>
      <c r="MQB67" s="187"/>
      <c r="MQC67" s="187"/>
      <c r="MQD67" s="187"/>
      <c r="MQE67" s="187"/>
      <c r="MQF67" s="187"/>
      <c r="MQG67" s="187"/>
      <c r="MQH67" s="187"/>
      <c r="MQI67" s="187"/>
      <c r="MQJ67" s="187"/>
      <c r="MQK67" s="187"/>
      <c r="MQL67" s="187"/>
      <c r="MQM67" s="187"/>
      <c r="MQN67" s="187"/>
      <c r="MQO67" s="187"/>
      <c r="MQP67" s="187"/>
      <c r="MQQ67" s="187"/>
      <c r="MQR67" s="187"/>
      <c r="MQS67" s="187"/>
      <c r="MQT67" s="187"/>
      <c r="MQU67" s="187"/>
      <c r="MQV67" s="187"/>
      <c r="MQW67" s="187"/>
      <c r="MQX67" s="187"/>
      <c r="MQY67" s="187"/>
      <c r="MQZ67" s="187"/>
      <c r="MRA67" s="187"/>
      <c r="MRB67" s="187"/>
      <c r="MRC67" s="187"/>
      <c r="MRD67" s="187"/>
      <c r="MRE67" s="187"/>
      <c r="MRF67" s="187"/>
      <c r="MRG67" s="187"/>
      <c r="MRH67" s="187"/>
      <c r="MRI67" s="187"/>
      <c r="MRJ67" s="187"/>
      <c r="MRK67" s="187"/>
      <c r="MRL67" s="187"/>
      <c r="MRM67" s="187"/>
      <c r="MRN67" s="187"/>
      <c r="MRO67" s="187"/>
      <c r="MRP67" s="187"/>
      <c r="MRQ67" s="187"/>
      <c r="MRR67" s="187"/>
      <c r="MRS67" s="187"/>
      <c r="MRT67" s="187"/>
      <c r="MRU67" s="187"/>
      <c r="MRV67" s="187"/>
      <c r="MRW67" s="187"/>
      <c r="MRX67" s="187"/>
      <c r="MRY67" s="187"/>
      <c r="MRZ67" s="187"/>
      <c r="MSA67" s="187"/>
      <c r="MSB67" s="187"/>
      <c r="MSC67" s="187"/>
      <c r="MSD67" s="187"/>
      <c r="MSE67" s="187"/>
      <c r="MSF67" s="187"/>
      <c r="MSG67" s="187"/>
      <c r="MSH67" s="187"/>
      <c r="MSI67" s="187"/>
      <c r="MSJ67" s="187"/>
      <c r="MSK67" s="187"/>
      <c r="MSL67" s="187"/>
      <c r="MSM67" s="187"/>
      <c r="MSN67" s="187"/>
      <c r="MSO67" s="187"/>
      <c r="MSP67" s="187"/>
      <c r="MSQ67" s="187"/>
      <c r="MSR67" s="187"/>
      <c r="MSS67" s="187"/>
      <c r="MST67" s="187"/>
      <c r="MSU67" s="187"/>
      <c r="MSV67" s="187"/>
      <c r="MSW67" s="187"/>
      <c r="MSX67" s="187"/>
      <c r="MSY67" s="187"/>
      <c r="MSZ67" s="187"/>
      <c r="MTA67" s="187"/>
      <c r="MTB67" s="187"/>
      <c r="MTC67" s="187"/>
      <c r="MTD67" s="187"/>
      <c r="MTE67" s="187"/>
      <c r="MTF67" s="187"/>
      <c r="MTG67" s="187"/>
      <c r="MTH67" s="187"/>
      <c r="MTI67" s="187"/>
      <c r="MTJ67" s="187"/>
      <c r="MTK67" s="187"/>
      <c r="MTL67" s="187"/>
      <c r="MTM67" s="187"/>
      <c r="MTN67" s="187"/>
      <c r="MTO67" s="187"/>
      <c r="MTP67" s="187"/>
      <c r="MTQ67" s="187"/>
      <c r="MTR67" s="187"/>
      <c r="MTS67" s="187"/>
      <c r="MTT67" s="187"/>
      <c r="MTU67" s="187"/>
      <c r="MTV67" s="187"/>
      <c r="MTW67" s="187"/>
      <c r="MTX67" s="187"/>
      <c r="MTY67" s="187"/>
      <c r="MTZ67" s="187"/>
      <c r="MUA67" s="187"/>
      <c r="MUB67" s="187"/>
      <c r="MUC67" s="187"/>
      <c r="MUD67" s="187"/>
      <c r="MUE67" s="187"/>
      <c r="MUF67" s="187"/>
      <c r="MUG67" s="187"/>
      <c r="MUH67" s="187"/>
      <c r="MUI67" s="187"/>
      <c r="MUJ67" s="187"/>
      <c r="MUK67" s="187"/>
      <c r="MUL67" s="187"/>
      <c r="MUM67" s="187"/>
      <c r="MUN67" s="187"/>
      <c r="MUO67" s="187"/>
      <c r="MUP67" s="187"/>
      <c r="MUQ67" s="187"/>
      <c r="MUR67" s="187"/>
      <c r="MUS67" s="187"/>
      <c r="MUT67" s="187"/>
      <c r="MUU67" s="187"/>
      <c r="MUV67" s="187"/>
      <c r="MUW67" s="187"/>
      <c r="MUX67" s="187"/>
      <c r="MUY67" s="187"/>
      <c r="MUZ67" s="187"/>
      <c r="MVA67" s="187"/>
      <c r="MVB67" s="187"/>
      <c r="MVC67" s="187"/>
      <c r="MVD67" s="187"/>
      <c r="MVE67" s="187"/>
      <c r="MVF67" s="187"/>
      <c r="MVG67" s="187"/>
      <c r="MVH67" s="187"/>
      <c r="MVI67" s="187"/>
      <c r="MVJ67" s="187"/>
      <c r="MVK67" s="187"/>
      <c r="MVL67" s="187"/>
      <c r="MVM67" s="187"/>
      <c r="MVN67" s="187"/>
      <c r="MVO67" s="187"/>
      <c r="MVP67" s="187"/>
      <c r="MVQ67" s="187"/>
      <c r="MVR67" s="187"/>
      <c r="MVS67" s="187"/>
      <c r="MVT67" s="187"/>
      <c r="MVU67" s="187"/>
      <c r="MVV67" s="187"/>
      <c r="MVW67" s="187"/>
      <c r="MVX67" s="187"/>
      <c r="MVY67" s="187"/>
      <c r="MVZ67" s="187"/>
      <c r="MWA67" s="187"/>
      <c r="MWB67" s="187"/>
      <c r="MWC67" s="187"/>
      <c r="MWD67" s="187"/>
      <c r="MWE67" s="187"/>
      <c r="MWF67" s="187"/>
      <c r="MWG67" s="187"/>
      <c r="MWH67" s="187"/>
      <c r="MWI67" s="187"/>
      <c r="MWJ67" s="187"/>
      <c r="MWK67" s="187"/>
      <c r="MWL67" s="187"/>
      <c r="MWM67" s="187"/>
      <c r="MWN67" s="187"/>
      <c r="MWO67" s="187"/>
      <c r="MWP67" s="187"/>
      <c r="MWQ67" s="187"/>
      <c r="MWR67" s="187"/>
      <c r="MWS67" s="187"/>
      <c r="MWT67" s="187"/>
      <c r="MWU67" s="187"/>
      <c r="MWV67" s="187"/>
      <c r="MWW67" s="187"/>
      <c r="MWX67" s="187"/>
      <c r="MWY67" s="187"/>
      <c r="MWZ67" s="187"/>
      <c r="MXA67" s="187"/>
      <c r="MXB67" s="187"/>
      <c r="MXC67" s="187"/>
      <c r="MXD67" s="187"/>
      <c r="MXE67" s="187"/>
      <c r="MXF67" s="187"/>
      <c r="MXG67" s="187"/>
      <c r="MXH67" s="187"/>
      <c r="MXI67" s="187"/>
      <c r="MXJ67" s="187"/>
      <c r="MXK67" s="187"/>
      <c r="MXL67" s="187"/>
      <c r="MXM67" s="187"/>
      <c r="MXN67" s="187"/>
      <c r="MXO67" s="187"/>
      <c r="MXP67" s="187"/>
      <c r="MXQ67" s="187"/>
      <c r="MXR67" s="187"/>
      <c r="MXS67" s="187"/>
      <c r="MXT67" s="187"/>
      <c r="MXU67" s="187"/>
      <c r="MXV67" s="187"/>
      <c r="MXW67" s="187"/>
      <c r="MXX67" s="187"/>
      <c r="MXY67" s="187"/>
      <c r="MXZ67" s="187"/>
      <c r="MYA67" s="187"/>
      <c r="MYB67" s="187"/>
      <c r="MYC67" s="187"/>
      <c r="MYD67" s="187"/>
      <c r="MYE67" s="187"/>
      <c r="MYF67" s="187"/>
      <c r="MYG67" s="187"/>
      <c r="MYH67" s="187"/>
      <c r="MYI67" s="187"/>
      <c r="MYJ67" s="187"/>
      <c r="MYK67" s="187"/>
      <c r="MYL67" s="187"/>
      <c r="MYM67" s="187"/>
      <c r="MYN67" s="187"/>
      <c r="MYO67" s="187"/>
      <c r="MYP67" s="187"/>
      <c r="MYQ67" s="187"/>
      <c r="MYR67" s="187"/>
      <c r="MYS67" s="187"/>
      <c r="MYT67" s="187"/>
      <c r="MYU67" s="187"/>
      <c r="MYV67" s="187"/>
      <c r="MYW67" s="187"/>
      <c r="MYX67" s="187"/>
      <c r="MYY67" s="187"/>
      <c r="MYZ67" s="187"/>
      <c r="MZA67" s="187"/>
      <c r="MZB67" s="187"/>
      <c r="MZC67" s="187"/>
      <c r="MZD67" s="187"/>
      <c r="MZE67" s="187"/>
      <c r="MZF67" s="187"/>
      <c r="MZG67" s="187"/>
      <c r="MZH67" s="187"/>
      <c r="MZI67" s="187"/>
      <c r="MZJ67" s="187"/>
      <c r="MZK67" s="187"/>
      <c r="MZL67" s="187"/>
      <c r="MZM67" s="187"/>
      <c r="MZN67" s="187"/>
      <c r="MZO67" s="187"/>
      <c r="MZP67" s="187"/>
      <c r="MZQ67" s="187"/>
      <c r="MZR67" s="187"/>
      <c r="MZS67" s="187"/>
      <c r="MZT67" s="187"/>
      <c r="MZU67" s="187"/>
      <c r="MZV67" s="187"/>
      <c r="MZW67" s="187"/>
      <c r="MZX67" s="187"/>
      <c r="MZY67" s="187"/>
      <c r="MZZ67" s="187"/>
      <c r="NAA67" s="187"/>
      <c r="NAB67" s="187"/>
      <c r="NAC67" s="187"/>
      <c r="NAD67" s="187"/>
      <c r="NAE67" s="187"/>
      <c r="NAF67" s="187"/>
      <c r="NAG67" s="187"/>
      <c r="NAH67" s="187"/>
      <c r="NAI67" s="187"/>
      <c r="NAJ67" s="187"/>
      <c r="NAK67" s="187"/>
      <c r="NAL67" s="187"/>
      <c r="NAM67" s="187"/>
      <c r="NAN67" s="187"/>
      <c r="NAO67" s="187"/>
      <c r="NAP67" s="187"/>
      <c r="NAQ67" s="187"/>
      <c r="NAR67" s="187"/>
      <c r="NAS67" s="187"/>
      <c r="NAT67" s="187"/>
      <c r="NAU67" s="187"/>
      <c r="NAV67" s="187"/>
      <c r="NAW67" s="187"/>
      <c r="NAX67" s="187"/>
      <c r="NAY67" s="187"/>
      <c r="NAZ67" s="187"/>
      <c r="NBA67" s="187"/>
      <c r="NBB67" s="187"/>
      <c r="NBC67" s="187"/>
      <c r="NBD67" s="187"/>
      <c r="NBE67" s="187"/>
      <c r="NBF67" s="187"/>
      <c r="NBG67" s="187"/>
      <c r="NBH67" s="187"/>
      <c r="NBI67" s="187"/>
      <c r="NBJ67" s="187"/>
      <c r="NBK67" s="187"/>
      <c r="NBL67" s="187"/>
      <c r="NBM67" s="187"/>
      <c r="NBN67" s="187"/>
      <c r="NBO67" s="187"/>
      <c r="NBP67" s="187"/>
      <c r="NBQ67" s="187"/>
      <c r="NBR67" s="187"/>
      <c r="NBS67" s="187"/>
      <c r="NBT67" s="187"/>
      <c r="NBU67" s="187"/>
      <c r="NBV67" s="187"/>
      <c r="NBW67" s="187"/>
      <c r="NBX67" s="187"/>
      <c r="NBY67" s="187"/>
      <c r="NBZ67" s="187"/>
      <c r="NCA67" s="187"/>
      <c r="NCB67" s="187"/>
      <c r="NCC67" s="187"/>
      <c r="NCD67" s="187"/>
      <c r="NCE67" s="187"/>
      <c r="NCF67" s="187"/>
      <c r="NCG67" s="187"/>
      <c r="NCH67" s="187"/>
      <c r="NCI67" s="187"/>
      <c r="NCJ67" s="187"/>
      <c r="NCK67" s="187"/>
      <c r="NCL67" s="187"/>
      <c r="NCM67" s="187"/>
      <c r="NCN67" s="187"/>
      <c r="NCO67" s="187"/>
      <c r="NCP67" s="187"/>
      <c r="NCQ67" s="187"/>
      <c r="NCR67" s="187"/>
      <c r="NCS67" s="187"/>
      <c r="NCT67" s="187"/>
      <c r="NCU67" s="187"/>
      <c r="NCV67" s="187"/>
      <c r="NCW67" s="187"/>
      <c r="NCX67" s="187"/>
      <c r="NCY67" s="187"/>
      <c r="NCZ67" s="187"/>
      <c r="NDA67" s="187"/>
      <c r="NDB67" s="187"/>
      <c r="NDC67" s="187"/>
      <c r="NDD67" s="187"/>
      <c r="NDE67" s="187"/>
      <c r="NDF67" s="187"/>
      <c r="NDG67" s="187"/>
      <c r="NDH67" s="187"/>
      <c r="NDI67" s="187"/>
      <c r="NDJ67" s="187"/>
      <c r="NDK67" s="187"/>
      <c r="NDL67" s="187"/>
      <c r="NDM67" s="187"/>
      <c r="NDN67" s="187"/>
      <c r="NDO67" s="187"/>
      <c r="NDP67" s="187"/>
      <c r="NDQ67" s="187"/>
      <c r="NDR67" s="187"/>
      <c r="NDS67" s="187"/>
      <c r="NDT67" s="187"/>
      <c r="NDU67" s="187"/>
      <c r="NDV67" s="187"/>
      <c r="NDW67" s="187"/>
      <c r="NDX67" s="187"/>
      <c r="NDY67" s="187"/>
      <c r="NDZ67" s="187"/>
      <c r="NEA67" s="187"/>
      <c r="NEB67" s="187"/>
      <c r="NEC67" s="187"/>
      <c r="NED67" s="187"/>
      <c r="NEE67" s="187"/>
      <c r="NEF67" s="187"/>
      <c r="NEG67" s="187"/>
      <c r="NEH67" s="187"/>
      <c r="NEI67" s="187"/>
      <c r="NEJ67" s="187"/>
      <c r="NEK67" s="187"/>
      <c r="NEL67" s="187"/>
      <c r="NEM67" s="187"/>
      <c r="NEN67" s="187"/>
      <c r="NEO67" s="187"/>
      <c r="NEP67" s="187"/>
      <c r="NEQ67" s="187"/>
      <c r="NER67" s="187"/>
      <c r="NES67" s="187"/>
      <c r="NET67" s="187"/>
      <c r="NEU67" s="187"/>
      <c r="NEV67" s="187"/>
      <c r="NEW67" s="187"/>
      <c r="NEX67" s="187"/>
      <c r="NEY67" s="187"/>
      <c r="NEZ67" s="187"/>
      <c r="NFA67" s="187"/>
      <c r="NFB67" s="187"/>
      <c r="NFC67" s="187"/>
      <c r="NFD67" s="187"/>
      <c r="NFE67" s="187"/>
      <c r="NFF67" s="187"/>
      <c r="NFG67" s="187"/>
      <c r="NFH67" s="187"/>
      <c r="NFI67" s="187"/>
      <c r="NFJ67" s="187"/>
      <c r="NFK67" s="187"/>
      <c r="NFL67" s="187"/>
      <c r="NFM67" s="187"/>
      <c r="NFN67" s="187"/>
      <c r="NFO67" s="187"/>
      <c r="NFP67" s="187"/>
      <c r="NFQ67" s="187"/>
      <c r="NFR67" s="187"/>
      <c r="NFS67" s="187"/>
      <c r="NFT67" s="187"/>
      <c r="NFU67" s="187"/>
      <c r="NFV67" s="187"/>
      <c r="NFW67" s="187"/>
      <c r="NFX67" s="187"/>
      <c r="NFY67" s="187"/>
      <c r="NFZ67" s="187"/>
      <c r="NGA67" s="187"/>
      <c r="NGB67" s="187"/>
      <c r="NGC67" s="187"/>
      <c r="NGD67" s="187"/>
      <c r="NGE67" s="187"/>
      <c r="NGF67" s="187"/>
      <c r="NGG67" s="187"/>
      <c r="NGH67" s="187"/>
      <c r="NGI67" s="187"/>
      <c r="NGJ67" s="187"/>
      <c r="NGK67" s="187"/>
      <c r="NGL67" s="187"/>
      <c r="NGM67" s="187"/>
      <c r="NGN67" s="187"/>
      <c r="NGO67" s="187"/>
      <c r="NGP67" s="187"/>
      <c r="NGQ67" s="187"/>
      <c r="NGR67" s="187"/>
      <c r="NGS67" s="187"/>
      <c r="NGT67" s="187"/>
      <c r="NGU67" s="187"/>
      <c r="NGV67" s="187"/>
      <c r="NGW67" s="187"/>
      <c r="NGX67" s="187"/>
      <c r="NGY67" s="187"/>
      <c r="NGZ67" s="187"/>
      <c r="NHA67" s="187"/>
      <c r="NHB67" s="187"/>
      <c r="NHC67" s="187"/>
      <c r="NHD67" s="187"/>
      <c r="NHE67" s="187"/>
      <c r="NHF67" s="187"/>
      <c r="NHG67" s="187"/>
      <c r="NHH67" s="187"/>
      <c r="NHI67" s="187"/>
      <c r="NHJ67" s="187"/>
      <c r="NHK67" s="187"/>
      <c r="NHL67" s="187"/>
      <c r="NHM67" s="187"/>
      <c r="NHN67" s="187"/>
      <c r="NHO67" s="187"/>
      <c r="NHP67" s="187"/>
      <c r="NHQ67" s="187"/>
      <c r="NHR67" s="187"/>
      <c r="NHS67" s="187"/>
      <c r="NHT67" s="187"/>
      <c r="NHU67" s="187"/>
      <c r="NHV67" s="187"/>
      <c r="NHW67" s="187"/>
      <c r="NHX67" s="187"/>
      <c r="NHY67" s="187"/>
      <c r="NHZ67" s="187"/>
      <c r="NIA67" s="187"/>
      <c r="NIB67" s="187"/>
      <c r="NIC67" s="187"/>
      <c r="NID67" s="187"/>
      <c r="NIE67" s="187"/>
      <c r="NIF67" s="187"/>
      <c r="NIG67" s="187"/>
      <c r="NIH67" s="187"/>
      <c r="NII67" s="187"/>
      <c r="NIJ67" s="187"/>
      <c r="NIK67" s="187"/>
      <c r="NIL67" s="187"/>
      <c r="NIM67" s="187"/>
      <c r="NIN67" s="187"/>
      <c r="NIO67" s="187"/>
      <c r="NIP67" s="187"/>
      <c r="NIQ67" s="187"/>
      <c r="NIR67" s="187"/>
      <c r="NIS67" s="187"/>
      <c r="NIT67" s="187"/>
      <c r="NIU67" s="187"/>
      <c r="NIV67" s="187"/>
      <c r="NIW67" s="187"/>
      <c r="NIX67" s="187"/>
      <c r="NIY67" s="187"/>
      <c r="NIZ67" s="187"/>
      <c r="NJA67" s="187"/>
      <c r="NJB67" s="187"/>
      <c r="NJC67" s="187"/>
      <c r="NJD67" s="187"/>
      <c r="NJE67" s="187"/>
      <c r="NJF67" s="187"/>
      <c r="NJG67" s="187"/>
      <c r="NJH67" s="187"/>
      <c r="NJI67" s="187"/>
      <c r="NJJ67" s="187"/>
      <c r="NJK67" s="187"/>
      <c r="NJL67" s="187"/>
      <c r="NJM67" s="187"/>
      <c r="NJN67" s="187"/>
      <c r="NJO67" s="187"/>
      <c r="NJP67" s="187"/>
      <c r="NJQ67" s="187"/>
      <c r="NJR67" s="187"/>
      <c r="NJS67" s="187"/>
      <c r="NJT67" s="187"/>
      <c r="NJU67" s="187"/>
      <c r="NJV67" s="187"/>
      <c r="NJW67" s="187"/>
      <c r="NJX67" s="187"/>
      <c r="NJY67" s="187"/>
      <c r="NJZ67" s="187"/>
      <c r="NKA67" s="187"/>
      <c r="NKB67" s="187"/>
      <c r="NKC67" s="187"/>
      <c r="NKD67" s="187"/>
      <c r="NKE67" s="187"/>
      <c r="NKF67" s="187"/>
      <c r="NKG67" s="187"/>
      <c r="NKH67" s="187"/>
      <c r="NKI67" s="187"/>
      <c r="NKJ67" s="187"/>
      <c r="NKK67" s="187"/>
      <c r="NKL67" s="187"/>
      <c r="NKM67" s="187"/>
      <c r="NKN67" s="187"/>
      <c r="NKO67" s="187"/>
      <c r="NKP67" s="187"/>
      <c r="NKQ67" s="187"/>
      <c r="NKR67" s="187"/>
      <c r="NKS67" s="187"/>
      <c r="NKT67" s="187"/>
      <c r="NKU67" s="187"/>
      <c r="NKV67" s="187"/>
      <c r="NKW67" s="187"/>
      <c r="NKX67" s="187"/>
      <c r="NKY67" s="187"/>
      <c r="NKZ67" s="187"/>
      <c r="NLA67" s="187"/>
      <c r="NLB67" s="187"/>
      <c r="NLC67" s="187"/>
      <c r="NLD67" s="187"/>
      <c r="NLE67" s="187"/>
      <c r="NLF67" s="187"/>
      <c r="NLG67" s="187"/>
      <c r="NLH67" s="187"/>
      <c r="NLI67" s="187"/>
      <c r="NLJ67" s="187"/>
      <c r="NLK67" s="187"/>
      <c r="NLL67" s="187"/>
      <c r="NLM67" s="187"/>
      <c r="NLN67" s="187"/>
      <c r="NLO67" s="187"/>
      <c r="NLP67" s="187"/>
      <c r="NLQ67" s="187"/>
      <c r="NLR67" s="187"/>
      <c r="NLS67" s="187"/>
      <c r="NLT67" s="187"/>
      <c r="NLU67" s="187"/>
      <c r="NLV67" s="187"/>
      <c r="NLW67" s="187"/>
      <c r="NLX67" s="187"/>
      <c r="NLY67" s="187"/>
      <c r="NLZ67" s="187"/>
      <c r="NMA67" s="187"/>
      <c r="NMB67" s="187"/>
      <c r="NMC67" s="187"/>
      <c r="NMD67" s="187"/>
      <c r="NME67" s="187"/>
      <c r="NMF67" s="187"/>
      <c r="NMG67" s="187"/>
      <c r="NMH67" s="187"/>
      <c r="NMI67" s="187"/>
      <c r="NMJ67" s="187"/>
      <c r="NMK67" s="187"/>
      <c r="NML67" s="187"/>
      <c r="NMM67" s="187"/>
      <c r="NMN67" s="187"/>
      <c r="NMO67" s="187"/>
      <c r="NMP67" s="187"/>
      <c r="NMQ67" s="187"/>
      <c r="NMR67" s="187"/>
      <c r="NMS67" s="187"/>
      <c r="NMT67" s="187"/>
      <c r="NMU67" s="187"/>
      <c r="NMV67" s="187"/>
      <c r="NMW67" s="187"/>
      <c r="NMX67" s="187"/>
      <c r="NMY67" s="187"/>
      <c r="NMZ67" s="187"/>
      <c r="NNA67" s="187"/>
      <c r="NNB67" s="187"/>
      <c r="NNC67" s="187"/>
      <c r="NND67" s="187"/>
      <c r="NNE67" s="187"/>
      <c r="NNF67" s="187"/>
      <c r="NNG67" s="187"/>
      <c r="NNH67" s="187"/>
      <c r="NNI67" s="187"/>
      <c r="NNJ67" s="187"/>
      <c r="NNK67" s="187"/>
      <c r="NNL67" s="187"/>
      <c r="NNM67" s="187"/>
      <c r="NNN67" s="187"/>
      <c r="NNO67" s="187"/>
      <c r="NNP67" s="187"/>
      <c r="NNQ67" s="187"/>
      <c r="NNR67" s="187"/>
      <c r="NNS67" s="187"/>
      <c r="NNT67" s="187"/>
      <c r="NNU67" s="187"/>
      <c r="NNV67" s="187"/>
      <c r="NNW67" s="187"/>
      <c r="NNX67" s="187"/>
      <c r="NNY67" s="187"/>
      <c r="NNZ67" s="187"/>
      <c r="NOA67" s="187"/>
      <c r="NOB67" s="187"/>
      <c r="NOC67" s="187"/>
      <c r="NOD67" s="187"/>
      <c r="NOE67" s="187"/>
      <c r="NOF67" s="187"/>
      <c r="NOG67" s="187"/>
      <c r="NOH67" s="187"/>
      <c r="NOI67" s="187"/>
      <c r="NOJ67" s="187"/>
      <c r="NOK67" s="187"/>
      <c r="NOL67" s="187"/>
      <c r="NOM67" s="187"/>
      <c r="NON67" s="187"/>
      <c r="NOO67" s="187"/>
      <c r="NOP67" s="187"/>
      <c r="NOQ67" s="187"/>
      <c r="NOR67" s="187"/>
      <c r="NOS67" s="187"/>
      <c r="NOT67" s="187"/>
      <c r="NOU67" s="187"/>
      <c r="NOV67" s="187"/>
      <c r="NOW67" s="187"/>
      <c r="NOX67" s="187"/>
      <c r="NOY67" s="187"/>
      <c r="NOZ67" s="187"/>
      <c r="NPA67" s="187"/>
      <c r="NPB67" s="187"/>
      <c r="NPC67" s="187"/>
      <c r="NPD67" s="187"/>
      <c r="NPE67" s="187"/>
      <c r="NPF67" s="187"/>
      <c r="NPG67" s="187"/>
      <c r="NPH67" s="187"/>
      <c r="NPI67" s="187"/>
      <c r="NPJ67" s="187"/>
      <c r="NPK67" s="187"/>
      <c r="NPL67" s="187"/>
      <c r="NPM67" s="187"/>
      <c r="NPN67" s="187"/>
      <c r="NPO67" s="187"/>
      <c r="NPP67" s="187"/>
      <c r="NPQ67" s="187"/>
      <c r="NPR67" s="187"/>
      <c r="NPS67" s="187"/>
      <c r="NPT67" s="187"/>
      <c r="NPU67" s="187"/>
      <c r="NPV67" s="187"/>
      <c r="NPW67" s="187"/>
      <c r="NPX67" s="187"/>
      <c r="NPY67" s="187"/>
      <c r="NPZ67" s="187"/>
      <c r="NQA67" s="187"/>
      <c r="NQB67" s="187"/>
      <c r="NQC67" s="187"/>
      <c r="NQD67" s="187"/>
      <c r="NQE67" s="187"/>
      <c r="NQF67" s="187"/>
      <c r="NQG67" s="187"/>
      <c r="NQH67" s="187"/>
      <c r="NQI67" s="187"/>
      <c r="NQJ67" s="187"/>
      <c r="NQK67" s="187"/>
      <c r="NQL67" s="187"/>
      <c r="NQM67" s="187"/>
      <c r="NQN67" s="187"/>
      <c r="NQO67" s="187"/>
      <c r="NQP67" s="187"/>
      <c r="NQQ67" s="187"/>
      <c r="NQR67" s="187"/>
      <c r="NQS67" s="187"/>
      <c r="NQT67" s="187"/>
      <c r="NQU67" s="187"/>
      <c r="NQV67" s="187"/>
      <c r="NQW67" s="187"/>
      <c r="NQX67" s="187"/>
      <c r="NQY67" s="187"/>
      <c r="NQZ67" s="187"/>
      <c r="NRA67" s="187"/>
      <c r="NRB67" s="187"/>
      <c r="NRC67" s="187"/>
      <c r="NRD67" s="187"/>
      <c r="NRE67" s="187"/>
      <c r="NRF67" s="187"/>
      <c r="NRG67" s="187"/>
      <c r="NRH67" s="187"/>
      <c r="NRI67" s="187"/>
      <c r="NRJ67" s="187"/>
      <c r="NRK67" s="187"/>
      <c r="NRL67" s="187"/>
      <c r="NRM67" s="187"/>
      <c r="NRN67" s="187"/>
      <c r="NRO67" s="187"/>
      <c r="NRP67" s="187"/>
      <c r="NRQ67" s="187"/>
      <c r="NRR67" s="187"/>
      <c r="NRS67" s="187"/>
      <c r="NRT67" s="187"/>
      <c r="NRU67" s="187"/>
      <c r="NRV67" s="187"/>
      <c r="NRW67" s="187"/>
      <c r="NRX67" s="187"/>
      <c r="NRY67" s="187"/>
      <c r="NRZ67" s="187"/>
      <c r="NSA67" s="187"/>
      <c r="NSB67" s="187"/>
      <c r="NSC67" s="187"/>
      <c r="NSD67" s="187"/>
      <c r="NSE67" s="187"/>
      <c r="NSF67" s="187"/>
      <c r="NSG67" s="187"/>
      <c r="NSH67" s="187"/>
      <c r="NSI67" s="187"/>
      <c r="NSJ67" s="187"/>
      <c r="NSK67" s="187"/>
      <c r="NSL67" s="187"/>
      <c r="NSM67" s="187"/>
      <c r="NSN67" s="187"/>
      <c r="NSO67" s="187"/>
      <c r="NSP67" s="187"/>
      <c r="NSQ67" s="187"/>
      <c r="NSR67" s="187"/>
      <c r="NSS67" s="187"/>
      <c r="NST67" s="187"/>
      <c r="NSU67" s="187"/>
      <c r="NSV67" s="187"/>
      <c r="NSW67" s="187"/>
      <c r="NSX67" s="187"/>
      <c r="NSY67" s="187"/>
      <c r="NSZ67" s="187"/>
      <c r="NTA67" s="187"/>
      <c r="NTB67" s="187"/>
      <c r="NTC67" s="187"/>
      <c r="NTD67" s="187"/>
      <c r="NTE67" s="187"/>
      <c r="NTF67" s="187"/>
      <c r="NTG67" s="187"/>
      <c r="NTH67" s="187"/>
      <c r="NTI67" s="187"/>
      <c r="NTJ67" s="187"/>
      <c r="NTK67" s="187"/>
      <c r="NTL67" s="187"/>
      <c r="NTM67" s="187"/>
      <c r="NTN67" s="187"/>
      <c r="NTO67" s="187"/>
      <c r="NTP67" s="187"/>
      <c r="NTQ67" s="187"/>
      <c r="NTR67" s="187"/>
      <c r="NTS67" s="187"/>
      <c r="NTT67" s="187"/>
      <c r="NTU67" s="187"/>
      <c r="NTV67" s="187"/>
      <c r="NTW67" s="187"/>
      <c r="NTX67" s="187"/>
      <c r="NTY67" s="187"/>
      <c r="NTZ67" s="187"/>
      <c r="NUA67" s="187"/>
      <c r="NUB67" s="187"/>
      <c r="NUC67" s="187"/>
      <c r="NUD67" s="187"/>
      <c r="NUE67" s="187"/>
      <c r="NUF67" s="187"/>
      <c r="NUG67" s="187"/>
      <c r="NUH67" s="187"/>
      <c r="NUI67" s="187"/>
      <c r="NUJ67" s="187"/>
      <c r="NUK67" s="187"/>
      <c r="NUL67" s="187"/>
      <c r="NUM67" s="187"/>
      <c r="NUN67" s="187"/>
      <c r="NUO67" s="187"/>
      <c r="NUP67" s="187"/>
      <c r="NUQ67" s="187"/>
      <c r="NUR67" s="187"/>
      <c r="NUS67" s="187"/>
      <c r="NUT67" s="187"/>
      <c r="NUU67" s="187"/>
      <c r="NUV67" s="187"/>
      <c r="NUW67" s="187"/>
      <c r="NUX67" s="187"/>
      <c r="NUY67" s="187"/>
      <c r="NUZ67" s="187"/>
      <c r="NVA67" s="187"/>
      <c r="NVB67" s="187"/>
      <c r="NVC67" s="187"/>
      <c r="NVD67" s="187"/>
      <c r="NVE67" s="187"/>
      <c r="NVF67" s="187"/>
      <c r="NVG67" s="187"/>
      <c r="NVH67" s="187"/>
      <c r="NVI67" s="187"/>
      <c r="NVJ67" s="187"/>
      <c r="NVK67" s="187"/>
      <c r="NVL67" s="187"/>
      <c r="NVM67" s="187"/>
      <c r="NVN67" s="187"/>
      <c r="NVO67" s="187"/>
      <c r="NVP67" s="187"/>
      <c r="NVQ67" s="187"/>
      <c r="NVR67" s="187"/>
      <c r="NVS67" s="187"/>
      <c r="NVT67" s="187"/>
      <c r="NVU67" s="187"/>
      <c r="NVV67" s="187"/>
      <c r="NVW67" s="187"/>
      <c r="NVX67" s="187"/>
      <c r="NVY67" s="187"/>
      <c r="NVZ67" s="187"/>
      <c r="NWA67" s="187"/>
      <c r="NWB67" s="187"/>
      <c r="NWC67" s="187"/>
      <c r="NWD67" s="187"/>
      <c r="NWE67" s="187"/>
      <c r="NWF67" s="187"/>
      <c r="NWG67" s="187"/>
      <c r="NWH67" s="187"/>
      <c r="NWI67" s="187"/>
      <c r="NWJ67" s="187"/>
      <c r="NWK67" s="187"/>
      <c r="NWL67" s="187"/>
      <c r="NWM67" s="187"/>
      <c r="NWN67" s="187"/>
      <c r="NWO67" s="187"/>
      <c r="NWP67" s="187"/>
      <c r="NWQ67" s="187"/>
      <c r="NWR67" s="187"/>
      <c r="NWS67" s="187"/>
      <c r="NWT67" s="187"/>
      <c r="NWU67" s="187"/>
      <c r="NWV67" s="187"/>
      <c r="NWW67" s="187"/>
      <c r="NWX67" s="187"/>
      <c r="NWY67" s="187"/>
      <c r="NWZ67" s="187"/>
      <c r="NXA67" s="187"/>
      <c r="NXB67" s="187"/>
      <c r="NXC67" s="187"/>
      <c r="NXD67" s="187"/>
      <c r="NXE67" s="187"/>
      <c r="NXF67" s="187"/>
      <c r="NXG67" s="187"/>
      <c r="NXH67" s="187"/>
      <c r="NXI67" s="187"/>
      <c r="NXJ67" s="187"/>
      <c r="NXK67" s="187"/>
      <c r="NXL67" s="187"/>
      <c r="NXM67" s="187"/>
      <c r="NXN67" s="187"/>
      <c r="NXO67" s="187"/>
      <c r="NXP67" s="187"/>
      <c r="NXQ67" s="187"/>
      <c r="NXR67" s="187"/>
      <c r="NXS67" s="187"/>
      <c r="NXT67" s="187"/>
      <c r="NXU67" s="187"/>
      <c r="NXV67" s="187"/>
      <c r="NXW67" s="187"/>
      <c r="NXX67" s="187"/>
      <c r="NXY67" s="187"/>
      <c r="NXZ67" s="187"/>
      <c r="NYA67" s="187"/>
      <c r="NYB67" s="187"/>
      <c r="NYC67" s="187"/>
      <c r="NYD67" s="187"/>
      <c r="NYE67" s="187"/>
      <c r="NYF67" s="187"/>
      <c r="NYG67" s="187"/>
      <c r="NYH67" s="187"/>
      <c r="NYI67" s="187"/>
      <c r="NYJ67" s="187"/>
      <c r="NYK67" s="187"/>
      <c r="NYL67" s="187"/>
      <c r="NYM67" s="187"/>
      <c r="NYN67" s="187"/>
      <c r="NYO67" s="187"/>
      <c r="NYP67" s="187"/>
      <c r="NYQ67" s="187"/>
      <c r="NYR67" s="187"/>
      <c r="NYS67" s="187"/>
      <c r="NYT67" s="187"/>
      <c r="NYU67" s="187"/>
      <c r="NYV67" s="187"/>
      <c r="NYW67" s="187"/>
      <c r="NYX67" s="187"/>
      <c r="NYY67" s="187"/>
      <c r="NYZ67" s="187"/>
      <c r="NZA67" s="187"/>
      <c r="NZB67" s="187"/>
      <c r="NZC67" s="187"/>
      <c r="NZD67" s="187"/>
      <c r="NZE67" s="187"/>
      <c r="NZF67" s="187"/>
      <c r="NZG67" s="187"/>
      <c r="NZH67" s="187"/>
      <c r="NZI67" s="187"/>
      <c r="NZJ67" s="187"/>
      <c r="NZK67" s="187"/>
      <c r="NZL67" s="187"/>
      <c r="NZM67" s="187"/>
      <c r="NZN67" s="187"/>
      <c r="NZO67" s="187"/>
      <c r="NZP67" s="187"/>
      <c r="NZQ67" s="187"/>
      <c r="NZR67" s="187"/>
      <c r="NZS67" s="187"/>
      <c r="NZT67" s="187"/>
      <c r="NZU67" s="187"/>
      <c r="NZV67" s="187"/>
      <c r="NZW67" s="187"/>
      <c r="NZX67" s="187"/>
      <c r="NZY67" s="187"/>
      <c r="NZZ67" s="187"/>
      <c r="OAA67" s="187"/>
      <c r="OAB67" s="187"/>
      <c r="OAC67" s="187"/>
      <c r="OAD67" s="187"/>
      <c r="OAE67" s="187"/>
      <c r="OAF67" s="187"/>
      <c r="OAG67" s="187"/>
      <c r="OAH67" s="187"/>
      <c r="OAI67" s="187"/>
      <c r="OAJ67" s="187"/>
      <c r="OAK67" s="187"/>
      <c r="OAL67" s="187"/>
      <c r="OAM67" s="187"/>
      <c r="OAN67" s="187"/>
      <c r="OAO67" s="187"/>
      <c r="OAP67" s="187"/>
      <c r="OAQ67" s="187"/>
      <c r="OAR67" s="187"/>
      <c r="OAS67" s="187"/>
      <c r="OAT67" s="187"/>
      <c r="OAU67" s="187"/>
      <c r="OAV67" s="187"/>
      <c r="OAW67" s="187"/>
      <c r="OAX67" s="187"/>
      <c r="OAY67" s="187"/>
      <c r="OAZ67" s="187"/>
      <c r="OBA67" s="187"/>
      <c r="OBB67" s="187"/>
      <c r="OBC67" s="187"/>
      <c r="OBD67" s="187"/>
      <c r="OBE67" s="187"/>
      <c r="OBF67" s="187"/>
      <c r="OBG67" s="187"/>
      <c r="OBH67" s="187"/>
      <c r="OBI67" s="187"/>
      <c r="OBJ67" s="187"/>
      <c r="OBK67" s="187"/>
      <c r="OBL67" s="187"/>
      <c r="OBM67" s="187"/>
      <c r="OBN67" s="187"/>
      <c r="OBO67" s="187"/>
      <c r="OBP67" s="187"/>
      <c r="OBQ67" s="187"/>
      <c r="OBR67" s="187"/>
      <c r="OBS67" s="187"/>
      <c r="OBT67" s="187"/>
      <c r="OBU67" s="187"/>
      <c r="OBV67" s="187"/>
      <c r="OBW67" s="187"/>
      <c r="OBX67" s="187"/>
      <c r="OBY67" s="187"/>
      <c r="OBZ67" s="187"/>
      <c r="OCA67" s="187"/>
      <c r="OCB67" s="187"/>
      <c r="OCC67" s="187"/>
      <c r="OCD67" s="187"/>
      <c r="OCE67" s="187"/>
      <c r="OCF67" s="187"/>
      <c r="OCG67" s="187"/>
      <c r="OCH67" s="187"/>
      <c r="OCI67" s="187"/>
      <c r="OCJ67" s="187"/>
      <c r="OCK67" s="187"/>
      <c r="OCL67" s="187"/>
      <c r="OCM67" s="187"/>
      <c r="OCN67" s="187"/>
      <c r="OCO67" s="187"/>
      <c r="OCP67" s="187"/>
      <c r="OCQ67" s="187"/>
      <c r="OCR67" s="187"/>
      <c r="OCS67" s="187"/>
      <c r="OCT67" s="187"/>
      <c r="OCU67" s="187"/>
      <c r="OCV67" s="187"/>
      <c r="OCW67" s="187"/>
      <c r="OCX67" s="187"/>
      <c r="OCY67" s="187"/>
      <c r="OCZ67" s="187"/>
      <c r="ODA67" s="187"/>
      <c r="ODB67" s="187"/>
      <c r="ODC67" s="187"/>
      <c r="ODD67" s="187"/>
      <c r="ODE67" s="187"/>
      <c r="ODF67" s="187"/>
      <c r="ODG67" s="187"/>
      <c r="ODH67" s="187"/>
      <c r="ODI67" s="187"/>
      <c r="ODJ67" s="187"/>
      <c r="ODK67" s="187"/>
      <c r="ODL67" s="187"/>
      <c r="ODM67" s="187"/>
      <c r="ODN67" s="187"/>
      <c r="ODO67" s="187"/>
      <c r="ODP67" s="187"/>
      <c r="ODQ67" s="187"/>
      <c r="ODR67" s="187"/>
      <c r="ODS67" s="187"/>
      <c r="ODT67" s="187"/>
      <c r="ODU67" s="187"/>
      <c r="ODV67" s="187"/>
      <c r="ODW67" s="187"/>
      <c r="ODX67" s="187"/>
      <c r="ODY67" s="187"/>
      <c r="ODZ67" s="187"/>
      <c r="OEA67" s="187"/>
      <c r="OEB67" s="187"/>
      <c r="OEC67" s="187"/>
      <c r="OED67" s="187"/>
      <c r="OEE67" s="187"/>
      <c r="OEF67" s="187"/>
      <c r="OEG67" s="187"/>
      <c r="OEH67" s="187"/>
      <c r="OEI67" s="187"/>
      <c r="OEJ67" s="187"/>
      <c r="OEK67" s="187"/>
      <c r="OEL67" s="187"/>
      <c r="OEM67" s="187"/>
      <c r="OEN67" s="187"/>
      <c r="OEO67" s="187"/>
      <c r="OEP67" s="187"/>
      <c r="OEQ67" s="187"/>
      <c r="OER67" s="187"/>
      <c r="OES67" s="187"/>
      <c r="OET67" s="187"/>
      <c r="OEU67" s="187"/>
      <c r="OEV67" s="187"/>
      <c r="OEW67" s="187"/>
      <c r="OEX67" s="187"/>
      <c r="OEY67" s="187"/>
      <c r="OEZ67" s="187"/>
      <c r="OFA67" s="187"/>
      <c r="OFB67" s="187"/>
      <c r="OFC67" s="187"/>
      <c r="OFD67" s="187"/>
      <c r="OFE67" s="187"/>
      <c r="OFF67" s="187"/>
      <c r="OFG67" s="187"/>
      <c r="OFH67" s="187"/>
      <c r="OFI67" s="187"/>
      <c r="OFJ67" s="187"/>
      <c r="OFK67" s="187"/>
      <c r="OFL67" s="187"/>
      <c r="OFM67" s="187"/>
      <c r="OFN67" s="187"/>
      <c r="OFO67" s="187"/>
      <c r="OFP67" s="187"/>
      <c r="OFQ67" s="187"/>
      <c r="OFR67" s="187"/>
      <c r="OFS67" s="187"/>
      <c r="OFT67" s="187"/>
      <c r="OFU67" s="187"/>
      <c r="OFV67" s="187"/>
      <c r="OFW67" s="187"/>
      <c r="OFX67" s="187"/>
      <c r="OFY67" s="187"/>
      <c r="OFZ67" s="187"/>
      <c r="OGA67" s="187"/>
      <c r="OGB67" s="187"/>
      <c r="OGC67" s="187"/>
      <c r="OGD67" s="187"/>
      <c r="OGE67" s="187"/>
      <c r="OGF67" s="187"/>
      <c r="OGG67" s="187"/>
      <c r="OGH67" s="187"/>
      <c r="OGI67" s="187"/>
      <c r="OGJ67" s="187"/>
      <c r="OGK67" s="187"/>
      <c r="OGL67" s="187"/>
      <c r="OGM67" s="187"/>
      <c r="OGN67" s="187"/>
      <c r="OGO67" s="187"/>
      <c r="OGP67" s="187"/>
      <c r="OGQ67" s="187"/>
      <c r="OGR67" s="187"/>
      <c r="OGS67" s="187"/>
      <c r="OGT67" s="187"/>
      <c r="OGU67" s="187"/>
      <c r="OGV67" s="187"/>
      <c r="OGW67" s="187"/>
      <c r="OGX67" s="187"/>
      <c r="OGY67" s="187"/>
      <c r="OGZ67" s="187"/>
      <c r="OHA67" s="187"/>
      <c r="OHB67" s="187"/>
      <c r="OHC67" s="187"/>
      <c r="OHD67" s="187"/>
      <c r="OHE67" s="187"/>
      <c r="OHF67" s="187"/>
      <c r="OHG67" s="187"/>
      <c r="OHH67" s="187"/>
      <c r="OHI67" s="187"/>
      <c r="OHJ67" s="187"/>
      <c r="OHK67" s="187"/>
      <c r="OHL67" s="187"/>
      <c r="OHM67" s="187"/>
      <c r="OHN67" s="187"/>
      <c r="OHO67" s="187"/>
      <c r="OHP67" s="187"/>
      <c r="OHQ67" s="187"/>
      <c r="OHR67" s="187"/>
      <c r="OHS67" s="187"/>
      <c r="OHT67" s="187"/>
      <c r="OHU67" s="187"/>
      <c r="OHV67" s="187"/>
      <c r="OHW67" s="187"/>
      <c r="OHX67" s="187"/>
      <c r="OHY67" s="187"/>
      <c r="OHZ67" s="187"/>
      <c r="OIA67" s="187"/>
      <c r="OIB67" s="187"/>
      <c r="OIC67" s="187"/>
      <c r="OID67" s="187"/>
      <c r="OIE67" s="187"/>
      <c r="OIF67" s="187"/>
      <c r="OIG67" s="187"/>
      <c r="OIH67" s="187"/>
      <c r="OII67" s="187"/>
      <c r="OIJ67" s="187"/>
      <c r="OIK67" s="187"/>
      <c r="OIL67" s="187"/>
      <c r="OIM67" s="187"/>
      <c r="OIN67" s="187"/>
      <c r="OIO67" s="187"/>
      <c r="OIP67" s="187"/>
      <c r="OIQ67" s="187"/>
      <c r="OIR67" s="187"/>
      <c r="OIS67" s="187"/>
      <c r="OIT67" s="187"/>
      <c r="OIU67" s="187"/>
      <c r="OIV67" s="187"/>
      <c r="OIW67" s="187"/>
      <c r="OIX67" s="187"/>
      <c r="OIY67" s="187"/>
      <c r="OIZ67" s="187"/>
      <c r="OJA67" s="187"/>
      <c r="OJB67" s="187"/>
      <c r="OJC67" s="187"/>
      <c r="OJD67" s="187"/>
      <c r="OJE67" s="187"/>
      <c r="OJF67" s="187"/>
      <c r="OJG67" s="187"/>
      <c r="OJH67" s="187"/>
      <c r="OJI67" s="187"/>
      <c r="OJJ67" s="187"/>
      <c r="OJK67" s="187"/>
      <c r="OJL67" s="187"/>
      <c r="OJM67" s="187"/>
      <c r="OJN67" s="187"/>
      <c r="OJO67" s="187"/>
      <c r="OJP67" s="187"/>
      <c r="OJQ67" s="187"/>
      <c r="OJR67" s="187"/>
      <c r="OJS67" s="187"/>
      <c r="OJT67" s="187"/>
      <c r="OJU67" s="187"/>
      <c r="OJV67" s="187"/>
      <c r="OJW67" s="187"/>
      <c r="OJX67" s="187"/>
      <c r="OJY67" s="187"/>
      <c r="OJZ67" s="187"/>
      <c r="OKA67" s="187"/>
      <c r="OKB67" s="187"/>
      <c r="OKC67" s="187"/>
      <c r="OKD67" s="187"/>
      <c r="OKE67" s="187"/>
      <c r="OKF67" s="187"/>
      <c r="OKG67" s="187"/>
      <c r="OKH67" s="187"/>
      <c r="OKI67" s="187"/>
      <c r="OKJ67" s="187"/>
      <c r="OKK67" s="187"/>
      <c r="OKL67" s="187"/>
      <c r="OKM67" s="187"/>
      <c r="OKN67" s="187"/>
      <c r="OKO67" s="187"/>
      <c r="OKP67" s="187"/>
      <c r="OKQ67" s="187"/>
      <c r="OKR67" s="187"/>
      <c r="OKS67" s="187"/>
      <c r="OKT67" s="187"/>
      <c r="OKU67" s="187"/>
      <c r="OKV67" s="187"/>
      <c r="OKW67" s="187"/>
      <c r="OKX67" s="187"/>
      <c r="OKY67" s="187"/>
      <c r="OKZ67" s="187"/>
      <c r="OLA67" s="187"/>
      <c r="OLB67" s="187"/>
      <c r="OLC67" s="187"/>
      <c r="OLD67" s="187"/>
      <c r="OLE67" s="187"/>
      <c r="OLF67" s="187"/>
      <c r="OLG67" s="187"/>
      <c r="OLH67" s="187"/>
      <c r="OLI67" s="187"/>
      <c r="OLJ67" s="187"/>
      <c r="OLK67" s="187"/>
      <c r="OLL67" s="187"/>
      <c r="OLM67" s="187"/>
      <c r="OLN67" s="187"/>
      <c r="OLO67" s="187"/>
      <c r="OLP67" s="187"/>
      <c r="OLQ67" s="187"/>
      <c r="OLR67" s="187"/>
      <c r="OLS67" s="187"/>
      <c r="OLT67" s="187"/>
      <c r="OLU67" s="187"/>
      <c r="OLV67" s="187"/>
      <c r="OLW67" s="187"/>
      <c r="OLX67" s="187"/>
      <c r="OLY67" s="187"/>
      <c r="OLZ67" s="187"/>
      <c r="OMA67" s="187"/>
      <c r="OMB67" s="187"/>
      <c r="OMC67" s="187"/>
      <c r="OMD67" s="187"/>
      <c r="OME67" s="187"/>
      <c r="OMF67" s="187"/>
      <c r="OMG67" s="187"/>
      <c r="OMH67" s="187"/>
      <c r="OMI67" s="187"/>
      <c r="OMJ67" s="187"/>
      <c r="OMK67" s="187"/>
      <c r="OML67" s="187"/>
      <c r="OMM67" s="187"/>
      <c r="OMN67" s="187"/>
      <c r="OMO67" s="187"/>
      <c r="OMP67" s="187"/>
      <c r="OMQ67" s="187"/>
      <c r="OMR67" s="187"/>
      <c r="OMS67" s="187"/>
      <c r="OMT67" s="187"/>
      <c r="OMU67" s="187"/>
      <c r="OMV67" s="187"/>
      <c r="OMW67" s="187"/>
      <c r="OMX67" s="187"/>
      <c r="OMY67" s="187"/>
      <c r="OMZ67" s="187"/>
      <c r="ONA67" s="187"/>
      <c r="ONB67" s="187"/>
      <c r="ONC67" s="187"/>
      <c r="OND67" s="187"/>
      <c r="ONE67" s="187"/>
      <c r="ONF67" s="187"/>
      <c r="ONG67" s="187"/>
      <c r="ONH67" s="187"/>
      <c r="ONI67" s="187"/>
      <c r="ONJ67" s="187"/>
      <c r="ONK67" s="187"/>
      <c r="ONL67" s="187"/>
      <c r="ONM67" s="187"/>
      <c r="ONN67" s="187"/>
      <c r="ONO67" s="187"/>
      <c r="ONP67" s="187"/>
      <c r="ONQ67" s="187"/>
      <c r="ONR67" s="187"/>
      <c r="ONS67" s="187"/>
      <c r="ONT67" s="187"/>
      <c r="ONU67" s="187"/>
      <c r="ONV67" s="187"/>
      <c r="ONW67" s="187"/>
      <c r="ONX67" s="187"/>
      <c r="ONY67" s="187"/>
      <c r="ONZ67" s="187"/>
      <c r="OOA67" s="187"/>
      <c r="OOB67" s="187"/>
      <c r="OOC67" s="187"/>
      <c r="OOD67" s="187"/>
      <c r="OOE67" s="187"/>
      <c r="OOF67" s="187"/>
      <c r="OOG67" s="187"/>
      <c r="OOH67" s="187"/>
      <c r="OOI67" s="187"/>
      <c r="OOJ67" s="187"/>
      <c r="OOK67" s="187"/>
      <c r="OOL67" s="187"/>
      <c r="OOM67" s="187"/>
      <c r="OON67" s="187"/>
      <c r="OOO67" s="187"/>
      <c r="OOP67" s="187"/>
      <c r="OOQ67" s="187"/>
      <c r="OOR67" s="187"/>
      <c r="OOS67" s="187"/>
      <c r="OOT67" s="187"/>
      <c r="OOU67" s="187"/>
      <c r="OOV67" s="187"/>
      <c r="OOW67" s="187"/>
      <c r="OOX67" s="187"/>
      <c r="OOY67" s="187"/>
      <c r="OOZ67" s="187"/>
      <c r="OPA67" s="187"/>
      <c r="OPB67" s="187"/>
      <c r="OPC67" s="187"/>
      <c r="OPD67" s="187"/>
      <c r="OPE67" s="187"/>
      <c r="OPF67" s="187"/>
      <c r="OPG67" s="187"/>
      <c r="OPH67" s="187"/>
      <c r="OPI67" s="187"/>
      <c r="OPJ67" s="187"/>
      <c r="OPK67" s="187"/>
      <c r="OPL67" s="187"/>
      <c r="OPM67" s="187"/>
      <c r="OPN67" s="187"/>
      <c r="OPO67" s="187"/>
      <c r="OPP67" s="187"/>
      <c r="OPQ67" s="187"/>
      <c r="OPR67" s="187"/>
      <c r="OPS67" s="187"/>
      <c r="OPT67" s="187"/>
      <c r="OPU67" s="187"/>
      <c r="OPV67" s="187"/>
      <c r="OPW67" s="187"/>
      <c r="OPX67" s="187"/>
      <c r="OPY67" s="187"/>
      <c r="OPZ67" s="187"/>
      <c r="OQA67" s="187"/>
      <c r="OQB67" s="187"/>
      <c r="OQC67" s="187"/>
      <c r="OQD67" s="187"/>
      <c r="OQE67" s="187"/>
      <c r="OQF67" s="187"/>
      <c r="OQG67" s="187"/>
      <c r="OQH67" s="187"/>
      <c r="OQI67" s="187"/>
      <c r="OQJ67" s="187"/>
      <c r="OQK67" s="187"/>
      <c r="OQL67" s="187"/>
      <c r="OQM67" s="187"/>
      <c r="OQN67" s="187"/>
      <c r="OQO67" s="187"/>
      <c r="OQP67" s="187"/>
      <c r="OQQ67" s="187"/>
      <c r="OQR67" s="187"/>
      <c r="OQS67" s="187"/>
      <c r="OQT67" s="187"/>
      <c r="OQU67" s="187"/>
      <c r="OQV67" s="187"/>
      <c r="OQW67" s="187"/>
      <c r="OQX67" s="187"/>
      <c r="OQY67" s="187"/>
      <c r="OQZ67" s="187"/>
      <c r="ORA67" s="187"/>
      <c r="ORB67" s="187"/>
      <c r="ORC67" s="187"/>
      <c r="ORD67" s="187"/>
      <c r="ORE67" s="187"/>
      <c r="ORF67" s="187"/>
      <c r="ORG67" s="187"/>
      <c r="ORH67" s="187"/>
      <c r="ORI67" s="187"/>
      <c r="ORJ67" s="187"/>
      <c r="ORK67" s="187"/>
      <c r="ORL67" s="187"/>
      <c r="ORM67" s="187"/>
      <c r="ORN67" s="187"/>
      <c r="ORO67" s="187"/>
      <c r="ORP67" s="187"/>
      <c r="ORQ67" s="187"/>
      <c r="ORR67" s="187"/>
      <c r="ORS67" s="187"/>
      <c r="ORT67" s="187"/>
      <c r="ORU67" s="187"/>
      <c r="ORV67" s="187"/>
      <c r="ORW67" s="187"/>
      <c r="ORX67" s="187"/>
      <c r="ORY67" s="187"/>
      <c r="ORZ67" s="187"/>
      <c r="OSA67" s="187"/>
      <c r="OSB67" s="187"/>
      <c r="OSC67" s="187"/>
      <c r="OSD67" s="187"/>
      <c r="OSE67" s="187"/>
      <c r="OSF67" s="187"/>
      <c r="OSG67" s="187"/>
      <c r="OSH67" s="187"/>
      <c r="OSI67" s="187"/>
      <c r="OSJ67" s="187"/>
      <c r="OSK67" s="187"/>
      <c r="OSL67" s="187"/>
      <c r="OSM67" s="187"/>
      <c r="OSN67" s="187"/>
      <c r="OSO67" s="187"/>
      <c r="OSP67" s="187"/>
      <c r="OSQ67" s="187"/>
      <c r="OSR67" s="187"/>
      <c r="OSS67" s="187"/>
      <c r="OST67" s="187"/>
      <c r="OSU67" s="187"/>
      <c r="OSV67" s="187"/>
      <c r="OSW67" s="187"/>
      <c r="OSX67" s="187"/>
      <c r="OSY67" s="187"/>
      <c r="OSZ67" s="187"/>
      <c r="OTA67" s="187"/>
      <c r="OTB67" s="187"/>
      <c r="OTC67" s="187"/>
      <c r="OTD67" s="187"/>
      <c r="OTE67" s="187"/>
      <c r="OTF67" s="187"/>
      <c r="OTG67" s="187"/>
      <c r="OTH67" s="187"/>
      <c r="OTI67" s="187"/>
      <c r="OTJ67" s="187"/>
      <c r="OTK67" s="187"/>
      <c r="OTL67" s="187"/>
      <c r="OTM67" s="187"/>
      <c r="OTN67" s="187"/>
      <c r="OTO67" s="187"/>
      <c r="OTP67" s="187"/>
      <c r="OTQ67" s="187"/>
      <c r="OTR67" s="187"/>
      <c r="OTS67" s="187"/>
      <c r="OTT67" s="187"/>
      <c r="OTU67" s="187"/>
      <c r="OTV67" s="187"/>
      <c r="OTW67" s="187"/>
      <c r="OTX67" s="187"/>
      <c r="OTY67" s="187"/>
      <c r="OTZ67" s="187"/>
      <c r="OUA67" s="187"/>
      <c r="OUB67" s="187"/>
      <c r="OUC67" s="187"/>
      <c r="OUD67" s="187"/>
      <c r="OUE67" s="187"/>
      <c r="OUF67" s="187"/>
      <c r="OUG67" s="187"/>
      <c r="OUH67" s="187"/>
      <c r="OUI67" s="187"/>
      <c r="OUJ67" s="187"/>
      <c r="OUK67" s="187"/>
      <c r="OUL67" s="187"/>
      <c r="OUM67" s="187"/>
      <c r="OUN67" s="187"/>
      <c r="OUO67" s="187"/>
      <c r="OUP67" s="187"/>
      <c r="OUQ67" s="187"/>
      <c r="OUR67" s="187"/>
      <c r="OUS67" s="187"/>
      <c r="OUT67" s="187"/>
      <c r="OUU67" s="187"/>
      <c r="OUV67" s="187"/>
      <c r="OUW67" s="187"/>
      <c r="OUX67" s="187"/>
      <c r="OUY67" s="187"/>
      <c r="OUZ67" s="187"/>
      <c r="OVA67" s="187"/>
      <c r="OVB67" s="187"/>
      <c r="OVC67" s="187"/>
      <c r="OVD67" s="187"/>
      <c r="OVE67" s="187"/>
      <c r="OVF67" s="187"/>
      <c r="OVG67" s="187"/>
      <c r="OVH67" s="187"/>
      <c r="OVI67" s="187"/>
      <c r="OVJ67" s="187"/>
      <c r="OVK67" s="187"/>
      <c r="OVL67" s="187"/>
      <c r="OVM67" s="187"/>
      <c r="OVN67" s="187"/>
      <c r="OVO67" s="187"/>
      <c r="OVP67" s="187"/>
      <c r="OVQ67" s="187"/>
      <c r="OVR67" s="187"/>
      <c r="OVS67" s="187"/>
      <c r="OVT67" s="187"/>
      <c r="OVU67" s="187"/>
      <c r="OVV67" s="187"/>
      <c r="OVW67" s="187"/>
      <c r="OVX67" s="187"/>
      <c r="OVY67" s="187"/>
      <c r="OVZ67" s="187"/>
      <c r="OWA67" s="187"/>
      <c r="OWB67" s="187"/>
      <c r="OWC67" s="187"/>
      <c r="OWD67" s="187"/>
      <c r="OWE67" s="187"/>
      <c r="OWF67" s="187"/>
      <c r="OWG67" s="187"/>
      <c r="OWH67" s="187"/>
      <c r="OWI67" s="187"/>
      <c r="OWJ67" s="187"/>
      <c r="OWK67" s="187"/>
      <c r="OWL67" s="187"/>
      <c r="OWM67" s="187"/>
      <c r="OWN67" s="187"/>
      <c r="OWO67" s="187"/>
      <c r="OWP67" s="187"/>
      <c r="OWQ67" s="187"/>
      <c r="OWR67" s="187"/>
      <c r="OWS67" s="187"/>
      <c r="OWT67" s="187"/>
      <c r="OWU67" s="187"/>
      <c r="OWV67" s="187"/>
      <c r="OWW67" s="187"/>
      <c r="OWX67" s="187"/>
      <c r="OWY67" s="187"/>
      <c r="OWZ67" s="187"/>
      <c r="OXA67" s="187"/>
      <c r="OXB67" s="187"/>
      <c r="OXC67" s="187"/>
      <c r="OXD67" s="187"/>
      <c r="OXE67" s="187"/>
      <c r="OXF67" s="187"/>
      <c r="OXG67" s="187"/>
      <c r="OXH67" s="187"/>
      <c r="OXI67" s="187"/>
      <c r="OXJ67" s="187"/>
      <c r="OXK67" s="187"/>
      <c r="OXL67" s="187"/>
      <c r="OXM67" s="187"/>
      <c r="OXN67" s="187"/>
      <c r="OXO67" s="187"/>
      <c r="OXP67" s="187"/>
      <c r="OXQ67" s="187"/>
      <c r="OXR67" s="187"/>
      <c r="OXS67" s="187"/>
      <c r="OXT67" s="187"/>
      <c r="OXU67" s="187"/>
      <c r="OXV67" s="187"/>
      <c r="OXW67" s="187"/>
      <c r="OXX67" s="187"/>
      <c r="OXY67" s="187"/>
      <c r="OXZ67" s="187"/>
      <c r="OYA67" s="187"/>
      <c r="OYB67" s="187"/>
      <c r="OYC67" s="187"/>
      <c r="OYD67" s="187"/>
      <c r="OYE67" s="187"/>
      <c r="OYF67" s="187"/>
      <c r="OYG67" s="187"/>
      <c r="OYH67" s="187"/>
      <c r="OYI67" s="187"/>
      <c r="OYJ67" s="187"/>
      <c r="OYK67" s="187"/>
      <c r="OYL67" s="187"/>
      <c r="OYM67" s="187"/>
      <c r="OYN67" s="187"/>
      <c r="OYO67" s="187"/>
      <c r="OYP67" s="187"/>
      <c r="OYQ67" s="187"/>
      <c r="OYR67" s="187"/>
      <c r="OYS67" s="187"/>
      <c r="OYT67" s="187"/>
      <c r="OYU67" s="187"/>
      <c r="OYV67" s="187"/>
      <c r="OYW67" s="187"/>
      <c r="OYX67" s="187"/>
      <c r="OYY67" s="187"/>
      <c r="OYZ67" s="187"/>
      <c r="OZA67" s="187"/>
      <c r="OZB67" s="187"/>
      <c r="OZC67" s="187"/>
      <c r="OZD67" s="187"/>
      <c r="OZE67" s="187"/>
      <c r="OZF67" s="187"/>
      <c r="OZG67" s="187"/>
      <c r="OZH67" s="187"/>
      <c r="OZI67" s="187"/>
      <c r="OZJ67" s="187"/>
      <c r="OZK67" s="187"/>
      <c r="OZL67" s="187"/>
      <c r="OZM67" s="187"/>
      <c r="OZN67" s="187"/>
      <c r="OZO67" s="187"/>
      <c r="OZP67" s="187"/>
      <c r="OZQ67" s="187"/>
      <c r="OZR67" s="187"/>
      <c r="OZS67" s="187"/>
      <c r="OZT67" s="187"/>
      <c r="OZU67" s="187"/>
      <c r="OZV67" s="187"/>
      <c r="OZW67" s="187"/>
      <c r="OZX67" s="187"/>
      <c r="OZY67" s="187"/>
      <c r="OZZ67" s="187"/>
      <c r="PAA67" s="187"/>
      <c r="PAB67" s="187"/>
      <c r="PAC67" s="187"/>
      <c r="PAD67" s="187"/>
      <c r="PAE67" s="187"/>
      <c r="PAF67" s="187"/>
      <c r="PAG67" s="187"/>
      <c r="PAH67" s="187"/>
      <c r="PAI67" s="187"/>
      <c r="PAJ67" s="187"/>
      <c r="PAK67" s="187"/>
      <c r="PAL67" s="187"/>
      <c r="PAM67" s="187"/>
      <c r="PAN67" s="187"/>
      <c r="PAO67" s="187"/>
      <c r="PAP67" s="187"/>
      <c r="PAQ67" s="187"/>
      <c r="PAR67" s="187"/>
      <c r="PAS67" s="187"/>
      <c r="PAT67" s="187"/>
      <c r="PAU67" s="187"/>
      <c r="PAV67" s="187"/>
      <c r="PAW67" s="187"/>
      <c r="PAX67" s="187"/>
      <c r="PAY67" s="187"/>
      <c r="PAZ67" s="187"/>
      <c r="PBA67" s="187"/>
      <c r="PBB67" s="187"/>
      <c r="PBC67" s="187"/>
      <c r="PBD67" s="187"/>
      <c r="PBE67" s="187"/>
      <c r="PBF67" s="187"/>
      <c r="PBG67" s="187"/>
      <c r="PBH67" s="187"/>
      <c r="PBI67" s="187"/>
      <c r="PBJ67" s="187"/>
      <c r="PBK67" s="187"/>
      <c r="PBL67" s="187"/>
      <c r="PBM67" s="187"/>
      <c r="PBN67" s="187"/>
      <c r="PBO67" s="187"/>
      <c r="PBP67" s="187"/>
      <c r="PBQ67" s="187"/>
      <c r="PBR67" s="187"/>
      <c r="PBS67" s="187"/>
      <c r="PBT67" s="187"/>
      <c r="PBU67" s="187"/>
      <c r="PBV67" s="187"/>
      <c r="PBW67" s="187"/>
      <c r="PBX67" s="187"/>
      <c r="PBY67" s="187"/>
      <c r="PBZ67" s="187"/>
      <c r="PCA67" s="187"/>
      <c r="PCB67" s="187"/>
      <c r="PCC67" s="187"/>
      <c r="PCD67" s="187"/>
      <c r="PCE67" s="187"/>
      <c r="PCF67" s="187"/>
      <c r="PCG67" s="187"/>
      <c r="PCH67" s="187"/>
      <c r="PCI67" s="187"/>
      <c r="PCJ67" s="187"/>
      <c r="PCK67" s="187"/>
      <c r="PCL67" s="187"/>
      <c r="PCM67" s="187"/>
      <c r="PCN67" s="187"/>
      <c r="PCO67" s="187"/>
      <c r="PCP67" s="187"/>
      <c r="PCQ67" s="187"/>
      <c r="PCR67" s="187"/>
      <c r="PCS67" s="187"/>
      <c r="PCT67" s="187"/>
      <c r="PCU67" s="187"/>
      <c r="PCV67" s="187"/>
      <c r="PCW67" s="187"/>
      <c r="PCX67" s="187"/>
      <c r="PCY67" s="187"/>
      <c r="PCZ67" s="187"/>
      <c r="PDA67" s="187"/>
      <c r="PDB67" s="187"/>
      <c r="PDC67" s="187"/>
      <c r="PDD67" s="187"/>
      <c r="PDE67" s="187"/>
      <c r="PDF67" s="187"/>
      <c r="PDG67" s="187"/>
      <c r="PDH67" s="187"/>
      <c r="PDI67" s="187"/>
      <c r="PDJ67" s="187"/>
      <c r="PDK67" s="187"/>
      <c r="PDL67" s="187"/>
      <c r="PDM67" s="187"/>
      <c r="PDN67" s="187"/>
      <c r="PDO67" s="187"/>
      <c r="PDP67" s="187"/>
      <c r="PDQ67" s="187"/>
      <c r="PDR67" s="187"/>
      <c r="PDS67" s="187"/>
      <c r="PDT67" s="187"/>
      <c r="PDU67" s="187"/>
      <c r="PDV67" s="187"/>
      <c r="PDW67" s="187"/>
      <c r="PDX67" s="187"/>
      <c r="PDY67" s="187"/>
      <c r="PDZ67" s="187"/>
      <c r="PEA67" s="187"/>
      <c r="PEB67" s="187"/>
      <c r="PEC67" s="187"/>
      <c r="PED67" s="187"/>
      <c r="PEE67" s="187"/>
      <c r="PEF67" s="187"/>
      <c r="PEG67" s="187"/>
      <c r="PEH67" s="187"/>
      <c r="PEI67" s="187"/>
      <c r="PEJ67" s="187"/>
      <c r="PEK67" s="187"/>
      <c r="PEL67" s="187"/>
      <c r="PEM67" s="187"/>
      <c r="PEN67" s="187"/>
      <c r="PEO67" s="187"/>
      <c r="PEP67" s="187"/>
      <c r="PEQ67" s="187"/>
      <c r="PER67" s="187"/>
      <c r="PES67" s="187"/>
      <c r="PET67" s="187"/>
      <c r="PEU67" s="187"/>
      <c r="PEV67" s="187"/>
      <c r="PEW67" s="187"/>
      <c r="PEX67" s="187"/>
      <c r="PEY67" s="187"/>
      <c r="PEZ67" s="187"/>
      <c r="PFA67" s="187"/>
      <c r="PFB67" s="187"/>
      <c r="PFC67" s="187"/>
      <c r="PFD67" s="187"/>
      <c r="PFE67" s="187"/>
      <c r="PFF67" s="187"/>
      <c r="PFG67" s="187"/>
      <c r="PFH67" s="187"/>
      <c r="PFI67" s="187"/>
      <c r="PFJ67" s="187"/>
      <c r="PFK67" s="187"/>
      <c r="PFL67" s="187"/>
      <c r="PFM67" s="187"/>
      <c r="PFN67" s="187"/>
      <c r="PFO67" s="187"/>
      <c r="PFP67" s="187"/>
      <c r="PFQ67" s="187"/>
      <c r="PFR67" s="187"/>
      <c r="PFS67" s="187"/>
      <c r="PFT67" s="187"/>
      <c r="PFU67" s="187"/>
      <c r="PFV67" s="187"/>
      <c r="PFW67" s="187"/>
      <c r="PFX67" s="187"/>
      <c r="PFY67" s="187"/>
      <c r="PFZ67" s="187"/>
      <c r="PGA67" s="187"/>
      <c r="PGB67" s="187"/>
      <c r="PGC67" s="187"/>
      <c r="PGD67" s="187"/>
      <c r="PGE67" s="187"/>
      <c r="PGF67" s="187"/>
      <c r="PGG67" s="187"/>
      <c r="PGH67" s="187"/>
      <c r="PGI67" s="187"/>
      <c r="PGJ67" s="187"/>
      <c r="PGK67" s="187"/>
      <c r="PGL67" s="187"/>
      <c r="PGM67" s="187"/>
      <c r="PGN67" s="187"/>
      <c r="PGO67" s="187"/>
      <c r="PGP67" s="187"/>
      <c r="PGQ67" s="187"/>
      <c r="PGR67" s="187"/>
      <c r="PGS67" s="187"/>
      <c r="PGT67" s="187"/>
      <c r="PGU67" s="187"/>
      <c r="PGV67" s="187"/>
      <c r="PGW67" s="187"/>
      <c r="PGX67" s="187"/>
      <c r="PGY67" s="187"/>
      <c r="PGZ67" s="187"/>
      <c r="PHA67" s="187"/>
      <c r="PHB67" s="187"/>
      <c r="PHC67" s="187"/>
      <c r="PHD67" s="187"/>
      <c r="PHE67" s="187"/>
      <c r="PHF67" s="187"/>
      <c r="PHG67" s="187"/>
      <c r="PHH67" s="187"/>
      <c r="PHI67" s="187"/>
      <c r="PHJ67" s="187"/>
      <c r="PHK67" s="187"/>
      <c r="PHL67" s="187"/>
      <c r="PHM67" s="187"/>
      <c r="PHN67" s="187"/>
      <c r="PHO67" s="187"/>
      <c r="PHP67" s="187"/>
      <c r="PHQ67" s="187"/>
      <c r="PHR67" s="187"/>
      <c r="PHS67" s="187"/>
      <c r="PHT67" s="187"/>
      <c r="PHU67" s="187"/>
      <c r="PHV67" s="187"/>
      <c r="PHW67" s="187"/>
      <c r="PHX67" s="187"/>
      <c r="PHY67" s="187"/>
      <c r="PHZ67" s="187"/>
      <c r="PIA67" s="187"/>
      <c r="PIB67" s="187"/>
      <c r="PIC67" s="187"/>
      <c r="PID67" s="187"/>
      <c r="PIE67" s="187"/>
      <c r="PIF67" s="187"/>
      <c r="PIG67" s="187"/>
      <c r="PIH67" s="187"/>
      <c r="PII67" s="187"/>
      <c r="PIJ67" s="187"/>
      <c r="PIK67" s="187"/>
      <c r="PIL67" s="187"/>
      <c r="PIM67" s="187"/>
      <c r="PIN67" s="187"/>
      <c r="PIO67" s="187"/>
      <c r="PIP67" s="187"/>
      <c r="PIQ67" s="187"/>
      <c r="PIR67" s="187"/>
      <c r="PIS67" s="187"/>
      <c r="PIT67" s="187"/>
      <c r="PIU67" s="187"/>
      <c r="PIV67" s="187"/>
      <c r="PIW67" s="187"/>
      <c r="PIX67" s="187"/>
      <c r="PIY67" s="187"/>
      <c r="PIZ67" s="187"/>
      <c r="PJA67" s="187"/>
      <c r="PJB67" s="187"/>
      <c r="PJC67" s="187"/>
      <c r="PJD67" s="187"/>
      <c r="PJE67" s="187"/>
      <c r="PJF67" s="187"/>
      <c r="PJG67" s="187"/>
      <c r="PJH67" s="187"/>
      <c r="PJI67" s="187"/>
      <c r="PJJ67" s="187"/>
      <c r="PJK67" s="187"/>
      <c r="PJL67" s="187"/>
      <c r="PJM67" s="187"/>
      <c r="PJN67" s="187"/>
      <c r="PJO67" s="187"/>
      <c r="PJP67" s="187"/>
      <c r="PJQ67" s="187"/>
      <c r="PJR67" s="187"/>
      <c r="PJS67" s="187"/>
      <c r="PJT67" s="187"/>
      <c r="PJU67" s="187"/>
      <c r="PJV67" s="187"/>
      <c r="PJW67" s="187"/>
      <c r="PJX67" s="187"/>
      <c r="PJY67" s="187"/>
      <c r="PJZ67" s="187"/>
      <c r="PKA67" s="187"/>
      <c r="PKB67" s="187"/>
      <c r="PKC67" s="187"/>
      <c r="PKD67" s="187"/>
      <c r="PKE67" s="187"/>
      <c r="PKF67" s="187"/>
      <c r="PKG67" s="187"/>
      <c r="PKH67" s="187"/>
      <c r="PKI67" s="187"/>
      <c r="PKJ67" s="187"/>
      <c r="PKK67" s="187"/>
      <c r="PKL67" s="187"/>
      <c r="PKM67" s="187"/>
      <c r="PKN67" s="187"/>
      <c r="PKO67" s="187"/>
      <c r="PKP67" s="187"/>
      <c r="PKQ67" s="187"/>
      <c r="PKR67" s="187"/>
      <c r="PKS67" s="187"/>
      <c r="PKT67" s="187"/>
      <c r="PKU67" s="187"/>
      <c r="PKV67" s="187"/>
      <c r="PKW67" s="187"/>
      <c r="PKX67" s="187"/>
      <c r="PKY67" s="187"/>
      <c r="PKZ67" s="187"/>
      <c r="PLA67" s="187"/>
      <c r="PLB67" s="187"/>
      <c r="PLC67" s="187"/>
      <c r="PLD67" s="187"/>
      <c r="PLE67" s="187"/>
      <c r="PLF67" s="187"/>
      <c r="PLG67" s="187"/>
      <c r="PLH67" s="187"/>
      <c r="PLI67" s="187"/>
      <c r="PLJ67" s="187"/>
      <c r="PLK67" s="187"/>
      <c r="PLL67" s="187"/>
      <c r="PLM67" s="187"/>
      <c r="PLN67" s="187"/>
      <c r="PLO67" s="187"/>
      <c r="PLP67" s="187"/>
      <c r="PLQ67" s="187"/>
      <c r="PLR67" s="187"/>
      <c r="PLS67" s="187"/>
      <c r="PLT67" s="187"/>
      <c r="PLU67" s="187"/>
      <c r="PLV67" s="187"/>
      <c r="PLW67" s="187"/>
      <c r="PLX67" s="187"/>
      <c r="PLY67" s="187"/>
      <c r="PLZ67" s="187"/>
      <c r="PMA67" s="187"/>
      <c r="PMB67" s="187"/>
      <c r="PMC67" s="187"/>
      <c r="PMD67" s="187"/>
      <c r="PME67" s="187"/>
      <c r="PMF67" s="187"/>
      <c r="PMG67" s="187"/>
      <c r="PMH67" s="187"/>
      <c r="PMI67" s="187"/>
      <c r="PMJ67" s="187"/>
      <c r="PMK67" s="187"/>
      <c r="PML67" s="187"/>
      <c r="PMM67" s="187"/>
      <c r="PMN67" s="187"/>
      <c r="PMO67" s="187"/>
      <c r="PMP67" s="187"/>
      <c r="PMQ67" s="187"/>
      <c r="PMR67" s="187"/>
      <c r="PMS67" s="187"/>
      <c r="PMT67" s="187"/>
      <c r="PMU67" s="187"/>
      <c r="PMV67" s="187"/>
      <c r="PMW67" s="187"/>
      <c r="PMX67" s="187"/>
      <c r="PMY67" s="187"/>
      <c r="PMZ67" s="187"/>
      <c r="PNA67" s="187"/>
      <c r="PNB67" s="187"/>
      <c r="PNC67" s="187"/>
      <c r="PND67" s="187"/>
      <c r="PNE67" s="187"/>
      <c r="PNF67" s="187"/>
      <c r="PNG67" s="187"/>
      <c r="PNH67" s="187"/>
      <c r="PNI67" s="187"/>
      <c r="PNJ67" s="187"/>
      <c r="PNK67" s="187"/>
      <c r="PNL67" s="187"/>
      <c r="PNM67" s="187"/>
      <c r="PNN67" s="187"/>
      <c r="PNO67" s="187"/>
      <c r="PNP67" s="187"/>
      <c r="PNQ67" s="187"/>
      <c r="PNR67" s="187"/>
      <c r="PNS67" s="187"/>
      <c r="PNT67" s="187"/>
      <c r="PNU67" s="187"/>
      <c r="PNV67" s="187"/>
      <c r="PNW67" s="187"/>
      <c r="PNX67" s="187"/>
      <c r="PNY67" s="187"/>
      <c r="PNZ67" s="187"/>
      <c r="POA67" s="187"/>
      <c r="POB67" s="187"/>
      <c r="POC67" s="187"/>
      <c r="POD67" s="187"/>
      <c r="POE67" s="187"/>
      <c r="POF67" s="187"/>
      <c r="POG67" s="187"/>
      <c r="POH67" s="187"/>
      <c r="POI67" s="187"/>
      <c r="POJ67" s="187"/>
      <c r="POK67" s="187"/>
      <c r="POL67" s="187"/>
      <c r="POM67" s="187"/>
      <c r="PON67" s="187"/>
      <c r="POO67" s="187"/>
      <c r="POP67" s="187"/>
      <c r="POQ67" s="187"/>
      <c r="POR67" s="187"/>
      <c r="POS67" s="187"/>
      <c r="POT67" s="187"/>
      <c r="POU67" s="187"/>
      <c r="POV67" s="187"/>
      <c r="POW67" s="187"/>
      <c r="POX67" s="187"/>
      <c r="POY67" s="187"/>
      <c r="POZ67" s="187"/>
      <c r="PPA67" s="187"/>
      <c r="PPB67" s="187"/>
      <c r="PPC67" s="187"/>
      <c r="PPD67" s="187"/>
      <c r="PPE67" s="187"/>
      <c r="PPF67" s="187"/>
      <c r="PPG67" s="187"/>
      <c r="PPH67" s="187"/>
      <c r="PPI67" s="187"/>
      <c r="PPJ67" s="187"/>
      <c r="PPK67" s="187"/>
      <c r="PPL67" s="187"/>
      <c r="PPM67" s="187"/>
      <c r="PPN67" s="187"/>
      <c r="PPO67" s="187"/>
      <c r="PPP67" s="187"/>
      <c r="PPQ67" s="187"/>
      <c r="PPR67" s="187"/>
      <c r="PPS67" s="187"/>
      <c r="PPT67" s="187"/>
      <c r="PPU67" s="187"/>
      <c r="PPV67" s="187"/>
      <c r="PPW67" s="187"/>
      <c r="PPX67" s="187"/>
      <c r="PPY67" s="187"/>
      <c r="PPZ67" s="187"/>
      <c r="PQA67" s="187"/>
      <c r="PQB67" s="187"/>
      <c r="PQC67" s="187"/>
      <c r="PQD67" s="187"/>
      <c r="PQE67" s="187"/>
      <c r="PQF67" s="187"/>
      <c r="PQG67" s="187"/>
      <c r="PQH67" s="187"/>
      <c r="PQI67" s="187"/>
      <c r="PQJ67" s="187"/>
      <c r="PQK67" s="187"/>
      <c r="PQL67" s="187"/>
      <c r="PQM67" s="187"/>
      <c r="PQN67" s="187"/>
      <c r="PQO67" s="187"/>
      <c r="PQP67" s="187"/>
      <c r="PQQ67" s="187"/>
      <c r="PQR67" s="187"/>
      <c r="PQS67" s="187"/>
      <c r="PQT67" s="187"/>
      <c r="PQU67" s="187"/>
      <c r="PQV67" s="187"/>
      <c r="PQW67" s="187"/>
      <c r="PQX67" s="187"/>
      <c r="PQY67" s="187"/>
      <c r="PQZ67" s="187"/>
      <c r="PRA67" s="187"/>
      <c r="PRB67" s="187"/>
      <c r="PRC67" s="187"/>
      <c r="PRD67" s="187"/>
      <c r="PRE67" s="187"/>
      <c r="PRF67" s="187"/>
      <c r="PRG67" s="187"/>
      <c r="PRH67" s="187"/>
      <c r="PRI67" s="187"/>
      <c r="PRJ67" s="187"/>
      <c r="PRK67" s="187"/>
      <c r="PRL67" s="187"/>
      <c r="PRM67" s="187"/>
      <c r="PRN67" s="187"/>
      <c r="PRO67" s="187"/>
      <c r="PRP67" s="187"/>
      <c r="PRQ67" s="187"/>
      <c r="PRR67" s="187"/>
      <c r="PRS67" s="187"/>
      <c r="PRT67" s="187"/>
      <c r="PRU67" s="187"/>
      <c r="PRV67" s="187"/>
      <c r="PRW67" s="187"/>
      <c r="PRX67" s="187"/>
      <c r="PRY67" s="187"/>
      <c r="PRZ67" s="187"/>
      <c r="PSA67" s="187"/>
      <c r="PSB67" s="187"/>
      <c r="PSC67" s="187"/>
      <c r="PSD67" s="187"/>
      <c r="PSE67" s="187"/>
      <c r="PSF67" s="187"/>
      <c r="PSG67" s="187"/>
      <c r="PSH67" s="187"/>
      <c r="PSI67" s="187"/>
      <c r="PSJ67" s="187"/>
      <c r="PSK67" s="187"/>
      <c r="PSL67" s="187"/>
      <c r="PSM67" s="187"/>
      <c r="PSN67" s="187"/>
      <c r="PSO67" s="187"/>
      <c r="PSP67" s="187"/>
      <c r="PSQ67" s="187"/>
      <c r="PSR67" s="187"/>
      <c r="PSS67" s="187"/>
      <c r="PST67" s="187"/>
      <c r="PSU67" s="187"/>
      <c r="PSV67" s="187"/>
      <c r="PSW67" s="187"/>
      <c r="PSX67" s="187"/>
      <c r="PSY67" s="187"/>
      <c r="PSZ67" s="187"/>
      <c r="PTA67" s="187"/>
      <c r="PTB67" s="187"/>
      <c r="PTC67" s="187"/>
      <c r="PTD67" s="187"/>
      <c r="PTE67" s="187"/>
      <c r="PTF67" s="187"/>
      <c r="PTG67" s="187"/>
      <c r="PTH67" s="187"/>
      <c r="PTI67" s="187"/>
      <c r="PTJ67" s="187"/>
      <c r="PTK67" s="187"/>
      <c r="PTL67" s="187"/>
      <c r="PTM67" s="187"/>
      <c r="PTN67" s="187"/>
      <c r="PTO67" s="187"/>
      <c r="PTP67" s="187"/>
      <c r="PTQ67" s="187"/>
      <c r="PTR67" s="187"/>
      <c r="PTS67" s="187"/>
      <c r="PTT67" s="187"/>
      <c r="PTU67" s="187"/>
      <c r="PTV67" s="187"/>
      <c r="PTW67" s="187"/>
      <c r="PTX67" s="187"/>
      <c r="PTY67" s="187"/>
      <c r="PTZ67" s="187"/>
      <c r="PUA67" s="187"/>
      <c r="PUB67" s="187"/>
      <c r="PUC67" s="187"/>
      <c r="PUD67" s="187"/>
      <c r="PUE67" s="187"/>
      <c r="PUF67" s="187"/>
      <c r="PUG67" s="187"/>
      <c r="PUH67" s="187"/>
      <c r="PUI67" s="187"/>
      <c r="PUJ67" s="187"/>
      <c r="PUK67" s="187"/>
      <c r="PUL67" s="187"/>
      <c r="PUM67" s="187"/>
      <c r="PUN67" s="187"/>
      <c r="PUO67" s="187"/>
      <c r="PUP67" s="187"/>
      <c r="PUQ67" s="187"/>
      <c r="PUR67" s="187"/>
      <c r="PUS67" s="187"/>
      <c r="PUT67" s="187"/>
      <c r="PUU67" s="187"/>
      <c r="PUV67" s="187"/>
      <c r="PUW67" s="187"/>
      <c r="PUX67" s="187"/>
      <c r="PUY67" s="187"/>
      <c r="PUZ67" s="187"/>
      <c r="PVA67" s="187"/>
      <c r="PVB67" s="187"/>
      <c r="PVC67" s="187"/>
      <c r="PVD67" s="187"/>
      <c r="PVE67" s="187"/>
      <c r="PVF67" s="187"/>
      <c r="PVG67" s="187"/>
      <c r="PVH67" s="187"/>
      <c r="PVI67" s="187"/>
      <c r="PVJ67" s="187"/>
      <c r="PVK67" s="187"/>
      <c r="PVL67" s="187"/>
      <c r="PVM67" s="187"/>
      <c r="PVN67" s="187"/>
      <c r="PVO67" s="187"/>
      <c r="PVP67" s="187"/>
      <c r="PVQ67" s="187"/>
      <c r="PVR67" s="187"/>
      <c r="PVS67" s="187"/>
      <c r="PVT67" s="187"/>
      <c r="PVU67" s="187"/>
      <c r="PVV67" s="187"/>
      <c r="PVW67" s="187"/>
      <c r="PVX67" s="187"/>
      <c r="PVY67" s="187"/>
      <c r="PVZ67" s="187"/>
      <c r="PWA67" s="187"/>
      <c r="PWB67" s="187"/>
      <c r="PWC67" s="187"/>
      <c r="PWD67" s="187"/>
      <c r="PWE67" s="187"/>
      <c r="PWF67" s="187"/>
      <c r="PWG67" s="187"/>
      <c r="PWH67" s="187"/>
      <c r="PWI67" s="187"/>
      <c r="PWJ67" s="187"/>
      <c r="PWK67" s="187"/>
      <c r="PWL67" s="187"/>
      <c r="PWM67" s="187"/>
      <c r="PWN67" s="187"/>
      <c r="PWO67" s="187"/>
      <c r="PWP67" s="187"/>
      <c r="PWQ67" s="187"/>
      <c r="PWR67" s="187"/>
      <c r="PWS67" s="187"/>
      <c r="PWT67" s="187"/>
      <c r="PWU67" s="187"/>
      <c r="PWV67" s="187"/>
      <c r="PWW67" s="187"/>
      <c r="PWX67" s="187"/>
      <c r="PWY67" s="187"/>
      <c r="PWZ67" s="187"/>
      <c r="PXA67" s="187"/>
      <c r="PXB67" s="187"/>
      <c r="PXC67" s="187"/>
      <c r="PXD67" s="187"/>
      <c r="PXE67" s="187"/>
      <c r="PXF67" s="187"/>
      <c r="PXG67" s="187"/>
      <c r="PXH67" s="187"/>
      <c r="PXI67" s="187"/>
      <c r="PXJ67" s="187"/>
      <c r="PXK67" s="187"/>
      <c r="PXL67" s="187"/>
      <c r="PXM67" s="187"/>
      <c r="PXN67" s="187"/>
      <c r="PXO67" s="187"/>
      <c r="PXP67" s="187"/>
      <c r="PXQ67" s="187"/>
      <c r="PXR67" s="187"/>
      <c r="PXS67" s="187"/>
      <c r="PXT67" s="187"/>
      <c r="PXU67" s="187"/>
      <c r="PXV67" s="187"/>
      <c r="PXW67" s="187"/>
      <c r="PXX67" s="187"/>
      <c r="PXY67" s="187"/>
      <c r="PXZ67" s="187"/>
      <c r="PYA67" s="187"/>
      <c r="PYB67" s="187"/>
      <c r="PYC67" s="187"/>
      <c r="PYD67" s="187"/>
      <c r="PYE67" s="187"/>
      <c r="PYF67" s="187"/>
      <c r="PYG67" s="187"/>
      <c r="PYH67" s="187"/>
      <c r="PYI67" s="187"/>
      <c r="PYJ67" s="187"/>
      <c r="PYK67" s="187"/>
      <c r="PYL67" s="187"/>
      <c r="PYM67" s="187"/>
      <c r="PYN67" s="187"/>
      <c r="PYO67" s="187"/>
      <c r="PYP67" s="187"/>
      <c r="PYQ67" s="187"/>
      <c r="PYR67" s="187"/>
      <c r="PYS67" s="187"/>
      <c r="PYT67" s="187"/>
      <c r="PYU67" s="187"/>
      <c r="PYV67" s="187"/>
      <c r="PYW67" s="187"/>
      <c r="PYX67" s="187"/>
      <c r="PYY67" s="187"/>
      <c r="PYZ67" s="187"/>
      <c r="PZA67" s="187"/>
      <c r="PZB67" s="187"/>
      <c r="PZC67" s="187"/>
      <c r="PZD67" s="187"/>
      <c r="PZE67" s="187"/>
      <c r="PZF67" s="187"/>
      <c r="PZG67" s="187"/>
      <c r="PZH67" s="187"/>
      <c r="PZI67" s="187"/>
      <c r="PZJ67" s="187"/>
      <c r="PZK67" s="187"/>
      <c r="PZL67" s="187"/>
      <c r="PZM67" s="187"/>
      <c r="PZN67" s="187"/>
      <c r="PZO67" s="187"/>
      <c r="PZP67" s="187"/>
      <c r="PZQ67" s="187"/>
      <c r="PZR67" s="187"/>
      <c r="PZS67" s="187"/>
      <c r="PZT67" s="187"/>
      <c r="PZU67" s="187"/>
      <c r="PZV67" s="187"/>
      <c r="PZW67" s="187"/>
      <c r="PZX67" s="187"/>
      <c r="PZY67" s="187"/>
      <c r="PZZ67" s="187"/>
      <c r="QAA67" s="187"/>
      <c r="QAB67" s="187"/>
      <c r="QAC67" s="187"/>
      <c r="QAD67" s="187"/>
      <c r="QAE67" s="187"/>
      <c r="QAF67" s="187"/>
      <c r="QAG67" s="187"/>
      <c r="QAH67" s="187"/>
      <c r="QAI67" s="187"/>
      <c r="QAJ67" s="187"/>
      <c r="QAK67" s="187"/>
      <c r="QAL67" s="187"/>
      <c r="QAM67" s="187"/>
      <c r="QAN67" s="187"/>
      <c r="QAO67" s="187"/>
      <c r="QAP67" s="187"/>
      <c r="QAQ67" s="187"/>
      <c r="QAR67" s="187"/>
      <c r="QAS67" s="187"/>
      <c r="QAT67" s="187"/>
      <c r="QAU67" s="187"/>
      <c r="QAV67" s="187"/>
      <c r="QAW67" s="187"/>
      <c r="QAX67" s="187"/>
      <c r="QAY67" s="187"/>
      <c r="QAZ67" s="187"/>
      <c r="QBA67" s="187"/>
      <c r="QBB67" s="187"/>
      <c r="QBC67" s="187"/>
      <c r="QBD67" s="187"/>
      <c r="QBE67" s="187"/>
      <c r="QBF67" s="187"/>
      <c r="QBG67" s="187"/>
      <c r="QBH67" s="187"/>
      <c r="QBI67" s="187"/>
      <c r="QBJ67" s="187"/>
      <c r="QBK67" s="187"/>
      <c r="QBL67" s="187"/>
      <c r="QBM67" s="187"/>
      <c r="QBN67" s="187"/>
      <c r="QBO67" s="187"/>
      <c r="QBP67" s="187"/>
      <c r="QBQ67" s="187"/>
      <c r="QBR67" s="187"/>
      <c r="QBS67" s="187"/>
      <c r="QBT67" s="187"/>
      <c r="QBU67" s="187"/>
      <c r="QBV67" s="187"/>
      <c r="QBW67" s="187"/>
      <c r="QBX67" s="187"/>
      <c r="QBY67" s="187"/>
      <c r="QBZ67" s="187"/>
      <c r="QCA67" s="187"/>
      <c r="QCB67" s="187"/>
      <c r="QCC67" s="187"/>
      <c r="QCD67" s="187"/>
      <c r="QCE67" s="187"/>
      <c r="QCF67" s="187"/>
      <c r="QCG67" s="187"/>
      <c r="QCH67" s="187"/>
      <c r="QCI67" s="187"/>
      <c r="QCJ67" s="187"/>
      <c r="QCK67" s="187"/>
      <c r="QCL67" s="187"/>
      <c r="QCM67" s="187"/>
      <c r="QCN67" s="187"/>
      <c r="QCO67" s="187"/>
      <c r="QCP67" s="187"/>
      <c r="QCQ67" s="187"/>
      <c r="QCR67" s="187"/>
      <c r="QCS67" s="187"/>
      <c r="QCT67" s="187"/>
      <c r="QCU67" s="187"/>
      <c r="QCV67" s="187"/>
      <c r="QCW67" s="187"/>
      <c r="QCX67" s="187"/>
      <c r="QCY67" s="187"/>
      <c r="QCZ67" s="187"/>
      <c r="QDA67" s="187"/>
      <c r="QDB67" s="187"/>
      <c r="QDC67" s="187"/>
      <c r="QDD67" s="187"/>
      <c r="QDE67" s="187"/>
      <c r="QDF67" s="187"/>
      <c r="QDG67" s="187"/>
      <c r="QDH67" s="187"/>
      <c r="QDI67" s="187"/>
      <c r="QDJ67" s="187"/>
      <c r="QDK67" s="187"/>
      <c r="QDL67" s="187"/>
      <c r="QDM67" s="187"/>
      <c r="QDN67" s="187"/>
      <c r="QDO67" s="187"/>
      <c r="QDP67" s="187"/>
      <c r="QDQ67" s="187"/>
      <c r="QDR67" s="187"/>
      <c r="QDS67" s="187"/>
      <c r="QDT67" s="187"/>
      <c r="QDU67" s="187"/>
      <c r="QDV67" s="187"/>
      <c r="QDW67" s="187"/>
      <c r="QDX67" s="187"/>
      <c r="QDY67" s="187"/>
      <c r="QDZ67" s="187"/>
      <c r="QEA67" s="187"/>
      <c r="QEB67" s="187"/>
      <c r="QEC67" s="187"/>
      <c r="QED67" s="187"/>
      <c r="QEE67" s="187"/>
      <c r="QEF67" s="187"/>
      <c r="QEG67" s="187"/>
      <c r="QEH67" s="187"/>
      <c r="QEI67" s="187"/>
      <c r="QEJ67" s="187"/>
      <c r="QEK67" s="187"/>
      <c r="QEL67" s="187"/>
      <c r="QEM67" s="187"/>
      <c r="QEN67" s="187"/>
      <c r="QEO67" s="187"/>
      <c r="QEP67" s="187"/>
      <c r="QEQ67" s="187"/>
      <c r="QER67" s="187"/>
      <c r="QES67" s="187"/>
      <c r="QET67" s="187"/>
      <c r="QEU67" s="187"/>
      <c r="QEV67" s="187"/>
      <c r="QEW67" s="187"/>
      <c r="QEX67" s="187"/>
      <c r="QEY67" s="187"/>
      <c r="QEZ67" s="187"/>
      <c r="QFA67" s="187"/>
      <c r="QFB67" s="187"/>
      <c r="QFC67" s="187"/>
      <c r="QFD67" s="187"/>
      <c r="QFE67" s="187"/>
      <c r="QFF67" s="187"/>
      <c r="QFG67" s="187"/>
      <c r="QFH67" s="187"/>
      <c r="QFI67" s="187"/>
      <c r="QFJ67" s="187"/>
      <c r="QFK67" s="187"/>
      <c r="QFL67" s="187"/>
      <c r="QFM67" s="187"/>
      <c r="QFN67" s="187"/>
      <c r="QFO67" s="187"/>
      <c r="QFP67" s="187"/>
      <c r="QFQ67" s="187"/>
      <c r="QFR67" s="187"/>
      <c r="QFS67" s="187"/>
      <c r="QFT67" s="187"/>
      <c r="QFU67" s="187"/>
      <c r="QFV67" s="187"/>
      <c r="QFW67" s="187"/>
      <c r="QFX67" s="187"/>
      <c r="QFY67" s="187"/>
      <c r="QFZ67" s="187"/>
      <c r="QGA67" s="187"/>
      <c r="QGB67" s="187"/>
      <c r="QGC67" s="187"/>
      <c r="QGD67" s="187"/>
      <c r="QGE67" s="187"/>
      <c r="QGF67" s="187"/>
      <c r="QGG67" s="187"/>
      <c r="QGH67" s="187"/>
      <c r="QGI67" s="187"/>
      <c r="QGJ67" s="187"/>
      <c r="QGK67" s="187"/>
      <c r="QGL67" s="187"/>
      <c r="QGM67" s="187"/>
      <c r="QGN67" s="187"/>
      <c r="QGO67" s="187"/>
      <c r="QGP67" s="187"/>
      <c r="QGQ67" s="187"/>
      <c r="QGR67" s="187"/>
      <c r="QGS67" s="187"/>
      <c r="QGT67" s="187"/>
      <c r="QGU67" s="187"/>
      <c r="QGV67" s="187"/>
      <c r="QGW67" s="187"/>
      <c r="QGX67" s="187"/>
      <c r="QGY67" s="187"/>
      <c r="QGZ67" s="187"/>
      <c r="QHA67" s="187"/>
      <c r="QHB67" s="187"/>
      <c r="QHC67" s="187"/>
      <c r="QHD67" s="187"/>
      <c r="QHE67" s="187"/>
      <c r="QHF67" s="187"/>
      <c r="QHG67" s="187"/>
      <c r="QHH67" s="187"/>
      <c r="QHI67" s="187"/>
      <c r="QHJ67" s="187"/>
      <c r="QHK67" s="187"/>
      <c r="QHL67" s="187"/>
      <c r="QHM67" s="187"/>
      <c r="QHN67" s="187"/>
      <c r="QHO67" s="187"/>
      <c r="QHP67" s="187"/>
      <c r="QHQ67" s="187"/>
      <c r="QHR67" s="187"/>
      <c r="QHS67" s="187"/>
      <c r="QHT67" s="187"/>
      <c r="QHU67" s="187"/>
      <c r="QHV67" s="187"/>
      <c r="QHW67" s="187"/>
      <c r="QHX67" s="187"/>
      <c r="QHY67" s="187"/>
      <c r="QHZ67" s="187"/>
      <c r="QIA67" s="187"/>
      <c r="QIB67" s="187"/>
      <c r="QIC67" s="187"/>
      <c r="QID67" s="187"/>
      <c r="QIE67" s="187"/>
      <c r="QIF67" s="187"/>
      <c r="QIG67" s="187"/>
      <c r="QIH67" s="187"/>
      <c r="QII67" s="187"/>
      <c r="QIJ67" s="187"/>
      <c r="QIK67" s="187"/>
      <c r="QIL67" s="187"/>
      <c r="QIM67" s="187"/>
      <c r="QIN67" s="187"/>
      <c r="QIO67" s="187"/>
      <c r="QIP67" s="187"/>
      <c r="QIQ67" s="187"/>
      <c r="QIR67" s="187"/>
      <c r="QIS67" s="187"/>
      <c r="QIT67" s="187"/>
      <c r="QIU67" s="187"/>
      <c r="QIV67" s="187"/>
      <c r="QIW67" s="187"/>
      <c r="QIX67" s="187"/>
      <c r="QIY67" s="187"/>
      <c r="QIZ67" s="187"/>
      <c r="QJA67" s="187"/>
      <c r="QJB67" s="187"/>
      <c r="QJC67" s="187"/>
      <c r="QJD67" s="187"/>
      <c r="QJE67" s="187"/>
      <c r="QJF67" s="187"/>
      <c r="QJG67" s="187"/>
      <c r="QJH67" s="187"/>
      <c r="QJI67" s="187"/>
      <c r="QJJ67" s="187"/>
      <c r="QJK67" s="187"/>
      <c r="QJL67" s="187"/>
      <c r="QJM67" s="187"/>
      <c r="QJN67" s="187"/>
      <c r="QJO67" s="187"/>
      <c r="QJP67" s="187"/>
      <c r="QJQ67" s="187"/>
      <c r="QJR67" s="187"/>
      <c r="QJS67" s="187"/>
      <c r="QJT67" s="187"/>
      <c r="QJU67" s="187"/>
      <c r="QJV67" s="187"/>
      <c r="QJW67" s="187"/>
      <c r="QJX67" s="187"/>
      <c r="QJY67" s="187"/>
      <c r="QJZ67" s="187"/>
      <c r="QKA67" s="187"/>
      <c r="QKB67" s="187"/>
      <c r="QKC67" s="187"/>
      <c r="QKD67" s="187"/>
      <c r="QKE67" s="187"/>
      <c r="QKF67" s="187"/>
      <c r="QKG67" s="187"/>
      <c r="QKH67" s="187"/>
      <c r="QKI67" s="187"/>
      <c r="QKJ67" s="187"/>
      <c r="QKK67" s="187"/>
      <c r="QKL67" s="187"/>
      <c r="QKM67" s="187"/>
      <c r="QKN67" s="187"/>
      <c r="QKO67" s="187"/>
      <c r="QKP67" s="187"/>
      <c r="QKQ67" s="187"/>
      <c r="QKR67" s="187"/>
      <c r="QKS67" s="187"/>
      <c r="QKT67" s="187"/>
      <c r="QKU67" s="187"/>
      <c r="QKV67" s="187"/>
      <c r="QKW67" s="187"/>
      <c r="QKX67" s="187"/>
      <c r="QKY67" s="187"/>
      <c r="QKZ67" s="187"/>
      <c r="QLA67" s="187"/>
      <c r="QLB67" s="187"/>
      <c r="QLC67" s="187"/>
      <c r="QLD67" s="187"/>
      <c r="QLE67" s="187"/>
      <c r="QLF67" s="187"/>
      <c r="QLG67" s="187"/>
      <c r="QLH67" s="187"/>
      <c r="QLI67" s="187"/>
      <c r="QLJ67" s="187"/>
      <c r="QLK67" s="187"/>
      <c r="QLL67" s="187"/>
      <c r="QLM67" s="187"/>
      <c r="QLN67" s="187"/>
      <c r="QLO67" s="187"/>
      <c r="QLP67" s="187"/>
      <c r="QLQ67" s="187"/>
      <c r="QLR67" s="187"/>
      <c r="QLS67" s="187"/>
      <c r="QLT67" s="187"/>
      <c r="QLU67" s="187"/>
      <c r="QLV67" s="187"/>
      <c r="QLW67" s="187"/>
      <c r="QLX67" s="187"/>
      <c r="QLY67" s="187"/>
      <c r="QLZ67" s="187"/>
      <c r="QMA67" s="187"/>
      <c r="QMB67" s="187"/>
      <c r="QMC67" s="187"/>
      <c r="QMD67" s="187"/>
      <c r="QME67" s="187"/>
      <c r="QMF67" s="187"/>
      <c r="QMG67" s="187"/>
      <c r="QMH67" s="187"/>
      <c r="QMI67" s="187"/>
      <c r="QMJ67" s="187"/>
      <c r="QMK67" s="187"/>
      <c r="QML67" s="187"/>
      <c r="QMM67" s="187"/>
      <c r="QMN67" s="187"/>
      <c r="QMO67" s="187"/>
      <c r="QMP67" s="187"/>
      <c r="QMQ67" s="187"/>
      <c r="QMR67" s="187"/>
      <c r="QMS67" s="187"/>
      <c r="QMT67" s="187"/>
      <c r="QMU67" s="187"/>
      <c r="QMV67" s="187"/>
      <c r="QMW67" s="187"/>
      <c r="QMX67" s="187"/>
      <c r="QMY67" s="187"/>
      <c r="QMZ67" s="187"/>
      <c r="QNA67" s="187"/>
      <c r="QNB67" s="187"/>
      <c r="QNC67" s="187"/>
      <c r="QND67" s="187"/>
      <c r="QNE67" s="187"/>
      <c r="QNF67" s="187"/>
      <c r="QNG67" s="187"/>
      <c r="QNH67" s="187"/>
      <c r="QNI67" s="187"/>
      <c r="QNJ67" s="187"/>
      <c r="QNK67" s="187"/>
      <c r="QNL67" s="187"/>
      <c r="QNM67" s="187"/>
      <c r="QNN67" s="187"/>
      <c r="QNO67" s="187"/>
      <c r="QNP67" s="187"/>
      <c r="QNQ67" s="187"/>
      <c r="QNR67" s="187"/>
      <c r="QNS67" s="187"/>
      <c r="QNT67" s="187"/>
      <c r="QNU67" s="187"/>
      <c r="QNV67" s="187"/>
      <c r="QNW67" s="187"/>
      <c r="QNX67" s="187"/>
      <c r="QNY67" s="187"/>
      <c r="QNZ67" s="187"/>
      <c r="QOA67" s="187"/>
      <c r="QOB67" s="187"/>
      <c r="QOC67" s="187"/>
      <c r="QOD67" s="187"/>
      <c r="QOE67" s="187"/>
      <c r="QOF67" s="187"/>
      <c r="QOG67" s="187"/>
      <c r="QOH67" s="187"/>
      <c r="QOI67" s="187"/>
      <c r="QOJ67" s="187"/>
      <c r="QOK67" s="187"/>
      <c r="QOL67" s="187"/>
      <c r="QOM67" s="187"/>
      <c r="QON67" s="187"/>
      <c r="QOO67" s="187"/>
      <c r="QOP67" s="187"/>
      <c r="QOQ67" s="187"/>
      <c r="QOR67" s="187"/>
      <c r="QOS67" s="187"/>
      <c r="QOT67" s="187"/>
      <c r="QOU67" s="187"/>
      <c r="QOV67" s="187"/>
      <c r="QOW67" s="187"/>
      <c r="QOX67" s="187"/>
      <c r="QOY67" s="187"/>
      <c r="QOZ67" s="187"/>
      <c r="QPA67" s="187"/>
      <c r="QPB67" s="187"/>
      <c r="QPC67" s="187"/>
      <c r="QPD67" s="187"/>
      <c r="QPE67" s="187"/>
      <c r="QPF67" s="187"/>
      <c r="QPG67" s="187"/>
      <c r="QPH67" s="187"/>
      <c r="QPI67" s="187"/>
      <c r="QPJ67" s="187"/>
      <c r="QPK67" s="187"/>
      <c r="QPL67" s="187"/>
      <c r="QPM67" s="187"/>
      <c r="QPN67" s="187"/>
      <c r="QPO67" s="187"/>
      <c r="QPP67" s="187"/>
      <c r="QPQ67" s="187"/>
      <c r="QPR67" s="187"/>
      <c r="QPS67" s="187"/>
      <c r="QPT67" s="187"/>
      <c r="QPU67" s="187"/>
      <c r="QPV67" s="187"/>
      <c r="QPW67" s="187"/>
      <c r="QPX67" s="187"/>
      <c r="QPY67" s="187"/>
      <c r="QPZ67" s="187"/>
      <c r="QQA67" s="187"/>
      <c r="QQB67" s="187"/>
      <c r="QQC67" s="187"/>
      <c r="QQD67" s="187"/>
      <c r="QQE67" s="187"/>
      <c r="QQF67" s="187"/>
      <c r="QQG67" s="187"/>
      <c r="QQH67" s="187"/>
      <c r="QQI67" s="187"/>
      <c r="QQJ67" s="187"/>
      <c r="QQK67" s="187"/>
      <c r="QQL67" s="187"/>
      <c r="QQM67" s="187"/>
      <c r="QQN67" s="187"/>
      <c r="QQO67" s="187"/>
      <c r="QQP67" s="187"/>
      <c r="QQQ67" s="187"/>
      <c r="QQR67" s="187"/>
      <c r="QQS67" s="187"/>
      <c r="QQT67" s="187"/>
      <c r="QQU67" s="187"/>
      <c r="QQV67" s="187"/>
      <c r="QQW67" s="187"/>
      <c r="QQX67" s="187"/>
      <c r="QQY67" s="187"/>
      <c r="QQZ67" s="187"/>
      <c r="QRA67" s="187"/>
      <c r="QRB67" s="187"/>
      <c r="QRC67" s="187"/>
      <c r="QRD67" s="187"/>
      <c r="QRE67" s="187"/>
      <c r="QRF67" s="187"/>
      <c r="QRG67" s="187"/>
      <c r="QRH67" s="187"/>
      <c r="QRI67" s="187"/>
      <c r="QRJ67" s="187"/>
      <c r="QRK67" s="187"/>
      <c r="QRL67" s="187"/>
      <c r="QRM67" s="187"/>
      <c r="QRN67" s="187"/>
      <c r="QRO67" s="187"/>
      <c r="QRP67" s="187"/>
      <c r="QRQ67" s="187"/>
      <c r="QRR67" s="187"/>
      <c r="QRS67" s="187"/>
      <c r="QRT67" s="187"/>
      <c r="QRU67" s="187"/>
      <c r="QRV67" s="187"/>
      <c r="QRW67" s="187"/>
      <c r="QRX67" s="187"/>
      <c r="QRY67" s="187"/>
      <c r="QRZ67" s="187"/>
      <c r="QSA67" s="187"/>
      <c r="QSB67" s="187"/>
      <c r="QSC67" s="187"/>
      <c r="QSD67" s="187"/>
      <c r="QSE67" s="187"/>
      <c r="QSF67" s="187"/>
      <c r="QSG67" s="187"/>
      <c r="QSH67" s="187"/>
      <c r="QSI67" s="187"/>
      <c r="QSJ67" s="187"/>
      <c r="QSK67" s="187"/>
      <c r="QSL67" s="187"/>
      <c r="QSM67" s="187"/>
      <c r="QSN67" s="187"/>
      <c r="QSO67" s="187"/>
      <c r="QSP67" s="187"/>
      <c r="QSQ67" s="187"/>
      <c r="QSR67" s="187"/>
      <c r="QSS67" s="187"/>
      <c r="QST67" s="187"/>
      <c r="QSU67" s="187"/>
      <c r="QSV67" s="187"/>
      <c r="QSW67" s="187"/>
      <c r="QSX67" s="187"/>
      <c r="QSY67" s="187"/>
      <c r="QSZ67" s="187"/>
      <c r="QTA67" s="187"/>
      <c r="QTB67" s="187"/>
      <c r="QTC67" s="187"/>
      <c r="QTD67" s="187"/>
      <c r="QTE67" s="187"/>
      <c r="QTF67" s="187"/>
      <c r="QTG67" s="187"/>
      <c r="QTH67" s="187"/>
      <c r="QTI67" s="187"/>
      <c r="QTJ67" s="187"/>
      <c r="QTK67" s="187"/>
      <c r="QTL67" s="187"/>
      <c r="QTM67" s="187"/>
      <c r="QTN67" s="187"/>
      <c r="QTO67" s="187"/>
      <c r="QTP67" s="187"/>
      <c r="QTQ67" s="187"/>
      <c r="QTR67" s="187"/>
      <c r="QTS67" s="187"/>
      <c r="QTT67" s="187"/>
      <c r="QTU67" s="187"/>
      <c r="QTV67" s="187"/>
      <c r="QTW67" s="187"/>
      <c r="QTX67" s="187"/>
      <c r="QTY67" s="187"/>
      <c r="QTZ67" s="187"/>
      <c r="QUA67" s="187"/>
      <c r="QUB67" s="187"/>
      <c r="QUC67" s="187"/>
      <c r="QUD67" s="187"/>
      <c r="QUE67" s="187"/>
      <c r="QUF67" s="187"/>
      <c r="QUG67" s="187"/>
      <c r="QUH67" s="187"/>
      <c r="QUI67" s="187"/>
      <c r="QUJ67" s="187"/>
      <c r="QUK67" s="187"/>
      <c r="QUL67" s="187"/>
      <c r="QUM67" s="187"/>
      <c r="QUN67" s="187"/>
      <c r="QUO67" s="187"/>
      <c r="QUP67" s="187"/>
      <c r="QUQ67" s="187"/>
      <c r="QUR67" s="187"/>
      <c r="QUS67" s="187"/>
      <c r="QUT67" s="187"/>
      <c r="QUU67" s="187"/>
      <c r="QUV67" s="187"/>
      <c r="QUW67" s="187"/>
      <c r="QUX67" s="187"/>
      <c r="QUY67" s="187"/>
      <c r="QUZ67" s="187"/>
      <c r="QVA67" s="187"/>
      <c r="QVB67" s="187"/>
      <c r="QVC67" s="187"/>
      <c r="QVD67" s="187"/>
      <c r="QVE67" s="187"/>
      <c r="QVF67" s="187"/>
      <c r="QVG67" s="187"/>
      <c r="QVH67" s="187"/>
      <c r="QVI67" s="187"/>
      <c r="QVJ67" s="187"/>
      <c r="QVK67" s="187"/>
      <c r="QVL67" s="187"/>
      <c r="QVM67" s="187"/>
      <c r="QVN67" s="187"/>
      <c r="QVO67" s="187"/>
      <c r="QVP67" s="187"/>
      <c r="QVQ67" s="187"/>
      <c r="QVR67" s="187"/>
      <c r="QVS67" s="187"/>
      <c r="QVT67" s="187"/>
      <c r="QVU67" s="187"/>
      <c r="QVV67" s="187"/>
      <c r="QVW67" s="187"/>
      <c r="QVX67" s="187"/>
      <c r="QVY67" s="187"/>
      <c r="QVZ67" s="187"/>
      <c r="QWA67" s="187"/>
      <c r="QWB67" s="187"/>
      <c r="QWC67" s="187"/>
      <c r="QWD67" s="187"/>
      <c r="QWE67" s="187"/>
      <c r="QWF67" s="187"/>
      <c r="QWG67" s="187"/>
      <c r="QWH67" s="187"/>
      <c r="QWI67" s="187"/>
      <c r="QWJ67" s="187"/>
      <c r="QWK67" s="187"/>
      <c r="QWL67" s="187"/>
      <c r="QWM67" s="187"/>
      <c r="QWN67" s="187"/>
      <c r="QWO67" s="187"/>
      <c r="QWP67" s="187"/>
      <c r="QWQ67" s="187"/>
      <c r="QWR67" s="187"/>
      <c r="QWS67" s="187"/>
      <c r="QWT67" s="187"/>
      <c r="QWU67" s="187"/>
      <c r="QWV67" s="187"/>
      <c r="QWW67" s="187"/>
      <c r="QWX67" s="187"/>
      <c r="QWY67" s="187"/>
      <c r="QWZ67" s="187"/>
      <c r="QXA67" s="187"/>
      <c r="QXB67" s="187"/>
      <c r="QXC67" s="187"/>
      <c r="QXD67" s="187"/>
      <c r="QXE67" s="187"/>
      <c r="QXF67" s="187"/>
      <c r="QXG67" s="187"/>
      <c r="QXH67" s="187"/>
      <c r="QXI67" s="187"/>
      <c r="QXJ67" s="187"/>
      <c r="QXK67" s="187"/>
      <c r="QXL67" s="187"/>
      <c r="QXM67" s="187"/>
      <c r="QXN67" s="187"/>
      <c r="QXO67" s="187"/>
      <c r="QXP67" s="187"/>
      <c r="QXQ67" s="187"/>
      <c r="QXR67" s="187"/>
      <c r="QXS67" s="187"/>
      <c r="QXT67" s="187"/>
      <c r="QXU67" s="187"/>
      <c r="QXV67" s="187"/>
      <c r="QXW67" s="187"/>
      <c r="QXX67" s="187"/>
      <c r="QXY67" s="187"/>
      <c r="QXZ67" s="187"/>
      <c r="QYA67" s="187"/>
      <c r="QYB67" s="187"/>
      <c r="QYC67" s="187"/>
      <c r="QYD67" s="187"/>
      <c r="QYE67" s="187"/>
      <c r="QYF67" s="187"/>
      <c r="QYG67" s="187"/>
      <c r="QYH67" s="187"/>
      <c r="QYI67" s="187"/>
      <c r="QYJ67" s="187"/>
      <c r="QYK67" s="187"/>
      <c r="QYL67" s="187"/>
      <c r="QYM67" s="187"/>
      <c r="QYN67" s="187"/>
      <c r="QYO67" s="187"/>
      <c r="QYP67" s="187"/>
      <c r="QYQ67" s="187"/>
      <c r="QYR67" s="187"/>
      <c r="QYS67" s="187"/>
      <c r="QYT67" s="187"/>
      <c r="QYU67" s="187"/>
      <c r="QYV67" s="187"/>
      <c r="QYW67" s="187"/>
      <c r="QYX67" s="187"/>
      <c r="QYY67" s="187"/>
      <c r="QYZ67" s="187"/>
      <c r="QZA67" s="187"/>
      <c r="QZB67" s="187"/>
      <c r="QZC67" s="187"/>
      <c r="QZD67" s="187"/>
      <c r="QZE67" s="187"/>
      <c r="QZF67" s="187"/>
      <c r="QZG67" s="187"/>
      <c r="QZH67" s="187"/>
      <c r="QZI67" s="187"/>
      <c r="QZJ67" s="187"/>
      <c r="QZK67" s="187"/>
      <c r="QZL67" s="187"/>
      <c r="QZM67" s="187"/>
      <c r="QZN67" s="187"/>
      <c r="QZO67" s="187"/>
      <c r="QZP67" s="187"/>
      <c r="QZQ67" s="187"/>
      <c r="QZR67" s="187"/>
      <c r="QZS67" s="187"/>
      <c r="QZT67" s="187"/>
      <c r="QZU67" s="187"/>
      <c r="QZV67" s="187"/>
      <c r="QZW67" s="187"/>
      <c r="QZX67" s="187"/>
      <c r="QZY67" s="187"/>
      <c r="QZZ67" s="187"/>
      <c r="RAA67" s="187"/>
      <c r="RAB67" s="187"/>
      <c r="RAC67" s="187"/>
      <c r="RAD67" s="187"/>
      <c r="RAE67" s="187"/>
      <c r="RAF67" s="187"/>
      <c r="RAG67" s="187"/>
      <c r="RAH67" s="187"/>
      <c r="RAI67" s="187"/>
      <c r="RAJ67" s="187"/>
      <c r="RAK67" s="187"/>
      <c r="RAL67" s="187"/>
      <c r="RAM67" s="187"/>
      <c r="RAN67" s="187"/>
      <c r="RAO67" s="187"/>
      <c r="RAP67" s="187"/>
      <c r="RAQ67" s="187"/>
      <c r="RAR67" s="187"/>
      <c r="RAS67" s="187"/>
      <c r="RAT67" s="187"/>
      <c r="RAU67" s="187"/>
      <c r="RAV67" s="187"/>
      <c r="RAW67" s="187"/>
      <c r="RAX67" s="187"/>
      <c r="RAY67" s="187"/>
      <c r="RAZ67" s="187"/>
      <c r="RBA67" s="187"/>
      <c r="RBB67" s="187"/>
      <c r="RBC67" s="187"/>
      <c r="RBD67" s="187"/>
      <c r="RBE67" s="187"/>
      <c r="RBF67" s="187"/>
      <c r="RBG67" s="187"/>
      <c r="RBH67" s="187"/>
      <c r="RBI67" s="187"/>
      <c r="RBJ67" s="187"/>
      <c r="RBK67" s="187"/>
      <c r="RBL67" s="187"/>
      <c r="RBM67" s="187"/>
      <c r="RBN67" s="187"/>
      <c r="RBO67" s="187"/>
      <c r="RBP67" s="187"/>
      <c r="RBQ67" s="187"/>
      <c r="RBR67" s="187"/>
      <c r="RBS67" s="187"/>
      <c r="RBT67" s="187"/>
      <c r="RBU67" s="187"/>
      <c r="RBV67" s="187"/>
      <c r="RBW67" s="187"/>
      <c r="RBX67" s="187"/>
      <c r="RBY67" s="187"/>
      <c r="RBZ67" s="187"/>
      <c r="RCA67" s="187"/>
      <c r="RCB67" s="187"/>
      <c r="RCC67" s="187"/>
      <c r="RCD67" s="187"/>
      <c r="RCE67" s="187"/>
      <c r="RCF67" s="187"/>
      <c r="RCG67" s="187"/>
      <c r="RCH67" s="187"/>
      <c r="RCI67" s="187"/>
      <c r="RCJ67" s="187"/>
      <c r="RCK67" s="187"/>
      <c r="RCL67" s="187"/>
      <c r="RCM67" s="187"/>
      <c r="RCN67" s="187"/>
      <c r="RCO67" s="187"/>
      <c r="RCP67" s="187"/>
      <c r="RCQ67" s="187"/>
      <c r="RCR67" s="187"/>
      <c r="RCS67" s="187"/>
      <c r="RCT67" s="187"/>
      <c r="RCU67" s="187"/>
      <c r="RCV67" s="187"/>
      <c r="RCW67" s="187"/>
      <c r="RCX67" s="187"/>
      <c r="RCY67" s="187"/>
      <c r="RCZ67" s="187"/>
      <c r="RDA67" s="187"/>
      <c r="RDB67" s="187"/>
      <c r="RDC67" s="187"/>
      <c r="RDD67" s="187"/>
      <c r="RDE67" s="187"/>
      <c r="RDF67" s="187"/>
      <c r="RDG67" s="187"/>
      <c r="RDH67" s="187"/>
      <c r="RDI67" s="187"/>
      <c r="RDJ67" s="187"/>
      <c r="RDK67" s="187"/>
      <c r="RDL67" s="187"/>
      <c r="RDM67" s="187"/>
      <c r="RDN67" s="187"/>
      <c r="RDO67" s="187"/>
      <c r="RDP67" s="187"/>
      <c r="RDQ67" s="187"/>
      <c r="RDR67" s="187"/>
      <c r="RDS67" s="187"/>
      <c r="RDT67" s="187"/>
      <c r="RDU67" s="187"/>
      <c r="RDV67" s="187"/>
      <c r="RDW67" s="187"/>
      <c r="RDX67" s="187"/>
      <c r="RDY67" s="187"/>
      <c r="RDZ67" s="187"/>
      <c r="REA67" s="187"/>
      <c r="REB67" s="187"/>
      <c r="REC67" s="187"/>
      <c r="RED67" s="187"/>
      <c r="REE67" s="187"/>
      <c r="REF67" s="187"/>
      <c r="REG67" s="187"/>
      <c r="REH67" s="187"/>
      <c r="REI67" s="187"/>
      <c r="REJ67" s="187"/>
      <c r="REK67" s="187"/>
      <c r="REL67" s="187"/>
      <c r="REM67" s="187"/>
      <c r="REN67" s="187"/>
      <c r="REO67" s="187"/>
      <c r="REP67" s="187"/>
      <c r="REQ67" s="187"/>
      <c r="RER67" s="187"/>
      <c r="RES67" s="187"/>
      <c r="RET67" s="187"/>
      <c r="REU67" s="187"/>
      <c r="REV67" s="187"/>
      <c r="REW67" s="187"/>
      <c r="REX67" s="187"/>
      <c r="REY67" s="187"/>
      <c r="REZ67" s="187"/>
      <c r="RFA67" s="187"/>
      <c r="RFB67" s="187"/>
      <c r="RFC67" s="187"/>
      <c r="RFD67" s="187"/>
      <c r="RFE67" s="187"/>
      <c r="RFF67" s="187"/>
      <c r="RFG67" s="187"/>
      <c r="RFH67" s="187"/>
      <c r="RFI67" s="187"/>
      <c r="RFJ67" s="187"/>
      <c r="RFK67" s="187"/>
      <c r="RFL67" s="187"/>
      <c r="RFM67" s="187"/>
      <c r="RFN67" s="187"/>
      <c r="RFO67" s="187"/>
      <c r="RFP67" s="187"/>
      <c r="RFQ67" s="187"/>
      <c r="RFR67" s="187"/>
      <c r="RFS67" s="187"/>
      <c r="RFT67" s="187"/>
      <c r="RFU67" s="187"/>
      <c r="RFV67" s="187"/>
      <c r="RFW67" s="187"/>
      <c r="RFX67" s="187"/>
      <c r="RFY67" s="187"/>
      <c r="RFZ67" s="187"/>
      <c r="RGA67" s="187"/>
      <c r="RGB67" s="187"/>
      <c r="RGC67" s="187"/>
      <c r="RGD67" s="187"/>
      <c r="RGE67" s="187"/>
      <c r="RGF67" s="187"/>
      <c r="RGG67" s="187"/>
      <c r="RGH67" s="187"/>
      <c r="RGI67" s="187"/>
      <c r="RGJ67" s="187"/>
      <c r="RGK67" s="187"/>
      <c r="RGL67" s="187"/>
      <c r="RGM67" s="187"/>
      <c r="RGN67" s="187"/>
      <c r="RGO67" s="187"/>
      <c r="RGP67" s="187"/>
      <c r="RGQ67" s="187"/>
      <c r="RGR67" s="187"/>
      <c r="RGS67" s="187"/>
      <c r="RGT67" s="187"/>
      <c r="RGU67" s="187"/>
      <c r="RGV67" s="187"/>
      <c r="RGW67" s="187"/>
      <c r="RGX67" s="187"/>
      <c r="RGY67" s="187"/>
      <c r="RGZ67" s="187"/>
      <c r="RHA67" s="187"/>
      <c r="RHB67" s="187"/>
      <c r="RHC67" s="187"/>
      <c r="RHD67" s="187"/>
      <c r="RHE67" s="187"/>
      <c r="RHF67" s="187"/>
      <c r="RHG67" s="187"/>
      <c r="RHH67" s="187"/>
      <c r="RHI67" s="187"/>
      <c r="RHJ67" s="187"/>
      <c r="RHK67" s="187"/>
      <c r="RHL67" s="187"/>
      <c r="RHM67" s="187"/>
      <c r="RHN67" s="187"/>
      <c r="RHO67" s="187"/>
      <c r="RHP67" s="187"/>
      <c r="RHQ67" s="187"/>
      <c r="RHR67" s="187"/>
      <c r="RHS67" s="187"/>
      <c r="RHT67" s="187"/>
      <c r="RHU67" s="187"/>
      <c r="RHV67" s="187"/>
      <c r="RHW67" s="187"/>
      <c r="RHX67" s="187"/>
      <c r="RHY67" s="187"/>
      <c r="RHZ67" s="187"/>
      <c r="RIA67" s="187"/>
      <c r="RIB67" s="187"/>
      <c r="RIC67" s="187"/>
      <c r="RID67" s="187"/>
      <c r="RIE67" s="187"/>
      <c r="RIF67" s="187"/>
      <c r="RIG67" s="187"/>
      <c r="RIH67" s="187"/>
      <c r="RII67" s="187"/>
      <c r="RIJ67" s="187"/>
      <c r="RIK67" s="187"/>
      <c r="RIL67" s="187"/>
      <c r="RIM67" s="187"/>
      <c r="RIN67" s="187"/>
      <c r="RIO67" s="187"/>
      <c r="RIP67" s="187"/>
      <c r="RIQ67" s="187"/>
      <c r="RIR67" s="187"/>
      <c r="RIS67" s="187"/>
      <c r="RIT67" s="187"/>
      <c r="RIU67" s="187"/>
      <c r="RIV67" s="187"/>
      <c r="RIW67" s="187"/>
      <c r="RIX67" s="187"/>
      <c r="RIY67" s="187"/>
      <c r="RIZ67" s="187"/>
      <c r="RJA67" s="187"/>
      <c r="RJB67" s="187"/>
      <c r="RJC67" s="187"/>
      <c r="RJD67" s="187"/>
      <c r="RJE67" s="187"/>
      <c r="RJF67" s="187"/>
      <c r="RJG67" s="187"/>
      <c r="RJH67" s="187"/>
      <c r="RJI67" s="187"/>
      <c r="RJJ67" s="187"/>
      <c r="RJK67" s="187"/>
      <c r="RJL67" s="187"/>
      <c r="RJM67" s="187"/>
      <c r="RJN67" s="187"/>
      <c r="RJO67" s="187"/>
      <c r="RJP67" s="187"/>
      <c r="RJQ67" s="187"/>
      <c r="RJR67" s="187"/>
      <c r="RJS67" s="187"/>
      <c r="RJT67" s="187"/>
      <c r="RJU67" s="187"/>
      <c r="RJV67" s="187"/>
      <c r="RJW67" s="187"/>
      <c r="RJX67" s="187"/>
      <c r="RJY67" s="187"/>
      <c r="RJZ67" s="187"/>
      <c r="RKA67" s="187"/>
      <c r="RKB67" s="187"/>
      <c r="RKC67" s="187"/>
      <c r="RKD67" s="187"/>
      <c r="RKE67" s="187"/>
      <c r="RKF67" s="187"/>
      <c r="RKG67" s="187"/>
      <c r="RKH67" s="187"/>
      <c r="RKI67" s="187"/>
      <c r="RKJ67" s="187"/>
      <c r="RKK67" s="187"/>
      <c r="RKL67" s="187"/>
      <c r="RKM67" s="187"/>
      <c r="RKN67" s="187"/>
      <c r="RKO67" s="187"/>
      <c r="RKP67" s="187"/>
      <c r="RKQ67" s="187"/>
      <c r="RKR67" s="187"/>
      <c r="RKS67" s="187"/>
      <c r="RKT67" s="187"/>
      <c r="RKU67" s="187"/>
      <c r="RKV67" s="187"/>
      <c r="RKW67" s="187"/>
      <c r="RKX67" s="187"/>
      <c r="RKY67" s="187"/>
      <c r="RKZ67" s="187"/>
      <c r="RLA67" s="187"/>
      <c r="RLB67" s="187"/>
      <c r="RLC67" s="187"/>
      <c r="RLD67" s="187"/>
      <c r="RLE67" s="187"/>
      <c r="RLF67" s="187"/>
      <c r="RLG67" s="187"/>
      <c r="RLH67" s="187"/>
      <c r="RLI67" s="187"/>
      <c r="RLJ67" s="187"/>
      <c r="RLK67" s="187"/>
      <c r="RLL67" s="187"/>
      <c r="RLM67" s="187"/>
      <c r="RLN67" s="187"/>
      <c r="RLO67" s="187"/>
      <c r="RLP67" s="187"/>
      <c r="RLQ67" s="187"/>
      <c r="RLR67" s="187"/>
      <c r="RLS67" s="187"/>
      <c r="RLT67" s="187"/>
      <c r="RLU67" s="187"/>
      <c r="RLV67" s="187"/>
      <c r="RLW67" s="187"/>
      <c r="RLX67" s="187"/>
      <c r="RLY67" s="187"/>
      <c r="RLZ67" s="187"/>
      <c r="RMA67" s="187"/>
      <c r="RMB67" s="187"/>
      <c r="RMC67" s="187"/>
      <c r="RMD67" s="187"/>
      <c r="RME67" s="187"/>
      <c r="RMF67" s="187"/>
      <c r="RMG67" s="187"/>
      <c r="RMH67" s="187"/>
      <c r="RMI67" s="187"/>
      <c r="RMJ67" s="187"/>
      <c r="RMK67" s="187"/>
      <c r="RML67" s="187"/>
      <c r="RMM67" s="187"/>
      <c r="RMN67" s="187"/>
      <c r="RMO67" s="187"/>
      <c r="RMP67" s="187"/>
      <c r="RMQ67" s="187"/>
      <c r="RMR67" s="187"/>
      <c r="RMS67" s="187"/>
      <c r="RMT67" s="187"/>
      <c r="RMU67" s="187"/>
      <c r="RMV67" s="187"/>
      <c r="RMW67" s="187"/>
      <c r="RMX67" s="187"/>
      <c r="RMY67" s="187"/>
      <c r="RMZ67" s="187"/>
      <c r="RNA67" s="187"/>
      <c r="RNB67" s="187"/>
      <c r="RNC67" s="187"/>
      <c r="RND67" s="187"/>
      <c r="RNE67" s="187"/>
      <c r="RNF67" s="187"/>
      <c r="RNG67" s="187"/>
      <c r="RNH67" s="187"/>
      <c r="RNI67" s="187"/>
      <c r="RNJ67" s="187"/>
      <c r="RNK67" s="187"/>
      <c r="RNL67" s="187"/>
      <c r="RNM67" s="187"/>
      <c r="RNN67" s="187"/>
      <c r="RNO67" s="187"/>
      <c r="RNP67" s="187"/>
      <c r="RNQ67" s="187"/>
      <c r="RNR67" s="187"/>
      <c r="RNS67" s="187"/>
      <c r="RNT67" s="187"/>
      <c r="RNU67" s="187"/>
      <c r="RNV67" s="187"/>
      <c r="RNW67" s="187"/>
      <c r="RNX67" s="187"/>
      <c r="RNY67" s="187"/>
      <c r="RNZ67" s="187"/>
      <c r="ROA67" s="187"/>
      <c r="ROB67" s="187"/>
      <c r="ROC67" s="187"/>
      <c r="ROD67" s="187"/>
      <c r="ROE67" s="187"/>
      <c r="ROF67" s="187"/>
      <c r="ROG67" s="187"/>
      <c r="ROH67" s="187"/>
      <c r="ROI67" s="187"/>
      <c r="ROJ67" s="187"/>
      <c r="ROK67" s="187"/>
      <c r="ROL67" s="187"/>
      <c r="ROM67" s="187"/>
      <c r="RON67" s="187"/>
      <c r="ROO67" s="187"/>
      <c r="ROP67" s="187"/>
      <c r="ROQ67" s="187"/>
      <c r="ROR67" s="187"/>
      <c r="ROS67" s="187"/>
      <c r="ROT67" s="187"/>
      <c r="ROU67" s="187"/>
      <c r="ROV67" s="187"/>
      <c r="ROW67" s="187"/>
      <c r="ROX67" s="187"/>
      <c r="ROY67" s="187"/>
      <c r="ROZ67" s="187"/>
      <c r="RPA67" s="187"/>
      <c r="RPB67" s="187"/>
      <c r="RPC67" s="187"/>
      <c r="RPD67" s="187"/>
      <c r="RPE67" s="187"/>
      <c r="RPF67" s="187"/>
      <c r="RPG67" s="187"/>
      <c r="RPH67" s="187"/>
      <c r="RPI67" s="187"/>
      <c r="RPJ67" s="187"/>
      <c r="RPK67" s="187"/>
      <c r="RPL67" s="187"/>
      <c r="RPM67" s="187"/>
      <c r="RPN67" s="187"/>
      <c r="RPO67" s="187"/>
      <c r="RPP67" s="187"/>
      <c r="RPQ67" s="187"/>
      <c r="RPR67" s="187"/>
      <c r="RPS67" s="187"/>
      <c r="RPT67" s="187"/>
      <c r="RPU67" s="187"/>
      <c r="RPV67" s="187"/>
      <c r="RPW67" s="187"/>
      <c r="RPX67" s="187"/>
      <c r="RPY67" s="187"/>
      <c r="RPZ67" s="187"/>
      <c r="RQA67" s="187"/>
      <c r="RQB67" s="187"/>
      <c r="RQC67" s="187"/>
      <c r="RQD67" s="187"/>
      <c r="RQE67" s="187"/>
      <c r="RQF67" s="187"/>
      <c r="RQG67" s="187"/>
      <c r="RQH67" s="187"/>
      <c r="RQI67" s="187"/>
      <c r="RQJ67" s="187"/>
      <c r="RQK67" s="187"/>
      <c r="RQL67" s="187"/>
      <c r="RQM67" s="187"/>
      <c r="RQN67" s="187"/>
      <c r="RQO67" s="187"/>
      <c r="RQP67" s="187"/>
      <c r="RQQ67" s="187"/>
      <c r="RQR67" s="187"/>
      <c r="RQS67" s="187"/>
      <c r="RQT67" s="187"/>
      <c r="RQU67" s="187"/>
      <c r="RQV67" s="187"/>
      <c r="RQW67" s="187"/>
      <c r="RQX67" s="187"/>
      <c r="RQY67" s="187"/>
      <c r="RQZ67" s="187"/>
      <c r="RRA67" s="187"/>
      <c r="RRB67" s="187"/>
      <c r="RRC67" s="187"/>
      <c r="RRD67" s="187"/>
      <c r="RRE67" s="187"/>
      <c r="RRF67" s="187"/>
      <c r="RRG67" s="187"/>
      <c r="RRH67" s="187"/>
      <c r="RRI67" s="187"/>
      <c r="RRJ67" s="187"/>
      <c r="RRK67" s="187"/>
      <c r="RRL67" s="187"/>
      <c r="RRM67" s="187"/>
      <c r="RRN67" s="187"/>
      <c r="RRO67" s="187"/>
      <c r="RRP67" s="187"/>
      <c r="RRQ67" s="187"/>
      <c r="RRR67" s="187"/>
      <c r="RRS67" s="187"/>
      <c r="RRT67" s="187"/>
      <c r="RRU67" s="187"/>
      <c r="RRV67" s="187"/>
      <c r="RRW67" s="187"/>
      <c r="RRX67" s="187"/>
      <c r="RRY67" s="187"/>
      <c r="RRZ67" s="187"/>
      <c r="RSA67" s="187"/>
      <c r="RSB67" s="187"/>
      <c r="RSC67" s="187"/>
      <c r="RSD67" s="187"/>
      <c r="RSE67" s="187"/>
      <c r="RSF67" s="187"/>
      <c r="RSG67" s="187"/>
      <c r="RSH67" s="187"/>
      <c r="RSI67" s="187"/>
      <c r="RSJ67" s="187"/>
      <c r="RSK67" s="187"/>
      <c r="RSL67" s="187"/>
      <c r="RSM67" s="187"/>
      <c r="RSN67" s="187"/>
      <c r="RSO67" s="187"/>
      <c r="RSP67" s="187"/>
      <c r="RSQ67" s="187"/>
      <c r="RSR67" s="187"/>
      <c r="RSS67" s="187"/>
      <c r="RST67" s="187"/>
      <c r="RSU67" s="187"/>
      <c r="RSV67" s="187"/>
      <c r="RSW67" s="187"/>
      <c r="RSX67" s="187"/>
      <c r="RSY67" s="187"/>
      <c r="RSZ67" s="187"/>
      <c r="RTA67" s="187"/>
      <c r="RTB67" s="187"/>
      <c r="RTC67" s="187"/>
      <c r="RTD67" s="187"/>
      <c r="RTE67" s="187"/>
      <c r="RTF67" s="187"/>
      <c r="RTG67" s="187"/>
      <c r="RTH67" s="187"/>
      <c r="RTI67" s="187"/>
      <c r="RTJ67" s="187"/>
      <c r="RTK67" s="187"/>
      <c r="RTL67" s="187"/>
      <c r="RTM67" s="187"/>
      <c r="RTN67" s="187"/>
      <c r="RTO67" s="187"/>
      <c r="RTP67" s="187"/>
      <c r="RTQ67" s="187"/>
      <c r="RTR67" s="187"/>
      <c r="RTS67" s="187"/>
      <c r="RTT67" s="187"/>
      <c r="RTU67" s="187"/>
      <c r="RTV67" s="187"/>
      <c r="RTW67" s="187"/>
      <c r="RTX67" s="187"/>
      <c r="RTY67" s="187"/>
      <c r="RTZ67" s="187"/>
      <c r="RUA67" s="187"/>
      <c r="RUB67" s="187"/>
      <c r="RUC67" s="187"/>
      <c r="RUD67" s="187"/>
      <c r="RUE67" s="187"/>
      <c r="RUF67" s="187"/>
      <c r="RUG67" s="187"/>
      <c r="RUH67" s="187"/>
      <c r="RUI67" s="187"/>
      <c r="RUJ67" s="187"/>
      <c r="RUK67" s="187"/>
      <c r="RUL67" s="187"/>
      <c r="RUM67" s="187"/>
      <c r="RUN67" s="187"/>
      <c r="RUO67" s="187"/>
      <c r="RUP67" s="187"/>
      <c r="RUQ67" s="187"/>
      <c r="RUR67" s="187"/>
      <c r="RUS67" s="187"/>
      <c r="RUT67" s="187"/>
      <c r="RUU67" s="187"/>
      <c r="RUV67" s="187"/>
      <c r="RUW67" s="187"/>
      <c r="RUX67" s="187"/>
      <c r="RUY67" s="187"/>
      <c r="RUZ67" s="187"/>
      <c r="RVA67" s="187"/>
      <c r="RVB67" s="187"/>
      <c r="RVC67" s="187"/>
      <c r="RVD67" s="187"/>
      <c r="RVE67" s="187"/>
      <c r="RVF67" s="187"/>
      <c r="RVG67" s="187"/>
      <c r="RVH67" s="187"/>
      <c r="RVI67" s="187"/>
      <c r="RVJ67" s="187"/>
      <c r="RVK67" s="187"/>
      <c r="RVL67" s="187"/>
      <c r="RVM67" s="187"/>
      <c r="RVN67" s="187"/>
      <c r="RVO67" s="187"/>
      <c r="RVP67" s="187"/>
      <c r="RVQ67" s="187"/>
      <c r="RVR67" s="187"/>
      <c r="RVS67" s="187"/>
      <c r="RVT67" s="187"/>
      <c r="RVU67" s="187"/>
      <c r="RVV67" s="187"/>
      <c r="RVW67" s="187"/>
      <c r="RVX67" s="187"/>
      <c r="RVY67" s="187"/>
      <c r="RVZ67" s="187"/>
      <c r="RWA67" s="187"/>
      <c r="RWB67" s="187"/>
      <c r="RWC67" s="187"/>
      <c r="RWD67" s="187"/>
      <c r="RWE67" s="187"/>
      <c r="RWF67" s="187"/>
      <c r="RWG67" s="187"/>
      <c r="RWH67" s="187"/>
      <c r="RWI67" s="187"/>
      <c r="RWJ67" s="187"/>
      <c r="RWK67" s="187"/>
      <c r="RWL67" s="187"/>
      <c r="RWM67" s="187"/>
      <c r="RWN67" s="187"/>
      <c r="RWO67" s="187"/>
      <c r="RWP67" s="187"/>
      <c r="RWQ67" s="187"/>
      <c r="RWR67" s="187"/>
      <c r="RWS67" s="187"/>
      <c r="RWT67" s="187"/>
      <c r="RWU67" s="187"/>
      <c r="RWV67" s="187"/>
      <c r="RWW67" s="187"/>
      <c r="RWX67" s="187"/>
      <c r="RWY67" s="187"/>
      <c r="RWZ67" s="187"/>
      <c r="RXA67" s="187"/>
      <c r="RXB67" s="187"/>
      <c r="RXC67" s="187"/>
      <c r="RXD67" s="187"/>
      <c r="RXE67" s="187"/>
      <c r="RXF67" s="187"/>
      <c r="RXG67" s="187"/>
      <c r="RXH67" s="187"/>
      <c r="RXI67" s="187"/>
      <c r="RXJ67" s="187"/>
      <c r="RXK67" s="187"/>
      <c r="RXL67" s="187"/>
      <c r="RXM67" s="187"/>
      <c r="RXN67" s="187"/>
      <c r="RXO67" s="187"/>
      <c r="RXP67" s="187"/>
      <c r="RXQ67" s="187"/>
      <c r="RXR67" s="187"/>
      <c r="RXS67" s="187"/>
      <c r="RXT67" s="187"/>
      <c r="RXU67" s="187"/>
      <c r="RXV67" s="187"/>
      <c r="RXW67" s="187"/>
      <c r="RXX67" s="187"/>
      <c r="RXY67" s="187"/>
      <c r="RXZ67" s="187"/>
      <c r="RYA67" s="187"/>
      <c r="RYB67" s="187"/>
      <c r="RYC67" s="187"/>
      <c r="RYD67" s="187"/>
      <c r="RYE67" s="187"/>
      <c r="RYF67" s="187"/>
      <c r="RYG67" s="187"/>
      <c r="RYH67" s="187"/>
      <c r="RYI67" s="187"/>
      <c r="RYJ67" s="187"/>
      <c r="RYK67" s="187"/>
      <c r="RYL67" s="187"/>
      <c r="RYM67" s="187"/>
      <c r="RYN67" s="187"/>
      <c r="RYO67" s="187"/>
      <c r="RYP67" s="187"/>
      <c r="RYQ67" s="187"/>
      <c r="RYR67" s="187"/>
      <c r="RYS67" s="187"/>
      <c r="RYT67" s="187"/>
      <c r="RYU67" s="187"/>
      <c r="RYV67" s="187"/>
      <c r="RYW67" s="187"/>
      <c r="RYX67" s="187"/>
      <c r="RYY67" s="187"/>
      <c r="RYZ67" s="187"/>
      <c r="RZA67" s="187"/>
      <c r="RZB67" s="187"/>
      <c r="RZC67" s="187"/>
      <c r="RZD67" s="187"/>
      <c r="RZE67" s="187"/>
      <c r="RZF67" s="187"/>
      <c r="RZG67" s="187"/>
      <c r="RZH67" s="187"/>
      <c r="RZI67" s="187"/>
      <c r="RZJ67" s="187"/>
      <c r="RZK67" s="187"/>
      <c r="RZL67" s="187"/>
      <c r="RZM67" s="187"/>
      <c r="RZN67" s="187"/>
      <c r="RZO67" s="187"/>
      <c r="RZP67" s="187"/>
      <c r="RZQ67" s="187"/>
      <c r="RZR67" s="187"/>
      <c r="RZS67" s="187"/>
      <c r="RZT67" s="187"/>
      <c r="RZU67" s="187"/>
      <c r="RZV67" s="187"/>
      <c r="RZW67" s="187"/>
      <c r="RZX67" s="187"/>
      <c r="RZY67" s="187"/>
      <c r="RZZ67" s="187"/>
      <c r="SAA67" s="187"/>
      <c r="SAB67" s="187"/>
      <c r="SAC67" s="187"/>
      <c r="SAD67" s="187"/>
      <c r="SAE67" s="187"/>
      <c r="SAF67" s="187"/>
      <c r="SAG67" s="187"/>
      <c r="SAH67" s="187"/>
      <c r="SAI67" s="187"/>
      <c r="SAJ67" s="187"/>
      <c r="SAK67" s="187"/>
      <c r="SAL67" s="187"/>
      <c r="SAM67" s="187"/>
      <c r="SAN67" s="187"/>
      <c r="SAO67" s="187"/>
      <c r="SAP67" s="187"/>
      <c r="SAQ67" s="187"/>
      <c r="SAR67" s="187"/>
      <c r="SAS67" s="187"/>
      <c r="SAT67" s="187"/>
      <c r="SAU67" s="187"/>
      <c r="SAV67" s="187"/>
      <c r="SAW67" s="187"/>
      <c r="SAX67" s="187"/>
      <c r="SAY67" s="187"/>
      <c r="SAZ67" s="187"/>
      <c r="SBA67" s="187"/>
      <c r="SBB67" s="187"/>
      <c r="SBC67" s="187"/>
      <c r="SBD67" s="187"/>
      <c r="SBE67" s="187"/>
      <c r="SBF67" s="187"/>
      <c r="SBG67" s="187"/>
      <c r="SBH67" s="187"/>
      <c r="SBI67" s="187"/>
      <c r="SBJ67" s="187"/>
      <c r="SBK67" s="187"/>
      <c r="SBL67" s="187"/>
      <c r="SBM67" s="187"/>
      <c r="SBN67" s="187"/>
      <c r="SBO67" s="187"/>
      <c r="SBP67" s="187"/>
      <c r="SBQ67" s="187"/>
      <c r="SBR67" s="187"/>
      <c r="SBS67" s="187"/>
      <c r="SBT67" s="187"/>
      <c r="SBU67" s="187"/>
      <c r="SBV67" s="187"/>
      <c r="SBW67" s="187"/>
      <c r="SBX67" s="187"/>
      <c r="SBY67" s="187"/>
      <c r="SBZ67" s="187"/>
      <c r="SCA67" s="187"/>
      <c r="SCB67" s="187"/>
      <c r="SCC67" s="187"/>
      <c r="SCD67" s="187"/>
      <c r="SCE67" s="187"/>
      <c r="SCF67" s="187"/>
      <c r="SCG67" s="187"/>
      <c r="SCH67" s="187"/>
      <c r="SCI67" s="187"/>
      <c r="SCJ67" s="187"/>
      <c r="SCK67" s="187"/>
      <c r="SCL67" s="187"/>
      <c r="SCM67" s="187"/>
      <c r="SCN67" s="187"/>
      <c r="SCO67" s="187"/>
      <c r="SCP67" s="187"/>
      <c r="SCQ67" s="187"/>
      <c r="SCR67" s="187"/>
      <c r="SCS67" s="187"/>
      <c r="SCT67" s="187"/>
      <c r="SCU67" s="187"/>
      <c r="SCV67" s="187"/>
      <c r="SCW67" s="187"/>
      <c r="SCX67" s="187"/>
      <c r="SCY67" s="187"/>
      <c r="SCZ67" s="187"/>
      <c r="SDA67" s="187"/>
      <c r="SDB67" s="187"/>
      <c r="SDC67" s="187"/>
      <c r="SDD67" s="187"/>
      <c r="SDE67" s="187"/>
      <c r="SDF67" s="187"/>
      <c r="SDG67" s="187"/>
      <c r="SDH67" s="187"/>
      <c r="SDI67" s="187"/>
      <c r="SDJ67" s="187"/>
      <c r="SDK67" s="187"/>
      <c r="SDL67" s="187"/>
      <c r="SDM67" s="187"/>
      <c r="SDN67" s="187"/>
      <c r="SDO67" s="187"/>
      <c r="SDP67" s="187"/>
      <c r="SDQ67" s="187"/>
      <c r="SDR67" s="187"/>
      <c r="SDS67" s="187"/>
      <c r="SDT67" s="187"/>
      <c r="SDU67" s="187"/>
      <c r="SDV67" s="187"/>
      <c r="SDW67" s="187"/>
      <c r="SDX67" s="187"/>
      <c r="SDY67" s="187"/>
      <c r="SDZ67" s="187"/>
      <c r="SEA67" s="187"/>
      <c r="SEB67" s="187"/>
      <c r="SEC67" s="187"/>
      <c r="SED67" s="187"/>
      <c r="SEE67" s="187"/>
      <c r="SEF67" s="187"/>
      <c r="SEG67" s="187"/>
      <c r="SEH67" s="187"/>
      <c r="SEI67" s="187"/>
      <c r="SEJ67" s="187"/>
      <c r="SEK67" s="187"/>
      <c r="SEL67" s="187"/>
      <c r="SEM67" s="187"/>
      <c r="SEN67" s="187"/>
      <c r="SEO67" s="187"/>
      <c r="SEP67" s="187"/>
      <c r="SEQ67" s="187"/>
      <c r="SER67" s="187"/>
      <c r="SES67" s="187"/>
      <c r="SET67" s="187"/>
      <c r="SEU67" s="187"/>
      <c r="SEV67" s="187"/>
      <c r="SEW67" s="187"/>
      <c r="SEX67" s="187"/>
      <c r="SEY67" s="187"/>
      <c r="SEZ67" s="187"/>
      <c r="SFA67" s="187"/>
      <c r="SFB67" s="187"/>
      <c r="SFC67" s="187"/>
      <c r="SFD67" s="187"/>
      <c r="SFE67" s="187"/>
      <c r="SFF67" s="187"/>
      <c r="SFG67" s="187"/>
      <c r="SFH67" s="187"/>
      <c r="SFI67" s="187"/>
      <c r="SFJ67" s="187"/>
      <c r="SFK67" s="187"/>
      <c r="SFL67" s="187"/>
      <c r="SFM67" s="187"/>
      <c r="SFN67" s="187"/>
      <c r="SFO67" s="187"/>
      <c r="SFP67" s="187"/>
      <c r="SFQ67" s="187"/>
      <c r="SFR67" s="187"/>
      <c r="SFS67" s="187"/>
      <c r="SFT67" s="187"/>
      <c r="SFU67" s="187"/>
      <c r="SFV67" s="187"/>
      <c r="SFW67" s="187"/>
      <c r="SFX67" s="187"/>
      <c r="SFY67" s="187"/>
      <c r="SFZ67" s="187"/>
      <c r="SGA67" s="187"/>
      <c r="SGB67" s="187"/>
      <c r="SGC67" s="187"/>
      <c r="SGD67" s="187"/>
      <c r="SGE67" s="187"/>
      <c r="SGF67" s="187"/>
      <c r="SGG67" s="187"/>
      <c r="SGH67" s="187"/>
      <c r="SGI67" s="187"/>
      <c r="SGJ67" s="187"/>
      <c r="SGK67" s="187"/>
      <c r="SGL67" s="187"/>
      <c r="SGM67" s="187"/>
      <c r="SGN67" s="187"/>
      <c r="SGO67" s="187"/>
      <c r="SGP67" s="187"/>
      <c r="SGQ67" s="187"/>
      <c r="SGR67" s="187"/>
      <c r="SGS67" s="187"/>
      <c r="SGT67" s="187"/>
      <c r="SGU67" s="187"/>
      <c r="SGV67" s="187"/>
      <c r="SGW67" s="187"/>
      <c r="SGX67" s="187"/>
      <c r="SGY67" s="187"/>
      <c r="SGZ67" s="187"/>
      <c r="SHA67" s="187"/>
      <c r="SHB67" s="187"/>
      <c r="SHC67" s="187"/>
      <c r="SHD67" s="187"/>
      <c r="SHE67" s="187"/>
      <c r="SHF67" s="187"/>
      <c r="SHG67" s="187"/>
      <c r="SHH67" s="187"/>
      <c r="SHI67" s="187"/>
      <c r="SHJ67" s="187"/>
      <c r="SHK67" s="187"/>
      <c r="SHL67" s="187"/>
      <c r="SHM67" s="187"/>
      <c r="SHN67" s="187"/>
      <c r="SHO67" s="187"/>
      <c r="SHP67" s="187"/>
      <c r="SHQ67" s="187"/>
      <c r="SHR67" s="187"/>
      <c r="SHS67" s="187"/>
      <c r="SHT67" s="187"/>
      <c r="SHU67" s="187"/>
      <c r="SHV67" s="187"/>
      <c r="SHW67" s="187"/>
      <c r="SHX67" s="187"/>
      <c r="SHY67" s="187"/>
      <c r="SHZ67" s="187"/>
      <c r="SIA67" s="187"/>
      <c r="SIB67" s="187"/>
      <c r="SIC67" s="187"/>
      <c r="SID67" s="187"/>
      <c r="SIE67" s="187"/>
      <c r="SIF67" s="187"/>
      <c r="SIG67" s="187"/>
      <c r="SIH67" s="187"/>
      <c r="SII67" s="187"/>
      <c r="SIJ67" s="187"/>
      <c r="SIK67" s="187"/>
      <c r="SIL67" s="187"/>
      <c r="SIM67" s="187"/>
      <c r="SIN67" s="187"/>
      <c r="SIO67" s="187"/>
      <c r="SIP67" s="187"/>
      <c r="SIQ67" s="187"/>
      <c r="SIR67" s="187"/>
      <c r="SIS67" s="187"/>
      <c r="SIT67" s="187"/>
      <c r="SIU67" s="187"/>
      <c r="SIV67" s="187"/>
      <c r="SIW67" s="187"/>
      <c r="SIX67" s="187"/>
      <c r="SIY67" s="187"/>
      <c r="SIZ67" s="187"/>
      <c r="SJA67" s="187"/>
      <c r="SJB67" s="187"/>
      <c r="SJC67" s="187"/>
      <c r="SJD67" s="187"/>
      <c r="SJE67" s="187"/>
      <c r="SJF67" s="187"/>
      <c r="SJG67" s="187"/>
      <c r="SJH67" s="187"/>
      <c r="SJI67" s="187"/>
      <c r="SJJ67" s="187"/>
      <c r="SJK67" s="187"/>
      <c r="SJL67" s="187"/>
      <c r="SJM67" s="187"/>
      <c r="SJN67" s="187"/>
      <c r="SJO67" s="187"/>
      <c r="SJP67" s="187"/>
      <c r="SJQ67" s="187"/>
      <c r="SJR67" s="187"/>
      <c r="SJS67" s="187"/>
      <c r="SJT67" s="187"/>
      <c r="SJU67" s="187"/>
      <c r="SJV67" s="187"/>
      <c r="SJW67" s="187"/>
      <c r="SJX67" s="187"/>
      <c r="SJY67" s="187"/>
      <c r="SJZ67" s="187"/>
      <c r="SKA67" s="187"/>
      <c r="SKB67" s="187"/>
      <c r="SKC67" s="187"/>
      <c r="SKD67" s="187"/>
      <c r="SKE67" s="187"/>
      <c r="SKF67" s="187"/>
      <c r="SKG67" s="187"/>
      <c r="SKH67" s="187"/>
      <c r="SKI67" s="187"/>
      <c r="SKJ67" s="187"/>
      <c r="SKK67" s="187"/>
      <c r="SKL67" s="187"/>
      <c r="SKM67" s="187"/>
      <c r="SKN67" s="187"/>
      <c r="SKO67" s="187"/>
      <c r="SKP67" s="187"/>
      <c r="SKQ67" s="187"/>
      <c r="SKR67" s="187"/>
      <c r="SKS67" s="187"/>
      <c r="SKT67" s="187"/>
      <c r="SKU67" s="187"/>
      <c r="SKV67" s="187"/>
      <c r="SKW67" s="187"/>
      <c r="SKX67" s="187"/>
      <c r="SKY67" s="187"/>
      <c r="SKZ67" s="187"/>
      <c r="SLA67" s="187"/>
      <c r="SLB67" s="187"/>
      <c r="SLC67" s="187"/>
      <c r="SLD67" s="187"/>
      <c r="SLE67" s="187"/>
      <c r="SLF67" s="187"/>
      <c r="SLG67" s="187"/>
      <c r="SLH67" s="187"/>
      <c r="SLI67" s="187"/>
      <c r="SLJ67" s="187"/>
      <c r="SLK67" s="187"/>
      <c r="SLL67" s="187"/>
      <c r="SLM67" s="187"/>
      <c r="SLN67" s="187"/>
      <c r="SLO67" s="187"/>
      <c r="SLP67" s="187"/>
      <c r="SLQ67" s="187"/>
      <c r="SLR67" s="187"/>
      <c r="SLS67" s="187"/>
      <c r="SLT67" s="187"/>
      <c r="SLU67" s="187"/>
      <c r="SLV67" s="187"/>
      <c r="SLW67" s="187"/>
      <c r="SLX67" s="187"/>
      <c r="SLY67" s="187"/>
      <c r="SLZ67" s="187"/>
      <c r="SMA67" s="187"/>
      <c r="SMB67" s="187"/>
      <c r="SMC67" s="187"/>
      <c r="SMD67" s="187"/>
      <c r="SME67" s="187"/>
      <c r="SMF67" s="187"/>
      <c r="SMG67" s="187"/>
      <c r="SMH67" s="187"/>
      <c r="SMI67" s="187"/>
      <c r="SMJ67" s="187"/>
      <c r="SMK67" s="187"/>
      <c r="SML67" s="187"/>
      <c r="SMM67" s="187"/>
      <c r="SMN67" s="187"/>
      <c r="SMO67" s="187"/>
      <c r="SMP67" s="187"/>
      <c r="SMQ67" s="187"/>
      <c r="SMR67" s="187"/>
      <c r="SMS67" s="187"/>
      <c r="SMT67" s="187"/>
      <c r="SMU67" s="187"/>
      <c r="SMV67" s="187"/>
      <c r="SMW67" s="187"/>
      <c r="SMX67" s="187"/>
      <c r="SMY67" s="187"/>
      <c r="SMZ67" s="187"/>
      <c r="SNA67" s="187"/>
      <c r="SNB67" s="187"/>
      <c r="SNC67" s="187"/>
      <c r="SND67" s="187"/>
      <c r="SNE67" s="187"/>
      <c r="SNF67" s="187"/>
      <c r="SNG67" s="187"/>
      <c r="SNH67" s="187"/>
      <c r="SNI67" s="187"/>
      <c r="SNJ67" s="187"/>
      <c r="SNK67" s="187"/>
      <c r="SNL67" s="187"/>
      <c r="SNM67" s="187"/>
      <c r="SNN67" s="187"/>
      <c r="SNO67" s="187"/>
      <c r="SNP67" s="187"/>
      <c r="SNQ67" s="187"/>
      <c r="SNR67" s="187"/>
      <c r="SNS67" s="187"/>
      <c r="SNT67" s="187"/>
      <c r="SNU67" s="187"/>
      <c r="SNV67" s="187"/>
      <c r="SNW67" s="187"/>
      <c r="SNX67" s="187"/>
      <c r="SNY67" s="187"/>
      <c r="SNZ67" s="187"/>
      <c r="SOA67" s="187"/>
      <c r="SOB67" s="187"/>
      <c r="SOC67" s="187"/>
      <c r="SOD67" s="187"/>
      <c r="SOE67" s="187"/>
      <c r="SOF67" s="187"/>
      <c r="SOG67" s="187"/>
      <c r="SOH67" s="187"/>
      <c r="SOI67" s="187"/>
      <c r="SOJ67" s="187"/>
      <c r="SOK67" s="187"/>
      <c r="SOL67" s="187"/>
      <c r="SOM67" s="187"/>
      <c r="SON67" s="187"/>
      <c r="SOO67" s="187"/>
      <c r="SOP67" s="187"/>
      <c r="SOQ67" s="187"/>
      <c r="SOR67" s="187"/>
      <c r="SOS67" s="187"/>
      <c r="SOT67" s="187"/>
      <c r="SOU67" s="187"/>
      <c r="SOV67" s="187"/>
      <c r="SOW67" s="187"/>
      <c r="SOX67" s="187"/>
      <c r="SOY67" s="187"/>
      <c r="SOZ67" s="187"/>
      <c r="SPA67" s="187"/>
      <c r="SPB67" s="187"/>
      <c r="SPC67" s="187"/>
      <c r="SPD67" s="187"/>
      <c r="SPE67" s="187"/>
      <c r="SPF67" s="187"/>
      <c r="SPG67" s="187"/>
      <c r="SPH67" s="187"/>
      <c r="SPI67" s="187"/>
      <c r="SPJ67" s="187"/>
      <c r="SPK67" s="187"/>
      <c r="SPL67" s="187"/>
      <c r="SPM67" s="187"/>
      <c r="SPN67" s="187"/>
      <c r="SPO67" s="187"/>
      <c r="SPP67" s="187"/>
      <c r="SPQ67" s="187"/>
      <c r="SPR67" s="187"/>
      <c r="SPS67" s="187"/>
      <c r="SPT67" s="187"/>
      <c r="SPU67" s="187"/>
      <c r="SPV67" s="187"/>
      <c r="SPW67" s="187"/>
      <c r="SPX67" s="187"/>
      <c r="SPY67" s="187"/>
      <c r="SPZ67" s="187"/>
      <c r="SQA67" s="187"/>
      <c r="SQB67" s="187"/>
      <c r="SQC67" s="187"/>
      <c r="SQD67" s="187"/>
      <c r="SQE67" s="187"/>
      <c r="SQF67" s="187"/>
      <c r="SQG67" s="187"/>
      <c r="SQH67" s="187"/>
      <c r="SQI67" s="187"/>
      <c r="SQJ67" s="187"/>
      <c r="SQK67" s="187"/>
      <c r="SQL67" s="187"/>
      <c r="SQM67" s="187"/>
      <c r="SQN67" s="187"/>
      <c r="SQO67" s="187"/>
      <c r="SQP67" s="187"/>
      <c r="SQQ67" s="187"/>
      <c r="SQR67" s="187"/>
      <c r="SQS67" s="187"/>
      <c r="SQT67" s="187"/>
      <c r="SQU67" s="187"/>
      <c r="SQV67" s="187"/>
      <c r="SQW67" s="187"/>
      <c r="SQX67" s="187"/>
      <c r="SQY67" s="187"/>
      <c r="SQZ67" s="187"/>
      <c r="SRA67" s="187"/>
      <c r="SRB67" s="187"/>
      <c r="SRC67" s="187"/>
      <c r="SRD67" s="187"/>
      <c r="SRE67" s="187"/>
      <c r="SRF67" s="187"/>
      <c r="SRG67" s="187"/>
      <c r="SRH67" s="187"/>
      <c r="SRI67" s="187"/>
      <c r="SRJ67" s="187"/>
      <c r="SRK67" s="187"/>
      <c r="SRL67" s="187"/>
      <c r="SRM67" s="187"/>
      <c r="SRN67" s="187"/>
      <c r="SRO67" s="187"/>
      <c r="SRP67" s="187"/>
      <c r="SRQ67" s="187"/>
      <c r="SRR67" s="187"/>
      <c r="SRS67" s="187"/>
      <c r="SRT67" s="187"/>
      <c r="SRU67" s="187"/>
      <c r="SRV67" s="187"/>
      <c r="SRW67" s="187"/>
      <c r="SRX67" s="187"/>
      <c r="SRY67" s="187"/>
      <c r="SRZ67" s="187"/>
      <c r="SSA67" s="187"/>
      <c r="SSB67" s="187"/>
      <c r="SSC67" s="187"/>
      <c r="SSD67" s="187"/>
      <c r="SSE67" s="187"/>
      <c r="SSF67" s="187"/>
      <c r="SSG67" s="187"/>
      <c r="SSH67" s="187"/>
      <c r="SSI67" s="187"/>
      <c r="SSJ67" s="187"/>
      <c r="SSK67" s="187"/>
      <c r="SSL67" s="187"/>
      <c r="SSM67" s="187"/>
      <c r="SSN67" s="187"/>
      <c r="SSO67" s="187"/>
      <c r="SSP67" s="187"/>
      <c r="SSQ67" s="187"/>
      <c r="SSR67" s="187"/>
      <c r="SSS67" s="187"/>
      <c r="SST67" s="187"/>
      <c r="SSU67" s="187"/>
      <c r="SSV67" s="187"/>
      <c r="SSW67" s="187"/>
      <c r="SSX67" s="187"/>
      <c r="SSY67" s="187"/>
      <c r="SSZ67" s="187"/>
      <c r="STA67" s="187"/>
      <c r="STB67" s="187"/>
      <c r="STC67" s="187"/>
      <c r="STD67" s="187"/>
      <c r="STE67" s="187"/>
      <c r="STF67" s="187"/>
      <c r="STG67" s="187"/>
      <c r="STH67" s="187"/>
      <c r="STI67" s="187"/>
      <c r="STJ67" s="187"/>
      <c r="STK67" s="187"/>
      <c r="STL67" s="187"/>
      <c r="STM67" s="187"/>
      <c r="STN67" s="187"/>
      <c r="STO67" s="187"/>
      <c r="STP67" s="187"/>
      <c r="STQ67" s="187"/>
      <c r="STR67" s="187"/>
      <c r="STS67" s="187"/>
      <c r="STT67" s="187"/>
      <c r="STU67" s="187"/>
      <c r="STV67" s="187"/>
      <c r="STW67" s="187"/>
      <c r="STX67" s="187"/>
      <c r="STY67" s="187"/>
      <c r="STZ67" s="187"/>
      <c r="SUA67" s="187"/>
      <c r="SUB67" s="187"/>
      <c r="SUC67" s="187"/>
      <c r="SUD67" s="187"/>
      <c r="SUE67" s="187"/>
      <c r="SUF67" s="187"/>
      <c r="SUG67" s="187"/>
      <c r="SUH67" s="187"/>
      <c r="SUI67" s="187"/>
      <c r="SUJ67" s="187"/>
      <c r="SUK67" s="187"/>
      <c r="SUL67" s="187"/>
      <c r="SUM67" s="187"/>
      <c r="SUN67" s="187"/>
      <c r="SUO67" s="187"/>
      <c r="SUP67" s="187"/>
      <c r="SUQ67" s="187"/>
      <c r="SUR67" s="187"/>
      <c r="SUS67" s="187"/>
      <c r="SUT67" s="187"/>
      <c r="SUU67" s="187"/>
      <c r="SUV67" s="187"/>
      <c r="SUW67" s="187"/>
      <c r="SUX67" s="187"/>
      <c r="SUY67" s="187"/>
      <c r="SUZ67" s="187"/>
      <c r="SVA67" s="187"/>
      <c r="SVB67" s="187"/>
      <c r="SVC67" s="187"/>
      <c r="SVD67" s="187"/>
      <c r="SVE67" s="187"/>
      <c r="SVF67" s="187"/>
      <c r="SVG67" s="187"/>
      <c r="SVH67" s="187"/>
      <c r="SVI67" s="187"/>
      <c r="SVJ67" s="187"/>
      <c r="SVK67" s="187"/>
      <c r="SVL67" s="187"/>
      <c r="SVM67" s="187"/>
      <c r="SVN67" s="187"/>
      <c r="SVO67" s="187"/>
      <c r="SVP67" s="187"/>
      <c r="SVQ67" s="187"/>
      <c r="SVR67" s="187"/>
      <c r="SVS67" s="187"/>
      <c r="SVT67" s="187"/>
      <c r="SVU67" s="187"/>
      <c r="SVV67" s="187"/>
      <c r="SVW67" s="187"/>
      <c r="SVX67" s="187"/>
      <c r="SVY67" s="187"/>
      <c r="SVZ67" s="187"/>
      <c r="SWA67" s="187"/>
      <c r="SWB67" s="187"/>
      <c r="SWC67" s="187"/>
      <c r="SWD67" s="187"/>
      <c r="SWE67" s="187"/>
      <c r="SWF67" s="187"/>
      <c r="SWG67" s="187"/>
      <c r="SWH67" s="187"/>
      <c r="SWI67" s="187"/>
      <c r="SWJ67" s="187"/>
      <c r="SWK67" s="187"/>
      <c r="SWL67" s="187"/>
      <c r="SWM67" s="187"/>
      <c r="SWN67" s="187"/>
      <c r="SWO67" s="187"/>
      <c r="SWP67" s="187"/>
      <c r="SWQ67" s="187"/>
      <c r="SWR67" s="187"/>
      <c r="SWS67" s="187"/>
      <c r="SWT67" s="187"/>
      <c r="SWU67" s="187"/>
      <c r="SWV67" s="187"/>
      <c r="SWW67" s="187"/>
      <c r="SWX67" s="187"/>
      <c r="SWY67" s="187"/>
      <c r="SWZ67" s="187"/>
      <c r="SXA67" s="187"/>
      <c r="SXB67" s="187"/>
      <c r="SXC67" s="187"/>
      <c r="SXD67" s="187"/>
      <c r="SXE67" s="187"/>
      <c r="SXF67" s="187"/>
      <c r="SXG67" s="187"/>
      <c r="SXH67" s="187"/>
      <c r="SXI67" s="187"/>
      <c r="SXJ67" s="187"/>
      <c r="SXK67" s="187"/>
      <c r="SXL67" s="187"/>
      <c r="SXM67" s="187"/>
      <c r="SXN67" s="187"/>
      <c r="SXO67" s="187"/>
      <c r="SXP67" s="187"/>
      <c r="SXQ67" s="187"/>
      <c r="SXR67" s="187"/>
      <c r="SXS67" s="187"/>
      <c r="SXT67" s="187"/>
      <c r="SXU67" s="187"/>
      <c r="SXV67" s="187"/>
      <c r="SXW67" s="187"/>
      <c r="SXX67" s="187"/>
      <c r="SXY67" s="187"/>
      <c r="SXZ67" s="187"/>
      <c r="SYA67" s="187"/>
      <c r="SYB67" s="187"/>
      <c r="SYC67" s="187"/>
      <c r="SYD67" s="187"/>
      <c r="SYE67" s="187"/>
      <c r="SYF67" s="187"/>
      <c r="SYG67" s="187"/>
      <c r="SYH67" s="187"/>
      <c r="SYI67" s="187"/>
      <c r="SYJ67" s="187"/>
      <c r="SYK67" s="187"/>
      <c r="SYL67" s="187"/>
      <c r="SYM67" s="187"/>
      <c r="SYN67" s="187"/>
      <c r="SYO67" s="187"/>
      <c r="SYP67" s="187"/>
      <c r="SYQ67" s="187"/>
      <c r="SYR67" s="187"/>
      <c r="SYS67" s="187"/>
      <c r="SYT67" s="187"/>
      <c r="SYU67" s="187"/>
      <c r="SYV67" s="187"/>
      <c r="SYW67" s="187"/>
      <c r="SYX67" s="187"/>
      <c r="SYY67" s="187"/>
      <c r="SYZ67" s="187"/>
      <c r="SZA67" s="187"/>
      <c r="SZB67" s="187"/>
      <c r="SZC67" s="187"/>
      <c r="SZD67" s="187"/>
      <c r="SZE67" s="187"/>
      <c r="SZF67" s="187"/>
      <c r="SZG67" s="187"/>
      <c r="SZH67" s="187"/>
      <c r="SZI67" s="187"/>
      <c r="SZJ67" s="187"/>
      <c r="SZK67" s="187"/>
      <c r="SZL67" s="187"/>
      <c r="SZM67" s="187"/>
      <c r="SZN67" s="187"/>
      <c r="SZO67" s="187"/>
      <c r="SZP67" s="187"/>
      <c r="SZQ67" s="187"/>
      <c r="SZR67" s="187"/>
      <c r="SZS67" s="187"/>
      <c r="SZT67" s="187"/>
      <c r="SZU67" s="187"/>
      <c r="SZV67" s="187"/>
      <c r="SZW67" s="187"/>
      <c r="SZX67" s="187"/>
      <c r="SZY67" s="187"/>
      <c r="SZZ67" s="187"/>
      <c r="TAA67" s="187"/>
      <c r="TAB67" s="187"/>
      <c r="TAC67" s="187"/>
      <c r="TAD67" s="187"/>
      <c r="TAE67" s="187"/>
      <c r="TAF67" s="187"/>
      <c r="TAG67" s="187"/>
      <c r="TAH67" s="187"/>
      <c r="TAI67" s="187"/>
      <c r="TAJ67" s="187"/>
      <c r="TAK67" s="187"/>
      <c r="TAL67" s="187"/>
      <c r="TAM67" s="187"/>
      <c r="TAN67" s="187"/>
      <c r="TAO67" s="187"/>
      <c r="TAP67" s="187"/>
      <c r="TAQ67" s="187"/>
      <c r="TAR67" s="187"/>
      <c r="TAS67" s="187"/>
      <c r="TAT67" s="187"/>
      <c r="TAU67" s="187"/>
      <c r="TAV67" s="187"/>
      <c r="TAW67" s="187"/>
      <c r="TAX67" s="187"/>
      <c r="TAY67" s="187"/>
      <c r="TAZ67" s="187"/>
      <c r="TBA67" s="187"/>
      <c r="TBB67" s="187"/>
      <c r="TBC67" s="187"/>
      <c r="TBD67" s="187"/>
      <c r="TBE67" s="187"/>
      <c r="TBF67" s="187"/>
      <c r="TBG67" s="187"/>
      <c r="TBH67" s="187"/>
      <c r="TBI67" s="187"/>
      <c r="TBJ67" s="187"/>
      <c r="TBK67" s="187"/>
      <c r="TBL67" s="187"/>
      <c r="TBM67" s="187"/>
      <c r="TBN67" s="187"/>
      <c r="TBO67" s="187"/>
      <c r="TBP67" s="187"/>
      <c r="TBQ67" s="187"/>
      <c r="TBR67" s="187"/>
      <c r="TBS67" s="187"/>
      <c r="TBT67" s="187"/>
      <c r="TBU67" s="187"/>
      <c r="TBV67" s="187"/>
      <c r="TBW67" s="187"/>
      <c r="TBX67" s="187"/>
      <c r="TBY67" s="187"/>
      <c r="TBZ67" s="187"/>
      <c r="TCA67" s="187"/>
      <c r="TCB67" s="187"/>
      <c r="TCC67" s="187"/>
      <c r="TCD67" s="187"/>
      <c r="TCE67" s="187"/>
      <c r="TCF67" s="187"/>
      <c r="TCG67" s="187"/>
      <c r="TCH67" s="187"/>
      <c r="TCI67" s="187"/>
      <c r="TCJ67" s="187"/>
      <c r="TCK67" s="187"/>
      <c r="TCL67" s="187"/>
      <c r="TCM67" s="187"/>
      <c r="TCN67" s="187"/>
      <c r="TCO67" s="187"/>
      <c r="TCP67" s="187"/>
      <c r="TCQ67" s="187"/>
      <c r="TCR67" s="187"/>
      <c r="TCS67" s="187"/>
      <c r="TCT67" s="187"/>
      <c r="TCU67" s="187"/>
      <c r="TCV67" s="187"/>
      <c r="TCW67" s="187"/>
      <c r="TCX67" s="187"/>
      <c r="TCY67" s="187"/>
      <c r="TCZ67" s="187"/>
      <c r="TDA67" s="187"/>
      <c r="TDB67" s="187"/>
      <c r="TDC67" s="187"/>
      <c r="TDD67" s="187"/>
      <c r="TDE67" s="187"/>
      <c r="TDF67" s="187"/>
      <c r="TDG67" s="187"/>
      <c r="TDH67" s="187"/>
      <c r="TDI67" s="187"/>
      <c r="TDJ67" s="187"/>
      <c r="TDK67" s="187"/>
      <c r="TDL67" s="187"/>
      <c r="TDM67" s="187"/>
      <c r="TDN67" s="187"/>
      <c r="TDO67" s="187"/>
      <c r="TDP67" s="187"/>
      <c r="TDQ67" s="187"/>
      <c r="TDR67" s="187"/>
      <c r="TDS67" s="187"/>
      <c r="TDT67" s="187"/>
      <c r="TDU67" s="187"/>
      <c r="TDV67" s="187"/>
      <c r="TDW67" s="187"/>
      <c r="TDX67" s="187"/>
      <c r="TDY67" s="187"/>
      <c r="TDZ67" s="187"/>
      <c r="TEA67" s="187"/>
      <c r="TEB67" s="187"/>
      <c r="TEC67" s="187"/>
      <c r="TED67" s="187"/>
      <c r="TEE67" s="187"/>
      <c r="TEF67" s="187"/>
      <c r="TEG67" s="187"/>
      <c r="TEH67" s="187"/>
      <c r="TEI67" s="187"/>
      <c r="TEJ67" s="187"/>
      <c r="TEK67" s="187"/>
      <c r="TEL67" s="187"/>
      <c r="TEM67" s="187"/>
      <c r="TEN67" s="187"/>
      <c r="TEO67" s="187"/>
      <c r="TEP67" s="187"/>
      <c r="TEQ67" s="187"/>
      <c r="TER67" s="187"/>
      <c r="TES67" s="187"/>
      <c r="TET67" s="187"/>
      <c r="TEU67" s="187"/>
      <c r="TEV67" s="187"/>
      <c r="TEW67" s="187"/>
      <c r="TEX67" s="187"/>
      <c r="TEY67" s="187"/>
      <c r="TEZ67" s="187"/>
      <c r="TFA67" s="187"/>
      <c r="TFB67" s="187"/>
      <c r="TFC67" s="187"/>
      <c r="TFD67" s="187"/>
      <c r="TFE67" s="187"/>
      <c r="TFF67" s="187"/>
      <c r="TFG67" s="187"/>
      <c r="TFH67" s="187"/>
      <c r="TFI67" s="187"/>
      <c r="TFJ67" s="187"/>
      <c r="TFK67" s="187"/>
      <c r="TFL67" s="187"/>
      <c r="TFM67" s="187"/>
      <c r="TFN67" s="187"/>
      <c r="TFO67" s="187"/>
      <c r="TFP67" s="187"/>
      <c r="TFQ67" s="187"/>
      <c r="TFR67" s="187"/>
      <c r="TFS67" s="187"/>
      <c r="TFT67" s="187"/>
      <c r="TFU67" s="187"/>
      <c r="TFV67" s="187"/>
      <c r="TFW67" s="187"/>
      <c r="TFX67" s="187"/>
      <c r="TFY67" s="187"/>
      <c r="TFZ67" s="187"/>
      <c r="TGA67" s="187"/>
      <c r="TGB67" s="187"/>
      <c r="TGC67" s="187"/>
      <c r="TGD67" s="187"/>
      <c r="TGE67" s="187"/>
      <c r="TGF67" s="187"/>
      <c r="TGG67" s="187"/>
      <c r="TGH67" s="187"/>
      <c r="TGI67" s="187"/>
      <c r="TGJ67" s="187"/>
      <c r="TGK67" s="187"/>
      <c r="TGL67" s="187"/>
      <c r="TGM67" s="187"/>
      <c r="TGN67" s="187"/>
      <c r="TGO67" s="187"/>
      <c r="TGP67" s="187"/>
      <c r="TGQ67" s="187"/>
      <c r="TGR67" s="187"/>
      <c r="TGS67" s="187"/>
      <c r="TGT67" s="187"/>
      <c r="TGU67" s="187"/>
      <c r="TGV67" s="187"/>
      <c r="TGW67" s="187"/>
      <c r="TGX67" s="187"/>
      <c r="TGY67" s="187"/>
      <c r="TGZ67" s="187"/>
      <c r="THA67" s="187"/>
      <c r="THB67" s="187"/>
      <c r="THC67" s="187"/>
      <c r="THD67" s="187"/>
      <c r="THE67" s="187"/>
      <c r="THF67" s="187"/>
      <c r="THG67" s="187"/>
      <c r="THH67" s="187"/>
      <c r="THI67" s="187"/>
      <c r="THJ67" s="187"/>
      <c r="THK67" s="187"/>
      <c r="THL67" s="187"/>
      <c r="THM67" s="187"/>
      <c r="THN67" s="187"/>
      <c r="THO67" s="187"/>
      <c r="THP67" s="187"/>
      <c r="THQ67" s="187"/>
      <c r="THR67" s="187"/>
      <c r="THS67" s="187"/>
      <c r="THT67" s="187"/>
      <c r="THU67" s="187"/>
      <c r="THV67" s="187"/>
      <c r="THW67" s="187"/>
      <c r="THX67" s="187"/>
      <c r="THY67" s="187"/>
      <c r="THZ67" s="187"/>
      <c r="TIA67" s="187"/>
      <c r="TIB67" s="187"/>
      <c r="TIC67" s="187"/>
      <c r="TID67" s="187"/>
      <c r="TIE67" s="187"/>
      <c r="TIF67" s="187"/>
      <c r="TIG67" s="187"/>
      <c r="TIH67" s="187"/>
      <c r="TII67" s="187"/>
      <c r="TIJ67" s="187"/>
      <c r="TIK67" s="187"/>
      <c r="TIL67" s="187"/>
      <c r="TIM67" s="187"/>
      <c r="TIN67" s="187"/>
      <c r="TIO67" s="187"/>
      <c r="TIP67" s="187"/>
      <c r="TIQ67" s="187"/>
      <c r="TIR67" s="187"/>
      <c r="TIS67" s="187"/>
      <c r="TIT67" s="187"/>
      <c r="TIU67" s="187"/>
      <c r="TIV67" s="187"/>
      <c r="TIW67" s="187"/>
      <c r="TIX67" s="187"/>
      <c r="TIY67" s="187"/>
      <c r="TIZ67" s="187"/>
      <c r="TJA67" s="187"/>
      <c r="TJB67" s="187"/>
      <c r="TJC67" s="187"/>
      <c r="TJD67" s="187"/>
      <c r="TJE67" s="187"/>
      <c r="TJF67" s="187"/>
      <c r="TJG67" s="187"/>
      <c r="TJH67" s="187"/>
      <c r="TJI67" s="187"/>
      <c r="TJJ67" s="187"/>
      <c r="TJK67" s="187"/>
      <c r="TJL67" s="187"/>
      <c r="TJM67" s="187"/>
      <c r="TJN67" s="187"/>
      <c r="TJO67" s="187"/>
      <c r="TJP67" s="187"/>
      <c r="TJQ67" s="187"/>
      <c r="TJR67" s="187"/>
      <c r="TJS67" s="187"/>
      <c r="TJT67" s="187"/>
      <c r="TJU67" s="187"/>
      <c r="TJV67" s="187"/>
      <c r="TJW67" s="187"/>
      <c r="TJX67" s="187"/>
      <c r="TJY67" s="187"/>
      <c r="TJZ67" s="187"/>
      <c r="TKA67" s="187"/>
      <c r="TKB67" s="187"/>
      <c r="TKC67" s="187"/>
      <c r="TKD67" s="187"/>
      <c r="TKE67" s="187"/>
      <c r="TKF67" s="187"/>
      <c r="TKG67" s="187"/>
      <c r="TKH67" s="187"/>
      <c r="TKI67" s="187"/>
      <c r="TKJ67" s="187"/>
      <c r="TKK67" s="187"/>
      <c r="TKL67" s="187"/>
      <c r="TKM67" s="187"/>
      <c r="TKN67" s="187"/>
      <c r="TKO67" s="187"/>
      <c r="TKP67" s="187"/>
      <c r="TKQ67" s="187"/>
      <c r="TKR67" s="187"/>
      <c r="TKS67" s="187"/>
      <c r="TKT67" s="187"/>
      <c r="TKU67" s="187"/>
      <c r="TKV67" s="187"/>
      <c r="TKW67" s="187"/>
      <c r="TKX67" s="187"/>
      <c r="TKY67" s="187"/>
      <c r="TKZ67" s="187"/>
      <c r="TLA67" s="187"/>
      <c r="TLB67" s="187"/>
      <c r="TLC67" s="187"/>
      <c r="TLD67" s="187"/>
      <c r="TLE67" s="187"/>
      <c r="TLF67" s="187"/>
      <c r="TLG67" s="187"/>
      <c r="TLH67" s="187"/>
      <c r="TLI67" s="187"/>
      <c r="TLJ67" s="187"/>
      <c r="TLK67" s="187"/>
      <c r="TLL67" s="187"/>
      <c r="TLM67" s="187"/>
      <c r="TLN67" s="187"/>
      <c r="TLO67" s="187"/>
      <c r="TLP67" s="187"/>
      <c r="TLQ67" s="187"/>
      <c r="TLR67" s="187"/>
      <c r="TLS67" s="187"/>
      <c r="TLT67" s="187"/>
      <c r="TLU67" s="187"/>
      <c r="TLV67" s="187"/>
      <c r="TLW67" s="187"/>
      <c r="TLX67" s="187"/>
      <c r="TLY67" s="187"/>
      <c r="TLZ67" s="187"/>
      <c r="TMA67" s="187"/>
      <c r="TMB67" s="187"/>
      <c r="TMC67" s="187"/>
      <c r="TMD67" s="187"/>
      <c r="TME67" s="187"/>
      <c r="TMF67" s="187"/>
      <c r="TMG67" s="187"/>
      <c r="TMH67" s="187"/>
      <c r="TMI67" s="187"/>
      <c r="TMJ67" s="187"/>
      <c r="TMK67" s="187"/>
      <c r="TML67" s="187"/>
      <c r="TMM67" s="187"/>
      <c r="TMN67" s="187"/>
      <c r="TMO67" s="187"/>
      <c r="TMP67" s="187"/>
      <c r="TMQ67" s="187"/>
      <c r="TMR67" s="187"/>
      <c r="TMS67" s="187"/>
      <c r="TMT67" s="187"/>
      <c r="TMU67" s="187"/>
      <c r="TMV67" s="187"/>
      <c r="TMW67" s="187"/>
      <c r="TMX67" s="187"/>
      <c r="TMY67" s="187"/>
      <c r="TMZ67" s="187"/>
      <c r="TNA67" s="187"/>
      <c r="TNB67" s="187"/>
      <c r="TNC67" s="187"/>
      <c r="TND67" s="187"/>
      <c r="TNE67" s="187"/>
      <c r="TNF67" s="187"/>
      <c r="TNG67" s="187"/>
      <c r="TNH67" s="187"/>
      <c r="TNI67" s="187"/>
      <c r="TNJ67" s="187"/>
      <c r="TNK67" s="187"/>
      <c r="TNL67" s="187"/>
      <c r="TNM67" s="187"/>
      <c r="TNN67" s="187"/>
      <c r="TNO67" s="187"/>
      <c r="TNP67" s="187"/>
      <c r="TNQ67" s="187"/>
      <c r="TNR67" s="187"/>
      <c r="TNS67" s="187"/>
      <c r="TNT67" s="187"/>
      <c r="TNU67" s="187"/>
      <c r="TNV67" s="187"/>
      <c r="TNW67" s="187"/>
      <c r="TNX67" s="187"/>
      <c r="TNY67" s="187"/>
      <c r="TNZ67" s="187"/>
      <c r="TOA67" s="187"/>
      <c r="TOB67" s="187"/>
      <c r="TOC67" s="187"/>
      <c r="TOD67" s="187"/>
      <c r="TOE67" s="187"/>
      <c r="TOF67" s="187"/>
      <c r="TOG67" s="187"/>
      <c r="TOH67" s="187"/>
      <c r="TOI67" s="187"/>
      <c r="TOJ67" s="187"/>
      <c r="TOK67" s="187"/>
      <c r="TOL67" s="187"/>
      <c r="TOM67" s="187"/>
      <c r="TON67" s="187"/>
      <c r="TOO67" s="187"/>
      <c r="TOP67" s="187"/>
      <c r="TOQ67" s="187"/>
      <c r="TOR67" s="187"/>
      <c r="TOS67" s="187"/>
      <c r="TOT67" s="187"/>
      <c r="TOU67" s="187"/>
      <c r="TOV67" s="187"/>
      <c r="TOW67" s="187"/>
      <c r="TOX67" s="187"/>
      <c r="TOY67" s="187"/>
      <c r="TOZ67" s="187"/>
      <c r="TPA67" s="187"/>
      <c r="TPB67" s="187"/>
      <c r="TPC67" s="187"/>
      <c r="TPD67" s="187"/>
      <c r="TPE67" s="187"/>
      <c r="TPF67" s="187"/>
      <c r="TPG67" s="187"/>
      <c r="TPH67" s="187"/>
      <c r="TPI67" s="187"/>
      <c r="TPJ67" s="187"/>
      <c r="TPK67" s="187"/>
      <c r="TPL67" s="187"/>
      <c r="TPM67" s="187"/>
      <c r="TPN67" s="187"/>
      <c r="TPO67" s="187"/>
      <c r="TPP67" s="187"/>
      <c r="TPQ67" s="187"/>
      <c r="TPR67" s="187"/>
      <c r="TPS67" s="187"/>
      <c r="TPT67" s="187"/>
      <c r="TPU67" s="187"/>
      <c r="TPV67" s="187"/>
      <c r="TPW67" s="187"/>
      <c r="TPX67" s="187"/>
      <c r="TPY67" s="187"/>
      <c r="TPZ67" s="187"/>
      <c r="TQA67" s="187"/>
      <c r="TQB67" s="187"/>
      <c r="TQC67" s="187"/>
      <c r="TQD67" s="187"/>
      <c r="TQE67" s="187"/>
      <c r="TQF67" s="187"/>
      <c r="TQG67" s="187"/>
      <c r="TQH67" s="187"/>
      <c r="TQI67" s="187"/>
      <c r="TQJ67" s="187"/>
      <c r="TQK67" s="187"/>
      <c r="TQL67" s="187"/>
      <c r="TQM67" s="187"/>
      <c r="TQN67" s="187"/>
      <c r="TQO67" s="187"/>
      <c r="TQP67" s="187"/>
      <c r="TQQ67" s="187"/>
      <c r="TQR67" s="187"/>
      <c r="TQS67" s="187"/>
      <c r="TQT67" s="187"/>
      <c r="TQU67" s="187"/>
      <c r="TQV67" s="187"/>
      <c r="TQW67" s="187"/>
      <c r="TQX67" s="187"/>
      <c r="TQY67" s="187"/>
      <c r="TQZ67" s="187"/>
      <c r="TRA67" s="187"/>
      <c r="TRB67" s="187"/>
      <c r="TRC67" s="187"/>
      <c r="TRD67" s="187"/>
      <c r="TRE67" s="187"/>
      <c r="TRF67" s="187"/>
      <c r="TRG67" s="187"/>
      <c r="TRH67" s="187"/>
      <c r="TRI67" s="187"/>
      <c r="TRJ67" s="187"/>
      <c r="TRK67" s="187"/>
      <c r="TRL67" s="187"/>
      <c r="TRM67" s="187"/>
      <c r="TRN67" s="187"/>
      <c r="TRO67" s="187"/>
      <c r="TRP67" s="187"/>
      <c r="TRQ67" s="187"/>
      <c r="TRR67" s="187"/>
      <c r="TRS67" s="187"/>
      <c r="TRT67" s="187"/>
      <c r="TRU67" s="187"/>
      <c r="TRV67" s="187"/>
      <c r="TRW67" s="187"/>
      <c r="TRX67" s="187"/>
      <c r="TRY67" s="187"/>
      <c r="TRZ67" s="187"/>
      <c r="TSA67" s="187"/>
      <c r="TSB67" s="187"/>
      <c r="TSC67" s="187"/>
      <c r="TSD67" s="187"/>
      <c r="TSE67" s="187"/>
      <c r="TSF67" s="187"/>
      <c r="TSG67" s="187"/>
      <c r="TSH67" s="187"/>
      <c r="TSI67" s="187"/>
      <c r="TSJ67" s="187"/>
      <c r="TSK67" s="187"/>
      <c r="TSL67" s="187"/>
      <c r="TSM67" s="187"/>
      <c r="TSN67" s="187"/>
      <c r="TSO67" s="187"/>
      <c r="TSP67" s="187"/>
      <c r="TSQ67" s="187"/>
      <c r="TSR67" s="187"/>
      <c r="TSS67" s="187"/>
      <c r="TST67" s="187"/>
      <c r="TSU67" s="187"/>
      <c r="TSV67" s="187"/>
      <c r="TSW67" s="187"/>
      <c r="TSX67" s="187"/>
      <c r="TSY67" s="187"/>
      <c r="TSZ67" s="187"/>
      <c r="TTA67" s="187"/>
      <c r="TTB67" s="187"/>
      <c r="TTC67" s="187"/>
      <c r="TTD67" s="187"/>
      <c r="TTE67" s="187"/>
      <c r="TTF67" s="187"/>
      <c r="TTG67" s="187"/>
      <c r="TTH67" s="187"/>
      <c r="TTI67" s="187"/>
      <c r="TTJ67" s="187"/>
      <c r="TTK67" s="187"/>
      <c r="TTL67" s="187"/>
      <c r="TTM67" s="187"/>
      <c r="TTN67" s="187"/>
      <c r="TTO67" s="187"/>
      <c r="TTP67" s="187"/>
      <c r="TTQ67" s="187"/>
      <c r="TTR67" s="187"/>
      <c r="TTS67" s="187"/>
      <c r="TTT67" s="187"/>
      <c r="TTU67" s="187"/>
      <c r="TTV67" s="187"/>
      <c r="TTW67" s="187"/>
      <c r="TTX67" s="187"/>
      <c r="TTY67" s="187"/>
      <c r="TTZ67" s="187"/>
      <c r="TUA67" s="187"/>
      <c r="TUB67" s="187"/>
      <c r="TUC67" s="187"/>
      <c r="TUD67" s="187"/>
      <c r="TUE67" s="187"/>
      <c r="TUF67" s="187"/>
      <c r="TUG67" s="187"/>
      <c r="TUH67" s="187"/>
      <c r="TUI67" s="187"/>
      <c r="TUJ67" s="187"/>
      <c r="TUK67" s="187"/>
      <c r="TUL67" s="187"/>
      <c r="TUM67" s="187"/>
      <c r="TUN67" s="187"/>
      <c r="TUO67" s="187"/>
      <c r="TUP67" s="187"/>
      <c r="TUQ67" s="187"/>
      <c r="TUR67" s="187"/>
      <c r="TUS67" s="187"/>
      <c r="TUT67" s="187"/>
      <c r="TUU67" s="187"/>
      <c r="TUV67" s="187"/>
      <c r="TUW67" s="187"/>
      <c r="TUX67" s="187"/>
      <c r="TUY67" s="187"/>
      <c r="TUZ67" s="187"/>
      <c r="TVA67" s="187"/>
      <c r="TVB67" s="187"/>
      <c r="TVC67" s="187"/>
      <c r="TVD67" s="187"/>
      <c r="TVE67" s="187"/>
      <c r="TVF67" s="187"/>
      <c r="TVG67" s="187"/>
      <c r="TVH67" s="187"/>
      <c r="TVI67" s="187"/>
      <c r="TVJ67" s="187"/>
      <c r="TVK67" s="187"/>
      <c r="TVL67" s="187"/>
      <c r="TVM67" s="187"/>
      <c r="TVN67" s="187"/>
      <c r="TVO67" s="187"/>
      <c r="TVP67" s="187"/>
      <c r="TVQ67" s="187"/>
      <c r="TVR67" s="187"/>
      <c r="TVS67" s="187"/>
      <c r="TVT67" s="187"/>
      <c r="TVU67" s="187"/>
      <c r="TVV67" s="187"/>
      <c r="TVW67" s="187"/>
      <c r="TVX67" s="187"/>
      <c r="TVY67" s="187"/>
      <c r="TVZ67" s="187"/>
      <c r="TWA67" s="187"/>
      <c r="TWB67" s="187"/>
      <c r="TWC67" s="187"/>
      <c r="TWD67" s="187"/>
      <c r="TWE67" s="187"/>
      <c r="TWF67" s="187"/>
      <c r="TWG67" s="187"/>
      <c r="TWH67" s="187"/>
      <c r="TWI67" s="187"/>
      <c r="TWJ67" s="187"/>
      <c r="TWK67" s="187"/>
      <c r="TWL67" s="187"/>
      <c r="TWM67" s="187"/>
      <c r="TWN67" s="187"/>
      <c r="TWO67" s="187"/>
      <c r="TWP67" s="187"/>
      <c r="TWQ67" s="187"/>
      <c r="TWR67" s="187"/>
      <c r="TWS67" s="187"/>
      <c r="TWT67" s="187"/>
      <c r="TWU67" s="187"/>
      <c r="TWV67" s="187"/>
      <c r="TWW67" s="187"/>
      <c r="TWX67" s="187"/>
      <c r="TWY67" s="187"/>
      <c r="TWZ67" s="187"/>
      <c r="TXA67" s="187"/>
      <c r="TXB67" s="187"/>
      <c r="TXC67" s="187"/>
      <c r="TXD67" s="187"/>
      <c r="TXE67" s="187"/>
      <c r="TXF67" s="187"/>
      <c r="TXG67" s="187"/>
      <c r="TXH67" s="187"/>
      <c r="TXI67" s="187"/>
      <c r="TXJ67" s="187"/>
      <c r="TXK67" s="187"/>
      <c r="TXL67" s="187"/>
      <c r="TXM67" s="187"/>
      <c r="TXN67" s="187"/>
      <c r="TXO67" s="187"/>
      <c r="TXP67" s="187"/>
      <c r="TXQ67" s="187"/>
      <c r="TXR67" s="187"/>
      <c r="TXS67" s="187"/>
      <c r="TXT67" s="187"/>
      <c r="TXU67" s="187"/>
      <c r="TXV67" s="187"/>
      <c r="TXW67" s="187"/>
      <c r="TXX67" s="187"/>
      <c r="TXY67" s="187"/>
      <c r="TXZ67" s="187"/>
      <c r="TYA67" s="187"/>
      <c r="TYB67" s="187"/>
      <c r="TYC67" s="187"/>
      <c r="TYD67" s="187"/>
      <c r="TYE67" s="187"/>
      <c r="TYF67" s="187"/>
      <c r="TYG67" s="187"/>
      <c r="TYH67" s="187"/>
      <c r="TYI67" s="187"/>
      <c r="TYJ67" s="187"/>
      <c r="TYK67" s="187"/>
      <c r="TYL67" s="187"/>
      <c r="TYM67" s="187"/>
      <c r="TYN67" s="187"/>
      <c r="TYO67" s="187"/>
      <c r="TYP67" s="187"/>
      <c r="TYQ67" s="187"/>
      <c r="TYR67" s="187"/>
      <c r="TYS67" s="187"/>
      <c r="TYT67" s="187"/>
      <c r="TYU67" s="187"/>
      <c r="TYV67" s="187"/>
      <c r="TYW67" s="187"/>
      <c r="TYX67" s="187"/>
      <c r="TYY67" s="187"/>
      <c r="TYZ67" s="187"/>
      <c r="TZA67" s="187"/>
      <c r="TZB67" s="187"/>
      <c r="TZC67" s="187"/>
      <c r="TZD67" s="187"/>
      <c r="TZE67" s="187"/>
      <c r="TZF67" s="187"/>
      <c r="TZG67" s="187"/>
      <c r="TZH67" s="187"/>
      <c r="TZI67" s="187"/>
      <c r="TZJ67" s="187"/>
      <c r="TZK67" s="187"/>
      <c r="TZL67" s="187"/>
      <c r="TZM67" s="187"/>
      <c r="TZN67" s="187"/>
      <c r="TZO67" s="187"/>
      <c r="TZP67" s="187"/>
      <c r="TZQ67" s="187"/>
      <c r="TZR67" s="187"/>
      <c r="TZS67" s="187"/>
      <c r="TZT67" s="187"/>
      <c r="TZU67" s="187"/>
      <c r="TZV67" s="187"/>
      <c r="TZW67" s="187"/>
      <c r="TZX67" s="187"/>
      <c r="TZY67" s="187"/>
      <c r="TZZ67" s="187"/>
      <c r="UAA67" s="187"/>
      <c r="UAB67" s="187"/>
      <c r="UAC67" s="187"/>
      <c r="UAD67" s="187"/>
      <c r="UAE67" s="187"/>
      <c r="UAF67" s="187"/>
      <c r="UAG67" s="187"/>
      <c r="UAH67" s="187"/>
      <c r="UAI67" s="187"/>
      <c r="UAJ67" s="187"/>
      <c r="UAK67" s="187"/>
      <c r="UAL67" s="187"/>
      <c r="UAM67" s="187"/>
      <c r="UAN67" s="187"/>
      <c r="UAO67" s="187"/>
      <c r="UAP67" s="187"/>
      <c r="UAQ67" s="187"/>
      <c r="UAR67" s="187"/>
      <c r="UAS67" s="187"/>
      <c r="UAT67" s="187"/>
      <c r="UAU67" s="187"/>
      <c r="UAV67" s="187"/>
      <c r="UAW67" s="187"/>
      <c r="UAX67" s="187"/>
      <c r="UAY67" s="187"/>
      <c r="UAZ67" s="187"/>
      <c r="UBA67" s="187"/>
      <c r="UBB67" s="187"/>
      <c r="UBC67" s="187"/>
      <c r="UBD67" s="187"/>
      <c r="UBE67" s="187"/>
      <c r="UBF67" s="187"/>
      <c r="UBG67" s="187"/>
      <c r="UBH67" s="187"/>
      <c r="UBI67" s="187"/>
      <c r="UBJ67" s="187"/>
      <c r="UBK67" s="187"/>
      <c r="UBL67" s="187"/>
      <c r="UBM67" s="187"/>
      <c r="UBN67" s="187"/>
      <c r="UBO67" s="187"/>
      <c r="UBP67" s="187"/>
      <c r="UBQ67" s="187"/>
      <c r="UBR67" s="187"/>
      <c r="UBS67" s="187"/>
      <c r="UBT67" s="187"/>
      <c r="UBU67" s="187"/>
      <c r="UBV67" s="187"/>
      <c r="UBW67" s="187"/>
      <c r="UBX67" s="187"/>
      <c r="UBY67" s="187"/>
      <c r="UBZ67" s="187"/>
      <c r="UCA67" s="187"/>
      <c r="UCB67" s="187"/>
      <c r="UCC67" s="187"/>
      <c r="UCD67" s="187"/>
      <c r="UCE67" s="187"/>
      <c r="UCF67" s="187"/>
      <c r="UCG67" s="187"/>
      <c r="UCH67" s="187"/>
      <c r="UCI67" s="187"/>
      <c r="UCJ67" s="187"/>
      <c r="UCK67" s="187"/>
      <c r="UCL67" s="187"/>
      <c r="UCM67" s="187"/>
      <c r="UCN67" s="187"/>
      <c r="UCO67" s="187"/>
      <c r="UCP67" s="187"/>
      <c r="UCQ67" s="187"/>
      <c r="UCR67" s="187"/>
      <c r="UCS67" s="187"/>
      <c r="UCT67" s="187"/>
      <c r="UCU67" s="187"/>
      <c r="UCV67" s="187"/>
      <c r="UCW67" s="187"/>
      <c r="UCX67" s="187"/>
      <c r="UCY67" s="187"/>
      <c r="UCZ67" s="187"/>
      <c r="UDA67" s="187"/>
      <c r="UDB67" s="187"/>
      <c r="UDC67" s="187"/>
      <c r="UDD67" s="187"/>
      <c r="UDE67" s="187"/>
      <c r="UDF67" s="187"/>
      <c r="UDG67" s="187"/>
      <c r="UDH67" s="187"/>
      <c r="UDI67" s="187"/>
      <c r="UDJ67" s="187"/>
      <c r="UDK67" s="187"/>
      <c r="UDL67" s="187"/>
      <c r="UDM67" s="187"/>
      <c r="UDN67" s="187"/>
      <c r="UDO67" s="187"/>
      <c r="UDP67" s="187"/>
      <c r="UDQ67" s="187"/>
      <c r="UDR67" s="187"/>
      <c r="UDS67" s="187"/>
      <c r="UDT67" s="187"/>
      <c r="UDU67" s="187"/>
      <c r="UDV67" s="187"/>
      <c r="UDW67" s="187"/>
      <c r="UDX67" s="187"/>
      <c r="UDY67" s="187"/>
      <c r="UDZ67" s="187"/>
      <c r="UEA67" s="187"/>
      <c r="UEB67" s="187"/>
      <c r="UEC67" s="187"/>
      <c r="UED67" s="187"/>
      <c r="UEE67" s="187"/>
      <c r="UEF67" s="187"/>
      <c r="UEG67" s="187"/>
      <c r="UEH67" s="187"/>
      <c r="UEI67" s="187"/>
      <c r="UEJ67" s="187"/>
      <c r="UEK67" s="187"/>
      <c r="UEL67" s="187"/>
      <c r="UEM67" s="187"/>
      <c r="UEN67" s="187"/>
      <c r="UEO67" s="187"/>
      <c r="UEP67" s="187"/>
      <c r="UEQ67" s="187"/>
      <c r="UER67" s="187"/>
      <c r="UES67" s="187"/>
      <c r="UET67" s="187"/>
      <c r="UEU67" s="187"/>
      <c r="UEV67" s="187"/>
      <c r="UEW67" s="187"/>
      <c r="UEX67" s="187"/>
      <c r="UEY67" s="187"/>
      <c r="UEZ67" s="187"/>
      <c r="UFA67" s="187"/>
      <c r="UFB67" s="187"/>
      <c r="UFC67" s="187"/>
      <c r="UFD67" s="187"/>
      <c r="UFE67" s="187"/>
      <c r="UFF67" s="187"/>
      <c r="UFG67" s="187"/>
      <c r="UFH67" s="187"/>
      <c r="UFI67" s="187"/>
      <c r="UFJ67" s="187"/>
      <c r="UFK67" s="187"/>
      <c r="UFL67" s="187"/>
      <c r="UFM67" s="187"/>
      <c r="UFN67" s="187"/>
      <c r="UFO67" s="187"/>
      <c r="UFP67" s="187"/>
      <c r="UFQ67" s="187"/>
      <c r="UFR67" s="187"/>
      <c r="UFS67" s="187"/>
      <c r="UFT67" s="187"/>
      <c r="UFU67" s="187"/>
      <c r="UFV67" s="187"/>
      <c r="UFW67" s="187"/>
      <c r="UFX67" s="187"/>
      <c r="UFY67" s="187"/>
      <c r="UFZ67" s="187"/>
      <c r="UGA67" s="187"/>
      <c r="UGB67" s="187"/>
      <c r="UGC67" s="187"/>
      <c r="UGD67" s="187"/>
      <c r="UGE67" s="187"/>
      <c r="UGF67" s="187"/>
      <c r="UGG67" s="187"/>
      <c r="UGH67" s="187"/>
      <c r="UGI67" s="187"/>
      <c r="UGJ67" s="187"/>
      <c r="UGK67" s="187"/>
      <c r="UGL67" s="187"/>
      <c r="UGM67" s="187"/>
      <c r="UGN67" s="187"/>
      <c r="UGO67" s="187"/>
      <c r="UGP67" s="187"/>
      <c r="UGQ67" s="187"/>
      <c r="UGR67" s="187"/>
      <c r="UGS67" s="187"/>
      <c r="UGT67" s="187"/>
      <c r="UGU67" s="187"/>
      <c r="UGV67" s="187"/>
      <c r="UGW67" s="187"/>
      <c r="UGX67" s="187"/>
      <c r="UGY67" s="187"/>
      <c r="UGZ67" s="187"/>
      <c r="UHA67" s="187"/>
      <c r="UHB67" s="187"/>
      <c r="UHC67" s="187"/>
      <c r="UHD67" s="187"/>
      <c r="UHE67" s="187"/>
      <c r="UHF67" s="187"/>
      <c r="UHG67" s="187"/>
      <c r="UHH67" s="187"/>
      <c r="UHI67" s="187"/>
      <c r="UHJ67" s="187"/>
      <c r="UHK67" s="187"/>
      <c r="UHL67" s="187"/>
      <c r="UHM67" s="187"/>
      <c r="UHN67" s="187"/>
      <c r="UHO67" s="187"/>
      <c r="UHP67" s="187"/>
      <c r="UHQ67" s="187"/>
      <c r="UHR67" s="187"/>
      <c r="UHS67" s="187"/>
      <c r="UHT67" s="187"/>
      <c r="UHU67" s="187"/>
      <c r="UHV67" s="187"/>
      <c r="UHW67" s="187"/>
      <c r="UHX67" s="187"/>
      <c r="UHY67" s="187"/>
      <c r="UHZ67" s="187"/>
      <c r="UIA67" s="187"/>
      <c r="UIB67" s="187"/>
      <c r="UIC67" s="187"/>
      <c r="UID67" s="187"/>
      <c r="UIE67" s="187"/>
      <c r="UIF67" s="187"/>
      <c r="UIG67" s="187"/>
      <c r="UIH67" s="187"/>
      <c r="UII67" s="187"/>
      <c r="UIJ67" s="187"/>
      <c r="UIK67" s="187"/>
      <c r="UIL67" s="187"/>
      <c r="UIM67" s="187"/>
      <c r="UIN67" s="187"/>
      <c r="UIO67" s="187"/>
      <c r="UIP67" s="187"/>
      <c r="UIQ67" s="187"/>
      <c r="UIR67" s="187"/>
      <c r="UIS67" s="187"/>
      <c r="UIT67" s="187"/>
      <c r="UIU67" s="187"/>
      <c r="UIV67" s="187"/>
      <c r="UIW67" s="187"/>
      <c r="UIX67" s="187"/>
      <c r="UIY67" s="187"/>
      <c r="UIZ67" s="187"/>
      <c r="UJA67" s="187"/>
      <c r="UJB67" s="187"/>
      <c r="UJC67" s="187"/>
      <c r="UJD67" s="187"/>
      <c r="UJE67" s="187"/>
      <c r="UJF67" s="187"/>
      <c r="UJG67" s="187"/>
      <c r="UJH67" s="187"/>
      <c r="UJI67" s="187"/>
      <c r="UJJ67" s="187"/>
      <c r="UJK67" s="187"/>
      <c r="UJL67" s="187"/>
      <c r="UJM67" s="187"/>
      <c r="UJN67" s="187"/>
      <c r="UJO67" s="187"/>
      <c r="UJP67" s="187"/>
      <c r="UJQ67" s="187"/>
      <c r="UJR67" s="187"/>
      <c r="UJS67" s="187"/>
      <c r="UJT67" s="187"/>
      <c r="UJU67" s="187"/>
      <c r="UJV67" s="187"/>
      <c r="UJW67" s="187"/>
      <c r="UJX67" s="187"/>
      <c r="UJY67" s="187"/>
      <c r="UJZ67" s="187"/>
      <c r="UKA67" s="187"/>
      <c r="UKB67" s="187"/>
      <c r="UKC67" s="187"/>
      <c r="UKD67" s="187"/>
      <c r="UKE67" s="187"/>
      <c r="UKF67" s="187"/>
      <c r="UKG67" s="187"/>
      <c r="UKH67" s="187"/>
      <c r="UKI67" s="187"/>
      <c r="UKJ67" s="187"/>
      <c r="UKK67" s="187"/>
      <c r="UKL67" s="187"/>
      <c r="UKM67" s="187"/>
      <c r="UKN67" s="187"/>
      <c r="UKO67" s="187"/>
      <c r="UKP67" s="187"/>
      <c r="UKQ67" s="187"/>
      <c r="UKR67" s="187"/>
      <c r="UKS67" s="187"/>
      <c r="UKT67" s="187"/>
      <c r="UKU67" s="187"/>
      <c r="UKV67" s="187"/>
      <c r="UKW67" s="187"/>
      <c r="UKX67" s="187"/>
      <c r="UKY67" s="187"/>
      <c r="UKZ67" s="187"/>
      <c r="ULA67" s="187"/>
      <c r="ULB67" s="187"/>
      <c r="ULC67" s="187"/>
      <c r="ULD67" s="187"/>
      <c r="ULE67" s="187"/>
      <c r="ULF67" s="187"/>
      <c r="ULG67" s="187"/>
      <c r="ULH67" s="187"/>
      <c r="ULI67" s="187"/>
      <c r="ULJ67" s="187"/>
      <c r="ULK67" s="187"/>
      <c r="ULL67" s="187"/>
      <c r="ULM67" s="187"/>
      <c r="ULN67" s="187"/>
      <c r="ULO67" s="187"/>
      <c r="ULP67" s="187"/>
      <c r="ULQ67" s="187"/>
      <c r="ULR67" s="187"/>
      <c r="ULS67" s="187"/>
      <c r="ULT67" s="187"/>
      <c r="ULU67" s="187"/>
      <c r="ULV67" s="187"/>
      <c r="ULW67" s="187"/>
      <c r="ULX67" s="187"/>
      <c r="ULY67" s="187"/>
      <c r="ULZ67" s="187"/>
      <c r="UMA67" s="187"/>
      <c r="UMB67" s="187"/>
      <c r="UMC67" s="187"/>
      <c r="UMD67" s="187"/>
      <c r="UME67" s="187"/>
      <c r="UMF67" s="187"/>
      <c r="UMG67" s="187"/>
      <c r="UMH67" s="187"/>
      <c r="UMI67" s="187"/>
      <c r="UMJ67" s="187"/>
      <c r="UMK67" s="187"/>
      <c r="UML67" s="187"/>
      <c r="UMM67" s="187"/>
      <c r="UMN67" s="187"/>
      <c r="UMO67" s="187"/>
      <c r="UMP67" s="187"/>
      <c r="UMQ67" s="187"/>
      <c r="UMR67" s="187"/>
      <c r="UMS67" s="187"/>
      <c r="UMT67" s="187"/>
      <c r="UMU67" s="187"/>
      <c r="UMV67" s="187"/>
      <c r="UMW67" s="187"/>
      <c r="UMX67" s="187"/>
      <c r="UMY67" s="187"/>
      <c r="UMZ67" s="187"/>
      <c r="UNA67" s="187"/>
      <c r="UNB67" s="187"/>
      <c r="UNC67" s="187"/>
      <c r="UND67" s="187"/>
      <c r="UNE67" s="187"/>
      <c r="UNF67" s="187"/>
      <c r="UNG67" s="187"/>
      <c r="UNH67" s="187"/>
      <c r="UNI67" s="187"/>
      <c r="UNJ67" s="187"/>
      <c r="UNK67" s="187"/>
      <c r="UNL67" s="187"/>
      <c r="UNM67" s="187"/>
      <c r="UNN67" s="187"/>
      <c r="UNO67" s="187"/>
      <c r="UNP67" s="187"/>
      <c r="UNQ67" s="187"/>
      <c r="UNR67" s="187"/>
      <c r="UNS67" s="187"/>
      <c r="UNT67" s="187"/>
      <c r="UNU67" s="187"/>
      <c r="UNV67" s="187"/>
      <c r="UNW67" s="187"/>
      <c r="UNX67" s="187"/>
      <c r="UNY67" s="187"/>
      <c r="UNZ67" s="187"/>
      <c r="UOA67" s="187"/>
      <c r="UOB67" s="187"/>
      <c r="UOC67" s="187"/>
      <c r="UOD67" s="187"/>
      <c r="UOE67" s="187"/>
      <c r="UOF67" s="187"/>
      <c r="UOG67" s="187"/>
      <c r="UOH67" s="187"/>
      <c r="UOI67" s="187"/>
      <c r="UOJ67" s="187"/>
      <c r="UOK67" s="187"/>
      <c r="UOL67" s="187"/>
      <c r="UOM67" s="187"/>
      <c r="UON67" s="187"/>
      <c r="UOO67" s="187"/>
      <c r="UOP67" s="187"/>
      <c r="UOQ67" s="187"/>
      <c r="UOR67" s="187"/>
      <c r="UOS67" s="187"/>
      <c r="UOT67" s="187"/>
      <c r="UOU67" s="187"/>
      <c r="UOV67" s="187"/>
      <c r="UOW67" s="187"/>
      <c r="UOX67" s="187"/>
      <c r="UOY67" s="187"/>
      <c r="UOZ67" s="187"/>
      <c r="UPA67" s="187"/>
      <c r="UPB67" s="187"/>
      <c r="UPC67" s="187"/>
      <c r="UPD67" s="187"/>
      <c r="UPE67" s="187"/>
      <c r="UPF67" s="187"/>
      <c r="UPG67" s="187"/>
      <c r="UPH67" s="187"/>
      <c r="UPI67" s="187"/>
      <c r="UPJ67" s="187"/>
      <c r="UPK67" s="187"/>
      <c r="UPL67" s="187"/>
      <c r="UPM67" s="187"/>
      <c r="UPN67" s="187"/>
      <c r="UPO67" s="187"/>
      <c r="UPP67" s="187"/>
      <c r="UPQ67" s="187"/>
      <c r="UPR67" s="187"/>
      <c r="UPS67" s="187"/>
      <c r="UPT67" s="187"/>
      <c r="UPU67" s="187"/>
      <c r="UPV67" s="187"/>
      <c r="UPW67" s="187"/>
      <c r="UPX67" s="187"/>
      <c r="UPY67" s="187"/>
      <c r="UPZ67" s="187"/>
      <c r="UQA67" s="187"/>
      <c r="UQB67" s="187"/>
      <c r="UQC67" s="187"/>
      <c r="UQD67" s="187"/>
      <c r="UQE67" s="187"/>
      <c r="UQF67" s="187"/>
      <c r="UQG67" s="187"/>
      <c r="UQH67" s="187"/>
      <c r="UQI67" s="187"/>
      <c r="UQJ67" s="187"/>
      <c r="UQK67" s="187"/>
      <c r="UQL67" s="187"/>
      <c r="UQM67" s="187"/>
      <c r="UQN67" s="187"/>
      <c r="UQO67" s="187"/>
      <c r="UQP67" s="187"/>
      <c r="UQQ67" s="187"/>
      <c r="UQR67" s="187"/>
      <c r="UQS67" s="187"/>
      <c r="UQT67" s="187"/>
      <c r="UQU67" s="187"/>
      <c r="UQV67" s="187"/>
      <c r="UQW67" s="187"/>
      <c r="UQX67" s="187"/>
      <c r="UQY67" s="187"/>
      <c r="UQZ67" s="187"/>
      <c r="URA67" s="187"/>
      <c r="URB67" s="187"/>
      <c r="URC67" s="187"/>
      <c r="URD67" s="187"/>
      <c r="URE67" s="187"/>
      <c r="URF67" s="187"/>
      <c r="URG67" s="187"/>
      <c r="URH67" s="187"/>
      <c r="URI67" s="187"/>
      <c r="URJ67" s="187"/>
      <c r="URK67" s="187"/>
      <c r="URL67" s="187"/>
      <c r="URM67" s="187"/>
      <c r="URN67" s="187"/>
      <c r="URO67" s="187"/>
      <c r="URP67" s="187"/>
      <c r="URQ67" s="187"/>
      <c r="URR67" s="187"/>
      <c r="URS67" s="187"/>
      <c r="URT67" s="187"/>
      <c r="URU67" s="187"/>
      <c r="URV67" s="187"/>
      <c r="URW67" s="187"/>
      <c r="URX67" s="187"/>
      <c r="URY67" s="187"/>
      <c r="URZ67" s="187"/>
      <c r="USA67" s="187"/>
      <c r="USB67" s="187"/>
      <c r="USC67" s="187"/>
      <c r="USD67" s="187"/>
      <c r="USE67" s="187"/>
      <c r="USF67" s="187"/>
      <c r="USG67" s="187"/>
      <c r="USH67" s="187"/>
      <c r="USI67" s="187"/>
      <c r="USJ67" s="187"/>
      <c r="USK67" s="187"/>
      <c r="USL67" s="187"/>
      <c r="USM67" s="187"/>
      <c r="USN67" s="187"/>
      <c r="USO67" s="187"/>
      <c r="USP67" s="187"/>
      <c r="USQ67" s="187"/>
      <c r="USR67" s="187"/>
      <c r="USS67" s="187"/>
      <c r="UST67" s="187"/>
      <c r="USU67" s="187"/>
      <c r="USV67" s="187"/>
      <c r="USW67" s="187"/>
      <c r="USX67" s="187"/>
      <c r="USY67" s="187"/>
      <c r="USZ67" s="187"/>
      <c r="UTA67" s="187"/>
      <c r="UTB67" s="187"/>
      <c r="UTC67" s="187"/>
      <c r="UTD67" s="187"/>
      <c r="UTE67" s="187"/>
      <c r="UTF67" s="187"/>
      <c r="UTG67" s="187"/>
      <c r="UTH67" s="187"/>
      <c r="UTI67" s="187"/>
      <c r="UTJ67" s="187"/>
      <c r="UTK67" s="187"/>
      <c r="UTL67" s="187"/>
      <c r="UTM67" s="187"/>
      <c r="UTN67" s="187"/>
      <c r="UTO67" s="187"/>
      <c r="UTP67" s="187"/>
      <c r="UTQ67" s="187"/>
      <c r="UTR67" s="187"/>
      <c r="UTS67" s="187"/>
      <c r="UTT67" s="187"/>
      <c r="UTU67" s="187"/>
      <c r="UTV67" s="187"/>
      <c r="UTW67" s="187"/>
      <c r="UTX67" s="187"/>
      <c r="UTY67" s="187"/>
      <c r="UTZ67" s="187"/>
      <c r="UUA67" s="187"/>
      <c r="UUB67" s="187"/>
      <c r="UUC67" s="187"/>
      <c r="UUD67" s="187"/>
      <c r="UUE67" s="187"/>
      <c r="UUF67" s="187"/>
      <c r="UUG67" s="187"/>
      <c r="UUH67" s="187"/>
      <c r="UUI67" s="187"/>
      <c r="UUJ67" s="187"/>
      <c r="UUK67" s="187"/>
      <c r="UUL67" s="187"/>
      <c r="UUM67" s="187"/>
      <c r="UUN67" s="187"/>
      <c r="UUO67" s="187"/>
      <c r="UUP67" s="187"/>
      <c r="UUQ67" s="187"/>
      <c r="UUR67" s="187"/>
      <c r="UUS67" s="187"/>
      <c r="UUT67" s="187"/>
      <c r="UUU67" s="187"/>
      <c r="UUV67" s="187"/>
      <c r="UUW67" s="187"/>
      <c r="UUX67" s="187"/>
      <c r="UUY67" s="187"/>
      <c r="UUZ67" s="187"/>
      <c r="UVA67" s="187"/>
      <c r="UVB67" s="187"/>
      <c r="UVC67" s="187"/>
      <c r="UVD67" s="187"/>
      <c r="UVE67" s="187"/>
      <c r="UVF67" s="187"/>
      <c r="UVG67" s="187"/>
      <c r="UVH67" s="187"/>
      <c r="UVI67" s="187"/>
      <c r="UVJ67" s="187"/>
      <c r="UVK67" s="187"/>
      <c r="UVL67" s="187"/>
      <c r="UVM67" s="187"/>
      <c r="UVN67" s="187"/>
      <c r="UVO67" s="187"/>
      <c r="UVP67" s="187"/>
      <c r="UVQ67" s="187"/>
      <c r="UVR67" s="187"/>
      <c r="UVS67" s="187"/>
      <c r="UVT67" s="187"/>
      <c r="UVU67" s="187"/>
      <c r="UVV67" s="187"/>
      <c r="UVW67" s="187"/>
      <c r="UVX67" s="187"/>
      <c r="UVY67" s="187"/>
      <c r="UVZ67" s="187"/>
      <c r="UWA67" s="187"/>
      <c r="UWB67" s="187"/>
      <c r="UWC67" s="187"/>
      <c r="UWD67" s="187"/>
      <c r="UWE67" s="187"/>
      <c r="UWF67" s="187"/>
      <c r="UWG67" s="187"/>
      <c r="UWH67" s="187"/>
      <c r="UWI67" s="187"/>
      <c r="UWJ67" s="187"/>
      <c r="UWK67" s="187"/>
      <c r="UWL67" s="187"/>
      <c r="UWM67" s="187"/>
      <c r="UWN67" s="187"/>
      <c r="UWO67" s="187"/>
      <c r="UWP67" s="187"/>
      <c r="UWQ67" s="187"/>
      <c r="UWR67" s="187"/>
      <c r="UWS67" s="187"/>
      <c r="UWT67" s="187"/>
      <c r="UWU67" s="187"/>
      <c r="UWV67" s="187"/>
      <c r="UWW67" s="187"/>
      <c r="UWX67" s="187"/>
      <c r="UWY67" s="187"/>
      <c r="UWZ67" s="187"/>
      <c r="UXA67" s="187"/>
      <c r="UXB67" s="187"/>
      <c r="UXC67" s="187"/>
      <c r="UXD67" s="187"/>
      <c r="UXE67" s="187"/>
      <c r="UXF67" s="187"/>
      <c r="UXG67" s="187"/>
      <c r="UXH67" s="187"/>
      <c r="UXI67" s="187"/>
      <c r="UXJ67" s="187"/>
      <c r="UXK67" s="187"/>
      <c r="UXL67" s="187"/>
      <c r="UXM67" s="187"/>
      <c r="UXN67" s="187"/>
      <c r="UXO67" s="187"/>
      <c r="UXP67" s="187"/>
      <c r="UXQ67" s="187"/>
      <c r="UXR67" s="187"/>
      <c r="UXS67" s="187"/>
      <c r="UXT67" s="187"/>
      <c r="UXU67" s="187"/>
      <c r="UXV67" s="187"/>
      <c r="UXW67" s="187"/>
      <c r="UXX67" s="187"/>
      <c r="UXY67" s="187"/>
      <c r="UXZ67" s="187"/>
      <c r="UYA67" s="187"/>
      <c r="UYB67" s="187"/>
      <c r="UYC67" s="187"/>
      <c r="UYD67" s="187"/>
      <c r="UYE67" s="187"/>
      <c r="UYF67" s="187"/>
      <c r="UYG67" s="187"/>
      <c r="UYH67" s="187"/>
      <c r="UYI67" s="187"/>
      <c r="UYJ67" s="187"/>
      <c r="UYK67" s="187"/>
      <c r="UYL67" s="187"/>
      <c r="UYM67" s="187"/>
      <c r="UYN67" s="187"/>
      <c r="UYO67" s="187"/>
      <c r="UYP67" s="187"/>
      <c r="UYQ67" s="187"/>
      <c r="UYR67" s="187"/>
      <c r="UYS67" s="187"/>
      <c r="UYT67" s="187"/>
      <c r="UYU67" s="187"/>
      <c r="UYV67" s="187"/>
      <c r="UYW67" s="187"/>
      <c r="UYX67" s="187"/>
      <c r="UYY67" s="187"/>
      <c r="UYZ67" s="187"/>
      <c r="UZA67" s="187"/>
      <c r="UZB67" s="187"/>
      <c r="UZC67" s="187"/>
      <c r="UZD67" s="187"/>
      <c r="UZE67" s="187"/>
      <c r="UZF67" s="187"/>
      <c r="UZG67" s="187"/>
      <c r="UZH67" s="187"/>
      <c r="UZI67" s="187"/>
      <c r="UZJ67" s="187"/>
      <c r="UZK67" s="187"/>
      <c r="UZL67" s="187"/>
      <c r="UZM67" s="187"/>
      <c r="UZN67" s="187"/>
      <c r="UZO67" s="187"/>
      <c r="UZP67" s="187"/>
      <c r="UZQ67" s="187"/>
      <c r="UZR67" s="187"/>
      <c r="UZS67" s="187"/>
      <c r="UZT67" s="187"/>
      <c r="UZU67" s="187"/>
      <c r="UZV67" s="187"/>
      <c r="UZW67" s="187"/>
      <c r="UZX67" s="187"/>
      <c r="UZY67" s="187"/>
      <c r="UZZ67" s="187"/>
      <c r="VAA67" s="187"/>
      <c r="VAB67" s="187"/>
      <c r="VAC67" s="187"/>
      <c r="VAD67" s="187"/>
      <c r="VAE67" s="187"/>
      <c r="VAF67" s="187"/>
      <c r="VAG67" s="187"/>
      <c r="VAH67" s="187"/>
      <c r="VAI67" s="187"/>
      <c r="VAJ67" s="187"/>
      <c r="VAK67" s="187"/>
      <c r="VAL67" s="187"/>
      <c r="VAM67" s="187"/>
      <c r="VAN67" s="187"/>
      <c r="VAO67" s="187"/>
      <c r="VAP67" s="187"/>
      <c r="VAQ67" s="187"/>
      <c r="VAR67" s="187"/>
      <c r="VAS67" s="187"/>
      <c r="VAT67" s="187"/>
      <c r="VAU67" s="187"/>
      <c r="VAV67" s="187"/>
      <c r="VAW67" s="187"/>
      <c r="VAX67" s="187"/>
      <c r="VAY67" s="187"/>
      <c r="VAZ67" s="187"/>
      <c r="VBA67" s="187"/>
      <c r="VBB67" s="187"/>
      <c r="VBC67" s="187"/>
      <c r="VBD67" s="187"/>
      <c r="VBE67" s="187"/>
      <c r="VBF67" s="187"/>
      <c r="VBG67" s="187"/>
      <c r="VBH67" s="187"/>
      <c r="VBI67" s="187"/>
      <c r="VBJ67" s="187"/>
      <c r="VBK67" s="187"/>
      <c r="VBL67" s="187"/>
      <c r="VBM67" s="187"/>
      <c r="VBN67" s="187"/>
      <c r="VBO67" s="187"/>
      <c r="VBP67" s="187"/>
      <c r="VBQ67" s="187"/>
      <c r="VBR67" s="187"/>
      <c r="VBS67" s="187"/>
      <c r="VBT67" s="187"/>
      <c r="VBU67" s="187"/>
      <c r="VBV67" s="187"/>
      <c r="VBW67" s="187"/>
      <c r="VBX67" s="187"/>
      <c r="VBY67" s="187"/>
      <c r="VBZ67" s="187"/>
      <c r="VCA67" s="187"/>
      <c r="VCB67" s="187"/>
      <c r="VCC67" s="187"/>
      <c r="VCD67" s="187"/>
      <c r="VCE67" s="187"/>
      <c r="VCF67" s="187"/>
      <c r="VCG67" s="187"/>
      <c r="VCH67" s="187"/>
      <c r="VCI67" s="187"/>
      <c r="VCJ67" s="187"/>
      <c r="VCK67" s="187"/>
      <c r="VCL67" s="187"/>
      <c r="VCM67" s="187"/>
      <c r="VCN67" s="187"/>
      <c r="VCO67" s="187"/>
      <c r="VCP67" s="187"/>
      <c r="VCQ67" s="187"/>
      <c r="VCR67" s="187"/>
      <c r="VCS67" s="187"/>
      <c r="VCT67" s="187"/>
      <c r="VCU67" s="187"/>
      <c r="VCV67" s="187"/>
      <c r="VCW67" s="187"/>
      <c r="VCX67" s="187"/>
      <c r="VCY67" s="187"/>
      <c r="VCZ67" s="187"/>
      <c r="VDA67" s="187"/>
      <c r="VDB67" s="187"/>
      <c r="VDC67" s="187"/>
      <c r="VDD67" s="187"/>
      <c r="VDE67" s="187"/>
      <c r="VDF67" s="187"/>
      <c r="VDG67" s="187"/>
      <c r="VDH67" s="187"/>
      <c r="VDI67" s="187"/>
      <c r="VDJ67" s="187"/>
      <c r="VDK67" s="187"/>
      <c r="VDL67" s="187"/>
      <c r="VDM67" s="187"/>
      <c r="VDN67" s="187"/>
      <c r="VDO67" s="187"/>
      <c r="VDP67" s="187"/>
      <c r="VDQ67" s="187"/>
      <c r="VDR67" s="187"/>
      <c r="VDS67" s="187"/>
      <c r="VDT67" s="187"/>
      <c r="VDU67" s="187"/>
      <c r="VDV67" s="187"/>
      <c r="VDW67" s="187"/>
      <c r="VDX67" s="187"/>
      <c r="VDY67" s="187"/>
      <c r="VDZ67" s="187"/>
      <c r="VEA67" s="187"/>
      <c r="VEB67" s="187"/>
      <c r="VEC67" s="187"/>
      <c r="VED67" s="187"/>
      <c r="VEE67" s="187"/>
      <c r="VEF67" s="187"/>
      <c r="VEG67" s="187"/>
      <c r="VEH67" s="187"/>
      <c r="VEI67" s="187"/>
      <c r="VEJ67" s="187"/>
      <c r="VEK67" s="187"/>
      <c r="VEL67" s="187"/>
      <c r="VEM67" s="187"/>
      <c r="VEN67" s="187"/>
      <c r="VEO67" s="187"/>
      <c r="VEP67" s="187"/>
      <c r="VEQ67" s="187"/>
      <c r="VER67" s="187"/>
      <c r="VES67" s="187"/>
      <c r="VET67" s="187"/>
      <c r="VEU67" s="187"/>
      <c r="VEV67" s="187"/>
      <c r="VEW67" s="187"/>
      <c r="VEX67" s="187"/>
      <c r="VEY67" s="187"/>
      <c r="VEZ67" s="187"/>
      <c r="VFA67" s="187"/>
      <c r="VFB67" s="187"/>
      <c r="VFC67" s="187"/>
      <c r="VFD67" s="187"/>
      <c r="VFE67" s="187"/>
      <c r="VFF67" s="187"/>
      <c r="VFG67" s="187"/>
      <c r="VFH67" s="187"/>
      <c r="VFI67" s="187"/>
      <c r="VFJ67" s="187"/>
      <c r="VFK67" s="187"/>
      <c r="VFL67" s="187"/>
      <c r="VFM67" s="187"/>
      <c r="VFN67" s="187"/>
      <c r="VFO67" s="187"/>
      <c r="VFP67" s="187"/>
      <c r="VFQ67" s="187"/>
      <c r="VFR67" s="187"/>
      <c r="VFS67" s="187"/>
      <c r="VFT67" s="187"/>
      <c r="VFU67" s="187"/>
      <c r="VFV67" s="187"/>
      <c r="VFW67" s="187"/>
      <c r="VFX67" s="187"/>
      <c r="VFY67" s="187"/>
      <c r="VFZ67" s="187"/>
      <c r="VGA67" s="187"/>
      <c r="VGB67" s="187"/>
      <c r="VGC67" s="187"/>
      <c r="VGD67" s="187"/>
      <c r="VGE67" s="187"/>
      <c r="VGF67" s="187"/>
      <c r="VGG67" s="187"/>
      <c r="VGH67" s="187"/>
      <c r="VGI67" s="187"/>
      <c r="VGJ67" s="187"/>
      <c r="VGK67" s="187"/>
      <c r="VGL67" s="187"/>
      <c r="VGM67" s="187"/>
      <c r="VGN67" s="187"/>
      <c r="VGO67" s="187"/>
      <c r="VGP67" s="187"/>
      <c r="VGQ67" s="187"/>
      <c r="VGR67" s="187"/>
      <c r="VGS67" s="187"/>
      <c r="VGT67" s="187"/>
      <c r="VGU67" s="187"/>
      <c r="VGV67" s="187"/>
      <c r="VGW67" s="187"/>
      <c r="VGX67" s="187"/>
      <c r="VGY67" s="187"/>
      <c r="VGZ67" s="187"/>
      <c r="VHA67" s="187"/>
      <c r="VHB67" s="187"/>
      <c r="VHC67" s="187"/>
      <c r="VHD67" s="187"/>
      <c r="VHE67" s="187"/>
      <c r="VHF67" s="187"/>
      <c r="VHG67" s="187"/>
      <c r="VHH67" s="187"/>
      <c r="VHI67" s="187"/>
      <c r="VHJ67" s="187"/>
      <c r="VHK67" s="187"/>
      <c r="VHL67" s="187"/>
      <c r="VHM67" s="187"/>
      <c r="VHN67" s="187"/>
      <c r="VHO67" s="187"/>
      <c r="VHP67" s="187"/>
      <c r="VHQ67" s="187"/>
      <c r="VHR67" s="187"/>
      <c r="VHS67" s="187"/>
      <c r="VHT67" s="187"/>
      <c r="VHU67" s="187"/>
      <c r="VHV67" s="187"/>
      <c r="VHW67" s="187"/>
      <c r="VHX67" s="187"/>
      <c r="VHY67" s="187"/>
      <c r="VHZ67" s="187"/>
      <c r="VIA67" s="187"/>
      <c r="VIB67" s="187"/>
      <c r="VIC67" s="187"/>
      <c r="VID67" s="187"/>
      <c r="VIE67" s="187"/>
      <c r="VIF67" s="187"/>
      <c r="VIG67" s="187"/>
      <c r="VIH67" s="187"/>
      <c r="VII67" s="187"/>
      <c r="VIJ67" s="187"/>
      <c r="VIK67" s="187"/>
      <c r="VIL67" s="187"/>
      <c r="VIM67" s="187"/>
      <c r="VIN67" s="187"/>
      <c r="VIO67" s="187"/>
      <c r="VIP67" s="187"/>
      <c r="VIQ67" s="187"/>
      <c r="VIR67" s="187"/>
      <c r="VIS67" s="187"/>
      <c r="VIT67" s="187"/>
      <c r="VIU67" s="187"/>
      <c r="VIV67" s="187"/>
      <c r="VIW67" s="187"/>
      <c r="VIX67" s="187"/>
      <c r="VIY67" s="187"/>
      <c r="VIZ67" s="187"/>
      <c r="VJA67" s="187"/>
      <c r="VJB67" s="187"/>
      <c r="VJC67" s="187"/>
      <c r="VJD67" s="187"/>
      <c r="VJE67" s="187"/>
      <c r="VJF67" s="187"/>
      <c r="VJG67" s="187"/>
      <c r="VJH67" s="187"/>
      <c r="VJI67" s="187"/>
      <c r="VJJ67" s="187"/>
      <c r="VJK67" s="187"/>
      <c r="VJL67" s="187"/>
      <c r="VJM67" s="187"/>
      <c r="VJN67" s="187"/>
      <c r="VJO67" s="187"/>
      <c r="VJP67" s="187"/>
      <c r="VJQ67" s="187"/>
      <c r="VJR67" s="187"/>
      <c r="VJS67" s="187"/>
      <c r="VJT67" s="187"/>
      <c r="VJU67" s="187"/>
      <c r="VJV67" s="187"/>
      <c r="VJW67" s="187"/>
      <c r="VJX67" s="187"/>
      <c r="VJY67" s="187"/>
      <c r="VJZ67" s="187"/>
      <c r="VKA67" s="187"/>
      <c r="VKB67" s="187"/>
      <c r="VKC67" s="187"/>
      <c r="VKD67" s="187"/>
      <c r="VKE67" s="187"/>
      <c r="VKF67" s="187"/>
      <c r="VKG67" s="187"/>
      <c r="VKH67" s="187"/>
      <c r="VKI67" s="187"/>
      <c r="VKJ67" s="187"/>
      <c r="VKK67" s="187"/>
      <c r="VKL67" s="187"/>
      <c r="VKM67" s="187"/>
      <c r="VKN67" s="187"/>
      <c r="VKO67" s="187"/>
      <c r="VKP67" s="187"/>
      <c r="VKQ67" s="187"/>
      <c r="VKR67" s="187"/>
      <c r="VKS67" s="187"/>
      <c r="VKT67" s="187"/>
      <c r="VKU67" s="187"/>
      <c r="VKV67" s="187"/>
      <c r="VKW67" s="187"/>
      <c r="VKX67" s="187"/>
      <c r="VKY67" s="187"/>
      <c r="VKZ67" s="187"/>
      <c r="VLA67" s="187"/>
      <c r="VLB67" s="187"/>
      <c r="VLC67" s="187"/>
      <c r="VLD67" s="187"/>
      <c r="VLE67" s="187"/>
      <c r="VLF67" s="187"/>
      <c r="VLG67" s="187"/>
      <c r="VLH67" s="187"/>
      <c r="VLI67" s="187"/>
      <c r="VLJ67" s="187"/>
      <c r="VLK67" s="187"/>
      <c r="VLL67" s="187"/>
      <c r="VLM67" s="187"/>
      <c r="VLN67" s="187"/>
      <c r="VLO67" s="187"/>
      <c r="VLP67" s="187"/>
      <c r="VLQ67" s="187"/>
      <c r="VLR67" s="187"/>
      <c r="VLS67" s="187"/>
      <c r="VLT67" s="187"/>
      <c r="VLU67" s="187"/>
      <c r="VLV67" s="187"/>
      <c r="VLW67" s="187"/>
      <c r="VLX67" s="187"/>
      <c r="VLY67" s="187"/>
      <c r="VLZ67" s="187"/>
      <c r="VMA67" s="187"/>
      <c r="VMB67" s="187"/>
      <c r="VMC67" s="187"/>
      <c r="VMD67" s="187"/>
      <c r="VME67" s="187"/>
      <c r="VMF67" s="187"/>
      <c r="VMG67" s="187"/>
      <c r="VMH67" s="187"/>
      <c r="VMI67" s="187"/>
      <c r="VMJ67" s="187"/>
      <c r="VMK67" s="187"/>
      <c r="VML67" s="187"/>
      <c r="VMM67" s="187"/>
      <c r="VMN67" s="187"/>
      <c r="VMO67" s="187"/>
      <c r="VMP67" s="187"/>
      <c r="VMQ67" s="187"/>
      <c r="VMR67" s="187"/>
      <c r="VMS67" s="187"/>
      <c r="VMT67" s="187"/>
      <c r="VMU67" s="187"/>
      <c r="VMV67" s="187"/>
      <c r="VMW67" s="187"/>
      <c r="VMX67" s="187"/>
      <c r="VMY67" s="187"/>
      <c r="VMZ67" s="187"/>
      <c r="VNA67" s="187"/>
      <c r="VNB67" s="187"/>
      <c r="VNC67" s="187"/>
      <c r="VND67" s="187"/>
      <c r="VNE67" s="187"/>
      <c r="VNF67" s="187"/>
      <c r="VNG67" s="187"/>
      <c r="VNH67" s="187"/>
      <c r="VNI67" s="187"/>
      <c r="VNJ67" s="187"/>
      <c r="VNK67" s="187"/>
      <c r="VNL67" s="187"/>
      <c r="VNM67" s="187"/>
      <c r="VNN67" s="187"/>
      <c r="VNO67" s="187"/>
      <c r="VNP67" s="187"/>
      <c r="VNQ67" s="187"/>
      <c r="VNR67" s="187"/>
      <c r="VNS67" s="187"/>
      <c r="VNT67" s="187"/>
      <c r="VNU67" s="187"/>
      <c r="VNV67" s="187"/>
      <c r="VNW67" s="187"/>
      <c r="VNX67" s="187"/>
      <c r="VNY67" s="187"/>
      <c r="VNZ67" s="187"/>
      <c r="VOA67" s="187"/>
      <c r="VOB67" s="187"/>
      <c r="VOC67" s="187"/>
      <c r="VOD67" s="187"/>
      <c r="VOE67" s="187"/>
      <c r="VOF67" s="187"/>
      <c r="VOG67" s="187"/>
      <c r="VOH67" s="187"/>
      <c r="VOI67" s="187"/>
      <c r="VOJ67" s="187"/>
      <c r="VOK67" s="187"/>
      <c r="VOL67" s="187"/>
      <c r="VOM67" s="187"/>
      <c r="VON67" s="187"/>
      <c r="VOO67" s="187"/>
      <c r="VOP67" s="187"/>
      <c r="VOQ67" s="187"/>
      <c r="VOR67" s="187"/>
      <c r="VOS67" s="187"/>
      <c r="VOT67" s="187"/>
      <c r="VOU67" s="187"/>
      <c r="VOV67" s="187"/>
      <c r="VOW67" s="187"/>
      <c r="VOX67" s="187"/>
      <c r="VOY67" s="187"/>
      <c r="VOZ67" s="187"/>
      <c r="VPA67" s="187"/>
      <c r="VPB67" s="187"/>
      <c r="VPC67" s="187"/>
      <c r="VPD67" s="187"/>
      <c r="VPE67" s="187"/>
      <c r="VPF67" s="187"/>
      <c r="VPG67" s="187"/>
      <c r="VPH67" s="187"/>
      <c r="VPI67" s="187"/>
      <c r="VPJ67" s="187"/>
      <c r="VPK67" s="187"/>
      <c r="VPL67" s="187"/>
      <c r="VPM67" s="187"/>
      <c r="VPN67" s="187"/>
      <c r="VPO67" s="187"/>
      <c r="VPP67" s="187"/>
      <c r="VPQ67" s="187"/>
      <c r="VPR67" s="187"/>
      <c r="VPS67" s="187"/>
      <c r="VPT67" s="187"/>
      <c r="VPU67" s="187"/>
      <c r="VPV67" s="187"/>
      <c r="VPW67" s="187"/>
      <c r="VPX67" s="187"/>
      <c r="VPY67" s="187"/>
      <c r="VPZ67" s="187"/>
      <c r="VQA67" s="187"/>
      <c r="VQB67" s="187"/>
      <c r="VQC67" s="187"/>
      <c r="VQD67" s="187"/>
      <c r="VQE67" s="187"/>
      <c r="VQF67" s="187"/>
      <c r="VQG67" s="187"/>
      <c r="VQH67" s="187"/>
      <c r="VQI67" s="187"/>
      <c r="VQJ67" s="187"/>
      <c r="VQK67" s="187"/>
      <c r="VQL67" s="187"/>
      <c r="VQM67" s="187"/>
      <c r="VQN67" s="187"/>
      <c r="VQO67" s="187"/>
      <c r="VQP67" s="187"/>
      <c r="VQQ67" s="187"/>
      <c r="VQR67" s="187"/>
      <c r="VQS67" s="187"/>
      <c r="VQT67" s="187"/>
      <c r="VQU67" s="187"/>
      <c r="VQV67" s="187"/>
      <c r="VQW67" s="187"/>
      <c r="VQX67" s="187"/>
      <c r="VQY67" s="187"/>
      <c r="VQZ67" s="187"/>
      <c r="VRA67" s="187"/>
      <c r="VRB67" s="187"/>
      <c r="VRC67" s="187"/>
      <c r="VRD67" s="187"/>
      <c r="VRE67" s="187"/>
      <c r="VRF67" s="187"/>
      <c r="VRG67" s="187"/>
      <c r="VRH67" s="187"/>
      <c r="VRI67" s="187"/>
      <c r="VRJ67" s="187"/>
      <c r="VRK67" s="187"/>
      <c r="VRL67" s="187"/>
      <c r="VRM67" s="187"/>
      <c r="VRN67" s="187"/>
      <c r="VRO67" s="187"/>
      <c r="VRP67" s="187"/>
      <c r="VRQ67" s="187"/>
      <c r="VRR67" s="187"/>
      <c r="VRS67" s="187"/>
      <c r="VRT67" s="187"/>
      <c r="VRU67" s="187"/>
      <c r="VRV67" s="187"/>
      <c r="VRW67" s="187"/>
      <c r="VRX67" s="187"/>
      <c r="VRY67" s="187"/>
      <c r="VRZ67" s="187"/>
      <c r="VSA67" s="187"/>
      <c r="VSB67" s="187"/>
      <c r="VSC67" s="187"/>
      <c r="VSD67" s="187"/>
      <c r="VSE67" s="187"/>
      <c r="VSF67" s="187"/>
      <c r="VSG67" s="187"/>
      <c r="VSH67" s="187"/>
      <c r="VSI67" s="187"/>
      <c r="VSJ67" s="187"/>
      <c r="VSK67" s="187"/>
      <c r="VSL67" s="187"/>
      <c r="VSM67" s="187"/>
      <c r="VSN67" s="187"/>
      <c r="VSO67" s="187"/>
      <c r="VSP67" s="187"/>
      <c r="VSQ67" s="187"/>
      <c r="VSR67" s="187"/>
      <c r="VSS67" s="187"/>
      <c r="VST67" s="187"/>
      <c r="VSU67" s="187"/>
      <c r="VSV67" s="187"/>
      <c r="VSW67" s="187"/>
      <c r="VSX67" s="187"/>
      <c r="VSY67" s="187"/>
      <c r="VSZ67" s="187"/>
      <c r="VTA67" s="187"/>
      <c r="VTB67" s="187"/>
      <c r="VTC67" s="187"/>
      <c r="VTD67" s="187"/>
      <c r="VTE67" s="187"/>
      <c r="VTF67" s="187"/>
      <c r="VTG67" s="187"/>
      <c r="VTH67" s="187"/>
      <c r="VTI67" s="187"/>
      <c r="VTJ67" s="187"/>
      <c r="VTK67" s="187"/>
      <c r="VTL67" s="187"/>
      <c r="VTM67" s="187"/>
      <c r="VTN67" s="187"/>
      <c r="VTO67" s="187"/>
      <c r="VTP67" s="187"/>
      <c r="VTQ67" s="187"/>
      <c r="VTR67" s="187"/>
      <c r="VTS67" s="187"/>
      <c r="VTT67" s="187"/>
      <c r="VTU67" s="187"/>
      <c r="VTV67" s="187"/>
      <c r="VTW67" s="187"/>
      <c r="VTX67" s="187"/>
      <c r="VTY67" s="187"/>
      <c r="VTZ67" s="187"/>
      <c r="VUA67" s="187"/>
      <c r="VUB67" s="187"/>
      <c r="VUC67" s="187"/>
      <c r="VUD67" s="187"/>
      <c r="VUE67" s="187"/>
      <c r="VUF67" s="187"/>
      <c r="VUG67" s="187"/>
      <c r="VUH67" s="187"/>
      <c r="VUI67" s="187"/>
      <c r="VUJ67" s="187"/>
      <c r="VUK67" s="187"/>
      <c r="VUL67" s="187"/>
      <c r="VUM67" s="187"/>
      <c r="VUN67" s="187"/>
      <c r="VUO67" s="187"/>
      <c r="VUP67" s="187"/>
      <c r="VUQ67" s="187"/>
      <c r="VUR67" s="187"/>
      <c r="VUS67" s="187"/>
      <c r="VUT67" s="187"/>
      <c r="VUU67" s="187"/>
      <c r="VUV67" s="187"/>
      <c r="VUW67" s="187"/>
      <c r="VUX67" s="187"/>
      <c r="VUY67" s="187"/>
      <c r="VUZ67" s="187"/>
      <c r="VVA67" s="187"/>
      <c r="VVB67" s="187"/>
      <c r="VVC67" s="187"/>
      <c r="VVD67" s="187"/>
      <c r="VVE67" s="187"/>
      <c r="VVF67" s="187"/>
      <c r="VVG67" s="187"/>
      <c r="VVH67" s="187"/>
      <c r="VVI67" s="187"/>
      <c r="VVJ67" s="187"/>
      <c r="VVK67" s="187"/>
      <c r="VVL67" s="187"/>
      <c r="VVM67" s="187"/>
      <c r="VVN67" s="187"/>
      <c r="VVO67" s="187"/>
      <c r="VVP67" s="187"/>
      <c r="VVQ67" s="187"/>
      <c r="VVR67" s="187"/>
      <c r="VVS67" s="187"/>
      <c r="VVT67" s="187"/>
      <c r="VVU67" s="187"/>
      <c r="VVV67" s="187"/>
      <c r="VVW67" s="187"/>
      <c r="VVX67" s="187"/>
      <c r="VVY67" s="187"/>
      <c r="VVZ67" s="187"/>
      <c r="VWA67" s="187"/>
      <c r="VWB67" s="187"/>
      <c r="VWC67" s="187"/>
      <c r="VWD67" s="187"/>
      <c r="VWE67" s="187"/>
      <c r="VWF67" s="187"/>
      <c r="VWG67" s="187"/>
      <c r="VWH67" s="187"/>
      <c r="VWI67" s="187"/>
      <c r="VWJ67" s="187"/>
      <c r="VWK67" s="187"/>
      <c r="VWL67" s="187"/>
      <c r="VWM67" s="187"/>
      <c r="VWN67" s="187"/>
      <c r="VWO67" s="187"/>
      <c r="VWP67" s="187"/>
      <c r="VWQ67" s="187"/>
      <c r="VWR67" s="187"/>
      <c r="VWS67" s="187"/>
      <c r="VWT67" s="187"/>
      <c r="VWU67" s="187"/>
      <c r="VWV67" s="187"/>
      <c r="VWW67" s="187"/>
      <c r="VWX67" s="187"/>
      <c r="VWY67" s="187"/>
      <c r="VWZ67" s="187"/>
      <c r="VXA67" s="187"/>
      <c r="VXB67" s="187"/>
      <c r="VXC67" s="187"/>
      <c r="VXD67" s="187"/>
      <c r="VXE67" s="187"/>
      <c r="VXF67" s="187"/>
      <c r="VXG67" s="187"/>
      <c r="VXH67" s="187"/>
      <c r="VXI67" s="187"/>
      <c r="VXJ67" s="187"/>
      <c r="VXK67" s="187"/>
      <c r="VXL67" s="187"/>
      <c r="VXM67" s="187"/>
      <c r="VXN67" s="187"/>
      <c r="VXO67" s="187"/>
      <c r="VXP67" s="187"/>
      <c r="VXQ67" s="187"/>
      <c r="VXR67" s="187"/>
      <c r="VXS67" s="187"/>
      <c r="VXT67" s="187"/>
      <c r="VXU67" s="187"/>
      <c r="VXV67" s="187"/>
      <c r="VXW67" s="187"/>
      <c r="VXX67" s="187"/>
      <c r="VXY67" s="187"/>
      <c r="VXZ67" s="187"/>
      <c r="VYA67" s="187"/>
      <c r="VYB67" s="187"/>
      <c r="VYC67" s="187"/>
      <c r="VYD67" s="187"/>
      <c r="VYE67" s="187"/>
      <c r="VYF67" s="187"/>
      <c r="VYG67" s="187"/>
      <c r="VYH67" s="187"/>
      <c r="VYI67" s="187"/>
      <c r="VYJ67" s="187"/>
      <c r="VYK67" s="187"/>
      <c r="VYL67" s="187"/>
      <c r="VYM67" s="187"/>
      <c r="VYN67" s="187"/>
      <c r="VYO67" s="187"/>
      <c r="VYP67" s="187"/>
      <c r="VYQ67" s="187"/>
      <c r="VYR67" s="187"/>
      <c r="VYS67" s="187"/>
      <c r="VYT67" s="187"/>
      <c r="VYU67" s="187"/>
      <c r="VYV67" s="187"/>
      <c r="VYW67" s="187"/>
      <c r="VYX67" s="187"/>
      <c r="VYY67" s="187"/>
      <c r="VYZ67" s="187"/>
      <c r="VZA67" s="187"/>
      <c r="VZB67" s="187"/>
      <c r="VZC67" s="187"/>
      <c r="VZD67" s="187"/>
      <c r="VZE67" s="187"/>
      <c r="VZF67" s="187"/>
      <c r="VZG67" s="187"/>
      <c r="VZH67" s="187"/>
      <c r="VZI67" s="187"/>
      <c r="VZJ67" s="187"/>
      <c r="VZK67" s="187"/>
      <c r="VZL67" s="187"/>
      <c r="VZM67" s="187"/>
      <c r="VZN67" s="187"/>
      <c r="VZO67" s="187"/>
      <c r="VZP67" s="187"/>
      <c r="VZQ67" s="187"/>
      <c r="VZR67" s="187"/>
      <c r="VZS67" s="187"/>
      <c r="VZT67" s="187"/>
      <c r="VZU67" s="187"/>
      <c r="VZV67" s="187"/>
      <c r="VZW67" s="187"/>
      <c r="VZX67" s="187"/>
      <c r="VZY67" s="187"/>
      <c r="VZZ67" s="187"/>
      <c r="WAA67" s="187"/>
      <c r="WAB67" s="187"/>
      <c r="WAC67" s="187"/>
      <c r="WAD67" s="187"/>
      <c r="WAE67" s="187"/>
      <c r="WAF67" s="187"/>
      <c r="WAG67" s="187"/>
      <c r="WAH67" s="187"/>
      <c r="WAI67" s="187"/>
      <c r="WAJ67" s="187"/>
      <c r="WAK67" s="187"/>
      <c r="WAL67" s="187"/>
      <c r="WAM67" s="187"/>
      <c r="WAN67" s="187"/>
      <c r="WAO67" s="187"/>
      <c r="WAP67" s="187"/>
      <c r="WAQ67" s="187"/>
      <c r="WAR67" s="187"/>
      <c r="WAS67" s="187"/>
      <c r="WAT67" s="187"/>
      <c r="WAU67" s="187"/>
      <c r="WAV67" s="187"/>
      <c r="WAW67" s="187"/>
      <c r="WAX67" s="187"/>
      <c r="WAY67" s="187"/>
      <c r="WAZ67" s="187"/>
      <c r="WBA67" s="187"/>
      <c r="WBB67" s="187"/>
      <c r="WBC67" s="187"/>
      <c r="WBD67" s="187"/>
      <c r="WBE67" s="187"/>
      <c r="WBF67" s="187"/>
      <c r="WBG67" s="187"/>
      <c r="WBH67" s="187"/>
      <c r="WBI67" s="187"/>
      <c r="WBJ67" s="187"/>
      <c r="WBK67" s="187"/>
      <c r="WBL67" s="187"/>
      <c r="WBM67" s="187"/>
      <c r="WBN67" s="187"/>
      <c r="WBO67" s="187"/>
      <c r="WBP67" s="187"/>
      <c r="WBQ67" s="187"/>
      <c r="WBR67" s="187"/>
      <c r="WBS67" s="187"/>
      <c r="WBT67" s="187"/>
      <c r="WBU67" s="187"/>
      <c r="WBV67" s="187"/>
      <c r="WBW67" s="187"/>
      <c r="WBX67" s="187"/>
      <c r="WBY67" s="187"/>
      <c r="WBZ67" s="187"/>
      <c r="WCA67" s="187"/>
      <c r="WCB67" s="187"/>
      <c r="WCC67" s="187"/>
      <c r="WCD67" s="187"/>
      <c r="WCE67" s="187"/>
      <c r="WCF67" s="187"/>
      <c r="WCG67" s="187"/>
      <c r="WCH67" s="187"/>
      <c r="WCI67" s="187"/>
      <c r="WCJ67" s="187"/>
      <c r="WCK67" s="187"/>
      <c r="WCL67" s="187"/>
      <c r="WCM67" s="187"/>
      <c r="WCN67" s="187"/>
      <c r="WCO67" s="187"/>
      <c r="WCP67" s="187"/>
      <c r="WCQ67" s="187"/>
      <c r="WCR67" s="187"/>
      <c r="WCS67" s="187"/>
      <c r="WCT67" s="187"/>
      <c r="WCU67" s="187"/>
      <c r="WCV67" s="187"/>
      <c r="WCW67" s="187"/>
      <c r="WCX67" s="187"/>
      <c r="WCY67" s="187"/>
      <c r="WCZ67" s="187"/>
      <c r="WDA67" s="187"/>
      <c r="WDB67" s="187"/>
      <c r="WDC67" s="187"/>
      <c r="WDD67" s="187"/>
      <c r="WDE67" s="187"/>
      <c r="WDF67" s="187"/>
      <c r="WDG67" s="187"/>
      <c r="WDH67" s="187"/>
      <c r="WDI67" s="187"/>
      <c r="WDJ67" s="187"/>
      <c r="WDK67" s="187"/>
      <c r="WDL67" s="187"/>
      <c r="WDM67" s="187"/>
      <c r="WDN67" s="187"/>
      <c r="WDO67" s="187"/>
      <c r="WDP67" s="187"/>
      <c r="WDQ67" s="187"/>
      <c r="WDR67" s="187"/>
      <c r="WDS67" s="187"/>
      <c r="WDT67" s="187"/>
      <c r="WDU67" s="187"/>
      <c r="WDV67" s="187"/>
      <c r="WDW67" s="187"/>
      <c r="WDX67" s="187"/>
      <c r="WDY67" s="187"/>
      <c r="WDZ67" s="187"/>
      <c r="WEA67" s="187"/>
      <c r="WEB67" s="187"/>
      <c r="WEC67" s="187"/>
      <c r="WED67" s="187"/>
      <c r="WEE67" s="187"/>
      <c r="WEF67" s="187"/>
      <c r="WEG67" s="187"/>
      <c r="WEH67" s="187"/>
      <c r="WEI67" s="187"/>
      <c r="WEJ67" s="187"/>
      <c r="WEK67" s="187"/>
      <c r="WEL67" s="187"/>
      <c r="WEM67" s="187"/>
      <c r="WEN67" s="187"/>
      <c r="WEO67" s="187"/>
      <c r="WEP67" s="187"/>
      <c r="WEQ67" s="187"/>
      <c r="WER67" s="187"/>
      <c r="WES67" s="187"/>
      <c r="WET67" s="187"/>
      <c r="WEU67" s="187"/>
      <c r="WEV67" s="187"/>
      <c r="WEW67" s="187"/>
      <c r="WEX67" s="187"/>
      <c r="WEY67" s="187"/>
      <c r="WEZ67" s="187"/>
      <c r="WFA67" s="187"/>
      <c r="WFB67" s="187"/>
      <c r="WFC67" s="187"/>
      <c r="WFD67" s="187"/>
      <c r="WFE67" s="187"/>
      <c r="WFF67" s="187"/>
      <c r="WFG67" s="187"/>
      <c r="WFH67" s="187"/>
      <c r="WFI67" s="187"/>
      <c r="WFJ67" s="187"/>
      <c r="WFK67" s="187"/>
      <c r="WFL67" s="187"/>
      <c r="WFM67" s="187"/>
      <c r="WFN67" s="187"/>
      <c r="WFO67" s="187"/>
      <c r="WFP67" s="187"/>
      <c r="WFQ67" s="187"/>
      <c r="WFR67" s="187"/>
      <c r="WFS67" s="187"/>
      <c r="WFT67" s="187"/>
      <c r="WFU67" s="187"/>
      <c r="WFV67" s="187"/>
      <c r="WFW67" s="187"/>
      <c r="WFX67" s="187"/>
      <c r="WFY67" s="187"/>
      <c r="WFZ67" s="187"/>
      <c r="WGA67" s="187"/>
      <c r="WGB67" s="187"/>
      <c r="WGC67" s="187"/>
      <c r="WGD67" s="187"/>
      <c r="WGE67" s="187"/>
      <c r="WGF67" s="187"/>
      <c r="WGG67" s="187"/>
      <c r="WGH67" s="187"/>
      <c r="WGI67" s="187"/>
      <c r="WGJ67" s="187"/>
      <c r="WGK67" s="187"/>
      <c r="WGL67" s="187"/>
      <c r="WGM67" s="187"/>
      <c r="WGN67" s="187"/>
      <c r="WGO67" s="187"/>
      <c r="WGP67" s="187"/>
      <c r="WGQ67" s="187"/>
      <c r="WGR67" s="187"/>
      <c r="WGS67" s="187"/>
      <c r="WGT67" s="187"/>
      <c r="WGU67" s="187"/>
      <c r="WGV67" s="187"/>
      <c r="WGW67" s="187"/>
      <c r="WGX67" s="187"/>
      <c r="WGY67" s="187"/>
      <c r="WGZ67" s="187"/>
      <c r="WHA67" s="187"/>
      <c r="WHB67" s="187"/>
      <c r="WHC67" s="187"/>
      <c r="WHD67" s="187"/>
      <c r="WHE67" s="187"/>
      <c r="WHF67" s="187"/>
      <c r="WHG67" s="187"/>
      <c r="WHH67" s="187"/>
      <c r="WHI67" s="187"/>
      <c r="WHJ67" s="187"/>
      <c r="WHK67" s="187"/>
      <c r="WHL67" s="187"/>
      <c r="WHM67" s="187"/>
      <c r="WHN67" s="187"/>
      <c r="WHO67" s="187"/>
      <c r="WHP67" s="187"/>
      <c r="WHQ67" s="187"/>
      <c r="WHR67" s="187"/>
      <c r="WHS67" s="187"/>
      <c r="WHT67" s="187"/>
      <c r="WHU67" s="187"/>
      <c r="WHV67" s="187"/>
      <c r="WHW67" s="187"/>
      <c r="WHX67" s="187"/>
      <c r="WHY67" s="187"/>
      <c r="WHZ67" s="187"/>
      <c r="WIA67" s="187"/>
      <c r="WIB67" s="187"/>
      <c r="WIC67" s="187"/>
      <c r="WID67" s="187"/>
      <c r="WIE67" s="187"/>
      <c r="WIF67" s="187"/>
      <c r="WIG67" s="187"/>
      <c r="WIH67" s="187"/>
      <c r="WII67" s="187"/>
      <c r="WIJ67" s="187"/>
      <c r="WIK67" s="187"/>
      <c r="WIL67" s="187"/>
      <c r="WIM67" s="187"/>
      <c r="WIN67" s="187"/>
      <c r="WIO67" s="187"/>
      <c r="WIP67" s="187"/>
      <c r="WIQ67" s="187"/>
      <c r="WIR67" s="187"/>
      <c r="WIS67" s="187"/>
      <c r="WIT67" s="187"/>
      <c r="WIU67" s="187"/>
      <c r="WIV67" s="187"/>
      <c r="WIW67" s="187"/>
      <c r="WIX67" s="187"/>
      <c r="WIY67" s="187"/>
      <c r="WIZ67" s="187"/>
      <c r="WJA67" s="187"/>
      <c r="WJB67" s="187"/>
      <c r="WJC67" s="187"/>
      <c r="WJD67" s="187"/>
      <c r="WJE67" s="187"/>
      <c r="WJF67" s="187"/>
      <c r="WJG67" s="187"/>
      <c r="WJH67" s="187"/>
      <c r="WJI67" s="187"/>
      <c r="WJJ67" s="187"/>
      <c r="WJK67" s="187"/>
      <c r="WJL67" s="187"/>
      <c r="WJM67" s="187"/>
      <c r="WJN67" s="187"/>
      <c r="WJO67" s="187"/>
      <c r="WJP67" s="187"/>
      <c r="WJQ67" s="187"/>
      <c r="WJR67" s="187"/>
      <c r="WJS67" s="187"/>
      <c r="WJT67" s="187"/>
      <c r="WJU67" s="187"/>
      <c r="WJV67" s="187"/>
      <c r="WJW67" s="187"/>
      <c r="WJX67" s="187"/>
      <c r="WJY67" s="187"/>
      <c r="WJZ67" s="187"/>
      <c r="WKA67" s="187"/>
      <c r="WKB67" s="187"/>
      <c r="WKC67" s="187"/>
      <c r="WKD67" s="187"/>
      <c r="WKE67" s="187"/>
      <c r="WKF67" s="187"/>
      <c r="WKG67" s="187"/>
      <c r="WKH67" s="187"/>
      <c r="WKI67" s="187"/>
      <c r="WKJ67" s="187"/>
      <c r="WKK67" s="187"/>
      <c r="WKL67" s="187"/>
      <c r="WKM67" s="187"/>
      <c r="WKN67" s="187"/>
      <c r="WKO67" s="187"/>
      <c r="WKP67" s="187"/>
      <c r="WKQ67" s="187"/>
      <c r="WKR67" s="187"/>
      <c r="WKS67" s="187"/>
      <c r="WKT67" s="187"/>
      <c r="WKU67" s="187"/>
      <c r="WKV67" s="187"/>
      <c r="WKW67" s="187"/>
      <c r="WKX67" s="187"/>
      <c r="WKY67" s="187"/>
      <c r="WKZ67" s="187"/>
      <c r="WLA67" s="187"/>
      <c r="WLB67" s="187"/>
      <c r="WLC67" s="187"/>
      <c r="WLD67" s="187"/>
      <c r="WLE67" s="187"/>
      <c r="WLF67" s="187"/>
      <c r="WLG67" s="187"/>
      <c r="WLH67" s="187"/>
      <c r="WLI67" s="187"/>
      <c r="WLJ67" s="187"/>
      <c r="WLK67" s="187"/>
      <c r="WLL67" s="187"/>
      <c r="WLM67" s="187"/>
      <c r="WLN67" s="187"/>
      <c r="WLO67" s="187"/>
      <c r="WLP67" s="187"/>
      <c r="WLQ67" s="187"/>
      <c r="WLR67" s="187"/>
      <c r="WLS67" s="187"/>
      <c r="WLT67" s="187"/>
      <c r="WLU67" s="187"/>
      <c r="WLV67" s="187"/>
      <c r="WLW67" s="187"/>
      <c r="WLX67" s="187"/>
      <c r="WLY67" s="187"/>
      <c r="WLZ67" s="187"/>
      <c r="WMA67" s="187"/>
      <c r="WMB67" s="187"/>
      <c r="WMC67" s="187"/>
      <c r="WMD67" s="187"/>
      <c r="WME67" s="187"/>
      <c r="WMF67" s="187"/>
      <c r="WMG67" s="187"/>
      <c r="WMH67" s="187"/>
      <c r="WMI67" s="187"/>
      <c r="WMJ67" s="187"/>
      <c r="WMK67" s="187"/>
      <c r="WML67" s="187"/>
      <c r="WMM67" s="187"/>
      <c r="WMN67" s="187"/>
      <c r="WMO67" s="187"/>
      <c r="WMP67" s="187"/>
      <c r="WMQ67" s="187"/>
      <c r="WMR67" s="187"/>
      <c r="WMS67" s="187"/>
      <c r="WMT67" s="187"/>
      <c r="WMU67" s="187"/>
      <c r="WMV67" s="187"/>
      <c r="WMW67" s="187"/>
      <c r="WMX67" s="187"/>
      <c r="WMY67" s="187"/>
      <c r="WMZ67" s="187"/>
      <c r="WNA67" s="187"/>
      <c r="WNB67" s="187"/>
      <c r="WNC67" s="187"/>
      <c r="WND67" s="187"/>
      <c r="WNE67" s="187"/>
      <c r="WNF67" s="187"/>
      <c r="WNG67" s="187"/>
      <c r="WNH67" s="187"/>
      <c r="WNI67" s="187"/>
      <c r="WNJ67" s="187"/>
      <c r="WNK67" s="187"/>
      <c r="WNL67" s="187"/>
      <c r="WNM67" s="187"/>
      <c r="WNN67" s="187"/>
      <c r="WNO67" s="187"/>
      <c r="WNP67" s="187"/>
      <c r="WNQ67" s="187"/>
      <c r="WNR67" s="187"/>
      <c r="WNS67" s="187"/>
      <c r="WNT67" s="187"/>
      <c r="WNU67" s="187"/>
      <c r="WNV67" s="187"/>
      <c r="WNW67" s="187"/>
      <c r="WNX67" s="187"/>
      <c r="WNY67" s="187"/>
      <c r="WNZ67" s="187"/>
      <c r="WOA67" s="187"/>
      <c r="WOB67" s="187"/>
      <c r="WOC67" s="187"/>
      <c r="WOD67" s="187"/>
      <c r="WOE67" s="187"/>
      <c r="WOF67" s="187"/>
      <c r="WOG67" s="187"/>
      <c r="WOH67" s="187"/>
      <c r="WOI67" s="187"/>
      <c r="WOJ67" s="187"/>
      <c r="WOK67" s="187"/>
      <c r="WOL67" s="187"/>
      <c r="WOM67" s="187"/>
      <c r="WON67" s="187"/>
      <c r="WOO67" s="187"/>
      <c r="WOP67" s="187"/>
      <c r="WOQ67" s="187"/>
      <c r="WOR67" s="187"/>
      <c r="WOS67" s="187"/>
      <c r="WOT67" s="187"/>
      <c r="WOU67" s="187"/>
      <c r="WOV67" s="187"/>
      <c r="WOW67" s="187"/>
      <c r="WOX67" s="187"/>
      <c r="WOY67" s="187"/>
      <c r="WOZ67" s="187"/>
      <c r="WPA67" s="187"/>
      <c r="WPB67" s="187"/>
      <c r="WPC67" s="187"/>
      <c r="WPD67" s="187"/>
      <c r="WPE67" s="187"/>
      <c r="WPF67" s="187"/>
      <c r="WPG67" s="187"/>
      <c r="WPH67" s="187"/>
      <c r="WPI67" s="187"/>
      <c r="WPJ67" s="187"/>
      <c r="WPK67" s="187"/>
      <c r="WPL67" s="187"/>
      <c r="WPM67" s="187"/>
      <c r="WPN67" s="187"/>
      <c r="WPO67" s="187"/>
      <c r="WPP67" s="187"/>
      <c r="WPQ67" s="187"/>
      <c r="WPR67" s="187"/>
      <c r="WPS67" s="187"/>
      <c r="WPT67" s="187"/>
      <c r="WPU67" s="187"/>
      <c r="WPV67" s="187"/>
      <c r="WPW67" s="187"/>
      <c r="WPX67" s="187"/>
      <c r="WPY67" s="187"/>
      <c r="WPZ67" s="187"/>
      <c r="WQA67" s="187"/>
      <c r="WQB67" s="187"/>
      <c r="WQC67" s="187"/>
      <c r="WQD67" s="187"/>
      <c r="WQE67" s="187"/>
      <c r="WQF67" s="187"/>
      <c r="WQG67" s="187"/>
      <c r="WQH67" s="187"/>
      <c r="WQI67" s="187"/>
      <c r="WQJ67" s="187"/>
      <c r="WQK67" s="187"/>
      <c r="WQL67" s="187"/>
      <c r="WQM67" s="187"/>
      <c r="WQN67" s="187"/>
      <c r="WQO67" s="187"/>
      <c r="WQP67" s="187"/>
      <c r="WQQ67" s="187"/>
      <c r="WQR67" s="187"/>
      <c r="WQS67" s="187"/>
      <c r="WQT67" s="187"/>
      <c r="WQU67" s="187"/>
      <c r="WQV67" s="187"/>
      <c r="WQW67" s="187"/>
      <c r="WQX67" s="187"/>
      <c r="WQY67" s="187"/>
      <c r="WQZ67" s="187"/>
      <c r="WRA67" s="187"/>
      <c r="WRB67" s="187"/>
      <c r="WRC67" s="187"/>
      <c r="WRD67" s="187"/>
      <c r="WRE67" s="187"/>
      <c r="WRF67" s="187"/>
      <c r="WRG67" s="187"/>
      <c r="WRH67" s="187"/>
      <c r="WRI67" s="187"/>
      <c r="WRJ67" s="187"/>
      <c r="WRK67" s="187"/>
      <c r="WRL67" s="187"/>
      <c r="WRM67" s="187"/>
      <c r="WRN67" s="187"/>
      <c r="WRO67" s="187"/>
      <c r="WRP67" s="187"/>
      <c r="WRQ67" s="187"/>
      <c r="WRR67" s="187"/>
      <c r="WRS67" s="187"/>
      <c r="WRT67" s="187"/>
      <c r="WRU67" s="187"/>
      <c r="WRV67" s="187"/>
      <c r="WRW67" s="187"/>
      <c r="WRX67" s="187"/>
      <c r="WRY67" s="187"/>
      <c r="WRZ67" s="187"/>
      <c r="WSA67" s="187"/>
      <c r="WSB67" s="187"/>
      <c r="WSC67" s="187"/>
      <c r="WSD67" s="187"/>
      <c r="WSE67" s="187"/>
      <c r="WSF67" s="187"/>
      <c r="WSG67" s="187"/>
      <c r="WSH67" s="187"/>
      <c r="WSI67" s="187"/>
      <c r="WSJ67" s="187"/>
      <c r="WSK67" s="187"/>
      <c r="WSL67" s="187"/>
      <c r="WSM67" s="187"/>
      <c r="WSN67" s="187"/>
      <c r="WSO67" s="187"/>
      <c r="WSP67" s="187"/>
      <c r="WSQ67" s="187"/>
      <c r="WSR67" s="187"/>
      <c r="WSS67" s="187"/>
      <c r="WST67" s="187"/>
      <c r="WSU67" s="187"/>
      <c r="WSV67" s="187"/>
      <c r="WSW67" s="187"/>
      <c r="WSX67" s="187"/>
      <c r="WSY67" s="187"/>
      <c r="WSZ67" s="187"/>
      <c r="WTA67" s="187"/>
      <c r="WTB67" s="187"/>
      <c r="WTC67" s="187"/>
      <c r="WTD67" s="187"/>
      <c r="WTE67" s="187"/>
      <c r="WTF67" s="187"/>
      <c r="WTG67" s="187"/>
      <c r="WTH67" s="187"/>
      <c r="WTI67" s="187"/>
      <c r="WTJ67" s="187"/>
      <c r="WTK67" s="187"/>
      <c r="WTL67" s="187"/>
      <c r="WTM67" s="187"/>
      <c r="WTN67" s="187"/>
      <c r="WTO67" s="187"/>
      <c r="WTP67" s="187"/>
      <c r="WTQ67" s="187"/>
      <c r="WTR67" s="187"/>
      <c r="WTS67" s="187"/>
      <c r="WTT67" s="187"/>
      <c r="WTU67" s="187"/>
      <c r="WTV67" s="187"/>
      <c r="WTW67" s="187"/>
      <c r="WTX67" s="187"/>
      <c r="WTY67" s="187"/>
      <c r="WTZ67" s="187"/>
      <c r="WUA67" s="187"/>
      <c r="WUB67" s="187"/>
      <c r="WUC67" s="187"/>
      <c r="WUD67" s="187"/>
      <c r="WUE67" s="187"/>
      <c r="WUF67" s="187"/>
      <c r="WUG67" s="187"/>
      <c r="WUH67" s="187"/>
      <c r="WUI67" s="187"/>
      <c r="WUJ67" s="187"/>
      <c r="WUK67" s="187"/>
      <c r="WUL67" s="187"/>
      <c r="WUM67" s="187"/>
      <c r="WUN67" s="187"/>
      <c r="WUO67" s="187"/>
      <c r="WUP67" s="187"/>
      <c r="WUQ67" s="187"/>
      <c r="WUR67" s="187"/>
      <c r="WUS67" s="187"/>
      <c r="WUT67" s="187"/>
      <c r="WUU67" s="187"/>
      <c r="WUV67" s="187"/>
      <c r="WUW67" s="187"/>
      <c r="WUX67" s="187"/>
      <c r="WUY67" s="187"/>
      <c r="WUZ67" s="187"/>
      <c r="WVA67" s="187"/>
      <c r="WVB67" s="187"/>
      <c r="WVC67" s="187"/>
      <c r="WVD67" s="187"/>
      <c r="WVE67" s="187"/>
      <c r="WVF67" s="187"/>
      <c r="WVG67" s="187"/>
      <c r="WVH67" s="187"/>
      <c r="WVI67" s="187"/>
      <c r="WVJ67" s="187"/>
      <c r="WVK67" s="187"/>
      <c r="WVL67" s="187"/>
      <c r="WVM67" s="187"/>
      <c r="WVN67" s="187"/>
      <c r="WVO67" s="187"/>
      <c r="WVP67" s="187"/>
      <c r="WVQ67" s="187"/>
      <c r="WVR67" s="187"/>
      <c r="WVS67" s="187"/>
      <c r="WVT67" s="187"/>
      <c r="WVU67" s="187"/>
      <c r="WVV67" s="187"/>
      <c r="WVW67" s="187"/>
      <c r="WVX67" s="187"/>
      <c r="WVY67" s="187"/>
      <c r="WVZ67" s="187"/>
      <c r="WWA67" s="187"/>
      <c r="WWB67" s="187"/>
      <c r="WWC67" s="187"/>
      <c r="WWD67" s="187"/>
      <c r="WWE67" s="187"/>
      <c r="WWF67" s="187"/>
      <c r="WWG67" s="187"/>
      <c r="WWH67" s="187"/>
      <c r="WWI67" s="187"/>
      <c r="WWJ67" s="187"/>
      <c r="WWK67" s="187"/>
      <c r="WWL67" s="187"/>
      <c r="WWM67" s="187"/>
      <c r="WWN67" s="187"/>
      <c r="WWO67" s="187"/>
      <c r="WWP67" s="187"/>
      <c r="WWQ67" s="187"/>
      <c r="WWR67" s="187"/>
      <c r="WWS67" s="187"/>
      <c r="WWT67" s="187"/>
      <c r="WWU67" s="187"/>
      <c r="WWV67" s="187"/>
      <c r="WWW67" s="187"/>
      <c r="WWX67" s="187"/>
      <c r="WWY67" s="187"/>
      <c r="WWZ67" s="187"/>
      <c r="WXA67" s="187"/>
      <c r="WXB67" s="187"/>
      <c r="WXC67" s="187"/>
      <c r="WXD67" s="187"/>
      <c r="WXE67" s="187"/>
      <c r="WXF67" s="187"/>
      <c r="WXG67" s="187"/>
      <c r="WXH67" s="187"/>
      <c r="WXI67" s="187"/>
      <c r="WXJ67" s="187"/>
      <c r="WXK67" s="187"/>
      <c r="WXL67" s="187"/>
      <c r="WXM67" s="187"/>
      <c r="WXN67" s="187"/>
      <c r="WXO67" s="187"/>
      <c r="WXP67" s="187"/>
      <c r="WXQ67" s="187"/>
      <c r="WXR67" s="187"/>
      <c r="WXS67" s="187"/>
      <c r="WXT67" s="187"/>
      <c r="WXU67" s="187"/>
      <c r="WXV67" s="187"/>
      <c r="WXW67" s="187"/>
      <c r="WXX67" s="187"/>
      <c r="WXY67" s="187"/>
      <c r="WXZ67" s="187"/>
      <c r="WYA67" s="187"/>
      <c r="WYB67" s="187"/>
      <c r="WYC67" s="187"/>
      <c r="WYD67" s="187"/>
      <c r="WYE67" s="187"/>
      <c r="WYF67" s="187"/>
      <c r="WYG67" s="187"/>
      <c r="WYH67" s="187"/>
      <c r="WYI67" s="187"/>
      <c r="WYJ67" s="187"/>
      <c r="WYK67" s="187"/>
      <c r="WYL67" s="187"/>
      <c r="WYM67" s="187"/>
      <c r="WYN67" s="187"/>
      <c r="WYO67" s="187"/>
      <c r="WYP67" s="187"/>
      <c r="WYQ67" s="187"/>
      <c r="WYR67" s="187"/>
      <c r="WYS67" s="187"/>
      <c r="WYT67" s="187"/>
      <c r="WYU67" s="187"/>
      <c r="WYV67" s="187"/>
      <c r="WYW67" s="187"/>
      <c r="WYX67" s="187"/>
      <c r="WYY67" s="187"/>
      <c r="WYZ67" s="187"/>
      <c r="WZA67" s="187"/>
      <c r="WZB67" s="187"/>
      <c r="WZC67" s="187"/>
      <c r="WZD67" s="187"/>
      <c r="WZE67" s="187"/>
      <c r="WZF67" s="187"/>
      <c r="WZG67" s="187"/>
      <c r="WZH67" s="187"/>
      <c r="WZI67" s="187"/>
      <c r="WZJ67" s="187"/>
      <c r="WZK67" s="187"/>
      <c r="WZL67" s="187"/>
      <c r="WZM67" s="187"/>
      <c r="WZN67" s="187"/>
      <c r="WZO67" s="187"/>
      <c r="WZP67" s="187"/>
      <c r="WZQ67" s="187"/>
      <c r="WZR67" s="187"/>
      <c r="WZS67" s="187"/>
      <c r="WZT67" s="187"/>
      <c r="WZU67" s="187"/>
      <c r="WZV67" s="187"/>
      <c r="WZW67" s="187"/>
      <c r="WZX67" s="187"/>
      <c r="WZY67" s="187"/>
      <c r="WZZ67" s="187"/>
      <c r="XAA67" s="187"/>
      <c r="XAB67" s="187"/>
      <c r="XAC67" s="187"/>
      <c r="XAD67" s="187"/>
      <c r="XAE67" s="187"/>
      <c r="XAF67" s="187"/>
      <c r="XAG67" s="187"/>
      <c r="XAH67" s="187"/>
      <c r="XAI67" s="187"/>
      <c r="XAJ67" s="187"/>
      <c r="XAK67" s="187"/>
      <c r="XAL67" s="187"/>
      <c r="XAM67" s="187"/>
      <c r="XAN67" s="187"/>
      <c r="XAO67" s="187"/>
      <c r="XAP67" s="187"/>
      <c r="XAQ67" s="187"/>
      <c r="XAR67" s="187"/>
      <c r="XAS67" s="187"/>
      <c r="XAT67" s="187"/>
      <c r="XAU67" s="187"/>
      <c r="XAV67" s="187"/>
      <c r="XAW67" s="187"/>
      <c r="XAX67" s="187"/>
      <c r="XAY67" s="187"/>
      <c r="XAZ67" s="187"/>
      <c r="XBA67" s="187"/>
      <c r="XBB67" s="187"/>
      <c r="XBC67" s="187"/>
      <c r="XBD67" s="187"/>
      <c r="XBE67" s="187"/>
      <c r="XBF67" s="187"/>
      <c r="XBG67" s="187"/>
      <c r="XBH67" s="187"/>
      <c r="XBI67" s="187"/>
      <c r="XBJ67" s="187"/>
      <c r="XBK67" s="187"/>
      <c r="XBL67" s="187"/>
      <c r="XBM67" s="187"/>
      <c r="XBN67" s="187"/>
      <c r="XBO67" s="187"/>
      <c r="XBP67" s="187"/>
      <c r="XBQ67" s="187"/>
      <c r="XBR67" s="187"/>
      <c r="XBS67" s="187"/>
      <c r="XBT67" s="187"/>
      <c r="XBU67" s="187"/>
      <c r="XBV67" s="187"/>
      <c r="XBW67" s="187"/>
      <c r="XBX67" s="187"/>
      <c r="XBY67" s="187"/>
      <c r="XBZ67" s="187"/>
      <c r="XCA67" s="187"/>
      <c r="XCB67" s="187"/>
      <c r="XCC67" s="187"/>
      <c r="XCD67" s="187"/>
      <c r="XCE67" s="187"/>
      <c r="XCF67" s="187"/>
      <c r="XCG67" s="187"/>
      <c r="XCH67" s="187"/>
      <c r="XCI67" s="187"/>
      <c r="XCJ67" s="187"/>
      <c r="XCK67" s="187"/>
      <c r="XCL67" s="187"/>
      <c r="XCM67" s="187"/>
      <c r="XCN67" s="187"/>
      <c r="XCO67" s="187"/>
      <c r="XCP67" s="187"/>
      <c r="XCQ67" s="187"/>
      <c r="XCR67" s="187"/>
      <c r="XCS67" s="187"/>
      <c r="XCT67" s="187"/>
      <c r="XCU67" s="187"/>
      <c r="XCV67" s="187"/>
      <c r="XCW67" s="187"/>
      <c r="XCX67" s="187"/>
      <c r="XCY67" s="187"/>
      <c r="XCZ67" s="187"/>
      <c r="XDA67" s="187"/>
      <c r="XDB67" s="187"/>
      <c r="XDC67" s="187"/>
      <c r="XDD67" s="187"/>
      <c r="XDE67" s="187"/>
      <c r="XDF67" s="187"/>
      <c r="XDG67" s="187"/>
      <c r="XDH67" s="187"/>
      <c r="XDI67" s="187"/>
      <c r="XDJ67" s="187"/>
      <c r="XDK67" s="187"/>
      <c r="XDL67" s="187"/>
      <c r="XDM67" s="187"/>
      <c r="XDN67" s="187"/>
      <c r="XDO67" s="187"/>
      <c r="XDP67" s="187"/>
      <c r="XDQ67" s="187"/>
      <c r="XDR67" s="187"/>
      <c r="XDS67" s="187"/>
      <c r="XDT67" s="187"/>
      <c r="XDU67" s="187"/>
      <c r="XDV67" s="187"/>
      <c r="XDW67" s="187"/>
      <c r="XDX67" s="187"/>
      <c r="XDY67" s="187"/>
      <c r="XDZ67" s="187"/>
      <c r="XEA67" s="187"/>
      <c r="XEB67" s="187"/>
      <c r="XEC67" s="187"/>
      <c r="XED67" s="187"/>
      <c r="XEE67" s="187"/>
      <c r="XEF67" s="187"/>
      <c r="XEG67" s="187"/>
      <c r="XEH67" s="187"/>
      <c r="XEI67" s="187"/>
      <c r="XEJ67" s="187"/>
      <c r="XEK67" s="187"/>
      <c r="XEL67" s="187"/>
      <c r="XEM67" s="187"/>
      <c r="XEN67" s="187"/>
      <c r="XEO67" s="187"/>
      <c r="XEP67" s="187"/>
      <c r="XEQ67" s="187"/>
      <c r="XER67" s="187"/>
      <c r="XES67" s="187"/>
      <c r="XET67" s="187"/>
      <c r="XEU67" s="187"/>
      <c r="XEV67" s="187"/>
      <c r="XEW67" s="187"/>
      <c r="XEX67" s="187"/>
      <c r="XEY67" s="187"/>
      <c r="XEZ67" s="187"/>
      <c r="XFA67" s="187"/>
      <c r="XFB67" s="187"/>
      <c r="XFC67" s="187"/>
    </row>
    <row r="68" spans="1:16383" s="185" customFormat="1" ht="15.75">
      <c r="A68" s="191"/>
      <c r="B68" s="188"/>
      <c r="C68" s="228" t="s">
        <v>312</v>
      </c>
      <c r="D68" s="228" t="s">
        <v>312</v>
      </c>
      <c r="E68" s="231" t="s">
        <v>421</v>
      </c>
      <c r="F68" s="228">
        <v>32</v>
      </c>
      <c r="G68" s="230">
        <v>249</v>
      </c>
      <c r="H68" s="200"/>
      <c r="I68" s="233">
        <v>733</v>
      </c>
      <c r="J68" s="222">
        <v>13</v>
      </c>
      <c r="K68" s="186"/>
      <c r="L68" s="228"/>
      <c r="M68" s="222"/>
      <c r="N68" s="277"/>
      <c r="O68" s="278"/>
      <c r="P68" s="276"/>
      <c r="Q68" s="216"/>
      <c r="R68" s="216"/>
      <c r="S68" s="216"/>
      <c r="T68" s="275"/>
      <c r="U68" s="276"/>
      <c r="V68" s="186"/>
      <c r="W68" s="188"/>
      <c r="X68" s="188"/>
      <c r="Y68" s="188"/>
      <c r="Z68" s="188"/>
      <c r="AA68" s="188"/>
      <c r="AB68" s="188"/>
      <c r="AC68" s="188"/>
      <c r="AD68" s="188"/>
      <c r="AE68" s="188"/>
      <c r="AF68" s="186"/>
      <c r="AI68" s="187"/>
      <c r="AJ68" s="187"/>
      <c r="AK68" s="187"/>
      <c r="AL68" s="187"/>
      <c r="AM68" s="187"/>
      <c r="AN68" s="187"/>
      <c r="AO68" s="187"/>
      <c r="AP68" s="187"/>
      <c r="AQ68" s="187"/>
      <c r="AR68" s="187"/>
      <c r="AS68" s="187"/>
      <c r="AT68" s="187"/>
      <c r="AU68" s="187"/>
      <c r="AV68" s="187"/>
      <c r="AW68" s="187"/>
      <c r="AX68" s="187"/>
      <c r="AY68" s="187"/>
      <c r="AZ68" s="187"/>
      <c r="BA68" s="187"/>
      <c r="BB68" s="187"/>
      <c r="BC68" s="187"/>
      <c r="BD68" s="187"/>
      <c r="BE68" s="187"/>
      <c r="BF68" s="187"/>
      <c r="BG68" s="187"/>
      <c r="BH68" s="187"/>
      <c r="BI68" s="187"/>
      <c r="BJ68" s="187"/>
      <c r="BK68" s="187"/>
      <c r="BL68" s="187"/>
      <c r="BM68" s="187"/>
      <c r="BN68" s="187"/>
      <c r="BO68" s="187"/>
      <c r="BP68" s="187"/>
      <c r="BQ68" s="187"/>
      <c r="BR68" s="187"/>
      <c r="BS68" s="187"/>
      <c r="BT68" s="187"/>
      <c r="BU68" s="187"/>
      <c r="BV68" s="187"/>
      <c r="BW68" s="187"/>
      <c r="BX68" s="187"/>
      <c r="BY68" s="187"/>
      <c r="BZ68" s="187"/>
      <c r="CA68" s="187"/>
      <c r="CB68" s="187"/>
      <c r="CC68" s="187"/>
      <c r="CD68" s="187"/>
      <c r="CE68" s="187"/>
      <c r="CF68" s="187"/>
      <c r="CG68" s="187"/>
      <c r="CH68" s="187"/>
      <c r="CI68" s="187"/>
      <c r="CJ68" s="187"/>
      <c r="CK68" s="187"/>
      <c r="CL68" s="187"/>
      <c r="CM68" s="187"/>
      <c r="CN68" s="187"/>
      <c r="CO68" s="187"/>
      <c r="CP68" s="187"/>
      <c r="CQ68" s="187"/>
      <c r="CR68" s="187"/>
      <c r="CS68" s="187"/>
      <c r="CT68" s="187"/>
      <c r="CU68" s="187"/>
      <c r="CV68" s="187"/>
      <c r="CW68" s="187"/>
      <c r="CX68" s="187"/>
      <c r="CY68" s="187"/>
      <c r="CZ68" s="187"/>
      <c r="DA68" s="187"/>
      <c r="DB68" s="187"/>
      <c r="DC68" s="187"/>
      <c r="DD68" s="187"/>
      <c r="DE68" s="187"/>
      <c r="DF68" s="187"/>
      <c r="DG68" s="187"/>
      <c r="DH68" s="187"/>
      <c r="DI68" s="187"/>
      <c r="DJ68" s="187"/>
      <c r="DK68" s="187"/>
      <c r="DL68" s="187"/>
      <c r="DM68" s="187"/>
      <c r="DN68" s="187"/>
      <c r="DO68" s="187"/>
      <c r="DP68" s="187"/>
      <c r="DQ68" s="187"/>
      <c r="DR68" s="187"/>
      <c r="DS68" s="187"/>
      <c r="DT68" s="187"/>
      <c r="DU68" s="187"/>
      <c r="DV68" s="187"/>
      <c r="DW68" s="187"/>
      <c r="DX68" s="187"/>
      <c r="DY68" s="187"/>
      <c r="DZ68" s="187"/>
      <c r="EA68" s="187"/>
      <c r="EB68" s="187"/>
      <c r="EC68" s="187"/>
      <c r="ED68" s="187"/>
      <c r="EE68" s="187"/>
      <c r="EF68" s="187"/>
      <c r="EG68" s="187"/>
      <c r="EH68" s="187"/>
      <c r="EI68" s="187"/>
      <c r="EJ68" s="187"/>
      <c r="EK68" s="187"/>
      <c r="EL68" s="187"/>
      <c r="EM68" s="187"/>
      <c r="EN68" s="187"/>
      <c r="EO68" s="187"/>
      <c r="EP68" s="187"/>
      <c r="EQ68" s="187"/>
      <c r="ER68" s="187"/>
      <c r="ES68" s="187"/>
      <c r="ET68" s="187"/>
      <c r="EU68" s="187"/>
      <c r="EV68" s="187"/>
      <c r="EW68" s="187"/>
      <c r="EX68" s="187"/>
      <c r="EY68" s="187"/>
      <c r="EZ68" s="187"/>
      <c r="FA68" s="187"/>
      <c r="FB68" s="187"/>
      <c r="FC68" s="187"/>
      <c r="FD68" s="187"/>
      <c r="FE68" s="187"/>
      <c r="FF68" s="187"/>
      <c r="FG68" s="187"/>
      <c r="FH68" s="187"/>
      <c r="FI68" s="187"/>
      <c r="FJ68" s="187"/>
      <c r="FK68" s="187"/>
      <c r="FL68" s="187"/>
      <c r="FM68" s="187"/>
      <c r="FN68" s="187"/>
      <c r="FO68" s="187"/>
      <c r="FP68" s="187"/>
      <c r="FQ68" s="187"/>
      <c r="FR68" s="187"/>
      <c r="FS68" s="187"/>
      <c r="FT68" s="187"/>
      <c r="FU68" s="187"/>
      <c r="FV68" s="187"/>
      <c r="FW68" s="187"/>
      <c r="FX68" s="187"/>
      <c r="FY68" s="187"/>
      <c r="FZ68" s="187"/>
      <c r="GA68" s="187"/>
      <c r="GB68" s="187"/>
      <c r="GC68" s="187"/>
      <c r="GD68" s="187"/>
      <c r="GE68" s="187"/>
      <c r="GF68" s="187"/>
      <c r="GG68" s="187"/>
      <c r="GH68" s="187"/>
      <c r="GI68" s="187"/>
      <c r="GJ68" s="187"/>
      <c r="GK68" s="187"/>
      <c r="GL68" s="187"/>
      <c r="GM68" s="187"/>
      <c r="GN68" s="187"/>
      <c r="GO68" s="187"/>
      <c r="GP68" s="187"/>
      <c r="GQ68" s="187"/>
      <c r="GR68" s="187"/>
      <c r="GS68" s="187"/>
      <c r="GT68" s="187"/>
      <c r="GU68" s="187"/>
      <c r="GV68" s="187"/>
      <c r="GW68" s="187"/>
      <c r="GX68" s="187"/>
      <c r="GY68" s="187"/>
      <c r="GZ68" s="187"/>
      <c r="HA68" s="187"/>
      <c r="HB68" s="187"/>
      <c r="HC68" s="187"/>
      <c r="HD68" s="187"/>
      <c r="HE68" s="187"/>
      <c r="HF68" s="187"/>
      <c r="HG68" s="187"/>
      <c r="HH68" s="187"/>
      <c r="HI68" s="187"/>
      <c r="HJ68" s="187"/>
      <c r="HK68" s="187"/>
      <c r="HL68" s="187"/>
      <c r="HM68" s="187"/>
      <c r="HN68" s="187"/>
      <c r="HO68" s="187"/>
      <c r="HP68" s="187"/>
      <c r="HQ68" s="187"/>
      <c r="HR68" s="187"/>
      <c r="HS68" s="187"/>
      <c r="HT68" s="187"/>
      <c r="HU68" s="187"/>
      <c r="HV68" s="187"/>
      <c r="HW68" s="187"/>
      <c r="HX68" s="187"/>
      <c r="HY68" s="187"/>
      <c r="HZ68" s="187"/>
      <c r="IA68" s="187"/>
      <c r="IB68" s="187"/>
      <c r="IC68" s="187"/>
      <c r="ID68" s="187"/>
      <c r="IE68" s="187"/>
      <c r="IF68" s="187"/>
      <c r="IG68" s="187"/>
      <c r="IH68" s="187"/>
      <c r="II68" s="187"/>
      <c r="IJ68" s="187"/>
      <c r="IK68" s="187"/>
      <c r="IL68" s="187"/>
      <c r="IM68" s="187"/>
      <c r="IN68" s="187"/>
      <c r="IO68" s="187"/>
      <c r="IP68" s="187"/>
      <c r="IQ68" s="187"/>
      <c r="IR68" s="187"/>
      <c r="IS68" s="187"/>
      <c r="IT68" s="187"/>
      <c r="IU68" s="187"/>
      <c r="IV68" s="187"/>
      <c r="IW68" s="187"/>
      <c r="IX68" s="187"/>
      <c r="IY68" s="187"/>
      <c r="IZ68" s="187"/>
      <c r="JA68" s="187"/>
      <c r="JB68" s="187"/>
      <c r="JC68" s="187"/>
      <c r="JD68" s="187"/>
      <c r="JE68" s="187"/>
      <c r="JF68" s="187"/>
      <c r="JG68" s="187"/>
      <c r="JH68" s="187"/>
      <c r="JI68" s="187"/>
      <c r="JJ68" s="187"/>
      <c r="JK68" s="187"/>
      <c r="JL68" s="187"/>
      <c r="JM68" s="187"/>
      <c r="JN68" s="187"/>
      <c r="JO68" s="187"/>
      <c r="JP68" s="187"/>
      <c r="JQ68" s="187"/>
      <c r="JR68" s="187"/>
      <c r="JS68" s="187"/>
      <c r="JT68" s="187"/>
      <c r="JU68" s="187"/>
      <c r="JV68" s="187"/>
      <c r="JW68" s="187"/>
      <c r="JX68" s="187"/>
      <c r="JY68" s="187"/>
      <c r="JZ68" s="187"/>
      <c r="KA68" s="187"/>
      <c r="KB68" s="187"/>
      <c r="KC68" s="187"/>
      <c r="KD68" s="187"/>
      <c r="KE68" s="187"/>
      <c r="KF68" s="187"/>
      <c r="KG68" s="187"/>
      <c r="KH68" s="187"/>
      <c r="KI68" s="187"/>
      <c r="KJ68" s="187"/>
      <c r="KK68" s="187"/>
      <c r="KL68" s="187"/>
      <c r="KM68" s="187"/>
      <c r="KN68" s="187"/>
      <c r="KO68" s="187"/>
      <c r="KP68" s="187"/>
      <c r="KQ68" s="187"/>
      <c r="KR68" s="187"/>
      <c r="KS68" s="187"/>
      <c r="KT68" s="187"/>
      <c r="KU68" s="187"/>
      <c r="KV68" s="187"/>
      <c r="KW68" s="187"/>
      <c r="KX68" s="187"/>
      <c r="KY68" s="187"/>
      <c r="KZ68" s="187"/>
      <c r="LA68" s="187"/>
      <c r="LB68" s="187"/>
      <c r="LC68" s="187"/>
      <c r="LD68" s="187"/>
      <c r="LE68" s="187"/>
      <c r="LF68" s="187"/>
      <c r="LG68" s="187"/>
      <c r="LH68" s="187"/>
      <c r="LI68" s="187"/>
      <c r="LJ68" s="187"/>
      <c r="LK68" s="187"/>
      <c r="LL68" s="187"/>
      <c r="LM68" s="187"/>
      <c r="LN68" s="187"/>
      <c r="LO68" s="187"/>
      <c r="LP68" s="187"/>
      <c r="LQ68" s="187"/>
      <c r="LR68" s="187"/>
      <c r="LS68" s="187"/>
      <c r="LT68" s="187"/>
      <c r="LU68" s="187"/>
      <c r="LV68" s="187"/>
      <c r="LW68" s="187"/>
      <c r="LX68" s="187"/>
      <c r="LY68" s="187"/>
      <c r="LZ68" s="187"/>
      <c r="MA68" s="187"/>
      <c r="MB68" s="187"/>
      <c r="MC68" s="187"/>
      <c r="MD68" s="187"/>
      <c r="ME68" s="187"/>
      <c r="MF68" s="187"/>
      <c r="MG68" s="187"/>
      <c r="MH68" s="187"/>
      <c r="MI68" s="187"/>
      <c r="MJ68" s="187"/>
      <c r="MK68" s="187"/>
      <c r="ML68" s="187"/>
      <c r="MM68" s="187"/>
      <c r="MN68" s="187"/>
      <c r="MO68" s="187"/>
      <c r="MP68" s="187"/>
      <c r="MQ68" s="187"/>
      <c r="MR68" s="187"/>
      <c r="MS68" s="187"/>
      <c r="MT68" s="187"/>
      <c r="MU68" s="187"/>
      <c r="MV68" s="187"/>
      <c r="MW68" s="187"/>
      <c r="MX68" s="187"/>
      <c r="MY68" s="187"/>
      <c r="MZ68" s="187"/>
      <c r="NA68" s="187"/>
      <c r="NB68" s="187"/>
      <c r="NC68" s="187"/>
      <c r="ND68" s="187"/>
      <c r="NE68" s="187"/>
      <c r="NF68" s="187"/>
      <c r="NG68" s="187"/>
      <c r="NH68" s="187"/>
      <c r="NI68" s="187"/>
      <c r="NJ68" s="187"/>
      <c r="NK68" s="187"/>
      <c r="NL68" s="187"/>
      <c r="NM68" s="187"/>
      <c r="NN68" s="187"/>
      <c r="NO68" s="187"/>
      <c r="NP68" s="187"/>
      <c r="NQ68" s="187"/>
      <c r="NR68" s="187"/>
      <c r="NS68" s="187"/>
      <c r="NT68" s="187"/>
      <c r="NU68" s="187"/>
      <c r="NV68" s="187"/>
      <c r="NW68" s="187"/>
      <c r="NX68" s="187"/>
      <c r="NY68" s="187"/>
      <c r="NZ68" s="187"/>
      <c r="OA68" s="187"/>
      <c r="OB68" s="187"/>
      <c r="OC68" s="187"/>
      <c r="OD68" s="187"/>
      <c r="OE68" s="187"/>
      <c r="OF68" s="187"/>
      <c r="OG68" s="187"/>
      <c r="OH68" s="187"/>
      <c r="OI68" s="187"/>
      <c r="OJ68" s="187"/>
      <c r="OK68" s="187"/>
      <c r="OL68" s="187"/>
      <c r="OM68" s="187"/>
      <c r="ON68" s="187"/>
      <c r="OO68" s="187"/>
      <c r="OP68" s="187"/>
      <c r="OQ68" s="187"/>
      <c r="OR68" s="187"/>
      <c r="OS68" s="187"/>
      <c r="OT68" s="187"/>
      <c r="OU68" s="187"/>
      <c r="OV68" s="187"/>
      <c r="OW68" s="187"/>
      <c r="OX68" s="187"/>
      <c r="OY68" s="187"/>
      <c r="OZ68" s="187"/>
      <c r="PA68" s="187"/>
      <c r="PB68" s="187"/>
      <c r="PC68" s="187"/>
      <c r="PD68" s="187"/>
      <c r="PE68" s="187"/>
      <c r="PF68" s="187"/>
      <c r="PG68" s="187"/>
      <c r="PH68" s="187"/>
      <c r="PI68" s="187"/>
      <c r="PJ68" s="187"/>
      <c r="PK68" s="187"/>
      <c r="PL68" s="187"/>
      <c r="PM68" s="187"/>
      <c r="PN68" s="187"/>
      <c r="PO68" s="187"/>
      <c r="PP68" s="187"/>
      <c r="PQ68" s="187"/>
      <c r="PR68" s="187"/>
      <c r="PS68" s="187"/>
      <c r="PT68" s="187"/>
      <c r="PU68" s="187"/>
      <c r="PV68" s="187"/>
      <c r="PW68" s="187"/>
      <c r="PX68" s="187"/>
      <c r="PY68" s="187"/>
      <c r="PZ68" s="187"/>
      <c r="QA68" s="187"/>
      <c r="QB68" s="187"/>
      <c r="QC68" s="187"/>
      <c r="QD68" s="187"/>
      <c r="QE68" s="187"/>
      <c r="QF68" s="187"/>
      <c r="QG68" s="187"/>
      <c r="QH68" s="187"/>
      <c r="QI68" s="187"/>
      <c r="QJ68" s="187"/>
      <c r="QK68" s="187"/>
      <c r="QL68" s="187"/>
      <c r="QM68" s="187"/>
      <c r="QN68" s="187"/>
      <c r="QO68" s="187"/>
      <c r="QP68" s="187"/>
      <c r="QQ68" s="187"/>
      <c r="QR68" s="187"/>
      <c r="QS68" s="187"/>
      <c r="QT68" s="187"/>
      <c r="QU68" s="187"/>
      <c r="QV68" s="187"/>
      <c r="QW68" s="187"/>
      <c r="QX68" s="187"/>
      <c r="QY68" s="187"/>
      <c r="QZ68" s="187"/>
      <c r="RA68" s="187"/>
      <c r="RB68" s="187"/>
      <c r="RC68" s="187"/>
      <c r="RD68" s="187"/>
      <c r="RE68" s="187"/>
      <c r="RF68" s="187"/>
      <c r="RG68" s="187"/>
      <c r="RH68" s="187"/>
      <c r="RI68" s="187"/>
      <c r="RJ68" s="187"/>
      <c r="RK68" s="187"/>
      <c r="RL68" s="187"/>
      <c r="RM68" s="187"/>
      <c r="RN68" s="187"/>
      <c r="RO68" s="187"/>
      <c r="RP68" s="187"/>
      <c r="RQ68" s="187"/>
      <c r="RR68" s="187"/>
      <c r="RS68" s="187"/>
      <c r="RT68" s="187"/>
      <c r="RU68" s="187"/>
      <c r="RV68" s="187"/>
      <c r="RW68" s="187"/>
      <c r="RX68" s="187"/>
      <c r="RY68" s="187"/>
      <c r="RZ68" s="187"/>
      <c r="SA68" s="187"/>
      <c r="SB68" s="187"/>
      <c r="SC68" s="187"/>
      <c r="SD68" s="187"/>
      <c r="SE68" s="187"/>
      <c r="SF68" s="187"/>
      <c r="SG68" s="187"/>
      <c r="SH68" s="187"/>
      <c r="SI68" s="187"/>
      <c r="SJ68" s="187"/>
      <c r="SK68" s="187"/>
      <c r="SL68" s="187"/>
      <c r="SM68" s="187"/>
      <c r="SN68" s="187"/>
      <c r="SO68" s="187"/>
      <c r="SP68" s="187"/>
      <c r="SQ68" s="187"/>
      <c r="SR68" s="187"/>
      <c r="SS68" s="187"/>
      <c r="ST68" s="187"/>
      <c r="SU68" s="187"/>
      <c r="SV68" s="187"/>
      <c r="SW68" s="187"/>
      <c r="SX68" s="187"/>
      <c r="SY68" s="187"/>
      <c r="SZ68" s="187"/>
      <c r="TA68" s="187"/>
      <c r="TB68" s="187"/>
      <c r="TC68" s="187"/>
      <c r="TD68" s="187"/>
      <c r="TE68" s="187"/>
      <c r="TF68" s="187"/>
      <c r="TG68" s="187"/>
      <c r="TH68" s="187"/>
      <c r="TI68" s="187"/>
      <c r="TJ68" s="187"/>
      <c r="TK68" s="187"/>
      <c r="TL68" s="187"/>
      <c r="TM68" s="187"/>
      <c r="TN68" s="187"/>
      <c r="TO68" s="187"/>
      <c r="TP68" s="187"/>
      <c r="TQ68" s="187"/>
      <c r="TR68" s="187"/>
      <c r="TS68" s="187"/>
      <c r="TT68" s="187"/>
      <c r="TU68" s="187"/>
      <c r="TV68" s="187"/>
      <c r="TW68" s="187"/>
      <c r="TX68" s="187"/>
      <c r="TY68" s="187"/>
      <c r="TZ68" s="187"/>
      <c r="UA68" s="187"/>
      <c r="UB68" s="187"/>
      <c r="UC68" s="187"/>
      <c r="UD68" s="187"/>
      <c r="UE68" s="187"/>
      <c r="UF68" s="187"/>
      <c r="UG68" s="187"/>
      <c r="UH68" s="187"/>
      <c r="UI68" s="187"/>
      <c r="UJ68" s="187"/>
      <c r="UK68" s="187"/>
      <c r="UL68" s="187"/>
      <c r="UM68" s="187"/>
      <c r="UN68" s="187"/>
      <c r="UO68" s="187"/>
      <c r="UP68" s="187"/>
      <c r="UQ68" s="187"/>
      <c r="UR68" s="187"/>
      <c r="US68" s="187"/>
      <c r="UT68" s="187"/>
      <c r="UU68" s="187"/>
      <c r="UV68" s="187"/>
      <c r="UW68" s="187"/>
      <c r="UX68" s="187"/>
      <c r="UY68" s="187"/>
      <c r="UZ68" s="187"/>
      <c r="VA68" s="187"/>
      <c r="VB68" s="187"/>
      <c r="VC68" s="187"/>
      <c r="VD68" s="187"/>
      <c r="VE68" s="187"/>
      <c r="VF68" s="187"/>
      <c r="VG68" s="187"/>
      <c r="VH68" s="187"/>
      <c r="VI68" s="187"/>
      <c r="VJ68" s="187"/>
      <c r="VK68" s="187"/>
      <c r="VL68" s="187"/>
      <c r="VM68" s="187"/>
      <c r="VN68" s="187"/>
      <c r="VO68" s="187"/>
      <c r="VP68" s="187"/>
      <c r="VQ68" s="187"/>
      <c r="VR68" s="187"/>
      <c r="VS68" s="187"/>
      <c r="VT68" s="187"/>
      <c r="VU68" s="187"/>
      <c r="VV68" s="187"/>
      <c r="VW68" s="187"/>
      <c r="VX68" s="187"/>
      <c r="VY68" s="187"/>
      <c r="VZ68" s="187"/>
      <c r="WA68" s="187"/>
      <c r="WB68" s="187"/>
      <c r="WC68" s="187"/>
      <c r="WD68" s="187"/>
      <c r="WE68" s="187"/>
      <c r="WF68" s="187"/>
      <c r="WG68" s="187"/>
      <c r="WH68" s="187"/>
      <c r="WI68" s="187"/>
      <c r="WJ68" s="187"/>
      <c r="WK68" s="187"/>
      <c r="WL68" s="187"/>
      <c r="WM68" s="187"/>
      <c r="WN68" s="187"/>
      <c r="WO68" s="187"/>
      <c r="WP68" s="187"/>
      <c r="WQ68" s="187"/>
      <c r="WR68" s="187"/>
      <c r="WS68" s="187"/>
      <c r="WT68" s="187"/>
      <c r="WU68" s="187"/>
      <c r="WV68" s="187"/>
      <c r="WW68" s="187"/>
      <c r="WX68" s="187"/>
      <c r="WY68" s="187"/>
      <c r="WZ68" s="187"/>
      <c r="XA68" s="187"/>
      <c r="XB68" s="187"/>
      <c r="XC68" s="187"/>
      <c r="XD68" s="187"/>
      <c r="XE68" s="187"/>
      <c r="XF68" s="187"/>
      <c r="XG68" s="187"/>
      <c r="XH68" s="187"/>
      <c r="XI68" s="187"/>
      <c r="XJ68" s="187"/>
      <c r="XK68" s="187"/>
      <c r="XL68" s="187"/>
      <c r="XM68" s="187"/>
      <c r="XN68" s="187"/>
      <c r="XO68" s="187"/>
      <c r="XP68" s="187"/>
      <c r="XQ68" s="187"/>
      <c r="XR68" s="187"/>
      <c r="XS68" s="187"/>
      <c r="XT68" s="187"/>
      <c r="XU68" s="187"/>
      <c r="XV68" s="187"/>
      <c r="XW68" s="187"/>
      <c r="XX68" s="187"/>
      <c r="XY68" s="187"/>
      <c r="XZ68" s="187"/>
      <c r="YA68" s="187"/>
      <c r="YB68" s="187"/>
      <c r="YC68" s="187"/>
      <c r="YD68" s="187"/>
      <c r="YE68" s="187"/>
      <c r="YF68" s="187"/>
      <c r="YG68" s="187"/>
      <c r="YH68" s="187"/>
      <c r="YI68" s="187"/>
      <c r="YJ68" s="187"/>
      <c r="YK68" s="187"/>
      <c r="YL68" s="187"/>
      <c r="YM68" s="187"/>
      <c r="YN68" s="187"/>
      <c r="YO68" s="187"/>
      <c r="YP68" s="187"/>
      <c r="YQ68" s="187"/>
      <c r="YR68" s="187"/>
      <c r="YS68" s="187"/>
      <c r="YT68" s="187"/>
      <c r="YU68" s="187"/>
      <c r="YV68" s="187"/>
      <c r="YW68" s="187"/>
      <c r="YX68" s="187"/>
      <c r="YY68" s="187"/>
      <c r="YZ68" s="187"/>
      <c r="ZA68" s="187"/>
      <c r="ZB68" s="187"/>
      <c r="ZC68" s="187"/>
      <c r="ZD68" s="187"/>
      <c r="ZE68" s="187"/>
      <c r="ZF68" s="187"/>
      <c r="ZG68" s="187"/>
      <c r="ZH68" s="187"/>
      <c r="ZI68" s="187"/>
      <c r="ZJ68" s="187"/>
      <c r="ZK68" s="187"/>
      <c r="ZL68" s="187"/>
      <c r="ZM68" s="187"/>
      <c r="ZN68" s="187"/>
      <c r="ZO68" s="187"/>
      <c r="ZP68" s="187"/>
      <c r="ZQ68" s="187"/>
      <c r="ZR68" s="187"/>
      <c r="ZS68" s="187"/>
      <c r="ZT68" s="187"/>
      <c r="ZU68" s="187"/>
      <c r="ZV68" s="187"/>
      <c r="ZW68" s="187"/>
      <c r="ZX68" s="187"/>
      <c r="ZY68" s="187"/>
      <c r="ZZ68" s="187"/>
      <c r="AAA68" s="187"/>
      <c r="AAB68" s="187"/>
      <c r="AAC68" s="187"/>
      <c r="AAD68" s="187"/>
      <c r="AAE68" s="187"/>
      <c r="AAF68" s="187"/>
      <c r="AAG68" s="187"/>
      <c r="AAH68" s="187"/>
      <c r="AAI68" s="187"/>
      <c r="AAJ68" s="187"/>
      <c r="AAK68" s="187"/>
      <c r="AAL68" s="187"/>
      <c r="AAM68" s="187"/>
      <c r="AAN68" s="187"/>
      <c r="AAO68" s="187"/>
      <c r="AAP68" s="187"/>
      <c r="AAQ68" s="187"/>
      <c r="AAR68" s="187"/>
      <c r="AAS68" s="187"/>
      <c r="AAT68" s="187"/>
      <c r="AAU68" s="187"/>
      <c r="AAV68" s="187"/>
      <c r="AAW68" s="187"/>
      <c r="AAX68" s="187"/>
      <c r="AAY68" s="187"/>
      <c r="AAZ68" s="187"/>
      <c r="ABA68" s="187"/>
      <c r="ABB68" s="187"/>
      <c r="ABC68" s="187"/>
      <c r="ABD68" s="187"/>
      <c r="ABE68" s="187"/>
      <c r="ABF68" s="187"/>
      <c r="ABG68" s="187"/>
      <c r="ABH68" s="187"/>
      <c r="ABI68" s="187"/>
      <c r="ABJ68" s="187"/>
      <c r="ABK68" s="187"/>
      <c r="ABL68" s="187"/>
      <c r="ABM68" s="187"/>
      <c r="ABN68" s="187"/>
      <c r="ABO68" s="187"/>
      <c r="ABP68" s="187"/>
      <c r="ABQ68" s="187"/>
      <c r="ABR68" s="187"/>
      <c r="ABS68" s="187"/>
      <c r="ABT68" s="187"/>
      <c r="ABU68" s="187"/>
      <c r="ABV68" s="187"/>
      <c r="ABW68" s="187"/>
      <c r="ABX68" s="187"/>
      <c r="ABY68" s="187"/>
      <c r="ABZ68" s="187"/>
      <c r="ACA68" s="187"/>
      <c r="ACB68" s="187"/>
      <c r="ACC68" s="187"/>
      <c r="ACD68" s="187"/>
      <c r="ACE68" s="187"/>
      <c r="ACF68" s="187"/>
      <c r="ACG68" s="187"/>
      <c r="ACH68" s="187"/>
      <c r="ACI68" s="187"/>
      <c r="ACJ68" s="187"/>
      <c r="ACK68" s="187"/>
      <c r="ACL68" s="187"/>
      <c r="ACM68" s="187"/>
      <c r="ACN68" s="187"/>
      <c r="ACO68" s="187"/>
      <c r="ACP68" s="187"/>
      <c r="ACQ68" s="187"/>
      <c r="ACR68" s="187"/>
      <c r="ACS68" s="187"/>
      <c r="ACT68" s="187"/>
      <c r="ACU68" s="187"/>
      <c r="ACV68" s="187"/>
      <c r="ACW68" s="187"/>
      <c r="ACX68" s="187"/>
      <c r="ACY68" s="187"/>
      <c r="ACZ68" s="187"/>
      <c r="ADA68" s="187"/>
      <c r="ADB68" s="187"/>
      <c r="ADC68" s="187"/>
      <c r="ADD68" s="187"/>
      <c r="ADE68" s="187"/>
      <c r="ADF68" s="187"/>
      <c r="ADG68" s="187"/>
      <c r="ADH68" s="187"/>
      <c r="ADI68" s="187"/>
      <c r="ADJ68" s="187"/>
      <c r="ADK68" s="187"/>
      <c r="ADL68" s="187"/>
      <c r="ADM68" s="187"/>
      <c r="ADN68" s="187"/>
      <c r="ADO68" s="187"/>
      <c r="ADP68" s="187"/>
      <c r="ADQ68" s="187"/>
      <c r="ADR68" s="187"/>
      <c r="ADS68" s="187"/>
      <c r="ADT68" s="187"/>
      <c r="ADU68" s="187"/>
      <c r="ADV68" s="187"/>
      <c r="ADW68" s="187"/>
      <c r="ADX68" s="187"/>
      <c r="ADY68" s="187"/>
      <c r="ADZ68" s="187"/>
      <c r="AEA68" s="187"/>
      <c r="AEB68" s="187"/>
      <c r="AEC68" s="187"/>
      <c r="AED68" s="187"/>
      <c r="AEE68" s="187"/>
      <c r="AEF68" s="187"/>
      <c r="AEG68" s="187"/>
      <c r="AEH68" s="187"/>
      <c r="AEI68" s="187"/>
      <c r="AEJ68" s="187"/>
      <c r="AEK68" s="187"/>
      <c r="AEL68" s="187"/>
      <c r="AEM68" s="187"/>
      <c r="AEN68" s="187"/>
      <c r="AEO68" s="187"/>
      <c r="AEP68" s="187"/>
      <c r="AEQ68" s="187"/>
      <c r="AER68" s="187"/>
      <c r="AES68" s="187"/>
      <c r="AET68" s="187"/>
      <c r="AEU68" s="187"/>
      <c r="AEV68" s="187"/>
      <c r="AEW68" s="187"/>
      <c r="AEX68" s="187"/>
      <c r="AEY68" s="187"/>
      <c r="AEZ68" s="187"/>
      <c r="AFA68" s="187"/>
      <c r="AFB68" s="187"/>
      <c r="AFC68" s="187"/>
      <c r="AFD68" s="187"/>
      <c r="AFE68" s="187"/>
      <c r="AFF68" s="187"/>
      <c r="AFG68" s="187"/>
      <c r="AFH68" s="187"/>
      <c r="AFI68" s="187"/>
      <c r="AFJ68" s="187"/>
      <c r="AFK68" s="187"/>
      <c r="AFL68" s="187"/>
      <c r="AFM68" s="187"/>
      <c r="AFN68" s="187"/>
      <c r="AFO68" s="187"/>
      <c r="AFP68" s="187"/>
      <c r="AFQ68" s="187"/>
      <c r="AFR68" s="187"/>
      <c r="AFS68" s="187"/>
      <c r="AFT68" s="187"/>
      <c r="AFU68" s="187"/>
      <c r="AFV68" s="187"/>
      <c r="AFW68" s="187"/>
      <c r="AFX68" s="187"/>
      <c r="AFY68" s="187"/>
      <c r="AFZ68" s="187"/>
      <c r="AGA68" s="187"/>
      <c r="AGB68" s="187"/>
      <c r="AGC68" s="187"/>
      <c r="AGD68" s="187"/>
      <c r="AGE68" s="187"/>
      <c r="AGF68" s="187"/>
      <c r="AGG68" s="187"/>
      <c r="AGH68" s="187"/>
      <c r="AGI68" s="187"/>
      <c r="AGJ68" s="187"/>
      <c r="AGK68" s="187"/>
      <c r="AGL68" s="187"/>
      <c r="AGM68" s="187"/>
      <c r="AGN68" s="187"/>
      <c r="AGO68" s="187"/>
      <c r="AGP68" s="187"/>
      <c r="AGQ68" s="187"/>
      <c r="AGR68" s="187"/>
      <c r="AGS68" s="187"/>
      <c r="AGT68" s="187"/>
      <c r="AGU68" s="187"/>
      <c r="AGV68" s="187"/>
      <c r="AGW68" s="187"/>
      <c r="AGX68" s="187"/>
      <c r="AGY68" s="187"/>
      <c r="AGZ68" s="187"/>
      <c r="AHA68" s="187"/>
      <c r="AHB68" s="187"/>
      <c r="AHC68" s="187"/>
      <c r="AHD68" s="187"/>
      <c r="AHE68" s="187"/>
      <c r="AHF68" s="187"/>
      <c r="AHG68" s="187"/>
      <c r="AHH68" s="187"/>
      <c r="AHI68" s="187"/>
      <c r="AHJ68" s="187"/>
      <c r="AHK68" s="187"/>
      <c r="AHL68" s="187"/>
      <c r="AHM68" s="187"/>
      <c r="AHN68" s="187"/>
      <c r="AHO68" s="187"/>
      <c r="AHP68" s="187"/>
      <c r="AHQ68" s="187"/>
      <c r="AHR68" s="187"/>
      <c r="AHS68" s="187"/>
      <c r="AHT68" s="187"/>
      <c r="AHU68" s="187"/>
      <c r="AHV68" s="187"/>
      <c r="AHW68" s="187"/>
      <c r="AHX68" s="187"/>
      <c r="AHY68" s="187"/>
      <c r="AHZ68" s="187"/>
      <c r="AIA68" s="187"/>
      <c r="AIB68" s="187"/>
      <c r="AIC68" s="187"/>
      <c r="AID68" s="187"/>
      <c r="AIE68" s="187"/>
      <c r="AIF68" s="187"/>
      <c r="AIG68" s="187"/>
      <c r="AIH68" s="187"/>
      <c r="AII68" s="187"/>
      <c r="AIJ68" s="187"/>
      <c r="AIK68" s="187"/>
      <c r="AIL68" s="187"/>
      <c r="AIM68" s="187"/>
      <c r="AIN68" s="187"/>
      <c r="AIO68" s="187"/>
      <c r="AIP68" s="187"/>
      <c r="AIQ68" s="187"/>
      <c r="AIR68" s="187"/>
      <c r="AIS68" s="187"/>
      <c r="AIT68" s="187"/>
      <c r="AIU68" s="187"/>
      <c r="AIV68" s="187"/>
      <c r="AIW68" s="187"/>
      <c r="AIX68" s="187"/>
      <c r="AIY68" s="187"/>
      <c r="AIZ68" s="187"/>
      <c r="AJA68" s="187"/>
      <c r="AJB68" s="187"/>
      <c r="AJC68" s="187"/>
      <c r="AJD68" s="187"/>
      <c r="AJE68" s="187"/>
      <c r="AJF68" s="187"/>
      <c r="AJG68" s="187"/>
      <c r="AJH68" s="187"/>
      <c r="AJI68" s="187"/>
      <c r="AJJ68" s="187"/>
      <c r="AJK68" s="187"/>
      <c r="AJL68" s="187"/>
      <c r="AJM68" s="187"/>
      <c r="AJN68" s="187"/>
      <c r="AJO68" s="187"/>
      <c r="AJP68" s="187"/>
      <c r="AJQ68" s="187"/>
      <c r="AJR68" s="187"/>
      <c r="AJS68" s="187"/>
      <c r="AJT68" s="187"/>
      <c r="AJU68" s="187"/>
      <c r="AJV68" s="187"/>
      <c r="AJW68" s="187"/>
      <c r="AJX68" s="187"/>
      <c r="AJY68" s="187"/>
      <c r="AJZ68" s="187"/>
      <c r="AKA68" s="187"/>
      <c r="AKB68" s="187"/>
      <c r="AKC68" s="187"/>
      <c r="AKD68" s="187"/>
      <c r="AKE68" s="187"/>
      <c r="AKF68" s="187"/>
      <c r="AKG68" s="187"/>
      <c r="AKH68" s="187"/>
      <c r="AKI68" s="187"/>
      <c r="AKJ68" s="187"/>
      <c r="AKK68" s="187"/>
      <c r="AKL68" s="187"/>
      <c r="AKM68" s="187"/>
      <c r="AKN68" s="187"/>
      <c r="AKO68" s="187"/>
      <c r="AKP68" s="187"/>
      <c r="AKQ68" s="187"/>
      <c r="AKR68" s="187"/>
      <c r="AKS68" s="187"/>
      <c r="AKT68" s="187"/>
      <c r="AKU68" s="187"/>
      <c r="AKV68" s="187"/>
      <c r="AKW68" s="187"/>
      <c r="AKX68" s="187"/>
      <c r="AKY68" s="187"/>
      <c r="AKZ68" s="187"/>
      <c r="ALA68" s="187"/>
      <c r="ALB68" s="187"/>
      <c r="ALC68" s="187"/>
      <c r="ALD68" s="187"/>
      <c r="ALE68" s="187"/>
      <c r="ALF68" s="187"/>
      <c r="ALG68" s="187"/>
      <c r="ALH68" s="187"/>
      <c r="ALI68" s="187"/>
      <c r="ALJ68" s="187"/>
      <c r="ALK68" s="187"/>
      <c r="ALL68" s="187"/>
      <c r="ALM68" s="187"/>
      <c r="ALN68" s="187"/>
      <c r="ALO68" s="187"/>
      <c r="ALP68" s="187"/>
      <c r="ALQ68" s="187"/>
      <c r="ALR68" s="187"/>
      <c r="ALS68" s="187"/>
      <c r="ALT68" s="187"/>
      <c r="ALU68" s="187"/>
      <c r="ALV68" s="187"/>
      <c r="ALW68" s="187"/>
      <c r="ALX68" s="187"/>
      <c r="ALY68" s="187"/>
      <c r="ALZ68" s="187"/>
      <c r="AMA68" s="187"/>
      <c r="AMB68" s="187"/>
      <c r="AMC68" s="187"/>
      <c r="AMD68" s="187"/>
      <c r="AME68" s="187"/>
      <c r="AMF68" s="187"/>
      <c r="AMG68" s="187"/>
      <c r="AMH68" s="187"/>
      <c r="AMI68" s="187"/>
      <c r="AMJ68" s="187"/>
      <c r="AMK68" s="187"/>
      <c r="AML68" s="187"/>
      <c r="AMM68" s="187"/>
      <c r="AMN68" s="187"/>
      <c r="AMO68" s="187"/>
      <c r="AMP68" s="187"/>
      <c r="AMQ68" s="187"/>
      <c r="AMR68" s="187"/>
      <c r="AMS68" s="187"/>
      <c r="AMT68" s="187"/>
      <c r="AMU68" s="187"/>
      <c r="AMV68" s="187"/>
      <c r="AMW68" s="187"/>
      <c r="AMX68" s="187"/>
      <c r="AMY68" s="187"/>
      <c r="AMZ68" s="187"/>
      <c r="ANA68" s="187"/>
      <c r="ANB68" s="187"/>
      <c r="ANC68" s="187"/>
      <c r="AND68" s="187"/>
      <c r="ANE68" s="187"/>
      <c r="ANF68" s="187"/>
      <c r="ANG68" s="187"/>
      <c r="ANH68" s="187"/>
      <c r="ANI68" s="187"/>
      <c r="ANJ68" s="187"/>
      <c r="ANK68" s="187"/>
      <c r="ANL68" s="187"/>
      <c r="ANM68" s="187"/>
      <c r="ANN68" s="187"/>
      <c r="ANO68" s="187"/>
      <c r="ANP68" s="187"/>
      <c r="ANQ68" s="187"/>
      <c r="ANR68" s="187"/>
      <c r="ANS68" s="187"/>
      <c r="ANT68" s="187"/>
      <c r="ANU68" s="187"/>
      <c r="ANV68" s="187"/>
      <c r="ANW68" s="187"/>
      <c r="ANX68" s="187"/>
      <c r="ANY68" s="187"/>
      <c r="ANZ68" s="187"/>
      <c r="AOA68" s="187"/>
      <c r="AOB68" s="187"/>
      <c r="AOC68" s="187"/>
      <c r="AOD68" s="187"/>
      <c r="AOE68" s="187"/>
      <c r="AOF68" s="187"/>
      <c r="AOG68" s="187"/>
      <c r="AOH68" s="187"/>
      <c r="AOI68" s="187"/>
      <c r="AOJ68" s="187"/>
      <c r="AOK68" s="187"/>
      <c r="AOL68" s="187"/>
      <c r="AOM68" s="187"/>
      <c r="AON68" s="187"/>
      <c r="AOO68" s="187"/>
      <c r="AOP68" s="187"/>
      <c r="AOQ68" s="187"/>
      <c r="AOR68" s="187"/>
      <c r="AOS68" s="187"/>
      <c r="AOT68" s="187"/>
      <c r="AOU68" s="187"/>
      <c r="AOV68" s="187"/>
      <c r="AOW68" s="187"/>
      <c r="AOX68" s="187"/>
      <c r="AOY68" s="187"/>
      <c r="AOZ68" s="187"/>
      <c r="APA68" s="187"/>
      <c r="APB68" s="187"/>
      <c r="APC68" s="187"/>
      <c r="APD68" s="187"/>
      <c r="APE68" s="187"/>
      <c r="APF68" s="187"/>
      <c r="APG68" s="187"/>
      <c r="APH68" s="187"/>
      <c r="API68" s="187"/>
      <c r="APJ68" s="187"/>
      <c r="APK68" s="187"/>
      <c r="APL68" s="187"/>
      <c r="APM68" s="187"/>
      <c r="APN68" s="187"/>
      <c r="APO68" s="187"/>
      <c r="APP68" s="187"/>
      <c r="APQ68" s="187"/>
      <c r="APR68" s="187"/>
      <c r="APS68" s="187"/>
      <c r="APT68" s="187"/>
      <c r="APU68" s="187"/>
      <c r="APV68" s="187"/>
      <c r="APW68" s="187"/>
      <c r="APX68" s="187"/>
      <c r="APY68" s="187"/>
      <c r="APZ68" s="187"/>
      <c r="AQA68" s="187"/>
      <c r="AQB68" s="187"/>
      <c r="AQC68" s="187"/>
      <c r="AQD68" s="187"/>
      <c r="AQE68" s="187"/>
      <c r="AQF68" s="187"/>
      <c r="AQG68" s="187"/>
      <c r="AQH68" s="187"/>
      <c r="AQI68" s="187"/>
      <c r="AQJ68" s="187"/>
      <c r="AQK68" s="187"/>
      <c r="AQL68" s="187"/>
      <c r="AQM68" s="187"/>
      <c r="AQN68" s="187"/>
      <c r="AQO68" s="187"/>
      <c r="AQP68" s="187"/>
      <c r="AQQ68" s="187"/>
      <c r="AQR68" s="187"/>
      <c r="AQS68" s="187"/>
      <c r="AQT68" s="187"/>
      <c r="AQU68" s="187"/>
      <c r="AQV68" s="187"/>
      <c r="AQW68" s="187"/>
      <c r="AQX68" s="187"/>
      <c r="AQY68" s="187"/>
      <c r="AQZ68" s="187"/>
      <c r="ARA68" s="187"/>
      <c r="ARB68" s="187"/>
      <c r="ARC68" s="187"/>
      <c r="ARD68" s="187"/>
      <c r="ARE68" s="187"/>
      <c r="ARF68" s="187"/>
      <c r="ARG68" s="187"/>
      <c r="ARH68" s="187"/>
      <c r="ARI68" s="187"/>
      <c r="ARJ68" s="187"/>
      <c r="ARK68" s="187"/>
      <c r="ARL68" s="187"/>
      <c r="ARM68" s="187"/>
      <c r="ARN68" s="187"/>
      <c r="ARO68" s="187"/>
      <c r="ARP68" s="187"/>
      <c r="ARQ68" s="187"/>
      <c r="ARR68" s="187"/>
      <c r="ARS68" s="187"/>
      <c r="ART68" s="187"/>
      <c r="ARU68" s="187"/>
      <c r="ARV68" s="187"/>
      <c r="ARW68" s="187"/>
      <c r="ARX68" s="187"/>
      <c r="ARY68" s="187"/>
      <c r="ARZ68" s="187"/>
      <c r="ASA68" s="187"/>
      <c r="ASB68" s="187"/>
      <c r="ASC68" s="187"/>
      <c r="ASD68" s="187"/>
      <c r="ASE68" s="187"/>
      <c r="ASF68" s="187"/>
      <c r="ASG68" s="187"/>
      <c r="ASH68" s="187"/>
      <c r="ASI68" s="187"/>
      <c r="ASJ68" s="187"/>
      <c r="ASK68" s="187"/>
      <c r="ASL68" s="187"/>
      <c r="ASM68" s="187"/>
      <c r="ASN68" s="187"/>
      <c r="ASO68" s="187"/>
      <c r="ASP68" s="187"/>
      <c r="ASQ68" s="187"/>
      <c r="ASR68" s="187"/>
      <c r="ASS68" s="187"/>
      <c r="AST68" s="187"/>
      <c r="ASU68" s="187"/>
      <c r="ASV68" s="187"/>
      <c r="ASW68" s="187"/>
      <c r="ASX68" s="187"/>
      <c r="ASY68" s="187"/>
      <c r="ASZ68" s="187"/>
      <c r="ATA68" s="187"/>
      <c r="ATB68" s="187"/>
      <c r="ATC68" s="187"/>
      <c r="ATD68" s="187"/>
      <c r="ATE68" s="187"/>
      <c r="ATF68" s="187"/>
      <c r="ATG68" s="187"/>
      <c r="ATH68" s="187"/>
      <c r="ATI68" s="187"/>
      <c r="ATJ68" s="187"/>
      <c r="ATK68" s="187"/>
      <c r="ATL68" s="187"/>
      <c r="ATM68" s="187"/>
      <c r="ATN68" s="187"/>
      <c r="ATO68" s="187"/>
      <c r="ATP68" s="187"/>
      <c r="ATQ68" s="187"/>
      <c r="ATR68" s="187"/>
      <c r="ATS68" s="187"/>
      <c r="ATT68" s="187"/>
      <c r="ATU68" s="187"/>
      <c r="ATV68" s="187"/>
      <c r="ATW68" s="187"/>
      <c r="ATX68" s="187"/>
      <c r="ATY68" s="187"/>
      <c r="ATZ68" s="187"/>
      <c r="AUA68" s="187"/>
      <c r="AUB68" s="187"/>
      <c r="AUC68" s="187"/>
      <c r="AUD68" s="187"/>
      <c r="AUE68" s="187"/>
      <c r="AUF68" s="187"/>
      <c r="AUG68" s="187"/>
      <c r="AUH68" s="187"/>
      <c r="AUI68" s="187"/>
      <c r="AUJ68" s="187"/>
      <c r="AUK68" s="187"/>
      <c r="AUL68" s="187"/>
      <c r="AUM68" s="187"/>
      <c r="AUN68" s="187"/>
      <c r="AUO68" s="187"/>
      <c r="AUP68" s="187"/>
      <c r="AUQ68" s="187"/>
      <c r="AUR68" s="187"/>
      <c r="AUS68" s="187"/>
      <c r="AUT68" s="187"/>
      <c r="AUU68" s="187"/>
      <c r="AUV68" s="187"/>
      <c r="AUW68" s="187"/>
      <c r="AUX68" s="187"/>
      <c r="AUY68" s="187"/>
      <c r="AUZ68" s="187"/>
      <c r="AVA68" s="187"/>
      <c r="AVB68" s="187"/>
      <c r="AVC68" s="187"/>
      <c r="AVD68" s="187"/>
      <c r="AVE68" s="187"/>
      <c r="AVF68" s="187"/>
      <c r="AVG68" s="187"/>
      <c r="AVH68" s="187"/>
      <c r="AVI68" s="187"/>
      <c r="AVJ68" s="187"/>
      <c r="AVK68" s="187"/>
      <c r="AVL68" s="187"/>
      <c r="AVM68" s="187"/>
      <c r="AVN68" s="187"/>
      <c r="AVO68" s="187"/>
      <c r="AVP68" s="187"/>
      <c r="AVQ68" s="187"/>
      <c r="AVR68" s="187"/>
      <c r="AVS68" s="187"/>
      <c r="AVT68" s="187"/>
      <c r="AVU68" s="187"/>
      <c r="AVV68" s="187"/>
      <c r="AVW68" s="187"/>
      <c r="AVX68" s="187"/>
      <c r="AVY68" s="187"/>
      <c r="AVZ68" s="187"/>
      <c r="AWA68" s="187"/>
      <c r="AWB68" s="187"/>
      <c r="AWC68" s="187"/>
      <c r="AWD68" s="187"/>
      <c r="AWE68" s="187"/>
      <c r="AWF68" s="187"/>
      <c r="AWG68" s="187"/>
      <c r="AWH68" s="187"/>
      <c r="AWI68" s="187"/>
      <c r="AWJ68" s="187"/>
      <c r="AWK68" s="187"/>
      <c r="AWL68" s="187"/>
      <c r="AWM68" s="187"/>
      <c r="AWN68" s="187"/>
      <c r="AWO68" s="187"/>
      <c r="AWP68" s="187"/>
      <c r="AWQ68" s="187"/>
      <c r="AWR68" s="187"/>
      <c r="AWS68" s="187"/>
      <c r="AWT68" s="187"/>
      <c r="AWU68" s="187"/>
      <c r="AWV68" s="187"/>
      <c r="AWW68" s="187"/>
      <c r="AWX68" s="187"/>
      <c r="AWY68" s="187"/>
      <c r="AWZ68" s="187"/>
      <c r="AXA68" s="187"/>
      <c r="AXB68" s="187"/>
      <c r="AXC68" s="187"/>
      <c r="AXD68" s="187"/>
      <c r="AXE68" s="187"/>
      <c r="AXF68" s="187"/>
      <c r="AXG68" s="187"/>
      <c r="AXH68" s="187"/>
      <c r="AXI68" s="187"/>
      <c r="AXJ68" s="187"/>
      <c r="AXK68" s="187"/>
      <c r="AXL68" s="187"/>
      <c r="AXM68" s="187"/>
      <c r="AXN68" s="187"/>
      <c r="AXO68" s="187"/>
      <c r="AXP68" s="187"/>
      <c r="AXQ68" s="187"/>
      <c r="AXR68" s="187"/>
      <c r="AXS68" s="187"/>
      <c r="AXT68" s="187"/>
      <c r="AXU68" s="187"/>
      <c r="AXV68" s="187"/>
      <c r="AXW68" s="187"/>
      <c r="AXX68" s="187"/>
      <c r="AXY68" s="187"/>
      <c r="AXZ68" s="187"/>
      <c r="AYA68" s="187"/>
      <c r="AYB68" s="187"/>
      <c r="AYC68" s="187"/>
      <c r="AYD68" s="187"/>
      <c r="AYE68" s="187"/>
      <c r="AYF68" s="187"/>
      <c r="AYG68" s="187"/>
      <c r="AYH68" s="187"/>
      <c r="AYI68" s="187"/>
      <c r="AYJ68" s="187"/>
      <c r="AYK68" s="187"/>
      <c r="AYL68" s="187"/>
      <c r="AYM68" s="187"/>
      <c r="AYN68" s="187"/>
      <c r="AYO68" s="187"/>
      <c r="AYP68" s="187"/>
      <c r="AYQ68" s="187"/>
      <c r="AYR68" s="187"/>
      <c r="AYS68" s="187"/>
      <c r="AYT68" s="187"/>
      <c r="AYU68" s="187"/>
      <c r="AYV68" s="187"/>
      <c r="AYW68" s="187"/>
      <c r="AYX68" s="187"/>
      <c r="AYY68" s="187"/>
      <c r="AYZ68" s="187"/>
      <c r="AZA68" s="187"/>
      <c r="AZB68" s="187"/>
      <c r="AZC68" s="187"/>
      <c r="AZD68" s="187"/>
      <c r="AZE68" s="187"/>
      <c r="AZF68" s="187"/>
      <c r="AZG68" s="187"/>
      <c r="AZH68" s="187"/>
      <c r="AZI68" s="187"/>
      <c r="AZJ68" s="187"/>
      <c r="AZK68" s="187"/>
      <c r="AZL68" s="187"/>
      <c r="AZM68" s="187"/>
      <c r="AZN68" s="187"/>
      <c r="AZO68" s="187"/>
      <c r="AZP68" s="187"/>
      <c r="AZQ68" s="187"/>
      <c r="AZR68" s="187"/>
      <c r="AZS68" s="187"/>
      <c r="AZT68" s="187"/>
      <c r="AZU68" s="187"/>
      <c r="AZV68" s="187"/>
      <c r="AZW68" s="187"/>
      <c r="AZX68" s="187"/>
      <c r="AZY68" s="187"/>
      <c r="AZZ68" s="187"/>
      <c r="BAA68" s="187"/>
      <c r="BAB68" s="187"/>
      <c r="BAC68" s="187"/>
      <c r="BAD68" s="187"/>
      <c r="BAE68" s="187"/>
      <c r="BAF68" s="187"/>
      <c r="BAG68" s="187"/>
      <c r="BAH68" s="187"/>
      <c r="BAI68" s="187"/>
      <c r="BAJ68" s="187"/>
      <c r="BAK68" s="187"/>
      <c r="BAL68" s="187"/>
      <c r="BAM68" s="187"/>
      <c r="BAN68" s="187"/>
      <c r="BAO68" s="187"/>
      <c r="BAP68" s="187"/>
      <c r="BAQ68" s="187"/>
      <c r="BAR68" s="187"/>
      <c r="BAS68" s="187"/>
      <c r="BAT68" s="187"/>
      <c r="BAU68" s="187"/>
      <c r="BAV68" s="187"/>
      <c r="BAW68" s="187"/>
      <c r="BAX68" s="187"/>
      <c r="BAY68" s="187"/>
      <c r="BAZ68" s="187"/>
      <c r="BBA68" s="187"/>
      <c r="BBB68" s="187"/>
      <c r="BBC68" s="187"/>
      <c r="BBD68" s="187"/>
      <c r="BBE68" s="187"/>
      <c r="BBF68" s="187"/>
      <c r="BBG68" s="187"/>
      <c r="BBH68" s="187"/>
      <c r="BBI68" s="187"/>
      <c r="BBJ68" s="187"/>
      <c r="BBK68" s="187"/>
      <c r="BBL68" s="187"/>
      <c r="BBM68" s="187"/>
      <c r="BBN68" s="187"/>
      <c r="BBO68" s="187"/>
      <c r="BBP68" s="187"/>
      <c r="BBQ68" s="187"/>
      <c r="BBR68" s="187"/>
      <c r="BBS68" s="187"/>
      <c r="BBT68" s="187"/>
      <c r="BBU68" s="187"/>
      <c r="BBV68" s="187"/>
      <c r="BBW68" s="187"/>
      <c r="BBX68" s="187"/>
      <c r="BBY68" s="187"/>
      <c r="BBZ68" s="187"/>
      <c r="BCA68" s="187"/>
      <c r="BCB68" s="187"/>
      <c r="BCC68" s="187"/>
      <c r="BCD68" s="187"/>
      <c r="BCE68" s="187"/>
      <c r="BCF68" s="187"/>
      <c r="BCG68" s="187"/>
      <c r="BCH68" s="187"/>
      <c r="BCI68" s="187"/>
      <c r="BCJ68" s="187"/>
      <c r="BCK68" s="187"/>
      <c r="BCL68" s="187"/>
      <c r="BCM68" s="187"/>
      <c r="BCN68" s="187"/>
      <c r="BCO68" s="187"/>
      <c r="BCP68" s="187"/>
      <c r="BCQ68" s="187"/>
      <c r="BCR68" s="187"/>
      <c r="BCS68" s="187"/>
      <c r="BCT68" s="187"/>
      <c r="BCU68" s="187"/>
      <c r="BCV68" s="187"/>
      <c r="BCW68" s="187"/>
      <c r="BCX68" s="187"/>
      <c r="BCY68" s="187"/>
      <c r="BCZ68" s="187"/>
      <c r="BDA68" s="187"/>
      <c r="BDB68" s="187"/>
      <c r="BDC68" s="187"/>
      <c r="BDD68" s="187"/>
      <c r="BDE68" s="187"/>
      <c r="BDF68" s="187"/>
      <c r="BDG68" s="187"/>
      <c r="BDH68" s="187"/>
      <c r="BDI68" s="187"/>
      <c r="BDJ68" s="187"/>
      <c r="BDK68" s="187"/>
      <c r="BDL68" s="187"/>
      <c r="BDM68" s="187"/>
      <c r="BDN68" s="187"/>
      <c r="BDO68" s="187"/>
      <c r="BDP68" s="187"/>
      <c r="BDQ68" s="187"/>
      <c r="BDR68" s="187"/>
      <c r="BDS68" s="187"/>
      <c r="BDT68" s="187"/>
      <c r="BDU68" s="187"/>
      <c r="BDV68" s="187"/>
      <c r="BDW68" s="187"/>
      <c r="BDX68" s="187"/>
      <c r="BDY68" s="187"/>
      <c r="BDZ68" s="187"/>
      <c r="BEA68" s="187"/>
      <c r="BEB68" s="187"/>
      <c r="BEC68" s="187"/>
      <c r="BED68" s="187"/>
      <c r="BEE68" s="187"/>
      <c r="BEF68" s="187"/>
      <c r="BEG68" s="187"/>
      <c r="BEH68" s="187"/>
      <c r="BEI68" s="187"/>
      <c r="BEJ68" s="187"/>
      <c r="BEK68" s="187"/>
      <c r="BEL68" s="187"/>
      <c r="BEM68" s="187"/>
      <c r="BEN68" s="187"/>
      <c r="BEO68" s="187"/>
      <c r="BEP68" s="187"/>
      <c r="BEQ68" s="187"/>
      <c r="BER68" s="187"/>
      <c r="BES68" s="187"/>
      <c r="BET68" s="187"/>
      <c r="BEU68" s="187"/>
      <c r="BEV68" s="187"/>
      <c r="BEW68" s="187"/>
      <c r="BEX68" s="187"/>
      <c r="BEY68" s="187"/>
      <c r="BEZ68" s="187"/>
      <c r="BFA68" s="187"/>
      <c r="BFB68" s="187"/>
      <c r="BFC68" s="187"/>
      <c r="BFD68" s="187"/>
      <c r="BFE68" s="187"/>
      <c r="BFF68" s="187"/>
      <c r="BFG68" s="187"/>
      <c r="BFH68" s="187"/>
      <c r="BFI68" s="187"/>
      <c r="BFJ68" s="187"/>
      <c r="BFK68" s="187"/>
      <c r="BFL68" s="187"/>
      <c r="BFM68" s="187"/>
      <c r="BFN68" s="187"/>
      <c r="BFO68" s="187"/>
      <c r="BFP68" s="187"/>
      <c r="BFQ68" s="187"/>
      <c r="BFR68" s="187"/>
      <c r="BFS68" s="187"/>
      <c r="BFT68" s="187"/>
      <c r="BFU68" s="187"/>
      <c r="BFV68" s="187"/>
      <c r="BFW68" s="187"/>
      <c r="BFX68" s="187"/>
      <c r="BFY68" s="187"/>
      <c r="BFZ68" s="187"/>
      <c r="BGA68" s="187"/>
      <c r="BGB68" s="187"/>
      <c r="BGC68" s="187"/>
      <c r="BGD68" s="187"/>
      <c r="BGE68" s="187"/>
      <c r="BGF68" s="187"/>
      <c r="BGG68" s="187"/>
      <c r="BGH68" s="187"/>
      <c r="BGI68" s="187"/>
      <c r="BGJ68" s="187"/>
      <c r="BGK68" s="187"/>
      <c r="BGL68" s="187"/>
      <c r="BGM68" s="187"/>
      <c r="BGN68" s="187"/>
      <c r="BGO68" s="187"/>
      <c r="BGP68" s="187"/>
      <c r="BGQ68" s="187"/>
      <c r="BGR68" s="187"/>
      <c r="BGS68" s="187"/>
      <c r="BGT68" s="187"/>
      <c r="BGU68" s="187"/>
      <c r="BGV68" s="187"/>
      <c r="BGW68" s="187"/>
      <c r="BGX68" s="187"/>
      <c r="BGY68" s="187"/>
      <c r="BGZ68" s="187"/>
      <c r="BHA68" s="187"/>
      <c r="BHB68" s="187"/>
      <c r="BHC68" s="187"/>
      <c r="BHD68" s="187"/>
      <c r="BHE68" s="187"/>
      <c r="BHF68" s="187"/>
      <c r="BHG68" s="187"/>
      <c r="BHH68" s="187"/>
      <c r="BHI68" s="187"/>
      <c r="BHJ68" s="187"/>
      <c r="BHK68" s="187"/>
      <c r="BHL68" s="187"/>
      <c r="BHM68" s="187"/>
      <c r="BHN68" s="187"/>
      <c r="BHO68" s="187"/>
      <c r="BHP68" s="187"/>
      <c r="BHQ68" s="187"/>
      <c r="BHR68" s="187"/>
      <c r="BHS68" s="187"/>
      <c r="BHT68" s="187"/>
      <c r="BHU68" s="187"/>
      <c r="BHV68" s="187"/>
      <c r="BHW68" s="187"/>
      <c r="BHX68" s="187"/>
      <c r="BHY68" s="187"/>
      <c r="BHZ68" s="187"/>
      <c r="BIA68" s="187"/>
      <c r="BIB68" s="187"/>
      <c r="BIC68" s="187"/>
      <c r="BID68" s="187"/>
      <c r="BIE68" s="187"/>
      <c r="BIF68" s="187"/>
      <c r="BIG68" s="187"/>
      <c r="BIH68" s="187"/>
      <c r="BII68" s="187"/>
      <c r="BIJ68" s="187"/>
      <c r="BIK68" s="187"/>
      <c r="BIL68" s="187"/>
      <c r="BIM68" s="187"/>
      <c r="BIN68" s="187"/>
      <c r="BIO68" s="187"/>
      <c r="BIP68" s="187"/>
      <c r="BIQ68" s="187"/>
      <c r="BIR68" s="187"/>
      <c r="BIS68" s="187"/>
      <c r="BIT68" s="187"/>
      <c r="BIU68" s="187"/>
      <c r="BIV68" s="187"/>
      <c r="BIW68" s="187"/>
      <c r="BIX68" s="187"/>
      <c r="BIY68" s="187"/>
      <c r="BIZ68" s="187"/>
      <c r="BJA68" s="187"/>
      <c r="BJB68" s="187"/>
      <c r="BJC68" s="187"/>
      <c r="BJD68" s="187"/>
      <c r="BJE68" s="187"/>
      <c r="BJF68" s="187"/>
      <c r="BJG68" s="187"/>
      <c r="BJH68" s="187"/>
      <c r="BJI68" s="187"/>
      <c r="BJJ68" s="187"/>
      <c r="BJK68" s="187"/>
      <c r="BJL68" s="187"/>
      <c r="BJM68" s="187"/>
      <c r="BJN68" s="187"/>
      <c r="BJO68" s="187"/>
      <c r="BJP68" s="187"/>
      <c r="BJQ68" s="187"/>
      <c r="BJR68" s="187"/>
      <c r="BJS68" s="187"/>
      <c r="BJT68" s="187"/>
      <c r="BJU68" s="187"/>
      <c r="BJV68" s="187"/>
      <c r="BJW68" s="187"/>
      <c r="BJX68" s="187"/>
      <c r="BJY68" s="187"/>
      <c r="BJZ68" s="187"/>
      <c r="BKA68" s="187"/>
      <c r="BKB68" s="187"/>
      <c r="BKC68" s="187"/>
      <c r="BKD68" s="187"/>
      <c r="BKE68" s="187"/>
      <c r="BKF68" s="187"/>
      <c r="BKG68" s="187"/>
      <c r="BKH68" s="187"/>
      <c r="BKI68" s="187"/>
      <c r="BKJ68" s="187"/>
      <c r="BKK68" s="187"/>
      <c r="BKL68" s="187"/>
      <c r="BKM68" s="187"/>
      <c r="BKN68" s="187"/>
      <c r="BKO68" s="187"/>
      <c r="BKP68" s="187"/>
      <c r="BKQ68" s="187"/>
      <c r="BKR68" s="187"/>
      <c r="BKS68" s="187"/>
      <c r="BKT68" s="187"/>
      <c r="BKU68" s="187"/>
      <c r="BKV68" s="187"/>
      <c r="BKW68" s="187"/>
      <c r="BKX68" s="187"/>
      <c r="BKY68" s="187"/>
      <c r="BKZ68" s="187"/>
      <c r="BLA68" s="187"/>
      <c r="BLB68" s="187"/>
      <c r="BLC68" s="187"/>
      <c r="BLD68" s="187"/>
      <c r="BLE68" s="187"/>
      <c r="BLF68" s="187"/>
      <c r="BLG68" s="187"/>
      <c r="BLH68" s="187"/>
      <c r="BLI68" s="187"/>
      <c r="BLJ68" s="187"/>
      <c r="BLK68" s="187"/>
      <c r="BLL68" s="187"/>
      <c r="BLM68" s="187"/>
      <c r="BLN68" s="187"/>
      <c r="BLO68" s="187"/>
      <c r="BLP68" s="187"/>
      <c r="BLQ68" s="187"/>
      <c r="BLR68" s="187"/>
      <c r="BLS68" s="187"/>
      <c r="BLT68" s="187"/>
      <c r="BLU68" s="187"/>
      <c r="BLV68" s="187"/>
      <c r="BLW68" s="187"/>
      <c r="BLX68" s="187"/>
      <c r="BLY68" s="187"/>
      <c r="BLZ68" s="187"/>
      <c r="BMA68" s="187"/>
      <c r="BMB68" s="187"/>
      <c r="BMC68" s="187"/>
      <c r="BMD68" s="187"/>
      <c r="BME68" s="187"/>
      <c r="BMF68" s="187"/>
      <c r="BMG68" s="187"/>
      <c r="BMH68" s="187"/>
      <c r="BMI68" s="187"/>
      <c r="BMJ68" s="187"/>
      <c r="BMK68" s="187"/>
      <c r="BML68" s="187"/>
      <c r="BMM68" s="187"/>
      <c r="BMN68" s="187"/>
      <c r="BMO68" s="187"/>
      <c r="BMP68" s="187"/>
      <c r="BMQ68" s="187"/>
      <c r="BMR68" s="187"/>
      <c r="BMS68" s="187"/>
      <c r="BMT68" s="187"/>
      <c r="BMU68" s="187"/>
      <c r="BMV68" s="187"/>
      <c r="BMW68" s="187"/>
      <c r="BMX68" s="187"/>
      <c r="BMY68" s="187"/>
      <c r="BMZ68" s="187"/>
      <c r="BNA68" s="187"/>
      <c r="BNB68" s="187"/>
      <c r="BNC68" s="187"/>
      <c r="BND68" s="187"/>
      <c r="BNE68" s="187"/>
      <c r="BNF68" s="187"/>
      <c r="BNG68" s="187"/>
      <c r="BNH68" s="187"/>
      <c r="BNI68" s="187"/>
      <c r="BNJ68" s="187"/>
      <c r="BNK68" s="187"/>
      <c r="BNL68" s="187"/>
      <c r="BNM68" s="187"/>
      <c r="BNN68" s="187"/>
      <c r="BNO68" s="187"/>
      <c r="BNP68" s="187"/>
      <c r="BNQ68" s="187"/>
      <c r="BNR68" s="187"/>
      <c r="BNS68" s="187"/>
      <c r="BNT68" s="187"/>
      <c r="BNU68" s="187"/>
      <c r="BNV68" s="187"/>
      <c r="BNW68" s="187"/>
      <c r="BNX68" s="187"/>
      <c r="BNY68" s="187"/>
      <c r="BNZ68" s="187"/>
      <c r="BOA68" s="187"/>
      <c r="BOB68" s="187"/>
      <c r="BOC68" s="187"/>
      <c r="BOD68" s="187"/>
      <c r="BOE68" s="187"/>
      <c r="BOF68" s="187"/>
      <c r="BOG68" s="187"/>
      <c r="BOH68" s="187"/>
      <c r="BOI68" s="187"/>
      <c r="BOJ68" s="187"/>
      <c r="BOK68" s="187"/>
      <c r="BOL68" s="187"/>
      <c r="BOM68" s="187"/>
      <c r="BON68" s="187"/>
      <c r="BOO68" s="187"/>
      <c r="BOP68" s="187"/>
      <c r="BOQ68" s="187"/>
      <c r="BOR68" s="187"/>
      <c r="BOS68" s="187"/>
      <c r="BOT68" s="187"/>
      <c r="BOU68" s="187"/>
      <c r="BOV68" s="187"/>
      <c r="BOW68" s="187"/>
      <c r="BOX68" s="187"/>
      <c r="BOY68" s="187"/>
      <c r="BOZ68" s="187"/>
      <c r="BPA68" s="187"/>
      <c r="BPB68" s="187"/>
      <c r="BPC68" s="187"/>
      <c r="BPD68" s="187"/>
      <c r="BPE68" s="187"/>
      <c r="BPF68" s="187"/>
      <c r="BPG68" s="187"/>
      <c r="BPH68" s="187"/>
      <c r="BPI68" s="187"/>
      <c r="BPJ68" s="187"/>
      <c r="BPK68" s="187"/>
      <c r="BPL68" s="187"/>
      <c r="BPM68" s="187"/>
      <c r="BPN68" s="187"/>
      <c r="BPO68" s="187"/>
      <c r="BPP68" s="187"/>
      <c r="BPQ68" s="187"/>
      <c r="BPR68" s="187"/>
      <c r="BPS68" s="187"/>
      <c r="BPT68" s="187"/>
      <c r="BPU68" s="187"/>
      <c r="BPV68" s="187"/>
      <c r="BPW68" s="187"/>
      <c r="BPX68" s="187"/>
      <c r="BPY68" s="187"/>
      <c r="BPZ68" s="187"/>
      <c r="BQA68" s="187"/>
      <c r="BQB68" s="187"/>
      <c r="BQC68" s="187"/>
      <c r="BQD68" s="187"/>
      <c r="BQE68" s="187"/>
      <c r="BQF68" s="187"/>
      <c r="BQG68" s="187"/>
      <c r="BQH68" s="187"/>
      <c r="BQI68" s="187"/>
      <c r="BQJ68" s="187"/>
      <c r="BQK68" s="187"/>
      <c r="BQL68" s="187"/>
      <c r="BQM68" s="187"/>
      <c r="BQN68" s="187"/>
      <c r="BQO68" s="187"/>
      <c r="BQP68" s="187"/>
      <c r="BQQ68" s="187"/>
      <c r="BQR68" s="187"/>
      <c r="BQS68" s="187"/>
      <c r="BQT68" s="187"/>
      <c r="BQU68" s="187"/>
      <c r="BQV68" s="187"/>
      <c r="BQW68" s="187"/>
      <c r="BQX68" s="187"/>
      <c r="BQY68" s="187"/>
      <c r="BQZ68" s="187"/>
      <c r="BRA68" s="187"/>
      <c r="BRB68" s="187"/>
      <c r="BRC68" s="187"/>
      <c r="BRD68" s="187"/>
      <c r="BRE68" s="187"/>
      <c r="BRF68" s="187"/>
      <c r="BRG68" s="187"/>
      <c r="BRH68" s="187"/>
      <c r="BRI68" s="187"/>
      <c r="BRJ68" s="187"/>
      <c r="BRK68" s="187"/>
      <c r="BRL68" s="187"/>
      <c r="BRM68" s="187"/>
      <c r="BRN68" s="187"/>
      <c r="BRO68" s="187"/>
      <c r="BRP68" s="187"/>
      <c r="BRQ68" s="187"/>
      <c r="BRR68" s="187"/>
      <c r="BRS68" s="187"/>
      <c r="BRT68" s="187"/>
      <c r="BRU68" s="187"/>
      <c r="BRV68" s="187"/>
      <c r="BRW68" s="187"/>
      <c r="BRX68" s="187"/>
      <c r="BRY68" s="187"/>
      <c r="BRZ68" s="187"/>
      <c r="BSA68" s="187"/>
      <c r="BSB68" s="187"/>
      <c r="BSC68" s="187"/>
      <c r="BSD68" s="187"/>
      <c r="BSE68" s="187"/>
      <c r="BSF68" s="187"/>
      <c r="BSG68" s="187"/>
      <c r="BSH68" s="187"/>
      <c r="BSI68" s="187"/>
      <c r="BSJ68" s="187"/>
      <c r="BSK68" s="187"/>
      <c r="BSL68" s="187"/>
      <c r="BSM68" s="187"/>
      <c r="BSN68" s="187"/>
      <c r="BSO68" s="187"/>
      <c r="BSP68" s="187"/>
      <c r="BSQ68" s="187"/>
      <c r="BSR68" s="187"/>
      <c r="BSS68" s="187"/>
      <c r="BST68" s="187"/>
      <c r="BSU68" s="187"/>
      <c r="BSV68" s="187"/>
      <c r="BSW68" s="187"/>
      <c r="BSX68" s="187"/>
      <c r="BSY68" s="187"/>
      <c r="BSZ68" s="187"/>
      <c r="BTA68" s="187"/>
      <c r="BTB68" s="187"/>
      <c r="BTC68" s="187"/>
      <c r="BTD68" s="187"/>
      <c r="BTE68" s="187"/>
      <c r="BTF68" s="187"/>
      <c r="BTG68" s="187"/>
      <c r="BTH68" s="187"/>
      <c r="BTI68" s="187"/>
      <c r="BTJ68" s="187"/>
      <c r="BTK68" s="187"/>
      <c r="BTL68" s="187"/>
      <c r="BTM68" s="187"/>
      <c r="BTN68" s="187"/>
      <c r="BTO68" s="187"/>
      <c r="BTP68" s="187"/>
      <c r="BTQ68" s="187"/>
      <c r="BTR68" s="187"/>
      <c r="BTS68" s="187"/>
      <c r="BTT68" s="187"/>
      <c r="BTU68" s="187"/>
      <c r="BTV68" s="187"/>
      <c r="BTW68" s="187"/>
      <c r="BTX68" s="187"/>
      <c r="BTY68" s="187"/>
      <c r="BTZ68" s="187"/>
      <c r="BUA68" s="187"/>
      <c r="BUB68" s="187"/>
      <c r="BUC68" s="187"/>
      <c r="BUD68" s="187"/>
      <c r="BUE68" s="187"/>
      <c r="BUF68" s="187"/>
      <c r="BUG68" s="187"/>
      <c r="BUH68" s="187"/>
      <c r="BUI68" s="187"/>
      <c r="BUJ68" s="187"/>
      <c r="BUK68" s="187"/>
      <c r="BUL68" s="187"/>
      <c r="BUM68" s="187"/>
      <c r="BUN68" s="187"/>
      <c r="BUO68" s="187"/>
      <c r="BUP68" s="187"/>
      <c r="BUQ68" s="187"/>
      <c r="BUR68" s="187"/>
      <c r="BUS68" s="187"/>
      <c r="BUT68" s="187"/>
      <c r="BUU68" s="187"/>
      <c r="BUV68" s="187"/>
      <c r="BUW68" s="187"/>
      <c r="BUX68" s="187"/>
      <c r="BUY68" s="187"/>
      <c r="BUZ68" s="187"/>
      <c r="BVA68" s="187"/>
      <c r="BVB68" s="187"/>
      <c r="BVC68" s="187"/>
      <c r="BVD68" s="187"/>
      <c r="BVE68" s="187"/>
      <c r="BVF68" s="187"/>
      <c r="BVG68" s="187"/>
      <c r="BVH68" s="187"/>
      <c r="BVI68" s="187"/>
      <c r="BVJ68" s="187"/>
      <c r="BVK68" s="187"/>
      <c r="BVL68" s="187"/>
      <c r="BVM68" s="187"/>
      <c r="BVN68" s="187"/>
      <c r="BVO68" s="187"/>
      <c r="BVP68" s="187"/>
      <c r="BVQ68" s="187"/>
      <c r="BVR68" s="187"/>
      <c r="BVS68" s="187"/>
      <c r="BVT68" s="187"/>
      <c r="BVU68" s="187"/>
      <c r="BVV68" s="187"/>
      <c r="BVW68" s="187"/>
      <c r="BVX68" s="187"/>
      <c r="BVY68" s="187"/>
      <c r="BVZ68" s="187"/>
      <c r="BWA68" s="187"/>
      <c r="BWB68" s="187"/>
      <c r="BWC68" s="187"/>
      <c r="BWD68" s="187"/>
      <c r="BWE68" s="187"/>
      <c r="BWF68" s="187"/>
      <c r="BWG68" s="187"/>
      <c r="BWH68" s="187"/>
      <c r="BWI68" s="187"/>
      <c r="BWJ68" s="187"/>
      <c r="BWK68" s="187"/>
      <c r="BWL68" s="187"/>
      <c r="BWM68" s="187"/>
      <c r="BWN68" s="187"/>
      <c r="BWO68" s="187"/>
      <c r="BWP68" s="187"/>
      <c r="BWQ68" s="187"/>
      <c r="BWR68" s="187"/>
      <c r="BWS68" s="187"/>
      <c r="BWT68" s="187"/>
      <c r="BWU68" s="187"/>
      <c r="BWV68" s="187"/>
      <c r="BWW68" s="187"/>
      <c r="BWX68" s="187"/>
      <c r="BWY68" s="187"/>
      <c r="BWZ68" s="187"/>
      <c r="BXA68" s="187"/>
      <c r="BXB68" s="187"/>
      <c r="BXC68" s="187"/>
      <c r="BXD68" s="187"/>
      <c r="BXE68" s="187"/>
      <c r="BXF68" s="187"/>
      <c r="BXG68" s="187"/>
      <c r="BXH68" s="187"/>
      <c r="BXI68" s="187"/>
      <c r="BXJ68" s="187"/>
      <c r="BXK68" s="187"/>
      <c r="BXL68" s="187"/>
      <c r="BXM68" s="187"/>
      <c r="BXN68" s="187"/>
      <c r="BXO68" s="187"/>
      <c r="BXP68" s="187"/>
      <c r="BXQ68" s="187"/>
      <c r="BXR68" s="187"/>
      <c r="BXS68" s="187"/>
      <c r="BXT68" s="187"/>
      <c r="BXU68" s="187"/>
      <c r="BXV68" s="187"/>
      <c r="BXW68" s="187"/>
      <c r="BXX68" s="187"/>
      <c r="BXY68" s="187"/>
      <c r="BXZ68" s="187"/>
      <c r="BYA68" s="187"/>
      <c r="BYB68" s="187"/>
      <c r="BYC68" s="187"/>
      <c r="BYD68" s="187"/>
      <c r="BYE68" s="187"/>
      <c r="BYF68" s="187"/>
      <c r="BYG68" s="187"/>
      <c r="BYH68" s="187"/>
      <c r="BYI68" s="187"/>
      <c r="BYJ68" s="187"/>
      <c r="BYK68" s="187"/>
      <c r="BYL68" s="187"/>
      <c r="BYM68" s="187"/>
      <c r="BYN68" s="187"/>
      <c r="BYO68" s="187"/>
      <c r="BYP68" s="187"/>
      <c r="BYQ68" s="187"/>
      <c r="BYR68" s="187"/>
      <c r="BYS68" s="187"/>
      <c r="BYT68" s="187"/>
      <c r="BYU68" s="187"/>
      <c r="BYV68" s="187"/>
      <c r="BYW68" s="187"/>
      <c r="BYX68" s="187"/>
      <c r="BYY68" s="187"/>
      <c r="BYZ68" s="187"/>
      <c r="BZA68" s="187"/>
      <c r="BZB68" s="187"/>
      <c r="BZC68" s="187"/>
      <c r="BZD68" s="187"/>
      <c r="BZE68" s="187"/>
      <c r="BZF68" s="187"/>
      <c r="BZG68" s="187"/>
      <c r="BZH68" s="187"/>
      <c r="BZI68" s="187"/>
      <c r="BZJ68" s="187"/>
      <c r="BZK68" s="187"/>
      <c r="BZL68" s="187"/>
      <c r="BZM68" s="187"/>
      <c r="BZN68" s="187"/>
      <c r="BZO68" s="187"/>
      <c r="BZP68" s="187"/>
      <c r="BZQ68" s="187"/>
      <c r="BZR68" s="187"/>
      <c r="BZS68" s="187"/>
      <c r="BZT68" s="187"/>
      <c r="BZU68" s="187"/>
      <c r="BZV68" s="187"/>
      <c r="BZW68" s="187"/>
      <c r="BZX68" s="187"/>
      <c r="BZY68" s="187"/>
      <c r="BZZ68" s="187"/>
      <c r="CAA68" s="187"/>
      <c r="CAB68" s="187"/>
      <c r="CAC68" s="187"/>
      <c r="CAD68" s="187"/>
      <c r="CAE68" s="187"/>
      <c r="CAF68" s="187"/>
      <c r="CAG68" s="187"/>
      <c r="CAH68" s="187"/>
      <c r="CAI68" s="187"/>
      <c r="CAJ68" s="187"/>
      <c r="CAK68" s="187"/>
      <c r="CAL68" s="187"/>
      <c r="CAM68" s="187"/>
      <c r="CAN68" s="187"/>
      <c r="CAO68" s="187"/>
      <c r="CAP68" s="187"/>
      <c r="CAQ68" s="187"/>
      <c r="CAR68" s="187"/>
      <c r="CAS68" s="187"/>
      <c r="CAT68" s="187"/>
      <c r="CAU68" s="187"/>
      <c r="CAV68" s="187"/>
      <c r="CAW68" s="187"/>
      <c r="CAX68" s="187"/>
      <c r="CAY68" s="187"/>
      <c r="CAZ68" s="187"/>
      <c r="CBA68" s="187"/>
      <c r="CBB68" s="187"/>
      <c r="CBC68" s="187"/>
      <c r="CBD68" s="187"/>
      <c r="CBE68" s="187"/>
      <c r="CBF68" s="187"/>
      <c r="CBG68" s="187"/>
      <c r="CBH68" s="187"/>
      <c r="CBI68" s="187"/>
      <c r="CBJ68" s="187"/>
      <c r="CBK68" s="187"/>
      <c r="CBL68" s="187"/>
      <c r="CBM68" s="187"/>
      <c r="CBN68" s="187"/>
      <c r="CBO68" s="187"/>
      <c r="CBP68" s="187"/>
      <c r="CBQ68" s="187"/>
      <c r="CBR68" s="187"/>
      <c r="CBS68" s="187"/>
      <c r="CBT68" s="187"/>
      <c r="CBU68" s="187"/>
      <c r="CBV68" s="187"/>
      <c r="CBW68" s="187"/>
      <c r="CBX68" s="187"/>
      <c r="CBY68" s="187"/>
      <c r="CBZ68" s="187"/>
      <c r="CCA68" s="187"/>
      <c r="CCB68" s="187"/>
      <c r="CCC68" s="187"/>
      <c r="CCD68" s="187"/>
      <c r="CCE68" s="187"/>
      <c r="CCF68" s="187"/>
      <c r="CCG68" s="187"/>
      <c r="CCH68" s="187"/>
      <c r="CCI68" s="187"/>
      <c r="CCJ68" s="187"/>
      <c r="CCK68" s="187"/>
      <c r="CCL68" s="187"/>
      <c r="CCM68" s="187"/>
      <c r="CCN68" s="187"/>
      <c r="CCO68" s="187"/>
      <c r="CCP68" s="187"/>
      <c r="CCQ68" s="187"/>
      <c r="CCR68" s="187"/>
      <c r="CCS68" s="187"/>
      <c r="CCT68" s="187"/>
      <c r="CCU68" s="187"/>
      <c r="CCV68" s="187"/>
      <c r="CCW68" s="187"/>
      <c r="CCX68" s="187"/>
      <c r="CCY68" s="187"/>
      <c r="CCZ68" s="187"/>
      <c r="CDA68" s="187"/>
      <c r="CDB68" s="187"/>
      <c r="CDC68" s="187"/>
      <c r="CDD68" s="187"/>
      <c r="CDE68" s="187"/>
      <c r="CDF68" s="187"/>
      <c r="CDG68" s="187"/>
      <c r="CDH68" s="187"/>
      <c r="CDI68" s="187"/>
      <c r="CDJ68" s="187"/>
      <c r="CDK68" s="187"/>
      <c r="CDL68" s="187"/>
      <c r="CDM68" s="187"/>
      <c r="CDN68" s="187"/>
      <c r="CDO68" s="187"/>
      <c r="CDP68" s="187"/>
      <c r="CDQ68" s="187"/>
      <c r="CDR68" s="187"/>
      <c r="CDS68" s="187"/>
      <c r="CDT68" s="187"/>
      <c r="CDU68" s="187"/>
      <c r="CDV68" s="187"/>
      <c r="CDW68" s="187"/>
      <c r="CDX68" s="187"/>
      <c r="CDY68" s="187"/>
      <c r="CDZ68" s="187"/>
      <c r="CEA68" s="187"/>
      <c r="CEB68" s="187"/>
      <c r="CEC68" s="187"/>
      <c r="CED68" s="187"/>
      <c r="CEE68" s="187"/>
      <c r="CEF68" s="187"/>
      <c r="CEG68" s="187"/>
      <c r="CEH68" s="187"/>
      <c r="CEI68" s="187"/>
      <c r="CEJ68" s="187"/>
      <c r="CEK68" s="187"/>
      <c r="CEL68" s="187"/>
      <c r="CEM68" s="187"/>
      <c r="CEN68" s="187"/>
      <c r="CEO68" s="187"/>
      <c r="CEP68" s="187"/>
      <c r="CEQ68" s="187"/>
      <c r="CER68" s="187"/>
      <c r="CES68" s="187"/>
      <c r="CET68" s="187"/>
      <c r="CEU68" s="187"/>
      <c r="CEV68" s="187"/>
      <c r="CEW68" s="187"/>
      <c r="CEX68" s="187"/>
      <c r="CEY68" s="187"/>
      <c r="CEZ68" s="187"/>
      <c r="CFA68" s="187"/>
      <c r="CFB68" s="187"/>
      <c r="CFC68" s="187"/>
      <c r="CFD68" s="187"/>
      <c r="CFE68" s="187"/>
      <c r="CFF68" s="187"/>
      <c r="CFG68" s="187"/>
      <c r="CFH68" s="187"/>
      <c r="CFI68" s="187"/>
      <c r="CFJ68" s="187"/>
      <c r="CFK68" s="187"/>
      <c r="CFL68" s="187"/>
      <c r="CFM68" s="187"/>
      <c r="CFN68" s="187"/>
      <c r="CFO68" s="187"/>
      <c r="CFP68" s="187"/>
      <c r="CFQ68" s="187"/>
      <c r="CFR68" s="187"/>
      <c r="CFS68" s="187"/>
      <c r="CFT68" s="187"/>
      <c r="CFU68" s="187"/>
      <c r="CFV68" s="187"/>
      <c r="CFW68" s="187"/>
      <c r="CFX68" s="187"/>
      <c r="CFY68" s="187"/>
      <c r="CFZ68" s="187"/>
      <c r="CGA68" s="187"/>
      <c r="CGB68" s="187"/>
      <c r="CGC68" s="187"/>
      <c r="CGD68" s="187"/>
      <c r="CGE68" s="187"/>
      <c r="CGF68" s="187"/>
      <c r="CGG68" s="187"/>
      <c r="CGH68" s="187"/>
      <c r="CGI68" s="187"/>
      <c r="CGJ68" s="187"/>
      <c r="CGK68" s="187"/>
      <c r="CGL68" s="187"/>
      <c r="CGM68" s="187"/>
      <c r="CGN68" s="187"/>
      <c r="CGO68" s="187"/>
      <c r="CGP68" s="187"/>
      <c r="CGQ68" s="187"/>
      <c r="CGR68" s="187"/>
      <c r="CGS68" s="187"/>
      <c r="CGT68" s="187"/>
      <c r="CGU68" s="187"/>
      <c r="CGV68" s="187"/>
      <c r="CGW68" s="187"/>
      <c r="CGX68" s="187"/>
      <c r="CGY68" s="187"/>
      <c r="CGZ68" s="187"/>
      <c r="CHA68" s="187"/>
      <c r="CHB68" s="187"/>
      <c r="CHC68" s="187"/>
      <c r="CHD68" s="187"/>
      <c r="CHE68" s="187"/>
      <c r="CHF68" s="187"/>
      <c r="CHG68" s="187"/>
      <c r="CHH68" s="187"/>
      <c r="CHI68" s="187"/>
      <c r="CHJ68" s="187"/>
      <c r="CHK68" s="187"/>
      <c r="CHL68" s="187"/>
      <c r="CHM68" s="187"/>
      <c r="CHN68" s="187"/>
      <c r="CHO68" s="187"/>
      <c r="CHP68" s="187"/>
      <c r="CHQ68" s="187"/>
      <c r="CHR68" s="187"/>
      <c r="CHS68" s="187"/>
      <c r="CHT68" s="187"/>
      <c r="CHU68" s="187"/>
      <c r="CHV68" s="187"/>
      <c r="CHW68" s="187"/>
      <c r="CHX68" s="187"/>
      <c r="CHY68" s="187"/>
      <c r="CHZ68" s="187"/>
      <c r="CIA68" s="187"/>
      <c r="CIB68" s="187"/>
      <c r="CIC68" s="187"/>
      <c r="CID68" s="187"/>
      <c r="CIE68" s="187"/>
      <c r="CIF68" s="187"/>
      <c r="CIG68" s="187"/>
      <c r="CIH68" s="187"/>
      <c r="CII68" s="187"/>
      <c r="CIJ68" s="187"/>
      <c r="CIK68" s="187"/>
      <c r="CIL68" s="187"/>
      <c r="CIM68" s="187"/>
      <c r="CIN68" s="187"/>
      <c r="CIO68" s="187"/>
      <c r="CIP68" s="187"/>
      <c r="CIQ68" s="187"/>
      <c r="CIR68" s="187"/>
      <c r="CIS68" s="187"/>
      <c r="CIT68" s="187"/>
      <c r="CIU68" s="187"/>
      <c r="CIV68" s="187"/>
      <c r="CIW68" s="187"/>
      <c r="CIX68" s="187"/>
      <c r="CIY68" s="187"/>
      <c r="CIZ68" s="187"/>
      <c r="CJA68" s="187"/>
      <c r="CJB68" s="187"/>
      <c r="CJC68" s="187"/>
      <c r="CJD68" s="187"/>
      <c r="CJE68" s="187"/>
      <c r="CJF68" s="187"/>
      <c r="CJG68" s="187"/>
      <c r="CJH68" s="187"/>
      <c r="CJI68" s="187"/>
      <c r="CJJ68" s="187"/>
      <c r="CJK68" s="187"/>
      <c r="CJL68" s="187"/>
      <c r="CJM68" s="187"/>
      <c r="CJN68" s="187"/>
      <c r="CJO68" s="187"/>
      <c r="CJP68" s="187"/>
      <c r="CJQ68" s="187"/>
      <c r="CJR68" s="187"/>
      <c r="CJS68" s="187"/>
      <c r="CJT68" s="187"/>
      <c r="CJU68" s="187"/>
      <c r="CJV68" s="187"/>
      <c r="CJW68" s="187"/>
      <c r="CJX68" s="187"/>
      <c r="CJY68" s="187"/>
      <c r="CJZ68" s="187"/>
      <c r="CKA68" s="187"/>
      <c r="CKB68" s="187"/>
      <c r="CKC68" s="187"/>
      <c r="CKD68" s="187"/>
      <c r="CKE68" s="187"/>
      <c r="CKF68" s="187"/>
      <c r="CKG68" s="187"/>
      <c r="CKH68" s="187"/>
      <c r="CKI68" s="187"/>
      <c r="CKJ68" s="187"/>
      <c r="CKK68" s="187"/>
      <c r="CKL68" s="187"/>
      <c r="CKM68" s="187"/>
      <c r="CKN68" s="187"/>
      <c r="CKO68" s="187"/>
      <c r="CKP68" s="187"/>
      <c r="CKQ68" s="187"/>
      <c r="CKR68" s="187"/>
      <c r="CKS68" s="187"/>
      <c r="CKT68" s="187"/>
      <c r="CKU68" s="187"/>
      <c r="CKV68" s="187"/>
      <c r="CKW68" s="187"/>
      <c r="CKX68" s="187"/>
      <c r="CKY68" s="187"/>
      <c r="CKZ68" s="187"/>
      <c r="CLA68" s="187"/>
      <c r="CLB68" s="187"/>
      <c r="CLC68" s="187"/>
      <c r="CLD68" s="187"/>
      <c r="CLE68" s="187"/>
      <c r="CLF68" s="187"/>
      <c r="CLG68" s="187"/>
      <c r="CLH68" s="187"/>
      <c r="CLI68" s="187"/>
      <c r="CLJ68" s="187"/>
      <c r="CLK68" s="187"/>
      <c r="CLL68" s="187"/>
      <c r="CLM68" s="187"/>
      <c r="CLN68" s="187"/>
      <c r="CLO68" s="187"/>
      <c r="CLP68" s="187"/>
      <c r="CLQ68" s="187"/>
      <c r="CLR68" s="187"/>
      <c r="CLS68" s="187"/>
      <c r="CLT68" s="187"/>
      <c r="CLU68" s="187"/>
      <c r="CLV68" s="187"/>
      <c r="CLW68" s="187"/>
      <c r="CLX68" s="187"/>
      <c r="CLY68" s="187"/>
      <c r="CLZ68" s="187"/>
      <c r="CMA68" s="187"/>
      <c r="CMB68" s="187"/>
      <c r="CMC68" s="187"/>
      <c r="CMD68" s="187"/>
      <c r="CME68" s="187"/>
      <c r="CMF68" s="187"/>
      <c r="CMG68" s="187"/>
      <c r="CMH68" s="187"/>
      <c r="CMI68" s="187"/>
      <c r="CMJ68" s="187"/>
      <c r="CMK68" s="187"/>
      <c r="CML68" s="187"/>
      <c r="CMM68" s="187"/>
      <c r="CMN68" s="187"/>
      <c r="CMO68" s="187"/>
      <c r="CMP68" s="187"/>
      <c r="CMQ68" s="187"/>
      <c r="CMR68" s="187"/>
      <c r="CMS68" s="187"/>
      <c r="CMT68" s="187"/>
      <c r="CMU68" s="187"/>
      <c r="CMV68" s="187"/>
      <c r="CMW68" s="187"/>
      <c r="CMX68" s="187"/>
      <c r="CMY68" s="187"/>
      <c r="CMZ68" s="187"/>
      <c r="CNA68" s="187"/>
      <c r="CNB68" s="187"/>
      <c r="CNC68" s="187"/>
      <c r="CND68" s="187"/>
      <c r="CNE68" s="187"/>
      <c r="CNF68" s="187"/>
      <c r="CNG68" s="187"/>
      <c r="CNH68" s="187"/>
      <c r="CNI68" s="187"/>
      <c r="CNJ68" s="187"/>
      <c r="CNK68" s="187"/>
      <c r="CNL68" s="187"/>
      <c r="CNM68" s="187"/>
      <c r="CNN68" s="187"/>
      <c r="CNO68" s="187"/>
      <c r="CNP68" s="187"/>
      <c r="CNQ68" s="187"/>
      <c r="CNR68" s="187"/>
      <c r="CNS68" s="187"/>
      <c r="CNT68" s="187"/>
      <c r="CNU68" s="187"/>
      <c r="CNV68" s="187"/>
      <c r="CNW68" s="187"/>
      <c r="CNX68" s="187"/>
      <c r="CNY68" s="187"/>
      <c r="CNZ68" s="187"/>
      <c r="COA68" s="187"/>
      <c r="COB68" s="187"/>
      <c r="COC68" s="187"/>
      <c r="COD68" s="187"/>
      <c r="COE68" s="187"/>
      <c r="COF68" s="187"/>
      <c r="COG68" s="187"/>
      <c r="COH68" s="187"/>
      <c r="COI68" s="187"/>
      <c r="COJ68" s="187"/>
      <c r="COK68" s="187"/>
      <c r="COL68" s="187"/>
      <c r="COM68" s="187"/>
      <c r="CON68" s="187"/>
      <c r="COO68" s="187"/>
      <c r="COP68" s="187"/>
      <c r="COQ68" s="187"/>
      <c r="COR68" s="187"/>
      <c r="COS68" s="187"/>
      <c r="COT68" s="187"/>
      <c r="COU68" s="187"/>
      <c r="COV68" s="187"/>
      <c r="COW68" s="187"/>
      <c r="COX68" s="187"/>
      <c r="COY68" s="187"/>
      <c r="COZ68" s="187"/>
      <c r="CPA68" s="187"/>
      <c r="CPB68" s="187"/>
      <c r="CPC68" s="187"/>
      <c r="CPD68" s="187"/>
      <c r="CPE68" s="187"/>
      <c r="CPF68" s="187"/>
      <c r="CPG68" s="187"/>
      <c r="CPH68" s="187"/>
      <c r="CPI68" s="187"/>
      <c r="CPJ68" s="187"/>
      <c r="CPK68" s="187"/>
      <c r="CPL68" s="187"/>
      <c r="CPM68" s="187"/>
      <c r="CPN68" s="187"/>
      <c r="CPO68" s="187"/>
      <c r="CPP68" s="187"/>
      <c r="CPQ68" s="187"/>
      <c r="CPR68" s="187"/>
      <c r="CPS68" s="187"/>
      <c r="CPT68" s="187"/>
      <c r="CPU68" s="187"/>
      <c r="CPV68" s="187"/>
      <c r="CPW68" s="187"/>
      <c r="CPX68" s="187"/>
      <c r="CPY68" s="187"/>
      <c r="CPZ68" s="187"/>
      <c r="CQA68" s="187"/>
      <c r="CQB68" s="187"/>
      <c r="CQC68" s="187"/>
      <c r="CQD68" s="187"/>
      <c r="CQE68" s="187"/>
      <c r="CQF68" s="187"/>
      <c r="CQG68" s="187"/>
      <c r="CQH68" s="187"/>
      <c r="CQI68" s="187"/>
      <c r="CQJ68" s="187"/>
      <c r="CQK68" s="187"/>
      <c r="CQL68" s="187"/>
      <c r="CQM68" s="187"/>
      <c r="CQN68" s="187"/>
      <c r="CQO68" s="187"/>
      <c r="CQP68" s="187"/>
      <c r="CQQ68" s="187"/>
      <c r="CQR68" s="187"/>
      <c r="CQS68" s="187"/>
      <c r="CQT68" s="187"/>
      <c r="CQU68" s="187"/>
      <c r="CQV68" s="187"/>
      <c r="CQW68" s="187"/>
      <c r="CQX68" s="187"/>
      <c r="CQY68" s="187"/>
      <c r="CQZ68" s="187"/>
      <c r="CRA68" s="187"/>
      <c r="CRB68" s="187"/>
      <c r="CRC68" s="187"/>
      <c r="CRD68" s="187"/>
      <c r="CRE68" s="187"/>
      <c r="CRF68" s="187"/>
      <c r="CRG68" s="187"/>
      <c r="CRH68" s="187"/>
      <c r="CRI68" s="187"/>
      <c r="CRJ68" s="187"/>
      <c r="CRK68" s="187"/>
      <c r="CRL68" s="187"/>
      <c r="CRM68" s="187"/>
      <c r="CRN68" s="187"/>
      <c r="CRO68" s="187"/>
      <c r="CRP68" s="187"/>
      <c r="CRQ68" s="187"/>
      <c r="CRR68" s="187"/>
      <c r="CRS68" s="187"/>
      <c r="CRT68" s="187"/>
      <c r="CRU68" s="187"/>
      <c r="CRV68" s="187"/>
      <c r="CRW68" s="187"/>
      <c r="CRX68" s="187"/>
      <c r="CRY68" s="187"/>
      <c r="CRZ68" s="187"/>
      <c r="CSA68" s="187"/>
      <c r="CSB68" s="187"/>
      <c r="CSC68" s="187"/>
      <c r="CSD68" s="187"/>
      <c r="CSE68" s="187"/>
      <c r="CSF68" s="187"/>
      <c r="CSG68" s="187"/>
      <c r="CSH68" s="187"/>
      <c r="CSI68" s="187"/>
      <c r="CSJ68" s="187"/>
      <c r="CSK68" s="187"/>
      <c r="CSL68" s="187"/>
      <c r="CSM68" s="187"/>
      <c r="CSN68" s="187"/>
      <c r="CSO68" s="187"/>
      <c r="CSP68" s="187"/>
      <c r="CSQ68" s="187"/>
      <c r="CSR68" s="187"/>
      <c r="CSS68" s="187"/>
      <c r="CST68" s="187"/>
      <c r="CSU68" s="187"/>
      <c r="CSV68" s="187"/>
      <c r="CSW68" s="187"/>
      <c r="CSX68" s="187"/>
      <c r="CSY68" s="187"/>
      <c r="CSZ68" s="187"/>
      <c r="CTA68" s="187"/>
      <c r="CTB68" s="187"/>
      <c r="CTC68" s="187"/>
      <c r="CTD68" s="187"/>
      <c r="CTE68" s="187"/>
      <c r="CTF68" s="187"/>
      <c r="CTG68" s="187"/>
      <c r="CTH68" s="187"/>
      <c r="CTI68" s="187"/>
      <c r="CTJ68" s="187"/>
      <c r="CTK68" s="187"/>
      <c r="CTL68" s="187"/>
      <c r="CTM68" s="187"/>
      <c r="CTN68" s="187"/>
      <c r="CTO68" s="187"/>
      <c r="CTP68" s="187"/>
      <c r="CTQ68" s="187"/>
      <c r="CTR68" s="187"/>
      <c r="CTS68" s="187"/>
      <c r="CTT68" s="187"/>
      <c r="CTU68" s="187"/>
      <c r="CTV68" s="187"/>
      <c r="CTW68" s="187"/>
      <c r="CTX68" s="187"/>
      <c r="CTY68" s="187"/>
      <c r="CTZ68" s="187"/>
      <c r="CUA68" s="187"/>
      <c r="CUB68" s="187"/>
      <c r="CUC68" s="187"/>
      <c r="CUD68" s="187"/>
      <c r="CUE68" s="187"/>
      <c r="CUF68" s="187"/>
      <c r="CUG68" s="187"/>
      <c r="CUH68" s="187"/>
      <c r="CUI68" s="187"/>
      <c r="CUJ68" s="187"/>
      <c r="CUK68" s="187"/>
      <c r="CUL68" s="187"/>
      <c r="CUM68" s="187"/>
      <c r="CUN68" s="187"/>
      <c r="CUO68" s="187"/>
      <c r="CUP68" s="187"/>
      <c r="CUQ68" s="187"/>
      <c r="CUR68" s="187"/>
      <c r="CUS68" s="187"/>
      <c r="CUT68" s="187"/>
      <c r="CUU68" s="187"/>
      <c r="CUV68" s="187"/>
      <c r="CUW68" s="187"/>
      <c r="CUX68" s="187"/>
      <c r="CUY68" s="187"/>
      <c r="CUZ68" s="187"/>
      <c r="CVA68" s="187"/>
      <c r="CVB68" s="187"/>
      <c r="CVC68" s="187"/>
      <c r="CVD68" s="187"/>
      <c r="CVE68" s="187"/>
      <c r="CVF68" s="187"/>
      <c r="CVG68" s="187"/>
      <c r="CVH68" s="187"/>
      <c r="CVI68" s="187"/>
      <c r="CVJ68" s="187"/>
      <c r="CVK68" s="187"/>
      <c r="CVL68" s="187"/>
      <c r="CVM68" s="187"/>
      <c r="CVN68" s="187"/>
      <c r="CVO68" s="187"/>
      <c r="CVP68" s="187"/>
      <c r="CVQ68" s="187"/>
      <c r="CVR68" s="187"/>
      <c r="CVS68" s="187"/>
      <c r="CVT68" s="187"/>
      <c r="CVU68" s="187"/>
      <c r="CVV68" s="187"/>
      <c r="CVW68" s="187"/>
      <c r="CVX68" s="187"/>
      <c r="CVY68" s="187"/>
      <c r="CVZ68" s="187"/>
      <c r="CWA68" s="187"/>
      <c r="CWB68" s="187"/>
      <c r="CWC68" s="187"/>
      <c r="CWD68" s="187"/>
      <c r="CWE68" s="187"/>
      <c r="CWF68" s="187"/>
      <c r="CWG68" s="187"/>
      <c r="CWH68" s="187"/>
      <c r="CWI68" s="187"/>
      <c r="CWJ68" s="187"/>
      <c r="CWK68" s="187"/>
      <c r="CWL68" s="187"/>
      <c r="CWM68" s="187"/>
      <c r="CWN68" s="187"/>
      <c r="CWO68" s="187"/>
      <c r="CWP68" s="187"/>
      <c r="CWQ68" s="187"/>
      <c r="CWR68" s="187"/>
      <c r="CWS68" s="187"/>
      <c r="CWT68" s="187"/>
      <c r="CWU68" s="187"/>
      <c r="CWV68" s="187"/>
      <c r="CWW68" s="187"/>
      <c r="CWX68" s="187"/>
      <c r="CWY68" s="187"/>
      <c r="CWZ68" s="187"/>
      <c r="CXA68" s="187"/>
      <c r="CXB68" s="187"/>
      <c r="CXC68" s="187"/>
      <c r="CXD68" s="187"/>
      <c r="CXE68" s="187"/>
      <c r="CXF68" s="187"/>
      <c r="CXG68" s="187"/>
      <c r="CXH68" s="187"/>
      <c r="CXI68" s="187"/>
      <c r="CXJ68" s="187"/>
      <c r="CXK68" s="187"/>
      <c r="CXL68" s="187"/>
      <c r="CXM68" s="187"/>
      <c r="CXN68" s="187"/>
      <c r="CXO68" s="187"/>
      <c r="CXP68" s="187"/>
      <c r="CXQ68" s="187"/>
      <c r="CXR68" s="187"/>
      <c r="CXS68" s="187"/>
      <c r="CXT68" s="187"/>
      <c r="CXU68" s="187"/>
      <c r="CXV68" s="187"/>
      <c r="CXW68" s="187"/>
      <c r="CXX68" s="187"/>
      <c r="CXY68" s="187"/>
      <c r="CXZ68" s="187"/>
      <c r="CYA68" s="187"/>
      <c r="CYB68" s="187"/>
      <c r="CYC68" s="187"/>
      <c r="CYD68" s="187"/>
      <c r="CYE68" s="187"/>
      <c r="CYF68" s="187"/>
      <c r="CYG68" s="187"/>
      <c r="CYH68" s="187"/>
      <c r="CYI68" s="187"/>
      <c r="CYJ68" s="187"/>
      <c r="CYK68" s="187"/>
      <c r="CYL68" s="187"/>
      <c r="CYM68" s="187"/>
      <c r="CYN68" s="187"/>
      <c r="CYO68" s="187"/>
      <c r="CYP68" s="187"/>
      <c r="CYQ68" s="187"/>
      <c r="CYR68" s="187"/>
      <c r="CYS68" s="187"/>
      <c r="CYT68" s="187"/>
      <c r="CYU68" s="187"/>
      <c r="CYV68" s="187"/>
      <c r="CYW68" s="187"/>
      <c r="CYX68" s="187"/>
      <c r="CYY68" s="187"/>
      <c r="CYZ68" s="187"/>
      <c r="CZA68" s="187"/>
      <c r="CZB68" s="187"/>
      <c r="CZC68" s="187"/>
      <c r="CZD68" s="187"/>
      <c r="CZE68" s="187"/>
      <c r="CZF68" s="187"/>
      <c r="CZG68" s="187"/>
      <c r="CZH68" s="187"/>
      <c r="CZI68" s="187"/>
      <c r="CZJ68" s="187"/>
      <c r="CZK68" s="187"/>
      <c r="CZL68" s="187"/>
      <c r="CZM68" s="187"/>
      <c r="CZN68" s="187"/>
      <c r="CZO68" s="187"/>
      <c r="CZP68" s="187"/>
      <c r="CZQ68" s="187"/>
      <c r="CZR68" s="187"/>
      <c r="CZS68" s="187"/>
      <c r="CZT68" s="187"/>
      <c r="CZU68" s="187"/>
      <c r="CZV68" s="187"/>
      <c r="CZW68" s="187"/>
      <c r="CZX68" s="187"/>
      <c r="CZY68" s="187"/>
      <c r="CZZ68" s="187"/>
      <c r="DAA68" s="187"/>
      <c r="DAB68" s="187"/>
      <c r="DAC68" s="187"/>
      <c r="DAD68" s="187"/>
      <c r="DAE68" s="187"/>
      <c r="DAF68" s="187"/>
      <c r="DAG68" s="187"/>
      <c r="DAH68" s="187"/>
      <c r="DAI68" s="187"/>
      <c r="DAJ68" s="187"/>
      <c r="DAK68" s="187"/>
      <c r="DAL68" s="187"/>
      <c r="DAM68" s="187"/>
      <c r="DAN68" s="187"/>
      <c r="DAO68" s="187"/>
      <c r="DAP68" s="187"/>
      <c r="DAQ68" s="187"/>
      <c r="DAR68" s="187"/>
      <c r="DAS68" s="187"/>
      <c r="DAT68" s="187"/>
      <c r="DAU68" s="187"/>
      <c r="DAV68" s="187"/>
      <c r="DAW68" s="187"/>
      <c r="DAX68" s="187"/>
      <c r="DAY68" s="187"/>
      <c r="DAZ68" s="187"/>
      <c r="DBA68" s="187"/>
      <c r="DBB68" s="187"/>
      <c r="DBC68" s="187"/>
      <c r="DBD68" s="187"/>
      <c r="DBE68" s="187"/>
      <c r="DBF68" s="187"/>
      <c r="DBG68" s="187"/>
      <c r="DBH68" s="187"/>
      <c r="DBI68" s="187"/>
      <c r="DBJ68" s="187"/>
      <c r="DBK68" s="187"/>
      <c r="DBL68" s="187"/>
      <c r="DBM68" s="187"/>
      <c r="DBN68" s="187"/>
      <c r="DBO68" s="187"/>
      <c r="DBP68" s="187"/>
      <c r="DBQ68" s="187"/>
      <c r="DBR68" s="187"/>
      <c r="DBS68" s="187"/>
      <c r="DBT68" s="187"/>
      <c r="DBU68" s="187"/>
      <c r="DBV68" s="187"/>
      <c r="DBW68" s="187"/>
      <c r="DBX68" s="187"/>
      <c r="DBY68" s="187"/>
      <c r="DBZ68" s="187"/>
      <c r="DCA68" s="187"/>
      <c r="DCB68" s="187"/>
      <c r="DCC68" s="187"/>
      <c r="DCD68" s="187"/>
      <c r="DCE68" s="187"/>
      <c r="DCF68" s="187"/>
      <c r="DCG68" s="187"/>
      <c r="DCH68" s="187"/>
      <c r="DCI68" s="187"/>
      <c r="DCJ68" s="187"/>
      <c r="DCK68" s="187"/>
      <c r="DCL68" s="187"/>
      <c r="DCM68" s="187"/>
      <c r="DCN68" s="187"/>
      <c r="DCO68" s="187"/>
      <c r="DCP68" s="187"/>
      <c r="DCQ68" s="187"/>
      <c r="DCR68" s="187"/>
      <c r="DCS68" s="187"/>
      <c r="DCT68" s="187"/>
      <c r="DCU68" s="187"/>
      <c r="DCV68" s="187"/>
      <c r="DCW68" s="187"/>
      <c r="DCX68" s="187"/>
      <c r="DCY68" s="187"/>
      <c r="DCZ68" s="187"/>
      <c r="DDA68" s="187"/>
      <c r="DDB68" s="187"/>
      <c r="DDC68" s="187"/>
      <c r="DDD68" s="187"/>
      <c r="DDE68" s="187"/>
      <c r="DDF68" s="187"/>
      <c r="DDG68" s="187"/>
      <c r="DDH68" s="187"/>
      <c r="DDI68" s="187"/>
      <c r="DDJ68" s="187"/>
      <c r="DDK68" s="187"/>
      <c r="DDL68" s="187"/>
      <c r="DDM68" s="187"/>
      <c r="DDN68" s="187"/>
      <c r="DDO68" s="187"/>
      <c r="DDP68" s="187"/>
      <c r="DDQ68" s="187"/>
      <c r="DDR68" s="187"/>
      <c r="DDS68" s="187"/>
      <c r="DDT68" s="187"/>
      <c r="DDU68" s="187"/>
      <c r="DDV68" s="187"/>
      <c r="DDW68" s="187"/>
      <c r="DDX68" s="187"/>
      <c r="DDY68" s="187"/>
      <c r="DDZ68" s="187"/>
      <c r="DEA68" s="187"/>
      <c r="DEB68" s="187"/>
      <c r="DEC68" s="187"/>
      <c r="DED68" s="187"/>
      <c r="DEE68" s="187"/>
      <c r="DEF68" s="187"/>
      <c r="DEG68" s="187"/>
      <c r="DEH68" s="187"/>
      <c r="DEI68" s="187"/>
      <c r="DEJ68" s="187"/>
      <c r="DEK68" s="187"/>
      <c r="DEL68" s="187"/>
      <c r="DEM68" s="187"/>
      <c r="DEN68" s="187"/>
      <c r="DEO68" s="187"/>
      <c r="DEP68" s="187"/>
      <c r="DEQ68" s="187"/>
      <c r="DER68" s="187"/>
      <c r="DES68" s="187"/>
      <c r="DET68" s="187"/>
      <c r="DEU68" s="187"/>
      <c r="DEV68" s="187"/>
      <c r="DEW68" s="187"/>
      <c r="DEX68" s="187"/>
      <c r="DEY68" s="187"/>
      <c r="DEZ68" s="187"/>
      <c r="DFA68" s="187"/>
      <c r="DFB68" s="187"/>
      <c r="DFC68" s="187"/>
      <c r="DFD68" s="187"/>
      <c r="DFE68" s="187"/>
      <c r="DFF68" s="187"/>
      <c r="DFG68" s="187"/>
      <c r="DFH68" s="187"/>
      <c r="DFI68" s="187"/>
      <c r="DFJ68" s="187"/>
      <c r="DFK68" s="187"/>
      <c r="DFL68" s="187"/>
      <c r="DFM68" s="187"/>
      <c r="DFN68" s="187"/>
      <c r="DFO68" s="187"/>
      <c r="DFP68" s="187"/>
      <c r="DFQ68" s="187"/>
      <c r="DFR68" s="187"/>
      <c r="DFS68" s="187"/>
      <c r="DFT68" s="187"/>
      <c r="DFU68" s="187"/>
      <c r="DFV68" s="187"/>
      <c r="DFW68" s="187"/>
      <c r="DFX68" s="187"/>
      <c r="DFY68" s="187"/>
      <c r="DFZ68" s="187"/>
      <c r="DGA68" s="187"/>
      <c r="DGB68" s="187"/>
      <c r="DGC68" s="187"/>
      <c r="DGD68" s="187"/>
      <c r="DGE68" s="187"/>
      <c r="DGF68" s="187"/>
      <c r="DGG68" s="187"/>
      <c r="DGH68" s="187"/>
      <c r="DGI68" s="187"/>
      <c r="DGJ68" s="187"/>
      <c r="DGK68" s="187"/>
      <c r="DGL68" s="187"/>
      <c r="DGM68" s="187"/>
      <c r="DGN68" s="187"/>
      <c r="DGO68" s="187"/>
      <c r="DGP68" s="187"/>
      <c r="DGQ68" s="187"/>
      <c r="DGR68" s="187"/>
      <c r="DGS68" s="187"/>
      <c r="DGT68" s="187"/>
      <c r="DGU68" s="187"/>
      <c r="DGV68" s="187"/>
      <c r="DGW68" s="187"/>
      <c r="DGX68" s="187"/>
      <c r="DGY68" s="187"/>
      <c r="DGZ68" s="187"/>
      <c r="DHA68" s="187"/>
      <c r="DHB68" s="187"/>
      <c r="DHC68" s="187"/>
      <c r="DHD68" s="187"/>
      <c r="DHE68" s="187"/>
      <c r="DHF68" s="187"/>
      <c r="DHG68" s="187"/>
      <c r="DHH68" s="187"/>
      <c r="DHI68" s="187"/>
      <c r="DHJ68" s="187"/>
      <c r="DHK68" s="187"/>
      <c r="DHL68" s="187"/>
      <c r="DHM68" s="187"/>
      <c r="DHN68" s="187"/>
      <c r="DHO68" s="187"/>
      <c r="DHP68" s="187"/>
      <c r="DHQ68" s="187"/>
      <c r="DHR68" s="187"/>
      <c r="DHS68" s="187"/>
      <c r="DHT68" s="187"/>
      <c r="DHU68" s="187"/>
      <c r="DHV68" s="187"/>
      <c r="DHW68" s="187"/>
      <c r="DHX68" s="187"/>
      <c r="DHY68" s="187"/>
      <c r="DHZ68" s="187"/>
      <c r="DIA68" s="187"/>
      <c r="DIB68" s="187"/>
      <c r="DIC68" s="187"/>
      <c r="DID68" s="187"/>
      <c r="DIE68" s="187"/>
      <c r="DIF68" s="187"/>
      <c r="DIG68" s="187"/>
      <c r="DIH68" s="187"/>
      <c r="DII68" s="187"/>
      <c r="DIJ68" s="187"/>
      <c r="DIK68" s="187"/>
      <c r="DIL68" s="187"/>
      <c r="DIM68" s="187"/>
      <c r="DIN68" s="187"/>
      <c r="DIO68" s="187"/>
      <c r="DIP68" s="187"/>
      <c r="DIQ68" s="187"/>
      <c r="DIR68" s="187"/>
      <c r="DIS68" s="187"/>
      <c r="DIT68" s="187"/>
      <c r="DIU68" s="187"/>
      <c r="DIV68" s="187"/>
      <c r="DIW68" s="187"/>
      <c r="DIX68" s="187"/>
      <c r="DIY68" s="187"/>
      <c r="DIZ68" s="187"/>
      <c r="DJA68" s="187"/>
      <c r="DJB68" s="187"/>
      <c r="DJC68" s="187"/>
      <c r="DJD68" s="187"/>
      <c r="DJE68" s="187"/>
      <c r="DJF68" s="187"/>
      <c r="DJG68" s="187"/>
      <c r="DJH68" s="187"/>
      <c r="DJI68" s="187"/>
      <c r="DJJ68" s="187"/>
      <c r="DJK68" s="187"/>
      <c r="DJL68" s="187"/>
      <c r="DJM68" s="187"/>
      <c r="DJN68" s="187"/>
      <c r="DJO68" s="187"/>
      <c r="DJP68" s="187"/>
      <c r="DJQ68" s="187"/>
      <c r="DJR68" s="187"/>
      <c r="DJS68" s="187"/>
      <c r="DJT68" s="187"/>
      <c r="DJU68" s="187"/>
      <c r="DJV68" s="187"/>
      <c r="DJW68" s="187"/>
      <c r="DJX68" s="187"/>
      <c r="DJY68" s="187"/>
      <c r="DJZ68" s="187"/>
      <c r="DKA68" s="187"/>
      <c r="DKB68" s="187"/>
      <c r="DKC68" s="187"/>
      <c r="DKD68" s="187"/>
      <c r="DKE68" s="187"/>
      <c r="DKF68" s="187"/>
      <c r="DKG68" s="187"/>
      <c r="DKH68" s="187"/>
      <c r="DKI68" s="187"/>
      <c r="DKJ68" s="187"/>
      <c r="DKK68" s="187"/>
      <c r="DKL68" s="187"/>
      <c r="DKM68" s="187"/>
      <c r="DKN68" s="187"/>
      <c r="DKO68" s="187"/>
      <c r="DKP68" s="187"/>
      <c r="DKQ68" s="187"/>
      <c r="DKR68" s="187"/>
      <c r="DKS68" s="187"/>
      <c r="DKT68" s="187"/>
      <c r="DKU68" s="187"/>
      <c r="DKV68" s="187"/>
      <c r="DKW68" s="187"/>
      <c r="DKX68" s="187"/>
      <c r="DKY68" s="187"/>
      <c r="DKZ68" s="187"/>
      <c r="DLA68" s="187"/>
      <c r="DLB68" s="187"/>
      <c r="DLC68" s="187"/>
      <c r="DLD68" s="187"/>
      <c r="DLE68" s="187"/>
      <c r="DLF68" s="187"/>
      <c r="DLG68" s="187"/>
      <c r="DLH68" s="187"/>
      <c r="DLI68" s="187"/>
      <c r="DLJ68" s="187"/>
      <c r="DLK68" s="187"/>
      <c r="DLL68" s="187"/>
      <c r="DLM68" s="187"/>
      <c r="DLN68" s="187"/>
      <c r="DLO68" s="187"/>
      <c r="DLP68" s="187"/>
      <c r="DLQ68" s="187"/>
      <c r="DLR68" s="187"/>
      <c r="DLS68" s="187"/>
      <c r="DLT68" s="187"/>
      <c r="DLU68" s="187"/>
      <c r="DLV68" s="187"/>
      <c r="DLW68" s="187"/>
      <c r="DLX68" s="187"/>
      <c r="DLY68" s="187"/>
      <c r="DLZ68" s="187"/>
      <c r="DMA68" s="187"/>
      <c r="DMB68" s="187"/>
      <c r="DMC68" s="187"/>
      <c r="DMD68" s="187"/>
      <c r="DME68" s="187"/>
      <c r="DMF68" s="187"/>
      <c r="DMG68" s="187"/>
      <c r="DMH68" s="187"/>
      <c r="DMI68" s="187"/>
      <c r="DMJ68" s="187"/>
      <c r="DMK68" s="187"/>
      <c r="DML68" s="187"/>
      <c r="DMM68" s="187"/>
      <c r="DMN68" s="187"/>
      <c r="DMO68" s="187"/>
      <c r="DMP68" s="187"/>
      <c r="DMQ68" s="187"/>
      <c r="DMR68" s="187"/>
      <c r="DMS68" s="187"/>
      <c r="DMT68" s="187"/>
      <c r="DMU68" s="187"/>
      <c r="DMV68" s="187"/>
      <c r="DMW68" s="187"/>
      <c r="DMX68" s="187"/>
      <c r="DMY68" s="187"/>
      <c r="DMZ68" s="187"/>
      <c r="DNA68" s="187"/>
      <c r="DNB68" s="187"/>
      <c r="DNC68" s="187"/>
      <c r="DND68" s="187"/>
      <c r="DNE68" s="187"/>
      <c r="DNF68" s="187"/>
      <c r="DNG68" s="187"/>
      <c r="DNH68" s="187"/>
      <c r="DNI68" s="187"/>
      <c r="DNJ68" s="187"/>
      <c r="DNK68" s="187"/>
      <c r="DNL68" s="187"/>
      <c r="DNM68" s="187"/>
      <c r="DNN68" s="187"/>
      <c r="DNO68" s="187"/>
      <c r="DNP68" s="187"/>
      <c r="DNQ68" s="187"/>
      <c r="DNR68" s="187"/>
      <c r="DNS68" s="187"/>
      <c r="DNT68" s="187"/>
      <c r="DNU68" s="187"/>
      <c r="DNV68" s="187"/>
      <c r="DNW68" s="187"/>
      <c r="DNX68" s="187"/>
      <c r="DNY68" s="187"/>
      <c r="DNZ68" s="187"/>
      <c r="DOA68" s="187"/>
      <c r="DOB68" s="187"/>
      <c r="DOC68" s="187"/>
      <c r="DOD68" s="187"/>
      <c r="DOE68" s="187"/>
      <c r="DOF68" s="187"/>
      <c r="DOG68" s="187"/>
      <c r="DOH68" s="187"/>
      <c r="DOI68" s="187"/>
      <c r="DOJ68" s="187"/>
      <c r="DOK68" s="187"/>
      <c r="DOL68" s="187"/>
      <c r="DOM68" s="187"/>
      <c r="DON68" s="187"/>
      <c r="DOO68" s="187"/>
      <c r="DOP68" s="187"/>
      <c r="DOQ68" s="187"/>
      <c r="DOR68" s="187"/>
      <c r="DOS68" s="187"/>
      <c r="DOT68" s="187"/>
      <c r="DOU68" s="187"/>
      <c r="DOV68" s="187"/>
      <c r="DOW68" s="187"/>
      <c r="DOX68" s="187"/>
      <c r="DOY68" s="187"/>
      <c r="DOZ68" s="187"/>
      <c r="DPA68" s="187"/>
      <c r="DPB68" s="187"/>
      <c r="DPC68" s="187"/>
      <c r="DPD68" s="187"/>
      <c r="DPE68" s="187"/>
      <c r="DPF68" s="187"/>
      <c r="DPG68" s="187"/>
      <c r="DPH68" s="187"/>
      <c r="DPI68" s="187"/>
      <c r="DPJ68" s="187"/>
      <c r="DPK68" s="187"/>
      <c r="DPL68" s="187"/>
      <c r="DPM68" s="187"/>
      <c r="DPN68" s="187"/>
      <c r="DPO68" s="187"/>
      <c r="DPP68" s="187"/>
      <c r="DPQ68" s="187"/>
      <c r="DPR68" s="187"/>
      <c r="DPS68" s="187"/>
      <c r="DPT68" s="187"/>
      <c r="DPU68" s="187"/>
      <c r="DPV68" s="187"/>
      <c r="DPW68" s="187"/>
      <c r="DPX68" s="187"/>
      <c r="DPY68" s="187"/>
      <c r="DPZ68" s="187"/>
      <c r="DQA68" s="187"/>
      <c r="DQB68" s="187"/>
      <c r="DQC68" s="187"/>
      <c r="DQD68" s="187"/>
      <c r="DQE68" s="187"/>
      <c r="DQF68" s="187"/>
      <c r="DQG68" s="187"/>
      <c r="DQH68" s="187"/>
      <c r="DQI68" s="187"/>
      <c r="DQJ68" s="187"/>
      <c r="DQK68" s="187"/>
      <c r="DQL68" s="187"/>
      <c r="DQM68" s="187"/>
      <c r="DQN68" s="187"/>
      <c r="DQO68" s="187"/>
      <c r="DQP68" s="187"/>
      <c r="DQQ68" s="187"/>
      <c r="DQR68" s="187"/>
      <c r="DQS68" s="187"/>
      <c r="DQT68" s="187"/>
      <c r="DQU68" s="187"/>
      <c r="DQV68" s="187"/>
      <c r="DQW68" s="187"/>
      <c r="DQX68" s="187"/>
      <c r="DQY68" s="187"/>
      <c r="DQZ68" s="187"/>
      <c r="DRA68" s="187"/>
      <c r="DRB68" s="187"/>
      <c r="DRC68" s="187"/>
      <c r="DRD68" s="187"/>
      <c r="DRE68" s="187"/>
      <c r="DRF68" s="187"/>
      <c r="DRG68" s="187"/>
      <c r="DRH68" s="187"/>
      <c r="DRI68" s="187"/>
      <c r="DRJ68" s="187"/>
      <c r="DRK68" s="187"/>
      <c r="DRL68" s="187"/>
      <c r="DRM68" s="187"/>
      <c r="DRN68" s="187"/>
      <c r="DRO68" s="187"/>
      <c r="DRP68" s="187"/>
      <c r="DRQ68" s="187"/>
      <c r="DRR68" s="187"/>
      <c r="DRS68" s="187"/>
      <c r="DRT68" s="187"/>
      <c r="DRU68" s="187"/>
      <c r="DRV68" s="187"/>
      <c r="DRW68" s="187"/>
      <c r="DRX68" s="187"/>
      <c r="DRY68" s="187"/>
      <c r="DRZ68" s="187"/>
      <c r="DSA68" s="187"/>
      <c r="DSB68" s="187"/>
      <c r="DSC68" s="187"/>
      <c r="DSD68" s="187"/>
      <c r="DSE68" s="187"/>
      <c r="DSF68" s="187"/>
      <c r="DSG68" s="187"/>
      <c r="DSH68" s="187"/>
      <c r="DSI68" s="187"/>
      <c r="DSJ68" s="187"/>
      <c r="DSK68" s="187"/>
      <c r="DSL68" s="187"/>
      <c r="DSM68" s="187"/>
      <c r="DSN68" s="187"/>
      <c r="DSO68" s="187"/>
      <c r="DSP68" s="187"/>
      <c r="DSQ68" s="187"/>
      <c r="DSR68" s="187"/>
      <c r="DSS68" s="187"/>
      <c r="DST68" s="187"/>
      <c r="DSU68" s="187"/>
      <c r="DSV68" s="187"/>
      <c r="DSW68" s="187"/>
      <c r="DSX68" s="187"/>
      <c r="DSY68" s="187"/>
      <c r="DSZ68" s="187"/>
      <c r="DTA68" s="187"/>
      <c r="DTB68" s="187"/>
      <c r="DTC68" s="187"/>
      <c r="DTD68" s="187"/>
      <c r="DTE68" s="187"/>
      <c r="DTF68" s="187"/>
      <c r="DTG68" s="187"/>
      <c r="DTH68" s="187"/>
      <c r="DTI68" s="187"/>
      <c r="DTJ68" s="187"/>
      <c r="DTK68" s="187"/>
      <c r="DTL68" s="187"/>
      <c r="DTM68" s="187"/>
      <c r="DTN68" s="187"/>
      <c r="DTO68" s="187"/>
      <c r="DTP68" s="187"/>
      <c r="DTQ68" s="187"/>
      <c r="DTR68" s="187"/>
      <c r="DTS68" s="187"/>
      <c r="DTT68" s="187"/>
      <c r="DTU68" s="187"/>
      <c r="DTV68" s="187"/>
      <c r="DTW68" s="187"/>
      <c r="DTX68" s="187"/>
      <c r="DTY68" s="187"/>
      <c r="DTZ68" s="187"/>
      <c r="DUA68" s="187"/>
      <c r="DUB68" s="187"/>
      <c r="DUC68" s="187"/>
      <c r="DUD68" s="187"/>
      <c r="DUE68" s="187"/>
      <c r="DUF68" s="187"/>
      <c r="DUG68" s="187"/>
      <c r="DUH68" s="187"/>
      <c r="DUI68" s="187"/>
      <c r="DUJ68" s="187"/>
      <c r="DUK68" s="187"/>
      <c r="DUL68" s="187"/>
      <c r="DUM68" s="187"/>
      <c r="DUN68" s="187"/>
      <c r="DUO68" s="187"/>
      <c r="DUP68" s="187"/>
      <c r="DUQ68" s="187"/>
      <c r="DUR68" s="187"/>
      <c r="DUS68" s="187"/>
      <c r="DUT68" s="187"/>
      <c r="DUU68" s="187"/>
      <c r="DUV68" s="187"/>
      <c r="DUW68" s="187"/>
      <c r="DUX68" s="187"/>
      <c r="DUY68" s="187"/>
      <c r="DUZ68" s="187"/>
      <c r="DVA68" s="187"/>
      <c r="DVB68" s="187"/>
      <c r="DVC68" s="187"/>
      <c r="DVD68" s="187"/>
      <c r="DVE68" s="187"/>
      <c r="DVF68" s="187"/>
      <c r="DVG68" s="187"/>
      <c r="DVH68" s="187"/>
      <c r="DVI68" s="187"/>
      <c r="DVJ68" s="187"/>
      <c r="DVK68" s="187"/>
      <c r="DVL68" s="187"/>
      <c r="DVM68" s="187"/>
      <c r="DVN68" s="187"/>
      <c r="DVO68" s="187"/>
      <c r="DVP68" s="187"/>
      <c r="DVQ68" s="187"/>
      <c r="DVR68" s="187"/>
      <c r="DVS68" s="187"/>
      <c r="DVT68" s="187"/>
      <c r="DVU68" s="187"/>
      <c r="DVV68" s="187"/>
      <c r="DVW68" s="187"/>
      <c r="DVX68" s="187"/>
      <c r="DVY68" s="187"/>
      <c r="DVZ68" s="187"/>
      <c r="DWA68" s="187"/>
      <c r="DWB68" s="187"/>
      <c r="DWC68" s="187"/>
      <c r="DWD68" s="187"/>
      <c r="DWE68" s="187"/>
      <c r="DWF68" s="187"/>
      <c r="DWG68" s="187"/>
      <c r="DWH68" s="187"/>
      <c r="DWI68" s="187"/>
      <c r="DWJ68" s="187"/>
      <c r="DWK68" s="187"/>
      <c r="DWL68" s="187"/>
      <c r="DWM68" s="187"/>
      <c r="DWN68" s="187"/>
      <c r="DWO68" s="187"/>
      <c r="DWP68" s="187"/>
      <c r="DWQ68" s="187"/>
      <c r="DWR68" s="187"/>
      <c r="DWS68" s="187"/>
      <c r="DWT68" s="187"/>
      <c r="DWU68" s="187"/>
      <c r="DWV68" s="187"/>
      <c r="DWW68" s="187"/>
      <c r="DWX68" s="187"/>
      <c r="DWY68" s="187"/>
      <c r="DWZ68" s="187"/>
      <c r="DXA68" s="187"/>
      <c r="DXB68" s="187"/>
      <c r="DXC68" s="187"/>
      <c r="DXD68" s="187"/>
      <c r="DXE68" s="187"/>
      <c r="DXF68" s="187"/>
      <c r="DXG68" s="187"/>
      <c r="DXH68" s="187"/>
      <c r="DXI68" s="187"/>
      <c r="DXJ68" s="187"/>
      <c r="DXK68" s="187"/>
      <c r="DXL68" s="187"/>
      <c r="DXM68" s="187"/>
      <c r="DXN68" s="187"/>
      <c r="DXO68" s="187"/>
      <c r="DXP68" s="187"/>
      <c r="DXQ68" s="187"/>
      <c r="DXR68" s="187"/>
      <c r="DXS68" s="187"/>
      <c r="DXT68" s="187"/>
      <c r="DXU68" s="187"/>
      <c r="DXV68" s="187"/>
      <c r="DXW68" s="187"/>
      <c r="DXX68" s="187"/>
      <c r="DXY68" s="187"/>
      <c r="DXZ68" s="187"/>
      <c r="DYA68" s="187"/>
      <c r="DYB68" s="187"/>
      <c r="DYC68" s="187"/>
      <c r="DYD68" s="187"/>
      <c r="DYE68" s="187"/>
      <c r="DYF68" s="187"/>
      <c r="DYG68" s="187"/>
      <c r="DYH68" s="187"/>
      <c r="DYI68" s="187"/>
      <c r="DYJ68" s="187"/>
      <c r="DYK68" s="187"/>
      <c r="DYL68" s="187"/>
      <c r="DYM68" s="187"/>
      <c r="DYN68" s="187"/>
      <c r="DYO68" s="187"/>
      <c r="DYP68" s="187"/>
      <c r="DYQ68" s="187"/>
      <c r="DYR68" s="187"/>
      <c r="DYS68" s="187"/>
      <c r="DYT68" s="187"/>
      <c r="DYU68" s="187"/>
      <c r="DYV68" s="187"/>
      <c r="DYW68" s="187"/>
      <c r="DYX68" s="187"/>
      <c r="DYY68" s="187"/>
      <c r="DYZ68" s="187"/>
      <c r="DZA68" s="187"/>
      <c r="DZB68" s="187"/>
      <c r="DZC68" s="187"/>
      <c r="DZD68" s="187"/>
      <c r="DZE68" s="187"/>
      <c r="DZF68" s="187"/>
      <c r="DZG68" s="187"/>
      <c r="DZH68" s="187"/>
      <c r="DZI68" s="187"/>
      <c r="DZJ68" s="187"/>
      <c r="DZK68" s="187"/>
      <c r="DZL68" s="187"/>
      <c r="DZM68" s="187"/>
      <c r="DZN68" s="187"/>
      <c r="DZO68" s="187"/>
      <c r="DZP68" s="187"/>
      <c r="DZQ68" s="187"/>
      <c r="DZR68" s="187"/>
      <c r="DZS68" s="187"/>
      <c r="DZT68" s="187"/>
      <c r="DZU68" s="187"/>
      <c r="DZV68" s="187"/>
      <c r="DZW68" s="187"/>
      <c r="DZX68" s="187"/>
      <c r="DZY68" s="187"/>
      <c r="DZZ68" s="187"/>
      <c r="EAA68" s="187"/>
      <c r="EAB68" s="187"/>
      <c r="EAC68" s="187"/>
      <c r="EAD68" s="187"/>
      <c r="EAE68" s="187"/>
      <c r="EAF68" s="187"/>
      <c r="EAG68" s="187"/>
      <c r="EAH68" s="187"/>
      <c r="EAI68" s="187"/>
      <c r="EAJ68" s="187"/>
      <c r="EAK68" s="187"/>
      <c r="EAL68" s="187"/>
      <c r="EAM68" s="187"/>
      <c r="EAN68" s="187"/>
      <c r="EAO68" s="187"/>
      <c r="EAP68" s="187"/>
      <c r="EAQ68" s="187"/>
      <c r="EAR68" s="187"/>
      <c r="EAS68" s="187"/>
      <c r="EAT68" s="187"/>
      <c r="EAU68" s="187"/>
      <c r="EAV68" s="187"/>
      <c r="EAW68" s="187"/>
      <c r="EAX68" s="187"/>
      <c r="EAY68" s="187"/>
      <c r="EAZ68" s="187"/>
      <c r="EBA68" s="187"/>
      <c r="EBB68" s="187"/>
      <c r="EBC68" s="187"/>
      <c r="EBD68" s="187"/>
      <c r="EBE68" s="187"/>
      <c r="EBF68" s="187"/>
      <c r="EBG68" s="187"/>
      <c r="EBH68" s="187"/>
      <c r="EBI68" s="187"/>
      <c r="EBJ68" s="187"/>
      <c r="EBK68" s="187"/>
      <c r="EBL68" s="187"/>
      <c r="EBM68" s="187"/>
      <c r="EBN68" s="187"/>
      <c r="EBO68" s="187"/>
      <c r="EBP68" s="187"/>
      <c r="EBQ68" s="187"/>
      <c r="EBR68" s="187"/>
      <c r="EBS68" s="187"/>
      <c r="EBT68" s="187"/>
      <c r="EBU68" s="187"/>
      <c r="EBV68" s="187"/>
      <c r="EBW68" s="187"/>
      <c r="EBX68" s="187"/>
      <c r="EBY68" s="187"/>
      <c r="EBZ68" s="187"/>
      <c r="ECA68" s="187"/>
      <c r="ECB68" s="187"/>
      <c r="ECC68" s="187"/>
      <c r="ECD68" s="187"/>
      <c r="ECE68" s="187"/>
      <c r="ECF68" s="187"/>
      <c r="ECG68" s="187"/>
      <c r="ECH68" s="187"/>
      <c r="ECI68" s="187"/>
      <c r="ECJ68" s="187"/>
      <c r="ECK68" s="187"/>
      <c r="ECL68" s="187"/>
      <c r="ECM68" s="187"/>
      <c r="ECN68" s="187"/>
      <c r="ECO68" s="187"/>
      <c r="ECP68" s="187"/>
      <c r="ECQ68" s="187"/>
      <c r="ECR68" s="187"/>
      <c r="ECS68" s="187"/>
      <c r="ECT68" s="187"/>
      <c r="ECU68" s="187"/>
      <c r="ECV68" s="187"/>
      <c r="ECW68" s="187"/>
      <c r="ECX68" s="187"/>
      <c r="ECY68" s="187"/>
      <c r="ECZ68" s="187"/>
      <c r="EDA68" s="187"/>
      <c r="EDB68" s="187"/>
      <c r="EDC68" s="187"/>
      <c r="EDD68" s="187"/>
      <c r="EDE68" s="187"/>
      <c r="EDF68" s="187"/>
      <c r="EDG68" s="187"/>
      <c r="EDH68" s="187"/>
      <c r="EDI68" s="187"/>
      <c r="EDJ68" s="187"/>
      <c r="EDK68" s="187"/>
      <c r="EDL68" s="187"/>
      <c r="EDM68" s="187"/>
      <c r="EDN68" s="187"/>
      <c r="EDO68" s="187"/>
      <c r="EDP68" s="187"/>
      <c r="EDQ68" s="187"/>
      <c r="EDR68" s="187"/>
      <c r="EDS68" s="187"/>
      <c r="EDT68" s="187"/>
      <c r="EDU68" s="187"/>
      <c r="EDV68" s="187"/>
      <c r="EDW68" s="187"/>
      <c r="EDX68" s="187"/>
      <c r="EDY68" s="187"/>
      <c r="EDZ68" s="187"/>
      <c r="EEA68" s="187"/>
      <c r="EEB68" s="187"/>
      <c r="EEC68" s="187"/>
      <c r="EED68" s="187"/>
      <c r="EEE68" s="187"/>
      <c r="EEF68" s="187"/>
      <c r="EEG68" s="187"/>
      <c r="EEH68" s="187"/>
      <c r="EEI68" s="187"/>
      <c r="EEJ68" s="187"/>
      <c r="EEK68" s="187"/>
      <c r="EEL68" s="187"/>
      <c r="EEM68" s="187"/>
      <c r="EEN68" s="187"/>
      <c r="EEO68" s="187"/>
      <c r="EEP68" s="187"/>
      <c r="EEQ68" s="187"/>
      <c r="EER68" s="187"/>
      <c r="EES68" s="187"/>
      <c r="EET68" s="187"/>
      <c r="EEU68" s="187"/>
      <c r="EEV68" s="187"/>
      <c r="EEW68" s="187"/>
      <c r="EEX68" s="187"/>
      <c r="EEY68" s="187"/>
      <c r="EEZ68" s="187"/>
      <c r="EFA68" s="187"/>
      <c r="EFB68" s="187"/>
      <c r="EFC68" s="187"/>
      <c r="EFD68" s="187"/>
      <c r="EFE68" s="187"/>
      <c r="EFF68" s="187"/>
      <c r="EFG68" s="187"/>
      <c r="EFH68" s="187"/>
      <c r="EFI68" s="187"/>
      <c r="EFJ68" s="187"/>
      <c r="EFK68" s="187"/>
      <c r="EFL68" s="187"/>
      <c r="EFM68" s="187"/>
      <c r="EFN68" s="187"/>
      <c r="EFO68" s="187"/>
      <c r="EFP68" s="187"/>
      <c r="EFQ68" s="187"/>
      <c r="EFR68" s="187"/>
      <c r="EFS68" s="187"/>
      <c r="EFT68" s="187"/>
      <c r="EFU68" s="187"/>
      <c r="EFV68" s="187"/>
      <c r="EFW68" s="187"/>
      <c r="EFX68" s="187"/>
      <c r="EFY68" s="187"/>
      <c r="EFZ68" s="187"/>
      <c r="EGA68" s="187"/>
      <c r="EGB68" s="187"/>
      <c r="EGC68" s="187"/>
      <c r="EGD68" s="187"/>
      <c r="EGE68" s="187"/>
      <c r="EGF68" s="187"/>
      <c r="EGG68" s="187"/>
      <c r="EGH68" s="187"/>
      <c r="EGI68" s="187"/>
      <c r="EGJ68" s="187"/>
      <c r="EGK68" s="187"/>
      <c r="EGL68" s="187"/>
      <c r="EGM68" s="187"/>
      <c r="EGN68" s="187"/>
      <c r="EGO68" s="187"/>
      <c r="EGP68" s="187"/>
      <c r="EGQ68" s="187"/>
      <c r="EGR68" s="187"/>
      <c r="EGS68" s="187"/>
      <c r="EGT68" s="187"/>
      <c r="EGU68" s="187"/>
      <c r="EGV68" s="187"/>
      <c r="EGW68" s="187"/>
      <c r="EGX68" s="187"/>
      <c r="EGY68" s="187"/>
      <c r="EGZ68" s="187"/>
      <c r="EHA68" s="187"/>
      <c r="EHB68" s="187"/>
      <c r="EHC68" s="187"/>
      <c r="EHD68" s="187"/>
      <c r="EHE68" s="187"/>
      <c r="EHF68" s="187"/>
      <c r="EHG68" s="187"/>
      <c r="EHH68" s="187"/>
      <c r="EHI68" s="187"/>
      <c r="EHJ68" s="187"/>
      <c r="EHK68" s="187"/>
      <c r="EHL68" s="187"/>
      <c r="EHM68" s="187"/>
      <c r="EHN68" s="187"/>
      <c r="EHO68" s="187"/>
      <c r="EHP68" s="187"/>
      <c r="EHQ68" s="187"/>
      <c r="EHR68" s="187"/>
      <c r="EHS68" s="187"/>
      <c r="EHT68" s="187"/>
      <c r="EHU68" s="187"/>
      <c r="EHV68" s="187"/>
      <c r="EHW68" s="187"/>
      <c r="EHX68" s="187"/>
      <c r="EHY68" s="187"/>
      <c r="EHZ68" s="187"/>
      <c r="EIA68" s="187"/>
      <c r="EIB68" s="187"/>
      <c r="EIC68" s="187"/>
      <c r="EID68" s="187"/>
      <c r="EIE68" s="187"/>
      <c r="EIF68" s="187"/>
      <c r="EIG68" s="187"/>
      <c r="EIH68" s="187"/>
      <c r="EII68" s="187"/>
      <c r="EIJ68" s="187"/>
      <c r="EIK68" s="187"/>
      <c r="EIL68" s="187"/>
      <c r="EIM68" s="187"/>
      <c r="EIN68" s="187"/>
      <c r="EIO68" s="187"/>
      <c r="EIP68" s="187"/>
      <c r="EIQ68" s="187"/>
      <c r="EIR68" s="187"/>
      <c r="EIS68" s="187"/>
      <c r="EIT68" s="187"/>
      <c r="EIU68" s="187"/>
      <c r="EIV68" s="187"/>
      <c r="EIW68" s="187"/>
      <c r="EIX68" s="187"/>
      <c r="EIY68" s="187"/>
      <c r="EIZ68" s="187"/>
      <c r="EJA68" s="187"/>
      <c r="EJB68" s="187"/>
      <c r="EJC68" s="187"/>
      <c r="EJD68" s="187"/>
      <c r="EJE68" s="187"/>
      <c r="EJF68" s="187"/>
      <c r="EJG68" s="187"/>
      <c r="EJH68" s="187"/>
      <c r="EJI68" s="187"/>
      <c r="EJJ68" s="187"/>
      <c r="EJK68" s="187"/>
      <c r="EJL68" s="187"/>
      <c r="EJM68" s="187"/>
      <c r="EJN68" s="187"/>
      <c r="EJO68" s="187"/>
      <c r="EJP68" s="187"/>
      <c r="EJQ68" s="187"/>
      <c r="EJR68" s="187"/>
      <c r="EJS68" s="187"/>
      <c r="EJT68" s="187"/>
      <c r="EJU68" s="187"/>
      <c r="EJV68" s="187"/>
      <c r="EJW68" s="187"/>
      <c r="EJX68" s="187"/>
      <c r="EJY68" s="187"/>
      <c r="EJZ68" s="187"/>
      <c r="EKA68" s="187"/>
      <c r="EKB68" s="187"/>
      <c r="EKC68" s="187"/>
      <c r="EKD68" s="187"/>
      <c r="EKE68" s="187"/>
      <c r="EKF68" s="187"/>
      <c r="EKG68" s="187"/>
      <c r="EKH68" s="187"/>
      <c r="EKI68" s="187"/>
      <c r="EKJ68" s="187"/>
      <c r="EKK68" s="187"/>
      <c r="EKL68" s="187"/>
      <c r="EKM68" s="187"/>
      <c r="EKN68" s="187"/>
      <c r="EKO68" s="187"/>
      <c r="EKP68" s="187"/>
      <c r="EKQ68" s="187"/>
      <c r="EKR68" s="187"/>
      <c r="EKS68" s="187"/>
      <c r="EKT68" s="187"/>
      <c r="EKU68" s="187"/>
      <c r="EKV68" s="187"/>
      <c r="EKW68" s="187"/>
      <c r="EKX68" s="187"/>
      <c r="EKY68" s="187"/>
      <c r="EKZ68" s="187"/>
      <c r="ELA68" s="187"/>
      <c r="ELB68" s="187"/>
      <c r="ELC68" s="187"/>
      <c r="ELD68" s="187"/>
      <c r="ELE68" s="187"/>
      <c r="ELF68" s="187"/>
      <c r="ELG68" s="187"/>
      <c r="ELH68" s="187"/>
      <c r="ELI68" s="187"/>
      <c r="ELJ68" s="187"/>
      <c r="ELK68" s="187"/>
      <c r="ELL68" s="187"/>
      <c r="ELM68" s="187"/>
      <c r="ELN68" s="187"/>
      <c r="ELO68" s="187"/>
      <c r="ELP68" s="187"/>
      <c r="ELQ68" s="187"/>
      <c r="ELR68" s="187"/>
      <c r="ELS68" s="187"/>
      <c r="ELT68" s="187"/>
      <c r="ELU68" s="187"/>
      <c r="ELV68" s="187"/>
      <c r="ELW68" s="187"/>
      <c r="ELX68" s="187"/>
      <c r="ELY68" s="187"/>
      <c r="ELZ68" s="187"/>
      <c r="EMA68" s="187"/>
      <c r="EMB68" s="187"/>
      <c r="EMC68" s="187"/>
      <c r="EMD68" s="187"/>
      <c r="EME68" s="187"/>
      <c r="EMF68" s="187"/>
      <c r="EMG68" s="187"/>
      <c r="EMH68" s="187"/>
      <c r="EMI68" s="187"/>
      <c r="EMJ68" s="187"/>
      <c r="EMK68" s="187"/>
      <c r="EML68" s="187"/>
      <c r="EMM68" s="187"/>
      <c r="EMN68" s="187"/>
      <c r="EMO68" s="187"/>
      <c r="EMP68" s="187"/>
      <c r="EMQ68" s="187"/>
      <c r="EMR68" s="187"/>
      <c r="EMS68" s="187"/>
      <c r="EMT68" s="187"/>
      <c r="EMU68" s="187"/>
      <c r="EMV68" s="187"/>
      <c r="EMW68" s="187"/>
      <c r="EMX68" s="187"/>
      <c r="EMY68" s="187"/>
      <c r="EMZ68" s="187"/>
      <c r="ENA68" s="187"/>
      <c r="ENB68" s="187"/>
      <c r="ENC68" s="187"/>
      <c r="END68" s="187"/>
      <c r="ENE68" s="187"/>
      <c r="ENF68" s="187"/>
      <c r="ENG68" s="187"/>
      <c r="ENH68" s="187"/>
      <c r="ENI68" s="187"/>
      <c r="ENJ68" s="187"/>
      <c r="ENK68" s="187"/>
      <c r="ENL68" s="187"/>
      <c r="ENM68" s="187"/>
      <c r="ENN68" s="187"/>
      <c r="ENO68" s="187"/>
      <c r="ENP68" s="187"/>
      <c r="ENQ68" s="187"/>
      <c r="ENR68" s="187"/>
      <c r="ENS68" s="187"/>
      <c r="ENT68" s="187"/>
      <c r="ENU68" s="187"/>
      <c r="ENV68" s="187"/>
      <c r="ENW68" s="187"/>
      <c r="ENX68" s="187"/>
      <c r="ENY68" s="187"/>
      <c r="ENZ68" s="187"/>
      <c r="EOA68" s="187"/>
      <c r="EOB68" s="187"/>
      <c r="EOC68" s="187"/>
      <c r="EOD68" s="187"/>
      <c r="EOE68" s="187"/>
      <c r="EOF68" s="187"/>
      <c r="EOG68" s="187"/>
      <c r="EOH68" s="187"/>
      <c r="EOI68" s="187"/>
      <c r="EOJ68" s="187"/>
      <c r="EOK68" s="187"/>
      <c r="EOL68" s="187"/>
      <c r="EOM68" s="187"/>
      <c r="EON68" s="187"/>
      <c r="EOO68" s="187"/>
      <c r="EOP68" s="187"/>
      <c r="EOQ68" s="187"/>
      <c r="EOR68" s="187"/>
      <c r="EOS68" s="187"/>
      <c r="EOT68" s="187"/>
      <c r="EOU68" s="187"/>
      <c r="EOV68" s="187"/>
      <c r="EOW68" s="187"/>
      <c r="EOX68" s="187"/>
      <c r="EOY68" s="187"/>
      <c r="EOZ68" s="187"/>
      <c r="EPA68" s="187"/>
      <c r="EPB68" s="187"/>
      <c r="EPC68" s="187"/>
      <c r="EPD68" s="187"/>
      <c r="EPE68" s="187"/>
      <c r="EPF68" s="187"/>
      <c r="EPG68" s="187"/>
      <c r="EPH68" s="187"/>
      <c r="EPI68" s="187"/>
      <c r="EPJ68" s="187"/>
      <c r="EPK68" s="187"/>
      <c r="EPL68" s="187"/>
      <c r="EPM68" s="187"/>
      <c r="EPN68" s="187"/>
      <c r="EPO68" s="187"/>
      <c r="EPP68" s="187"/>
      <c r="EPQ68" s="187"/>
      <c r="EPR68" s="187"/>
      <c r="EPS68" s="187"/>
      <c r="EPT68" s="187"/>
      <c r="EPU68" s="187"/>
      <c r="EPV68" s="187"/>
      <c r="EPW68" s="187"/>
      <c r="EPX68" s="187"/>
      <c r="EPY68" s="187"/>
      <c r="EPZ68" s="187"/>
      <c r="EQA68" s="187"/>
      <c r="EQB68" s="187"/>
      <c r="EQC68" s="187"/>
      <c r="EQD68" s="187"/>
      <c r="EQE68" s="187"/>
      <c r="EQF68" s="187"/>
      <c r="EQG68" s="187"/>
      <c r="EQH68" s="187"/>
      <c r="EQI68" s="187"/>
      <c r="EQJ68" s="187"/>
      <c r="EQK68" s="187"/>
      <c r="EQL68" s="187"/>
      <c r="EQM68" s="187"/>
      <c r="EQN68" s="187"/>
      <c r="EQO68" s="187"/>
      <c r="EQP68" s="187"/>
      <c r="EQQ68" s="187"/>
      <c r="EQR68" s="187"/>
      <c r="EQS68" s="187"/>
      <c r="EQT68" s="187"/>
      <c r="EQU68" s="187"/>
      <c r="EQV68" s="187"/>
      <c r="EQW68" s="187"/>
      <c r="EQX68" s="187"/>
      <c r="EQY68" s="187"/>
      <c r="EQZ68" s="187"/>
      <c r="ERA68" s="187"/>
      <c r="ERB68" s="187"/>
      <c r="ERC68" s="187"/>
      <c r="ERD68" s="187"/>
      <c r="ERE68" s="187"/>
      <c r="ERF68" s="187"/>
      <c r="ERG68" s="187"/>
      <c r="ERH68" s="187"/>
      <c r="ERI68" s="187"/>
      <c r="ERJ68" s="187"/>
      <c r="ERK68" s="187"/>
      <c r="ERL68" s="187"/>
      <c r="ERM68" s="187"/>
      <c r="ERN68" s="187"/>
      <c r="ERO68" s="187"/>
      <c r="ERP68" s="187"/>
      <c r="ERQ68" s="187"/>
      <c r="ERR68" s="187"/>
      <c r="ERS68" s="187"/>
      <c r="ERT68" s="187"/>
      <c r="ERU68" s="187"/>
      <c r="ERV68" s="187"/>
      <c r="ERW68" s="187"/>
      <c r="ERX68" s="187"/>
      <c r="ERY68" s="187"/>
      <c r="ERZ68" s="187"/>
      <c r="ESA68" s="187"/>
      <c r="ESB68" s="187"/>
      <c r="ESC68" s="187"/>
      <c r="ESD68" s="187"/>
      <c r="ESE68" s="187"/>
      <c r="ESF68" s="187"/>
      <c r="ESG68" s="187"/>
      <c r="ESH68" s="187"/>
      <c r="ESI68" s="187"/>
      <c r="ESJ68" s="187"/>
      <c r="ESK68" s="187"/>
      <c r="ESL68" s="187"/>
      <c r="ESM68" s="187"/>
      <c r="ESN68" s="187"/>
      <c r="ESO68" s="187"/>
      <c r="ESP68" s="187"/>
      <c r="ESQ68" s="187"/>
      <c r="ESR68" s="187"/>
      <c r="ESS68" s="187"/>
      <c r="EST68" s="187"/>
      <c r="ESU68" s="187"/>
      <c r="ESV68" s="187"/>
      <c r="ESW68" s="187"/>
      <c r="ESX68" s="187"/>
      <c r="ESY68" s="187"/>
      <c r="ESZ68" s="187"/>
      <c r="ETA68" s="187"/>
      <c r="ETB68" s="187"/>
      <c r="ETC68" s="187"/>
      <c r="ETD68" s="187"/>
      <c r="ETE68" s="187"/>
      <c r="ETF68" s="187"/>
      <c r="ETG68" s="187"/>
      <c r="ETH68" s="187"/>
      <c r="ETI68" s="187"/>
      <c r="ETJ68" s="187"/>
      <c r="ETK68" s="187"/>
      <c r="ETL68" s="187"/>
      <c r="ETM68" s="187"/>
      <c r="ETN68" s="187"/>
      <c r="ETO68" s="187"/>
      <c r="ETP68" s="187"/>
      <c r="ETQ68" s="187"/>
      <c r="ETR68" s="187"/>
      <c r="ETS68" s="187"/>
      <c r="ETT68" s="187"/>
      <c r="ETU68" s="187"/>
      <c r="ETV68" s="187"/>
      <c r="ETW68" s="187"/>
      <c r="ETX68" s="187"/>
      <c r="ETY68" s="187"/>
      <c r="ETZ68" s="187"/>
      <c r="EUA68" s="187"/>
      <c r="EUB68" s="187"/>
      <c r="EUC68" s="187"/>
      <c r="EUD68" s="187"/>
      <c r="EUE68" s="187"/>
      <c r="EUF68" s="187"/>
      <c r="EUG68" s="187"/>
      <c r="EUH68" s="187"/>
      <c r="EUI68" s="187"/>
      <c r="EUJ68" s="187"/>
      <c r="EUK68" s="187"/>
      <c r="EUL68" s="187"/>
      <c r="EUM68" s="187"/>
      <c r="EUN68" s="187"/>
      <c r="EUO68" s="187"/>
      <c r="EUP68" s="187"/>
      <c r="EUQ68" s="187"/>
      <c r="EUR68" s="187"/>
      <c r="EUS68" s="187"/>
      <c r="EUT68" s="187"/>
      <c r="EUU68" s="187"/>
      <c r="EUV68" s="187"/>
      <c r="EUW68" s="187"/>
      <c r="EUX68" s="187"/>
      <c r="EUY68" s="187"/>
      <c r="EUZ68" s="187"/>
      <c r="EVA68" s="187"/>
      <c r="EVB68" s="187"/>
      <c r="EVC68" s="187"/>
      <c r="EVD68" s="187"/>
      <c r="EVE68" s="187"/>
      <c r="EVF68" s="187"/>
      <c r="EVG68" s="187"/>
      <c r="EVH68" s="187"/>
      <c r="EVI68" s="187"/>
      <c r="EVJ68" s="187"/>
      <c r="EVK68" s="187"/>
      <c r="EVL68" s="187"/>
      <c r="EVM68" s="187"/>
      <c r="EVN68" s="187"/>
      <c r="EVO68" s="187"/>
      <c r="EVP68" s="187"/>
      <c r="EVQ68" s="187"/>
      <c r="EVR68" s="187"/>
      <c r="EVS68" s="187"/>
      <c r="EVT68" s="187"/>
      <c r="EVU68" s="187"/>
      <c r="EVV68" s="187"/>
      <c r="EVW68" s="187"/>
      <c r="EVX68" s="187"/>
      <c r="EVY68" s="187"/>
      <c r="EVZ68" s="187"/>
      <c r="EWA68" s="187"/>
      <c r="EWB68" s="187"/>
      <c r="EWC68" s="187"/>
      <c r="EWD68" s="187"/>
      <c r="EWE68" s="187"/>
      <c r="EWF68" s="187"/>
      <c r="EWG68" s="187"/>
      <c r="EWH68" s="187"/>
      <c r="EWI68" s="187"/>
      <c r="EWJ68" s="187"/>
      <c r="EWK68" s="187"/>
      <c r="EWL68" s="187"/>
      <c r="EWM68" s="187"/>
      <c r="EWN68" s="187"/>
      <c r="EWO68" s="187"/>
      <c r="EWP68" s="187"/>
      <c r="EWQ68" s="187"/>
      <c r="EWR68" s="187"/>
      <c r="EWS68" s="187"/>
      <c r="EWT68" s="187"/>
      <c r="EWU68" s="187"/>
      <c r="EWV68" s="187"/>
      <c r="EWW68" s="187"/>
      <c r="EWX68" s="187"/>
      <c r="EWY68" s="187"/>
      <c r="EWZ68" s="187"/>
      <c r="EXA68" s="187"/>
      <c r="EXB68" s="187"/>
      <c r="EXC68" s="187"/>
      <c r="EXD68" s="187"/>
      <c r="EXE68" s="187"/>
      <c r="EXF68" s="187"/>
      <c r="EXG68" s="187"/>
      <c r="EXH68" s="187"/>
      <c r="EXI68" s="187"/>
      <c r="EXJ68" s="187"/>
      <c r="EXK68" s="187"/>
      <c r="EXL68" s="187"/>
      <c r="EXM68" s="187"/>
      <c r="EXN68" s="187"/>
      <c r="EXO68" s="187"/>
      <c r="EXP68" s="187"/>
      <c r="EXQ68" s="187"/>
      <c r="EXR68" s="187"/>
      <c r="EXS68" s="187"/>
      <c r="EXT68" s="187"/>
      <c r="EXU68" s="187"/>
      <c r="EXV68" s="187"/>
      <c r="EXW68" s="187"/>
      <c r="EXX68" s="187"/>
      <c r="EXY68" s="187"/>
      <c r="EXZ68" s="187"/>
      <c r="EYA68" s="187"/>
      <c r="EYB68" s="187"/>
      <c r="EYC68" s="187"/>
      <c r="EYD68" s="187"/>
      <c r="EYE68" s="187"/>
      <c r="EYF68" s="187"/>
      <c r="EYG68" s="187"/>
      <c r="EYH68" s="187"/>
      <c r="EYI68" s="187"/>
      <c r="EYJ68" s="187"/>
      <c r="EYK68" s="187"/>
      <c r="EYL68" s="187"/>
      <c r="EYM68" s="187"/>
      <c r="EYN68" s="187"/>
      <c r="EYO68" s="187"/>
      <c r="EYP68" s="187"/>
      <c r="EYQ68" s="187"/>
      <c r="EYR68" s="187"/>
      <c r="EYS68" s="187"/>
      <c r="EYT68" s="187"/>
      <c r="EYU68" s="187"/>
      <c r="EYV68" s="187"/>
      <c r="EYW68" s="187"/>
      <c r="EYX68" s="187"/>
      <c r="EYY68" s="187"/>
      <c r="EYZ68" s="187"/>
      <c r="EZA68" s="187"/>
      <c r="EZB68" s="187"/>
      <c r="EZC68" s="187"/>
      <c r="EZD68" s="187"/>
      <c r="EZE68" s="187"/>
      <c r="EZF68" s="187"/>
      <c r="EZG68" s="187"/>
      <c r="EZH68" s="187"/>
      <c r="EZI68" s="187"/>
      <c r="EZJ68" s="187"/>
      <c r="EZK68" s="187"/>
      <c r="EZL68" s="187"/>
      <c r="EZM68" s="187"/>
      <c r="EZN68" s="187"/>
      <c r="EZO68" s="187"/>
      <c r="EZP68" s="187"/>
      <c r="EZQ68" s="187"/>
      <c r="EZR68" s="187"/>
      <c r="EZS68" s="187"/>
      <c r="EZT68" s="187"/>
      <c r="EZU68" s="187"/>
      <c r="EZV68" s="187"/>
      <c r="EZW68" s="187"/>
      <c r="EZX68" s="187"/>
      <c r="EZY68" s="187"/>
      <c r="EZZ68" s="187"/>
      <c r="FAA68" s="187"/>
      <c r="FAB68" s="187"/>
      <c r="FAC68" s="187"/>
      <c r="FAD68" s="187"/>
      <c r="FAE68" s="187"/>
      <c r="FAF68" s="187"/>
      <c r="FAG68" s="187"/>
      <c r="FAH68" s="187"/>
      <c r="FAI68" s="187"/>
      <c r="FAJ68" s="187"/>
      <c r="FAK68" s="187"/>
      <c r="FAL68" s="187"/>
      <c r="FAM68" s="187"/>
      <c r="FAN68" s="187"/>
      <c r="FAO68" s="187"/>
      <c r="FAP68" s="187"/>
      <c r="FAQ68" s="187"/>
      <c r="FAR68" s="187"/>
      <c r="FAS68" s="187"/>
      <c r="FAT68" s="187"/>
      <c r="FAU68" s="187"/>
      <c r="FAV68" s="187"/>
      <c r="FAW68" s="187"/>
      <c r="FAX68" s="187"/>
      <c r="FAY68" s="187"/>
      <c r="FAZ68" s="187"/>
      <c r="FBA68" s="187"/>
      <c r="FBB68" s="187"/>
      <c r="FBC68" s="187"/>
      <c r="FBD68" s="187"/>
      <c r="FBE68" s="187"/>
      <c r="FBF68" s="187"/>
      <c r="FBG68" s="187"/>
      <c r="FBH68" s="187"/>
      <c r="FBI68" s="187"/>
      <c r="FBJ68" s="187"/>
      <c r="FBK68" s="187"/>
      <c r="FBL68" s="187"/>
      <c r="FBM68" s="187"/>
      <c r="FBN68" s="187"/>
      <c r="FBO68" s="187"/>
      <c r="FBP68" s="187"/>
      <c r="FBQ68" s="187"/>
      <c r="FBR68" s="187"/>
      <c r="FBS68" s="187"/>
      <c r="FBT68" s="187"/>
      <c r="FBU68" s="187"/>
      <c r="FBV68" s="187"/>
      <c r="FBW68" s="187"/>
      <c r="FBX68" s="187"/>
      <c r="FBY68" s="187"/>
      <c r="FBZ68" s="187"/>
      <c r="FCA68" s="187"/>
      <c r="FCB68" s="187"/>
      <c r="FCC68" s="187"/>
      <c r="FCD68" s="187"/>
      <c r="FCE68" s="187"/>
      <c r="FCF68" s="187"/>
      <c r="FCG68" s="187"/>
      <c r="FCH68" s="187"/>
      <c r="FCI68" s="187"/>
      <c r="FCJ68" s="187"/>
      <c r="FCK68" s="187"/>
      <c r="FCL68" s="187"/>
      <c r="FCM68" s="187"/>
      <c r="FCN68" s="187"/>
      <c r="FCO68" s="187"/>
      <c r="FCP68" s="187"/>
      <c r="FCQ68" s="187"/>
      <c r="FCR68" s="187"/>
      <c r="FCS68" s="187"/>
      <c r="FCT68" s="187"/>
      <c r="FCU68" s="187"/>
      <c r="FCV68" s="187"/>
      <c r="FCW68" s="187"/>
      <c r="FCX68" s="187"/>
      <c r="FCY68" s="187"/>
      <c r="FCZ68" s="187"/>
      <c r="FDA68" s="187"/>
      <c r="FDB68" s="187"/>
      <c r="FDC68" s="187"/>
      <c r="FDD68" s="187"/>
      <c r="FDE68" s="187"/>
      <c r="FDF68" s="187"/>
      <c r="FDG68" s="187"/>
      <c r="FDH68" s="187"/>
      <c r="FDI68" s="187"/>
      <c r="FDJ68" s="187"/>
      <c r="FDK68" s="187"/>
      <c r="FDL68" s="187"/>
      <c r="FDM68" s="187"/>
      <c r="FDN68" s="187"/>
      <c r="FDO68" s="187"/>
      <c r="FDP68" s="187"/>
      <c r="FDQ68" s="187"/>
      <c r="FDR68" s="187"/>
      <c r="FDS68" s="187"/>
      <c r="FDT68" s="187"/>
      <c r="FDU68" s="187"/>
      <c r="FDV68" s="187"/>
      <c r="FDW68" s="187"/>
      <c r="FDX68" s="187"/>
      <c r="FDY68" s="187"/>
      <c r="FDZ68" s="187"/>
      <c r="FEA68" s="187"/>
      <c r="FEB68" s="187"/>
      <c r="FEC68" s="187"/>
      <c r="FED68" s="187"/>
      <c r="FEE68" s="187"/>
      <c r="FEF68" s="187"/>
      <c r="FEG68" s="187"/>
      <c r="FEH68" s="187"/>
      <c r="FEI68" s="187"/>
      <c r="FEJ68" s="187"/>
      <c r="FEK68" s="187"/>
      <c r="FEL68" s="187"/>
      <c r="FEM68" s="187"/>
      <c r="FEN68" s="187"/>
      <c r="FEO68" s="187"/>
      <c r="FEP68" s="187"/>
      <c r="FEQ68" s="187"/>
      <c r="FER68" s="187"/>
      <c r="FES68" s="187"/>
      <c r="FET68" s="187"/>
      <c r="FEU68" s="187"/>
      <c r="FEV68" s="187"/>
      <c r="FEW68" s="187"/>
      <c r="FEX68" s="187"/>
      <c r="FEY68" s="187"/>
      <c r="FEZ68" s="187"/>
      <c r="FFA68" s="187"/>
      <c r="FFB68" s="187"/>
      <c r="FFC68" s="187"/>
      <c r="FFD68" s="187"/>
      <c r="FFE68" s="187"/>
      <c r="FFF68" s="187"/>
      <c r="FFG68" s="187"/>
      <c r="FFH68" s="187"/>
      <c r="FFI68" s="187"/>
      <c r="FFJ68" s="187"/>
      <c r="FFK68" s="187"/>
      <c r="FFL68" s="187"/>
      <c r="FFM68" s="187"/>
      <c r="FFN68" s="187"/>
      <c r="FFO68" s="187"/>
      <c r="FFP68" s="187"/>
      <c r="FFQ68" s="187"/>
      <c r="FFR68" s="187"/>
      <c r="FFS68" s="187"/>
      <c r="FFT68" s="187"/>
      <c r="FFU68" s="187"/>
      <c r="FFV68" s="187"/>
      <c r="FFW68" s="187"/>
      <c r="FFX68" s="187"/>
      <c r="FFY68" s="187"/>
      <c r="FFZ68" s="187"/>
      <c r="FGA68" s="187"/>
      <c r="FGB68" s="187"/>
      <c r="FGC68" s="187"/>
      <c r="FGD68" s="187"/>
      <c r="FGE68" s="187"/>
      <c r="FGF68" s="187"/>
      <c r="FGG68" s="187"/>
      <c r="FGH68" s="187"/>
      <c r="FGI68" s="187"/>
      <c r="FGJ68" s="187"/>
      <c r="FGK68" s="187"/>
      <c r="FGL68" s="187"/>
      <c r="FGM68" s="187"/>
      <c r="FGN68" s="187"/>
      <c r="FGO68" s="187"/>
      <c r="FGP68" s="187"/>
      <c r="FGQ68" s="187"/>
      <c r="FGR68" s="187"/>
      <c r="FGS68" s="187"/>
      <c r="FGT68" s="187"/>
      <c r="FGU68" s="187"/>
      <c r="FGV68" s="187"/>
      <c r="FGW68" s="187"/>
      <c r="FGX68" s="187"/>
      <c r="FGY68" s="187"/>
      <c r="FGZ68" s="187"/>
      <c r="FHA68" s="187"/>
      <c r="FHB68" s="187"/>
      <c r="FHC68" s="187"/>
      <c r="FHD68" s="187"/>
      <c r="FHE68" s="187"/>
      <c r="FHF68" s="187"/>
      <c r="FHG68" s="187"/>
      <c r="FHH68" s="187"/>
      <c r="FHI68" s="187"/>
      <c r="FHJ68" s="187"/>
      <c r="FHK68" s="187"/>
      <c r="FHL68" s="187"/>
      <c r="FHM68" s="187"/>
      <c r="FHN68" s="187"/>
      <c r="FHO68" s="187"/>
      <c r="FHP68" s="187"/>
      <c r="FHQ68" s="187"/>
      <c r="FHR68" s="187"/>
      <c r="FHS68" s="187"/>
      <c r="FHT68" s="187"/>
      <c r="FHU68" s="187"/>
      <c r="FHV68" s="187"/>
      <c r="FHW68" s="187"/>
      <c r="FHX68" s="187"/>
      <c r="FHY68" s="187"/>
      <c r="FHZ68" s="187"/>
      <c r="FIA68" s="187"/>
      <c r="FIB68" s="187"/>
      <c r="FIC68" s="187"/>
      <c r="FID68" s="187"/>
      <c r="FIE68" s="187"/>
      <c r="FIF68" s="187"/>
      <c r="FIG68" s="187"/>
      <c r="FIH68" s="187"/>
      <c r="FII68" s="187"/>
      <c r="FIJ68" s="187"/>
      <c r="FIK68" s="187"/>
      <c r="FIL68" s="187"/>
      <c r="FIM68" s="187"/>
      <c r="FIN68" s="187"/>
      <c r="FIO68" s="187"/>
      <c r="FIP68" s="187"/>
      <c r="FIQ68" s="187"/>
      <c r="FIR68" s="187"/>
      <c r="FIS68" s="187"/>
      <c r="FIT68" s="187"/>
      <c r="FIU68" s="187"/>
      <c r="FIV68" s="187"/>
      <c r="FIW68" s="187"/>
      <c r="FIX68" s="187"/>
      <c r="FIY68" s="187"/>
      <c r="FIZ68" s="187"/>
      <c r="FJA68" s="187"/>
      <c r="FJB68" s="187"/>
      <c r="FJC68" s="187"/>
      <c r="FJD68" s="187"/>
      <c r="FJE68" s="187"/>
      <c r="FJF68" s="187"/>
      <c r="FJG68" s="187"/>
      <c r="FJH68" s="187"/>
      <c r="FJI68" s="187"/>
      <c r="FJJ68" s="187"/>
      <c r="FJK68" s="187"/>
      <c r="FJL68" s="187"/>
      <c r="FJM68" s="187"/>
      <c r="FJN68" s="187"/>
      <c r="FJO68" s="187"/>
      <c r="FJP68" s="187"/>
      <c r="FJQ68" s="187"/>
      <c r="FJR68" s="187"/>
      <c r="FJS68" s="187"/>
      <c r="FJT68" s="187"/>
      <c r="FJU68" s="187"/>
      <c r="FJV68" s="187"/>
      <c r="FJW68" s="187"/>
      <c r="FJX68" s="187"/>
      <c r="FJY68" s="187"/>
      <c r="FJZ68" s="187"/>
      <c r="FKA68" s="187"/>
      <c r="FKB68" s="187"/>
      <c r="FKC68" s="187"/>
      <c r="FKD68" s="187"/>
      <c r="FKE68" s="187"/>
      <c r="FKF68" s="187"/>
      <c r="FKG68" s="187"/>
      <c r="FKH68" s="187"/>
      <c r="FKI68" s="187"/>
      <c r="FKJ68" s="187"/>
      <c r="FKK68" s="187"/>
      <c r="FKL68" s="187"/>
      <c r="FKM68" s="187"/>
      <c r="FKN68" s="187"/>
      <c r="FKO68" s="187"/>
      <c r="FKP68" s="187"/>
      <c r="FKQ68" s="187"/>
      <c r="FKR68" s="187"/>
      <c r="FKS68" s="187"/>
      <c r="FKT68" s="187"/>
      <c r="FKU68" s="187"/>
      <c r="FKV68" s="187"/>
      <c r="FKW68" s="187"/>
      <c r="FKX68" s="187"/>
      <c r="FKY68" s="187"/>
      <c r="FKZ68" s="187"/>
      <c r="FLA68" s="187"/>
      <c r="FLB68" s="187"/>
      <c r="FLC68" s="187"/>
      <c r="FLD68" s="187"/>
      <c r="FLE68" s="187"/>
      <c r="FLF68" s="187"/>
      <c r="FLG68" s="187"/>
      <c r="FLH68" s="187"/>
      <c r="FLI68" s="187"/>
      <c r="FLJ68" s="187"/>
      <c r="FLK68" s="187"/>
      <c r="FLL68" s="187"/>
      <c r="FLM68" s="187"/>
      <c r="FLN68" s="187"/>
      <c r="FLO68" s="187"/>
      <c r="FLP68" s="187"/>
      <c r="FLQ68" s="187"/>
      <c r="FLR68" s="187"/>
      <c r="FLS68" s="187"/>
      <c r="FLT68" s="187"/>
      <c r="FLU68" s="187"/>
      <c r="FLV68" s="187"/>
      <c r="FLW68" s="187"/>
      <c r="FLX68" s="187"/>
      <c r="FLY68" s="187"/>
      <c r="FLZ68" s="187"/>
      <c r="FMA68" s="187"/>
      <c r="FMB68" s="187"/>
      <c r="FMC68" s="187"/>
      <c r="FMD68" s="187"/>
      <c r="FME68" s="187"/>
      <c r="FMF68" s="187"/>
      <c r="FMG68" s="187"/>
      <c r="FMH68" s="187"/>
      <c r="FMI68" s="187"/>
      <c r="FMJ68" s="187"/>
      <c r="FMK68" s="187"/>
      <c r="FML68" s="187"/>
      <c r="FMM68" s="187"/>
      <c r="FMN68" s="187"/>
      <c r="FMO68" s="187"/>
      <c r="FMP68" s="187"/>
      <c r="FMQ68" s="187"/>
      <c r="FMR68" s="187"/>
      <c r="FMS68" s="187"/>
      <c r="FMT68" s="187"/>
      <c r="FMU68" s="187"/>
      <c r="FMV68" s="187"/>
      <c r="FMW68" s="187"/>
      <c r="FMX68" s="187"/>
      <c r="FMY68" s="187"/>
      <c r="FMZ68" s="187"/>
      <c r="FNA68" s="187"/>
      <c r="FNB68" s="187"/>
      <c r="FNC68" s="187"/>
      <c r="FND68" s="187"/>
      <c r="FNE68" s="187"/>
      <c r="FNF68" s="187"/>
      <c r="FNG68" s="187"/>
      <c r="FNH68" s="187"/>
      <c r="FNI68" s="187"/>
      <c r="FNJ68" s="187"/>
      <c r="FNK68" s="187"/>
      <c r="FNL68" s="187"/>
      <c r="FNM68" s="187"/>
      <c r="FNN68" s="187"/>
      <c r="FNO68" s="187"/>
      <c r="FNP68" s="187"/>
      <c r="FNQ68" s="187"/>
      <c r="FNR68" s="187"/>
      <c r="FNS68" s="187"/>
      <c r="FNT68" s="187"/>
      <c r="FNU68" s="187"/>
      <c r="FNV68" s="187"/>
      <c r="FNW68" s="187"/>
      <c r="FNX68" s="187"/>
      <c r="FNY68" s="187"/>
      <c r="FNZ68" s="187"/>
      <c r="FOA68" s="187"/>
      <c r="FOB68" s="187"/>
      <c r="FOC68" s="187"/>
      <c r="FOD68" s="187"/>
      <c r="FOE68" s="187"/>
      <c r="FOF68" s="187"/>
      <c r="FOG68" s="187"/>
      <c r="FOH68" s="187"/>
      <c r="FOI68" s="187"/>
      <c r="FOJ68" s="187"/>
      <c r="FOK68" s="187"/>
      <c r="FOL68" s="187"/>
      <c r="FOM68" s="187"/>
      <c r="FON68" s="187"/>
      <c r="FOO68" s="187"/>
      <c r="FOP68" s="187"/>
      <c r="FOQ68" s="187"/>
      <c r="FOR68" s="187"/>
      <c r="FOS68" s="187"/>
      <c r="FOT68" s="187"/>
      <c r="FOU68" s="187"/>
      <c r="FOV68" s="187"/>
      <c r="FOW68" s="187"/>
      <c r="FOX68" s="187"/>
      <c r="FOY68" s="187"/>
      <c r="FOZ68" s="187"/>
      <c r="FPA68" s="187"/>
      <c r="FPB68" s="187"/>
      <c r="FPC68" s="187"/>
      <c r="FPD68" s="187"/>
      <c r="FPE68" s="187"/>
      <c r="FPF68" s="187"/>
      <c r="FPG68" s="187"/>
      <c r="FPH68" s="187"/>
      <c r="FPI68" s="187"/>
      <c r="FPJ68" s="187"/>
      <c r="FPK68" s="187"/>
      <c r="FPL68" s="187"/>
      <c r="FPM68" s="187"/>
      <c r="FPN68" s="187"/>
      <c r="FPO68" s="187"/>
      <c r="FPP68" s="187"/>
      <c r="FPQ68" s="187"/>
      <c r="FPR68" s="187"/>
      <c r="FPS68" s="187"/>
      <c r="FPT68" s="187"/>
      <c r="FPU68" s="187"/>
      <c r="FPV68" s="187"/>
      <c r="FPW68" s="187"/>
      <c r="FPX68" s="187"/>
      <c r="FPY68" s="187"/>
      <c r="FPZ68" s="187"/>
      <c r="FQA68" s="187"/>
      <c r="FQB68" s="187"/>
      <c r="FQC68" s="187"/>
      <c r="FQD68" s="187"/>
      <c r="FQE68" s="187"/>
      <c r="FQF68" s="187"/>
      <c r="FQG68" s="187"/>
      <c r="FQH68" s="187"/>
      <c r="FQI68" s="187"/>
      <c r="FQJ68" s="187"/>
      <c r="FQK68" s="187"/>
      <c r="FQL68" s="187"/>
      <c r="FQM68" s="187"/>
      <c r="FQN68" s="187"/>
      <c r="FQO68" s="187"/>
      <c r="FQP68" s="187"/>
      <c r="FQQ68" s="187"/>
      <c r="FQR68" s="187"/>
      <c r="FQS68" s="187"/>
      <c r="FQT68" s="187"/>
      <c r="FQU68" s="187"/>
      <c r="FQV68" s="187"/>
      <c r="FQW68" s="187"/>
      <c r="FQX68" s="187"/>
      <c r="FQY68" s="187"/>
      <c r="FQZ68" s="187"/>
      <c r="FRA68" s="187"/>
      <c r="FRB68" s="187"/>
      <c r="FRC68" s="187"/>
      <c r="FRD68" s="187"/>
      <c r="FRE68" s="187"/>
      <c r="FRF68" s="187"/>
      <c r="FRG68" s="187"/>
      <c r="FRH68" s="187"/>
      <c r="FRI68" s="187"/>
      <c r="FRJ68" s="187"/>
      <c r="FRK68" s="187"/>
      <c r="FRL68" s="187"/>
      <c r="FRM68" s="187"/>
      <c r="FRN68" s="187"/>
      <c r="FRO68" s="187"/>
      <c r="FRP68" s="187"/>
      <c r="FRQ68" s="187"/>
      <c r="FRR68" s="187"/>
      <c r="FRS68" s="187"/>
      <c r="FRT68" s="187"/>
      <c r="FRU68" s="187"/>
      <c r="FRV68" s="187"/>
      <c r="FRW68" s="187"/>
      <c r="FRX68" s="187"/>
      <c r="FRY68" s="187"/>
      <c r="FRZ68" s="187"/>
      <c r="FSA68" s="187"/>
      <c r="FSB68" s="187"/>
      <c r="FSC68" s="187"/>
      <c r="FSD68" s="187"/>
      <c r="FSE68" s="187"/>
      <c r="FSF68" s="187"/>
      <c r="FSG68" s="187"/>
      <c r="FSH68" s="187"/>
      <c r="FSI68" s="187"/>
      <c r="FSJ68" s="187"/>
      <c r="FSK68" s="187"/>
      <c r="FSL68" s="187"/>
      <c r="FSM68" s="187"/>
      <c r="FSN68" s="187"/>
      <c r="FSO68" s="187"/>
      <c r="FSP68" s="187"/>
      <c r="FSQ68" s="187"/>
      <c r="FSR68" s="187"/>
      <c r="FSS68" s="187"/>
      <c r="FST68" s="187"/>
      <c r="FSU68" s="187"/>
      <c r="FSV68" s="187"/>
      <c r="FSW68" s="187"/>
      <c r="FSX68" s="187"/>
      <c r="FSY68" s="187"/>
      <c r="FSZ68" s="187"/>
      <c r="FTA68" s="187"/>
      <c r="FTB68" s="187"/>
      <c r="FTC68" s="187"/>
      <c r="FTD68" s="187"/>
      <c r="FTE68" s="187"/>
      <c r="FTF68" s="187"/>
      <c r="FTG68" s="187"/>
      <c r="FTH68" s="187"/>
      <c r="FTI68" s="187"/>
      <c r="FTJ68" s="187"/>
      <c r="FTK68" s="187"/>
      <c r="FTL68" s="187"/>
      <c r="FTM68" s="187"/>
      <c r="FTN68" s="187"/>
      <c r="FTO68" s="187"/>
      <c r="FTP68" s="187"/>
      <c r="FTQ68" s="187"/>
      <c r="FTR68" s="187"/>
      <c r="FTS68" s="187"/>
      <c r="FTT68" s="187"/>
      <c r="FTU68" s="187"/>
      <c r="FTV68" s="187"/>
      <c r="FTW68" s="187"/>
      <c r="FTX68" s="187"/>
      <c r="FTY68" s="187"/>
      <c r="FTZ68" s="187"/>
      <c r="FUA68" s="187"/>
      <c r="FUB68" s="187"/>
      <c r="FUC68" s="187"/>
      <c r="FUD68" s="187"/>
      <c r="FUE68" s="187"/>
      <c r="FUF68" s="187"/>
      <c r="FUG68" s="187"/>
      <c r="FUH68" s="187"/>
      <c r="FUI68" s="187"/>
      <c r="FUJ68" s="187"/>
      <c r="FUK68" s="187"/>
      <c r="FUL68" s="187"/>
      <c r="FUM68" s="187"/>
      <c r="FUN68" s="187"/>
      <c r="FUO68" s="187"/>
      <c r="FUP68" s="187"/>
      <c r="FUQ68" s="187"/>
      <c r="FUR68" s="187"/>
      <c r="FUS68" s="187"/>
      <c r="FUT68" s="187"/>
      <c r="FUU68" s="187"/>
      <c r="FUV68" s="187"/>
      <c r="FUW68" s="187"/>
      <c r="FUX68" s="187"/>
      <c r="FUY68" s="187"/>
      <c r="FUZ68" s="187"/>
      <c r="FVA68" s="187"/>
      <c r="FVB68" s="187"/>
      <c r="FVC68" s="187"/>
      <c r="FVD68" s="187"/>
      <c r="FVE68" s="187"/>
      <c r="FVF68" s="187"/>
      <c r="FVG68" s="187"/>
      <c r="FVH68" s="187"/>
      <c r="FVI68" s="187"/>
      <c r="FVJ68" s="187"/>
      <c r="FVK68" s="187"/>
      <c r="FVL68" s="187"/>
      <c r="FVM68" s="187"/>
      <c r="FVN68" s="187"/>
      <c r="FVO68" s="187"/>
      <c r="FVP68" s="187"/>
      <c r="FVQ68" s="187"/>
      <c r="FVR68" s="187"/>
      <c r="FVS68" s="187"/>
      <c r="FVT68" s="187"/>
      <c r="FVU68" s="187"/>
      <c r="FVV68" s="187"/>
      <c r="FVW68" s="187"/>
      <c r="FVX68" s="187"/>
      <c r="FVY68" s="187"/>
      <c r="FVZ68" s="187"/>
      <c r="FWA68" s="187"/>
      <c r="FWB68" s="187"/>
      <c r="FWC68" s="187"/>
      <c r="FWD68" s="187"/>
      <c r="FWE68" s="187"/>
      <c r="FWF68" s="187"/>
      <c r="FWG68" s="187"/>
      <c r="FWH68" s="187"/>
      <c r="FWI68" s="187"/>
      <c r="FWJ68" s="187"/>
      <c r="FWK68" s="187"/>
      <c r="FWL68" s="187"/>
      <c r="FWM68" s="187"/>
      <c r="FWN68" s="187"/>
      <c r="FWO68" s="187"/>
      <c r="FWP68" s="187"/>
      <c r="FWQ68" s="187"/>
      <c r="FWR68" s="187"/>
      <c r="FWS68" s="187"/>
      <c r="FWT68" s="187"/>
      <c r="FWU68" s="187"/>
      <c r="FWV68" s="187"/>
      <c r="FWW68" s="187"/>
      <c r="FWX68" s="187"/>
      <c r="FWY68" s="187"/>
      <c r="FWZ68" s="187"/>
      <c r="FXA68" s="187"/>
      <c r="FXB68" s="187"/>
      <c r="FXC68" s="187"/>
      <c r="FXD68" s="187"/>
      <c r="FXE68" s="187"/>
      <c r="FXF68" s="187"/>
      <c r="FXG68" s="187"/>
      <c r="FXH68" s="187"/>
      <c r="FXI68" s="187"/>
      <c r="FXJ68" s="187"/>
      <c r="FXK68" s="187"/>
      <c r="FXL68" s="187"/>
      <c r="FXM68" s="187"/>
      <c r="FXN68" s="187"/>
      <c r="FXO68" s="187"/>
      <c r="FXP68" s="187"/>
      <c r="FXQ68" s="187"/>
      <c r="FXR68" s="187"/>
      <c r="FXS68" s="187"/>
      <c r="FXT68" s="187"/>
      <c r="FXU68" s="187"/>
      <c r="FXV68" s="187"/>
      <c r="FXW68" s="187"/>
      <c r="FXX68" s="187"/>
      <c r="FXY68" s="187"/>
      <c r="FXZ68" s="187"/>
      <c r="FYA68" s="187"/>
      <c r="FYB68" s="187"/>
      <c r="FYC68" s="187"/>
      <c r="FYD68" s="187"/>
      <c r="FYE68" s="187"/>
      <c r="FYF68" s="187"/>
      <c r="FYG68" s="187"/>
      <c r="FYH68" s="187"/>
      <c r="FYI68" s="187"/>
      <c r="FYJ68" s="187"/>
      <c r="FYK68" s="187"/>
      <c r="FYL68" s="187"/>
      <c r="FYM68" s="187"/>
      <c r="FYN68" s="187"/>
      <c r="FYO68" s="187"/>
      <c r="FYP68" s="187"/>
      <c r="FYQ68" s="187"/>
      <c r="FYR68" s="187"/>
      <c r="FYS68" s="187"/>
      <c r="FYT68" s="187"/>
      <c r="FYU68" s="187"/>
      <c r="FYV68" s="187"/>
      <c r="FYW68" s="187"/>
      <c r="FYX68" s="187"/>
      <c r="FYY68" s="187"/>
      <c r="FYZ68" s="187"/>
      <c r="FZA68" s="187"/>
      <c r="FZB68" s="187"/>
      <c r="FZC68" s="187"/>
      <c r="FZD68" s="187"/>
      <c r="FZE68" s="187"/>
      <c r="FZF68" s="187"/>
      <c r="FZG68" s="187"/>
      <c r="FZH68" s="187"/>
      <c r="FZI68" s="187"/>
      <c r="FZJ68" s="187"/>
      <c r="FZK68" s="187"/>
      <c r="FZL68" s="187"/>
      <c r="FZM68" s="187"/>
      <c r="FZN68" s="187"/>
      <c r="FZO68" s="187"/>
      <c r="FZP68" s="187"/>
      <c r="FZQ68" s="187"/>
      <c r="FZR68" s="187"/>
      <c r="FZS68" s="187"/>
      <c r="FZT68" s="187"/>
      <c r="FZU68" s="187"/>
      <c r="FZV68" s="187"/>
      <c r="FZW68" s="187"/>
      <c r="FZX68" s="187"/>
      <c r="FZY68" s="187"/>
      <c r="FZZ68" s="187"/>
      <c r="GAA68" s="187"/>
      <c r="GAB68" s="187"/>
      <c r="GAC68" s="187"/>
      <c r="GAD68" s="187"/>
      <c r="GAE68" s="187"/>
      <c r="GAF68" s="187"/>
      <c r="GAG68" s="187"/>
      <c r="GAH68" s="187"/>
      <c r="GAI68" s="187"/>
      <c r="GAJ68" s="187"/>
      <c r="GAK68" s="187"/>
      <c r="GAL68" s="187"/>
      <c r="GAM68" s="187"/>
      <c r="GAN68" s="187"/>
      <c r="GAO68" s="187"/>
      <c r="GAP68" s="187"/>
      <c r="GAQ68" s="187"/>
      <c r="GAR68" s="187"/>
      <c r="GAS68" s="187"/>
      <c r="GAT68" s="187"/>
      <c r="GAU68" s="187"/>
      <c r="GAV68" s="187"/>
      <c r="GAW68" s="187"/>
      <c r="GAX68" s="187"/>
      <c r="GAY68" s="187"/>
      <c r="GAZ68" s="187"/>
      <c r="GBA68" s="187"/>
      <c r="GBB68" s="187"/>
      <c r="GBC68" s="187"/>
      <c r="GBD68" s="187"/>
      <c r="GBE68" s="187"/>
      <c r="GBF68" s="187"/>
      <c r="GBG68" s="187"/>
      <c r="GBH68" s="187"/>
      <c r="GBI68" s="187"/>
      <c r="GBJ68" s="187"/>
      <c r="GBK68" s="187"/>
      <c r="GBL68" s="187"/>
      <c r="GBM68" s="187"/>
      <c r="GBN68" s="187"/>
      <c r="GBO68" s="187"/>
      <c r="GBP68" s="187"/>
      <c r="GBQ68" s="187"/>
      <c r="GBR68" s="187"/>
      <c r="GBS68" s="187"/>
      <c r="GBT68" s="187"/>
      <c r="GBU68" s="187"/>
      <c r="GBV68" s="187"/>
      <c r="GBW68" s="187"/>
      <c r="GBX68" s="187"/>
      <c r="GBY68" s="187"/>
      <c r="GBZ68" s="187"/>
      <c r="GCA68" s="187"/>
      <c r="GCB68" s="187"/>
      <c r="GCC68" s="187"/>
      <c r="GCD68" s="187"/>
      <c r="GCE68" s="187"/>
      <c r="GCF68" s="187"/>
      <c r="GCG68" s="187"/>
      <c r="GCH68" s="187"/>
      <c r="GCI68" s="187"/>
      <c r="GCJ68" s="187"/>
      <c r="GCK68" s="187"/>
      <c r="GCL68" s="187"/>
      <c r="GCM68" s="187"/>
      <c r="GCN68" s="187"/>
      <c r="GCO68" s="187"/>
      <c r="GCP68" s="187"/>
      <c r="GCQ68" s="187"/>
      <c r="GCR68" s="187"/>
      <c r="GCS68" s="187"/>
      <c r="GCT68" s="187"/>
      <c r="GCU68" s="187"/>
      <c r="GCV68" s="187"/>
      <c r="GCW68" s="187"/>
      <c r="GCX68" s="187"/>
      <c r="GCY68" s="187"/>
      <c r="GCZ68" s="187"/>
      <c r="GDA68" s="187"/>
      <c r="GDB68" s="187"/>
      <c r="GDC68" s="187"/>
      <c r="GDD68" s="187"/>
      <c r="GDE68" s="187"/>
      <c r="GDF68" s="187"/>
      <c r="GDG68" s="187"/>
      <c r="GDH68" s="187"/>
      <c r="GDI68" s="187"/>
      <c r="GDJ68" s="187"/>
      <c r="GDK68" s="187"/>
      <c r="GDL68" s="187"/>
      <c r="GDM68" s="187"/>
      <c r="GDN68" s="187"/>
      <c r="GDO68" s="187"/>
      <c r="GDP68" s="187"/>
      <c r="GDQ68" s="187"/>
      <c r="GDR68" s="187"/>
      <c r="GDS68" s="187"/>
      <c r="GDT68" s="187"/>
      <c r="GDU68" s="187"/>
      <c r="GDV68" s="187"/>
      <c r="GDW68" s="187"/>
      <c r="GDX68" s="187"/>
      <c r="GDY68" s="187"/>
      <c r="GDZ68" s="187"/>
      <c r="GEA68" s="187"/>
      <c r="GEB68" s="187"/>
      <c r="GEC68" s="187"/>
      <c r="GED68" s="187"/>
      <c r="GEE68" s="187"/>
      <c r="GEF68" s="187"/>
      <c r="GEG68" s="187"/>
      <c r="GEH68" s="187"/>
      <c r="GEI68" s="187"/>
      <c r="GEJ68" s="187"/>
      <c r="GEK68" s="187"/>
      <c r="GEL68" s="187"/>
      <c r="GEM68" s="187"/>
      <c r="GEN68" s="187"/>
      <c r="GEO68" s="187"/>
      <c r="GEP68" s="187"/>
      <c r="GEQ68" s="187"/>
      <c r="GER68" s="187"/>
      <c r="GES68" s="187"/>
      <c r="GET68" s="187"/>
      <c r="GEU68" s="187"/>
      <c r="GEV68" s="187"/>
      <c r="GEW68" s="187"/>
      <c r="GEX68" s="187"/>
      <c r="GEY68" s="187"/>
      <c r="GEZ68" s="187"/>
      <c r="GFA68" s="187"/>
      <c r="GFB68" s="187"/>
      <c r="GFC68" s="187"/>
      <c r="GFD68" s="187"/>
      <c r="GFE68" s="187"/>
      <c r="GFF68" s="187"/>
      <c r="GFG68" s="187"/>
      <c r="GFH68" s="187"/>
      <c r="GFI68" s="187"/>
      <c r="GFJ68" s="187"/>
      <c r="GFK68" s="187"/>
      <c r="GFL68" s="187"/>
      <c r="GFM68" s="187"/>
      <c r="GFN68" s="187"/>
      <c r="GFO68" s="187"/>
      <c r="GFP68" s="187"/>
      <c r="GFQ68" s="187"/>
      <c r="GFR68" s="187"/>
      <c r="GFS68" s="187"/>
      <c r="GFT68" s="187"/>
      <c r="GFU68" s="187"/>
      <c r="GFV68" s="187"/>
      <c r="GFW68" s="187"/>
      <c r="GFX68" s="187"/>
      <c r="GFY68" s="187"/>
      <c r="GFZ68" s="187"/>
      <c r="GGA68" s="187"/>
      <c r="GGB68" s="187"/>
      <c r="GGC68" s="187"/>
      <c r="GGD68" s="187"/>
      <c r="GGE68" s="187"/>
      <c r="GGF68" s="187"/>
      <c r="GGG68" s="187"/>
      <c r="GGH68" s="187"/>
      <c r="GGI68" s="187"/>
      <c r="GGJ68" s="187"/>
      <c r="GGK68" s="187"/>
      <c r="GGL68" s="187"/>
      <c r="GGM68" s="187"/>
      <c r="GGN68" s="187"/>
      <c r="GGO68" s="187"/>
      <c r="GGP68" s="187"/>
      <c r="GGQ68" s="187"/>
      <c r="GGR68" s="187"/>
      <c r="GGS68" s="187"/>
      <c r="GGT68" s="187"/>
      <c r="GGU68" s="187"/>
      <c r="GGV68" s="187"/>
      <c r="GGW68" s="187"/>
      <c r="GGX68" s="187"/>
      <c r="GGY68" s="187"/>
      <c r="GGZ68" s="187"/>
      <c r="GHA68" s="187"/>
      <c r="GHB68" s="187"/>
      <c r="GHC68" s="187"/>
      <c r="GHD68" s="187"/>
      <c r="GHE68" s="187"/>
      <c r="GHF68" s="187"/>
      <c r="GHG68" s="187"/>
      <c r="GHH68" s="187"/>
      <c r="GHI68" s="187"/>
      <c r="GHJ68" s="187"/>
      <c r="GHK68" s="187"/>
      <c r="GHL68" s="187"/>
      <c r="GHM68" s="187"/>
      <c r="GHN68" s="187"/>
      <c r="GHO68" s="187"/>
      <c r="GHP68" s="187"/>
      <c r="GHQ68" s="187"/>
      <c r="GHR68" s="187"/>
      <c r="GHS68" s="187"/>
      <c r="GHT68" s="187"/>
      <c r="GHU68" s="187"/>
      <c r="GHV68" s="187"/>
      <c r="GHW68" s="187"/>
      <c r="GHX68" s="187"/>
      <c r="GHY68" s="187"/>
      <c r="GHZ68" s="187"/>
      <c r="GIA68" s="187"/>
      <c r="GIB68" s="187"/>
      <c r="GIC68" s="187"/>
      <c r="GID68" s="187"/>
      <c r="GIE68" s="187"/>
      <c r="GIF68" s="187"/>
      <c r="GIG68" s="187"/>
      <c r="GIH68" s="187"/>
      <c r="GII68" s="187"/>
      <c r="GIJ68" s="187"/>
      <c r="GIK68" s="187"/>
      <c r="GIL68" s="187"/>
      <c r="GIM68" s="187"/>
      <c r="GIN68" s="187"/>
      <c r="GIO68" s="187"/>
      <c r="GIP68" s="187"/>
      <c r="GIQ68" s="187"/>
      <c r="GIR68" s="187"/>
      <c r="GIS68" s="187"/>
      <c r="GIT68" s="187"/>
      <c r="GIU68" s="187"/>
      <c r="GIV68" s="187"/>
      <c r="GIW68" s="187"/>
      <c r="GIX68" s="187"/>
      <c r="GIY68" s="187"/>
      <c r="GIZ68" s="187"/>
      <c r="GJA68" s="187"/>
      <c r="GJB68" s="187"/>
      <c r="GJC68" s="187"/>
      <c r="GJD68" s="187"/>
      <c r="GJE68" s="187"/>
      <c r="GJF68" s="187"/>
      <c r="GJG68" s="187"/>
      <c r="GJH68" s="187"/>
      <c r="GJI68" s="187"/>
      <c r="GJJ68" s="187"/>
      <c r="GJK68" s="187"/>
      <c r="GJL68" s="187"/>
      <c r="GJM68" s="187"/>
      <c r="GJN68" s="187"/>
      <c r="GJO68" s="187"/>
      <c r="GJP68" s="187"/>
      <c r="GJQ68" s="187"/>
      <c r="GJR68" s="187"/>
      <c r="GJS68" s="187"/>
      <c r="GJT68" s="187"/>
      <c r="GJU68" s="187"/>
      <c r="GJV68" s="187"/>
      <c r="GJW68" s="187"/>
      <c r="GJX68" s="187"/>
      <c r="GJY68" s="187"/>
      <c r="GJZ68" s="187"/>
      <c r="GKA68" s="187"/>
      <c r="GKB68" s="187"/>
      <c r="GKC68" s="187"/>
      <c r="GKD68" s="187"/>
      <c r="GKE68" s="187"/>
      <c r="GKF68" s="187"/>
      <c r="GKG68" s="187"/>
      <c r="GKH68" s="187"/>
      <c r="GKI68" s="187"/>
      <c r="GKJ68" s="187"/>
      <c r="GKK68" s="187"/>
      <c r="GKL68" s="187"/>
      <c r="GKM68" s="187"/>
      <c r="GKN68" s="187"/>
      <c r="GKO68" s="187"/>
      <c r="GKP68" s="187"/>
      <c r="GKQ68" s="187"/>
      <c r="GKR68" s="187"/>
      <c r="GKS68" s="187"/>
      <c r="GKT68" s="187"/>
      <c r="GKU68" s="187"/>
      <c r="GKV68" s="187"/>
      <c r="GKW68" s="187"/>
      <c r="GKX68" s="187"/>
      <c r="GKY68" s="187"/>
      <c r="GKZ68" s="187"/>
      <c r="GLA68" s="187"/>
      <c r="GLB68" s="187"/>
      <c r="GLC68" s="187"/>
      <c r="GLD68" s="187"/>
      <c r="GLE68" s="187"/>
      <c r="GLF68" s="187"/>
      <c r="GLG68" s="187"/>
      <c r="GLH68" s="187"/>
      <c r="GLI68" s="187"/>
      <c r="GLJ68" s="187"/>
      <c r="GLK68" s="187"/>
      <c r="GLL68" s="187"/>
      <c r="GLM68" s="187"/>
      <c r="GLN68" s="187"/>
      <c r="GLO68" s="187"/>
      <c r="GLP68" s="187"/>
      <c r="GLQ68" s="187"/>
      <c r="GLR68" s="187"/>
      <c r="GLS68" s="187"/>
      <c r="GLT68" s="187"/>
      <c r="GLU68" s="187"/>
      <c r="GLV68" s="187"/>
      <c r="GLW68" s="187"/>
      <c r="GLX68" s="187"/>
      <c r="GLY68" s="187"/>
      <c r="GLZ68" s="187"/>
      <c r="GMA68" s="187"/>
      <c r="GMB68" s="187"/>
      <c r="GMC68" s="187"/>
      <c r="GMD68" s="187"/>
      <c r="GME68" s="187"/>
      <c r="GMF68" s="187"/>
      <c r="GMG68" s="187"/>
      <c r="GMH68" s="187"/>
      <c r="GMI68" s="187"/>
      <c r="GMJ68" s="187"/>
      <c r="GMK68" s="187"/>
      <c r="GML68" s="187"/>
      <c r="GMM68" s="187"/>
      <c r="GMN68" s="187"/>
      <c r="GMO68" s="187"/>
      <c r="GMP68" s="187"/>
      <c r="GMQ68" s="187"/>
      <c r="GMR68" s="187"/>
      <c r="GMS68" s="187"/>
      <c r="GMT68" s="187"/>
      <c r="GMU68" s="187"/>
      <c r="GMV68" s="187"/>
      <c r="GMW68" s="187"/>
      <c r="GMX68" s="187"/>
      <c r="GMY68" s="187"/>
      <c r="GMZ68" s="187"/>
      <c r="GNA68" s="187"/>
      <c r="GNB68" s="187"/>
      <c r="GNC68" s="187"/>
      <c r="GND68" s="187"/>
      <c r="GNE68" s="187"/>
      <c r="GNF68" s="187"/>
      <c r="GNG68" s="187"/>
      <c r="GNH68" s="187"/>
      <c r="GNI68" s="187"/>
      <c r="GNJ68" s="187"/>
      <c r="GNK68" s="187"/>
      <c r="GNL68" s="187"/>
      <c r="GNM68" s="187"/>
      <c r="GNN68" s="187"/>
      <c r="GNO68" s="187"/>
      <c r="GNP68" s="187"/>
      <c r="GNQ68" s="187"/>
      <c r="GNR68" s="187"/>
      <c r="GNS68" s="187"/>
      <c r="GNT68" s="187"/>
      <c r="GNU68" s="187"/>
      <c r="GNV68" s="187"/>
      <c r="GNW68" s="187"/>
      <c r="GNX68" s="187"/>
      <c r="GNY68" s="187"/>
      <c r="GNZ68" s="187"/>
      <c r="GOA68" s="187"/>
      <c r="GOB68" s="187"/>
      <c r="GOC68" s="187"/>
      <c r="GOD68" s="187"/>
      <c r="GOE68" s="187"/>
      <c r="GOF68" s="187"/>
      <c r="GOG68" s="187"/>
      <c r="GOH68" s="187"/>
      <c r="GOI68" s="187"/>
      <c r="GOJ68" s="187"/>
      <c r="GOK68" s="187"/>
      <c r="GOL68" s="187"/>
      <c r="GOM68" s="187"/>
      <c r="GON68" s="187"/>
      <c r="GOO68" s="187"/>
      <c r="GOP68" s="187"/>
      <c r="GOQ68" s="187"/>
      <c r="GOR68" s="187"/>
      <c r="GOS68" s="187"/>
      <c r="GOT68" s="187"/>
      <c r="GOU68" s="187"/>
      <c r="GOV68" s="187"/>
      <c r="GOW68" s="187"/>
      <c r="GOX68" s="187"/>
      <c r="GOY68" s="187"/>
      <c r="GOZ68" s="187"/>
      <c r="GPA68" s="187"/>
      <c r="GPB68" s="187"/>
      <c r="GPC68" s="187"/>
      <c r="GPD68" s="187"/>
      <c r="GPE68" s="187"/>
      <c r="GPF68" s="187"/>
      <c r="GPG68" s="187"/>
      <c r="GPH68" s="187"/>
      <c r="GPI68" s="187"/>
      <c r="GPJ68" s="187"/>
      <c r="GPK68" s="187"/>
      <c r="GPL68" s="187"/>
      <c r="GPM68" s="187"/>
      <c r="GPN68" s="187"/>
      <c r="GPO68" s="187"/>
      <c r="GPP68" s="187"/>
      <c r="GPQ68" s="187"/>
      <c r="GPR68" s="187"/>
      <c r="GPS68" s="187"/>
      <c r="GPT68" s="187"/>
      <c r="GPU68" s="187"/>
      <c r="GPV68" s="187"/>
      <c r="GPW68" s="187"/>
      <c r="GPX68" s="187"/>
      <c r="GPY68" s="187"/>
      <c r="GPZ68" s="187"/>
      <c r="GQA68" s="187"/>
      <c r="GQB68" s="187"/>
      <c r="GQC68" s="187"/>
      <c r="GQD68" s="187"/>
      <c r="GQE68" s="187"/>
      <c r="GQF68" s="187"/>
      <c r="GQG68" s="187"/>
      <c r="GQH68" s="187"/>
      <c r="GQI68" s="187"/>
      <c r="GQJ68" s="187"/>
      <c r="GQK68" s="187"/>
      <c r="GQL68" s="187"/>
      <c r="GQM68" s="187"/>
      <c r="GQN68" s="187"/>
      <c r="GQO68" s="187"/>
      <c r="GQP68" s="187"/>
      <c r="GQQ68" s="187"/>
      <c r="GQR68" s="187"/>
      <c r="GQS68" s="187"/>
      <c r="GQT68" s="187"/>
      <c r="GQU68" s="187"/>
      <c r="GQV68" s="187"/>
      <c r="GQW68" s="187"/>
      <c r="GQX68" s="187"/>
      <c r="GQY68" s="187"/>
      <c r="GQZ68" s="187"/>
      <c r="GRA68" s="187"/>
      <c r="GRB68" s="187"/>
      <c r="GRC68" s="187"/>
      <c r="GRD68" s="187"/>
      <c r="GRE68" s="187"/>
      <c r="GRF68" s="187"/>
      <c r="GRG68" s="187"/>
      <c r="GRH68" s="187"/>
      <c r="GRI68" s="187"/>
      <c r="GRJ68" s="187"/>
      <c r="GRK68" s="187"/>
      <c r="GRL68" s="187"/>
      <c r="GRM68" s="187"/>
      <c r="GRN68" s="187"/>
      <c r="GRO68" s="187"/>
      <c r="GRP68" s="187"/>
      <c r="GRQ68" s="187"/>
      <c r="GRR68" s="187"/>
      <c r="GRS68" s="187"/>
      <c r="GRT68" s="187"/>
      <c r="GRU68" s="187"/>
      <c r="GRV68" s="187"/>
      <c r="GRW68" s="187"/>
      <c r="GRX68" s="187"/>
      <c r="GRY68" s="187"/>
      <c r="GRZ68" s="187"/>
      <c r="GSA68" s="187"/>
      <c r="GSB68" s="187"/>
      <c r="GSC68" s="187"/>
      <c r="GSD68" s="187"/>
      <c r="GSE68" s="187"/>
      <c r="GSF68" s="187"/>
      <c r="GSG68" s="187"/>
      <c r="GSH68" s="187"/>
      <c r="GSI68" s="187"/>
      <c r="GSJ68" s="187"/>
      <c r="GSK68" s="187"/>
      <c r="GSL68" s="187"/>
      <c r="GSM68" s="187"/>
      <c r="GSN68" s="187"/>
      <c r="GSO68" s="187"/>
      <c r="GSP68" s="187"/>
      <c r="GSQ68" s="187"/>
      <c r="GSR68" s="187"/>
      <c r="GSS68" s="187"/>
      <c r="GST68" s="187"/>
      <c r="GSU68" s="187"/>
      <c r="GSV68" s="187"/>
      <c r="GSW68" s="187"/>
      <c r="GSX68" s="187"/>
      <c r="GSY68" s="187"/>
      <c r="GSZ68" s="187"/>
      <c r="GTA68" s="187"/>
      <c r="GTB68" s="187"/>
      <c r="GTC68" s="187"/>
      <c r="GTD68" s="187"/>
      <c r="GTE68" s="187"/>
      <c r="GTF68" s="187"/>
      <c r="GTG68" s="187"/>
      <c r="GTH68" s="187"/>
      <c r="GTI68" s="187"/>
      <c r="GTJ68" s="187"/>
      <c r="GTK68" s="187"/>
      <c r="GTL68" s="187"/>
      <c r="GTM68" s="187"/>
      <c r="GTN68" s="187"/>
      <c r="GTO68" s="187"/>
      <c r="GTP68" s="187"/>
      <c r="GTQ68" s="187"/>
      <c r="GTR68" s="187"/>
      <c r="GTS68" s="187"/>
      <c r="GTT68" s="187"/>
      <c r="GTU68" s="187"/>
      <c r="GTV68" s="187"/>
      <c r="GTW68" s="187"/>
      <c r="GTX68" s="187"/>
      <c r="GTY68" s="187"/>
      <c r="GTZ68" s="187"/>
      <c r="GUA68" s="187"/>
      <c r="GUB68" s="187"/>
      <c r="GUC68" s="187"/>
      <c r="GUD68" s="187"/>
      <c r="GUE68" s="187"/>
      <c r="GUF68" s="187"/>
      <c r="GUG68" s="187"/>
      <c r="GUH68" s="187"/>
      <c r="GUI68" s="187"/>
      <c r="GUJ68" s="187"/>
      <c r="GUK68" s="187"/>
      <c r="GUL68" s="187"/>
      <c r="GUM68" s="187"/>
      <c r="GUN68" s="187"/>
      <c r="GUO68" s="187"/>
      <c r="GUP68" s="187"/>
      <c r="GUQ68" s="187"/>
      <c r="GUR68" s="187"/>
      <c r="GUS68" s="187"/>
      <c r="GUT68" s="187"/>
      <c r="GUU68" s="187"/>
      <c r="GUV68" s="187"/>
      <c r="GUW68" s="187"/>
      <c r="GUX68" s="187"/>
      <c r="GUY68" s="187"/>
      <c r="GUZ68" s="187"/>
      <c r="GVA68" s="187"/>
      <c r="GVB68" s="187"/>
      <c r="GVC68" s="187"/>
      <c r="GVD68" s="187"/>
      <c r="GVE68" s="187"/>
      <c r="GVF68" s="187"/>
      <c r="GVG68" s="187"/>
      <c r="GVH68" s="187"/>
      <c r="GVI68" s="187"/>
      <c r="GVJ68" s="187"/>
      <c r="GVK68" s="187"/>
      <c r="GVL68" s="187"/>
      <c r="GVM68" s="187"/>
      <c r="GVN68" s="187"/>
      <c r="GVO68" s="187"/>
      <c r="GVP68" s="187"/>
      <c r="GVQ68" s="187"/>
      <c r="GVR68" s="187"/>
      <c r="GVS68" s="187"/>
      <c r="GVT68" s="187"/>
      <c r="GVU68" s="187"/>
      <c r="GVV68" s="187"/>
      <c r="GVW68" s="187"/>
      <c r="GVX68" s="187"/>
      <c r="GVY68" s="187"/>
      <c r="GVZ68" s="187"/>
      <c r="GWA68" s="187"/>
      <c r="GWB68" s="187"/>
      <c r="GWC68" s="187"/>
      <c r="GWD68" s="187"/>
      <c r="GWE68" s="187"/>
      <c r="GWF68" s="187"/>
      <c r="GWG68" s="187"/>
      <c r="GWH68" s="187"/>
      <c r="GWI68" s="187"/>
      <c r="GWJ68" s="187"/>
      <c r="GWK68" s="187"/>
      <c r="GWL68" s="187"/>
      <c r="GWM68" s="187"/>
      <c r="GWN68" s="187"/>
      <c r="GWO68" s="187"/>
      <c r="GWP68" s="187"/>
      <c r="GWQ68" s="187"/>
      <c r="GWR68" s="187"/>
      <c r="GWS68" s="187"/>
      <c r="GWT68" s="187"/>
      <c r="GWU68" s="187"/>
      <c r="GWV68" s="187"/>
      <c r="GWW68" s="187"/>
      <c r="GWX68" s="187"/>
      <c r="GWY68" s="187"/>
      <c r="GWZ68" s="187"/>
      <c r="GXA68" s="187"/>
      <c r="GXB68" s="187"/>
      <c r="GXC68" s="187"/>
      <c r="GXD68" s="187"/>
      <c r="GXE68" s="187"/>
      <c r="GXF68" s="187"/>
      <c r="GXG68" s="187"/>
      <c r="GXH68" s="187"/>
      <c r="GXI68" s="187"/>
      <c r="GXJ68" s="187"/>
      <c r="GXK68" s="187"/>
      <c r="GXL68" s="187"/>
      <c r="GXM68" s="187"/>
      <c r="GXN68" s="187"/>
      <c r="GXO68" s="187"/>
      <c r="GXP68" s="187"/>
      <c r="GXQ68" s="187"/>
      <c r="GXR68" s="187"/>
      <c r="GXS68" s="187"/>
      <c r="GXT68" s="187"/>
      <c r="GXU68" s="187"/>
      <c r="GXV68" s="187"/>
      <c r="GXW68" s="187"/>
      <c r="GXX68" s="187"/>
      <c r="GXY68" s="187"/>
      <c r="GXZ68" s="187"/>
      <c r="GYA68" s="187"/>
      <c r="GYB68" s="187"/>
      <c r="GYC68" s="187"/>
      <c r="GYD68" s="187"/>
      <c r="GYE68" s="187"/>
      <c r="GYF68" s="187"/>
      <c r="GYG68" s="187"/>
      <c r="GYH68" s="187"/>
      <c r="GYI68" s="187"/>
      <c r="GYJ68" s="187"/>
      <c r="GYK68" s="187"/>
      <c r="GYL68" s="187"/>
      <c r="GYM68" s="187"/>
      <c r="GYN68" s="187"/>
      <c r="GYO68" s="187"/>
      <c r="GYP68" s="187"/>
      <c r="GYQ68" s="187"/>
      <c r="GYR68" s="187"/>
      <c r="GYS68" s="187"/>
      <c r="GYT68" s="187"/>
      <c r="GYU68" s="187"/>
      <c r="GYV68" s="187"/>
      <c r="GYW68" s="187"/>
      <c r="GYX68" s="187"/>
      <c r="GYY68" s="187"/>
      <c r="GYZ68" s="187"/>
      <c r="GZA68" s="187"/>
      <c r="GZB68" s="187"/>
      <c r="GZC68" s="187"/>
      <c r="GZD68" s="187"/>
      <c r="GZE68" s="187"/>
      <c r="GZF68" s="187"/>
      <c r="GZG68" s="187"/>
      <c r="GZH68" s="187"/>
      <c r="GZI68" s="187"/>
      <c r="GZJ68" s="187"/>
      <c r="GZK68" s="187"/>
      <c r="GZL68" s="187"/>
      <c r="GZM68" s="187"/>
      <c r="GZN68" s="187"/>
      <c r="GZO68" s="187"/>
      <c r="GZP68" s="187"/>
      <c r="GZQ68" s="187"/>
      <c r="GZR68" s="187"/>
      <c r="GZS68" s="187"/>
      <c r="GZT68" s="187"/>
      <c r="GZU68" s="187"/>
      <c r="GZV68" s="187"/>
      <c r="GZW68" s="187"/>
      <c r="GZX68" s="187"/>
      <c r="GZY68" s="187"/>
      <c r="GZZ68" s="187"/>
      <c r="HAA68" s="187"/>
      <c r="HAB68" s="187"/>
      <c r="HAC68" s="187"/>
      <c r="HAD68" s="187"/>
      <c r="HAE68" s="187"/>
      <c r="HAF68" s="187"/>
      <c r="HAG68" s="187"/>
      <c r="HAH68" s="187"/>
      <c r="HAI68" s="187"/>
      <c r="HAJ68" s="187"/>
      <c r="HAK68" s="187"/>
      <c r="HAL68" s="187"/>
      <c r="HAM68" s="187"/>
      <c r="HAN68" s="187"/>
      <c r="HAO68" s="187"/>
      <c r="HAP68" s="187"/>
      <c r="HAQ68" s="187"/>
      <c r="HAR68" s="187"/>
      <c r="HAS68" s="187"/>
      <c r="HAT68" s="187"/>
      <c r="HAU68" s="187"/>
      <c r="HAV68" s="187"/>
      <c r="HAW68" s="187"/>
      <c r="HAX68" s="187"/>
      <c r="HAY68" s="187"/>
      <c r="HAZ68" s="187"/>
      <c r="HBA68" s="187"/>
      <c r="HBB68" s="187"/>
      <c r="HBC68" s="187"/>
      <c r="HBD68" s="187"/>
      <c r="HBE68" s="187"/>
      <c r="HBF68" s="187"/>
      <c r="HBG68" s="187"/>
      <c r="HBH68" s="187"/>
      <c r="HBI68" s="187"/>
      <c r="HBJ68" s="187"/>
      <c r="HBK68" s="187"/>
      <c r="HBL68" s="187"/>
      <c r="HBM68" s="187"/>
      <c r="HBN68" s="187"/>
      <c r="HBO68" s="187"/>
      <c r="HBP68" s="187"/>
      <c r="HBQ68" s="187"/>
      <c r="HBR68" s="187"/>
      <c r="HBS68" s="187"/>
      <c r="HBT68" s="187"/>
      <c r="HBU68" s="187"/>
      <c r="HBV68" s="187"/>
      <c r="HBW68" s="187"/>
      <c r="HBX68" s="187"/>
      <c r="HBY68" s="187"/>
      <c r="HBZ68" s="187"/>
      <c r="HCA68" s="187"/>
      <c r="HCB68" s="187"/>
      <c r="HCC68" s="187"/>
      <c r="HCD68" s="187"/>
      <c r="HCE68" s="187"/>
      <c r="HCF68" s="187"/>
      <c r="HCG68" s="187"/>
      <c r="HCH68" s="187"/>
      <c r="HCI68" s="187"/>
      <c r="HCJ68" s="187"/>
      <c r="HCK68" s="187"/>
      <c r="HCL68" s="187"/>
      <c r="HCM68" s="187"/>
      <c r="HCN68" s="187"/>
      <c r="HCO68" s="187"/>
      <c r="HCP68" s="187"/>
      <c r="HCQ68" s="187"/>
      <c r="HCR68" s="187"/>
      <c r="HCS68" s="187"/>
      <c r="HCT68" s="187"/>
      <c r="HCU68" s="187"/>
      <c r="HCV68" s="187"/>
      <c r="HCW68" s="187"/>
      <c r="HCX68" s="187"/>
      <c r="HCY68" s="187"/>
      <c r="HCZ68" s="187"/>
      <c r="HDA68" s="187"/>
      <c r="HDB68" s="187"/>
      <c r="HDC68" s="187"/>
      <c r="HDD68" s="187"/>
      <c r="HDE68" s="187"/>
      <c r="HDF68" s="187"/>
      <c r="HDG68" s="187"/>
      <c r="HDH68" s="187"/>
      <c r="HDI68" s="187"/>
      <c r="HDJ68" s="187"/>
      <c r="HDK68" s="187"/>
      <c r="HDL68" s="187"/>
      <c r="HDM68" s="187"/>
      <c r="HDN68" s="187"/>
      <c r="HDO68" s="187"/>
      <c r="HDP68" s="187"/>
      <c r="HDQ68" s="187"/>
      <c r="HDR68" s="187"/>
      <c r="HDS68" s="187"/>
      <c r="HDT68" s="187"/>
      <c r="HDU68" s="187"/>
      <c r="HDV68" s="187"/>
      <c r="HDW68" s="187"/>
      <c r="HDX68" s="187"/>
      <c r="HDY68" s="187"/>
      <c r="HDZ68" s="187"/>
      <c r="HEA68" s="187"/>
      <c r="HEB68" s="187"/>
      <c r="HEC68" s="187"/>
      <c r="HED68" s="187"/>
      <c r="HEE68" s="187"/>
      <c r="HEF68" s="187"/>
      <c r="HEG68" s="187"/>
      <c r="HEH68" s="187"/>
      <c r="HEI68" s="187"/>
      <c r="HEJ68" s="187"/>
      <c r="HEK68" s="187"/>
      <c r="HEL68" s="187"/>
      <c r="HEM68" s="187"/>
      <c r="HEN68" s="187"/>
      <c r="HEO68" s="187"/>
      <c r="HEP68" s="187"/>
      <c r="HEQ68" s="187"/>
      <c r="HER68" s="187"/>
      <c r="HES68" s="187"/>
      <c r="HET68" s="187"/>
      <c r="HEU68" s="187"/>
      <c r="HEV68" s="187"/>
      <c r="HEW68" s="187"/>
      <c r="HEX68" s="187"/>
      <c r="HEY68" s="187"/>
      <c r="HEZ68" s="187"/>
      <c r="HFA68" s="187"/>
      <c r="HFB68" s="187"/>
      <c r="HFC68" s="187"/>
      <c r="HFD68" s="187"/>
      <c r="HFE68" s="187"/>
      <c r="HFF68" s="187"/>
      <c r="HFG68" s="187"/>
      <c r="HFH68" s="187"/>
      <c r="HFI68" s="187"/>
      <c r="HFJ68" s="187"/>
      <c r="HFK68" s="187"/>
      <c r="HFL68" s="187"/>
      <c r="HFM68" s="187"/>
      <c r="HFN68" s="187"/>
      <c r="HFO68" s="187"/>
      <c r="HFP68" s="187"/>
      <c r="HFQ68" s="187"/>
      <c r="HFR68" s="187"/>
      <c r="HFS68" s="187"/>
      <c r="HFT68" s="187"/>
      <c r="HFU68" s="187"/>
      <c r="HFV68" s="187"/>
      <c r="HFW68" s="187"/>
      <c r="HFX68" s="187"/>
      <c r="HFY68" s="187"/>
      <c r="HFZ68" s="187"/>
      <c r="HGA68" s="187"/>
      <c r="HGB68" s="187"/>
      <c r="HGC68" s="187"/>
      <c r="HGD68" s="187"/>
      <c r="HGE68" s="187"/>
      <c r="HGF68" s="187"/>
      <c r="HGG68" s="187"/>
      <c r="HGH68" s="187"/>
      <c r="HGI68" s="187"/>
      <c r="HGJ68" s="187"/>
      <c r="HGK68" s="187"/>
      <c r="HGL68" s="187"/>
      <c r="HGM68" s="187"/>
      <c r="HGN68" s="187"/>
      <c r="HGO68" s="187"/>
      <c r="HGP68" s="187"/>
      <c r="HGQ68" s="187"/>
      <c r="HGR68" s="187"/>
      <c r="HGS68" s="187"/>
      <c r="HGT68" s="187"/>
      <c r="HGU68" s="187"/>
      <c r="HGV68" s="187"/>
      <c r="HGW68" s="187"/>
      <c r="HGX68" s="187"/>
      <c r="HGY68" s="187"/>
      <c r="HGZ68" s="187"/>
      <c r="HHA68" s="187"/>
      <c r="HHB68" s="187"/>
      <c r="HHC68" s="187"/>
      <c r="HHD68" s="187"/>
      <c r="HHE68" s="187"/>
      <c r="HHF68" s="187"/>
      <c r="HHG68" s="187"/>
      <c r="HHH68" s="187"/>
      <c r="HHI68" s="187"/>
      <c r="HHJ68" s="187"/>
      <c r="HHK68" s="187"/>
      <c r="HHL68" s="187"/>
      <c r="HHM68" s="187"/>
      <c r="HHN68" s="187"/>
      <c r="HHO68" s="187"/>
      <c r="HHP68" s="187"/>
      <c r="HHQ68" s="187"/>
      <c r="HHR68" s="187"/>
      <c r="HHS68" s="187"/>
      <c r="HHT68" s="187"/>
      <c r="HHU68" s="187"/>
      <c r="HHV68" s="187"/>
      <c r="HHW68" s="187"/>
      <c r="HHX68" s="187"/>
      <c r="HHY68" s="187"/>
      <c r="HHZ68" s="187"/>
      <c r="HIA68" s="187"/>
      <c r="HIB68" s="187"/>
      <c r="HIC68" s="187"/>
      <c r="HID68" s="187"/>
      <c r="HIE68" s="187"/>
      <c r="HIF68" s="187"/>
      <c r="HIG68" s="187"/>
      <c r="HIH68" s="187"/>
      <c r="HII68" s="187"/>
      <c r="HIJ68" s="187"/>
      <c r="HIK68" s="187"/>
      <c r="HIL68" s="187"/>
      <c r="HIM68" s="187"/>
      <c r="HIN68" s="187"/>
      <c r="HIO68" s="187"/>
      <c r="HIP68" s="187"/>
      <c r="HIQ68" s="187"/>
      <c r="HIR68" s="187"/>
      <c r="HIS68" s="187"/>
      <c r="HIT68" s="187"/>
      <c r="HIU68" s="187"/>
      <c r="HIV68" s="187"/>
      <c r="HIW68" s="187"/>
      <c r="HIX68" s="187"/>
      <c r="HIY68" s="187"/>
      <c r="HIZ68" s="187"/>
      <c r="HJA68" s="187"/>
      <c r="HJB68" s="187"/>
      <c r="HJC68" s="187"/>
      <c r="HJD68" s="187"/>
      <c r="HJE68" s="187"/>
      <c r="HJF68" s="187"/>
      <c r="HJG68" s="187"/>
      <c r="HJH68" s="187"/>
      <c r="HJI68" s="187"/>
      <c r="HJJ68" s="187"/>
      <c r="HJK68" s="187"/>
      <c r="HJL68" s="187"/>
      <c r="HJM68" s="187"/>
      <c r="HJN68" s="187"/>
      <c r="HJO68" s="187"/>
      <c r="HJP68" s="187"/>
      <c r="HJQ68" s="187"/>
      <c r="HJR68" s="187"/>
      <c r="HJS68" s="187"/>
      <c r="HJT68" s="187"/>
      <c r="HJU68" s="187"/>
      <c r="HJV68" s="187"/>
      <c r="HJW68" s="187"/>
      <c r="HJX68" s="187"/>
      <c r="HJY68" s="187"/>
      <c r="HJZ68" s="187"/>
      <c r="HKA68" s="187"/>
      <c r="HKB68" s="187"/>
      <c r="HKC68" s="187"/>
      <c r="HKD68" s="187"/>
      <c r="HKE68" s="187"/>
      <c r="HKF68" s="187"/>
      <c r="HKG68" s="187"/>
      <c r="HKH68" s="187"/>
      <c r="HKI68" s="187"/>
      <c r="HKJ68" s="187"/>
      <c r="HKK68" s="187"/>
      <c r="HKL68" s="187"/>
      <c r="HKM68" s="187"/>
      <c r="HKN68" s="187"/>
      <c r="HKO68" s="187"/>
      <c r="HKP68" s="187"/>
      <c r="HKQ68" s="187"/>
      <c r="HKR68" s="187"/>
      <c r="HKS68" s="187"/>
      <c r="HKT68" s="187"/>
      <c r="HKU68" s="187"/>
      <c r="HKV68" s="187"/>
      <c r="HKW68" s="187"/>
      <c r="HKX68" s="187"/>
      <c r="HKY68" s="187"/>
      <c r="HKZ68" s="187"/>
      <c r="HLA68" s="187"/>
      <c r="HLB68" s="187"/>
      <c r="HLC68" s="187"/>
      <c r="HLD68" s="187"/>
      <c r="HLE68" s="187"/>
      <c r="HLF68" s="187"/>
      <c r="HLG68" s="187"/>
      <c r="HLH68" s="187"/>
      <c r="HLI68" s="187"/>
      <c r="HLJ68" s="187"/>
      <c r="HLK68" s="187"/>
      <c r="HLL68" s="187"/>
      <c r="HLM68" s="187"/>
      <c r="HLN68" s="187"/>
      <c r="HLO68" s="187"/>
      <c r="HLP68" s="187"/>
      <c r="HLQ68" s="187"/>
      <c r="HLR68" s="187"/>
      <c r="HLS68" s="187"/>
      <c r="HLT68" s="187"/>
      <c r="HLU68" s="187"/>
      <c r="HLV68" s="187"/>
      <c r="HLW68" s="187"/>
      <c r="HLX68" s="187"/>
      <c r="HLY68" s="187"/>
      <c r="HLZ68" s="187"/>
      <c r="HMA68" s="187"/>
      <c r="HMB68" s="187"/>
      <c r="HMC68" s="187"/>
      <c r="HMD68" s="187"/>
      <c r="HME68" s="187"/>
      <c r="HMF68" s="187"/>
      <c r="HMG68" s="187"/>
      <c r="HMH68" s="187"/>
      <c r="HMI68" s="187"/>
      <c r="HMJ68" s="187"/>
      <c r="HMK68" s="187"/>
      <c r="HML68" s="187"/>
      <c r="HMM68" s="187"/>
      <c r="HMN68" s="187"/>
      <c r="HMO68" s="187"/>
      <c r="HMP68" s="187"/>
      <c r="HMQ68" s="187"/>
      <c r="HMR68" s="187"/>
      <c r="HMS68" s="187"/>
      <c r="HMT68" s="187"/>
      <c r="HMU68" s="187"/>
      <c r="HMV68" s="187"/>
      <c r="HMW68" s="187"/>
      <c r="HMX68" s="187"/>
      <c r="HMY68" s="187"/>
      <c r="HMZ68" s="187"/>
      <c r="HNA68" s="187"/>
      <c r="HNB68" s="187"/>
      <c r="HNC68" s="187"/>
      <c r="HND68" s="187"/>
      <c r="HNE68" s="187"/>
      <c r="HNF68" s="187"/>
      <c r="HNG68" s="187"/>
      <c r="HNH68" s="187"/>
      <c r="HNI68" s="187"/>
      <c r="HNJ68" s="187"/>
      <c r="HNK68" s="187"/>
      <c r="HNL68" s="187"/>
      <c r="HNM68" s="187"/>
      <c r="HNN68" s="187"/>
      <c r="HNO68" s="187"/>
      <c r="HNP68" s="187"/>
      <c r="HNQ68" s="187"/>
      <c r="HNR68" s="187"/>
      <c r="HNS68" s="187"/>
      <c r="HNT68" s="187"/>
      <c r="HNU68" s="187"/>
      <c r="HNV68" s="187"/>
      <c r="HNW68" s="187"/>
      <c r="HNX68" s="187"/>
      <c r="HNY68" s="187"/>
      <c r="HNZ68" s="187"/>
      <c r="HOA68" s="187"/>
      <c r="HOB68" s="187"/>
      <c r="HOC68" s="187"/>
      <c r="HOD68" s="187"/>
      <c r="HOE68" s="187"/>
      <c r="HOF68" s="187"/>
      <c r="HOG68" s="187"/>
      <c r="HOH68" s="187"/>
      <c r="HOI68" s="187"/>
      <c r="HOJ68" s="187"/>
      <c r="HOK68" s="187"/>
      <c r="HOL68" s="187"/>
      <c r="HOM68" s="187"/>
      <c r="HON68" s="187"/>
      <c r="HOO68" s="187"/>
      <c r="HOP68" s="187"/>
      <c r="HOQ68" s="187"/>
      <c r="HOR68" s="187"/>
      <c r="HOS68" s="187"/>
      <c r="HOT68" s="187"/>
      <c r="HOU68" s="187"/>
      <c r="HOV68" s="187"/>
      <c r="HOW68" s="187"/>
      <c r="HOX68" s="187"/>
      <c r="HOY68" s="187"/>
      <c r="HOZ68" s="187"/>
      <c r="HPA68" s="187"/>
      <c r="HPB68" s="187"/>
      <c r="HPC68" s="187"/>
      <c r="HPD68" s="187"/>
      <c r="HPE68" s="187"/>
      <c r="HPF68" s="187"/>
      <c r="HPG68" s="187"/>
      <c r="HPH68" s="187"/>
      <c r="HPI68" s="187"/>
      <c r="HPJ68" s="187"/>
      <c r="HPK68" s="187"/>
      <c r="HPL68" s="187"/>
      <c r="HPM68" s="187"/>
      <c r="HPN68" s="187"/>
      <c r="HPO68" s="187"/>
      <c r="HPP68" s="187"/>
      <c r="HPQ68" s="187"/>
      <c r="HPR68" s="187"/>
      <c r="HPS68" s="187"/>
      <c r="HPT68" s="187"/>
      <c r="HPU68" s="187"/>
      <c r="HPV68" s="187"/>
      <c r="HPW68" s="187"/>
      <c r="HPX68" s="187"/>
      <c r="HPY68" s="187"/>
      <c r="HPZ68" s="187"/>
      <c r="HQA68" s="187"/>
      <c r="HQB68" s="187"/>
      <c r="HQC68" s="187"/>
      <c r="HQD68" s="187"/>
      <c r="HQE68" s="187"/>
      <c r="HQF68" s="187"/>
      <c r="HQG68" s="187"/>
      <c r="HQH68" s="187"/>
      <c r="HQI68" s="187"/>
      <c r="HQJ68" s="187"/>
      <c r="HQK68" s="187"/>
      <c r="HQL68" s="187"/>
      <c r="HQM68" s="187"/>
      <c r="HQN68" s="187"/>
      <c r="HQO68" s="187"/>
      <c r="HQP68" s="187"/>
      <c r="HQQ68" s="187"/>
      <c r="HQR68" s="187"/>
      <c r="HQS68" s="187"/>
      <c r="HQT68" s="187"/>
      <c r="HQU68" s="187"/>
      <c r="HQV68" s="187"/>
      <c r="HQW68" s="187"/>
      <c r="HQX68" s="187"/>
      <c r="HQY68" s="187"/>
      <c r="HQZ68" s="187"/>
      <c r="HRA68" s="187"/>
      <c r="HRB68" s="187"/>
      <c r="HRC68" s="187"/>
      <c r="HRD68" s="187"/>
      <c r="HRE68" s="187"/>
      <c r="HRF68" s="187"/>
      <c r="HRG68" s="187"/>
      <c r="HRH68" s="187"/>
      <c r="HRI68" s="187"/>
      <c r="HRJ68" s="187"/>
      <c r="HRK68" s="187"/>
      <c r="HRL68" s="187"/>
      <c r="HRM68" s="187"/>
      <c r="HRN68" s="187"/>
      <c r="HRO68" s="187"/>
      <c r="HRP68" s="187"/>
      <c r="HRQ68" s="187"/>
      <c r="HRR68" s="187"/>
      <c r="HRS68" s="187"/>
      <c r="HRT68" s="187"/>
      <c r="HRU68" s="187"/>
      <c r="HRV68" s="187"/>
      <c r="HRW68" s="187"/>
      <c r="HRX68" s="187"/>
      <c r="HRY68" s="187"/>
      <c r="HRZ68" s="187"/>
      <c r="HSA68" s="187"/>
      <c r="HSB68" s="187"/>
      <c r="HSC68" s="187"/>
      <c r="HSD68" s="187"/>
      <c r="HSE68" s="187"/>
      <c r="HSF68" s="187"/>
      <c r="HSG68" s="187"/>
      <c r="HSH68" s="187"/>
      <c r="HSI68" s="187"/>
      <c r="HSJ68" s="187"/>
      <c r="HSK68" s="187"/>
      <c r="HSL68" s="187"/>
      <c r="HSM68" s="187"/>
      <c r="HSN68" s="187"/>
      <c r="HSO68" s="187"/>
      <c r="HSP68" s="187"/>
      <c r="HSQ68" s="187"/>
      <c r="HSR68" s="187"/>
      <c r="HSS68" s="187"/>
      <c r="HST68" s="187"/>
      <c r="HSU68" s="187"/>
      <c r="HSV68" s="187"/>
      <c r="HSW68" s="187"/>
      <c r="HSX68" s="187"/>
      <c r="HSY68" s="187"/>
      <c r="HSZ68" s="187"/>
      <c r="HTA68" s="187"/>
      <c r="HTB68" s="187"/>
      <c r="HTC68" s="187"/>
      <c r="HTD68" s="187"/>
      <c r="HTE68" s="187"/>
      <c r="HTF68" s="187"/>
      <c r="HTG68" s="187"/>
      <c r="HTH68" s="187"/>
      <c r="HTI68" s="187"/>
      <c r="HTJ68" s="187"/>
      <c r="HTK68" s="187"/>
      <c r="HTL68" s="187"/>
      <c r="HTM68" s="187"/>
      <c r="HTN68" s="187"/>
      <c r="HTO68" s="187"/>
      <c r="HTP68" s="187"/>
      <c r="HTQ68" s="187"/>
      <c r="HTR68" s="187"/>
      <c r="HTS68" s="187"/>
      <c r="HTT68" s="187"/>
      <c r="HTU68" s="187"/>
      <c r="HTV68" s="187"/>
      <c r="HTW68" s="187"/>
      <c r="HTX68" s="187"/>
      <c r="HTY68" s="187"/>
      <c r="HTZ68" s="187"/>
      <c r="HUA68" s="187"/>
      <c r="HUB68" s="187"/>
      <c r="HUC68" s="187"/>
      <c r="HUD68" s="187"/>
      <c r="HUE68" s="187"/>
      <c r="HUF68" s="187"/>
      <c r="HUG68" s="187"/>
      <c r="HUH68" s="187"/>
      <c r="HUI68" s="187"/>
      <c r="HUJ68" s="187"/>
      <c r="HUK68" s="187"/>
      <c r="HUL68" s="187"/>
      <c r="HUM68" s="187"/>
      <c r="HUN68" s="187"/>
      <c r="HUO68" s="187"/>
      <c r="HUP68" s="187"/>
      <c r="HUQ68" s="187"/>
      <c r="HUR68" s="187"/>
      <c r="HUS68" s="187"/>
      <c r="HUT68" s="187"/>
      <c r="HUU68" s="187"/>
      <c r="HUV68" s="187"/>
      <c r="HUW68" s="187"/>
      <c r="HUX68" s="187"/>
      <c r="HUY68" s="187"/>
      <c r="HUZ68" s="187"/>
      <c r="HVA68" s="187"/>
      <c r="HVB68" s="187"/>
      <c r="HVC68" s="187"/>
      <c r="HVD68" s="187"/>
      <c r="HVE68" s="187"/>
      <c r="HVF68" s="187"/>
      <c r="HVG68" s="187"/>
      <c r="HVH68" s="187"/>
      <c r="HVI68" s="187"/>
      <c r="HVJ68" s="187"/>
      <c r="HVK68" s="187"/>
      <c r="HVL68" s="187"/>
      <c r="HVM68" s="187"/>
      <c r="HVN68" s="187"/>
      <c r="HVO68" s="187"/>
      <c r="HVP68" s="187"/>
      <c r="HVQ68" s="187"/>
      <c r="HVR68" s="187"/>
      <c r="HVS68" s="187"/>
      <c r="HVT68" s="187"/>
      <c r="HVU68" s="187"/>
      <c r="HVV68" s="187"/>
      <c r="HVW68" s="187"/>
      <c r="HVX68" s="187"/>
      <c r="HVY68" s="187"/>
      <c r="HVZ68" s="187"/>
      <c r="HWA68" s="187"/>
      <c r="HWB68" s="187"/>
      <c r="HWC68" s="187"/>
      <c r="HWD68" s="187"/>
      <c r="HWE68" s="187"/>
      <c r="HWF68" s="187"/>
      <c r="HWG68" s="187"/>
      <c r="HWH68" s="187"/>
      <c r="HWI68" s="187"/>
      <c r="HWJ68" s="187"/>
      <c r="HWK68" s="187"/>
      <c r="HWL68" s="187"/>
      <c r="HWM68" s="187"/>
      <c r="HWN68" s="187"/>
      <c r="HWO68" s="187"/>
      <c r="HWP68" s="187"/>
      <c r="HWQ68" s="187"/>
      <c r="HWR68" s="187"/>
      <c r="HWS68" s="187"/>
      <c r="HWT68" s="187"/>
      <c r="HWU68" s="187"/>
      <c r="HWV68" s="187"/>
      <c r="HWW68" s="187"/>
      <c r="HWX68" s="187"/>
      <c r="HWY68" s="187"/>
      <c r="HWZ68" s="187"/>
      <c r="HXA68" s="187"/>
      <c r="HXB68" s="187"/>
      <c r="HXC68" s="187"/>
      <c r="HXD68" s="187"/>
      <c r="HXE68" s="187"/>
      <c r="HXF68" s="187"/>
      <c r="HXG68" s="187"/>
      <c r="HXH68" s="187"/>
      <c r="HXI68" s="187"/>
      <c r="HXJ68" s="187"/>
      <c r="HXK68" s="187"/>
      <c r="HXL68" s="187"/>
      <c r="HXM68" s="187"/>
      <c r="HXN68" s="187"/>
      <c r="HXO68" s="187"/>
      <c r="HXP68" s="187"/>
      <c r="HXQ68" s="187"/>
      <c r="HXR68" s="187"/>
      <c r="HXS68" s="187"/>
      <c r="HXT68" s="187"/>
      <c r="HXU68" s="187"/>
      <c r="HXV68" s="187"/>
      <c r="HXW68" s="187"/>
      <c r="HXX68" s="187"/>
      <c r="HXY68" s="187"/>
      <c r="HXZ68" s="187"/>
      <c r="HYA68" s="187"/>
      <c r="HYB68" s="187"/>
      <c r="HYC68" s="187"/>
      <c r="HYD68" s="187"/>
      <c r="HYE68" s="187"/>
      <c r="HYF68" s="187"/>
      <c r="HYG68" s="187"/>
      <c r="HYH68" s="187"/>
      <c r="HYI68" s="187"/>
      <c r="HYJ68" s="187"/>
      <c r="HYK68" s="187"/>
      <c r="HYL68" s="187"/>
      <c r="HYM68" s="187"/>
      <c r="HYN68" s="187"/>
      <c r="HYO68" s="187"/>
      <c r="HYP68" s="187"/>
      <c r="HYQ68" s="187"/>
      <c r="HYR68" s="187"/>
      <c r="HYS68" s="187"/>
      <c r="HYT68" s="187"/>
      <c r="HYU68" s="187"/>
      <c r="HYV68" s="187"/>
      <c r="HYW68" s="187"/>
      <c r="HYX68" s="187"/>
      <c r="HYY68" s="187"/>
      <c r="HYZ68" s="187"/>
      <c r="HZA68" s="187"/>
      <c r="HZB68" s="187"/>
      <c r="HZC68" s="187"/>
      <c r="HZD68" s="187"/>
      <c r="HZE68" s="187"/>
      <c r="HZF68" s="187"/>
      <c r="HZG68" s="187"/>
      <c r="HZH68" s="187"/>
      <c r="HZI68" s="187"/>
      <c r="HZJ68" s="187"/>
      <c r="HZK68" s="187"/>
      <c r="HZL68" s="187"/>
      <c r="HZM68" s="187"/>
      <c r="HZN68" s="187"/>
      <c r="HZO68" s="187"/>
      <c r="HZP68" s="187"/>
      <c r="HZQ68" s="187"/>
      <c r="HZR68" s="187"/>
      <c r="HZS68" s="187"/>
      <c r="HZT68" s="187"/>
      <c r="HZU68" s="187"/>
      <c r="HZV68" s="187"/>
      <c r="HZW68" s="187"/>
      <c r="HZX68" s="187"/>
      <c r="HZY68" s="187"/>
      <c r="HZZ68" s="187"/>
      <c r="IAA68" s="187"/>
      <c r="IAB68" s="187"/>
      <c r="IAC68" s="187"/>
      <c r="IAD68" s="187"/>
      <c r="IAE68" s="187"/>
      <c r="IAF68" s="187"/>
      <c r="IAG68" s="187"/>
      <c r="IAH68" s="187"/>
      <c r="IAI68" s="187"/>
      <c r="IAJ68" s="187"/>
      <c r="IAK68" s="187"/>
      <c r="IAL68" s="187"/>
      <c r="IAM68" s="187"/>
      <c r="IAN68" s="187"/>
      <c r="IAO68" s="187"/>
      <c r="IAP68" s="187"/>
      <c r="IAQ68" s="187"/>
      <c r="IAR68" s="187"/>
      <c r="IAS68" s="187"/>
      <c r="IAT68" s="187"/>
      <c r="IAU68" s="187"/>
      <c r="IAV68" s="187"/>
      <c r="IAW68" s="187"/>
      <c r="IAX68" s="187"/>
      <c r="IAY68" s="187"/>
      <c r="IAZ68" s="187"/>
      <c r="IBA68" s="187"/>
      <c r="IBB68" s="187"/>
      <c r="IBC68" s="187"/>
      <c r="IBD68" s="187"/>
      <c r="IBE68" s="187"/>
      <c r="IBF68" s="187"/>
      <c r="IBG68" s="187"/>
      <c r="IBH68" s="187"/>
      <c r="IBI68" s="187"/>
      <c r="IBJ68" s="187"/>
      <c r="IBK68" s="187"/>
      <c r="IBL68" s="187"/>
      <c r="IBM68" s="187"/>
      <c r="IBN68" s="187"/>
      <c r="IBO68" s="187"/>
      <c r="IBP68" s="187"/>
      <c r="IBQ68" s="187"/>
      <c r="IBR68" s="187"/>
      <c r="IBS68" s="187"/>
      <c r="IBT68" s="187"/>
      <c r="IBU68" s="187"/>
      <c r="IBV68" s="187"/>
      <c r="IBW68" s="187"/>
      <c r="IBX68" s="187"/>
      <c r="IBY68" s="187"/>
      <c r="IBZ68" s="187"/>
      <c r="ICA68" s="187"/>
      <c r="ICB68" s="187"/>
      <c r="ICC68" s="187"/>
      <c r="ICD68" s="187"/>
      <c r="ICE68" s="187"/>
      <c r="ICF68" s="187"/>
      <c r="ICG68" s="187"/>
      <c r="ICH68" s="187"/>
      <c r="ICI68" s="187"/>
      <c r="ICJ68" s="187"/>
      <c r="ICK68" s="187"/>
      <c r="ICL68" s="187"/>
      <c r="ICM68" s="187"/>
      <c r="ICN68" s="187"/>
      <c r="ICO68" s="187"/>
      <c r="ICP68" s="187"/>
      <c r="ICQ68" s="187"/>
      <c r="ICR68" s="187"/>
      <c r="ICS68" s="187"/>
      <c r="ICT68" s="187"/>
      <c r="ICU68" s="187"/>
      <c r="ICV68" s="187"/>
      <c r="ICW68" s="187"/>
      <c r="ICX68" s="187"/>
      <c r="ICY68" s="187"/>
      <c r="ICZ68" s="187"/>
      <c r="IDA68" s="187"/>
      <c r="IDB68" s="187"/>
      <c r="IDC68" s="187"/>
      <c r="IDD68" s="187"/>
      <c r="IDE68" s="187"/>
      <c r="IDF68" s="187"/>
      <c r="IDG68" s="187"/>
      <c r="IDH68" s="187"/>
      <c r="IDI68" s="187"/>
      <c r="IDJ68" s="187"/>
      <c r="IDK68" s="187"/>
      <c r="IDL68" s="187"/>
      <c r="IDM68" s="187"/>
      <c r="IDN68" s="187"/>
      <c r="IDO68" s="187"/>
      <c r="IDP68" s="187"/>
      <c r="IDQ68" s="187"/>
      <c r="IDR68" s="187"/>
      <c r="IDS68" s="187"/>
      <c r="IDT68" s="187"/>
      <c r="IDU68" s="187"/>
      <c r="IDV68" s="187"/>
      <c r="IDW68" s="187"/>
      <c r="IDX68" s="187"/>
      <c r="IDY68" s="187"/>
      <c r="IDZ68" s="187"/>
      <c r="IEA68" s="187"/>
      <c r="IEB68" s="187"/>
      <c r="IEC68" s="187"/>
      <c r="IED68" s="187"/>
      <c r="IEE68" s="187"/>
      <c r="IEF68" s="187"/>
      <c r="IEG68" s="187"/>
      <c r="IEH68" s="187"/>
      <c r="IEI68" s="187"/>
      <c r="IEJ68" s="187"/>
      <c r="IEK68" s="187"/>
      <c r="IEL68" s="187"/>
      <c r="IEM68" s="187"/>
      <c r="IEN68" s="187"/>
      <c r="IEO68" s="187"/>
      <c r="IEP68" s="187"/>
      <c r="IEQ68" s="187"/>
      <c r="IER68" s="187"/>
      <c r="IES68" s="187"/>
      <c r="IET68" s="187"/>
      <c r="IEU68" s="187"/>
      <c r="IEV68" s="187"/>
      <c r="IEW68" s="187"/>
      <c r="IEX68" s="187"/>
      <c r="IEY68" s="187"/>
      <c r="IEZ68" s="187"/>
      <c r="IFA68" s="187"/>
      <c r="IFB68" s="187"/>
      <c r="IFC68" s="187"/>
      <c r="IFD68" s="187"/>
      <c r="IFE68" s="187"/>
      <c r="IFF68" s="187"/>
      <c r="IFG68" s="187"/>
      <c r="IFH68" s="187"/>
      <c r="IFI68" s="187"/>
      <c r="IFJ68" s="187"/>
      <c r="IFK68" s="187"/>
      <c r="IFL68" s="187"/>
      <c r="IFM68" s="187"/>
      <c r="IFN68" s="187"/>
      <c r="IFO68" s="187"/>
      <c r="IFP68" s="187"/>
      <c r="IFQ68" s="187"/>
      <c r="IFR68" s="187"/>
      <c r="IFS68" s="187"/>
      <c r="IFT68" s="187"/>
      <c r="IFU68" s="187"/>
      <c r="IFV68" s="187"/>
      <c r="IFW68" s="187"/>
      <c r="IFX68" s="187"/>
      <c r="IFY68" s="187"/>
      <c r="IFZ68" s="187"/>
      <c r="IGA68" s="187"/>
      <c r="IGB68" s="187"/>
      <c r="IGC68" s="187"/>
      <c r="IGD68" s="187"/>
      <c r="IGE68" s="187"/>
      <c r="IGF68" s="187"/>
      <c r="IGG68" s="187"/>
      <c r="IGH68" s="187"/>
      <c r="IGI68" s="187"/>
      <c r="IGJ68" s="187"/>
      <c r="IGK68" s="187"/>
      <c r="IGL68" s="187"/>
      <c r="IGM68" s="187"/>
      <c r="IGN68" s="187"/>
      <c r="IGO68" s="187"/>
      <c r="IGP68" s="187"/>
      <c r="IGQ68" s="187"/>
      <c r="IGR68" s="187"/>
      <c r="IGS68" s="187"/>
      <c r="IGT68" s="187"/>
      <c r="IGU68" s="187"/>
      <c r="IGV68" s="187"/>
      <c r="IGW68" s="187"/>
      <c r="IGX68" s="187"/>
      <c r="IGY68" s="187"/>
      <c r="IGZ68" s="187"/>
      <c r="IHA68" s="187"/>
      <c r="IHB68" s="187"/>
      <c r="IHC68" s="187"/>
      <c r="IHD68" s="187"/>
      <c r="IHE68" s="187"/>
      <c r="IHF68" s="187"/>
      <c r="IHG68" s="187"/>
      <c r="IHH68" s="187"/>
      <c r="IHI68" s="187"/>
      <c r="IHJ68" s="187"/>
      <c r="IHK68" s="187"/>
      <c r="IHL68" s="187"/>
      <c r="IHM68" s="187"/>
      <c r="IHN68" s="187"/>
      <c r="IHO68" s="187"/>
      <c r="IHP68" s="187"/>
      <c r="IHQ68" s="187"/>
      <c r="IHR68" s="187"/>
      <c r="IHS68" s="187"/>
      <c r="IHT68" s="187"/>
      <c r="IHU68" s="187"/>
      <c r="IHV68" s="187"/>
      <c r="IHW68" s="187"/>
      <c r="IHX68" s="187"/>
      <c r="IHY68" s="187"/>
      <c r="IHZ68" s="187"/>
      <c r="IIA68" s="187"/>
      <c r="IIB68" s="187"/>
      <c r="IIC68" s="187"/>
      <c r="IID68" s="187"/>
      <c r="IIE68" s="187"/>
      <c r="IIF68" s="187"/>
      <c r="IIG68" s="187"/>
      <c r="IIH68" s="187"/>
      <c r="III68" s="187"/>
      <c r="IIJ68" s="187"/>
      <c r="IIK68" s="187"/>
      <c r="IIL68" s="187"/>
      <c r="IIM68" s="187"/>
      <c r="IIN68" s="187"/>
      <c r="IIO68" s="187"/>
      <c r="IIP68" s="187"/>
      <c r="IIQ68" s="187"/>
      <c r="IIR68" s="187"/>
      <c r="IIS68" s="187"/>
      <c r="IIT68" s="187"/>
      <c r="IIU68" s="187"/>
      <c r="IIV68" s="187"/>
      <c r="IIW68" s="187"/>
      <c r="IIX68" s="187"/>
      <c r="IIY68" s="187"/>
      <c r="IIZ68" s="187"/>
      <c r="IJA68" s="187"/>
      <c r="IJB68" s="187"/>
      <c r="IJC68" s="187"/>
      <c r="IJD68" s="187"/>
      <c r="IJE68" s="187"/>
      <c r="IJF68" s="187"/>
      <c r="IJG68" s="187"/>
      <c r="IJH68" s="187"/>
      <c r="IJI68" s="187"/>
      <c r="IJJ68" s="187"/>
      <c r="IJK68" s="187"/>
      <c r="IJL68" s="187"/>
      <c r="IJM68" s="187"/>
      <c r="IJN68" s="187"/>
      <c r="IJO68" s="187"/>
      <c r="IJP68" s="187"/>
      <c r="IJQ68" s="187"/>
      <c r="IJR68" s="187"/>
      <c r="IJS68" s="187"/>
      <c r="IJT68" s="187"/>
      <c r="IJU68" s="187"/>
      <c r="IJV68" s="187"/>
      <c r="IJW68" s="187"/>
      <c r="IJX68" s="187"/>
      <c r="IJY68" s="187"/>
      <c r="IJZ68" s="187"/>
      <c r="IKA68" s="187"/>
      <c r="IKB68" s="187"/>
      <c r="IKC68" s="187"/>
      <c r="IKD68" s="187"/>
      <c r="IKE68" s="187"/>
      <c r="IKF68" s="187"/>
      <c r="IKG68" s="187"/>
      <c r="IKH68" s="187"/>
      <c r="IKI68" s="187"/>
      <c r="IKJ68" s="187"/>
      <c r="IKK68" s="187"/>
      <c r="IKL68" s="187"/>
      <c r="IKM68" s="187"/>
      <c r="IKN68" s="187"/>
      <c r="IKO68" s="187"/>
      <c r="IKP68" s="187"/>
      <c r="IKQ68" s="187"/>
      <c r="IKR68" s="187"/>
      <c r="IKS68" s="187"/>
      <c r="IKT68" s="187"/>
      <c r="IKU68" s="187"/>
      <c r="IKV68" s="187"/>
      <c r="IKW68" s="187"/>
      <c r="IKX68" s="187"/>
      <c r="IKY68" s="187"/>
      <c r="IKZ68" s="187"/>
      <c r="ILA68" s="187"/>
      <c r="ILB68" s="187"/>
      <c r="ILC68" s="187"/>
      <c r="ILD68" s="187"/>
      <c r="ILE68" s="187"/>
      <c r="ILF68" s="187"/>
      <c r="ILG68" s="187"/>
      <c r="ILH68" s="187"/>
      <c r="ILI68" s="187"/>
      <c r="ILJ68" s="187"/>
      <c r="ILK68" s="187"/>
      <c r="ILL68" s="187"/>
      <c r="ILM68" s="187"/>
      <c r="ILN68" s="187"/>
      <c r="ILO68" s="187"/>
      <c r="ILP68" s="187"/>
      <c r="ILQ68" s="187"/>
      <c r="ILR68" s="187"/>
      <c r="ILS68" s="187"/>
      <c r="ILT68" s="187"/>
      <c r="ILU68" s="187"/>
      <c r="ILV68" s="187"/>
      <c r="ILW68" s="187"/>
      <c r="ILX68" s="187"/>
      <c r="ILY68" s="187"/>
      <c r="ILZ68" s="187"/>
      <c r="IMA68" s="187"/>
      <c r="IMB68" s="187"/>
      <c r="IMC68" s="187"/>
      <c r="IMD68" s="187"/>
      <c r="IME68" s="187"/>
      <c r="IMF68" s="187"/>
      <c r="IMG68" s="187"/>
      <c r="IMH68" s="187"/>
      <c r="IMI68" s="187"/>
      <c r="IMJ68" s="187"/>
      <c r="IMK68" s="187"/>
      <c r="IML68" s="187"/>
      <c r="IMM68" s="187"/>
      <c r="IMN68" s="187"/>
      <c r="IMO68" s="187"/>
      <c r="IMP68" s="187"/>
      <c r="IMQ68" s="187"/>
      <c r="IMR68" s="187"/>
      <c r="IMS68" s="187"/>
      <c r="IMT68" s="187"/>
      <c r="IMU68" s="187"/>
      <c r="IMV68" s="187"/>
      <c r="IMW68" s="187"/>
      <c r="IMX68" s="187"/>
      <c r="IMY68" s="187"/>
      <c r="IMZ68" s="187"/>
      <c r="INA68" s="187"/>
      <c r="INB68" s="187"/>
      <c r="INC68" s="187"/>
      <c r="IND68" s="187"/>
      <c r="INE68" s="187"/>
      <c r="INF68" s="187"/>
      <c r="ING68" s="187"/>
      <c r="INH68" s="187"/>
      <c r="INI68" s="187"/>
      <c r="INJ68" s="187"/>
      <c r="INK68" s="187"/>
      <c r="INL68" s="187"/>
      <c r="INM68" s="187"/>
      <c r="INN68" s="187"/>
      <c r="INO68" s="187"/>
      <c r="INP68" s="187"/>
      <c r="INQ68" s="187"/>
      <c r="INR68" s="187"/>
      <c r="INS68" s="187"/>
      <c r="INT68" s="187"/>
      <c r="INU68" s="187"/>
      <c r="INV68" s="187"/>
      <c r="INW68" s="187"/>
      <c r="INX68" s="187"/>
      <c r="INY68" s="187"/>
      <c r="INZ68" s="187"/>
      <c r="IOA68" s="187"/>
      <c r="IOB68" s="187"/>
      <c r="IOC68" s="187"/>
      <c r="IOD68" s="187"/>
      <c r="IOE68" s="187"/>
      <c r="IOF68" s="187"/>
      <c r="IOG68" s="187"/>
      <c r="IOH68" s="187"/>
      <c r="IOI68" s="187"/>
      <c r="IOJ68" s="187"/>
      <c r="IOK68" s="187"/>
      <c r="IOL68" s="187"/>
      <c r="IOM68" s="187"/>
      <c r="ION68" s="187"/>
      <c r="IOO68" s="187"/>
      <c r="IOP68" s="187"/>
      <c r="IOQ68" s="187"/>
      <c r="IOR68" s="187"/>
      <c r="IOS68" s="187"/>
      <c r="IOT68" s="187"/>
      <c r="IOU68" s="187"/>
      <c r="IOV68" s="187"/>
      <c r="IOW68" s="187"/>
      <c r="IOX68" s="187"/>
      <c r="IOY68" s="187"/>
      <c r="IOZ68" s="187"/>
      <c r="IPA68" s="187"/>
      <c r="IPB68" s="187"/>
      <c r="IPC68" s="187"/>
      <c r="IPD68" s="187"/>
      <c r="IPE68" s="187"/>
      <c r="IPF68" s="187"/>
      <c r="IPG68" s="187"/>
      <c r="IPH68" s="187"/>
      <c r="IPI68" s="187"/>
      <c r="IPJ68" s="187"/>
      <c r="IPK68" s="187"/>
      <c r="IPL68" s="187"/>
      <c r="IPM68" s="187"/>
      <c r="IPN68" s="187"/>
      <c r="IPO68" s="187"/>
      <c r="IPP68" s="187"/>
      <c r="IPQ68" s="187"/>
      <c r="IPR68" s="187"/>
      <c r="IPS68" s="187"/>
      <c r="IPT68" s="187"/>
      <c r="IPU68" s="187"/>
      <c r="IPV68" s="187"/>
      <c r="IPW68" s="187"/>
      <c r="IPX68" s="187"/>
      <c r="IPY68" s="187"/>
      <c r="IPZ68" s="187"/>
      <c r="IQA68" s="187"/>
      <c r="IQB68" s="187"/>
      <c r="IQC68" s="187"/>
      <c r="IQD68" s="187"/>
      <c r="IQE68" s="187"/>
      <c r="IQF68" s="187"/>
      <c r="IQG68" s="187"/>
      <c r="IQH68" s="187"/>
      <c r="IQI68" s="187"/>
      <c r="IQJ68" s="187"/>
      <c r="IQK68" s="187"/>
      <c r="IQL68" s="187"/>
      <c r="IQM68" s="187"/>
      <c r="IQN68" s="187"/>
      <c r="IQO68" s="187"/>
      <c r="IQP68" s="187"/>
      <c r="IQQ68" s="187"/>
      <c r="IQR68" s="187"/>
      <c r="IQS68" s="187"/>
      <c r="IQT68" s="187"/>
      <c r="IQU68" s="187"/>
      <c r="IQV68" s="187"/>
      <c r="IQW68" s="187"/>
      <c r="IQX68" s="187"/>
      <c r="IQY68" s="187"/>
      <c r="IQZ68" s="187"/>
      <c r="IRA68" s="187"/>
      <c r="IRB68" s="187"/>
      <c r="IRC68" s="187"/>
      <c r="IRD68" s="187"/>
      <c r="IRE68" s="187"/>
      <c r="IRF68" s="187"/>
      <c r="IRG68" s="187"/>
      <c r="IRH68" s="187"/>
      <c r="IRI68" s="187"/>
      <c r="IRJ68" s="187"/>
      <c r="IRK68" s="187"/>
      <c r="IRL68" s="187"/>
      <c r="IRM68" s="187"/>
      <c r="IRN68" s="187"/>
      <c r="IRO68" s="187"/>
      <c r="IRP68" s="187"/>
      <c r="IRQ68" s="187"/>
      <c r="IRR68" s="187"/>
      <c r="IRS68" s="187"/>
      <c r="IRT68" s="187"/>
      <c r="IRU68" s="187"/>
      <c r="IRV68" s="187"/>
      <c r="IRW68" s="187"/>
      <c r="IRX68" s="187"/>
      <c r="IRY68" s="187"/>
      <c r="IRZ68" s="187"/>
      <c r="ISA68" s="187"/>
      <c r="ISB68" s="187"/>
      <c r="ISC68" s="187"/>
      <c r="ISD68" s="187"/>
      <c r="ISE68" s="187"/>
      <c r="ISF68" s="187"/>
      <c r="ISG68" s="187"/>
      <c r="ISH68" s="187"/>
      <c r="ISI68" s="187"/>
      <c r="ISJ68" s="187"/>
      <c r="ISK68" s="187"/>
      <c r="ISL68" s="187"/>
      <c r="ISM68" s="187"/>
      <c r="ISN68" s="187"/>
      <c r="ISO68" s="187"/>
      <c r="ISP68" s="187"/>
      <c r="ISQ68" s="187"/>
      <c r="ISR68" s="187"/>
      <c r="ISS68" s="187"/>
      <c r="IST68" s="187"/>
      <c r="ISU68" s="187"/>
      <c r="ISV68" s="187"/>
      <c r="ISW68" s="187"/>
      <c r="ISX68" s="187"/>
      <c r="ISY68" s="187"/>
      <c r="ISZ68" s="187"/>
      <c r="ITA68" s="187"/>
      <c r="ITB68" s="187"/>
      <c r="ITC68" s="187"/>
      <c r="ITD68" s="187"/>
      <c r="ITE68" s="187"/>
      <c r="ITF68" s="187"/>
      <c r="ITG68" s="187"/>
      <c r="ITH68" s="187"/>
      <c r="ITI68" s="187"/>
      <c r="ITJ68" s="187"/>
      <c r="ITK68" s="187"/>
      <c r="ITL68" s="187"/>
      <c r="ITM68" s="187"/>
      <c r="ITN68" s="187"/>
      <c r="ITO68" s="187"/>
      <c r="ITP68" s="187"/>
      <c r="ITQ68" s="187"/>
      <c r="ITR68" s="187"/>
      <c r="ITS68" s="187"/>
      <c r="ITT68" s="187"/>
      <c r="ITU68" s="187"/>
      <c r="ITV68" s="187"/>
      <c r="ITW68" s="187"/>
      <c r="ITX68" s="187"/>
      <c r="ITY68" s="187"/>
      <c r="ITZ68" s="187"/>
      <c r="IUA68" s="187"/>
      <c r="IUB68" s="187"/>
      <c r="IUC68" s="187"/>
      <c r="IUD68" s="187"/>
      <c r="IUE68" s="187"/>
      <c r="IUF68" s="187"/>
      <c r="IUG68" s="187"/>
      <c r="IUH68" s="187"/>
      <c r="IUI68" s="187"/>
      <c r="IUJ68" s="187"/>
      <c r="IUK68" s="187"/>
      <c r="IUL68" s="187"/>
      <c r="IUM68" s="187"/>
      <c r="IUN68" s="187"/>
      <c r="IUO68" s="187"/>
      <c r="IUP68" s="187"/>
      <c r="IUQ68" s="187"/>
      <c r="IUR68" s="187"/>
      <c r="IUS68" s="187"/>
      <c r="IUT68" s="187"/>
      <c r="IUU68" s="187"/>
      <c r="IUV68" s="187"/>
      <c r="IUW68" s="187"/>
      <c r="IUX68" s="187"/>
      <c r="IUY68" s="187"/>
      <c r="IUZ68" s="187"/>
      <c r="IVA68" s="187"/>
      <c r="IVB68" s="187"/>
      <c r="IVC68" s="187"/>
      <c r="IVD68" s="187"/>
      <c r="IVE68" s="187"/>
      <c r="IVF68" s="187"/>
      <c r="IVG68" s="187"/>
      <c r="IVH68" s="187"/>
      <c r="IVI68" s="187"/>
      <c r="IVJ68" s="187"/>
      <c r="IVK68" s="187"/>
      <c r="IVL68" s="187"/>
      <c r="IVM68" s="187"/>
      <c r="IVN68" s="187"/>
      <c r="IVO68" s="187"/>
      <c r="IVP68" s="187"/>
      <c r="IVQ68" s="187"/>
      <c r="IVR68" s="187"/>
      <c r="IVS68" s="187"/>
      <c r="IVT68" s="187"/>
      <c r="IVU68" s="187"/>
      <c r="IVV68" s="187"/>
      <c r="IVW68" s="187"/>
      <c r="IVX68" s="187"/>
      <c r="IVY68" s="187"/>
      <c r="IVZ68" s="187"/>
      <c r="IWA68" s="187"/>
      <c r="IWB68" s="187"/>
      <c r="IWC68" s="187"/>
      <c r="IWD68" s="187"/>
      <c r="IWE68" s="187"/>
      <c r="IWF68" s="187"/>
      <c r="IWG68" s="187"/>
      <c r="IWH68" s="187"/>
      <c r="IWI68" s="187"/>
      <c r="IWJ68" s="187"/>
      <c r="IWK68" s="187"/>
      <c r="IWL68" s="187"/>
      <c r="IWM68" s="187"/>
      <c r="IWN68" s="187"/>
      <c r="IWO68" s="187"/>
      <c r="IWP68" s="187"/>
      <c r="IWQ68" s="187"/>
      <c r="IWR68" s="187"/>
      <c r="IWS68" s="187"/>
      <c r="IWT68" s="187"/>
      <c r="IWU68" s="187"/>
      <c r="IWV68" s="187"/>
      <c r="IWW68" s="187"/>
      <c r="IWX68" s="187"/>
      <c r="IWY68" s="187"/>
      <c r="IWZ68" s="187"/>
      <c r="IXA68" s="187"/>
      <c r="IXB68" s="187"/>
      <c r="IXC68" s="187"/>
      <c r="IXD68" s="187"/>
      <c r="IXE68" s="187"/>
      <c r="IXF68" s="187"/>
      <c r="IXG68" s="187"/>
      <c r="IXH68" s="187"/>
      <c r="IXI68" s="187"/>
      <c r="IXJ68" s="187"/>
      <c r="IXK68" s="187"/>
      <c r="IXL68" s="187"/>
      <c r="IXM68" s="187"/>
      <c r="IXN68" s="187"/>
      <c r="IXO68" s="187"/>
      <c r="IXP68" s="187"/>
      <c r="IXQ68" s="187"/>
      <c r="IXR68" s="187"/>
      <c r="IXS68" s="187"/>
      <c r="IXT68" s="187"/>
      <c r="IXU68" s="187"/>
      <c r="IXV68" s="187"/>
      <c r="IXW68" s="187"/>
      <c r="IXX68" s="187"/>
      <c r="IXY68" s="187"/>
      <c r="IXZ68" s="187"/>
      <c r="IYA68" s="187"/>
      <c r="IYB68" s="187"/>
      <c r="IYC68" s="187"/>
      <c r="IYD68" s="187"/>
      <c r="IYE68" s="187"/>
      <c r="IYF68" s="187"/>
      <c r="IYG68" s="187"/>
      <c r="IYH68" s="187"/>
      <c r="IYI68" s="187"/>
      <c r="IYJ68" s="187"/>
      <c r="IYK68" s="187"/>
      <c r="IYL68" s="187"/>
      <c r="IYM68" s="187"/>
      <c r="IYN68" s="187"/>
      <c r="IYO68" s="187"/>
      <c r="IYP68" s="187"/>
      <c r="IYQ68" s="187"/>
      <c r="IYR68" s="187"/>
      <c r="IYS68" s="187"/>
      <c r="IYT68" s="187"/>
      <c r="IYU68" s="187"/>
      <c r="IYV68" s="187"/>
      <c r="IYW68" s="187"/>
      <c r="IYX68" s="187"/>
      <c r="IYY68" s="187"/>
      <c r="IYZ68" s="187"/>
      <c r="IZA68" s="187"/>
      <c r="IZB68" s="187"/>
      <c r="IZC68" s="187"/>
      <c r="IZD68" s="187"/>
      <c r="IZE68" s="187"/>
      <c r="IZF68" s="187"/>
      <c r="IZG68" s="187"/>
      <c r="IZH68" s="187"/>
      <c r="IZI68" s="187"/>
      <c r="IZJ68" s="187"/>
      <c r="IZK68" s="187"/>
      <c r="IZL68" s="187"/>
      <c r="IZM68" s="187"/>
      <c r="IZN68" s="187"/>
      <c r="IZO68" s="187"/>
      <c r="IZP68" s="187"/>
      <c r="IZQ68" s="187"/>
      <c r="IZR68" s="187"/>
      <c r="IZS68" s="187"/>
      <c r="IZT68" s="187"/>
      <c r="IZU68" s="187"/>
      <c r="IZV68" s="187"/>
      <c r="IZW68" s="187"/>
      <c r="IZX68" s="187"/>
      <c r="IZY68" s="187"/>
      <c r="IZZ68" s="187"/>
      <c r="JAA68" s="187"/>
      <c r="JAB68" s="187"/>
      <c r="JAC68" s="187"/>
      <c r="JAD68" s="187"/>
      <c r="JAE68" s="187"/>
      <c r="JAF68" s="187"/>
      <c r="JAG68" s="187"/>
      <c r="JAH68" s="187"/>
      <c r="JAI68" s="187"/>
      <c r="JAJ68" s="187"/>
      <c r="JAK68" s="187"/>
      <c r="JAL68" s="187"/>
      <c r="JAM68" s="187"/>
      <c r="JAN68" s="187"/>
      <c r="JAO68" s="187"/>
      <c r="JAP68" s="187"/>
      <c r="JAQ68" s="187"/>
      <c r="JAR68" s="187"/>
      <c r="JAS68" s="187"/>
      <c r="JAT68" s="187"/>
      <c r="JAU68" s="187"/>
      <c r="JAV68" s="187"/>
      <c r="JAW68" s="187"/>
      <c r="JAX68" s="187"/>
      <c r="JAY68" s="187"/>
      <c r="JAZ68" s="187"/>
      <c r="JBA68" s="187"/>
      <c r="JBB68" s="187"/>
      <c r="JBC68" s="187"/>
      <c r="JBD68" s="187"/>
      <c r="JBE68" s="187"/>
      <c r="JBF68" s="187"/>
      <c r="JBG68" s="187"/>
      <c r="JBH68" s="187"/>
      <c r="JBI68" s="187"/>
      <c r="JBJ68" s="187"/>
      <c r="JBK68" s="187"/>
      <c r="JBL68" s="187"/>
      <c r="JBM68" s="187"/>
      <c r="JBN68" s="187"/>
      <c r="JBO68" s="187"/>
      <c r="JBP68" s="187"/>
      <c r="JBQ68" s="187"/>
      <c r="JBR68" s="187"/>
      <c r="JBS68" s="187"/>
      <c r="JBT68" s="187"/>
      <c r="JBU68" s="187"/>
      <c r="JBV68" s="187"/>
      <c r="JBW68" s="187"/>
      <c r="JBX68" s="187"/>
      <c r="JBY68" s="187"/>
      <c r="JBZ68" s="187"/>
      <c r="JCA68" s="187"/>
      <c r="JCB68" s="187"/>
      <c r="JCC68" s="187"/>
      <c r="JCD68" s="187"/>
      <c r="JCE68" s="187"/>
      <c r="JCF68" s="187"/>
      <c r="JCG68" s="187"/>
      <c r="JCH68" s="187"/>
      <c r="JCI68" s="187"/>
      <c r="JCJ68" s="187"/>
      <c r="JCK68" s="187"/>
      <c r="JCL68" s="187"/>
      <c r="JCM68" s="187"/>
      <c r="JCN68" s="187"/>
      <c r="JCO68" s="187"/>
      <c r="JCP68" s="187"/>
      <c r="JCQ68" s="187"/>
      <c r="JCR68" s="187"/>
      <c r="JCS68" s="187"/>
      <c r="JCT68" s="187"/>
      <c r="JCU68" s="187"/>
      <c r="JCV68" s="187"/>
      <c r="JCW68" s="187"/>
      <c r="JCX68" s="187"/>
      <c r="JCY68" s="187"/>
      <c r="JCZ68" s="187"/>
      <c r="JDA68" s="187"/>
      <c r="JDB68" s="187"/>
      <c r="JDC68" s="187"/>
      <c r="JDD68" s="187"/>
      <c r="JDE68" s="187"/>
      <c r="JDF68" s="187"/>
      <c r="JDG68" s="187"/>
      <c r="JDH68" s="187"/>
      <c r="JDI68" s="187"/>
      <c r="JDJ68" s="187"/>
      <c r="JDK68" s="187"/>
      <c r="JDL68" s="187"/>
      <c r="JDM68" s="187"/>
      <c r="JDN68" s="187"/>
      <c r="JDO68" s="187"/>
      <c r="JDP68" s="187"/>
      <c r="JDQ68" s="187"/>
      <c r="JDR68" s="187"/>
      <c r="JDS68" s="187"/>
      <c r="JDT68" s="187"/>
      <c r="JDU68" s="187"/>
      <c r="JDV68" s="187"/>
      <c r="JDW68" s="187"/>
      <c r="JDX68" s="187"/>
      <c r="JDY68" s="187"/>
      <c r="JDZ68" s="187"/>
      <c r="JEA68" s="187"/>
      <c r="JEB68" s="187"/>
      <c r="JEC68" s="187"/>
      <c r="JED68" s="187"/>
      <c r="JEE68" s="187"/>
      <c r="JEF68" s="187"/>
      <c r="JEG68" s="187"/>
      <c r="JEH68" s="187"/>
      <c r="JEI68" s="187"/>
      <c r="JEJ68" s="187"/>
      <c r="JEK68" s="187"/>
      <c r="JEL68" s="187"/>
      <c r="JEM68" s="187"/>
      <c r="JEN68" s="187"/>
      <c r="JEO68" s="187"/>
      <c r="JEP68" s="187"/>
      <c r="JEQ68" s="187"/>
      <c r="JER68" s="187"/>
      <c r="JES68" s="187"/>
      <c r="JET68" s="187"/>
      <c r="JEU68" s="187"/>
      <c r="JEV68" s="187"/>
      <c r="JEW68" s="187"/>
      <c r="JEX68" s="187"/>
      <c r="JEY68" s="187"/>
      <c r="JEZ68" s="187"/>
      <c r="JFA68" s="187"/>
      <c r="JFB68" s="187"/>
      <c r="JFC68" s="187"/>
      <c r="JFD68" s="187"/>
      <c r="JFE68" s="187"/>
      <c r="JFF68" s="187"/>
      <c r="JFG68" s="187"/>
      <c r="JFH68" s="187"/>
      <c r="JFI68" s="187"/>
      <c r="JFJ68" s="187"/>
      <c r="JFK68" s="187"/>
      <c r="JFL68" s="187"/>
      <c r="JFM68" s="187"/>
      <c r="JFN68" s="187"/>
      <c r="JFO68" s="187"/>
      <c r="JFP68" s="187"/>
      <c r="JFQ68" s="187"/>
      <c r="JFR68" s="187"/>
      <c r="JFS68" s="187"/>
      <c r="JFT68" s="187"/>
      <c r="JFU68" s="187"/>
      <c r="JFV68" s="187"/>
      <c r="JFW68" s="187"/>
      <c r="JFX68" s="187"/>
      <c r="JFY68" s="187"/>
      <c r="JFZ68" s="187"/>
      <c r="JGA68" s="187"/>
      <c r="JGB68" s="187"/>
      <c r="JGC68" s="187"/>
      <c r="JGD68" s="187"/>
      <c r="JGE68" s="187"/>
      <c r="JGF68" s="187"/>
      <c r="JGG68" s="187"/>
      <c r="JGH68" s="187"/>
      <c r="JGI68" s="187"/>
      <c r="JGJ68" s="187"/>
      <c r="JGK68" s="187"/>
      <c r="JGL68" s="187"/>
      <c r="JGM68" s="187"/>
      <c r="JGN68" s="187"/>
      <c r="JGO68" s="187"/>
      <c r="JGP68" s="187"/>
      <c r="JGQ68" s="187"/>
      <c r="JGR68" s="187"/>
      <c r="JGS68" s="187"/>
      <c r="JGT68" s="187"/>
      <c r="JGU68" s="187"/>
      <c r="JGV68" s="187"/>
      <c r="JGW68" s="187"/>
      <c r="JGX68" s="187"/>
      <c r="JGY68" s="187"/>
      <c r="JGZ68" s="187"/>
      <c r="JHA68" s="187"/>
      <c r="JHB68" s="187"/>
      <c r="JHC68" s="187"/>
      <c r="JHD68" s="187"/>
      <c r="JHE68" s="187"/>
      <c r="JHF68" s="187"/>
      <c r="JHG68" s="187"/>
      <c r="JHH68" s="187"/>
      <c r="JHI68" s="187"/>
      <c r="JHJ68" s="187"/>
      <c r="JHK68" s="187"/>
      <c r="JHL68" s="187"/>
      <c r="JHM68" s="187"/>
      <c r="JHN68" s="187"/>
      <c r="JHO68" s="187"/>
      <c r="JHP68" s="187"/>
      <c r="JHQ68" s="187"/>
      <c r="JHR68" s="187"/>
      <c r="JHS68" s="187"/>
      <c r="JHT68" s="187"/>
      <c r="JHU68" s="187"/>
      <c r="JHV68" s="187"/>
      <c r="JHW68" s="187"/>
      <c r="JHX68" s="187"/>
      <c r="JHY68" s="187"/>
      <c r="JHZ68" s="187"/>
      <c r="JIA68" s="187"/>
      <c r="JIB68" s="187"/>
      <c r="JIC68" s="187"/>
      <c r="JID68" s="187"/>
      <c r="JIE68" s="187"/>
      <c r="JIF68" s="187"/>
      <c r="JIG68" s="187"/>
      <c r="JIH68" s="187"/>
      <c r="JII68" s="187"/>
      <c r="JIJ68" s="187"/>
      <c r="JIK68" s="187"/>
      <c r="JIL68" s="187"/>
      <c r="JIM68" s="187"/>
      <c r="JIN68" s="187"/>
      <c r="JIO68" s="187"/>
      <c r="JIP68" s="187"/>
      <c r="JIQ68" s="187"/>
      <c r="JIR68" s="187"/>
      <c r="JIS68" s="187"/>
      <c r="JIT68" s="187"/>
      <c r="JIU68" s="187"/>
      <c r="JIV68" s="187"/>
      <c r="JIW68" s="187"/>
      <c r="JIX68" s="187"/>
      <c r="JIY68" s="187"/>
      <c r="JIZ68" s="187"/>
      <c r="JJA68" s="187"/>
      <c r="JJB68" s="187"/>
      <c r="JJC68" s="187"/>
      <c r="JJD68" s="187"/>
      <c r="JJE68" s="187"/>
      <c r="JJF68" s="187"/>
      <c r="JJG68" s="187"/>
      <c r="JJH68" s="187"/>
      <c r="JJI68" s="187"/>
      <c r="JJJ68" s="187"/>
      <c r="JJK68" s="187"/>
      <c r="JJL68" s="187"/>
      <c r="JJM68" s="187"/>
      <c r="JJN68" s="187"/>
      <c r="JJO68" s="187"/>
      <c r="JJP68" s="187"/>
      <c r="JJQ68" s="187"/>
      <c r="JJR68" s="187"/>
      <c r="JJS68" s="187"/>
      <c r="JJT68" s="187"/>
      <c r="JJU68" s="187"/>
      <c r="JJV68" s="187"/>
      <c r="JJW68" s="187"/>
      <c r="JJX68" s="187"/>
      <c r="JJY68" s="187"/>
      <c r="JJZ68" s="187"/>
      <c r="JKA68" s="187"/>
      <c r="JKB68" s="187"/>
      <c r="JKC68" s="187"/>
      <c r="JKD68" s="187"/>
      <c r="JKE68" s="187"/>
      <c r="JKF68" s="187"/>
      <c r="JKG68" s="187"/>
      <c r="JKH68" s="187"/>
      <c r="JKI68" s="187"/>
      <c r="JKJ68" s="187"/>
      <c r="JKK68" s="187"/>
      <c r="JKL68" s="187"/>
      <c r="JKM68" s="187"/>
      <c r="JKN68" s="187"/>
      <c r="JKO68" s="187"/>
      <c r="JKP68" s="187"/>
      <c r="JKQ68" s="187"/>
      <c r="JKR68" s="187"/>
      <c r="JKS68" s="187"/>
      <c r="JKT68" s="187"/>
      <c r="JKU68" s="187"/>
      <c r="JKV68" s="187"/>
      <c r="JKW68" s="187"/>
      <c r="JKX68" s="187"/>
      <c r="JKY68" s="187"/>
      <c r="JKZ68" s="187"/>
      <c r="JLA68" s="187"/>
      <c r="JLB68" s="187"/>
      <c r="JLC68" s="187"/>
      <c r="JLD68" s="187"/>
      <c r="JLE68" s="187"/>
      <c r="JLF68" s="187"/>
      <c r="JLG68" s="187"/>
      <c r="JLH68" s="187"/>
      <c r="JLI68" s="187"/>
      <c r="JLJ68" s="187"/>
      <c r="JLK68" s="187"/>
      <c r="JLL68" s="187"/>
      <c r="JLM68" s="187"/>
      <c r="JLN68" s="187"/>
      <c r="JLO68" s="187"/>
      <c r="JLP68" s="187"/>
      <c r="JLQ68" s="187"/>
      <c r="JLR68" s="187"/>
      <c r="JLS68" s="187"/>
      <c r="JLT68" s="187"/>
      <c r="JLU68" s="187"/>
      <c r="JLV68" s="187"/>
      <c r="JLW68" s="187"/>
      <c r="JLX68" s="187"/>
      <c r="JLY68" s="187"/>
      <c r="JLZ68" s="187"/>
      <c r="JMA68" s="187"/>
      <c r="JMB68" s="187"/>
      <c r="JMC68" s="187"/>
      <c r="JMD68" s="187"/>
      <c r="JME68" s="187"/>
      <c r="JMF68" s="187"/>
      <c r="JMG68" s="187"/>
      <c r="JMH68" s="187"/>
      <c r="JMI68" s="187"/>
      <c r="JMJ68" s="187"/>
      <c r="JMK68" s="187"/>
      <c r="JML68" s="187"/>
      <c r="JMM68" s="187"/>
      <c r="JMN68" s="187"/>
      <c r="JMO68" s="187"/>
      <c r="JMP68" s="187"/>
      <c r="JMQ68" s="187"/>
      <c r="JMR68" s="187"/>
      <c r="JMS68" s="187"/>
      <c r="JMT68" s="187"/>
      <c r="JMU68" s="187"/>
      <c r="JMV68" s="187"/>
      <c r="JMW68" s="187"/>
      <c r="JMX68" s="187"/>
      <c r="JMY68" s="187"/>
      <c r="JMZ68" s="187"/>
      <c r="JNA68" s="187"/>
      <c r="JNB68" s="187"/>
      <c r="JNC68" s="187"/>
      <c r="JND68" s="187"/>
      <c r="JNE68" s="187"/>
      <c r="JNF68" s="187"/>
      <c r="JNG68" s="187"/>
      <c r="JNH68" s="187"/>
      <c r="JNI68" s="187"/>
      <c r="JNJ68" s="187"/>
      <c r="JNK68" s="187"/>
      <c r="JNL68" s="187"/>
      <c r="JNM68" s="187"/>
      <c r="JNN68" s="187"/>
      <c r="JNO68" s="187"/>
      <c r="JNP68" s="187"/>
      <c r="JNQ68" s="187"/>
      <c r="JNR68" s="187"/>
      <c r="JNS68" s="187"/>
      <c r="JNT68" s="187"/>
      <c r="JNU68" s="187"/>
      <c r="JNV68" s="187"/>
      <c r="JNW68" s="187"/>
      <c r="JNX68" s="187"/>
      <c r="JNY68" s="187"/>
      <c r="JNZ68" s="187"/>
      <c r="JOA68" s="187"/>
      <c r="JOB68" s="187"/>
      <c r="JOC68" s="187"/>
      <c r="JOD68" s="187"/>
      <c r="JOE68" s="187"/>
      <c r="JOF68" s="187"/>
      <c r="JOG68" s="187"/>
      <c r="JOH68" s="187"/>
      <c r="JOI68" s="187"/>
      <c r="JOJ68" s="187"/>
      <c r="JOK68" s="187"/>
      <c r="JOL68" s="187"/>
      <c r="JOM68" s="187"/>
      <c r="JON68" s="187"/>
      <c r="JOO68" s="187"/>
      <c r="JOP68" s="187"/>
      <c r="JOQ68" s="187"/>
      <c r="JOR68" s="187"/>
      <c r="JOS68" s="187"/>
      <c r="JOT68" s="187"/>
      <c r="JOU68" s="187"/>
      <c r="JOV68" s="187"/>
      <c r="JOW68" s="187"/>
      <c r="JOX68" s="187"/>
      <c r="JOY68" s="187"/>
      <c r="JOZ68" s="187"/>
      <c r="JPA68" s="187"/>
      <c r="JPB68" s="187"/>
      <c r="JPC68" s="187"/>
      <c r="JPD68" s="187"/>
      <c r="JPE68" s="187"/>
      <c r="JPF68" s="187"/>
      <c r="JPG68" s="187"/>
      <c r="JPH68" s="187"/>
      <c r="JPI68" s="187"/>
      <c r="JPJ68" s="187"/>
      <c r="JPK68" s="187"/>
      <c r="JPL68" s="187"/>
      <c r="JPM68" s="187"/>
      <c r="JPN68" s="187"/>
      <c r="JPO68" s="187"/>
      <c r="JPP68" s="187"/>
      <c r="JPQ68" s="187"/>
      <c r="JPR68" s="187"/>
      <c r="JPS68" s="187"/>
      <c r="JPT68" s="187"/>
      <c r="JPU68" s="187"/>
      <c r="JPV68" s="187"/>
      <c r="JPW68" s="187"/>
      <c r="JPX68" s="187"/>
      <c r="JPY68" s="187"/>
      <c r="JPZ68" s="187"/>
      <c r="JQA68" s="187"/>
      <c r="JQB68" s="187"/>
      <c r="JQC68" s="187"/>
      <c r="JQD68" s="187"/>
      <c r="JQE68" s="187"/>
      <c r="JQF68" s="187"/>
      <c r="JQG68" s="187"/>
      <c r="JQH68" s="187"/>
      <c r="JQI68" s="187"/>
      <c r="JQJ68" s="187"/>
      <c r="JQK68" s="187"/>
      <c r="JQL68" s="187"/>
      <c r="JQM68" s="187"/>
      <c r="JQN68" s="187"/>
      <c r="JQO68" s="187"/>
      <c r="JQP68" s="187"/>
      <c r="JQQ68" s="187"/>
      <c r="JQR68" s="187"/>
      <c r="JQS68" s="187"/>
      <c r="JQT68" s="187"/>
      <c r="JQU68" s="187"/>
      <c r="JQV68" s="187"/>
      <c r="JQW68" s="187"/>
      <c r="JQX68" s="187"/>
      <c r="JQY68" s="187"/>
      <c r="JQZ68" s="187"/>
      <c r="JRA68" s="187"/>
      <c r="JRB68" s="187"/>
      <c r="JRC68" s="187"/>
      <c r="JRD68" s="187"/>
      <c r="JRE68" s="187"/>
      <c r="JRF68" s="187"/>
      <c r="JRG68" s="187"/>
      <c r="JRH68" s="187"/>
      <c r="JRI68" s="187"/>
      <c r="JRJ68" s="187"/>
      <c r="JRK68" s="187"/>
      <c r="JRL68" s="187"/>
      <c r="JRM68" s="187"/>
      <c r="JRN68" s="187"/>
      <c r="JRO68" s="187"/>
      <c r="JRP68" s="187"/>
      <c r="JRQ68" s="187"/>
      <c r="JRR68" s="187"/>
      <c r="JRS68" s="187"/>
      <c r="JRT68" s="187"/>
      <c r="JRU68" s="187"/>
      <c r="JRV68" s="187"/>
      <c r="JRW68" s="187"/>
      <c r="JRX68" s="187"/>
      <c r="JRY68" s="187"/>
      <c r="JRZ68" s="187"/>
      <c r="JSA68" s="187"/>
      <c r="JSB68" s="187"/>
      <c r="JSC68" s="187"/>
      <c r="JSD68" s="187"/>
      <c r="JSE68" s="187"/>
      <c r="JSF68" s="187"/>
      <c r="JSG68" s="187"/>
      <c r="JSH68" s="187"/>
      <c r="JSI68" s="187"/>
      <c r="JSJ68" s="187"/>
      <c r="JSK68" s="187"/>
      <c r="JSL68" s="187"/>
      <c r="JSM68" s="187"/>
      <c r="JSN68" s="187"/>
      <c r="JSO68" s="187"/>
      <c r="JSP68" s="187"/>
      <c r="JSQ68" s="187"/>
      <c r="JSR68" s="187"/>
      <c r="JSS68" s="187"/>
      <c r="JST68" s="187"/>
      <c r="JSU68" s="187"/>
      <c r="JSV68" s="187"/>
      <c r="JSW68" s="187"/>
      <c r="JSX68" s="187"/>
      <c r="JSY68" s="187"/>
      <c r="JSZ68" s="187"/>
      <c r="JTA68" s="187"/>
      <c r="JTB68" s="187"/>
      <c r="JTC68" s="187"/>
      <c r="JTD68" s="187"/>
      <c r="JTE68" s="187"/>
      <c r="JTF68" s="187"/>
      <c r="JTG68" s="187"/>
      <c r="JTH68" s="187"/>
      <c r="JTI68" s="187"/>
      <c r="JTJ68" s="187"/>
      <c r="JTK68" s="187"/>
      <c r="JTL68" s="187"/>
      <c r="JTM68" s="187"/>
      <c r="JTN68" s="187"/>
      <c r="JTO68" s="187"/>
      <c r="JTP68" s="187"/>
      <c r="JTQ68" s="187"/>
      <c r="JTR68" s="187"/>
      <c r="JTS68" s="187"/>
      <c r="JTT68" s="187"/>
      <c r="JTU68" s="187"/>
      <c r="JTV68" s="187"/>
      <c r="JTW68" s="187"/>
      <c r="JTX68" s="187"/>
      <c r="JTY68" s="187"/>
      <c r="JTZ68" s="187"/>
      <c r="JUA68" s="187"/>
      <c r="JUB68" s="187"/>
      <c r="JUC68" s="187"/>
      <c r="JUD68" s="187"/>
      <c r="JUE68" s="187"/>
      <c r="JUF68" s="187"/>
      <c r="JUG68" s="187"/>
      <c r="JUH68" s="187"/>
      <c r="JUI68" s="187"/>
      <c r="JUJ68" s="187"/>
      <c r="JUK68" s="187"/>
      <c r="JUL68" s="187"/>
      <c r="JUM68" s="187"/>
      <c r="JUN68" s="187"/>
      <c r="JUO68" s="187"/>
      <c r="JUP68" s="187"/>
      <c r="JUQ68" s="187"/>
      <c r="JUR68" s="187"/>
      <c r="JUS68" s="187"/>
      <c r="JUT68" s="187"/>
      <c r="JUU68" s="187"/>
      <c r="JUV68" s="187"/>
      <c r="JUW68" s="187"/>
      <c r="JUX68" s="187"/>
      <c r="JUY68" s="187"/>
      <c r="JUZ68" s="187"/>
      <c r="JVA68" s="187"/>
      <c r="JVB68" s="187"/>
      <c r="JVC68" s="187"/>
      <c r="JVD68" s="187"/>
      <c r="JVE68" s="187"/>
      <c r="JVF68" s="187"/>
      <c r="JVG68" s="187"/>
      <c r="JVH68" s="187"/>
      <c r="JVI68" s="187"/>
      <c r="JVJ68" s="187"/>
      <c r="JVK68" s="187"/>
      <c r="JVL68" s="187"/>
      <c r="JVM68" s="187"/>
      <c r="JVN68" s="187"/>
      <c r="JVO68" s="187"/>
      <c r="JVP68" s="187"/>
      <c r="JVQ68" s="187"/>
      <c r="JVR68" s="187"/>
      <c r="JVS68" s="187"/>
      <c r="JVT68" s="187"/>
      <c r="JVU68" s="187"/>
      <c r="JVV68" s="187"/>
      <c r="JVW68" s="187"/>
      <c r="JVX68" s="187"/>
      <c r="JVY68" s="187"/>
      <c r="JVZ68" s="187"/>
      <c r="JWA68" s="187"/>
      <c r="JWB68" s="187"/>
      <c r="JWC68" s="187"/>
      <c r="JWD68" s="187"/>
      <c r="JWE68" s="187"/>
      <c r="JWF68" s="187"/>
      <c r="JWG68" s="187"/>
      <c r="JWH68" s="187"/>
      <c r="JWI68" s="187"/>
      <c r="JWJ68" s="187"/>
      <c r="JWK68" s="187"/>
      <c r="JWL68" s="187"/>
      <c r="JWM68" s="187"/>
      <c r="JWN68" s="187"/>
      <c r="JWO68" s="187"/>
      <c r="JWP68" s="187"/>
      <c r="JWQ68" s="187"/>
      <c r="JWR68" s="187"/>
      <c r="JWS68" s="187"/>
      <c r="JWT68" s="187"/>
      <c r="JWU68" s="187"/>
      <c r="JWV68" s="187"/>
      <c r="JWW68" s="187"/>
      <c r="JWX68" s="187"/>
      <c r="JWY68" s="187"/>
      <c r="JWZ68" s="187"/>
      <c r="JXA68" s="187"/>
      <c r="JXB68" s="187"/>
      <c r="JXC68" s="187"/>
      <c r="JXD68" s="187"/>
      <c r="JXE68" s="187"/>
      <c r="JXF68" s="187"/>
      <c r="JXG68" s="187"/>
      <c r="JXH68" s="187"/>
      <c r="JXI68" s="187"/>
      <c r="JXJ68" s="187"/>
      <c r="JXK68" s="187"/>
      <c r="JXL68" s="187"/>
      <c r="JXM68" s="187"/>
      <c r="JXN68" s="187"/>
      <c r="JXO68" s="187"/>
      <c r="JXP68" s="187"/>
      <c r="JXQ68" s="187"/>
      <c r="JXR68" s="187"/>
      <c r="JXS68" s="187"/>
      <c r="JXT68" s="187"/>
      <c r="JXU68" s="187"/>
      <c r="JXV68" s="187"/>
      <c r="JXW68" s="187"/>
      <c r="JXX68" s="187"/>
      <c r="JXY68" s="187"/>
      <c r="JXZ68" s="187"/>
      <c r="JYA68" s="187"/>
      <c r="JYB68" s="187"/>
      <c r="JYC68" s="187"/>
      <c r="JYD68" s="187"/>
      <c r="JYE68" s="187"/>
      <c r="JYF68" s="187"/>
      <c r="JYG68" s="187"/>
      <c r="JYH68" s="187"/>
      <c r="JYI68" s="187"/>
      <c r="JYJ68" s="187"/>
      <c r="JYK68" s="187"/>
      <c r="JYL68" s="187"/>
      <c r="JYM68" s="187"/>
      <c r="JYN68" s="187"/>
      <c r="JYO68" s="187"/>
      <c r="JYP68" s="187"/>
      <c r="JYQ68" s="187"/>
      <c r="JYR68" s="187"/>
      <c r="JYS68" s="187"/>
      <c r="JYT68" s="187"/>
      <c r="JYU68" s="187"/>
      <c r="JYV68" s="187"/>
      <c r="JYW68" s="187"/>
      <c r="JYX68" s="187"/>
      <c r="JYY68" s="187"/>
      <c r="JYZ68" s="187"/>
      <c r="JZA68" s="187"/>
      <c r="JZB68" s="187"/>
      <c r="JZC68" s="187"/>
      <c r="JZD68" s="187"/>
      <c r="JZE68" s="187"/>
      <c r="JZF68" s="187"/>
      <c r="JZG68" s="187"/>
      <c r="JZH68" s="187"/>
      <c r="JZI68" s="187"/>
      <c r="JZJ68" s="187"/>
      <c r="JZK68" s="187"/>
      <c r="JZL68" s="187"/>
      <c r="JZM68" s="187"/>
      <c r="JZN68" s="187"/>
      <c r="JZO68" s="187"/>
      <c r="JZP68" s="187"/>
      <c r="JZQ68" s="187"/>
      <c r="JZR68" s="187"/>
      <c r="JZS68" s="187"/>
      <c r="JZT68" s="187"/>
      <c r="JZU68" s="187"/>
      <c r="JZV68" s="187"/>
      <c r="JZW68" s="187"/>
      <c r="JZX68" s="187"/>
      <c r="JZY68" s="187"/>
      <c r="JZZ68" s="187"/>
      <c r="KAA68" s="187"/>
      <c r="KAB68" s="187"/>
      <c r="KAC68" s="187"/>
      <c r="KAD68" s="187"/>
      <c r="KAE68" s="187"/>
      <c r="KAF68" s="187"/>
      <c r="KAG68" s="187"/>
      <c r="KAH68" s="187"/>
      <c r="KAI68" s="187"/>
      <c r="KAJ68" s="187"/>
      <c r="KAK68" s="187"/>
      <c r="KAL68" s="187"/>
      <c r="KAM68" s="187"/>
      <c r="KAN68" s="187"/>
      <c r="KAO68" s="187"/>
      <c r="KAP68" s="187"/>
      <c r="KAQ68" s="187"/>
      <c r="KAR68" s="187"/>
      <c r="KAS68" s="187"/>
      <c r="KAT68" s="187"/>
      <c r="KAU68" s="187"/>
      <c r="KAV68" s="187"/>
      <c r="KAW68" s="187"/>
      <c r="KAX68" s="187"/>
      <c r="KAY68" s="187"/>
      <c r="KAZ68" s="187"/>
      <c r="KBA68" s="187"/>
      <c r="KBB68" s="187"/>
      <c r="KBC68" s="187"/>
      <c r="KBD68" s="187"/>
      <c r="KBE68" s="187"/>
      <c r="KBF68" s="187"/>
      <c r="KBG68" s="187"/>
      <c r="KBH68" s="187"/>
      <c r="KBI68" s="187"/>
      <c r="KBJ68" s="187"/>
      <c r="KBK68" s="187"/>
      <c r="KBL68" s="187"/>
      <c r="KBM68" s="187"/>
      <c r="KBN68" s="187"/>
      <c r="KBO68" s="187"/>
      <c r="KBP68" s="187"/>
      <c r="KBQ68" s="187"/>
      <c r="KBR68" s="187"/>
      <c r="KBS68" s="187"/>
      <c r="KBT68" s="187"/>
      <c r="KBU68" s="187"/>
      <c r="KBV68" s="187"/>
      <c r="KBW68" s="187"/>
      <c r="KBX68" s="187"/>
      <c r="KBY68" s="187"/>
      <c r="KBZ68" s="187"/>
      <c r="KCA68" s="187"/>
      <c r="KCB68" s="187"/>
      <c r="KCC68" s="187"/>
      <c r="KCD68" s="187"/>
      <c r="KCE68" s="187"/>
      <c r="KCF68" s="187"/>
      <c r="KCG68" s="187"/>
      <c r="KCH68" s="187"/>
      <c r="KCI68" s="187"/>
      <c r="KCJ68" s="187"/>
      <c r="KCK68" s="187"/>
      <c r="KCL68" s="187"/>
      <c r="KCM68" s="187"/>
      <c r="KCN68" s="187"/>
      <c r="KCO68" s="187"/>
      <c r="KCP68" s="187"/>
      <c r="KCQ68" s="187"/>
      <c r="KCR68" s="187"/>
      <c r="KCS68" s="187"/>
      <c r="KCT68" s="187"/>
      <c r="KCU68" s="187"/>
      <c r="KCV68" s="187"/>
      <c r="KCW68" s="187"/>
      <c r="KCX68" s="187"/>
      <c r="KCY68" s="187"/>
      <c r="KCZ68" s="187"/>
      <c r="KDA68" s="187"/>
      <c r="KDB68" s="187"/>
      <c r="KDC68" s="187"/>
      <c r="KDD68" s="187"/>
      <c r="KDE68" s="187"/>
      <c r="KDF68" s="187"/>
      <c r="KDG68" s="187"/>
      <c r="KDH68" s="187"/>
      <c r="KDI68" s="187"/>
      <c r="KDJ68" s="187"/>
      <c r="KDK68" s="187"/>
      <c r="KDL68" s="187"/>
      <c r="KDM68" s="187"/>
      <c r="KDN68" s="187"/>
      <c r="KDO68" s="187"/>
      <c r="KDP68" s="187"/>
      <c r="KDQ68" s="187"/>
      <c r="KDR68" s="187"/>
      <c r="KDS68" s="187"/>
      <c r="KDT68" s="187"/>
      <c r="KDU68" s="187"/>
      <c r="KDV68" s="187"/>
      <c r="KDW68" s="187"/>
      <c r="KDX68" s="187"/>
      <c r="KDY68" s="187"/>
      <c r="KDZ68" s="187"/>
      <c r="KEA68" s="187"/>
      <c r="KEB68" s="187"/>
      <c r="KEC68" s="187"/>
      <c r="KED68" s="187"/>
      <c r="KEE68" s="187"/>
      <c r="KEF68" s="187"/>
      <c r="KEG68" s="187"/>
      <c r="KEH68" s="187"/>
      <c r="KEI68" s="187"/>
      <c r="KEJ68" s="187"/>
      <c r="KEK68" s="187"/>
      <c r="KEL68" s="187"/>
      <c r="KEM68" s="187"/>
      <c r="KEN68" s="187"/>
      <c r="KEO68" s="187"/>
      <c r="KEP68" s="187"/>
      <c r="KEQ68" s="187"/>
      <c r="KER68" s="187"/>
      <c r="KES68" s="187"/>
      <c r="KET68" s="187"/>
      <c r="KEU68" s="187"/>
      <c r="KEV68" s="187"/>
      <c r="KEW68" s="187"/>
      <c r="KEX68" s="187"/>
      <c r="KEY68" s="187"/>
      <c r="KEZ68" s="187"/>
      <c r="KFA68" s="187"/>
      <c r="KFB68" s="187"/>
      <c r="KFC68" s="187"/>
      <c r="KFD68" s="187"/>
      <c r="KFE68" s="187"/>
      <c r="KFF68" s="187"/>
      <c r="KFG68" s="187"/>
      <c r="KFH68" s="187"/>
      <c r="KFI68" s="187"/>
      <c r="KFJ68" s="187"/>
      <c r="KFK68" s="187"/>
      <c r="KFL68" s="187"/>
      <c r="KFM68" s="187"/>
      <c r="KFN68" s="187"/>
      <c r="KFO68" s="187"/>
      <c r="KFP68" s="187"/>
      <c r="KFQ68" s="187"/>
      <c r="KFR68" s="187"/>
      <c r="KFS68" s="187"/>
      <c r="KFT68" s="187"/>
      <c r="KFU68" s="187"/>
      <c r="KFV68" s="187"/>
      <c r="KFW68" s="187"/>
      <c r="KFX68" s="187"/>
      <c r="KFY68" s="187"/>
      <c r="KFZ68" s="187"/>
      <c r="KGA68" s="187"/>
      <c r="KGB68" s="187"/>
      <c r="KGC68" s="187"/>
      <c r="KGD68" s="187"/>
      <c r="KGE68" s="187"/>
      <c r="KGF68" s="187"/>
      <c r="KGG68" s="187"/>
      <c r="KGH68" s="187"/>
      <c r="KGI68" s="187"/>
      <c r="KGJ68" s="187"/>
      <c r="KGK68" s="187"/>
      <c r="KGL68" s="187"/>
      <c r="KGM68" s="187"/>
      <c r="KGN68" s="187"/>
      <c r="KGO68" s="187"/>
      <c r="KGP68" s="187"/>
      <c r="KGQ68" s="187"/>
      <c r="KGR68" s="187"/>
      <c r="KGS68" s="187"/>
      <c r="KGT68" s="187"/>
      <c r="KGU68" s="187"/>
      <c r="KGV68" s="187"/>
      <c r="KGW68" s="187"/>
      <c r="KGX68" s="187"/>
      <c r="KGY68" s="187"/>
      <c r="KGZ68" s="187"/>
      <c r="KHA68" s="187"/>
      <c r="KHB68" s="187"/>
      <c r="KHC68" s="187"/>
      <c r="KHD68" s="187"/>
      <c r="KHE68" s="187"/>
      <c r="KHF68" s="187"/>
      <c r="KHG68" s="187"/>
      <c r="KHH68" s="187"/>
      <c r="KHI68" s="187"/>
      <c r="KHJ68" s="187"/>
      <c r="KHK68" s="187"/>
      <c r="KHL68" s="187"/>
      <c r="KHM68" s="187"/>
      <c r="KHN68" s="187"/>
      <c r="KHO68" s="187"/>
      <c r="KHP68" s="187"/>
      <c r="KHQ68" s="187"/>
      <c r="KHR68" s="187"/>
      <c r="KHS68" s="187"/>
      <c r="KHT68" s="187"/>
      <c r="KHU68" s="187"/>
      <c r="KHV68" s="187"/>
      <c r="KHW68" s="187"/>
      <c r="KHX68" s="187"/>
      <c r="KHY68" s="187"/>
      <c r="KHZ68" s="187"/>
      <c r="KIA68" s="187"/>
      <c r="KIB68" s="187"/>
      <c r="KIC68" s="187"/>
      <c r="KID68" s="187"/>
      <c r="KIE68" s="187"/>
      <c r="KIF68" s="187"/>
      <c r="KIG68" s="187"/>
      <c r="KIH68" s="187"/>
      <c r="KII68" s="187"/>
      <c r="KIJ68" s="187"/>
      <c r="KIK68" s="187"/>
      <c r="KIL68" s="187"/>
      <c r="KIM68" s="187"/>
      <c r="KIN68" s="187"/>
      <c r="KIO68" s="187"/>
      <c r="KIP68" s="187"/>
      <c r="KIQ68" s="187"/>
      <c r="KIR68" s="187"/>
      <c r="KIS68" s="187"/>
      <c r="KIT68" s="187"/>
      <c r="KIU68" s="187"/>
      <c r="KIV68" s="187"/>
      <c r="KIW68" s="187"/>
      <c r="KIX68" s="187"/>
      <c r="KIY68" s="187"/>
      <c r="KIZ68" s="187"/>
      <c r="KJA68" s="187"/>
      <c r="KJB68" s="187"/>
      <c r="KJC68" s="187"/>
      <c r="KJD68" s="187"/>
      <c r="KJE68" s="187"/>
      <c r="KJF68" s="187"/>
      <c r="KJG68" s="187"/>
      <c r="KJH68" s="187"/>
      <c r="KJI68" s="187"/>
      <c r="KJJ68" s="187"/>
      <c r="KJK68" s="187"/>
      <c r="KJL68" s="187"/>
      <c r="KJM68" s="187"/>
      <c r="KJN68" s="187"/>
      <c r="KJO68" s="187"/>
      <c r="KJP68" s="187"/>
      <c r="KJQ68" s="187"/>
      <c r="KJR68" s="187"/>
      <c r="KJS68" s="187"/>
      <c r="KJT68" s="187"/>
      <c r="KJU68" s="187"/>
      <c r="KJV68" s="187"/>
      <c r="KJW68" s="187"/>
      <c r="KJX68" s="187"/>
      <c r="KJY68" s="187"/>
      <c r="KJZ68" s="187"/>
      <c r="KKA68" s="187"/>
      <c r="KKB68" s="187"/>
      <c r="KKC68" s="187"/>
      <c r="KKD68" s="187"/>
      <c r="KKE68" s="187"/>
      <c r="KKF68" s="187"/>
      <c r="KKG68" s="187"/>
      <c r="KKH68" s="187"/>
      <c r="KKI68" s="187"/>
      <c r="KKJ68" s="187"/>
      <c r="KKK68" s="187"/>
      <c r="KKL68" s="187"/>
      <c r="KKM68" s="187"/>
      <c r="KKN68" s="187"/>
      <c r="KKO68" s="187"/>
      <c r="KKP68" s="187"/>
      <c r="KKQ68" s="187"/>
      <c r="KKR68" s="187"/>
      <c r="KKS68" s="187"/>
      <c r="KKT68" s="187"/>
      <c r="KKU68" s="187"/>
      <c r="KKV68" s="187"/>
      <c r="KKW68" s="187"/>
      <c r="KKX68" s="187"/>
      <c r="KKY68" s="187"/>
      <c r="KKZ68" s="187"/>
      <c r="KLA68" s="187"/>
      <c r="KLB68" s="187"/>
      <c r="KLC68" s="187"/>
      <c r="KLD68" s="187"/>
      <c r="KLE68" s="187"/>
      <c r="KLF68" s="187"/>
      <c r="KLG68" s="187"/>
      <c r="KLH68" s="187"/>
      <c r="KLI68" s="187"/>
      <c r="KLJ68" s="187"/>
      <c r="KLK68" s="187"/>
      <c r="KLL68" s="187"/>
      <c r="KLM68" s="187"/>
      <c r="KLN68" s="187"/>
      <c r="KLO68" s="187"/>
      <c r="KLP68" s="187"/>
      <c r="KLQ68" s="187"/>
      <c r="KLR68" s="187"/>
      <c r="KLS68" s="187"/>
      <c r="KLT68" s="187"/>
      <c r="KLU68" s="187"/>
      <c r="KLV68" s="187"/>
      <c r="KLW68" s="187"/>
      <c r="KLX68" s="187"/>
      <c r="KLY68" s="187"/>
      <c r="KLZ68" s="187"/>
      <c r="KMA68" s="187"/>
      <c r="KMB68" s="187"/>
      <c r="KMC68" s="187"/>
      <c r="KMD68" s="187"/>
      <c r="KME68" s="187"/>
      <c r="KMF68" s="187"/>
      <c r="KMG68" s="187"/>
      <c r="KMH68" s="187"/>
      <c r="KMI68" s="187"/>
      <c r="KMJ68" s="187"/>
      <c r="KMK68" s="187"/>
      <c r="KML68" s="187"/>
      <c r="KMM68" s="187"/>
      <c r="KMN68" s="187"/>
      <c r="KMO68" s="187"/>
      <c r="KMP68" s="187"/>
      <c r="KMQ68" s="187"/>
      <c r="KMR68" s="187"/>
      <c r="KMS68" s="187"/>
      <c r="KMT68" s="187"/>
      <c r="KMU68" s="187"/>
      <c r="KMV68" s="187"/>
      <c r="KMW68" s="187"/>
      <c r="KMX68" s="187"/>
      <c r="KMY68" s="187"/>
      <c r="KMZ68" s="187"/>
      <c r="KNA68" s="187"/>
      <c r="KNB68" s="187"/>
      <c r="KNC68" s="187"/>
      <c r="KND68" s="187"/>
      <c r="KNE68" s="187"/>
      <c r="KNF68" s="187"/>
      <c r="KNG68" s="187"/>
      <c r="KNH68" s="187"/>
      <c r="KNI68" s="187"/>
      <c r="KNJ68" s="187"/>
      <c r="KNK68" s="187"/>
      <c r="KNL68" s="187"/>
      <c r="KNM68" s="187"/>
      <c r="KNN68" s="187"/>
      <c r="KNO68" s="187"/>
      <c r="KNP68" s="187"/>
      <c r="KNQ68" s="187"/>
      <c r="KNR68" s="187"/>
      <c r="KNS68" s="187"/>
      <c r="KNT68" s="187"/>
      <c r="KNU68" s="187"/>
      <c r="KNV68" s="187"/>
      <c r="KNW68" s="187"/>
      <c r="KNX68" s="187"/>
      <c r="KNY68" s="187"/>
      <c r="KNZ68" s="187"/>
      <c r="KOA68" s="187"/>
      <c r="KOB68" s="187"/>
      <c r="KOC68" s="187"/>
      <c r="KOD68" s="187"/>
      <c r="KOE68" s="187"/>
      <c r="KOF68" s="187"/>
      <c r="KOG68" s="187"/>
      <c r="KOH68" s="187"/>
      <c r="KOI68" s="187"/>
      <c r="KOJ68" s="187"/>
      <c r="KOK68" s="187"/>
      <c r="KOL68" s="187"/>
      <c r="KOM68" s="187"/>
      <c r="KON68" s="187"/>
      <c r="KOO68" s="187"/>
      <c r="KOP68" s="187"/>
      <c r="KOQ68" s="187"/>
      <c r="KOR68" s="187"/>
      <c r="KOS68" s="187"/>
      <c r="KOT68" s="187"/>
      <c r="KOU68" s="187"/>
      <c r="KOV68" s="187"/>
      <c r="KOW68" s="187"/>
      <c r="KOX68" s="187"/>
      <c r="KOY68" s="187"/>
      <c r="KOZ68" s="187"/>
      <c r="KPA68" s="187"/>
      <c r="KPB68" s="187"/>
      <c r="KPC68" s="187"/>
      <c r="KPD68" s="187"/>
      <c r="KPE68" s="187"/>
      <c r="KPF68" s="187"/>
      <c r="KPG68" s="187"/>
      <c r="KPH68" s="187"/>
      <c r="KPI68" s="187"/>
      <c r="KPJ68" s="187"/>
      <c r="KPK68" s="187"/>
      <c r="KPL68" s="187"/>
      <c r="KPM68" s="187"/>
      <c r="KPN68" s="187"/>
      <c r="KPO68" s="187"/>
      <c r="KPP68" s="187"/>
      <c r="KPQ68" s="187"/>
      <c r="KPR68" s="187"/>
      <c r="KPS68" s="187"/>
      <c r="KPT68" s="187"/>
      <c r="KPU68" s="187"/>
      <c r="KPV68" s="187"/>
      <c r="KPW68" s="187"/>
      <c r="KPX68" s="187"/>
      <c r="KPY68" s="187"/>
      <c r="KPZ68" s="187"/>
      <c r="KQA68" s="187"/>
      <c r="KQB68" s="187"/>
      <c r="KQC68" s="187"/>
      <c r="KQD68" s="187"/>
      <c r="KQE68" s="187"/>
      <c r="KQF68" s="187"/>
      <c r="KQG68" s="187"/>
      <c r="KQH68" s="187"/>
      <c r="KQI68" s="187"/>
      <c r="KQJ68" s="187"/>
      <c r="KQK68" s="187"/>
      <c r="KQL68" s="187"/>
      <c r="KQM68" s="187"/>
      <c r="KQN68" s="187"/>
      <c r="KQO68" s="187"/>
      <c r="KQP68" s="187"/>
      <c r="KQQ68" s="187"/>
      <c r="KQR68" s="187"/>
      <c r="KQS68" s="187"/>
      <c r="KQT68" s="187"/>
      <c r="KQU68" s="187"/>
      <c r="KQV68" s="187"/>
      <c r="KQW68" s="187"/>
      <c r="KQX68" s="187"/>
      <c r="KQY68" s="187"/>
      <c r="KQZ68" s="187"/>
      <c r="KRA68" s="187"/>
      <c r="KRB68" s="187"/>
      <c r="KRC68" s="187"/>
      <c r="KRD68" s="187"/>
      <c r="KRE68" s="187"/>
      <c r="KRF68" s="187"/>
      <c r="KRG68" s="187"/>
      <c r="KRH68" s="187"/>
      <c r="KRI68" s="187"/>
      <c r="KRJ68" s="187"/>
      <c r="KRK68" s="187"/>
      <c r="KRL68" s="187"/>
      <c r="KRM68" s="187"/>
      <c r="KRN68" s="187"/>
      <c r="KRO68" s="187"/>
      <c r="KRP68" s="187"/>
      <c r="KRQ68" s="187"/>
      <c r="KRR68" s="187"/>
      <c r="KRS68" s="187"/>
      <c r="KRT68" s="187"/>
      <c r="KRU68" s="187"/>
      <c r="KRV68" s="187"/>
      <c r="KRW68" s="187"/>
      <c r="KRX68" s="187"/>
      <c r="KRY68" s="187"/>
      <c r="KRZ68" s="187"/>
      <c r="KSA68" s="187"/>
      <c r="KSB68" s="187"/>
      <c r="KSC68" s="187"/>
      <c r="KSD68" s="187"/>
      <c r="KSE68" s="187"/>
      <c r="KSF68" s="187"/>
      <c r="KSG68" s="187"/>
      <c r="KSH68" s="187"/>
      <c r="KSI68" s="187"/>
      <c r="KSJ68" s="187"/>
      <c r="KSK68" s="187"/>
      <c r="KSL68" s="187"/>
      <c r="KSM68" s="187"/>
      <c r="KSN68" s="187"/>
      <c r="KSO68" s="187"/>
      <c r="KSP68" s="187"/>
      <c r="KSQ68" s="187"/>
      <c r="KSR68" s="187"/>
      <c r="KSS68" s="187"/>
      <c r="KST68" s="187"/>
      <c r="KSU68" s="187"/>
      <c r="KSV68" s="187"/>
      <c r="KSW68" s="187"/>
      <c r="KSX68" s="187"/>
      <c r="KSY68" s="187"/>
      <c r="KSZ68" s="187"/>
      <c r="KTA68" s="187"/>
      <c r="KTB68" s="187"/>
      <c r="KTC68" s="187"/>
      <c r="KTD68" s="187"/>
      <c r="KTE68" s="187"/>
      <c r="KTF68" s="187"/>
      <c r="KTG68" s="187"/>
      <c r="KTH68" s="187"/>
      <c r="KTI68" s="187"/>
      <c r="KTJ68" s="187"/>
      <c r="KTK68" s="187"/>
      <c r="KTL68" s="187"/>
      <c r="KTM68" s="187"/>
      <c r="KTN68" s="187"/>
      <c r="KTO68" s="187"/>
      <c r="KTP68" s="187"/>
      <c r="KTQ68" s="187"/>
      <c r="KTR68" s="187"/>
      <c r="KTS68" s="187"/>
      <c r="KTT68" s="187"/>
      <c r="KTU68" s="187"/>
      <c r="KTV68" s="187"/>
      <c r="KTW68" s="187"/>
      <c r="KTX68" s="187"/>
      <c r="KTY68" s="187"/>
      <c r="KTZ68" s="187"/>
      <c r="KUA68" s="187"/>
      <c r="KUB68" s="187"/>
      <c r="KUC68" s="187"/>
      <c r="KUD68" s="187"/>
      <c r="KUE68" s="187"/>
      <c r="KUF68" s="187"/>
      <c r="KUG68" s="187"/>
      <c r="KUH68" s="187"/>
      <c r="KUI68" s="187"/>
      <c r="KUJ68" s="187"/>
      <c r="KUK68" s="187"/>
      <c r="KUL68" s="187"/>
      <c r="KUM68" s="187"/>
      <c r="KUN68" s="187"/>
      <c r="KUO68" s="187"/>
      <c r="KUP68" s="187"/>
      <c r="KUQ68" s="187"/>
      <c r="KUR68" s="187"/>
      <c r="KUS68" s="187"/>
      <c r="KUT68" s="187"/>
      <c r="KUU68" s="187"/>
      <c r="KUV68" s="187"/>
      <c r="KUW68" s="187"/>
      <c r="KUX68" s="187"/>
      <c r="KUY68" s="187"/>
      <c r="KUZ68" s="187"/>
      <c r="KVA68" s="187"/>
      <c r="KVB68" s="187"/>
      <c r="KVC68" s="187"/>
      <c r="KVD68" s="187"/>
      <c r="KVE68" s="187"/>
      <c r="KVF68" s="187"/>
      <c r="KVG68" s="187"/>
      <c r="KVH68" s="187"/>
      <c r="KVI68" s="187"/>
      <c r="KVJ68" s="187"/>
      <c r="KVK68" s="187"/>
      <c r="KVL68" s="187"/>
      <c r="KVM68" s="187"/>
      <c r="KVN68" s="187"/>
      <c r="KVO68" s="187"/>
      <c r="KVP68" s="187"/>
      <c r="KVQ68" s="187"/>
      <c r="KVR68" s="187"/>
      <c r="KVS68" s="187"/>
      <c r="KVT68" s="187"/>
      <c r="KVU68" s="187"/>
      <c r="KVV68" s="187"/>
      <c r="KVW68" s="187"/>
      <c r="KVX68" s="187"/>
      <c r="KVY68" s="187"/>
      <c r="KVZ68" s="187"/>
      <c r="KWA68" s="187"/>
      <c r="KWB68" s="187"/>
      <c r="KWC68" s="187"/>
      <c r="KWD68" s="187"/>
      <c r="KWE68" s="187"/>
      <c r="KWF68" s="187"/>
      <c r="KWG68" s="187"/>
      <c r="KWH68" s="187"/>
      <c r="KWI68" s="187"/>
      <c r="KWJ68" s="187"/>
      <c r="KWK68" s="187"/>
      <c r="KWL68" s="187"/>
      <c r="KWM68" s="187"/>
      <c r="KWN68" s="187"/>
      <c r="KWO68" s="187"/>
      <c r="KWP68" s="187"/>
      <c r="KWQ68" s="187"/>
      <c r="KWR68" s="187"/>
      <c r="KWS68" s="187"/>
      <c r="KWT68" s="187"/>
      <c r="KWU68" s="187"/>
      <c r="KWV68" s="187"/>
      <c r="KWW68" s="187"/>
      <c r="KWX68" s="187"/>
      <c r="KWY68" s="187"/>
      <c r="KWZ68" s="187"/>
      <c r="KXA68" s="187"/>
      <c r="KXB68" s="187"/>
      <c r="KXC68" s="187"/>
      <c r="KXD68" s="187"/>
      <c r="KXE68" s="187"/>
      <c r="KXF68" s="187"/>
      <c r="KXG68" s="187"/>
      <c r="KXH68" s="187"/>
      <c r="KXI68" s="187"/>
      <c r="KXJ68" s="187"/>
      <c r="KXK68" s="187"/>
      <c r="KXL68" s="187"/>
      <c r="KXM68" s="187"/>
      <c r="KXN68" s="187"/>
      <c r="KXO68" s="187"/>
      <c r="KXP68" s="187"/>
      <c r="KXQ68" s="187"/>
      <c r="KXR68" s="187"/>
      <c r="KXS68" s="187"/>
      <c r="KXT68" s="187"/>
      <c r="KXU68" s="187"/>
      <c r="KXV68" s="187"/>
      <c r="KXW68" s="187"/>
      <c r="KXX68" s="187"/>
      <c r="KXY68" s="187"/>
      <c r="KXZ68" s="187"/>
      <c r="KYA68" s="187"/>
      <c r="KYB68" s="187"/>
      <c r="KYC68" s="187"/>
      <c r="KYD68" s="187"/>
      <c r="KYE68" s="187"/>
      <c r="KYF68" s="187"/>
      <c r="KYG68" s="187"/>
      <c r="KYH68" s="187"/>
      <c r="KYI68" s="187"/>
      <c r="KYJ68" s="187"/>
      <c r="KYK68" s="187"/>
      <c r="KYL68" s="187"/>
      <c r="KYM68" s="187"/>
      <c r="KYN68" s="187"/>
      <c r="KYO68" s="187"/>
      <c r="KYP68" s="187"/>
      <c r="KYQ68" s="187"/>
      <c r="KYR68" s="187"/>
      <c r="KYS68" s="187"/>
      <c r="KYT68" s="187"/>
      <c r="KYU68" s="187"/>
      <c r="KYV68" s="187"/>
      <c r="KYW68" s="187"/>
      <c r="KYX68" s="187"/>
      <c r="KYY68" s="187"/>
      <c r="KYZ68" s="187"/>
      <c r="KZA68" s="187"/>
      <c r="KZB68" s="187"/>
      <c r="KZC68" s="187"/>
      <c r="KZD68" s="187"/>
      <c r="KZE68" s="187"/>
      <c r="KZF68" s="187"/>
      <c r="KZG68" s="187"/>
      <c r="KZH68" s="187"/>
      <c r="KZI68" s="187"/>
      <c r="KZJ68" s="187"/>
      <c r="KZK68" s="187"/>
      <c r="KZL68" s="187"/>
      <c r="KZM68" s="187"/>
      <c r="KZN68" s="187"/>
      <c r="KZO68" s="187"/>
      <c r="KZP68" s="187"/>
      <c r="KZQ68" s="187"/>
      <c r="KZR68" s="187"/>
      <c r="KZS68" s="187"/>
      <c r="KZT68" s="187"/>
      <c r="KZU68" s="187"/>
      <c r="KZV68" s="187"/>
      <c r="KZW68" s="187"/>
      <c r="KZX68" s="187"/>
      <c r="KZY68" s="187"/>
      <c r="KZZ68" s="187"/>
      <c r="LAA68" s="187"/>
      <c r="LAB68" s="187"/>
      <c r="LAC68" s="187"/>
      <c r="LAD68" s="187"/>
      <c r="LAE68" s="187"/>
      <c r="LAF68" s="187"/>
      <c r="LAG68" s="187"/>
      <c r="LAH68" s="187"/>
      <c r="LAI68" s="187"/>
      <c r="LAJ68" s="187"/>
      <c r="LAK68" s="187"/>
      <c r="LAL68" s="187"/>
      <c r="LAM68" s="187"/>
      <c r="LAN68" s="187"/>
      <c r="LAO68" s="187"/>
      <c r="LAP68" s="187"/>
      <c r="LAQ68" s="187"/>
      <c r="LAR68" s="187"/>
      <c r="LAS68" s="187"/>
      <c r="LAT68" s="187"/>
      <c r="LAU68" s="187"/>
      <c r="LAV68" s="187"/>
      <c r="LAW68" s="187"/>
      <c r="LAX68" s="187"/>
      <c r="LAY68" s="187"/>
      <c r="LAZ68" s="187"/>
      <c r="LBA68" s="187"/>
      <c r="LBB68" s="187"/>
      <c r="LBC68" s="187"/>
      <c r="LBD68" s="187"/>
      <c r="LBE68" s="187"/>
      <c r="LBF68" s="187"/>
      <c r="LBG68" s="187"/>
      <c r="LBH68" s="187"/>
      <c r="LBI68" s="187"/>
      <c r="LBJ68" s="187"/>
      <c r="LBK68" s="187"/>
      <c r="LBL68" s="187"/>
      <c r="LBM68" s="187"/>
      <c r="LBN68" s="187"/>
      <c r="LBO68" s="187"/>
      <c r="LBP68" s="187"/>
      <c r="LBQ68" s="187"/>
      <c r="LBR68" s="187"/>
      <c r="LBS68" s="187"/>
      <c r="LBT68" s="187"/>
      <c r="LBU68" s="187"/>
      <c r="LBV68" s="187"/>
      <c r="LBW68" s="187"/>
      <c r="LBX68" s="187"/>
      <c r="LBY68" s="187"/>
      <c r="LBZ68" s="187"/>
      <c r="LCA68" s="187"/>
      <c r="LCB68" s="187"/>
      <c r="LCC68" s="187"/>
      <c r="LCD68" s="187"/>
      <c r="LCE68" s="187"/>
      <c r="LCF68" s="187"/>
      <c r="LCG68" s="187"/>
      <c r="LCH68" s="187"/>
      <c r="LCI68" s="187"/>
      <c r="LCJ68" s="187"/>
      <c r="LCK68" s="187"/>
      <c r="LCL68" s="187"/>
      <c r="LCM68" s="187"/>
      <c r="LCN68" s="187"/>
      <c r="LCO68" s="187"/>
      <c r="LCP68" s="187"/>
      <c r="LCQ68" s="187"/>
      <c r="LCR68" s="187"/>
      <c r="LCS68" s="187"/>
      <c r="LCT68" s="187"/>
      <c r="LCU68" s="187"/>
      <c r="LCV68" s="187"/>
      <c r="LCW68" s="187"/>
      <c r="LCX68" s="187"/>
      <c r="LCY68" s="187"/>
      <c r="LCZ68" s="187"/>
      <c r="LDA68" s="187"/>
      <c r="LDB68" s="187"/>
      <c r="LDC68" s="187"/>
      <c r="LDD68" s="187"/>
      <c r="LDE68" s="187"/>
      <c r="LDF68" s="187"/>
      <c r="LDG68" s="187"/>
      <c r="LDH68" s="187"/>
      <c r="LDI68" s="187"/>
      <c r="LDJ68" s="187"/>
      <c r="LDK68" s="187"/>
      <c r="LDL68" s="187"/>
      <c r="LDM68" s="187"/>
      <c r="LDN68" s="187"/>
      <c r="LDO68" s="187"/>
      <c r="LDP68" s="187"/>
      <c r="LDQ68" s="187"/>
      <c r="LDR68" s="187"/>
      <c r="LDS68" s="187"/>
      <c r="LDT68" s="187"/>
      <c r="LDU68" s="187"/>
      <c r="LDV68" s="187"/>
      <c r="LDW68" s="187"/>
      <c r="LDX68" s="187"/>
      <c r="LDY68" s="187"/>
      <c r="LDZ68" s="187"/>
      <c r="LEA68" s="187"/>
      <c r="LEB68" s="187"/>
      <c r="LEC68" s="187"/>
      <c r="LED68" s="187"/>
      <c r="LEE68" s="187"/>
      <c r="LEF68" s="187"/>
      <c r="LEG68" s="187"/>
      <c r="LEH68" s="187"/>
      <c r="LEI68" s="187"/>
      <c r="LEJ68" s="187"/>
      <c r="LEK68" s="187"/>
      <c r="LEL68" s="187"/>
      <c r="LEM68" s="187"/>
      <c r="LEN68" s="187"/>
      <c r="LEO68" s="187"/>
      <c r="LEP68" s="187"/>
      <c r="LEQ68" s="187"/>
      <c r="LER68" s="187"/>
      <c r="LES68" s="187"/>
      <c r="LET68" s="187"/>
      <c r="LEU68" s="187"/>
      <c r="LEV68" s="187"/>
      <c r="LEW68" s="187"/>
      <c r="LEX68" s="187"/>
      <c r="LEY68" s="187"/>
      <c r="LEZ68" s="187"/>
      <c r="LFA68" s="187"/>
      <c r="LFB68" s="187"/>
      <c r="LFC68" s="187"/>
      <c r="LFD68" s="187"/>
      <c r="LFE68" s="187"/>
      <c r="LFF68" s="187"/>
      <c r="LFG68" s="187"/>
      <c r="LFH68" s="187"/>
      <c r="LFI68" s="187"/>
      <c r="LFJ68" s="187"/>
      <c r="LFK68" s="187"/>
      <c r="LFL68" s="187"/>
      <c r="LFM68" s="187"/>
      <c r="LFN68" s="187"/>
      <c r="LFO68" s="187"/>
      <c r="LFP68" s="187"/>
      <c r="LFQ68" s="187"/>
      <c r="LFR68" s="187"/>
      <c r="LFS68" s="187"/>
      <c r="LFT68" s="187"/>
      <c r="LFU68" s="187"/>
      <c r="LFV68" s="187"/>
      <c r="LFW68" s="187"/>
      <c r="LFX68" s="187"/>
      <c r="LFY68" s="187"/>
      <c r="LFZ68" s="187"/>
      <c r="LGA68" s="187"/>
      <c r="LGB68" s="187"/>
      <c r="LGC68" s="187"/>
      <c r="LGD68" s="187"/>
      <c r="LGE68" s="187"/>
      <c r="LGF68" s="187"/>
      <c r="LGG68" s="187"/>
      <c r="LGH68" s="187"/>
      <c r="LGI68" s="187"/>
      <c r="LGJ68" s="187"/>
      <c r="LGK68" s="187"/>
      <c r="LGL68" s="187"/>
      <c r="LGM68" s="187"/>
      <c r="LGN68" s="187"/>
      <c r="LGO68" s="187"/>
      <c r="LGP68" s="187"/>
      <c r="LGQ68" s="187"/>
      <c r="LGR68" s="187"/>
      <c r="LGS68" s="187"/>
      <c r="LGT68" s="187"/>
      <c r="LGU68" s="187"/>
      <c r="LGV68" s="187"/>
      <c r="LGW68" s="187"/>
      <c r="LGX68" s="187"/>
      <c r="LGY68" s="187"/>
      <c r="LGZ68" s="187"/>
      <c r="LHA68" s="187"/>
      <c r="LHB68" s="187"/>
      <c r="LHC68" s="187"/>
      <c r="LHD68" s="187"/>
      <c r="LHE68" s="187"/>
      <c r="LHF68" s="187"/>
      <c r="LHG68" s="187"/>
      <c r="LHH68" s="187"/>
      <c r="LHI68" s="187"/>
      <c r="LHJ68" s="187"/>
      <c r="LHK68" s="187"/>
      <c r="LHL68" s="187"/>
      <c r="LHM68" s="187"/>
      <c r="LHN68" s="187"/>
      <c r="LHO68" s="187"/>
      <c r="LHP68" s="187"/>
      <c r="LHQ68" s="187"/>
      <c r="LHR68" s="187"/>
      <c r="LHS68" s="187"/>
      <c r="LHT68" s="187"/>
      <c r="LHU68" s="187"/>
      <c r="LHV68" s="187"/>
      <c r="LHW68" s="187"/>
      <c r="LHX68" s="187"/>
      <c r="LHY68" s="187"/>
      <c r="LHZ68" s="187"/>
      <c r="LIA68" s="187"/>
      <c r="LIB68" s="187"/>
      <c r="LIC68" s="187"/>
      <c r="LID68" s="187"/>
      <c r="LIE68" s="187"/>
      <c r="LIF68" s="187"/>
      <c r="LIG68" s="187"/>
      <c r="LIH68" s="187"/>
      <c r="LII68" s="187"/>
      <c r="LIJ68" s="187"/>
      <c r="LIK68" s="187"/>
      <c r="LIL68" s="187"/>
      <c r="LIM68" s="187"/>
      <c r="LIN68" s="187"/>
      <c r="LIO68" s="187"/>
      <c r="LIP68" s="187"/>
      <c r="LIQ68" s="187"/>
      <c r="LIR68" s="187"/>
      <c r="LIS68" s="187"/>
      <c r="LIT68" s="187"/>
      <c r="LIU68" s="187"/>
      <c r="LIV68" s="187"/>
      <c r="LIW68" s="187"/>
      <c r="LIX68" s="187"/>
      <c r="LIY68" s="187"/>
      <c r="LIZ68" s="187"/>
      <c r="LJA68" s="187"/>
      <c r="LJB68" s="187"/>
      <c r="LJC68" s="187"/>
      <c r="LJD68" s="187"/>
      <c r="LJE68" s="187"/>
      <c r="LJF68" s="187"/>
      <c r="LJG68" s="187"/>
      <c r="LJH68" s="187"/>
      <c r="LJI68" s="187"/>
      <c r="LJJ68" s="187"/>
      <c r="LJK68" s="187"/>
      <c r="LJL68" s="187"/>
      <c r="LJM68" s="187"/>
      <c r="LJN68" s="187"/>
      <c r="LJO68" s="187"/>
      <c r="LJP68" s="187"/>
      <c r="LJQ68" s="187"/>
      <c r="LJR68" s="187"/>
      <c r="LJS68" s="187"/>
      <c r="LJT68" s="187"/>
      <c r="LJU68" s="187"/>
      <c r="LJV68" s="187"/>
      <c r="LJW68" s="187"/>
      <c r="LJX68" s="187"/>
      <c r="LJY68" s="187"/>
      <c r="LJZ68" s="187"/>
      <c r="LKA68" s="187"/>
      <c r="LKB68" s="187"/>
      <c r="LKC68" s="187"/>
      <c r="LKD68" s="187"/>
      <c r="LKE68" s="187"/>
      <c r="LKF68" s="187"/>
      <c r="LKG68" s="187"/>
      <c r="LKH68" s="187"/>
      <c r="LKI68" s="187"/>
      <c r="LKJ68" s="187"/>
      <c r="LKK68" s="187"/>
      <c r="LKL68" s="187"/>
      <c r="LKM68" s="187"/>
      <c r="LKN68" s="187"/>
      <c r="LKO68" s="187"/>
      <c r="LKP68" s="187"/>
      <c r="LKQ68" s="187"/>
      <c r="LKR68" s="187"/>
      <c r="LKS68" s="187"/>
      <c r="LKT68" s="187"/>
      <c r="LKU68" s="187"/>
      <c r="LKV68" s="187"/>
      <c r="LKW68" s="187"/>
      <c r="LKX68" s="187"/>
      <c r="LKY68" s="187"/>
      <c r="LKZ68" s="187"/>
      <c r="LLA68" s="187"/>
      <c r="LLB68" s="187"/>
      <c r="LLC68" s="187"/>
      <c r="LLD68" s="187"/>
      <c r="LLE68" s="187"/>
      <c r="LLF68" s="187"/>
      <c r="LLG68" s="187"/>
      <c r="LLH68" s="187"/>
      <c r="LLI68" s="187"/>
      <c r="LLJ68" s="187"/>
      <c r="LLK68" s="187"/>
      <c r="LLL68" s="187"/>
      <c r="LLM68" s="187"/>
      <c r="LLN68" s="187"/>
      <c r="LLO68" s="187"/>
      <c r="LLP68" s="187"/>
      <c r="LLQ68" s="187"/>
      <c r="LLR68" s="187"/>
      <c r="LLS68" s="187"/>
      <c r="LLT68" s="187"/>
      <c r="LLU68" s="187"/>
      <c r="LLV68" s="187"/>
      <c r="LLW68" s="187"/>
      <c r="LLX68" s="187"/>
      <c r="LLY68" s="187"/>
      <c r="LLZ68" s="187"/>
      <c r="LMA68" s="187"/>
      <c r="LMB68" s="187"/>
      <c r="LMC68" s="187"/>
      <c r="LMD68" s="187"/>
      <c r="LME68" s="187"/>
      <c r="LMF68" s="187"/>
      <c r="LMG68" s="187"/>
      <c r="LMH68" s="187"/>
      <c r="LMI68" s="187"/>
      <c r="LMJ68" s="187"/>
      <c r="LMK68" s="187"/>
      <c r="LML68" s="187"/>
      <c r="LMM68" s="187"/>
      <c r="LMN68" s="187"/>
      <c r="LMO68" s="187"/>
      <c r="LMP68" s="187"/>
      <c r="LMQ68" s="187"/>
      <c r="LMR68" s="187"/>
      <c r="LMS68" s="187"/>
      <c r="LMT68" s="187"/>
      <c r="LMU68" s="187"/>
      <c r="LMV68" s="187"/>
      <c r="LMW68" s="187"/>
      <c r="LMX68" s="187"/>
      <c r="LMY68" s="187"/>
      <c r="LMZ68" s="187"/>
      <c r="LNA68" s="187"/>
      <c r="LNB68" s="187"/>
      <c r="LNC68" s="187"/>
      <c r="LND68" s="187"/>
      <c r="LNE68" s="187"/>
      <c r="LNF68" s="187"/>
      <c r="LNG68" s="187"/>
      <c r="LNH68" s="187"/>
      <c r="LNI68" s="187"/>
      <c r="LNJ68" s="187"/>
      <c r="LNK68" s="187"/>
      <c r="LNL68" s="187"/>
      <c r="LNM68" s="187"/>
      <c r="LNN68" s="187"/>
      <c r="LNO68" s="187"/>
      <c r="LNP68" s="187"/>
      <c r="LNQ68" s="187"/>
      <c r="LNR68" s="187"/>
      <c r="LNS68" s="187"/>
      <c r="LNT68" s="187"/>
      <c r="LNU68" s="187"/>
      <c r="LNV68" s="187"/>
      <c r="LNW68" s="187"/>
      <c r="LNX68" s="187"/>
      <c r="LNY68" s="187"/>
      <c r="LNZ68" s="187"/>
      <c r="LOA68" s="187"/>
      <c r="LOB68" s="187"/>
      <c r="LOC68" s="187"/>
      <c r="LOD68" s="187"/>
      <c r="LOE68" s="187"/>
      <c r="LOF68" s="187"/>
      <c r="LOG68" s="187"/>
      <c r="LOH68" s="187"/>
      <c r="LOI68" s="187"/>
      <c r="LOJ68" s="187"/>
      <c r="LOK68" s="187"/>
      <c r="LOL68" s="187"/>
      <c r="LOM68" s="187"/>
      <c r="LON68" s="187"/>
      <c r="LOO68" s="187"/>
      <c r="LOP68" s="187"/>
      <c r="LOQ68" s="187"/>
      <c r="LOR68" s="187"/>
      <c r="LOS68" s="187"/>
      <c r="LOT68" s="187"/>
      <c r="LOU68" s="187"/>
      <c r="LOV68" s="187"/>
      <c r="LOW68" s="187"/>
      <c r="LOX68" s="187"/>
      <c r="LOY68" s="187"/>
      <c r="LOZ68" s="187"/>
      <c r="LPA68" s="187"/>
      <c r="LPB68" s="187"/>
      <c r="LPC68" s="187"/>
      <c r="LPD68" s="187"/>
      <c r="LPE68" s="187"/>
      <c r="LPF68" s="187"/>
      <c r="LPG68" s="187"/>
      <c r="LPH68" s="187"/>
      <c r="LPI68" s="187"/>
      <c r="LPJ68" s="187"/>
      <c r="LPK68" s="187"/>
      <c r="LPL68" s="187"/>
      <c r="LPM68" s="187"/>
      <c r="LPN68" s="187"/>
      <c r="LPO68" s="187"/>
      <c r="LPP68" s="187"/>
      <c r="LPQ68" s="187"/>
      <c r="LPR68" s="187"/>
      <c r="LPS68" s="187"/>
      <c r="LPT68" s="187"/>
      <c r="LPU68" s="187"/>
      <c r="LPV68" s="187"/>
      <c r="LPW68" s="187"/>
      <c r="LPX68" s="187"/>
      <c r="LPY68" s="187"/>
      <c r="LPZ68" s="187"/>
      <c r="LQA68" s="187"/>
      <c r="LQB68" s="187"/>
      <c r="LQC68" s="187"/>
      <c r="LQD68" s="187"/>
      <c r="LQE68" s="187"/>
      <c r="LQF68" s="187"/>
      <c r="LQG68" s="187"/>
      <c r="LQH68" s="187"/>
      <c r="LQI68" s="187"/>
      <c r="LQJ68" s="187"/>
      <c r="LQK68" s="187"/>
      <c r="LQL68" s="187"/>
      <c r="LQM68" s="187"/>
      <c r="LQN68" s="187"/>
      <c r="LQO68" s="187"/>
      <c r="LQP68" s="187"/>
      <c r="LQQ68" s="187"/>
      <c r="LQR68" s="187"/>
      <c r="LQS68" s="187"/>
      <c r="LQT68" s="187"/>
      <c r="LQU68" s="187"/>
      <c r="LQV68" s="187"/>
      <c r="LQW68" s="187"/>
      <c r="LQX68" s="187"/>
      <c r="LQY68" s="187"/>
      <c r="LQZ68" s="187"/>
      <c r="LRA68" s="187"/>
      <c r="LRB68" s="187"/>
      <c r="LRC68" s="187"/>
      <c r="LRD68" s="187"/>
      <c r="LRE68" s="187"/>
      <c r="LRF68" s="187"/>
      <c r="LRG68" s="187"/>
      <c r="LRH68" s="187"/>
      <c r="LRI68" s="187"/>
      <c r="LRJ68" s="187"/>
      <c r="LRK68" s="187"/>
      <c r="LRL68" s="187"/>
      <c r="LRM68" s="187"/>
      <c r="LRN68" s="187"/>
      <c r="LRO68" s="187"/>
      <c r="LRP68" s="187"/>
      <c r="LRQ68" s="187"/>
      <c r="LRR68" s="187"/>
      <c r="LRS68" s="187"/>
      <c r="LRT68" s="187"/>
      <c r="LRU68" s="187"/>
      <c r="LRV68" s="187"/>
      <c r="LRW68" s="187"/>
      <c r="LRX68" s="187"/>
      <c r="LRY68" s="187"/>
      <c r="LRZ68" s="187"/>
      <c r="LSA68" s="187"/>
      <c r="LSB68" s="187"/>
      <c r="LSC68" s="187"/>
      <c r="LSD68" s="187"/>
      <c r="LSE68" s="187"/>
      <c r="LSF68" s="187"/>
      <c r="LSG68" s="187"/>
      <c r="LSH68" s="187"/>
      <c r="LSI68" s="187"/>
      <c r="LSJ68" s="187"/>
      <c r="LSK68" s="187"/>
      <c r="LSL68" s="187"/>
      <c r="LSM68" s="187"/>
      <c r="LSN68" s="187"/>
      <c r="LSO68" s="187"/>
      <c r="LSP68" s="187"/>
      <c r="LSQ68" s="187"/>
      <c r="LSR68" s="187"/>
      <c r="LSS68" s="187"/>
      <c r="LST68" s="187"/>
      <c r="LSU68" s="187"/>
      <c r="LSV68" s="187"/>
      <c r="LSW68" s="187"/>
      <c r="LSX68" s="187"/>
      <c r="LSY68" s="187"/>
      <c r="LSZ68" s="187"/>
      <c r="LTA68" s="187"/>
      <c r="LTB68" s="187"/>
      <c r="LTC68" s="187"/>
      <c r="LTD68" s="187"/>
      <c r="LTE68" s="187"/>
      <c r="LTF68" s="187"/>
      <c r="LTG68" s="187"/>
      <c r="LTH68" s="187"/>
      <c r="LTI68" s="187"/>
      <c r="LTJ68" s="187"/>
      <c r="LTK68" s="187"/>
      <c r="LTL68" s="187"/>
      <c r="LTM68" s="187"/>
      <c r="LTN68" s="187"/>
      <c r="LTO68" s="187"/>
      <c r="LTP68" s="187"/>
      <c r="LTQ68" s="187"/>
      <c r="LTR68" s="187"/>
      <c r="LTS68" s="187"/>
      <c r="LTT68" s="187"/>
      <c r="LTU68" s="187"/>
      <c r="LTV68" s="187"/>
      <c r="LTW68" s="187"/>
      <c r="LTX68" s="187"/>
      <c r="LTY68" s="187"/>
      <c r="LTZ68" s="187"/>
      <c r="LUA68" s="187"/>
      <c r="LUB68" s="187"/>
      <c r="LUC68" s="187"/>
      <c r="LUD68" s="187"/>
      <c r="LUE68" s="187"/>
      <c r="LUF68" s="187"/>
      <c r="LUG68" s="187"/>
      <c r="LUH68" s="187"/>
      <c r="LUI68" s="187"/>
      <c r="LUJ68" s="187"/>
      <c r="LUK68" s="187"/>
      <c r="LUL68" s="187"/>
      <c r="LUM68" s="187"/>
      <c r="LUN68" s="187"/>
      <c r="LUO68" s="187"/>
      <c r="LUP68" s="187"/>
      <c r="LUQ68" s="187"/>
      <c r="LUR68" s="187"/>
      <c r="LUS68" s="187"/>
      <c r="LUT68" s="187"/>
      <c r="LUU68" s="187"/>
      <c r="LUV68" s="187"/>
      <c r="LUW68" s="187"/>
      <c r="LUX68" s="187"/>
      <c r="LUY68" s="187"/>
      <c r="LUZ68" s="187"/>
      <c r="LVA68" s="187"/>
      <c r="LVB68" s="187"/>
      <c r="LVC68" s="187"/>
      <c r="LVD68" s="187"/>
      <c r="LVE68" s="187"/>
      <c r="LVF68" s="187"/>
      <c r="LVG68" s="187"/>
      <c r="LVH68" s="187"/>
      <c r="LVI68" s="187"/>
      <c r="LVJ68" s="187"/>
      <c r="LVK68" s="187"/>
      <c r="LVL68" s="187"/>
      <c r="LVM68" s="187"/>
      <c r="LVN68" s="187"/>
      <c r="LVO68" s="187"/>
      <c r="LVP68" s="187"/>
      <c r="LVQ68" s="187"/>
      <c r="LVR68" s="187"/>
      <c r="LVS68" s="187"/>
      <c r="LVT68" s="187"/>
      <c r="LVU68" s="187"/>
      <c r="LVV68" s="187"/>
      <c r="LVW68" s="187"/>
      <c r="LVX68" s="187"/>
      <c r="LVY68" s="187"/>
      <c r="LVZ68" s="187"/>
      <c r="LWA68" s="187"/>
      <c r="LWB68" s="187"/>
      <c r="LWC68" s="187"/>
      <c r="LWD68" s="187"/>
      <c r="LWE68" s="187"/>
      <c r="LWF68" s="187"/>
      <c r="LWG68" s="187"/>
      <c r="LWH68" s="187"/>
      <c r="LWI68" s="187"/>
      <c r="LWJ68" s="187"/>
      <c r="LWK68" s="187"/>
      <c r="LWL68" s="187"/>
      <c r="LWM68" s="187"/>
      <c r="LWN68" s="187"/>
      <c r="LWO68" s="187"/>
      <c r="LWP68" s="187"/>
      <c r="LWQ68" s="187"/>
      <c r="LWR68" s="187"/>
      <c r="LWS68" s="187"/>
      <c r="LWT68" s="187"/>
      <c r="LWU68" s="187"/>
      <c r="LWV68" s="187"/>
      <c r="LWW68" s="187"/>
      <c r="LWX68" s="187"/>
      <c r="LWY68" s="187"/>
      <c r="LWZ68" s="187"/>
      <c r="LXA68" s="187"/>
      <c r="LXB68" s="187"/>
      <c r="LXC68" s="187"/>
      <c r="LXD68" s="187"/>
      <c r="LXE68" s="187"/>
      <c r="LXF68" s="187"/>
      <c r="LXG68" s="187"/>
      <c r="LXH68" s="187"/>
      <c r="LXI68" s="187"/>
      <c r="LXJ68" s="187"/>
      <c r="LXK68" s="187"/>
      <c r="LXL68" s="187"/>
      <c r="LXM68" s="187"/>
      <c r="LXN68" s="187"/>
      <c r="LXO68" s="187"/>
      <c r="LXP68" s="187"/>
      <c r="LXQ68" s="187"/>
      <c r="LXR68" s="187"/>
      <c r="LXS68" s="187"/>
      <c r="LXT68" s="187"/>
      <c r="LXU68" s="187"/>
      <c r="LXV68" s="187"/>
      <c r="LXW68" s="187"/>
      <c r="LXX68" s="187"/>
      <c r="LXY68" s="187"/>
      <c r="LXZ68" s="187"/>
      <c r="LYA68" s="187"/>
      <c r="LYB68" s="187"/>
      <c r="LYC68" s="187"/>
      <c r="LYD68" s="187"/>
      <c r="LYE68" s="187"/>
      <c r="LYF68" s="187"/>
      <c r="LYG68" s="187"/>
      <c r="LYH68" s="187"/>
      <c r="LYI68" s="187"/>
      <c r="LYJ68" s="187"/>
      <c r="LYK68" s="187"/>
      <c r="LYL68" s="187"/>
      <c r="LYM68" s="187"/>
      <c r="LYN68" s="187"/>
      <c r="LYO68" s="187"/>
      <c r="LYP68" s="187"/>
      <c r="LYQ68" s="187"/>
      <c r="LYR68" s="187"/>
      <c r="LYS68" s="187"/>
      <c r="LYT68" s="187"/>
      <c r="LYU68" s="187"/>
      <c r="LYV68" s="187"/>
      <c r="LYW68" s="187"/>
      <c r="LYX68" s="187"/>
      <c r="LYY68" s="187"/>
      <c r="LYZ68" s="187"/>
      <c r="LZA68" s="187"/>
      <c r="LZB68" s="187"/>
      <c r="LZC68" s="187"/>
      <c r="LZD68" s="187"/>
      <c r="LZE68" s="187"/>
      <c r="LZF68" s="187"/>
      <c r="LZG68" s="187"/>
      <c r="LZH68" s="187"/>
      <c r="LZI68" s="187"/>
      <c r="LZJ68" s="187"/>
      <c r="LZK68" s="187"/>
      <c r="LZL68" s="187"/>
      <c r="LZM68" s="187"/>
      <c r="LZN68" s="187"/>
      <c r="LZO68" s="187"/>
      <c r="LZP68" s="187"/>
      <c r="LZQ68" s="187"/>
      <c r="LZR68" s="187"/>
      <c r="LZS68" s="187"/>
      <c r="LZT68" s="187"/>
      <c r="LZU68" s="187"/>
      <c r="LZV68" s="187"/>
      <c r="LZW68" s="187"/>
      <c r="LZX68" s="187"/>
      <c r="LZY68" s="187"/>
      <c r="LZZ68" s="187"/>
      <c r="MAA68" s="187"/>
      <c r="MAB68" s="187"/>
      <c r="MAC68" s="187"/>
      <c r="MAD68" s="187"/>
      <c r="MAE68" s="187"/>
      <c r="MAF68" s="187"/>
      <c r="MAG68" s="187"/>
      <c r="MAH68" s="187"/>
      <c r="MAI68" s="187"/>
      <c r="MAJ68" s="187"/>
      <c r="MAK68" s="187"/>
      <c r="MAL68" s="187"/>
      <c r="MAM68" s="187"/>
      <c r="MAN68" s="187"/>
      <c r="MAO68" s="187"/>
      <c r="MAP68" s="187"/>
      <c r="MAQ68" s="187"/>
      <c r="MAR68" s="187"/>
      <c r="MAS68" s="187"/>
      <c r="MAT68" s="187"/>
      <c r="MAU68" s="187"/>
      <c r="MAV68" s="187"/>
      <c r="MAW68" s="187"/>
      <c r="MAX68" s="187"/>
      <c r="MAY68" s="187"/>
      <c r="MAZ68" s="187"/>
      <c r="MBA68" s="187"/>
      <c r="MBB68" s="187"/>
      <c r="MBC68" s="187"/>
      <c r="MBD68" s="187"/>
      <c r="MBE68" s="187"/>
      <c r="MBF68" s="187"/>
      <c r="MBG68" s="187"/>
      <c r="MBH68" s="187"/>
      <c r="MBI68" s="187"/>
      <c r="MBJ68" s="187"/>
      <c r="MBK68" s="187"/>
      <c r="MBL68" s="187"/>
      <c r="MBM68" s="187"/>
      <c r="MBN68" s="187"/>
      <c r="MBO68" s="187"/>
      <c r="MBP68" s="187"/>
      <c r="MBQ68" s="187"/>
      <c r="MBR68" s="187"/>
      <c r="MBS68" s="187"/>
      <c r="MBT68" s="187"/>
      <c r="MBU68" s="187"/>
      <c r="MBV68" s="187"/>
      <c r="MBW68" s="187"/>
      <c r="MBX68" s="187"/>
      <c r="MBY68" s="187"/>
      <c r="MBZ68" s="187"/>
      <c r="MCA68" s="187"/>
      <c r="MCB68" s="187"/>
      <c r="MCC68" s="187"/>
      <c r="MCD68" s="187"/>
      <c r="MCE68" s="187"/>
      <c r="MCF68" s="187"/>
      <c r="MCG68" s="187"/>
      <c r="MCH68" s="187"/>
      <c r="MCI68" s="187"/>
      <c r="MCJ68" s="187"/>
      <c r="MCK68" s="187"/>
      <c r="MCL68" s="187"/>
      <c r="MCM68" s="187"/>
      <c r="MCN68" s="187"/>
      <c r="MCO68" s="187"/>
      <c r="MCP68" s="187"/>
      <c r="MCQ68" s="187"/>
      <c r="MCR68" s="187"/>
      <c r="MCS68" s="187"/>
      <c r="MCT68" s="187"/>
      <c r="MCU68" s="187"/>
      <c r="MCV68" s="187"/>
      <c r="MCW68" s="187"/>
      <c r="MCX68" s="187"/>
      <c r="MCY68" s="187"/>
      <c r="MCZ68" s="187"/>
      <c r="MDA68" s="187"/>
      <c r="MDB68" s="187"/>
      <c r="MDC68" s="187"/>
      <c r="MDD68" s="187"/>
      <c r="MDE68" s="187"/>
      <c r="MDF68" s="187"/>
      <c r="MDG68" s="187"/>
      <c r="MDH68" s="187"/>
      <c r="MDI68" s="187"/>
      <c r="MDJ68" s="187"/>
      <c r="MDK68" s="187"/>
      <c r="MDL68" s="187"/>
      <c r="MDM68" s="187"/>
      <c r="MDN68" s="187"/>
      <c r="MDO68" s="187"/>
      <c r="MDP68" s="187"/>
      <c r="MDQ68" s="187"/>
      <c r="MDR68" s="187"/>
      <c r="MDS68" s="187"/>
      <c r="MDT68" s="187"/>
      <c r="MDU68" s="187"/>
      <c r="MDV68" s="187"/>
      <c r="MDW68" s="187"/>
      <c r="MDX68" s="187"/>
      <c r="MDY68" s="187"/>
      <c r="MDZ68" s="187"/>
      <c r="MEA68" s="187"/>
      <c r="MEB68" s="187"/>
      <c r="MEC68" s="187"/>
      <c r="MED68" s="187"/>
      <c r="MEE68" s="187"/>
      <c r="MEF68" s="187"/>
      <c r="MEG68" s="187"/>
      <c r="MEH68" s="187"/>
      <c r="MEI68" s="187"/>
      <c r="MEJ68" s="187"/>
      <c r="MEK68" s="187"/>
      <c r="MEL68" s="187"/>
      <c r="MEM68" s="187"/>
      <c r="MEN68" s="187"/>
      <c r="MEO68" s="187"/>
      <c r="MEP68" s="187"/>
      <c r="MEQ68" s="187"/>
      <c r="MER68" s="187"/>
      <c r="MES68" s="187"/>
      <c r="MET68" s="187"/>
      <c r="MEU68" s="187"/>
      <c r="MEV68" s="187"/>
      <c r="MEW68" s="187"/>
      <c r="MEX68" s="187"/>
      <c r="MEY68" s="187"/>
      <c r="MEZ68" s="187"/>
      <c r="MFA68" s="187"/>
      <c r="MFB68" s="187"/>
      <c r="MFC68" s="187"/>
      <c r="MFD68" s="187"/>
      <c r="MFE68" s="187"/>
      <c r="MFF68" s="187"/>
      <c r="MFG68" s="187"/>
      <c r="MFH68" s="187"/>
      <c r="MFI68" s="187"/>
      <c r="MFJ68" s="187"/>
      <c r="MFK68" s="187"/>
      <c r="MFL68" s="187"/>
      <c r="MFM68" s="187"/>
      <c r="MFN68" s="187"/>
      <c r="MFO68" s="187"/>
      <c r="MFP68" s="187"/>
      <c r="MFQ68" s="187"/>
      <c r="MFR68" s="187"/>
      <c r="MFS68" s="187"/>
      <c r="MFT68" s="187"/>
      <c r="MFU68" s="187"/>
      <c r="MFV68" s="187"/>
      <c r="MFW68" s="187"/>
      <c r="MFX68" s="187"/>
      <c r="MFY68" s="187"/>
      <c r="MFZ68" s="187"/>
      <c r="MGA68" s="187"/>
      <c r="MGB68" s="187"/>
      <c r="MGC68" s="187"/>
      <c r="MGD68" s="187"/>
      <c r="MGE68" s="187"/>
      <c r="MGF68" s="187"/>
      <c r="MGG68" s="187"/>
      <c r="MGH68" s="187"/>
      <c r="MGI68" s="187"/>
      <c r="MGJ68" s="187"/>
      <c r="MGK68" s="187"/>
      <c r="MGL68" s="187"/>
      <c r="MGM68" s="187"/>
      <c r="MGN68" s="187"/>
      <c r="MGO68" s="187"/>
      <c r="MGP68" s="187"/>
      <c r="MGQ68" s="187"/>
      <c r="MGR68" s="187"/>
      <c r="MGS68" s="187"/>
      <c r="MGT68" s="187"/>
      <c r="MGU68" s="187"/>
      <c r="MGV68" s="187"/>
      <c r="MGW68" s="187"/>
      <c r="MGX68" s="187"/>
      <c r="MGY68" s="187"/>
      <c r="MGZ68" s="187"/>
      <c r="MHA68" s="187"/>
      <c r="MHB68" s="187"/>
      <c r="MHC68" s="187"/>
      <c r="MHD68" s="187"/>
      <c r="MHE68" s="187"/>
      <c r="MHF68" s="187"/>
      <c r="MHG68" s="187"/>
      <c r="MHH68" s="187"/>
      <c r="MHI68" s="187"/>
      <c r="MHJ68" s="187"/>
      <c r="MHK68" s="187"/>
      <c r="MHL68" s="187"/>
      <c r="MHM68" s="187"/>
      <c r="MHN68" s="187"/>
      <c r="MHO68" s="187"/>
      <c r="MHP68" s="187"/>
      <c r="MHQ68" s="187"/>
      <c r="MHR68" s="187"/>
      <c r="MHS68" s="187"/>
      <c r="MHT68" s="187"/>
      <c r="MHU68" s="187"/>
      <c r="MHV68" s="187"/>
      <c r="MHW68" s="187"/>
      <c r="MHX68" s="187"/>
      <c r="MHY68" s="187"/>
      <c r="MHZ68" s="187"/>
      <c r="MIA68" s="187"/>
      <c r="MIB68" s="187"/>
      <c r="MIC68" s="187"/>
      <c r="MID68" s="187"/>
      <c r="MIE68" s="187"/>
      <c r="MIF68" s="187"/>
      <c r="MIG68" s="187"/>
      <c r="MIH68" s="187"/>
      <c r="MII68" s="187"/>
      <c r="MIJ68" s="187"/>
      <c r="MIK68" s="187"/>
      <c r="MIL68" s="187"/>
      <c r="MIM68" s="187"/>
      <c r="MIN68" s="187"/>
      <c r="MIO68" s="187"/>
      <c r="MIP68" s="187"/>
      <c r="MIQ68" s="187"/>
      <c r="MIR68" s="187"/>
      <c r="MIS68" s="187"/>
      <c r="MIT68" s="187"/>
      <c r="MIU68" s="187"/>
      <c r="MIV68" s="187"/>
      <c r="MIW68" s="187"/>
      <c r="MIX68" s="187"/>
      <c r="MIY68" s="187"/>
      <c r="MIZ68" s="187"/>
      <c r="MJA68" s="187"/>
      <c r="MJB68" s="187"/>
      <c r="MJC68" s="187"/>
      <c r="MJD68" s="187"/>
      <c r="MJE68" s="187"/>
      <c r="MJF68" s="187"/>
      <c r="MJG68" s="187"/>
      <c r="MJH68" s="187"/>
      <c r="MJI68" s="187"/>
      <c r="MJJ68" s="187"/>
      <c r="MJK68" s="187"/>
      <c r="MJL68" s="187"/>
      <c r="MJM68" s="187"/>
      <c r="MJN68" s="187"/>
      <c r="MJO68" s="187"/>
      <c r="MJP68" s="187"/>
      <c r="MJQ68" s="187"/>
      <c r="MJR68" s="187"/>
      <c r="MJS68" s="187"/>
      <c r="MJT68" s="187"/>
      <c r="MJU68" s="187"/>
      <c r="MJV68" s="187"/>
      <c r="MJW68" s="187"/>
      <c r="MJX68" s="187"/>
      <c r="MJY68" s="187"/>
      <c r="MJZ68" s="187"/>
      <c r="MKA68" s="187"/>
      <c r="MKB68" s="187"/>
      <c r="MKC68" s="187"/>
      <c r="MKD68" s="187"/>
      <c r="MKE68" s="187"/>
      <c r="MKF68" s="187"/>
      <c r="MKG68" s="187"/>
      <c r="MKH68" s="187"/>
      <c r="MKI68" s="187"/>
      <c r="MKJ68" s="187"/>
      <c r="MKK68" s="187"/>
      <c r="MKL68" s="187"/>
      <c r="MKM68" s="187"/>
      <c r="MKN68" s="187"/>
      <c r="MKO68" s="187"/>
      <c r="MKP68" s="187"/>
      <c r="MKQ68" s="187"/>
      <c r="MKR68" s="187"/>
      <c r="MKS68" s="187"/>
      <c r="MKT68" s="187"/>
      <c r="MKU68" s="187"/>
      <c r="MKV68" s="187"/>
      <c r="MKW68" s="187"/>
      <c r="MKX68" s="187"/>
      <c r="MKY68" s="187"/>
      <c r="MKZ68" s="187"/>
      <c r="MLA68" s="187"/>
      <c r="MLB68" s="187"/>
      <c r="MLC68" s="187"/>
      <c r="MLD68" s="187"/>
      <c r="MLE68" s="187"/>
      <c r="MLF68" s="187"/>
      <c r="MLG68" s="187"/>
      <c r="MLH68" s="187"/>
      <c r="MLI68" s="187"/>
      <c r="MLJ68" s="187"/>
      <c r="MLK68" s="187"/>
      <c r="MLL68" s="187"/>
      <c r="MLM68" s="187"/>
      <c r="MLN68" s="187"/>
      <c r="MLO68" s="187"/>
      <c r="MLP68" s="187"/>
      <c r="MLQ68" s="187"/>
      <c r="MLR68" s="187"/>
      <c r="MLS68" s="187"/>
      <c r="MLT68" s="187"/>
      <c r="MLU68" s="187"/>
      <c r="MLV68" s="187"/>
      <c r="MLW68" s="187"/>
      <c r="MLX68" s="187"/>
      <c r="MLY68" s="187"/>
      <c r="MLZ68" s="187"/>
      <c r="MMA68" s="187"/>
      <c r="MMB68" s="187"/>
      <c r="MMC68" s="187"/>
      <c r="MMD68" s="187"/>
      <c r="MME68" s="187"/>
      <c r="MMF68" s="187"/>
      <c r="MMG68" s="187"/>
      <c r="MMH68" s="187"/>
      <c r="MMI68" s="187"/>
      <c r="MMJ68" s="187"/>
      <c r="MMK68" s="187"/>
      <c r="MML68" s="187"/>
      <c r="MMM68" s="187"/>
      <c r="MMN68" s="187"/>
      <c r="MMO68" s="187"/>
      <c r="MMP68" s="187"/>
      <c r="MMQ68" s="187"/>
      <c r="MMR68" s="187"/>
      <c r="MMS68" s="187"/>
      <c r="MMT68" s="187"/>
      <c r="MMU68" s="187"/>
      <c r="MMV68" s="187"/>
      <c r="MMW68" s="187"/>
      <c r="MMX68" s="187"/>
      <c r="MMY68" s="187"/>
      <c r="MMZ68" s="187"/>
      <c r="MNA68" s="187"/>
      <c r="MNB68" s="187"/>
      <c r="MNC68" s="187"/>
      <c r="MND68" s="187"/>
      <c r="MNE68" s="187"/>
      <c r="MNF68" s="187"/>
      <c r="MNG68" s="187"/>
      <c r="MNH68" s="187"/>
      <c r="MNI68" s="187"/>
      <c r="MNJ68" s="187"/>
      <c r="MNK68" s="187"/>
      <c r="MNL68" s="187"/>
      <c r="MNM68" s="187"/>
      <c r="MNN68" s="187"/>
      <c r="MNO68" s="187"/>
      <c r="MNP68" s="187"/>
      <c r="MNQ68" s="187"/>
      <c r="MNR68" s="187"/>
      <c r="MNS68" s="187"/>
      <c r="MNT68" s="187"/>
      <c r="MNU68" s="187"/>
      <c r="MNV68" s="187"/>
      <c r="MNW68" s="187"/>
      <c r="MNX68" s="187"/>
      <c r="MNY68" s="187"/>
      <c r="MNZ68" s="187"/>
      <c r="MOA68" s="187"/>
      <c r="MOB68" s="187"/>
      <c r="MOC68" s="187"/>
      <c r="MOD68" s="187"/>
      <c r="MOE68" s="187"/>
      <c r="MOF68" s="187"/>
      <c r="MOG68" s="187"/>
      <c r="MOH68" s="187"/>
      <c r="MOI68" s="187"/>
      <c r="MOJ68" s="187"/>
      <c r="MOK68" s="187"/>
      <c r="MOL68" s="187"/>
      <c r="MOM68" s="187"/>
      <c r="MON68" s="187"/>
      <c r="MOO68" s="187"/>
      <c r="MOP68" s="187"/>
      <c r="MOQ68" s="187"/>
      <c r="MOR68" s="187"/>
      <c r="MOS68" s="187"/>
      <c r="MOT68" s="187"/>
      <c r="MOU68" s="187"/>
      <c r="MOV68" s="187"/>
      <c r="MOW68" s="187"/>
      <c r="MOX68" s="187"/>
      <c r="MOY68" s="187"/>
      <c r="MOZ68" s="187"/>
      <c r="MPA68" s="187"/>
      <c r="MPB68" s="187"/>
      <c r="MPC68" s="187"/>
      <c r="MPD68" s="187"/>
      <c r="MPE68" s="187"/>
      <c r="MPF68" s="187"/>
      <c r="MPG68" s="187"/>
      <c r="MPH68" s="187"/>
      <c r="MPI68" s="187"/>
      <c r="MPJ68" s="187"/>
      <c r="MPK68" s="187"/>
      <c r="MPL68" s="187"/>
      <c r="MPM68" s="187"/>
      <c r="MPN68" s="187"/>
      <c r="MPO68" s="187"/>
      <c r="MPP68" s="187"/>
      <c r="MPQ68" s="187"/>
      <c r="MPR68" s="187"/>
      <c r="MPS68" s="187"/>
      <c r="MPT68" s="187"/>
      <c r="MPU68" s="187"/>
      <c r="MPV68" s="187"/>
      <c r="MPW68" s="187"/>
      <c r="MPX68" s="187"/>
      <c r="MPY68" s="187"/>
      <c r="MPZ68" s="187"/>
      <c r="MQA68" s="187"/>
      <c r="MQB68" s="187"/>
      <c r="MQC68" s="187"/>
      <c r="MQD68" s="187"/>
      <c r="MQE68" s="187"/>
      <c r="MQF68" s="187"/>
      <c r="MQG68" s="187"/>
      <c r="MQH68" s="187"/>
      <c r="MQI68" s="187"/>
      <c r="MQJ68" s="187"/>
      <c r="MQK68" s="187"/>
      <c r="MQL68" s="187"/>
      <c r="MQM68" s="187"/>
      <c r="MQN68" s="187"/>
      <c r="MQO68" s="187"/>
      <c r="MQP68" s="187"/>
      <c r="MQQ68" s="187"/>
      <c r="MQR68" s="187"/>
      <c r="MQS68" s="187"/>
      <c r="MQT68" s="187"/>
      <c r="MQU68" s="187"/>
      <c r="MQV68" s="187"/>
      <c r="MQW68" s="187"/>
      <c r="MQX68" s="187"/>
      <c r="MQY68" s="187"/>
      <c r="MQZ68" s="187"/>
      <c r="MRA68" s="187"/>
      <c r="MRB68" s="187"/>
      <c r="MRC68" s="187"/>
      <c r="MRD68" s="187"/>
      <c r="MRE68" s="187"/>
      <c r="MRF68" s="187"/>
      <c r="MRG68" s="187"/>
      <c r="MRH68" s="187"/>
      <c r="MRI68" s="187"/>
      <c r="MRJ68" s="187"/>
      <c r="MRK68" s="187"/>
      <c r="MRL68" s="187"/>
      <c r="MRM68" s="187"/>
      <c r="MRN68" s="187"/>
      <c r="MRO68" s="187"/>
      <c r="MRP68" s="187"/>
      <c r="MRQ68" s="187"/>
      <c r="MRR68" s="187"/>
      <c r="MRS68" s="187"/>
      <c r="MRT68" s="187"/>
      <c r="MRU68" s="187"/>
      <c r="MRV68" s="187"/>
      <c r="MRW68" s="187"/>
      <c r="MRX68" s="187"/>
      <c r="MRY68" s="187"/>
      <c r="MRZ68" s="187"/>
      <c r="MSA68" s="187"/>
      <c r="MSB68" s="187"/>
      <c r="MSC68" s="187"/>
      <c r="MSD68" s="187"/>
      <c r="MSE68" s="187"/>
      <c r="MSF68" s="187"/>
      <c r="MSG68" s="187"/>
      <c r="MSH68" s="187"/>
      <c r="MSI68" s="187"/>
      <c r="MSJ68" s="187"/>
      <c r="MSK68" s="187"/>
      <c r="MSL68" s="187"/>
      <c r="MSM68" s="187"/>
      <c r="MSN68" s="187"/>
      <c r="MSO68" s="187"/>
      <c r="MSP68" s="187"/>
      <c r="MSQ68" s="187"/>
      <c r="MSR68" s="187"/>
      <c r="MSS68" s="187"/>
      <c r="MST68" s="187"/>
      <c r="MSU68" s="187"/>
      <c r="MSV68" s="187"/>
      <c r="MSW68" s="187"/>
      <c r="MSX68" s="187"/>
      <c r="MSY68" s="187"/>
      <c r="MSZ68" s="187"/>
      <c r="MTA68" s="187"/>
      <c r="MTB68" s="187"/>
      <c r="MTC68" s="187"/>
      <c r="MTD68" s="187"/>
      <c r="MTE68" s="187"/>
      <c r="MTF68" s="187"/>
      <c r="MTG68" s="187"/>
      <c r="MTH68" s="187"/>
      <c r="MTI68" s="187"/>
      <c r="MTJ68" s="187"/>
      <c r="MTK68" s="187"/>
      <c r="MTL68" s="187"/>
      <c r="MTM68" s="187"/>
      <c r="MTN68" s="187"/>
      <c r="MTO68" s="187"/>
      <c r="MTP68" s="187"/>
      <c r="MTQ68" s="187"/>
      <c r="MTR68" s="187"/>
      <c r="MTS68" s="187"/>
      <c r="MTT68" s="187"/>
      <c r="MTU68" s="187"/>
      <c r="MTV68" s="187"/>
      <c r="MTW68" s="187"/>
      <c r="MTX68" s="187"/>
      <c r="MTY68" s="187"/>
      <c r="MTZ68" s="187"/>
      <c r="MUA68" s="187"/>
      <c r="MUB68" s="187"/>
      <c r="MUC68" s="187"/>
      <c r="MUD68" s="187"/>
      <c r="MUE68" s="187"/>
      <c r="MUF68" s="187"/>
      <c r="MUG68" s="187"/>
      <c r="MUH68" s="187"/>
      <c r="MUI68" s="187"/>
      <c r="MUJ68" s="187"/>
      <c r="MUK68" s="187"/>
      <c r="MUL68" s="187"/>
      <c r="MUM68" s="187"/>
      <c r="MUN68" s="187"/>
      <c r="MUO68" s="187"/>
      <c r="MUP68" s="187"/>
      <c r="MUQ68" s="187"/>
      <c r="MUR68" s="187"/>
      <c r="MUS68" s="187"/>
      <c r="MUT68" s="187"/>
      <c r="MUU68" s="187"/>
      <c r="MUV68" s="187"/>
      <c r="MUW68" s="187"/>
      <c r="MUX68" s="187"/>
      <c r="MUY68" s="187"/>
      <c r="MUZ68" s="187"/>
      <c r="MVA68" s="187"/>
      <c r="MVB68" s="187"/>
      <c r="MVC68" s="187"/>
      <c r="MVD68" s="187"/>
      <c r="MVE68" s="187"/>
      <c r="MVF68" s="187"/>
      <c r="MVG68" s="187"/>
      <c r="MVH68" s="187"/>
      <c r="MVI68" s="187"/>
      <c r="MVJ68" s="187"/>
      <c r="MVK68" s="187"/>
      <c r="MVL68" s="187"/>
      <c r="MVM68" s="187"/>
      <c r="MVN68" s="187"/>
      <c r="MVO68" s="187"/>
      <c r="MVP68" s="187"/>
      <c r="MVQ68" s="187"/>
      <c r="MVR68" s="187"/>
      <c r="MVS68" s="187"/>
      <c r="MVT68" s="187"/>
      <c r="MVU68" s="187"/>
      <c r="MVV68" s="187"/>
      <c r="MVW68" s="187"/>
      <c r="MVX68" s="187"/>
      <c r="MVY68" s="187"/>
      <c r="MVZ68" s="187"/>
      <c r="MWA68" s="187"/>
      <c r="MWB68" s="187"/>
      <c r="MWC68" s="187"/>
      <c r="MWD68" s="187"/>
      <c r="MWE68" s="187"/>
      <c r="MWF68" s="187"/>
      <c r="MWG68" s="187"/>
      <c r="MWH68" s="187"/>
      <c r="MWI68" s="187"/>
      <c r="MWJ68" s="187"/>
      <c r="MWK68" s="187"/>
      <c r="MWL68" s="187"/>
      <c r="MWM68" s="187"/>
      <c r="MWN68" s="187"/>
      <c r="MWO68" s="187"/>
      <c r="MWP68" s="187"/>
      <c r="MWQ68" s="187"/>
      <c r="MWR68" s="187"/>
      <c r="MWS68" s="187"/>
      <c r="MWT68" s="187"/>
      <c r="MWU68" s="187"/>
      <c r="MWV68" s="187"/>
      <c r="MWW68" s="187"/>
      <c r="MWX68" s="187"/>
      <c r="MWY68" s="187"/>
      <c r="MWZ68" s="187"/>
      <c r="MXA68" s="187"/>
      <c r="MXB68" s="187"/>
      <c r="MXC68" s="187"/>
      <c r="MXD68" s="187"/>
      <c r="MXE68" s="187"/>
      <c r="MXF68" s="187"/>
      <c r="MXG68" s="187"/>
      <c r="MXH68" s="187"/>
      <c r="MXI68" s="187"/>
      <c r="MXJ68" s="187"/>
      <c r="MXK68" s="187"/>
      <c r="MXL68" s="187"/>
      <c r="MXM68" s="187"/>
      <c r="MXN68" s="187"/>
      <c r="MXO68" s="187"/>
      <c r="MXP68" s="187"/>
      <c r="MXQ68" s="187"/>
      <c r="MXR68" s="187"/>
      <c r="MXS68" s="187"/>
      <c r="MXT68" s="187"/>
      <c r="MXU68" s="187"/>
      <c r="MXV68" s="187"/>
      <c r="MXW68" s="187"/>
      <c r="MXX68" s="187"/>
      <c r="MXY68" s="187"/>
      <c r="MXZ68" s="187"/>
      <c r="MYA68" s="187"/>
      <c r="MYB68" s="187"/>
      <c r="MYC68" s="187"/>
      <c r="MYD68" s="187"/>
      <c r="MYE68" s="187"/>
      <c r="MYF68" s="187"/>
      <c r="MYG68" s="187"/>
      <c r="MYH68" s="187"/>
      <c r="MYI68" s="187"/>
      <c r="MYJ68" s="187"/>
      <c r="MYK68" s="187"/>
      <c r="MYL68" s="187"/>
      <c r="MYM68" s="187"/>
      <c r="MYN68" s="187"/>
      <c r="MYO68" s="187"/>
      <c r="MYP68" s="187"/>
      <c r="MYQ68" s="187"/>
      <c r="MYR68" s="187"/>
      <c r="MYS68" s="187"/>
      <c r="MYT68" s="187"/>
      <c r="MYU68" s="187"/>
      <c r="MYV68" s="187"/>
      <c r="MYW68" s="187"/>
      <c r="MYX68" s="187"/>
      <c r="MYY68" s="187"/>
      <c r="MYZ68" s="187"/>
      <c r="MZA68" s="187"/>
      <c r="MZB68" s="187"/>
      <c r="MZC68" s="187"/>
      <c r="MZD68" s="187"/>
      <c r="MZE68" s="187"/>
      <c r="MZF68" s="187"/>
      <c r="MZG68" s="187"/>
      <c r="MZH68" s="187"/>
      <c r="MZI68" s="187"/>
      <c r="MZJ68" s="187"/>
      <c r="MZK68" s="187"/>
      <c r="MZL68" s="187"/>
      <c r="MZM68" s="187"/>
      <c r="MZN68" s="187"/>
      <c r="MZO68" s="187"/>
      <c r="MZP68" s="187"/>
      <c r="MZQ68" s="187"/>
      <c r="MZR68" s="187"/>
      <c r="MZS68" s="187"/>
      <c r="MZT68" s="187"/>
      <c r="MZU68" s="187"/>
      <c r="MZV68" s="187"/>
      <c r="MZW68" s="187"/>
      <c r="MZX68" s="187"/>
      <c r="MZY68" s="187"/>
      <c r="MZZ68" s="187"/>
      <c r="NAA68" s="187"/>
      <c r="NAB68" s="187"/>
      <c r="NAC68" s="187"/>
      <c r="NAD68" s="187"/>
      <c r="NAE68" s="187"/>
      <c r="NAF68" s="187"/>
      <c r="NAG68" s="187"/>
      <c r="NAH68" s="187"/>
      <c r="NAI68" s="187"/>
      <c r="NAJ68" s="187"/>
      <c r="NAK68" s="187"/>
      <c r="NAL68" s="187"/>
      <c r="NAM68" s="187"/>
      <c r="NAN68" s="187"/>
      <c r="NAO68" s="187"/>
      <c r="NAP68" s="187"/>
      <c r="NAQ68" s="187"/>
      <c r="NAR68" s="187"/>
      <c r="NAS68" s="187"/>
      <c r="NAT68" s="187"/>
      <c r="NAU68" s="187"/>
      <c r="NAV68" s="187"/>
      <c r="NAW68" s="187"/>
      <c r="NAX68" s="187"/>
      <c r="NAY68" s="187"/>
      <c r="NAZ68" s="187"/>
      <c r="NBA68" s="187"/>
      <c r="NBB68" s="187"/>
      <c r="NBC68" s="187"/>
      <c r="NBD68" s="187"/>
      <c r="NBE68" s="187"/>
      <c r="NBF68" s="187"/>
      <c r="NBG68" s="187"/>
      <c r="NBH68" s="187"/>
      <c r="NBI68" s="187"/>
      <c r="NBJ68" s="187"/>
      <c r="NBK68" s="187"/>
      <c r="NBL68" s="187"/>
      <c r="NBM68" s="187"/>
      <c r="NBN68" s="187"/>
      <c r="NBO68" s="187"/>
      <c r="NBP68" s="187"/>
      <c r="NBQ68" s="187"/>
      <c r="NBR68" s="187"/>
      <c r="NBS68" s="187"/>
      <c r="NBT68" s="187"/>
      <c r="NBU68" s="187"/>
      <c r="NBV68" s="187"/>
      <c r="NBW68" s="187"/>
      <c r="NBX68" s="187"/>
      <c r="NBY68" s="187"/>
      <c r="NBZ68" s="187"/>
      <c r="NCA68" s="187"/>
      <c r="NCB68" s="187"/>
      <c r="NCC68" s="187"/>
      <c r="NCD68" s="187"/>
      <c r="NCE68" s="187"/>
      <c r="NCF68" s="187"/>
      <c r="NCG68" s="187"/>
      <c r="NCH68" s="187"/>
      <c r="NCI68" s="187"/>
      <c r="NCJ68" s="187"/>
      <c r="NCK68" s="187"/>
      <c r="NCL68" s="187"/>
      <c r="NCM68" s="187"/>
      <c r="NCN68" s="187"/>
      <c r="NCO68" s="187"/>
      <c r="NCP68" s="187"/>
      <c r="NCQ68" s="187"/>
      <c r="NCR68" s="187"/>
      <c r="NCS68" s="187"/>
      <c r="NCT68" s="187"/>
      <c r="NCU68" s="187"/>
      <c r="NCV68" s="187"/>
      <c r="NCW68" s="187"/>
      <c r="NCX68" s="187"/>
      <c r="NCY68" s="187"/>
      <c r="NCZ68" s="187"/>
      <c r="NDA68" s="187"/>
      <c r="NDB68" s="187"/>
      <c r="NDC68" s="187"/>
      <c r="NDD68" s="187"/>
      <c r="NDE68" s="187"/>
      <c r="NDF68" s="187"/>
      <c r="NDG68" s="187"/>
      <c r="NDH68" s="187"/>
      <c r="NDI68" s="187"/>
      <c r="NDJ68" s="187"/>
      <c r="NDK68" s="187"/>
      <c r="NDL68" s="187"/>
      <c r="NDM68" s="187"/>
      <c r="NDN68" s="187"/>
      <c r="NDO68" s="187"/>
      <c r="NDP68" s="187"/>
      <c r="NDQ68" s="187"/>
      <c r="NDR68" s="187"/>
      <c r="NDS68" s="187"/>
      <c r="NDT68" s="187"/>
      <c r="NDU68" s="187"/>
      <c r="NDV68" s="187"/>
      <c r="NDW68" s="187"/>
      <c r="NDX68" s="187"/>
      <c r="NDY68" s="187"/>
      <c r="NDZ68" s="187"/>
      <c r="NEA68" s="187"/>
      <c r="NEB68" s="187"/>
      <c r="NEC68" s="187"/>
      <c r="NED68" s="187"/>
      <c r="NEE68" s="187"/>
      <c r="NEF68" s="187"/>
      <c r="NEG68" s="187"/>
      <c r="NEH68" s="187"/>
      <c r="NEI68" s="187"/>
      <c r="NEJ68" s="187"/>
      <c r="NEK68" s="187"/>
      <c r="NEL68" s="187"/>
      <c r="NEM68" s="187"/>
      <c r="NEN68" s="187"/>
      <c r="NEO68" s="187"/>
      <c r="NEP68" s="187"/>
      <c r="NEQ68" s="187"/>
      <c r="NER68" s="187"/>
      <c r="NES68" s="187"/>
      <c r="NET68" s="187"/>
      <c r="NEU68" s="187"/>
      <c r="NEV68" s="187"/>
      <c r="NEW68" s="187"/>
      <c r="NEX68" s="187"/>
      <c r="NEY68" s="187"/>
      <c r="NEZ68" s="187"/>
      <c r="NFA68" s="187"/>
      <c r="NFB68" s="187"/>
      <c r="NFC68" s="187"/>
      <c r="NFD68" s="187"/>
      <c r="NFE68" s="187"/>
      <c r="NFF68" s="187"/>
      <c r="NFG68" s="187"/>
      <c r="NFH68" s="187"/>
      <c r="NFI68" s="187"/>
      <c r="NFJ68" s="187"/>
      <c r="NFK68" s="187"/>
      <c r="NFL68" s="187"/>
      <c r="NFM68" s="187"/>
      <c r="NFN68" s="187"/>
      <c r="NFO68" s="187"/>
      <c r="NFP68" s="187"/>
      <c r="NFQ68" s="187"/>
      <c r="NFR68" s="187"/>
      <c r="NFS68" s="187"/>
      <c r="NFT68" s="187"/>
      <c r="NFU68" s="187"/>
      <c r="NFV68" s="187"/>
      <c r="NFW68" s="187"/>
      <c r="NFX68" s="187"/>
      <c r="NFY68" s="187"/>
      <c r="NFZ68" s="187"/>
      <c r="NGA68" s="187"/>
      <c r="NGB68" s="187"/>
      <c r="NGC68" s="187"/>
      <c r="NGD68" s="187"/>
      <c r="NGE68" s="187"/>
      <c r="NGF68" s="187"/>
      <c r="NGG68" s="187"/>
      <c r="NGH68" s="187"/>
      <c r="NGI68" s="187"/>
      <c r="NGJ68" s="187"/>
      <c r="NGK68" s="187"/>
      <c r="NGL68" s="187"/>
      <c r="NGM68" s="187"/>
      <c r="NGN68" s="187"/>
      <c r="NGO68" s="187"/>
      <c r="NGP68" s="187"/>
      <c r="NGQ68" s="187"/>
      <c r="NGR68" s="187"/>
      <c r="NGS68" s="187"/>
      <c r="NGT68" s="187"/>
      <c r="NGU68" s="187"/>
      <c r="NGV68" s="187"/>
      <c r="NGW68" s="187"/>
      <c r="NGX68" s="187"/>
      <c r="NGY68" s="187"/>
      <c r="NGZ68" s="187"/>
      <c r="NHA68" s="187"/>
      <c r="NHB68" s="187"/>
      <c r="NHC68" s="187"/>
      <c r="NHD68" s="187"/>
      <c r="NHE68" s="187"/>
      <c r="NHF68" s="187"/>
      <c r="NHG68" s="187"/>
      <c r="NHH68" s="187"/>
      <c r="NHI68" s="187"/>
      <c r="NHJ68" s="187"/>
      <c r="NHK68" s="187"/>
      <c r="NHL68" s="187"/>
      <c r="NHM68" s="187"/>
      <c r="NHN68" s="187"/>
      <c r="NHO68" s="187"/>
      <c r="NHP68" s="187"/>
      <c r="NHQ68" s="187"/>
      <c r="NHR68" s="187"/>
      <c r="NHS68" s="187"/>
      <c r="NHT68" s="187"/>
      <c r="NHU68" s="187"/>
      <c r="NHV68" s="187"/>
      <c r="NHW68" s="187"/>
      <c r="NHX68" s="187"/>
      <c r="NHY68" s="187"/>
      <c r="NHZ68" s="187"/>
      <c r="NIA68" s="187"/>
      <c r="NIB68" s="187"/>
      <c r="NIC68" s="187"/>
      <c r="NID68" s="187"/>
      <c r="NIE68" s="187"/>
      <c r="NIF68" s="187"/>
      <c r="NIG68" s="187"/>
      <c r="NIH68" s="187"/>
      <c r="NII68" s="187"/>
      <c r="NIJ68" s="187"/>
      <c r="NIK68" s="187"/>
      <c r="NIL68" s="187"/>
      <c r="NIM68" s="187"/>
      <c r="NIN68" s="187"/>
      <c r="NIO68" s="187"/>
      <c r="NIP68" s="187"/>
      <c r="NIQ68" s="187"/>
      <c r="NIR68" s="187"/>
      <c r="NIS68" s="187"/>
      <c r="NIT68" s="187"/>
      <c r="NIU68" s="187"/>
      <c r="NIV68" s="187"/>
      <c r="NIW68" s="187"/>
      <c r="NIX68" s="187"/>
      <c r="NIY68" s="187"/>
      <c r="NIZ68" s="187"/>
      <c r="NJA68" s="187"/>
      <c r="NJB68" s="187"/>
      <c r="NJC68" s="187"/>
      <c r="NJD68" s="187"/>
      <c r="NJE68" s="187"/>
      <c r="NJF68" s="187"/>
      <c r="NJG68" s="187"/>
      <c r="NJH68" s="187"/>
      <c r="NJI68" s="187"/>
      <c r="NJJ68" s="187"/>
      <c r="NJK68" s="187"/>
      <c r="NJL68" s="187"/>
      <c r="NJM68" s="187"/>
      <c r="NJN68" s="187"/>
      <c r="NJO68" s="187"/>
      <c r="NJP68" s="187"/>
      <c r="NJQ68" s="187"/>
      <c r="NJR68" s="187"/>
      <c r="NJS68" s="187"/>
      <c r="NJT68" s="187"/>
      <c r="NJU68" s="187"/>
      <c r="NJV68" s="187"/>
      <c r="NJW68" s="187"/>
      <c r="NJX68" s="187"/>
      <c r="NJY68" s="187"/>
      <c r="NJZ68" s="187"/>
      <c r="NKA68" s="187"/>
      <c r="NKB68" s="187"/>
      <c r="NKC68" s="187"/>
      <c r="NKD68" s="187"/>
      <c r="NKE68" s="187"/>
      <c r="NKF68" s="187"/>
      <c r="NKG68" s="187"/>
      <c r="NKH68" s="187"/>
      <c r="NKI68" s="187"/>
      <c r="NKJ68" s="187"/>
      <c r="NKK68" s="187"/>
      <c r="NKL68" s="187"/>
      <c r="NKM68" s="187"/>
      <c r="NKN68" s="187"/>
      <c r="NKO68" s="187"/>
      <c r="NKP68" s="187"/>
      <c r="NKQ68" s="187"/>
      <c r="NKR68" s="187"/>
      <c r="NKS68" s="187"/>
      <c r="NKT68" s="187"/>
      <c r="NKU68" s="187"/>
      <c r="NKV68" s="187"/>
      <c r="NKW68" s="187"/>
      <c r="NKX68" s="187"/>
      <c r="NKY68" s="187"/>
      <c r="NKZ68" s="187"/>
      <c r="NLA68" s="187"/>
      <c r="NLB68" s="187"/>
      <c r="NLC68" s="187"/>
      <c r="NLD68" s="187"/>
      <c r="NLE68" s="187"/>
      <c r="NLF68" s="187"/>
      <c r="NLG68" s="187"/>
      <c r="NLH68" s="187"/>
      <c r="NLI68" s="187"/>
      <c r="NLJ68" s="187"/>
      <c r="NLK68" s="187"/>
      <c r="NLL68" s="187"/>
      <c r="NLM68" s="187"/>
      <c r="NLN68" s="187"/>
      <c r="NLO68" s="187"/>
      <c r="NLP68" s="187"/>
      <c r="NLQ68" s="187"/>
      <c r="NLR68" s="187"/>
      <c r="NLS68" s="187"/>
      <c r="NLT68" s="187"/>
      <c r="NLU68" s="187"/>
      <c r="NLV68" s="187"/>
      <c r="NLW68" s="187"/>
      <c r="NLX68" s="187"/>
      <c r="NLY68" s="187"/>
      <c r="NLZ68" s="187"/>
      <c r="NMA68" s="187"/>
      <c r="NMB68" s="187"/>
      <c r="NMC68" s="187"/>
      <c r="NMD68" s="187"/>
      <c r="NME68" s="187"/>
      <c r="NMF68" s="187"/>
      <c r="NMG68" s="187"/>
      <c r="NMH68" s="187"/>
      <c r="NMI68" s="187"/>
      <c r="NMJ68" s="187"/>
      <c r="NMK68" s="187"/>
      <c r="NML68" s="187"/>
      <c r="NMM68" s="187"/>
      <c r="NMN68" s="187"/>
      <c r="NMO68" s="187"/>
      <c r="NMP68" s="187"/>
      <c r="NMQ68" s="187"/>
      <c r="NMR68" s="187"/>
      <c r="NMS68" s="187"/>
      <c r="NMT68" s="187"/>
      <c r="NMU68" s="187"/>
      <c r="NMV68" s="187"/>
      <c r="NMW68" s="187"/>
      <c r="NMX68" s="187"/>
      <c r="NMY68" s="187"/>
      <c r="NMZ68" s="187"/>
      <c r="NNA68" s="187"/>
      <c r="NNB68" s="187"/>
      <c r="NNC68" s="187"/>
      <c r="NND68" s="187"/>
      <c r="NNE68" s="187"/>
      <c r="NNF68" s="187"/>
      <c r="NNG68" s="187"/>
      <c r="NNH68" s="187"/>
      <c r="NNI68" s="187"/>
      <c r="NNJ68" s="187"/>
      <c r="NNK68" s="187"/>
      <c r="NNL68" s="187"/>
      <c r="NNM68" s="187"/>
      <c r="NNN68" s="187"/>
      <c r="NNO68" s="187"/>
      <c r="NNP68" s="187"/>
      <c r="NNQ68" s="187"/>
      <c r="NNR68" s="187"/>
      <c r="NNS68" s="187"/>
      <c r="NNT68" s="187"/>
      <c r="NNU68" s="187"/>
      <c r="NNV68" s="187"/>
      <c r="NNW68" s="187"/>
      <c r="NNX68" s="187"/>
      <c r="NNY68" s="187"/>
      <c r="NNZ68" s="187"/>
      <c r="NOA68" s="187"/>
      <c r="NOB68" s="187"/>
      <c r="NOC68" s="187"/>
      <c r="NOD68" s="187"/>
      <c r="NOE68" s="187"/>
      <c r="NOF68" s="187"/>
      <c r="NOG68" s="187"/>
      <c r="NOH68" s="187"/>
      <c r="NOI68" s="187"/>
      <c r="NOJ68" s="187"/>
      <c r="NOK68" s="187"/>
      <c r="NOL68" s="187"/>
      <c r="NOM68" s="187"/>
      <c r="NON68" s="187"/>
      <c r="NOO68" s="187"/>
      <c r="NOP68" s="187"/>
      <c r="NOQ68" s="187"/>
      <c r="NOR68" s="187"/>
      <c r="NOS68" s="187"/>
      <c r="NOT68" s="187"/>
      <c r="NOU68" s="187"/>
      <c r="NOV68" s="187"/>
      <c r="NOW68" s="187"/>
      <c r="NOX68" s="187"/>
      <c r="NOY68" s="187"/>
      <c r="NOZ68" s="187"/>
      <c r="NPA68" s="187"/>
      <c r="NPB68" s="187"/>
      <c r="NPC68" s="187"/>
      <c r="NPD68" s="187"/>
      <c r="NPE68" s="187"/>
      <c r="NPF68" s="187"/>
      <c r="NPG68" s="187"/>
      <c r="NPH68" s="187"/>
      <c r="NPI68" s="187"/>
      <c r="NPJ68" s="187"/>
      <c r="NPK68" s="187"/>
      <c r="NPL68" s="187"/>
      <c r="NPM68" s="187"/>
      <c r="NPN68" s="187"/>
      <c r="NPO68" s="187"/>
      <c r="NPP68" s="187"/>
      <c r="NPQ68" s="187"/>
      <c r="NPR68" s="187"/>
      <c r="NPS68" s="187"/>
      <c r="NPT68" s="187"/>
      <c r="NPU68" s="187"/>
      <c r="NPV68" s="187"/>
      <c r="NPW68" s="187"/>
      <c r="NPX68" s="187"/>
      <c r="NPY68" s="187"/>
      <c r="NPZ68" s="187"/>
      <c r="NQA68" s="187"/>
      <c r="NQB68" s="187"/>
      <c r="NQC68" s="187"/>
      <c r="NQD68" s="187"/>
      <c r="NQE68" s="187"/>
      <c r="NQF68" s="187"/>
      <c r="NQG68" s="187"/>
      <c r="NQH68" s="187"/>
      <c r="NQI68" s="187"/>
      <c r="NQJ68" s="187"/>
      <c r="NQK68" s="187"/>
      <c r="NQL68" s="187"/>
      <c r="NQM68" s="187"/>
      <c r="NQN68" s="187"/>
      <c r="NQO68" s="187"/>
      <c r="NQP68" s="187"/>
      <c r="NQQ68" s="187"/>
      <c r="NQR68" s="187"/>
      <c r="NQS68" s="187"/>
      <c r="NQT68" s="187"/>
      <c r="NQU68" s="187"/>
      <c r="NQV68" s="187"/>
      <c r="NQW68" s="187"/>
      <c r="NQX68" s="187"/>
      <c r="NQY68" s="187"/>
      <c r="NQZ68" s="187"/>
      <c r="NRA68" s="187"/>
      <c r="NRB68" s="187"/>
      <c r="NRC68" s="187"/>
      <c r="NRD68" s="187"/>
      <c r="NRE68" s="187"/>
      <c r="NRF68" s="187"/>
      <c r="NRG68" s="187"/>
      <c r="NRH68" s="187"/>
      <c r="NRI68" s="187"/>
      <c r="NRJ68" s="187"/>
      <c r="NRK68" s="187"/>
      <c r="NRL68" s="187"/>
      <c r="NRM68" s="187"/>
      <c r="NRN68" s="187"/>
      <c r="NRO68" s="187"/>
      <c r="NRP68" s="187"/>
      <c r="NRQ68" s="187"/>
      <c r="NRR68" s="187"/>
      <c r="NRS68" s="187"/>
      <c r="NRT68" s="187"/>
      <c r="NRU68" s="187"/>
      <c r="NRV68" s="187"/>
      <c r="NRW68" s="187"/>
      <c r="NRX68" s="187"/>
      <c r="NRY68" s="187"/>
      <c r="NRZ68" s="187"/>
      <c r="NSA68" s="187"/>
      <c r="NSB68" s="187"/>
      <c r="NSC68" s="187"/>
      <c r="NSD68" s="187"/>
      <c r="NSE68" s="187"/>
      <c r="NSF68" s="187"/>
      <c r="NSG68" s="187"/>
      <c r="NSH68" s="187"/>
      <c r="NSI68" s="187"/>
      <c r="NSJ68" s="187"/>
      <c r="NSK68" s="187"/>
      <c r="NSL68" s="187"/>
      <c r="NSM68" s="187"/>
      <c r="NSN68" s="187"/>
      <c r="NSO68" s="187"/>
      <c r="NSP68" s="187"/>
      <c r="NSQ68" s="187"/>
      <c r="NSR68" s="187"/>
      <c r="NSS68" s="187"/>
      <c r="NST68" s="187"/>
      <c r="NSU68" s="187"/>
      <c r="NSV68" s="187"/>
      <c r="NSW68" s="187"/>
      <c r="NSX68" s="187"/>
      <c r="NSY68" s="187"/>
      <c r="NSZ68" s="187"/>
      <c r="NTA68" s="187"/>
      <c r="NTB68" s="187"/>
      <c r="NTC68" s="187"/>
      <c r="NTD68" s="187"/>
      <c r="NTE68" s="187"/>
      <c r="NTF68" s="187"/>
      <c r="NTG68" s="187"/>
      <c r="NTH68" s="187"/>
      <c r="NTI68" s="187"/>
      <c r="NTJ68" s="187"/>
      <c r="NTK68" s="187"/>
      <c r="NTL68" s="187"/>
      <c r="NTM68" s="187"/>
      <c r="NTN68" s="187"/>
      <c r="NTO68" s="187"/>
      <c r="NTP68" s="187"/>
      <c r="NTQ68" s="187"/>
      <c r="NTR68" s="187"/>
      <c r="NTS68" s="187"/>
      <c r="NTT68" s="187"/>
      <c r="NTU68" s="187"/>
      <c r="NTV68" s="187"/>
      <c r="NTW68" s="187"/>
      <c r="NTX68" s="187"/>
      <c r="NTY68" s="187"/>
      <c r="NTZ68" s="187"/>
      <c r="NUA68" s="187"/>
      <c r="NUB68" s="187"/>
      <c r="NUC68" s="187"/>
      <c r="NUD68" s="187"/>
      <c r="NUE68" s="187"/>
      <c r="NUF68" s="187"/>
      <c r="NUG68" s="187"/>
      <c r="NUH68" s="187"/>
      <c r="NUI68" s="187"/>
      <c r="NUJ68" s="187"/>
      <c r="NUK68" s="187"/>
      <c r="NUL68" s="187"/>
      <c r="NUM68" s="187"/>
      <c r="NUN68" s="187"/>
      <c r="NUO68" s="187"/>
      <c r="NUP68" s="187"/>
      <c r="NUQ68" s="187"/>
      <c r="NUR68" s="187"/>
      <c r="NUS68" s="187"/>
      <c r="NUT68" s="187"/>
      <c r="NUU68" s="187"/>
      <c r="NUV68" s="187"/>
      <c r="NUW68" s="187"/>
      <c r="NUX68" s="187"/>
      <c r="NUY68" s="187"/>
      <c r="NUZ68" s="187"/>
      <c r="NVA68" s="187"/>
      <c r="NVB68" s="187"/>
      <c r="NVC68" s="187"/>
      <c r="NVD68" s="187"/>
      <c r="NVE68" s="187"/>
      <c r="NVF68" s="187"/>
      <c r="NVG68" s="187"/>
      <c r="NVH68" s="187"/>
      <c r="NVI68" s="187"/>
      <c r="NVJ68" s="187"/>
      <c r="NVK68" s="187"/>
      <c r="NVL68" s="187"/>
      <c r="NVM68" s="187"/>
      <c r="NVN68" s="187"/>
      <c r="NVO68" s="187"/>
      <c r="NVP68" s="187"/>
      <c r="NVQ68" s="187"/>
      <c r="NVR68" s="187"/>
      <c r="NVS68" s="187"/>
      <c r="NVT68" s="187"/>
      <c r="NVU68" s="187"/>
      <c r="NVV68" s="187"/>
      <c r="NVW68" s="187"/>
      <c r="NVX68" s="187"/>
      <c r="NVY68" s="187"/>
      <c r="NVZ68" s="187"/>
      <c r="NWA68" s="187"/>
      <c r="NWB68" s="187"/>
      <c r="NWC68" s="187"/>
      <c r="NWD68" s="187"/>
      <c r="NWE68" s="187"/>
      <c r="NWF68" s="187"/>
      <c r="NWG68" s="187"/>
      <c r="NWH68" s="187"/>
      <c r="NWI68" s="187"/>
      <c r="NWJ68" s="187"/>
      <c r="NWK68" s="187"/>
      <c r="NWL68" s="187"/>
      <c r="NWM68" s="187"/>
      <c r="NWN68" s="187"/>
      <c r="NWO68" s="187"/>
      <c r="NWP68" s="187"/>
      <c r="NWQ68" s="187"/>
      <c r="NWR68" s="187"/>
      <c r="NWS68" s="187"/>
      <c r="NWT68" s="187"/>
      <c r="NWU68" s="187"/>
      <c r="NWV68" s="187"/>
      <c r="NWW68" s="187"/>
      <c r="NWX68" s="187"/>
      <c r="NWY68" s="187"/>
      <c r="NWZ68" s="187"/>
      <c r="NXA68" s="187"/>
      <c r="NXB68" s="187"/>
      <c r="NXC68" s="187"/>
      <c r="NXD68" s="187"/>
      <c r="NXE68" s="187"/>
      <c r="NXF68" s="187"/>
      <c r="NXG68" s="187"/>
      <c r="NXH68" s="187"/>
      <c r="NXI68" s="187"/>
      <c r="NXJ68" s="187"/>
      <c r="NXK68" s="187"/>
      <c r="NXL68" s="187"/>
      <c r="NXM68" s="187"/>
      <c r="NXN68" s="187"/>
      <c r="NXO68" s="187"/>
      <c r="NXP68" s="187"/>
      <c r="NXQ68" s="187"/>
      <c r="NXR68" s="187"/>
      <c r="NXS68" s="187"/>
      <c r="NXT68" s="187"/>
      <c r="NXU68" s="187"/>
      <c r="NXV68" s="187"/>
      <c r="NXW68" s="187"/>
      <c r="NXX68" s="187"/>
      <c r="NXY68" s="187"/>
      <c r="NXZ68" s="187"/>
      <c r="NYA68" s="187"/>
      <c r="NYB68" s="187"/>
      <c r="NYC68" s="187"/>
      <c r="NYD68" s="187"/>
      <c r="NYE68" s="187"/>
      <c r="NYF68" s="187"/>
      <c r="NYG68" s="187"/>
      <c r="NYH68" s="187"/>
      <c r="NYI68" s="187"/>
      <c r="NYJ68" s="187"/>
      <c r="NYK68" s="187"/>
      <c r="NYL68" s="187"/>
      <c r="NYM68" s="187"/>
      <c r="NYN68" s="187"/>
      <c r="NYO68" s="187"/>
      <c r="NYP68" s="187"/>
      <c r="NYQ68" s="187"/>
      <c r="NYR68" s="187"/>
      <c r="NYS68" s="187"/>
      <c r="NYT68" s="187"/>
      <c r="NYU68" s="187"/>
      <c r="NYV68" s="187"/>
      <c r="NYW68" s="187"/>
      <c r="NYX68" s="187"/>
      <c r="NYY68" s="187"/>
      <c r="NYZ68" s="187"/>
      <c r="NZA68" s="187"/>
      <c r="NZB68" s="187"/>
      <c r="NZC68" s="187"/>
      <c r="NZD68" s="187"/>
      <c r="NZE68" s="187"/>
      <c r="NZF68" s="187"/>
      <c r="NZG68" s="187"/>
      <c r="NZH68" s="187"/>
      <c r="NZI68" s="187"/>
      <c r="NZJ68" s="187"/>
      <c r="NZK68" s="187"/>
      <c r="NZL68" s="187"/>
      <c r="NZM68" s="187"/>
      <c r="NZN68" s="187"/>
      <c r="NZO68" s="187"/>
      <c r="NZP68" s="187"/>
      <c r="NZQ68" s="187"/>
      <c r="NZR68" s="187"/>
      <c r="NZS68" s="187"/>
      <c r="NZT68" s="187"/>
      <c r="NZU68" s="187"/>
      <c r="NZV68" s="187"/>
      <c r="NZW68" s="187"/>
      <c r="NZX68" s="187"/>
      <c r="NZY68" s="187"/>
      <c r="NZZ68" s="187"/>
      <c r="OAA68" s="187"/>
      <c r="OAB68" s="187"/>
      <c r="OAC68" s="187"/>
      <c r="OAD68" s="187"/>
      <c r="OAE68" s="187"/>
      <c r="OAF68" s="187"/>
      <c r="OAG68" s="187"/>
      <c r="OAH68" s="187"/>
      <c r="OAI68" s="187"/>
      <c r="OAJ68" s="187"/>
      <c r="OAK68" s="187"/>
      <c r="OAL68" s="187"/>
      <c r="OAM68" s="187"/>
      <c r="OAN68" s="187"/>
      <c r="OAO68" s="187"/>
      <c r="OAP68" s="187"/>
      <c r="OAQ68" s="187"/>
      <c r="OAR68" s="187"/>
      <c r="OAS68" s="187"/>
      <c r="OAT68" s="187"/>
      <c r="OAU68" s="187"/>
      <c r="OAV68" s="187"/>
      <c r="OAW68" s="187"/>
      <c r="OAX68" s="187"/>
      <c r="OAY68" s="187"/>
      <c r="OAZ68" s="187"/>
      <c r="OBA68" s="187"/>
      <c r="OBB68" s="187"/>
      <c r="OBC68" s="187"/>
      <c r="OBD68" s="187"/>
      <c r="OBE68" s="187"/>
      <c r="OBF68" s="187"/>
      <c r="OBG68" s="187"/>
      <c r="OBH68" s="187"/>
      <c r="OBI68" s="187"/>
      <c r="OBJ68" s="187"/>
      <c r="OBK68" s="187"/>
      <c r="OBL68" s="187"/>
      <c r="OBM68" s="187"/>
      <c r="OBN68" s="187"/>
      <c r="OBO68" s="187"/>
      <c r="OBP68" s="187"/>
      <c r="OBQ68" s="187"/>
      <c r="OBR68" s="187"/>
      <c r="OBS68" s="187"/>
      <c r="OBT68" s="187"/>
      <c r="OBU68" s="187"/>
      <c r="OBV68" s="187"/>
      <c r="OBW68" s="187"/>
      <c r="OBX68" s="187"/>
      <c r="OBY68" s="187"/>
      <c r="OBZ68" s="187"/>
      <c r="OCA68" s="187"/>
      <c r="OCB68" s="187"/>
      <c r="OCC68" s="187"/>
      <c r="OCD68" s="187"/>
      <c r="OCE68" s="187"/>
      <c r="OCF68" s="187"/>
      <c r="OCG68" s="187"/>
      <c r="OCH68" s="187"/>
      <c r="OCI68" s="187"/>
      <c r="OCJ68" s="187"/>
      <c r="OCK68" s="187"/>
      <c r="OCL68" s="187"/>
      <c r="OCM68" s="187"/>
      <c r="OCN68" s="187"/>
      <c r="OCO68" s="187"/>
      <c r="OCP68" s="187"/>
      <c r="OCQ68" s="187"/>
      <c r="OCR68" s="187"/>
      <c r="OCS68" s="187"/>
      <c r="OCT68" s="187"/>
      <c r="OCU68" s="187"/>
      <c r="OCV68" s="187"/>
      <c r="OCW68" s="187"/>
      <c r="OCX68" s="187"/>
      <c r="OCY68" s="187"/>
      <c r="OCZ68" s="187"/>
      <c r="ODA68" s="187"/>
      <c r="ODB68" s="187"/>
      <c r="ODC68" s="187"/>
      <c r="ODD68" s="187"/>
      <c r="ODE68" s="187"/>
      <c r="ODF68" s="187"/>
      <c r="ODG68" s="187"/>
      <c r="ODH68" s="187"/>
      <c r="ODI68" s="187"/>
      <c r="ODJ68" s="187"/>
      <c r="ODK68" s="187"/>
      <c r="ODL68" s="187"/>
      <c r="ODM68" s="187"/>
      <c r="ODN68" s="187"/>
      <c r="ODO68" s="187"/>
      <c r="ODP68" s="187"/>
      <c r="ODQ68" s="187"/>
      <c r="ODR68" s="187"/>
      <c r="ODS68" s="187"/>
      <c r="ODT68" s="187"/>
      <c r="ODU68" s="187"/>
      <c r="ODV68" s="187"/>
      <c r="ODW68" s="187"/>
      <c r="ODX68" s="187"/>
      <c r="ODY68" s="187"/>
      <c r="ODZ68" s="187"/>
      <c r="OEA68" s="187"/>
      <c r="OEB68" s="187"/>
      <c r="OEC68" s="187"/>
      <c r="OED68" s="187"/>
      <c r="OEE68" s="187"/>
      <c r="OEF68" s="187"/>
      <c r="OEG68" s="187"/>
      <c r="OEH68" s="187"/>
      <c r="OEI68" s="187"/>
      <c r="OEJ68" s="187"/>
      <c r="OEK68" s="187"/>
      <c r="OEL68" s="187"/>
      <c r="OEM68" s="187"/>
      <c r="OEN68" s="187"/>
      <c r="OEO68" s="187"/>
      <c r="OEP68" s="187"/>
      <c r="OEQ68" s="187"/>
      <c r="OER68" s="187"/>
      <c r="OES68" s="187"/>
      <c r="OET68" s="187"/>
      <c r="OEU68" s="187"/>
      <c r="OEV68" s="187"/>
      <c r="OEW68" s="187"/>
      <c r="OEX68" s="187"/>
      <c r="OEY68" s="187"/>
      <c r="OEZ68" s="187"/>
      <c r="OFA68" s="187"/>
      <c r="OFB68" s="187"/>
      <c r="OFC68" s="187"/>
      <c r="OFD68" s="187"/>
      <c r="OFE68" s="187"/>
      <c r="OFF68" s="187"/>
      <c r="OFG68" s="187"/>
      <c r="OFH68" s="187"/>
      <c r="OFI68" s="187"/>
      <c r="OFJ68" s="187"/>
      <c r="OFK68" s="187"/>
      <c r="OFL68" s="187"/>
      <c r="OFM68" s="187"/>
      <c r="OFN68" s="187"/>
      <c r="OFO68" s="187"/>
      <c r="OFP68" s="187"/>
      <c r="OFQ68" s="187"/>
      <c r="OFR68" s="187"/>
      <c r="OFS68" s="187"/>
      <c r="OFT68" s="187"/>
      <c r="OFU68" s="187"/>
      <c r="OFV68" s="187"/>
      <c r="OFW68" s="187"/>
      <c r="OFX68" s="187"/>
      <c r="OFY68" s="187"/>
      <c r="OFZ68" s="187"/>
      <c r="OGA68" s="187"/>
      <c r="OGB68" s="187"/>
      <c r="OGC68" s="187"/>
      <c r="OGD68" s="187"/>
      <c r="OGE68" s="187"/>
      <c r="OGF68" s="187"/>
      <c r="OGG68" s="187"/>
      <c r="OGH68" s="187"/>
      <c r="OGI68" s="187"/>
      <c r="OGJ68" s="187"/>
      <c r="OGK68" s="187"/>
      <c r="OGL68" s="187"/>
      <c r="OGM68" s="187"/>
      <c r="OGN68" s="187"/>
      <c r="OGO68" s="187"/>
      <c r="OGP68" s="187"/>
      <c r="OGQ68" s="187"/>
      <c r="OGR68" s="187"/>
      <c r="OGS68" s="187"/>
      <c r="OGT68" s="187"/>
      <c r="OGU68" s="187"/>
      <c r="OGV68" s="187"/>
      <c r="OGW68" s="187"/>
      <c r="OGX68" s="187"/>
      <c r="OGY68" s="187"/>
      <c r="OGZ68" s="187"/>
      <c r="OHA68" s="187"/>
      <c r="OHB68" s="187"/>
      <c r="OHC68" s="187"/>
      <c r="OHD68" s="187"/>
      <c r="OHE68" s="187"/>
      <c r="OHF68" s="187"/>
      <c r="OHG68" s="187"/>
      <c r="OHH68" s="187"/>
      <c r="OHI68" s="187"/>
      <c r="OHJ68" s="187"/>
      <c r="OHK68" s="187"/>
      <c r="OHL68" s="187"/>
      <c r="OHM68" s="187"/>
      <c r="OHN68" s="187"/>
      <c r="OHO68" s="187"/>
      <c r="OHP68" s="187"/>
      <c r="OHQ68" s="187"/>
      <c r="OHR68" s="187"/>
      <c r="OHS68" s="187"/>
      <c r="OHT68" s="187"/>
      <c r="OHU68" s="187"/>
      <c r="OHV68" s="187"/>
      <c r="OHW68" s="187"/>
      <c r="OHX68" s="187"/>
      <c r="OHY68" s="187"/>
      <c r="OHZ68" s="187"/>
      <c r="OIA68" s="187"/>
      <c r="OIB68" s="187"/>
      <c r="OIC68" s="187"/>
      <c r="OID68" s="187"/>
      <c r="OIE68" s="187"/>
      <c r="OIF68" s="187"/>
      <c r="OIG68" s="187"/>
      <c r="OIH68" s="187"/>
      <c r="OII68" s="187"/>
      <c r="OIJ68" s="187"/>
      <c r="OIK68" s="187"/>
      <c r="OIL68" s="187"/>
      <c r="OIM68" s="187"/>
      <c r="OIN68" s="187"/>
      <c r="OIO68" s="187"/>
      <c r="OIP68" s="187"/>
      <c r="OIQ68" s="187"/>
      <c r="OIR68" s="187"/>
      <c r="OIS68" s="187"/>
      <c r="OIT68" s="187"/>
      <c r="OIU68" s="187"/>
      <c r="OIV68" s="187"/>
      <c r="OIW68" s="187"/>
      <c r="OIX68" s="187"/>
      <c r="OIY68" s="187"/>
      <c r="OIZ68" s="187"/>
      <c r="OJA68" s="187"/>
      <c r="OJB68" s="187"/>
      <c r="OJC68" s="187"/>
      <c r="OJD68" s="187"/>
      <c r="OJE68" s="187"/>
      <c r="OJF68" s="187"/>
      <c r="OJG68" s="187"/>
      <c r="OJH68" s="187"/>
      <c r="OJI68" s="187"/>
      <c r="OJJ68" s="187"/>
      <c r="OJK68" s="187"/>
      <c r="OJL68" s="187"/>
      <c r="OJM68" s="187"/>
      <c r="OJN68" s="187"/>
      <c r="OJO68" s="187"/>
      <c r="OJP68" s="187"/>
      <c r="OJQ68" s="187"/>
      <c r="OJR68" s="187"/>
      <c r="OJS68" s="187"/>
      <c r="OJT68" s="187"/>
      <c r="OJU68" s="187"/>
      <c r="OJV68" s="187"/>
      <c r="OJW68" s="187"/>
      <c r="OJX68" s="187"/>
      <c r="OJY68" s="187"/>
      <c r="OJZ68" s="187"/>
      <c r="OKA68" s="187"/>
      <c r="OKB68" s="187"/>
      <c r="OKC68" s="187"/>
      <c r="OKD68" s="187"/>
      <c r="OKE68" s="187"/>
      <c r="OKF68" s="187"/>
      <c r="OKG68" s="187"/>
      <c r="OKH68" s="187"/>
      <c r="OKI68" s="187"/>
      <c r="OKJ68" s="187"/>
      <c r="OKK68" s="187"/>
      <c r="OKL68" s="187"/>
      <c r="OKM68" s="187"/>
      <c r="OKN68" s="187"/>
      <c r="OKO68" s="187"/>
      <c r="OKP68" s="187"/>
      <c r="OKQ68" s="187"/>
      <c r="OKR68" s="187"/>
      <c r="OKS68" s="187"/>
      <c r="OKT68" s="187"/>
      <c r="OKU68" s="187"/>
      <c r="OKV68" s="187"/>
      <c r="OKW68" s="187"/>
      <c r="OKX68" s="187"/>
      <c r="OKY68" s="187"/>
      <c r="OKZ68" s="187"/>
      <c r="OLA68" s="187"/>
      <c r="OLB68" s="187"/>
      <c r="OLC68" s="187"/>
      <c r="OLD68" s="187"/>
      <c r="OLE68" s="187"/>
      <c r="OLF68" s="187"/>
      <c r="OLG68" s="187"/>
      <c r="OLH68" s="187"/>
      <c r="OLI68" s="187"/>
      <c r="OLJ68" s="187"/>
      <c r="OLK68" s="187"/>
      <c r="OLL68" s="187"/>
      <c r="OLM68" s="187"/>
      <c r="OLN68" s="187"/>
      <c r="OLO68" s="187"/>
      <c r="OLP68" s="187"/>
      <c r="OLQ68" s="187"/>
      <c r="OLR68" s="187"/>
      <c r="OLS68" s="187"/>
      <c r="OLT68" s="187"/>
      <c r="OLU68" s="187"/>
      <c r="OLV68" s="187"/>
      <c r="OLW68" s="187"/>
      <c r="OLX68" s="187"/>
      <c r="OLY68" s="187"/>
      <c r="OLZ68" s="187"/>
      <c r="OMA68" s="187"/>
      <c r="OMB68" s="187"/>
      <c r="OMC68" s="187"/>
      <c r="OMD68" s="187"/>
      <c r="OME68" s="187"/>
      <c r="OMF68" s="187"/>
      <c r="OMG68" s="187"/>
      <c r="OMH68" s="187"/>
      <c r="OMI68" s="187"/>
      <c r="OMJ68" s="187"/>
      <c r="OMK68" s="187"/>
      <c r="OML68" s="187"/>
      <c r="OMM68" s="187"/>
      <c r="OMN68" s="187"/>
      <c r="OMO68" s="187"/>
      <c r="OMP68" s="187"/>
      <c r="OMQ68" s="187"/>
      <c r="OMR68" s="187"/>
      <c r="OMS68" s="187"/>
      <c r="OMT68" s="187"/>
      <c r="OMU68" s="187"/>
      <c r="OMV68" s="187"/>
      <c r="OMW68" s="187"/>
      <c r="OMX68" s="187"/>
      <c r="OMY68" s="187"/>
      <c r="OMZ68" s="187"/>
      <c r="ONA68" s="187"/>
      <c r="ONB68" s="187"/>
      <c r="ONC68" s="187"/>
      <c r="OND68" s="187"/>
      <c r="ONE68" s="187"/>
      <c r="ONF68" s="187"/>
      <c r="ONG68" s="187"/>
      <c r="ONH68" s="187"/>
      <c r="ONI68" s="187"/>
      <c r="ONJ68" s="187"/>
      <c r="ONK68" s="187"/>
      <c r="ONL68" s="187"/>
      <c r="ONM68" s="187"/>
      <c r="ONN68" s="187"/>
      <c r="ONO68" s="187"/>
      <c r="ONP68" s="187"/>
      <c r="ONQ68" s="187"/>
      <c r="ONR68" s="187"/>
      <c r="ONS68" s="187"/>
      <c r="ONT68" s="187"/>
      <c r="ONU68" s="187"/>
      <c r="ONV68" s="187"/>
      <c r="ONW68" s="187"/>
      <c r="ONX68" s="187"/>
      <c r="ONY68" s="187"/>
      <c r="ONZ68" s="187"/>
      <c r="OOA68" s="187"/>
      <c r="OOB68" s="187"/>
      <c r="OOC68" s="187"/>
      <c r="OOD68" s="187"/>
      <c r="OOE68" s="187"/>
      <c r="OOF68" s="187"/>
      <c r="OOG68" s="187"/>
      <c r="OOH68" s="187"/>
      <c r="OOI68" s="187"/>
      <c r="OOJ68" s="187"/>
      <c r="OOK68" s="187"/>
      <c r="OOL68" s="187"/>
      <c r="OOM68" s="187"/>
      <c r="OON68" s="187"/>
      <c r="OOO68" s="187"/>
      <c r="OOP68" s="187"/>
      <c r="OOQ68" s="187"/>
      <c r="OOR68" s="187"/>
      <c r="OOS68" s="187"/>
      <c r="OOT68" s="187"/>
      <c r="OOU68" s="187"/>
      <c r="OOV68" s="187"/>
      <c r="OOW68" s="187"/>
      <c r="OOX68" s="187"/>
      <c r="OOY68" s="187"/>
      <c r="OOZ68" s="187"/>
      <c r="OPA68" s="187"/>
      <c r="OPB68" s="187"/>
      <c r="OPC68" s="187"/>
      <c r="OPD68" s="187"/>
      <c r="OPE68" s="187"/>
      <c r="OPF68" s="187"/>
      <c r="OPG68" s="187"/>
      <c r="OPH68" s="187"/>
      <c r="OPI68" s="187"/>
      <c r="OPJ68" s="187"/>
      <c r="OPK68" s="187"/>
      <c r="OPL68" s="187"/>
      <c r="OPM68" s="187"/>
      <c r="OPN68" s="187"/>
      <c r="OPO68" s="187"/>
      <c r="OPP68" s="187"/>
      <c r="OPQ68" s="187"/>
      <c r="OPR68" s="187"/>
      <c r="OPS68" s="187"/>
      <c r="OPT68" s="187"/>
      <c r="OPU68" s="187"/>
      <c r="OPV68" s="187"/>
      <c r="OPW68" s="187"/>
      <c r="OPX68" s="187"/>
      <c r="OPY68" s="187"/>
      <c r="OPZ68" s="187"/>
      <c r="OQA68" s="187"/>
      <c r="OQB68" s="187"/>
      <c r="OQC68" s="187"/>
      <c r="OQD68" s="187"/>
      <c r="OQE68" s="187"/>
      <c r="OQF68" s="187"/>
      <c r="OQG68" s="187"/>
      <c r="OQH68" s="187"/>
      <c r="OQI68" s="187"/>
      <c r="OQJ68" s="187"/>
      <c r="OQK68" s="187"/>
      <c r="OQL68" s="187"/>
      <c r="OQM68" s="187"/>
      <c r="OQN68" s="187"/>
      <c r="OQO68" s="187"/>
      <c r="OQP68" s="187"/>
      <c r="OQQ68" s="187"/>
      <c r="OQR68" s="187"/>
      <c r="OQS68" s="187"/>
      <c r="OQT68" s="187"/>
      <c r="OQU68" s="187"/>
      <c r="OQV68" s="187"/>
      <c r="OQW68" s="187"/>
      <c r="OQX68" s="187"/>
      <c r="OQY68" s="187"/>
      <c r="OQZ68" s="187"/>
      <c r="ORA68" s="187"/>
      <c r="ORB68" s="187"/>
      <c r="ORC68" s="187"/>
      <c r="ORD68" s="187"/>
      <c r="ORE68" s="187"/>
      <c r="ORF68" s="187"/>
      <c r="ORG68" s="187"/>
      <c r="ORH68" s="187"/>
      <c r="ORI68" s="187"/>
      <c r="ORJ68" s="187"/>
      <c r="ORK68" s="187"/>
      <c r="ORL68" s="187"/>
      <c r="ORM68" s="187"/>
      <c r="ORN68" s="187"/>
      <c r="ORO68" s="187"/>
      <c r="ORP68" s="187"/>
      <c r="ORQ68" s="187"/>
      <c r="ORR68" s="187"/>
      <c r="ORS68" s="187"/>
      <c r="ORT68" s="187"/>
      <c r="ORU68" s="187"/>
      <c r="ORV68" s="187"/>
      <c r="ORW68" s="187"/>
      <c r="ORX68" s="187"/>
      <c r="ORY68" s="187"/>
      <c r="ORZ68" s="187"/>
      <c r="OSA68" s="187"/>
      <c r="OSB68" s="187"/>
      <c r="OSC68" s="187"/>
      <c r="OSD68" s="187"/>
      <c r="OSE68" s="187"/>
      <c r="OSF68" s="187"/>
      <c r="OSG68" s="187"/>
      <c r="OSH68" s="187"/>
      <c r="OSI68" s="187"/>
      <c r="OSJ68" s="187"/>
      <c r="OSK68" s="187"/>
      <c r="OSL68" s="187"/>
      <c r="OSM68" s="187"/>
      <c r="OSN68" s="187"/>
      <c r="OSO68" s="187"/>
      <c r="OSP68" s="187"/>
      <c r="OSQ68" s="187"/>
      <c r="OSR68" s="187"/>
      <c r="OSS68" s="187"/>
      <c r="OST68" s="187"/>
      <c r="OSU68" s="187"/>
      <c r="OSV68" s="187"/>
      <c r="OSW68" s="187"/>
      <c r="OSX68" s="187"/>
      <c r="OSY68" s="187"/>
      <c r="OSZ68" s="187"/>
      <c r="OTA68" s="187"/>
      <c r="OTB68" s="187"/>
      <c r="OTC68" s="187"/>
      <c r="OTD68" s="187"/>
      <c r="OTE68" s="187"/>
      <c r="OTF68" s="187"/>
      <c r="OTG68" s="187"/>
      <c r="OTH68" s="187"/>
      <c r="OTI68" s="187"/>
      <c r="OTJ68" s="187"/>
      <c r="OTK68" s="187"/>
      <c r="OTL68" s="187"/>
      <c r="OTM68" s="187"/>
      <c r="OTN68" s="187"/>
      <c r="OTO68" s="187"/>
      <c r="OTP68" s="187"/>
      <c r="OTQ68" s="187"/>
      <c r="OTR68" s="187"/>
      <c r="OTS68" s="187"/>
      <c r="OTT68" s="187"/>
      <c r="OTU68" s="187"/>
      <c r="OTV68" s="187"/>
      <c r="OTW68" s="187"/>
      <c r="OTX68" s="187"/>
      <c r="OTY68" s="187"/>
      <c r="OTZ68" s="187"/>
      <c r="OUA68" s="187"/>
      <c r="OUB68" s="187"/>
      <c r="OUC68" s="187"/>
      <c r="OUD68" s="187"/>
      <c r="OUE68" s="187"/>
      <c r="OUF68" s="187"/>
      <c r="OUG68" s="187"/>
      <c r="OUH68" s="187"/>
      <c r="OUI68" s="187"/>
      <c r="OUJ68" s="187"/>
      <c r="OUK68" s="187"/>
      <c r="OUL68" s="187"/>
      <c r="OUM68" s="187"/>
      <c r="OUN68" s="187"/>
      <c r="OUO68" s="187"/>
      <c r="OUP68" s="187"/>
      <c r="OUQ68" s="187"/>
      <c r="OUR68" s="187"/>
      <c r="OUS68" s="187"/>
      <c r="OUT68" s="187"/>
      <c r="OUU68" s="187"/>
      <c r="OUV68" s="187"/>
      <c r="OUW68" s="187"/>
      <c r="OUX68" s="187"/>
      <c r="OUY68" s="187"/>
      <c r="OUZ68" s="187"/>
      <c r="OVA68" s="187"/>
      <c r="OVB68" s="187"/>
      <c r="OVC68" s="187"/>
      <c r="OVD68" s="187"/>
      <c r="OVE68" s="187"/>
      <c r="OVF68" s="187"/>
      <c r="OVG68" s="187"/>
      <c r="OVH68" s="187"/>
      <c r="OVI68" s="187"/>
      <c r="OVJ68" s="187"/>
      <c r="OVK68" s="187"/>
      <c r="OVL68" s="187"/>
      <c r="OVM68" s="187"/>
      <c r="OVN68" s="187"/>
      <c r="OVO68" s="187"/>
      <c r="OVP68" s="187"/>
      <c r="OVQ68" s="187"/>
      <c r="OVR68" s="187"/>
      <c r="OVS68" s="187"/>
      <c r="OVT68" s="187"/>
      <c r="OVU68" s="187"/>
      <c r="OVV68" s="187"/>
      <c r="OVW68" s="187"/>
      <c r="OVX68" s="187"/>
      <c r="OVY68" s="187"/>
      <c r="OVZ68" s="187"/>
      <c r="OWA68" s="187"/>
      <c r="OWB68" s="187"/>
      <c r="OWC68" s="187"/>
      <c r="OWD68" s="187"/>
      <c r="OWE68" s="187"/>
      <c r="OWF68" s="187"/>
      <c r="OWG68" s="187"/>
      <c r="OWH68" s="187"/>
      <c r="OWI68" s="187"/>
      <c r="OWJ68" s="187"/>
      <c r="OWK68" s="187"/>
      <c r="OWL68" s="187"/>
      <c r="OWM68" s="187"/>
      <c r="OWN68" s="187"/>
      <c r="OWO68" s="187"/>
      <c r="OWP68" s="187"/>
      <c r="OWQ68" s="187"/>
      <c r="OWR68" s="187"/>
      <c r="OWS68" s="187"/>
      <c r="OWT68" s="187"/>
      <c r="OWU68" s="187"/>
      <c r="OWV68" s="187"/>
      <c r="OWW68" s="187"/>
      <c r="OWX68" s="187"/>
      <c r="OWY68" s="187"/>
      <c r="OWZ68" s="187"/>
      <c r="OXA68" s="187"/>
      <c r="OXB68" s="187"/>
      <c r="OXC68" s="187"/>
      <c r="OXD68" s="187"/>
      <c r="OXE68" s="187"/>
      <c r="OXF68" s="187"/>
      <c r="OXG68" s="187"/>
      <c r="OXH68" s="187"/>
      <c r="OXI68" s="187"/>
      <c r="OXJ68" s="187"/>
      <c r="OXK68" s="187"/>
      <c r="OXL68" s="187"/>
      <c r="OXM68" s="187"/>
      <c r="OXN68" s="187"/>
      <c r="OXO68" s="187"/>
      <c r="OXP68" s="187"/>
      <c r="OXQ68" s="187"/>
      <c r="OXR68" s="187"/>
      <c r="OXS68" s="187"/>
      <c r="OXT68" s="187"/>
      <c r="OXU68" s="187"/>
      <c r="OXV68" s="187"/>
      <c r="OXW68" s="187"/>
      <c r="OXX68" s="187"/>
      <c r="OXY68" s="187"/>
      <c r="OXZ68" s="187"/>
      <c r="OYA68" s="187"/>
      <c r="OYB68" s="187"/>
      <c r="OYC68" s="187"/>
      <c r="OYD68" s="187"/>
      <c r="OYE68" s="187"/>
      <c r="OYF68" s="187"/>
      <c r="OYG68" s="187"/>
      <c r="OYH68" s="187"/>
      <c r="OYI68" s="187"/>
      <c r="OYJ68" s="187"/>
      <c r="OYK68" s="187"/>
      <c r="OYL68" s="187"/>
      <c r="OYM68" s="187"/>
      <c r="OYN68" s="187"/>
      <c r="OYO68" s="187"/>
      <c r="OYP68" s="187"/>
      <c r="OYQ68" s="187"/>
      <c r="OYR68" s="187"/>
      <c r="OYS68" s="187"/>
      <c r="OYT68" s="187"/>
      <c r="OYU68" s="187"/>
      <c r="OYV68" s="187"/>
      <c r="OYW68" s="187"/>
      <c r="OYX68" s="187"/>
      <c r="OYY68" s="187"/>
      <c r="OYZ68" s="187"/>
      <c r="OZA68" s="187"/>
      <c r="OZB68" s="187"/>
      <c r="OZC68" s="187"/>
      <c r="OZD68" s="187"/>
      <c r="OZE68" s="187"/>
      <c r="OZF68" s="187"/>
      <c r="OZG68" s="187"/>
      <c r="OZH68" s="187"/>
      <c r="OZI68" s="187"/>
      <c r="OZJ68" s="187"/>
      <c r="OZK68" s="187"/>
      <c r="OZL68" s="187"/>
      <c r="OZM68" s="187"/>
      <c r="OZN68" s="187"/>
      <c r="OZO68" s="187"/>
      <c r="OZP68" s="187"/>
      <c r="OZQ68" s="187"/>
      <c r="OZR68" s="187"/>
      <c r="OZS68" s="187"/>
      <c r="OZT68" s="187"/>
      <c r="OZU68" s="187"/>
      <c r="OZV68" s="187"/>
      <c r="OZW68" s="187"/>
      <c r="OZX68" s="187"/>
      <c r="OZY68" s="187"/>
      <c r="OZZ68" s="187"/>
      <c r="PAA68" s="187"/>
      <c r="PAB68" s="187"/>
      <c r="PAC68" s="187"/>
      <c r="PAD68" s="187"/>
      <c r="PAE68" s="187"/>
      <c r="PAF68" s="187"/>
      <c r="PAG68" s="187"/>
      <c r="PAH68" s="187"/>
      <c r="PAI68" s="187"/>
      <c r="PAJ68" s="187"/>
      <c r="PAK68" s="187"/>
      <c r="PAL68" s="187"/>
      <c r="PAM68" s="187"/>
      <c r="PAN68" s="187"/>
      <c r="PAO68" s="187"/>
      <c r="PAP68" s="187"/>
      <c r="PAQ68" s="187"/>
      <c r="PAR68" s="187"/>
      <c r="PAS68" s="187"/>
      <c r="PAT68" s="187"/>
      <c r="PAU68" s="187"/>
      <c r="PAV68" s="187"/>
      <c r="PAW68" s="187"/>
      <c r="PAX68" s="187"/>
      <c r="PAY68" s="187"/>
      <c r="PAZ68" s="187"/>
      <c r="PBA68" s="187"/>
      <c r="PBB68" s="187"/>
      <c r="PBC68" s="187"/>
      <c r="PBD68" s="187"/>
      <c r="PBE68" s="187"/>
      <c r="PBF68" s="187"/>
      <c r="PBG68" s="187"/>
      <c r="PBH68" s="187"/>
      <c r="PBI68" s="187"/>
      <c r="PBJ68" s="187"/>
      <c r="PBK68" s="187"/>
      <c r="PBL68" s="187"/>
      <c r="PBM68" s="187"/>
      <c r="PBN68" s="187"/>
      <c r="PBO68" s="187"/>
      <c r="PBP68" s="187"/>
      <c r="PBQ68" s="187"/>
      <c r="PBR68" s="187"/>
      <c r="PBS68" s="187"/>
      <c r="PBT68" s="187"/>
      <c r="PBU68" s="187"/>
      <c r="PBV68" s="187"/>
      <c r="PBW68" s="187"/>
      <c r="PBX68" s="187"/>
      <c r="PBY68" s="187"/>
      <c r="PBZ68" s="187"/>
      <c r="PCA68" s="187"/>
      <c r="PCB68" s="187"/>
      <c r="PCC68" s="187"/>
      <c r="PCD68" s="187"/>
      <c r="PCE68" s="187"/>
      <c r="PCF68" s="187"/>
      <c r="PCG68" s="187"/>
      <c r="PCH68" s="187"/>
      <c r="PCI68" s="187"/>
      <c r="PCJ68" s="187"/>
      <c r="PCK68" s="187"/>
      <c r="PCL68" s="187"/>
      <c r="PCM68" s="187"/>
      <c r="PCN68" s="187"/>
      <c r="PCO68" s="187"/>
      <c r="PCP68" s="187"/>
      <c r="PCQ68" s="187"/>
      <c r="PCR68" s="187"/>
      <c r="PCS68" s="187"/>
      <c r="PCT68" s="187"/>
      <c r="PCU68" s="187"/>
      <c r="PCV68" s="187"/>
      <c r="PCW68" s="187"/>
      <c r="PCX68" s="187"/>
      <c r="PCY68" s="187"/>
      <c r="PCZ68" s="187"/>
      <c r="PDA68" s="187"/>
      <c r="PDB68" s="187"/>
      <c r="PDC68" s="187"/>
      <c r="PDD68" s="187"/>
      <c r="PDE68" s="187"/>
      <c r="PDF68" s="187"/>
      <c r="PDG68" s="187"/>
      <c r="PDH68" s="187"/>
      <c r="PDI68" s="187"/>
      <c r="PDJ68" s="187"/>
      <c r="PDK68" s="187"/>
      <c r="PDL68" s="187"/>
      <c r="PDM68" s="187"/>
      <c r="PDN68" s="187"/>
      <c r="PDO68" s="187"/>
      <c r="PDP68" s="187"/>
      <c r="PDQ68" s="187"/>
      <c r="PDR68" s="187"/>
      <c r="PDS68" s="187"/>
      <c r="PDT68" s="187"/>
      <c r="PDU68" s="187"/>
      <c r="PDV68" s="187"/>
      <c r="PDW68" s="187"/>
      <c r="PDX68" s="187"/>
      <c r="PDY68" s="187"/>
      <c r="PDZ68" s="187"/>
      <c r="PEA68" s="187"/>
      <c r="PEB68" s="187"/>
      <c r="PEC68" s="187"/>
      <c r="PED68" s="187"/>
      <c r="PEE68" s="187"/>
      <c r="PEF68" s="187"/>
      <c r="PEG68" s="187"/>
      <c r="PEH68" s="187"/>
      <c r="PEI68" s="187"/>
      <c r="PEJ68" s="187"/>
      <c r="PEK68" s="187"/>
      <c r="PEL68" s="187"/>
      <c r="PEM68" s="187"/>
      <c r="PEN68" s="187"/>
      <c r="PEO68" s="187"/>
      <c r="PEP68" s="187"/>
      <c r="PEQ68" s="187"/>
      <c r="PER68" s="187"/>
      <c r="PES68" s="187"/>
      <c r="PET68" s="187"/>
      <c r="PEU68" s="187"/>
      <c r="PEV68" s="187"/>
      <c r="PEW68" s="187"/>
      <c r="PEX68" s="187"/>
      <c r="PEY68" s="187"/>
      <c r="PEZ68" s="187"/>
      <c r="PFA68" s="187"/>
      <c r="PFB68" s="187"/>
      <c r="PFC68" s="187"/>
      <c r="PFD68" s="187"/>
      <c r="PFE68" s="187"/>
      <c r="PFF68" s="187"/>
      <c r="PFG68" s="187"/>
      <c r="PFH68" s="187"/>
      <c r="PFI68" s="187"/>
      <c r="PFJ68" s="187"/>
      <c r="PFK68" s="187"/>
      <c r="PFL68" s="187"/>
      <c r="PFM68" s="187"/>
      <c r="PFN68" s="187"/>
      <c r="PFO68" s="187"/>
      <c r="PFP68" s="187"/>
      <c r="PFQ68" s="187"/>
      <c r="PFR68" s="187"/>
      <c r="PFS68" s="187"/>
      <c r="PFT68" s="187"/>
      <c r="PFU68" s="187"/>
      <c r="PFV68" s="187"/>
      <c r="PFW68" s="187"/>
      <c r="PFX68" s="187"/>
      <c r="PFY68" s="187"/>
      <c r="PFZ68" s="187"/>
      <c r="PGA68" s="187"/>
      <c r="PGB68" s="187"/>
      <c r="PGC68" s="187"/>
      <c r="PGD68" s="187"/>
      <c r="PGE68" s="187"/>
      <c r="PGF68" s="187"/>
      <c r="PGG68" s="187"/>
      <c r="PGH68" s="187"/>
      <c r="PGI68" s="187"/>
      <c r="PGJ68" s="187"/>
      <c r="PGK68" s="187"/>
      <c r="PGL68" s="187"/>
      <c r="PGM68" s="187"/>
      <c r="PGN68" s="187"/>
      <c r="PGO68" s="187"/>
      <c r="PGP68" s="187"/>
      <c r="PGQ68" s="187"/>
      <c r="PGR68" s="187"/>
      <c r="PGS68" s="187"/>
      <c r="PGT68" s="187"/>
      <c r="PGU68" s="187"/>
      <c r="PGV68" s="187"/>
      <c r="PGW68" s="187"/>
      <c r="PGX68" s="187"/>
      <c r="PGY68" s="187"/>
      <c r="PGZ68" s="187"/>
      <c r="PHA68" s="187"/>
      <c r="PHB68" s="187"/>
      <c r="PHC68" s="187"/>
      <c r="PHD68" s="187"/>
      <c r="PHE68" s="187"/>
      <c r="PHF68" s="187"/>
      <c r="PHG68" s="187"/>
      <c r="PHH68" s="187"/>
      <c r="PHI68" s="187"/>
      <c r="PHJ68" s="187"/>
      <c r="PHK68" s="187"/>
      <c r="PHL68" s="187"/>
      <c r="PHM68" s="187"/>
      <c r="PHN68" s="187"/>
      <c r="PHO68" s="187"/>
      <c r="PHP68" s="187"/>
      <c r="PHQ68" s="187"/>
      <c r="PHR68" s="187"/>
      <c r="PHS68" s="187"/>
      <c r="PHT68" s="187"/>
      <c r="PHU68" s="187"/>
      <c r="PHV68" s="187"/>
      <c r="PHW68" s="187"/>
      <c r="PHX68" s="187"/>
      <c r="PHY68" s="187"/>
      <c r="PHZ68" s="187"/>
      <c r="PIA68" s="187"/>
      <c r="PIB68" s="187"/>
      <c r="PIC68" s="187"/>
      <c r="PID68" s="187"/>
      <c r="PIE68" s="187"/>
      <c r="PIF68" s="187"/>
      <c r="PIG68" s="187"/>
      <c r="PIH68" s="187"/>
      <c r="PII68" s="187"/>
      <c r="PIJ68" s="187"/>
      <c r="PIK68" s="187"/>
      <c r="PIL68" s="187"/>
      <c r="PIM68" s="187"/>
      <c r="PIN68" s="187"/>
      <c r="PIO68" s="187"/>
      <c r="PIP68" s="187"/>
      <c r="PIQ68" s="187"/>
      <c r="PIR68" s="187"/>
      <c r="PIS68" s="187"/>
      <c r="PIT68" s="187"/>
      <c r="PIU68" s="187"/>
      <c r="PIV68" s="187"/>
      <c r="PIW68" s="187"/>
      <c r="PIX68" s="187"/>
      <c r="PIY68" s="187"/>
      <c r="PIZ68" s="187"/>
      <c r="PJA68" s="187"/>
      <c r="PJB68" s="187"/>
      <c r="PJC68" s="187"/>
      <c r="PJD68" s="187"/>
      <c r="PJE68" s="187"/>
      <c r="PJF68" s="187"/>
      <c r="PJG68" s="187"/>
      <c r="PJH68" s="187"/>
      <c r="PJI68" s="187"/>
      <c r="PJJ68" s="187"/>
      <c r="PJK68" s="187"/>
      <c r="PJL68" s="187"/>
      <c r="PJM68" s="187"/>
      <c r="PJN68" s="187"/>
      <c r="PJO68" s="187"/>
      <c r="PJP68" s="187"/>
      <c r="PJQ68" s="187"/>
      <c r="PJR68" s="187"/>
      <c r="PJS68" s="187"/>
      <c r="PJT68" s="187"/>
      <c r="PJU68" s="187"/>
      <c r="PJV68" s="187"/>
      <c r="PJW68" s="187"/>
      <c r="PJX68" s="187"/>
      <c r="PJY68" s="187"/>
      <c r="PJZ68" s="187"/>
      <c r="PKA68" s="187"/>
      <c r="PKB68" s="187"/>
      <c r="PKC68" s="187"/>
      <c r="PKD68" s="187"/>
      <c r="PKE68" s="187"/>
      <c r="PKF68" s="187"/>
      <c r="PKG68" s="187"/>
      <c r="PKH68" s="187"/>
      <c r="PKI68" s="187"/>
      <c r="PKJ68" s="187"/>
      <c r="PKK68" s="187"/>
      <c r="PKL68" s="187"/>
      <c r="PKM68" s="187"/>
      <c r="PKN68" s="187"/>
      <c r="PKO68" s="187"/>
      <c r="PKP68" s="187"/>
      <c r="PKQ68" s="187"/>
      <c r="PKR68" s="187"/>
      <c r="PKS68" s="187"/>
      <c r="PKT68" s="187"/>
      <c r="PKU68" s="187"/>
      <c r="PKV68" s="187"/>
      <c r="PKW68" s="187"/>
      <c r="PKX68" s="187"/>
      <c r="PKY68" s="187"/>
      <c r="PKZ68" s="187"/>
      <c r="PLA68" s="187"/>
      <c r="PLB68" s="187"/>
      <c r="PLC68" s="187"/>
      <c r="PLD68" s="187"/>
      <c r="PLE68" s="187"/>
      <c r="PLF68" s="187"/>
      <c r="PLG68" s="187"/>
      <c r="PLH68" s="187"/>
      <c r="PLI68" s="187"/>
      <c r="PLJ68" s="187"/>
      <c r="PLK68" s="187"/>
      <c r="PLL68" s="187"/>
      <c r="PLM68" s="187"/>
      <c r="PLN68" s="187"/>
      <c r="PLO68" s="187"/>
      <c r="PLP68" s="187"/>
      <c r="PLQ68" s="187"/>
      <c r="PLR68" s="187"/>
      <c r="PLS68" s="187"/>
      <c r="PLT68" s="187"/>
      <c r="PLU68" s="187"/>
      <c r="PLV68" s="187"/>
      <c r="PLW68" s="187"/>
      <c r="PLX68" s="187"/>
      <c r="PLY68" s="187"/>
      <c r="PLZ68" s="187"/>
      <c r="PMA68" s="187"/>
      <c r="PMB68" s="187"/>
      <c r="PMC68" s="187"/>
      <c r="PMD68" s="187"/>
      <c r="PME68" s="187"/>
      <c r="PMF68" s="187"/>
      <c r="PMG68" s="187"/>
      <c r="PMH68" s="187"/>
      <c r="PMI68" s="187"/>
      <c r="PMJ68" s="187"/>
      <c r="PMK68" s="187"/>
      <c r="PML68" s="187"/>
      <c r="PMM68" s="187"/>
      <c r="PMN68" s="187"/>
      <c r="PMO68" s="187"/>
      <c r="PMP68" s="187"/>
      <c r="PMQ68" s="187"/>
      <c r="PMR68" s="187"/>
      <c r="PMS68" s="187"/>
      <c r="PMT68" s="187"/>
      <c r="PMU68" s="187"/>
      <c r="PMV68" s="187"/>
      <c r="PMW68" s="187"/>
      <c r="PMX68" s="187"/>
      <c r="PMY68" s="187"/>
      <c r="PMZ68" s="187"/>
      <c r="PNA68" s="187"/>
      <c r="PNB68" s="187"/>
      <c r="PNC68" s="187"/>
      <c r="PND68" s="187"/>
      <c r="PNE68" s="187"/>
      <c r="PNF68" s="187"/>
      <c r="PNG68" s="187"/>
      <c r="PNH68" s="187"/>
      <c r="PNI68" s="187"/>
      <c r="PNJ68" s="187"/>
      <c r="PNK68" s="187"/>
      <c r="PNL68" s="187"/>
      <c r="PNM68" s="187"/>
      <c r="PNN68" s="187"/>
      <c r="PNO68" s="187"/>
      <c r="PNP68" s="187"/>
      <c r="PNQ68" s="187"/>
      <c r="PNR68" s="187"/>
      <c r="PNS68" s="187"/>
      <c r="PNT68" s="187"/>
      <c r="PNU68" s="187"/>
      <c r="PNV68" s="187"/>
      <c r="PNW68" s="187"/>
      <c r="PNX68" s="187"/>
      <c r="PNY68" s="187"/>
      <c r="PNZ68" s="187"/>
      <c r="POA68" s="187"/>
      <c r="POB68" s="187"/>
      <c r="POC68" s="187"/>
      <c r="POD68" s="187"/>
      <c r="POE68" s="187"/>
      <c r="POF68" s="187"/>
      <c r="POG68" s="187"/>
      <c r="POH68" s="187"/>
      <c r="POI68" s="187"/>
      <c r="POJ68" s="187"/>
      <c r="POK68" s="187"/>
      <c r="POL68" s="187"/>
      <c r="POM68" s="187"/>
      <c r="PON68" s="187"/>
      <c r="POO68" s="187"/>
      <c r="POP68" s="187"/>
      <c r="POQ68" s="187"/>
      <c r="POR68" s="187"/>
      <c r="POS68" s="187"/>
      <c r="POT68" s="187"/>
      <c r="POU68" s="187"/>
      <c r="POV68" s="187"/>
      <c r="POW68" s="187"/>
      <c r="POX68" s="187"/>
      <c r="POY68" s="187"/>
      <c r="POZ68" s="187"/>
      <c r="PPA68" s="187"/>
      <c r="PPB68" s="187"/>
      <c r="PPC68" s="187"/>
      <c r="PPD68" s="187"/>
      <c r="PPE68" s="187"/>
      <c r="PPF68" s="187"/>
      <c r="PPG68" s="187"/>
      <c r="PPH68" s="187"/>
      <c r="PPI68" s="187"/>
      <c r="PPJ68" s="187"/>
      <c r="PPK68" s="187"/>
      <c r="PPL68" s="187"/>
      <c r="PPM68" s="187"/>
      <c r="PPN68" s="187"/>
      <c r="PPO68" s="187"/>
      <c r="PPP68" s="187"/>
      <c r="PPQ68" s="187"/>
      <c r="PPR68" s="187"/>
      <c r="PPS68" s="187"/>
      <c r="PPT68" s="187"/>
      <c r="PPU68" s="187"/>
      <c r="PPV68" s="187"/>
      <c r="PPW68" s="187"/>
      <c r="PPX68" s="187"/>
      <c r="PPY68" s="187"/>
      <c r="PPZ68" s="187"/>
      <c r="PQA68" s="187"/>
      <c r="PQB68" s="187"/>
      <c r="PQC68" s="187"/>
      <c r="PQD68" s="187"/>
      <c r="PQE68" s="187"/>
      <c r="PQF68" s="187"/>
      <c r="PQG68" s="187"/>
      <c r="PQH68" s="187"/>
      <c r="PQI68" s="187"/>
      <c r="PQJ68" s="187"/>
      <c r="PQK68" s="187"/>
      <c r="PQL68" s="187"/>
      <c r="PQM68" s="187"/>
      <c r="PQN68" s="187"/>
      <c r="PQO68" s="187"/>
      <c r="PQP68" s="187"/>
      <c r="PQQ68" s="187"/>
      <c r="PQR68" s="187"/>
      <c r="PQS68" s="187"/>
      <c r="PQT68" s="187"/>
      <c r="PQU68" s="187"/>
      <c r="PQV68" s="187"/>
      <c r="PQW68" s="187"/>
      <c r="PQX68" s="187"/>
      <c r="PQY68" s="187"/>
      <c r="PQZ68" s="187"/>
      <c r="PRA68" s="187"/>
      <c r="PRB68" s="187"/>
      <c r="PRC68" s="187"/>
      <c r="PRD68" s="187"/>
      <c r="PRE68" s="187"/>
      <c r="PRF68" s="187"/>
      <c r="PRG68" s="187"/>
      <c r="PRH68" s="187"/>
      <c r="PRI68" s="187"/>
      <c r="PRJ68" s="187"/>
      <c r="PRK68" s="187"/>
      <c r="PRL68" s="187"/>
      <c r="PRM68" s="187"/>
      <c r="PRN68" s="187"/>
      <c r="PRO68" s="187"/>
      <c r="PRP68" s="187"/>
      <c r="PRQ68" s="187"/>
      <c r="PRR68" s="187"/>
      <c r="PRS68" s="187"/>
      <c r="PRT68" s="187"/>
      <c r="PRU68" s="187"/>
      <c r="PRV68" s="187"/>
      <c r="PRW68" s="187"/>
      <c r="PRX68" s="187"/>
      <c r="PRY68" s="187"/>
      <c r="PRZ68" s="187"/>
      <c r="PSA68" s="187"/>
      <c r="PSB68" s="187"/>
      <c r="PSC68" s="187"/>
      <c r="PSD68" s="187"/>
      <c r="PSE68" s="187"/>
      <c r="PSF68" s="187"/>
      <c r="PSG68" s="187"/>
      <c r="PSH68" s="187"/>
      <c r="PSI68" s="187"/>
      <c r="PSJ68" s="187"/>
      <c r="PSK68" s="187"/>
      <c r="PSL68" s="187"/>
      <c r="PSM68" s="187"/>
      <c r="PSN68" s="187"/>
      <c r="PSO68" s="187"/>
      <c r="PSP68" s="187"/>
      <c r="PSQ68" s="187"/>
      <c r="PSR68" s="187"/>
      <c r="PSS68" s="187"/>
      <c r="PST68" s="187"/>
      <c r="PSU68" s="187"/>
      <c r="PSV68" s="187"/>
      <c r="PSW68" s="187"/>
      <c r="PSX68" s="187"/>
      <c r="PSY68" s="187"/>
      <c r="PSZ68" s="187"/>
      <c r="PTA68" s="187"/>
      <c r="PTB68" s="187"/>
      <c r="PTC68" s="187"/>
      <c r="PTD68" s="187"/>
      <c r="PTE68" s="187"/>
      <c r="PTF68" s="187"/>
      <c r="PTG68" s="187"/>
      <c r="PTH68" s="187"/>
      <c r="PTI68" s="187"/>
      <c r="PTJ68" s="187"/>
      <c r="PTK68" s="187"/>
      <c r="PTL68" s="187"/>
      <c r="PTM68" s="187"/>
      <c r="PTN68" s="187"/>
      <c r="PTO68" s="187"/>
      <c r="PTP68" s="187"/>
      <c r="PTQ68" s="187"/>
      <c r="PTR68" s="187"/>
      <c r="PTS68" s="187"/>
      <c r="PTT68" s="187"/>
      <c r="PTU68" s="187"/>
      <c r="PTV68" s="187"/>
      <c r="PTW68" s="187"/>
      <c r="PTX68" s="187"/>
      <c r="PTY68" s="187"/>
      <c r="PTZ68" s="187"/>
      <c r="PUA68" s="187"/>
      <c r="PUB68" s="187"/>
      <c r="PUC68" s="187"/>
      <c r="PUD68" s="187"/>
      <c r="PUE68" s="187"/>
      <c r="PUF68" s="187"/>
      <c r="PUG68" s="187"/>
      <c r="PUH68" s="187"/>
      <c r="PUI68" s="187"/>
      <c r="PUJ68" s="187"/>
      <c r="PUK68" s="187"/>
      <c r="PUL68" s="187"/>
      <c r="PUM68" s="187"/>
      <c r="PUN68" s="187"/>
      <c r="PUO68" s="187"/>
      <c r="PUP68" s="187"/>
      <c r="PUQ68" s="187"/>
      <c r="PUR68" s="187"/>
      <c r="PUS68" s="187"/>
      <c r="PUT68" s="187"/>
      <c r="PUU68" s="187"/>
      <c r="PUV68" s="187"/>
      <c r="PUW68" s="187"/>
      <c r="PUX68" s="187"/>
      <c r="PUY68" s="187"/>
      <c r="PUZ68" s="187"/>
      <c r="PVA68" s="187"/>
      <c r="PVB68" s="187"/>
      <c r="PVC68" s="187"/>
      <c r="PVD68" s="187"/>
      <c r="PVE68" s="187"/>
      <c r="PVF68" s="187"/>
      <c r="PVG68" s="187"/>
      <c r="PVH68" s="187"/>
      <c r="PVI68" s="187"/>
      <c r="PVJ68" s="187"/>
      <c r="PVK68" s="187"/>
      <c r="PVL68" s="187"/>
      <c r="PVM68" s="187"/>
      <c r="PVN68" s="187"/>
      <c r="PVO68" s="187"/>
      <c r="PVP68" s="187"/>
      <c r="PVQ68" s="187"/>
      <c r="PVR68" s="187"/>
      <c r="PVS68" s="187"/>
      <c r="PVT68" s="187"/>
      <c r="PVU68" s="187"/>
      <c r="PVV68" s="187"/>
      <c r="PVW68" s="187"/>
      <c r="PVX68" s="187"/>
      <c r="PVY68" s="187"/>
      <c r="PVZ68" s="187"/>
      <c r="PWA68" s="187"/>
      <c r="PWB68" s="187"/>
      <c r="PWC68" s="187"/>
      <c r="PWD68" s="187"/>
      <c r="PWE68" s="187"/>
      <c r="PWF68" s="187"/>
      <c r="PWG68" s="187"/>
      <c r="PWH68" s="187"/>
      <c r="PWI68" s="187"/>
      <c r="PWJ68" s="187"/>
      <c r="PWK68" s="187"/>
      <c r="PWL68" s="187"/>
      <c r="PWM68" s="187"/>
      <c r="PWN68" s="187"/>
      <c r="PWO68" s="187"/>
      <c r="PWP68" s="187"/>
      <c r="PWQ68" s="187"/>
      <c r="PWR68" s="187"/>
      <c r="PWS68" s="187"/>
      <c r="PWT68" s="187"/>
      <c r="PWU68" s="187"/>
      <c r="PWV68" s="187"/>
      <c r="PWW68" s="187"/>
      <c r="PWX68" s="187"/>
      <c r="PWY68" s="187"/>
      <c r="PWZ68" s="187"/>
      <c r="PXA68" s="187"/>
      <c r="PXB68" s="187"/>
      <c r="PXC68" s="187"/>
      <c r="PXD68" s="187"/>
      <c r="PXE68" s="187"/>
      <c r="PXF68" s="187"/>
      <c r="PXG68" s="187"/>
      <c r="PXH68" s="187"/>
      <c r="PXI68" s="187"/>
      <c r="PXJ68" s="187"/>
      <c r="PXK68" s="187"/>
      <c r="PXL68" s="187"/>
      <c r="PXM68" s="187"/>
      <c r="PXN68" s="187"/>
      <c r="PXO68" s="187"/>
      <c r="PXP68" s="187"/>
      <c r="PXQ68" s="187"/>
      <c r="PXR68" s="187"/>
      <c r="PXS68" s="187"/>
      <c r="PXT68" s="187"/>
      <c r="PXU68" s="187"/>
      <c r="PXV68" s="187"/>
      <c r="PXW68" s="187"/>
      <c r="PXX68" s="187"/>
      <c r="PXY68" s="187"/>
      <c r="PXZ68" s="187"/>
      <c r="PYA68" s="187"/>
      <c r="PYB68" s="187"/>
      <c r="PYC68" s="187"/>
      <c r="PYD68" s="187"/>
      <c r="PYE68" s="187"/>
      <c r="PYF68" s="187"/>
      <c r="PYG68" s="187"/>
      <c r="PYH68" s="187"/>
      <c r="PYI68" s="187"/>
      <c r="PYJ68" s="187"/>
      <c r="PYK68" s="187"/>
      <c r="PYL68" s="187"/>
      <c r="PYM68" s="187"/>
      <c r="PYN68" s="187"/>
      <c r="PYO68" s="187"/>
      <c r="PYP68" s="187"/>
      <c r="PYQ68" s="187"/>
      <c r="PYR68" s="187"/>
      <c r="PYS68" s="187"/>
      <c r="PYT68" s="187"/>
      <c r="PYU68" s="187"/>
      <c r="PYV68" s="187"/>
      <c r="PYW68" s="187"/>
      <c r="PYX68" s="187"/>
      <c r="PYY68" s="187"/>
      <c r="PYZ68" s="187"/>
      <c r="PZA68" s="187"/>
      <c r="PZB68" s="187"/>
      <c r="PZC68" s="187"/>
      <c r="PZD68" s="187"/>
      <c r="PZE68" s="187"/>
      <c r="PZF68" s="187"/>
      <c r="PZG68" s="187"/>
      <c r="PZH68" s="187"/>
      <c r="PZI68" s="187"/>
      <c r="PZJ68" s="187"/>
      <c r="PZK68" s="187"/>
      <c r="PZL68" s="187"/>
      <c r="PZM68" s="187"/>
      <c r="PZN68" s="187"/>
      <c r="PZO68" s="187"/>
      <c r="PZP68" s="187"/>
      <c r="PZQ68" s="187"/>
      <c r="PZR68" s="187"/>
      <c r="PZS68" s="187"/>
      <c r="PZT68" s="187"/>
      <c r="PZU68" s="187"/>
      <c r="PZV68" s="187"/>
      <c r="PZW68" s="187"/>
      <c r="PZX68" s="187"/>
      <c r="PZY68" s="187"/>
      <c r="PZZ68" s="187"/>
      <c r="QAA68" s="187"/>
      <c r="QAB68" s="187"/>
      <c r="QAC68" s="187"/>
      <c r="QAD68" s="187"/>
      <c r="QAE68" s="187"/>
      <c r="QAF68" s="187"/>
      <c r="QAG68" s="187"/>
      <c r="QAH68" s="187"/>
      <c r="QAI68" s="187"/>
      <c r="QAJ68" s="187"/>
      <c r="QAK68" s="187"/>
      <c r="QAL68" s="187"/>
      <c r="QAM68" s="187"/>
      <c r="QAN68" s="187"/>
      <c r="QAO68" s="187"/>
      <c r="QAP68" s="187"/>
      <c r="QAQ68" s="187"/>
      <c r="QAR68" s="187"/>
      <c r="QAS68" s="187"/>
      <c r="QAT68" s="187"/>
      <c r="QAU68" s="187"/>
      <c r="QAV68" s="187"/>
      <c r="QAW68" s="187"/>
      <c r="QAX68" s="187"/>
      <c r="QAY68" s="187"/>
      <c r="QAZ68" s="187"/>
      <c r="QBA68" s="187"/>
      <c r="QBB68" s="187"/>
      <c r="QBC68" s="187"/>
      <c r="QBD68" s="187"/>
      <c r="QBE68" s="187"/>
      <c r="QBF68" s="187"/>
      <c r="QBG68" s="187"/>
      <c r="QBH68" s="187"/>
      <c r="QBI68" s="187"/>
      <c r="QBJ68" s="187"/>
      <c r="QBK68" s="187"/>
      <c r="QBL68" s="187"/>
      <c r="QBM68" s="187"/>
      <c r="QBN68" s="187"/>
      <c r="QBO68" s="187"/>
      <c r="QBP68" s="187"/>
      <c r="QBQ68" s="187"/>
      <c r="QBR68" s="187"/>
      <c r="QBS68" s="187"/>
      <c r="QBT68" s="187"/>
      <c r="QBU68" s="187"/>
      <c r="QBV68" s="187"/>
      <c r="QBW68" s="187"/>
      <c r="QBX68" s="187"/>
      <c r="QBY68" s="187"/>
      <c r="QBZ68" s="187"/>
      <c r="QCA68" s="187"/>
      <c r="QCB68" s="187"/>
      <c r="QCC68" s="187"/>
      <c r="QCD68" s="187"/>
      <c r="QCE68" s="187"/>
      <c r="QCF68" s="187"/>
      <c r="QCG68" s="187"/>
      <c r="QCH68" s="187"/>
      <c r="QCI68" s="187"/>
      <c r="QCJ68" s="187"/>
      <c r="QCK68" s="187"/>
      <c r="QCL68" s="187"/>
      <c r="QCM68" s="187"/>
      <c r="QCN68" s="187"/>
      <c r="QCO68" s="187"/>
      <c r="QCP68" s="187"/>
      <c r="QCQ68" s="187"/>
      <c r="QCR68" s="187"/>
      <c r="QCS68" s="187"/>
      <c r="QCT68" s="187"/>
      <c r="QCU68" s="187"/>
      <c r="QCV68" s="187"/>
      <c r="QCW68" s="187"/>
      <c r="QCX68" s="187"/>
      <c r="QCY68" s="187"/>
      <c r="QCZ68" s="187"/>
      <c r="QDA68" s="187"/>
      <c r="QDB68" s="187"/>
      <c r="QDC68" s="187"/>
      <c r="QDD68" s="187"/>
      <c r="QDE68" s="187"/>
      <c r="QDF68" s="187"/>
      <c r="QDG68" s="187"/>
      <c r="QDH68" s="187"/>
      <c r="QDI68" s="187"/>
      <c r="QDJ68" s="187"/>
      <c r="QDK68" s="187"/>
      <c r="QDL68" s="187"/>
      <c r="QDM68" s="187"/>
      <c r="QDN68" s="187"/>
      <c r="QDO68" s="187"/>
      <c r="QDP68" s="187"/>
      <c r="QDQ68" s="187"/>
      <c r="QDR68" s="187"/>
      <c r="QDS68" s="187"/>
      <c r="QDT68" s="187"/>
      <c r="QDU68" s="187"/>
      <c r="QDV68" s="187"/>
      <c r="QDW68" s="187"/>
      <c r="QDX68" s="187"/>
      <c r="QDY68" s="187"/>
      <c r="QDZ68" s="187"/>
      <c r="QEA68" s="187"/>
      <c r="QEB68" s="187"/>
      <c r="QEC68" s="187"/>
      <c r="QED68" s="187"/>
      <c r="QEE68" s="187"/>
      <c r="QEF68" s="187"/>
      <c r="QEG68" s="187"/>
      <c r="QEH68" s="187"/>
      <c r="QEI68" s="187"/>
      <c r="QEJ68" s="187"/>
      <c r="QEK68" s="187"/>
      <c r="QEL68" s="187"/>
      <c r="QEM68" s="187"/>
      <c r="QEN68" s="187"/>
      <c r="QEO68" s="187"/>
      <c r="QEP68" s="187"/>
      <c r="QEQ68" s="187"/>
      <c r="QER68" s="187"/>
      <c r="QES68" s="187"/>
      <c r="QET68" s="187"/>
      <c r="QEU68" s="187"/>
      <c r="QEV68" s="187"/>
      <c r="QEW68" s="187"/>
      <c r="QEX68" s="187"/>
      <c r="QEY68" s="187"/>
      <c r="QEZ68" s="187"/>
      <c r="QFA68" s="187"/>
      <c r="QFB68" s="187"/>
      <c r="QFC68" s="187"/>
      <c r="QFD68" s="187"/>
      <c r="QFE68" s="187"/>
      <c r="QFF68" s="187"/>
      <c r="QFG68" s="187"/>
      <c r="QFH68" s="187"/>
      <c r="QFI68" s="187"/>
      <c r="QFJ68" s="187"/>
      <c r="QFK68" s="187"/>
      <c r="QFL68" s="187"/>
      <c r="QFM68" s="187"/>
      <c r="QFN68" s="187"/>
      <c r="QFO68" s="187"/>
      <c r="QFP68" s="187"/>
      <c r="QFQ68" s="187"/>
      <c r="QFR68" s="187"/>
      <c r="QFS68" s="187"/>
      <c r="QFT68" s="187"/>
      <c r="QFU68" s="187"/>
      <c r="QFV68" s="187"/>
      <c r="QFW68" s="187"/>
      <c r="QFX68" s="187"/>
      <c r="QFY68" s="187"/>
      <c r="QFZ68" s="187"/>
      <c r="QGA68" s="187"/>
      <c r="QGB68" s="187"/>
      <c r="QGC68" s="187"/>
      <c r="QGD68" s="187"/>
      <c r="QGE68" s="187"/>
      <c r="QGF68" s="187"/>
      <c r="QGG68" s="187"/>
      <c r="QGH68" s="187"/>
      <c r="QGI68" s="187"/>
      <c r="QGJ68" s="187"/>
      <c r="QGK68" s="187"/>
      <c r="QGL68" s="187"/>
      <c r="QGM68" s="187"/>
      <c r="QGN68" s="187"/>
      <c r="QGO68" s="187"/>
      <c r="QGP68" s="187"/>
      <c r="QGQ68" s="187"/>
      <c r="QGR68" s="187"/>
      <c r="QGS68" s="187"/>
      <c r="QGT68" s="187"/>
      <c r="QGU68" s="187"/>
      <c r="QGV68" s="187"/>
      <c r="QGW68" s="187"/>
      <c r="QGX68" s="187"/>
      <c r="QGY68" s="187"/>
      <c r="QGZ68" s="187"/>
      <c r="QHA68" s="187"/>
      <c r="QHB68" s="187"/>
      <c r="QHC68" s="187"/>
      <c r="QHD68" s="187"/>
      <c r="QHE68" s="187"/>
      <c r="QHF68" s="187"/>
      <c r="QHG68" s="187"/>
      <c r="QHH68" s="187"/>
      <c r="QHI68" s="187"/>
      <c r="QHJ68" s="187"/>
      <c r="QHK68" s="187"/>
      <c r="QHL68" s="187"/>
      <c r="QHM68" s="187"/>
      <c r="QHN68" s="187"/>
      <c r="QHO68" s="187"/>
      <c r="QHP68" s="187"/>
      <c r="QHQ68" s="187"/>
      <c r="QHR68" s="187"/>
      <c r="QHS68" s="187"/>
      <c r="QHT68" s="187"/>
      <c r="QHU68" s="187"/>
      <c r="QHV68" s="187"/>
      <c r="QHW68" s="187"/>
      <c r="QHX68" s="187"/>
      <c r="QHY68" s="187"/>
      <c r="QHZ68" s="187"/>
      <c r="QIA68" s="187"/>
      <c r="QIB68" s="187"/>
      <c r="QIC68" s="187"/>
      <c r="QID68" s="187"/>
      <c r="QIE68" s="187"/>
      <c r="QIF68" s="187"/>
      <c r="QIG68" s="187"/>
      <c r="QIH68" s="187"/>
      <c r="QII68" s="187"/>
      <c r="QIJ68" s="187"/>
      <c r="QIK68" s="187"/>
      <c r="QIL68" s="187"/>
      <c r="QIM68" s="187"/>
      <c r="QIN68" s="187"/>
      <c r="QIO68" s="187"/>
      <c r="QIP68" s="187"/>
      <c r="QIQ68" s="187"/>
      <c r="QIR68" s="187"/>
      <c r="QIS68" s="187"/>
      <c r="QIT68" s="187"/>
      <c r="QIU68" s="187"/>
      <c r="QIV68" s="187"/>
      <c r="QIW68" s="187"/>
      <c r="QIX68" s="187"/>
      <c r="QIY68" s="187"/>
      <c r="QIZ68" s="187"/>
      <c r="QJA68" s="187"/>
      <c r="QJB68" s="187"/>
      <c r="QJC68" s="187"/>
      <c r="QJD68" s="187"/>
      <c r="QJE68" s="187"/>
      <c r="QJF68" s="187"/>
      <c r="QJG68" s="187"/>
      <c r="QJH68" s="187"/>
      <c r="QJI68" s="187"/>
      <c r="QJJ68" s="187"/>
      <c r="QJK68" s="187"/>
      <c r="QJL68" s="187"/>
      <c r="QJM68" s="187"/>
      <c r="QJN68" s="187"/>
      <c r="QJO68" s="187"/>
      <c r="QJP68" s="187"/>
      <c r="QJQ68" s="187"/>
      <c r="QJR68" s="187"/>
      <c r="QJS68" s="187"/>
      <c r="QJT68" s="187"/>
      <c r="QJU68" s="187"/>
      <c r="QJV68" s="187"/>
      <c r="QJW68" s="187"/>
      <c r="QJX68" s="187"/>
      <c r="QJY68" s="187"/>
      <c r="QJZ68" s="187"/>
      <c r="QKA68" s="187"/>
      <c r="QKB68" s="187"/>
      <c r="QKC68" s="187"/>
      <c r="QKD68" s="187"/>
      <c r="QKE68" s="187"/>
      <c r="QKF68" s="187"/>
      <c r="QKG68" s="187"/>
      <c r="QKH68" s="187"/>
      <c r="QKI68" s="187"/>
      <c r="QKJ68" s="187"/>
      <c r="QKK68" s="187"/>
      <c r="QKL68" s="187"/>
      <c r="QKM68" s="187"/>
      <c r="QKN68" s="187"/>
      <c r="QKO68" s="187"/>
      <c r="QKP68" s="187"/>
      <c r="QKQ68" s="187"/>
      <c r="QKR68" s="187"/>
      <c r="QKS68" s="187"/>
      <c r="QKT68" s="187"/>
      <c r="QKU68" s="187"/>
      <c r="QKV68" s="187"/>
      <c r="QKW68" s="187"/>
      <c r="QKX68" s="187"/>
      <c r="QKY68" s="187"/>
      <c r="QKZ68" s="187"/>
      <c r="QLA68" s="187"/>
      <c r="QLB68" s="187"/>
      <c r="QLC68" s="187"/>
      <c r="QLD68" s="187"/>
      <c r="QLE68" s="187"/>
      <c r="QLF68" s="187"/>
      <c r="QLG68" s="187"/>
      <c r="QLH68" s="187"/>
      <c r="QLI68" s="187"/>
      <c r="QLJ68" s="187"/>
      <c r="QLK68" s="187"/>
      <c r="QLL68" s="187"/>
      <c r="QLM68" s="187"/>
      <c r="QLN68" s="187"/>
      <c r="QLO68" s="187"/>
      <c r="QLP68" s="187"/>
      <c r="QLQ68" s="187"/>
      <c r="QLR68" s="187"/>
      <c r="QLS68" s="187"/>
      <c r="QLT68" s="187"/>
      <c r="QLU68" s="187"/>
      <c r="QLV68" s="187"/>
      <c r="QLW68" s="187"/>
      <c r="QLX68" s="187"/>
      <c r="QLY68" s="187"/>
      <c r="QLZ68" s="187"/>
      <c r="QMA68" s="187"/>
      <c r="QMB68" s="187"/>
      <c r="QMC68" s="187"/>
      <c r="QMD68" s="187"/>
      <c r="QME68" s="187"/>
      <c r="QMF68" s="187"/>
      <c r="QMG68" s="187"/>
      <c r="QMH68" s="187"/>
      <c r="QMI68" s="187"/>
      <c r="QMJ68" s="187"/>
      <c r="QMK68" s="187"/>
      <c r="QML68" s="187"/>
      <c r="QMM68" s="187"/>
      <c r="QMN68" s="187"/>
      <c r="QMO68" s="187"/>
      <c r="QMP68" s="187"/>
      <c r="QMQ68" s="187"/>
      <c r="QMR68" s="187"/>
      <c r="QMS68" s="187"/>
      <c r="QMT68" s="187"/>
      <c r="QMU68" s="187"/>
      <c r="QMV68" s="187"/>
      <c r="QMW68" s="187"/>
      <c r="QMX68" s="187"/>
      <c r="QMY68" s="187"/>
      <c r="QMZ68" s="187"/>
      <c r="QNA68" s="187"/>
      <c r="QNB68" s="187"/>
      <c r="QNC68" s="187"/>
      <c r="QND68" s="187"/>
      <c r="QNE68" s="187"/>
      <c r="QNF68" s="187"/>
      <c r="QNG68" s="187"/>
      <c r="QNH68" s="187"/>
      <c r="QNI68" s="187"/>
      <c r="QNJ68" s="187"/>
      <c r="QNK68" s="187"/>
      <c r="QNL68" s="187"/>
      <c r="QNM68" s="187"/>
      <c r="QNN68" s="187"/>
      <c r="QNO68" s="187"/>
      <c r="QNP68" s="187"/>
      <c r="QNQ68" s="187"/>
      <c r="QNR68" s="187"/>
      <c r="QNS68" s="187"/>
      <c r="QNT68" s="187"/>
      <c r="QNU68" s="187"/>
      <c r="QNV68" s="187"/>
      <c r="QNW68" s="187"/>
      <c r="QNX68" s="187"/>
      <c r="QNY68" s="187"/>
      <c r="QNZ68" s="187"/>
      <c r="QOA68" s="187"/>
      <c r="QOB68" s="187"/>
      <c r="QOC68" s="187"/>
      <c r="QOD68" s="187"/>
      <c r="QOE68" s="187"/>
      <c r="QOF68" s="187"/>
      <c r="QOG68" s="187"/>
      <c r="QOH68" s="187"/>
      <c r="QOI68" s="187"/>
      <c r="QOJ68" s="187"/>
      <c r="QOK68" s="187"/>
      <c r="QOL68" s="187"/>
      <c r="QOM68" s="187"/>
      <c r="QON68" s="187"/>
      <c r="QOO68" s="187"/>
      <c r="QOP68" s="187"/>
      <c r="QOQ68" s="187"/>
      <c r="QOR68" s="187"/>
      <c r="QOS68" s="187"/>
      <c r="QOT68" s="187"/>
      <c r="QOU68" s="187"/>
      <c r="QOV68" s="187"/>
      <c r="QOW68" s="187"/>
      <c r="QOX68" s="187"/>
      <c r="QOY68" s="187"/>
      <c r="QOZ68" s="187"/>
      <c r="QPA68" s="187"/>
      <c r="QPB68" s="187"/>
      <c r="QPC68" s="187"/>
      <c r="QPD68" s="187"/>
      <c r="QPE68" s="187"/>
      <c r="QPF68" s="187"/>
      <c r="QPG68" s="187"/>
      <c r="QPH68" s="187"/>
      <c r="QPI68" s="187"/>
      <c r="QPJ68" s="187"/>
      <c r="QPK68" s="187"/>
      <c r="QPL68" s="187"/>
      <c r="QPM68" s="187"/>
      <c r="QPN68" s="187"/>
      <c r="QPO68" s="187"/>
      <c r="QPP68" s="187"/>
      <c r="QPQ68" s="187"/>
      <c r="QPR68" s="187"/>
      <c r="QPS68" s="187"/>
      <c r="QPT68" s="187"/>
      <c r="QPU68" s="187"/>
      <c r="QPV68" s="187"/>
      <c r="QPW68" s="187"/>
      <c r="QPX68" s="187"/>
      <c r="QPY68" s="187"/>
      <c r="QPZ68" s="187"/>
      <c r="QQA68" s="187"/>
      <c r="QQB68" s="187"/>
      <c r="QQC68" s="187"/>
      <c r="QQD68" s="187"/>
      <c r="QQE68" s="187"/>
      <c r="QQF68" s="187"/>
      <c r="QQG68" s="187"/>
      <c r="QQH68" s="187"/>
      <c r="QQI68" s="187"/>
      <c r="QQJ68" s="187"/>
      <c r="QQK68" s="187"/>
      <c r="QQL68" s="187"/>
      <c r="QQM68" s="187"/>
      <c r="QQN68" s="187"/>
      <c r="QQO68" s="187"/>
      <c r="QQP68" s="187"/>
      <c r="QQQ68" s="187"/>
      <c r="QQR68" s="187"/>
      <c r="QQS68" s="187"/>
      <c r="QQT68" s="187"/>
      <c r="QQU68" s="187"/>
      <c r="QQV68" s="187"/>
      <c r="QQW68" s="187"/>
      <c r="QQX68" s="187"/>
      <c r="QQY68" s="187"/>
      <c r="QQZ68" s="187"/>
      <c r="QRA68" s="187"/>
      <c r="QRB68" s="187"/>
      <c r="QRC68" s="187"/>
      <c r="QRD68" s="187"/>
      <c r="QRE68" s="187"/>
      <c r="QRF68" s="187"/>
      <c r="QRG68" s="187"/>
      <c r="QRH68" s="187"/>
      <c r="QRI68" s="187"/>
      <c r="QRJ68" s="187"/>
      <c r="QRK68" s="187"/>
      <c r="QRL68" s="187"/>
      <c r="QRM68" s="187"/>
      <c r="QRN68" s="187"/>
      <c r="QRO68" s="187"/>
      <c r="QRP68" s="187"/>
      <c r="QRQ68" s="187"/>
      <c r="QRR68" s="187"/>
      <c r="QRS68" s="187"/>
      <c r="QRT68" s="187"/>
      <c r="QRU68" s="187"/>
      <c r="QRV68" s="187"/>
      <c r="QRW68" s="187"/>
      <c r="QRX68" s="187"/>
      <c r="QRY68" s="187"/>
      <c r="QRZ68" s="187"/>
      <c r="QSA68" s="187"/>
      <c r="QSB68" s="187"/>
      <c r="QSC68" s="187"/>
      <c r="QSD68" s="187"/>
      <c r="QSE68" s="187"/>
      <c r="QSF68" s="187"/>
      <c r="QSG68" s="187"/>
      <c r="QSH68" s="187"/>
      <c r="QSI68" s="187"/>
      <c r="QSJ68" s="187"/>
      <c r="QSK68" s="187"/>
      <c r="QSL68" s="187"/>
      <c r="QSM68" s="187"/>
      <c r="QSN68" s="187"/>
      <c r="QSO68" s="187"/>
      <c r="QSP68" s="187"/>
      <c r="QSQ68" s="187"/>
      <c r="QSR68" s="187"/>
      <c r="QSS68" s="187"/>
      <c r="QST68" s="187"/>
      <c r="QSU68" s="187"/>
      <c r="QSV68" s="187"/>
      <c r="QSW68" s="187"/>
      <c r="QSX68" s="187"/>
      <c r="QSY68" s="187"/>
      <c r="QSZ68" s="187"/>
      <c r="QTA68" s="187"/>
      <c r="QTB68" s="187"/>
      <c r="QTC68" s="187"/>
      <c r="QTD68" s="187"/>
      <c r="QTE68" s="187"/>
      <c r="QTF68" s="187"/>
      <c r="QTG68" s="187"/>
      <c r="QTH68" s="187"/>
      <c r="QTI68" s="187"/>
      <c r="QTJ68" s="187"/>
      <c r="QTK68" s="187"/>
      <c r="QTL68" s="187"/>
      <c r="QTM68" s="187"/>
      <c r="QTN68" s="187"/>
      <c r="QTO68" s="187"/>
      <c r="QTP68" s="187"/>
      <c r="QTQ68" s="187"/>
      <c r="QTR68" s="187"/>
      <c r="QTS68" s="187"/>
      <c r="QTT68" s="187"/>
      <c r="QTU68" s="187"/>
      <c r="QTV68" s="187"/>
      <c r="QTW68" s="187"/>
      <c r="QTX68" s="187"/>
      <c r="QTY68" s="187"/>
      <c r="QTZ68" s="187"/>
      <c r="QUA68" s="187"/>
      <c r="QUB68" s="187"/>
      <c r="QUC68" s="187"/>
      <c r="QUD68" s="187"/>
      <c r="QUE68" s="187"/>
      <c r="QUF68" s="187"/>
      <c r="QUG68" s="187"/>
      <c r="QUH68" s="187"/>
      <c r="QUI68" s="187"/>
      <c r="QUJ68" s="187"/>
      <c r="QUK68" s="187"/>
      <c r="QUL68" s="187"/>
      <c r="QUM68" s="187"/>
      <c r="QUN68" s="187"/>
      <c r="QUO68" s="187"/>
      <c r="QUP68" s="187"/>
      <c r="QUQ68" s="187"/>
      <c r="QUR68" s="187"/>
      <c r="QUS68" s="187"/>
      <c r="QUT68" s="187"/>
      <c r="QUU68" s="187"/>
      <c r="QUV68" s="187"/>
      <c r="QUW68" s="187"/>
      <c r="QUX68" s="187"/>
      <c r="QUY68" s="187"/>
      <c r="QUZ68" s="187"/>
      <c r="QVA68" s="187"/>
      <c r="QVB68" s="187"/>
      <c r="QVC68" s="187"/>
      <c r="QVD68" s="187"/>
      <c r="QVE68" s="187"/>
      <c r="QVF68" s="187"/>
      <c r="QVG68" s="187"/>
      <c r="QVH68" s="187"/>
      <c r="QVI68" s="187"/>
      <c r="QVJ68" s="187"/>
      <c r="QVK68" s="187"/>
      <c r="QVL68" s="187"/>
      <c r="QVM68" s="187"/>
      <c r="QVN68" s="187"/>
      <c r="QVO68" s="187"/>
      <c r="QVP68" s="187"/>
      <c r="QVQ68" s="187"/>
      <c r="QVR68" s="187"/>
      <c r="QVS68" s="187"/>
      <c r="QVT68" s="187"/>
      <c r="QVU68" s="187"/>
      <c r="QVV68" s="187"/>
      <c r="QVW68" s="187"/>
      <c r="QVX68" s="187"/>
      <c r="QVY68" s="187"/>
      <c r="QVZ68" s="187"/>
      <c r="QWA68" s="187"/>
      <c r="QWB68" s="187"/>
      <c r="QWC68" s="187"/>
      <c r="QWD68" s="187"/>
      <c r="QWE68" s="187"/>
      <c r="QWF68" s="187"/>
      <c r="QWG68" s="187"/>
      <c r="QWH68" s="187"/>
      <c r="QWI68" s="187"/>
      <c r="QWJ68" s="187"/>
      <c r="QWK68" s="187"/>
      <c r="QWL68" s="187"/>
      <c r="QWM68" s="187"/>
      <c r="QWN68" s="187"/>
      <c r="QWO68" s="187"/>
      <c r="QWP68" s="187"/>
      <c r="QWQ68" s="187"/>
      <c r="QWR68" s="187"/>
      <c r="QWS68" s="187"/>
      <c r="QWT68" s="187"/>
      <c r="QWU68" s="187"/>
      <c r="QWV68" s="187"/>
      <c r="QWW68" s="187"/>
      <c r="QWX68" s="187"/>
      <c r="QWY68" s="187"/>
      <c r="QWZ68" s="187"/>
      <c r="QXA68" s="187"/>
      <c r="QXB68" s="187"/>
      <c r="QXC68" s="187"/>
      <c r="QXD68" s="187"/>
      <c r="QXE68" s="187"/>
      <c r="QXF68" s="187"/>
      <c r="QXG68" s="187"/>
      <c r="QXH68" s="187"/>
      <c r="QXI68" s="187"/>
      <c r="QXJ68" s="187"/>
      <c r="QXK68" s="187"/>
      <c r="QXL68" s="187"/>
      <c r="QXM68" s="187"/>
      <c r="QXN68" s="187"/>
      <c r="QXO68" s="187"/>
      <c r="QXP68" s="187"/>
      <c r="QXQ68" s="187"/>
      <c r="QXR68" s="187"/>
      <c r="QXS68" s="187"/>
      <c r="QXT68" s="187"/>
      <c r="QXU68" s="187"/>
      <c r="QXV68" s="187"/>
      <c r="QXW68" s="187"/>
      <c r="QXX68" s="187"/>
      <c r="QXY68" s="187"/>
      <c r="QXZ68" s="187"/>
      <c r="QYA68" s="187"/>
      <c r="QYB68" s="187"/>
      <c r="QYC68" s="187"/>
      <c r="QYD68" s="187"/>
      <c r="QYE68" s="187"/>
      <c r="QYF68" s="187"/>
      <c r="QYG68" s="187"/>
      <c r="QYH68" s="187"/>
      <c r="QYI68" s="187"/>
      <c r="QYJ68" s="187"/>
      <c r="QYK68" s="187"/>
      <c r="QYL68" s="187"/>
      <c r="QYM68" s="187"/>
      <c r="QYN68" s="187"/>
      <c r="QYO68" s="187"/>
      <c r="QYP68" s="187"/>
      <c r="QYQ68" s="187"/>
      <c r="QYR68" s="187"/>
      <c r="QYS68" s="187"/>
      <c r="QYT68" s="187"/>
      <c r="QYU68" s="187"/>
      <c r="QYV68" s="187"/>
      <c r="QYW68" s="187"/>
      <c r="QYX68" s="187"/>
      <c r="QYY68" s="187"/>
      <c r="QYZ68" s="187"/>
      <c r="QZA68" s="187"/>
      <c r="QZB68" s="187"/>
      <c r="QZC68" s="187"/>
      <c r="QZD68" s="187"/>
      <c r="QZE68" s="187"/>
      <c r="QZF68" s="187"/>
      <c r="QZG68" s="187"/>
      <c r="QZH68" s="187"/>
      <c r="QZI68" s="187"/>
      <c r="QZJ68" s="187"/>
      <c r="QZK68" s="187"/>
      <c r="QZL68" s="187"/>
      <c r="QZM68" s="187"/>
      <c r="QZN68" s="187"/>
      <c r="QZO68" s="187"/>
      <c r="QZP68" s="187"/>
      <c r="QZQ68" s="187"/>
      <c r="QZR68" s="187"/>
      <c r="QZS68" s="187"/>
      <c r="QZT68" s="187"/>
      <c r="QZU68" s="187"/>
      <c r="QZV68" s="187"/>
      <c r="QZW68" s="187"/>
      <c r="QZX68" s="187"/>
      <c r="QZY68" s="187"/>
      <c r="QZZ68" s="187"/>
      <c r="RAA68" s="187"/>
      <c r="RAB68" s="187"/>
      <c r="RAC68" s="187"/>
      <c r="RAD68" s="187"/>
      <c r="RAE68" s="187"/>
      <c r="RAF68" s="187"/>
      <c r="RAG68" s="187"/>
      <c r="RAH68" s="187"/>
      <c r="RAI68" s="187"/>
      <c r="RAJ68" s="187"/>
      <c r="RAK68" s="187"/>
      <c r="RAL68" s="187"/>
      <c r="RAM68" s="187"/>
      <c r="RAN68" s="187"/>
      <c r="RAO68" s="187"/>
      <c r="RAP68" s="187"/>
      <c r="RAQ68" s="187"/>
      <c r="RAR68" s="187"/>
      <c r="RAS68" s="187"/>
      <c r="RAT68" s="187"/>
      <c r="RAU68" s="187"/>
      <c r="RAV68" s="187"/>
      <c r="RAW68" s="187"/>
      <c r="RAX68" s="187"/>
      <c r="RAY68" s="187"/>
      <c r="RAZ68" s="187"/>
      <c r="RBA68" s="187"/>
      <c r="RBB68" s="187"/>
      <c r="RBC68" s="187"/>
      <c r="RBD68" s="187"/>
      <c r="RBE68" s="187"/>
      <c r="RBF68" s="187"/>
      <c r="RBG68" s="187"/>
      <c r="RBH68" s="187"/>
      <c r="RBI68" s="187"/>
      <c r="RBJ68" s="187"/>
      <c r="RBK68" s="187"/>
      <c r="RBL68" s="187"/>
      <c r="RBM68" s="187"/>
      <c r="RBN68" s="187"/>
      <c r="RBO68" s="187"/>
      <c r="RBP68" s="187"/>
      <c r="RBQ68" s="187"/>
      <c r="RBR68" s="187"/>
      <c r="RBS68" s="187"/>
      <c r="RBT68" s="187"/>
      <c r="RBU68" s="187"/>
      <c r="RBV68" s="187"/>
      <c r="RBW68" s="187"/>
      <c r="RBX68" s="187"/>
      <c r="RBY68" s="187"/>
      <c r="RBZ68" s="187"/>
      <c r="RCA68" s="187"/>
      <c r="RCB68" s="187"/>
      <c r="RCC68" s="187"/>
      <c r="RCD68" s="187"/>
      <c r="RCE68" s="187"/>
      <c r="RCF68" s="187"/>
      <c r="RCG68" s="187"/>
      <c r="RCH68" s="187"/>
      <c r="RCI68" s="187"/>
      <c r="RCJ68" s="187"/>
      <c r="RCK68" s="187"/>
      <c r="RCL68" s="187"/>
      <c r="RCM68" s="187"/>
      <c r="RCN68" s="187"/>
      <c r="RCO68" s="187"/>
      <c r="RCP68" s="187"/>
      <c r="RCQ68" s="187"/>
      <c r="RCR68" s="187"/>
      <c r="RCS68" s="187"/>
      <c r="RCT68" s="187"/>
      <c r="RCU68" s="187"/>
      <c r="RCV68" s="187"/>
      <c r="RCW68" s="187"/>
      <c r="RCX68" s="187"/>
      <c r="RCY68" s="187"/>
      <c r="RCZ68" s="187"/>
      <c r="RDA68" s="187"/>
      <c r="RDB68" s="187"/>
      <c r="RDC68" s="187"/>
      <c r="RDD68" s="187"/>
      <c r="RDE68" s="187"/>
      <c r="RDF68" s="187"/>
      <c r="RDG68" s="187"/>
      <c r="RDH68" s="187"/>
      <c r="RDI68" s="187"/>
      <c r="RDJ68" s="187"/>
      <c r="RDK68" s="187"/>
      <c r="RDL68" s="187"/>
      <c r="RDM68" s="187"/>
      <c r="RDN68" s="187"/>
      <c r="RDO68" s="187"/>
      <c r="RDP68" s="187"/>
      <c r="RDQ68" s="187"/>
      <c r="RDR68" s="187"/>
      <c r="RDS68" s="187"/>
      <c r="RDT68" s="187"/>
      <c r="RDU68" s="187"/>
      <c r="RDV68" s="187"/>
      <c r="RDW68" s="187"/>
      <c r="RDX68" s="187"/>
      <c r="RDY68" s="187"/>
      <c r="RDZ68" s="187"/>
      <c r="REA68" s="187"/>
      <c r="REB68" s="187"/>
      <c r="REC68" s="187"/>
      <c r="RED68" s="187"/>
      <c r="REE68" s="187"/>
      <c r="REF68" s="187"/>
      <c r="REG68" s="187"/>
      <c r="REH68" s="187"/>
      <c r="REI68" s="187"/>
      <c r="REJ68" s="187"/>
      <c r="REK68" s="187"/>
      <c r="REL68" s="187"/>
      <c r="REM68" s="187"/>
      <c r="REN68" s="187"/>
      <c r="REO68" s="187"/>
      <c r="REP68" s="187"/>
      <c r="REQ68" s="187"/>
      <c r="RER68" s="187"/>
      <c r="RES68" s="187"/>
      <c r="RET68" s="187"/>
      <c r="REU68" s="187"/>
      <c r="REV68" s="187"/>
      <c r="REW68" s="187"/>
      <c r="REX68" s="187"/>
      <c r="REY68" s="187"/>
      <c r="REZ68" s="187"/>
      <c r="RFA68" s="187"/>
      <c r="RFB68" s="187"/>
      <c r="RFC68" s="187"/>
      <c r="RFD68" s="187"/>
      <c r="RFE68" s="187"/>
      <c r="RFF68" s="187"/>
      <c r="RFG68" s="187"/>
      <c r="RFH68" s="187"/>
      <c r="RFI68" s="187"/>
      <c r="RFJ68" s="187"/>
      <c r="RFK68" s="187"/>
      <c r="RFL68" s="187"/>
      <c r="RFM68" s="187"/>
      <c r="RFN68" s="187"/>
      <c r="RFO68" s="187"/>
      <c r="RFP68" s="187"/>
      <c r="RFQ68" s="187"/>
      <c r="RFR68" s="187"/>
      <c r="RFS68" s="187"/>
      <c r="RFT68" s="187"/>
      <c r="RFU68" s="187"/>
      <c r="RFV68" s="187"/>
      <c r="RFW68" s="187"/>
      <c r="RFX68" s="187"/>
      <c r="RFY68" s="187"/>
      <c r="RFZ68" s="187"/>
      <c r="RGA68" s="187"/>
      <c r="RGB68" s="187"/>
      <c r="RGC68" s="187"/>
      <c r="RGD68" s="187"/>
      <c r="RGE68" s="187"/>
      <c r="RGF68" s="187"/>
      <c r="RGG68" s="187"/>
      <c r="RGH68" s="187"/>
      <c r="RGI68" s="187"/>
      <c r="RGJ68" s="187"/>
      <c r="RGK68" s="187"/>
      <c r="RGL68" s="187"/>
      <c r="RGM68" s="187"/>
      <c r="RGN68" s="187"/>
      <c r="RGO68" s="187"/>
      <c r="RGP68" s="187"/>
      <c r="RGQ68" s="187"/>
      <c r="RGR68" s="187"/>
      <c r="RGS68" s="187"/>
      <c r="RGT68" s="187"/>
      <c r="RGU68" s="187"/>
      <c r="RGV68" s="187"/>
      <c r="RGW68" s="187"/>
      <c r="RGX68" s="187"/>
      <c r="RGY68" s="187"/>
      <c r="RGZ68" s="187"/>
      <c r="RHA68" s="187"/>
      <c r="RHB68" s="187"/>
      <c r="RHC68" s="187"/>
      <c r="RHD68" s="187"/>
      <c r="RHE68" s="187"/>
      <c r="RHF68" s="187"/>
      <c r="RHG68" s="187"/>
      <c r="RHH68" s="187"/>
      <c r="RHI68" s="187"/>
      <c r="RHJ68" s="187"/>
      <c r="RHK68" s="187"/>
      <c r="RHL68" s="187"/>
      <c r="RHM68" s="187"/>
      <c r="RHN68" s="187"/>
      <c r="RHO68" s="187"/>
      <c r="RHP68" s="187"/>
      <c r="RHQ68" s="187"/>
      <c r="RHR68" s="187"/>
      <c r="RHS68" s="187"/>
      <c r="RHT68" s="187"/>
      <c r="RHU68" s="187"/>
      <c r="RHV68" s="187"/>
      <c r="RHW68" s="187"/>
      <c r="RHX68" s="187"/>
      <c r="RHY68" s="187"/>
      <c r="RHZ68" s="187"/>
      <c r="RIA68" s="187"/>
      <c r="RIB68" s="187"/>
      <c r="RIC68" s="187"/>
      <c r="RID68" s="187"/>
      <c r="RIE68" s="187"/>
      <c r="RIF68" s="187"/>
      <c r="RIG68" s="187"/>
      <c r="RIH68" s="187"/>
      <c r="RII68" s="187"/>
      <c r="RIJ68" s="187"/>
      <c r="RIK68" s="187"/>
      <c r="RIL68" s="187"/>
      <c r="RIM68" s="187"/>
      <c r="RIN68" s="187"/>
      <c r="RIO68" s="187"/>
      <c r="RIP68" s="187"/>
      <c r="RIQ68" s="187"/>
      <c r="RIR68" s="187"/>
      <c r="RIS68" s="187"/>
      <c r="RIT68" s="187"/>
      <c r="RIU68" s="187"/>
      <c r="RIV68" s="187"/>
      <c r="RIW68" s="187"/>
      <c r="RIX68" s="187"/>
      <c r="RIY68" s="187"/>
      <c r="RIZ68" s="187"/>
      <c r="RJA68" s="187"/>
      <c r="RJB68" s="187"/>
      <c r="RJC68" s="187"/>
      <c r="RJD68" s="187"/>
      <c r="RJE68" s="187"/>
      <c r="RJF68" s="187"/>
      <c r="RJG68" s="187"/>
      <c r="RJH68" s="187"/>
      <c r="RJI68" s="187"/>
      <c r="RJJ68" s="187"/>
      <c r="RJK68" s="187"/>
      <c r="RJL68" s="187"/>
      <c r="RJM68" s="187"/>
      <c r="RJN68" s="187"/>
      <c r="RJO68" s="187"/>
      <c r="RJP68" s="187"/>
      <c r="RJQ68" s="187"/>
      <c r="RJR68" s="187"/>
      <c r="RJS68" s="187"/>
      <c r="RJT68" s="187"/>
      <c r="RJU68" s="187"/>
      <c r="RJV68" s="187"/>
      <c r="RJW68" s="187"/>
      <c r="RJX68" s="187"/>
      <c r="RJY68" s="187"/>
      <c r="RJZ68" s="187"/>
      <c r="RKA68" s="187"/>
      <c r="RKB68" s="187"/>
      <c r="RKC68" s="187"/>
      <c r="RKD68" s="187"/>
      <c r="RKE68" s="187"/>
      <c r="RKF68" s="187"/>
      <c r="RKG68" s="187"/>
      <c r="RKH68" s="187"/>
      <c r="RKI68" s="187"/>
      <c r="RKJ68" s="187"/>
      <c r="RKK68" s="187"/>
      <c r="RKL68" s="187"/>
      <c r="RKM68" s="187"/>
      <c r="RKN68" s="187"/>
      <c r="RKO68" s="187"/>
      <c r="RKP68" s="187"/>
      <c r="RKQ68" s="187"/>
      <c r="RKR68" s="187"/>
      <c r="RKS68" s="187"/>
      <c r="RKT68" s="187"/>
      <c r="RKU68" s="187"/>
      <c r="RKV68" s="187"/>
      <c r="RKW68" s="187"/>
      <c r="RKX68" s="187"/>
      <c r="RKY68" s="187"/>
      <c r="RKZ68" s="187"/>
      <c r="RLA68" s="187"/>
      <c r="RLB68" s="187"/>
      <c r="RLC68" s="187"/>
      <c r="RLD68" s="187"/>
      <c r="RLE68" s="187"/>
      <c r="RLF68" s="187"/>
      <c r="RLG68" s="187"/>
      <c r="RLH68" s="187"/>
      <c r="RLI68" s="187"/>
      <c r="RLJ68" s="187"/>
      <c r="RLK68" s="187"/>
      <c r="RLL68" s="187"/>
      <c r="RLM68" s="187"/>
      <c r="RLN68" s="187"/>
      <c r="RLO68" s="187"/>
      <c r="RLP68" s="187"/>
      <c r="RLQ68" s="187"/>
      <c r="RLR68" s="187"/>
      <c r="RLS68" s="187"/>
      <c r="RLT68" s="187"/>
      <c r="RLU68" s="187"/>
      <c r="RLV68" s="187"/>
      <c r="RLW68" s="187"/>
      <c r="RLX68" s="187"/>
      <c r="RLY68" s="187"/>
      <c r="RLZ68" s="187"/>
      <c r="RMA68" s="187"/>
      <c r="RMB68" s="187"/>
      <c r="RMC68" s="187"/>
      <c r="RMD68" s="187"/>
      <c r="RME68" s="187"/>
      <c r="RMF68" s="187"/>
      <c r="RMG68" s="187"/>
      <c r="RMH68" s="187"/>
      <c r="RMI68" s="187"/>
      <c r="RMJ68" s="187"/>
      <c r="RMK68" s="187"/>
      <c r="RML68" s="187"/>
      <c r="RMM68" s="187"/>
      <c r="RMN68" s="187"/>
      <c r="RMO68" s="187"/>
      <c r="RMP68" s="187"/>
      <c r="RMQ68" s="187"/>
      <c r="RMR68" s="187"/>
      <c r="RMS68" s="187"/>
      <c r="RMT68" s="187"/>
      <c r="RMU68" s="187"/>
      <c r="RMV68" s="187"/>
      <c r="RMW68" s="187"/>
      <c r="RMX68" s="187"/>
      <c r="RMY68" s="187"/>
      <c r="RMZ68" s="187"/>
      <c r="RNA68" s="187"/>
      <c r="RNB68" s="187"/>
      <c r="RNC68" s="187"/>
      <c r="RND68" s="187"/>
      <c r="RNE68" s="187"/>
      <c r="RNF68" s="187"/>
      <c r="RNG68" s="187"/>
      <c r="RNH68" s="187"/>
      <c r="RNI68" s="187"/>
      <c r="RNJ68" s="187"/>
      <c r="RNK68" s="187"/>
      <c r="RNL68" s="187"/>
      <c r="RNM68" s="187"/>
      <c r="RNN68" s="187"/>
      <c r="RNO68" s="187"/>
      <c r="RNP68" s="187"/>
      <c r="RNQ68" s="187"/>
      <c r="RNR68" s="187"/>
      <c r="RNS68" s="187"/>
      <c r="RNT68" s="187"/>
      <c r="RNU68" s="187"/>
      <c r="RNV68" s="187"/>
      <c r="RNW68" s="187"/>
      <c r="RNX68" s="187"/>
      <c r="RNY68" s="187"/>
      <c r="RNZ68" s="187"/>
      <c r="ROA68" s="187"/>
      <c r="ROB68" s="187"/>
      <c r="ROC68" s="187"/>
      <c r="ROD68" s="187"/>
      <c r="ROE68" s="187"/>
      <c r="ROF68" s="187"/>
      <c r="ROG68" s="187"/>
      <c r="ROH68" s="187"/>
      <c r="ROI68" s="187"/>
      <c r="ROJ68" s="187"/>
      <c r="ROK68" s="187"/>
      <c r="ROL68" s="187"/>
      <c r="ROM68" s="187"/>
      <c r="RON68" s="187"/>
      <c r="ROO68" s="187"/>
      <c r="ROP68" s="187"/>
      <c r="ROQ68" s="187"/>
      <c r="ROR68" s="187"/>
      <c r="ROS68" s="187"/>
      <c r="ROT68" s="187"/>
      <c r="ROU68" s="187"/>
      <c r="ROV68" s="187"/>
      <c r="ROW68" s="187"/>
      <c r="ROX68" s="187"/>
      <c r="ROY68" s="187"/>
      <c r="ROZ68" s="187"/>
      <c r="RPA68" s="187"/>
      <c r="RPB68" s="187"/>
      <c r="RPC68" s="187"/>
      <c r="RPD68" s="187"/>
      <c r="RPE68" s="187"/>
      <c r="RPF68" s="187"/>
      <c r="RPG68" s="187"/>
      <c r="RPH68" s="187"/>
      <c r="RPI68" s="187"/>
      <c r="RPJ68" s="187"/>
      <c r="RPK68" s="187"/>
      <c r="RPL68" s="187"/>
      <c r="RPM68" s="187"/>
      <c r="RPN68" s="187"/>
      <c r="RPO68" s="187"/>
      <c r="RPP68" s="187"/>
      <c r="RPQ68" s="187"/>
      <c r="RPR68" s="187"/>
      <c r="RPS68" s="187"/>
      <c r="RPT68" s="187"/>
      <c r="RPU68" s="187"/>
      <c r="RPV68" s="187"/>
      <c r="RPW68" s="187"/>
      <c r="RPX68" s="187"/>
      <c r="RPY68" s="187"/>
      <c r="RPZ68" s="187"/>
      <c r="RQA68" s="187"/>
      <c r="RQB68" s="187"/>
      <c r="RQC68" s="187"/>
      <c r="RQD68" s="187"/>
      <c r="RQE68" s="187"/>
      <c r="RQF68" s="187"/>
      <c r="RQG68" s="187"/>
      <c r="RQH68" s="187"/>
      <c r="RQI68" s="187"/>
      <c r="RQJ68" s="187"/>
      <c r="RQK68" s="187"/>
      <c r="RQL68" s="187"/>
      <c r="RQM68" s="187"/>
      <c r="RQN68" s="187"/>
      <c r="RQO68" s="187"/>
      <c r="RQP68" s="187"/>
      <c r="RQQ68" s="187"/>
      <c r="RQR68" s="187"/>
      <c r="RQS68" s="187"/>
      <c r="RQT68" s="187"/>
      <c r="RQU68" s="187"/>
      <c r="RQV68" s="187"/>
      <c r="RQW68" s="187"/>
      <c r="RQX68" s="187"/>
      <c r="RQY68" s="187"/>
      <c r="RQZ68" s="187"/>
      <c r="RRA68" s="187"/>
      <c r="RRB68" s="187"/>
      <c r="RRC68" s="187"/>
      <c r="RRD68" s="187"/>
      <c r="RRE68" s="187"/>
      <c r="RRF68" s="187"/>
      <c r="RRG68" s="187"/>
      <c r="RRH68" s="187"/>
      <c r="RRI68" s="187"/>
      <c r="RRJ68" s="187"/>
      <c r="RRK68" s="187"/>
      <c r="RRL68" s="187"/>
      <c r="RRM68" s="187"/>
      <c r="RRN68" s="187"/>
      <c r="RRO68" s="187"/>
      <c r="RRP68" s="187"/>
      <c r="RRQ68" s="187"/>
      <c r="RRR68" s="187"/>
      <c r="RRS68" s="187"/>
      <c r="RRT68" s="187"/>
      <c r="RRU68" s="187"/>
      <c r="RRV68" s="187"/>
      <c r="RRW68" s="187"/>
      <c r="RRX68" s="187"/>
      <c r="RRY68" s="187"/>
      <c r="RRZ68" s="187"/>
      <c r="RSA68" s="187"/>
      <c r="RSB68" s="187"/>
      <c r="RSC68" s="187"/>
      <c r="RSD68" s="187"/>
      <c r="RSE68" s="187"/>
      <c r="RSF68" s="187"/>
      <c r="RSG68" s="187"/>
      <c r="RSH68" s="187"/>
      <c r="RSI68" s="187"/>
      <c r="RSJ68" s="187"/>
      <c r="RSK68" s="187"/>
      <c r="RSL68" s="187"/>
      <c r="RSM68" s="187"/>
      <c r="RSN68" s="187"/>
      <c r="RSO68" s="187"/>
      <c r="RSP68" s="187"/>
      <c r="RSQ68" s="187"/>
      <c r="RSR68" s="187"/>
      <c r="RSS68" s="187"/>
      <c r="RST68" s="187"/>
      <c r="RSU68" s="187"/>
      <c r="RSV68" s="187"/>
      <c r="RSW68" s="187"/>
      <c r="RSX68" s="187"/>
      <c r="RSY68" s="187"/>
      <c r="RSZ68" s="187"/>
      <c r="RTA68" s="187"/>
      <c r="RTB68" s="187"/>
      <c r="RTC68" s="187"/>
      <c r="RTD68" s="187"/>
      <c r="RTE68" s="187"/>
      <c r="RTF68" s="187"/>
      <c r="RTG68" s="187"/>
      <c r="RTH68" s="187"/>
      <c r="RTI68" s="187"/>
      <c r="RTJ68" s="187"/>
      <c r="RTK68" s="187"/>
      <c r="RTL68" s="187"/>
      <c r="RTM68" s="187"/>
      <c r="RTN68" s="187"/>
      <c r="RTO68" s="187"/>
      <c r="RTP68" s="187"/>
      <c r="RTQ68" s="187"/>
      <c r="RTR68" s="187"/>
      <c r="RTS68" s="187"/>
      <c r="RTT68" s="187"/>
      <c r="RTU68" s="187"/>
      <c r="RTV68" s="187"/>
      <c r="RTW68" s="187"/>
      <c r="RTX68" s="187"/>
      <c r="RTY68" s="187"/>
      <c r="RTZ68" s="187"/>
      <c r="RUA68" s="187"/>
      <c r="RUB68" s="187"/>
      <c r="RUC68" s="187"/>
      <c r="RUD68" s="187"/>
      <c r="RUE68" s="187"/>
      <c r="RUF68" s="187"/>
      <c r="RUG68" s="187"/>
      <c r="RUH68" s="187"/>
      <c r="RUI68" s="187"/>
      <c r="RUJ68" s="187"/>
      <c r="RUK68" s="187"/>
      <c r="RUL68" s="187"/>
      <c r="RUM68" s="187"/>
      <c r="RUN68" s="187"/>
      <c r="RUO68" s="187"/>
      <c r="RUP68" s="187"/>
      <c r="RUQ68" s="187"/>
      <c r="RUR68" s="187"/>
      <c r="RUS68" s="187"/>
      <c r="RUT68" s="187"/>
      <c r="RUU68" s="187"/>
      <c r="RUV68" s="187"/>
      <c r="RUW68" s="187"/>
      <c r="RUX68" s="187"/>
      <c r="RUY68" s="187"/>
      <c r="RUZ68" s="187"/>
      <c r="RVA68" s="187"/>
      <c r="RVB68" s="187"/>
      <c r="RVC68" s="187"/>
      <c r="RVD68" s="187"/>
      <c r="RVE68" s="187"/>
      <c r="RVF68" s="187"/>
      <c r="RVG68" s="187"/>
      <c r="RVH68" s="187"/>
      <c r="RVI68" s="187"/>
      <c r="RVJ68" s="187"/>
      <c r="RVK68" s="187"/>
      <c r="RVL68" s="187"/>
      <c r="RVM68" s="187"/>
      <c r="RVN68" s="187"/>
      <c r="RVO68" s="187"/>
      <c r="RVP68" s="187"/>
      <c r="RVQ68" s="187"/>
      <c r="RVR68" s="187"/>
      <c r="RVS68" s="187"/>
      <c r="RVT68" s="187"/>
      <c r="RVU68" s="187"/>
      <c r="RVV68" s="187"/>
      <c r="RVW68" s="187"/>
      <c r="RVX68" s="187"/>
      <c r="RVY68" s="187"/>
      <c r="RVZ68" s="187"/>
      <c r="RWA68" s="187"/>
      <c r="RWB68" s="187"/>
      <c r="RWC68" s="187"/>
      <c r="RWD68" s="187"/>
      <c r="RWE68" s="187"/>
      <c r="RWF68" s="187"/>
      <c r="RWG68" s="187"/>
      <c r="RWH68" s="187"/>
      <c r="RWI68" s="187"/>
      <c r="RWJ68" s="187"/>
      <c r="RWK68" s="187"/>
      <c r="RWL68" s="187"/>
      <c r="RWM68" s="187"/>
      <c r="RWN68" s="187"/>
      <c r="RWO68" s="187"/>
      <c r="RWP68" s="187"/>
      <c r="RWQ68" s="187"/>
      <c r="RWR68" s="187"/>
      <c r="RWS68" s="187"/>
      <c r="RWT68" s="187"/>
      <c r="RWU68" s="187"/>
      <c r="RWV68" s="187"/>
      <c r="RWW68" s="187"/>
      <c r="RWX68" s="187"/>
      <c r="RWY68" s="187"/>
      <c r="RWZ68" s="187"/>
      <c r="RXA68" s="187"/>
      <c r="RXB68" s="187"/>
      <c r="RXC68" s="187"/>
      <c r="RXD68" s="187"/>
      <c r="RXE68" s="187"/>
      <c r="RXF68" s="187"/>
      <c r="RXG68" s="187"/>
      <c r="RXH68" s="187"/>
      <c r="RXI68" s="187"/>
      <c r="RXJ68" s="187"/>
      <c r="RXK68" s="187"/>
      <c r="RXL68" s="187"/>
      <c r="RXM68" s="187"/>
      <c r="RXN68" s="187"/>
      <c r="RXO68" s="187"/>
      <c r="RXP68" s="187"/>
      <c r="RXQ68" s="187"/>
      <c r="RXR68" s="187"/>
      <c r="RXS68" s="187"/>
      <c r="RXT68" s="187"/>
      <c r="RXU68" s="187"/>
      <c r="RXV68" s="187"/>
      <c r="RXW68" s="187"/>
      <c r="RXX68" s="187"/>
      <c r="RXY68" s="187"/>
      <c r="RXZ68" s="187"/>
      <c r="RYA68" s="187"/>
      <c r="RYB68" s="187"/>
      <c r="RYC68" s="187"/>
      <c r="RYD68" s="187"/>
      <c r="RYE68" s="187"/>
      <c r="RYF68" s="187"/>
      <c r="RYG68" s="187"/>
      <c r="RYH68" s="187"/>
      <c r="RYI68" s="187"/>
      <c r="RYJ68" s="187"/>
      <c r="RYK68" s="187"/>
      <c r="RYL68" s="187"/>
      <c r="RYM68" s="187"/>
      <c r="RYN68" s="187"/>
      <c r="RYO68" s="187"/>
      <c r="RYP68" s="187"/>
      <c r="RYQ68" s="187"/>
      <c r="RYR68" s="187"/>
      <c r="RYS68" s="187"/>
      <c r="RYT68" s="187"/>
      <c r="RYU68" s="187"/>
      <c r="RYV68" s="187"/>
      <c r="RYW68" s="187"/>
      <c r="RYX68" s="187"/>
      <c r="RYY68" s="187"/>
      <c r="RYZ68" s="187"/>
      <c r="RZA68" s="187"/>
      <c r="RZB68" s="187"/>
      <c r="RZC68" s="187"/>
      <c r="RZD68" s="187"/>
      <c r="RZE68" s="187"/>
      <c r="RZF68" s="187"/>
      <c r="RZG68" s="187"/>
      <c r="RZH68" s="187"/>
      <c r="RZI68" s="187"/>
      <c r="RZJ68" s="187"/>
      <c r="RZK68" s="187"/>
      <c r="RZL68" s="187"/>
      <c r="RZM68" s="187"/>
      <c r="RZN68" s="187"/>
      <c r="RZO68" s="187"/>
      <c r="RZP68" s="187"/>
      <c r="RZQ68" s="187"/>
      <c r="RZR68" s="187"/>
      <c r="RZS68" s="187"/>
      <c r="RZT68" s="187"/>
      <c r="RZU68" s="187"/>
      <c r="RZV68" s="187"/>
      <c r="RZW68" s="187"/>
      <c r="RZX68" s="187"/>
      <c r="RZY68" s="187"/>
      <c r="RZZ68" s="187"/>
      <c r="SAA68" s="187"/>
      <c r="SAB68" s="187"/>
      <c r="SAC68" s="187"/>
      <c r="SAD68" s="187"/>
      <c r="SAE68" s="187"/>
      <c r="SAF68" s="187"/>
      <c r="SAG68" s="187"/>
      <c r="SAH68" s="187"/>
      <c r="SAI68" s="187"/>
      <c r="SAJ68" s="187"/>
      <c r="SAK68" s="187"/>
      <c r="SAL68" s="187"/>
      <c r="SAM68" s="187"/>
      <c r="SAN68" s="187"/>
      <c r="SAO68" s="187"/>
      <c r="SAP68" s="187"/>
      <c r="SAQ68" s="187"/>
      <c r="SAR68" s="187"/>
      <c r="SAS68" s="187"/>
      <c r="SAT68" s="187"/>
      <c r="SAU68" s="187"/>
      <c r="SAV68" s="187"/>
      <c r="SAW68" s="187"/>
      <c r="SAX68" s="187"/>
      <c r="SAY68" s="187"/>
      <c r="SAZ68" s="187"/>
      <c r="SBA68" s="187"/>
      <c r="SBB68" s="187"/>
      <c r="SBC68" s="187"/>
      <c r="SBD68" s="187"/>
      <c r="SBE68" s="187"/>
      <c r="SBF68" s="187"/>
      <c r="SBG68" s="187"/>
      <c r="SBH68" s="187"/>
      <c r="SBI68" s="187"/>
      <c r="SBJ68" s="187"/>
      <c r="SBK68" s="187"/>
      <c r="SBL68" s="187"/>
      <c r="SBM68" s="187"/>
      <c r="SBN68" s="187"/>
      <c r="SBO68" s="187"/>
      <c r="SBP68" s="187"/>
      <c r="SBQ68" s="187"/>
      <c r="SBR68" s="187"/>
      <c r="SBS68" s="187"/>
      <c r="SBT68" s="187"/>
      <c r="SBU68" s="187"/>
      <c r="SBV68" s="187"/>
      <c r="SBW68" s="187"/>
      <c r="SBX68" s="187"/>
      <c r="SBY68" s="187"/>
      <c r="SBZ68" s="187"/>
      <c r="SCA68" s="187"/>
      <c r="SCB68" s="187"/>
      <c r="SCC68" s="187"/>
      <c r="SCD68" s="187"/>
      <c r="SCE68" s="187"/>
      <c r="SCF68" s="187"/>
      <c r="SCG68" s="187"/>
      <c r="SCH68" s="187"/>
      <c r="SCI68" s="187"/>
      <c r="SCJ68" s="187"/>
      <c r="SCK68" s="187"/>
      <c r="SCL68" s="187"/>
      <c r="SCM68" s="187"/>
      <c r="SCN68" s="187"/>
      <c r="SCO68" s="187"/>
      <c r="SCP68" s="187"/>
      <c r="SCQ68" s="187"/>
      <c r="SCR68" s="187"/>
      <c r="SCS68" s="187"/>
      <c r="SCT68" s="187"/>
      <c r="SCU68" s="187"/>
      <c r="SCV68" s="187"/>
      <c r="SCW68" s="187"/>
      <c r="SCX68" s="187"/>
      <c r="SCY68" s="187"/>
      <c r="SCZ68" s="187"/>
      <c r="SDA68" s="187"/>
      <c r="SDB68" s="187"/>
      <c r="SDC68" s="187"/>
      <c r="SDD68" s="187"/>
      <c r="SDE68" s="187"/>
      <c r="SDF68" s="187"/>
      <c r="SDG68" s="187"/>
      <c r="SDH68" s="187"/>
      <c r="SDI68" s="187"/>
      <c r="SDJ68" s="187"/>
      <c r="SDK68" s="187"/>
      <c r="SDL68" s="187"/>
      <c r="SDM68" s="187"/>
      <c r="SDN68" s="187"/>
      <c r="SDO68" s="187"/>
      <c r="SDP68" s="187"/>
      <c r="SDQ68" s="187"/>
      <c r="SDR68" s="187"/>
      <c r="SDS68" s="187"/>
      <c r="SDT68" s="187"/>
      <c r="SDU68" s="187"/>
      <c r="SDV68" s="187"/>
      <c r="SDW68" s="187"/>
      <c r="SDX68" s="187"/>
      <c r="SDY68" s="187"/>
      <c r="SDZ68" s="187"/>
      <c r="SEA68" s="187"/>
      <c r="SEB68" s="187"/>
      <c r="SEC68" s="187"/>
      <c r="SED68" s="187"/>
      <c r="SEE68" s="187"/>
      <c r="SEF68" s="187"/>
      <c r="SEG68" s="187"/>
      <c r="SEH68" s="187"/>
      <c r="SEI68" s="187"/>
      <c r="SEJ68" s="187"/>
      <c r="SEK68" s="187"/>
      <c r="SEL68" s="187"/>
      <c r="SEM68" s="187"/>
      <c r="SEN68" s="187"/>
      <c r="SEO68" s="187"/>
      <c r="SEP68" s="187"/>
      <c r="SEQ68" s="187"/>
      <c r="SER68" s="187"/>
      <c r="SES68" s="187"/>
      <c r="SET68" s="187"/>
      <c r="SEU68" s="187"/>
      <c r="SEV68" s="187"/>
      <c r="SEW68" s="187"/>
      <c r="SEX68" s="187"/>
      <c r="SEY68" s="187"/>
      <c r="SEZ68" s="187"/>
      <c r="SFA68" s="187"/>
      <c r="SFB68" s="187"/>
      <c r="SFC68" s="187"/>
      <c r="SFD68" s="187"/>
      <c r="SFE68" s="187"/>
      <c r="SFF68" s="187"/>
      <c r="SFG68" s="187"/>
      <c r="SFH68" s="187"/>
      <c r="SFI68" s="187"/>
      <c r="SFJ68" s="187"/>
      <c r="SFK68" s="187"/>
      <c r="SFL68" s="187"/>
      <c r="SFM68" s="187"/>
      <c r="SFN68" s="187"/>
      <c r="SFO68" s="187"/>
      <c r="SFP68" s="187"/>
      <c r="SFQ68" s="187"/>
      <c r="SFR68" s="187"/>
      <c r="SFS68" s="187"/>
      <c r="SFT68" s="187"/>
      <c r="SFU68" s="187"/>
      <c r="SFV68" s="187"/>
      <c r="SFW68" s="187"/>
      <c r="SFX68" s="187"/>
      <c r="SFY68" s="187"/>
      <c r="SFZ68" s="187"/>
      <c r="SGA68" s="187"/>
      <c r="SGB68" s="187"/>
      <c r="SGC68" s="187"/>
      <c r="SGD68" s="187"/>
      <c r="SGE68" s="187"/>
      <c r="SGF68" s="187"/>
      <c r="SGG68" s="187"/>
      <c r="SGH68" s="187"/>
      <c r="SGI68" s="187"/>
      <c r="SGJ68" s="187"/>
      <c r="SGK68" s="187"/>
      <c r="SGL68" s="187"/>
      <c r="SGM68" s="187"/>
      <c r="SGN68" s="187"/>
      <c r="SGO68" s="187"/>
      <c r="SGP68" s="187"/>
      <c r="SGQ68" s="187"/>
      <c r="SGR68" s="187"/>
      <c r="SGS68" s="187"/>
      <c r="SGT68" s="187"/>
      <c r="SGU68" s="187"/>
      <c r="SGV68" s="187"/>
      <c r="SGW68" s="187"/>
      <c r="SGX68" s="187"/>
      <c r="SGY68" s="187"/>
      <c r="SGZ68" s="187"/>
      <c r="SHA68" s="187"/>
      <c r="SHB68" s="187"/>
      <c r="SHC68" s="187"/>
      <c r="SHD68" s="187"/>
      <c r="SHE68" s="187"/>
      <c r="SHF68" s="187"/>
      <c r="SHG68" s="187"/>
      <c r="SHH68" s="187"/>
      <c r="SHI68" s="187"/>
      <c r="SHJ68" s="187"/>
      <c r="SHK68" s="187"/>
      <c r="SHL68" s="187"/>
      <c r="SHM68" s="187"/>
      <c r="SHN68" s="187"/>
      <c r="SHO68" s="187"/>
      <c r="SHP68" s="187"/>
      <c r="SHQ68" s="187"/>
      <c r="SHR68" s="187"/>
      <c r="SHS68" s="187"/>
      <c r="SHT68" s="187"/>
      <c r="SHU68" s="187"/>
      <c r="SHV68" s="187"/>
      <c r="SHW68" s="187"/>
      <c r="SHX68" s="187"/>
      <c r="SHY68" s="187"/>
      <c r="SHZ68" s="187"/>
      <c r="SIA68" s="187"/>
      <c r="SIB68" s="187"/>
      <c r="SIC68" s="187"/>
      <c r="SID68" s="187"/>
      <c r="SIE68" s="187"/>
      <c r="SIF68" s="187"/>
      <c r="SIG68" s="187"/>
      <c r="SIH68" s="187"/>
      <c r="SII68" s="187"/>
      <c r="SIJ68" s="187"/>
      <c r="SIK68" s="187"/>
      <c r="SIL68" s="187"/>
      <c r="SIM68" s="187"/>
      <c r="SIN68" s="187"/>
      <c r="SIO68" s="187"/>
      <c r="SIP68" s="187"/>
      <c r="SIQ68" s="187"/>
      <c r="SIR68" s="187"/>
      <c r="SIS68" s="187"/>
      <c r="SIT68" s="187"/>
      <c r="SIU68" s="187"/>
      <c r="SIV68" s="187"/>
      <c r="SIW68" s="187"/>
      <c r="SIX68" s="187"/>
      <c r="SIY68" s="187"/>
      <c r="SIZ68" s="187"/>
      <c r="SJA68" s="187"/>
      <c r="SJB68" s="187"/>
      <c r="SJC68" s="187"/>
      <c r="SJD68" s="187"/>
      <c r="SJE68" s="187"/>
      <c r="SJF68" s="187"/>
      <c r="SJG68" s="187"/>
      <c r="SJH68" s="187"/>
      <c r="SJI68" s="187"/>
      <c r="SJJ68" s="187"/>
      <c r="SJK68" s="187"/>
      <c r="SJL68" s="187"/>
      <c r="SJM68" s="187"/>
      <c r="SJN68" s="187"/>
      <c r="SJO68" s="187"/>
      <c r="SJP68" s="187"/>
      <c r="SJQ68" s="187"/>
      <c r="SJR68" s="187"/>
      <c r="SJS68" s="187"/>
      <c r="SJT68" s="187"/>
      <c r="SJU68" s="187"/>
      <c r="SJV68" s="187"/>
      <c r="SJW68" s="187"/>
      <c r="SJX68" s="187"/>
      <c r="SJY68" s="187"/>
      <c r="SJZ68" s="187"/>
      <c r="SKA68" s="187"/>
      <c r="SKB68" s="187"/>
      <c r="SKC68" s="187"/>
      <c r="SKD68" s="187"/>
      <c r="SKE68" s="187"/>
      <c r="SKF68" s="187"/>
      <c r="SKG68" s="187"/>
      <c r="SKH68" s="187"/>
      <c r="SKI68" s="187"/>
      <c r="SKJ68" s="187"/>
      <c r="SKK68" s="187"/>
      <c r="SKL68" s="187"/>
      <c r="SKM68" s="187"/>
      <c r="SKN68" s="187"/>
      <c r="SKO68" s="187"/>
      <c r="SKP68" s="187"/>
      <c r="SKQ68" s="187"/>
      <c r="SKR68" s="187"/>
      <c r="SKS68" s="187"/>
      <c r="SKT68" s="187"/>
      <c r="SKU68" s="187"/>
      <c r="SKV68" s="187"/>
      <c r="SKW68" s="187"/>
      <c r="SKX68" s="187"/>
      <c r="SKY68" s="187"/>
      <c r="SKZ68" s="187"/>
      <c r="SLA68" s="187"/>
      <c r="SLB68" s="187"/>
      <c r="SLC68" s="187"/>
      <c r="SLD68" s="187"/>
      <c r="SLE68" s="187"/>
      <c r="SLF68" s="187"/>
      <c r="SLG68" s="187"/>
      <c r="SLH68" s="187"/>
      <c r="SLI68" s="187"/>
      <c r="SLJ68" s="187"/>
      <c r="SLK68" s="187"/>
      <c r="SLL68" s="187"/>
      <c r="SLM68" s="187"/>
      <c r="SLN68" s="187"/>
      <c r="SLO68" s="187"/>
      <c r="SLP68" s="187"/>
      <c r="SLQ68" s="187"/>
      <c r="SLR68" s="187"/>
      <c r="SLS68" s="187"/>
      <c r="SLT68" s="187"/>
      <c r="SLU68" s="187"/>
      <c r="SLV68" s="187"/>
      <c r="SLW68" s="187"/>
      <c r="SLX68" s="187"/>
      <c r="SLY68" s="187"/>
      <c r="SLZ68" s="187"/>
      <c r="SMA68" s="187"/>
      <c r="SMB68" s="187"/>
      <c r="SMC68" s="187"/>
      <c r="SMD68" s="187"/>
      <c r="SME68" s="187"/>
      <c r="SMF68" s="187"/>
      <c r="SMG68" s="187"/>
      <c r="SMH68" s="187"/>
      <c r="SMI68" s="187"/>
      <c r="SMJ68" s="187"/>
      <c r="SMK68" s="187"/>
      <c r="SML68" s="187"/>
      <c r="SMM68" s="187"/>
      <c r="SMN68" s="187"/>
      <c r="SMO68" s="187"/>
      <c r="SMP68" s="187"/>
      <c r="SMQ68" s="187"/>
      <c r="SMR68" s="187"/>
      <c r="SMS68" s="187"/>
      <c r="SMT68" s="187"/>
      <c r="SMU68" s="187"/>
      <c r="SMV68" s="187"/>
      <c r="SMW68" s="187"/>
      <c r="SMX68" s="187"/>
      <c r="SMY68" s="187"/>
      <c r="SMZ68" s="187"/>
      <c r="SNA68" s="187"/>
      <c r="SNB68" s="187"/>
      <c r="SNC68" s="187"/>
      <c r="SND68" s="187"/>
      <c r="SNE68" s="187"/>
      <c r="SNF68" s="187"/>
      <c r="SNG68" s="187"/>
      <c r="SNH68" s="187"/>
      <c r="SNI68" s="187"/>
      <c r="SNJ68" s="187"/>
      <c r="SNK68" s="187"/>
      <c r="SNL68" s="187"/>
      <c r="SNM68" s="187"/>
      <c r="SNN68" s="187"/>
      <c r="SNO68" s="187"/>
      <c r="SNP68" s="187"/>
      <c r="SNQ68" s="187"/>
      <c r="SNR68" s="187"/>
      <c r="SNS68" s="187"/>
      <c r="SNT68" s="187"/>
      <c r="SNU68" s="187"/>
      <c r="SNV68" s="187"/>
      <c r="SNW68" s="187"/>
      <c r="SNX68" s="187"/>
      <c r="SNY68" s="187"/>
      <c r="SNZ68" s="187"/>
      <c r="SOA68" s="187"/>
      <c r="SOB68" s="187"/>
      <c r="SOC68" s="187"/>
      <c r="SOD68" s="187"/>
      <c r="SOE68" s="187"/>
      <c r="SOF68" s="187"/>
      <c r="SOG68" s="187"/>
      <c r="SOH68" s="187"/>
      <c r="SOI68" s="187"/>
      <c r="SOJ68" s="187"/>
      <c r="SOK68" s="187"/>
      <c r="SOL68" s="187"/>
      <c r="SOM68" s="187"/>
      <c r="SON68" s="187"/>
      <c r="SOO68" s="187"/>
      <c r="SOP68" s="187"/>
      <c r="SOQ68" s="187"/>
      <c r="SOR68" s="187"/>
      <c r="SOS68" s="187"/>
      <c r="SOT68" s="187"/>
      <c r="SOU68" s="187"/>
      <c r="SOV68" s="187"/>
      <c r="SOW68" s="187"/>
      <c r="SOX68" s="187"/>
      <c r="SOY68" s="187"/>
      <c r="SOZ68" s="187"/>
      <c r="SPA68" s="187"/>
      <c r="SPB68" s="187"/>
      <c r="SPC68" s="187"/>
      <c r="SPD68" s="187"/>
      <c r="SPE68" s="187"/>
      <c r="SPF68" s="187"/>
      <c r="SPG68" s="187"/>
      <c r="SPH68" s="187"/>
      <c r="SPI68" s="187"/>
      <c r="SPJ68" s="187"/>
      <c r="SPK68" s="187"/>
      <c r="SPL68" s="187"/>
      <c r="SPM68" s="187"/>
      <c r="SPN68" s="187"/>
      <c r="SPO68" s="187"/>
      <c r="SPP68" s="187"/>
      <c r="SPQ68" s="187"/>
      <c r="SPR68" s="187"/>
      <c r="SPS68" s="187"/>
      <c r="SPT68" s="187"/>
      <c r="SPU68" s="187"/>
      <c r="SPV68" s="187"/>
      <c r="SPW68" s="187"/>
      <c r="SPX68" s="187"/>
      <c r="SPY68" s="187"/>
      <c r="SPZ68" s="187"/>
      <c r="SQA68" s="187"/>
      <c r="SQB68" s="187"/>
      <c r="SQC68" s="187"/>
      <c r="SQD68" s="187"/>
      <c r="SQE68" s="187"/>
      <c r="SQF68" s="187"/>
      <c r="SQG68" s="187"/>
      <c r="SQH68" s="187"/>
      <c r="SQI68" s="187"/>
      <c r="SQJ68" s="187"/>
      <c r="SQK68" s="187"/>
      <c r="SQL68" s="187"/>
      <c r="SQM68" s="187"/>
      <c r="SQN68" s="187"/>
      <c r="SQO68" s="187"/>
      <c r="SQP68" s="187"/>
      <c r="SQQ68" s="187"/>
      <c r="SQR68" s="187"/>
      <c r="SQS68" s="187"/>
      <c r="SQT68" s="187"/>
      <c r="SQU68" s="187"/>
      <c r="SQV68" s="187"/>
      <c r="SQW68" s="187"/>
      <c r="SQX68" s="187"/>
      <c r="SQY68" s="187"/>
      <c r="SQZ68" s="187"/>
      <c r="SRA68" s="187"/>
      <c r="SRB68" s="187"/>
      <c r="SRC68" s="187"/>
      <c r="SRD68" s="187"/>
      <c r="SRE68" s="187"/>
      <c r="SRF68" s="187"/>
      <c r="SRG68" s="187"/>
      <c r="SRH68" s="187"/>
      <c r="SRI68" s="187"/>
      <c r="SRJ68" s="187"/>
      <c r="SRK68" s="187"/>
      <c r="SRL68" s="187"/>
      <c r="SRM68" s="187"/>
      <c r="SRN68" s="187"/>
      <c r="SRO68" s="187"/>
      <c r="SRP68" s="187"/>
      <c r="SRQ68" s="187"/>
      <c r="SRR68" s="187"/>
      <c r="SRS68" s="187"/>
      <c r="SRT68" s="187"/>
      <c r="SRU68" s="187"/>
      <c r="SRV68" s="187"/>
      <c r="SRW68" s="187"/>
      <c r="SRX68" s="187"/>
      <c r="SRY68" s="187"/>
      <c r="SRZ68" s="187"/>
      <c r="SSA68" s="187"/>
      <c r="SSB68" s="187"/>
      <c r="SSC68" s="187"/>
      <c r="SSD68" s="187"/>
      <c r="SSE68" s="187"/>
      <c r="SSF68" s="187"/>
      <c r="SSG68" s="187"/>
      <c r="SSH68" s="187"/>
      <c r="SSI68" s="187"/>
      <c r="SSJ68" s="187"/>
      <c r="SSK68" s="187"/>
      <c r="SSL68" s="187"/>
      <c r="SSM68" s="187"/>
      <c r="SSN68" s="187"/>
      <c r="SSO68" s="187"/>
      <c r="SSP68" s="187"/>
      <c r="SSQ68" s="187"/>
      <c r="SSR68" s="187"/>
      <c r="SSS68" s="187"/>
      <c r="SST68" s="187"/>
      <c r="SSU68" s="187"/>
      <c r="SSV68" s="187"/>
      <c r="SSW68" s="187"/>
      <c r="SSX68" s="187"/>
      <c r="SSY68" s="187"/>
      <c r="SSZ68" s="187"/>
      <c r="STA68" s="187"/>
      <c r="STB68" s="187"/>
      <c r="STC68" s="187"/>
      <c r="STD68" s="187"/>
      <c r="STE68" s="187"/>
      <c r="STF68" s="187"/>
      <c r="STG68" s="187"/>
      <c r="STH68" s="187"/>
      <c r="STI68" s="187"/>
      <c r="STJ68" s="187"/>
      <c r="STK68" s="187"/>
      <c r="STL68" s="187"/>
      <c r="STM68" s="187"/>
      <c r="STN68" s="187"/>
      <c r="STO68" s="187"/>
      <c r="STP68" s="187"/>
      <c r="STQ68" s="187"/>
      <c r="STR68" s="187"/>
      <c r="STS68" s="187"/>
      <c r="STT68" s="187"/>
      <c r="STU68" s="187"/>
      <c r="STV68" s="187"/>
      <c r="STW68" s="187"/>
      <c r="STX68" s="187"/>
      <c r="STY68" s="187"/>
      <c r="STZ68" s="187"/>
      <c r="SUA68" s="187"/>
      <c r="SUB68" s="187"/>
      <c r="SUC68" s="187"/>
      <c r="SUD68" s="187"/>
      <c r="SUE68" s="187"/>
      <c r="SUF68" s="187"/>
      <c r="SUG68" s="187"/>
      <c r="SUH68" s="187"/>
      <c r="SUI68" s="187"/>
      <c r="SUJ68" s="187"/>
      <c r="SUK68" s="187"/>
      <c r="SUL68" s="187"/>
      <c r="SUM68" s="187"/>
      <c r="SUN68" s="187"/>
      <c r="SUO68" s="187"/>
      <c r="SUP68" s="187"/>
      <c r="SUQ68" s="187"/>
      <c r="SUR68" s="187"/>
      <c r="SUS68" s="187"/>
      <c r="SUT68" s="187"/>
      <c r="SUU68" s="187"/>
      <c r="SUV68" s="187"/>
      <c r="SUW68" s="187"/>
      <c r="SUX68" s="187"/>
      <c r="SUY68" s="187"/>
      <c r="SUZ68" s="187"/>
      <c r="SVA68" s="187"/>
      <c r="SVB68" s="187"/>
      <c r="SVC68" s="187"/>
      <c r="SVD68" s="187"/>
      <c r="SVE68" s="187"/>
      <c r="SVF68" s="187"/>
      <c r="SVG68" s="187"/>
      <c r="SVH68" s="187"/>
      <c r="SVI68" s="187"/>
      <c r="SVJ68" s="187"/>
      <c r="SVK68" s="187"/>
      <c r="SVL68" s="187"/>
      <c r="SVM68" s="187"/>
      <c r="SVN68" s="187"/>
      <c r="SVO68" s="187"/>
      <c r="SVP68" s="187"/>
      <c r="SVQ68" s="187"/>
      <c r="SVR68" s="187"/>
      <c r="SVS68" s="187"/>
      <c r="SVT68" s="187"/>
      <c r="SVU68" s="187"/>
      <c r="SVV68" s="187"/>
      <c r="SVW68" s="187"/>
      <c r="SVX68" s="187"/>
      <c r="SVY68" s="187"/>
      <c r="SVZ68" s="187"/>
      <c r="SWA68" s="187"/>
      <c r="SWB68" s="187"/>
      <c r="SWC68" s="187"/>
      <c r="SWD68" s="187"/>
      <c r="SWE68" s="187"/>
      <c r="SWF68" s="187"/>
      <c r="SWG68" s="187"/>
      <c r="SWH68" s="187"/>
      <c r="SWI68" s="187"/>
      <c r="SWJ68" s="187"/>
      <c r="SWK68" s="187"/>
      <c r="SWL68" s="187"/>
      <c r="SWM68" s="187"/>
      <c r="SWN68" s="187"/>
      <c r="SWO68" s="187"/>
      <c r="SWP68" s="187"/>
      <c r="SWQ68" s="187"/>
      <c r="SWR68" s="187"/>
      <c r="SWS68" s="187"/>
      <c r="SWT68" s="187"/>
      <c r="SWU68" s="187"/>
      <c r="SWV68" s="187"/>
      <c r="SWW68" s="187"/>
      <c r="SWX68" s="187"/>
      <c r="SWY68" s="187"/>
      <c r="SWZ68" s="187"/>
      <c r="SXA68" s="187"/>
      <c r="SXB68" s="187"/>
      <c r="SXC68" s="187"/>
      <c r="SXD68" s="187"/>
      <c r="SXE68" s="187"/>
      <c r="SXF68" s="187"/>
      <c r="SXG68" s="187"/>
      <c r="SXH68" s="187"/>
      <c r="SXI68" s="187"/>
      <c r="SXJ68" s="187"/>
      <c r="SXK68" s="187"/>
      <c r="SXL68" s="187"/>
      <c r="SXM68" s="187"/>
      <c r="SXN68" s="187"/>
      <c r="SXO68" s="187"/>
      <c r="SXP68" s="187"/>
      <c r="SXQ68" s="187"/>
      <c r="SXR68" s="187"/>
      <c r="SXS68" s="187"/>
      <c r="SXT68" s="187"/>
      <c r="SXU68" s="187"/>
      <c r="SXV68" s="187"/>
      <c r="SXW68" s="187"/>
      <c r="SXX68" s="187"/>
      <c r="SXY68" s="187"/>
      <c r="SXZ68" s="187"/>
      <c r="SYA68" s="187"/>
      <c r="SYB68" s="187"/>
      <c r="SYC68" s="187"/>
      <c r="SYD68" s="187"/>
      <c r="SYE68" s="187"/>
      <c r="SYF68" s="187"/>
      <c r="SYG68" s="187"/>
      <c r="SYH68" s="187"/>
      <c r="SYI68" s="187"/>
      <c r="SYJ68" s="187"/>
      <c r="SYK68" s="187"/>
      <c r="SYL68" s="187"/>
      <c r="SYM68" s="187"/>
      <c r="SYN68" s="187"/>
      <c r="SYO68" s="187"/>
      <c r="SYP68" s="187"/>
      <c r="SYQ68" s="187"/>
      <c r="SYR68" s="187"/>
      <c r="SYS68" s="187"/>
      <c r="SYT68" s="187"/>
      <c r="SYU68" s="187"/>
      <c r="SYV68" s="187"/>
      <c r="SYW68" s="187"/>
      <c r="SYX68" s="187"/>
      <c r="SYY68" s="187"/>
      <c r="SYZ68" s="187"/>
      <c r="SZA68" s="187"/>
      <c r="SZB68" s="187"/>
      <c r="SZC68" s="187"/>
      <c r="SZD68" s="187"/>
      <c r="SZE68" s="187"/>
      <c r="SZF68" s="187"/>
      <c r="SZG68" s="187"/>
      <c r="SZH68" s="187"/>
      <c r="SZI68" s="187"/>
      <c r="SZJ68" s="187"/>
      <c r="SZK68" s="187"/>
      <c r="SZL68" s="187"/>
      <c r="SZM68" s="187"/>
      <c r="SZN68" s="187"/>
      <c r="SZO68" s="187"/>
      <c r="SZP68" s="187"/>
      <c r="SZQ68" s="187"/>
      <c r="SZR68" s="187"/>
      <c r="SZS68" s="187"/>
      <c r="SZT68" s="187"/>
      <c r="SZU68" s="187"/>
      <c r="SZV68" s="187"/>
      <c r="SZW68" s="187"/>
      <c r="SZX68" s="187"/>
      <c r="SZY68" s="187"/>
      <c r="SZZ68" s="187"/>
      <c r="TAA68" s="187"/>
      <c r="TAB68" s="187"/>
      <c r="TAC68" s="187"/>
      <c r="TAD68" s="187"/>
      <c r="TAE68" s="187"/>
      <c r="TAF68" s="187"/>
      <c r="TAG68" s="187"/>
      <c r="TAH68" s="187"/>
      <c r="TAI68" s="187"/>
      <c r="TAJ68" s="187"/>
      <c r="TAK68" s="187"/>
      <c r="TAL68" s="187"/>
      <c r="TAM68" s="187"/>
      <c r="TAN68" s="187"/>
      <c r="TAO68" s="187"/>
      <c r="TAP68" s="187"/>
      <c r="TAQ68" s="187"/>
      <c r="TAR68" s="187"/>
      <c r="TAS68" s="187"/>
      <c r="TAT68" s="187"/>
      <c r="TAU68" s="187"/>
      <c r="TAV68" s="187"/>
      <c r="TAW68" s="187"/>
      <c r="TAX68" s="187"/>
      <c r="TAY68" s="187"/>
      <c r="TAZ68" s="187"/>
      <c r="TBA68" s="187"/>
      <c r="TBB68" s="187"/>
      <c r="TBC68" s="187"/>
      <c r="TBD68" s="187"/>
      <c r="TBE68" s="187"/>
      <c r="TBF68" s="187"/>
      <c r="TBG68" s="187"/>
      <c r="TBH68" s="187"/>
      <c r="TBI68" s="187"/>
      <c r="TBJ68" s="187"/>
      <c r="TBK68" s="187"/>
      <c r="TBL68" s="187"/>
      <c r="TBM68" s="187"/>
      <c r="TBN68" s="187"/>
      <c r="TBO68" s="187"/>
      <c r="TBP68" s="187"/>
      <c r="TBQ68" s="187"/>
      <c r="TBR68" s="187"/>
      <c r="TBS68" s="187"/>
      <c r="TBT68" s="187"/>
      <c r="TBU68" s="187"/>
      <c r="TBV68" s="187"/>
      <c r="TBW68" s="187"/>
      <c r="TBX68" s="187"/>
      <c r="TBY68" s="187"/>
      <c r="TBZ68" s="187"/>
      <c r="TCA68" s="187"/>
      <c r="TCB68" s="187"/>
      <c r="TCC68" s="187"/>
      <c r="TCD68" s="187"/>
      <c r="TCE68" s="187"/>
      <c r="TCF68" s="187"/>
      <c r="TCG68" s="187"/>
      <c r="TCH68" s="187"/>
      <c r="TCI68" s="187"/>
      <c r="TCJ68" s="187"/>
      <c r="TCK68" s="187"/>
      <c r="TCL68" s="187"/>
      <c r="TCM68" s="187"/>
      <c r="TCN68" s="187"/>
      <c r="TCO68" s="187"/>
      <c r="TCP68" s="187"/>
      <c r="TCQ68" s="187"/>
      <c r="TCR68" s="187"/>
      <c r="TCS68" s="187"/>
      <c r="TCT68" s="187"/>
      <c r="TCU68" s="187"/>
      <c r="TCV68" s="187"/>
      <c r="TCW68" s="187"/>
      <c r="TCX68" s="187"/>
      <c r="TCY68" s="187"/>
      <c r="TCZ68" s="187"/>
      <c r="TDA68" s="187"/>
      <c r="TDB68" s="187"/>
      <c r="TDC68" s="187"/>
      <c r="TDD68" s="187"/>
      <c r="TDE68" s="187"/>
      <c r="TDF68" s="187"/>
      <c r="TDG68" s="187"/>
      <c r="TDH68" s="187"/>
      <c r="TDI68" s="187"/>
      <c r="TDJ68" s="187"/>
      <c r="TDK68" s="187"/>
      <c r="TDL68" s="187"/>
      <c r="TDM68" s="187"/>
      <c r="TDN68" s="187"/>
      <c r="TDO68" s="187"/>
      <c r="TDP68" s="187"/>
      <c r="TDQ68" s="187"/>
      <c r="TDR68" s="187"/>
      <c r="TDS68" s="187"/>
      <c r="TDT68" s="187"/>
      <c r="TDU68" s="187"/>
      <c r="TDV68" s="187"/>
      <c r="TDW68" s="187"/>
      <c r="TDX68" s="187"/>
      <c r="TDY68" s="187"/>
      <c r="TDZ68" s="187"/>
      <c r="TEA68" s="187"/>
      <c r="TEB68" s="187"/>
      <c r="TEC68" s="187"/>
      <c r="TED68" s="187"/>
      <c r="TEE68" s="187"/>
      <c r="TEF68" s="187"/>
      <c r="TEG68" s="187"/>
      <c r="TEH68" s="187"/>
      <c r="TEI68" s="187"/>
      <c r="TEJ68" s="187"/>
      <c r="TEK68" s="187"/>
      <c r="TEL68" s="187"/>
      <c r="TEM68" s="187"/>
      <c r="TEN68" s="187"/>
      <c r="TEO68" s="187"/>
      <c r="TEP68" s="187"/>
      <c r="TEQ68" s="187"/>
      <c r="TER68" s="187"/>
      <c r="TES68" s="187"/>
      <c r="TET68" s="187"/>
      <c r="TEU68" s="187"/>
      <c r="TEV68" s="187"/>
      <c r="TEW68" s="187"/>
      <c r="TEX68" s="187"/>
      <c r="TEY68" s="187"/>
      <c r="TEZ68" s="187"/>
      <c r="TFA68" s="187"/>
      <c r="TFB68" s="187"/>
      <c r="TFC68" s="187"/>
      <c r="TFD68" s="187"/>
      <c r="TFE68" s="187"/>
      <c r="TFF68" s="187"/>
      <c r="TFG68" s="187"/>
      <c r="TFH68" s="187"/>
      <c r="TFI68" s="187"/>
      <c r="TFJ68" s="187"/>
      <c r="TFK68" s="187"/>
      <c r="TFL68" s="187"/>
      <c r="TFM68" s="187"/>
      <c r="TFN68" s="187"/>
      <c r="TFO68" s="187"/>
      <c r="TFP68" s="187"/>
      <c r="TFQ68" s="187"/>
      <c r="TFR68" s="187"/>
      <c r="TFS68" s="187"/>
      <c r="TFT68" s="187"/>
      <c r="TFU68" s="187"/>
      <c r="TFV68" s="187"/>
      <c r="TFW68" s="187"/>
      <c r="TFX68" s="187"/>
      <c r="TFY68" s="187"/>
      <c r="TFZ68" s="187"/>
      <c r="TGA68" s="187"/>
      <c r="TGB68" s="187"/>
      <c r="TGC68" s="187"/>
      <c r="TGD68" s="187"/>
      <c r="TGE68" s="187"/>
      <c r="TGF68" s="187"/>
      <c r="TGG68" s="187"/>
      <c r="TGH68" s="187"/>
      <c r="TGI68" s="187"/>
      <c r="TGJ68" s="187"/>
      <c r="TGK68" s="187"/>
      <c r="TGL68" s="187"/>
      <c r="TGM68" s="187"/>
      <c r="TGN68" s="187"/>
      <c r="TGO68" s="187"/>
      <c r="TGP68" s="187"/>
      <c r="TGQ68" s="187"/>
      <c r="TGR68" s="187"/>
      <c r="TGS68" s="187"/>
      <c r="TGT68" s="187"/>
      <c r="TGU68" s="187"/>
      <c r="TGV68" s="187"/>
      <c r="TGW68" s="187"/>
      <c r="TGX68" s="187"/>
      <c r="TGY68" s="187"/>
      <c r="TGZ68" s="187"/>
      <c r="THA68" s="187"/>
      <c r="THB68" s="187"/>
      <c r="THC68" s="187"/>
      <c r="THD68" s="187"/>
      <c r="THE68" s="187"/>
      <c r="THF68" s="187"/>
      <c r="THG68" s="187"/>
      <c r="THH68" s="187"/>
      <c r="THI68" s="187"/>
      <c r="THJ68" s="187"/>
      <c r="THK68" s="187"/>
      <c r="THL68" s="187"/>
      <c r="THM68" s="187"/>
      <c r="THN68" s="187"/>
      <c r="THO68" s="187"/>
      <c r="THP68" s="187"/>
      <c r="THQ68" s="187"/>
      <c r="THR68" s="187"/>
      <c r="THS68" s="187"/>
      <c r="THT68" s="187"/>
      <c r="THU68" s="187"/>
      <c r="THV68" s="187"/>
      <c r="THW68" s="187"/>
      <c r="THX68" s="187"/>
      <c r="THY68" s="187"/>
      <c r="THZ68" s="187"/>
      <c r="TIA68" s="187"/>
      <c r="TIB68" s="187"/>
      <c r="TIC68" s="187"/>
      <c r="TID68" s="187"/>
      <c r="TIE68" s="187"/>
      <c r="TIF68" s="187"/>
      <c r="TIG68" s="187"/>
      <c r="TIH68" s="187"/>
      <c r="TII68" s="187"/>
      <c r="TIJ68" s="187"/>
      <c r="TIK68" s="187"/>
      <c r="TIL68" s="187"/>
      <c r="TIM68" s="187"/>
      <c r="TIN68" s="187"/>
      <c r="TIO68" s="187"/>
      <c r="TIP68" s="187"/>
      <c r="TIQ68" s="187"/>
      <c r="TIR68" s="187"/>
      <c r="TIS68" s="187"/>
      <c r="TIT68" s="187"/>
      <c r="TIU68" s="187"/>
      <c r="TIV68" s="187"/>
      <c r="TIW68" s="187"/>
      <c r="TIX68" s="187"/>
      <c r="TIY68" s="187"/>
      <c r="TIZ68" s="187"/>
      <c r="TJA68" s="187"/>
      <c r="TJB68" s="187"/>
      <c r="TJC68" s="187"/>
      <c r="TJD68" s="187"/>
      <c r="TJE68" s="187"/>
      <c r="TJF68" s="187"/>
      <c r="TJG68" s="187"/>
      <c r="TJH68" s="187"/>
      <c r="TJI68" s="187"/>
      <c r="TJJ68" s="187"/>
      <c r="TJK68" s="187"/>
      <c r="TJL68" s="187"/>
      <c r="TJM68" s="187"/>
      <c r="TJN68" s="187"/>
      <c r="TJO68" s="187"/>
      <c r="TJP68" s="187"/>
      <c r="TJQ68" s="187"/>
      <c r="TJR68" s="187"/>
      <c r="TJS68" s="187"/>
      <c r="TJT68" s="187"/>
      <c r="TJU68" s="187"/>
      <c r="TJV68" s="187"/>
      <c r="TJW68" s="187"/>
      <c r="TJX68" s="187"/>
      <c r="TJY68" s="187"/>
      <c r="TJZ68" s="187"/>
      <c r="TKA68" s="187"/>
      <c r="TKB68" s="187"/>
      <c r="TKC68" s="187"/>
      <c r="TKD68" s="187"/>
      <c r="TKE68" s="187"/>
      <c r="TKF68" s="187"/>
      <c r="TKG68" s="187"/>
      <c r="TKH68" s="187"/>
      <c r="TKI68" s="187"/>
      <c r="TKJ68" s="187"/>
      <c r="TKK68" s="187"/>
      <c r="TKL68" s="187"/>
      <c r="TKM68" s="187"/>
      <c r="TKN68" s="187"/>
      <c r="TKO68" s="187"/>
      <c r="TKP68" s="187"/>
      <c r="TKQ68" s="187"/>
      <c r="TKR68" s="187"/>
      <c r="TKS68" s="187"/>
      <c r="TKT68" s="187"/>
      <c r="TKU68" s="187"/>
      <c r="TKV68" s="187"/>
      <c r="TKW68" s="187"/>
      <c r="TKX68" s="187"/>
      <c r="TKY68" s="187"/>
      <c r="TKZ68" s="187"/>
      <c r="TLA68" s="187"/>
      <c r="TLB68" s="187"/>
      <c r="TLC68" s="187"/>
      <c r="TLD68" s="187"/>
      <c r="TLE68" s="187"/>
      <c r="TLF68" s="187"/>
      <c r="TLG68" s="187"/>
      <c r="TLH68" s="187"/>
      <c r="TLI68" s="187"/>
      <c r="TLJ68" s="187"/>
      <c r="TLK68" s="187"/>
      <c r="TLL68" s="187"/>
      <c r="TLM68" s="187"/>
      <c r="TLN68" s="187"/>
      <c r="TLO68" s="187"/>
      <c r="TLP68" s="187"/>
      <c r="TLQ68" s="187"/>
      <c r="TLR68" s="187"/>
      <c r="TLS68" s="187"/>
      <c r="TLT68" s="187"/>
      <c r="TLU68" s="187"/>
      <c r="TLV68" s="187"/>
      <c r="TLW68" s="187"/>
      <c r="TLX68" s="187"/>
      <c r="TLY68" s="187"/>
      <c r="TLZ68" s="187"/>
      <c r="TMA68" s="187"/>
      <c r="TMB68" s="187"/>
      <c r="TMC68" s="187"/>
      <c r="TMD68" s="187"/>
      <c r="TME68" s="187"/>
      <c r="TMF68" s="187"/>
      <c r="TMG68" s="187"/>
      <c r="TMH68" s="187"/>
      <c r="TMI68" s="187"/>
      <c r="TMJ68" s="187"/>
      <c r="TMK68" s="187"/>
      <c r="TML68" s="187"/>
      <c r="TMM68" s="187"/>
      <c r="TMN68" s="187"/>
      <c r="TMO68" s="187"/>
      <c r="TMP68" s="187"/>
      <c r="TMQ68" s="187"/>
      <c r="TMR68" s="187"/>
      <c r="TMS68" s="187"/>
      <c r="TMT68" s="187"/>
      <c r="TMU68" s="187"/>
      <c r="TMV68" s="187"/>
      <c r="TMW68" s="187"/>
      <c r="TMX68" s="187"/>
      <c r="TMY68" s="187"/>
      <c r="TMZ68" s="187"/>
      <c r="TNA68" s="187"/>
      <c r="TNB68" s="187"/>
      <c r="TNC68" s="187"/>
      <c r="TND68" s="187"/>
      <c r="TNE68" s="187"/>
      <c r="TNF68" s="187"/>
      <c r="TNG68" s="187"/>
      <c r="TNH68" s="187"/>
      <c r="TNI68" s="187"/>
      <c r="TNJ68" s="187"/>
      <c r="TNK68" s="187"/>
      <c r="TNL68" s="187"/>
      <c r="TNM68" s="187"/>
      <c r="TNN68" s="187"/>
      <c r="TNO68" s="187"/>
      <c r="TNP68" s="187"/>
      <c r="TNQ68" s="187"/>
      <c r="TNR68" s="187"/>
      <c r="TNS68" s="187"/>
      <c r="TNT68" s="187"/>
      <c r="TNU68" s="187"/>
      <c r="TNV68" s="187"/>
      <c r="TNW68" s="187"/>
      <c r="TNX68" s="187"/>
      <c r="TNY68" s="187"/>
      <c r="TNZ68" s="187"/>
      <c r="TOA68" s="187"/>
      <c r="TOB68" s="187"/>
      <c r="TOC68" s="187"/>
      <c r="TOD68" s="187"/>
      <c r="TOE68" s="187"/>
      <c r="TOF68" s="187"/>
      <c r="TOG68" s="187"/>
      <c r="TOH68" s="187"/>
      <c r="TOI68" s="187"/>
      <c r="TOJ68" s="187"/>
      <c r="TOK68" s="187"/>
      <c r="TOL68" s="187"/>
      <c r="TOM68" s="187"/>
      <c r="TON68" s="187"/>
      <c r="TOO68" s="187"/>
      <c r="TOP68" s="187"/>
      <c r="TOQ68" s="187"/>
      <c r="TOR68" s="187"/>
      <c r="TOS68" s="187"/>
      <c r="TOT68" s="187"/>
      <c r="TOU68" s="187"/>
      <c r="TOV68" s="187"/>
      <c r="TOW68" s="187"/>
      <c r="TOX68" s="187"/>
      <c r="TOY68" s="187"/>
      <c r="TOZ68" s="187"/>
      <c r="TPA68" s="187"/>
      <c r="TPB68" s="187"/>
      <c r="TPC68" s="187"/>
      <c r="TPD68" s="187"/>
      <c r="TPE68" s="187"/>
      <c r="TPF68" s="187"/>
      <c r="TPG68" s="187"/>
      <c r="TPH68" s="187"/>
      <c r="TPI68" s="187"/>
      <c r="TPJ68" s="187"/>
      <c r="TPK68" s="187"/>
      <c r="TPL68" s="187"/>
      <c r="TPM68" s="187"/>
      <c r="TPN68" s="187"/>
      <c r="TPO68" s="187"/>
      <c r="TPP68" s="187"/>
      <c r="TPQ68" s="187"/>
      <c r="TPR68" s="187"/>
      <c r="TPS68" s="187"/>
      <c r="TPT68" s="187"/>
      <c r="TPU68" s="187"/>
      <c r="TPV68" s="187"/>
      <c r="TPW68" s="187"/>
      <c r="TPX68" s="187"/>
      <c r="TPY68" s="187"/>
      <c r="TPZ68" s="187"/>
      <c r="TQA68" s="187"/>
      <c r="TQB68" s="187"/>
      <c r="TQC68" s="187"/>
      <c r="TQD68" s="187"/>
      <c r="TQE68" s="187"/>
      <c r="TQF68" s="187"/>
      <c r="TQG68" s="187"/>
      <c r="TQH68" s="187"/>
      <c r="TQI68" s="187"/>
      <c r="TQJ68" s="187"/>
      <c r="TQK68" s="187"/>
      <c r="TQL68" s="187"/>
      <c r="TQM68" s="187"/>
      <c r="TQN68" s="187"/>
      <c r="TQO68" s="187"/>
      <c r="TQP68" s="187"/>
      <c r="TQQ68" s="187"/>
      <c r="TQR68" s="187"/>
      <c r="TQS68" s="187"/>
      <c r="TQT68" s="187"/>
      <c r="TQU68" s="187"/>
      <c r="TQV68" s="187"/>
      <c r="TQW68" s="187"/>
      <c r="TQX68" s="187"/>
      <c r="TQY68" s="187"/>
      <c r="TQZ68" s="187"/>
      <c r="TRA68" s="187"/>
      <c r="TRB68" s="187"/>
      <c r="TRC68" s="187"/>
      <c r="TRD68" s="187"/>
      <c r="TRE68" s="187"/>
      <c r="TRF68" s="187"/>
      <c r="TRG68" s="187"/>
      <c r="TRH68" s="187"/>
      <c r="TRI68" s="187"/>
      <c r="TRJ68" s="187"/>
      <c r="TRK68" s="187"/>
      <c r="TRL68" s="187"/>
      <c r="TRM68" s="187"/>
      <c r="TRN68" s="187"/>
      <c r="TRO68" s="187"/>
      <c r="TRP68" s="187"/>
      <c r="TRQ68" s="187"/>
      <c r="TRR68" s="187"/>
      <c r="TRS68" s="187"/>
      <c r="TRT68" s="187"/>
      <c r="TRU68" s="187"/>
      <c r="TRV68" s="187"/>
      <c r="TRW68" s="187"/>
      <c r="TRX68" s="187"/>
      <c r="TRY68" s="187"/>
      <c r="TRZ68" s="187"/>
      <c r="TSA68" s="187"/>
      <c r="TSB68" s="187"/>
      <c r="TSC68" s="187"/>
      <c r="TSD68" s="187"/>
      <c r="TSE68" s="187"/>
      <c r="TSF68" s="187"/>
      <c r="TSG68" s="187"/>
      <c r="TSH68" s="187"/>
      <c r="TSI68" s="187"/>
      <c r="TSJ68" s="187"/>
      <c r="TSK68" s="187"/>
      <c r="TSL68" s="187"/>
      <c r="TSM68" s="187"/>
      <c r="TSN68" s="187"/>
      <c r="TSO68" s="187"/>
      <c r="TSP68" s="187"/>
      <c r="TSQ68" s="187"/>
      <c r="TSR68" s="187"/>
      <c r="TSS68" s="187"/>
      <c r="TST68" s="187"/>
      <c r="TSU68" s="187"/>
      <c r="TSV68" s="187"/>
      <c r="TSW68" s="187"/>
      <c r="TSX68" s="187"/>
      <c r="TSY68" s="187"/>
      <c r="TSZ68" s="187"/>
      <c r="TTA68" s="187"/>
      <c r="TTB68" s="187"/>
      <c r="TTC68" s="187"/>
      <c r="TTD68" s="187"/>
      <c r="TTE68" s="187"/>
      <c r="TTF68" s="187"/>
      <c r="TTG68" s="187"/>
      <c r="TTH68" s="187"/>
      <c r="TTI68" s="187"/>
      <c r="TTJ68" s="187"/>
      <c r="TTK68" s="187"/>
      <c r="TTL68" s="187"/>
      <c r="TTM68" s="187"/>
      <c r="TTN68" s="187"/>
      <c r="TTO68" s="187"/>
      <c r="TTP68" s="187"/>
      <c r="TTQ68" s="187"/>
      <c r="TTR68" s="187"/>
      <c r="TTS68" s="187"/>
      <c r="TTT68" s="187"/>
      <c r="TTU68" s="187"/>
      <c r="TTV68" s="187"/>
      <c r="TTW68" s="187"/>
      <c r="TTX68" s="187"/>
      <c r="TTY68" s="187"/>
      <c r="TTZ68" s="187"/>
      <c r="TUA68" s="187"/>
      <c r="TUB68" s="187"/>
      <c r="TUC68" s="187"/>
      <c r="TUD68" s="187"/>
      <c r="TUE68" s="187"/>
      <c r="TUF68" s="187"/>
      <c r="TUG68" s="187"/>
      <c r="TUH68" s="187"/>
      <c r="TUI68" s="187"/>
      <c r="TUJ68" s="187"/>
      <c r="TUK68" s="187"/>
      <c r="TUL68" s="187"/>
      <c r="TUM68" s="187"/>
      <c r="TUN68" s="187"/>
      <c r="TUO68" s="187"/>
      <c r="TUP68" s="187"/>
      <c r="TUQ68" s="187"/>
      <c r="TUR68" s="187"/>
      <c r="TUS68" s="187"/>
      <c r="TUT68" s="187"/>
      <c r="TUU68" s="187"/>
      <c r="TUV68" s="187"/>
      <c r="TUW68" s="187"/>
      <c r="TUX68" s="187"/>
      <c r="TUY68" s="187"/>
      <c r="TUZ68" s="187"/>
      <c r="TVA68" s="187"/>
      <c r="TVB68" s="187"/>
      <c r="TVC68" s="187"/>
      <c r="TVD68" s="187"/>
      <c r="TVE68" s="187"/>
      <c r="TVF68" s="187"/>
      <c r="TVG68" s="187"/>
      <c r="TVH68" s="187"/>
      <c r="TVI68" s="187"/>
      <c r="TVJ68" s="187"/>
      <c r="TVK68" s="187"/>
      <c r="TVL68" s="187"/>
      <c r="TVM68" s="187"/>
      <c r="TVN68" s="187"/>
      <c r="TVO68" s="187"/>
      <c r="TVP68" s="187"/>
      <c r="TVQ68" s="187"/>
      <c r="TVR68" s="187"/>
      <c r="TVS68" s="187"/>
      <c r="TVT68" s="187"/>
      <c r="TVU68" s="187"/>
      <c r="TVV68" s="187"/>
      <c r="TVW68" s="187"/>
      <c r="TVX68" s="187"/>
      <c r="TVY68" s="187"/>
      <c r="TVZ68" s="187"/>
      <c r="TWA68" s="187"/>
      <c r="TWB68" s="187"/>
      <c r="TWC68" s="187"/>
      <c r="TWD68" s="187"/>
      <c r="TWE68" s="187"/>
      <c r="TWF68" s="187"/>
      <c r="TWG68" s="187"/>
      <c r="TWH68" s="187"/>
      <c r="TWI68" s="187"/>
      <c r="TWJ68" s="187"/>
      <c r="TWK68" s="187"/>
      <c r="TWL68" s="187"/>
      <c r="TWM68" s="187"/>
      <c r="TWN68" s="187"/>
      <c r="TWO68" s="187"/>
      <c r="TWP68" s="187"/>
      <c r="TWQ68" s="187"/>
      <c r="TWR68" s="187"/>
      <c r="TWS68" s="187"/>
      <c r="TWT68" s="187"/>
      <c r="TWU68" s="187"/>
      <c r="TWV68" s="187"/>
      <c r="TWW68" s="187"/>
      <c r="TWX68" s="187"/>
      <c r="TWY68" s="187"/>
      <c r="TWZ68" s="187"/>
      <c r="TXA68" s="187"/>
      <c r="TXB68" s="187"/>
      <c r="TXC68" s="187"/>
      <c r="TXD68" s="187"/>
      <c r="TXE68" s="187"/>
      <c r="TXF68" s="187"/>
      <c r="TXG68" s="187"/>
      <c r="TXH68" s="187"/>
      <c r="TXI68" s="187"/>
      <c r="TXJ68" s="187"/>
      <c r="TXK68" s="187"/>
      <c r="TXL68" s="187"/>
      <c r="TXM68" s="187"/>
      <c r="TXN68" s="187"/>
      <c r="TXO68" s="187"/>
      <c r="TXP68" s="187"/>
      <c r="TXQ68" s="187"/>
      <c r="TXR68" s="187"/>
      <c r="TXS68" s="187"/>
      <c r="TXT68" s="187"/>
      <c r="TXU68" s="187"/>
      <c r="TXV68" s="187"/>
      <c r="TXW68" s="187"/>
      <c r="TXX68" s="187"/>
      <c r="TXY68" s="187"/>
      <c r="TXZ68" s="187"/>
      <c r="TYA68" s="187"/>
      <c r="TYB68" s="187"/>
      <c r="TYC68" s="187"/>
      <c r="TYD68" s="187"/>
      <c r="TYE68" s="187"/>
      <c r="TYF68" s="187"/>
      <c r="TYG68" s="187"/>
      <c r="TYH68" s="187"/>
      <c r="TYI68" s="187"/>
      <c r="TYJ68" s="187"/>
      <c r="TYK68" s="187"/>
      <c r="TYL68" s="187"/>
      <c r="TYM68" s="187"/>
      <c r="TYN68" s="187"/>
      <c r="TYO68" s="187"/>
      <c r="TYP68" s="187"/>
      <c r="TYQ68" s="187"/>
      <c r="TYR68" s="187"/>
      <c r="TYS68" s="187"/>
      <c r="TYT68" s="187"/>
      <c r="TYU68" s="187"/>
      <c r="TYV68" s="187"/>
      <c r="TYW68" s="187"/>
      <c r="TYX68" s="187"/>
      <c r="TYY68" s="187"/>
      <c r="TYZ68" s="187"/>
      <c r="TZA68" s="187"/>
      <c r="TZB68" s="187"/>
      <c r="TZC68" s="187"/>
      <c r="TZD68" s="187"/>
      <c r="TZE68" s="187"/>
      <c r="TZF68" s="187"/>
      <c r="TZG68" s="187"/>
      <c r="TZH68" s="187"/>
      <c r="TZI68" s="187"/>
      <c r="TZJ68" s="187"/>
      <c r="TZK68" s="187"/>
      <c r="TZL68" s="187"/>
      <c r="TZM68" s="187"/>
      <c r="TZN68" s="187"/>
      <c r="TZO68" s="187"/>
      <c r="TZP68" s="187"/>
      <c r="TZQ68" s="187"/>
      <c r="TZR68" s="187"/>
      <c r="TZS68" s="187"/>
      <c r="TZT68" s="187"/>
      <c r="TZU68" s="187"/>
      <c r="TZV68" s="187"/>
      <c r="TZW68" s="187"/>
      <c r="TZX68" s="187"/>
      <c r="TZY68" s="187"/>
      <c r="TZZ68" s="187"/>
      <c r="UAA68" s="187"/>
      <c r="UAB68" s="187"/>
      <c r="UAC68" s="187"/>
      <c r="UAD68" s="187"/>
      <c r="UAE68" s="187"/>
      <c r="UAF68" s="187"/>
      <c r="UAG68" s="187"/>
      <c r="UAH68" s="187"/>
      <c r="UAI68" s="187"/>
      <c r="UAJ68" s="187"/>
      <c r="UAK68" s="187"/>
      <c r="UAL68" s="187"/>
      <c r="UAM68" s="187"/>
      <c r="UAN68" s="187"/>
      <c r="UAO68" s="187"/>
      <c r="UAP68" s="187"/>
      <c r="UAQ68" s="187"/>
      <c r="UAR68" s="187"/>
      <c r="UAS68" s="187"/>
      <c r="UAT68" s="187"/>
      <c r="UAU68" s="187"/>
      <c r="UAV68" s="187"/>
      <c r="UAW68" s="187"/>
      <c r="UAX68" s="187"/>
      <c r="UAY68" s="187"/>
      <c r="UAZ68" s="187"/>
      <c r="UBA68" s="187"/>
      <c r="UBB68" s="187"/>
      <c r="UBC68" s="187"/>
      <c r="UBD68" s="187"/>
      <c r="UBE68" s="187"/>
      <c r="UBF68" s="187"/>
      <c r="UBG68" s="187"/>
      <c r="UBH68" s="187"/>
      <c r="UBI68" s="187"/>
      <c r="UBJ68" s="187"/>
      <c r="UBK68" s="187"/>
      <c r="UBL68" s="187"/>
      <c r="UBM68" s="187"/>
      <c r="UBN68" s="187"/>
      <c r="UBO68" s="187"/>
      <c r="UBP68" s="187"/>
      <c r="UBQ68" s="187"/>
      <c r="UBR68" s="187"/>
      <c r="UBS68" s="187"/>
      <c r="UBT68" s="187"/>
      <c r="UBU68" s="187"/>
      <c r="UBV68" s="187"/>
      <c r="UBW68" s="187"/>
      <c r="UBX68" s="187"/>
      <c r="UBY68" s="187"/>
      <c r="UBZ68" s="187"/>
      <c r="UCA68" s="187"/>
      <c r="UCB68" s="187"/>
      <c r="UCC68" s="187"/>
      <c r="UCD68" s="187"/>
      <c r="UCE68" s="187"/>
      <c r="UCF68" s="187"/>
      <c r="UCG68" s="187"/>
      <c r="UCH68" s="187"/>
      <c r="UCI68" s="187"/>
      <c r="UCJ68" s="187"/>
      <c r="UCK68" s="187"/>
      <c r="UCL68" s="187"/>
      <c r="UCM68" s="187"/>
      <c r="UCN68" s="187"/>
      <c r="UCO68" s="187"/>
      <c r="UCP68" s="187"/>
      <c r="UCQ68" s="187"/>
      <c r="UCR68" s="187"/>
      <c r="UCS68" s="187"/>
      <c r="UCT68" s="187"/>
      <c r="UCU68" s="187"/>
      <c r="UCV68" s="187"/>
      <c r="UCW68" s="187"/>
      <c r="UCX68" s="187"/>
      <c r="UCY68" s="187"/>
      <c r="UCZ68" s="187"/>
      <c r="UDA68" s="187"/>
      <c r="UDB68" s="187"/>
      <c r="UDC68" s="187"/>
      <c r="UDD68" s="187"/>
      <c r="UDE68" s="187"/>
      <c r="UDF68" s="187"/>
      <c r="UDG68" s="187"/>
      <c r="UDH68" s="187"/>
      <c r="UDI68" s="187"/>
      <c r="UDJ68" s="187"/>
      <c r="UDK68" s="187"/>
      <c r="UDL68" s="187"/>
      <c r="UDM68" s="187"/>
      <c r="UDN68" s="187"/>
      <c r="UDO68" s="187"/>
      <c r="UDP68" s="187"/>
      <c r="UDQ68" s="187"/>
      <c r="UDR68" s="187"/>
      <c r="UDS68" s="187"/>
      <c r="UDT68" s="187"/>
      <c r="UDU68" s="187"/>
      <c r="UDV68" s="187"/>
      <c r="UDW68" s="187"/>
      <c r="UDX68" s="187"/>
      <c r="UDY68" s="187"/>
      <c r="UDZ68" s="187"/>
      <c r="UEA68" s="187"/>
      <c r="UEB68" s="187"/>
      <c r="UEC68" s="187"/>
      <c r="UED68" s="187"/>
      <c r="UEE68" s="187"/>
      <c r="UEF68" s="187"/>
      <c r="UEG68" s="187"/>
      <c r="UEH68" s="187"/>
      <c r="UEI68" s="187"/>
      <c r="UEJ68" s="187"/>
      <c r="UEK68" s="187"/>
      <c r="UEL68" s="187"/>
      <c r="UEM68" s="187"/>
      <c r="UEN68" s="187"/>
      <c r="UEO68" s="187"/>
      <c r="UEP68" s="187"/>
      <c r="UEQ68" s="187"/>
      <c r="UER68" s="187"/>
      <c r="UES68" s="187"/>
      <c r="UET68" s="187"/>
      <c r="UEU68" s="187"/>
      <c r="UEV68" s="187"/>
      <c r="UEW68" s="187"/>
      <c r="UEX68" s="187"/>
      <c r="UEY68" s="187"/>
      <c r="UEZ68" s="187"/>
      <c r="UFA68" s="187"/>
      <c r="UFB68" s="187"/>
      <c r="UFC68" s="187"/>
      <c r="UFD68" s="187"/>
      <c r="UFE68" s="187"/>
      <c r="UFF68" s="187"/>
      <c r="UFG68" s="187"/>
      <c r="UFH68" s="187"/>
      <c r="UFI68" s="187"/>
      <c r="UFJ68" s="187"/>
      <c r="UFK68" s="187"/>
      <c r="UFL68" s="187"/>
      <c r="UFM68" s="187"/>
      <c r="UFN68" s="187"/>
      <c r="UFO68" s="187"/>
      <c r="UFP68" s="187"/>
      <c r="UFQ68" s="187"/>
      <c r="UFR68" s="187"/>
      <c r="UFS68" s="187"/>
      <c r="UFT68" s="187"/>
      <c r="UFU68" s="187"/>
      <c r="UFV68" s="187"/>
      <c r="UFW68" s="187"/>
      <c r="UFX68" s="187"/>
      <c r="UFY68" s="187"/>
      <c r="UFZ68" s="187"/>
      <c r="UGA68" s="187"/>
      <c r="UGB68" s="187"/>
      <c r="UGC68" s="187"/>
      <c r="UGD68" s="187"/>
      <c r="UGE68" s="187"/>
      <c r="UGF68" s="187"/>
      <c r="UGG68" s="187"/>
      <c r="UGH68" s="187"/>
      <c r="UGI68" s="187"/>
      <c r="UGJ68" s="187"/>
      <c r="UGK68" s="187"/>
      <c r="UGL68" s="187"/>
      <c r="UGM68" s="187"/>
      <c r="UGN68" s="187"/>
      <c r="UGO68" s="187"/>
      <c r="UGP68" s="187"/>
      <c r="UGQ68" s="187"/>
      <c r="UGR68" s="187"/>
      <c r="UGS68" s="187"/>
      <c r="UGT68" s="187"/>
      <c r="UGU68" s="187"/>
      <c r="UGV68" s="187"/>
      <c r="UGW68" s="187"/>
      <c r="UGX68" s="187"/>
      <c r="UGY68" s="187"/>
      <c r="UGZ68" s="187"/>
      <c r="UHA68" s="187"/>
      <c r="UHB68" s="187"/>
      <c r="UHC68" s="187"/>
      <c r="UHD68" s="187"/>
      <c r="UHE68" s="187"/>
      <c r="UHF68" s="187"/>
      <c r="UHG68" s="187"/>
      <c r="UHH68" s="187"/>
      <c r="UHI68" s="187"/>
      <c r="UHJ68" s="187"/>
      <c r="UHK68" s="187"/>
      <c r="UHL68" s="187"/>
      <c r="UHM68" s="187"/>
      <c r="UHN68" s="187"/>
      <c r="UHO68" s="187"/>
      <c r="UHP68" s="187"/>
      <c r="UHQ68" s="187"/>
      <c r="UHR68" s="187"/>
      <c r="UHS68" s="187"/>
      <c r="UHT68" s="187"/>
      <c r="UHU68" s="187"/>
      <c r="UHV68" s="187"/>
      <c r="UHW68" s="187"/>
      <c r="UHX68" s="187"/>
      <c r="UHY68" s="187"/>
      <c r="UHZ68" s="187"/>
      <c r="UIA68" s="187"/>
      <c r="UIB68" s="187"/>
      <c r="UIC68" s="187"/>
      <c r="UID68" s="187"/>
      <c r="UIE68" s="187"/>
      <c r="UIF68" s="187"/>
      <c r="UIG68" s="187"/>
      <c r="UIH68" s="187"/>
      <c r="UII68" s="187"/>
      <c r="UIJ68" s="187"/>
      <c r="UIK68" s="187"/>
      <c r="UIL68" s="187"/>
      <c r="UIM68" s="187"/>
      <c r="UIN68" s="187"/>
      <c r="UIO68" s="187"/>
      <c r="UIP68" s="187"/>
      <c r="UIQ68" s="187"/>
      <c r="UIR68" s="187"/>
      <c r="UIS68" s="187"/>
      <c r="UIT68" s="187"/>
      <c r="UIU68" s="187"/>
      <c r="UIV68" s="187"/>
      <c r="UIW68" s="187"/>
      <c r="UIX68" s="187"/>
      <c r="UIY68" s="187"/>
      <c r="UIZ68" s="187"/>
      <c r="UJA68" s="187"/>
      <c r="UJB68" s="187"/>
      <c r="UJC68" s="187"/>
      <c r="UJD68" s="187"/>
      <c r="UJE68" s="187"/>
      <c r="UJF68" s="187"/>
      <c r="UJG68" s="187"/>
      <c r="UJH68" s="187"/>
      <c r="UJI68" s="187"/>
      <c r="UJJ68" s="187"/>
      <c r="UJK68" s="187"/>
      <c r="UJL68" s="187"/>
      <c r="UJM68" s="187"/>
      <c r="UJN68" s="187"/>
      <c r="UJO68" s="187"/>
      <c r="UJP68" s="187"/>
      <c r="UJQ68" s="187"/>
      <c r="UJR68" s="187"/>
      <c r="UJS68" s="187"/>
      <c r="UJT68" s="187"/>
      <c r="UJU68" s="187"/>
      <c r="UJV68" s="187"/>
      <c r="UJW68" s="187"/>
      <c r="UJX68" s="187"/>
      <c r="UJY68" s="187"/>
      <c r="UJZ68" s="187"/>
      <c r="UKA68" s="187"/>
      <c r="UKB68" s="187"/>
      <c r="UKC68" s="187"/>
      <c r="UKD68" s="187"/>
      <c r="UKE68" s="187"/>
      <c r="UKF68" s="187"/>
      <c r="UKG68" s="187"/>
      <c r="UKH68" s="187"/>
      <c r="UKI68" s="187"/>
      <c r="UKJ68" s="187"/>
      <c r="UKK68" s="187"/>
      <c r="UKL68" s="187"/>
      <c r="UKM68" s="187"/>
      <c r="UKN68" s="187"/>
      <c r="UKO68" s="187"/>
      <c r="UKP68" s="187"/>
      <c r="UKQ68" s="187"/>
      <c r="UKR68" s="187"/>
      <c r="UKS68" s="187"/>
      <c r="UKT68" s="187"/>
      <c r="UKU68" s="187"/>
      <c r="UKV68" s="187"/>
      <c r="UKW68" s="187"/>
      <c r="UKX68" s="187"/>
      <c r="UKY68" s="187"/>
      <c r="UKZ68" s="187"/>
      <c r="ULA68" s="187"/>
      <c r="ULB68" s="187"/>
      <c r="ULC68" s="187"/>
      <c r="ULD68" s="187"/>
      <c r="ULE68" s="187"/>
      <c r="ULF68" s="187"/>
      <c r="ULG68" s="187"/>
      <c r="ULH68" s="187"/>
      <c r="ULI68" s="187"/>
      <c r="ULJ68" s="187"/>
      <c r="ULK68" s="187"/>
      <c r="ULL68" s="187"/>
      <c r="ULM68" s="187"/>
      <c r="ULN68" s="187"/>
      <c r="ULO68" s="187"/>
      <c r="ULP68" s="187"/>
      <c r="ULQ68" s="187"/>
      <c r="ULR68" s="187"/>
      <c r="ULS68" s="187"/>
      <c r="ULT68" s="187"/>
      <c r="ULU68" s="187"/>
      <c r="ULV68" s="187"/>
      <c r="ULW68" s="187"/>
      <c r="ULX68" s="187"/>
      <c r="ULY68" s="187"/>
      <c r="ULZ68" s="187"/>
      <c r="UMA68" s="187"/>
      <c r="UMB68" s="187"/>
      <c r="UMC68" s="187"/>
      <c r="UMD68" s="187"/>
      <c r="UME68" s="187"/>
      <c r="UMF68" s="187"/>
      <c r="UMG68" s="187"/>
      <c r="UMH68" s="187"/>
      <c r="UMI68" s="187"/>
      <c r="UMJ68" s="187"/>
      <c r="UMK68" s="187"/>
      <c r="UML68" s="187"/>
      <c r="UMM68" s="187"/>
      <c r="UMN68" s="187"/>
      <c r="UMO68" s="187"/>
      <c r="UMP68" s="187"/>
      <c r="UMQ68" s="187"/>
      <c r="UMR68" s="187"/>
      <c r="UMS68" s="187"/>
      <c r="UMT68" s="187"/>
      <c r="UMU68" s="187"/>
      <c r="UMV68" s="187"/>
      <c r="UMW68" s="187"/>
      <c r="UMX68" s="187"/>
      <c r="UMY68" s="187"/>
      <c r="UMZ68" s="187"/>
      <c r="UNA68" s="187"/>
      <c r="UNB68" s="187"/>
      <c r="UNC68" s="187"/>
      <c r="UND68" s="187"/>
      <c r="UNE68" s="187"/>
      <c r="UNF68" s="187"/>
      <c r="UNG68" s="187"/>
      <c r="UNH68" s="187"/>
      <c r="UNI68" s="187"/>
      <c r="UNJ68" s="187"/>
      <c r="UNK68" s="187"/>
      <c r="UNL68" s="187"/>
      <c r="UNM68" s="187"/>
      <c r="UNN68" s="187"/>
      <c r="UNO68" s="187"/>
      <c r="UNP68" s="187"/>
      <c r="UNQ68" s="187"/>
      <c r="UNR68" s="187"/>
      <c r="UNS68" s="187"/>
      <c r="UNT68" s="187"/>
      <c r="UNU68" s="187"/>
      <c r="UNV68" s="187"/>
      <c r="UNW68" s="187"/>
      <c r="UNX68" s="187"/>
      <c r="UNY68" s="187"/>
      <c r="UNZ68" s="187"/>
      <c r="UOA68" s="187"/>
      <c r="UOB68" s="187"/>
      <c r="UOC68" s="187"/>
      <c r="UOD68" s="187"/>
      <c r="UOE68" s="187"/>
      <c r="UOF68" s="187"/>
      <c r="UOG68" s="187"/>
      <c r="UOH68" s="187"/>
      <c r="UOI68" s="187"/>
      <c r="UOJ68" s="187"/>
      <c r="UOK68" s="187"/>
      <c r="UOL68" s="187"/>
      <c r="UOM68" s="187"/>
      <c r="UON68" s="187"/>
      <c r="UOO68" s="187"/>
      <c r="UOP68" s="187"/>
      <c r="UOQ68" s="187"/>
      <c r="UOR68" s="187"/>
      <c r="UOS68" s="187"/>
      <c r="UOT68" s="187"/>
      <c r="UOU68" s="187"/>
      <c r="UOV68" s="187"/>
      <c r="UOW68" s="187"/>
      <c r="UOX68" s="187"/>
      <c r="UOY68" s="187"/>
      <c r="UOZ68" s="187"/>
      <c r="UPA68" s="187"/>
      <c r="UPB68" s="187"/>
      <c r="UPC68" s="187"/>
      <c r="UPD68" s="187"/>
      <c r="UPE68" s="187"/>
      <c r="UPF68" s="187"/>
      <c r="UPG68" s="187"/>
      <c r="UPH68" s="187"/>
      <c r="UPI68" s="187"/>
      <c r="UPJ68" s="187"/>
      <c r="UPK68" s="187"/>
      <c r="UPL68" s="187"/>
      <c r="UPM68" s="187"/>
      <c r="UPN68" s="187"/>
      <c r="UPO68" s="187"/>
      <c r="UPP68" s="187"/>
      <c r="UPQ68" s="187"/>
      <c r="UPR68" s="187"/>
      <c r="UPS68" s="187"/>
      <c r="UPT68" s="187"/>
      <c r="UPU68" s="187"/>
      <c r="UPV68" s="187"/>
      <c r="UPW68" s="187"/>
      <c r="UPX68" s="187"/>
      <c r="UPY68" s="187"/>
      <c r="UPZ68" s="187"/>
      <c r="UQA68" s="187"/>
      <c r="UQB68" s="187"/>
      <c r="UQC68" s="187"/>
      <c r="UQD68" s="187"/>
      <c r="UQE68" s="187"/>
      <c r="UQF68" s="187"/>
      <c r="UQG68" s="187"/>
      <c r="UQH68" s="187"/>
      <c r="UQI68" s="187"/>
      <c r="UQJ68" s="187"/>
      <c r="UQK68" s="187"/>
      <c r="UQL68" s="187"/>
      <c r="UQM68" s="187"/>
      <c r="UQN68" s="187"/>
      <c r="UQO68" s="187"/>
      <c r="UQP68" s="187"/>
      <c r="UQQ68" s="187"/>
      <c r="UQR68" s="187"/>
      <c r="UQS68" s="187"/>
      <c r="UQT68" s="187"/>
      <c r="UQU68" s="187"/>
      <c r="UQV68" s="187"/>
      <c r="UQW68" s="187"/>
      <c r="UQX68" s="187"/>
      <c r="UQY68" s="187"/>
      <c r="UQZ68" s="187"/>
      <c r="URA68" s="187"/>
      <c r="URB68" s="187"/>
      <c r="URC68" s="187"/>
      <c r="URD68" s="187"/>
      <c r="URE68" s="187"/>
      <c r="URF68" s="187"/>
      <c r="URG68" s="187"/>
      <c r="URH68" s="187"/>
      <c r="URI68" s="187"/>
      <c r="URJ68" s="187"/>
      <c r="URK68" s="187"/>
      <c r="URL68" s="187"/>
      <c r="URM68" s="187"/>
      <c r="URN68" s="187"/>
      <c r="URO68" s="187"/>
      <c r="URP68" s="187"/>
      <c r="URQ68" s="187"/>
      <c r="URR68" s="187"/>
      <c r="URS68" s="187"/>
      <c r="URT68" s="187"/>
      <c r="URU68" s="187"/>
      <c r="URV68" s="187"/>
      <c r="URW68" s="187"/>
      <c r="URX68" s="187"/>
      <c r="URY68" s="187"/>
      <c r="URZ68" s="187"/>
      <c r="USA68" s="187"/>
      <c r="USB68" s="187"/>
      <c r="USC68" s="187"/>
      <c r="USD68" s="187"/>
      <c r="USE68" s="187"/>
      <c r="USF68" s="187"/>
      <c r="USG68" s="187"/>
      <c r="USH68" s="187"/>
      <c r="USI68" s="187"/>
      <c r="USJ68" s="187"/>
      <c r="USK68" s="187"/>
      <c r="USL68" s="187"/>
      <c r="USM68" s="187"/>
      <c r="USN68" s="187"/>
      <c r="USO68" s="187"/>
      <c r="USP68" s="187"/>
      <c r="USQ68" s="187"/>
      <c r="USR68" s="187"/>
      <c r="USS68" s="187"/>
      <c r="UST68" s="187"/>
      <c r="USU68" s="187"/>
      <c r="USV68" s="187"/>
      <c r="USW68" s="187"/>
      <c r="USX68" s="187"/>
      <c r="USY68" s="187"/>
      <c r="USZ68" s="187"/>
      <c r="UTA68" s="187"/>
      <c r="UTB68" s="187"/>
      <c r="UTC68" s="187"/>
      <c r="UTD68" s="187"/>
      <c r="UTE68" s="187"/>
      <c r="UTF68" s="187"/>
      <c r="UTG68" s="187"/>
      <c r="UTH68" s="187"/>
      <c r="UTI68" s="187"/>
      <c r="UTJ68" s="187"/>
      <c r="UTK68" s="187"/>
      <c r="UTL68" s="187"/>
      <c r="UTM68" s="187"/>
      <c r="UTN68" s="187"/>
      <c r="UTO68" s="187"/>
      <c r="UTP68" s="187"/>
      <c r="UTQ68" s="187"/>
      <c r="UTR68" s="187"/>
      <c r="UTS68" s="187"/>
      <c r="UTT68" s="187"/>
      <c r="UTU68" s="187"/>
      <c r="UTV68" s="187"/>
      <c r="UTW68" s="187"/>
      <c r="UTX68" s="187"/>
      <c r="UTY68" s="187"/>
      <c r="UTZ68" s="187"/>
      <c r="UUA68" s="187"/>
      <c r="UUB68" s="187"/>
      <c r="UUC68" s="187"/>
      <c r="UUD68" s="187"/>
      <c r="UUE68" s="187"/>
      <c r="UUF68" s="187"/>
      <c r="UUG68" s="187"/>
      <c r="UUH68" s="187"/>
      <c r="UUI68" s="187"/>
      <c r="UUJ68" s="187"/>
      <c r="UUK68" s="187"/>
      <c r="UUL68" s="187"/>
      <c r="UUM68" s="187"/>
      <c r="UUN68" s="187"/>
      <c r="UUO68" s="187"/>
      <c r="UUP68" s="187"/>
      <c r="UUQ68" s="187"/>
      <c r="UUR68" s="187"/>
      <c r="UUS68" s="187"/>
      <c r="UUT68" s="187"/>
      <c r="UUU68" s="187"/>
      <c r="UUV68" s="187"/>
      <c r="UUW68" s="187"/>
      <c r="UUX68" s="187"/>
      <c r="UUY68" s="187"/>
      <c r="UUZ68" s="187"/>
      <c r="UVA68" s="187"/>
      <c r="UVB68" s="187"/>
      <c r="UVC68" s="187"/>
      <c r="UVD68" s="187"/>
      <c r="UVE68" s="187"/>
      <c r="UVF68" s="187"/>
      <c r="UVG68" s="187"/>
      <c r="UVH68" s="187"/>
      <c r="UVI68" s="187"/>
      <c r="UVJ68" s="187"/>
      <c r="UVK68" s="187"/>
      <c r="UVL68" s="187"/>
      <c r="UVM68" s="187"/>
      <c r="UVN68" s="187"/>
      <c r="UVO68" s="187"/>
      <c r="UVP68" s="187"/>
      <c r="UVQ68" s="187"/>
      <c r="UVR68" s="187"/>
      <c r="UVS68" s="187"/>
      <c r="UVT68" s="187"/>
      <c r="UVU68" s="187"/>
      <c r="UVV68" s="187"/>
      <c r="UVW68" s="187"/>
      <c r="UVX68" s="187"/>
      <c r="UVY68" s="187"/>
      <c r="UVZ68" s="187"/>
      <c r="UWA68" s="187"/>
      <c r="UWB68" s="187"/>
      <c r="UWC68" s="187"/>
      <c r="UWD68" s="187"/>
      <c r="UWE68" s="187"/>
      <c r="UWF68" s="187"/>
      <c r="UWG68" s="187"/>
      <c r="UWH68" s="187"/>
      <c r="UWI68" s="187"/>
      <c r="UWJ68" s="187"/>
      <c r="UWK68" s="187"/>
      <c r="UWL68" s="187"/>
      <c r="UWM68" s="187"/>
      <c r="UWN68" s="187"/>
      <c r="UWO68" s="187"/>
      <c r="UWP68" s="187"/>
      <c r="UWQ68" s="187"/>
      <c r="UWR68" s="187"/>
      <c r="UWS68" s="187"/>
      <c r="UWT68" s="187"/>
      <c r="UWU68" s="187"/>
      <c r="UWV68" s="187"/>
      <c r="UWW68" s="187"/>
      <c r="UWX68" s="187"/>
      <c r="UWY68" s="187"/>
      <c r="UWZ68" s="187"/>
      <c r="UXA68" s="187"/>
      <c r="UXB68" s="187"/>
      <c r="UXC68" s="187"/>
      <c r="UXD68" s="187"/>
      <c r="UXE68" s="187"/>
      <c r="UXF68" s="187"/>
      <c r="UXG68" s="187"/>
      <c r="UXH68" s="187"/>
      <c r="UXI68" s="187"/>
      <c r="UXJ68" s="187"/>
      <c r="UXK68" s="187"/>
      <c r="UXL68" s="187"/>
      <c r="UXM68" s="187"/>
      <c r="UXN68" s="187"/>
      <c r="UXO68" s="187"/>
      <c r="UXP68" s="187"/>
      <c r="UXQ68" s="187"/>
      <c r="UXR68" s="187"/>
      <c r="UXS68" s="187"/>
      <c r="UXT68" s="187"/>
      <c r="UXU68" s="187"/>
      <c r="UXV68" s="187"/>
      <c r="UXW68" s="187"/>
      <c r="UXX68" s="187"/>
      <c r="UXY68" s="187"/>
      <c r="UXZ68" s="187"/>
      <c r="UYA68" s="187"/>
      <c r="UYB68" s="187"/>
      <c r="UYC68" s="187"/>
      <c r="UYD68" s="187"/>
      <c r="UYE68" s="187"/>
      <c r="UYF68" s="187"/>
      <c r="UYG68" s="187"/>
      <c r="UYH68" s="187"/>
      <c r="UYI68" s="187"/>
      <c r="UYJ68" s="187"/>
      <c r="UYK68" s="187"/>
      <c r="UYL68" s="187"/>
      <c r="UYM68" s="187"/>
      <c r="UYN68" s="187"/>
      <c r="UYO68" s="187"/>
      <c r="UYP68" s="187"/>
      <c r="UYQ68" s="187"/>
      <c r="UYR68" s="187"/>
      <c r="UYS68" s="187"/>
      <c r="UYT68" s="187"/>
      <c r="UYU68" s="187"/>
      <c r="UYV68" s="187"/>
      <c r="UYW68" s="187"/>
      <c r="UYX68" s="187"/>
      <c r="UYY68" s="187"/>
      <c r="UYZ68" s="187"/>
      <c r="UZA68" s="187"/>
      <c r="UZB68" s="187"/>
      <c r="UZC68" s="187"/>
      <c r="UZD68" s="187"/>
      <c r="UZE68" s="187"/>
      <c r="UZF68" s="187"/>
      <c r="UZG68" s="187"/>
      <c r="UZH68" s="187"/>
      <c r="UZI68" s="187"/>
      <c r="UZJ68" s="187"/>
      <c r="UZK68" s="187"/>
      <c r="UZL68" s="187"/>
      <c r="UZM68" s="187"/>
      <c r="UZN68" s="187"/>
      <c r="UZO68" s="187"/>
      <c r="UZP68" s="187"/>
      <c r="UZQ68" s="187"/>
      <c r="UZR68" s="187"/>
      <c r="UZS68" s="187"/>
      <c r="UZT68" s="187"/>
      <c r="UZU68" s="187"/>
      <c r="UZV68" s="187"/>
      <c r="UZW68" s="187"/>
      <c r="UZX68" s="187"/>
      <c r="UZY68" s="187"/>
      <c r="UZZ68" s="187"/>
      <c r="VAA68" s="187"/>
      <c r="VAB68" s="187"/>
      <c r="VAC68" s="187"/>
      <c r="VAD68" s="187"/>
      <c r="VAE68" s="187"/>
      <c r="VAF68" s="187"/>
      <c r="VAG68" s="187"/>
      <c r="VAH68" s="187"/>
      <c r="VAI68" s="187"/>
      <c r="VAJ68" s="187"/>
      <c r="VAK68" s="187"/>
      <c r="VAL68" s="187"/>
      <c r="VAM68" s="187"/>
      <c r="VAN68" s="187"/>
      <c r="VAO68" s="187"/>
      <c r="VAP68" s="187"/>
      <c r="VAQ68" s="187"/>
      <c r="VAR68" s="187"/>
      <c r="VAS68" s="187"/>
      <c r="VAT68" s="187"/>
      <c r="VAU68" s="187"/>
      <c r="VAV68" s="187"/>
      <c r="VAW68" s="187"/>
      <c r="VAX68" s="187"/>
      <c r="VAY68" s="187"/>
      <c r="VAZ68" s="187"/>
      <c r="VBA68" s="187"/>
      <c r="VBB68" s="187"/>
      <c r="VBC68" s="187"/>
      <c r="VBD68" s="187"/>
      <c r="VBE68" s="187"/>
      <c r="VBF68" s="187"/>
      <c r="VBG68" s="187"/>
      <c r="VBH68" s="187"/>
      <c r="VBI68" s="187"/>
      <c r="VBJ68" s="187"/>
      <c r="VBK68" s="187"/>
      <c r="VBL68" s="187"/>
      <c r="VBM68" s="187"/>
      <c r="VBN68" s="187"/>
      <c r="VBO68" s="187"/>
      <c r="VBP68" s="187"/>
      <c r="VBQ68" s="187"/>
      <c r="VBR68" s="187"/>
      <c r="VBS68" s="187"/>
      <c r="VBT68" s="187"/>
      <c r="VBU68" s="187"/>
      <c r="VBV68" s="187"/>
      <c r="VBW68" s="187"/>
      <c r="VBX68" s="187"/>
      <c r="VBY68" s="187"/>
      <c r="VBZ68" s="187"/>
      <c r="VCA68" s="187"/>
      <c r="VCB68" s="187"/>
      <c r="VCC68" s="187"/>
      <c r="VCD68" s="187"/>
      <c r="VCE68" s="187"/>
      <c r="VCF68" s="187"/>
      <c r="VCG68" s="187"/>
      <c r="VCH68" s="187"/>
      <c r="VCI68" s="187"/>
      <c r="VCJ68" s="187"/>
      <c r="VCK68" s="187"/>
      <c r="VCL68" s="187"/>
      <c r="VCM68" s="187"/>
      <c r="VCN68" s="187"/>
      <c r="VCO68" s="187"/>
      <c r="VCP68" s="187"/>
      <c r="VCQ68" s="187"/>
      <c r="VCR68" s="187"/>
      <c r="VCS68" s="187"/>
      <c r="VCT68" s="187"/>
      <c r="VCU68" s="187"/>
      <c r="VCV68" s="187"/>
      <c r="VCW68" s="187"/>
      <c r="VCX68" s="187"/>
      <c r="VCY68" s="187"/>
      <c r="VCZ68" s="187"/>
      <c r="VDA68" s="187"/>
      <c r="VDB68" s="187"/>
      <c r="VDC68" s="187"/>
      <c r="VDD68" s="187"/>
      <c r="VDE68" s="187"/>
      <c r="VDF68" s="187"/>
      <c r="VDG68" s="187"/>
      <c r="VDH68" s="187"/>
      <c r="VDI68" s="187"/>
      <c r="VDJ68" s="187"/>
      <c r="VDK68" s="187"/>
      <c r="VDL68" s="187"/>
      <c r="VDM68" s="187"/>
      <c r="VDN68" s="187"/>
      <c r="VDO68" s="187"/>
      <c r="VDP68" s="187"/>
      <c r="VDQ68" s="187"/>
      <c r="VDR68" s="187"/>
      <c r="VDS68" s="187"/>
      <c r="VDT68" s="187"/>
      <c r="VDU68" s="187"/>
      <c r="VDV68" s="187"/>
      <c r="VDW68" s="187"/>
      <c r="VDX68" s="187"/>
      <c r="VDY68" s="187"/>
      <c r="VDZ68" s="187"/>
      <c r="VEA68" s="187"/>
      <c r="VEB68" s="187"/>
      <c r="VEC68" s="187"/>
      <c r="VED68" s="187"/>
      <c r="VEE68" s="187"/>
      <c r="VEF68" s="187"/>
      <c r="VEG68" s="187"/>
      <c r="VEH68" s="187"/>
      <c r="VEI68" s="187"/>
      <c r="VEJ68" s="187"/>
      <c r="VEK68" s="187"/>
      <c r="VEL68" s="187"/>
      <c r="VEM68" s="187"/>
      <c r="VEN68" s="187"/>
      <c r="VEO68" s="187"/>
      <c r="VEP68" s="187"/>
      <c r="VEQ68" s="187"/>
      <c r="VER68" s="187"/>
      <c r="VES68" s="187"/>
      <c r="VET68" s="187"/>
      <c r="VEU68" s="187"/>
      <c r="VEV68" s="187"/>
      <c r="VEW68" s="187"/>
      <c r="VEX68" s="187"/>
      <c r="VEY68" s="187"/>
      <c r="VEZ68" s="187"/>
      <c r="VFA68" s="187"/>
      <c r="VFB68" s="187"/>
      <c r="VFC68" s="187"/>
      <c r="VFD68" s="187"/>
      <c r="VFE68" s="187"/>
      <c r="VFF68" s="187"/>
      <c r="VFG68" s="187"/>
      <c r="VFH68" s="187"/>
      <c r="VFI68" s="187"/>
      <c r="VFJ68" s="187"/>
      <c r="VFK68" s="187"/>
      <c r="VFL68" s="187"/>
      <c r="VFM68" s="187"/>
      <c r="VFN68" s="187"/>
      <c r="VFO68" s="187"/>
      <c r="VFP68" s="187"/>
      <c r="VFQ68" s="187"/>
      <c r="VFR68" s="187"/>
      <c r="VFS68" s="187"/>
      <c r="VFT68" s="187"/>
      <c r="VFU68" s="187"/>
      <c r="VFV68" s="187"/>
      <c r="VFW68" s="187"/>
      <c r="VFX68" s="187"/>
      <c r="VFY68" s="187"/>
      <c r="VFZ68" s="187"/>
      <c r="VGA68" s="187"/>
      <c r="VGB68" s="187"/>
      <c r="VGC68" s="187"/>
      <c r="VGD68" s="187"/>
      <c r="VGE68" s="187"/>
      <c r="VGF68" s="187"/>
      <c r="VGG68" s="187"/>
      <c r="VGH68" s="187"/>
      <c r="VGI68" s="187"/>
      <c r="VGJ68" s="187"/>
      <c r="VGK68" s="187"/>
      <c r="VGL68" s="187"/>
      <c r="VGM68" s="187"/>
      <c r="VGN68" s="187"/>
      <c r="VGO68" s="187"/>
      <c r="VGP68" s="187"/>
      <c r="VGQ68" s="187"/>
      <c r="VGR68" s="187"/>
      <c r="VGS68" s="187"/>
      <c r="VGT68" s="187"/>
      <c r="VGU68" s="187"/>
      <c r="VGV68" s="187"/>
      <c r="VGW68" s="187"/>
      <c r="VGX68" s="187"/>
      <c r="VGY68" s="187"/>
      <c r="VGZ68" s="187"/>
      <c r="VHA68" s="187"/>
      <c r="VHB68" s="187"/>
      <c r="VHC68" s="187"/>
      <c r="VHD68" s="187"/>
      <c r="VHE68" s="187"/>
      <c r="VHF68" s="187"/>
      <c r="VHG68" s="187"/>
      <c r="VHH68" s="187"/>
      <c r="VHI68" s="187"/>
      <c r="VHJ68" s="187"/>
      <c r="VHK68" s="187"/>
      <c r="VHL68" s="187"/>
      <c r="VHM68" s="187"/>
      <c r="VHN68" s="187"/>
      <c r="VHO68" s="187"/>
      <c r="VHP68" s="187"/>
      <c r="VHQ68" s="187"/>
      <c r="VHR68" s="187"/>
      <c r="VHS68" s="187"/>
      <c r="VHT68" s="187"/>
      <c r="VHU68" s="187"/>
      <c r="VHV68" s="187"/>
      <c r="VHW68" s="187"/>
      <c r="VHX68" s="187"/>
      <c r="VHY68" s="187"/>
      <c r="VHZ68" s="187"/>
      <c r="VIA68" s="187"/>
      <c r="VIB68" s="187"/>
      <c r="VIC68" s="187"/>
      <c r="VID68" s="187"/>
      <c r="VIE68" s="187"/>
      <c r="VIF68" s="187"/>
      <c r="VIG68" s="187"/>
      <c r="VIH68" s="187"/>
      <c r="VII68" s="187"/>
      <c r="VIJ68" s="187"/>
      <c r="VIK68" s="187"/>
      <c r="VIL68" s="187"/>
      <c r="VIM68" s="187"/>
      <c r="VIN68" s="187"/>
      <c r="VIO68" s="187"/>
      <c r="VIP68" s="187"/>
      <c r="VIQ68" s="187"/>
      <c r="VIR68" s="187"/>
      <c r="VIS68" s="187"/>
      <c r="VIT68" s="187"/>
      <c r="VIU68" s="187"/>
      <c r="VIV68" s="187"/>
      <c r="VIW68" s="187"/>
      <c r="VIX68" s="187"/>
      <c r="VIY68" s="187"/>
      <c r="VIZ68" s="187"/>
      <c r="VJA68" s="187"/>
      <c r="VJB68" s="187"/>
      <c r="VJC68" s="187"/>
      <c r="VJD68" s="187"/>
      <c r="VJE68" s="187"/>
      <c r="VJF68" s="187"/>
      <c r="VJG68" s="187"/>
      <c r="VJH68" s="187"/>
      <c r="VJI68" s="187"/>
      <c r="VJJ68" s="187"/>
      <c r="VJK68" s="187"/>
      <c r="VJL68" s="187"/>
      <c r="VJM68" s="187"/>
      <c r="VJN68" s="187"/>
      <c r="VJO68" s="187"/>
      <c r="VJP68" s="187"/>
      <c r="VJQ68" s="187"/>
      <c r="VJR68" s="187"/>
      <c r="VJS68" s="187"/>
      <c r="VJT68" s="187"/>
      <c r="VJU68" s="187"/>
      <c r="VJV68" s="187"/>
      <c r="VJW68" s="187"/>
      <c r="VJX68" s="187"/>
      <c r="VJY68" s="187"/>
      <c r="VJZ68" s="187"/>
      <c r="VKA68" s="187"/>
      <c r="VKB68" s="187"/>
      <c r="VKC68" s="187"/>
      <c r="VKD68" s="187"/>
      <c r="VKE68" s="187"/>
      <c r="VKF68" s="187"/>
      <c r="VKG68" s="187"/>
      <c r="VKH68" s="187"/>
      <c r="VKI68" s="187"/>
      <c r="VKJ68" s="187"/>
      <c r="VKK68" s="187"/>
      <c r="VKL68" s="187"/>
      <c r="VKM68" s="187"/>
      <c r="VKN68" s="187"/>
      <c r="VKO68" s="187"/>
      <c r="VKP68" s="187"/>
      <c r="VKQ68" s="187"/>
      <c r="VKR68" s="187"/>
      <c r="VKS68" s="187"/>
      <c r="VKT68" s="187"/>
      <c r="VKU68" s="187"/>
      <c r="VKV68" s="187"/>
      <c r="VKW68" s="187"/>
      <c r="VKX68" s="187"/>
      <c r="VKY68" s="187"/>
      <c r="VKZ68" s="187"/>
      <c r="VLA68" s="187"/>
      <c r="VLB68" s="187"/>
      <c r="VLC68" s="187"/>
      <c r="VLD68" s="187"/>
      <c r="VLE68" s="187"/>
      <c r="VLF68" s="187"/>
      <c r="VLG68" s="187"/>
      <c r="VLH68" s="187"/>
      <c r="VLI68" s="187"/>
      <c r="VLJ68" s="187"/>
      <c r="VLK68" s="187"/>
      <c r="VLL68" s="187"/>
      <c r="VLM68" s="187"/>
      <c r="VLN68" s="187"/>
      <c r="VLO68" s="187"/>
      <c r="VLP68" s="187"/>
      <c r="VLQ68" s="187"/>
      <c r="VLR68" s="187"/>
      <c r="VLS68" s="187"/>
      <c r="VLT68" s="187"/>
      <c r="VLU68" s="187"/>
      <c r="VLV68" s="187"/>
      <c r="VLW68" s="187"/>
      <c r="VLX68" s="187"/>
      <c r="VLY68" s="187"/>
      <c r="VLZ68" s="187"/>
      <c r="VMA68" s="187"/>
      <c r="VMB68" s="187"/>
      <c r="VMC68" s="187"/>
      <c r="VMD68" s="187"/>
      <c r="VME68" s="187"/>
      <c r="VMF68" s="187"/>
      <c r="VMG68" s="187"/>
      <c r="VMH68" s="187"/>
      <c r="VMI68" s="187"/>
      <c r="VMJ68" s="187"/>
      <c r="VMK68" s="187"/>
      <c r="VML68" s="187"/>
      <c r="VMM68" s="187"/>
      <c r="VMN68" s="187"/>
      <c r="VMO68" s="187"/>
      <c r="VMP68" s="187"/>
      <c r="VMQ68" s="187"/>
      <c r="VMR68" s="187"/>
      <c r="VMS68" s="187"/>
      <c r="VMT68" s="187"/>
      <c r="VMU68" s="187"/>
      <c r="VMV68" s="187"/>
      <c r="VMW68" s="187"/>
      <c r="VMX68" s="187"/>
      <c r="VMY68" s="187"/>
      <c r="VMZ68" s="187"/>
      <c r="VNA68" s="187"/>
      <c r="VNB68" s="187"/>
      <c r="VNC68" s="187"/>
      <c r="VND68" s="187"/>
      <c r="VNE68" s="187"/>
      <c r="VNF68" s="187"/>
      <c r="VNG68" s="187"/>
      <c r="VNH68" s="187"/>
      <c r="VNI68" s="187"/>
      <c r="VNJ68" s="187"/>
      <c r="VNK68" s="187"/>
      <c r="VNL68" s="187"/>
      <c r="VNM68" s="187"/>
      <c r="VNN68" s="187"/>
      <c r="VNO68" s="187"/>
      <c r="VNP68" s="187"/>
      <c r="VNQ68" s="187"/>
      <c r="VNR68" s="187"/>
      <c r="VNS68" s="187"/>
      <c r="VNT68" s="187"/>
      <c r="VNU68" s="187"/>
      <c r="VNV68" s="187"/>
      <c r="VNW68" s="187"/>
      <c r="VNX68" s="187"/>
      <c r="VNY68" s="187"/>
      <c r="VNZ68" s="187"/>
      <c r="VOA68" s="187"/>
      <c r="VOB68" s="187"/>
      <c r="VOC68" s="187"/>
      <c r="VOD68" s="187"/>
      <c r="VOE68" s="187"/>
      <c r="VOF68" s="187"/>
      <c r="VOG68" s="187"/>
      <c r="VOH68" s="187"/>
      <c r="VOI68" s="187"/>
      <c r="VOJ68" s="187"/>
      <c r="VOK68" s="187"/>
      <c r="VOL68" s="187"/>
      <c r="VOM68" s="187"/>
      <c r="VON68" s="187"/>
      <c r="VOO68" s="187"/>
      <c r="VOP68" s="187"/>
      <c r="VOQ68" s="187"/>
      <c r="VOR68" s="187"/>
      <c r="VOS68" s="187"/>
      <c r="VOT68" s="187"/>
      <c r="VOU68" s="187"/>
      <c r="VOV68" s="187"/>
      <c r="VOW68" s="187"/>
      <c r="VOX68" s="187"/>
      <c r="VOY68" s="187"/>
      <c r="VOZ68" s="187"/>
      <c r="VPA68" s="187"/>
      <c r="VPB68" s="187"/>
      <c r="VPC68" s="187"/>
      <c r="VPD68" s="187"/>
      <c r="VPE68" s="187"/>
      <c r="VPF68" s="187"/>
      <c r="VPG68" s="187"/>
      <c r="VPH68" s="187"/>
      <c r="VPI68" s="187"/>
      <c r="VPJ68" s="187"/>
      <c r="VPK68" s="187"/>
      <c r="VPL68" s="187"/>
      <c r="VPM68" s="187"/>
      <c r="VPN68" s="187"/>
      <c r="VPO68" s="187"/>
      <c r="VPP68" s="187"/>
      <c r="VPQ68" s="187"/>
      <c r="VPR68" s="187"/>
      <c r="VPS68" s="187"/>
      <c r="VPT68" s="187"/>
      <c r="VPU68" s="187"/>
      <c r="VPV68" s="187"/>
      <c r="VPW68" s="187"/>
      <c r="VPX68" s="187"/>
      <c r="VPY68" s="187"/>
      <c r="VPZ68" s="187"/>
      <c r="VQA68" s="187"/>
      <c r="VQB68" s="187"/>
      <c r="VQC68" s="187"/>
      <c r="VQD68" s="187"/>
      <c r="VQE68" s="187"/>
      <c r="VQF68" s="187"/>
      <c r="VQG68" s="187"/>
      <c r="VQH68" s="187"/>
      <c r="VQI68" s="187"/>
      <c r="VQJ68" s="187"/>
      <c r="VQK68" s="187"/>
      <c r="VQL68" s="187"/>
      <c r="VQM68" s="187"/>
      <c r="VQN68" s="187"/>
      <c r="VQO68" s="187"/>
      <c r="VQP68" s="187"/>
      <c r="VQQ68" s="187"/>
      <c r="VQR68" s="187"/>
      <c r="VQS68" s="187"/>
      <c r="VQT68" s="187"/>
      <c r="VQU68" s="187"/>
      <c r="VQV68" s="187"/>
      <c r="VQW68" s="187"/>
      <c r="VQX68" s="187"/>
      <c r="VQY68" s="187"/>
      <c r="VQZ68" s="187"/>
      <c r="VRA68" s="187"/>
      <c r="VRB68" s="187"/>
      <c r="VRC68" s="187"/>
      <c r="VRD68" s="187"/>
      <c r="VRE68" s="187"/>
      <c r="VRF68" s="187"/>
      <c r="VRG68" s="187"/>
      <c r="VRH68" s="187"/>
      <c r="VRI68" s="187"/>
      <c r="VRJ68" s="187"/>
      <c r="VRK68" s="187"/>
      <c r="VRL68" s="187"/>
      <c r="VRM68" s="187"/>
      <c r="VRN68" s="187"/>
      <c r="VRO68" s="187"/>
      <c r="VRP68" s="187"/>
      <c r="VRQ68" s="187"/>
      <c r="VRR68" s="187"/>
      <c r="VRS68" s="187"/>
      <c r="VRT68" s="187"/>
      <c r="VRU68" s="187"/>
      <c r="VRV68" s="187"/>
      <c r="VRW68" s="187"/>
      <c r="VRX68" s="187"/>
      <c r="VRY68" s="187"/>
      <c r="VRZ68" s="187"/>
      <c r="VSA68" s="187"/>
      <c r="VSB68" s="187"/>
      <c r="VSC68" s="187"/>
      <c r="VSD68" s="187"/>
      <c r="VSE68" s="187"/>
      <c r="VSF68" s="187"/>
      <c r="VSG68" s="187"/>
      <c r="VSH68" s="187"/>
      <c r="VSI68" s="187"/>
      <c r="VSJ68" s="187"/>
      <c r="VSK68" s="187"/>
      <c r="VSL68" s="187"/>
      <c r="VSM68" s="187"/>
      <c r="VSN68" s="187"/>
      <c r="VSO68" s="187"/>
      <c r="VSP68" s="187"/>
      <c r="VSQ68" s="187"/>
      <c r="VSR68" s="187"/>
      <c r="VSS68" s="187"/>
      <c r="VST68" s="187"/>
      <c r="VSU68" s="187"/>
      <c r="VSV68" s="187"/>
      <c r="VSW68" s="187"/>
      <c r="VSX68" s="187"/>
      <c r="VSY68" s="187"/>
      <c r="VSZ68" s="187"/>
      <c r="VTA68" s="187"/>
      <c r="VTB68" s="187"/>
      <c r="VTC68" s="187"/>
      <c r="VTD68" s="187"/>
      <c r="VTE68" s="187"/>
      <c r="VTF68" s="187"/>
      <c r="VTG68" s="187"/>
      <c r="VTH68" s="187"/>
      <c r="VTI68" s="187"/>
      <c r="VTJ68" s="187"/>
      <c r="VTK68" s="187"/>
      <c r="VTL68" s="187"/>
      <c r="VTM68" s="187"/>
      <c r="VTN68" s="187"/>
      <c r="VTO68" s="187"/>
      <c r="VTP68" s="187"/>
      <c r="VTQ68" s="187"/>
      <c r="VTR68" s="187"/>
      <c r="VTS68" s="187"/>
      <c r="VTT68" s="187"/>
      <c r="VTU68" s="187"/>
      <c r="VTV68" s="187"/>
      <c r="VTW68" s="187"/>
      <c r="VTX68" s="187"/>
      <c r="VTY68" s="187"/>
      <c r="VTZ68" s="187"/>
      <c r="VUA68" s="187"/>
      <c r="VUB68" s="187"/>
      <c r="VUC68" s="187"/>
      <c r="VUD68" s="187"/>
      <c r="VUE68" s="187"/>
      <c r="VUF68" s="187"/>
      <c r="VUG68" s="187"/>
      <c r="VUH68" s="187"/>
      <c r="VUI68" s="187"/>
      <c r="VUJ68" s="187"/>
      <c r="VUK68" s="187"/>
      <c r="VUL68" s="187"/>
      <c r="VUM68" s="187"/>
      <c r="VUN68" s="187"/>
      <c r="VUO68" s="187"/>
      <c r="VUP68" s="187"/>
      <c r="VUQ68" s="187"/>
      <c r="VUR68" s="187"/>
      <c r="VUS68" s="187"/>
      <c r="VUT68" s="187"/>
      <c r="VUU68" s="187"/>
      <c r="VUV68" s="187"/>
      <c r="VUW68" s="187"/>
      <c r="VUX68" s="187"/>
      <c r="VUY68" s="187"/>
      <c r="VUZ68" s="187"/>
      <c r="VVA68" s="187"/>
      <c r="VVB68" s="187"/>
      <c r="VVC68" s="187"/>
      <c r="VVD68" s="187"/>
      <c r="VVE68" s="187"/>
      <c r="VVF68" s="187"/>
      <c r="VVG68" s="187"/>
      <c r="VVH68" s="187"/>
      <c r="VVI68" s="187"/>
      <c r="VVJ68" s="187"/>
      <c r="VVK68" s="187"/>
      <c r="VVL68" s="187"/>
      <c r="VVM68" s="187"/>
      <c r="VVN68" s="187"/>
      <c r="VVO68" s="187"/>
      <c r="VVP68" s="187"/>
      <c r="VVQ68" s="187"/>
      <c r="VVR68" s="187"/>
      <c r="VVS68" s="187"/>
      <c r="VVT68" s="187"/>
      <c r="VVU68" s="187"/>
      <c r="VVV68" s="187"/>
      <c r="VVW68" s="187"/>
      <c r="VVX68" s="187"/>
      <c r="VVY68" s="187"/>
      <c r="VVZ68" s="187"/>
      <c r="VWA68" s="187"/>
      <c r="VWB68" s="187"/>
      <c r="VWC68" s="187"/>
      <c r="VWD68" s="187"/>
      <c r="VWE68" s="187"/>
      <c r="VWF68" s="187"/>
      <c r="VWG68" s="187"/>
      <c r="VWH68" s="187"/>
      <c r="VWI68" s="187"/>
      <c r="VWJ68" s="187"/>
      <c r="VWK68" s="187"/>
      <c r="VWL68" s="187"/>
      <c r="VWM68" s="187"/>
      <c r="VWN68" s="187"/>
      <c r="VWO68" s="187"/>
      <c r="VWP68" s="187"/>
      <c r="VWQ68" s="187"/>
      <c r="VWR68" s="187"/>
      <c r="VWS68" s="187"/>
      <c r="VWT68" s="187"/>
      <c r="VWU68" s="187"/>
      <c r="VWV68" s="187"/>
      <c r="VWW68" s="187"/>
      <c r="VWX68" s="187"/>
      <c r="VWY68" s="187"/>
      <c r="VWZ68" s="187"/>
      <c r="VXA68" s="187"/>
      <c r="VXB68" s="187"/>
      <c r="VXC68" s="187"/>
      <c r="VXD68" s="187"/>
      <c r="VXE68" s="187"/>
      <c r="VXF68" s="187"/>
      <c r="VXG68" s="187"/>
      <c r="VXH68" s="187"/>
      <c r="VXI68" s="187"/>
      <c r="VXJ68" s="187"/>
      <c r="VXK68" s="187"/>
      <c r="VXL68" s="187"/>
      <c r="VXM68" s="187"/>
      <c r="VXN68" s="187"/>
      <c r="VXO68" s="187"/>
      <c r="VXP68" s="187"/>
      <c r="VXQ68" s="187"/>
      <c r="VXR68" s="187"/>
      <c r="VXS68" s="187"/>
      <c r="VXT68" s="187"/>
      <c r="VXU68" s="187"/>
      <c r="VXV68" s="187"/>
      <c r="VXW68" s="187"/>
      <c r="VXX68" s="187"/>
      <c r="VXY68" s="187"/>
      <c r="VXZ68" s="187"/>
      <c r="VYA68" s="187"/>
      <c r="VYB68" s="187"/>
      <c r="VYC68" s="187"/>
      <c r="VYD68" s="187"/>
      <c r="VYE68" s="187"/>
      <c r="VYF68" s="187"/>
      <c r="VYG68" s="187"/>
      <c r="VYH68" s="187"/>
      <c r="VYI68" s="187"/>
      <c r="VYJ68" s="187"/>
      <c r="VYK68" s="187"/>
      <c r="VYL68" s="187"/>
      <c r="VYM68" s="187"/>
      <c r="VYN68" s="187"/>
      <c r="VYO68" s="187"/>
      <c r="VYP68" s="187"/>
      <c r="VYQ68" s="187"/>
      <c r="VYR68" s="187"/>
      <c r="VYS68" s="187"/>
      <c r="VYT68" s="187"/>
      <c r="VYU68" s="187"/>
      <c r="VYV68" s="187"/>
      <c r="VYW68" s="187"/>
      <c r="VYX68" s="187"/>
      <c r="VYY68" s="187"/>
      <c r="VYZ68" s="187"/>
      <c r="VZA68" s="187"/>
      <c r="VZB68" s="187"/>
      <c r="VZC68" s="187"/>
      <c r="VZD68" s="187"/>
      <c r="VZE68" s="187"/>
      <c r="VZF68" s="187"/>
      <c r="VZG68" s="187"/>
      <c r="VZH68" s="187"/>
      <c r="VZI68" s="187"/>
      <c r="VZJ68" s="187"/>
      <c r="VZK68" s="187"/>
      <c r="VZL68" s="187"/>
      <c r="VZM68" s="187"/>
      <c r="VZN68" s="187"/>
      <c r="VZO68" s="187"/>
      <c r="VZP68" s="187"/>
      <c r="VZQ68" s="187"/>
      <c r="VZR68" s="187"/>
      <c r="VZS68" s="187"/>
      <c r="VZT68" s="187"/>
      <c r="VZU68" s="187"/>
      <c r="VZV68" s="187"/>
      <c r="VZW68" s="187"/>
      <c r="VZX68" s="187"/>
      <c r="VZY68" s="187"/>
      <c r="VZZ68" s="187"/>
      <c r="WAA68" s="187"/>
      <c r="WAB68" s="187"/>
      <c r="WAC68" s="187"/>
      <c r="WAD68" s="187"/>
      <c r="WAE68" s="187"/>
      <c r="WAF68" s="187"/>
      <c r="WAG68" s="187"/>
      <c r="WAH68" s="187"/>
      <c r="WAI68" s="187"/>
      <c r="WAJ68" s="187"/>
      <c r="WAK68" s="187"/>
      <c r="WAL68" s="187"/>
      <c r="WAM68" s="187"/>
      <c r="WAN68" s="187"/>
      <c r="WAO68" s="187"/>
      <c r="WAP68" s="187"/>
      <c r="WAQ68" s="187"/>
      <c r="WAR68" s="187"/>
      <c r="WAS68" s="187"/>
      <c r="WAT68" s="187"/>
      <c r="WAU68" s="187"/>
      <c r="WAV68" s="187"/>
      <c r="WAW68" s="187"/>
      <c r="WAX68" s="187"/>
      <c r="WAY68" s="187"/>
      <c r="WAZ68" s="187"/>
      <c r="WBA68" s="187"/>
      <c r="WBB68" s="187"/>
      <c r="WBC68" s="187"/>
      <c r="WBD68" s="187"/>
      <c r="WBE68" s="187"/>
      <c r="WBF68" s="187"/>
      <c r="WBG68" s="187"/>
      <c r="WBH68" s="187"/>
      <c r="WBI68" s="187"/>
      <c r="WBJ68" s="187"/>
      <c r="WBK68" s="187"/>
      <c r="WBL68" s="187"/>
      <c r="WBM68" s="187"/>
      <c r="WBN68" s="187"/>
      <c r="WBO68" s="187"/>
      <c r="WBP68" s="187"/>
      <c r="WBQ68" s="187"/>
      <c r="WBR68" s="187"/>
      <c r="WBS68" s="187"/>
      <c r="WBT68" s="187"/>
      <c r="WBU68" s="187"/>
      <c r="WBV68" s="187"/>
      <c r="WBW68" s="187"/>
      <c r="WBX68" s="187"/>
      <c r="WBY68" s="187"/>
      <c r="WBZ68" s="187"/>
      <c r="WCA68" s="187"/>
      <c r="WCB68" s="187"/>
      <c r="WCC68" s="187"/>
      <c r="WCD68" s="187"/>
      <c r="WCE68" s="187"/>
      <c r="WCF68" s="187"/>
      <c r="WCG68" s="187"/>
      <c r="WCH68" s="187"/>
      <c r="WCI68" s="187"/>
      <c r="WCJ68" s="187"/>
      <c r="WCK68" s="187"/>
      <c r="WCL68" s="187"/>
      <c r="WCM68" s="187"/>
      <c r="WCN68" s="187"/>
      <c r="WCO68" s="187"/>
      <c r="WCP68" s="187"/>
      <c r="WCQ68" s="187"/>
      <c r="WCR68" s="187"/>
      <c r="WCS68" s="187"/>
      <c r="WCT68" s="187"/>
      <c r="WCU68" s="187"/>
      <c r="WCV68" s="187"/>
      <c r="WCW68" s="187"/>
      <c r="WCX68" s="187"/>
      <c r="WCY68" s="187"/>
      <c r="WCZ68" s="187"/>
      <c r="WDA68" s="187"/>
      <c r="WDB68" s="187"/>
      <c r="WDC68" s="187"/>
      <c r="WDD68" s="187"/>
      <c r="WDE68" s="187"/>
      <c r="WDF68" s="187"/>
      <c r="WDG68" s="187"/>
      <c r="WDH68" s="187"/>
      <c r="WDI68" s="187"/>
      <c r="WDJ68" s="187"/>
      <c r="WDK68" s="187"/>
      <c r="WDL68" s="187"/>
      <c r="WDM68" s="187"/>
      <c r="WDN68" s="187"/>
      <c r="WDO68" s="187"/>
      <c r="WDP68" s="187"/>
      <c r="WDQ68" s="187"/>
      <c r="WDR68" s="187"/>
      <c r="WDS68" s="187"/>
      <c r="WDT68" s="187"/>
      <c r="WDU68" s="187"/>
      <c r="WDV68" s="187"/>
      <c r="WDW68" s="187"/>
      <c r="WDX68" s="187"/>
      <c r="WDY68" s="187"/>
      <c r="WDZ68" s="187"/>
      <c r="WEA68" s="187"/>
      <c r="WEB68" s="187"/>
      <c r="WEC68" s="187"/>
      <c r="WED68" s="187"/>
      <c r="WEE68" s="187"/>
      <c r="WEF68" s="187"/>
      <c r="WEG68" s="187"/>
      <c r="WEH68" s="187"/>
      <c r="WEI68" s="187"/>
      <c r="WEJ68" s="187"/>
      <c r="WEK68" s="187"/>
      <c r="WEL68" s="187"/>
      <c r="WEM68" s="187"/>
      <c r="WEN68" s="187"/>
      <c r="WEO68" s="187"/>
      <c r="WEP68" s="187"/>
      <c r="WEQ68" s="187"/>
      <c r="WER68" s="187"/>
      <c r="WES68" s="187"/>
      <c r="WET68" s="187"/>
      <c r="WEU68" s="187"/>
      <c r="WEV68" s="187"/>
      <c r="WEW68" s="187"/>
      <c r="WEX68" s="187"/>
      <c r="WEY68" s="187"/>
      <c r="WEZ68" s="187"/>
      <c r="WFA68" s="187"/>
      <c r="WFB68" s="187"/>
      <c r="WFC68" s="187"/>
      <c r="WFD68" s="187"/>
      <c r="WFE68" s="187"/>
      <c r="WFF68" s="187"/>
      <c r="WFG68" s="187"/>
      <c r="WFH68" s="187"/>
      <c r="WFI68" s="187"/>
      <c r="WFJ68" s="187"/>
      <c r="WFK68" s="187"/>
      <c r="WFL68" s="187"/>
      <c r="WFM68" s="187"/>
      <c r="WFN68" s="187"/>
      <c r="WFO68" s="187"/>
      <c r="WFP68" s="187"/>
      <c r="WFQ68" s="187"/>
      <c r="WFR68" s="187"/>
      <c r="WFS68" s="187"/>
      <c r="WFT68" s="187"/>
      <c r="WFU68" s="187"/>
      <c r="WFV68" s="187"/>
      <c r="WFW68" s="187"/>
      <c r="WFX68" s="187"/>
      <c r="WFY68" s="187"/>
      <c r="WFZ68" s="187"/>
      <c r="WGA68" s="187"/>
      <c r="WGB68" s="187"/>
      <c r="WGC68" s="187"/>
      <c r="WGD68" s="187"/>
      <c r="WGE68" s="187"/>
      <c r="WGF68" s="187"/>
      <c r="WGG68" s="187"/>
      <c r="WGH68" s="187"/>
      <c r="WGI68" s="187"/>
      <c r="WGJ68" s="187"/>
      <c r="WGK68" s="187"/>
      <c r="WGL68" s="187"/>
      <c r="WGM68" s="187"/>
      <c r="WGN68" s="187"/>
      <c r="WGO68" s="187"/>
      <c r="WGP68" s="187"/>
      <c r="WGQ68" s="187"/>
      <c r="WGR68" s="187"/>
      <c r="WGS68" s="187"/>
      <c r="WGT68" s="187"/>
      <c r="WGU68" s="187"/>
      <c r="WGV68" s="187"/>
      <c r="WGW68" s="187"/>
      <c r="WGX68" s="187"/>
      <c r="WGY68" s="187"/>
      <c r="WGZ68" s="187"/>
      <c r="WHA68" s="187"/>
      <c r="WHB68" s="187"/>
      <c r="WHC68" s="187"/>
      <c r="WHD68" s="187"/>
      <c r="WHE68" s="187"/>
      <c r="WHF68" s="187"/>
      <c r="WHG68" s="187"/>
      <c r="WHH68" s="187"/>
      <c r="WHI68" s="187"/>
      <c r="WHJ68" s="187"/>
      <c r="WHK68" s="187"/>
      <c r="WHL68" s="187"/>
      <c r="WHM68" s="187"/>
      <c r="WHN68" s="187"/>
      <c r="WHO68" s="187"/>
      <c r="WHP68" s="187"/>
      <c r="WHQ68" s="187"/>
      <c r="WHR68" s="187"/>
      <c r="WHS68" s="187"/>
      <c r="WHT68" s="187"/>
      <c r="WHU68" s="187"/>
      <c r="WHV68" s="187"/>
      <c r="WHW68" s="187"/>
      <c r="WHX68" s="187"/>
      <c r="WHY68" s="187"/>
      <c r="WHZ68" s="187"/>
      <c r="WIA68" s="187"/>
      <c r="WIB68" s="187"/>
      <c r="WIC68" s="187"/>
      <c r="WID68" s="187"/>
      <c r="WIE68" s="187"/>
      <c r="WIF68" s="187"/>
      <c r="WIG68" s="187"/>
      <c r="WIH68" s="187"/>
      <c r="WII68" s="187"/>
      <c r="WIJ68" s="187"/>
      <c r="WIK68" s="187"/>
      <c r="WIL68" s="187"/>
      <c r="WIM68" s="187"/>
      <c r="WIN68" s="187"/>
      <c r="WIO68" s="187"/>
      <c r="WIP68" s="187"/>
      <c r="WIQ68" s="187"/>
      <c r="WIR68" s="187"/>
      <c r="WIS68" s="187"/>
      <c r="WIT68" s="187"/>
      <c r="WIU68" s="187"/>
      <c r="WIV68" s="187"/>
      <c r="WIW68" s="187"/>
      <c r="WIX68" s="187"/>
      <c r="WIY68" s="187"/>
      <c r="WIZ68" s="187"/>
      <c r="WJA68" s="187"/>
      <c r="WJB68" s="187"/>
      <c r="WJC68" s="187"/>
      <c r="WJD68" s="187"/>
      <c r="WJE68" s="187"/>
      <c r="WJF68" s="187"/>
      <c r="WJG68" s="187"/>
      <c r="WJH68" s="187"/>
      <c r="WJI68" s="187"/>
      <c r="WJJ68" s="187"/>
      <c r="WJK68" s="187"/>
      <c r="WJL68" s="187"/>
      <c r="WJM68" s="187"/>
      <c r="WJN68" s="187"/>
      <c r="WJO68" s="187"/>
      <c r="WJP68" s="187"/>
      <c r="WJQ68" s="187"/>
      <c r="WJR68" s="187"/>
      <c r="WJS68" s="187"/>
      <c r="WJT68" s="187"/>
      <c r="WJU68" s="187"/>
      <c r="WJV68" s="187"/>
      <c r="WJW68" s="187"/>
      <c r="WJX68" s="187"/>
      <c r="WJY68" s="187"/>
      <c r="WJZ68" s="187"/>
      <c r="WKA68" s="187"/>
      <c r="WKB68" s="187"/>
      <c r="WKC68" s="187"/>
      <c r="WKD68" s="187"/>
      <c r="WKE68" s="187"/>
      <c r="WKF68" s="187"/>
      <c r="WKG68" s="187"/>
      <c r="WKH68" s="187"/>
      <c r="WKI68" s="187"/>
      <c r="WKJ68" s="187"/>
      <c r="WKK68" s="187"/>
      <c r="WKL68" s="187"/>
      <c r="WKM68" s="187"/>
      <c r="WKN68" s="187"/>
      <c r="WKO68" s="187"/>
      <c r="WKP68" s="187"/>
      <c r="WKQ68" s="187"/>
      <c r="WKR68" s="187"/>
      <c r="WKS68" s="187"/>
      <c r="WKT68" s="187"/>
      <c r="WKU68" s="187"/>
      <c r="WKV68" s="187"/>
      <c r="WKW68" s="187"/>
      <c r="WKX68" s="187"/>
      <c r="WKY68" s="187"/>
      <c r="WKZ68" s="187"/>
      <c r="WLA68" s="187"/>
      <c r="WLB68" s="187"/>
      <c r="WLC68" s="187"/>
      <c r="WLD68" s="187"/>
      <c r="WLE68" s="187"/>
      <c r="WLF68" s="187"/>
      <c r="WLG68" s="187"/>
      <c r="WLH68" s="187"/>
      <c r="WLI68" s="187"/>
      <c r="WLJ68" s="187"/>
      <c r="WLK68" s="187"/>
      <c r="WLL68" s="187"/>
      <c r="WLM68" s="187"/>
      <c r="WLN68" s="187"/>
      <c r="WLO68" s="187"/>
      <c r="WLP68" s="187"/>
      <c r="WLQ68" s="187"/>
      <c r="WLR68" s="187"/>
      <c r="WLS68" s="187"/>
      <c r="WLT68" s="187"/>
      <c r="WLU68" s="187"/>
      <c r="WLV68" s="187"/>
      <c r="WLW68" s="187"/>
      <c r="WLX68" s="187"/>
      <c r="WLY68" s="187"/>
      <c r="WLZ68" s="187"/>
      <c r="WMA68" s="187"/>
      <c r="WMB68" s="187"/>
      <c r="WMC68" s="187"/>
      <c r="WMD68" s="187"/>
      <c r="WME68" s="187"/>
      <c r="WMF68" s="187"/>
      <c r="WMG68" s="187"/>
      <c r="WMH68" s="187"/>
      <c r="WMI68" s="187"/>
      <c r="WMJ68" s="187"/>
      <c r="WMK68" s="187"/>
      <c r="WML68" s="187"/>
      <c r="WMM68" s="187"/>
      <c r="WMN68" s="187"/>
      <c r="WMO68" s="187"/>
      <c r="WMP68" s="187"/>
      <c r="WMQ68" s="187"/>
      <c r="WMR68" s="187"/>
      <c r="WMS68" s="187"/>
      <c r="WMT68" s="187"/>
      <c r="WMU68" s="187"/>
      <c r="WMV68" s="187"/>
      <c r="WMW68" s="187"/>
      <c r="WMX68" s="187"/>
      <c r="WMY68" s="187"/>
      <c r="WMZ68" s="187"/>
      <c r="WNA68" s="187"/>
      <c r="WNB68" s="187"/>
      <c r="WNC68" s="187"/>
      <c r="WND68" s="187"/>
      <c r="WNE68" s="187"/>
      <c r="WNF68" s="187"/>
      <c r="WNG68" s="187"/>
      <c r="WNH68" s="187"/>
      <c r="WNI68" s="187"/>
      <c r="WNJ68" s="187"/>
      <c r="WNK68" s="187"/>
      <c r="WNL68" s="187"/>
      <c r="WNM68" s="187"/>
      <c r="WNN68" s="187"/>
      <c r="WNO68" s="187"/>
      <c r="WNP68" s="187"/>
      <c r="WNQ68" s="187"/>
      <c r="WNR68" s="187"/>
      <c r="WNS68" s="187"/>
      <c r="WNT68" s="187"/>
      <c r="WNU68" s="187"/>
      <c r="WNV68" s="187"/>
      <c r="WNW68" s="187"/>
      <c r="WNX68" s="187"/>
      <c r="WNY68" s="187"/>
      <c r="WNZ68" s="187"/>
      <c r="WOA68" s="187"/>
      <c r="WOB68" s="187"/>
      <c r="WOC68" s="187"/>
      <c r="WOD68" s="187"/>
      <c r="WOE68" s="187"/>
      <c r="WOF68" s="187"/>
      <c r="WOG68" s="187"/>
      <c r="WOH68" s="187"/>
      <c r="WOI68" s="187"/>
      <c r="WOJ68" s="187"/>
      <c r="WOK68" s="187"/>
      <c r="WOL68" s="187"/>
      <c r="WOM68" s="187"/>
      <c r="WON68" s="187"/>
      <c r="WOO68" s="187"/>
      <c r="WOP68" s="187"/>
      <c r="WOQ68" s="187"/>
      <c r="WOR68" s="187"/>
      <c r="WOS68" s="187"/>
      <c r="WOT68" s="187"/>
      <c r="WOU68" s="187"/>
      <c r="WOV68" s="187"/>
      <c r="WOW68" s="187"/>
      <c r="WOX68" s="187"/>
      <c r="WOY68" s="187"/>
      <c r="WOZ68" s="187"/>
      <c r="WPA68" s="187"/>
      <c r="WPB68" s="187"/>
      <c r="WPC68" s="187"/>
      <c r="WPD68" s="187"/>
      <c r="WPE68" s="187"/>
      <c r="WPF68" s="187"/>
      <c r="WPG68" s="187"/>
      <c r="WPH68" s="187"/>
      <c r="WPI68" s="187"/>
      <c r="WPJ68" s="187"/>
      <c r="WPK68" s="187"/>
      <c r="WPL68" s="187"/>
      <c r="WPM68" s="187"/>
      <c r="WPN68" s="187"/>
      <c r="WPO68" s="187"/>
      <c r="WPP68" s="187"/>
      <c r="WPQ68" s="187"/>
      <c r="WPR68" s="187"/>
      <c r="WPS68" s="187"/>
      <c r="WPT68" s="187"/>
      <c r="WPU68" s="187"/>
      <c r="WPV68" s="187"/>
      <c r="WPW68" s="187"/>
      <c r="WPX68" s="187"/>
      <c r="WPY68" s="187"/>
      <c r="WPZ68" s="187"/>
      <c r="WQA68" s="187"/>
      <c r="WQB68" s="187"/>
      <c r="WQC68" s="187"/>
      <c r="WQD68" s="187"/>
      <c r="WQE68" s="187"/>
      <c r="WQF68" s="187"/>
      <c r="WQG68" s="187"/>
      <c r="WQH68" s="187"/>
      <c r="WQI68" s="187"/>
      <c r="WQJ68" s="187"/>
      <c r="WQK68" s="187"/>
      <c r="WQL68" s="187"/>
      <c r="WQM68" s="187"/>
      <c r="WQN68" s="187"/>
      <c r="WQO68" s="187"/>
      <c r="WQP68" s="187"/>
      <c r="WQQ68" s="187"/>
      <c r="WQR68" s="187"/>
      <c r="WQS68" s="187"/>
      <c r="WQT68" s="187"/>
      <c r="WQU68" s="187"/>
      <c r="WQV68" s="187"/>
      <c r="WQW68" s="187"/>
      <c r="WQX68" s="187"/>
      <c r="WQY68" s="187"/>
      <c r="WQZ68" s="187"/>
      <c r="WRA68" s="187"/>
      <c r="WRB68" s="187"/>
      <c r="WRC68" s="187"/>
      <c r="WRD68" s="187"/>
      <c r="WRE68" s="187"/>
      <c r="WRF68" s="187"/>
      <c r="WRG68" s="187"/>
      <c r="WRH68" s="187"/>
      <c r="WRI68" s="187"/>
      <c r="WRJ68" s="187"/>
      <c r="WRK68" s="187"/>
      <c r="WRL68" s="187"/>
      <c r="WRM68" s="187"/>
      <c r="WRN68" s="187"/>
      <c r="WRO68" s="187"/>
      <c r="WRP68" s="187"/>
      <c r="WRQ68" s="187"/>
      <c r="WRR68" s="187"/>
      <c r="WRS68" s="187"/>
      <c r="WRT68" s="187"/>
      <c r="WRU68" s="187"/>
      <c r="WRV68" s="187"/>
      <c r="WRW68" s="187"/>
      <c r="WRX68" s="187"/>
      <c r="WRY68" s="187"/>
      <c r="WRZ68" s="187"/>
      <c r="WSA68" s="187"/>
      <c r="WSB68" s="187"/>
      <c r="WSC68" s="187"/>
      <c r="WSD68" s="187"/>
      <c r="WSE68" s="187"/>
      <c r="WSF68" s="187"/>
      <c r="WSG68" s="187"/>
      <c r="WSH68" s="187"/>
      <c r="WSI68" s="187"/>
      <c r="WSJ68" s="187"/>
      <c r="WSK68" s="187"/>
      <c r="WSL68" s="187"/>
      <c r="WSM68" s="187"/>
      <c r="WSN68" s="187"/>
      <c r="WSO68" s="187"/>
      <c r="WSP68" s="187"/>
      <c r="WSQ68" s="187"/>
      <c r="WSR68" s="187"/>
      <c r="WSS68" s="187"/>
      <c r="WST68" s="187"/>
      <c r="WSU68" s="187"/>
      <c r="WSV68" s="187"/>
      <c r="WSW68" s="187"/>
      <c r="WSX68" s="187"/>
      <c r="WSY68" s="187"/>
      <c r="WSZ68" s="187"/>
      <c r="WTA68" s="187"/>
      <c r="WTB68" s="187"/>
      <c r="WTC68" s="187"/>
      <c r="WTD68" s="187"/>
      <c r="WTE68" s="187"/>
      <c r="WTF68" s="187"/>
      <c r="WTG68" s="187"/>
      <c r="WTH68" s="187"/>
      <c r="WTI68" s="187"/>
      <c r="WTJ68" s="187"/>
      <c r="WTK68" s="187"/>
      <c r="WTL68" s="187"/>
      <c r="WTM68" s="187"/>
      <c r="WTN68" s="187"/>
      <c r="WTO68" s="187"/>
      <c r="WTP68" s="187"/>
      <c r="WTQ68" s="187"/>
      <c r="WTR68" s="187"/>
      <c r="WTS68" s="187"/>
      <c r="WTT68" s="187"/>
      <c r="WTU68" s="187"/>
      <c r="WTV68" s="187"/>
      <c r="WTW68" s="187"/>
      <c r="WTX68" s="187"/>
      <c r="WTY68" s="187"/>
      <c r="WTZ68" s="187"/>
      <c r="WUA68" s="187"/>
      <c r="WUB68" s="187"/>
      <c r="WUC68" s="187"/>
      <c r="WUD68" s="187"/>
      <c r="WUE68" s="187"/>
      <c r="WUF68" s="187"/>
      <c r="WUG68" s="187"/>
      <c r="WUH68" s="187"/>
      <c r="WUI68" s="187"/>
      <c r="WUJ68" s="187"/>
      <c r="WUK68" s="187"/>
      <c r="WUL68" s="187"/>
      <c r="WUM68" s="187"/>
      <c r="WUN68" s="187"/>
      <c r="WUO68" s="187"/>
      <c r="WUP68" s="187"/>
      <c r="WUQ68" s="187"/>
      <c r="WUR68" s="187"/>
      <c r="WUS68" s="187"/>
      <c r="WUT68" s="187"/>
      <c r="WUU68" s="187"/>
      <c r="WUV68" s="187"/>
      <c r="WUW68" s="187"/>
      <c r="WUX68" s="187"/>
      <c r="WUY68" s="187"/>
      <c r="WUZ68" s="187"/>
      <c r="WVA68" s="187"/>
      <c r="WVB68" s="187"/>
      <c r="WVC68" s="187"/>
      <c r="WVD68" s="187"/>
      <c r="WVE68" s="187"/>
      <c r="WVF68" s="187"/>
      <c r="WVG68" s="187"/>
      <c r="WVH68" s="187"/>
      <c r="WVI68" s="187"/>
      <c r="WVJ68" s="187"/>
      <c r="WVK68" s="187"/>
      <c r="WVL68" s="187"/>
      <c r="WVM68" s="187"/>
      <c r="WVN68" s="187"/>
      <c r="WVO68" s="187"/>
      <c r="WVP68" s="187"/>
      <c r="WVQ68" s="187"/>
      <c r="WVR68" s="187"/>
      <c r="WVS68" s="187"/>
      <c r="WVT68" s="187"/>
      <c r="WVU68" s="187"/>
      <c r="WVV68" s="187"/>
      <c r="WVW68" s="187"/>
      <c r="WVX68" s="187"/>
      <c r="WVY68" s="187"/>
      <c r="WVZ68" s="187"/>
      <c r="WWA68" s="187"/>
      <c r="WWB68" s="187"/>
      <c r="WWC68" s="187"/>
      <c r="WWD68" s="187"/>
      <c r="WWE68" s="187"/>
      <c r="WWF68" s="187"/>
      <c r="WWG68" s="187"/>
      <c r="WWH68" s="187"/>
      <c r="WWI68" s="187"/>
      <c r="WWJ68" s="187"/>
      <c r="WWK68" s="187"/>
      <c r="WWL68" s="187"/>
      <c r="WWM68" s="187"/>
      <c r="WWN68" s="187"/>
      <c r="WWO68" s="187"/>
      <c r="WWP68" s="187"/>
      <c r="WWQ68" s="187"/>
      <c r="WWR68" s="187"/>
      <c r="WWS68" s="187"/>
      <c r="WWT68" s="187"/>
      <c r="WWU68" s="187"/>
      <c r="WWV68" s="187"/>
      <c r="WWW68" s="187"/>
      <c r="WWX68" s="187"/>
      <c r="WWY68" s="187"/>
      <c r="WWZ68" s="187"/>
      <c r="WXA68" s="187"/>
      <c r="WXB68" s="187"/>
      <c r="WXC68" s="187"/>
      <c r="WXD68" s="187"/>
      <c r="WXE68" s="187"/>
      <c r="WXF68" s="187"/>
      <c r="WXG68" s="187"/>
      <c r="WXH68" s="187"/>
      <c r="WXI68" s="187"/>
      <c r="WXJ68" s="187"/>
      <c r="WXK68" s="187"/>
      <c r="WXL68" s="187"/>
      <c r="WXM68" s="187"/>
      <c r="WXN68" s="187"/>
      <c r="WXO68" s="187"/>
      <c r="WXP68" s="187"/>
      <c r="WXQ68" s="187"/>
      <c r="WXR68" s="187"/>
      <c r="WXS68" s="187"/>
      <c r="WXT68" s="187"/>
      <c r="WXU68" s="187"/>
      <c r="WXV68" s="187"/>
      <c r="WXW68" s="187"/>
      <c r="WXX68" s="187"/>
      <c r="WXY68" s="187"/>
      <c r="WXZ68" s="187"/>
      <c r="WYA68" s="187"/>
      <c r="WYB68" s="187"/>
      <c r="WYC68" s="187"/>
      <c r="WYD68" s="187"/>
      <c r="WYE68" s="187"/>
      <c r="WYF68" s="187"/>
      <c r="WYG68" s="187"/>
      <c r="WYH68" s="187"/>
      <c r="WYI68" s="187"/>
      <c r="WYJ68" s="187"/>
      <c r="WYK68" s="187"/>
      <c r="WYL68" s="187"/>
      <c r="WYM68" s="187"/>
      <c r="WYN68" s="187"/>
      <c r="WYO68" s="187"/>
      <c r="WYP68" s="187"/>
      <c r="WYQ68" s="187"/>
      <c r="WYR68" s="187"/>
      <c r="WYS68" s="187"/>
      <c r="WYT68" s="187"/>
      <c r="WYU68" s="187"/>
      <c r="WYV68" s="187"/>
      <c r="WYW68" s="187"/>
      <c r="WYX68" s="187"/>
      <c r="WYY68" s="187"/>
      <c r="WYZ68" s="187"/>
      <c r="WZA68" s="187"/>
      <c r="WZB68" s="187"/>
      <c r="WZC68" s="187"/>
      <c r="WZD68" s="187"/>
      <c r="WZE68" s="187"/>
      <c r="WZF68" s="187"/>
      <c r="WZG68" s="187"/>
      <c r="WZH68" s="187"/>
      <c r="WZI68" s="187"/>
      <c r="WZJ68" s="187"/>
      <c r="WZK68" s="187"/>
      <c r="WZL68" s="187"/>
      <c r="WZM68" s="187"/>
      <c r="WZN68" s="187"/>
      <c r="WZO68" s="187"/>
      <c r="WZP68" s="187"/>
      <c r="WZQ68" s="187"/>
      <c r="WZR68" s="187"/>
      <c r="WZS68" s="187"/>
      <c r="WZT68" s="187"/>
      <c r="WZU68" s="187"/>
      <c r="WZV68" s="187"/>
      <c r="WZW68" s="187"/>
      <c r="WZX68" s="187"/>
      <c r="WZY68" s="187"/>
      <c r="WZZ68" s="187"/>
      <c r="XAA68" s="187"/>
      <c r="XAB68" s="187"/>
      <c r="XAC68" s="187"/>
      <c r="XAD68" s="187"/>
      <c r="XAE68" s="187"/>
      <c r="XAF68" s="187"/>
      <c r="XAG68" s="187"/>
      <c r="XAH68" s="187"/>
      <c r="XAI68" s="187"/>
      <c r="XAJ68" s="187"/>
      <c r="XAK68" s="187"/>
      <c r="XAL68" s="187"/>
      <c r="XAM68" s="187"/>
      <c r="XAN68" s="187"/>
      <c r="XAO68" s="187"/>
      <c r="XAP68" s="187"/>
      <c r="XAQ68" s="187"/>
      <c r="XAR68" s="187"/>
      <c r="XAS68" s="187"/>
      <c r="XAT68" s="187"/>
      <c r="XAU68" s="187"/>
      <c r="XAV68" s="187"/>
      <c r="XAW68" s="187"/>
      <c r="XAX68" s="187"/>
      <c r="XAY68" s="187"/>
      <c r="XAZ68" s="187"/>
      <c r="XBA68" s="187"/>
      <c r="XBB68" s="187"/>
      <c r="XBC68" s="187"/>
      <c r="XBD68" s="187"/>
      <c r="XBE68" s="187"/>
      <c r="XBF68" s="187"/>
      <c r="XBG68" s="187"/>
      <c r="XBH68" s="187"/>
      <c r="XBI68" s="187"/>
      <c r="XBJ68" s="187"/>
      <c r="XBK68" s="187"/>
      <c r="XBL68" s="187"/>
      <c r="XBM68" s="187"/>
      <c r="XBN68" s="187"/>
      <c r="XBO68" s="187"/>
      <c r="XBP68" s="187"/>
      <c r="XBQ68" s="187"/>
      <c r="XBR68" s="187"/>
      <c r="XBS68" s="187"/>
      <c r="XBT68" s="187"/>
      <c r="XBU68" s="187"/>
      <c r="XBV68" s="187"/>
      <c r="XBW68" s="187"/>
      <c r="XBX68" s="187"/>
      <c r="XBY68" s="187"/>
      <c r="XBZ68" s="187"/>
      <c r="XCA68" s="187"/>
      <c r="XCB68" s="187"/>
      <c r="XCC68" s="187"/>
      <c r="XCD68" s="187"/>
      <c r="XCE68" s="187"/>
      <c r="XCF68" s="187"/>
      <c r="XCG68" s="187"/>
      <c r="XCH68" s="187"/>
      <c r="XCI68" s="187"/>
      <c r="XCJ68" s="187"/>
      <c r="XCK68" s="187"/>
      <c r="XCL68" s="187"/>
      <c r="XCM68" s="187"/>
      <c r="XCN68" s="187"/>
      <c r="XCO68" s="187"/>
      <c r="XCP68" s="187"/>
      <c r="XCQ68" s="187"/>
      <c r="XCR68" s="187"/>
      <c r="XCS68" s="187"/>
      <c r="XCT68" s="187"/>
      <c r="XCU68" s="187"/>
      <c r="XCV68" s="187"/>
      <c r="XCW68" s="187"/>
      <c r="XCX68" s="187"/>
      <c r="XCY68" s="187"/>
      <c r="XCZ68" s="187"/>
      <c r="XDA68" s="187"/>
      <c r="XDB68" s="187"/>
      <c r="XDC68" s="187"/>
      <c r="XDD68" s="187"/>
      <c r="XDE68" s="187"/>
      <c r="XDF68" s="187"/>
      <c r="XDG68" s="187"/>
      <c r="XDH68" s="187"/>
      <c r="XDI68" s="187"/>
      <c r="XDJ68" s="187"/>
      <c r="XDK68" s="187"/>
      <c r="XDL68" s="187"/>
      <c r="XDM68" s="187"/>
      <c r="XDN68" s="187"/>
      <c r="XDO68" s="187"/>
      <c r="XDP68" s="187"/>
      <c r="XDQ68" s="187"/>
      <c r="XDR68" s="187"/>
      <c r="XDS68" s="187"/>
      <c r="XDT68" s="187"/>
      <c r="XDU68" s="187"/>
      <c r="XDV68" s="187"/>
      <c r="XDW68" s="187"/>
      <c r="XDX68" s="187"/>
      <c r="XDY68" s="187"/>
      <c r="XDZ68" s="187"/>
      <c r="XEA68" s="187"/>
      <c r="XEB68" s="187"/>
      <c r="XEC68" s="187"/>
      <c r="XED68" s="187"/>
      <c r="XEE68" s="187"/>
      <c r="XEF68" s="187"/>
      <c r="XEG68" s="187"/>
      <c r="XEH68" s="187"/>
      <c r="XEI68" s="187"/>
      <c r="XEJ68" s="187"/>
      <c r="XEK68" s="187"/>
      <c r="XEL68" s="187"/>
      <c r="XEM68" s="187"/>
      <c r="XEN68" s="187"/>
      <c r="XEO68" s="187"/>
      <c r="XEP68" s="187"/>
      <c r="XEQ68" s="187"/>
      <c r="XER68" s="187"/>
      <c r="XES68" s="187"/>
      <c r="XET68" s="187"/>
      <c r="XEU68" s="187"/>
      <c r="XEV68" s="187"/>
      <c r="XEW68" s="187"/>
      <c r="XEX68" s="187"/>
      <c r="XEY68" s="187"/>
      <c r="XEZ68" s="187"/>
      <c r="XFA68" s="187"/>
      <c r="XFB68" s="187"/>
      <c r="XFC68" s="187"/>
    </row>
    <row r="69" spans="1:16383" s="185" customFormat="1">
      <c r="A69" s="191"/>
      <c r="B69" s="188"/>
      <c r="C69" s="228" t="s">
        <v>375</v>
      </c>
      <c r="D69" s="228" t="s">
        <v>375</v>
      </c>
      <c r="E69" s="231" t="s">
        <v>451</v>
      </c>
      <c r="F69" s="228">
        <v>4</v>
      </c>
      <c r="G69" s="230">
        <v>600</v>
      </c>
      <c r="H69" s="200"/>
      <c r="I69" s="233">
        <v>1740</v>
      </c>
      <c r="J69" s="222">
        <v>23</v>
      </c>
      <c r="K69" s="186"/>
      <c r="L69" s="228"/>
      <c r="M69" s="222"/>
      <c r="N69" s="278"/>
      <c r="O69" s="278"/>
      <c r="P69" s="276"/>
      <c r="Q69" s="216"/>
      <c r="R69" s="216"/>
      <c r="S69" s="216"/>
      <c r="T69" s="275"/>
      <c r="U69" s="276"/>
      <c r="V69" s="186"/>
      <c r="W69" s="188"/>
      <c r="X69" s="188"/>
      <c r="Y69" s="188"/>
      <c r="Z69" s="188"/>
      <c r="AA69" s="188"/>
      <c r="AB69" s="188"/>
      <c r="AC69" s="188"/>
      <c r="AD69" s="188"/>
      <c r="AE69" s="188"/>
      <c r="AF69" s="186"/>
      <c r="AI69" s="187"/>
      <c r="AJ69" s="187"/>
      <c r="AK69" s="187"/>
      <c r="AL69" s="187"/>
      <c r="AM69" s="187"/>
      <c r="AN69" s="187"/>
      <c r="AO69" s="187"/>
      <c r="AP69" s="187"/>
      <c r="AQ69" s="187"/>
      <c r="AR69" s="187"/>
      <c r="AS69" s="187"/>
      <c r="AT69" s="187"/>
      <c r="AU69" s="187"/>
      <c r="AV69" s="187"/>
      <c r="AW69" s="187"/>
      <c r="AX69" s="187"/>
      <c r="AY69" s="187"/>
      <c r="AZ69" s="187"/>
      <c r="BA69" s="187"/>
      <c r="BB69" s="187"/>
      <c r="BC69" s="187"/>
      <c r="BD69" s="187"/>
      <c r="BE69" s="187"/>
      <c r="BF69" s="187"/>
      <c r="BG69" s="187"/>
      <c r="BH69" s="187"/>
      <c r="BI69" s="187"/>
      <c r="BJ69" s="187"/>
      <c r="BK69" s="187"/>
      <c r="BL69" s="187"/>
      <c r="BM69" s="187"/>
      <c r="BN69" s="187"/>
      <c r="BO69" s="187"/>
      <c r="BP69" s="187"/>
      <c r="BQ69" s="187"/>
      <c r="BR69" s="187"/>
      <c r="BS69" s="187"/>
      <c r="BT69" s="187"/>
      <c r="BU69" s="187"/>
      <c r="BV69" s="187"/>
      <c r="BW69" s="187"/>
      <c r="BX69" s="187"/>
      <c r="BY69" s="187"/>
      <c r="BZ69" s="187"/>
      <c r="CA69" s="187"/>
      <c r="CB69" s="187"/>
      <c r="CC69" s="187"/>
      <c r="CD69" s="187"/>
      <c r="CE69" s="187"/>
      <c r="CF69" s="187"/>
      <c r="CG69" s="187"/>
      <c r="CH69" s="187"/>
      <c r="CI69" s="187"/>
      <c r="CJ69" s="187"/>
      <c r="CK69" s="187"/>
      <c r="CL69" s="187"/>
      <c r="CM69" s="187"/>
      <c r="CN69" s="187"/>
      <c r="CO69" s="187"/>
      <c r="CP69" s="187"/>
      <c r="CQ69" s="187"/>
      <c r="CR69" s="187"/>
      <c r="CS69" s="187"/>
      <c r="CT69" s="187"/>
      <c r="CU69" s="187"/>
      <c r="CV69" s="187"/>
      <c r="CW69" s="187"/>
      <c r="CX69" s="187"/>
      <c r="CY69" s="187"/>
      <c r="CZ69" s="187"/>
      <c r="DA69" s="187"/>
      <c r="DB69" s="187"/>
      <c r="DC69" s="187"/>
      <c r="DD69" s="187"/>
      <c r="DE69" s="187"/>
      <c r="DF69" s="187"/>
      <c r="DG69" s="187"/>
      <c r="DH69" s="187"/>
      <c r="DI69" s="187"/>
      <c r="DJ69" s="187"/>
      <c r="DK69" s="187"/>
      <c r="DL69" s="187"/>
      <c r="DM69" s="187"/>
      <c r="DN69" s="187"/>
      <c r="DO69" s="187"/>
      <c r="DP69" s="187"/>
      <c r="DQ69" s="187"/>
      <c r="DR69" s="187"/>
      <c r="DS69" s="187"/>
      <c r="DT69" s="187"/>
      <c r="DU69" s="187"/>
      <c r="DV69" s="187"/>
      <c r="DW69" s="187"/>
      <c r="DX69" s="187"/>
      <c r="DY69" s="187"/>
      <c r="DZ69" s="187"/>
      <c r="EA69" s="187"/>
      <c r="EB69" s="187"/>
      <c r="EC69" s="187"/>
      <c r="ED69" s="187"/>
      <c r="EE69" s="187"/>
      <c r="EF69" s="187"/>
      <c r="EG69" s="187"/>
      <c r="EH69" s="187"/>
      <c r="EI69" s="187"/>
      <c r="EJ69" s="187"/>
      <c r="EK69" s="187"/>
      <c r="EL69" s="187"/>
      <c r="EM69" s="187"/>
      <c r="EN69" s="187"/>
      <c r="EO69" s="187"/>
      <c r="EP69" s="187"/>
      <c r="EQ69" s="187"/>
      <c r="ER69" s="187"/>
      <c r="ES69" s="187"/>
      <c r="ET69" s="187"/>
      <c r="EU69" s="187"/>
      <c r="EV69" s="187"/>
      <c r="EW69" s="187"/>
      <c r="EX69" s="187"/>
      <c r="EY69" s="187"/>
      <c r="EZ69" s="187"/>
      <c r="FA69" s="187"/>
      <c r="FB69" s="187"/>
      <c r="FC69" s="187"/>
      <c r="FD69" s="187"/>
      <c r="FE69" s="187"/>
      <c r="FF69" s="187"/>
      <c r="FG69" s="187"/>
      <c r="FH69" s="187"/>
      <c r="FI69" s="187"/>
      <c r="FJ69" s="187"/>
      <c r="FK69" s="187"/>
      <c r="FL69" s="187"/>
      <c r="FM69" s="187"/>
      <c r="FN69" s="187"/>
      <c r="FO69" s="187"/>
      <c r="FP69" s="187"/>
      <c r="FQ69" s="187"/>
      <c r="FR69" s="187"/>
      <c r="FS69" s="187"/>
      <c r="FT69" s="187"/>
      <c r="FU69" s="187"/>
      <c r="FV69" s="187"/>
      <c r="FW69" s="187"/>
      <c r="FX69" s="187"/>
      <c r="FY69" s="187"/>
      <c r="FZ69" s="187"/>
      <c r="GA69" s="187"/>
      <c r="GB69" s="187"/>
      <c r="GC69" s="187"/>
      <c r="GD69" s="187"/>
      <c r="GE69" s="187"/>
      <c r="GF69" s="187"/>
      <c r="GG69" s="187"/>
      <c r="GH69" s="187"/>
      <c r="GI69" s="187"/>
      <c r="GJ69" s="187"/>
      <c r="GK69" s="187"/>
      <c r="GL69" s="187"/>
      <c r="GM69" s="187"/>
      <c r="GN69" s="187"/>
      <c r="GO69" s="187"/>
      <c r="GP69" s="187"/>
      <c r="GQ69" s="187"/>
      <c r="GR69" s="187"/>
      <c r="GS69" s="187"/>
      <c r="GT69" s="187"/>
      <c r="GU69" s="187"/>
      <c r="GV69" s="187"/>
      <c r="GW69" s="187"/>
      <c r="GX69" s="187"/>
      <c r="GY69" s="187"/>
      <c r="GZ69" s="187"/>
      <c r="HA69" s="187"/>
      <c r="HB69" s="187"/>
      <c r="HC69" s="187"/>
      <c r="HD69" s="187"/>
      <c r="HE69" s="187"/>
      <c r="HF69" s="187"/>
      <c r="HG69" s="187"/>
      <c r="HH69" s="187"/>
      <c r="HI69" s="187"/>
      <c r="HJ69" s="187"/>
      <c r="HK69" s="187"/>
      <c r="HL69" s="187"/>
      <c r="HM69" s="187"/>
      <c r="HN69" s="187"/>
      <c r="HO69" s="187"/>
      <c r="HP69" s="187"/>
      <c r="HQ69" s="187"/>
      <c r="HR69" s="187"/>
      <c r="HS69" s="187"/>
      <c r="HT69" s="187"/>
      <c r="HU69" s="187"/>
      <c r="HV69" s="187"/>
      <c r="HW69" s="187"/>
      <c r="HX69" s="187"/>
      <c r="HY69" s="187"/>
      <c r="HZ69" s="187"/>
      <c r="IA69" s="187"/>
      <c r="IB69" s="187"/>
      <c r="IC69" s="187"/>
      <c r="ID69" s="187"/>
      <c r="IE69" s="187"/>
      <c r="IF69" s="187"/>
      <c r="IG69" s="187"/>
      <c r="IH69" s="187"/>
      <c r="II69" s="187"/>
      <c r="IJ69" s="187"/>
      <c r="IK69" s="187"/>
      <c r="IL69" s="187"/>
      <c r="IM69" s="187"/>
      <c r="IN69" s="187"/>
      <c r="IO69" s="187"/>
      <c r="IP69" s="187"/>
      <c r="IQ69" s="187"/>
      <c r="IR69" s="187"/>
      <c r="IS69" s="187"/>
      <c r="IT69" s="187"/>
      <c r="IU69" s="187"/>
      <c r="IV69" s="187"/>
      <c r="IW69" s="187"/>
      <c r="IX69" s="187"/>
      <c r="IY69" s="187"/>
      <c r="IZ69" s="187"/>
      <c r="JA69" s="187"/>
      <c r="JB69" s="187"/>
      <c r="JC69" s="187"/>
      <c r="JD69" s="187"/>
      <c r="JE69" s="187"/>
      <c r="JF69" s="187"/>
      <c r="JG69" s="187"/>
      <c r="JH69" s="187"/>
      <c r="JI69" s="187"/>
      <c r="JJ69" s="187"/>
      <c r="JK69" s="187"/>
      <c r="JL69" s="187"/>
      <c r="JM69" s="187"/>
      <c r="JN69" s="187"/>
      <c r="JO69" s="187"/>
      <c r="JP69" s="187"/>
      <c r="JQ69" s="187"/>
      <c r="JR69" s="187"/>
      <c r="JS69" s="187"/>
      <c r="JT69" s="187"/>
      <c r="JU69" s="187"/>
      <c r="JV69" s="187"/>
      <c r="JW69" s="187"/>
      <c r="JX69" s="187"/>
      <c r="JY69" s="187"/>
      <c r="JZ69" s="187"/>
      <c r="KA69" s="187"/>
      <c r="KB69" s="187"/>
      <c r="KC69" s="187"/>
      <c r="KD69" s="187"/>
      <c r="KE69" s="187"/>
      <c r="KF69" s="187"/>
      <c r="KG69" s="187"/>
      <c r="KH69" s="187"/>
      <c r="KI69" s="187"/>
      <c r="KJ69" s="187"/>
      <c r="KK69" s="187"/>
      <c r="KL69" s="187"/>
      <c r="KM69" s="187"/>
      <c r="KN69" s="187"/>
      <c r="KO69" s="187"/>
      <c r="KP69" s="187"/>
      <c r="KQ69" s="187"/>
      <c r="KR69" s="187"/>
      <c r="KS69" s="187"/>
      <c r="KT69" s="187"/>
      <c r="KU69" s="187"/>
      <c r="KV69" s="187"/>
      <c r="KW69" s="187"/>
      <c r="KX69" s="187"/>
      <c r="KY69" s="187"/>
      <c r="KZ69" s="187"/>
      <c r="LA69" s="187"/>
      <c r="LB69" s="187"/>
      <c r="LC69" s="187"/>
      <c r="LD69" s="187"/>
      <c r="LE69" s="187"/>
      <c r="LF69" s="187"/>
      <c r="LG69" s="187"/>
      <c r="LH69" s="187"/>
      <c r="LI69" s="187"/>
      <c r="LJ69" s="187"/>
      <c r="LK69" s="187"/>
      <c r="LL69" s="187"/>
      <c r="LM69" s="187"/>
      <c r="LN69" s="187"/>
      <c r="LO69" s="187"/>
      <c r="LP69" s="187"/>
      <c r="LQ69" s="187"/>
      <c r="LR69" s="187"/>
      <c r="LS69" s="187"/>
      <c r="LT69" s="187"/>
      <c r="LU69" s="187"/>
      <c r="LV69" s="187"/>
      <c r="LW69" s="187"/>
      <c r="LX69" s="187"/>
      <c r="LY69" s="187"/>
      <c r="LZ69" s="187"/>
      <c r="MA69" s="187"/>
      <c r="MB69" s="187"/>
      <c r="MC69" s="187"/>
      <c r="MD69" s="187"/>
      <c r="ME69" s="187"/>
      <c r="MF69" s="187"/>
      <c r="MG69" s="187"/>
      <c r="MH69" s="187"/>
      <c r="MI69" s="187"/>
      <c r="MJ69" s="187"/>
      <c r="MK69" s="187"/>
      <c r="ML69" s="187"/>
      <c r="MM69" s="187"/>
      <c r="MN69" s="187"/>
      <c r="MO69" s="187"/>
      <c r="MP69" s="187"/>
      <c r="MQ69" s="187"/>
      <c r="MR69" s="187"/>
      <c r="MS69" s="187"/>
      <c r="MT69" s="187"/>
      <c r="MU69" s="187"/>
      <c r="MV69" s="187"/>
      <c r="MW69" s="187"/>
      <c r="MX69" s="187"/>
      <c r="MY69" s="187"/>
      <c r="MZ69" s="187"/>
      <c r="NA69" s="187"/>
      <c r="NB69" s="187"/>
      <c r="NC69" s="187"/>
      <c r="ND69" s="187"/>
      <c r="NE69" s="187"/>
      <c r="NF69" s="187"/>
      <c r="NG69" s="187"/>
      <c r="NH69" s="187"/>
      <c r="NI69" s="187"/>
      <c r="NJ69" s="187"/>
      <c r="NK69" s="187"/>
      <c r="NL69" s="187"/>
      <c r="NM69" s="187"/>
      <c r="NN69" s="187"/>
      <c r="NO69" s="187"/>
      <c r="NP69" s="187"/>
      <c r="NQ69" s="187"/>
      <c r="NR69" s="187"/>
      <c r="NS69" s="187"/>
      <c r="NT69" s="187"/>
      <c r="NU69" s="187"/>
      <c r="NV69" s="187"/>
      <c r="NW69" s="187"/>
      <c r="NX69" s="187"/>
      <c r="NY69" s="187"/>
      <c r="NZ69" s="187"/>
      <c r="OA69" s="187"/>
      <c r="OB69" s="187"/>
      <c r="OC69" s="187"/>
      <c r="OD69" s="187"/>
      <c r="OE69" s="187"/>
      <c r="OF69" s="187"/>
      <c r="OG69" s="187"/>
      <c r="OH69" s="187"/>
      <c r="OI69" s="187"/>
      <c r="OJ69" s="187"/>
      <c r="OK69" s="187"/>
      <c r="OL69" s="187"/>
      <c r="OM69" s="187"/>
      <c r="ON69" s="187"/>
      <c r="OO69" s="187"/>
      <c r="OP69" s="187"/>
      <c r="OQ69" s="187"/>
      <c r="OR69" s="187"/>
      <c r="OS69" s="187"/>
      <c r="OT69" s="187"/>
      <c r="OU69" s="187"/>
      <c r="OV69" s="187"/>
      <c r="OW69" s="187"/>
      <c r="OX69" s="187"/>
      <c r="OY69" s="187"/>
      <c r="OZ69" s="187"/>
      <c r="PA69" s="187"/>
      <c r="PB69" s="187"/>
      <c r="PC69" s="187"/>
      <c r="PD69" s="187"/>
      <c r="PE69" s="187"/>
      <c r="PF69" s="187"/>
      <c r="PG69" s="187"/>
      <c r="PH69" s="187"/>
      <c r="PI69" s="187"/>
      <c r="PJ69" s="187"/>
      <c r="PK69" s="187"/>
      <c r="PL69" s="187"/>
      <c r="PM69" s="187"/>
      <c r="PN69" s="187"/>
      <c r="PO69" s="187"/>
      <c r="PP69" s="187"/>
      <c r="PQ69" s="187"/>
      <c r="PR69" s="187"/>
      <c r="PS69" s="187"/>
      <c r="PT69" s="187"/>
      <c r="PU69" s="187"/>
      <c r="PV69" s="187"/>
      <c r="PW69" s="187"/>
      <c r="PX69" s="187"/>
      <c r="PY69" s="187"/>
      <c r="PZ69" s="187"/>
      <c r="QA69" s="187"/>
      <c r="QB69" s="187"/>
      <c r="QC69" s="187"/>
      <c r="QD69" s="187"/>
      <c r="QE69" s="187"/>
      <c r="QF69" s="187"/>
      <c r="QG69" s="187"/>
      <c r="QH69" s="187"/>
      <c r="QI69" s="187"/>
      <c r="QJ69" s="187"/>
      <c r="QK69" s="187"/>
      <c r="QL69" s="187"/>
      <c r="QM69" s="187"/>
      <c r="QN69" s="187"/>
      <c r="QO69" s="187"/>
      <c r="QP69" s="187"/>
      <c r="QQ69" s="187"/>
      <c r="QR69" s="187"/>
      <c r="QS69" s="187"/>
      <c r="QT69" s="187"/>
      <c r="QU69" s="187"/>
      <c r="QV69" s="187"/>
      <c r="QW69" s="187"/>
      <c r="QX69" s="187"/>
      <c r="QY69" s="187"/>
      <c r="QZ69" s="187"/>
      <c r="RA69" s="187"/>
      <c r="RB69" s="187"/>
      <c r="RC69" s="187"/>
      <c r="RD69" s="187"/>
      <c r="RE69" s="187"/>
      <c r="RF69" s="187"/>
      <c r="RG69" s="187"/>
      <c r="RH69" s="187"/>
      <c r="RI69" s="187"/>
      <c r="RJ69" s="187"/>
      <c r="RK69" s="187"/>
      <c r="RL69" s="187"/>
      <c r="RM69" s="187"/>
      <c r="RN69" s="187"/>
      <c r="RO69" s="187"/>
      <c r="RP69" s="187"/>
      <c r="RQ69" s="187"/>
      <c r="RR69" s="187"/>
      <c r="RS69" s="187"/>
      <c r="RT69" s="187"/>
      <c r="RU69" s="187"/>
      <c r="RV69" s="187"/>
      <c r="RW69" s="187"/>
      <c r="RX69" s="187"/>
      <c r="RY69" s="187"/>
      <c r="RZ69" s="187"/>
      <c r="SA69" s="187"/>
      <c r="SB69" s="187"/>
      <c r="SC69" s="187"/>
      <c r="SD69" s="187"/>
      <c r="SE69" s="187"/>
      <c r="SF69" s="187"/>
      <c r="SG69" s="187"/>
      <c r="SH69" s="187"/>
      <c r="SI69" s="187"/>
      <c r="SJ69" s="187"/>
      <c r="SK69" s="187"/>
      <c r="SL69" s="187"/>
      <c r="SM69" s="187"/>
      <c r="SN69" s="187"/>
      <c r="SO69" s="187"/>
      <c r="SP69" s="187"/>
      <c r="SQ69" s="187"/>
      <c r="SR69" s="187"/>
      <c r="SS69" s="187"/>
      <c r="ST69" s="187"/>
      <c r="SU69" s="187"/>
      <c r="SV69" s="187"/>
      <c r="SW69" s="187"/>
      <c r="SX69" s="187"/>
      <c r="SY69" s="187"/>
      <c r="SZ69" s="187"/>
      <c r="TA69" s="187"/>
      <c r="TB69" s="187"/>
      <c r="TC69" s="187"/>
      <c r="TD69" s="187"/>
      <c r="TE69" s="187"/>
      <c r="TF69" s="187"/>
      <c r="TG69" s="187"/>
      <c r="TH69" s="187"/>
      <c r="TI69" s="187"/>
      <c r="TJ69" s="187"/>
      <c r="TK69" s="187"/>
      <c r="TL69" s="187"/>
      <c r="TM69" s="187"/>
      <c r="TN69" s="187"/>
      <c r="TO69" s="187"/>
      <c r="TP69" s="187"/>
      <c r="TQ69" s="187"/>
      <c r="TR69" s="187"/>
      <c r="TS69" s="187"/>
      <c r="TT69" s="187"/>
      <c r="TU69" s="187"/>
      <c r="TV69" s="187"/>
      <c r="TW69" s="187"/>
      <c r="TX69" s="187"/>
      <c r="TY69" s="187"/>
      <c r="TZ69" s="187"/>
      <c r="UA69" s="187"/>
      <c r="UB69" s="187"/>
      <c r="UC69" s="187"/>
      <c r="UD69" s="187"/>
      <c r="UE69" s="187"/>
      <c r="UF69" s="187"/>
      <c r="UG69" s="187"/>
      <c r="UH69" s="187"/>
      <c r="UI69" s="187"/>
      <c r="UJ69" s="187"/>
      <c r="UK69" s="187"/>
      <c r="UL69" s="187"/>
      <c r="UM69" s="187"/>
      <c r="UN69" s="187"/>
      <c r="UO69" s="187"/>
      <c r="UP69" s="187"/>
      <c r="UQ69" s="187"/>
      <c r="UR69" s="187"/>
      <c r="US69" s="187"/>
      <c r="UT69" s="187"/>
      <c r="UU69" s="187"/>
      <c r="UV69" s="187"/>
      <c r="UW69" s="187"/>
      <c r="UX69" s="187"/>
      <c r="UY69" s="187"/>
      <c r="UZ69" s="187"/>
      <c r="VA69" s="187"/>
      <c r="VB69" s="187"/>
      <c r="VC69" s="187"/>
      <c r="VD69" s="187"/>
      <c r="VE69" s="187"/>
      <c r="VF69" s="187"/>
      <c r="VG69" s="187"/>
      <c r="VH69" s="187"/>
      <c r="VI69" s="187"/>
      <c r="VJ69" s="187"/>
      <c r="VK69" s="187"/>
      <c r="VL69" s="187"/>
      <c r="VM69" s="187"/>
      <c r="VN69" s="187"/>
      <c r="VO69" s="187"/>
      <c r="VP69" s="187"/>
      <c r="VQ69" s="187"/>
      <c r="VR69" s="187"/>
      <c r="VS69" s="187"/>
      <c r="VT69" s="187"/>
      <c r="VU69" s="187"/>
      <c r="VV69" s="187"/>
      <c r="VW69" s="187"/>
      <c r="VX69" s="187"/>
      <c r="VY69" s="187"/>
      <c r="VZ69" s="187"/>
      <c r="WA69" s="187"/>
      <c r="WB69" s="187"/>
      <c r="WC69" s="187"/>
      <c r="WD69" s="187"/>
      <c r="WE69" s="187"/>
      <c r="WF69" s="187"/>
      <c r="WG69" s="187"/>
      <c r="WH69" s="187"/>
      <c r="WI69" s="187"/>
      <c r="WJ69" s="187"/>
      <c r="WK69" s="187"/>
      <c r="WL69" s="187"/>
      <c r="WM69" s="187"/>
      <c r="WN69" s="187"/>
      <c r="WO69" s="187"/>
      <c r="WP69" s="187"/>
      <c r="WQ69" s="187"/>
      <c r="WR69" s="187"/>
      <c r="WS69" s="187"/>
      <c r="WT69" s="187"/>
      <c r="WU69" s="187"/>
      <c r="WV69" s="187"/>
      <c r="WW69" s="187"/>
      <c r="WX69" s="187"/>
      <c r="WY69" s="187"/>
      <c r="WZ69" s="187"/>
      <c r="XA69" s="187"/>
      <c r="XB69" s="187"/>
      <c r="XC69" s="187"/>
      <c r="XD69" s="187"/>
      <c r="XE69" s="187"/>
      <c r="XF69" s="187"/>
      <c r="XG69" s="187"/>
      <c r="XH69" s="187"/>
      <c r="XI69" s="187"/>
      <c r="XJ69" s="187"/>
      <c r="XK69" s="187"/>
      <c r="XL69" s="187"/>
      <c r="XM69" s="187"/>
      <c r="XN69" s="187"/>
      <c r="XO69" s="187"/>
      <c r="XP69" s="187"/>
      <c r="XQ69" s="187"/>
      <c r="XR69" s="187"/>
      <c r="XS69" s="187"/>
      <c r="XT69" s="187"/>
      <c r="XU69" s="187"/>
      <c r="XV69" s="187"/>
      <c r="XW69" s="187"/>
      <c r="XX69" s="187"/>
      <c r="XY69" s="187"/>
      <c r="XZ69" s="187"/>
      <c r="YA69" s="187"/>
      <c r="YB69" s="187"/>
      <c r="YC69" s="187"/>
      <c r="YD69" s="187"/>
      <c r="YE69" s="187"/>
      <c r="YF69" s="187"/>
      <c r="YG69" s="187"/>
      <c r="YH69" s="187"/>
      <c r="YI69" s="187"/>
      <c r="YJ69" s="187"/>
      <c r="YK69" s="187"/>
      <c r="YL69" s="187"/>
      <c r="YM69" s="187"/>
      <c r="YN69" s="187"/>
      <c r="YO69" s="187"/>
      <c r="YP69" s="187"/>
      <c r="YQ69" s="187"/>
      <c r="YR69" s="187"/>
      <c r="YS69" s="187"/>
      <c r="YT69" s="187"/>
      <c r="YU69" s="187"/>
      <c r="YV69" s="187"/>
      <c r="YW69" s="187"/>
      <c r="YX69" s="187"/>
      <c r="YY69" s="187"/>
      <c r="YZ69" s="187"/>
      <c r="ZA69" s="187"/>
      <c r="ZB69" s="187"/>
      <c r="ZC69" s="187"/>
      <c r="ZD69" s="187"/>
      <c r="ZE69" s="187"/>
      <c r="ZF69" s="187"/>
      <c r="ZG69" s="187"/>
      <c r="ZH69" s="187"/>
      <c r="ZI69" s="187"/>
      <c r="ZJ69" s="187"/>
      <c r="ZK69" s="187"/>
      <c r="ZL69" s="187"/>
      <c r="ZM69" s="187"/>
      <c r="ZN69" s="187"/>
      <c r="ZO69" s="187"/>
      <c r="ZP69" s="187"/>
      <c r="ZQ69" s="187"/>
      <c r="ZR69" s="187"/>
      <c r="ZS69" s="187"/>
      <c r="ZT69" s="187"/>
      <c r="ZU69" s="187"/>
      <c r="ZV69" s="187"/>
      <c r="ZW69" s="187"/>
      <c r="ZX69" s="187"/>
      <c r="ZY69" s="187"/>
      <c r="ZZ69" s="187"/>
      <c r="AAA69" s="187"/>
      <c r="AAB69" s="187"/>
      <c r="AAC69" s="187"/>
      <c r="AAD69" s="187"/>
      <c r="AAE69" s="187"/>
      <c r="AAF69" s="187"/>
      <c r="AAG69" s="187"/>
      <c r="AAH69" s="187"/>
      <c r="AAI69" s="187"/>
      <c r="AAJ69" s="187"/>
      <c r="AAK69" s="187"/>
      <c r="AAL69" s="187"/>
      <c r="AAM69" s="187"/>
      <c r="AAN69" s="187"/>
      <c r="AAO69" s="187"/>
      <c r="AAP69" s="187"/>
      <c r="AAQ69" s="187"/>
      <c r="AAR69" s="187"/>
      <c r="AAS69" s="187"/>
      <c r="AAT69" s="187"/>
      <c r="AAU69" s="187"/>
      <c r="AAV69" s="187"/>
      <c r="AAW69" s="187"/>
      <c r="AAX69" s="187"/>
      <c r="AAY69" s="187"/>
      <c r="AAZ69" s="187"/>
      <c r="ABA69" s="187"/>
      <c r="ABB69" s="187"/>
      <c r="ABC69" s="187"/>
      <c r="ABD69" s="187"/>
      <c r="ABE69" s="187"/>
      <c r="ABF69" s="187"/>
      <c r="ABG69" s="187"/>
      <c r="ABH69" s="187"/>
      <c r="ABI69" s="187"/>
      <c r="ABJ69" s="187"/>
      <c r="ABK69" s="187"/>
      <c r="ABL69" s="187"/>
      <c r="ABM69" s="187"/>
      <c r="ABN69" s="187"/>
      <c r="ABO69" s="187"/>
      <c r="ABP69" s="187"/>
      <c r="ABQ69" s="187"/>
      <c r="ABR69" s="187"/>
      <c r="ABS69" s="187"/>
      <c r="ABT69" s="187"/>
      <c r="ABU69" s="187"/>
      <c r="ABV69" s="187"/>
      <c r="ABW69" s="187"/>
      <c r="ABX69" s="187"/>
      <c r="ABY69" s="187"/>
      <c r="ABZ69" s="187"/>
      <c r="ACA69" s="187"/>
      <c r="ACB69" s="187"/>
      <c r="ACC69" s="187"/>
      <c r="ACD69" s="187"/>
      <c r="ACE69" s="187"/>
      <c r="ACF69" s="187"/>
      <c r="ACG69" s="187"/>
      <c r="ACH69" s="187"/>
      <c r="ACI69" s="187"/>
      <c r="ACJ69" s="187"/>
      <c r="ACK69" s="187"/>
      <c r="ACL69" s="187"/>
      <c r="ACM69" s="187"/>
      <c r="ACN69" s="187"/>
      <c r="ACO69" s="187"/>
      <c r="ACP69" s="187"/>
      <c r="ACQ69" s="187"/>
      <c r="ACR69" s="187"/>
      <c r="ACS69" s="187"/>
      <c r="ACT69" s="187"/>
      <c r="ACU69" s="187"/>
      <c r="ACV69" s="187"/>
      <c r="ACW69" s="187"/>
      <c r="ACX69" s="187"/>
      <c r="ACY69" s="187"/>
      <c r="ACZ69" s="187"/>
      <c r="ADA69" s="187"/>
      <c r="ADB69" s="187"/>
      <c r="ADC69" s="187"/>
      <c r="ADD69" s="187"/>
      <c r="ADE69" s="187"/>
      <c r="ADF69" s="187"/>
      <c r="ADG69" s="187"/>
      <c r="ADH69" s="187"/>
      <c r="ADI69" s="187"/>
      <c r="ADJ69" s="187"/>
      <c r="ADK69" s="187"/>
      <c r="ADL69" s="187"/>
      <c r="ADM69" s="187"/>
      <c r="ADN69" s="187"/>
      <c r="ADO69" s="187"/>
      <c r="ADP69" s="187"/>
      <c r="ADQ69" s="187"/>
      <c r="ADR69" s="187"/>
      <c r="ADS69" s="187"/>
      <c r="ADT69" s="187"/>
      <c r="ADU69" s="187"/>
      <c r="ADV69" s="187"/>
      <c r="ADW69" s="187"/>
      <c r="ADX69" s="187"/>
      <c r="ADY69" s="187"/>
      <c r="ADZ69" s="187"/>
      <c r="AEA69" s="187"/>
      <c r="AEB69" s="187"/>
      <c r="AEC69" s="187"/>
      <c r="AED69" s="187"/>
      <c r="AEE69" s="187"/>
      <c r="AEF69" s="187"/>
      <c r="AEG69" s="187"/>
      <c r="AEH69" s="187"/>
      <c r="AEI69" s="187"/>
      <c r="AEJ69" s="187"/>
      <c r="AEK69" s="187"/>
      <c r="AEL69" s="187"/>
      <c r="AEM69" s="187"/>
      <c r="AEN69" s="187"/>
      <c r="AEO69" s="187"/>
      <c r="AEP69" s="187"/>
      <c r="AEQ69" s="187"/>
      <c r="AER69" s="187"/>
      <c r="AES69" s="187"/>
      <c r="AET69" s="187"/>
      <c r="AEU69" s="187"/>
      <c r="AEV69" s="187"/>
      <c r="AEW69" s="187"/>
      <c r="AEX69" s="187"/>
      <c r="AEY69" s="187"/>
      <c r="AEZ69" s="187"/>
      <c r="AFA69" s="187"/>
      <c r="AFB69" s="187"/>
      <c r="AFC69" s="187"/>
      <c r="AFD69" s="187"/>
      <c r="AFE69" s="187"/>
      <c r="AFF69" s="187"/>
      <c r="AFG69" s="187"/>
      <c r="AFH69" s="187"/>
      <c r="AFI69" s="187"/>
      <c r="AFJ69" s="187"/>
      <c r="AFK69" s="187"/>
      <c r="AFL69" s="187"/>
      <c r="AFM69" s="187"/>
      <c r="AFN69" s="187"/>
      <c r="AFO69" s="187"/>
      <c r="AFP69" s="187"/>
      <c r="AFQ69" s="187"/>
      <c r="AFR69" s="187"/>
      <c r="AFS69" s="187"/>
      <c r="AFT69" s="187"/>
      <c r="AFU69" s="187"/>
      <c r="AFV69" s="187"/>
      <c r="AFW69" s="187"/>
      <c r="AFX69" s="187"/>
      <c r="AFY69" s="187"/>
      <c r="AFZ69" s="187"/>
      <c r="AGA69" s="187"/>
      <c r="AGB69" s="187"/>
      <c r="AGC69" s="187"/>
      <c r="AGD69" s="187"/>
      <c r="AGE69" s="187"/>
      <c r="AGF69" s="187"/>
      <c r="AGG69" s="187"/>
      <c r="AGH69" s="187"/>
      <c r="AGI69" s="187"/>
      <c r="AGJ69" s="187"/>
      <c r="AGK69" s="187"/>
      <c r="AGL69" s="187"/>
      <c r="AGM69" s="187"/>
      <c r="AGN69" s="187"/>
      <c r="AGO69" s="187"/>
      <c r="AGP69" s="187"/>
      <c r="AGQ69" s="187"/>
      <c r="AGR69" s="187"/>
      <c r="AGS69" s="187"/>
      <c r="AGT69" s="187"/>
      <c r="AGU69" s="187"/>
      <c r="AGV69" s="187"/>
      <c r="AGW69" s="187"/>
      <c r="AGX69" s="187"/>
      <c r="AGY69" s="187"/>
      <c r="AGZ69" s="187"/>
      <c r="AHA69" s="187"/>
      <c r="AHB69" s="187"/>
      <c r="AHC69" s="187"/>
      <c r="AHD69" s="187"/>
      <c r="AHE69" s="187"/>
      <c r="AHF69" s="187"/>
      <c r="AHG69" s="187"/>
      <c r="AHH69" s="187"/>
      <c r="AHI69" s="187"/>
      <c r="AHJ69" s="187"/>
      <c r="AHK69" s="187"/>
      <c r="AHL69" s="187"/>
      <c r="AHM69" s="187"/>
      <c r="AHN69" s="187"/>
      <c r="AHO69" s="187"/>
      <c r="AHP69" s="187"/>
      <c r="AHQ69" s="187"/>
      <c r="AHR69" s="187"/>
      <c r="AHS69" s="187"/>
      <c r="AHT69" s="187"/>
      <c r="AHU69" s="187"/>
      <c r="AHV69" s="187"/>
      <c r="AHW69" s="187"/>
      <c r="AHX69" s="187"/>
      <c r="AHY69" s="187"/>
      <c r="AHZ69" s="187"/>
      <c r="AIA69" s="187"/>
      <c r="AIB69" s="187"/>
      <c r="AIC69" s="187"/>
      <c r="AID69" s="187"/>
      <c r="AIE69" s="187"/>
      <c r="AIF69" s="187"/>
      <c r="AIG69" s="187"/>
      <c r="AIH69" s="187"/>
      <c r="AII69" s="187"/>
      <c r="AIJ69" s="187"/>
      <c r="AIK69" s="187"/>
      <c r="AIL69" s="187"/>
      <c r="AIM69" s="187"/>
      <c r="AIN69" s="187"/>
      <c r="AIO69" s="187"/>
      <c r="AIP69" s="187"/>
      <c r="AIQ69" s="187"/>
      <c r="AIR69" s="187"/>
      <c r="AIS69" s="187"/>
      <c r="AIT69" s="187"/>
      <c r="AIU69" s="187"/>
      <c r="AIV69" s="187"/>
      <c r="AIW69" s="187"/>
      <c r="AIX69" s="187"/>
      <c r="AIY69" s="187"/>
      <c r="AIZ69" s="187"/>
      <c r="AJA69" s="187"/>
      <c r="AJB69" s="187"/>
      <c r="AJC69" s="187"/>
      <c r="AJD69" s="187"/>
      <c r="AJE69" s="187"/>
      <c r="AJF69" s="187"/>
      <c r="AJG69" s="187"/>
      <c r="AJH69" s="187"/>
      <c r="AJI69" s="187"/>
      <c r="AJJ69" s="187"/>
      <c r="AJK69" s="187"/>
      <c r="AJL69" s="187"/>
      <c r="AJM69" s="187"/>
      <c r="AJN69" s="187"/>
      <c r="AJO69" s="187"/>
      <c r="AJP69" s="187"/>
      <c r="AJQ69" s="187"/>
      <c r="AJR69" s="187"/>
      <c r="AJS69" s="187"/>
      <c r="AJT69" s="187"/>
      <c r="AJU69" s="187"/>
      <c r="AJV69" s="187"/>
      <c r="AJW69" s="187"/>
      <c r="AJX69" s="187"/>
      <c r="AJY69" s="187"/>
      <c r="AJZ69" s="187"/>
      <c r="AKA69" s="187"/>
      <c r="AKB69" s="187"/>
      <c r="AKC69" s="187"/>
      <c r="AKD69" s="187"/>
      <c r="AKE69" s="187"/>
      <c r="AKF69" s="187"/>
      <c r="AKG69" s="187"/>
      <c r="AKH69" s="187"/>
      <c r="AKI69" s="187"/>
      <c r="AKJ69" s="187"/>
      <c r="AKK69" s="187"/>
      <c r="AKL69" s="187"/>
      <c r="AKM69" s="187"/>
      <c r="AKN69" s="187"/>
      <c r="AKO69" s="187"/>
      <c r="AKP69" s="187"/>
      <c r="AKQ69" s="187"/>
      <c r="AKR69" s="187"/>
      <c r="AKS69" s="187"/>
      <c r="AKT69" s="187"/>
      <c r="AKU69" s="187"/>
      <c r="AKV69" s="187"/>
      <c r="AKW69" s="187"/>
      <c r="AKX69" s="187"/>
      <c r="AKY69" s="187"/>
      <c r="AKZ69" s="187"/>
      <c r="ALA69" s="187"/>
      <c r="ALB69" s="187"/>
      <c r="ALC69" s="187"/>
      <c r="ALD69" s="187"/>
      <c r="ALE69" s="187"/>
      <c r="ALF69" s="187"/>
      <c r="ALG69" s="187"/>
      <c r="ALH69" s="187"/>
      <c r="ALI69" s="187"/>
      <c r="ALJ69" s="187"/>
      <c r="ALK69" s="187"/>
      <c r="ALL69" s="187"/>
      <c r="ALM69" s="187"/>
      <c r="ALN69" s="187"/>
      <c r="ALO69" s="187"/>
      <c r="ALP69" s="187"/>
      <c r="ALQ69" s="187"/>
      <c r="ALR69" s="187"/>
      <c r="ALS69" s="187"/>
      <c r="ALT69" s="187"/>
      <c r="ALU69" s="187"/>
      <c r="ALV69" s="187"/>
      <c r="ALW69" s="187"/>
      <c r="ALX69" s="187"/>
      <c r="ALY69" s="187"/>
      <c r="ALZ69" s="187"/>
      <c r="AMA69" s="187"/>
      <c r="AMB69" s="187"/>
      <c r="AMC69" s="187"/>
      <c r="AMD69" s="187"/>
      <c r="AME69" s="187"/>
      <c r="AMF69" s="187"/>
      <c r="AMG69" s="187"/>
      <c r="AMH69" s="187"/>
      <c r="AMI69" s="187"/>
      <c r="AMJ69" s="187"/>
      <c r="AMK69" s="187"/>
      <c r="AML69" s="187"/>
      <c r="AMM69" s="187"/>
      <c r="AMN69" s="187"/>
      <c r="AMO69" s="187"/>
      <c r="AMP69" s="187"/>
      <c r="AMQ69" s="187"/>
      <c r="AMR69" s="187"/>
      <c r="AMS69" s="187"/>
      <c r="AMT69" s="187"/>
      <c r="AMU69" s="187"/>
      <c r="AMV69" s="187"/>
      <c r="AMW69" s="187"/>
      <c r="AMX69" s="187"/>
      <c r="AMY69" s="187"/>
      <c r="AMZ69" s="187"/>
      <c r="ANA69" s="187"/>
      <c r="ANB69" s="187"/>
      <c r="ANC69" s="187"/>
      <c r="AND69" s="187"/>
      <c r="ANE69" s="187"/>
      <c r="ANF69" s="187"/>
      <c r="ANG69" s="187"/>
      <c r="ANH69" s="187"/>
      <c r="ANI69" s="187"/>
      <c r="ANJ69" s="187"/>
      <c r="ANK69" s="187"/>
      <c r="ANL69" s="187"/>
      <c r="ANM69" s="187"/>
      <c r="ANN69" s="187"/>
      <c r="ANO69" s="187"/>
      <c r="ANP69" s="187"/>
      <c r="ANQ69" s="187"/>
      <c r="ANR69" s="187"/>
      <c r="ANS69" s="187"/>
      <c r="ANT69" s="187"/>
      <c r="ANU69" s="187"/>
      <c r="ANV69" s="187"/>
      <c r="ANW69" s="187"/>
      <c r="ANX69" s="187"/>
      <c r="ANY69" s="187"/>
      <c r="ANZ69" s="187"/>
      <c r="AOA69" s="187"/>
      <c r="AOB69" s="187"/>
      <c r="AOC69" s="187"/>
      <c r="AOD69" s="187"/>
      <c r="AOE69" s="187"/>
      <c r="AOF69" s="187"/>
      <c r="AOG69" s="187"/>
      <c r="AOH69" s="187"/>
      <c r="AOI69" s="187"/>
      <c r="AOJ69" s="187"/>
      <c r="AOK69" s="187"/>
      <c r="AOL69" s="187"/>
      <c r="AOM69" s="187"/>
      <c r="AON69" s="187"/>
      <c r="AOO69" s="187"/>
      <c r="AOP69" s="187"/>
      <c r="AOQ69" s="187"/>
      <c r="AOR69" s="187"/>
      <c r="AOS69" s="187"/>
      <c r="AOT69" s="187"/>
      <c r="AOU69" s="187"/>
      <c r="AOV69" s="187"/>
      <c r="AOW69" s="187"/>
      <c r="AOX69" s="187"/>
      <c r="AOY69" s="187"/>
      <c r="AOZ69" s="187"/>
      <c r="APA69" s="187"/>
      <c r="APB69" s="187"/>
      <c r="APC69" s="187"/>
      <c r="APD69" s="187"/>
      <c r="APE69" s="187"/>
      <c r="APF69" s="187"/>
      <c r="APG69" s="187"/>
      <c r="APH69" s="187"/>
      <c r="API69" s="187"/>
      <c r="APJ69" s="187"/>
      <c r="APK69" s="187"/>
      <c r="APL69" s="187"/>
      <c r="APM69" s="187"/>
      <c r="APN69" s="187"/>
      <c r="APO69" s="187"/>
      <c r="APP69" s="187"/>
      <c r="APQ69" s="187"/>
      <c r="APR69" s="187"/>
      <c r="APS69" s="187"/>
      <c r="APT69" s="187"/>
      <c r="APU69" s="187"/>
      <c r="APV69" s="187"/>
      <c r="APW69" s="187"/>
      <c r="APX69" s="187"/>
      <c r="APY69" s="187"/>
      <c r="APZ69" s="187"/>
      <c r="AQA69" s="187"/>
      <c r="AQB69" s="187"/>
      <c r="AQC69" s="187"/>
      <c r="AQD69" s="187"/>
      <c r="AQE69" s="187"/>
      <c r="AQF69" s="187"/>
      <c r="AQG69" s="187"/>
      <c r="AQH69" s="187"/>
      <c r="AQI69" s="187"/>
      <c r="AQJ69" s="187"/>
      <c r="AQK69" s="187"/>
      <c r="AQL69" s="187"/>
      <c r="AQM69" s="187"/>
      <c r="AQN69" s="187"/>
      <c r="AQO69" s="187"/>
      <c r="AQP69" s="187"/>
      <c r="AQQ69" s="187"/>
      <c r="AQR69" s="187"/>
      <c r="AQS69" s="187"/>
      <c r="AQT69" s="187"/>
      <c r="AQU69" s="187"/>
      <c r="AQV69" s="187"/>
      <c r="AQW69" s="187"/>
      <c r="AQX69" s="187"/>
      <c r="AQY69" s="187"/>
      <c r="AQZ69" s="187"/>
      <c r="ARA69" s="187"/>
      <c r="ARB69" s="187"/>
      <c r="ARC69" s="187"/>
      <c r="ARD69" s="187"/>
      <c r="ARE69" s="187"/>
      <c r="ARF69" s="187"/>
      <c r="ARG69" s="187"/>
      <c r="ARH69" s="187"/>
      <c r="ARI69" s="187"/>
      <c r="ARJ69" s="187"/>
      <c r="ARK69" s="187"/>
      <c r="ARL69" s="187"/>
      <c r="ARM69" s="187"/>
      <c r="ARN69" s="187"/>
      <c r="ARO69" s="187"/>
      <c r="ARP69" s="187"/>
      <c r="ARQ69" s="187"/>
      <c r="ARR69" s="187"/>
      <c r="ARS69" s="187"/>
      <c r="ART69" s="187"/>
      <c r="ARU69" s="187"/>
      <c r="ARV69" s="187"/>
      <c r="ARW69" s="187"/>
      <c r="ARX69" s="187"/>
      <c r="ARY69" s="187"/>
      <c r="ARZ69" s="187"/>
      <c r="ASA69" s="187"/>
      <c r="ASB69" s="187"/>
      <c r="ASC69" s="187"/>
      <c r="ASD69" s="187"/>
      <c r="ASE69" s="187"/>
      <c r="ASF69" s="187"/>
      <c r="ASG69" s="187"/>
      <c r="ASH69" s="187"/>
      <c r="ASI69" s="187"/>
      <c r="ASJ69" s="187"/>
      <c r="ASK69" s="187"/>
      <c r="ASL69" s="187"/>
      <c r="ASM69" s="187"/>
      <c r="ASN69" s="187"/>
      <c r="ASO69" s="187"/>
      <c r="ASP69" s="187"/>
      <c r="ASQ69" s="187"/>
      <c r="ASR69" s="187"/>
      <c r="ASS69" s="187"/>
      <c r="AST69" s="187"/>
      <c r="ASU69" s="187"/>
      <c r="ASV69" s="187"/>
      <c r="ASW69" s="187"/>
      <c r="ASX69" s="187"/>
      <c r="ASY69" s="187"/>
      <c r="ASZ69" s="187"/>
      <c r="ATA69" s="187"/>
      <c r="ATB69" s="187"/>
      <c r="ATC69" s="187"/>
      <c r="ATD69" s="187"/>
      <c r="ATE69" s="187"/>
      <c r="ATF69" s="187"/>
      <c r="ATG69" s="187"/>
      <c r="ATH69" s="187"/>
      <c r="ATI69" s="187"/>
      <c r="ATJ69" s="187"/>
      <c r="ATK69" s="187"/>
      <c r="ATL69" s="187"/>
      <c r="ATM69" s="187"/>
      <c r="ATN69" s="187"/>
      <c r="ATO69" s="187"/>
      <c r="ATP69" s="187"/>
      <c r="ATQ69" s="187"/>
      <c r="ATR69" s="187"/>
      <c r="ATS69" s="187"/>
      <c r="ATT69" s="187"/>
      <c r="ATU69" s="187"/>
      <c r="ATV69" s="187"/>
      <c r="ATW69" s="187"/>
      <c r="ATX69" s="187"/>
      <c r="ATY69" s="187"/>
      <c r="ATZ69" s="187"/>
      <c r="AUA69" s="187"/>
      <c r="AUB69" s="187"/>
      <c r="AUC69" s="187"/>
      <c r="AUD69" s="187"/>
      <c r="AUE69" s="187"/>
      <c r="AUF69" s="187"/>
      <c r="AUG69" s="187"/>
      <c r="AUH69" s="187"/>
      <c r="AUI69" s="187"/>
      <c r="AUJ69" s="187"/>
      <c r="AUK69" s="187"/>
      <c r="AUL69" s="187"/>
      <c r="AUM69" s="187"/>
      <c r="AUN69" s="187"/>
      <c r="AUO69" s="187"/>
      <c r="AUP69" s="187"/>
      <c r="AUQ69" s="187"/>
      <c r="AUR69" s="187"/>
      <c r="AUS69" s="187"/>
      <c r="AUT69" s="187"/>
      <c r="AUU69" s="187"/>
      <c r="AUV69" s="187"/>
      <c r="AUW69" s="187"/>
      <c r="AUX69" s="187"/>
      <c r="AUY69" s="187"/>
      <c r="AUZ69" s="187"/>
      <c r="AVA69" s="187"/>
      <c r="AVB69" s="187"/>
      <c r="AVC69" s="187"/>
      <c r="AVD69" s="187"/>
      <c r="AVE69" s="187"/>
      <c r="AVF69" s="187"/>
      <c r="AVG69" s="187"/>
      <c r="AVH69" s="187"/>
      <c r="AVI69" s="187"/>
      <c r="AVJ69" s="187"/>
      <c r="AVK69" s="187"/>
      <c r="AVL69" s="187"/>
      <c r="AVM69" s="187"/>
      <c r="AVN69" s="187"/>
      <c r="AVO69" s="187"/>
      <c r="AVP69" s="187"/>
      <c r="AVQ69" s="187"/>
      <c r="AVR69" s="187"/>
      <c r="AVS69" s="187"/>
      <c r="AVT69" s="187"/>
      <c r="AVU69" s="187"/>
      <c r="AVV69" s="187"/>
      <c r="AVW69" s="187"/>
      <c r="AVX69" s="187"/>
      <c r="AVY69" s="187"/>
      <c r="AVZ69" s="187"/>
      <c r="AWA69" s="187"/>
      <c r="AWB69" s="187"/>
      <c r="AWC69" s="187"/>
      <c r="AWD69" s="187"/>
      <c r="AWE69" s="187"/>
      <c r="AWF69" s="187"/>
      <c r="AWG69" s="187"/>
      <c r="AWH69" s="187"/>
      <c r="AWI69" s="187"/>
      <c r="AWJ69" s="187"/>
      <c r="AWK69" s="187"/>
      <c r="AWL69" s="187"/>
      <c r="AWM69" s="187"/>
      <c r="AWN69" s="187"/>
      <c r="AWO69" s="187"/>
      <c r="AWP69" s="187"/>
      <c r="AWQ69" s="187"/>
      <c r="AWR69" s="187"/>
      <c r="AWS69" s="187"/>
      <c r="AWT69" s="187"/>
      <c r="AWU69" s="187"/>
      <c r="AWV69" s="187"/>
      <c r="AWW69" s="187"/>
      <c r="AWX69" s="187"/>
      <c r="AWY69" s="187"/>
      <c r="AWZ69" s="187"/>
      <c r="AXA69" s="187"/>
      <c r="AXB69" s="187"/>
      <c r="AXC69" s="187"/>
      <c r="AXD69" s="187"/>
      <c r="AXE69" s="187"/>
      <c r="AXF69" s="187"/>
      <c r="AXG69" s="187"/>
      <c r="AXH69" s="187"/>
      <c r="AXI69" s="187"/>
      <c r="AXJ69" s="187"/>
      <c r="AXK69" s="187"/>
      <c r="AXL69" s="187"/>
      <c r="AXM69" s="187"/>
      <c r="AXN69" s="187"/>
      <c r="AXO69" s="187"/>
      <c r="AXP69" s="187"/>
      <c r="AXQ69" s="187"/>
      <c r="AXR69" s="187"/>
      <c r="AXS69" s="187"/>
      <c r="AXT69" s="187"/>
      <c r="AXU69" s="187"/>
      <c r="AXV69" s="187"/>
      <c r="AXW69" s="187"/>
      <c r="AXX69" s="187"/>
      <c r="AXY69" s="187"/>
      <c r="AXZ69" s="187"/>
      <c r="AYA69" s="187"/>
      <c r="AYB69" s="187"/>
      <c r="AYC69" s="187"/>
      <c r="AYD69" s="187"/>
      <c r="AYE69" s="187"/>
      <c r="AYF69" s="187"/>
      <c r="AYG69" s="187"/>
      <c r="AYH69" s="187"/>
      <c r="AYI69" s="187"/>
      <c r="AYJ69" s="187"/>
      <c r="AYK69" s="187"/>
      <c r="AYL69" s="187"/>
      <c r="AYM69" s="187"/>
      <c r="AYN69" s="187"/>
      <c r="AYO69" s="187"/>
      <c r="AYP69" s="187"/>
      <c r="AYQ69" s="187"/>
      <c r="AYR69" s="187"/>
      <c r="AYS69" s="187"/>
      <c r="AYT69" s="187"/>
      <c r="AYU69" s="187"/>
      <c r="AYV69" s="187"/>
      <c r="AYW69" s="187"/>
      <c r="AYX69" s="187"/>
      <c r="AYY69" s="187"/>
      <c r="AYZ69" s="187"/>
      <c r="AZA69" s="187"/>
      <c r="AZB69" s="187"/>
      <c r="AZC69" s="187"/>
      <c r="AZD69" s="187"/>
      <c r="AZE69" s="187"/>
      <c r="AZF69" s="187"/>
      <c r="AZG69" s="187"/>
      <c r="AZH69" s="187"/>
      <c r="AZI69" s="187"/>
      <c r="AZJ69" s="187"/>
      <c r="AZK69" s="187"/>
      <c r="AZL69" s="187"/>
      <c r="AZM69" s="187"/>
      <c r="AZN69" s="187"/>
      <c r="AZO69" s="187"/>
      <c r="AZP69" s="187"/>
      <c r="AZQ69" s="187"/>
      <c r="AZR69" s="187"/>
      <c r="AZS69" s="187"/>
      <c r="AZT69" s="187"/>
      <c r="AZU69" s="187"/>
      <c r="AZV69" s="187"/>
      <c r="AZW69" s="187"/>
      <c r="AZX69" s="187"/>
      <c r="AZY69" s="187"/>
      <c r="AZZ69" s="187"/>
      <c r="BAA69" s="187"/>
      <c r="BAB69" s="187"/>
      <c r="BAC69" s="187"/>
      <c r="BAD69" s="187"/>
      <c r="BAE69" s="187"/>
      <c r="BAF69" s="187"/>
      <c r="BAG69" s="187"/>
      <c r="BAH69" s="187"/>
      <c r="BAI69" s="187"/>
      <c r="BAJ69" s="187"/>
      <c r="BAK69" s="187"/>
      <c r="BAL69" s="187"/>
      <c r="BAM69" s="187"/>
      <c r="BAN69" s="187"/>
      <c r="BAO69" s="187"/>
      <c r="BAP69" s="187"/>
      <c r="BAQ69" s="187"/>
      <c r="BAR69" s="187"/>
      <c r="BAS69" s="187"/>
      <c r="BAT69" s="187"/>
      <c r="BAU69" s="187"/>
      <c r="BAV69" s="187"/>
      <c r="BAW69" s="187"/>
      <c r="BAX69" s="187"/>
      <c r="BAY69" s="187"/>
      <c r="BAZ69" s="187"/>
      <c r="BBA69" s="187"/>
      <c r="BBB69" s="187"/>
      <c r="BBC69" s="187"/>
      <c r="BBD69" s="187"/>
      <c r="BBE69" s="187"/>
      <c r="BBF69" s="187"/>
      <c r="BBG69" s="187"/>
      <c r="BBH69" s="187"/>
      <c r="BBI69" s="187"/>
      <c r="BBJ69" s="187"/>
      <c r="BBK69" s="187"/>
      <c r="BBL69" s="187"/>
      <c r="BBM69" s="187"/>
      <c r="BBN69" s="187"/>
      <c r="BBO69" s="187"/>
      <c r="BBP69" s="187"/>
      <c r="BBQ69" s="187"/>
      <c r="BBR69" s="187"/>
      <c r="BBS69" s="187"/>
      <c r="BBT69" s="187"/>
      <c r="BBU69" s="187"/>
      <c r="BBV69" s="187"/>
      <c r="BBW69" s="187"/>
      <c r="BBX69" s="187"/>
      <c r="BBY69" s="187"/>
      <c r="BBZ69" s="187"/>
      <c r="BCA69" s="187"/>
      <c r="BCB69" s="187"/>
      <c r="BCC69" s="187"/>
      <c r="BCD69" s="187"/>
      <c r="BCE69" s="187"/>
      <c r="BCF69" s="187"/>
      <c r="BCG69" s="187"/>
      <c r="BCH69" s="187"/>
      <c r="BCI69" s="187"/>
      <c r="BCJ69" s="187"/>
      <c r="BCK69" s="187"/>
      <c r="BCL69" s="187"/>
      <c r="BCM69" s="187"/>
      <c r="BCN69" s="187"/>
      <c r="BCO69" s="187"/>
      <c r="BCP69" s="187"/>
      <c r="BCQ69" s="187"/>
      <c r="BCR69" s="187"/>
      <c r="BCS69" s="187"/>
      <c r="BCT69" s="187"/>
      <c r="BCU69" s="187"/>
      <c r="BCV69" s="187"/>
      <c r="BCW69" s="187"/>
      <c r="BCX69" s="187"/>
      <c r="BCY69" s="187"/>
      <c r="BCZ69" s="187"/>
      <c r="BDA69" s="187"/>
      <c r="BDB69" s="187"/>
      <c r="BDC69" s="187"/>
      <c r="BDD69" s="187"/>
      <c r="BDE69" s="187"/>
      <c r="BDF69" s="187"/>
      <c r="BDG69" s="187"/>
      <c r="BDH69" s="187"/>
      <c r="BDI69" s="187"/>
      <c r="BDJ69" s="187"/>
      <c r="BDK69" s="187"/>
      <c r="BDL69" s="187"/>
      <c r="BDM69" s="187"/>
      <c r="BDN69" s="187"/>
      <c r="BDO69" s="187"/>
      <c r="BDP69" s="187"/>
      <c r="BDQ69" s="187"/>
      <c r="BDR69" s="187"/>
      <c r="BDS69" s="187"/>
      <c r="BDT69" s="187"/>
      <c r="BDU69" s="187"/>
      <c r="BDV69" s="187"/>
      <c r="BDW69" s="187"/>
      <c r="BDX69" s="187"/>
      <c r="BDY69" s="187"/>
      <c r="BDZ69" s="187"/>
      <c r="BEA69" s="187"/>
      <c r="BEB69" s="187"/>
      <c r="BEC69" s="187"/>
      <c r="BED69" s="187"/>
      <c r="BEE69" s="187"/>
      <c r="BEF69" s="187"/>
      <c r="BEG69" s="187"/>
      <c r="BEH69" s="187"/>
      <c r="BEI69" s="187"/>
      <c r="BEJ69" s="187"/>
      <c r="BEK69" s="187"/>
      <c r="BEL69" s="187"/>
      <c r="BEM69" s="187"/>
      <c r="BEN69" s="187"/>
      <c r="BEO69" s="187"/>
      <c r="BEP69" s="187"/>
      <c r="BEQ69" s="187"/>
      <c r="BER69" s="187"/>
      <c r="BES69" s="187"/>
      <c r="BET69" s="187"/>
      <c r="BEU69" s="187"/>
      <c r="BEV69" s="187"/>
      <c r="BEW69" s="187"/>
      <c r="BEX69" s="187"/>
      <c r="BEY69" s="187"/>
      <c r="BEZ69" s="187"/>
      <c r="BFA69" s="187"/>
      <c r="BFB69" s="187"/>
      <c r="BFC69" s="187"/>
      <c r="BFD69" s="187"/>
      <c r="BFE69" s="187"/>
      <c r="BFF69" s="187"/>
      <c r="BFG69" s="187"/>
      <c r="BFH69" s="187"/>
      <c r="BFI69" s="187"/>
      <c r="BFJ69" s="187"/>
      <c r="BFK69" s="187"/>
      <c r="BFL69" s="187"/>
      <c r="BFM69" s="187"/>
      <c r="BFN69" s="187"/>
      <c r="BFO69" s="187"/>
      <c r="BFP69" s="187"/>
      <c r="BFQ69" s="187"/>
      <c r="BFR69" s="187"/>
      <c r="BFS69" s="187"/>
      <c r="BFT69" s="187"/>
      <c r="BFU69" s="187"/>
      <c r="BFV69" s="187"/>
      <c r="BFW69" s="187"/>
      <c r="BFX69" s="187"/>
      <c r="BFY69" s="187"/>
      <c r="BFZ69" s="187"/>
      <c r="BGA69" s="187"/>
      <c r="BGB69" s="187"/>
      <c r="BGC69" s="187"/>
      <c r="BGD69" s="187"/>
      <c r="BGE69" s="187"/>
      <c r="BGF69" s="187"/>
      <c r="BGG69" s="187"/>
      <c r="BGH69" s="187"/>
      <c r="BGI69" s="187"/>
      <c r="BGJ69" s="187"/>
      <c r="BGK69" s="187"/>
      <c r="BGL69" s="187"/>
      <c r="BGM69" s="187"/>
      <c r="BGN69" s="187"/>
      <c r="BGO69" s="187"/>
      <c r="BGP69" s="187"/>
      <c r="BGQ69" s="187"/>
      <c r="BGR69" s="187"/>
      <c r="BGS69" s="187"/>
      <c r="BGT69" s="187"/>
      <c r="BGU69" s="187"/>
      <c r="BGV69" s="187"/>
      <c r="BGW69" s="187"/>
      <c r="BGX69" s="187"/>
      <c r="BGY69" s="187"/>
      <c r="BGZ69" s="187"/>
      <c r="BHA69" s="187"/>
      <c r="BHB69" s="187"/>
      <c r="BHC69" s="187"/>
      <c r="BHD69" s="187"/>
      <c r="BHE69" s="187"/>
      <c r="BHF69" s="187"/>
      <c r="BHG69" s="187"/>
      <c r="BHH69" s="187"/>
      <c r="BHI69" s="187"/>
      <c r="BHJ69" s="187"/>
      <c r="BHK69" s="187"/>
      <c r="BHL69" s="187"/>
      <c r="BHM69" s="187"/>
      <c r="BHN69" s="187"/>
      <c r="BHO69" s="187"/>
      <c r="BHP69" s="187"/>
      <c r="BHQ69" s="187"/>
      <c r="BHR69" s="187"/>
      <c r="BHS69" s="187"/>
      <c r="BHT69" s="187"/>
      <c r="BHU69" s="187"/>
      <c r="BHV69" s="187"/>
      <c r="BHW69" s="187"/>
      <c r="BHX69" s="187"/>
      <c r="BHY69" s="187"/>
      <c r="BHZ69" s="187"/>
      <c r="BIA69" s="187"/>
      <c r="BIB69" s="187"/>
      <c r="BIC69" s="187"/>
      <c r="BID69" s="187"/>
      <c r="BIE69" s="187"/>
      <c r="BIF69" s="187"/>
      <c r="BIG69" s="187"/>
      <c r="BIH69" s="187"/>
      <c r="BII69" s="187"/>
      <c r="BIJ69" s="187"/>
      <c r="BIK69" s="187"/>
      <c r="BIL69" s="187"/>
      <c r="BIM69" s="187"/>
      <c r="BIN69" s="187"/>
      <c r="BIO69" s="187"/>
      <c r="BIP69" s="187"/>
      <c r="BIQ69" s="187"/>
      <c r="BIR69" s="187"/>
      <c r="BIS69" s="187"/>
      <c r="BIT69" s="187"/>
      <c r="BIU69" s="187"/>
      <c r="BIV69" s="187"/>
      <c r="BIW69" s="187"/>
      <c r="BIX69" s="187"/>
      <c r="BIY69" s="187"/>
      <c r="BIZ69" s="187"/>
      <c r="BJA69" s="187"/>
      <c r="BJB69" s="187"/>
      <c r="BJC69" s="187"/>
      <c r="BJD69" s="187"/>
      <c r="BJE69" s="187"/>
      <c r="BJF69" s="187"/>
      <c r="BJG69" s="187"/>
      <c r="BJH69" s="187"/>
      <c r="BJI69" s="187"/>
      <c r="BJJ69" s="187"/>
      <c r="BJK69" s="187"/>
      <c r="BJL69" s="187"/>
      <c r="BJM69" s="187"/>
      <c r="BJN69" s="187"/>
      <c r="BJO69" s="187"/>
      <c r="BJP69" s="187"/>
      <c r="BJQ69" s="187"/>
      <c r="BJR69" s="187"/>
      <c r="BJS69" s="187"/>
      <c r="BJT69" s="187"/>
      <c r="BJU69" s="187"/>
      <c r="BJV69" s="187"/>
      <c r="BJW69" s="187"/>
      <c r="BJX69" s="187"/>
      <c r="BJY69" s="187"/>
      <c r="BJZ69" s="187"/>
      <c r="BKA69" s="187"/>
      <c r="BKB69" s="187"/>
      <c r="BKC69" s="187"/>
      <c r="BKD69" s="187"/>
      <c r="BKE69" s="187"/>
      <c r="BKF69" s="187"/>
      <c r="BKG69" s="187"/>
      <c r="BKH69" s="187"/>
      <c r="BKI69" s="187"/>
      <c r="BKJ69" s="187"/>
      <c r="BKK69" s="187"/>
      <c r="BKL69" s="187"/>
      <c r="BKM69" s="187"/>
      <c r="BKN69" s="187"/>
      <c r="BKO69" s="187"/>
      <c r="BKP69" s="187"/>
      <c r="BKQ69" s="187"/>
      <c r="BKR69" s="187"/>
      <c r="BKS69" s="187"/>
      <c r="BKT69" s="187"/>
      <c r="BKU69" s="187"/>
      <c r="BKV69" s="187"/>
      <c r="BKW69" s="187"/>
      <c r="BKX69" s="187"/>
      <c r="BKY69" s="187"/>
      <c r="BKZ69" s="187"/>
      <c r="BLA69" s="187"/>
      <c r="BLB69" s="187"/>
      <c r="BLC69" s="187"/>
      <c r="BLD69" s="187"/>
      <c r="BLE69" s="187"/>
      <c r="BLF69" s="187"/>
      <c r="BLG69" s="187"/>
      <c r="BLH69" s="187"/>
      <c r="BLI69" s="187"/>
      <c r="BLJ69" s="187"/>
      <c r="BLK69" s="187"/>
      <c r="BLL69" s="187"/>
      <c r="BLM69" s="187"/>
      <c r="BLN69" s="187"/>
      <c r="BLO69" s="187"/>
      <c r="BLP69" s="187"/>
      <c r="BLQ69" s="187"/>
      <c r="BLR69" s="187"/>
      <c r="BLS69" s="187"/>
      <c r="BLT69" s="187"/>
      <c r="BLU69" s="187"/>
      <c r="BLV69" s="187"/>
      <c r="BLW69" s="187"/>
      <c r="BLX69" s="187"/>
      <c r="BLY69" s="187"/>
      <c r="BLZ69" s="187"/>
      <c r="BMA69" s="187"/>
      <c r="BMB69" s="187"/>
      <c r="BMC69" s="187"/>
      <c r="BMD69" s="187"/>
      <c r="BME69" s="187"/>
      <c r="BMF69" s="187"/>
      <c r="BMG69" s="187"/>
      <c r="BMH69" s="187"/>
      <c r="BMI69" s="187"/>
      <c r="BMJ69" s="187"/>
      <c r="BMK69" s="187"/>
      <c r="BML69" s="187"/>
      <c r="BMM69" s="187"/>
      <c r="BMN69" s="187"/>
      <c r="BMO69" s="187"/>
      <c r="BMP69" s="187"/>
      <c r="BMQ69" s="187"/>
      <c r="BMR69" s="187"/>
      <c r="BMS69" s="187"/>
      <c r="BMT69" s="187"/>
      <c r="BMU69" s="187"/>
      <c r="BMV69" s="187"/>
      <c r="BMW69" s="187"/>
      <c r="BMX69" s="187"/>
      <c r="BMY69" s="187"/>
      <c r="BMZ69" s="187"/>
      <c r="BNA69" s="187"/>
      <c r="BNB69" s="187"/>
      <c r="BNC69" s="187"/>
      <c r="BND69" s="187"/>
      <c r="BNE69" s="187"/>
      <c r="BNF69" s="187"/>
      <c r="BNG69" s="187"/>
      <c r="BNH69" s="187"/>
      <c r="BNI69" s="187"/>
      <c r="BNJ69" s="187"/>
      <c r="BNK69" s="187"/>
      <c r="BNL69" s="187"/>
      <c r="BNM69" s="187"/>
      <c r="BNN69" s="187"/>
      <c r="BNO69" s="187"/>
      <c r="BNP69" s="187"/>
      <c r="BNQ69" s="187"/>
      <c r="BNR69" s="187"/>
      <c r="BNS69" s="187"/>
      <c r="BNT69" s="187"/>
      <c r="BNU69" s="187"/>
      <c r="BNV69" s="187"/>
      <c r="BNW69" s="187"/>
      <c r="BNX69" s="187"/>
      <c r="BNY69" s="187"/>
      <c r="BNZ69" s="187"/>
      <c r="BOA69" s="187"/>
      <c r="BOB69" s="187"/>
      <c r="BOC69" s="187"/>
      <c r="BOD69" s="187"/>
      <c r="BOE69" s="187"/>
      <c r="BOF69" s="187"/>
      <c r="BOG69" s="187"/>
      <c r="BOH69" s="187"/>
      <c r="BOI69" s="187"/>
      <c r="BOJ69" s="187"/>
      <c r="BOK69" s="187"/>
      <c r="BOL69" s="187"/>
      <c r="BOM69" s="187"/>
      <c r="BON69" s="187"/>
      <c r="BOO69" s="187"/>
      <c r="BOP69" s="187"/>
      <c r="BOQ69" s="187"/>
      <c r="BOR69" s="187"/>
      <c r="BOS69" s="187"/>
      <c r="BOT69" s="187"/>
      <c r="BOU69" s="187"/>
      <c r="BOV69" s="187"/>
      <c r="BOW69" s="187"/>
      <c r="BOX69" s="187"/>
      <c r="BOY69" s="187"/>
      <c r="BOZ69" s="187"/>
      <c r="BPA69" s="187"/>
      <c r="BPB69" s="187"/>
      <c r="BPC69" s="187"/>
      <c r="BPD69" s="187"/>
      <c r="BPE69" s="187"/>
      <c r="BPF69" s="187"/>
      <c r="BPG69" s="187"/>
      <c r="BPH69" s="187"/>
      <c r="BPI69" s="187"/>
      <c r="BPJ69" s="187"/>
      <c r="BPK69" s="187"/>
      <c r="BPL69" s="187"/>
      <c r="BPM69" s="187"/>
      <c r="BPN69" s="187"/>
      <c r="BPO69" s="187"/>
      <c r="BPP69" s="187"/>
      <c r="BPQ69" s="187"/>
      <c r="BPR69" s="187"/>
      <c r="BPS69" s="187"/>
      <c r="BPT69" s="187"/>
      <c r="BPU69" s="187"/>
      <c r="BPV69" s="187"/>
      <c r="BPW69" s="187"/>
      <c r="BPX69" s="187"/>
      <c r="BPY69" s="187"/>
      <c r="BPZ69" s="187"/>
      <c r="BQA69" s="187"/>
      <c r="BQB69" s="187"/>
      <c r="BQC69" s="187"/>
      <c r="BQD69" s="187"/>
      <c r="BQE69" s="187"/>
      <c r="BQF69" s="187"/>
      <c r="BQG69" s="187"/>
      <c r="BQH69" s="187"/>
      <c r="BQI69" s="187"/>
      <c r="BQJ69" s="187"/>
      <c r="BQK69" s="187"/>
      <c r="BQL69" s="187"/>
      <c r="BQM69" s="187"/>
      <c r="BQN69" s="187"/>
      <c r="BQO69" s="187"/>
      <c r="BQP69" s="187"/>
      <c r="BQQ69" s="187"/>
      <c r="BQR69" s="187"/>
      <c r="BQS69" s="187"/>
      <c r="BQT69" s="187"/>
      <c r="BQU69" s="187"/>
      <c r="BQV69" s="187"/>
      <c r="BQW69" s="187"/>
      <c r="BQX69" s="187"/>
      <c r="BQY69" s="187"/>
      <c r="BQZ69" s="187"/>
      <c r="BRA69" s="187"/>
      <c r="BRB69" s="187"/>
      <c r="BRC69" s="187"/>
      <c r="BRD69" s="187"/>
      <c r="BRE69" s="187"/>
      <c r="BRF69" s="187"/>
      <c r="BRG69" s="187"/>
      <c r="BRH69" s="187"/>
      <c r="BRI69" s="187"/>
      <c r="BRJ69" s="187"/>
      <c r="BRK69" s="187"/>
      <c r="BRL69" s="187"/>
      <c r="BRM69" s="187"/>
      <c r="BRN69" s="187"/>
      <c r="BRO69" s="187"/>
      <c r="BRP69" s="187"/>
      <c r="BRQ69" s="187"/>
      <c r="BRR69" s="187"/>
      <c r="BRS69" s="187"/>
      <c r="BRT69" s="187"/>
      <c r="BRU69" s="187"/>
      <c r="BRV69" s="187"/>
      <c r="BRW69" s="187"/>
      <c r="BRX69" s="187"/>
      <c r="BRY69" s="187"/>
      <c r="BRZ69" s="187"/>
      <c r="BSA69" s="187"/>
      <c r="BSB69" s="187"/>
      <c r="BSC69" s="187"/>
      <c r="BSD69" s="187"/>
      <c r="BSE69" s="187"/>
      <c r="BSF69" s="187"/>
      <c r="BSG69" s="187"/>
      <c r="BSH69" s="187"/>
      <c r="BSI69" s="187"/>
      <c r="BSJ69" s="187"/>
      <c r="BSK69" s="187"/>
      <c r="BSL69" s="187"/>
      <c r="BSM69" s="187"/>
      <c r="BSN69" s="187"/>
      <c r="BSO69" s="187"/>
      <c r="BSP69" s="187"/>
      <c r="BSQ69" s="187"/>
      <c r="BSR69" s="187"/>
      <c r="BSS69" s="187"/>
      <c r="BST69" s="187"/>
      <c r="BSU69" s="187"/>
      <c r="BSV69" s="187"/>
      <c r="BSW69" s="187"/>
      <c r="BSX69" s="187"/>
      <c r="BSY69" s="187"/>
      <c r="BSZ69" s="187"/>
      <c r="BTA69" s="187"/>
      <c r="BTB69" s="187"/>
      <c r="BTC69" s="187"/>
      <c r="BTD69" s="187"/>
      <c r="BTE69" s="187"/>
      <c r="BTF69" s="187"/>
      <c r="BTG69" s="187"/>
      <c r="BTH69" s="187"/>
      <c r="BTI69" s="187"/>
      <c r="BTJ69" s="187"/>
      <c r="BTK69" s="187"/>
      <c r="BTL69" s="187"/>
      <c r="BTM69" s="187"/>
      <c r="BTN69" s="187"/>
      <c r="BTO69" s="187"/>
      <c r="BTP69" s="187"/>
      <c r="BTQ69" s="187"/>
      <c r="BTR69" s="187"/>
      <c r="BTS69" s="187"/>
      <c r="BTT69" s="187"/>
      <c r="BTU69" s="187"/>
      <c r="BTV69" s="187"/>
      <c r="BTW69" s="187"/>
      <c r="BTX69" s="187"/>
      <c r="BTY69" s="187"/>
      <c r="BTZ69" s="187"/>
      <c r="BUA69" s="187"/>
      <c r="BUB69" s="187"/>
      <c r="BUC69" s="187"/>
      <c r="BUD69" s="187"/>
      <c r="BUE69" s="187"/>
      <c r="BUF69" s="187"/>
      <c r="BUG69" s="187"/>
      <c r="BUH69" s="187"/>
      <c r="BUI69" s="187"/>
      <c r="BUJ69" s="187"/>
      <c r="BUK69" s="187"/>
      <c r="BUL69" s="187"/>
      <c r="BUM69" s="187"/>
      <c r="BUN69" s="187"/>
      <c r="BUO69" s="187"/>
      <c r="BUP69" s="187"/>
      <c r="BUQ69" s="187"/>
      <c r="BUR69" s="187"/>
      <c r="BUS69" s="187"/>
      <c r="BUT69" s="187"/>
      <c r="BUU69" s="187"/>
      <c r="BUV69" s="187"/>
      <c r="BUW69" s="187"/>
      <c r="BUX69" s="187"/>
      <c r="BUY69" s="187"/>
      <c r="BUZ69" s="187"/>
      <c r="BVA69" s="187"/>
      <c r="BVB69" s="187"/>
      <c r="BVC69" s="187"/>
      <c r="BVD69" s="187"/>
      <c r="BVE69" s="187"/>
      <c r="BVF69" s="187"/>
      <c r="BVG69" s="187"/>
      <c r="BVH69" s="187"/>
      <c r="BVI69" s="187"/>
      <c r="BVJ69" s="187"/>
      <c r="BVK69" s="187"/>
      <c r="BVL69" s="187"/>
      <c r="BVM69" s="187"/>
      <c r="BVN69" s="187"/>
      <c r="BVO69" s="187"/>
      <c r="BVP69" s="187"/>
      <c r="BVQ69" s="187"/>
      <c r="BVR69" s="187"/>
      <c r="BVS69" s="187"/>
      <c r="BVT69" s="187"/>
      <c r="BVU69" s="187"/>
      <c r="BVV69" s="187"/>
      <c r="BVW69" s="187"/>
      <c r="BVX69" s="187"/>
      <c r="BVY69" s="187"/>
      <c r="BVZ69" s="187"/>
      <c r="BWA69" s="187"/>
      <c r="BWB69" s="187"/>
      <c r="BWC69" s="187"/>
      <c r="BWD69" s="187"/>
      <c r="BWE69" s="187"/>
      <c r="BWF69" s="187"/>
      <c r="BWG69" s="187"/>
      <c r="BWH69" s="187"/>
      <c r="BWI69" s="187"/>
      <c r="BWJ69" s="187"/>
      <c r="BWK69" s="187"/>
      <c r="BWL69" s="187"/>
      <c r="BWM69" s="187"/>
      <c r="BWN69" s="187"/>
      <c r="BWO69" s="187"/>
      <c r="BWP69" s="187"/>
      <c r="BWQ69" s="187"/>
      <c r="BWR69" s="187"/>
      <c r="BWS69" s="187"/>
      <c r="BWT69" s="187"/>
      <c r="BWU69" s="187"/>
      <c r="BWV69" s="187"/>
      <c r="BWW69" s="187"/>
      <c r="BWX69" s="187"/>
      <c r="BWY69" s="187"/>
      <c r="BWZ69" s="187"/>
      <c r="BXA69" s="187"/>
      <c r="BXB69" s="187"/>
      <c r="BXC69" s="187"/>
      <c r="BXD69" s="187"/>
      <c r="BXE69" s="187"/>
      <c r="BXF69" s="187"/>
      <c r="BXG69" s="187"/>
      <c r="BXH69" s="187"/>
      <c r="BXI69" s="187"/>
      <c r="BXJ69" s="187"/>
      <c r="BXK69" s="187"/>
      <c r="BXL69" s="187"/>
      <c r="BXM69" s="187"/>
      <c r="BXN69" s="187"/>
      <c r="BXO69" s="187"/>
      <c r="BXP69" s="187"/>
      <c r="BXQ69" s="187"/>
      <c r="BXR69" s="187"/>
      <c r="BXS69" s="187"/>
      <c r="BXT69" s="187"/>
      <c r="BXU69" s="187"/>
      <c r="BXV69" s="187"/>
      <c r="BXW69" s="187"/>
      <c r="BXX69" s="187"/>
      <c r="BXY69" s="187"/>
      <c r="BXZ69" s="187"/>
      <c r="BYA69" s="187"/>
      <c r="BYB69" s="187"/>
      <c r="BYC69" s="187"/>
      <c r="BYD69" s="187"/>
      <c r="BYE69" s="187"/>
      <c r="BYF69" s="187"/>
      <c r="BYG69" s="187"/>
      <c r="BYH69" s="187"/>
      <c r="BYI69" s="187"/>
      <c r="BYJ69" s="187"/>
      <c r="BYK69" s="187"/>
      <c r="BYL69" s="187"/>
      <c r="BYM69" s="187"/>
      <c r="BYN69" s="187"/>
      <c r="BYO69" s="187"/>
      <c r="BYP69" s="187"/>
      <c r="BYQ69" s="187"/>
      <c r="BYR69" s="187"/>
      <c r="BYS69" s="187"/>
      <c r="BYT69" s="187"/>
      <c r="BYU69" s="187"/>
      <c r="BYV69" s="187"/>
      <c r="BYW69" s="187"/>
      <c r="BYX69" s="187"/>
      <c r="BYY69" s="187"/>
      <c r="BYZ69" s="187"/>
      <c r="BZA69" s="187"/>
      <c r="BZB69" s="187"/>
      <c r="BZC69" s="187"/>
      <c r="BZD69" s="187"/>
      <c r="BZE69" s="187"/>
      <c r="BZF69" s="187"/>
      <c r="BZG69" s="187"/>
      <c r="BZH69" s="187"/>
      <c r="BZI69" s="187"/>
      <c r="BZJ69" s="187"/>
      <c r="BZK69" s="187"/>
      <c r="BZL69" s="187"/>
      <c r="BZM69" s="187"/>
      <c r="BZN69" s="187"/>
      <c r="BZO69" s="187"/>
      <c r="BZP69" s="187"/>
      <c r="BZQ69" s="187"/>
      <c r="BZR69" s="187"/>
      <c r="BZS69" s="187"/>
      <c r="BZT69" s="187"/>
      <c r="BZU69" s="187"/>
      <c r="BZV69" s="187"/>
      <c r="BZW69" s="187"/>
      <c r="BZX69" s="187"/>
      <c r="BZY69" s="187"/>
      <c r="BZZ69" s="187"/>
      <c r="CAA69" s="187"/>
      <c r="CAB69" s="187"/>
      <c r="CAC69" s="187"/>
      <c r="CAD69" s="187"/>
      <c r="CAE69" s="187"/>
      <c r="CAF69" s="187"/>
      <c r="CAG69" s="187"/>
      <c r="CAH69" s="187"/>
      <c r="CAI69" s="187"/>
      <c r="CAJ69" s="187"/>
      <c r="CAK69" s="187"/>
      <c r="CAL69" s="187"/>
      <c r="CAM69" s="187"/>
      <c r="CAN69" s="187"/>
      <c r="CAO69" s="187"/>
      <c r="CAP69" s="187"/>
      <c r="CAQ69" s="187"/>
      <c r="CAR69" s="187"/>
      <c r="CAS69" s="187"/>
      <c r="CAT69" s="187"/>
      <c r="CAU69" s="187"/>
      <c r="CAV69" s="187"/>
      <c r="CAW69" s="187"/>
      <c r="CAX69" s="187"/>
      <c r="CAY69" s="187"/>
      <c r="CAZ69" s="187"/>
      <c r="CBA69" s="187"/>
      <c r="CBB69" s="187"/>
      <c r="CBC69" s="187"/>
      <c r="CBD69" s="187"/>
      <c r="CBE69" s="187"/>
      <c r="CBF69" s="187"/>
      <c r="CBG69" s="187"/>
      <c r="CBH69" s="187"/>
      <c r="CBI69" s="187"/>
      <c r="CBJ69" s="187"/>
      <c r="CBK69" s="187"/>
      <c r="CBL69" s="187"/>
      <c r="CBM69" s="187"/>
      <c r="CBN69" s="187"/>
      <c r="CBO69" s="187"/>
      <c r="CBP69" s="187"/>
      <c r="CBQ69" s="187"/>
      <c r="CBR69" s="187"/>
      <c r="CBS69" s="187"/>
      <c r="CBT69" s="187"/>
      <c r="CBU69" s="187"/>
      <c r="CBV69" s="187"/>
      <c r="CBW69" s="187"/>
      <c r="CBX69" s="187"/>
      <c r="CBY69" s="187"/>
      <c r="CBZ69" s="187"/>
      <c r="CCA69" s="187"/>
      <c r="CCB69" s="187"/>
      <c r="CCC69" s="187"/>
      <c r="CCD69" s="187"/>
      <c r="CCE69" s="187"/>
      <c r="CCF69" s="187"/>
      <c r="CCG69" s="187"/>
      <c r="CCH69" s="187"/>
      <c r="CCI69" s="187"/>
      <c r="CCJ69" s="187"/>
      <c r="CCK69" s="187"/>
      <c r="CCL69" s="187"/>
      <c r="CCM69" s="187"/>
      <c r="CCN69" s="187"/>
      <c r="CCO69" s="187"/>
      <c r="CCP69" s="187"/>
      <c r="CCQ69" s="187"/>
      <c r="CCR69" s="187"/>
      <c r="CCS69" s="187"/>
      <c r="CCT69" s="187"/>
      <c r="CCU69" s="187"/>
      <c r="CCV69" s="187"/>
      <c r="CCW69" s="187"/>
      <c r="CCX69" s="187"/>
      <c r="CCY69" s="187"/>
      <c r="CCZ69" s="187"/>
      <c r="CDA69" s="187"/>
      <c r="CDB69" s="187"/>
      <c r="CDC69" s="187"/>
      <c r="CDD69" s="187"/>
      <c r="CDE69" s="187"/>
      <c r="CDF69" s="187"/>
      <c r="CDG69" s="187"/>
      <c r="CDH69" s="187"/>
      <c r="CDI69" s="187"/>
      <c r="CDJ69" s="187"/>
      <c r="CDK69" s="187"/>
      <c r="CDL69" s="187"/>
      <c r="CDM69" s="187"/>
      <c r="CDN69" s="187"/>
      <c r="CDO69" s="187"/>
      <c r="CDP69" s="187"/>
      <c r="CDQ69" s="187"/>
      <c r="CDR69" s="187"/>
      <c r="CDS69" s="187"/>
      <c r="CDT69" s="187"/>
      <c r="CDU69" s="187"/>
      <c r="CDV69" s="187"/>
      <c r="CDW69" s="187"/>
      <c r="CDX69" s="187"/>
      <c r="CDY69" s="187"/>
      <c r="CDZ69" s="187"/>
      <c r="CEA69" s="187"/>
      <c r="CEB69" s="187"/>
      <c r="CEC69" s="187"/>
      <c r="CED69" s="187"/>
      <c r="CEE69" s="187"/>
      <c r="CEF69" s="187"/>
      <c r="CEG69" s="187"/>
      <c r="CEH69" s="187"/>
      <c r="CEI69" s="187"/>
      <c r="CEJ69" s="187"/>
      <c r="CEK69" s="187"/>
      <c r="CEL69" s="187"/>
      <c r="CEM69" s="187"/>
      <c r="CEN69" s="187"/>
      <c r="CEO69" s="187"/>
      <c r="CEP69" s="187"/>
      <c r="CEQ69" s="187"/>
      <c r="CER69" s="187"/>
      <c r="CES69" s="187"/>
      <c r="CET69" s="187"/>
      <c r="CEU69" s="187"/>
      <c r="CEV69" s="187"/>
      <c r="CEW69" s="187"/>
      <c r="CEX69" s="187"/>
      <c r="CEY69" s="187"/>
      <c r="CEZ69" s="187"/>
      <c r="CFA69" s="187"/>
      <c r="CFB69" s="187"/>
      <c r="CFC69" s="187"/>
      <c r="CFD69" s="187"/>
      <c r="CFE69" s="187"/>
      <c r="CFF69" s="187"/>
      <c r="CFG69" s="187"/>
      <c r="CFH69" s="187"/>
      <c r="CFI69" s="187"/>
      <c r="CFJ69" s="187"/>
      <c r="CFK69" s="187"/>
      <c r="CFL69" s="187"/>
      <c r="CFM69" s="187"/>
      <c r="CFN69" s="187"/>
      <c r="CFO69" s="187"/>
      <c r="CFP69" s="187"/>
      <c r="CFQ69" s="187"/>
      <c r="CFR69" s="187"/>
      <c r="CFS69" s="187"/>
      <c r="CFT69" s="187"/>
      <c r="CFU69" s="187"/>
      <c r="CFV69" s="187"/>
      <c r="CFW69" s="187"/>
      <c r="CFX69" s="187"/>
      <c r="CFY69" s="187"/>
      <c r="CFZ69" s="187"/>
      <c r="CGA69" s="187"/>
      <c r="CGB69" s="187"/>
      <c r="CGC69" s="187"/>
      <c r="CGD69" s="187"/>
      <c r="CGE69" s="187"/>
      <c r="CGF69" s="187"/>
      <c r="CGG69" s="187"/>
      <c r="CGH69" s="187"/>
      <c r="CGI69" s="187"/>
      <c r="CGJ69" s="187"/>
      <c r="CGK69" s="187"/>
      <c r="CGL69" s="187"/>
      <c r="CGM69" s="187"/>
      <c r="CGN69" s="187"/>
      <c r="CGO69" s="187"/>
      <c r="CGP69" s="187"/>
      <c r="CGQ69" s="187"/>
      <c r="CGR69" s="187"/>
      <c r="CGS69" s="187"/>
      <c r="CGT69" s="187"/>
      <c r="CGU69" s="187"/>
      <c r="CGV69" s="187"/>
      <c r="CGW69" s="187"/>
      <c r="CGX69" s="187"/>
      <c r="CGY69" s="187"/>
      <c r="CGZ69" s="187"/>
      <c r="CHA69" s="187"/>
      <c r="CHB69" s="187"/>
      <c r="CHC69" s="187"/>
      <c r="CHD69" s="187"/>
      <c r="CHE69" s="187"/>
      <c r="CHF69" s="187"/>
      <c r="CHG69" s="187"/>
      <c r="CHH69" s="187"/>
      <c r="CHI69" s="187"/>
      <c r="CHJ69" s="187"/>
      <c r="CHK69" s="187"/>
      <c r="CHL69" s="187"/>
      <c r="CHM69" s="187"/>
      <c r="CHN69" s="187"/>
      <c r="CHO69" s="187"/>
      <c r="CHP69" s="187"/>
      <c r="CHQ69" s="187"/>
      <c r="CHR69" s="187"/>
      <c r="CHS69" s="187"/>
      <c r="CHT69" s="187"/>
      <c r="CHU69" s="187"/>
      <c r="CHV69" s="187"/>
      <c r="CHW69" s="187"/>
      <c r="CHX69" s="187"/>
      <c r="CHY69" s="187"/>
      <c r="CHZ69" s="187"/>
      <c r="CIA69" s="187"/>
      <c r="CIB69" s="187"/>
      <c r="CIC69" s="187"/>
      <c r="CID69" s="187"/>
      <c r="CIE69" s="187"/>
      <c r="CIF69" s="187"/>
      <c r="CIG69" s="187"/>
      <c r="CIH69" s="187"/>
      <c r="CII69" s="187"/>
      <c r="CIJ69" s="187"/>
      <c r="CIK69" s="187"/>
      <c r="CIL69" s="187"/>
      <c r="CIM69" s="187"/>
      <c r="CIN69" s="187"/>
      <c r="CIO69" s="187"/>
      <c r="CIP69" s="187"/>
      <c r="CIQ69" s="187"/>
      <c r="CIR69" s="187"/>
      <c r="CIS69" s="187"/>
      <c r="CIT69" s="187"/>
      <c r="CIU69" s="187"/>
      <c r="CIV69" s="187"/>
      <c r="CIW69" s="187"/>
      <c r="CIX69" s="187"/>
      <c r="CIY69" s="187"/>
      <c r="CIZ69" s="187"/>
      <c r="CJA69" s="187"/>
      <c r="CJB69" s="187"/>
      <c r="CJC69" s="187"/>
      <c r="CJD69" s="187"/>
      <c r="CJE69" s="187"/>
      <c r="CJF69" s="187"/>
      <c r="CJG69" s="187"/>
      <c r="CJH69" s="187"/>
      <c r="CJI69" s="187"/>
      <c r="CJJ69" s="187"/>
      <c r="CJK69" s="187"/>
      <c r="CJL69" s="187"/>
      <c r="CJM69" s="187"/>
      <c r="CJN69" s="187"/>
      <c r="CJO69" s="187"/>
      <c r="CJP69" s="187"/>
      <c r="CJQ69" s="187"/>
      <c r="CJR69" s="187"/>
      <c r="CJS69" s="187"/>
      <c r="CJT69" s="187"/>
      <c r="CJU69" s="187"/>
      <c r="CJV69" s="187"/>
      <c r="CJW69" s="187"/>
      <c r="CJX69" s="187"/>
      <c r="CJY69" s="187"/>
      <c r="CJZ69" s="187"/>
      <c r="CKA69" s="187"/>
      <c r="CKB69" s="187"/>
      <c r="CKC69" s="187"/>
      <c r="CKD69" s="187"/>
      <c r="CKE69" s="187"/>
      <c r="CKF69" s="187"/>
      <c r="CKG69" s="187"/>
      <c r="CKH69" s="187"/>
      <c r="CKI69" s="187"/>
      <c r="CKJ69" s="187"/>
      <c r="CKK69" s="187"/>
      <c r="CKL69" s="187"/>
      <c r="CKM69" s="187"/>
      <c r="CKN69" s="187"/>
      <c r="CKO69" s="187"/>
      <c r="CKP69" s="187"/>
      <c r="CKQ69" s="187"/>
      <c r="CKR69" s="187"/>
      <c r="CKS69" s="187"/>
      <c r="CKT69" s="187"/>
      <c r="CKU69" s="187"/>
      <c r="CKV69" s="187"/>
      <c r="CKW69" s="187"/>
      <c r="CKX69" s="187"/>
      <c r="CKY69" s="187"/>
      <c r="CKZ69" s="187"/>
      <c r="CLA69" s="187"/>
      <c r="CLB69" s="187"/>
      <c r="CLC69" s="187"/>
      <c r="CLD69" s="187"/>
      <c r="CLE69" s="187"/>
      <c r="CLF69" s="187"/>
      <c r="CLG69" s="187"/>
      <c r="CLH69" s="187"/>
      <c r="CLI69" s="187"/>
      <c r="CLJ69" s="187"/>
      <c r="CLK69" s="187"/>
      <c r="CLL69" s="187"/>
      <c r="CLM69" s="187"/>
      <c r="CLN69" s="187"/>
      <c r="CLO69" s="187"/>
      <c r="CLP69" s="187"/>
      <c r="CLQ69" s="187"/>
      <c r="CLR69" s="187"/>
      <c r="CLS69" s="187"/>
      <c r="CLT69" s="187"/>
      <c r="CLU69" s="187"/>
      <c r="CLV69" s="187"/>
      <c r="CLW69" s="187"/>
      <c r="CLX69" s="187"/>
      <c r="CLY69" s="187"/>
      <c r="CLZ69" s="187"/>
      <c r="CMA69" s="187"/>
      <c r="CMB69" s="187"/>
      <c r="CMC69" s="187"/>
      <c r="CMD69" s="187"/>
      <c r="CME69" s="187"/>
      <c r="CMF69" s="187"/>
      <c r="CMG69" s="187"/>
      <c r="CMH69" s="187"/>
      <c r="CMI69" s="187"/>
      <c r="CMJ69" s="187"/>
      <c r="CMK69" s="187"/>
      <c r="CML69" s="187"/>
      <c r="CMM69" s="187"/>
      <c r="CMN69" s="187"/>
      <c r="CMO69" s="187"/>
      <c r="CMP69" s="187"/>
      <c r="CMQ69" s="187"/>
      <c r="CMR69" s="187"/>
      <c r="CMS69" s="187"/>
      <c r="CMT69" s="187"/>
      <c r="CMU69" s="187"/>
      <c r="CMV69" s="187"/>
      <c r="CMW69" s="187"/>
      <c r="CMX69" s="187"/>
      <c r="CMY69" s="187"/>
      <c r="CMZ69" s="187"/>
      <c r="CNA69" s="187"/>
      <c r="CNB69" s="187"/>
      <c r="CNC69" s="187"/>
      <c r="CND69" s="187"/>
      <c r="CNE69" s="187"/>
      <c r="CNF69" s="187"/>
      <c r="CNG69" s="187"/>
      <c r="CNH69" s="187"/>
      <c r="CNI69" s="187"/>
      <c r="CNJ69" s="187"/>
      <c r="CNK69" s="187"/>
      <c r="CNL69" s="187"/>
      <c r="CNM69" s="187"/>
      <c r="CNN69" s="187"/>
      <c r="CNO69" s="187"/>
      <c r="CNP69" s="187"/>
      <c r="CNQ69" s="187"/>
      <c r="CNR69" s="187"/>
      <c r="CNS69" s="187"/>
      <c r="CNT69" s="187"/>
      <c r="CNU69" s="187"/>
      <c r="CNV69" s="187"/>
      <c r="CNW69" s="187"/>
      <c r="CNX69" s="187"/>
      <c r="CNY69" s="187"/>
      <c r="CNZ69" s="187"/>
      <c r="COA69" s="187"/>
      <c r="COB69" s="187"/>
      <c r="COC69" s="187"/>
      <c r="COD69" s="187"/>
      <c r="COE69" s="187"/>
      <c r="COF69" s="187"/>
      <c r="COG69" s="187"/>
      <c r="COH69" s="187"/>
      <c r="COI69" s="187"/>
      <c r="COJ69" s="187"/>
      <c r="COK69" s="187"/>
      <c r="COL69" s="187"/>
      <c r="COM69" s="187"/>
      <c r="CON69" s="187"/>
      <c r="COO69" s="187"/>
      <c r="COP69" s="187"/>
      <c r="COQ69" s="187"/>
      <c r="COR69" s="187"/>
      <c r="COS69" s="187"/>
      <c r="COT69" s="187"/>
      <c r="COU69" s="187"/>
      <c r="COV69" s="187"/>
      <c r="COW69" s="187"/>
      <c r="COX69" s="187"/>
      <c r="COY69" s="187"/>
      <c r="COZ69" s="187"/>
      <c r="CPA69" s="187"/>
      <c r="CPB69" s="187"/>
      <c r="CPC69" s="187"/>
      <c r="CPD69" s="187"/>
      <c r="CPE69" s="187"/>
      <c r="CPF69" s="187"/>
      <c r="CPG69" s="187"/>
      <c r="CPH69" s="187"/>
      <c r="CPI69" s="187"/>
      <c r="CPJ69" s="187"/>
      <c r="CPK69" s="187"/>
      <c r="CPL69" s="187"/>
      <c r="CPM69" s="187"/>
      <c r="CPN69" s="187"/>
      <c r="CPO69" s="187"/>
      <c r="CPP69" s="187"/>
      <c r="CPQ69" s="187"/>
      <c r="CPR69" s="187"/>
      <c r="CPS69" s="187"/>
      <c r="CPT69" s="187"/>
      <c r="CPU69" s="187"/>
      <c r="CPV69" s="187"/>
      <c r="CPW69" s="187"/>
      <c r="CPX69" s="187"/>
      <c r="CPY69" s="187"/>
      <c r="CPZ69" s="187"/>
      <c r="CQA69" s="187"/>
      <c r="CQB69" s="187"/>
      <c r="CQC69" s="187"/>
      <c r="CQD69" s="187"/>
      <c r="CQE69" s="187"/>
      <c r="CQF69" s="187"/>
      <c r="CQG69" s="187"/>
      <c r="CQH69" s="187"/>
      <c r="CQI69" s="187"/>
      <c r="CQJ69" s="187"/>
      <c r="CQK69" s="187"/>
      <c r="CQL69" s="187"/>
      <c r="CQM69" s="187"/>
      <c r="CQN69" s="187"/>
      <c r="CQO69" s="187"/>
      <c r="CQP69" s="187"/>
      <c r="CQQ69" s="187"/>
      <c r="CQR69" s="187"/>
      <c r="CQS69" s="187"/>
      <c r="CQT69" s="187"/>
      <c r="CQU69" s="187"/>
      <c r="CQV69" s="187"/>
      <c r="CQW69" s="187"/>
      <c r="CQX69" s="187"/>
      <c r="CQY69" s="187"/>
      <c r="CQZ69" s="187"/>
      <c r="CRA69" s="187"/>
      <c r="CRB69" s="187"/>
      <c r="CRC69" s="187"/>
      <c r="CRD69" s="187"/>
      <c r="CRE69" s="187"/>
      <c r="CRF69" s="187"/>
      <c r="CRG69" s="187"/>
      <c r="CRH69" s="187"/>
      <c r="CRI69" s="187"/>
      <c r="CRJ69" s="187"/>
      <c r="CRK69" s="187"/>
      <c r="CRL69" s="187"/>
      <c r="CRM69" s="187"/>
      <c r="CRN69" s="187"/>
      <c r="CRO69" s="187"/>
      <c r="CRP69" s="187"/>
      <c r="CRQ69" s="187"/>
      <c r="CRR69" s="187"/>
      <c r="CRS69" s="187"/>
      <c r="CRT69" s="187"/>
      <c r="CRU69" s="187"/>
      <c r="CRV69" s="187"/>
      <c r="CRW69" s="187"/>
      <c r="CRX69" s="187"/>
      <c r="CRY69" s="187"/>
      <c r="CRZ69" s="187"/>
      <c r="CSA69" s="187"/>
      <c r="CSB69" s="187"/>
      <c r="CSC69" s="187"/>
      <c r="CSD69" s="187"/>
      <c r="CSE69" s="187"/>
      <c r="CSF69" s="187"/>
      <c r="CSG69" s="187"/>
      <c r="CSH69" s="187"/>
      <c r="CSI69" s="187"/>
      <c r="CSJ69" s="187"/>
      <c r="CSK69" s="187"/>
      <c r="CSL69" s="187"/>
      <c r="CSM69" s="187"/>
      <c r="CSN69" s="187"/>
      <c r="CSO69" s="187"/>
      <c r="CSP69" s="187"/>
      <c r="CSQ69" s="187"/>
      <c r="CSR69" s="187"/>
      <c r="CSS69" s="187"/>
      <c r="CST69" s="187"/>
      <c r="CSU69" s="187"/>
      <c r="CSV69" s="187"/>
      <c r="CSW69" s="187"/>
      <c r="CSX69" s="187"/>
      <c r="CSY69" s="187"/>
      <c r="CSZ69" s="187"/>
      <c r="CTA69" s="187"/>
      <c r="CTB69" s="187"/>
      <c r="CTC69" s="187"/>
      <c r="CTD69" s="187"/>
      <c r="CTE69" s="187"/>
      <c r="CTF69" s="187"/>
      <c r="CTG69" s="187"/>
      <c r="CTH69" s="187"/>
      <c r="CTI69" s="187"/>
      <c r="CTJ69" s="187"/>
      <c r="CTK69" s="187"/>
      <c r="CTL69" s="187"/>
      <c r="CTM69" s="187"/>
      <c r="CTN69" s="187"/>
      <c r="CTO69" s="187"/>
      <c r="CTP69" s="187"/>
      <c r="CTQ69" s="187"/>
      <c r="CTR69" s="187"/>
      <c r="CTS69" s="187"/>
      <c r="CTT69" s="187"/>
      <c r="CTU69" s="187"/>
      <c r="CTV69" s="187"/>
      <c r="CTW69" s="187"/>
      <c r="CTX69" s="187"/>
      <c r="CTY69" s="187"/>
      <c r="CTZ69" s="187"/>
      <c r="CUA69" s="187"/>
      <c r="CUB69" s="187"/>
      <c r="CUC69" s="187"/>
      <c r="CUD69" s="187"/>
      <c r="CUE69" s="187"/>
      <c r="CUF69" s="187"/>
      <c r="CUG69" s="187"/>
      <c r="CUH69" s="187"/>
      <c r="CUI69" s="187"/>
      <c r="CUJ69" s="187"/>
      <c r="CUK69" s="187"/>
      <c r="CUL69" s="187"/>
      <c r="CUM69" s="187"/>
      <c r="CUN69" s="187"/>
      <c r="CUO69" s="187"/>
      <c r="CUP69" s="187"/>
      <c r="CUQ69" s="187"/>
      <c r="CUR69" s="187"/>
      <c r="CUS69" s="187"/>
      <c r="CUT69" s="187"/>
      <c r="CUU69" s="187"/>
      <c r="CUV69" s="187"/>
      <c r="CUW69" s="187"/>
      <c r="CUX69" s="187"/>
      <c r="CUY69" s="187"/>
      <c r="CUZ69" s="187"/>
      <c r="CVA69" s="187"/>
      <c r="CVB69" s="187"/>
      <c r="CVC69" s="187"/>
      <c r="CVD69" s="187"/>
      <c r="CVE69" s="187"/>
      <c r="CVF69" s="187"/>
      <c r="CVG69" s="187"/>
      <c r="CVH69" s="187"/>
      <c r="CVI69" s="187"/>
      <c r="CVJ69" s="187"/>
      <c r="CVK69" s="187"/>
      <c r="CVL69" s="187"/>
      <c r="CVM69" s="187"/>
      <c r="CVN69" s="187"/>
      <c r="CVO69" s="187"/>
      <c r="CVP69" s="187"/>
      <c r="CVQ69" s="187"/>
      <c r="CVR69" s="187"/>
      <c r="CVS69" s="187"/>
      <c r="CVT69" s="187"/>
      <c r="CVU69" s="187"/>
      <c r="CVV69" s="187"/>
      <c r="CVW69" s="187"/>
      <c r="CVX69" s="187"/>
      <c r="CVY69" s="187"/>
      <c r="CVZ69" s="187"/>
      <c r="CWA69" s="187"/>
      <c r="CWB69" s="187"/>
      <c r="CWC69" s="187"/>
      <c r="CWD69" s="187"/>
      <c r="CWE69" s="187"/>
      <c r="CWF69" s="187"/>
      <c r="CWG69" s="187"/>
      <c r="CWH69" s="187"/>
      <c r="CWI69" s="187"/>
      <c r="CWJ69" s="187"/>
      <c r="CWK69" s="187"/>
      <c r="CWL69" s="187"/>
      <c r="CWM69" s="187"/>
      <c r="CWN69" s="187"/>
      <c r="CWO69" s="187"/>
      <c r="CWP69" s="187"/>
      <c r="CWQ69" s="187"/>
      <c r="CWR69" s="187"/>
      <c r="CWS69" s="187"/>
      <c r="CWT69" s="187"/>
      <c r="CWU69" s="187"/>
      <c r="CWV69" s="187"/>
      <c r="CWW69" s="187"/>
      <c r="CWX69" s="187"/>
      <c r="CWY69" s="187"/>
      <c r="CWZ69" s="187"/>
      <c r="CXA69" s="187"/>
      <c r="CXB69" s="187"/>
      <c r="CXC69" s="187"/>
      <c r="CXD69" s="187"/>
      <c r="CXE69" s="187"/>
      <c r="CXF69" s="187"/>
      <c r="CXG69" s="187"/>
      <c r="CXH69" s="187"/>
      <c r="CXI69" s="187"/>
      <c r="CXJ69" s="187"/>
      <c r="CXK69" s="187"/>
      <c r="CXL69" s="187"/>
      <c r="CXM69" s="187"/>
      <c r="CXN69" s="187"/>
      <c r="CXO69" s="187"/>
      <c r="CXP69" s="187"/>
      <c r="CXQ69" s="187"/>
      <c r="CXR69" s="187"/>
      <c r="CXS69" s="187"/>
      <c r="CXT69" s="187"/>
      <c r="CXU69" s="187"/>
      <c r="CXV69" s="187"/>
      <c r="CXW69" s="187"/>
      <c r="CXX69" s="187"/>
      <c r="CXY69" s="187"/>
      <c r="CXZ69" s="187"/>
      <c r="CYA69" s="187"/>
      <c r="CYB69" s="187"/>
      <c r="CYC69" s="187"/>
      <c r="CYD69" s="187"/>
      <c r="CYE69" s="187"/>
      <c r="CYF69" s="187"/>
      <c r="CYG69" s="187"/>
      <c r="CYH69" s="187"/>
      <c r="CYI69" s="187"/>
      <c r="CYJ69" s="187"/>
      <c r="CYK69" s="187"/>
      <c r="CYL69" s="187"/>
      <c r="CYM69" s="187"/>
      <c r="CYN69" s="187"/>
      <c r="CYO69" s="187"/>
      <c r="CYP69" s="187"/>
      <c r="CYQ69" s="187"/>
      <c r="CYR69" s="187"/>
      <c r="CYS69" s="187"/>
      <c r="CYT69" s="187"/>
      <c r="CYU69" s="187"/>
      <c r="CYV69" s="187"/>
      <c r="CYW69" s="187"/>
      <c r="CYX69" s="187"/>
      <c r="CYY69" s="187"/>
      <c r="CYZ69" s="187"/>
      <c r="CZA69" s="187"/>
      <c r="CZB69" s="187"/>
      <c r="CZC69" s="187"/>
      <c r="CZD69" s="187"/>
      <c r="CZE69" s="187"/>
      <c r="CZF69" s="187"/>
      <c r="CZG69" s="187"/>
      <c r="CZH69" s="187"/>
      <c r="CZI69" s="187"/>
      <c r="CZJ69" s="187"/>
      <c r="CZK69" s="187"/>
      <c r="CZL69" s="187"/>
      <c r="CZM69" s="187"/>
      <c r="CZN69" s="187"/>
      <c r="CZO69" s="187"/>
      <c r="CZP69" s="187"/>
      <c r="CZQ69" s="187"/>
      <c r="CZR69" s="187"/>
      <c r="CZS69" s="187"/>
      <c r="CZT69" s="187"/>
      <c r="CZU69" s="187"/>
      <c r="CZV69" s="187"/>
      <c r="CZW69" s="187"/>
      <c r="CZX69" s="187"/>
      <c r="CZY69" s="187"/>
      <c r="CZZ69" s="187"/>
      <c r="DAA69" s="187"/>
      <c r="DAB69" s="187"/>
      <c r="DAC69" s="187"/>
      <c r="DAD69" s="187"/>
      <c r="DAE69" s="187"/>
      <c r="DAF69" s="187"/>
      <c r="DAG69" s="187"/>
      <c r="DAH69" s="187"/>
      <c r="DAI69" s="187"/>
      <c r="DAJ69" s="187"/>
      <c r="DAK69" s="187"/>
      <c r="DAL69" s="187"/>
      <c r="DAM69" s="187"/>
      <c r="DAN69" s="187"/>
      <c r="DAO69" s="187"/>
      <c r="DAP69" s="187"/>
      <c r="DAQ69" s="187"/>
      <c r="DAR69" s="187"/>
      <c r="DAS69" s="187"/>
      <c r="DAT69" s="187"/>
      <c r="DAU69" s="187"/>
      <c r="DAV69" s="187"/>
      <c r="DAW69" s="187"/>
      <c r="DAX69" s="187"/>
      <c r="DAY69" s="187"/>
      <c r="DAZ69" s="187"/>
      <c r="DBA69" s="187"/>
      <c r="DBB69" s="187"/>
      <c r="DBC69" s="187"/>
      <c r="DBD69" s="187"/>
      <c r="DBE69" s="187"/>
      <c r="DBF69" s="187"/>
      <c r="DBG69" s="187"/>
      <c r="DBH69" s="187"/>
      <c r="DBI69" s="187"/>
      <c r="DBJ69" s="187"/>
      <c r="DBK69" s="187"/>
      <c r="DBL69" s="187"/>
      <c r="DBM69" s="187"/>
      <c r="DBN69" s="187"/>
      <c r="DBO69" s="187"/>
      <c r="DBP69" s="187"/>
      <c r="DBQ69" s="187"/>
      <c r="DBR69" s="187"/>
      <c r="DBS69" s="187"/>
      <c r="DBT69" s="187"/>
      <c r="DBU69" s="187"/>
      <c r="DBV69" s="187"/>
      <c r="DBW69" s="187"/>
      <c r="DBX69" s="187"/>
      <c r="DBY69" s="187"/>
      <c r="DBZ69" s="187"/>
      <c r="DCA69" s="187"/>
      <c r="DCB69" s="187"/>
      <c r="DCC69" s="187"/>
      <c r="DCD69" s="187"/>
      <c r="DCE69" s="187"/>
      <c r="DCF69" s="187"/>
      <c r="DCG69" s="187"/>
      <c r="DCH69" s="187"/>
      <c r="DCI69" s="187"/>
      <c r="DCJ69" s="187"/>
      <c r="DCK69" s="187"/>
      <c r="DCL69" s="187"/>
      <c r="DCM69" s="187"/>
      <c r="DCN69" s="187"/>
      <c r="DCO69" s="187"/>
      <c r="DCP69" s="187"/>
      <c r="DCQ69" s="187"/>
      <c r="DCR69" s="187"/>
      <c r="DCS69" s="187"/>
      <c r="DCT69" s="187"/>
      <c r="DCU69" s="187"/>
      <c r="DCV69" s="187"/>
      <c r="DCW69" s="187"/>
      <c r="DCX69" s="187"/>
      <c r="DCY69" s="187"/>
      <c r="DCZ69" s="187"/>
      <c r="DDA69" s="187"/>
      <c r="DDB69" s="187"/>
      <c r="DDC69" s="187"/>
      <c r="DDD69" s="187"/>
      <c r="DDE69" s="187"/>
      <c r="DDF69" s="187"/>
      <c r="DDG69" s="187"/>
      <c r="DDH69" s="187"/>
      <c r="DDI69" s="187"/>
      <c r="DDJ69" s="187"/>
      <c r="DDK69" s="187"/>
      <c r="DDL69" s="187"/>
      <c r="DDM69" s="187"/>
      <c r="DDN69" s="187"/>
      <c r="DDO69" s="187"/>
      <c r="DDP69" s="187"/>
      <c r="DDQ69" s="187"/>
      <c r="DDR69" s="187"/>
      <c r="DDS69" s="187"/>
      <c r="DDT69" s="187"/>
      <c r="DDU69" s="187"/>
      <c r="DDV69" s="187"/>
      <c r="DDW69" s="187"/>
      <c r="DDX69" s="187"/>
      <c r="DDY69" s="187"/>
      <c r="DDZ69" s="187"/>
      <c r="DEA69" s="187"/>
      <c r="DEB69" s="187"/>
      <c r="DEC69" s="187"/>
      <c r="DED69" s="187"/>
      <c r="DEE69" s="187"/>
      <c r="DEF69" s="187"/>
      <c r="DEG69" s="187"/>
      <c r="DEH69" s="187"/>
      <c r="DEI69" s="187"/>
      <c r="DEJ69" s="187"/>
      <c r="DEK69" s="187"/>
      <c r="DEL69" s="187"/>
      <c r="DEM69" s="187"/>
      <c r="DEN69" s="187"/>
      <c r="DEO69" s="187"/>
      <c r="DEP69" s="187"/>
      <c r="DEQ69" s="187"/>
      <c r="DER69" s="187"/>
      <c r="DES69" s="187"/>
      <c r="DET69" s="187"/>
      <c r="DEU69" s="187"/>
      <c r="DEV69" s="187"/>
      <c r="DEW69" s="187"/>
      <c r="DEX69" s="187"/>
      <c r="DEY69" s="187"/>
      <c r="DEZ69" s="187"/>
      <c r="DFA69" s="187"/>
      <c r="DFB69" s="187"/>
      <c r="DFC69" s="187"/>
      <c r="DFD69" s="187"/>
      <c r="DFE69" s="187"/>
      <c r="DFF69" s="187"/>
      <c r="DFG69" s="187"/>
      <c r="DFH69" s="187"/>
      <c r="DFI69" s="187"/>
      <c r="DFJ69" s="187"/>
      <c r="DFK69" s="187"/>
      <c r="DFL69" s="187"/>
      <c r="DFM69" s="187"/>
      <c r="DFN69" s="187"/>
      <c r="DFO69" s="187"/>
      <c r="DFP69" s="187"/>
      <c r="DFQ69" s="187"/>
      <c r="DFR69" s="187"/>
      <c r="DFS69" s="187"/>
      <c r="DFT69" s="187"/>
      <c r="DFU69" s="187"/>
      <c r="DFV69" s="187"/>
      <c r="DFW69" s="187"/>
      <c r="DFX69" s="187"/>
      <c r="DFY69" s="187"/>
      <c r="DFZ69" s="187"/>
      <c r="DGA69" s="187"/>
      <c r="DGB69" s="187"/>
      <c r="DGC69" s="187"/>
      <c r="DGD69" s="187"/>
      <c r="DGE69" s="187"/>
      <c r="DGF69" s="187"/>
      <c r="DGG69" s="187"/>
      <c r="DGH69" s="187"/>
      <c r="DGI69" s="187"/>
      <c r="DGJ69" s="187"/>
      <c r="DGK69" s="187"/>
      <c r="DGL69" s="187"/>
      <c r="DGM69" s="187"/>
      <c r="DGN69" s="187"/>
      <c r="DGO69" s="187"/>
      <c r="DGP69" s="187"/>
      <c r="DGQ69" s="187"/>
      <c r="DGR69" s="187"/>
      <c r="DGS69" s="187"/>
      <c r="DGT69" s="187"/>
      <c r="DGU69" s="187"/>
      <c r="DGV69" s="187"/>
      <c r="DGW69" s="187"/>
      <c r="DGX69" s="187"/>
      <c r="DGY69" s="187"/>
      <c r="DGZ69" s="187"/>
      <c r="DHA69" s="187"/>
      <c r="DHB69" s="187"/>
      <c r="DHC69" s="187"/>
      <c r="DHD69" s="187"/>
      <c r="DHE69" s="187"/>
      <c r="DHF69" s="187"/>
      <c r="DHG69" s="187"/>
      <c r="DHH69" s="187"/>
      <c r="DHI69" s="187"/>
      <c r="DHJ69" s="187"/>
      <c r="DHK69" s="187"/>
      <c r="DHL69" s="187"/>
      <c r="DHM69" s="187"/>
      <c r="DHN69" s="187"/>
      <c r="DHO69" s="187"/>
      <c r="DHP69" s="187"/>
      <c r="DHQ69" s="187"/>
      <c r="DHR69" s="187"/>
      <c r="DHS69" s="187"/>
      <c r="DHT69" s="187"/>
      <c r="DHU69" s="187"/>
      <c r="DHV69" s="187"/>
      <c r="DHW69" s="187"/>
      <c r="DHX69" s="187"/>
      <c r="DHY69" s="187"/>
      <c r="DHZ69" s="187"/>
      <c r="DIA69" s="187"/>
      <c r="DIB69" s="187"/>
      <c r="DIC69" s="187"/>
      <c r="DID69" s="187"/>
      <c r="DIE69" s="187"/>
      <c r="DIF69" s="187"/>
      <c r="DIG69" s="187"/>
      <c r="DIH69" s="187"/>
      <c r="DII69" s="187"/>
      <c r="DIJ69" s="187"/>
      <c r="DIK69" s="187"/>
      <c r="DIL69" s="187"/>
      <c r="DIM69" s="187"/>
      <c r="DIN69" s="187"/>
      <c r="DIO69" s="187"/>
      <c r="DIP69" s="187"/>
      <c r="DIQ69" s="187"/>
      <c r="DIR69" s="187"/>
      <c r="DIS69" s="187"/>
      <c r="DIT69" s="187"/>
      <c r="DIU69" s="187"/>
      <c r="DIV69" s="187"/>
      <c r="DIW69" s="187"/>
      <c r="DIX69" s="187"/>
      <c r="DIY69" s="187"/>
      <c r="DIZ69" s="187"/>
      <c r="DJA69" s="187"/>
      <c r="DJB69" s="187"/>
      <c r="DJC69" s="187"/>
      <c r="DJD69" s="187"/>
      <c r="DJE69" s="187"/>
      <c r="DJF69" s="187"/>
      <c r="DJG69" s="187"/>
      <c r="DJH69" s="187"/>
      <c r="DJI69" s="187"/>
      <c r="DJJ69" s="187"/>
      <c r="DJK69" s="187"/>
      <c r="DJL69" s="187"/>
      <c r="DJM69" s="187"/>
      <c r="DJN69" s="187"/>
      <c r="DJO69" s="187"/>
      <c r="DJP69" s="187"/>
      <c r="DJQ69" s="187"/>
      <c r="DJR69" s="187"/>
      <c r="DJS69" s="187"/>
      <c r="DJT69" s="187"/>
      <c r="DJU69" s="187"/>
      <c r="DJV69" s="187"/>
      <c r="DJW69" s="187"/>
      <c r="DJX69" s="187"/>
      <c r="DJY69" s="187"/>
      <c r="DJZ69" s="187"/>
      <c r="DKA69" s="187"/>
      <c r="DKB69" s="187"/>
      <c r="DKC69" s="187"/>
      <c r="DKD69" s="187"/>
      <c r="DKE69" s="187"/>
      <c r="DKF69" s="187"/>
      <c r="DKG69" s="187"/>
      <c r="DKH69" s="187"/>
      <c r="DKI69" s="187"/>
      <c r="DKJ69" s="187"/>
      <c r="DKK69" s="187"/>
      <c r="DKL69" s="187"/>
      <c r="DKM69" s="187"/>
      <c r="DKN69" s="187"/>
      <c r="DKO69" s="187"/>
      <c r="DKP69" s="187"/>
      <c r="DKQ69" s="187"/>
      <c r="DKR69" s="187"/>
      <c r="DKS69" s="187"/>
      <c r="DKT69" s="187"/>
      <c r="DKU69" s="187"/>
      <c r="DKV69" s="187"/>
      <c r="DKW69" s="187"/>
      <c r="DKX69" s="187"/>
      <c r="DKY69" s="187"/>
      <c r="DKZ69" s="187"/>
      <c r="DLA69" s="187"/>
      <c r="DLB69" s="187"/>
      <c r="DLC69" s="187"/>
      <c r="DLD69" s="187"/>
      <c r="DLE69" s="187"/>
      <c r="DLF69" s="187"/>
      <c r="DLG69" s="187"/>
      <c r="DLH69" s="187"/>
      <c r="DLI69" s="187"/>
      <c r="DLJ69" s="187"/>
      <c r="DLK69" s="187"/>
      <c r="DLL69" s="187"/>
      <c r="DLM69" s="187"/>
      <c r="DLN69" s="187"/>
      <c r="DLO69" s="187"/>
      <c r="DLP69" s="187"/>
      <c r="DLQ69" s="187"/>
      <c r="DLR69" s="187"/>
      <c r="DLS69" s="187"/>
      <c r="DLT69" s="187"/>
      <c r="DLU69" s="187"/>
      <c r="DLV69" s="187"/>
      <c r="DLW69" s="187"/>
      <c r="DLX69" s="187"/>
      <c r="DLY69" s="187"/>
      <c r="DLZ69" s="187"/>
      <c r="DMA69" s="187"/>
      <c r="DMB69" s="187"/>
      <c r="DMC69" s="187"/>
      <c r="DMD69" s="187"/>
      <c r="DME69" s="187"/>
      <c r="DMF69" s="187"/>
      <c r="DMG69" s="187"/>
      <c r="DMH69" s="187"/>
      <c r="DMI69" s="187"/>
      <c r="DMJ69" s="187"/>
      <c r="DMK69" s="187"/>
      <c r="DML69" s="187"/>
      <c r="DMM69" s="187"/>
      <c r="DMN69" s="187"/>
      <c r="DMO69" s="187"/>
      <c r="DMP69" s="187"/>
      <c r="DMQ69" s="187"/>
      <c r="DMR69" s="187"/>
      <c r="DMS69" s="187"/>
      <c r="DMT69" s="187"/>
      <c r="DMU69" s="187"/>
      <c r="DMV69" s="187"/>
      <c r="DMW69" s="187"/>
      <c r="DMX69" s="187"/>
      <c r="DMY69" s="187"/>
      <c r="DMZ69" s="187"/>
      <c r="DNA69" s="187"/>
      <c r="DNB69" s="187"/>
      <c r="DNC69" s="187"/>
      <c r="DND69" s="187"/>
      <c r="DNE69" s="187"/>
      <c r="DNF69" s="187"/>
      <c r="DNG69" s="187"/>
      <c r="DNH69" s="187"/>
      <c r="DNI69" s="187"/>
      <c r="DNJ69" s="187"/>
      <c r="DNK69" s="187"/>
      <c r="DNL69" s="187"/>
      <c r="DNM69" s="187"/>
      <c r="DNN69" s="187"/>
      <c r="DNO69" s="187"/>
      <c r="DNP69" s="187"/>
      <c r="DNQ69" s="187"/>
      <c r="DNR69" s="187"/>
      <c r="DNS69" s="187"/>
      <c r="DNT69" s="187"/>
      <c r="DNU69" s="187"/>
      <c r="DNV69" s="187"/>
      <c r="DNW69" s="187"/>
      <c r="DNX69" s="187"/>
      <c r="DNY69" s="187"/>
      <c r="DNZ69" s="187"/>
      <c r="DOA69" s="187"/>
      <c r="DOB69" s="187"/>
      <c r="DOC69" s="187"/>
      <c r="DOD69" s="187"/>
      <c r="DOE69" s="187"/>
      <c r="DOF69" s="187"/>
      <c r="DOG69" s="187"/>
      <c r="DOH69" s="187"/>
      <c r="DOI69" s="187"/>
      <c r="DOJ69" s="187"/>
      <c r="DOK69" s="187"/>
      <c r="DOL69" s="187"/>
      <c r="DOM69" s="187"/>
      <c r="DON69" s="187"/>
      <c r="DOO69" s="187"/>
      <c r="DOP69" s="187"/>
      <c r="DOQ69" s="187"/>
      <c r="DOR69" s="187"/>
      <c r="DOS69" s="187"/>
      <c r="DOT69" s="187"/>
      <c r="DOU69" s="187"/>
      <c r="DOV69" s="187"/>
      <c r="DOW69" s="187"/>
      <c r="DOX69" s="187"/>
      <c r="DOY69" s="187"/>
      <c r="DOZ69" s="187"/>
      <c r="DPA69" s="187"/>
      <c r="DPB69" s="187"/>
      <c r="DPC69" s="187"/>
      <c r="DPD69" s="187"/>
      <c r="DPE69" s="187"/>
      <c r="DPF69" s="187"/>
      <c r="DPG69" s="187"/>
      <c r="DPH69" s="187"/>
      <c r="DPI69" s="187"/>
      <c r="DPJ69" s="187"/>
      <c r="DPK69" s="187"/>
      <c r="DPL69" s="187"/>
      <c r="DPM69" s="187"/>
      <c r="DPN69" s="187"/>
      <c r="DPO69" s="187"/>
      <c r="DPP69" s="187"/>
      <c r="DPQ69" s="187"/>
      <c r="DPR69" s="187"/>
      <c r="DPS69" s="187"/>
      <c r="DPT69" s="187"/>
      <c r="DPU69" s="187"/>
      <c r="DPV69" s="187"/>
      <c r="DPW69" s="187"/>
      <c r="DPX69" s="187"/>
      <c r="DPY69" s="187"/>
      <c r="DPZ69" s="187"/>
      <c r="DQA69" s="187"/>
      <c r="DQB69" s="187"/>
      <c r="DQC69" s="187"/>
      <c r="DQD69" s="187"/>
      <c r="DQE69" s="187"/>
      <c r="DQF69" s="187"/>
      <c r="DQG69" s="187"/>
      <c r="DQH69" s="187"/>
      <c r="DQI69" s="187"/>
      <c r="DQJ69" s="187"/>
      <c r="DQK69" s="187"/>
      <c r="DQL69" s="187"/>
      <c r="DQM69" s="187"/>
      <c r="DQN69" s="187"/>
      <c r="DQO69" s="187"/>
      <c r="DQP69" s="187"/>
      <c r="DQQ69" s="187"/>
      <c r="DQR69" s="187"/>
      <c r="DQS69" s="187"/>
      <c r="DQT69" s="187"/>
      <c r="DQU69" s="187"/>
      <c r="DQV69" s="187"/>
      <c r="DQW69" s="187"/>
      <c r="DQX69" s="187"/>
      <c r="DQY69" s="187"/>
      <c r="DQZ69" s="187"/>
      <c r="DRA69" s="187"/>
      <c r="DRB69" s="187"/>
      <c r="DRC69" s="187"/>
      <c r="DRD69" s="187"/>
      <c r="DRE69" s="187"/>
      <c r="DRF69" s="187"/>
      <c r="DRG69" s="187"/>
      <c r="DRH69" s="187"/>
      <c r="DRI69" s="187"/>
      <c r="DRJ69" s="187"/>
      <c r="DRK69" s="187"/>
      <c r="DRL69" s="187"/>
      <c r="DRM69" s="187"/>
      <c r="DRN69" s="187"/>
      <c r="DRO69" s="187"/>
      <c r="DRP69" s="187"/>
      <c r="DRQ69" s="187"/>
      <c r="DRR69" s="187"/>
      <c r="DRS69" s="187"/>
      <c r="DRT69" s="187"/>
      <c r="DRU69" s="187"/>
      <c r="DRV69" s="187"/>
      <c r="DRW69" s="187"/>
      <c r="DRX69" s="187"/>
      <c r="DRY69" s="187"/>
      <c r="DRZ69" s="187"/>
      <c r="DSA69" s="187"/>
      <c r="DSB69" s="187"/>
      <c r="DSC69" s="187"/>
      <c r="DSD69" s="187"/>
      <c r="DSE69" s="187"/>
      <c r="DSF69" s="187"/>
      <c r="DSG69" s="187"/>
      <c r="DSH69" s="187"/>
      <c r="DSI69" s="187"/>
      <c r="DSJ69" s="187"/>
      <c r="DSK69" s="187"/>
      <c r="DSL69" s="187"/>
      <c r="DSM69" s="187"/>
      <c r="DSN69" s="187"/>
      <c r="DSO69" s="187"/>
      <c r="DSP69" s="187"/>
      <c r="DSQ69" s="187"/>
      <c r="DSR69" s="187"/>
      <c r="DSS69" s="187"/>
      <c r="DST69" s="187"/>
      <c r="DSU69" s="187"/>
      <c r="DSV69" s="187"/>
      <c r="DSW69" s="187"/>
      <c r="DSX69" s="187"/>
      <c r="DSY69" s="187"/>
      <c r="DSZ69" s="187"/>
      <c r="DTA69" s="187"/>
      <c r="DTB69" s="187"/>
      <c r="DTC69" s="187"/>
      <c r="DTD69" s="187"/>
      <c r="DTE69" s="187"/>
      <c r="DTF69" s="187"/>
      <c r="DTG69" s="187"/>
      <c r="DTH69" s="187"/>
      <c r="DTI69" s="187"/>
      <c r="DTJ69" s="187"/>
      <c r="DTK69" s="187"/>
      <c r="DTL69" s="187"/>
      <c r="DTM69" s="187"/>
      <c r="DTN69" s="187"/>
      <c r="DTO69" s="187"/>
      <c r="DTP69" s="187"/>
      <c r="DTQ69" s="187"/>
      <c r="DTR69" s="187"/>
      <c r="DTS69" s="187"/>
      <c r="DTT69" s="187"/>
      <c r="DTU69" s="187"/>
      <c r="DTV69" s="187"/>
      <c r="DTW69" s="187"/>
      <c r="DTX69" s="187"/>
      <c r="DTY69" s="187"/>
      <c r="DTZ69" s="187"/>
      <c r="DUA69" s="187"/>
      <c r="DUB69" s="187"/>
      <c r="DUC69" s="187"/>
      <c r="DUD69" s="187"/>
      <c r="DUE69" s="187"/>
      <c r="DUF69" s="187"/>
      <c r="DUG69" s="187"/>
      <c r="DUH69" s="187"/>
      <c r="DUI69" s="187"/>
      <c r="DUJ69" s="187"/>
      <c r="DUK69" s="187"/>
      <c r="DUL69" s="187"/>
      <c r="DUM69" s="187"/>
      <c r="DUN69" s="187"/>
      <c r="DUO69" s="187"/>
      <c r="DUP69" s="187"/>
      <c r="DUQ69" s="187"/>
      <c r="DUR69" s="187"/>
      <c r="DUS69" s="187"/>
      <c r="DUT69" s="187"/>
      <c r="DUU69" s="187"/>
      <c r="DUV69" s="187"/>
      <c r="DUW69" s="187"/>
      <c r="DUX69" s="187"/>
      <c r="DUY69" s="187"/>
      <c r="DUZ69" s="187"/>
      <c r="DVA69" s="187"/>
      <c r="DVB69" s="187"/>
      <c r="DVC69" s="187"/>
      <c r="DVD69" s="187"/>
      <c r="DVE69" s="187"/>
      <c r="DVF69" s="187"/>
      <c r="DVG69" s="187"/>
      <c r="DVH69" s="187"/>
      <c r="DVI69" s="187"/>
      <c r="DVJ69" s="187"/>
      <c r="DVK69" s="187"/>
      <c r="DVL69" s="187"/>
      <c r="DVM69" s="187"/>
      <c r="DVN69" s="187"/>
      <c r="DVO69" s="187"/>
      <c r="DVP69" s="187"/>
      <c r="DVQ69" s="187"/>
      <c r="DVR69" s="187"/>
      <c r="DVS69" s="187"/>
      <c r="DVT69" s="187"/>
      <c r="DVU69" s="187"/>
      <c r="DVV69" s="187"/>
      <c r="DVW69" s="187"/>
      <c r="DVX69" s="187"/>
      <c r="DVY69" s="187"/>
      <c r="DVZ69" s="187"/>
      <c r="DWA69" s="187"/>
      <c r="DWB69" s="187"/>
      <c r="DWC69" s="187"/>
      <c r="DWD69" s="187"/>
      <c r="DWE69" s="187"/>
      <c r="DWF69" s="187"/>
      <c r="DWG69" s="187"/>
      <c r="DWH69" s="187"/>
      <c r="DWI69" s="187"/>
      <c r="DWJ69" s="187"/>
      <c r="DWK69" s="187"/>
      <c r="DWL69" s="187"/>
      <c r="DWM69" s="187"/>
      <c r="DWN69" s="187"/>
      <c r="DWO69" s="187"/>
      <c r="DWP69" s="187"/>
      <c r="DWQ69" s="187"/>
      <c r="DWR69" s="187"/>
      <c r="DWS69" s="187"/>
      <c r="DWT69" s="187"/>
      <c r="DWU69" s="187"/>
      <c r="DWV69" s="187"/>
      <c r="DWW69" s="187"/>
      <c r="DWX69" s="187"/>
      <c r="DWY69" s="187"/>
      <c r="DWZ69" s="187"/>
      <c r="DXA69" s="187"/>
      <c r="DXB69" s="187"/>
      <c r="DXC69" s="187"/>
      <c r="DXD69" s="187"/>
      <c r="DXE69" s="187"/>
      <c r="DXF69" s="187"/>
      <c r="DXG69" s="187"/>
      <c r="DXH69" s="187"/>
      <c r="DXI69" s="187"/>
      <c r="DXJ69" s="187"/>
      <c r="DXK69" s="187"/>
      <c r="DXL69" s="187"/>
      <c r="DXM69" s="187"/>
      <c r="DXN69" s="187"/>
      <c r="DXO69" s="187"/>
      <c r="DXP69" s="187"/>
      <c r="DXQ69" s="187"/>
      <c r="DXR69" s="187"/>
      <c r="DXS69" s="187"/>
      <c r="DXT69" s="187"/>
      <c r="DXU69" s="187"/>
      <c r="DXV69" s="187"/>
      <c r="DXW69" s="187"/>
      <c r="DXX69" s="187"/>
      <c r="DXY69" s="187"/>
      <c r="DXZ69" s="187"/>
      <c r="DYA69" s="187"/>
      <c r="DYB69" s="187"/>
      <c r="DYC69" s="187"/>
      <c r="DYD69" s="187"/>
      <c r="DYE69" s="187"/>
      <c r="DYF69" s="187"/>
      <c r="DYG69" s="187"/>
      <c r="DYH69" s="187"/>
      <c r="DYI69" s="187"/>
      <c r="DYJ69" s="187"/>
      <c r="DYK69" s="187"/>
      <c r="DYL69" s="187"/>
      <c r="DYM69" s="187"/>
      <c r="DYN69" s="187"/>
      <c r="DYO69" s="187"/>
      <c r="DYP69" s="187"/>
      <c r="DYQ69" s="187"/>
      <c r="DYR69" s="187"/>
      <c r="DYS69" s="187"/>
      <c r="DYT69" s="187"/>
      <c r="DYU69" s="187"/>
      <c r="DYV69" s="187"/>
      <c r="DYW69" s="187"/>
      <c r="DYX69" s="187"/>
      <c r="DYY69" s="187"/>
      <c r="DYZ69" s="187"/>
      <c r="DZA69" s="187"/>
      <c r="DZB69" s="187"/>
      <c r="DZC69" s="187"/>
      <c r="DZD69" s="187"/>
      <c r="DZE69" s="187"/>
      <c r="DZF69" s="187"/>
      <c r="DZG69" s="187"/>
      <c r="DZH69" s="187"/>
      <c r="DZI69" s="187"/>
      <c r="DZJ69" s="187"/>
      <c r="DZK69" s="187"/>
      <c r="DZL69" s="187"/>
      <c r="DZM69" s="187"/>
      <c r="DZN69" s="187"/>
      <c r="DZO69" s="187"/>
      <c r="DZP69" s="187"/>
      <c r="DZQ69" s="187"/>
      <c r="DZR69" s="187"/>
      <c r="DZS69" s="187"/>
      <c r="DZT69" s="187"/>
      <c r="DZU69" s="187"/>
      <c r="DZV69" s="187"/>
      <c r="DZW69" s="187"/>
      <c r="DZX69" s="187"/>
      <c r="DZY69" s="187"/>
      <c r="DZZ69" s="187"/>
      <c r="EAA69" s="187"/>
      <c r="EAB69" s="187"/>
      <c r="EAC69" s="187"/>
      <c r="EAD69" s="187"/>
      <c r="EAE69" s="187"/>
      <c r="EAF69" s="187"/>
      <c r="EAG69" s="187"/>
      <c r="EAH69" s="187"/>
      <c r="EAI69" s="187"/>
      <c r="EAJ69" s="187"/>
      <c r="EAK69" s="187"/>
      <c r="EAL69" s="187"/>
      <c r="EAM69" s="187"/>
      <c r="EAN69" s="187"/>
      <c r="EAO69" s="187"/>
      <c r="EAP69" s="187"/>
      <c r="EAQ69" s="187"/>
      <c r="EAR69" s="187"/>
      <c r="EAS69" s="187"/>
      <c r="EAT69" s="187"/>
      <c r="EAU69" s="187"/>
      <c r="EAV69" s="187"/>
      <c r="EAW69" s="187"/>
      <c r="EAX69" s="187"/>
      <c r="EAY69" s="187"/>
      <c r="EAZ69" s="187"/>
      <c r="EBA69" s="187"/>
      <c r="EBB69" s="187"/>
      <c r="EBC69" s="187"/>
      <c r="EBD69" s="187"/>
      <c r="EBE69" s="187"/>
      <c r="EBF69" s="187"/>
      <c r="EBG69" s="187"/>
      <c r="EBH69" s="187"/>
      <c r="EBI69" s="187"/>
      <c r="EBJ69" s="187"/>
      <c r="EBK69" s="187"/>
      <c r="EBL69" s="187"/>
      <c r="EBM69" s="187"/>
      <c r="EBN69" s="187"/>
      <c r="EBO69" s="187"/>
      <c r="EBP69" s="187"/>
      <c r="EBQ69" s="187"/>
      <c r="EBR69" s="187"/>
      <c r="EBS69" s="187"/>
      <c r="EBT69" s="187"/>
      <c r="EBU69" s="187"/>
      <c r="EBV69" s="187"/>
      <c r="EBW69" s="187"/>
      <c r="EBX69" s="187"/>
      <c r="EBY69" s="187"/>
      <c r="EBZ69" s="187"/>
      <c r="ECA69" s="187"/>
      <c r="ECB69" s="187"/>
      <c r="ECC69" s="187"/>
      <c r="ECD69" s="187"/>
      <c r="ECE69" s="187"/>
      <c r="ECF69" s="187"/>
      <c r="ECG69" s="187"/>
      <c r="ECH69" s="187"/>
      <c r="ECI69" s="187"/>
      <c r="ECJ69" s="187"/>
      <c r="ECK69" s="187"/>
      <c r="ECL69" s="187"/>
      <c r="ECM69" s="187"/>
      <c r="ECN69" s="187"/>
      <c r="ECO69" s="187"/>
      <c r="ECP69" s="187"/>
      <c r="ECQ69" s="187"/>
      <c r="ECR69" s="187"/>
      <c r="ECS69" s="187"/>
      <c r="ECT69" s="187"/>
      <c r="ECU69" s="187"/>
      <c r="ECV69" s="187"/>
      <c r="ECW69" s="187"/>
      <c r="ECX69" s="187"/>
      <c r="ECY69" s="187"/>
      <c r="ECZ69" s="187"/>
      <c r="EDA69" s="187"/>
      <c r="EDB69" s="187"/>
      <c r="EDC69" s="187"/>
      <c r="EDD69" s="187"/>
      <c r="EDE69" s="187"/>
      <c r="EDF69" s="187"/>
      <c r="EDG69" s="187"/>
      <c r="EDH69" s="187"/>
      <c r="EDI69" s="187"/>
      <c r="EDJ69" s="187"/>
      <c r="EDK69" s="187"/>
      <c r="EDL69" s="187"/>
      <c r="EDM69" s="187"/>
      <c r="EDN69" s="187"/>
      <c r="EDO69" s="187"/>
      <c r="EDP69" s="187"/>
      <c r="EDQ69" s="187"/>
      <c r="EDR69" s="187"/>
      <c r="EDS69" s="187"/>
      <c r="EDT69" s="187"/>
      <c r="EDU69" s="187"/>
      <c r="EDV69" s="187"/>
      <c r="EDW69" s="187"/>
      <c r="EDX69" s="187"/>
      <c r="EDY69" s="187"/>
      <c r="EDZ69" s="187"/>
      <c r="EEA69" s="187"/>
      <c r="EEB69" s="187"/>
      <c r="EEC69" s="187"/>
      <c r="EED69" s="187"/>
      <c r="EEE69" s="187"/>
      <c r="EEF69" s="187"/>
      <c r="EEG69" s="187"/>
      <c r="EEH69" s="187"/>
      <c r="EEI69" s="187"/>
      <c r="EEJ69" s="187"/>
      <c r="EEK69" s="187"/>
      <c r="EEL69" s="187"/>
      <c r="EEM69" s="187"/>
      <c r="EEN69" s="187"/>
      <c r="EEO69" s="187"/>
      <c r="EEP69" s="187"/>
      <c r="EEQ69" s="187"/>
      <c r="EER69" s="187"/>
      <c r="EES69" s="187"/>
      <c r="EET69" s="187"/>
      <c r="EEU69" s="187"/>
      <c r="EEV69" s="187"/>
      <c r="EEW69" s="187"/>
      <c r="EEX69" s="187"/>
      <c r="EEY69" s="187"/>
      <c r="EEZ69" s="187"/>
      <c r="EFA69" s="187"/>
      <c r="EFB69" s="187"/>
      <c r="EFC69" s="187"/>
      <c r="EFD69" s="187"/>
      <c r="EFE69" s="187"/>
      <c r="EFF69" s="187"/>
      <c r="EFG69" s="187"/>
      <c r="EFH69" s="187"/>
      <c r="EFI69" s="187"/>
      <c r="EFJ69" s="187"/>
      <c r="EFK69" s="187"/>
      <c r="EFL69" s="187"/>
      <c r="EFM69" s="187"/>
      <c r="EFN69" s="187"/>
      <c r="EFO69" s="187"/>
      <c r="EFP69" s="187"/>
      <c r="EFQ69" s="187"/>
      <c r="EFR69" s="187"/>
      <c r="EFS69" s="187"/>
      <c r="EFT69" s="187"/>
      <c r="EFU69" s="187"/>
      <c r="EFV69" s="187"/>
      <c r="EFW69" s="187"/>
      <c r="EFX69" s="187"/>
      <c r="EFY69" s="187"/>
      <c r="EFZ69" s="187"/>
      <c r="EGA69" s="187"/>
      <c r="EGB69" s="187"/>
      <c r="EGC69" s="187"/>
      <c r="EGD69" s="187"/>
      <c r="EGE69" s="187"/>
      <c r="EGF69" s="187"/>
      <c r="EGG69" s="187"/>
      <c r="EGH69" s="187"/>
      <c r="EGI69" s="187"/>
      <c r="EGJ69" s="187"/>
      <c r="EGK69" s="187"/>
      <c r="EGL69" s="187"/>
      <c r="EGM69" s="187"/>
      <c r="EGN69" s="187"/>
      <c r="EGO69" s="187"/>
      <c r="EGP69" s="187"/>
      <c r="EGQ69" s="187"/>
      <c r="EGR69" s="187"/>
      <c r="EGS69" s="187"/>
      <c r="EGT69" s="187"/>
      <c r="EGU69" s="187"/>
      <c r="EGV69" s="187"/>
      <c r="EGW69" s="187"/>
      <c r="EGX69" s="187"/>
      <c r="EGY69" s="187"/>
      <c r="EGZ69" s="187"/>
      <c r="EHA69" s="187"/>
      <c r="EHB69" s="187"/>
      <c r="EHC69" s="187"/>
      <c r="EHD69" s="187"/>
      <c r="EHE69" s="187"/>
      <c r="EHF69" s="187"/>
      <c r="EHG69" s="187"/>
      <c r="EHH69" s="187"/>
      <c r="EHI69" s="187"/>
      <c r="EHJ69" s="187"/>
      <c r="EHK69" s="187"/>
      <c r="EHL69" s="187"/>
      <c r="EHM69" s="187"/>
      <c r="EHN69" s="187"/>
      <c r="EHO69" s="187"/>
      <c r="EHP69" s="187"/>
      <c r="EHQ69" s="187"/>
      <c r="EHR69" s="187"/>
      <c r="EHS69" s="187"/>
      <c r="EHT69" s="187"/>
      <c r="EHU69" s="187"/>
      <c r="EHV69" s="187"/>
      <c r="EHW69" s="187"/>
      <c r="EHX69" s="187"/>
      <c r="EHY69" s="187"/>
      <c r="EHZ69" s="187"/>
      <c r="EIA69" s="187"/>
      <c r="EIB69" s="187"/>
      <c r="EIC69" s="187"/>
      <c r="EID69" s="187"/>
      <c r="EIE69" s="187"/>
      <c r="EIF69" s="187"/>
      <c r="EIG69" s="187"/>
      <c r="EIH69" s="187"/>
      <c r="EII69" s="187"/>
      <c r="EIJ69" s="187"/>
      <c r="EIK69" s="187"/>
      <c r="EIL69" s="187"/>
      <c r="EIM69" s="187"/>
      <c r="EIN69" s="187"/>
      <c r="EIO69" s="187"/>
      <c r="EIP69" s="187"/>
      <c r="EIQ69" s="187"/>
      <c r="EIR69" s="187"/>
      <c r="EIS69" s="187"/>
      <c r="EIT69" s="187"/>
      <c r="EIU69" s="187"/>
      <c r="EIV69" s="187"/>
      <c r="EIW69" s="187"/>
      <c r="EIX69" s="187"/>
      <c r="EIY69" s="187"/>
      <c r="EIZ69" s="187"/>
      <c r="EJA69" s="187"/>
      <c r="EJB69" s="187"/>
      <c r="EJC69" s="187"/>
      <c r="EJD69" s="187"/>
      <c r="EJE69" s="187"/>
      <c r="EJF69" s="187"/>
      <c r="EJG69" s="187"/>
      <c r="EJH69" s="187"/>
      <c r="EJI69" s="187"/>
      <c r="EJJ69" s="187"/>
      <c r="EJK69" s="187"/>
      <c r="EJL69" s="187"/>
      <c r="EJM69" s="187"/>
      <c r="EJN69" s="187"/>
      <c r="EJO69" s="187"/>
      <c r="EJP69" s="187"/>
      <c r="EJQ69" s="187"/>
      <c r="EJR69" s="187"/>
      <c r="EJS69" s="187"/>
      <c r="EJT69" s="187"/>
      <c r="EJU69" s="187"/>
      <c r="EJV69" s="187"/>
      <c r="EJW69" s="187"/>
      <c r="EJX69" s="187"/>
      <c r="EJY69" s="187"/>
      <c r="EJZ69" s="187"/>
      <c r="EKA69" s="187"/>
      <c r="EKB69" s="187"/>
      <c r="EKC69" s="187"/>
      <c r="EKD69" s="187"/>
      <c r="EKE69" s="187"/>
      <c r="EKF69" s="187"/>
      <c r="EKG69" s="187"/>
      <c r="EKH69" s="187"/>
      <c r="EKI69" s="187"/>
      <c r="EKJ69" s="187"/>
      <c r="EKK69" s="187"/>
      <c r="EKL69" s="187"/>
      <c r="EKM69" s="187"/>
      <c r="EKN69" s="187"/>
      <c r="EKO69" s="187"/>
      <c r="EKP69" s="187"/>
      <c r="EKQ69" s="187"/>
      <c r="EKR69" s="187"/>
      <c r="EKS69" s="187"/>
      <c r="EKT69" s="187"/>
      <c r="EKU69" s="187"/>
      <c r="EKV69" s="187"/>
      <c r="EKW69" s="187"/>
      <c r="EKX69" s="187"/>
      <c r="EKY69" s="187"/>
      <c r="EKZ69" s="187"/>
      <c r="ELA69" s="187"/>
      <c r="ELB69" s="187"/>
      <c r="ELC69" s="187"/>
      <c r="ELD69" s="187"/>
      <c r="ELE69" s="187"/>
      <c r="ELF69" s="187"/>
      <c r="ELG69" s="187"/>
      <c r="ELH69" s="187"/>
      <c r="ELI69" s="187"/>
      <c r="ELJ69" s="187"/>
      <c r="ELK69" s="187"/>
      <c r="ELL69" s="187"/>
      <c r="ELM69" s="187"/>
      <c r="ELN69" s="187"/>
      <c r="ELO69" s="187"/>
      <c r="ELP69" s="187"/>
      <c r="ELQ69" s="187"/>
      <c r="ELR69" s="187"/>
      <c r="ELS69" s="187"/>
      <c r="ELT69" s="187"/>
      <c r="ELU69" s="187"/>
      <c r="ELV69" s="187"/>
      <c r="ELW69" s="187"/>
      <c r="ELX69" s="187"/>
      <c r="ELY69" s="187"/>
      <c r="ELZ69" s="187"/>
      <c r="EMA69" s="187"/>
      <c r="EMB69" s="187"/>
      <c r="EMC69" s="187"/>
      <c r="EMD69" s="187"/>
      <c r="EME69" s="187"/>
      <c r="EMF69" s="187"/>
      <c r="EMG69" s="187"/>
      <c r="EMH69" s="187"/>
      <c r="EMI69" s="187"/>
      <c r="EMJ69" s="187"/>
      <c r="EMK69" s="187"/>
      <c r="EML69" s="187"/>
      <c r="EMM69" s="187"/>
      <c r="EMN69" s="187"/>
      <c r="EMO69" s="187"/>
      <c r="EMP69" s="187"/>
      <c r="EMQ69" s="187"/>
      <c r="EMR69" s="187"/>
      <c r="EMS69" s="187"/>
      <c r="EMT69" s="187"/>
      <c r="EMU69" s="187"/>
      <c r="EMV69" s="187"/>
      <c r="EMW69" s="187"/>
      <c r="EMX69" s="187"/>
      <c r="EMY69" s="187"/>
      <c r="EMZ69" s="187"/>
      <c r="ENA69" s="187"/>
      <c r="ENB69" s="187"/>
      <c r="ENC69" s="187"/>
      <c r="END69" s="187"/>
      <c r="ENE69" s="187"/>
      <c r="ENF69" s="187"/>
      <c r="ENG69" s="187"/>
      <c r="ENH69" s="187"/>
      <c r="ENI69" s="187"/>
      <c r="ENJ69" s="187"/>
      <c r="ENK69" s="187"/>
      <c r="ENL69" s="187"/>
      <c r="ENM69" s="187"/>
      <c r="ENN69" s="187"/>
      <c r="ENO69" s="187"/>
      <c r="ENP69" s="187"/>
      <c r="ENQ69" s="187"/>
      <c r="ENR69" s="187"/>
      <c r="ENS69" s="187"/>
      <c r="ENT69" s="187"/>
      <c r="ENU69" s="187"/>
      <c r="ENV69" s="187"/>
      <c r="ENW69" s="187"/>
      <c r="ENX69" s="187"/>
      <c r="ENY69" s="187"/>
      <c r="ENZ69" s="187"/>
      <c r="EOA69" s="187"/>
      <c r="EOB69" s="187"/>
      <c r="EOC69" s="187"/>
      <c r="EOD69" s="187"/>
      <c r="EOE69" s="187"/>
      <c r="EOF69" s="187"/>
      <c r="EOG69" s="187"/>
      <c r="EOH69" s="187"/>
      <c r="EOI69" s="187"/>
      <c r="EOJ69" s="187"/>
      <c r="EOK69" s="187"/>
      <c r="EOL69" s="187"/>
      <c r="EOM69" s="187"/>
      <c r="EON69" s="187"/>
      <c r="EOO69" s="187"/>
      <c r="EOP69" s="187"/>
      <c r="EOQ69" s="187"/>
      <c r="EOR69" s="187"/>
      <c r="EOS69" s="187"/>
      <c r="EOT69" s="187"/>
      <c r="EOU69" s="187"/>
      <c r="EOV69" s="187"/>
      <c r="EOW69" s="187"/>
      <c r="EOX69" s="187"/>
      <c r="EOY69" s="187"/>
      <c r="EOZ69" s="187"/>
      <c r="EPA69" s="187"/>
      <c r="EPB69" s="187"/>
      <c r="EPC69" s="187"/>
      <c r="EPD69" s="187"/>
      <c r="EPE69" s="187"/>
      <c r="EPF69" s="187"/>
      <c r="EPG69" s="187"/>
      <c r="EPH69" s="187"/>
      <c r="EPI69" s="187"/>
      <c r="EPJ69" s="187"/>
      <c r="EPK69" s="187"/>
      <c r="EPL69" s="187"/>
      <c r="EPM69" s="187"/>
      <c r="EPN69" s="187"/>
      <c r="EPO69" s="187"/>
      <c r="EPP69" s="187"/>
      <c r="EPQ69" s="187"/>
      <c r="EPR69" s="187"/>
      <c r="EPS69" s="187"/>
      <c r="EPT69" s="187"/>
      <c r="EPU69" s="187"/>
      <c r="EPV69" s="187"/>
      <c r="EPW69" s="187"/>
      <c r="EPX69" s="187"/>
      <c r="EPY69" s="187"/>
      <c r="EPZ69" s="187"/>
      <c r="EQA69" s="187"/>
      <c r="EQB69" s="187"/>
      <c r="EQC69" s="187"/>
      <c r="EQD69" s="187"/>
      <c r="EQE69" s="187"/>
      <c r="EQF69" s="187"/>
      <c r="EQG69" s="187"/>
      <c r="EQH69" s="187"/>
      <c r="EQI69" s="187"/>
      <c r="EQJ69" s="187"/>
      <c r="EQK69" s="187"/>
      <c r="EQL69" s="187"/>
      <c r="EQM69" s="187"/>
      <c r="EQN69" s="187"/>
      <c r="EQO69" s="187"/>
      <c r="EQP69" s="187"/>
      <c r="EQQ69" s="187"/>
      <c r="EQR69" s="187"/>
      <c r="EQS69" s="187"/>
      <c r="EQT69" s="187"/>
      <c r="EQU69" s="187"/>
      <c r="EQV69" s="187"/>
      <c r="EQW69" s="187"/>
      <c r="EQX69" s="187"/>
      <c r="EQY69" s="187"/>
      <c r="EQZ69" s="187"/>
      <c r="ERA69" s="187"/>
      <c r="ERB69" s="187"/>
      <c r="ERC69" s="187"/>
      <c r="ERD69" s="187"/>
      <c r="ERE69" s="187"/>
      <c r="ERF69" s="187"/>
      <c r="ERG69" s="187"/>
      <c r="ERH69" s="187"/>
      <c r="ERI69" s="187"/>
      <c r="ERJ69" s="187"/>
      <c r="ERK69" s="187"/>
      <c r="ERL69" s="187"/>
      <c r="ERM69" s="187"/>
      <c r="ERN69" s="187"/>
      <c r="ERO69" s="187"/>
      <c r="ERP69" s="187"/>
      <c r="ERQ69" s="187"/>
      <c r="ERR69" s="187"/>
      <c r="ERS69" s="187"/>
      <c r="ERT69" s="187"/>
      <c r="ERU69" s="187"/>
      <c r="ERV69" s="187"/>
      <c r="ERW69" s="187"/>
      <c r="ERX69" s="187"/>
      <c r="ERY69" s="187"/>
      <c r="ERZ69" s="187"/>
      <c r="ESA69" s="187"/>
      <c r="ESB69" s="187"/>
      <c r="ESC69" s="187"/>
      <c r="ESD69" s="187"/>
      <c r="ESE69" s="187"/>
      <c r="ESF69" s="187"/>
      <c r="ESG69" s="187"/>
      <c r="ESH69" s="187"/>
      <c r="ESI69" s="187"/>
      <c r="ESJ69" s="187"/>
      <c r="ESK69" s="187"/>
      <c r="ESL69" s="187"/>
      <c r="ESM69" s="187"/>
      <c r="ESN69" s="187"/>
      <c r="ESO69" s="187"/>
      <c r="ESP69" s="187"/>
      <c r="ESQ69" s="187"/>
      <c r="ESR69" s="187"/>
      <c r="ESS69" s="187"/>
      <c r="EST69" s="187"/>
      <c r="ESU69" s="187"/>
      <c r="ESV69" s="187"/>
      <c r="ESW69" s="187"/>
      <c r="ESX69" s="187"/>
      <c r="ESY69" s="187"/>
      <c r="ESZ69" s="187"/>
      <c r="ETA69" s="187"/>
      <c r="ETB69" s="187"/>
      <c r="ETC69" s="187"/>
      <c r="ETD69" s="187"/>
      <c r="ETE69" s="187"/>
      <c r="ETF69" s="187"/>
      <c r="ETG69" s="187"/>
      <c r="ETH69" s="187"/>
      <c r="ETI69" s="187"/>
      <c r="ETJ69" s="187"/>
      <c r="ETK69" s="187"/>
      <c r="ETL69" s="187"/>
      <c r="ETM69" s="187"/>
      <c r="ETN69" s="187"/>
      <c r="ETO69" s="187"/>
      <c r="ETP69" s="187"/>
      <c r="ETQ69" s="187"/>
      <c r="ETR69" s="187"/>
      <c r="ETS69" s="187"/>
      <c r="ETT69" s="187"/>
      <c r="ETU69" s="187"/>
      <c r="ETV69" s="187"/>
      <c r="ETW69" s="187"/>
      <c r="ETX69" s="187"/>
      <c r="ETY69" s="187"/>
      <c r="ETZ69" s="187"/>
      <c r="EUA69" s="187"/>
      <c r="EUB69" s="187"/>
      <c r="EUC69" s="187"/>
      <c r="EUD69" s="187"/>
      <c r="EUE69" s="187"/>
      <c r="EUF69" s="187"/>
      <c r="EUG69" s="187"/>
      <c r="EUH69" s="187"/>
      <c r="EUI69" s="187"/>
      <c r="EUJ69" s="187"/>
      <c r="EUK69" s="187"/>
      <c r="EUL69" s="187"/>
      <c r="EUM69" s="187"/>
      <c r="EUN69" s="187"/>
      <c r="EUO69" s="187"/>
      <c r="EUP69" s="187"/>
      <c r="EUQ69" s="187"/>
      <c r="EUR69" s="187"/>
      <c r="EUS69" s="187"/>
      <c r="EUT69" s="187"/>
      <c r="EUU69" s="187"/>
      <c r="EUV69" s="187"/>
      <c r="EUW69" s="187"/>
      <c r="EUX69" s="187"/>
      <c r="EUY69" s="187"/>
      <c r="EUZ69" s="187"/>
      <c r="EVA69" s="187"/>
      <c r="EVB69" s="187"/>
      <c r="EVC69" s="187"/>
      <c r="EVD69" s="187"/>
      <c r="EVE69" s="187"/>
      <c r="EVF69" s="187"/>
      <c r="EVG69" s="187"/>
      <c r="EVH69" s="187"/>
      <c r="EVI69" s="187"/>
      <c r="EVJ69" s="187"/>
      <c r="EVK69" s="187"/>
      <c r="EVL69" s="187"/>
      <c r="EVM69" s="187"/>
      <c r="EVN69" s="187"/>
      <c r="EVO69" s="187"/>
      <c r="EVP69" s="187"/>
      <c r="EVQ69" s="187"/>
      <c r="EVR69" s="187"/>
      <c r="EVS69" s="187"/>
      <c r="EVT69" s="187"/>
      <c r="EVU69" s="187"/>
      <c r="EVV69" s="187"/>
      <c r="EVW69" s="187"/>
      <c r="EVX69" s="187"/>
      <c r="EVY69" s="187"/>
      <c r="EVZ69" s="187"/>
      <c r="EWA69" s="187"/>
      <c r="EWB69" s="187"/>
      <c r="EWC69" s="187"/>
      <c r="EWD69" s="187"/>
      <c r="EWE69" s="187"/>
      <c r="EWF69" s="187"/>
      <c r="EWG69" s="187"/>
      <c r="EWH69" s="187"/>
      <c r="EWI69" s="187"/>
      <c r="EWJ69" s="187"/>
      <c r="EWK69" s="187"/>
      <c r="EWL69" s="187"/>
      <c r="EWM69" s="187"/>
      <c r="EWN69" s="187"/>
      <c r="EWO69" s="187"/>
      <c r="EWP69" s="187"/>
      <c r="EWQ69" s="187"/>
      <c r="EWR69" s="187"/>
      <c r="EWS69" s="187"/>
      <c r="EWT69" s="187"/>
      <c r="EWU69" s="187"/>
      <c r="EWV69" s="187"/>
      <c r="EWW69" s="187"/>
      <c r="EWX69" s="187"/>
      <c r="EWY69" s="187"/>
      <c r="EWZ69" s="187"/>
      <c r="EXA69" s="187"/>
      <c r="EXB69" s="187"/>
      <c r="EXC69" s="187"/>
      <c r="EXD69" s="187"/>
      <c r="EXE69" s="187"/>
      <c r="EXF69" s="187"/>
      <c r="EXG69" s="187"/>
      <c r="EXH69" s="187"/>
      <c r="EXI69" s="187"/>
      <c r="EXJ69" s="187"/>
      <c r="EXK69" s="187"/>
      <c r="EXL69" s="187"/>
      <c r="EXM69" s="187"/>
      <c r="EXN69" s="187"/>
      <c r="EXO69" s="187"/>
      <c r="EXP69" s="187"/>
      <c r="EXQ69" s="187"/>
      <c r="EXR69" s="187"/>
      <c r="EXS69" s="187"/>
      <c r="EXT69" s="187"/>
      <c r="EXU69" s="187"/>
      <c r="EXV69" s="187"/>
      <c r="EXW69" s="187"/>
      <c r="EXX69" s="187"/>
      <c r="EXY69" s="187"/>
      <c r="EXZ69" s="187"/>
      <c r="EYA69" s="187"/>
      <c r="EYB69" s="187"/>
      <c r="EYC69" s="187"/>
      <c r="EYD69" s="187"/>
      <c r="EYE69" s="187"/>
      <c r="EYF69" s="187"/>
      <c r="EYG69" s="187"/>
      <c r="EYH69" s="187"/>
      <c r="EYI69" s="187"/>
      <c r="EYJ69" s="187"/>
      <c r="EYK69" s="187"/>
      <c r="EYL69" s="187"/>
      <c r="EYM69" s="187"/>
      <c r="EYN69" s="187"/>
      <c r="EYO69" s="187"/>
      <c r="EYP69" s="187"/>
      <c r="EYQ69" s="187"/>
      <c r="EYR69" s="187"/>
      <c r="EYS69" s="187"/>
      <c r="EYT69" s="187"/>
      <c r="EYU69" s="187"/>
      <c r="EYV69" s="187"/>
      <c r="EYW69" s="187"/>
      <c r="EYX69" s="187"/>
      <c r="EYY69" s="187"/>
      <c r="EYZ69" s="187"/>
      <c r="EZA69" s="187"/>
      <c r="EZB69" s="187"/>
      <c r="EZC69" s="187"/>
      <c r="EZD69" s="187"/>
      <c r="EZE69" s="187"/>
      <c r="EZF69" s="187"/>
      <c r="EZG69" s="187"/>
      <c r="EZH69" s="187"/>
      <c r="EZI69" s="187"/>
      <c r="EZJ69" s="187"/>
      <c r="EZK69" s="187"/>
      <c r="EZL69" s="187"/>
      <c r="EZM69" s="187"/>
      <c r="EZN69" s="187"/>
      <c r="EZO69" s="187"/>
      <c r="EZP69" s="187"/>
      <c r="EZQ69" s="187"/>
      <c r="EZR69" s="187"/>
      <c r="EZS69" s="187"/>
      <c r="EZT69" s="187"/>
      <c r="EZU69" s="187"/>
      <c r="EZV69" s="187"/>
      <c r="EZW69" s="187"/>
      <c r="EZX69" s="187"/>
      <c r="EZY69" s="187"/>
      <c r="EZZ69" s="187"/>
      <c r="FAA69" s="187"/>
      <c r="FAB69" s="187"/>
      <c r="FAC69" s="187"/>
      <c r="FAD69" s="187"/>
      <c r="FAE69" s="187"/>
      <c r="FAF69" s="187"/>
      <c r="FAG69" s="187"/>
      <c r="FAH69" s="187"/>
      <c r="FAI69" s="187"/>
      <c r="FAJ69" s="187"/>
      <c r="FAK69" s="187"/>
      <c r="FAL69" s="187"/>
      <c r="FAM69" s="187"/>
      <c r="FAN69" s="187"/>
      <c r="FAO69" s="187"/>
      <c r="FAP69" s="187"/>
      <c r="FAQ69" s="187"/>
      <c r="FAR69" s="187"/>
      <c r="FAS69" s="187"/>
      <c r="FAT69" s="187"/>
      <c r="FAU69" s="187"/>
      <c r="FAV69" s="187"/>
      <c r="FAW69" s="187"/>
      <c r="FAX69" s="187"/>
      <c r="FAY69" s="187"/>
      <c r="FAZ69" s="187"/>
      <c r="FBA69" s="187"/>
      <c r="FBB69" s="187"/>
      <c r="FBC69" s="187"/>
      <c r="FBD69" s="187"/>
      <c r="FBE69" s="187"/>
      <c r="FBF69" s="187"/>
      <c r="FBG69" s="187"/>
      <c r="FBH69" s="187"/>
      <c r="FBI69" s="187"/>
      <c r="FBJ69" s="187"/>
      <c r="FBK69" s="187"/>
      <c r="FBL69" s="187"/>
      <c r="FBM69" s="187"/>
      <c r="FBN69" s="187"/>
      <c r="FBO69" s="187"/>
      <c r="FBP69" s="187"/>
      <c r="FBQ69" s="187"/>
      <c r="FBR69" s="187"/>
      <c r="FBS69" s="187"/>
      <c r="FBT69" s="187"/>
      <c r="FBU69" s="187"/>
      <c r="FBV69" s="187"/>
      <c r="FBW69" s="187"/>
      <c r="FBX69" s="187"/>
      <c r="FBY69" s="187"/>
      <c r="FBZ69" s="187"/>
      <c r="FCA69" s="187"/>
      <c r="FCB69" s="187"/>
      <c r="FCC69" s="187"/>
      <c r="FCD69" s="187"/>
      <c r="FCE69" s="187"/>
      <c r="FCF69" s="187"/>
      <c r="FCG69" s="187"/>
      <c r="FCH69" s="187"/>
      <c r="FCI69" s="187"/>
      <c r="FCJ69" s="187"/>
      <c r="FCK69" s="187"/>
      <c r="FCL69" s="187"/>
      <c r="FCM69" s="187"/>
      <c r="FCN69" s="187"/>
      <c r="FCO69" s="187"/>
      <c r="FCP69" s="187"/>
      <c r="FCQ69" s="187"/>
      <c r="FCR69" s="187"/>
      <c r="FCS69" s="187"/>
      <c r="FCT69" s="187"/>
      <c r="FCU69" s="187"/>
      <c r="FCV69" s="187"/>
      <c r="FCW69" s="187"/>
      <c r="FCX69" s="187"/>
      <c r="FCY69" s="187"/>
      <c r="FCZ69" s="187"/>
      <c r="FDA69" s="187"/>
      <c r="FDB69" s="187"/>
      <c r="FDC69" s="187"/>
      <c r="FDD69" s="187"/>
      <c r="FDE69" s="187"/>
      <c r="FDF69" s="187"/>
      <c r="FDG69" s="187"/>
      <c r="FDH69" s="187"/>
      <c r="FDI69" s="187"/>
      <c r="FDJ69" s="187"/>
      <c r="FDK69" s="187"/>
      <c r="FDL69" s="187"/>
      <c r="FDM69" s="187"/>
      <c r="FDN69" s="187"/>
      <c r="FDO69" s="187"/>
      <c r="FDP69" s="187"/>
      <c r="FDQ69" s="187"/>
      <c r="FDR69" s="187"/>
      <c r="FDS69" s="187"/>
      <c r="FDT69" s="187"/>
      <c r="FDU69" s="187"/>
      <c r="FDV69" s="187"/>
      <c r="FDW69" s="187"/>
      <c r="FDX69" s="187"/>
      <c r="FDY69" s="187"/>
      <c r="FDZ69" s="187"/>
      <c r="FEA69" s="187"/>
      <c r="FEB69" s="187"/>
      <c r="FEC69" s="187"/>
      <c r="FED69" s="187"/>
      <c r="FEE69" s="187"/>
      <c r="FEF69" s="187"/>
      <c r="FEG69" s="187"/>
      <c r="FEH69" s="187"/>
      <c r="FEI69" s="187"/>
      <c r="FEJ69" s="187"/>
      <c r="FEK69" s="187"/>
      <c r="FEL69" s="187"/>
      <c r="FEM69" s="187"/>
      <c r="FEN69" s="187"/>
      <c r="FEO69" s="187"/>
      <c r="FEP69" s="187"/>
      <c r="FEQ69" s="187"/>
      <c r="FER69" s="187"/>
      <c r="FES69" s="187"/>
      <c r="FET69" s="187"/>
      <c r="FEU69" s="187"/>
      <c r="FEV69" s="187"/>
      <c r="FEW69" s="187"/>
      <c r="FEX69" s="187"/>
      <c r="FEY69" s="187"/>
      <c r="FEZ69" s="187"/>
      <c r="FFA69" s="187"/>
      <c r="FFB69" s="187"/>
      <c r="FFC69" s="187"/>
      <c r="FFD69" s="187"/>
      <c r="FFE69" s="187"/>
      <c r="FFF69" s="187"/>
      <c r="FFG69" s="187"/>
      <c r="FFH69" s="187"/>
      <c r="FFI69" s="187"/>
      <c r="FFJ69" s="187"/>
      <c r="FFK69" s="187"/>
      <c r="FFL69" s="187"/>
      <c r="FFM69" s="187"/>
      <c r="FFN69" s="187"/>
      <c r="FFO69" s="187"/>
      <c r="FFP69" s="187"/>
      <c r="FFQ69" s="187"/>
      <c r="FFR69" s="187"/>
      <c r="FFS69" s="187"/>
      <c r="FFT69" s="187"/>
      <c r="FFU69" s="187"/>
      <c r="FFV69" s="187"/>
      <c r="FFW69" s="187"/>
      <c r="FFX69" s="187"/>
      <c r="FFY69" s="187"/>
      <c r="FFZ69" s="187"/>
      <c r="FGA69" s="187"/>
      <c r="FGB69" s="187"/>
      <c r="FGC69" s="187"/>
      <c r="FGD69" s="187"/>
      <c r="FGE69" s="187"/>
      <c r="FGF69" s="187"/>
      <c r="FGG69" s="187"/>
      <c r="FGH69" s="187"/>
      <c r="FGI69" s="187"/>
      <c r="FGJ69" s="187"/>
      <c r="FGK69" s="187"/>
      <c r="FGL69" s="187"/>
      <c r="FGM69" s="187"/>
      <c r="FGN69" s="187"/>
      <c r="FGO69" s="187"/>
      <c r="FGP69" s="187"/>
      <c r="FGQ69" s="187"/>
      <c r="FGR69" s="187"/>
      <c r="FGS69" s="187"/>
      <c r="FGT69" s="187"/>
      <c r="FGU69" s="187"/>
      <c r="FGV69" s="187"/>
      <c r="FGW69" s="187"/>
      <c r="FGX69" s="187"/>
      <c r="FGY69" s="187"/>
      <c r="FGZ69" s="187"/>
      <c r="FHA69" s="187"/>
      <c r="FHB69" s="187"/>
      <c r="FHC69" s="187"/>
      <c r="FHD69" s="187"/>
      <c r="FHE69" s="187"/>
      <c r="FHF69" s="187"/>
      <c r="FHG69" s="187"/>
      <c r="FHH69" s="187"/>
      <c r="FHI69" s="187"/>
      <c r="FHJ69" s="187"/>
      <c r="FHK69" s="187"/>
      <c r="FHL69" s="187"/>
      <c r="FHM69" s="187"/>
      <c r="FHN69" s="187"/>
      <c r="FHO69" s="187"/>
      <c r="FHP69" s="187"/>
      <c r="FHQ69" s="187"/>
      <c r="FHR69" s="187"/>
      <c r="FHS69" s="187"/>
      <c r="FHT69" s="187"/>
      <c r="FHU69" s="187"/>
      <c r="FHV69" s="187"/>
      <c r="FHW69" s="187"/>
      <c r="FHX69" s="187"/>
      <c r="FHY69" s="187"/>
      <c r="FHZ69" s="187"/>
      <c r="FIA69" s="187"/>
      <c r="FIB69" s="187"/>
      <c r="FIC69" s="187"/>
      <c r="FID69" s="187"/>
      <c r="FIE69" s="187"/>
      <c r="FIF69" s="187"/>
      <c r="FIG69" s="187"/>
      <c r="FIH69" s="187"/>
      <c r="FII69" s="187"/>
      <c r="FIJ69" s="187"/>
      <c r="FIK69" s="187"/>
      <c r="FIL69" s="187"/>
      <c r="FIM69" s="187"/>
      <c r="FIN69" s="187"/>
      <c r="FIO69" s="187"/>
      <c r="FIP69" s="187"/>
      <c r="FIQ69" s="187"/>
      <c r="FIR69" s="187"/>
      <c r="FIS69" s="187"/>
      <c r="FIT69" s="187"/>
      <c r="FIU69" s="187"/>
      <c r="FIV69" s="187"/>
      <c r="FIW69" s="187"/>
      <c r="FIX69" s="187"/>
      <c r="FIY69" s="187"/>
      <c r="FIZ69" s="187"/>
      <c r="FJA69" s="187"/>
      <c r="FJB69" s="187"/>
      <c r="FJC69" s="187"/>
      <c r="FJD69" s="187"/>
      <c r="FJE69" s="187"/>
      <c r="FJF69" s="187"/>
      <c r="FJG69" s="187"/>
      <c r="FJH69" s="187"/>
      <c r="FJI69" s="187"/>
      <c r="FJJ69" s="187"/>
      <c r="FJK69" s="187"/>
      <c r="FJL69" s="187"/>
      <c r="FJM69" s="187"/>
      <c r="FJN69" s="187"/>
      <c r="FJO69" s="187"/>
      <c r="FJP69" s="187"/>
      <c r="FJQ69" s="187"/>
      <c r="FJR69" s="187"/>
      <c r="FJS69" s="187"/>
      <c r="FJT69" s="187"/>
      <c r="FJU69" s="187"/>
      <c r="FJV69" s="187"/>
      <c r="FJW69" s="187"/>
      <c r="FJX69" s="187"/>
      <c r="FJY69" s="187"/>
      <c r="FJZ69" s="187"/>
      <c r="FKA69" s="187"/>
      <c r="FKB69" s="187"/>
      <c r="FKC69" s="187"/>
      <c r="FKD69" s="187"/>
      <c r="FKE69" s="187"/>
      <c r="FKF69" s="187"/>
      <c r="FKG69" s="187"/>
      <c r="FKH69" s="187"/>
      <c r="FKI69" s="187"/>
      <c r="FKJ69" s="187"/>
      <c r="FKK69" s="187"/>
      <c r="FKL69" s="187"/>
      <c r="FKM69" s="187"/>
      <c r="FKN69" s="187"/>
      <c r="FKO69" s="187"/>
      <c r="FKP69" s="187"/>
      <c r="FKQ69" s="187"/>
      <c r="FKR69" s="187"/>
      <c r="FKS69" s="187"/>
      <c r="FKT69" s="187"/>
      <c r="FKU69" s="187"/>
      <c r="FKV69" s="187"/>
      <c r="FKW69" s="187"/>
      <c r="FKX69" s="187"/>
      <c r="FKY69" s="187"/>
      <c r="FKZ69" s="187"/>
      <c r="FLA69" s="187"/>
      <c r="FLB69" s="187"/>
      <c r="FLC69" s="187"/>
      <c r="FLD69" s="187"/>
      <c r="FLE69" s="187"/>
      <c r="FLF69" s="187"/>
      <c r="FLG69" s="187"/>
      <c r="FLH69" s="187"/>
      <c r="FLI69" s="187"/>
      <c r="FLJ69" s="187"/>
      <c r="FLK69" s="187"/>
      <c r="FLL69" s="187"/>
      <c r="FLM69" s="187"/>
      <c r="FLN69" s="187"/>
      <c r="FLO69" s="187"/>
      <c r="FLP69" s="187"/>
      <c r="FLQ69" s="187"/>
      <c r="FLR69" s="187"/>
      <c r="FLS69" s="187"/>
      <c r="FLT69" s="187"/>
      <c r="FLU69" s="187"/>
      <c r="FLV69" s="187"/>
      <c r="FLW69" s="187"/>
      <c r="FLX69" s="187"/>
      <c r="FLY69" s="187"/>
      <c r="FLZ69" s="187"/>
      <c r="FMA69" s="187"/>
      <c r="FMB69" s="187"/>
      <c r="FMC69" s="187"/>
      <c r="FMD69" s="187"/>
      <c r="FME69" s="187"/>
      <c r="FMF69" s="187"/>
      <c r="FMG69" s="187"/>
      <c r="FMH69" s="187"/>
      <c r="FMI69" s="187"/>
      <c r="FMJ69" s="187"/>
      <c r="FMK69" s="187"/>
      <c r="FML69" s="187"/>
      <c r="FMM69" s="187"/>
      <c r="FMN69" s="187"/>
      <c r="FMO69" s="187"/>
      <c r="FMP69" s="187"/>
      <c r="FMQ69" s="187"/>
      <c r="FMR69" s="187"/>
      <c r="FMS69" s="187"/>
      <c r="FMT69" s="187"/>
      <c r="FMU69" s="187"/>
      <c r="FMV69" s="187"/>
      <c r="FMW69" s="187"/>
      <c r="FMX69" s="187"/>
      <c r="FMY69" s="187"/>
      <c r="FMZ69" s="187"/>
      <c r="FNA69" s="187"/>
      <c r="FNB69" s="187"/>
      <c r="FNC69" s="187"/>
      <c r="FND69" s="187"/>
      <c r="FNE69" s="187"/>
      <c r="FNF69" s="187"/>
      <c r="FNG69" s="187"/>
      <c r="FNH69" s="187"/>
      <c r="FNI69" s="187"/>
      <c r="FNJ69" s="187"/>
      <c r="FNK69" s="187"/>
      <c r="FNL69" s="187"/>
      <c r="FNM69" s="187"/>
      <c r="FNN69" s="187"/>
      <c r="FNO69" s="187"/>
      <c r="FNP69" s="187"/>
      <c r="FNQ69" s="187"/>
      <c r="FNR69" s="187"/>
      <c r="FNS69" s="187"/>
      <c r="FNT69" s="187"/>
      <c r="FNU69" s="187"/>
      <c r="FNV69" s="187"/>
      <c r="FNW69" s="187"/>
      <c r="FNX69" s="187"/>
      <c r="FNY69" s="187"/>
      <c r="FNZ69" s="187"/>
      <c r="FOA69" s="187"/>
      <c r="FOB69" s="187"/>
      <c r="FOC69" s="187"/>
      <c r="FOD69" s="187"/>
      <c r="FOE69" s="187"/>
      <c r="FOF69" s="187"/>
      <c r="FOG69" s="187"/>
      <c r="FOH69" s="187"/>
      <c r="FOI69" s="187"/>
      <c r="FOJ69" s="187"/>
      <c r="FOK69" s="187"/>
      <c r="FOL69" s="187"/>
      <c r="FOM69" s="187"/>
      <c r="FON69" s="187"/>
      <c r="FOO69" s="187"/>
      <c r="FOP69" s="187"/>
      <c r="FOQ69" s="187"/>
      <c r="FOR69" s="187"/>
      <c r="FOS69" s="187"/>
      <c r="FOT69" s="187"/>
      <c r="FOU69" s="187"/>
      <c r="FOV69" s="187"/>
      <c r="FOW69" s="187"/>
      <c r="FOX69" s="187"/>
      <c r="FOY69" s="187"/>
      <c r="FOZ69" s="187"/>
      <c r="FPA69" s="187"/>
      <c r="FPB69" s="187"/>
      <c r="FPC69" s="187"/>
      <c r="FPD69" s="187"/>
      <c r="FPE69" s="187"/>
      <c r="FPF69" s="187"/>
      <c r="FPG69" s="187"/>
      <c r="FPH69" s="187"/>
      <c r="FPI69" s="187"/>
      <c r="FPJ69" s="187"/>
      <c r="FPK69" s="187"/>
      <c r="FPL69" s="187"/>
      <c r="FPM69" s="187"/>
      <c r="FPN69" s="187"/>
      <c r="FPO69" s="187"/>
      <c r="FPP69" s="187"/>
      <c r="FPQ69" s="187"/>
      <c r="FPR69" s="187"/>
      <c r="FPS69" s="187"/>
      <c r="FPT69" s="187"/>
      <c r="FPU69" s="187"/>
      <c r="FPV69" s="187"/>
      <c r="FPW69" s="187"/>
      <c r="FPX69" s="187"/>
      <c r="FPY69" s="187"/>
      <c r="FPZ69" s="187"/>
      <c r="FQA69" s="187"/>
      <c r="FQB69" s="187"/>
      <c r="FQC69" s="187"/>
      <c r="FQD69" s="187"/>
      <c r="FQE69" s="187"/>
      <c r="FQF69" s="187"/>
      <c r="FQG69" s="187"/>
      <c r="FQH69" s="187"/>
      <c r="FQI69" s="187"/>
      <c r="FQJ69" s="187"/>
      <c r="FQK69" s="187"/>
      <c r="FQL69" s="187"/>
      <c r="FQM69" s="187"/>
      <c r="FQN69" s="187"/>
      <c r="FQO69" s="187"/>
      <c r="FQP69" s="187"/>
      <c r="FQQ69" s="187"/>
      <c r="FQR69" s="187"/>
      <c r="FQS69" s="187"/>
      <c r="FQT69" s="187"/>
      <c r="FQU69" s="187"/>
      <c r="FQV69" s="187"/>
      <c r="FQW69" s="187"/>
      <c r="FQX69" s="187"/>
      <c r="FQY69" s="187"/>
      <c r="FQZ69" s="187"/>
      <c r="FRA69" s="187"/>
      <c r="FRB69" s="187"/>
      <c r="FRC69" s="187"/>
      <c r="FRD69" s="187"/>
      <c r="FRE69" s="187"/>
      <c r="FRF69" s="187"/>
      <c r="FRG69" s="187"/>
      <c r="FRH69" s="187"/>
      <c r="FRI69" s="187"/>
      <c r="FRJ69" s="187"/>
      <c r="FRK69" s="187"/>
      <c r="FRL69" s="187"/>
      <c r="FRM69" s="187"/>
      <c r="FRN69" s="187"/>
      <c r="FRO69" s="187"/>
      <c r="FRP69" s="187"/>
      <c r="FRQ69" s="187"/>
      <c r="FRR69" s="187"/>
      <c r="FRS69" s="187"/>
      <c r="FRT69" s="187"/>
      <c r="FRU69" s="187"/>
      <c r="FRV69" s="187"/>
      <c r="FRW69" s="187"/>
      <c r="FRX69" s="187"/>
      <c r="FRY69" s="187"/>
      <c r="FRZ69" s="187"/>
      <c r="FSA69" s="187"/>
      <c r="FSB69" s="187"/>
      <c r="FSC69" s="187"/>
      <c r="FSD69" s="187"/>
      <c r="FSE69" s="187"/>
      <c r="FSF69" s="187"/>
      <c r="FSG69" s="187"/>
      <c r="FSH69" s="187"/>
      <c r="FSI69" s="187"/>
      <c r="FSJ69" s="187"/>
      <c r="FSK69" s="187"/>
      <c r="FSL69" s="187"/>
      <c r="FSM69" s="187"/>
      <c r="FSN69" s="187"/>
      <c r="FSO69" s="187"/>
      <c r="FSP69" s="187"/>
      <c r="FSQ69" s="187"/>
      <c r="FSR69" s="187"/>
      <c r="FSS69" s="187"/>
      <c r="FST69" s="187"/>
      <c r="FSU69" s="187"/>
      <c r="FSV69" s="187"/>
      <c r="FSW69" s="187"/>
      <c r="FSX69" s="187"/>
      <c r="FSY69" s="187"/>
      <c r="FSZ69" s="187"/>
      <c r="FTA69" s="187"/>
      <c r="FTB69" s="187"/>
      <c r="FTC69" s="187"/>
      <c r="FTD69" s="187"/>
      <c r="FTE69" s="187"/>
      <c r="FTF69" s="187"/>
      <c r="FTG69" s="187"/>
      <c r="FTH69" s="187"/>
      <c r="FTI69" s="187"/>
      <c r="FTJ69" s="187"/>
      <c r="FTK69" s="187"/>
      <c r="FTL69" s="187"/>
      <c r="FTM69" s="187"/>
      <c r="FTN69" s="187"/>
      <c r="FTO69" s="187"/>
      <c r="FTP69" s="187"/>
      <c r="FTQ69" s="187"/>
      <c r="FTR69" s="187"/>
      <c r="FTS69" s="187"/>
      <c r="FTT69" s="187"/>
      <c r="FTU69" s="187"/>
      <c r="FTV69" s="187"/>
      <c r="FTW69" s="187"/>
      <c r="FTX69" s="187"/>
      <c r="FTY69" s="187"/>
      <c r="FTZ69" s="187"/>
      <c r="FUA69" s="187"/>
      <c r="FUB69" s="187"/>
      <c r="FUC69" s="187"/>
      <c r="FUD69" s="187"/>
      <c r="FUE69" s="187"/>
      <c r="FUF69" s="187"/>
      <c r="FUG69" s="187"/>
      <c r="FUH69" s="187"/>
      <c r="FUI69" s="187"/>
      <c r="FUJ69" s="187"/>
      <c r="FUK69" s="187"/>
      <c r="FUL69" s="187"/>
      <c r="FUM69" s="187"/>
      <c r="FUN69" s="187"/>
      <c r="FUO69" s="187"/>
      <c r="FUP69" s="187"/>
      <c r="FUQ69" s="187"/>
      <c r="FUR69" s="187"/>
      <c r="FUS69" s="187"/>
      <c r="FUT69" s="187"/>
      <c r="FUU69" s="187"/>
      <c r="FUV69" s="187"/>
      <c r="FUW69" s="187"/>
      <c r="FUX69" s="187"/>
      <c r="FUY69" s="187"/>
      <c r="FUZ69" s="187"/>
      <c r="FVA69" s="187"/>
      <c r="FVB69" s="187"/>
      <c r="FVC69" s="187"/>
      <c r="FVD69" s="187"/>
      <c r="FVE69" s="187"/>
      <c r="FVF69" s="187"/>
      <c r="FVG69" s="187"/>
      <c r="FVH69" s="187"/>
      <c r="FVI69" s="187"/>
      <c r="FVJ69" s="187"/>
      <c r="FVK69" s="187"/>
      <c r="FVL69" s="187"/>
      <c r="FVM69" s="187"/>
      <c r="FVN69" s="187"/>
      <c r="FVO69" s="187"/>
      <c r="FVP69" s="187"/>
      <c r="FVQ69" s="187"/>
      <c r="FVR69" s="187"/>
      <c r="FVS69" s="187"/>
      <c r="FVT69" s="187"/>
      <c r="FVU69" s="187"/>
      <c r="FVV69" s="187"/>
      <c r="FVW69" s="187"/>
      <c r="FVX69" s="187"/>
      <c r="FVY69" s="187"/>
      <c r="FVZ69" s="187"/>
      <c r="FWA69" s="187"/>
      <c r="FWB69" s="187"/>
      <c r="FWC69" s="187"/>
      <c r="FWD69" s="187"/>
      <c r="FWE69" s="187"/>
      <c r="FWF69" s="187"/>
      <c r="FWG69" s="187"/>
      <c r="FWH69" s="187"/>
      <c r="FWI69" s="187"/>
      <c r="FWJ69" s="187"/>
      <c r="FWK69" s="187"/>
      <c r="FWL69" s="187"/>
      <c r="FWM69" s="187"/>
      <c r="FWN69" s="187"/>
      <c r="FWO69" s="187"/>
      <c r="FWP69" s="187"/>
      <c r="FWQ69" s="187"/>
      <c r="FWR69" s="187"/>
      <c r="FWS69" s="187"/>
      <c r="FWT69" s="187"/>
      <c r="FWU69" s="187"/>
      <c r="FWV69" s="187"/>
      <c r="FWW69" s="187"/>
      <c r="FWX69" s="187"/>
      <c r="FWY69" s="187"/>
      <c r="FWZ69" s="187"/>
      <c r="FXA69" s="187"/>
      <c r="FXB69" s="187"/>
      <c r="FXC69" s="187"/>
      <c r="FXD69" s="187"/>
      <c r="FXE69" s="187"/>
      <c r="FXF69" s="187"/>
      <c r="FXG69" s="187"/>
      <c r="FXH69" s="187"/>
      <c r="FXI69" s="187"/>
      <c r="FXJ69" s="187"/>
      <c r="FXK69" s="187"/>
      <c r="FXL69" s="187"/>
      <c r="FXM69" s="187"/>
      <c r="FXN69" s="187"/>
      <c r="FXO69" s="187"/>
      <c r="FXP69" s="187"/>
      <c r="FXQ69" s="187"/>
      <c r="FXR69" s="187"/>
      <c r="FXS69" s="187"/>
      <c r="FXT69" s="187"/>
      <c r="FXU69" s="187"/>
      <c r="FXV69" s="187"/>
      <c r="FXW69" s="187"/>
      <c r="FXX69" s="187"/>
      <c r="FXY69" s="187"/>
      <c r="FXZ69" s="187"/>
      <c r="FYA69" s="187"/>
      <c r="FYB69" s="187"/>
      <c r="FYC69" s="187"/>
      <c r="FYD69" s="187"/>
      <c r="FYE69" s="187"/>
      <c r="FYF69" s="187"/>
      <c r="FYG69" s="187"/>
      <c r="FYH69" s="187"/>
      <c r="FYI69" s="187"/>
      <c r="FYJ69" s="187"/>
      <c r="FYK69" s="187"/>
      <c r="FYL69" s="187"/>
      <c r="FYM69" s="187"/>
      <c r="FYN69" s="187"/>
      <c r="FYO69" s="187"/>
      <c r="FYP69" s="187"/>
      <c r="FYQ69" s="187"/>
      <c r="FYR69" s="187"/>
      <c r="FYS69" s="187"/>
      <c r="FYT69" s="187"/>
      <c r="FYU69" s="187"/>
      <c r="FYV69" s="187"/>
      <c r="FYW69" s="187"/>
      <c r="FYX69" s="187"/>
      <c r="FYY69" s="187"/>
      <c r="FYZ69" s="187"/>
      <c r="FZA69" s="187"/>
      <c r="FZB69" s="187"/>
      <c r="FZC69" s="187"/>
      <c r="FZD69" s="187"/>
      <c r="FZE69" s="187"/>
      <c r="FZF69" s="187"/>
      <c r="FZG69" s="187"/>
      <c r="FZH69" s="187"/>
      <c r="FZI69" s="187"/>
      <c r="FZJ69" s="187"/>
      <c r="FZK69" s="187"/>
      <c r="FZL69" s="187"/>
      <c r="FZM69" s="187"/>
      <c r="FZN69" s="187"/>
      <c r="FZO69" s="187"/>
      <c r="FZP69" s="187"/>
      <c r="FZQ69" s="187"/>
      <c r="FZR69" s="187"/>
      <c r="FZS69" s="187"/>
      <c r="FZT69" s="187"/>
      <c r="FZU69" s="187"/>
      <c r="FZV69" s="187"/>
      <c r="FZW69" s="187"/>
      <c r="FZX69" s="187"/>
      <c r="FZY69" s="187"/>
      <c r="FZZ69" s="187"/>
      <c r="GAA69" s="187"/>
      <c r="GAB69" s="187"/>
      <c r="GAC69" s="187"/>
      <c r="GAD69" s="187"/>
      <c r="GAE69" s="187"/>
      <c r="GAF69" s="187"/>
      <c r="GAG69" s="187"/>
      <c r="GAH69" s="187"/>
      <c r="GAI69" s="187"/>
      <c r="GAJ69" s="187"/>
      <c r="GAK69" s="187"/>
      <c r="GAL69" s="187"/>
      <c r="GAM69" s="187"/>
      <c r="GAN69" s="187"/>
      <c r="GAO69" s="187"/>
      <c r="GAP69" s="187"/>
      <c r="GAQ69" s="187"/>
      <c r="GAR69" s="187"/>
      <c r="GAS69" s="187"/>
      <c r="GAT69" s="187"/>
      <c r="GAU69" s="187"/>
      <c r="GAV69" s="187"/>
      <c r="GAW69" s="187"/>
      <c r="GAX69" s="187"/>
      <c r="GAY69" s="187"/>
      <c r="GAZ69" s="187"/>
      <c r="GBA69" s="187"/>
      <c r="GBB69" s="187"/>
      <c r="GBC69" s="187"/>
      <c r="GBD69" s="187"/>
      <c r="GBE69" s="187"/>
      <c r="GBF69" s="187"/>
      <c r="GBG69" s="187"/>
      <c r="GBH69" s="187"/>
      <c r="GBI69" s="187"/>
      <c r="GBJ69" s="187"/>
      <c r="GBK69" s="187"/>
      <c r="GBL69" s="187"/>
      <c r="GBM69" s="187"/>
      <c r="GBN69" s="187"/>
      <c r="GBO69" s="187"/>
      <c r="GBP69" s="187"/>
      <c r="GBQ69" s="187"/>
      <c r="GBR69" s="187"/>
      <c r="GBS69" s="187"/>
      <c r="GBT69" s="187"/>
      <c r="GBU69" s="187"/>
      <c r="GBV69" s="187"/>
      <c r="GBW69" s="187"/>
      <c r="GBX69" s="187"/>
      <c r="GBY69" s="187"/>
      <c r="GBZ69" s="187"/>
      <c r="GCA69" s="187"/>
      <c r="GCB69" s="187"/>
      <c r="GCC69" s="187"/>
      <c r="GCD69" s="187"/>
      <c r="GCE69" s="187"/>
      <c r="GCF69" s="187"/>
      <c r="GCG69" s="187"/>
      <c r="GCH69" s="187"/>
      <c r="GCI69" s="187"/>
      <c r="GCJ69" s="187"/>
      <c r="GCK69" s="187"/>
      <c r="GCL69" s="187"/>
      <c r="GCM69" s="187"/>
      <c r="GCN69" s="187"/>
      <c r="GCO69" s="187"/>
      <c r="GCP69" s="187"/>
      <c r="GCQ69" s="187"/>
      <c r="GCR69" s="187"/>
      <c r="GCS69" s="187"/>
      <c r="GCT69" s="187"/>
      <c r="GCU69" s="187"/>
      <c r="GCV69" s="187"/>
      <c r="GCW69" s="187"/>
      <c r="GCX69" s="187"/>
      <c r="GCY69" s="187"/>
      <c r="GCZ69" s="187"/>
      <c r="GDA69" s="187"/>
      <c r="GDB69" s="187"/>
      <c r="GDC69" s="187"/>
      <c r="GDD69" s="187"/>
      <c r="GDE69" s="187"/>
      <c r="GDF69" s="187"/>
      <c r="GDG69" s="187"/>
      <c r="GDH69" s="187"/>
      <c r="GDI69" s="187"/>
      <c r="GDJ69" s="187"/>
      <c r="GDK69" s="187"/>
      <c r="GDL69" s="187"/>
      <c r="GDM69" s="187"/>
      <c r="GDN69" s="187"/>
      <c r="GDO69" s="187"/>
      <c r="GDP69" s="187"/>
      <c r="GDQ69" s="187"/>
      <c r="GDR69" s="187"/>
      <c r="GDS69" s="187"/>
      <c r="GDT69" s="187"/>
      <c r="GDU69" s="187"/>
      <c r="GDV69" s="187"/>
      <c r="GDW69" s="187"/>
      <c r="GDX69" s="187"/>
      <c r="GDY69" s="187"/>
      <c r="GDZ69" s="187"/>
      <c r="GEA69" s="187"/>
      <c r="GEB69" s="187"/>
      <c r="GEC69" s="187"/>
      <c r="GED69" s="187"/>
      <c r="GEE69" s="187"/>
      <c r="GEF69" s="187"/>
      <c r="GEG69" s="187"/>
      <c r="GEH69" s="187"/>
      <c r="GEI69" s="187"/>
      <c r="GEJ69" s="187"/>
      <c r="GEK69" s="187"/>
      <c r="GEL69" s="187"/>
      <c r="GEM69" s="187"/>
      <c r="GEN69" s="187"/>
      <c r="GEO69" s="187"/>
      <c r="GEP69" s="187"/>
      <c r="GEQ69" s="187"/>
      <c r="GER69" s="187"/>
      <c r="GES69" s="187"/>
      <c r="GET69" s="187"/>
      <c r="GEU69" s="187"/>
      <c r="GEV69" s="187"/>
      <c r="GEW69" s="187"/>
      <c r="GEX69" s="187"/>
      <c r="GEY69" s="187"/>
      <c r="GEZ69" s="187"/>
      <c r="GFA69" s="187"/>
      <c r="GFB69" s="187"/>
      <c r="GFC69" s="187"/>
      <c r="GFD69" s="187"/>
      <c r="GFE69" s="187"/>
      <c r="GFF69" s="187"/>
      <c r="GFG69" s="187"/>
      <c r="GFH69" s="187"/>
      <c r="GFI69" s="187"/>
      <c r="GFJ69" s="187"/>
      <c r="GFK69" s="187"/>
      <c r="GFL69" s="187"/>
      <c r="GFM69" s="187"/>
      <c r="GFN69" s="187"/>
      <c r="GFO69" s="187"/>
      <c r="GFP69" s="187"/>
      <c r="GFQ69" s="187"/>
      <c r="GFR69" s="187"/>
      <c r="GFS69" s="187"/>
      <c r="GFT69" s="187"/>
      <c r="GFU69" s="187"/>
      <c r="GFV69" s="187"/>
      <c r="GFW69" s="187"/>
      <c r="GFX69" s="187"/>
      <c r="GFY69" s="187"/>
      <c r="GFZ69" s="187"/>
      <c r="GGA69" s="187"/>
      <c r="GGB69" s="187"/>
      <c r="GGC69" s="187"/>
      <c r="GGD69" s="187"/>
      <c r="GGE69" s="187"/>
      <c r="GGF69" s="187"/>
      <c r="GGG69" s="187"/>
      <c r="GGH69" s="187"/>
      <c r="GGI69" s="187"/>
      <c r="GGJ69" s="187"/>
      <c r="GGK69" s="187"/>
      <c r="GGL69" s="187"/>
      <c r="GGM69" s="187"/>
      <c r="GGN69" s="187"/>
      <c r="GGO69" s="187"/>
      <c r="GGP69" s="187"/>
      <c r="GGQ69" s="187"/>
      <c r="GGR69" s="187"/>
      <c r="GGS69" s="187"/>
      <c r="GGT69" s="187"/>
      <c r="GGU69" s="187"/>
      <c r="GGV69" s="187"/>
      <c r="GGW69" s="187"/>
      <c r="GGX69" s="187"/>
      <c r="GGY69" s="187"/>
      <c r="GGZ69" s="187"/>
      <c r="GHA69" s="187"/>
      <c r="GHB69" s="187"/>
      <c r="GHC69" s="187"/>
      <c r="GHD69" s="187"/>
      <c r="GHE69" s="187"/>
      <c r="GHF69" s="187"/>
      <c r="GHG69" s="187"/>
      <c r="GHH69" s="187"/>
      <c r="GHI69" s="187"/>
      <c r="GHJ69" s="187"/>
      <c r="GHK69" s="187"/>
      <c r="GHL69" s="187"/>
      <c r="GHM69" s="187"/>
      <c r="GHN69" s="187"/>
      <c r="GHO69" s="187"/>
      <c r="GHP69" s="187"/>
      <c r="GHQ69" s="187"/>
      <c r="GHR69" s="187"/>
      <c r="GHS69" s="187"/>
      <c r="GHT69" s="187"/>
      <c r="GHU69" s="187"/>
      <c r="GHV69" s="187"/>
      <c r="GHW69" s="187"/>
      <c r="GHX69" s="187"/>
      <c r="GHY69" s="187"/>
      <c r="GHZ69" s="187"/>
      <c r="GIA69" s="187"/>
      <c r="GIB69" s="187"/>
      <c r="GIC69" s="187"/>
      <c r="GID69" s="187"/>
      <c r="GIE69" s="187"/>
      <c r="GIF69" s="187"/>
      <c r="GIG69" s="187"/>
      <c r="GIH69" s="187"/>
      <c r="GII69" s="187"/>
      <c r="GIJ69" s="187"/>
      <c r="GIK69" s="187"/>
      <c r="GIL69" s="187"/>
      <c r="GIM69" s="187"/>
      <c r="GIN69" s="187"/>
      <c r="GIO69" s="187"/>
      <c r="GIP69" s="187"/>
      <c r="GIQ69" s="187"/>
      <c r="GIR69" s="187"/>
      <c r="GIS69" s="187"/>
      <c r="GIT69" s="187"/>
      <c r="GIU69" s="187"/>
      <c r="GIV69" s="187"/>
      <c r="GIW69" s="187"/>
      <c r="GIX69" s="187"/>
      <c r="GIY69" s="187"/>
      <c r="GIZ69" s="187"/>
      <c r="GJA69" s="187"/>
      <c r="GJB69" s="187"/>
      <c r="GJC69" s="187"/>
      <c r="GJD69" s="187"/>
      <c r="GJE69" s="187"/>
      <c r="GJF69" s="187"/>
      <c r="GJG69" s="187"/>
      <c r="GJH69" s="187"/>
      <c r="GJI69" s="187"/>
      <c r="GJJ69" s="187"/>
      <c r="GJK69" s="187"/>
      <c r="GJL69" s="187"/>
      <c r="GJM69" s="187"/>
      <c r="GJN69" s="187"/>
      <c r="GJO69" s="187"/>
      <c r="GJP69" s="187"/>
      <c r="GJQ69" s="187"/>
      <c r="GJR69" s="187"/>
      <c r="GJS69" s="187"/>
      <c r="GJT69" s="187"/>
      <c r="GJU69" s="187"/>
      <c r="GJV69" s="187"/>
      <c r="GJW69" s="187"/>
      <c r="GJX69" s="187"/>
      <c r="GJY69" s="187"/>
      <c r="GJZ69" s="187"/>
      <c r="GKA69" s="187"/>
      <c r="GKB69" s="187"/>
      <c r="GKC69" s="187"/>
      <c r="GKD69" s="187"/>
      <c r="GKE69" s="187"/>
      <c r="GKF69" s="187"/>
      <c r="GKG69" s="187"/>
      <c r="GKH69" s="187"/>
      <c r="GKI69" s="187"/>
      <c r="GKJ69" s="187"/>
      <c r="GKK69" s="187"/>
      <c r="GKL69" s="187"/>
      <c r="GKM69" s="187"/>
      <c r="GKN69" s="187"/>
      <c r="GKO69" s="187"/>
      <c r="GKP69" s="187"/>
      <c r="GKQ69" s="187"/>
      <c r="GKR69" s="187"/>
      <c r="GKS69" s="187"/>
      <c r="GKT69" s="187"/>
      <c r="GKU69" s="187"/>
      <c r="GKV69" s="187"/>
      <c r="GKW69" s="187"/>
      <c r="GKX69" s="187"/>
      <c r="GKY69" s="187"/>
      <c r="GKZ69" s="187"/>
      <c r="GLA69" s="187"/>
      <c r="GLB69" s="187"/>
      <c r="GLC69" s="187"/>
      <c r="GLD69" s="187"/>
      <c r="GLE69" s="187"/>
      <c r="GLF69" s="187"/>
      <c r="GLG69" s="187"/>
      <c r="GLH69" s="187"/>
      <c r="GLI69" s="187"/>
      <c r="GLJ69" s="187"/>
      <c r="GLK69" s="187"/>
      <c r="GLL69" s="187"/>
      <c r="GLM69" s="187"/>
      <c r="GLN69" s="187"/>
      <c r="GLO69" s="187"/>
      <c r="GLP69" s="187"/>
      <c r="GLQ69" s="187"/>
      <c r="GLR69" s="187"/>
      <c r="GLS69" s="187"/>
      <c r="GLT69" s="187"/>
      <c r="GLU69" s="187"/>
      <c r="GLV69" s="187"/>
      <c r="GLW69" s="187"/>
      <c r="GLX69" s="187"/>
      <c r="GLY69" s="187"/>
      <c r="GLZ69" s="187"/>
      <c r="GMA69" s="187"/>
      <c r="GMB69" s="187"/>
      <c r="GMC69" s="187"/>
      <c r="GMD69" s="187"/>
      <c r="GME69" s="187"/>
      <c r="GMF69" s="187"/>
      <c r="GMG69" s="187"/>
      <c r="GMH69" s="187"/>
      <c r="GMI69" s="187"/>
      <c r="GMJ69" s="187"/>
      <c r="GMK69" s="187"/>
      <c r="GML69" s="187"/>
      <c r="GMM69" s="187"/>
      <c r="GMN69" s="187"/>
      <c r="GMO69" s="187"/>
      <c r="GMP69" s="187"/>
      <c r="GMQ69" s="187"/>
      <c r="GMR69" s="187"/>
      <c r="GMS69" s="187"/>
      <c r="GMT69" s="187"/>
      <c r="GMU69" s="187"/>
      <c r="GMV69" s="187"/>
      <c r="GMW69" s="187"/>
      <c r="GMX69" s="187"/>
      <c r="GMY69" s="187"/>
      <c r="GMZ69" s="187"/>
      <c r="GNA69" s="187"/>
      <c r="GNB69" s="187"/>
      <c r="GNC69" s="187"/>
      <c r="GND69" s="187"/>
      <c r="GNE69" s="187"/>
      <c r="GNF69" s="187"/>
      <c r="GNG69" s="187"/>
      <c r="GNH69" s="187"/>
      <c r="GNI69" s="187"/>
      <c r="GNJ69" s="187"/>
      <c r="GNK69" s="187"/>
      <c r="GNL69" s="187"/>
      <c r="GNM69" s="187"/>
      <c r="GNN69" s="187"/>
      <c r="GNO69" s="187"/>
      <c r="GNP69" s="187"/>
      <c r="GNQ69" s="187"/>
      <c r="GNR69" s="187"/>
      <c r="GNS69" s="187"/>
      <c r="GNT69" s="187"/>
      <c r="GNU69" s="187"/>
      <c r="GNV69" s="187"/>
      <c r="GNW69" s="187"/>
      <c r="GNX69" s="187"/>
      <c r="GNY69" s="187"/>
      <c r="GNZ69" s="187"/>
      <c r="GOA69" s="187"/>
      <c r="GOB69" s="187"/>
      <c r="GOC69" s="187"/>
      <c r="GOD69" s="187"/>
      <c r="GOE69" s="187"/>
      <c r="GOF69" s="187"/>
      <c r="GOG69" s="187"/>
      <c r="GOH69" s="187"/>
      <c r="GOI69" s="187"/>
      <c r="GOJ69" s="187"/>
      <c r="GOK69" s="187"/>
      <c r="GOL69" s="187"/>
      <c r="GOM69" s="187"/>
      <c r="GON69" s="187"/>
      <c r="GOO69" s="187"/>
      <c r="GOP69" s="187"/>
      <c r="GOQ69" s="187"/>
      <c r="GOR69" s="187"/>
      <c r="GOS69" s="187"/>
      <c r="GOT69" s="187"/>
      <c r="GOU69" s="187"/>
      <c r="GOV69" s="187"/>
      <c r="GOW69" s="187"/>
      <c r="GOX69" s="187"/>
      <c r="GOY69" s="187"/>
      <c r="GOZ69" s="187"/>
      <c r="GPA69" s="187"/>
      <c r="GPB69" s="187"/>
      <c r="GPC69" s="187"/>
      <c r="GPD69" s="187"/>
      <c r="GPE69" s="187"/>
      <c r="GPF69" s="187"/>
      <c r="GPG69" s="187"/>
      <c r="GPH69" s="187"/>
      <c r="GPI69" s="187"/>
      <c r="GPJ69" s="187"/>
      <c r="GPK69" s="187"/>
      <c r="GPL69" s="187"/>
      <c r="GPM69" s="187"/>
      <c r="GPN69" s="187"/>
      <c r="GPO69" s="187"/>
      <c r="GPP69" s="187"/>
      <c r="GPQ69" s="187"/>
      <c r="GPR69" s="187"/>
      <c r="GPS69" s="187"/>
      <c r="GPT69" s="187"/>
      <c r="GPU69" s="187"/>
      <c r="GPV69" s="187"/>
      <c r="GPW69" s="187"/>
      <c r="GPX69" s="187"/>
      <c r="GPY69" s="187"/>
      <c r="GPZ69" s="187"/>
      <c r="GQA69" s="187"/>
      <c r="GQB69" s="187"/>
      <c r="GQC69" s="187"/>
      <c r="GQD69" s="187"/>
      <c r="GQE69" s="187"/>
      <c r="GQF69" s="187"/>
      <c r="GQG69" s="187"/>
      <c r="GQH69" s="187"/>
      <c r="GQI69" s="187"/>
      <c r="GQJ69" s="187"/>
      <c r="GQK69" s="187"/>
      <c r="GQL69" s="187"/>
      <c r="GQM69" s="187"/>
      <c r="GQN69" s="187"/>
      <c r="GQO69" s="187"/>
      <c r="GQP69" s="187"/>
      <c r="GQQ69" s="187"/>
      <c r="GQR69" s="187"/>
      <c r="GQS69" s="187"/>
      <c r="GQT69" s="187"/>
      <c r="GQU69" s="187"/>
      <c r="GQV69" s="187"/>
      <c r="GQW69" s="187"/>
      <c r="GQX69" s="187"/>
      <c r="GQY69" s="187"/>
      <c r="GQZ69" s="187"/>
      <c r="GRA69" s="187"/>
      <c r="GRB69" s="187"/>
      <c r="GRC69" s="187"/>
      <c r="GRD69" s="187"/>
      <c r="GRE69" s="187"/>
      <c r="GRF69" s="187"/>
      <c r="GRG69" s="187"/>
      <c r="GRH69" s="187"/>
      <c r="GRI69" s="187"/>
      <c r="GRJ69" s="187"/>
      <c r="GRK69" s="187"/>
      <c r="GRL69" s="187"/>
      <c r="GRM69" s="187"/>
      <c r="GRN69" s="187"/>
      <c r="GRO69" s="187"/>
      <c r="GRP69" s="187"/>
      <c r="GRQ69" s="187"/>
      <c r="GRR69" s="187"/>
      <c r="GRS69" s="187"/>
      <c r="GRT69" s="187"/>
      <c r="GRU69" s="187"/>
      <c r="GRV69" s="187"/>
      <c r="GRW69" s="187"/>
      <c r="GRX69" s="187"/>
      <c r="GRY69" s="187"/>
      <c r="GRZ69" s="187"/>
      <c r="GSA69" s="187"/>
      <c r="GSB69" s="187"/>
      <c r="GSC69" s="187"/>
      <c r="GSD69" s="187"/>
      <c r="GSE69" s="187"/>
      <c r="GSF69" s="187"/>
      <c r="GSG69" s="187"/>
      <c r="GSH69" s="187"/>
      <c r="GSI69" s="187"/>
      <c r="GSJ69" s="187"/>
      <c r="GSK69" s="187"/>
      <c r="GSL69" s="187"/>
      <c r="GSM69" s="187"/>
      <c r="GSN69" s="187"/>
      <c r="GSO69" s="187"/>
      <c r="GSP69" s="187"/>
      <c r="GSQ69" s="187"/>
      <c r="GSR69" s="187"/>
      <c r="GSS69" s="187"/>
      <c r="GST69" s="187"/>
      <c r="GSU69" s="187"/>
      <c r="GSV69" s="187"/>
      <c r="GSW69" s="187"/>
      <c r="GSX69" s="187"/>
      <c r="GSY69" s="187"/>
      <c r="GSZ69" s="187"/>
      <c r="GTA69" s="187"/>
      <c r="GTB69" s="187"/>
      <c r="GTC69" s="187"/>
      <c r="GTD69" s="187"/>
      <c r="GTE69" s="187"/>
      <c r="GTF69" s="187"/>
      <c r="GTG69" s="187"/>
      <c r="GTH69" s="187"/>
      <c r="GTI69" s="187"/>
      <c r="GTJ69" s="187"/>
      <c r="GTK69" s="187"/>
      <c r="GTL69" s="187"/>
      <c r="GTM69" s="187"/>
      <c r="GTN69" s="187"/>
      <c r="GTO69" s="187"/>
      <c r="GTP69" s="187"/>
      <c r="GTQ69" s="187"/>
      <c r="GTR69" s="187"/>
      <c r="GTS69" s="187"/>
      <c r="GTT69" s="187"/>
      <c r="GTU69" s="187"/>
      <c r="GTV69" s="187"/>
      <c r="GTW69" s="187"/>
      <c r="GTX69" s="187"/>
      <c r="GTY69" s="187"/>
      <c r="GTZ69" s="187"/>
      <c r="GUA69" s="187"/>
      <c r="GUB69" s="187"/>
      <c r="GUC69" s="187"/>
      <c r="GUD69" s="187"/>
      <c r="GUE69" s="187"/>
      <c r="GUF69" s="187"/>
      <c r="GUG69" s="187"/>
      <c r="GUH69" s="187"/>
      <c r="GUI69" s="187"/>
      <c r="GUJ69" s="187"/>
      <c r="GUK69" s="187"/>
      <c r="GUL69" s="187"/>
      <c r="GUM69" s="187"/>
      <c r="GUN69" s="187"/>
      <c r="GUO69" s="187"/>
      <c r="GUP69" s="187"/>
      <c r="GUQ69" s="187"/>
      <c r="GUR69" s="187"/>
      <c r="GUS69" s="187"/>
      <c r="GUT69" s="187"/>
      <c r="GUU69" s="187"/>
      <c r="GUV69" s="187"/>
      <c r="GUW69" s="187"/>
      <c r="GUX69" s="187"/>
      <c r="GUY69" s="187"/>
      <c r="GUZ69" s="187"/>
      <c r="GVA69" s="187"/>
      <c r="GVB69" s="187"/>
      <c r="GVC69" s="187"/>
      <c r="GVD69" s="187"/>
      <c r="GVE69" s="187"/>
      <c r="GVF69" s="187"/>
      <c r="GVG69" s="187"/>
      <c r="GVH69" s="187"/>
      <c r="GVI69" s="187"/>
      <c r="GVJ69" s="187"/>
      <c r="GVK69" s="187"/>
      <c r="GVL69" s="187"/>
      <c r="GVM69" s="187"/>
      <c r="GVN69" s="187"/>
      <c r="GVO69" s="187"/>
      <c r="GVP69" s="187"/>
      <c r="GVQ69" s="187"/>
      <c r="GVR69" s="187"/>
      <c r="GVS69" s="187"/>
      <c r="GVT69" s="187"/>
      <c r="GVU69" s="187"/>
      <c r="GVV69" s="187"/>
      <c r="GVW69" s="187"/>
      <c r="GVX69" s="187"/>
      <c r="GVY69" s="187"/>
      <c r="GVZ69" s="187"/>
      <c r="GWA69" s="187"/>
      <c r="GWB69" s="187"/>
      <c r="GWC69" s="187"/>
      <c r="GWD69" s="187"/>
      <c r="GWE69" s="187"/>
      <c r="GWF69" s="187"/>
      <c r="GWG69" s="187"/>
      <c r="GWH69" s="187"/>
      <c r="GWI69" s="187"/>
      <c r="GWJ69" s="187"/>
      <c r="GWK69" s="187"/>
      <c r="GWL69" s="187"/>
      <c r="GWM69" s="187"/>
      <c r="GWN69" s="187"/>
      <c r="GWO69" s="187"/>
      <c r="GWP69" s="187"/>
      <c r="GWQ69" s="187"/>
      <c r="GWR69" s="187"/>
      <c r="GWS69" s="187"/>
      <c r="GWT69" s="187"/>
      <c r="GWU69" s="187"/>
      <c r="GWV69" s="187"/>
      <c r="GWW69" s="187"/>
      <c r="GWX69" s="187"/>
      <c r="GWY69" s="187"/>
      <c r="GWZ69" s="187"/>
      <c r="GXA69" s="187"/>
      <c r="GXB69" s="187"/>
      <c r="GXC69" s="187"/>
      <c r="GXD69" s="187"/>
      <c r="GXE69" s="187"/>
      <c r="GXF69" s="187"/>
      <c r="GXG69" s="187"/>
      <c r="GXH69" s="187"/>
      <c r="GXI69" s="187"/>
      <c r="GXJ69" s="187"/>
      <c r="GXK69" s="187"/>
      <c r="GXL69" s="187"/>
      <c r="GXM69" s="187"/>
      <c r="GXN69" s="187"/>
      <c r="GXO69" s="187"/>
      <c r="GXP69" s="187"/>
      <c r="GXQ69" s="187"/>
      <c r="GXR69" s="187"/>
      <c r="GXS69" s="187"/>
      <c r="GXT69" s="187"/>
      <c r="GXU69" s="187"/>
      <c r="GXV69" s="187"/>
      <c r="GXW69" s="187"/>
      <c r="GXX69" s="187"/>
      <c r="GXY69" s="187"/>
      <c r="GXZ69" s="187"/>
      <c r="GYA69" s="187"/>
      <c r="GYB69" s="187"/>
      <c r="GYC69" s="187"/>
      <c r="GYD69" s="187"/>
      <c r="GYE69" s="187"/>
      <c r="GYF69" s="187"/>
      <c r="GYG69" s="187"/>
      <c r="GYH69" s="187"/>
      <c r="GYI69" s="187"/>
      <c r="GYJ69" s="187"/>
      <c r="GYK69" s="187"/>
      <c r="GYL69" s="187"/>
      <c r="GYM69" s="187"/>
      <c r="GYN69" s="187"/>
      <c r="GYO69" s="187"/>
      <c r="GYP69" s="187"/>
      <c r="GYQ69" s="187"/>
      <c r="GYR69" s="187"/>
      <c r="GYS69" s="187"/>
      <c r="GYT69" s="187"/>
      <c r="GYU69" s="187"/>
      <c r="GYV69" s="187"/>
      <c r="GYW69" s="187"/>
      <c r="GYX69" s="187"/>
      <c r="GYY69" s="187"/>
      <c r="GYZ69" s="187"/>
      <c r="GZA69" s="187"/>
      <c r="GZB69" s="187"/>
      <c r="GZC69" s="187"/>
      <c r="GZD69" s="187"/>
      <c r="GZE69" s="187"/>
      <c r="GZF69" s="187"/>
      <c r="GZG69" s="187"/>
      <c r="GZH69" s="187"/>
      <c r="GZI69" s="187"/>
      <c r="GZJ69" s="187"/>
      <c r="GZK69" s="187"/>
      <c r="GZL69" s="187"/>
      <c r="GZM69" s="187"/>
      <c r="GZN69" s="187"/>
      <c r="GZO69" s="187"/>
      <c r="GZP69" s="187"/>
      <c r="GZQ69" s="187"/>
      <c r="GZR69" s="187"/>
      <c r="GZS69" s="187"/>
      <c r="GZT69" s="187"/>
      <c r="GZU69" s="187"/>
      <c r="GZV69" s="187"/>
      <c r="GZW69" s="187"/>
      <c r="GZX69" s="187"/>
      <c r="GZY69" s="187"/>
      <c r="GZZ69" s="187"/>
      <c r="HAA69" s="187"/>
      <c r="HAB69" s="187"/>
      <c r="HAC69" s="187"/>
      <c r="HAD69" s="187"/>
      <c r="HAE69" s="187"/>
      <c r="HAF69" s="187"/>
      <c r="HAG69" s="187"/>
      <c r="HAH69" s="187"/>
      <c r="HAI69" s="187"/>
      <c r="HAJ69" s="187"/>
      <c r="HAK69" s="187"/>
      <c r="HAL69" s="187"/>
      <c r="HAM69" s="187"/>
      <c r="HAN69" s="187"/>
      <c r="HAO69" s="187"/>
      <c r="HAP69" s="187"/>
      <c r="HAQ69" s="187"/>
      <c r="HAR69" s="187"/>
      <c r="HAS69" s="187"/>
      <c r="HAT69" s="187"/>
      <c r="HAU69" s="187"/>
      <c r="HAV69" s="187"/>
      <c r="HAW69" s="187"/>
      <c r="HAX69" s="187"/>
      <c r="HAY69" s="187"/>
      <c r="HAZ69" s="187"/>
      <c r="HBA69" s="187"/>
      <c r="HBB69" s="187"/>
      <c r="HBC69" s="187"/>
      <c r="HBD69" s="187"/>
      <c r="HBE69" s="187"/>
      <c r="HBF69" s="187"/>
      <c r="HBG69" s="187"/>
      <c r="HBH69" s="187"/>
      <c r="HBI69" s="187"/>
      <c r="HBJ69" s="187"/>
      <c r="HBK69" s="187"/>
      <c r="HBL69" s="187"/>
      <c r="HBM69" s="187"/>
      <c r="HBN69" s="187"/>
      <c r="HBO69" s="187"/>
      <c r="HBP69" s="187"/>
      <c r="HBQ69" s="187"/>
      <c r="HBR69" s="187"/>
      <c r="HBS69" s="187"/>
      <c r="HBT69" s="187"/>
      <c r="HBU69" s="187"/>
      <c r="HBV69" s="187"/>
      <c r="HBW69" s="187"/>
      <c r="HBX69" s="187"/>
      <c r="HBY69" s="187"/>
      <c r="HBZ69" s="187"/>
      <c r="HCA69" s="187"/>
      <c r="HCB69" s="187"/>
      <c r="HCC69" s="187"/>
      <c r="HCD69" s="187"/>
      <c r="HCE69" s="187"/>
      <c r="HCF69" s="187"/>
      <c r="HCG69" s="187"/>
      <c r="HCH69" s="187"/>
      <c r="HCI69" s="187"/>
      <c r="HCJ69" s="187"/>
      <c r="HCK69" s="187"/>
      <c r="HCL69" s="187"/>
      <c r="HCM69" s="187"/>
      <c r="HCN69" s="187"/>
      <c r="HCO69" s="187"/>
      <c r="HCP69" s="187"/>
      <c r="HCQ69" s="187"/>
      <c r="HCR69" s="187"/>
      <c r="HCS69" s="187"/>
      <c r="HCT69" s="187"/>
      <c r="HCU69" s="187"/>
      <c r="HCV69" s="187"/>
      <c r="HCW69" s="187"/>
      <c r="HCX69" s="187"/>
      <c r="HCY69" s="187"/>
      <c r="HCZ69" s="187"/>
      <c r="HDA69" s="187"/>
      <c r="HDB69" s="187"/>
      <c r="HDC69" s="187"/>
      <c r="HDD69" s="187"/>
      <c r="HDE69" s="187"/>
      <c r="HDF69" s="187"/>
      <c r="HDG69" s="187"/>
      <c r="HDH69" s="187"/>
      <c r="HDI69" s="187"/>
      <c r="HDJ69" s="187"/>
      <c r="HDK69" s="187"/>
      <c r="HDL69" s="187"/>
      <c r="HDM69" s="187"/>
      <c r="HDN69" s="187"/>
      <c r="HDO69" s="187"/>
      <c r="HDP69" s="187"/>
      <c r="HDQ69" s="187"/>
      <c r="HDR69" s="187"/>
      <c r="HDS69" s="187"/>
      <c r="HDT69" s="187"/>
      <c r="HDU69" s="187"/>
      <c r="HDV69" s="187"/>
      <c r="HDW69" s="187"/>
      <c r="HDX69" s="187"/>
      <c r="HDY69" s="187"/>
      <c r="HDZ69" s="187"/>
      <c r="HEA69" s="187"/>
      <c r="HEB69" s="187"/>
      <c r="HEC69" s="187"/>
      <c r="HED69" s="187"/>
      <c r="HEE69" s="187"/>
      <c r="HEF69" s="187"/>
      <c r="HEG69" s="187"/>
      <c r="HEH69" s="187"/>
      <c r="HEI69" s="187"/>
      <c r="HEJ69" s="187"/>
      <c r="HEK69" s="187"/>
      <c r="HEL69" s="187"/>
      <c r="HEM69" s="187"/>
      <c r="HEN69" s="187"/>
      <c r="HEO69" s="187"/>
      <c r="HEP69" s="187"/>
      <c r="HEQ69" s="187"/>
      <c r="HER69" s="187"/>
      <c r="HES69" s="187"/>
      <c r="HET69" s="187"/>
      <c r="HEU69" s="187"/>
      <c r="HEV69" s="187"/>
      <c r="HEW69" s="187"/>
      <c r="HEX69" s="187"/>
      <c r="HEY69" s="187"/>
      <c r="HEZ69" s="187"/>
      <c r="HFA69" s="187"/>
      <c r="HFB69" s="187"/>
      <c r="HFC69" s="187"/>
      <c r="HFD69" s="187"/>
      <c r="HFE69" s="187"/>
      <c r="HFF69" s="187"/>
      <c r="HFG69" s="187"/>
      <c r="HFH69" s="187"/>
      <c r="HFI69" s="187"/>
      <c r="HFJ69" s="187"/>
      <c r="HFK69" s="187"/>
      <c r="HFL69" s="187"/>
      <c r="HFM69" s="187"/>
      <c r="HFN69" s="187"/>
      <c r="HFO69" s="187"/>
      <c r="HFP69" s="187"/>
      <c r="HFQ69" s="187"/>
      <c r="HFR69" s="187"/>
      <c r="HFS69" s="187"/>
      <c r="HFT69" s="187"/>
      <c r="HFU69" s="187"/>
      <c r="HFV69" s="187"/>
      <c r="HFW69" s="187"/>
      <c r="HFX69" s="187"/>
      <c r="HFY69" s="187"/>
      <c r="HFZ69" s="187"/>
      <c r="HGA69" s="187"/>
      <c r="HGB69" s="187"/>
      <c r="HGC69" s="187"/>
      <c r="HGD69" s="187"/>
      <c r="HGE69" s="187"/>
      <c r="HGF69" s="187"/>
      <c r="HGG69" s="187"/>
      <c r="HGH69" s="187"/>
      <c r="HGI69" s="187"/>
      <c r="HGJ69" s="187"/>
      <c r="HGK69" s="187"/>
      <c r="HGL69" s="187"/>
      <c r="HGM69" s="187"/>
      <c r="HGN69" s="187"/>
      <c r="HGO69" s="187"/>
      <c r="HGP69" s="187"/>
      <c r="HGQ69" s="187"/>
      <c r="HGR69" s="187"/>
      <c r="HGS69" s="187"/>
      <c r="HGT69" s="187"/>
      <c r="HGU69" s="187"/>
      <c r="HGV69" s="187"/>
      <c r="HGW69" s="187"/>
      <c r="HGX69" s="187"/>
      <c r="HGY69" s="187"/>
      <c r="HGZ69" s="187"/>
      <c r="HHA69" s="187"/>
      <c r="HHB69" s="187"/>
      <c r="HHC69" s="187"/>
      <c r="HHD69" s="187"/>
      <c r="HHE69" s="187"/>
      <c r="HHF69" s="187"/>
      <c r="HHG69" s="187"/>
      <c r="HHH69" s="187"/>
      <c r="HHI69" s="187"/>
      <c r="HHJ69" s="187"/>
      <c r="HHK69" s="187"/>
      <c r="HHL69" s="187"/>
      <c r="HHM69" s="187"/>
      <c r="HHN69" s="187"/>
      <c r="HHO69" s="187"/>
      <c r="HHP69" s="187"/>
      <c r="HHQ69" s="187"/>
      <c r="HHR69" s="187"/>
      <c r="HHS69" s="187"/>
      <c r="HHT69" s="187"/>
      <c r="HHU69" s="187"/>
      <c r="HHV69" s="187"/>
      <c r="HHW69" s="187"/>
      <c r="HHX69" s="187"/>
      <c r="HHY69" s="187"/>
      <c r="HHZ69" s="187"/>
      <c r="HIA69" s="187"/>
      <c r="HIB69" s="187"/>
      <c r="HIC69" s="187"/>
      <c r="HID69" s="187"/>
      <c r="HIE69" s="187"/>
      <c r="HIF69" s="187"/>
      <c r="HIG69" s="187"/>
      <c r="HIH69" s="187"/>
      <c r="HII69" s="187"/>
      <c r="HIJ69" s="187"/>
      <c r="HIK69" s="187"/>
      <c r="HIL69" s="187"/>
      <c r="HIM69" s="187"/>
      <c r="HIN69" s="187"/>
      <c r="HIO69" s="187"/>
      <c r="HIP69" s="187"/>
      <c r="HIQ69" s="187"/>
      <c r="HIR69" s="187"/>
      <c r="HIS69" s="187"/>
      <c r="HIT69" s="187"/>
      <c r="HIU69" s="187"/>
      <c r="HIV69" s="187"/>
      <c r="HIW69" s="187"/>
      <c r="HIX69" s="187"/>
      <c r="HIY69" s="187"/>
      <c r="HIZ69" s="187"/>
      <c r="HJA69" s="187"/>
      <c r="HJB69" s="187"/>
      <c r="HJC69" s="187"/>
      <c r="HJD69" s="187"/>
      <c r="HJE69" s="187"/>
      <c r="HJF69" s="187"/>
      <c r="HJG69" s="187"/>
      <c r="HJH69" s="187"/>
      <c r="HJI69" s="187"/>
      <c r="HJJ69" s="187"/>
      <c r="HJK69" s="187"/>
      <c r="HJL69" s="187"/>
      <c r="HJM69" s="187"/>
      <c r="HJN69" s="187"/>
      <c r="HJO69" s="187"/>
      <c r="HJP69" s="187"/>
      <c r="HJQ69" s="187"/>
      <c r="HJR69" s="187"/>
      <c r="HJS69" s="187"/>
      <c r="HJT69" s="187"/>
      <c r="HJU69" s="187"/>
      <c r="HJV69" s="187"/>
      <c r="HJW69" s="187"/>
      <c r="HJX69" s="187"/>
      <c r="HJY69" s="187"/>
      <c r="HJZ69" s="187"/>
      <c r="HKA69" s="187"/>
      <c r="HKB69" s="187"/>
      <c r="HKC69" s="187"/>
      <c r="HKD69" s="187"/>
      <c r="HKE69" s="187"/>
      <c r="HKF69" s="187"/>
      <c r="HKG69" s="187"/>
      <c r="HKH69" s="187"/>
      <c r="HKI69" s="187"/>
      <c r="HKJ69" s="187"/>
      <c r="HKK69" s="187"/>
      <c r="HKL69" s="187"/>
      <c r="HKM69" s="187"/>
      <c r="HKN69" s="187"/>
      <c r="HKO69" s="187"/>
      <c r="HKP69" s="187"/>
      <c r="HKQ69" s="187"/>
      <c r="HKR69" s="187"/>
      <c r="HKS69" s="187"/>
      <c r="HKT69" s="187"/>
      <c r="HKU69" s="187"/>
      <c r="HKV69" s="187"/>
      <c r="HKW69" s="187"/>
      <c r="HKX69" s="187"/>
      <c r="HKY69" s="187"/>
      <c r="HKZ69" s="187"/>
      <c r="HLA69" s="187"/>
      <c r="HLB69" s="187"/>
      <c r="HLC69" s="187"/>
      <c r="HLD69" s="187"/>
      <c r="HLE69" s="187"/>
      <c r="HLF69" s="187"/>
      <c r="HLG69" s="187"/>
      <c r="HLH69" s="187"/>
      <c r="HLI69" s="187"/>
      <c r="HLJ69" s="187"/>
      <c r="HLK69" s="187"/>
      <c r="HLL69" s="187"/>
      <c r="HLM69" s="187"/>
      <c r="HLN69" s="187"/>
      <c r="HLO69" s="187"/>
      <c r="HLP69" s="187"/>
      <c r="HLQ69" s="187"/>
      <c r="HLR69" s="187"/>
      <c r="HLS69" s="187"/>
      <c r="HLT69" s="187"/>
      <c r="HLU69" s="187"/>
      <c r="HLV69" s="187"/>
      <c r="HLW69" s="187"/>
      <c r="HLX69" s="187"/>
      <c r="HLY69" s="187"/>
      <c r="HLZ69" s="187"/>
      <c r="HMA69" s="187"/>
      <c r="HMB69" s="187"/>
      <c r="HMC69" s="187"/>
      <c r="HMD69" s="187"/>
      <c r="HME69" s="187"/>
      <c r="HMF69" s="187"/>
      <c r="HMG69" s="187"/>
      <c r="HMH69" s="187"/>
      <c r="HMI69" s="187"/>
      <c r="HMJ69" s="187"/>
      <c r="HMK69" s="187"/>
      <c r="HML69" s="187"/>
      <c r="HMM69" s="187"/>
      <c r="HMN69" s="187"/>
      <c r="HMO69" s="187"/>
      <c r="HMP69" s="187"/>
      <c r="HMQ69" s="187"/>
      <c r="HMR69" s="187"/>
      <c r="HMS69" s="187"/>
      <c r="HMT69" s="187"/>
      <c r="HMU69" s="187"/>
      <c r="HMV69" s="187"/>
      <c r="HMW69" s="187"/>
      <c r="HMX69" s="187"/>
      <c r="HMY69" s="187"/>
      <c r="HMZ69" s="187"/>
      <c r="HNA69" s="187"/>
      <c r="HNB69" s="187"/>
      <c r="HNC69" s="187"/>
      <c r="HND69" s="187"/>
      <c r="HNE69" s="187"/>
      <c r="HNF69" s="187"/>
      <c r="HNG69" s="187"/>
      <c r="HNH69" s="187"/>
      <c r="HNI69" s="187"/>
      <c r="HNJ69" s="187"/>
      <c r="HNK69" s="187"/>
      <c r="HNL69" s="187"/>
      <c r="HNM69" s="187"/>
      <c r="HNN69" s="187"/>
      <c r="HNO69" s="187"/>
      <c r="HNP69" s="187"/>
      <c r="HNQ69" s="187"/>
      <c r="HNR69" s="187"/>
      <c r="HNS69" s="187"/>
      <c r="HNT69" s="187"/>
      <c r="HNU69" s="187"/>
      <c r="HNV69" s="187"/>
      <c r="HNW69" s="187"/>
      <c r="HNX69" s="187"/>
      <c r="HNY69" s="187"/>
      <c r="HNZ69" s="187"/>
      <c r="HOA69" s="187"/>
      <c r="HOB69" s="187"/>
      <c r="HOC69" s="187"/>
      <c r="HOD69" s="187"/>
      <c r="HOE69" s="187"/>
      <c r="HOF69" s="187"/>
      <c r="HOG69" s="187"/>
      <c r="HOH69" s="187"/>
      <c r="HOI69" s="187"/>
      <c r="HOJ69" s="187"/>
      <c r="HOK69" s="187"/>
      <c r="HOL69" s="187"/>
      <c r="HOM69" s="187"/>
      <c r="HON69" s="187"/>
      <c r="HOO69" s="187"/>
      <c r="HOP69" s="187"/>
      <c r="HOQ69" s="187"/>
      <c r="HOR69" s="187"/>
      <c r="HOS69" s="187"/>
      <c r="HOT69" s="187"/>
      <c r="HOU69" s="187"/>
      <c r="HOV69" s="187"/>
      <c r="HOW69" s="187"/>
      <c r="HOX69" s="187"/>
      <c r="HOY69" s="187"/>
      <c r="HOZ69" s="187"/>
      <c r="HPA69" s="187"/>
      <c r="HPB69" s="187"/>
      <c r="HPC69" s="187"/>
      <c r="HPD69" s="187"/>
      <c r="HPE69" s="187"/>
      <c r="HPF69" s="187"/>
      <c r="HPG69" s="187"/>
      <c r="HPH69" s="187"/>
      <c r="HPI69" s="187"/>
      <c r="HPJ69" s="187"/>
      <c r="HPK69" s="187"/>
      <c r="HPL69" s="187"/>
      <c r="HPM69" s="187"/>
      <c r="HPN69" s="187"/>
      <c r="HPO69" s="187"/>
      <c r="HPP69" s="187"/>
      <c r="HPQ69" s="187"/>
      <c r="HPR69" s="187"/>
      <c r="HPS69" s="187"/>
      <c r="HPT69" s="187"/>
      <c r="HPU69" s="187"/>
      <c r="HPV69" s="187"/>
      <c r="HPW69" s="187"/>
      <c r="HPX69" s="187"/>
      <c r="HPY69" s="187"/>
      <c r="HPZ69" s="187"/>
      <c r="HQA69" s="187"/>
      <c r="HQB69" s="187"/>
      <c r="HQC69" s="187"/>
      <c r="HQD69" s="187"/>
      <c r="HQE69" s="187"/>
      <c r="HQF69" s="187"/>
      <c r="HQG69" s="187"/>
      <c r="HQH69" s="187"/>
      <c r="HQI69" s="187"/>
      <c r="HQJ69" s="187"/>
      <c r="HQK69" s="187"/>
      <c r="HQL69" s="187"/>
      <c r="HQM69" s="187"/>
      <c r="HQN69" s="187"/>
      <c r="HQO69" s="187"/>
      <c r="HQP69" s="187"/>
      <c r="HQQ69" s="187"/>
      <c r="HQR69" s="187"/>
      <c r="HQS69" s="187"/>
      <c r="HQT69" s="187"/>
      <c r="HQU69" s="187"/>
      <c r="HQV69" s="187"/>
      <c r="HQW69" s="187"/>
      <c r="HQX69" s="187"/>
      <c r="HQY69" s="187"/>
      <c r="HQZ69" s="187"/>
      <c r="HRA69" s="187"/>
      <c r="HRB69" s="187"/>
      <c r="HRC69" s="187"/>
      <c r="HRD69" s="187"/>
      <c r="HRE69" s="187"/>
      <c r="HRF69" s="187"/>
      <c r="HRG69" s="187"/>
      <c r="HRH69" s="187"/>
      <c r="HRI69" s="187"/>
      <c r="HRJ69" s="187"/>
      <c r="HRK69" s="187"/>
      <c r="HRL69" s="187"/>
      <c r="HRM69" s="187"/>
      <c r="HRN69" s="187"/>
      <c r="HRO69" s="187"/>
      <c r="HRP69" s="187"/>
      <c r="HRQ69" s="187"/>
      <c r="HRR69" s="187"/>
      <c r="HRS69" s="187"/>
      <c r="HRT69" s="187"/>
      <c r="HRU69" s="187"/>
      <c r="HRV69" s="187"/>
      <c r="HRW69" s="187"/>
      <c r="HRX69" s="187"/>
      <c r="HRY69" s="187"/>
      <c r="HRZ69" s="187"/>
      <c r="HSA69" s="187"/>
      <c r="HSB69" s="187"/>
      <c r="HSC69" s="187"/>
      <c r="HSD69" s="187"/>
      <c r="HSE69" s="187"/>
      <c r="HSF69" s="187"/>
      <c r="HSG69" s="187"/>
      <c r="HSH69" s="187"/>
      <c r="HSI69" s="187"/>
      <c r="HSJ69" s="187"/>
      <c r="HSK69" s="187"/>
      <c r="HSL69" s="187"/>
      <c r="HSM69" s="187"/>
      <c r="HSN69" s="187"/>
      <c r="HSO69" s="187"/>
      <c r="HSP69" s="187"/>
      <c r="HSQ69" s="187"/>
      <c r="HSR69" s="187"/>
      <c r="HSS69" s="187"/>
      <c r="HST69" s="187"/>
      <c r="HSU69" s="187"/>
      <c r="HSV69" s="187"/>
      <c r="HSW69" s="187"/>
      <c r="HSX69" s="187"/>
      <c r="HSY69" s="187"/>
      <c r="HSZ69" s="187"/>
      <c r="HTA69" s="187"/>
      <c r="HTB69" s="187"/>
      <c r="HTC69" s="187"/>
      <c r="HTD69" s="187"/>
      <c r="HTE69" s="187"/>
      <c r="HTF69" s="187"/>
      <c r="HTG69" s="187"/>
      <c r="HTH69" s="187"/>
      <c r="HTI69" s="187"/>
      <c r="HTJ69" s="187"/>
      <c r="HTK69" s="187"/>
      <c r="HTL69" s="187"/>
      <c r="HTM69" s="187"/>
      <c r="HTN69" s="187"/>
      <c r="HTO69" s="187"/>
      <c r="HTP69" s="187"/>
      <c r="HTQ69" s="187"/>
      <c r="HTR69" s="187"/>
      <c r="HTS69" s="187"/>
      <c r="HTT69" s="187"/>
      <c r="HTU69" s="187"/>
      <c r="HTV69" s="187"/>
      <c r="HTW69" s="187"/>
      <c r="HTX69" s="187"/>
      <c r="HTY69" s="187"/>
      <c r="HTZ69" s="187"/>
      <c r="HUA69" s="187"/>
      <c r="HUB69" s="187"/>
      <c r="HUC69" s="187"/>
      <c r="HUD69" s="187"/>
      <c r="HUE69" s="187"/>
      <c r="HUF69" s="187"/>
      <c r="HUG69" s="187"/>
      <c r="HUH69" s="187"/>
      <c r="HUI69" s="187"/>
      <c r="HUJ69" s="187"/>
      <c r="HUK69" s="187"/>
      <c r="HUL69" s="187"/>
      <c r="HUM69" s="187"/>
      <c r="HUN69" s="187"/>
      <c r="HUO69" s="187"/>
      <c r="HUP69" s="187"/>
      <c r="HUQ69" s="187"/>
      <c r="HUR69" s="187"/>
      <c r="HUS69" s="187"/>
      <c r="HUT69" s="187"/>
      <c r="HUU69" s="187"/>
      <c r="HUV69" s="187"/>
      <c r="HUW69" s="187"/>
      <c r="HUX69" s="187"/>
      <c r="HUY69" s="187"/>
      <c r="HUZ69" s="187"/>
      <c r="HVA69" s="187"/>
      <c r="HVB69" s="187"/>
      <c r="HVC69" s="187"/>
      <c r="HVD69" s="187"/>
      <c r="HVE69" s="187"/>
      <c r="HVF69" s="187"/>
      <c r="HVG69" s="187"/>
      <c r="HVH69" s="187"/>
      <c r="HVI69" s="187"/>
      <c r="HVJ69" s="187"/>
      <c r="HVK69" s="187"/>
      <c r="HVL69" s="187"/>
      <c r="HVM69" s="187"/>
      <c r="HVN69" s="187"/>
      <c r="HVO69" s="187"/>
      <c r="HVP69" s="187"/>
      <c r="HVQ69" s="187"/>
      <c r="HVR69" s="187"/>
      <c r="HVS69" s="187"/>
      <c r="HVT69" s="187"/>
      <c r="HVU69" s="187"/>
      <c r="HVV69" s="187"/>
      <c r="HVW69" s="187"/>
      <c r="HVX69" s="187"/>
      <c r="HVY69" s="187"/>
      <c r="HVZ69" s="187"/>
      <c r="HWA69" s="187"/>
      <c r="HWB69" s="187"/>
      <c r="HWC69" s="187"/>
      <c r="HWD69" s="187"/>
      <c r="HWE69" s="187"/>
      <c r="HWF69" s="187"/>
      <c r="HWG69" s="187"/>
      <c r="HWH69" s="187"/>
      <c r="HWI69" s="187"/>
      <c r="HWJ69" s="187"/>
      <c r="HWK69" s="187"/>
      <c r="HWL69" s="187"/>
      <c r="HWM69" s="187"/>
      <c r="HWN69" s="187"/>
      <c r="HWO69" s="187"/>
      <c r="HWP69" s="187"/>
      <c r="HWQ69" s="187"/>
      <c r="HWR69" s="187"/>
      <c r="HWS69" s="187"/>
      <c r="HWT69" s="187"/>
      <c r="HWU69" s="187"/>
      <c r="HWV69" s="187"/>
      <c r="HWW69" s="187"/>
      <c r="HWX69" s="187"/>
      <c r="HWY69" s="187"/>
      <c r="HWZ69" s="187"/>
      <c r="HXA69" s="187"/>
      <c r="HXB69" s="187"/>
      <c r="HXC69" s="187"/>
      <c r="HXD69" s="187"/>
      <c r="HXE69" s="187"/>
      <c r="HXF69" s="187"/>
      <c r="HXG69" s="187"/>
      <c r="HXH69" s="187"/>
      <c r="HXI69" s="187"/>
      <c r="HXJ69" s="187"/>
      <c r="HXK69" s="187"/>
      <c r="HXL69" s="187"/>
      <c r="HXM69" s="187"/>
      <c r="HXN69" s="187"/>
      <c r="HXO69" s="187"/>
      <c r="HXP69" s="187"/>
      <c r="HXQ69" s="187"/>
      <c r="HXR69" s="187"/>
      <c r="HXS69" s="187"/>
      <c r="HXT69" s="187"/>
      <c r="HXU69" s="187"/>
      <c r="HXV69" s="187"/>
      <c r="HXW69" s="187"/>
      <c r="HXX69" s="187"/>
      <c r="HXY69" s="187"/>
      <c r="HXZ69" s="187"/>
      <c r="HYA69" s="187"/>
      <c r="HYB69" s="187"/>
      <c r="HYC69" s="187"/>
      <c r="HYD69" s="187"/>
      <c r="HYE69" s="187"/>
      <c r="HYF69" s="187"/>
      <c r="HYG69" s="187"/>
      <c r="HYH69" s="187"/>
      <c r="HYI69" s="187"/>
      <c r="HYJ69" s="187"/>
      <c r="HYK69" s="187"/>
      <c r="HYL69" s="187"/>
      <c r="HYM69" s="187"/>
      <c r="HYN69" s="187"/>
      <c r="HYO69" s="187"/>
      <c r="HYP69" s="187"/>
      <c r="HYQ69" s="187"/>
      <c r="HYR69" s="187"/>
      <c r="HYS69" s="187"/>
      <c r="HYT69" s="187"/>
      <c r="HYU69" s="187"/>
      <c r="HYV69" s="187"/>
      <c r="HYW69" s="187"/>
      <c r="HYX69" s="187"/>
      <c r="HYY69" s="187"/>
      <c r="HYZ69" s="187"/>
      <c r="HZA69" s="187"/>
      <c r="HZB69" s="187"/>
      <c r="HZC69" s="187"/>
      <c r="HZD69" s="187"/>
      <c r="HZE69" s="187"/>
      <c r="HZF69" s="187"/>
      <c r="HZG69" s="187"/>
      <c r="HZH69" s="187"/>
      <c r="HZI69" s="187"/>
      <c r="HZJ69" s="187"/>
      <c r="HZK69" s="187"/>
      <c r="HZL69" s="187"/>
      <c r="HZM69" s="187"/>
      <c r="HZN69" s="187"/>
      <c r="HZO69" s="187"/>
      <c r="HZP69" s="187"/>
      <c r="HZQ69" s="187"/>
      <c r="HZR69" s="187"/>
      <c r="HZS69" s="187"/>
      <c r="HZT69" s="187"/>
      <c r="HZU69" s="187"/>
      <c r="HZV69" s="187"/>
      <c r="HZW69" s="187"/>
      <c r="HZX69" s="187"/>
      <c r="HZY69" s="187"/>
      <c r="HZZ69" s="187"/>
      <c r="IAA69" s="187"/>
      <c r="IAB69" s="187"/>
      <c r="IAC69" s="187"/>
      <c r="IAD69" s="187"/>
      <c r="IAE69" s="187"/>
      <c r="IAF69" s="187"/>
      <c r="IAG69" s="187"/>
      <c r="IAH69" s="187"/>
      <c r="IAI69" s="187"/>
      <c r="IAJ69" s="187"/>
      <c r="IAK69" s="187"/>
      <c r="IAL69" s="187"/>
      <c r="IAM69" s="187"/>
      <c r="IAN69" s="187"/>
      <c r="IAO69" s="187"/>
      <c r="IAP69" s="187"/>
      <c r="IAQ69" s="187"/>
      <c r="IAR69" s="187"/>
      <c r="IAS69" s="187"/>
      <c r="IAT69" s="187"/>
      <c r="IAU69" s="187"/>
      <c r="IAV69" s="187"/>
      <c r="IAW69" s="187"/>
      <c r="IAX69" s="187"/>
      <c r="IAY69" s="187"/>
      <c r="IAZ69" s="187"/>
      <c r="IBA69" s="187"/>
      <c r="IBB69" s="187"/>
      <c r="IBC69" s="187"/>
      <c r="IBD69" s="187"/>
      <c r="IBE69" s="187"/>
      <c r="IBF69" s="187"/>
      <c r="IBG69" s="187"/>
      <c r="IBH69" s="187"/>
      <c r="IBI69" s="187"/>
      <c r="IBJ69" s="187"/>
      <c r="IBK69" s="187"/>
      <c r="IBL69" s="187"/>
      <c r="IBM69" s="187"/>
      <c r="IBN69" s="187"/>
      <c r="IBO69" s="187"/>
      <c r="IBP69" s="187"/>
      <c r="IBQ69" s="187"/>
      <c r="IBR69" s="187"/>
      <c r="IBS69" s="187"/>
      <c r="IBT69" s="187"/>
      <c r="IBU69" s="187"/>
      <c r="IBV69" s="187"/>
      <c r="IBW69" s="187"/>
      <c r="IBX69" s="187"/>
      <c r="IBY69" s="187"/>
      <c r="IBZ69" s="187"/>
      <c r="ICA69" s="187"/>
      <c r="ICB69" s="187"/>
      <c r="ICC69" s="187"/>
      <c r="ICD69" s="187"/>
      <c r="ICE69" s="187"/>
      <c r="ICF69" s="187"/>
      <c r="ICG69" s="187"/>
      <c r="ICH69" s="187"/>
      <c r="ICI69" s="187"/>
      <c r="ICJ69" s="187"/>
      <c r="ICK69" s="187"/>
      <c r="ICL69" s="187"/>
      <c r="ICM69" s="187"/>
      <c r="ICN69" s="187"/>
      <c r="ICO69" s="187"/>
      <c r="ICP69" s="187"/>
      <c r="ICQ69" s="187"/>
      <c r="ICR69" s="187"/>
      <c r="ICS69" s="187"/>
      <c r="ICT69" s="187"/>
      <c r="ICU69" s="187"/>
      <c r="ICV69" s="187"/>
      <c r="ICW69" s="187"/>
      <c r="ICX69" s="187"/>
      <c r="ICY69" s="187"/>
      <c r="ICZ69" s="187"/>
      <c r="IDA69" s="187"/>
      <c r="IDB69" s="187"/>
      <c r="IDC69" s="187"/>
      <c r="IDD69" s="187"/>
      <c r="IDE69" s="187"/>
      <c r="IDF69" s="187"/>
      <c r="IDG69" s="187"/>
      <c r="IDH69" s="187"/>
      <c r="IDI69" s="187"/>
      <c r="IDJ69" s="187"/>
      <c r="IDK69" s="187"/>
      <c r="IDL69" s="187"/>
      <c r="IDM69" s="187"/>
      <c r="IDN69" s="187"/>
      <c r="IDO69" s="187"/>
      <c r="IDP69" s="187"/>
      <c r="IDQ69" s="187"/>
      <c r="IDR69" s="187"/>
      <c r="IDS69" s="187"/>
      <c r="IDT69" s="187"/>
      <c r="IDU69" s="187"/>
      <c r="IDV69" s="187"/>
      <c r="IDW69" s="187"/>
      <c r="IDX69" s="187"/>
      <c r="IDY69" s="187"/>
      <c r="IDZ69" s="187"/>
      <c r="IEA69" s="187"/>
      <c r="IEB69" s="187"/>
      <c r="IEC69" s="187"/>
      <c r="IED69" s="187"/>
      <c r="IEE69" s="187"/>
      <c r="IEF69" s="187"/>
      <c r="IEG69" s="187"/>
      <c r="IEH69" s="187"/>
      <c r="IEI69" s="187"/>
      <c r="IEJ69" s="187"/>
      <c r="IEK69" s="187"/>
      <c r="IEL69" s="187"/>
      <c r="IEM69" s="187"/>
      <c r="IEN69" s="187"/>
      <c r="IEO69" s="187"/>
      <c r="IEP69" s="187"/>
      <c r="IEQ69" s="187"/>
      <c r="IER69" s="187"/>
      <c r="IES69" s="187"/>
      <c r="IET69" s="187"/>
      <c r="IEU69" s="187"/>
      <c r="IEV69" s="187"/>
      <c r="IEW69" s="187"/>
      <c r="IEX69" s="187"/>
      <c r="IEY69" s="187"/>
      <c r="IEZ69" s="187"/>
      <c r="IFA69" s="187"/>
      <c r="IFB69" s="187"/>
      <c r="IFC69" s="187"/>
      <c r="IFD69" s="187"/>
      <c r="IFE69" s="187"/>
      <c r="IFF69" s="187"/>
      <c r="IFG69" s="187"/>
      <c r="IFH69" s="187"/>
      <c r="IFI69" s="187"/>
      <c r="IFJ69" s="187"/>
      <c r="IFK69" s="187"/>
      <c r="IFL69" s="187"/>
      <c r="IFM69" s="187"/>
      <c r="IFN69" s="187"/>
      <c r="IFO69" s="187"/>
      <c r="IFP69" s="187"/>
      <c r="IFQ69" s="187"/>
      <c r="IFR69" s="187"/>
      <c r="IFS69" s="187"/>
      <c r="IFT69" s="187"/>
      <c r="IFU69" s="187"/>
      <c r="IFV69" s="187"/>
      <c r="IFW69" s="187"/>
      <c r="IFX69" s="187"/>
      <c r="IFY69" s="187"/>
      <c r="IFZ69" s="187"/>
      <c r="IGA69" s="187"/>
      <c r="IGB69" s="187"/>
      <c r="IGC69" s="187"/>
      <c r="IGD69" s="187"/>
      <c r="IGE69" s="187"/>
      <c r="IGF69" s="187"/>
      <c r="IGG69" s="187"/>
      <c r="IGH69" s="187"/>
      <c r="IGI69" s="187"/>
      <c r="IGJ69" s="187"/>
      <c r="IGK69" s="187"/>
      <c r="IGL69" s="187"/>
      <c r="IGM69" s="187"/>
      <c r="IGN69" s="187"/>
      <c r="IGO69" s="187"/>
      <c r="IGP69" s="187"/>
      <c r="IGQ69" s="187"/>
      <c r="IGR69" s="187"/>
      <c r="IGS69" s="187"/>
      <c r="IGT69" s="187"/>
      <c r="IGU69" s="187"/>
      <c r="IGV69" s="187"/>
      <c r="IGW69" s="187"/>
      <c r="IGX69" s="187"/>
      <c r="IGY69" s="187"/>
      <c r="IGZ69" s="187"/>
      <c r="IHA69" s="187"/>
      <c r="IHB69" s="187"/>
      <c r="IHC69" s="187"/>
      <c r="IHD69" s="187"/>
      <c r="IHE69" s="187"/>
      <c r="IHF69" s="187"/>
      <c r="IHG69" s="187"/>
      <c r="IHH69" s="187"/>
      <c r="IHI69" s="187"/>
      <c r="IHJ69" s="187"/>
      <c r="IHK69" s="187"/>
      <c r="IHL69" s="187"/>
      <c r="IHM69" s="187"/>
      <c r="IHN69" s="187"/>
      <c r="IHO69" s="187"/>
      <c r="IHP69" s="187"/>
      <c r="IHQ69" s="187"/>
      <c r="IHR69" s="187"/>
      <c r="IHS69" s="187"/>
      <c r="IHT69" s="187"/>
      <c r="IHU69" s="187"/>
      <c r="IHV69" s="187"/>
      <c r="IHW69" s="187"/>
      <c r="IHX69" s="187"/>
      <c r="IHY69" s="187"/>
      <c r="IHZ69" s="187"/>
      <c r="IIA69" s="187"/>
      <c r="IIB69" s="187"/>
      <c r="IIC69" s="187"/>
      <c r="IID69" s="187"/>
      <c r="IIE69" s="187"/>
      <c r="IIF69" s="187"/>
      <c r="IIG69" s="187"/>
      <c r="IIH69" s="187"/>
      <c r="III69" s="187"/>
      <c r="IIJ69" s="187"/>
      <c r="IIK69" s="187"/>
      <c r="IIL69" s="187"/>
      <c r="IIM69" s="187"/>
      <c r="IIN69" s="187"/>
      <c r="IIO69" s="187"/>
      <c r="IIP69" s="187"/>
      <c r="IIQ69" s="187"/>
      <c r="IIR69" s="187"/>
      <c r="IIS69" s="187"/>
      <c r="IIT69" s="187"/>
      <c r="IIU69" s="187"/>
      <c r="IIV69" s="187"/>
      <c r="IIW69" s="187"/>
      <c r="IIX69" s="187"/>
      <c r="IIY69" s="187"/>
      <c r="IIZ69" s="187"/>
      <c r="IJA69" s="187"/>
      <c r="IJB69" s="187"/>
      <c r="IJC69" s="187"/>
      <c r="IJD69" s="187"/>
      <c r="IJE69" s="187"/>
      <c r="IJF69" s="187"/>
      <c r="IJG69" s="187"/>
      <c r="IJH69" s="187"/>
      <c r="IJI69" s="187"/>
      <c r="IJJ69" s="187"/>
      <c r="IJK69" s="187"/>
      <c r="IJL69" s="187"/>
      <c r="IJM69" s="187"/>
      <c r="IJN69" s="187"/>
      <c r="IJO69" s="187"/>
      <c r="IJP69" s="187"/>
      <c r="IJQ69" s="187"/>
      <c r="IJR69" s="187"/>
      <c r="IJS69" s="187"/>
      <c r="IJT69" s="187"/>
      <c r="IJU69" s="187"/>
      <c r="IJV69" s="187"/>
      <c r="IJW69" s="187"/>
      <c r="IJX69" s="187"/>
      <c r="IJY69" s="187"/>
      <c r="IJZ69" s="187"/>
      <c r="IKA69" s="187"/>
      <c r="IKB69" s="187"/>
      <c r="IKC69" s="187"/>
      <c r="IKD69" s="187"/>
      <c r="IKE69" s="187"/>
      <c r="IKF69" s="187"/>
      <c r="IKG69" s="187"/>
      <c r="IKH69" s="187"/>
      <c r="IKI69" s="187"/>
      <c r="IKJ69" s="187"/>
      <c r="IKK69" s="187"/>
      <c r="IKL69" s="187"/>
      <c r="IKM69" s="187"/>
      <c r="IKN69" s="187"/>
      <c r="IKO69" s="187"/>
      <c r="IKP69" s="187"/>
      <c r="IKQ69" s="187"/>
      <c r="IKR69" s="187"/>
      <c r="IKS69" s="187"/>
      <c r="IKT69" s="187"/>
      <c r="IKU69" s="187"/>
      <c r="IKV69" s="187"/>
      <c r="IKW69" s="187"/>
      <c r="IKX69" s="187"/>
      <c r="IKY69" s="187"/>
      <c r="IKZ69" s="187"/>
      <c r="ILA69" s="187"/>
      <c r="ILB69" s="187"/>
      <c r="ILC69" s="187"/>
      <c r="ILD69" s="187"/>
      <c r="ILE69" s="187"/>
      <c r="ILF69" s="187"/>
      <c r="ILG69" s="187"/>
      <c r="ILH69" s="187"/>
      <c r="ILI69" s="187"/>
      <c r="ILJ69" s="187"/>
      <c r="ILK69" s="187"/>
      <c r="ILL69" s="187"/>
      <c r="ILM69" s="187"/>
      <c r="ILN69" s="187"/>
      <c r="ILO69" s="187"/>
      <c r="ILP69" s="187"/>
      <c r="ILQ69" s="187"/>
      <c r="ILR69" s="187"/>
      <c r="ILS69" s="187"/>
      <c r="ILT69" s="187"/>
      <c r="ILU69" s="187"/>
      <c r="ILV69" s="187"/>
      <c r="ILW69" s="187"/>
      <c r="ILX69" s="187"/>
      <c r="ILY69" s="187"/>
      <c r="ILZ69" s="187"/>
      <c r="IMA69" s="187"/>
      <c r="IMB69" s="187"/>
      <c r="IMC69" s="187"/>
      <c r="IMD69" s="187"/>
      <c r="IME69" s="187"/>
      <c r="IMF69" s="187"/>
      <c r="IMG69" s="187"/>
      <c r="IMH69" s="187"/>
      <c r="IMI69" s="187"/>
      <c r="IMJ69" s="187"/>
      <c r="IMK69" s="187"/>
      <c r="IML69" s="187"/>
      <c r="IMM69" s="187"/>
      <c r="IMN69" s="187"/>
      <c r="IMO69" s="187"/>
      <c r="IMP69" s="187"/>
      <c r="IMQ69" s="187"/>
      <c r="IMR69" s="187"/>
      <c r="IMS69" s="187"/>
      <c r="IMT69" s="187"/>
      <c r="IMU69" s="187"/>
      <c r="IMV69" s="187"/>
      <c r="IMW69" s="187"/>
      <c r="IMX69" s="187"/>
      <c r="IMY69" s="187"/>
      <c r="IMZ69" s="187"/>
      <c r="INA69" s="187"/>
      <c r="INB69" s="187"/>
      <c r="INC69" s="187"/>
      <c r="IND69" s="187"/>
      <c r="INE69" s="187"/>
      <c r="INF69" s="187"/>
      <c r="ING69" s="187"/>
      <c r="INH69" s="187"/>
      <c r="INI69" s="187"/>
      <c r="INJ69" s="187"/>
      <c r="INK69" s="187"/>
      <c r="INL69" s="187"/>
      <c r="INM69" s="187"/>
      <c r="INN69" s="187"/>
      <c r="INO69" s="187"/>
      <c r="INP69" s="187"/>
      <c r="INQ69" s="187"/>
      <c r="INR69" s="187"/>
      <c r="INS69" s="187"/>
      <c r="INT69" s="187"/>
      <c r="INU69" s="187"/>
      <c r="INV69" s="187"/>
      <c r="INW69" s="187"/>
      <c r="INX69" s="187"/>
      <c r="INY69" s="187"/>
      <c r="INZ69" s="187"/>
      <c r="IOA69" s="187"/>
      <c r="IOB69" s="187"/>
      <c r="IOC69" s="187"/>
      <c r="IOD69" s="187"/>
      <c r="IOE69" s="187"/>
      <c r="IOF69" s="187"/>
      <c r="IOG69" s="187"/>
      <c r="IOH69" s="187"/>
      <c r="IOI69" s="187"/>
      <c r="IOJ69" s="187"/>
      <c r="IOK69" s="187"/>
      <c r="IOL69" s="187"/>
      <c r="IOM69" s="187"/>
      <c r="ION69" s="187"/>
      <c r="IOO69" s="187"/>
      <c r="IOP69" s="187"/>
      <c r="IOQ69" s="187"/>
      <c r="IOR69" s="187"/>
      <c r="IOS69" s="187"/>
      <c r="IOT69" s="187"/>
      <c r="IOU69" s="187"/>
      <c r="IOV69" s="187"/>
      <c r="IOW69" s="187"/>
      <c r="IOX69" s="187"/>
      <c r="IOY69" s="187"/>
      <c r="IOZ69" s="187"/>
      <c r="IPA69" s="187"/>
      <c r="IPB69" s="187"/>
      <c r="IPC69" s="187"/>
      <c r="IPD69" s="187"/>
      <c r="IPE69" s="187"/>
      <c r="IPF69" s="187"/>
      <c r="IPG69" s="187"/>
      <c r="IPH69" s="187"/>
      <c r="IPI69" s="187"/>
      <c r="IPJ69" s="187"/>
      <c r="IPK69" s="187"/>
      <c r="IPL69" s="187"/>
      <c r="IPM69" s="187"/>
      <c r="IPN69" s="187"/>
      <c r="IPO69" s="187"/>
      <c r="IPP69" s="187"/>
      <c r="IPQ69" s="187"/>
      <c r="IPR69" s="187"/>
      <c r="IPS69" s="187"/>
      <c r="IPT69" s="187"/>
      <c r="IPU69" s="187"/>
      <c r="IPV69" s="187"/>
      <c r="IPW69" s="187"/>
      <c r="IPX69" s="187"/>
      <c r="IPY69" s="187"/>
      <c r="IPZ69" s="187"/>
      <c r="IQA69" s="187"/>
      <c r="IQB69" s="187"/>
      <c r="IQC69" s="187"/>
      <c r="IQD69" s="187"/>
      <c r="IQE69" s="187"/>
      <c r="IQF69" s="187"/>
      <c r="IQG69" s="187"/>
      <c r="IQH69" s="187"/>
      <c r="IQI69" s="187"/>
      <c r="IQJ69" s="187"/>
      <c r="IQK69" s="187"/>
      <c r="IQL69" s="187"/>
      <c r="IQM69" s="187"/>
      <c r="IQN69" s="187"/>
      <c r="IQO69" s="187"/>
      <c r="IQP69" s="187"/>
      <c r="IQQ69" s="187"/>
      <c r="IQR69" s="187"/>
      <c r="IQS69" s="187"/>
      <c r="IQT69" s="187"/>
      <c r="IQU69" s="187"/>
      <c r="IQV69" s="187"/>
      <c r="IQW69" s="187"/>
      <c r="IQX69" s="187"/>
      <c r="IQY69" s="187"/>
      <c r="IQZ69" s="187"/>
      <c r="IRA69" s="187"/>
      <c r="IRB69" s="187"/>
      <c r="IRC69" s="187"/>
      <c r="IRD69" s="187"/>
      <c r="IRE69" s="187"/>
      <c r="IRF69" s="187"/>
      <c r="IRG69" s="187"/>
      <c r="IRH69" s="187"/>
      <c r="IRI69" s="187"/>
      <c r="IRJ69" s="187"/>
      <c r="IRK69" s="187"/>
      <c r="IRL69" s="187"/>
      <c r="IRM69" s="187"/>
      <c r="IRN69" s="187"/>
      <c r="IRO69" s="187"/>
      <c r="IRP69" s="187"/>
      <c r="IRQ69" s="187"/>
      <c r="IRR69" s="187"/>
      <c r="IRS69" s="187"/>
      <c r="IRT69" s="187"/>
      <c r="IRU69" s="187"/>
      <c r="IRV69" s="187"/>
      <c r="IRW69" s="187"/>
      <c r="IRX69" s="187"/>
      <c r="IRY69" s="187"/>
      <c r="IRZ69" s="187"/>
      <c r="ISA69" s="187"/>
      <c r="ISB69" s="187"/>
      <c r="ISC69" s="187"/>
      <c r="ISD69" s="187"/>
      <c r="ISE69" s="187"/>
      <c r="ISF69" s="187"/>
      <c r="ISG69" s="187"/>
      <c r="ISH69" s="187"/>
      <c r="ISI69" s="187"/>
      <c r="ISJ69" s="187"/>
      <c r="ISK69" s="187"/>
      <c r="ISL69" s="187"/>
      <c r="ISM69" s="187"/>
      <c r="ISN69" s="187"/>
      <c r="ISO69" s="187"/>
      <c r="ISP69" s="187"/>
      <c r="ISQ69" s="187"/>
      <c r="ISR69" s="187"/>
      <c r="ISS69" s="187"/>
      <c r="IST69" s="187"/>
      <c r="ISU69" s="187"/>
      <c r="ISV69" s="187"/>
      <c r="ISW69" s="187"/>
      <c r="ISX69" s="187"/>
      <c r="ISY69" s="187"/>
      <c r="ISZ69" s="187"/>
      <c r="ITA69" s="187"/>
      <c r="ITB69" s="187"/>
      <c r="ITC69" s="187"/>
      <c r="ITD69" s="187"/>
      <c r="ITE69" s="187"/>
      <c r="ITF69" s="187"/>
      <c r="ITG69" s="187"/>
      <c r="ITH69" s="187"/>
      <c r="ITI69" s="187"/>
      <c r="ITJ69" s="187"/>
      <c r="ITK69" s="187"/>
      <c r="ITL69" s="187"/>
      <c r="ITM69" s="187"/>
      <c r="ITN69" s="187"/>
      <c r="ITO69" s="187"/>
      <c r="ITP69" s="187"/>
      <c r="ITQ69" s="187"/>
      <c r="ITR69" s="187"/>
      <c r="ITS69" s="187"/>
      <c r="ITT69" s="187"/>
      <c r="ITU69" s="187"/>
      <c r="ITV69" s="187"/>
      <c r="ITW69" s="187"/>
      <c r="ITX69" s="187"/>
      <c r="ITY69" s="187"/>
      <c r="ITZ69" s="187"/>
      <c r="IUA69" s="187"/>
      <c r="IUB69" s="187"/>
      <c r="IUC69" s="187"/>
      <c r="IUD69" s="187"/>
      <c r="IUE69" s="187"/>
      <c r="IUF69" s="187"/>
      <c r="IUG69" s="187"/>
      <c r="IUH69" s="187"/>
      <c r="IUI69" s="187"/>
      <c r="IUJ69" s="187"/>
      <c r="IUK69" s="187"/>
      <c r="IUL69" s="187"/>
      <c r="IUM69" s="187"/>
      <c r="IUN69" s="187"/>
      <c r="IUO69" s="187"/>
      <c r="IUP69" s="187"/>
      <c r="IUQ69" s="187"/>
      <c r="IUR69" s="187"/>
      <c r="IUS69" s="187"/>
      <c r="IUT69" s="187"/>
      <c r="IUU69" s="187"/>
      <c r="IUV69" s="187"/>
      <c r="IUW69" s="187"/>
      <c r="IUX69" s="187"/>
      <c r="IUY69" s="187"/>
      <c r="IUZ69" s="187"/>
      <c r="IVA69" s="187"/>
      <c r="IVB69" s="187"/>
      <c r="IVC69" s="187"/>
      <c r="IVD69" s="187"/>
      <c r="IVE69" s="187"/>
      <c r="IVF69" s="187"/>
      <c r="IVG69" s="187"/>
      <c r="IVH69" s="187"/>
      <c r="IVI69" s="187"/>
      <c r="IVJ69" s="187"/>
      <c r="IVK69" s="187"/>
      <c r="IVL69" s="187"/>
      <c r="IVM69" s="187"/>
      <c r="IVN69" s="187"/>
      <c r="IVO69" s="187"/>
      <c r="IVP69" s="187"/>
      <c r="IVQ69" s="187"/>
      <c r="IVR69" s="187"/>
      <c r="IVS69" s="187"/>
      <c r="IVT69" s="187"/>
      <c r="IVU69" s="187"/>
      <c r="IVV69" s="187"/>
      <c r="IVW69" s="187"/>
      <c r="IVX69" s="187"/>
      <c r="IVY69" s="187"/>
      <c r="IVZ69" s="187"/>
      <c r="IWA69" s="187"/>
      <c r="IWB69" s="187"/>
      <c r="IWC69" s="187"/>
      <c r="IWD69" s="187"/>
      <c r="IWE69" s="187"/>
      <c r="IWF69" s="187"/>
      <c r="IWG69" s="187"/>
      <c r="IWH69" s="187"/>
      <c r="IWI69" s="187"/>
      <c r="IWJ69" s="187"/>
      <c r="IWK69" s="187"/>
      <c r="IWL69" s="187"/>
      <c r="IWM69" s="187"/>
      <c r="IWN69" s="187"/>
      <c r="IWO69" s="187"/>
      <c r="IWP69" s="187"/>
      <c r="IWQ69" s="187"/>
      <c r="IWR69" s="187"/>
      <c r="IWS69" s="187"/>
      <c r="IWT69" s="187"/>
      <c r="IWU69" s="187"/>
      <c r="IWV69" s="187"/>
      <c r="IWW69" s="187"/>
      <c r="IWX69" s="187"/>
      <c r="IWY69" s="187"/>
      <c r="IWZ69" s="187"/>
      <c r="IXA69" s="187"/>
      <c r="IXB69" s="187"/>
      <c r="IXC69" s="187"/>
      <c r="IXD69" s="187"/>
      <c r="IXE69" s="187"/>
      <c r="IXF69" s="187"/>
      <c r="IXG69" s="187"/>
      <c r="IXH69" s="187"/>
      <c r="IXI69" s="187"/>
      <c r="IXJ69" s="187"/>
      <c r="IXK69" s="187"/>
      <c r="IXL69" s="187"/>
      <c r="IXM69" s="187"/>
      <c r="IXN69" s="187"/>
      <c r="IXO69" s="187"/>
      <c r="IXP69" s="187"/>
      <c r="IXQ69" s="187"/>
      <c r="IXR69" s="187"/>
      <c r="IXS69" s="187"/>
      <c r="IXT69" s="187"/>
      <c r="IXU69" s="187"/>
      <c r="IXV69" s="187"/>
      <c r="IXW69" s="187"/>
      <c r="IXX69" s="187"/>
      <c r="IXY69" s="187"/>
      <c r="IXZ69" s="187"/>
      <c r="IYA69" s="187"/>
      <c r="IYB69" s="187"/>
      <c r="IYC69" s="187"/>
      <c r="IYD69" s="187"/>
      <c r="IYE69" s="187"/>
      <c r="IYF69" s="187"/>
      <c r="IYG69" s="187"/>
      <c r="IYH69" s="187"/>
      <c r="IYI69" s="187"/>
      <c r="IYJ69" s="187"/>
      <c r="IYK69" s="187"/>
      <c r="IYL69" s="187"/>
      <c r="IYM69" s="187"/>
      <c r="IYN69" s="187"/>
      <c r="IYO69" s="187"/>
      <c r="IYP69" s="187"/>
      <c r="IYQ69" s="187"/>
      <c r="IYR69" s="187"/>
      <c r="IYS69" s="187"/>
      <c r="IYT69" s="187"/>
      <c r="IYU69" s="187"/>
      <c r="IYV69" s="187"/>
      <c r="IYW69" s="187"/>
      <c r="IYX69" s="187"/>
      <c r="IYY69" s="187"/>
      <c r="IYZ69" s="187"/>
      <c r="IZA69" s="187"/>
      <c r="IZB69" s="187"/>
      <c r="IZC69" s="187"/>
      <c r="IZD69" s="187"/>
      <c r="IZE69" s="187"/>
      <c r="IZF69" s="187"/>
      <c r="IZG69" s="187"/>
      <c r="IZH69" s="187"/>
      <c r="IZI69" s="187"/>
      <c r="IZJ69" s="187"/>
      <c r="IZK69" s="187"/>
      <c r="IZL69" s="187"/>
      <c r="IZM69" s="187"/>
      <c r="IZN69" s="187"/>
      <c r="IZO69" s="187"/>
      <c r="IZP69" s="187"/>
      <c r="IZQ69" s="187"/>
      <c r="IZR69" s="187"/>
      <c r="IZS69" s="187"/>
      <c r="IZT69" s="187"/>
      <c r="IZU69" s="187"/>
      <c r="IZV69" s="187"/>
      <c r="IZW69" s="187"/>
      <c r="IZX69" s="187"/>
      <c r="IZY69" s="187"/>
      <c r="IZZ69" s="187"/>
      <c r="JAA69" s="187"/>
      <c r="JAB69" s="187"/>
      <c r="JAC69" s="187"/>
      <c r="JAD69" s="187"/>
      <c r="JAE69" s="187"/>
      <c r="JAF69" s="187"/>
      <c r="JAG69" s="187"/>
      <c r="JAH69" s="187"/>
      <c r="JAI69" s="187"/>
      <c r="JAJ69" s="187"/>
      <c r="JAK69" s="187"/>
      <c r="JAL69" s="187"/>
      <c r="JAM69" s="187"/>
      <c r="JAN69" s="187"/>
      <c r="JAO69" s="187"/>
      <c r="JAP69" s="187"/>
      <c r="JAQ69" s="187"/>
      <c r="JAR69" s="187"/>
      <c r="JAS69" s="187"/>
      <c r="JAT69" s="187"/>
      <c r="JAU69" s="187"/>
      <c r="JAV69" s="187"/>
      <c r="JAW69" s="187"/>
      <c r="JAX69" s="187"/>
      <c r="JAY69" s="187"/>
      <c r="JAZ69" s="187"/>
      <c r="JBA69" s="187"/>
      <c r="JBB69" s="187"/>
      <c r="JBC69" s="187"/>
      <c r="JBD69" s="187"/>
      <c r="JBE69" s="187"/>
      <c r="JBF69" s="187"/>
      <c r="JBG69" s="187"/>
      <c r="JBH69" s="187"/>
      <c r="JBI69" s="187"/>
      <c r="JBJ69" s="187"/>
      <c r="JBK69" s="187"/>
      <c r="JBL69" s="187"/>
      <c r="JBM69" s="187"/>
      <c r="JBN69" s="187"/>
      <c r="JBO69" s="187"/>
      <c r="JBP69" s="187"/>
      <c r="JBQ69" s="187"/>
      <c r="JBR69" s="187"/>
      <c r="JBS69" s="187"/>
      <c r="JBT69" s="187"/>
      <c r="JBU69" s="187"/>
      <c r="JBV69" s="187"/>
      <c r="JBW69" s="187"/>
      <c r="JBX69" s="187"/>
      <c r="JBY69" s="187"/>
      <c r="JBZ69" s="187"/>
      <c r="JCA69" s="187"/>
      <c r="JCB69" s="187"/>
      <c r="JCC69" s="187"/>
      <c r="JCD69" s="187"/>
      <c r="JCE69" s="187"/>
      <c r="JCF69" s="187"/>
      <c r="JCG69" s="187"/>
      <c r="JCH69" s="187"/>
      <c r="JCI69" s="187"/>
      <c r="JCJ69" s="187"/>
      <c r="JCK69" s="187"/>
      <c r="JCL69" s="187"/>
      <c r="JCM69" s="187"/>
      <c r="JCN69" s="187"/>
      <c r="JCO69" s="187"/>
      <c r="JCP69" s="187"/>
      <c r="JCQ69" s="187"/>
      <c r="JCR69" s="187"/>
      <c r="JCS69" s="187"/>
      <c r="JCT69" s="187"/>
      <c r="JCU69" s="187"/>
      <c r="JCV69" s="187"/>
      <c r="JCW69" s="187"/>
      <c r="JCX69" s="187"/>
      <c r="JCY69" s="187"/>
      <c r="JCZ69" s="187"/>
      <c r="JDA69" s="187"/>
      <c r="JDB69" s="187"/>
      <c r="JDC69" s="187"/>
      <c r="JDD69" s="187"/>
      <c r="JDE69" s="187"/>
      <c r="JDF69" s="187"/>
      <c r="JDG69" s="187"/>
      <c r="JDH69" s="187"/>
      <c r="JDI69" s="187"/>
      <c r="JDJ69" s="187"/>
      <c r="JDK69" s="187"/>
      <c r="JDL69" s="187"/>
      <c r="JDM69" s="187"/>
      <c r="JDN69" s="187"/>
      <c r="JDO69" s="187"/>
      <c r="JDP69" s="187"/>
      <c r="JDQ69" s="187"/>
      <c r="JDR69" s="187"/>
      <c r="JDS69" s="187"/>
      <c r="JDT69" s="187"/>
      <c r="JDU69" s="187"/>
      <c r="JDV69" s="187"/>
      <c r="JDW69" s="187"/>
      <c r="JDX69" s="187"/>
      <c r="JDY69" s="187"/>
      <c r="JDZ69" s="187"/>
      <c r="JEA69" s="187"/>
      <c r="JEB69" s="187"/>
      <c r="JEC69" s="187"/>
      <c r="JED69" s="187"/>
      <c r="JEE69" s="187"/>
      <c r="JEF69" s="187"/>
      <c r="JEG69" s="187"/>
      <c r="JEH69" s="187"/>
      <c r="JEI69" s="187"/>
      <c r="JEJ69" s="187"/>
      <c r="JEK69" s="187"/>
      <c r="JEL69" s="187"/>
      <c r="JEM69" s="187"/>
      <c r="JEN69" s="187"/>
      <c r="JEO69" s="187"/>
      <c r="JEP69" s="187"/>
      <c r="JEQ69" s="187"/>
      <c r="JER69" s="187"/>
      <c r="JES69" s="187"/>
      <c r="JET69" s="187"/>
      <c r="JEU69" s="187"/>
      <c r="JEV69" s="187"/>
      <c r="JEW69" s="187"/>
      <c r="JEX69" s="187"/>
      <c r="JEY69" s="187"/>
      <c r="JEZ69" s="187"/>
      <c r="JFA69" s="187"/>
      <c r="JFB69" s="187"/>
      <c r="JFC69" s="187"/>
      <c r="JFD69" s="187"/>
      <c r="JFE69" s="187"/>
      <c r="JFF69" s="187"/>
      <c r="JFG69" s="187"/>
      <c r="JFH69" s="187"/>
      <c r="JFI69" s="187"/>
      <c r="JFJ69" s="187"/>
      <c r="JFK69" s="187"/>
      <c r="JFL69" s="187"/>
      <c r="JFM69" s="187"/>
      <c r="JFN69" s="187"/>
      <c r="JFO69" s="187"/>
      <c r="JFP69" s="187"/>
      <c r="JFQ69" s="187"/>
      <c r="JFR69" s="187"/>
      <c r="JFS69" s="187"/>
      <c r="JFT69" s="187"/>
      <c r="JFU69" s="187"/>
      <c r="JFV69" s="187"/>
      <c r="JFW69" s="187"/>
      <c r="JFX69" s="187"/>
      <c r="JFY69" s="187"/>
      <c r="JFZ69" s="187"/>
      <c r="JGA69" s="187"/>
      <c r="JGB69" s="187"/>
      <c r="JGC69" s="187"/>
      <c r="JGD69" s="187"/>
      <c r="JGE69" s="187"/>
      <c r="JGF69" s="187"/>
      <c r="JGG69" s="187"/>
      <c r="JGH69" s="187"/>
      <c r="JGI69" s="187"/>
      <c r="JGJ69" s="187"/>
      <c r="JGK69" s="187"/>
      <c r="JGL69" s="187"/>
      <c r="JGM69" s="187"/>
      <c r="JGN69" s="187"/>
      <c r="JGO69" s="187"/>
      <c r="JGP69" s="187"/>
      <c r="JGQ69" s="187"/>
      <c r="JGR69" s="187"/>
      <c r="JGS69" s="187"/>
      <c r="JGT69" s="187"/>
      <c r="JGU69" s="187"/>
      <c r="JGV69" s="187"/>
      <c r="JGW69" s="187"/>
      <c r="JGX69" s="187"/>
      <c r="JGY69" s="187"/>
      <c r="JGZ69" s="187"/>
      <c r="JHA69" s="187"/>
      <c r="JHB69" s="187"/>
      <c r="JHC69" s="187"/>
      <c r="JHD69" s="187"/>
      <c r="JHE69" s="187"/>
      <c r="JHF69" s="187"/>
      <c r="JHG69" s="187"/>
      <c r="JHH69" s="187"/>
      <c r="JHI69" s="187"/>
      <c r="JHJ69" s="187"/>
      <c r="JHK69" s="187"/>
      <c r="JHL69" s="187"/>
      <c r="JHM69" s="187"/>
      <c r="JHN69" s="187"/>
      <c r="JHO69" s="187"/>
      <c r="JHP69" s="187"/>
      <c r="JHQ69" s="187"/>
      <c r="JHR69" s="187"/>
      <c r="JHS69" s="187"/>
      <c r="JHT69" s="187"/>
      <c r="JHU69" s="187"/>
      <c r="JHV69" s="187"/>
      <c r="JHW69" s="187"/>
      <c r="JHX69" s="187"/>
      <c r="JHY69" s="187"/>
      <c r="JHZ69" s="187"/>
      <c r="JIA69" s="187"/>
      <c r="JIB69" s="187"/>
      <c r="JIC69" s="187"/>
      <c r="JID69" s="187"/>
      <c r="JIE69" s="187"/>
      <c r="JIF69" s="187"/>
      <c r="JIG69" s="187"/>
      <c r="JIH69" s="187"/>
      <c r="JII69" s="187"/>
      <c r="JIJ69" s="187"/>
      <c r="JIK69" s="187"/>
      <c r="JIL69" s="187"/>
      <c r="JIM69" s="187"/>
      <c r="JIN69" s="187"/>
      <c r="JIO69" s="187"/>
      <c r="JIP69" s="187"/>
      <c r="JIQ69" s="187"/>
      <c r="JIR69" s="187"/>
      <c r="JIS69" s="187"/>
      <c r="JIT69" s="187"/>
      <c r="JIU69" s="187"/>
      <c r="JIV69" s="187"/>
      <c r="JIW69" s="187"/>
      <c r="JIX69" s="187"/>
      <c r="JIY69" s="187"/>
      <c r="JIZ69" s="187"/>
      <c r="JJA69" s="187"/>
      <c r="JJB69" s="187"/>
      <c r="JJC69" s="187"/>
      <c r="JJD69" s="187"/>
      <c r="JJE69" s="187"/>
      <c r="JJF69" s="187"/>
      <c r="JJG69" s="187"/>
      <c r="JJH69" s="187"/>
      <c r="JJI69" s="187"/>
      <c r="JJJ69" s="187"/>
      <c r="JJK69" s="187"/>
      <c r="JJL69" s="187"/>
      <c r="JJM69" s="187"/>
      <c r="JJN69" s="187"/>
      <c r="JJO69" s="187"/>
      <c r="JJP69" s="187"/>
      <c r="JJQ69" s="187"/>
      <c r="JJR69" s="187"/>
      <c r="JJS69" s="187"/>
      <c r="JJT69" s="187"/>
      <c r="JJU69" s="187"/>
      <c r="JJV69" s="187"/>
      <c r="JJW69" s="187"/>
      <c r="JJX69" s="187"/>
      <c r="JJY69" s="187"/>
      <c r="JJZ69" s="187"/>
      <c r="JKA69" s="187"/>
      <c r="JKB69" s="187"/>
      <c r="JKC69" s="187"/>
      <c r="JKD69" s="187"/>
      <c r="JKE69" s="187"/>
      <c r="JKF69" s="187"/>
      <c r="JKG69" s="187"/>
      <c r="JKH69" s="187"/>
      <c r="JKI69" s="187"/>
      <c r="JKJ69" s="187"/>
      <c r="JKK69" s="187"/>
      <c r="JKL69" s="187"/>
      <c r="JKM69" s="187"/>
      <c r="JKN69" s="187"/>
      <c r="JKO69" s="187"/>
      <c r="JKP69" s="187"/>
      <c r="JKQ69" s="187"/>
      <c r="JKR69" s="187"/>
      <c r="JKS69" s="187"/>
      <c r="JKT69" s="187"/>
      <c r="JKU69" s="187"/>
      <c r="JKV69" s="187"/>
      <c r="JKW69" s="187"/>
      <c r="JKX69" s="187"/>
      <c r="JKY69" s="187"/>
      <c r="JKZ69" s="187"/>
      <c r="JLA69" s="187"/>
      <c r="JLB69" s="187"/>
      <c r="JLC69" s="187"/>
      <c r="JLD69" s="187"/>
      <c r="JLE69" s="187"/>
      <c r="JLF69" s="187"/>
      <c r="JLG69" s="187"/>
      <c r="JLH69" s="187"/>
      <c r="JLI69" s="187"/>
      <c r="JLJ69" s="187"/>
      <c r="JLK69" s="187"/>
      <c r="JLL69" s="187"/>
      <c r="JLM69" s="187"/>
      <c r="JLN69" s="187"/>
      <c r="JLO69" s="187"/>
      <c r="JLP69" s="187"/>
      <c r="JLQ69" s="187"/>
      <c r="JLR69" s="187"/>
      <c r="JLS69" s="187"/>
      <c r="JLT69" s="187"/>
      <c r="JLU69" s="187"/>
      <c r="JLV69" s="187"/>
      <c r="JLW69" s="187"/>
      <c r="JLX69" s="187"/>
      <c r="JLY69" s="187"/>
      <c r="JLZ69" s="187"/>
      <c r="JMA69" s="187"/>
      <c r="JMB69" s="187"/>
      <c r="JMC69" s="187"/>
      <c r="JMD69" s="187"/>
      <c r="JME69" s="187"/>
      <c r="JMF69" s="187"/>
      <c r="JMG69" s="187"/>
      <c r="JMH69" s="187"/>
      <c r="JMI69" s="187"/>
      <c r="JMJ69" s="187"/>
      <c r="JMK69" s="187"/>
      <c r="JML69" s="187"/>
      <c r="JMM69" s="187"/>
      <c r="JMN69" s="187"/>
      <c r="JMO69" s="187"/>
      <c r="JMP69" s="187"/>
      <c r="JMQ69" s="187"/>
      <c r="JMR69" s="187"/>
      <c r="JMS69" s="187"/>
      <c r="JMT69" s="187"/>
      <c r="JMU69" s="187"/>
      <c r="JMV69" s="187"/>
      <c r="JMW69" s="187"/>
      <c r="JMX69" s="187"/>
      <c r="JMY69" s="187"/>
      <c r="JMZ69" s="187"/>
      <c r="JNA69" s="187"/>
      <c r="JNB69" s="187"/>
      <c r="JNC69" s="187"/>
      <c r="JND69" s="187"/>
      <c r="JNE69" s="187"/>
      <c r="JNF69" s="187"/>
      <c r="JNG69" s="187"/>
      <c r="JNH69" s="187"/>
      <c r="JNI69" s="187"/>
      <c r="JNJ69" s="187"/>
      <c r="JNK69" s="187"/>
      <c r="JNL69" s="187"/>
      <c r="JNM69" s="187"/>
      <c r="JNN69" s="187"/>
      <c r="JNO69" s="187"/>
      <c r="JNP69" s="187"/>
      <c r="JNQ69" s="187"/>
      <c r="JNR69" s="187"/>
      <c r="JNS69" s="187"/>
      <c r="JNT69" s="187"/>
      <c r="JNU69" s="187"/>
      <c r="JNV69" s="187"/>
      <c r="JNW69" s="187"/>
      <c r="JNX69" s="187"/>
      <c r="JNY69" s="187"/>
      <c r="JNZ69" s="187"/>
      <c r="JOA69" s="187"/>
      <c r="JOB69" s="187"/>
      <c r="JOC69" s="187"/>
      <c r="JOD69" s="187"/>
      <c r="JOE69" s="187"/>
      <c r="JOF69" s="187"/>
      <c r="JOG69" s="187"/>
      <c r="JOH69" s="187"/>
      <c r="JOI69" s="187"/>
      <c r="JOJ69" s="187"/>
      <c r="JOK69" s="187"/>
      <c r="JOL69" s="187"/>
      <c r="JOM69" s="187"/>
      <c r="JON69" s="187"/>
      <c r="JOO69" s="187"/>
      <c r="JOP69" s="187"/>
      <c r="JOQ69" s="187"/>
      <c r="JOR69" s="187"/>
      <c r="JOS69" s="187"/>
      <c r="JOT69" s="187"/>
      <c r="JOU69" s="187"/>
      <c r="JOV69" s="187"/>
      <c r="JOW69" s="187"/>
      <c r="JOX69" s="187"/>
      <c r="JOY69" s="187"/>
      <c r="JOZ69" s="187"/>
      <c r="JPA69" s="187"/>
      <c r="JPB69" s="187"/>
      <c r="JPC69" s="187"/>
      <c r="JPD69" s="187"/>
      <c r="JPE69" s="187"/>
      <c r="JPF69" s="187"/>
      <c r="JPG69" s="187"/>
      <c r="JPH69" s="187"/>
      <c r="JPI69" s="187"/>
      <c r="JPJ69" s="187"/>
      <c r="JPK69" s="187"/>
      <c r="JPL69" s="187"/>
      <c r="JPM69" s="187"/>
      <c r="JPN69" s="187"/>
      <c r="JPO69" s="187"/>
      <c r="JPP69" s="187"/>
      <c r="JPQ69" s="187"/>
      <c r="JPR69" s="187"/>
      <c r="JPS69" s="187"/>
      <c r="JPT69" s="187"/>
      <c r="JPU69" s="187"/>
      <c r="JPV69" s="187"/>
      <c r="JPW69" s="187"/>
      <c r="JPX69" s="187"/>
      <c r="JPY69" s="187"/>
      <c r="JPZ69" s="187"/>
      <c r="JQA69" s="187"/>
      <c r="JQB69" s="187"/>
      <c r="JQC69" s="187"/>
      <c r="JQD69" s="187"/>
      <c r="JQE69" s="187"/>
      <c r="JQF69" s="187"/>
      <c r="JQG69" s="187"/>
      <c r="JQH69" s="187"/>
      <c r="JQI69" s="187"/>
      <c r="JQJ69" s="187"/>
      <c r="JQK69" s="187"/>
      <c r="JQL69" s="187"/>
      <c r="JQM69" s="187"/>
      <c r="JQN69" s="187"/>
      <c r="JQO69" s="187"/>
      <c r="JQP69" s="187"/>
      <c r="JQQ69" s="187"/>
      <c r="JQR69" s="187"/>
      <c r="JQS69" s="187"/>
      <c r="JQT69" s="187"/>
      <c r="JQU69" s="187"/>
      <c r="JQV69" s="187"/>
      <c r="JQW69" s="187"/>
      <c r="JQX69" s="187"/>
      <c r="JQY69" s="187"/>
      <c r="JQZ69" s="187"/>
      <c r="JRA69" s="187"/>
      <c r="JRB69" s="187"/>
      <c r="JRC69" s="187"/>
      <c r="JRD69" s="187"/>
      <c r="JRE69" s="187"/>
      <c r="JRF69" s="187"/>
      <c r="JRG69" s="187"/>
      <c r="JRH69" s="187"/>
      <c r="JRI69" s="187"/>
      <c r="JRJ69" s="187"/>
      <c r="JRK69" s="187"/>
      <c r="JRL69" s="187"/>
      <c r="JRM69" s="187"/>
      <c r="JRN69" s="187"/>
      <c r="JRO69" s="187"/>
      <c r="JRP69" s="187"/>
      <c r="JRQ69" s="187"/>
      <c r="JRR69" s="187"/>
      <c r="JRS69" s="187"/>
      <c r="JRT69" s="187"/>
      <c r="JRU69" s="187"/>
      <c r="JRV69" s="187"/>
      <c r="JRW69" s="187"/>
      <c r="JRX69" s="187"/>
      <c r="JRY69" s="187"/>
      <c r="JRZ69" s="187"/>
      <c r="JSA69" s="187"/>
      <c r="JSB69" s="187"/>
      <c r="JSC69" s="187"/>
      <c r="JSD69" s="187"/>
      <c r="JSE69" s="187"/>
      <c r="JSF69" s="187"/>
      <c r="JSG69" s="187"/>
      <c r="JSH69" s="187"/>
      <c r="JSI69" s="187"/>
      <c r="JSJ69" s="187"/>
      <c r="JSK69" s="187"/>
      <c r="JSL69" s="187"/>
      <c r="JSM69" s="187"/>
      <c r="JSN69" s="187"/>
      <c r="JSO69" s="187"/>
      <c r="JSP69" s="187"/>
      <c r="JSQ69" s="187"/>
      <c r="JSR69" s="187"/>
      <c r="JSS69" s="187"/>
      <c r="JST69" s="187"/>
      <c r="JSU69" s="187"/>
      <c r="JSV69" s="187"/>
      <c r="JSW69" s="187"/>
      <c r="JSX69" s="187"/>
      <c r="JSY69" s="187"/>
      <c r="JSZ69" s="187"/>
      <c r="JTA69" s="187"/>
      <c r="JTB69" s="187"/>
      <c r="JTC69" s="187"/>
      <c r="JTD69" s="187"/>
      <c r="JTE69" s="187"/>
      <c r="JTF69" s="187"/>
      <c r="JTG69" s="187"/>
      <c r="JTH69" s="187"/>
      <c r="JTI69" s="187"/>
      <c r="JTJ69" s="187"/>
      <c r="JTK69" s="187"/>
      <c r="JTL69" s="187"/>
      <c r="JTM69" s="187"/>
      <c r="JTN69" s="187"/>
      <c r="JTO69" s="187"/>
      <c r="JTP69" s="187"/>
      <c r="JTQ69" s="187"/>
      <c r="JTR69" s="187"/>
      <c r="JTS69" s="187"/>
      <c r="JTT69" s="187"/>
      <c r="JTU69" s="187"/>
      <c r="JTV69" s="187"/>
      <c r="JTW69" s="187"/>
      <c r="JTX69" s="187"/>
      <c r="JTY69" s="187"/>
      <c r="JTZ69" s="187"/>
      <c r="JUA69" s="187"/>
      <c r="JUB69" s="187"/>
      <c r="JUC69" s="187"/>
      <c r="JUD69" s="187"/>
      <c r="JUE69" s="187"/>
      <c r="JUF69" s="187"/>
      <c r="JUG69" s="187"/>
      <c r="JUH69" s="187"/>
      <c r="JUI69" s="187"/>
      <c r="JUJ69" s="187"/>
      <c r="JUK69" s="187"/>
      <c r="JUL69" s="187"/>
      <c r="JUM69" s="187"/>
      <c r="JUN69" s="187"/>
      <c r="JUO69" s="187"/>
      <c r="JUP69" s="187"/>
      <c r="JUQ69" s="187"/>
      <c r="JUR69" s="187"/>
      <c r="JUS69" s="187"/>
      <c r="JUT69" s="187"/>
      <c r="JUU69" s="187"/>
      <c r="JUV69" s="187"/>
      <c r="JUW69" s="187"/>
      <c r="JUX69" s="187"/>
      <c r="JUY69" s="187"/>
      <c r="JUZ69" s="187"/>
      <c r="JVA69" s="187"/>
      <c r="JVB69" s="187"/>
      <c r="JVC69" s="187"/>
      <c r="JVD69" s="187"/>
      <c r="JVE69" s="187"/>
      <c r="JVF69" s="187"/>
      <c r="JVG69" s="187"/>
      <c r="JVH69" s="187"/>
      <c r="JVI69" s="187"/>
      <c r="JVJ69" s="187"/>
      <c r="JVK69" s="187"/>
      <c r="JVL69" s="187"/>
      <c r="JVM69" s="187"/>
      <c r="JVN69" s="187"/>
      <c r="JVO69" s="187"/>
      <c r="JVP69" s="187"/>
      <c r="JVQ69" s="187"/>
      <c r="JVR69" s="187"/>
      <c r="JVS69" s="187"/>
      <c r="JVT69" s="187"/>
      <c r="JVU69" s="187"/>
      <c r="JVV69" s="187"/>
      <c r="JVW69" s="187"/>
      <c r="JVX69" s="187"/>
      <c r="JVY69" s="187"/>
      <c r="JVZ69" s="187"/>
      <c r="JWA69" s="187"/>
      <c r="JWB69" s="187"/>
      <c r="JWC69" s="187"/>
      <c r="JWD69" s="187"/>
      <c r="JWE69" s="187"/>
      <c r="JWF69" s="187"/>
      <c r="JWG69" s="187"/>
      <c r="JWH69" s="187"/>
      <c r="JWI69" s="187"/>
      <c r="JWJ69" s="187"/>
      <c r="JWK69" s="187"/>
      <c r="JWL69" s="187"/>
      <c r="JWM69" s="187"/>
      <c r="JWN69" s="187"/>
      <c r="JWO69" s="187"/>
      <c r="JWP69" s="187"/>
      <c r="JWQ69" s="187"/>
      <c r="JWR69" s="187"/>
      <c r="JWS69" s="187"/>
      <c r="JWT69" s="187"/>
      <c r="JWU69" s="187"/>
      <c r="JWV69" s="187"/>
      <c r="JWW69" s="187"/>
      <c r="JWX69" s="187"/>
      <c r="JWY69" s="187"/>
      <c r="JWZ69" s="187"/>
      <c r="JXA69" s="187"/>
      <c r="JXB69" s="187"/>
      <c r="JXC69" s="187"/>
      <c r="JXD69" s="187"/>
      <c r="JXE69" s="187"/>
      <c r="JXF69" s="187"/>
      <c r="JXG69" s="187"/>
      <c r="JXH69" s="187"/>
      <c r="JXI69" s="187"/>
      <c r="JXJ69" s="187"/>
      <c r="JXK69" s="187"/>
      <c r="JXL69" s="187"/>
      <c r="JXM69" s="187"/>
      <c r="JXN69" s="187"/>
      <c r="JXO69" s="187"/>
      <c r="JXP69" s="187"/>
      <c r="JXQ69" s="187"/>
      <c r="JXR69" s="187"/>
      <c r="JXS69" s="187"/>
      <c r="JXT69" s="187"/>
      <c r="JXU69" s="187"/>
      <c r="JXV69" s="187"/>
      <c r="JXW69" s="187"/>
      <c r="JXX69" s="187"/>
      <c r="JXY69" s="187"/>
      <c r="JXZ69" s="187"/>
      <c r="JYA69" s="187"/>
      <c r="JYB69" s="187"/>
      <c r="JYC69" s="187"/>
      <c r="JYD69" s="187"/>
      <c r="JYE69" s="187"/>
      <c r="JYF69" s="187"/>
      <c r="JYG69" s="187"/>
      <c r="JYH69" s="187"/>
      <c r="JYI69" s="187"/>
      <c r="JYJ69" s="187"/>
      <c r="JYK69" s="187"/>
      <c r="JYL69" s="187"/>
      <c r="JYM69" s="187"/>
      <c r="JYN69" s="187"/>
      <c r="JYO69" s="187"/>
      <c r="JYP69" s="187"/>
      <c r="JYQ69" s="187"/>
      <c r="JYR69" s="187"/>
      <c r="JYS69" s="187"/>
      <c r="JYT69" s="187"/>
      <c r="JYU69" s="187"/>
      <c r="JYV69" s="187"/>
      <c r="JYW69" s="187"/>
      <c r="JYX69" s="187"/>
      <c r="JYY69" s="187"/>
      <c r="JYZ69" s="187"/>
      <c r="JZA69" s="187"/>
      <c r="JZB69" s="187"/>
      <c r="JZC69" s="187"/>
      <c r="JZD69" s="187"/>
      <c r="JZE69" s="187"/>
      <c r="JZF69" s="187"/>
      <c r="JZG69" s="187"/>
      <c r="JZH69" s="187"/>
      <c r="JZI69" s="187"/>
      <c r="JZJ69" s="187"/>
      <c r="JZK69" s="187"/>
      <c r="JZL69" s="187"/>
      <c r="JZM69" s="187"/>
      <c r="JZN69" s="187"/>
      <c r="JZO69" s="187"/>
      <c r="JZP69" s="187"/>
      <c r="JZQ69" s="187"/>
      <c r="JZR69" s="187"/>
      <c r="JZS69" s="187"/>
      <c r="JZT69" s="187"/>
      <c r="JZU69" s="187"/>
      <c r="JZV69" s="187"/>
      <c r="JZW69" s="187"/>
      <c r="JZX69" s="187"/>
      <c r="JZY69" s="187"/>
      <c r="JZZ69" s="187"/>
      <c r="KAA69" s="187"/>
      <c r="KAB69" s="187"/>
      <c r="KAC69" s="187"/>
      <c r="KAD69" s="187"/>
      <c r="KAE69" s="187"/>
      <c r="KAF69" s="187"/>
      <c r="KAG69" s="187"/>
      <c r="KAH69" s="187"/>
      <c r="KAI69" s="187"/>
      <c r="KAJ69" s="187"/>
      <c r="KAK69" s="187"/>
      <c r="KAL69" s="187"/>
      <c r="KAM69" s="187"/>
      <c r="KAN69" s="187"/>
      <c r="KAO69" s="187"/>
      <c r="KAP69" s="187"/>
      <c r="KAQ69" s="187"/>
      <c r="KAR69" s="187"/>
      <c r="KAS69" s="187"/>
      <c r="KAT69" s="187"/>
      <c r="KAU69" s="187"/>
      <c r="KAV69" s="187"/>
      <c r="KAW69" s="187"/>
      <c r="KAX69" s="187"/>
      <c r="KAY69" s="187"/>
      <c r="KAZ69" s="187"/>
      <c r="KBA69" s="187"/>
      <c r="KBB69" s="187"/>
      <c r="KBC69" s="187"/>
      <c r="KBD69" s="187"/>
      <c r="KBE69" s="187"/>
      <c r="KBF69" s="187"/>
      <c r="KBG69" s="187"/>
      <c r="KBH69" s="187"/>
      <c r="KBI69" s="187"/>
      <c r="KBJ69" s="187"/>
      <c r="KBK69" s="187"/>
      <c r="KBL69" s="187"/>
      <c r="KBM69" s="187"/>
      <c r="KBN69" s="187"/>
      <c r="KBO69" s="187"/>
      <c r="KBP69" s="187"/>
      <c r="KBQ69" s="187"/>
      <c r="KBR69" s="187"/>
      <c r="KBS69" s="187"/>
      <c r="KBT69" s="187"/>
      <c r="KBU69" s="187"/>
      <c r="KBV69" s="187"/>
      <c r="KBW69" s="187"/>
      <c r="KBX69" s="187"/>
      <c r="KBY69" s="187"/>
      <c r="KBZ69" s="187"/>
      <c r="KCA69" s="187"/>
      <c r="KCB69" s="187"/>
      <c r="KCC69" s="187"/>
      <c r="KCD69" s="187"/>
      <c r="KCE69" s="187"/>
      <c r="KCF69" s="187"/>
      <c r="KCG69" s="187"/>
      <c r="KCH69" s="187"/>
      <c r="KCI69" s="187"/>
      <c r="KCJ69" s="187"/>
      <c r="KCK69" s="187"/>
      <c r="KCL69" s="187"/>
      <c r="KCM69" s="187"/>
      <c r="KCN69" s="187"/>
      <c r="KCO69" s="187"/>
      <c r="KCP69" s="187"/>
      <c r="KCQ69" s="187"/>
      <c r="KCR69" s="187"/>
      <c r="KCS69" s="187"/>
      <c r="KCT69" s="187"/>
      <c r="KCU69" s="187"/>
      <c r="KCV69" s="187"/>
      <c r="KCW69" s="187"/>
      <c r="KCX69" s="187"/>
      <c r="KCY69" s="187"/>
      <c r="KCZ69" s="187"/>
      <c r="KDA69" s="187"/>
      <c r="KDB69" s="187"/>
      <c r="KDC69" s="187"/>
      <c r="KDD69" s="187"/>
      <c r="KDE69" s="187"/>
      <c r="KDF69" s="187"/>
      <c r="KDG69" s="187"/>
      <c r="KDH69" s="187"/>
      <c r="KDI69" s="187"/>
      <c r="KDJ69" s="187"/>
      <c r="KDK69" s="187"/>
      <c r="KDL69" s="187"/>
      <c r="KDM69" s="187"/>
      <c r="KDN69" s="187"/>
      <c r="KDO69" s="187"/>
      <c r="KDP69" s="187"/>
      <c r="KDQ69" s="187"/>
      <c r="KDR69" s="187"/>
      <c r="KDS69" s="187"/>
      <c r="KDT69" s="187"/>
      <c r="KDU69" s="187"/>
      <c r="KDV69" s="187"/>
      <c r="KDW69" s="187"/>
      <c r="KDX69" s="187"/>
      <c r="KDY69" s="187"/>
      <c r="KDZ69" s="187"/>
      <c r="KEA69" s="187"/>
      <c r="KEB69" s="187"/>
      <c r="KEC69" s="187"/>
      <c r="KED69" s="187"/>
      <c r="KEE69" s="187"/>
      <c r="KEF69" s="187"/>
      <c r="KEG69" s="187"/>
      <c r="KEH69" s="187"/>
      <c r="KEI69" s="187"/>
      <c r="KEJ69" s="187"/>
      <c r="KEK69" s="187"/>
      <c r="KEL69" s="187"/>
      <c r="KEM69" s="187"/>
      <c r="KEN69" s="187"/>
      <c r="KEO69" s="187"/>
      <c r="KEP69" s="187"/>
      <c r="KEQ69" s="187"/>
      <c r="KER69" s="187"/>
      <c r="KES69" s="187"/>
      <c r="KET69" s="187"/>
      <c r="KEU69" s="187"/>
      <c r="KEV69" s="187"/>
      <c r="KEW69" s="187"/>
      <c r="KEX69" s="187"/>
      <c r="KEY69" s="187"/>
      <c r="KEZ69" s="187"/>
      <c r="KFA69" s="187"/>
      <c r="KFB69" s="187"/>
      <c r="KFC69" s="187"/>
      <c r="KFD69" s="187"/>
      <c r="KFE69" s="187"/>
      <c r="KFF69" s="187"/>
      <c r="KFG69" s="187"/>
      <c r="KFH69" s="187"/>
      <c r="KFI69" s="187"/>
      <c r="KFJ69" s="187"/>
      <c r="KFK69" s="187"/>
      <c r="KFL69" s="187"/>
      <c r="KFM69" s="187"/>
      <c r="KFN69" s="187"/>
      <c r="KFO69" s="187"/>
      <c r="KFP69" s="187"/>
      <c r="KFQ69" s="187"/>
      <c r="KFR69" s="187"/>
      <c r="KFS69" s="187"/>
      <c r="KFT69" s="187"/>
      <c r="KFU69" s="187"/>
      <c r="KFV69" s="187"/>
      <c r="KFW69" s="187"/>
      <c r="KFX69" s="187"/>
      <c r="KFY69" s="187"/>
      <c r="KFZ69" s="187"/>
      <c r="KGA69" s="187"/>
      <c r="KGB69" s="187"/>
      <c r="KGC69" s="187"/>
      <c r="KGD69" s="187"/>
      <c r="KGE69" s="187"/>
      <c r="KGF69" s="187"/>
      <c r="KGG69" s="187"/>
      <c r="KGH69" s="187"/>
      <c r="KGI69" s="187"/>
      <c r="KGJ69" s="187"/>
      <c r="KGK69" s="187"/>
      <c r="KGL69" s="187"/>
      <c r="KGM69" s="187"/>
      <c r="KGN69" s="187"/>
      <c r="KGO69" s="187"/>
      <c r="KGP69" s="187"/>
      <c r="KGQ69" s="187"/>
      <c r="KGR69" s="187"/>
      <c r="KGS69" s="187"/>
      <c r="KGT69" s="187"/>
      <c r="KGU69" s="187"/>
      <c r="KGV69" s="187"/>
      <c r="KGW69" s="187"/>
      <c r="KGX69" s="187"/>
      <c r="KGY69" s="187"/>
      <c r="KGZ69" s="187"/>
      <c r="KHA69" s="187"/>
      <c r="KHB69" s="187"/>
      <c r="KHC69" s="187"/>
      <c r="KHD69" s="187"/>
      <c r="KHE69" s="187"/>
      <c r="KHF69" s="187"/>
      <c r="KHG69" s="187"/>
      <c r="KHH69" s="187"/>
      <c r="KHI69" s="187"/>
      <c r="KHJ69" s="187"/>
      <c r="KHK69" s="187"/>
      <c r="KHL69" s="187"/>
      <c r="KHM69" s="187"/>
      <c r="KHN69" s="187"/>
      <c r="KHO69" s="187"/>
      <c r="KHP69" s="187"/>
      <c r="KHQ69" s="187"/>
      <c r="KHR69" s="187"/>
      <c r="KHS69" s="187"/>
      <c r="KHT69" s="187"/>
      <c r="KHU69" s="187"/>
      <c r="KHV69" s="187"/>
      <c r="KHW69" s="187"/>
      <c r="KHX69" s="187"/>
      <c r="KHY69" s="187"/>
      <c r="KHZ69" s="187"/>
      <c r="KIA69" s="187"/>
      <c r="KIB69" s="187"/>
      <c r="KIC69" s="187"/>
      <c r="KID69" s="187"/>
      <c r="KIE69" s="187"/>
      <c r="KIF69" s="187"/>
      <c r="KIG69" s="187"/>
      <c r="KIH69" s="187"/>
      <c r="KII69" s="187"/>
      <c r="KIJ69" s="187"/>
      <c r="KIK69" s="187"/>
      <c r="KIL69" s="187"/>
      <c r="KIM69" s="187"/>
      <c r="KIN69" s="187"/>
      <c r="KIO69" s="187"/>
      <c r="KIP69" s="187"/>
      <c r="KIQ69" s="187"/>
      <c r="KIR69" s="187"/>
      <c r="KIS69" s="187"/>
      <c r="KIT69" s="187"/>
      <c r="KIU69" s="187"/>
      <c r="KIV69" s="187"/>
      <c r="KIW69" s="187"/>
      <c r="KIX69" s="187"/>
      <c r="KIY69" s="187"/>
      <c r="KIZ69" s="187"/>
      <c r="KJA69" s="187"/>
      <c r="KJB69" s="187"/>
      <c r="KJC69" s="187"/>
      <c r="KJD69" s="187"/>
      <c r="KJE69" s="187"/>
      <c r="KJF69" s="187"/>
      <c r="KJG69" s="187"/>
      <c r="KJH69" s="187"/>
      <c r="KJI69" s="187"/>
      <c r="KJJ69" s="187"/>
      <c r="KJK69" s="187"/>
      <c r="KJL69" s="187"/>
      <c r="KJM69" s="187"/>
      <c r="KJN69" s="187"/>
      <c r="KJO69" s="187"/>
      <c r="KJP69" s="187"/>
      <c r="KJQ69" s="187"/>
      <c r="KJR69" s="187"/>
      <c r="KJS69" s="187"/>
      <c r="KJT69" s="187"/>
      <c r="KJU69" s="187"/>
      <c r="KJV69" s="187"/>
      <c r="KJW69" s="187"/>
      <c r="KJX69" s="187"/>
      <c r="KJY69" s="187"/>
      <c r="KJZ69" s="187"/>
      <c r="KKA69" s="187"/>
      <c r="KKB69" s="187"/>
      <c r="KKC69" s="187"/>
      <c r="KKD69" s="187"/>
      <c r="KKE69" s="187"/>
      <c r="KKF69" s="187"/>
      <c r="KKG69" s="187"/>
      <c r="KKH69" s="187"/>
      <c r="KKI69" s="187"/>
      <c r="KKJ69" s="187"/>
      <c r="KKK69" s="187"/>
      <c r="KKL69" s="187"/>
      <c r="KKM69" s="187"/>
      <c r="KKN69" s="187"/>
      <c r="KKO69" s="187"/>
      <c r="KKP69" s="187"/>
      <c r="KKQ69" s="187"/>
      <c r="KKR69" s="187"/>
      <c r="KKS69" s="187"/>
      <c r="KKT69" s="187"/>
      <c r="KKU69" s="187"/>
      <c r="KKV69" s="187"/>
      <c r="KKW69" s="187"/>
      <c r="KKX69" s="187"/>
      <c r="KKY69" s="187"/>
      <c r="KKZ69" s="187"/>
      <c r="KLA69" s="187"/>
      <c r="KLB69" s="187"/>
      <c r="KLC69" s="187"/>
      <c r="KLD69" s="187"/>
      <c r="KLE69" s="187"/>
      <c r="KLF69" s="187"/>
      <c r="KLG69" s="187"/>
      <c r="KLH69" s="187"/>
      <c r="KLI69" s="187"/>
      <c r="KLJ69" s="187"/>
      <c r="KLK69" s="187"/>
      <c r="KLL69" s="187"/>
      <c r="KLM69" s="187"/>
      <c r="KLN69" s="187"/>
      <c r="KLO69" s="187"/>
      <c r="KLP69" s="187"/>
      <c r="KLQ69" s="187"/>
      <c r="KLR69" s="187"/>
      <c r="KLS69" s="187"/>
      <c r="KLT69" s="187"/>
      <c r="KLU69" s="187"/>
      <c r="KLV69" s="187"/>
      <c r="KLW69" s="187"/>
      <c r="KLX69" s="187"/>
      <c r="KLY69" s="187"/>
      <c r="KLZ69" s="187"/>
      <c r="KMA69" s="187"/>
      <c r="KMB69" s="187"/>
      <c r="KMC69" s="187"/>
      <c r="KMD69" s="187"/>
      <c r="KME69" s="187"/>
      <c r="KMF69" s="187"/>
      <c r="KMG69" s="187"/>
      <c r="KMH69" s="187"/>
      <c r="KMI69" s="187"/>
      <c r="KMJ69" s="187"/>
      <c r="KMK69" s="187"/>
      <c r="KML69" s="187"/>
      <c r="KMM69" s="187"/>
      <c r="KMN69" s="187"/>
      <c r="KMO69" s="187"/>
      <c r="KMP69" s="187"/>
      <c r="KMQ69" s="187"/>
      <c r="KMR69" s="187"/>
      <c r="KMS69" s="187"/>
      <c r="KMT69" s="187"/>
      <c r="KMU69" s="187"/>
      <c r="KMV69" s="187"/>
      <c r="KMW69" s="187"/>
      <c r="KMX69" s="187"/>
      <c r="KMY69" s="187"/>
      <c r="KMZ69" s="187"/>
      <c r="KNA69" s="187"/>
      <c r="KNB69" s="187"/>
      <c r="KNC69" s="187"/>
      <c r="KND69" s="187"/>
      <c r="KNE69" s="187"/>
      <c r="KNF69" s="187"/>
      <c r="KNG69" s="187"/>
      <c r="KNH69" s="187"/>
      <c r="KNI69" s="187"/>
      <c r="KNJ69" s="187"/>
      <c r="KNK69" s="187"/>
      <c r="KNL69" s="187"/>
      <c r="KNM69" s="187"/>
      <c r="KNN69" s="187"/>
      <c r="KNO69" s="187"/>
      <c r="KNP69" s="187"/>
      <c r="KNQ69" s="187"/>
      <c r="KNR69" s="187"/>
      <c r="KNS69" s="187"/>
      <c r="KNT69" s="187"/>
      <c r="KNU69" s="187"/>
      <c r="KNV69" s="187"/>
      <c r="KNW69" s="187"/>
      <c r="KNX69" s="187"/>
      <c r="KNY69" s="187"/>
      <c r="KNZ69" s="187"/>
      <c r="KOA69" s="187"/>
      <c r="KOB69" s="187"/>
      <c r="KOC69" s="187"/>
      <c r="KOD69" s="187"/>
      <c r="KOE69" s="187"/>
      <c r="KOF69" s="187"/>
      <c r="KOG69" s="187"/>
      <c r="KOH69" s="187"/>
      <c r="KOI69" s="187"/>
      <c r="KOJ69" s="187"/>
      <c r="KOK69" s="187"/>
      <c r="KOL69" s="187"/>
      <c r="KOM69" s="187"/>
      <c r="KON69" s="187"/>
      <c r="KOO69" s="187"/>
      <c r="KOP69" s="187"/>
      <c r="KOQ69" s="187"/>
      <c r="KOR69" s="187"/>
      <c r="KOS69" s="187"/>
      <c r="KOT69" s="187"/>
      <c r="KOU69" s="187"/>
      <c r="KOV69" s="187"/>
      <c r="KOW69" s="187"/>
      <c r="KOX69" s="187"/>
      <c r="KOY69" s="187"/>
      <c r="KOZ69" s="187"/>
      <c r="KPA69" s="187"/>
      <c r="KPB69" s="187"/>
      <c r="KPC69" s="187"/>
      <c r="KPD69" s="187"/>
      <c r="KPE69" s="187"/>
      <c r="KPF69" s="187"/>
      <c r="KPG69" s="187"/>
      <c r="KPH69" s="187"/>
      <c r="KPI69" s="187"/>
      <c r="KPJ69" s="187"/>
      <c r="KPK69" s="187"/>
      <c r="KPL69" s="187"/>
      <c r="KPM69" s="187"/>
      <c r="KPN69" s="187"/>
      <c r="KPO69" s="187"/>
      <c r="KPP69" s="187"/>
      <c r="KPQ69" s="187"/>
      <c r="KPR69" s="187"/>
      <c r="KPS69" s="187"/>
      <c r="KPT69" s="187"/>
      <c r="KPU69" s="187"/>
      <c r="KPV69" s="187"/>
      <c r="KPW69" s="187"/>
      <c r="KPX69" s="187"/>
      <c r="KPY69" s="187"/>
      <c r="KPZ69" s="187"/>
      <c r="KQA69" s="187"/>
      <c r="KQB69" s="187"/>
      <c r="KQC69" s="187"/>
      <c r="KQD69" s="187"/>
      <c r="KQE69" s="187"/>
      <c r="KQF69" s="187"/>
      <c r="KQG69" s="187"/>
      <c r="KQH69" s="187"/>
      <c r="KQI69" s="187"/>
      <c r="KQJ69" s="187"/>
      <c r="KQK69" s="187"/>
      <c r="KQL69" s="187"/>
      <c r="KQM69" s="187"/>
      <c r="KQN69" s="187"/>
      <c r="KQO69" s="187"/>
      <c r="KQP69" s="187"/>
      <c r="KQQ69" s="187"/>
      <c r="KQR69" s="187"/>
      <c r="KQS69" s="187"/>
      <c r="KQT69" s="187"/>
      <c r="KQU69" s="187"/>
      <c r="KQV69" s="187"/>
      <c r="KQW69" s="187"/>
      <c r="KQX69" s="187"/>
      <c r="KQY69" s="187"/>
      <c r="KQZ69" s="187"/>
      <c r="KRA69" s="187"/>
      <c r="KRB69" s="187"/>
      <c r="KRC69" s="187"/>
      <c r="KRD69" s="187"/>
      <c r="KRE69" s="187"/>
      <c r="KRF69" s="187"/>
      <c r="KRG69" s="187"/>
      <c r="KRH69" s="187"/>
      <c r="KRI69" s="187"/>
      <c r="KRJ69" s="187"/>
      <c r="KRK69" s="187"/>
      <c r="KRL69" s="187"/>
      <c r="KRM69" s="187"/>
      <c r="KRN69" s="187"/>
      <c r="KRO69" s="187"/>
      <c r="KRP69" s="187"/>
      <c r="KRQ69" s="187"/>
      <c r="KRR69" s="187"/>
      <c r="KRS69" s="187"/>
      <c r="KRT69" s="187"/>
      <c r="KRU69" s="187"/>
      <c r="KRV69" s="187"/>
      <c r="KRW69" s="187"/>
      <c r="KRX69" s="187"/>
      <c r="KRY69" s="187"/>
      <c r="KRZ69" s="187"/>
      <c r="KSA69" s="187"/>
      <c r="KSB69" s="187"/>
      <c r="KSC69" s="187"/>
      <c r="KSD69" s="187"/>
      <c r="KSE69" s="187"/>
      <c r="KSF69" s="187"/>
      <c r="KSG69" s="187"/>
      <c r="KSH69" s="187"/>
      <c r="KSI69" s="187"/>
      <c r="KSJ69" s="187"/>
      <c r="KSK69" s="187"/>
      <c r="KSL69" s="187"/>
      <c r="KSM69" s="187"/>
      <c r="KSN69" s="187"/>
      <c r="KSO69" s="187"/>
      <c r="KSP69" s="187"/>
      <c r="KSQ69" s="187"/>
      <c r="KSR69" s="187"/>
      <c r="KSS69" s="187"/>
      <c r="KST69" s="187"/>
      <c r="KSU69" s="187"/>
      <c r="KSV69" s="187"/>
      <c r="KSW69" s="187"/>
      <c r="KSX69" s="187"/>
      <c r="KSY69" s="187"/>
      <c r="KSZ69" s="187"/>
      <c r="KTA69" s="187"/>
      <c r="KTB69" s="187"/>
      <c r="KTC69" s="187"/>
      <c r="KTD69" s="187"/>
      <c r="KTE69" s="187"/>
      <c r="KTF69" s="187"/>
      <c r="KTG69" s="187"/>
      <c r="KTH69" s="187"/>
      <c r="KTI69" s="187"/>
      <c r="KTJ69" s="187"/>
      <c r="KTK69" s="187"/>
      <c r="KTL69" s="187"/>
      <c r="KTM69" s="187"/>
      <c r="KTN69" s="187"/>
      <c r="KTO69" s="187"/>
      <c r="KTP69" s="187"/>
      <c r="KTQ69" s="187"/>
      <c r="KTR69" s="187"/>
      <c r="KTS69" s="187"/>
      <c r="KTT69" s="187"/>
      <c r="KTU69" s="187"/>
      <c r="KTV69" s="187"/>
      <c r="KTW69" s="187"/>
      <c r="KTX69" s="187"/>
      <c r="KTY69" s="187"/>
      <c r="KTZ69" s="187"/>
      <c r="KUA69" s="187"/>
      <c r="KUB69" s="187"/>
      <c r="KUC69" s="187"/>
      <c r="KUD69" s="187"/>
      <c r="KUE69" s="187"/>
      <c r="KUF69" s="187"/>
      <c r="KUG69" s="187"/>
      <c r="KUH69" s="187"/>
      <c r="KUI69" s="187"/>
      <c r="KUJ69" s="187"/>
      <c r="KUK69" s="187"/>
      <c r="KUL69" s="187"/>
      <c r="KUM69" s="187"/>
      <c r="KUN69" s="187"/>
      <c r="KUO69" s="187"/>
      <c r="KUP69" s="187"/>
      <c r="KUQ69" s="187"/>
      <c r="KUR69" s="187"/>
      <c r="KUS69" s="187"/>
      <c r="KUT69" s="187"/>
      <c r="KUU69" s="187"/>
      <c r="KUV69" s="187"/>
      <c r="KUW69" s="187"/>
      <c r="KUX69" s="187"/>
      <c r="KUY69" s="187"/>
      <c r="KUZ69" s="187"/>
      <c r="KVA69" s="187"/>
      <c r="KVB69" s="187"/>
      <c r="KVC69" s="187"/>
      <c r="KVD69" s="187"/>
      <c r="KVE69" s="187"/>
      <c r="KVF69" s="187"/>
      <c r="KVG69" s="187"/>
      <c r="KVH69" s="187"/>
      <c r="KVI69" s="187"/>
      <c r="KVJ69" s="187"/>
      <c r="KVK69" s="187"/>
      <c r="KVL69" s="187"/>
      <c r="KVM69" s="187"/>
      <c r="KVN69" s="187"/>
      <c r="KVO69" s="187"/>
      <c r="KVP69" s="187"/>
      <c r="KVQ69" s="187"/>
      <c r="KVR69" s="187"/>
      <c r="KVS69" s="187"/>
      <c r="KVT69" s="187"/>
      <c r="KVU69" s="187"/>
      <c r="KVV69" s="187"/>
      <c r="KVW69" s="187"/>
      <c r="KVX69" s="187"/>
      <c r="KVY69" s="187"/>
      <c r="KVZ69" s="187"/>
      <c r="KWA69" s="187"/>
      <c r="KWB69" s="187"/>
      <c r="KWC69" s="187"/>
      <c r="KWD69" s="187"/>
      <c r="KWE69" s="187"/>
      <c r="KWF69" s="187"/>
      <c r="KWG69" s="187"/>
      <c r="KWH69" s="187"/>
      <c r="KWI69" s="187"/>
      <c r="KWJ69" s="187"/>
      <c r="KWK69" s="187"/>
      <c r="KWL69" s="187"/>
      <c r="KWM69" s="187"/>
      <c r="KWN69" s="187"/>
      <c r="KWO69" s="187"/>
      <c r="KWP69" s="187"/>
      <c r="KWQ69" s="187"/>
      <c r="KWR69" s="187"/>
      <c r="KWS69" s="187"/>
      <c r="KWT69" s="187"/>
      <c r="KWU69" s="187"/>
      <c r="KWV69" s="187"/>
      <c r="KWW69" s="187"/>
      <c r="KWX69" s="187"/>
      <c r="KWY69" s="187"/>
      <c r="KWZ69" s="187"/>
      <c r="KXA69" s="187"/>
      <c r="KXB69" s="187"/>
      <c r="KXC69" s="187"/>
      <c r="KXD69" s="187"/>
      <c r="KXE69" s="187"/>
      <c r="KXF69" s="187"/>
      <c r="KXG69" s="187"/>
      <c r="KXH69" s="187"/>
      <c r="KXI69" s="187"/>
      <c r="KXJ69" s="187"/>
      <c r="KXK69" s="187"/>
      <c r="KXL69" s="187"/>
      <c r="KXM69" s="187"/>
      <c r="KXN69" s="187"/>
      <c r="KXO69" s="187"/>
      <c r="KXP69" s="187"/>
      <c r="KXQ69" s="187"/>
      <c r="KXR69" s="187"/>
      <c r="KXS69" s="187"/>
      <c r="KXT69" s="187"/>
      <c r="KXU69" s="187"/>
      <c r="KXV69" s="187"/>
      <c r="KXW69" s="187"/>
      <c r="KXX69" s="187"/>
      <c r="KXY69" s="187"/>
      <c r="KXZ69" s="187"/>
      <c r="KYA69" s="187"/>
      <c r="KYB69" s="187"/>
      <c r="KYC69" s="187"/>
      <c r="KYD69" s="187"/>
      <c r="KYE69" s="187"/>
      <c r="KYF69" s="187"/>
      <c r="KYG69" s="187"/>
      <c r="KYH69" s="187"/>
      <c r="KYI69" s="187"/>
      <c r="KYJ69" s="187"/>
      <c r="KYK69" s="187"/>
      <c r="KYL69" s="187"/>
      <c r="KYM69" s="187"/>
      <c r="KYN69" s="187"/>
      <c r="KYO69" s="187"/>
      <c r="KYP69" s="187"/>
      <c r="KYQ69" s="187"/>
      <c r="KYR69" s="187"/>
      <c r="KYS69" s="187"/>
      <c r="KYT69" s="187"/>
      <c r="KYU69" s="187"/>
      <c r="KYV69" s="187"/>
      <c r="KYW69" s="187"/>
      <c r="KYX69" s="187"/>
      <c r="KYY69" s="187"/>
      <c r="KYZ69" s="187"/>
      <c r="KZA69" s="187"/>
      <c r="KZB69" s="187"/>
      <c r="KZC69" s="187"/>
      <c r="KZD69" s="187"/>
      <c r="KZE69" s="187"/>
      <c r="KZF69" s="187"/>
      <c r="KZG69" s="187"/>
      <c r="KZH69" s="187"/>
      <c r="KZI69" s="187"/>
      <c r="KZJ69" s="187"/>
      <c r="KZK69" s="187"/>
      <c r="KZL69" s="187"/>
      <c r="KZM69" s="187"/>
      <c r="KZN69" s="187"/>
      <c r="KZO69" s="187"/>
      <c r="KZP69" s="187"/>
      <c r="KZQ69" s="187"/>
      <c r="KZR69" s="187"/>
      <c r="KZS69" s="187"/>
      <c r="KZT69" s="187"/>
      <c r="KZU69" s="187"/>
      <c r="KZV69" s="187"/>
      <c r="KZW69" s="187"/>
      <c r="KZX69" s="187"/>
      <c r="KZY69" s="187"/>
      <c r="KZZ69" s="187"/>
      <c r="LAA69" s="187"/>
      <c r="LAB69" s="187"/>
      <c r="LAC69" s="187"/>
      <c r="LAD69" s="187"/>
      <c r="LAE69" s="187"/>
      <c r="LAF69" s="187"/>
      <c r="LAG69" s="187"/>
      <c r="LAH69" s="187"/>
      <c r="LAI69" s="187"/>
      <c r="LAJ69" s="187"/>
      <c r="LAK69" s="187"/>
      <c r="LAL69" s="187"/>
      <c r="LAM69" s="187"/>
      <c r="LAN69" s="187"/>
      <c r="LAO69" s="187"/>
      <c r="LAP69" s="187"/>
      <c r="LAQ69" s="187"/>
      <c r="LAR69" s="187"/>
      <c r="LAS69" s="187"/>
      <c r="LAT69" s="187"/>
      <c r="LAU69" s="187"/>
      <c r="LAV69" s="187"/>
      <c r="LAW69" s="187"/>
      <c r="LAX69" s="187"/>
      <c r="LAY69" s="187"/>
      <c r="LAZ69" s="187"/>
      <c r="LBA69" s="187"/>
      <c r="LBB69" s="187"/>
      <c r="LBC69" s="187"/>
      <c r="LBD69" s="187"/>
      <c r="LBE69" s="187"/>
      <c r="LBF69" s="187"/>
      <c r="LBG69" s="187"/>
      <c r="LBH69" s="187"/>
      <c r="LBI69" s="187"/>
      <c r="LBJ69" s="187"/>
      <c r="LBK69" s="187"/>
      <c r="LBL69" s="187"/>
      <c r="LBM69" s="187"/>
      <c r="LBN69" s="187"/>
      <c r="LBO69" s="187"/>
      <c r="LBP69" s="187"/>
      <c r="LBQ69" s="187"/>
      <c r="LBR69" s="187"/>
      <c r="LBS69" s="187"/>
      <c r="LBT69" s="187"/>
      <c r="LBU69" s="187"/>
      <c r="LBV69" s="187"/>
      <c r="LBW69" s="187"/>
      <c r="LBX69" s="187"/>
      <c r="LBY69" s="187"/>
      <c r="LBZ69" s="187"/>
      <c r="LCA69" s="187"/>
      <c r="LCB69" s="187"/>
      <c r="LCC69" s="187"/>
      <c r="LCD69" s="187"/>
      <c r="LCE69" s="187"/>
      <c r="LCF69" s="187"/>
      <c r="LCG69" s="187"/>
      <c r="LCH69" s="187"/>
      <c r="LCI69" s="187"/>
      <c r="LCJ69" s="187"/>
      <c r="LCK69" s="187"/>
      <c r="LCL69" s="187"/>
      <c r="LCM69" s="187"/>
      <c r="LCN69" s="187"/>
      <c r="LCO69" s="187"/>
      <c r="LCP69" s="187"/>
      <c r="LCQ69" s="187"/>
      <c r="LCR69" s="187"/>
      <c r="LCS69" s="187"/>
      <c r="LCT69" s="187"/>
      <c r="LCU69" s="187"/>
      <c r="LCV69" s="187"/>
      <c r="LCW69" s="187"/>
      <c r="LCX69" s="187"/>
      <c r="LCY69" s="187"/>
      <c r="LCZ69" s="187"/>
      <c r="LDA69" s="187"/>
      <c r="LDB69" s="187"/>
      <c r="LDC69" s="187"/>
      <c r="LDD69" s="187"/>
      <c r="LDE69" s="187"/>
      <c r="LDF69" s="187"/>
      <c r="LDG69" s="187"/>
      <c r="LDH69" s="187"/>
      <c r="LDI69" s="187"/>
      <c r="LDJ69" s="187"/>
      <c r="LDK69" s="187"/>
      <c r="LDL69" s="187"/>
      <c r="LDM69" s="187"/>
      <c r="LDN69" s="187"/>
      <c r="LDO69" s="187"/>
      <c r="LDP69" s="187"/>
      <c r="LDQ69" s="187"/>
      <c r="LDR69" s="187"/>
      <c r="LDS69" s="187"/>
      <c r="LDT69" s="187"/>
      <c r="LDU69" s="187"/>
      <c r="LDV69" s="187"/>
      <c r="LDW69" s="187"/>
      <c r="LDX69" s="187"/>
      <c r="LDY69" s="187"/>
      <c r="LDZ69" s="187"/>
      <c r="LEA69" s="187"/>
      <c r="LEB69" s="187"/>
      <c r="LEC69" s="187"/>
      <c r="LED69" s="187"/>
      <c r="LEE69" s="187"/>
      <c r="LEF69" s="187"/>
      <c r="LEG69" s="187"/>
      <c r="LEH69" s="187"/>
      <c r="LEI69" s="187"/>
      <c r="LEJ69" s="187"/>
      <c r="LEK69" s="187"/>
      <c r="LEL69" s="187"/>
      <c r="LEM69" s="187"/>
      <c r="LEN69" s="187"/>
      <c r="LEO69" s="187"/>
      <c r="LEP69" s="187"/>
      <c r="LEQ69" s="187"/>
      <c r="LER69" s="187"/>
      <c r="LES69" s="187"/>
      <c r="LET69" s="187"/>
      <c r="LEU69" s="187"/>
      <c r="LEV69" s="187"/>
      <c r="LEW69" s="187"/>
      <c r="LEX69" s="187"/>
      <c r="LEY69" s="187"/>
      <c r="LEZ69" s="187"/>
      <c r="LFA69" s="187"/>
      <c r="LFB69" s="187"/>
      <c r="LFC69" s="187"/>
      <c r="LFD69" s="187"/>
      <c r="LFE69" s="187"/>
      <c r="LFF69" s="187"/>
      <c r="LFG69" s="187"/>
      <c r="LFH69" s="187"/>
      <c r="LFI69" s="187"/>
      <c r="LFJ69" s="187"/>
      <c r="LFK69" s="187"/>
      <c r="LFL69" s="187"/>
      <c r="LFM69" s="187"/>
      <c r="LFN69" s="187"/>
      <c r="LFO69" s="187"/>
      <c r="LFP69" s="187"/>
      <c r="LFQ69" s="187"/>
      <c r="LFR69" s="187"/>
      <c r="LFS69" s="187"/>
      <c r="LFT69" s="187"/>
      <c r="LFU69" s="187"/>
      <c r="LFV69" s="187"/>
      <c r="LFW69" s="187"/>
      <c r="LFX69" s="187"/>
      <c r="LFY69" s="187"/>
      <c r="LFZ69" s="187"/>
      <c r="LGA69" s="187"/>
      <c r="LGB69" s="187"/>
      <c r="LGC69" s="187"/>
      <c r="LGD69" s="187"/>
      <c r="LGE69" s="187"/>
      <c r="LGF69" s="187"/>
      <c r="LGG69" s="187"/>
      <c r="LGH69" s="187"/>
      <c r="LGI69" s="187"/>
      <c r="LGJ69" s="187"/>
      <c r="LGK69" s="187"/>
      <c r="LGL69" s="187"/>
      <c r="LGM69" s="187"/>
      <c r="LGN69" s="187"/>
      <c r="LGO69" s="187"/>
      <c r="LGP69" s="187"/>
      <c r="LGQ69" s="187"/>
      <c r="LGR69" s="187"/>
      <c r="LGS69" s="187"/>
      <c r="LGT69" s="187"/>
      <c r="LGU69" s="187"/>
      <c r="LGV69" s="187"/>
      <c r="LGW69" s="187"/>
      <c r="LGX69" s="187"/>
      <c r="LGY69" s="187"/>
      <c r="LGZ69" s="187"/>
      <c r="LHA69" s="187"/>
      <c r="LHB69" s="187"/>
      <c r="LHC69" s="187"/>
      <c r="LHD69" s="187"/>
      <c r="LHE69" s="187"/>
      <c r="LHF69" s="187"/>
      <c r="LHG69" s="187"/>
      <c r="LHH69" s="187"/>
      <c r="LHI69" s="187"/>
      <c r="LHJ69" s="187"/>
      <c r="LHK69" s="187"/>
      <c r="LHL69" s="187"/>
      <c r="LHM69" s="187"/>
      <c r="LHN69" s="187"/>
      <c r="LHO69" s="187"/>
      <c r="LHP69" s="187"/>
      <c r="LHQ69" s="187"/>
      <c r="LHR69" s="187"/>
      <c r="LHS69" s="187"/>
      <c r="LHT69" s="187"/>
      <c r="LHU69" s="187"/>
      <c r="LHV69" s="187"/>
      <c r="LHW69" s="187"/>
      <c r="LHX69" s="187"/>
      <c r="LHY69" s="187"/>
      <c r="LHZ69" s="187"/>
      <c r="LIA69" s="187"/>
      <c r="LIB69" s="187"/>
      <c r="LIC69" s="187"/>
      <c r="LID69" s="187"/>
      <c r="LIE69" s="187"/>
      <c r="LIF69" s="187"/>
      <c r="LIG69" s="187"/>
      <c r="LIH69" s="187"/>
      <c r="LII69" s="187"/>
      <c r="LIJ69" s="187"/>
      <c r="LIK69" s="187"/>
      <c r="LIL69" s="187"/>
      <c r="LIM69" s="187"/>
      <c r="LIN69" s="187"/>
      <c r="LIO69" s="187"/>
      <c r="LIP69" s="187"/>
      <c r="LIQ69" s="187"/>
      <c r="LIR69" s="187"/>
      <c r="LIS69" s="187"/>
      <c r="LIT69" s="187"/>
      <c r="LIU69" s="187"/>
      <c r="LIV69" s="187"/>
      <c r="LIW69" s="187"/>
      <c r="LIX69" s="187"/>
      <c r="LIY69" s="187"/>
      <c r="LIZ69" s="187"/>
      <c r="LJA69" s="187"/>
      <c r="LJB69" s="187"/>
      <c r="LJC69" s="187"/>
      <c r="LJD69" s="187"/>
      <c r="LJE69" s="187"/>
      <c r="LJF69" s="187"/>
      <c r="LJG69" s="187"/>
      <c r="LJH69" s="187"/>
      <c r="LJI69" s="187"/>
      <c r="LJJ69" s="187"/>
      <c r="LJK69" s="187"/>
      <c r="LJL69" s="187"/>
      <c r="LJM69" s="187"/>
      <c r="LJN69" s="187"/>
      <c r="LJO69" s="187"/>
      <c r="LJP69" s="187"/>
      <c r="LJQ69" s="187"/>
      <c r="LJR69" s="187"/>
      <c r="LJS69" s="187"/>
      <c r="LJT69" s="187"/>
      <c r="LJU69" s="187"/>
      <c r="LJV69" s="187"/>
      <c r="LJW69" s="187"/>
      <c r="LJX69" s="187"/>
      <c r="LJY69" s="187"/>
      <c r="LJZ69" s="187"/>
      <c r="LKA69" s="187"/>
      <c r="LKB69" s="187"/>
      <c r="LKC69" s="187"/>
      <c r="LKD69" s="187"/>
      <c r="LKE69" s="187"/>
      <c r="LKF69" s="187"/>
      <c r="LKG69" s="187"/>
      <c r="LKH69" s="187"/>
      <c r="LKI69" s="187"/>
      <c r="LKJ69" s="187"/>
      <c r="LKK69" s="187"/>
      <c r="LKL69" s="187"/>
      <c r="LKM69" s="187"/>
      <c r="LKN69" s="187"/>
      <c r="LKO69" s="187"/>
      <c r="LKP69" s="187"/>
      <c r="LKQ69" s="187"/>
      <c r="LKR69" s="187"/>
      <c r="LKS69" s="187"/>
      <c r="LKT69" s="187"/>
      <c r="LKU69" s="187"/>
      <c r="LKV69" s="187"/>
      <c r="LKW69" s="187"/>
      <c r="LKX69" s="187"/>
      <c r="LKY69" s="187"/>
      <c r="LKZ69" s="187"/>
      <c r="LLA69" s="187"/>
      <c r="LLB69" s="187"/>
      <c r="LLC69" s="187"/>
      <c r="LLD69" s="187"/>
      <c r="LLE69" s="187"/>
      <c r="LLF69" s="187"/>
      <c r="LLG69" s="187"/>
      <c r="LLH69" s="187"/>
      <c r="LLI69" s="187"/>
      <c r="LLJ69" s="187"/>
      <c r="LLK69" s="187"/>
      <c r="LLL69" s="187"/>
      <c r="LLM69" s="187"/>
      <c r="LLN69" s="187"/>
      <c r="LLO69" s="187"/>
      <c r="LLP69" s="187"/>
      <c r="LLQ69" s="187"/>
      <c r="LLR69" s="187"/>
      <c r="LLS69" s="187"/>
      <c r="LLT69" s="187"/>
      <c r="LLU69" s="187"/>
      <c r="LLV69" s="187"/>
      <c r="LLW69" s="187"/>
      <c r="LLX69" s="187"/>
      <c r="LLY69" s="187"/>
      <c r="LLZ69" s="187"/>
      <c r="LMA69" s="187"/>
      <c r="LMB69" s="187"/>
      <c r="LMC69" s="187"/>
      <c r="LMD69" s="187"/>
      <c r="LME69" s="187"/>
      <c r="LMF69" s="187"/>
      <c r="LMG69" s="187"/>
      <c r="LMH69" s="187"/>
      <c r="LMI69" s="187"/>
      <c r="LMJ69" s="187"/>
      <c r="LMK69" s="187"/>
      <c r="LML69" s="187"/>
      <c r="LMM69" s="187"/>
      <c r="LMN69" s="187"/>
      <c r="LMO69" s="187"/>
      <c r="LMP69" s="187"/>
      <c r="LMQ69" s="187"/>
      <c r="LMR69" s="187"/>
      <c r="LMS69" s="187"/>
      <c r="LMT69" s="187"/>
      <c r="LMU69" s="187"/>
      <c r="LMV69" s="187"/>
      <c r="LMW69" s="187"/>
      <c r="LMX69" s="187"/>
      <c r="LMY69" s="187"/>
      <c r="LMZ69" s="187"/>
      <c r="LNA69" s="187"/>
      <c r="LNB69" s="187"/>
      <c r="LNC69" s="187"/>
      <c r="LND69" s="187"/>
      <c r="LNE69" s="187"/>
      <c r="LNF69" s="187"/>
      <c r="LNG69" s="187"/>
      <c r="LNH69" s="187"/>
      <c r="LNI69" s="187"/>
      <c r="LNJ69" s="187"/>
      <c r="LNK69" s="187"/>
      <c r="LNL69" s="187"/>
      <c r="LNM69" s="187"/>
      <c r="LNN69" s="187"/>
      <c r="LNO69" s="187"/>
      <c r="LNP69" s="187"/>
      <c r="LNQ69" s="187"/>
      <c r="LNR69" s="187"/>
      <c r="LNS69" s="187"/>
      <c r="LNT69" s="187"/>
      <c r="LNU69" s="187"/>
      <c r="LNV69" s="187"/>
      <c r="LNW69" s="187"/>
      <c r="LNX69" s="187"/>
      <c r="LNY69" s="187"/>
      <c r="LNZ69" s="187"/>
      <c r="LOA69" s="187"/>
      <c r="LOB69" s="187"/>
      <c r="LOC69" s="187"/>
      <c r="LOD69" s="187"/>
      <c r="LOE69" s="187"/>
      <c r="LOF69" s="187"/>
      <c r="LOG69" s="187"/>
      <c r="LOH69" s="187"/>
      <c r="LOI69" s="187"/>
      <c r="LOJ69" s="187"/>
      <c r="LOK69" s="187"/>
      <c r="LOL69" s="187"/>
      <c r="LOM69" s="187"/>
      <c r="LON69" s="187"/>
      <c r="LOO69" s="187"/>
      <c r="LOP69" s="187"/>
      <c r="LOQ69" s="187"/>
      <c r="LOR69" s="187"/>
      <c r="LOS69" s="187"/>
      <c r="LOT69" s="187"/>
      <c r="LOU69" s="187"/>
      <c r="LOV69" s="187"/>
      <c r="LOW69" s="187"/>
      <c r="LOX69" s="187"/>
      <c r="LOY69" s="187"/>
      <c r="LOZ69" s="187"/>
      <c r="LPA69" s="187"/>
      <c r="LPB69" s="187"/>
      <c r="LPC69" s="187"/>
      <c r="LPD69" s="187"/>
      <c r="LPE69" s="187"/>
      <c r="LPF69" s="187"/>
      <c r="LPG69" s="187"/>
      <c r="LPH69" s="187"/>
      <c r="LPI69" s="187"/>
      <c r="LPJ69" s="187"/>
      <c r="LPK69" s="187"/>
      <c r="LPL69" s="187"/>
      <c r="LPM69" s="187"/>
      <c r="LPN69" s="187"/>
      <c r="LPO69" s="187"/>
      <c r="LPP69" s="187"/>
      <c r="LPQ69" s="187"/>
      <c r="LPR69" s="187"/>
      <c r="LPS69" s="187"/>
      <c r="LPT69" s="187"/>
      <c r="LPU69" s="187"/>
      <c r="LPV69" s="187"/>
      <c r="LPW69" s="187"/>
      <c r="LPX69" s="187"/>
      <c r="LPY69" s="187"/>
      <c r="LPZ69" s="187"/>
      <c r="LQA69" s="187"/>
      <c r="LQB69" s="187"/>
      <c r="LQC69" s="187"/>
      <c r="LQD69" s="187"/>
      <c r="LQE69" s="187"/>
      <c r="LQF69" s="187"/>
      <c r="LQG69" s="187"/>
      <c r="LQH69" s="187"/>
      <c r="LQI69" s="187"/>
      <c r="LQJ69" s="187"/>
      <c r="LQK69" s="187"/>
      <c r="LQL69" s="187"/>
      <c r="LQM69" s="187"/>
      <c r="LQN69" s="187"/>
      <c r="LQO69" s="187"/>
      <c r="LQP69" s="187"/>
      <c r="LQQ69" s="187"/>
      <c r="LQR69" s="187"/>
      <c r="LQS69" s="187"/>
      <c r="LQT69" s="187"/>
      <c r="LQU69" s="187"/>
      <c r="LQV69" s="187"/>
      <c r="LQW69" s="187"/>
      <c r="LQX69" s="187"/>
      <c r="LQY69" s="187"/>
      <c r="LQZ69" s="187"/>
      <c r="LRA69" s="187"/>
      <c r="LRB69" s="187"/>
      <c r="LRC69" s="187"/>
      <c r="LRD69" s="187"/>
      <c r="LRE69" s="187"/>
      <c r="LRF69" s="187"/>
      <c r="LRG69" s="187"/>
      <c r="LRH69" s="187"/>
      <c r="LRI69" s="187"/>
      <c r="LRJ69" s="187"/>
      <c r="LRK69" s="187"/>
      <c r="LRL69" s="187"/>
      <c r="LRM69" s="187"/>
      <c r="LRN69" s="187"/>
      <c r="LRO69" s="187"/>
      <c r="LRP69" s="187"/>
      <c r="LRQ69" s="187"/>
      <c r="LRR69" s="187"/>
      <c r="LRS69" s="187"/>
      <c r="LRT69" s="187"/>
      <c r="LRU69" s="187"/>
      <c r="LRV69" s="187"/>
      <c r="LRW69" s="187"/>
      <c r="LRX69" s="187"/>
      <c r="LRY69" s="187"/>
      <c r="LRZ69" s="187"/>
      <c r="LSA69" s="187"/>
      <c r="LSB69" s="187"/>
      <c r="LSC69" s="187"/>
      <c r="LSD69" s="187"/>
      <c r="LSE69" s="187"/>
      <c r="LSF69" s="187"/>
      <c r="LSG69" s="187"/>
      <c r="LSH69" s="187"/>
      <c r="LSI69" s="187"/>
      <c r="LSJ69" s="187"/>
      <c r="LSK69" s="187"/>
      <c r="LSL69" s="187"/>
      <c r="LSM69" s="187"/>
      <c r="LSN69" s="187"/>
      <c r="LSO69" s="187"/>
      <c r="LSP69" s="187"/>
      <c r="LSQ69" s="187"/>
      <c r="LSR69" s="187"/>
      <c r="LSS69" s="187"/>
      <c r="LST69" s="187"/>
      <c r="LSU69" s="187"/>
      <c r="LSV69" s="187"/>
      <c r="LSW69" s="187"/>
      <c r="LSX69" s="187"/>
      <c r="LSY69" s="187"/>
      <c r="LSZ69" s="187"/>
      <c r="LTA69" s="187"/>
      <c r="LTB69" s="187"/>
      <c r="LTC69" s="187"/>
      <c r="LTD69" s="187"/>
      <c r="LTE69" s="187"/>
      <c r="LTF69" s="187"/>
      <c r="LTG69" s="187"/>
      <c r="LTH69" s="187"/>
      <c r="LTI69" s="187"/>
      <c r="LTJ69" s="187"/>
      <c r="LTK69" s="187"/>
      <c r="LTL69" s="187"/>
      <c r="LTM69" s="187"/>
      <c r="LTN69" s="187"/>
      <c r="LTO69" s="187"/>
      <c r="LTP69" s="187"/>
      <c r="LTQ69" s="187"/>
      <c r="LTR69" s="187"/>
      <c r="LTS69" s="187"/>
      <c r="LTT69" s="187"/>
      <c r="LTU69" s="187"/>
      <c r="LTV69" s="187"/>
      <c r="LTW69" s="187"/>
      <c r="LTX69" s="187"/>
      <c r="LTY69" s="187"/>
      <c r="LTZ69" s="187"/>
      <c r="LUA69" s="187"/>
      <c r="LUB69" s="187"/>
      <c r="LUC69" s="187"/>
      <c r="LUD69" s="187"/>
      <c r="LUE69" s="187"/>
      <c r="LUF69" s="187"/>
      <c r="LUG69" s="187"/>
      <c r="LUH69" s="187"/>
      <c r="LUI69" s="187"/>
      <c r="LUJ69" s="187"/>
      <c r="LUK69" s="187"/>
      <c r="LUL69" s="187"/>
      <c r="LUM69" s="187"/>
      <c r="LUN69" s="187"/>
      <c r="LUO69" s="187"/>
      <c r="LUP69" s="187"/>
      <c r="LUQ69" s="187"/>
      <c r="LUR69" s="187"/>
      <c r="LUS69" s="187"/>
      <c r="LUT69" s="187"/>
      <c r="LUU69" s="187"/>
      <c r="LUV69" s="187"/>
      <c r="LUW69" s="187"/>
      <c r="LUX69" s="187"/>
      <c r="LUY69" s="187"/>
      <c r="LUZ69" s="187"/>
      <c r="LVA69" s="187"/>
      <c r="LVB69" s="187"/>
      <c r="LVC69" s="187"/>
      <c r="LVD69" s="187"/>
      <c r="LVE69" s="187"/>
      <c r="LVF69" s="187"/>
      <c r="LVG69" s="187"/>
      <c r="LVH69" s="187"/>
      <c r="LVI69" s="187"/>
      <c r="LVJ69" s="187"/>
      <c r="LVK69" s="187"/>
      <c r="LVL69" s="187"/>
      <c r="LVM69" s="187"/>
      <c r="LVN69" s="187"/>
      <c r="LVO69" s="187"/>
      <c r="LVP69" s="187"/>
      <c r="LVQ69" s="187"/>
      <c r="LVR69" s="187"/>
      <c r="LVS69" s="187"/>
      <c r="LVT69" s="187"/>
      <c r="LVU69" s="187"/>
      <c r="LVV69" s="187"/>
      <c r="LVW69" s="187"/>
      <c r="LVX69" s="187"/>
      <c r="LVY69" s="187"/>
      <c r="LVZ69" s="187"/>
      <c r="LWA69" s="187"/>
      <c r="LWB69" s="187"/>
      <c r="LWC69" s="187"/>
      <c r="LWD69" s="187"/>
      <c r="LWE69" s="187"/>
      <c r="LWF69" s="187"/>
      <c r="LWG69" s="187"/>
      <c r="LWH69" s="187"/>
      <c r="LWI69" s="187"/>
      <c r="LWJ69" s="187"/>
      <c r="LWK69" s="187"/>
      <c r="LWL69" s="187"/>
      <c r="LWM69" s="187"/>
      <c r="LWN69" s="187"/>
      <c r="LWO69" s="187"/>
      <c r="LWP69" s="187"/>
      <c r="LWQ69" s="187"/>
      <c r="LWR69" s="187"/>
      <c r="LWS69" s="187"/>
      <c r="LWT69" s="187"/>
      <c r="LWU69" s="187"/>
      <c r="LWV69" s="187"/>
      <c r="LWW69" s="187"/>
      <c r="LWX69" s="187"/>
      <c r="LWY69" s="187"/>
      <c r="LWZ69" s="187"/>
      <c r="LXA69" s="187"/>
      <c r="LXB69" s="187"/>
      <c r="LXC69" s="187"/>
      <c r="LXD69" s="187"/>
      <c r="LXE69" s="187"/>
      <c r="LXF69" s="187"/>
      <c r="LXG69" s="187"/>
      <c r="LXH69" s="187"/>
      <c r="LXI69" s="187"/>
      <c r="LXJ69" s="187"/>
      <c r="LXK69" s="187"/>
      <c r="LXL69" s="187"/>
      <c r="LXM69" s="187"/>
      <c r="LXN69" s="187"/>
      <c r="LXO69" s="187"/>
      <c r="LXP69" s="187"/>
      <c r="LXQ69" s="187"/>
      <c r="LXR69" s="187"/>
      <c r="LXS69" s="187"/>
      <c r="LXT69" s="187"/>
      <c r="LXU69" s="187"/>
      <c r="LXV69" s="187"/>
      <c r="LXW69" s="187"/>
      <c r="LXX69" s="187"/>
      <c r="LXY69" s="187"/>
      <c r="LXZ69" s="187"/>
      <c r="LYA69" s="187"/>
      <c r="LYB69" s="187"/>
      <c r="LYC69" s="187"/>
      <c r="LYD69" s="187"/>
      <c r="LYE69" s="187"/>
      <c r="LYF69" s="187"/>
      <c r="LYG69" s="187"/>
      <c r="LYH69" s="187"/>
      <c r="LYI69" s="187"/>
      <c r="LYJ69" s="187"/>
      <c r="LYK69" s="187"/>
      <c r="LYL69" s="187"/>
      <c r="LYM69" s="187"/>
      <c r="LYN69" s="187"/>
      <c r="LYO69" s="187"/>
      <c r="LYP69" s="187"/>
      <c r="LYQ69" s="187"/>
      <c r="LYR69" s="187"/>
      <c r="LYS69" s="187"/>
      <c r="LYT69" s="187"/>
      <c r="LYU69" s="187"/>
      <c r="LYV69" s="187"/>
      <c r="LYW69" s="187"/>
      <c r="LYX69" s="187"/>
      <c r="LYY69" s="187"/>
      <c r="LYZ69" s="187"/>
      <c r="LZA69" s="187"/>
      <c r="LZB69" s="187"/>
      <c r="LZC69" s="187"/>
      <c r="LZD69" s="187"/>
      <c r="LZE69" s="187"/>
      <c r="LZF69" s="187"/>
      <c r="LZG69" s="187"/>
      <c r="LZH69" s="187"/>
      <c r="LZI69" s="187"/>
      <c r="LZJ69" s="187"/>
      <c r="LZK69" s="187"/>
      <c r="LZL69" s="187"/>
      <c r="LZM69" s="187"/>
      <c r="LZN69" s="187"/>
      <c r="LZO69" s="187"/>
      <c r="LZP69" s="187"/>
      <c r="LZQ69" s="187"/>
      <c r="LZR69" s="187"/>
      <c r="LZS69" s="187"/>
      <c r="LZT69" s="187"/>
      <c r="LZU69" s="187"/>
      <c r="LZV69" s="187"/>
      <c r="LZW69" s="187"/>
      <c r="LZX69" s="187"/>
      <c r="LZY69" s="187"/>
      <c r="LZZ69" s="187"/>
      <c r="MAA69" s="187"/>
      <c r="MAB69" s="187"/>
      <c r="MAC69" s="187"/>
      <c r="MAD69" s="187"/>
      <c r="MAE69" s="187"/>
      <c r="MAF69" s="187"/>
      <c r="MAG69" s="187"/>
      <c r="MAH69" s="187"/>
      <c r="MAI69" s="187"/>
      <c r="MAJ69" s="187"/>
      <c r="MAK69" s="187"/>
      <c r="MAL69" s="187"/>
      <c r="MAM69" s="187"/>
      <c r="MAN69" s="187"/>
      <c r="MAO69" s="187"/>
      <c r="MAP69" s="187"/>
      <c r="MAQ69" s="187"/>
      <c r="MAR69" s="187"/>
      <c r="MAS69" s="187"/>
      <c r="MAT69" s="187"/>
      <c r="MAU69" s="187"/>
      <c r="MAV69" s="187"/>
      <c r="MAW69" s="187"/>
      <c r="MAX69" s="187"/>
      <c r="MAY69" s="187"/>
      <c r="MAZ69" s="187"/>
      <c r="MBA69" s="187"/>
      <c r="MBB69" s="187"/>
      <c r="MBC69" s="187"/>
      <c r="MBD69" s="187"/>
      <c r="MBE69" s="187"/>
      <c r="MBF69" s="187"/>
      <c r="MBG69" s="187"/>
      <c r="MBH69" s="187"/>
      <c r="MBI69" s="187"/>
      <c r="MBJ69" s="187"/>
      <c r="MBK69" s="187"/>
      <c r="MBL69" s="187"/>
      <c r="MBM69" s="187"/>
      <c r="MBN69" s="187"/>
      <c r="MBO69" s="187"/>
      <c r="MBP69" s="187"/>
      <c r="MBQ69" s="187"/>
      <c r="MBR69" s="187"/>
      <c r="MBS69" s="187"/>
      <c r="MBT69" s="187"/>
      <c r="MBU69" s="187"/>
      <c r="MBV69" s="187"/>
      <c r="MBW69" s="187"/>
      <c r="MBX69" s="187"/>
      <c r="MBY69" s="187"/>
      <c r="MBZ69" s="187"/>
      <c r="MCA69" s="187"/>
      <c r="MCB69" s="187"/>
      <c r="MCC69" s="187"/>
      <c r="MCD69" s="187"/>
      <c r="MCE69" s="187"/>
      <c r="MCF69" s="187"/>
      <c r="MCG69" s="187"/>
      <c r="MCH69" s="187"/>
      <c r="MCI69" s="187"/>
      <c r="MCJ69" s="187"/>
      <c r="MCK69" s="187"/>
      <c r="MCL69" s="187"/>
      <c r="MCM69" s="187"/>
      <c r="MCN69" s="187"/>
      <c r="MCO69" s="187"/>
      <c r="MCP69" s="187"/>
      <c r="MCQ69" s="187"/>
      <c r="MCR69" s="187"/>
      <c r="MCS69" s="187"/>
      <c r="MCT69" s="187"/>
      <c r="MCU69" s="187"/>
      <c r="MCV69" s="187"/>
      <c r="MCW69" s="187"/>
      <c r="MCX69" s="187"/>
      <c r="MCY69" s="187"/>
      <c r="MCZ69" s="187"/>
      <c r="MDA69" s="187"/>
      <c r="MDB69" s="187"/>
      <c r="MDC69" s="187"/>
      <c r="MDD69" s="187"/>
      <c r="MDE69" s="187"/>
      <c r="MDF69" s="187"/>
      <c r="MDG69" s="187"/>
      <c r="MDH69" s="187"/>
      <c r="MDI69" s="187"/>
      <c r="MDJ69" s="187"/>
      <c r="MDK69" s="187"/>
      <c r="MDL69" s="187"/>
      <c r="MDM69" s="187"/>
      <c r="MDN69" s="187"/>
      <c r="MDO69" s="187"/>
      <c r="MDP69" s="187"/>
      <c r="MDQ69" s="187"/>
      <c r="MDR69" s="187"/>
      <c r="MDS69" s="187"/>
      <c r="MDT69" s="187"/>
      <c r="MDU69" s="187"/>
      <c r="MDV69" s="187"/>
      <c r="MDW69" s="187"/>
      <c r="MDX69" s="187"/>
      <c r="MDY69" s="187"/>
      <c r="MDZ69" s="187"/>
      <c r="MEA69" s="187"/>
      <c r="MEB69" s="187"/>
      <c r="MEC69" s="187"/>
      <c r="MED69" s="187"/>
      <c r="MEE69" s="187"/>
      <c r="MEF69" s="187"/>
      <c r="MEG69" s="187"/>
      <c r="MEH69" s="187"/>
      <c r="MEI69" s="187"/>
      <c r="MEJ69" s="187"/>
      <c r="MEK69" s="187"/>
      <c r="MEL69" s="187"/>
      <c r="MEM69" s="187"/>
      <c r="MEN69" s="187"/>
      <c r="MEO69" s="187"/>
      <c r="MEP69" s="187"/>
      <c r="MEQ69" s="187"/>
      <c r="MER69" s="187"/>
      <c r="MES69" s="187"/>
      <c r="MET69" s="187"/>
      <c r="MEU69" s="187"/>
      <c r="MEV69" s="187"/>
      <c r="MEW69" s="187"/>
      <c r="MEX69" s="187"/>
      <c r="MEY69" s="187"/>
      <c r="MEZ69" s="187"/>
      <c r="MFA69" s="187"/>
      <c r="MFB69" s="187"/>
      <c r="MFC69" s="187"/>
      <c r="MFD69" s="187"/>
      <c r="MFE69" s="187"/>
      <c r="MFF69" s="187"/>
      <c r="MFG69" s="187"/>
      <c r="MFH69" s="187"/>
      <c r="MFI69" s="187"/>
      <c r="MFJ69" s="187"/>
      <c r="MFK69" s="187"/>
      <c r="MFL69" s="187"/>
      <c r="MFM69" s="187"/>
      <c r="MFN69" s="187"/>
      <c r="MFO69" s="187"/>
      <c r="MFP69" s="187"/>
      <c r="MFQ69" s="187"/>
      <c r="MFR69" s="187"/>
      <c r="MFS69" s="187"/>
      <c r="MFT69" s="187"/>
      <c r="MFU69" s="187"/>
      <c r="MFV69" s="187"/>
      <c r="MFW69" s="187"/>
      <c r="MFX69" s="187"/>
      <c r="MFY69" s="187"/>
      <c r="MFZ69" s="187"/>
      <c r="MGA69" s="187"/>
      <c r="MGB69" s="187"/>
      <c r="MGC69" s="187"/>
      <c r="MGD69" s="187"/>
      <c r="MGE69" s="187"/>
      <c r="MGF69" s="187"/>
      <c r="MGG69" s="187"/>
      <c r="MGH69" s="187"/>
      <c r="MGI69" s="187"/>
      <c r="MGJ69" s="187"/>
      <c r="MGK69" s="187"/>
      <c r="MGL69" s="187"/>
      <c r="MGM69" s="187"/>
      <c r="MGN69" s="187"/>
      <c r="MGO69" s="187"/>
      <c r="MGP69" s="187"/>
      <c r="MGQ69" s="187"/>
      <c r="MGR69" s="187"/>
      <c r="MGS69" s="187"/>
      <c r="MGT69" s="187"/>
      <c r="MGU69" s="187"/>
      <c r="MGV69" s="187"/>
      <c r="MGW69" s="187"/>
      <c r="MGX69" s="187"/>
      <c r="MGY69" s="187"/>
      <c r="MGZ69" s="187"/>
      <c r="MHA69" s="187"/>
      <c r="MHB69" s="187"/>
      <c r="MHC69" s="187"/>
      <c r="MHD69" s="187"/>
      <c r="MHE69" s="187"/>
      <c r="MHF69" s="187"/>
      <c r="MHG69" s="187"/>
      <c r="MHH69" s="187"/>
      <c r="MHI69" s="187"/>
      <c r="MHJ69" s="187"/>
      <c r="MHK69" s="187"/>
      <c r="MHL69" s="187"/>
      <c r="MHM69" s="187"/>
      <c r="MHN69" s="187"/>
      <c r="MHO69" s="187"/>
      <c r="MHP69" s="187"/>
      <c r="MHQ69" s="187"/>
      <c r="MHR69" s="187"/>
      <c r="MHS69" s="187"/>
      <c r="MHT69" s="187"/>
      <c r="MHU69" s="187"/>
      <c r="MHV69" s="187"/>
      <c r="MHW69" s="187"/>
      <c r="MHX69" s="187"/>
      <c r="MHY69" s="187"/>
      <c r="MHZ69" s="187"/>
      <c r="MIA69" s="187"/>
      <c r="MIB69" s="187"/>
      <c r="MIC69" s="187"/>
      <c r="MID69" s="187"/>
      <c r="MIE69" s="187"/>
      <c r="MIF69" s="187"/>
      <c r="MIG69" s="187"/>
      <c r="MIH69" s="187"/>
      <c r="MII69" s="187"/>
      <c r="MIJ69" s="187"/>
      <c r="MIK69" s="187"/>
      <c r="MIL69" s="187"/>
      <c r="MIM69" s="187"/>
      <c r="MIN69" s="187"/>
      <c r="MIO69" s="187"/>
      <c r="MIP69" s="187"/>
      <c r="MIQ69" s="187"/>
      <c r="MIR69" s="187"/>
      <c r="MIS69" s="187"/>
      <c r="MIT69" s="187"/>
      <c r="MIU69" s="187"/>
      <c r="MIV69" s="187"/>
      <c r="MIW69" s="187"/>
      <c r="MIX69" s="187"/>
      <c r="MIY69" s="187"/>
      <c r="MIZ69" s="187"/>
      <c r="MJA69" s="187"/>
      <c r="MJB69" s="187"/>
      <c r="MJC69" s="187"/>
      <c r="MJD69" s="187"/>
      <c r="MJE69" s="187"/>
      <c r="MJF69" s="187"/>
      <c r="MJG69" s="187"/>
      <c r="MJH69" s="187"/>
      <c r="MJI69" s="187"/>
      <c r="MJJ69" s="187"/>
      <c r="MJK69" s="187"/>
      <c r="MJL69" s="187"/>
      <c r="MJM69" s="187"/>
      <c r="MJN69" s="187"/>
      <c r="MJO69" s="187"/>
      <c r="MJP69" s="187"/>
      <c r="MJQ69" s="187"/>
      <c r="MJR69" s="187"/>
      <c r="MJS69" s="187"/>
      <c r="MJT69" s="187"/>
      <c r="MJU69" s="187"/>
      <c r="MJV69" s="187"/>
      <c r="MJW69" s="187"/>
      <c r="MJX69" s="187"/>
      <c r="MJY69" s="187"/>
      <c r="MJZ69" s="187"/>
      <c r="MKA69" s="187"/>
      <c r="MKB69" s="187"/>
      <c r="MKC69" s="187"/>
      <c r="MKD69" s="187"/>
      <c r="MKE69" s="187"/>
      <c r="MKF69" s="187"/>
      <c r="MKG69" s="187"/>
      <c r="MKH69" s="187"/>
      <c r="MKI69" s="187"/>
      <c r="MKJ69" s="187"/>
      <c r="MKK69" s="187"/>
      <c r="MKL69" s="187"/>
      <c r="MKM69" s="187"/>
      <c r="MKN69" s="187"/>
      <c r="MKO69" s="187"/>
      <c r="MKP69" s="187"/>
      <c r="MKQ69" s="187"/>
      <c r="MKR69" s="187"/>
      <c r="MKS69" s="187"/>
      <c r="MKT69" s="187"/>
      <c r="MKU69" s="187"/>
      <c r="MKV69" s="187"/>
      <c r="MKW69" s="187"/>
      <c r="MKX69" s="187"/>
      <c r="MKY69" s="187"/>
      <c r="MKZ69" s="187"/>
      <c r="MLA69" s="187"/>
      <c r="MLB69" s="187"/>
      <c r="MLC69" s="187"/>
      <c r="MLD69" s="187"/>
      <c r="MLE69" s="187"/>
      <c r="MLF69" s="187"/>
      <c r="MLG69" s="187"/>
      <c r="MLH69" s="187"/>
      <c r="MLI69" s="187"/>
      <c r="MLJ69" s="187"/>
      <c r="MLK69" s="187"/>
      <c r="MLL69" s="187"/>
      <c r="MLM69" s="187"/>
      <c r="MLN69" s="187"/>
      <c r="MLO69" s="187"/>
      <c r="MLP69" s="187"/>
      <c r="MLQ69" s="187"/>
      <c r="MLR69" s="187"/>
      <c r="MLS69" s="187"/>
      <c r="MLT69" s="187"/>
      <c r="MLU69" s="187"/>
      <c r="MLV69" s="187"/>
      <c r="MLW69" s="187"/>
      <c r="MLX69" s="187"/>
      <c r="MLY69" s="187"/>
      <c r="MLZ69" s="187"/>
      <c r="MMA69" s="187"/>
      <c r="MMB69" s="187"/>
      <c r="MMC69" s="187"/>
      <c r="MMD69" s="187"/>
      <c r="MME69" s="187"/>
      <c r="MMF69" s="187"/>
      <c r="MMG69" s="187"/>
      <c r="MMH69" s="187"/>
      <c r="MMI69" s="187"/>
      <c r="MMJ69" s="187"/>
      <c r="MMK69" s="187"/>
      <c r="MML69" s="187"/>
      <c r="MMM69" s="187"/>
      <c r="MMN69" s="187"/>
      <c r="MMO69" s="187"/>
      <c r="MMP69" s="187"/>
      <c r="MMQ69" s="187"/>
      <c r="MMR69" s="187"/>
      <c r="MMS69" s="187"/>
      <c r="MMT69" s="187"/>
      <c r="MMU69" s="187"/>
      <c r="MMV69" s="187"/>
      <c r="MMW69" s="187"/>
      <c r="MMX69" s="187"/>
      <c r="MMY69" s="187"/>
      <c r="MMZ69" s="187"/>
      <c r="MNA69" s="187"/>
      <c r="MNB69" s="187"/>
      <c r="MNC69" s="187"/>
      <c r="MND69" s="187"/>
      <c r="MNE69" s="187"/>
      <c r="MNF69" s="187"/>
      <c r="MNG69" s="187"/>
      <c r="MNH69" s="187"/>
      <c r="MNI69" s="187"/>
      <c r="MNJ69" s="187"/>
      <c r="MNK69" s="187"/>
      <c r="MNL69" s="187"/>
      <c r="MNM69" s="187"/>
      <c r="MNN69" s="187"/>
      <c r="MNO69" s="187"/>
      <c r="MNP69" s="187"/>
      <c r="MNQ69" s="187"/>
      <c r="MNR69" s="187"/>
      <c r="MNS69" s="187"/>
      <c r="MNT69" s="187"/>
      <c r="MNU69" s="187"/>
      <c r="MNV69" s="187"/>
      <c r="MNW69" s="187"/>
      <c r="MNX69" s="187"/>
      <c r="MNY69" s="187"/>
      <c r="MNZ69" s="187"/>
      <c r="MOA69" s="187"/>
      <c r="MOB69" s="187"/>
      <c r="MOC69" s="187"/>
      <c r="MOD69" s="187"/>
      <c r="MOE69" s="187"/>
      <c r="MOF69" s="187"/>
      <c r="MOG69" s="187"/>
      <c r="MOH69" s="187"/>
      <c r="MOI69" s="187"/>
      <c r="MOJ69" s="187"/>
      <c r="MOK69" s="187"/>
      <c r="MOL69" s="187"/>
      <c r="MOM69" s="187"/>
      <c r="MON69" s="187"/>
      <c r="MOO69" s="187"/>
      <c r="MOP69" s="187"/>
      <c r="MOQ69" s="187"/>
      <c r="MOR69" s="187"/>
      <c r="MOS69" s="187"/>
      <c r="MOT69" s="187"/>
      <c r="MOU69" s="187"/>
      <c r="MOV69" s="187"/>
      <c r="MOW69" s="187"/>
      <c r="MOX69" s="187"/>
      <c r="MOY69" s="187"/>
      <c r="MOZ69" s="187"/>
      <c r="MPA69" s="187"/>
      <c r="MPB69" s="187"/>
      <c r="MPC69" s="187"/>
      <c r="MPD69" s="187"/>
      <c r="MPE69" s="187"/>
      <c r="MPF69" s="187"/>
      <c r="MPG69" s="187"/>
      <c r="MPH69" s="187"/>
      <c r="MPI69" s="187"/>
      <c r="MPJ69" s="187"/>
      <c r="MPK69" s="187"/>
      <c r="MPL69" s="187"/>
      <c r="MPM69" s="187"/>
      <c r="MPN69" s="187"/>
      <c r="MPO69" s="187"/>
      <c r="MPP69" s="187"/>
      <c r="MPQ69" s="187"/>
      <c r="MPR69" s="187"/>
      <c r="MPS69" s="187"/>
      <c r="MPT69" s="187"/>
      <c r="MPU69" s="187"/>
      <c r="MPV69" s="187"/>
      <c r="MPW69" s="187"/>
      <c r="MPX69" s="187"/>
      <c r="MPY69" s="187"/>
      <c r="MPZ69" s="187"/>
      <c r="MQA69" s="187"/>
      <c r="MQB69" s="187"/>
      <c r="MQC69" s="187"/>
      <c r="MQD69" s="187"/>
      <c r="MQE69" s="187"/>
      <c r="MQF69" s="187"/>
      <c r="MQG69" s="187"/>
      <c r="MQH69" s="187"/>
      <c r="MQI69" s="187"/>
      <c r="MQJ69" s="187"/>
      <c r="MQK69" s="187"/>
      <c r="MQL69" s="187"/>
      <c r="MQM69" s="187"/>
      <c r="MQN69" s="187"/>
      <c r="MQO69" s="187"/>
      <c r="MQP69" s="187"/>
      <c r="MQQ69" s="187"/>
      <c r="MQR69" s="187"/>
      <c r="MQS69" s="187"/>
      <c r="MQT69" s="187"/>
      <c r="MQU69" s="187"/>
      <c r="MQV69" s="187"/>
      <c r="MQW69" s="187"/>
      <c r="MQX69" s="187"/>
      <c r="MQY69" s="187"/>
      <c r="MQZ69" s="187"/>
      <c r="MRA69" s="187"/>
      <c r="MRB69" s="187"/>
      <c r="MRC69" s="187"/>
      <c r="MRD69" s="187"/>
      <c r="MRE69" s="187"/>
      <c r="MRF69" s="187"/>
      <c r="MRG69" s="187"/>
      <c r="MRH69" s="187"/>
      <c r="MRI69" s="187"/>
      <c r="MRJ69" s="187"/>
      <c r="MRK69" s="187"/>
      <c r="MRL69" s="187"/>
      <c r="MRM69" s="187"/>
      <c r="MRN69" s="187"/>
      <c r="MRO69" s="187"/>
      <c r="MRP69" s="187"/>
      <c r="MRQ69" s="187"/>
      <c r="MRR69" s="187"/>
      <c r="MRS69" s="187"/>
      <c r="MRT69" s="187"/>
      <c r="MRU69" s="187"/>
      <c r="MRV69" s="187"/>
      <c r="MRW69" s="187"/>
      <c r="MRX69" s="187"/>
      <c r="MRY69" s="187"/>
      <c r="MRZ69" s="187"/>
      <c r="MSA69" s="187"/>
      <c r="MSB69" s="187"/>
      <c r="MSC69" s="187"/>
      <c r="MSD69" s="187"/>
      <c r="MSE69" s="187"/>
      <c r="MSF69" s="187"/>
      <c r="MSG69" s="187"/>
      <c r="MSH69" s="187"/>
      <c r="MSI69" s="187"/>
      <c r="MSJ69" s="187"/>
      <c r="MSK69" s="187"/>
      <c r="MSL69" s="187"/>
      <c r="MSM69" s="187"/>
      <c r="MSN69" s="187"/>
      <c r="MSO69" s="187"/>
      <c r="MSP69" s="187"/>
      <c r="MSQ69" s="187"/>
      <c r="MSR69" s="187"/>
      <c r="MSS69" s="187"/>
      <c r="MST69" s="187"/>
      <c r="MSU69" s="187"/>
      <c r="MSV69" s="187"/>
      <c r="MSW69" s="187"/>
      <c r="MSX69" s="187"/>
      <c r="MSY69" s="187"/>
      <c r="MSZ69" s="187"/>
      <c r="MTA69" s="187"/>
      <c r="MTB69" s="187"/>
      <c r="MTC69" s="187"/>
      <c r="MTD69" s="187"/>
      <c r="MTE69" s="187"/>
      <c r="MTF69" s="187"/>
      <c r="MTG69" s="187"/>
      <c r="MTH69" s="187"/>
      <c r="MTI69" s="187"/>
      <c r="MTJ69" s="187"/>
      <c r="MTK69" s="187"/>
      <c r="MTL69" s="187"/>
      <c r="MTM69" s="187"/>
      <c r="MTN69" s="187"/>
      <c r="MTO69" s="187"/>
      <c r="MTP69" s="187"/>
      <c r="MTQ69" s="187"/>
      <c r="MTR69" s="187"/>
      <c r="MTS69" s="187"/>
      <c r="MTT69" s="187"/>
      <c r="MTU69" s="187"/>
      <c r="MTV69" s="187"/>
      <c r="MTW69" s="187"/>
      <c r="MTX69" s="187"/>
      <c r="MTY69" s="187"/>
      <c r="MTZ69" s="187"/>
      <c r="MUA69" s="187"/>
      <c r="MUB69" s="187"/>
      <c r="MUC69" s="187"/>
      <c r="MUD69" s="187"/>
      <c r="MUE69" s="187"/>
      <c r="MUF69" s="187"/>
      <c r="MUG69" s="187"/>
      <c r="MUH69" s="187"/>
      <c r="MUI69" s="187"/>
      <c r="MUJ69" s="187"/>
      <c r="MUK69" s="187"/>
      <c r="MUL69" s="187"/>
      <c r="MUM69" s="187"/>
      <c r="MUN69" s="187"/>
      <c r="MUO69" s="187"/>
      <c r="MUP69" s="187"/>
      <c r="MUQ69" s="187"/>
      <c r="MUR69" s="187"/>
      <c r="MUS69" s="187"/>
      <c r="MUT69" s="187"/>
      <c r="MUU69" s="187"/>
      <c r="MUV69" s="187"/>
      <c r="MUW69" s="187"/>
      <c r="MUX69" s="187"/>
      <c r="MUY69" s="187"/>
      <c r="MUZ69" s="187"/>
      <c r="MVA69" s="187"/>
      <c r="MVB69" s="187"/>
      <c r="MVC69" s="187"/>
      <c r="MVD69" s="187"/>
      <c r="MVE69" s="187"/>
      <c r="MVF69" s="187"/>
      <c r="MVG69" s="187"/>
      <c r="MVH69" s="187"/>
      <c r="MVI69" s="187"/>
      <c r="MVJ69" s="187"/>
      <c r="MVK69" s="187"/>
      <c r="MVL69" s="187"/>
      <c r="MVM69" s="187"/>
      <c r="MVN69" s="187"/>
      <c r="MVO69" s="187"/>
      <c r="MVP69" s="187"/>
      <c r="MVQ69" s="187"/>
      <c r="MVR69" s="187"/>
      <c r="MVS69" s="187"/>
      <c r="MVT69" s="187"/>
      <c r="MVU69" s="187"/>
      <c r="MVV69" s="187"/>
      <c r="MVW69" s="187"/>
      <c r="MVX69" s="187"/>
      <c r="MVY69" s="187"/>
      <c r="MVZ69" s="187"/>
      <c r="MWA69" s="187"/>
      <c r="MWB69" s="187"/>
      <c r="MWC69" s="187"/>
      <c r="MWD69" s="187"/>
      <c r="MWE69" s="187"/>
      <c r="MWF69" s="187"/>
      <c r="MWG69" s="187"/>
      <c r="MWH69" s="187"/>
      <c r="MWI69" s="187"/>
      <c r="MWJ69" s="187"/>
      <c r="MWK69" s="187"/>
      <c r="MWL69" s="187"/>
      <c r="MWM69" s="187"/>
      <c r="MWN69" s="187"/>
      <c r="MWO69" s="187"/>
      <c r="MWP69" s="187"/>
      <c r="MWQ69" s="187"/>
      <c r="MWR69" s="187"/>
      <c r="MWS69" s="187"/>
      <c r="MWT69" s="187"/>
      <c r="MWU69" s="187"/>
      <c r="MWV69" s="187"/>
      <c r="MWW69" s="187"/>
      <c r="MWX69" s="187"/>
      <c r="MWY69" s="187"/>
      <c r="MWZ69" s="187"/>
      <c r="MXA69" s="187"/>
      <c r="MXB69" s="187"/>
      <c r="MXC69" s="187"/>
      <c r="MXD69" s="187"/>
      <c r="MXE69" s="187"/>
      <c r="MXF69" s="187"/>
      <c r="MXG69" s="187"/>
      <c r="MXH69" s="187"/>
      <c r="MXI69" s="187"/>
      <c r="MXJ69" s="187"/>
      <c r="MXK69" s="187"/>
      <c r="MXL69" s="187"/>
      <c r="MXM69" s="187"/>
      <c r="MXN69" s="187"/>
      <c r="MXO69" s="187"/>
      <c r="MXP69" s="187"/>
      <c r="MXQ69" s="187"/>
      <c r="MXR69" s="187"/>
      <c r="MXS69" s="187"/>
      <c r="MXT69" s="187"/>
      <c r="MXU69" s="187"/>
      <c r="MXV69" s="187"/>
      <c r="MXW69" s="187"/>
      <c r="MXX69" s="187"/>
      <c r="MXY69" s="187"/>
      <c r="MXZ69" s="187"/>
      <c r="MYA69" s="187"/>
      <c r="MYB69" s="187"/>
      <c r="MYC69" s="187"/>
      <c r="MYD69" s="187"/>
      <c r="MYE69" s="187"/>
      <c r="MYF69" s="187"/>
      <c r="MYG69" s="187"/>
      <c r="MYH69" s="187"/>
      <c r="MYI69" s="187"/>
      <c r="MYJ69" s="187"/>
      <c r="MYK69" s="187"/>
      <c r="MYL69" s="187"/>
      <c r="MYM69" s="187"/>
      <c r="MYN69" s="187"/>
      <c r="MYO69" s="187"/>
      <c r="MYP69" s="187"/>
      <c r="MYQ69" s="187"/>
      <c r="MYR69" s="187"/>
      <c r="MYS69" s="187"/>
      <c r="MYT69" s="187"/>
      <c r="MYU69" s="187"/>
      <c r="MYV69" s="187"/>
      <c r="MYW69" s="187"/>
      <c r="MYX69" s="187"/>
      <c r="MYY69" s="187"/>
      <c r="MYZ69" s="187"/>
      <c r="MZA69" s="187"/>
      <c r="MZB69" s="187"/>
      <c r="MZC69" s="187"/>
      <c r="MZD69" s="187"/>
      <c r="MZE69" s="187"/>
      <c r="MZF69" s="187"/>
      <c r="MZG69" s="187"/>
      <c r="MZH69" s="187"/>
      <c r="MZI69" s="187"/>
      <c r="MZJ69" s="187"/>
      <c r="MZK69" s="187"/>
      <c r="MZL69" s="187"/>
      <c r="MZM69" s="187"/>
      <c r="MZN69" s="187"/>
      <c r="MZO69" s="187"/>
      <c r="MZP69" s="187"/>
      <c r="MZQ69" s="187"/>
      <c r="MZR69" s="187"/>
      <c r="MZS69" s="187"/>
      <c r="MZT69" s="187"/>
      <c r="MZU69" s="187"/>
      <c r="MZV69" s="187"/>
      <c r="MZW69" s="187"/>
      <c r="MZX69" s="187"/>
      <c r="MZY69" s="187"/>
      <c r="MZZ69" s="187"/>
      <c r="NAA69" s="187"/>
      <c r="NAB69" s="187"/>
      <c r="NAC69" s="187"/>
      <c r="NAD69" s="187"/>
      <c r="NAE69" s="187"/>
      <c r="NAF69" s="187"/>
      <c r="NAG69" s="187"/>
      <c r="NAH69" s="187"/>
      <c r="NAI69" s="187"/>
      <c r="NAJ69" s="187"/>
      <c r="NAK69" s="187"/>
      <c r="NAL69" s="187"/>
      <c r="NAM69" s="187"/>
      <c r="NAN69" s="187"/>
      <c r="NAO69" s="187"/>
      <c r="NAP69" s="187"/>
      <c r="NAQ69" s="187"/>
      <c r="NAR69" s="187"/>
      <c r="NAS69" s="187"/>
      <c r="NAT69" s="187"/>
      <c r="NAU69" s="187"/>
      <c r="NAV69" s="187"/>
      <c r="NAW69" s="187"/>
      <c r="NAX69" s="187"/>
      <c r="NAY69" s="187"/>
      <c r="NAZ69" s="187"/>
      <c r="NBA69" s="187"/>
      <c r="NBB69" s="187"/>
      <c r="NBC69" s="187"/>
      <c r="NBD69" s="187"/>
      <c r="NBE69" s="187"/>
      <c r="NBF69" s="187"/>
      <c r="NBG69" s="187"/>
      <c r="NBH69" s="187"/>
      <c r="NBI69" s="187"/>
      <c r="NBJ69" s="187"/>
      <c r="NBK69" s="187"/>
      <c r="NBL69" s="187"/>
      <c r="NBM69" s="187"/>
      <c r="NBN69" s="187"/>
      <c r="NBO69" s="187"/>
      <c r="NBP69" s="187"/>
      <c r="NBQ69" s="187"/>
      <c r="NBR69" s="187"/>
      <c r="NBS69" s="187"/>
      <c r="NBT69" s="187"/>
      <c r="NBU69" s="187"/>
      <c r="NBV69" s="187"/>
      <c r="NBW69" s="187"/>
      <c r="NBX69" s="187"/>
      <c r="NBY69" s="187"/>
      <c r="NBZ69" s="187"/>
      <c r="NCA69" s="187"/>
      <c r="NCB69" s="187"/>
      <c r="NCC69" s="187"/>
      <c r="NCD69" s="187"/>
      <c r="NCE69" s="187"/>
      <c r="NCF69" s="187"/>
      <c r="NCG69" s="187"/>
      <c r="NCH69" s="187"/>
      <c r="NCI69" s="187"/>
      <c r="NCJ69" s="187"/>
      <c r="NCK69" s="187"/>
      <c r="NCL69" s="187"/>
      <c r="NCM69" s="187"/>
      <c r="NCN69" s="187"/>
      <c r="NCO69" s="187"/>
      <c r="NCP69" s="187"/>
      <c r="NCQ69" s="187"/>
      <c r="NCR69" s="187"/>
      <c r="NCS69" s="187"/>
      <c r="NCT69" s="187"/>
      <c r="NCU69" s="187"/>
      <c r="NCV69" s="187"/>
      <c r="NCW69" s="187"/>
      <c r="NCX69" s="187"/>
      <c r="NCY69" s="187"/>
      <c r="NCZ69" s="187"/>
      <c r="NDA69" s="187"/>
      <c r="NDB69" s="187"/>
      <c r="NDC69" s="187"/>
      <c r="NDD69" s="187"/>
      <c r="NDE69" s="187"/>
      <c r="NDF69" s="187"/>
      <c r="NDG69" s="187"/>
      <c r="NDH69" s="187"/>
      <c r="NDI69" s="187"/>
      <c r="NDJ69" s="187"/>
      <c r="NDK69" s="187"/>
      <c r="NDL69" s="187"/>
      <c r="NDM69" s="187"/>
      <c r="NDN69" s="187"/>
      <c r="NDO69" s="187"/>
      <c r="NDP69" s="187"/>
      <c r="NDQ69" s="187"/>
      <c r="NDR69" s="187"/>
      <c r="NDS69" s="187"/>
      <c r="NDT69" s="187"/>
      <c r="NDU69" s="187"/>
      <c r="NDV69" s="187"/>
      <c r="NDW69" s="187"/>
      <c r="NDX69" s="187"/>
      <c r="NDY69" s="187"/>
      <c r="NDZ69" s="187"/>
      <c r="NEA69" s="187"/>
      <c r="NEB69" s="187"/>
      <c r="NEC69" s="187"/>
      <c r="NED69" s="187"/>
      <c r="NEE69" s="187"/>
      <c r="NEF69" s="187"/>
      <c r="NEG69" s="187"/>
      <c r="NEH69" s="187"/>
      <c r="NEI69" s="187"/>
      <c r="NEJ69" s="187"/>
      <c r="NEK69" s="187"/>
      <c r="NEL69" s="187"/>
      <c r="NEM69" s="187"/>
      <c r="NEN69" s="187"/>
      <c r="NEO69" s="187"/>
      <c r="NEP69" s="187"/>
      <c r="NEQ69" s="187"/>
      <c r="NER69" s="187"/>
      <c r="NES69" s="187"/>
      <c r="NET69" s="187"/>
      <c r="NEU69" s="187"/>
      <c r="NEV69" s="187"/>
      <c r="NEW69" s="187"/>
      <c r="NEX69" s="187"/>
      <c r="NEY69" s="187"/>
      <c r="NEZ69" s="187"/>
      <c r="NFA69" s="187"/>
      <c r="NFB69" s="187"/>
      <c r="NFC69" s="187"/>
      <c r="NFD69" s="187"/>
      <c r="NFE69" s="187"/>
      <c r="NFF69" s="187"/>
      <c r="NFG69" s="187"/>
      <c r="NFH69" s="187"/>
      <c r="NFI69" s="187"/>
      <c r="NFJ69" s="187"/>
      <c r="NFK69" s="187"/>
      <c r="NFL69" s="187"/>
      <c r="NFM69" s="187"/>
      <c r="NFN69" s="187"/>
      <c r="NFO69" s="187"/>
      <c r="NFP69" s="187"/>
      <c r="NFQ69" s="187"/>
      <c r="NFR69" s="187"/>
      <c r="NFS69" s="187"/>
      <c r="NFT69" s="187"/>
      <c r="NFU69" s="187"/>
      <c r="NFV69" s="187"/>
      <c r="NFW69" s="187"/>
      <c r="NFX69" s="187"/>
      <c r="NFY69" s="187"/>
      <c r="NFZ69" s="187"/>
      <c r="NGA69" s="187"/>
      <c r="NGB69" s="187"/>
      <c r="NGC69" s="187"/>
      <c r="NGD69" s="187"/>
      <c r="NGE69" s="187"/>
      <c r="NGF69" s="187"/>
      <c r="NGG69" s="187"/>
      <c r="NGH69" s="187"/>
      <c r="NGI69" s="187"/>
      <c r="NGJ69" s="187"/>
      <c r="NGK69" s="187"/>
      <c r="NGL69" s="187"/>
      <c r="NGM69" s="187"/>
      <c r="NGN69" s="187"/>
      <c r="NGO69" s="187"/>
      <c r="NGP69" s="187"/>
      <c r="NGQ69" s="187"/>
      <c r="NGR69" s="187"/>
      <c r="NGS69" s="187"/>
      <c r="NGT69" s="187"/>
      <c r="NGU69" s="187"/>
      <c r="NGV69" s="187"/>
      <c r="NGW69" s="187"/>
      <c r="NGX69" s="187"/>
      <c r="NGY69" s="187"/>
      <c r="NGZ69" s="187"/>
      <c r="NHA69" s="187"/>
      <c r="NHB69" s="187"/>
      <c r="NHC69" s="187"/>
      <c r="NHD69" s="187"/>
      <c r="NHE69" s="187"/>
      <c r="NHF69" s="187"/>
      <c r="NHG69" s="187"/>
      <c r="NHH69" s="187"/>
      <c r="NHI69" s="187"/>
      <c r="NHJ69" s="187"/>
      <c r="NHK69" s="187"/>
      <c r="NHL69" s="187"/>
      <c r="NHM69" s="187"/>
      <c r="NHN69" s="187"/>
      <c r="NHO69" s="187"/>
      <c r="NHP69" s="187"/>
      <c r="NHQ69" s="187"/>
      <c r="NHR69" s="187"/>
      <c r="NHS69" s="187"/>
      <c r="NHT69" s="187"/>
      <c r="NHU69" s="187"/>
      <c r="NHV69" s="187"/>
      <c r="NHW69" s="187"/>
      <c r="NHX69" s="187"/>
      <c r="NHY69" s="187"/>
      <c r="NHZ69" s="187"/>
      <c r="NIA69" s="187"/>
      <c r="NIB69" s="187"/>
      <c r="NIC69" s="187"/>
      <c r="NID69" s="187"/>
      <c r="NIE69" s="187"/>
      <c r="NIF69" s="187"/>
      <c r="NIG69" s="187"/>
      <c r="NIH69" s="187"/>
      <c r="NII69" s="187"/>
      <c r="NIJ69" s="187"/>
      <c r="NIK69" s="187"/>
      <c r="NIL69" s="187"/>
      <c r="NIM69" s="187"/>
      <c r="NIN69" s="187"/>
      <c r="NIO69" s="187"/>
      <c r="NIP69" s="187"/>
      <c r="NIQ69" s="187"/>
      <c r="NIR69" s="187"/>
      <c r="NIS69" s="187"/>
      <c r="NIT69" s="187"/>
      <c r="NIU69" s="187"/>
      <c r="NIV69" s="187"/>
      <c r="NIW69" s="187"/>
      <c r="NIX69" s="187"/>
      <c r="NIY69" s="187"/>
      <c r="NIZ69" s="187"/>
      <c r="NJA69" s="187"/>
      <c r="NJB69" s="187"/>
      <c r="NJC69" s="187"/>
      <c r="NJD69" s="187"/>
      <c r="NJE69" s="187"/>
      <c r="NJF69" s="187"/>
      <c r="NJG69" s="187"/>
      <c r="NJH69" s="187"/>
      <c r="NJI69" s="187"/>
      <c r="NJJ69" s="187"/>
      <c r="NJK69" s="187"/>
      <c r="NJL69" s="187"/>
      <c r="NJM69" s="187"/>
      <c r="NJN69" s="187"/>
      <c r="NJO69" s="187"/>
      <c r="NJP69" s="187"/>
      <c r="NJQ69" s="187"/>
      <c r="NJR69" s="187"/>
      <c r="NJS69" s="187"/>
      <c r="NJT69" s="187"/>
      <c r="NJU69" s="187"/>
      <c r="NJV69" s="187"/>
      <c r="NJW69" s="187"/>
      <c r="NJX69" s="187"/>
      <c r="NJY69" s="187"/>
      <c r="NJZ69" s="187"/>
      <c r="NKA69" s="187"/>
      <c r="NKB69" s="187"/>
      <c r="NKC69" s="187"/>
      <c r="NKD69" s="187"/>
      <c r="NKE69" s="187"/>
      <c r="NKF69" s="187"/>
      <c r="NKG69" s="187"/>
      <c r="NKH69" s="187"/>
      <c r="NKI69" s="187"/>
      <c r="NKJ69" s="187"/>
      <c r="NKK69" s="187"/>
      <c r="NKL69" s="187"/>
      <c r="NKM69" s="187"/>
      <c r="NKN69" s="187"/>
      <c r="NKO69" s="187"/>
      <c r="NKP69" s="187"/>
      <c r="NKQ69" s="187"/>
      <c r="NKR69" s="187"/>
      <c r="NKS69" s="187"/>
      <c r="NKT69" s="187"/>
      <c r="NKU69" s="187"/>
      <c r="NKV69" s="187"/>
      <c r="NKW69" s="187"/>
      <c r="NKX69" s="187"/>
      <c r="NKY69" s="187"/>
      <c r="NKZ69" s="187"/>
      <c r="NLA69" s="187"/>
      <c r="NLB69" s="187"/>
      <c r="NLC69" s="187"/>
      <c r="NLD69" s="187"/>
      <c r="NLE69" s="187"/>
      <c r="NLF69" s="187"/>
      <c r="NLG69" s="187"/>
      <c r="NLH69" s="187"/>
      <c r="NLI69" s="187"/>
      <c r="NLJ69" s="187"/>
      <c r="NLK69" s="187"/>
      <c r="NLL69" s="187"/>
      <c r="NLM69" s="187"/>
      <c r="NLN69" s="187"/>
      <c r="NLO69" s="187"/>
      <c r="NLP69" s="187"/>
      <c r="NLQ69" s="187"/>
      <c r="NLR69" s="187"/>
      <c r="NLS69" s="187"/>
      <c r="NLT69" s="187"/>
      <c r="NLU69" s="187"/>
      <c r="NLV69" s="187"/>
      <c r="NLW69" s="187"/>
      <c r="NLX69" s="187"/>
      <c r="NLY69" s="187"/>
      <c r="NLZ69" s="187"/>
      <c r="NMA69" s="187"/>
      <c r="NMB69" s="187"/>
      <c r="NMC69" s="187"/>
      <c r="NMD69" s="187"/>
      <c r="NME69" s="187"/>
      <c r="NMF69" s="187"/>
      <c r="NMG69" s="187"/>
      <c r="NMH69" s="187"/>
      <c r="NMI69" s="187"/>
      <c r="NMJ69" s="187"/>
      <c r="NMK69" s="187"/>
      <c r="NML69" s="187"/>
      <c r="NMM69" s="187"/>
      <c r="NMN69" s="187"/>
      <c r="NMO69" s="187"/>
      <c r="NMP69" s="187"/>
      <c r="NMQ69" s="187"/>
      <c r="NMR69" s="187"/>
      <c r="NMS69" s="187"/>
      <c r="NMT69" s="187"/>
      <c r="NMU69" s="187"/>
      <c r="NMV69" s="187"/>
      <c r="NMW69" s="187"/>
      <c r="NMX69" s="187"/>
      <c r="NMY69" s="187"/>
      <c r="NMZ69" s="187"/>
      <c r="NNA69" s="187"/>
      <c r="NNB69" s="187"/>
      <c r="NNC69" s="187"/>
      <c r="NND69" s="187"/>
      <c r="NNE69" s="187"/>
      <c r="NNF69" s="187"/>
      <c r="NNG69" s="187"/>
      <c r="NNH69" s="187"/>
      <c r="NNI69" s="187"/>
      <c r="NNJ69" s="187"/>
      <c r="NNK69" s="187"/>
      <c r="NNL69" s="187"/>
      <c r="NNM69" s="187"/>
      <c r="NNN69" s="187"/>
      <c r="NNO69" s="187"/>
      <c r="NNP69" s="187"/>
      <c r="NNQ69" s="187"/>
      <c r="NNR69" s="187"/>
      <c r="NNS69" s="187"/>
      <c r="NNT69" s="187"/>
      <c r="NNU69" s="187"/>
      <c r="NNV69" s="187"/>
      <c r="NNW69" s="187"/>
      <c r="NNX69" s="187"/>
      <c r="NNY69" s="187"/>
      <c r="NNZ69" s="187"/>
      <c r="NOA69" s="187"/>
      <c r="NOB69" s="187"/>
      <c r="NOC69" s="187"/>
      <c r="NOD69" s="187"/>
      <c r="NOE69" s="187"/>
      <c r="NOF69" s="187"/>
      <c r="NOG69" s="187"/>
      <c r="NOH69" s="187"/>
      <c r="NOI69" s="187"/>
      <c r="NOJ69" s="187"/>
      <c r="NOK69" s="187"/>
      <c r="NOL69" s="187"/>
      <c r="NOM69" s="187"/>
      <c r="NON69" s="187"/>
      <c r="NOO69" s="187"/>
      <c r="NOP69" s="187"/>
      <c r="NOQ69" s="187"/>
      <c r="NOR69" s="187"/>
      <c r="NOS69" s="187"/>
      <c r="NOT69" s="187"/>
      <c r="NOU69" s="187"/>
      <c r="NOV69" s="187"/>
      <c r="NOW69" s="187"/>
      <c r="NOX69" s="187"/>
      <c r="NOY69" s="187"/>
      <c r="NOZ69" s="187"/>
      <c r="NPA69" s="187"/>
      <c r="NPB69" s="187"/>
      <c r="NPC69" s="187"/>
      <c r="NPD69" s="187"/>
      <c r="NPE69" s="187"/>
      <c r="NPF69" s="187"/>
      <c r="NPG69" s="187"/>
      <c r="NPH69" s="187"/>
      <c r="NPI69" s="187"/>
      <c r="NPJ69" s="187"/>
      <c r="NPK69" s="187"/>
      <c r="NPL69" s="187"/>
      <c r="NPM69" s="187"/>
      <c r="NPN69" s="187"/>
      <c r="NPO69" s="187"/>
      <c r="NPP69" s="187"/>
      <c r="NPQ69" s="187"/>
      <c r="NPR69" s="187"/>
      <c r="NPS69" s="187"/>
      <c r="NPT69" s="187"/>
      <c r="NPU69" s="187"/>
      <c r="NPV69" s="187"/>
      <c r="NPW69" s="187"/>
      <c r="NPX69" s="187"/>
      <c r="NPY69" s="187"/>
      <c r="NPZ69" s="187"/>
      <c r="NQA69" s="187"/>
      <c r="NQB69" s="187"/>
      <c r="NQC69" s="187"/>
      <c r="NQD69" s="187"/>
      <c r="NQE69" s="187"/>
      <c r="NQF69" s="187"/>
      <c r="NQG69" s="187"/>
      <c r="NQH69" s="187"/>
      <c r="NQI69" s="187"/>
      <c r="NQJ69" s="187"/>
      <c r="NQK69" s="187"/>
      <c r="NQL69" s="187"/>
      <c r="NQM69" s="187"/>
      <c r="NQN69" s="187"/>
      <c r="NQO69" s="187"/>
      <c r="NQP69" s="187"/>
      <c r="NQQ69" s="187"/>
      <c r="NQR69" s="187"/>
      <c r="NQS69" s="187"/>
      <c r="NQT69" s="187"/>
      <c r="NQU69" s="187"/>
      <c r="NQV69" s="187"/>
      <c r="NQW69" s="187"/>
      <c r="NQX69" s="187"/>
      <c r="NQY69" s="187"/>
      <c r="NQZ69" s="187"/>
      <c r="NRA69" s="187"/>
      <c r="NRB69" s="187"/>
      <c r="NRC69" s="187"/>
      <c r="NRD69" s="187"/>
      <c r="NRE69" s="187"/>
      <c r="NRF69" s="187"/>
      <c r="NRG69" s="187"/>
      <c r="NRH69" s="187"/>
      <c r="NRI69" s="187"/>
      <c r="NRJ69" s="187"/>
      <c r="NRK69" s="187"/>
      <c r="NRL69" s="187"/>
      <c r="NRM69" s="187"/>
      <c r="NRN69" s="187"/>
      <c r="NRO69" s="187"/>
      <c r="NRP69" s="187"/>
      <c r="NRQ69" s="187"/>
      <c r="NRR69" s="187"/>
      <c r="NRS69" s="187"/>
      <c r="NRT69" s="187"/>
      <c r="NRU69" s="187"/>
      <c r="NRV69" s="187"/>
      <c r="NRW69" s="187"/>
      <c r="NRX69" s="187"/>
      <c r="NRY69" s="187"/>
      <c r="NRZ69" s="187"/>
      <c r="NSA69" s="187"/>
      <c r="NSB69" s="187"/>
      <c r="NSC69" s="187"/>
      <c r="NSD69" s="187"/>
      <c r="NSE69" s="187"/>
      <c r="NSF69" s="187"/>
      <c r="NSG69" s="187"/>
      <c r="NSH69" s="187"/>
      <c r="NSI69" s="187"/>
      <c r="NSJ69" s="187"/>
      <c r="NSK69" s="187"/>
      <c r="NSL69" s="187"/>
      <c r="NSM69" s="187"/>
      <c r="NSN69" s="187"/>
      <c r="NSO69" s="187"/>
      <c r="NSP69" s="187"/>
      <c r="NSQ69" s="187"/>
      <c r="NSR69" s="187"/>
      <c r="NSS69" s="187"/>
      <c r="NST69" s="187"/>
      <c r="NSU69" s="187"/>
      <c r="NSV69" s="187"/>
      <c r="NSW69" s="187"/>
      <c r="NSX69" s="187"/>
      <c r="NSY69" s="187"/>
      <c r="NSZ69" s="187"/>
      <c r="NTA69" s="187"/>
      <c r="NTB69" s="187"/>
      <c r="NTC69" s="187"/>
      <c r="NTD69" s="187"/>
      <c r="NTE69" s="187"/>
      <c r="NTF69" s="187"/>
      <c r="NTG69" s="187"/>
      <c r="NTH69" s="187"/>
      <c r="NTI69" s="187"/>
      <c r="NTJ69" s="187"/>
      <c r="NTK69" s="187"/>
      <c r="NTL69" s="187"/>
      <c r="NTM69" s="187"/>
      <c r="NTN69" s="187"/>
      <c r="NTO69" s="187"/>
      <c r="NTP69" s="187"/>
      <c r="NTQ69" s="187"/>
      <c r="NTR69" s="187"/>
      <c r="NTS69" s="187"/>
      <c r="NTT69" s="187"/>
      <c r="NTU69" s="187"/>
      <c r="NTV69" s="187"/>
      <c r="NTW69" s="187"/>
      <c r="NTX69" s="187"/>
      <c r="NTY69" s="187"/>
      <c r="NTZ69" s="187"/>
      <c r="NUA69" s="187"/>
      <c r="NUB69" s="187"/>
      <c r="NUC69" s="187"/>
      <c r="NUD69" s="187"/>
      <c r="NUE69" s="187"/>
      <c r="NUF69" s="187"/>
      <c r="NUG69" s="187"/>
      <c r="NUH69" s="187"/>
      <c r="NUI69" s="187"/>
      <c r="NUJ69" s="187"/>
      <c r="NUK69" s="187"/>
      <c r="NUL69" s="187"/>
      <c r="NUM69" s="187"/>
      <c r="NUN69" s="187"/>
      <c r="NUO69" s="187"/>
      <c r="NUP69" s="187"/>
      <c r="NUQ69" s="187"/>
      <c r="NUR69" s="187"/>
      <c r="NUS69" s="187"/>
      <c r="NUT69" s="187"/>
      <c r="NUU69" s="187"/>
      <c r="NUV69" s="187"/>
      <c r="NUW69" s="187"/>
      <c r="NUX69" s="187"/>
      <c r="NUY69" s="187"/>
      <c r="NUZ69" s="187"/>
      <c r="NVA69" s="187"/>
      <c r="NVB69" s="187"/>
      <c r="NVC69" s="187"/>
      <c r="NVD69" s="187"/>
      <c r="NVE69" s="187"/>
      <c r="NVF69" s="187"/>
      <c r="NVG69" s="187"/>
      <c r="NVH69" s="187"/>
      <c r="NVI69" s="187"/>
      <c r="NVJ69" s="187"/>
      <c r="NVK69" s="187"/>
      <c r="NVL69" s="187"/>
      <c r="NVM69" s="187"/>
      <c r="NVN69" s="187"/>
      <c r="NVO69" s="187"/>
      <c r="NVP69" s="187"/>
      <c r="NVQ69" s="187"/>
      <c r="NVR69" s="187"/>
      <c r="NVS69" s="187"/>
      <c r="NVT69" s="187"/>
      <c r="NVU69" s="187"/>
      <c r="NVV69" s="187"/>
      <c r="NVW69" s="187"/>
      <c r="NVX69" s="187"/>
      <c r="NVY69" s="187"/>
      <c r="NVZ69" s="187"/>
      <c r="NWA69" s="187"/>
      <c r="NWB69" s="187"/>
      <c r="NWC69" s="187"/>
      <c r="NWD69" s="187"/>
      <c r="NWE69" s="187"/>
      <c r="NWF69" s="187"/>
      <c r="NWG69" s="187"/>
      <c r="NWH69" s="187"/>
      <c r="NWI69" s="187"/>
      <c r="NWJ69" s="187"/>
      <c r="NWK69" s="187"/>
      <c r="NWL69" s="187"/>
      <c r="NWM69" s="187"/>
      <c r="NWN69" s="187"/>
      <c r="NWO69" s="187"/>
      <c r="NWP69" s="187"/>
      <c r="NWQ69" s="187"/>
      <c r="NWR69" s="187"/>
      <c r="NWS69" s="187"/>
      <c r="NWT69" s="187"/>
      <c r="NWU69" s="187"/>
      <c r="NWV69" s="187"/>
      <c r="NWW69" s="187"/>
      <c r="NWX69" s="187"/>
      <c r="NWY69" s="187"/>
      <c r="NWZ69" s="187"/>
      <c r="NXA69" s="187"/>
      <c r="NXB69" s="187"/>
      <c r="NXC69" s="187"/>
      <c r="NXD69" s="187"/>
      <c r="NXE69" s="187"/>
      <c r="NXF69" s="187"/>
      <c r="NXG69" s="187"/>
      <c r="NXH69" s="187"/>
      <c r="NXI69" s="187"/>
      <c r="NXJ69" s="187"/>
      <c r="NXK69" s="187"/>
      <c r="NXL69" s="187"/>
      <c r="NXM69" s="187"/>
      <c r="NXN69" s="187"/>
      <c r="NXO69" s="187"/>
      <c r="NXP69" s="187"/>
      <c r="NXQ69" s="187"/>
      <c r="NXR69" s="187"/>
      <c r="NXS69" s="187"/>
      <c r="NXT69" s="187"/>
      <c r="NXU69" s="187"/>
      <c r="NXV69" s="187"/>
      <c r="NXW69" s="187"/>
      <c r="NXX69" s="187"/>
      <c r="NXY69" s="187"/>
      <c r="NXZ69" s="187"/>
      <c r="NYA69" s="187"/>
      <c r="NYB69" s="187"/>
      <c r="NYC69" s="187"/>
      <c r="NYD69" s="187"/>
      <c r="NYE69" s="187"/>
      <c r="NYF69" s="187"/>
      <c r="NYG69" s="187"/>
      <c r="NYH69" s="187"/>
      <c r="NYI69" s="187"/>
      <c r="NYJ69" s="187"/>
      <c r="NYK69" s="187"/>
      <c r="NYL69" s="187"/>
      <c r="NYM69" s="187"/>
      <c r="NYN69" s="187"/>
      <c r="NYO69" s="187"/>
      <c r="NYP69" s="187"/>
      <c r="NYQ69" s="187"/>
      <c r="NYR69" s="187"/>
      <c r="NYS69" s="187"/>
      <c r="NYT69" s="187"/>
      <c r="NYU69" s="187"/>
      <c r="NYV69" s="187"/>
      <c r="NYW69" s="187"/>
      <c r="NYX69" s="187"/>
      <c r="NYY69" s="187"/>
      <c r="NYZ69" s="187"/>
      <c r="NZA69" s="187"/>
      <c r="NZB69" s="187"/>
      <c r="NZC69" s="187"/>
      <c r="NZD69" s="187"/>
      <c r="NZE69" s="187"/>
      <c r="NZF69" s="187"/>
      <c r="NZG69" s="187"/>
      <c r="NZH69" s="187"/>
      <c r="NZI69" s="187"/>
      <c r="NZJ69" s="187"/>
      <c r="NZK69" s="187"/>
      <c r="NZL69" s="187"/>
      <c r="NZM69" s="187"/>
      <c r="NZN69" s="187"/>
      <c r="NZO69" s="187"/>
      <c r="NZP69" s="187"/>
      <c r="NZQ69" s="187"/>
      <c r="NZR69" s="187"/>
      <c r="NZS69" s="187"/>
      <c r="NZT69" s="187"/>
      <c r="NZU69" s="187"/>
      <c r="NZV69" s="187"/>
      <c r="NZW69" s="187"/>
      <c r="NZX69" s="187"/>
      <c r="NZY69" s="187"/>
      <c r="NZZ69" s="187"/>
      <c r="OAA69" s="187"/>
      <c r="OAB69" s="187"/>
      <c r="OAC69" s="187"/>
      <c r="OAD69" s="187"/>
      <c r="OAE69" s="187"/>
      <c r="OAF69" s="187"/>
      <c r="OAG69" s="187"/>
      <c r="OAH69" s="187"/>
      <c r="OAI69" s="187"/>
      <c r="OAJ69" s="187"/>
      <c r="OAK69" s="187"/>
      <c r="OAL69" s="187"/>
      <c r="OAM69" s="187"/>
      <c r="OAN69" s="187"/>
      <c r="OAO69" s="187"/>
      <c r="OAP69" s="187"/>
      <c r="OAQ69" s="187"/>
      <c r="OAR69" s="187"/>
      <c r="OAS69" s="187"/>
      <c r="OAT69" s="187"/>
      <c r="OAU69" s="187"/>
      <c r="OAV69" s="187"/>
      <c r="OAW69" s="187"/>
      <c r="OAX69" s="187"/>
      <c r="OAY69" s="187"/>
      <c r="OAZ69" s="187"/>
      <c r="OBA69" s="187"/>
      <c r="OBB69" s="187"/>
      <c r="OBC69" s="187"/>
      <c r="OBD69" s="187"/>
      <c r="OBE69" s="187"/>
      <c r="OBF69" s="187"/>
      <c r="OBG69" s="187"/>
      <c r="OBH69" s="187"/>
      <c r="OBI69" s="187"/>
      <c r="OBJ69" s="187"/>
      <c r="OBK69" s="187"/>
      <c r="OBL69" s="187"/>
      <c r="OBM69" s="187"/>
      <c r="OBN69" s="187"/>
      <c r="OBO69" s="187"/>
      <c r="OBP69" s="187"/>
      <c r="OBQ69" s="187"/>
      <c r="OBR69" s="187"/>
      <c r="OBS69" s="187"/>
      <c r="OBT69" s="187"/>
      <c r="OBU69" s="187"/>
      <c r="OBV69" s="187"/>
      <c r="OBW69" s="187"/>
      <c r="OBX69" s="187"/>
      <c r="OBY69" s="187"/>
      <c r="OBZ69" s="187"/>
      <c r="OCA69" s="187"/>
      <c r="OCB69" s="187"/>
      <c r="OCC69" s="187"/>
      <c r="OCD69" s="187"/>
      <c r="OCE69" s="187"/>
      <c r="OCF69" s="187"/>
      <c r="OCG69" s="187"/>
      <c r="OCH69" s="187"/>
      <c r="OCI69" s="187"/>
      <c r="OCJ69" s="187"/>
      <c r="OCK69" s="187"/>
      <c r="OCL69" s="187"/>
      <c r="OCM69" s="187"/>
      <c r="OCN69" s="187"/>
      <c r="OCO69" s="187"/>
      <c r="OCP69" s="187"/>
      <c r="OCQ69" s="187"/>
      <c r="OCR69" s="187"/>
      <c r="OCS69" s="187"/>
      <c r="OCT69" s="187"/>
      <c r="OCU69" s="187"/>
      <c r="OCV69" s="187"/>
      <c r="OCW69" s="187"/>
      <c r="OCX69" s="187"/>
      <c r="OCY69" s="187"/>
      <c r="OCZ69" s="187"/>
      <c r="ODA69" s="187"/>
      <c r="ODB69" s="187"/>
      <c r="ODC69" s="187"/>
      <c r="ODD69" s="187"/>
      <c r="ODE69" s="187"/>
      <c r="ODF69" s="187"/>
      <c r="ODG69" s="187"/>
      <c r="ODH69" s="187"/>
      <c r="ODI69" s="187"/>
      <c r="ODJ69" s="187"/>
      <c r="ODK69" s="187"/>
      <c r="ODL69" s="187"/>
      <c r="ODM69" s="187"/>
      <c r="ODN69" s="187"/>
      <c r="ODO69" s="187"/>
      <c r="ODP69" s="187"/>
      <c r="ODQ69" s="187"/>
      <c r="ODR69" s="187"/>
      <c r="ODS69" s="187"/>
      <c r="ODT69" s="187"/>
      <c r="ODU69" s="187"/>
      <c r="ODV69" s="187"/>
      <c r="ODW69" s="187"/>
      <c r="ODX69" s="187"/>
      <c r="ODY69" s="187"/>
      <c r="ODZ69" s="187"/>
      <c r="OEA69" s="187"/>
      <c r="OEB69" s="187"/>
      <c r="OEC69" s="187"/>
      <c r="OED69" s="187"/>
      <c r="OEE69" s="187"/>
      <c r="OEF69" s="187"/>
      <c r="OEG69" s="187"/>
      <c r="OEH69" s="187"/>
      <c r="OEI69" s="187"/>
      <c r="OEJ69" s="187"/>
      <c r="OEK69" s="187"/>
      <c r="OEL69" s="187"/>
      <c r="OEM69" s="187"/>
      <c r="OEN69" s="187"/>
      <c r="OEO69" s="187"/>
      <c r="OEP69" s="187"/>
      <c r="OEQ69" s="187"/>
      <c r="OER69" s="187"/>
      <c r="OES69" s="187"/>
      <c r="OET69" s="187"/>
      <c r="OEU69" s="187"/>
      <c r="OEV69" s="187"/>
      <c r="OEW69" s="187"/>
      <c r="OEX69" s="187"/>
      <c r="OEY69" s="187"/>
      <c r="OEZ69" s="187"/>
      <c r="OFA69" s="187"/>
      <c r="OFB69" s="187"/>
      <c r="OFC69" s="187"/>
      <c r="OFD69" s="187"/>
      <c r="OFE69" s="187"/>
      <c r="OFF69" s="187"/>
      <c r="OFG69" s="187"/>
      <c r="OFH69" s="187"/>
      <c r="OFI69" s="187"/>
      <c r="OFJ69" s="187"/>
      <c r="OFK69" s="187"/>
      <c r="OFL69" s="187"/>
      <c r="OFM69" s="187"/>
      <c r="OFN69" s="187"/>
      <c r="OFO69" s="187"/>
      <c r="OFP69" s="187"/>
      <c r="OFQ69" s="187"/>
      <c r="OFR69" s="187"/>
      <c r="OFS69" s="187"/>
      <c r="OFT69" s="187"/>
      <c r="OFU69" s="187"/>
      <c r="OFV69" s="187"/>
      <c r="OFW69" s="187"/>
      <c r="OFX69" s="187"/>
      <c r="OFY69" s="187"/>
      <c r="OFZ69" s="187"/>
      <c r="OGA69" s="187"/>
      <c r="OGB69" s="187"/>
      <c r="OGC69" s="187"/>
      <c r="OGD69" s="187"/>
      <c r="OGE69" s="187"/>
      <c r="OGF69" s="187"/>
      <c r="OGG69" s="187"/>
      <c r="OGH69" s="187"/>
      <c r="OGI69" s="187"/>
      <c r="OGJ69" s="187"/>
      <c r="OGK69" s="187"/>
      <c r="OGL69" s="187"/>
      <c r="OGM69" s="187"/>
      <c r="OGN69" s="187"/>
      <c r="OGO69" s="187"/>
      <c r="OGP69" s="187"/>
      <c r="OGQ69" s="187"/>
      <c r="OGR69" s="187"/>
      <c r="OGS69" s="187"/>
      <c r="OGT69" s="187"/>
      <c r="OGU69" s="187"/>
      <c r="OGV69" s="187"/>
      <c r="OGW69" s="187"/>
      <c r="OGX69" s="187"/>
      <c r="OGY69" s="187"/>
      <c r="OGZ69" s="187"/>
      <c r="OHA69" s="187"/>
      <c r="OHB69" s="187"/>
      <c r="OHC69" s="187"/>
      <c r="OHD69" s="187"/>
      <c r="OHE69" s="187"/>
      <c r="OHF69" s="187"/>
      <c r="OHG69" s="187"/>
      <c r="OHH69" s="187"/>
      <c r="OHI69" s="187"/>
      <c r="OHJ69" s="187"/>
      <c r="OHK69" s="187"/>
      <c r="OHL69" s="187"/>
      <c r="OHM69" s="187"/>
      <c r="OHN69" s="187"/>
      <c r="OHO69" s="187"/>
      <c r="OHP69" s="187"/>
      <c r="OHQ69" s="187"/>
      <c r="OHR69" s="187"/>
      <c r="OHS69" s="187"/>
      <c r="OHT69" s="187"/>
      <c r="OHU69" s="187"/>
      <c r="OHV69" s="187"/>
      <c r="OHW69" s="187"/>
      <c r="OHX69" s="187"/>
      <c r="OHY69" s="187"/>
      <c r="OHZ69" s="187"/>
      <c r="OIA69" s="187"/>
      <c r="OIB69" s="187"/>
      <c r="OIC69" s="187"/>
      <c r="OID69" s="187"/>
      <c r="OIE69" s="187"/>
      <c r="OIF69" s="187"/>
      <c r="OIG69" s="187"/>
      <c r="OIH69" s="187"/>
      <c r="OII69" s="187"/>
      <c r="OIJ69" s="187"/>
      <c r="OIK69" s="187"/>
      <c r="OIL69" s="187"/>
      <c r="OIM69" s="187"/>
      <c r="OIN69" s="187"/>
      <c r="OIO69" s="187"/>
      <c r="OIP69" s="187"/>
      <c r="OIQ69" s="187"/>
      <c r="OIR69" s="187"/>
      <c r="OIS69" s="187"/>
      <c r="OIT69" s="187"/>
      <c r="OIU69" s="187"/>
      <c r="OIV69" s="187"/>
      <c r="OIW69" s="187"/>
      <c r="OIX69" s="187"/>
      <c r="OIY69" s="187"/>
      <c r="OIZ69" s="187"/>
      <c r="OJA69" s="187"/>
      <c r="OJB69" s="187"/>
      <c r="OJC69" s="187"/>
      <c r="OJD69" s="187"/>
      <c r="OJE69" s="187"/>
      <c r="OJF69" s="187"/>
      <c r="OJG69" s="187"/>
      <c r="OJH69" s="187"/>
      <c r="OJI69" s="187"/>
      <c r="OJJ69" s="187"/>
      <c r="OJK69" s="187"/>
      <c r="OJL69" s="187"/>
      <c r="OJM69" s="187"/>
      <c r="OJN69" s="187"/>
      <c r="OJO69" s="187"/>
      <c r="OJP69" s="187"/>
      <c r="OJQ69" s="187"/>
      <c r="OJR69" s="187"/>
      <c r="OJS69" s="187"/>
      <c r="OJT69" s="187"/>
      <c r="OJU69" s="187"/>
      <c r="OJV69" s="187"/>
      <c r="OJW69" s="187"/>
      <c r="OJX69" s="187"/>
      <c r="OJY69" s="187"/>
      <c r="OJZ69" s="187"/>
      <c r="OKA69" s="187"/>
      <c r="OKB69" s="187"/>
      <c r="OKC69" s="187"/>
      <c r="OKD69" s="187"/>
      <c r="OKE69" s="187"/>
      <c r="OKF69" s="187"/>
      <c r="OKG69" s="187"/>
      <c r="OKH69" s="187"/>
      <c r="OKI69" s="187"/>
      <c r="OKJ69" s="187"/>
      <c r="OKK69" s="187"/>
      <c r="OKL69" s="187"/>
      <c r="OKM69" s="187"/>
      <c r="OKN69" s="187"/>
      <c r="OKO69" s="187"/>
      <c r="OKP69" s="187"/>
      <c r="OKQ69" s="187"/>
      <c r="OKR69" s="187"/>
      <c r="OKS69" s="187"/>
      <c r="OKT69" s="187"/>
      <c r="OKU69" s="187"/>
      <c r="OKV69" s="187"/>
      <c r="OKW69" s="187"/>
      <c r="OKX69" s="187"/>
      <c r="OKY69" s="187"/>
      <c r="OKZ69" s="187"/>
      <c r="OLA69" s="187"/>
      <c r="OLB69" s="187"/>
      <c r="OLC69" s="187"/>
      <c r="OLD69" s="187"/>
      <c r="OLE69" s="187"/>
      <c r="OLF69" s="187"/>
      <c r="OLG69" s="187"/>
      <c r="OLH69" s="187"/>
      <c r="OLI69" s="187"/>
      <c r="OLJ69" s="187"/>
      <c r="OLK69" s="187"/>
      <c r="OLL69" s="187"/>
      <c r="OLM69" s="187"/>
      <c r="OLN69" s="187"/>
      <c r="OLO69" s="187"/>
      <c r="OLP69" s="187"/>
      <c r="OLQ69" s="187"/>
      <c r="OLR69" s="187"/>
      <c r="OLS69" s="187"/>
      <c r="OLT69" s="187"/>
      <c r="OLU69" s="187"/>
      <c r="OLV69" s="187"/>
      <c r="OLW69" s="187"/>
      <c r="OLX69" s="187"/>
      <c r="OLY69" s="187"/>
      <c r="OLZ69" s="187"/>
      <c r="OMA69" s="187"/>
      <c r="OMB69" s="187"/>
      <c r="OMC69" s="187"/>
      <c r="OMD69" s="187"/>
      <c r="OME69" s="187"/>
      <c r="OMF69" s="187"/>
      <c r="OMG69" s="187"/>
      <c r="OMH69" s="187"/>
      <c r="OMI69" s="187"/>
      <c r="OMJ69" s="187"/>
      <c r="OMK69" s="187"/>
      <c r="OML69" s="187"/>
      <c r="OMM69" s="187"/>
      <c r="OMN69" s="187"/>
      <c r="OMO69" s="187"/>
      <c r="OMP69" s="187"/>
      <c r="OMQ69" s="187"/>
      <c r="OMR69" s="187"/>
      <c r="OMS69" s="187"/>
      <c r="OMT69" s="187"/>
      <c r="OMU69" s="187"/>
      <c r="OMV69" s="187"/>
      <c r="OMW69" s="187"/>
      <c r="OMX69" s="187"/>
      <c r="OMY69" s="187"/>
      <c r="OMZ69" s="187"/>
      <c r="ONA69" s="187"/>
      <c r="ONB69" s="187"/>
      <c r="ONC69" s="187"/>
      <c r="OND69" s="187"/>
      <c r="ONE69" s="187"/>
      <c r="ONF69" s="187"/>
      <c r="ONG69" s="187"/>
      <c r="ONH69" s="187"/>
      <c r="ONI69" s="187"/>
      <c r="ONJ69" s="187"/>
      <c r="ONK69" s="187"/>
      <c r="ONL69" s="187"/>
      <c r="ONM69" s="187"/>
      <c r="ONN69" s="187"/>
      <c r="ONO69" s="187"/>
      <c r="ONP69" s="187"/>
      <c r="ONQ69" s="187"/>
      <c r="ONR69" s="187"/>
      <c r="ONS69" s="187"/>
      <c r="ONT69" s="187"/>
      <c r="ONU69" s="187"/>
      <c r="ONV69" s="187"/>
      <c r="ONW69" s="187"/>
      <c r="ONX69" s="187"/>
      <c r="ONY69" s="187"/>
      <c r="ONZ69" s="187"/>
      <c r="OOA69" s="187"/>
      <c r="OOB69" s="187"/>
      <c r="OOC69" s="187"/>
      <c r="OOD69" s="187"/>
      <c r="OOE69" s="187"/>
      <c r="OOF69" s="187"/>
      <c r="OOG69" s="187"/>
      <c r="OOH69" s="187"/>
      <c r="OOI69" s="187"/>
      <c r="OOJ69" s="187"/>
      <c r="OOK69" s="187"/>
      <c r="OOL69" s="187"/>
      <c r="OOM69" s="187"/>
      <c r="OON69" s="187"/>
      <c r="OOO69" s="187"/>
      <c r="OOP69" s="187"/>
      <c r="OOQ69" s="187"/>
      <c r="OOR69" s="187"/>
      <c r="OOS69" s="187"/>
      <c r="OOT69" s="187"/>
      <c r="OOU69" s="187"/>
      <c r="OOV69" s="187"/>
      <c r="OOW69" s="187"/>
      <c r="OOX69" s="187"/>
      <c r="OOY69" s="187"/>
      <c r="OOZ69" s="187"/>
      <c r="OPA69" s="187"/>
      <c r="OPB69" s="187"/>
      <c r="OPC69" s="187"/>
      <c r="OPD69" s="187"/>
      <c r="OPE69" s="187"/>
      <c r="OPF69" s="187"/>
      <c r="OPG69" s="187"/>
      <c r="OPH69" s="187"/>
      <c r="OPI69" s="187"/>
      <c r="OPJ69" s="187"/>
      <c r="OPK69" s="187"/>
      <c r="OPL69" s="187"/>
      <c r="OPM69" s="187"/>
      <c r="OPN69" s="187"/>
      <c r="OPO69" s="187"/>
      <c r="OPP69" s="187"/>
      <c r="OPQ69" s="187"/>
      <c r="OPR69" s="187"/>
      <c r="OPS69" s="187"/>
      <c r="OPT69" s="187"/>
      <c r="OPU69" s="187"/>
      <c r="OPV69" s="187"/>
      <c r="OPW69" s="187"/>
      <c r="OPX69" s="187"/>
      <c r="OPY69" s="187"/>
      <c r="OPZ69" s="187"/>
      <c r="OQA69" s="187"/>
      <c r="OQB69" s="187"/>
      <c r="OQC69" s="187"/>
      <c r="OQD69" s="187"/>
      <c r="OQE69" s="187"/>
      <c r="OQF69" s="187"/>
      <c r="OQG69" s="187"/>
      <c r="OQH69" s="187"/>
      <c r="OQI69" s="187"/>
      <c r="OQJ69" s="187"/>
      <c r="OQK69" s="187"/>
      <c r="OQL69" s="187"/>
      <c r="OQM69" s="187"/>
      <c r="OQN69" s="187"/>
      <c r="OQO69" s="187"/>
      <c r="OQP69" s="187"/>
      <c r="OQQ69" s="187"/>
      <c r="OQR69" s="187"/>
      <c r="OQS69" s="187"/>
      <c r="OQT69" s="187"/>
      <c r="OQU69" s="187"/>
      <c r="OQV69" s="187"/>
      <c r="OQW69" s="187"/>
      <c r="OQX69" s="187"/>
      <c r="OQY69" s="187"/>
      <c r="OQZ69" s="187"/>
      <c r="ORA69" s="187"/>
      <c r="ORB69" s="187"/>
      <c r="ORC69" s="187"/>
      <c r="ORD69" s="187"/>
      <c r="ORE69" s="187"/>
      <c r="ORF69" s="187"/>
      <c r="ORG69" s="187"/>
      <c r="ORH69" s="187"/>
      <c r="ORI69" s="187"/>
      <c r="ORJ69" s="187"/>
      <c r="ORK69" s="187"/>
      <c r="ORL69" s="187"/>
      <c r="ORM69" s="187"/>
      <c r="ORN69" s="187"/>
      <c r="ORO69" s="187"/>
      <c r="ORP69" s="187"/>
      <c r="ORQ69" s="187"/>
      <c r="ORR69" s="187"/>
      <c r="ORS69" s="187"/>
      <c r="ORT69" s="187"/>
      <c r="ORU69" s="187"/>
      <c r="ORV69" s="187"/>
      <c r="ORW69" s="187"/>
      <c r="ORX69" s="187"/>
      <c r="ORY69" s="187"/>
      <c r="ORZ69" s="187"/>
      <c r="OSA69" s="187"/>
      <c r="OSB69" s="187"/>
      <c r="OSC69" s="187"/>
      <c r="OSD69" s="187"/>
      <c r="OSE69" s="187"/>
      <c r="OSF69" s="187"/>
      <c r="OSG69" s="187"/>
      <c r="OSH69" s="187"/>
      <c r="OSI69" s="187"/>
      <c r="OSJ69" s="187"/>
      <c r="OSK69" s="187"/>
      <c r="OSL69" s="187"/>
      <c r="OSM69" s="187"/>
      <c r="OSN69" s="187"/>
      <c r="OSO69" s="187"/>
      <c r="OSP69" s="187"/>
      <c r="OSQ69" s="187"/>
      <c r="OSR69" s="187"/>
      <c r="OSS69" s="187"/>
      <c r="OST69" s="187"/>
      <c r="OSU69" s="187"/>
      <c r="OSV69" s="187"/>
      <c r="OSW69" s="187"/>
      <c r="OSX69" s="187"/>
      <c r="OSY69" s="187"/>
      <c r="OSZ69" s="187"/>
      <c r="OTA69" s="187"/>
      <c r="OTB69" s="187"/>
      <c r="OTC69" s="187"/>
      <c r="OTD69" s="187"/>
      <c r="OTE69" s="187"/>
      <c r="OTF69" s="187"/>
      <c r="OTG69" s="187"/>
      <c r="OTH69" s="187"/>
      <c r="OTI69" s="187"/>
      <c r="OTJ69" s="187"/>
      <c r="OTK69" s="187"/>
      <c r="OTL69" s="187"/>
      <c r="OTM69" s="187"/>
      <c r="OTN69" s="187"/>
      <c r="OTO69" s="187"/>
      <c r="OTP69" s="187"/>
      <c r="OTQ69" s="187"/>
      <c r="OTR69" s="187"/>
      <c r="OTS69" s="187"/>
      <c r="OTT69" s="187"/>
      <c r="OTU69" s="187"/>
      <c r="OTV69" s="187"/>
      <c r="OTW69" s="187"/>
      <c r="OTX69" s="187"/>
      <c r="OTY69" s="187"/>
      <c r="OTZ69" s="187"/>
      <c r="OUA69" s="187"/>
      <c r="OUB69" s="187"/>
      <c r="OUC69" s="187"/>
      <c r="OUD69" s="187"/>
      <c r="OUE69" s="187"/>
      <c r="OUF69" s="187"/>
      <c r="OUG69" s="187"/>
      <c r="OUH69" s="187"/>
      <c r="OUI69" s="187"/>
      <c r="OUJ69" s="187"/>
      <c r="OUK69" s="187"/>
      <c r="OUL69" s="187"/>
      <c r="OUM69" s="187"/>
      <c r="OUN69" s="187"/>
      <c r="OUO69" s="187"/>
      <c r="OUP69" s="187"/>
      <c r="OUQ69" s="187"/>
      <c r="OUR69" s="187"/>
      <c r="OUS69" s="187"/>
      <c r="OUT69" s="187"/>
      <c r="OUU69" s="187"/>
      <c r="OUV69" s="187"/>
      <c r="OUW69" s="187"/>
      <c r="OUX69" s="187"/>
      <c r="OUY69" s="187"/>
      <c r="OUZ69" s="187"/>
      <c r="OVA69" s="187"/>
      <c r="OVB69" s="187"/>
      <c r="OVC69" s="187"/>
      <c r="OVD69" s="187"/>
      <c r="OVE69" s="187"/>
      <c r="OVF69" s="187"/>
      <c r="OVG69" s="187"/>
      <c r="OVH69" s="187"/>
      <c r="OVI69" s="187"/>
      <c r="OVJ69" s="187"/>
      <c r="OVK69" s="187"/>
      <c r="OVL69" s="187"/>
      <c r="OVM69" s="187"/>
      <c r="OVN69" s="187"/>
      <c r="OVO69" s="187"/>
      <c r="OVP69" s="187"/>
      <c r="OVQ69" s="187"/>
      <c r="OVR69" s="187"/>
      <c r="OVS69" s="187"/>
      <c r="OVT69" s="187"/>
      <c r="OVU69" s="187"/>
      <c r="OVV69" s="187"/>
      <c r="OVW69" s="187"/>
      <c r="OVX69" s="187"/>
      <c r="OVY69" s="187"/>
      <c r="OVZ69" s="187"/>
      <c r="OWA69" s="187"/>
      <c r="OWB69" s="187"/>
      <c r="OWC69" s="187"/>
      <c r="OWD69" s="187"/>
      <c r="OWE69" s="187"/>
      <c r="OWF69" s="187"/>
      <c r="OWG69" s="187"/>
      <c r="OWH69" s="187"/>
      <c r="OWI69" s="187"/>
      <c r="OWJ69" s="187"/>
      <c r="OWK69" s="187"/>
      <c r="OWL69" s="187"/>
      <c r="OWM69" s="187"/>
      <c r="OWN69" s="187"/>
      <c r="OWO69" s="187"/>
      <c r="OWP69" s="187"/>
      <c r="OWQ69" s="187"/>
      <c r="OWR69" s="187"/>
      <c r="OWS69" s="187"/>
      <c r="OWT69" s="187"/>
      <c r="OWU69" s="187"/>
      <c r="OWV69" s="187"/>
      <c r="OWW69" s="187"/>
      <c r="OWX69" s="187"/>
      <c r="OWY69" s="187"/>
      <c r="OWZ69" s="187"/>
      <c r="OXA69" s="187"/>
      <c r="OXB69" s="187"/>
      <c r="OXC69" s="187"/>
      <c r="OXD69" s="187"/>
      <c r="OXE69" s="187"/>
      <c r="OXF69" s="187"/>
      <c r="OXG69" s="187"/>
      <c r="OXH69" s="187"/>
      <c r="OXI69" s="187"/>
      <c r="OXJ69" s="187"/>
      <c r="OXK69" s="187"/>
      <c r="OXL69" s="187"/>
      <c r="OXM69" s="187"/>
      <c r="OXN69" s="187"/>
      <c r="OXO69" s="187"/>
      <c r="OXP69" s="187"/>
      <c r="OXQ69" s="187"/>
      <c r="OXR69" s="187"/>
      <c r="OXS69" s="187"/>
      <c r="OXT69" s="187"/>
      <c r="OXU69" s="187"/>
      <c r="OXV69" s="187"/>
      <c r="OXW69" s="187"/>
      <c r="OXX69" s="187"/>
      <c r="OXY69" s="187"/>
      <c r="OXZ69" s="187"/>
      <c r="OYA69" s="187"/>
      <c r="OYB69" s="187"/>
      <c r="OYC69" s="187"/>
      <c r="OYD69" s="187"/>
      <c r="OYE69" s="187"/>
      <c r="OYF69" s="187"/>
      <c r="OYG69" s="187"/>
      <c r="OYH69" s="187"/>
      <c r="OYI69" s="187"/>
      <c r="OYJ69" s="187"/>
      <c r="OYK69" s="187"/>
      <c r="OYL69" s="187"/>
      <c r="OYM69" s="187"/>
      <c r="OYN69" s="187"/>
      <c r="OYO69" s="187"/>
      <c r="OYP69" s="187"/>
      <c r="OYQ69" s="187"/>
      <c r="OYR69" s="187"/>
      <c r="OYS69" s="187"/>
      <c r="OYT69" s="187"/>
      <c r="OYU69" s="187"/>
      <c r="OYV69" s="187"/>
      <c r="OYW69" s="187"/>
      <c r="OYX69" s="187"/>
      <c r="OYY69" s="187"/>
      <c r="OYZ69" s="187"/>
      <c r="OZA69" s="187"/>
      <c r="OZB69" s="187"/>
      <c r="OZC69" s="187"/>
      <c r="OZD69" s="187"/>
      <c r="OZE69" s="187"/>
      <c r="OZF69" s="187"/>
      <c r="OZG69" s="187"/>
      <c r="OZH69" s="187"/>
      <c r="OZI69" s="187"/>
      <c r="OZJ69" s="187"/>
      <c r="OZK69" s="187"/>
      <c r="OZL69" s="187"/>
      <c r="OZM69" s="187"/>
      <c r="OZN69" s="187"/>
      <c r="OZO69" s="187"/>
      <c r="OZP69" s="187"/>
      <c r="OZQ69" s="187"/>
      <c r="OZR69" s="187"/>
      <c r="OZS69" s="187"/>
      <c r="OZT69" s="187"/>
      <c r="OZU69" s="187"/>
      <c r="OZV69" s="187"/>
      <c r="OZW69" s="187"/>
      <c r="OZX69" s="187"/>
      <c r="OZY69" s="187"/>
      <c r="OZZ69" s="187"/>
      <c r="PAA69" s="187"/>
      <c r="PAB69" s="187"/>
      <c r="PAC69" s="187"/>
      <c r="PAD69" s="187"/>
      <c r="PAE69" s="187"/>
      <c r="PAF69" s="187"/>
      <c r="PAG69" s="187"/>
      <c r="PAH69" s="187"/>
      <c r="PAI69" s="187"/>
      <c r="PAJ69" s="187"/>
      <c r="PAK69" s="187"/>
      <c r="PAL69" s="187"/>
      <c r="PAM69" s="187"/>
      <c r="PAN69" s="187"/>
      <c r="PAO69" s="187"/>
      <c r="PAP69" s="187"/>
      <c r="PAQ69" s="187"/>
      <c r="PAR69" s="187"/>
      <c r="PAS69" s="187"/>
      <c r="PAT69" s="187"/>
      <c r="PAU69" s="187"/>
      <c r="PAV69" s="187"/>
      <c r="PAW69" s="187"/>
      <c r="PAX69" s="187"/>
      <c r="PAY69" s="187"/>
      <c r="PAZ69" s="187"/>
      <c r="PBA69" s="187"/>
      <c r="PBB69" s="187"/>
      <c r="PBC69" s="187"/>
      <c r="PBD69" s="187"/>
      <c r="PBE69" s="187"/>
      <c r="PBF69" s="187"/>
      <c r="PBG69" s="187"/>
      <c r="PBH69" s="187"/>
      <c r="PBI69" s="187"/>
      <c r="PBJ69" s="187"/>
      <c r="PBK69" s="187"/>
      <c r="PBL69" s="187"/>
      <c r="PBM69" s="187"/>
      <c r="PBN69" s="187"/>
      <c r="PBO69" s="187"/>
      <c r="PBP69" s="187"/>
      <c r="PBQ69" s="187"/>
      <c r="PBR69" s="187"/>
      <c r="PBS69" s="187"/>
      <c r="PBT69" s="187"/>
      <c r="PBU69" s="187"/>
      <c r="PBV69" s="187"/>
      <c r="PBW69" s="187"/>
      <c r="PBX69" s="187"/>
      <c r="PBY69" s="187"/>
      <c r="PBZ69" s="187"/>
      <c r="PCA69" s="187"/>
      <c r="PCB69" s="187"/>
      <c r="PCC69" s="187"/>
      <c r="PCD69" s="187"/>
      <c r="PCE69" s="187"/>
      <c r="PCF69" s="187"/>
      <c r="PCG69" s="187"/>
      <c r="PCH69" s="187"/>
      <c r="PCI69" s="187"/>
      <c r="PCJ69" s="187"/>
      <c r="PCK69" s="187"/>
      <c r="PCL69" s="187"/>
      <c r="PCM69" s="187"/>
      <c r="PCN69" s="187"/>
      <c r="PCO69" s="187"/>
      <c r="PCP69" s="187"/>
      <c r="PCQ69" s="187"/>
      <c r="PCR69" s="187"/>
      <c r="PCS69" s="187"/>
      <c r="PCT69" s="187"/>
      <c r="PCU69" s="187"/>
      <c r="PCV69" s="187"/>
      <c r="PCW69" s="187"/>
      <c r="PCX69" s="187"/>
      <c r="PCY69" s="187"/>
      <c r="PCZ69" s="187"/>
      <c r="PDA69" s="187"/>
      <c r="PDB69" s="187"/>
      <c r="PDC69" s="187"/>
      <c r="PDD69" s="187"/>
      <c r="PDE69" s="187"/>
      <c r="PDF69" s="187"/>
      <c r="PDG69" s="187"/>
      <c r="PDH69" s="187"/>
      <c r="PDI69" s="187"/>
      <c r="PDJ69" s="187"/>
      <c r="PDK69" s="187"/>
      <c r="PDL69" s="187"/>
      <c r="PDM69" s="187"/>
      <c r="PDN69" s="187"/>
      <c r="PDO69" s="187"/>
      <c r="PDP69" s="187"/>
      <c r="PDQ69" s="187"/>
      <c r="PDR69" s="187"/>
      <c r="PDS69" s="187"/>
      <c r="PDT69" s="187"/>
      <c r="PDU69" s="187"/>
      <c r="PDV69" s="187"/>
      <c r="PDW69" s="187"/>
      <c r="PDX69" s="187"/>
      <c r="PDY69" s="187"/>
      <c r="PDZ69" s="187"/>
      <c r="PEA69" s="187"/>
      <c r="PEB69" s="187"/>
      <c r="PEC69" s="187"/>
      <c r="PED69" s="187"/>
      <c r="PEE69" s="187"/>
      <c r="PEF69" s="187"/>
      <c r="PEG69" s="187"/>
      <c r="PEH69" s="187"/>
      <c r="PEI69" s="187"/>
      <c r="PEJ69" s="187"/>
      <c r="PEK69" s="187"/>
      <c r="PEL69" s="187"/>
      <c r="PEM69" s="187"/>
      <c r="PEN69" s="187"/>
      <c r="PEO69" s="187"/>
      <c r="PEP69" s="187"/>
      <c r="PEQ69" s="187"/>
      <c r="PER69" s="187"/>
      <c r="PES69" s="187"/>
      <c r="PET69" s="187"/>
      <c r="PEU69" s="187"/>
      <c r="PEV69" s="187"/>
      <c r="PEW69" s="187"/>
      <c r="PEX69" s="187"/>
      <c r="PEY69" s="187"/>
      <c r="PEZ69" s="187"/>
      <c r="PFA69" s="187"/>
      <c r="PFB69" s="187"/>
      <c r="PFC69" s="187"/>
      <c r="PFD69" s="187"/>
      <c r="PFE69" s="187"/>
      <c r="PFF69" s="187"/>
      <c r="PFG69" s="187"/>
      <c r="PFH69" s="187"/>
      <c r="PFI69" s="187"/>
      <c r="PFJ69" s="187"/>
      <c r="PFK69" s="187"/>
      <c r="PFL69" s="187"/>
      <c r="PFM69" s="187"/>
      <c r="PFN69" s="187"/>
      <c r="PFO69" s="187"/>
      <c r="PFP69" s="187"/>
      <c r="PFQ69" s="187"/>
      <c r="PFR69" s="187"/>
      <c r="PFS69" s="187"/>
      <c r="PFT69" s="187"/>
      <c r="PFU69" s="187"/>
      <c r="PFV69" s="187"/>
      <c r="PFW69" s="187"/>
      <c r="PFX69" s="187"/>
      <c r="PFY69" s="187"/>
      <c r="PFZ69" s="187"/>
      <c r="PGA69" s="187"/>
      <c r="PGB69" s="187"/>
      <c r="PGC69" s="187"/>
      <c r="PGD69" s="187"/>
      <c r="PGE69" s="187"/>
      <c r="PGF69" s="187"/>
      <c r="PGG69" s="187"/>
      <c r="PGH69" s="187"/>
      <c r="PGI69" s="187"/>
      <c r="PGJ69" s="187"/>
      <c r="PGK69" s="187"/>
      <c r="PGL69" s="187"/>
      <c r="PGM69" s="187"/>
      <c r="PGN69" s="187"/>
      <c r="PGO69" s="187"/>
      <c r="PGP69" s="187"/>
      <c r="PGQ69" s="187"/>
      <c r="PGR69" s="187"/>
      <c r="PGS69" s="187"/>
      <c r="PGT69" s="187"/>
      <c r="PGU69" s="187"/>
      <c r="PGV69" s="187"/>
      <c r="PGW69" s="187"/>
      <c r="PGX69" s="187"/>
      <c r="PGY69" s="187"/>
      <c r="PGZ69" s="187"/>
      <c r="PHA69" s="187"/>
      <c r="PHB69" s="187"/>
      <c r="PHC69" s="187"/>
      <c r="PHD69" s="187"/>
      <c r="PHE69" s="187"/>
      <c r="PHF69" s="187"/>
      <c r="PHG69" s="187"/>
      <c r="PHH69" s="187"/>
      <c r="PHI69" s="187"/>
      <c r="PHJ69" s="187"/>
      <c r="PHK69" s="187"/>
      <c r="PHL69" s="187"/>
      <c r="PHM69" s="187"/>
      <c r="PHN69" s="187"/>
      <c r="PHO69" s="187"/>
      <c r="PHP69" s="187"/>
      <c r="PHQ69" s="187"/>
      <c r="PHR69" s="187"/>
      <c r="PHS69" s="187"/>
      <c r="PHT69" s="187"/>
      <c r="PHU69" s="187"/>
      <c r="PHV69" s="187"/>
      <c r="PHW69" s="187"/>
      <c r="PHX69" s="187"/>
      <c r="PHY69" s="187"/>
      <c r="PHZ69" s="187"/>
      <c r="PIA69" s="187"/>
      <c r="PIB69" s="187"/>
      <c r="PIC69" s="187"/>
      <c r="PID69" s="187"/>
      <c r="PIE69" s="187"/>
      <c r="PIF69" s="187"/>
      <c r="PIG69" s="187"/>
      <c r="PIH69" s="187"/>
      <c r="PII69" s="187"/>
      <c r="PIJ69" s="187"/>
      <c r="PIK69" s="187"/>
      <c r="PIL69" s="187"/>
      <c r="PIM69" s="187"/>
      <c r="PIN69" s="187"/>
      <c r="PIO69" s="187"/>
      <c r="PIP69" s="187"/>
      <c r="PIQ69" s="187"/>
      <c r="PIR69" s="187"/>
      <c r="PIS69" s="187"/>
      <c r="PIT69" s="187"/>
      <c r="PIU69" s="187"/>
      <c r="PIV69" s="187"/>
      <c r="PIW69" s="187"/>
      <c r="PIX69" s="187"/>
      <c r="PIY69" s="187"/>
      <c r="PIZ69" s="187"/>
      <c r="PJA69" s="187"/>
      <c r="PJB69" s="187"/>
      <c r="PJC69" s="187"/>
      <c r="PJD69" s="187"/>
      <c r="PJE69" s="187"/>
      <c r="PJF69" s="187"/>
      <c r="PJG69" s="187"/>
      <c r="PJH69" s="187"/>
      <c r="PJI69" s="187"/>
      <c r="PJJ69" s="187"/>
      <c r="PJK69" s="187"/>
      <c r="PJL69" s="187"/>
      <c r="PJM69" s="187"/>
      <c r="PJN69" s="187"/>
      <c r="PJO69" s="187"/>
      <c r="PJP69" s="187"/>
      <c r="PJQ69" s="187"/>
      <c r="PJR69" s="187"/>
      <c r="PJS69" s="187"/>
      <c r="PJT69" s="187"/>
      <c r="PJU69" s="187"/>
      <c r="PJV69" s="187"/>
      <c r="PJW69" s="187"/>
      <c r="PJX69" s="187"/>
      <c r="PJY69" s="187"/>
      <c r="PJZ69" s="187"/>
      <c r="PKA69" s="187"/>
      <c r="PKB69" s="187"/>
      <c r="PKC69" s="187"/>
      <c r="PKD69" s="187"/>
      <c r="PKE69" s="187"/>
      <c r="PKF69" s="187"/>
      <c r="PKG69" s="187"/>
      <c r="PKH69" s="187"/>
      <c r="PKI69" s="187"/>
      <c r="PKJ69" s="187"/>
      <c r="PKK69" s="187"/>
      <c r="PKL69" s="187"/>
      <c r="PKM69" s="187"/>
      <c r="PKN69" s="187"/>
      <c r="PKO69" s="187"/>
      <c r="PKP69" s="187"/>
      <c r="PKQ69" s="187"/>
      <c r="PKR69" s="187"/>
      <c r="PKS69" s="187"/>
      <c r="PKT69" s="187"/>
      <c r="PKU69" s="187"/>
      <c r="PKV69" s="187"/>
      <c r="PKW69" s="187"/>
      <c r="PKX69" s="187"/>
      <c r="PKY69" s="187"/>
      <c r="PKZ69" s="187"/>
      <c r="PLA69" s="187"/>
      <c r="PLB69" s="187"/>
      <c r="PLC69" s="187"/>
      <c r="PLD69" s="187"/>
      <c r="PLE69" s="187"/>
      <c r="PLF69" s="187"/>
      <c r="PLG69" s="187"/>
      <c r="PLH69" s="187"/>
      <c r="PLI69" s="187"/>
      <c r="PLJ69" s="187"/>
      <c r="PLK69" s="187"/>
      <c r="PLL69" s="187"/>
      <c r="PLM69" s="187"/>
      <c r="PLN69" s="187"/>
      <c r="PLO69" s="187"/>
      <c r="PLP69" s="187"/>
      <c r="PLQ69" s="187"/>
      <c r="PLR69" s="187"/>
      <c r="PLS69" s="187"/>
      <c r="PLT69" s="187"/>
      <c r="PLU69" s="187"/>
      <c r="PLV69" s="187"/>
      <c r="PLW69" s="187"/>
      <c r="PLX69" s="187"/>
      <c r="PLY69" s="187"/>
      <c r="PLZ69" s="187"/>
      <c r="PMA69" s="187"/>
      <c r="PMB69" s="187"/>
      <c r="PMC69" s="187"/>
      <c r="PMD69" s="187"/>
      <c r="PME69" s="187"/>
      <c r="PMF69" s="187"/>
      <c r="PMG69" s="187"/>
      <c r="PMH69" s="187"/>
      <c r="PMI69" s="187"/>
      <c r="PMJ69" s="187"/>
      <c r="PMK69" s="187"/>
      <c r="PML69" s="187"/>
      <c r="PMM69" s="187"/>
      <c r="PMN69" s="187"/>
      <c r="PMO69" s="187"/>
      <c r="PMP69" s="187"/>
      <c r="PMQ69" s="187"/>
      <c r="PMR69" s="187"/>
      <c r="PMS69" s="187"/>
      <c r="PMT69" s="187"/>
      <c r="PMU69" s="187"/>
      <c r="PMV69" s="187"/>
      <c r="PMW69" s="187"/>
      <c r="PMX69" s="187"/>
      <c r="PMY69" s="187"/>
      <c r="PMZ69" s="187"/>
      <c r="PNA69" s="187"/>
      <c r="PNB69" s="187"/>
      <c r="PNC69" s="187"/>
      <c r="PND69" s="187"/>
      <c r="PNE69" s="187"/>
      <c r="PNF69" s="187"/>
      <c r="PNG69" s="187"/>
      <c r="PNH69" s="187"/>
      <c r="PNI69" s="187"/>
      <c r="PNJ69" s="187"/>
      <c r="PNK69" s="187"/>
      <c r="PNL69" s="187"/>
      <c r="PNM69" s="187"/>
      <c r="PNN69" s="187"/>
      <c r="PNO69" s="187"/>
      <c r="PNP69" s="187"/>
      <c r="PNQ69" s="187"/>
      <c r="PNR69" s="187"/>
      <c r="PNS69" s="187"/>
      <c r="PNT69" s="187"/>
      <c r="PNU69" s="187"/>
      <c r="PNV69" s="187"/>
      <c r="PNW69" s="187"/>
      <c r="PNX69" s="187"/>
      <c r="PNY69" s="187"/>
      <c r="PNZ69" s="187"/>
      <c r="POA69" s="187"/>
      <c r="POB69" s="187"/>
      <c r="POC69" s="187"/>
      <c r="POD69" s="187"/>
      <c r="POE69" s="187"/>
      <c r="POF69" s="187"/>
      <c r="POG69" s="187"/>
      <c r="POH69" s="187"/>
      <c r="POI69" s="187"/>
      <c r="POJ69" s="187"/>
      <c r="POK69" s="187"/>
      <c r="POL69" s="187"/>
      <c r="POM69" s="187"/>
      <c r="PON69" s="187"/>
      <c r="POO69" s="187"/>
      <c r="POP69" s="187"/>
      <c r="POQ69" s="187"/>
      <c r="POR69" s="187"/>
      <c r="POS69" s="187"/>
      <c r="POT69" s="187"/>
      <c r="POU69" s="187"/>
      <c r="POV69" s="187"/>
      <c r="POW69" s="187"/>
      <c r="POX69" s="187"/>
      <c r="POY69" s="187"/>
      <c r="POZ69" s="187"/>
      <c r="PPA69" s="187"/>
      <c r="PPB69" s="187"/>
      <c r="PPC69" s="187"/>
      <c r="PPD69" s="187"/>
      <c r="PPE69" s="187"/>
      <c r="PPF69" s="187"/>
      <c r="PPG69" s="187"/>
      <c r="PPH69" s="187"/>
      <c r="PPI69" s="187"/>
      <c r="PPJ69" s="187"/>
      <c r="PPK69" s="187"/>
      <c r="PPL69" s="187"/>
      <c r="PPM69" s="187"/>
      <c r="PPN69" s="187"/>
      <c r="PPO69" s="187"/>
      <c r="PPP69" s="187"/>
      <c r="PPQ69" s="187"/>
      <c r="PPR69" s="187"/>
      <c r="PPS69" s="187"/>
      <c r="PPT69" s="187"/>
      <c r="PPU69" s="187"/>
      <c r="PPV69" s="187"/>
      <c r="PPW69" s="187"/>
      <c r="PPX69" s="187"/>
      <c r="PPY69" s="187"/>
      <c r="PPZ69" s="187"/>
      <c r="PQA69" s="187"/>
      <c r="PQB69" s="187"/>
      <c r="PQC69" s="187"/>
      <c r="PQD69" s="187"/>
      <c r="PQE69" s="187"/>
      <c r="PQF69" s="187"/>
      <c r="PQG69" s="187"/>
      <c r="PQH69" s="187"/>
      <c r="PQI69" s="187"/>
      <c r="PQJ69" s="187"/>
      <c r="PQK69" s="187"/>
      <c r="PQL69" s="187"/>
      <c r="PQM69" s="187"/>
      <c r="PQN69" s="187"/>
      <c r="PQO69" s="187"/>
      <c r="PQP69" s="187"/>
      <c r="PQQ69" s="187"/>
      <c r="PQR69" s="187"/>
      <c r="PQS69" s="187"/>
      <c r="PQT69" s="187"/>
      <c r="PQU69" s="187"/>
      <c r="PQV69" s="187"/>
      <c r="PQW69" s="187"/>
      <c r="PQX69" s="187"/>
      <c r="PQY69" s="187"/>
      <c r="PQZ69" s="187"/>
      <c r="PRA69" s="187"/>
      <c r="PRB69" s="187"/>
      <c r="PRC69" s="187"/>
      <c r="PRD69" s="187"/>
      <c r="PRE69" s="187"/>
      <c r="PRF69" s="187"/>
      <c r="PRG69" s="187"/>
      <c r="PRH69" s="187"/>
      <c r="PRI69" s="187"/>
      <c r="PRJ69" s="187"/>
      <c r="PRK69" s="187"/>
      <c r="PRL69" s="187"/>
      <c r="PRM69" s="187"/>
      <c r="PRN69" s="187"/>
      <c r="PRO69" s="187"/>
      <c r="PRP69" s="187"/>
      <c r="PRQ69" s="187"/>
      <c r="PRR69" s="187"/>
      <c r="PRS69" s="187"/>
      <c r="PRT69" s="187"/>
      <c r="PRU69" s="187"/>
      <c r="PRV69" s="187"/>
      <c r="PRW69" s="187"/>
      <c r="PRX69" s="187"/>
      <c r="PRY69" s="187"/>
      <c r="PRZ69" s="187"/>
      <c r="PSA69" s="187"/>
      <c r="PSB69" s="187"/>
      <c r="PSC69" s="187"/>
      <c r="PSD69" s="187"/>
      <c r="PSE69" s="187"/>
      <c r="PSF69" s="187"/>
      <c r="PSG69" s="187"/>
      <c r="PSH69" s="187"/>
      <c r="PSI69" s="187"/>
      <c r="PSJ69" s="187"/>
      <c r="PSK69" s="187"/>
      <c r="PSL69" s="187"/>
      <c r="PSM69" s="187"/>
      <c r="PSN69" s="187"/>
      <c r="PSO69" s="187"/>
      <c r="PSP69" s="187"/>
      <c r="PSQ69" s="187"/>
      <c r="PSR69" s="187"/>
      <c r="PSS69" s="187"/>
      <c r="PST69" s="187"/>
      <c r="PSU69" s="187"/>
      <c r="PSV69" s="187"/>
      <c r="PSW69" s="187"/>
      <c r="PSX69" s="187"/>
      <c r="PSY69" s="187"/>
      <c r="PSZ69" s="187"/>
      <c r="PTA69" s="187"/>
      <c r="PTB69" s="187"/>
      <c r="PTC69" s="187"/>
      <c r="PTD69" s="187"/>
      <c r="PTE69" s="187"/>
      <c r="PTF69" s="187"/>
      <c r="PTG69" s="187"/>
      <c r="PTH69" s="187"/>
      <c r="PTI69" s="187"/>
      <c r="PTJ69" s="187"/>
      <c r="PTK69" s="187"/>
      <c r="PTL69" s="187"/>
      <c r="PTM69" s="187"/>
      <c r="PTN69" s="187"/>
      <c r="PTO69" s="187"/>
      <c r="PTP69" s="187"/>
      <c r="PTQ69" s="187"/>
      <c r="PTR69" s="187"/>
      <c r="PTS69" s="187"/>
      <c r="PTT69" s="187"/>
      <c r="PTU69" s="187"/>
      <c r="PTV69" s="187"/>
      <c r="PTW69" s="187"/>
      <c r="PTX69" s="187"/>
      <c r="PTY69" s="187"/>
      <c r="PTZ69" s="187"/>
      <c r="PUA69" s="187"/>
      <c r="PUB69" s="187"/>
      <c r="PUC69" s="187"/>
      <c r="PUD69" s="187"/>
      <c r="PUE69" s="187"/>
      <c r="PUF69" s="187"/>
      <c r="PUG69" s="187"/>
      <c r="PUH69" s="187"/>
      <c r="PUI69" s="187"/>
      <c r="PUJ69" s="187"/>
      <c r="PUK69" s="187"/>
      <c r="PUL69" s="187"/>
      <c r="PUM69" s="187"/>
      <c r="PUN69" s="187"/>
      <c r="PUO69" s="187"/>
      <c r="PUP69" s="187"/>
      <c r="PUQ69" s="187"/>
      <c r="PUR69" s="187"/>
      <c r="PUS69" s="187"/>
      <c r="PUT69" s="187"/>
      <c r="PUU69" s="187"/>
      <c r="PUV69" s="187"/>
      <c r="PUW69" s="187"/>
      <c r="PUX69" s="187"/>
      <c r="PUY69" s="187"/>
      <c r="PUZ69" s="187"/>
      <c r="PVA69" s="187"/>
      <c r="PVB69" s="187"/>
      <c r="PVC69" s="187"/>
      <c r="PVD69" s="187"/>
      <c r="PVE69" s="187"/>
      <c r="PVF69" s="187"/>
      <c r="PVG69" s="187"/>
      <c r="PVH69" s="187"/>
      <c r="PVI69" s="187"/>
      <c r="PVJ69" s="187"/>
      <c r="PVK69" s="187"/>
      <c r="PVL69" s="187"/>
      <c r="PVM69" s="187"/>
      <c r="PVN69" s="187"/>
      <c r="PVO69" s="187"/>
      <c r="PVP69" s="187"/>
      <c r="PVQ69" s="187"/>
      <c r="PVR69" s="187"/>
      <c r="PVS69" s="187"/>
      <c r="PVT69" s="187"/>
      <c r="PVU69" s="187"/>
      <c r="PVV69" s="187"/>
      <c r="PVW69" s="187"/>
      <c r="PVX69" s="187"/>
      <c r="PVY69" s="187"/>
      <c r="PVZ69" s="187"/>
      <c r="PWA69" s="187"/>
      <c r="PWB69" s="187"/>
      <c r="PWC69" s="187"/>
      <c r="PWD69" s="187"/>
      <c r="PWE69" s="187"/>
      <c r="PWF69" s="187"/>
      <c r="PWG69" s="187"/>
      <c r="PWH69" s="187"/>
      <c r="PWI69" s="187"/>
      <c r="PWJ69" s="187"/>
      <c r="PWK69" s="187"/>
      <c r="PWL69" s="187"/>
      <c r="PWM69" s="187"/>
      <c r="PWN69" s="187"/>
      <c r="PWO69" s="187"/>
      <c r="PWP69" s="187"/>
      <c r="PWQ69" s="187"/>
      <c r="PWR69" s="187"/>
      <c r="PWS69" s="187"/>
      <c r="PWT69" s="187"/>
      <c r="PWU69" s="187"/>
      <c r="PWV69" s="187"/>
      <c r="PWW69" s="187"/>
      <c r="PWX69" s="187"/>
      <c r="PWY69" s="187"/>
      <c r="PWZ69" s="187"/>
      <c r="PXA69" s="187"/>
      <c r="PXB69" s="187"/>
      <c r="PXC69" s="187"/>
      <c r="PXD69" s="187"/>
      <c r="PXE69" s="187"/>
      <c r="PXF69" s="187"/>
      <c r="PXG69" s="187"/>
      <c r="PXH69" s="187"/>
      <c r="PXI69" s="187"/>
      <c r="PXJ69" s="187"/>
      <c r="PXK69" s="187"/>
      <c r="PXL69" s="187"/>
      <c r="PXM69" s="187"/>
      <c r="PXN69" s="187"/>
      <c r="PXO69" s="187"/>
      <c r="PXP69" s="187"/>
      <c r="PXQ69" s="187"/>
      <c r="PXR69" s="187"/>
      <c r="PXS69" s="187"/>
      <c r="PXT69" s="187"/>
      <c r="PXU69" s="187"/>
      <c r="PXV69" s="187"/>
      <c r="PXW69" s="187"/>
      <c r="PXX69" s="187"/>
      <c r="PXY69" s="187"/>
      <c r="PXZ69" s="187"/>
      <c r="PYA69" s="187"/>
      <c r="PYB69" s="187"/>
      <c r="PYC69" s="187"/>
      <c r="PYD69" s="187"/>
      <c r="PYE69" s="187"/>
      <c r="PYF69" s="187"/>
      <c r="PYG69" s="187"/>
      <c r="PYH69" s="187"/>
      <c r="PYI69" s="187"/>
      <c r="PYJ69" s="187"/>
      <c r="PYK69" s="187"/>
      <c r="PYL69" s="187"/>
      <c r="PYM69" s="187"/>
      <c r="PYN69" s="187"/>
      <c r="PYO69" s="187"/>
      <c r="PYP69" s="187"/>
      <c r="PYQ69" s="187"/>
      <c r="PYR69" s="187"/>
      <c r="PYS69" s="187"/>
      <c r="PYT69" s="187"/>
      <c r="PYU69" s="187"/>
      <c r="PYV69" s="187"/>
      <c r="PYW69" s="187"/>
      <c r="PYX69" s="187"/>
      <c r="PYY69" s="187"/>
      <c r="PYZ69" s="187"/>
      <c r="PZA69" s="187"/>
      <c r="PZB69" s="187"/>
      <c r="PZC69" s="187"/>
      <c r="PZD69" s="187"/>
      <c r="PZE69" s="187"/>
      <c r="PZF69" s="187"/>
      <c r="PZG69" s="187"/>
      <c r="PZH69" s="187"/>
      <c r="PZI69" s="187"/>
      <c r="PZJ69" s="187"/>
      <c r="PZK69" s="187"/>
      <c r="PZL69" s="187"/>
      <c r="PZM69" s="187"/>
      <c r="PZN69" s="187"/>
      <c r="PZO69" s="187"/>
      <c r="PZP69" s="187"/>
      <c r="PZQ69" s="187"/>
      <c r="PZR69" s="187"/>
      <c r="PZS69" s="187"/>
      <c r="PZT69" s="187"/>
      <c r="PZU69" s="187"/>
      <c r="PZV69" s="187"/>
      <c r="PZW69" s="187"/>
      <c r="PZX69" s="187"/>
      <c r="PZY69" s="187"/>
      <c r="PZZ69" s="187"/>
      <c r="QAA69" s="187"/>
      <c r="QAB69" s="187"/>
      <c r="QAC69" s="187"/>
      <c r="QAD69" s="187"/>
      <c r="QAE69" s="187"/>
      <c r="QAF69" s="187"/>
      <c r="QAG69" s="187"/>
      <c r="QAH69" s="187"/>
      <c r="QAI69" s="187"/>
      <c r="QAJ69" s="187"/>
      <c r="QAK69" s="187"/>
      <c r="QAL69" s="187"/>
      <c r="QAM69" s="187"/>
      <c r="QAN69" s="187"/>
      <c r="QAO69" s="187"/>
      <c r="QAP69" s="187"/>
      <c r="QAQ69" s="187"/>
      <c r="QAR69" s="187"/>
      <c r="QAS69" s="187"/>
      <c r="QAT69" s="187"/>
      <c r="QAU69" s="187"/>
      <c r="QAV69" s="187"/>
      <c r="QAW69" s="187"/>
      <c r="QAX69" s="187"/>
      <c r="QAY69" s="187"/>
      <c r="QAZ69" s="187"/>
      <c r="QBA69" s="187"/>
      <c r="QBB69" s="187"/>
      <c r="QBC69" s="187"/>
      <c r="QBD69" s="187"/>
      <c r="QBE69" s="187"/>
      <c r="QBF69" s="187"/>
      <c r="QBG69" s="187"/>
      <c r="QBH69" s="187"/>
      <c r="QBI69" s="187"/>
      <c r="QBJ69" s="187"/>
      <c r="QBK69" s="187"/>
      <c r="QBL69" s="187"/>
      <c r="QBM69" s="187"/>
      <c r="QBN69" s="187"/>
      <c r="QBO69" s="187"/>
      <c r="QBP69" s="187"/>
      <c r="QBQ69" s="187"/>
      <c r="QBR69" s="187"/>
      <c r="QBS69" s="187"/>
      <c r="QBT69" s="187"/>
      <c r="QBU69" s="187"/>
      <c r="QBV69" s="187"/>
      <c r="QBW69" s="187"/>
      <c r="QBX69" s="187"/>
      <c r="QBY69" s="187"/>
      <c r="QBZ69" s="187"/>
      <c r="QCA69" s="187"/>
      <c r="QCB69" s="187"/>
      <c r="QCC69" s="187"/>
      <c r="QCD69" s="187"/>
      <c r="QCE69" s="187"/>
      <c r="QCF69" s="187"/>
      <c r="QCG69" s="187"/>
      <c r="QCH69" s="187"/>
      <c r="QCI69" s="187"/>
      <c r="QCJ69" s="187"/>
      <c r="QCK69" s="187"/>
      <c r="QCL69" s="187"/>
      <c r="QCM69" s="187"/>
      <c r="QCN69" s="187"/>
      <c r="QCO69" s="187"/>
      <c r="QCP69" s="187"/>
      <c r="QCQ69" s="187"/>
      <c r="QCR69" s="187"/>
      <c r="QCS69" s="187"/>
      <c r="QCT69" s="187"/>
      <c r="QCU69" s="187"/>
      <c r="QCV69" s="187"/>
      <c r="QCW69" s="187"/>
      <c r="QCX69" s="187"/>
      <c r="QCY69" s="187"/>
      <c r="QCZ69" s="187"/>
      <c r="QDA69" s="187"/>
      <c r="QDB69" s="187"/>
      <c r="QDC69" s="187"/>
      <c r="QDD69" s="187"/>
      <c r="QDE69" s="187"/>
      <c r="QDF69" s="187"/>
      <c r="QDG69" s="187"/>
      <c r="QDH69" s="187"/>
      <c r="QDI69" s="187"/>
      <c r="QDJ69" s="187"/>
      <c r="QDK69" s="187"/>
      <c r="QDL69" s="187"/>
      <c r="QDM69" s="187"/>
      <c r="QDN69" s="187"/>
      <c r="QDO69" s="187"/>
      <c r="QDP69" s="187"/>
      <c r="QDQ69" s="187"/>
      <c r="QDR69" s="187"/>
      <c r="QDS69" s="187"/>
      <c r="QDT69" s="187"/>
      <c r="QDU69" s="187"/>
      <c r="QDV69" s="187"/>
      <c r="QDW69" s="187"/>
      <c r="QDX69" s="187"/>
      <c r="QDY69" s="187"/>
      <c r="QDZ69" s="187"/>
      <c r="QEA69" s="187"/>
      <c r="QEB69" s="187"/>
      <c r="QEC69" s="187"/>
      <c r="QED69" s="187"/>
      <c r="QEE69" s="187"/>
      <c r="QEF69" s="187"/>
      <c r="QEG69" s="187"/>
      <c r="QEH69" s="187"/>
      <c r="QEI69" s="187"/>
      <c r="QEJ69" s="187"/>
      <c r="QEK69" s="187"/>
      <c r="QEL69" s="187"/>
      <c r="QEM69" s="187"/>
      <c r="QEN69" s="187"/>
      <c r="QEO69" s="187"/>
      <c r="QEP69" s="187"/>
      <c r="QEQ69" s="187"/>
      <c r="QER69" s="187"/>
      <c r="QES69" s="187"/>
      <c r="QET69" s="187"/>
      <c r="QEU69" s="187"/>
      <c r="QEV69" s="187"/>
      <c r="QEW69" s="187"/>
      <c r="QEX69" s="187"/>
      <c r="QEY69" s="187"/>
      <c r="QEZ69" s="187"/>
      <c r="QFA69" s="187"/>
      <c r="QFB69" s="187"/>
      <c r="QFC69" s="187"/>
      <c r="QFD69" s="187"/>
      <c r="QFE69" s="187"/>
      <c r="QFF69" s="187"/>
      <c r="QFG69" s="187"/>
      <c r="QFH69" s="187"/>
      <c r="QFI69" s="187"/>
      <c r="QFJ69" s="187"/>
      <c r="QFK69" s="187"/>
      <c r="QFL69" s="187"/>
      <c r="QFM69" s="187"/>
      <c r="QFN69" s="187"/>
      <c r="QFO69" s="187"/>
      <c r="QFP69" s="187"/>
      <c r="QFQ69" s="187"/>
      <c r="QFR69" s="187"/>
      <c r="QFS69" s="187"/>
      <c r="QFT69" s="187"/>
      <c r="QFU69" s="187"/>
      <c r="QFV69" s="187"/>
      <c r="QFW69" s="187"/>
      <c r="QFX69" s="187"/>
      <c r="QFY69" s="187"/>
      <c r="QFZ69" s="187"/>
      <c r="QGA69" s="187"/>
      <c r="QGB69" s="187"/>
      <c r="QGC69" s="187"/>
      <c r="QGD69" s="187"/>
      <c r="QGE69" s="187"/>
      <c r="QGF69" s="187"/>
      <c r="QGG69" s="187"/>
      <c r="QGH69" s="187"/>
      <c r="QGI69" s="187"/>
      <c r="QGJ69" s="187"/>
      <c r="QGK69" s="187"/>
      <c r="QGL69" s="187"/>
      <c r="QGM69" s="187"/>
      <c r="QGN69" s="187"/>
      <c r="QGO69" s="187"/>
      <c r="QGP69" s="187"/>
      <c r="QGQ69" s="187"/>
      <c r="QGR69" s="187"/>
      <c r="QGS69" s="187"/>
      <c r="QGT69" s="187"/>
      <c r="QGU69" s="187"/>
      <c r="QGV69" s="187"/>
      <c r="QGW69" s="187"/>
      <c r="QGX69" s="187"/>
      <c r="QGY69" s="187"/>
      <c r="QGZ69" s="187"/>
      <c r="QHA69" s="187"/>
      <c r="QHB69" s="187"/>
      <c r="QHC69" s="187"/>
      <c r="QHD69" s="187"/>
      <c r="QHE69" s="187"/>
      <c r="QHF69" s="187"/>
      <c r="QHG69" s="187"/>
      <c r="QHH69" s="187"/>
      <c r="QHI69" s="187"/>
      <c r="QHJ69" s="187"/>
      <c r="QHK69" s="187"/>
      <c r="QHL69" s="187"/>
      <c r="QHM69" s="187"/>
      <c r="QHN69" s="187"/>
      <c r="QHO69" s="187"/>
      <c r="QHP69" s="187"/>
      <c r="QHQ69" s="187"/>
      <c r="QHR69" s="187"/>
      <c r="QHS69" s="187"/>
      <c r="QHT69" s="187"/>
      <c r="QHU69" s="187"/>
      <c r="QHV69" s="187"/>
      <c r="QHW69" s="187"/>
      <c r="QHX69" s="187"/>
      <c r="QHY69" s="187"/>
      <c r="QHZ69" s="187"/>
      <c r="QIA69" s="187"/>
      <c r="QIB69" s="187"/>
      <c r="QIC69" s="187"/>
      <c r="QID69" s="187"/>
      <c r="QIE69" s="187"/>
      <c r="QIF69" s="187"/>
      <c r="QIG69" s="187"/>
      <c r="QIH69" s="187"/>
      <c r="QII69" s="187"/>
      <c r="QIJ69" s="187"/>
      <c r="QIK69" s="187"/>
      <c r="QIL69" s="187"/>
      <c r="QIM69" s="187"/>
      <c r="QIN69" s="187"/>
      <c r="QIO69" s="187"/>
      <c r="QIP69" s="187"/>
      <c r="QIQ69" s="187"/>
      <c r="QIR69" s="187"/>
      <c r="QIS69" s="187"/>
      <c r="QIT69" s="187"/>
      <c r="QIU69" s="187"/>
      <c r="QIV69" s="187"/>
      <c r="QIW69" s="187"/>
      <c r="QIX69" s="187"/>
      <c r="QIY69" s="187"/>
      <c r="QIZ69" s="187"/>
      <c r="QJA69" s="187"/>
      <c r="QJB69" s="187"/>
      <c r="QJC69" s="187"/>
      <c r="QJD69" s="187"/>
      <c r="QJE69" s="187"/>
      <c r="QJF69" s="187"/>
      <c r="QJG69" s="187"/>
      <c r="QJH69" s="187"/>
      <c r="QJI69" s="187"/>
      <c r="QJJ69" s="187"/>
      <c r="QJK69" s="187"/>
      <c r="QJL69" s="187"/>
      <c r="QJM69" s="187"/>
      <c r="QJN69" s="187"/>
      <c r="QJO69" s="187"/>
      <c r="QJP69" s="187"/>
      <c r="QJQ69" s="187"/>
      <c r="QJR69" s="187"/>
      <c r="QJS69" s="187"/>
      <c r="QJT69" s="187"/>
      <c r="QJU69" s="187"/>
      <c r="QJV69" s="187"/>
      <c r="QJW69" s="187"/>
      <c r="QJX69" s="187"/>
      <c r="QJY69" s="187"/>
      <c r="QJZ69" s="187"/>
      <c r="QKA69" s="187"/>
      <c r="QKB69" s="187"/>
      <c r="QKC69" s="187"/>
      <c r="QKD69" s="187"/>
      <c r="QKE69" s="187"/>
      <c r="QKF69" s="187"/>
      <c r="QKG69" s="187"/>
      <c r="QKH69" s="187"/>
      <c r="QKI69" s="187"/>
      <c r="QKJ69" s="187"/>
      <c r="QKK69" s="187"/>
      <c r="QKL69" s="187"/>
      <c r="QKM69" s="187"/>
      <c r="QKN69" s="187"/>
      <c r="QKO69" s="187"/>
      <c r="QKP69" s="187"/>
      <c r="QKQ69" s="187"/>
      <c r="QKR69" s="187"/>
      <c r="QKS69" s="187"/>
      <c r="QKT69" s="187"/>
      <c r="QKU69" s="187"/>
      <c r="QKV69" s="187"/>
      <c r="QKW69" s="187"/>
      <c r="QKX69" s="187"/>
      <c r="QKY69" s="187"/>
      <c r="QKZ69" s="187"/>
      <c r="QLA69" s="187"/>
      <c r="QLB69" s="187"/>
      <c r="QLC69" s="187"/>
      <c r="QLD69" s="187"/>
      <c r="QLE69" s="187"/>
      <c r="QLF69" s="187"/>
      <c r="QLG69" s="187"/>
      <c r="QLH69" s="187"/>
      <c r="QLI69" s="187"/>
      <c r="QLJ69" s="187"/>
      <c r="QLK69" s="187"/>
      <c r="QLL69" s="187"/>
      <c r="QLM69" s="187"/>
      <c r="QLN69" s="187"/>
      <c r="QLO69" s="187"/>
      <c r="QLP69" s="187"/>
      <c r="QLQ69" s="187"/>
      <c r="QLR69" s="187"/>
      <c r="QLS69" s="187"/>
      <c r="QLT69" s="187"/>
      <c r="QLU69" s="187"/>
      <c r="QLV69" s="187"/>
      <c r="QLW69" s="187"/>
      <c r="QLX69" s="187"/>
      <c r="QLY69" s="187"/>
      <c r="QLZ69" s="187"/>
      <c r="QMA69" s="187"/>
      <c r="QMB69" s="187"/>
      <c r="QMC69" s="187"/>
      <c r="QMD69" s="187"/>
      <c r="QME69" s="187"/>
      <c r="QMF69" s="187"/>
      <c r="QMG69" s="187"/>
      <c r="QMH69" s="187"/>
      <c r="QMI69" s="187"/>
      <c r="QMJ69" s="187"/>
      <c r="QMK69" s="187"/>
      <c r="QML69" s="187"/>
      <c r="QMM69" s="187"/>
      <c r="QMN69" s="187"/>
      <c r="QMO69" s="187"/>
      <c r="QMP69" s="187"/>
      <c r="QMQ69" s="187"/>
      <c r="QMR69" s="187"/>
      <c r="QMS69" s="187"/>
      <c r="QMT69" s="187"/>
      <c r="QMU69" s="187"/>
      <c r="QMV69" s="187"/>
      <c r="QMW69" s="187"/>
      <c r="QMX69" s="187"/>
      <c r="QMY69" s="187"/>
      <c r="QMZ69" s="187"/>
      <c r="QNA69" s="187"/>
      <c r="QNB69" s="187"/>
      <c r="QNC69" s="187"/>
      <c r="QND69" s="187"/>
      <c r="QNE69" s="187"/>
      <c r="QNF69" s="187"/>
      <c r="QNG69" s="187"/>
      <c r="QNH69" s="187"/>
      <c r="QNI69" s="187"/>
      <c r="QNJ69" s="187"/>
      <c r="QNK69" s="187"/>
      <c r="QNL69" s="187"/>
      <c r="QNM69" s="187"/>
      <c r="QNN69" s="187"/>
      <c r="QNO69" s="187"/>
      <c r="QNP69" s="187"/>
      <c r="QNQ69" s="187"/>
      <c r="QNR69" s="187"/>
      <c r="QNS69" s="187"/>
      <c r="QNT69" s="187"/>
      <c r="QNU69" s="187"/>
      <c r="QNV69" s="187"/>
      <c r="QNW69" s="187"/>
      <c r="QNX69" s="187"/>
      <c r="QNY69" s="187"/>
      <c r="QNZ69" s="187"/>
      <c r="QOA69" s="187"/>
      <c r="QOB69" s="187"/>
      <c r="QOC69" s="187"/>
      <c r="QOD69" s="187"/>
      <c r="QOE69" s="187"/>
      <c r="QOF69" s="187"/>
      <c r="QOG69" s="187"/>
      <c r="QOH69" s="187"/>
      <c r="QOI69" s="187"/>
      <c r="QOJ69" s="187"/>
      <c r="QOK69" s="187"/>
      <c r="QOL69" s="187"/>
      <c r="QOM69" s="187"/>
      <c r="QON69" s="187"/>
      <c r="QOO69" s="187"/>
      <c r="QOP69" s="187"/>
      <c r="QOQ69" s="187"/>
      <c r="QOR69" s="187"/>
      <c r="QOS69" s="187"/>
      <c r="QOT69" s="187"/>
      <c r="QOU69" s="187"/>
      <c r="QOV69" s="187"/>
      <c r="QOW69" s="187"/>
      <c r="QOX69" s="187"/>
      <c r="QOY69" s="187"/>
      <c r="QOZ69" s="187"/>
      <c r="QPA69" s="187"/>
      <c r="QPB69" s="187"/>
      <c r="QPC69" s="187"/>
      <c r="QPD69" s="187"/>
      <c r="QPE69" s="187"/>
      <c r="QPF69" s="187"/>
      <c r="QPG69" s="187"/>
      <c r="QPH69" s="187"/>
      <c r="QPI69" s="187"/>
      <c r="QPJ69" s="187"/>
      <c r="QPK69" s="187"/>
      <c r="QPL69" s="187"/>
      <c r="QPM69" s="187"/>
      <c r="QPN69" s="187"/>
      <c r="QPO69" s="187"/>
      <c r="QPP69" s="187"/>
      <c r="QPQ69" s="187"/>
      <c r="QPR69" s="187"/>
      <c r="QPS69" s="187"/>
      <c r="QPT69" s="187"/>
      <c r="QPU69" s="187"/>
      <c r="QPV69" s="187"/>
      <c r="QPW69" s="187"/>
      <c r="QPX69" s="187"/>
      <c r="QPY69" s="187"/>
      <c r="QPZ69" s="187"/>
      <c r="QQA69" s="187"/>
      <c r="QQB69" s="187"/>
      <c r="QQC69" s="187"/>
      <c r="QQD69" s="187"/>
      <c r="QQE69" s="187"/>
      <c r="QQF69" s="187"/>
      <c r="QQG69" s="187"/>
      <c r="QQH69" s="187"/>
      <c r="QQI69" s="187"/>
      <c r="QQJ69" s="187"/>
      <c r="QQK69" s="187"/>
      <c r="QQL69" s="187"/>
      <c r="QQM69" s="187"/>
      <c r="QQN69" s="187"/>
      <c r="QQO69" s="187"/>
      <c r="QQP69" s="187"/>
      <c r="QQQ69" s="187"/>
      <c r="QQR69" s="187"/>
      <c r="QQS69" s="187"/>
      <c r="QQT69" s="187"/>
      <c r="QQU69" s="187"/>
      <c r="QQV69" s="187"/>
      <c r="QQW69" s="187"/>
      <c r="QQX69" s="187"/>
      <c r="QQY69" s="187"/>
      <c r="QQZ69" s="187"/>
      <c r="QRA69" s="187"/>
      <c r="QRB69" s="187"/>
      <c r="QRC69" s="187"/>
      <c r="QRD69" s="187"/>
      <c r="QRE69" s="187"/>
      <c r="QRF69" s="187"/>
      <c r="QRG69" s="187"/>
      <c r="QRH69" s="187"/>
      <c r="QRI69" s="187"/>
      <c r="QRJ69" s="187"/>
      <c r="QRK69" s="187"/>
      <c r="QRL69" s="187"/>
      <c r="QRM69" s="187"/>
      <c r="QRN69" s="187"/>
      <c r="QRO69" s="187"/>
      <c r="QRP69" s="187"/>
      <c r="QRQ69" s="187"/>
      <c r="QRR69" s="187"/>
      <c r="QRS69" s="187"/>
      <c r="QRT69" s="187"/>
      <c r="QRU69" s="187"/>
      <c r="QRV69" s="187"/>
      <c r="QRW69" s="187"/>
      <c r="QRX69" s="187"/>
      <c r="QRY69" s="187"/>
      <c r="QRZ69" s="187"/>
      <c r="QSA69" s="187"/>
      <c r="QSB69" s="187"/>
      <c r="QSC69" s="187"/>
      <c r="QSD69" s="187"/>
      <c r="QSE69" s="187"/>
      <c r="QSF69" s="187"/>
      <c r="QSG69" s="187"/>
      <c r="QSH69" s="187"/>
      <c r="QSI69" s="187"/>
      <c r="QSJ69" s="187"/>
      <c r="QSK69" s="187"/>
      <c r="QSL69" s="187"/>
      <c r="QSM69" s="187"/>
      <c r="QSN69" s="187"/>
      <c r="QSO69" s="187"/>
      <c r="QSP69" s="187"/>
      <c r="QSQ69" s="187"/>
      <c r="QSR69" s="187"/>
      <c r="QSS69" s="187"/>
      <c r="QST69" s="187"/>
      <c r="QSU69" s="187"/>
      <c r="QSV69" s="187"/>
      <c r="QSW69" s="187"/>
      <c r="QSX69" s="187"/>
      <c r="QSY69" s="187"/>
      <c r="QSZ69" s="187"/>
      <c r="QTA69" s="187"/>
      <c r="QTB69" s="187"/>
      <c r="QTC69" s="187"/>
      <c r="QTD69" s="187"/>
      <c r="QTE69" s="187"/>
      <c r="QTF69" s="187"/>
      <c r="QTG69" s="187"/>
      <c r="QTH69" s="187"/>
      <c r="QTI69" s="187"/>
      <c r="QTJ69" s="187"/>
      <c r="QTK69" s="187"/>
      <c r="QTL69" s="187"/>
      <c r="QTM69" s="187"/>
      <c r="QTN69" s="187"/>
      <c r="QTO69" s="187"/>
      <c r="QTP69" s="187"/>
      <c r="QTQ69" s="187"/>
      <c r="QTR69" s="187"/>
      <c r="QTS69" s="187"/>
      <c r="QTT69" s="187"/>
      <c r="QTU69" s="187"/>
      <c r="QTV69" s="187"/>
      <c r="QTW69" s="187"/>
      <c r="QTX69" s="187"/>
      <c r="QTY69" s="187"/>
      <c r="QTZ69" s="187"/>
      <c r="QUA69" s="187"/>
      <c r="QUB69" s="187"/>
      <c r="QUC69" s="187"/>
      <c r="QUD69" s="187"/>
      <c r="QUE69" s="187"/>
      <c r="QUF69" s="187"/>
      <c r="QUG69" s="187"/>
      <c r="QUH69" s="187"/>
      <c r="QUI69" s="187"/>
      <c r="QUJ69" s="187"/>
      <c r="QUK69" s="187"/>
      <c r="QUL69" s="187"/>
      <c r="QUM69" s="187"/>
      <c r="QUN69" s="187"/>
      <c r="QUO69" s="187"/>
      <c r="QUP69" s="187"/>
      <c r="QUQ69" s="187"/>
      <c r="QUR69" s="187"/>
      <c r="QUS69" s="187"/>
      <c r="QUT69" s="187"/>
      <c r="QUU69" s="187"/>
      <c r="QUV69" s="187"/>
      <c r="QUW69" s="187"/>
      <c r="QUX69" s="187"/>
      <c r="QUY69" s="187"/>
      <c r="QUZ69" s="187"/>
      <c r="QVA69" s="187"/>
      <c r="QVB69" s="187"/>
      <c r="QVC69" s="187"/>
      <c r="QVD69" s="187"/>
      <c r="QVE69" s="187"/>
      <c r="QVF69" s="187"/>
      <c r="QVG69" s="187"/>
      <c r="QVH69" s="187"/>
      <c r="QVI69" s="187"/>
      <c r="QVJ69" s="187"/>
      <c r="QVK69" s="187"/>
      <c r="QVL69" s="187"/>
      <c r="QVM69" s="187"/>
      <c r="QVN69" s="187"/>
      <c r="QVO69" s="187"/>
      <c r="QVP69" s="187"/>
      <c r="QVQ69" s="187"/>
      <c r="QVR69" s="187"/>
      <c r="QVS69" s="187"/>
      <c r="QVT69" s="187"/>
      <c r="QVU69" s="187"/>
      <c r="QVV69" s="187"/>
      <c r="QVW69" s="187"/>
      <c r="QVX69" s="187"/>
      <c r="QVY69" s="187"/>
      <c r="QVZ69" s="187"/>
      <c r="QWA69" s="187"/>
      <c r="QWB69" s="187"/>
      <c r="QWC69" s="187"/>
      <c r="QWD69" s="187"/>
      <c r="QWE69" s="187"/>
      <c r="QWF69" s="187"/>
      <c r="QWG69" s="187"/>
      <c r="QWH69" s="187"/>
      <c r="QWI69" s="187"/>
      <c r="QWJ69" s="187"/>
      <c r="QWK69" s="187"/>
      <c r="QWL69" s="187"/>
      <c r="QWM69" s="187"/>
      <c r="QWN69" s="187"/>
      <c r="QWO69" s="187"/>
      <c r="QWP69" s="187"/>
      <c r="QWQ69" s="187"/>
      <c r="QWR69" s="187"/>
      <c r="QWS69" s="187"/>
      <c r="QWT69" s="187"/>
      <c r="QWU69" s="187"/>
      <c r="QWV69" s="187"/>
      <c r="QWW69" s="187"/>
      <c r="QWX69" s="187"/>
      <c r="QWY69" s="187"/>
      <c r="QWZ69" s="187"/>
      <c r="QXA69" s="187"/>
      <c r="QXB69" s="187"/>
      <c r="QXC69" s="187"/>
      <c r="QXD69" s="187"/>
      <c r="QXE69" s="187"/>
      <c r="QXF69" s="187"/>
      <c r="QXG69" s="187"/>
      <c r="QXH69" s="187"/>
      <c r="QXI69" s="187"/>
      <c r="QXJ69" s="187"/>
      <c r="QXK69" s="187"/>
      <c r="QXL69" s="187"/>
      <c r="QXM69" s="187"/>
      <c r="QXN69" s="187"/>
      <c r="QXO69" s="187"/>
      <c r="QXP69" s="187"/>
      <c r="QXQ69" s="187"/>
      <c r="QXR69" s="187"/>
      <c r="QXS69" s="187"/>
      <c r="QXT69" s="187"/>
      <c r="QXU69" s="187"/>
      <c r="QXV69" s="187"/>
      <c r="QXW69" s="187"/>
      <c r="QXX69" s="187"/>
      <c r="QXY69" s="187"/>
      <c r="QXZ69" s="187"/>
      <c r="QYA69" s="187"/>
      <c r="QYB69" s="187"/>
      <c r="QYC69" s="187"/>
      <c r="QYD69" s="187"/>
      <c r="QYE69" s="187"/>
      <c r="QYF69" s="187"/>
      <c r="QYG69" s="187"/>
      <c r="QYH69" s="187"/>
      <c r="QYI69" s="187"/>
      <c r="QYJ69" s="187"/>
      <c r="QYK69" s="187"/>
      <c r="QYL69" s="187"/>
      <c r="QYM69" s="187"/>
      <c r="QYN69" s="187"/>
      <c r="QYO69" s="187"/>
      <c r="QYP69" s="187"/>
      <c r="QYQ69" s="187"/>
      <c r="QYR69" s="187"/>
      <c r="QYS69" s="187"/>
      <c r="QYT69" s="187"/>
      <c r="QYU69" s="187"/>
      <c r="QYV69" s="187"/>
      <c r="QYW69" s="187"/>
      <c r="QYX69" s="187"/>
      <c r="QYY69" s="187"/>
      <c r="QYZ69" s="187"/>
      <c r="QZA69" s="187"/>
      <c r="QZB69" s="187"/>
      <c r="QZC69" s="187"/>
      <c r="QZD69" s="187"/>
      <c r="QZE69" s="187"/>
      <c r="QZF69" s="187"/>
      <c r="QZG69" s="187"/>
      <c r="QZH69" s="187"/>
      <c r="QZI69" s="187"/>
      <c r="QZJ69" s="187"/>
      <c r="QZK69" s="187"/>
      <c r="QZL69" s="187"/>
      <c r="QZM69" s="187"/>
      <c r="QZN69" s="187"/>
      <c r="QZO69" s="187"/>
      <c r="QZP69" s="187"/>
      <c r="QZQ69" s="187"/>
      <c r="QZR69" s="187"/>
      <c r="QZS69" s="187"/>
      <c r="QZT69" s="187"/>
      <c r="QZU69" s="187"/>
      <c r="QZV69" s="187"/>
      <c r="QZW69" s="187"/>
      <c r="QZX69" s="187"/>
      <c r="QZY69" s="187"/>
      <c r="QZZ69" s="187"/>
      <c r="RAA69" s="187"/>
      <c r="RAB69" s="187"/>
      <c r="RAC69" s="187"/>
      <c r="RAD69" s="187"/>
      <c r="RAE69" s="187"/>
      <c r="RAF69" s="187"/>
      <c r="RAG69" s="187"/>
      <c r="RAH69" s="187"/>
      <c r="RAI69" s="187"/>
      <c r="RAJ69" s="187"/>
      <c r="RAK69" s="187"/>
      <c r="RAL69" s="187"/>
      <c r="RAM69" s="187"/>
      <c r="RAN69" s="187"/>
      <c r="RAO69" s="187"/>
      <c r="RAP69" s="187"/>
      <c r="RAQ69" s="187"/>
      <c r="RAR69" s="187"/>
      <c r="RAS69" s="187"/>
      <c r="RAT69" s="187"/>
      <c r="RAU69" s="187"/>
      <c r="RAV69" s="187"/>
      <c r="RAW69" s="187"/>
      <c r="RAX69" s="187"/>
      <c r="RAY69" s="187"/>
      <c r="RAZ69" s="187"/>
      <c r="RBA69" s="187"/>
      <c r="RBB69" s="187"/>
      <c r="RBC69" s="187"/>
      <c r="RBD69" s="187"/>
      <c r="RBE69" s="187"/>
      <c r="RBF69" s="187"/>
      <c r="RBG69" s="187"/>
      <c r="RBH69" s="187"/>
      <c r="RBI69" s="187"/>
      <c r="RBJ69" s="187"/>
      <c r="RBK69" s="187"/>
      <c r="RBL69" s="187"/>
      <c r="RBM69" s="187"/>
      <c r="RBN69" s="187"/>
      <c r="RBO69" s="187"/>
      <c r="RBP69" s="187"/>
      <c r="RBQ69" s="187"/>
      <c r="RBR69" s="187"/>
      <c r="RBS69" s="187"/>
      <c r="RBT69" s="187"/>
      <c r="RBU69" s="187"/>
      <c r="RBV69" s="187"/>
      <c r="RBW69" s="187"/>
      <c r="RBX69" s="187"/>
      <c r="RBY69" s="187"/>
      <c r="RBZ69" s="187"/>
      <c r="RCA69" s="187"/>
      <c r="RCB69" s="187"/>
      <c r="RCC69" s="187"/>
      <c r="RCD69" s="187"/>
      <c r="RCE69" s="187"/>
      <c r="RCF69" s="187"/>
      <c r="RCG69" s="187"/>
      <c r="RCH69" s="187"/>
      <c r="RCI69" s="187"/>
      <c r="RCJ69" s="187"/>
      <c r="RCK69" s="187"/>
      <c r="RCL69" s="187"/>
      <c r="RCM69" s="187"/>
      <c r="RCN69" s="187"/>
      <c r="RCO69" s="187"/>
      <c r="RCP69" s="187"/>
      <c r="RCQ69" s="187"/>
      <c r="RCR69" s="187"/>
      <c r="RCS69" s="187"/>
      <c r="RCT69" s="187"/>
      <c r="RCU69" s="187"/>
      <c r="RCV69" s="187"/>
      <c r="RCW69" s="187"/>
      <c r="RCX69" s="187"/>
      <c r="RCY69" s="187"/>
      <c r="RCZ69" s="187"/>
      <c r="RDA69" s="187"/>
      <c r="RDB69" s="187"/>
      <c r="RDC69" s="187"/>
      <c r="RDD69" s="187"/>
      <c r="RDE69" s="187"/>
      <c r="RDF69" s="187"/>
      <c r="RDG69" s="187"/>
      <c r="RDH69" s="187"/>
      <c r="RDI69" s="187"/>
      <c r="RDJ69" s="187"/>
      <c r="RDK69" s="187"/>
      <c r="RDL69" s="187"/>
      <c r="RDM69" s="187"/>
      <c r="RDN69" s="187"/>
      <c r="RDO69" s="187"/>
      <c r="RDP69" s="187"/>
      <c r="RDQ69" s="187"/>
      <c r="RDR69" s="187"/>
      <c r="RDS69" s="187"/>
      <c r="RDT69" s="187"/>
      <c r="RDU69" s="187"/>
      <c r="RDV69" s="187"/>
      <c r="RDW69" s="187"/>
      <c r="RDX69" s="187"/>
      <c r="RDY69" s="187"/>
      <c r="RDZ69" s="187"/>
      <c r="REA69" s="187"/>
      <c r="REB69" s="187"/>
      <c r="REC69" s="187"/>
      <c r="RED69" s="187"/>
      <c r="REE69" s="187"/>
      <c r="REF69" s="187"/>
      <c r="REG69" s="187"/>
      <c r="REH69" s="187"/>
      <c r="REI69" s="187"/>
      <c r="REJ69" s="187"/>
      <c r="REK69" s="187"/>
      <c r="REL69" s="187"/>
      <c r="REM69" s="187"/>
      <c r="REN69" s="187"/>
      <c r="REO69" s="187"/>
      <c r="REP69" s="187"/>
      <c r="REQ69" s="187"/>
      <c r="RER69" s="187"/>
      <c r="RES69" s="187"/>
      <c r="RET69" s="187"/>
      <c r="REU69" s="187"/>
      <c r="REV69" s="187"/>
      <c r="REW69" s="187"/>
      <c r="REX69" s="187"/>
      <c r="REY69" s="187"/>
      <c r="REZ69" s="187"/>
      <c r="RFA69" s="187"/>
      <c r="RFB69" s="187"/>
      <c r="RFC69" s="187"/>
      <c r="RFD69" s="187"/>
      <c r="RFE69" s="187"/>
      <c r="RFF69" s="187"/>
      <c r="RFG69" s="187"/>
      <c r="RFH69" s="187"/>
      <c r="RFI69" s="187"/>
      <c r="RFJ69" s="187"/>
      <c r="RFK69" s="187"/>
      <c r="RFL69" s="187"/>
      <c r="RFM69" s="187"/>
      <c r="RFN69" s="187"/>
      <c r="RFO69" s="187"/>
      <c r="RFP69" s="187"/>
      <c r="RFQ69" s="187"/>
      <c r="RFR69" s="187"/>
      <c r="RFS69" s="187"/>
      <c r="RFT69" s="187"/>
      <c r="RFU69" s="187"/>
      <c r="RFV69" s="187"/>
      <c r="RFW69" s="187"/>
      <c r="RFX69" s="187"/>
      <c r="RFY69" s="187"/>
      <c r="RFZ69" s="187"/>
      <c r="RGA69" s="187"/>
      <c r="RGB69" s="187"/>
      <c r="RGC69" s="187"/>
      <c r="RGD69" s="187"/>
      <c r="RGE69" s="187"/>
      <c r="RGF69" s="187"/>
      <c r="RGG69" s="187"/>
      <c r="RGH69" s="187"/>
      <c r="RGI69" s="187"/>
      <c r="RGJ69" s="187"/>
      <c r="RGK69" s="187"/>
      <c r="RGL69" s="187"/>
      <c r="RGM69" s="187"/>
      <c r="RGN69" s="187"/>
      <c r="RGO69" s="187"/>
      <c r="RGP69" s="187"/>
      <c r="RGQ69" s="187"/>
      <c r="RGR69" s="187"/>
      <c r="RGS69" s="187"/>
      <c r="RGT69" s="187"/>
      <c r="RGU69" s="187"/>
      <c r="RGV69" s="187"/>
      <c r="RGW69" s="187"/>
      <c r="RGX69" s="187"/>
      <c r="RGY69" s="187"/>
      <c r="RGZ69" s="187"/>
      <c r="RHA69" s="187"/>
      <c r="RHB69" s="187"/>
      <c r="RHC69" s="187"/>
      <c r="RHD69" s="187"/>
      <c r="RHE69" s="187"/>
      <c r="RHF69" s="187"/>
      <c r="RHG69" s="187"/>
      <c r="RHH69" s="187"/>
      <c r="RHI69" s="187"/>
      <c r="RHJ69" s="187"/>
      <c r="RHK69" s="187"/>
      <c r="RHL69" s="187"/>
      <c r="RHM69" s="187"/>
      <c r="RHN69" s="187"/>
      <c r="RHO69" s="187"/>
      <c r="RHP69" s="187"/>
      <c r="RHQ69" s="187"/>
      <c r="RHR69" s="187"/>
      <c r="RHS69" s="187"/>
      <c r="RHT69" s="187"/>
      <c r="RHU69" s="187"/>
      <c r="RHV69" s="187"/>
      <c r="RHW69" s="187"/>
      <c r="RHX69" s="187"/>
      <c r="RHY69" s="187"/>
      <c r="RHZ69" s="187"/>
      <c r="RIA69" s="187"/>
      <c r="RIB69" s="187"/>
      <c r="RIC69" s="187"/>
      <c r="RID69" s="187"/>
      <c r="RIE69" s="187"/>
      <c r="RIF69" s="187"/>
      <c r="RIG69" s="187"/>
      <c r="RIH69" s="187"/>
      <c r="RII69" s="187"/>
      <c r="RIJ69" s="187"/>
      <c r="RIK69" s="187"/>
      <c r="RIL69" s="187"/>
      <c r="RIM69" s="187"/>
      <c r="RIN69" s="187"/>
      <c r="RIO69" s="187"/>
      <c r="RIP69" s="187"/>
      <c r="RIQ69" s="187"/>
      <c r="RIR69" s="187"/>
      <c r="RIS69" s="187"/>
      <c r="RIT69" s="187"/>
      <c r="RIU69" s="187"/>
      <c r="RIV69" s="187"/>
      <c r="RIW69" s="187"/>
      <c r="RIX69" s="187"/>
      <c r="RIY69" s="187"/>
      <c r="RIZ69" s="187"/>
      <c r="RJA69" s="187"/>
      <c r="RJB69" s="187"/>
      <c r="RJC69" s="187"/>
      <c r="RJD69" s="187"/>
      <c r="RJE69" s="187"/>
      <c r="RJF69" s="187"/>
      <c r="RJG69" s="187"/>
      <c r="RJH69" s="187"/>
      <c r="RJI69" s="187"/>
      <c r="RJJ69" s="187"/>
      <c r="RJK69" s="187"/>
      <c r="RJL69" s="187"/>
      <c r="RJM69" s="187"/>
      <c r="RJN69" s="187"/>
      <c r="RJO69" s="187"/>
      <c r="RJP69" s="187"/>
      <c r="RJQ69" s="187"/>
      <c r="RJR69" s="187"/>
      <c r="RJS69" s="187"/>
      <c r="RJT69" s="187"/>
      <c r="RJU69" s="187"/>
      <c r="RJV69" s="187"/>
      <c r="RJW69" s="187"/>
      <c r="RJX69" s="187"/>
      <c r="RJY69" s="187"/>
      <c r="RJZ69" s="187"/>
      <c r="RKA69" s="187"/>
      <c r="RKB69" s="187"/>
      <c r="RKC69" s="187"/>
      <c r="RKD69" s="187"/>
      <c r="RKE69" s="187"/>
      <c r="RKF69" s="187"/>
      <c r="RKG69" s="187"/>
      <c r="RKH69" s="187"/>
      <c r="RKI69" s="187"/>
      <c r="RKJ69" s="187"/>
      <c r="RKK69" s="187"/>
      <c r="RKL69" s="187"/>
      <c r="RKM69" s="187"/>
      <c r="RKN69" s="187"/>
      <c r="RKO69" s="187"/>
      <c r="RKP69" s="187"/>
      <c r="RKQ69" s="187"/>
      <c r="RKR69" s="187"/>
      <c r="RKS69" s="187"/>
      <c r="RKT69" s="187"/>
      <c r="RKU69" s="187"/>
      <c r="RKV69" s="187"/>
      <c r="RKW69" s="187"/>
      <c r="RKX69" s="187"/>
      <c r="RKY69" s="187"/>
      <c r="RKZ69" s="187"/>
      <c r="RLA69" s="187"/>
      <c r="RLB69" s="187"/>
      <c r="RLC69" s="187"/>
      <c r="RLD69" s="187"/>
      <c r="RLE69" s="187"/>
      <c r="RLF69" s="187"/>
      <c r="RLG69" s="187"/>
      <c r="RLH69" s="187"/>
      <c r="RLI69" s="187"/>
      <c r="RLJ69" s="187"/>
      <c r="RLK69" s="187"/>
      <c r="RLL69" s="187"/>
      <c r="RLM69" s="187"/>
      <c r="RLN69" s="187"/>
      <c r="RLO69" s="187"/>
      <c r="RLP69" s="187"/>
      <c r="RLQ69" s="187"/>
      <c r="RLR69" s="187"/>
      <c r="RLS69" s="187"/>
      <c r="RLT69" s="187"/>
      <c r="RLU69" s="187"/>
      <c r="RLV69" s="187"/>
      <c r="RLW69" s="187"/>
      <c r="RLX69" s="187"/>
      <c r="RLY69" s="187"/>
      <c r="RLZ69" s="187"/>
      <c r="RMA69" s="187"/>
      <c r="RMB69" s="187"/>
      <c r="RMC69" s="187"/>
      <c r="RMD69" s="187"/>
      <c r="RME69" s="187"/>
      <c r="RMF69" s="187"/>
      <c r="RMG69" s="187"/>
      <c r="RMH69" s="187"/>
      <c r="RMI69" s="187"/>
      <c r="RMJ69" s="187"/>
      <c r="RMK69" s="187"/>
      <c r="RML69" s="187"/>
      <c r="RMM69" s="187"/>
      <c r="RMN69" s="187"/>
      <c r="RMO69" s="187"/>
      <c r="RMP69" s="187"/>
      <c r="RMQ69" s="187"/>
      <c r="RMR69" s="187"/>
      <c r="RMS69" s="187"/>
      <c r="RMT69" s="187"/>
      <c r="RMU69" s="187"/>
      <c r="RMV69" s="187"/>
      <c r="RMW69" s="187"/>
      <c r="RMX69" s="187"/>
      <c r="RMY69" s="187"/>
      <c r="RMZ69" s="187"/>
      <c r="RNA69" s="187"/>
      <c r="RNB69" s="187"/>
      <c r="RNC69" s="187"/>
      <c r="RND69" s="187"/>
      <c r="RNE69" s="187"/>
      <c r="RNF69" s="187"/>
      <c r="RNG69" s="187"/>
      <c r="RNH69" s="187"/>
      <c r="RNI69" s="187"/>
      <c r="RNJ69" s="187"/>
      <c r="RNK69" s="187"/>
      <c r="RNL69" s="187"/>
      <c r="RNM69" s="187"/>
      <c r="RNN69" s="187"/>
      <c r="RNO69" s="187"/>
      <c r="RNP69" s="187"/>
      <c r="RNQ69" s="187"/>
      <c r="RNR69" s="187"/>
      <c r="RNS69" s="187"/>
      <c r="RNT69" s="187"/>
      <c r="RNU69" s="187"/>
      <c r="RNV69" s="187"/>
      <c r="RNW69" s="187"/>
      <c r="RNX69" s="187"/>
      <c r="RNY69" s="187"/>
      <c r="RNZ69" s="187"/>
      <c r="ROA69" s="187"/>
      <c r="ROB69" s="187"/>
      <c r="ROC69" s="187"/>
      <c r="ROD69" s="187"/>
      <c r="ROE69" s="187"/>
      <c r="ROF69" s="187"/>
      <c r="ROG69" s="187"/>
      <c r="ROH69" s="187"/>
      <c r="ROI69" s="187"/>
      <c r="ROJ69" s="187"/>
      <c r="ROK69" s="187"/>
      <c r="ROL69" s="187"/>
      <c r="ROM69" s="187"/>
      <c r="RON69" s="187"/>
      <c r="ROO69" s="187"/>
      <c r="ROP69" s="187"/>
      <c r="ROQ69" s="187"/>
      <c r="ROR69" s="187"/>
      <c r="ROS69" s="187"/>
      <c r="ROT69" s="187"/>
      <c r="ROU69" s="187"/>
      <c r="ROV69" s="187"/>
      <c r="ROW69" s="187"/>
      <c r="ROX69" s="187"/>
      <c r="ROY69" s="187"/>
      <c r="ROZ69" s="187"/>
      <c r="RPA69" s="187"/>
      <c r="RPB69" s="187"/>
      <c r="RPC69" s="187"/>
      <c r="RPD69" s="187"/>
      <c r="RPE69" s="187"/>
      <c r="RPF69" s="187"/>
      <c r="RPG69" s="187"/>
      <c r="RPH69" s="187"/>
      <c r="RPI69" s="187"/>
      <c r="RPJ69" s="187"/>
      <c r="RPK69" s="187"/>
      <c r="RPL69" s="187"/>
      <c r="RPM69" s="187"/>
      <c r="RPN69" s="187"/>
      <c r="RPO69" s="187"/>
      <c r="RPP69" s="187"/>
      <c r="RPQ69" s="187"/>
      <c r="RPR69" s="187"/>
      <c r="RPS69" s="187"/>
      <c r="RPT69" s="187"/>
      <c r="RPU69" s="187"/>
      <c r="RPV69" s="187"/>
      <c r="RPW69" s="187"/>
      <c r="RPX69" s="187"/>
      <c r="RPY69" s="187"/>
      <c r="RPZ69" s="187"/>
      <c r="RQA69" s="187"/>
      <c r="RQB69" s="187"/>
      <c r="RQC69" s="187"/>
      <c r="RQD69" s="187"/>
      <c r="RQE69" s="187"/>
      <c r="RQF69" s="187"/>
      <c r="RQG69" s="187"/>
      <c r="RQH69" s="187"/>
      <c r="RQI69" s="187"/>
      <c r="RQJ69" s="187"/>
      <c r="RQK69" s="187"/>
      <c r="RQL69" s="187"/>
      <c r="RQM69" s="187"/>
      <c r="RQN69" s="187"/>
      <c r="RQO69" s="187"/>
      <c r="RQP69" s="187"/>
      <c r="RQQ69" s="187"/>
      <c r="RQR69" s="187"/>
      <c r="RQS69" s="187"/>
      <c r="RQT69" s="187"/>
      <c r="RQU69" s="187"/>
      <c r="RQV69" s="187"/>
      <c r="RQW69" s="187"/>
      <c r="RQX69" s="187"/>
      <c r="RQY69" s="187"/>
      <c r="RQZ69" s="187"/>
      <c r="RRA69" s="187"/>
      <c r="RRB69" s="187"/>
      <c r="RRC69" s="187"/>
      <c r="RRD69" s="187"/>
      <c r="RRE69" s="187"/>
      <c r="RRF69" s="187"/>
      <c r="RRG69" s="187"/>
      <c r="RRH69" s="187"/>
      <c r="RRI69" s="187"/>
      <c r="RRJ69" s="187"/>
      <c r="RRK69" s="187"/>
      <c r="RRL69" s="187"/>
      <c r="RRM69" s="187"/>
      <c r="RRN69" s="187"/>
      <c r="RRO69" s="187"/>
      <c r="RRP69" s="187"/>
      <c r="RRQ69" s="187"/>
      <c r="RRR69" s="187"/>
      <c r="RRS69" s="187"/>
      <c r="RRT69" s="187"/>
      <c r="RRU69" s="187"/>
      <c r="RRV69" s="187"/>
      <c r="RRW69" s="187"/>
      <c r="RRX69" s="187"/>
      <c r="RRY69" s="187"/>
      <c r="RRZ69" s="187"/>
      <c r="RSA69" s="187"/>
      <c r="RSB69" s="187"/>
      <c r="RSC69" s="187"/>
      <c r="RSD69" s="187"/>
      <c r="RSE69" s="187"/>
      <c r="RSF69" s="187"/>
      <c r="RSG69" s="187"/>
      <c r="RSH69" s="187"/>
      <c r="RSI69" s="187"/>
      <c r="RSJ69" s="187"/>
      <c r="RSK69" s="187"/>
      <c r="RSL69" s="187"/>
      <c r="RSM69" s="187"/>
      <c r="RSN69" s="187"/>
      <c r="RSO69" s="187"/>
      <c r="RSP69" s="187"/>
      <c r="RSQ69" s="187"/>
      <c r="RSR69" s="187"/>
      <c r="RSS69" s="187"/>
      <c r="RST69" s="187"/>
      <c r="RSU69" s="187"/>
      <c r="RSV69" s="187"/>
      <c r="RSW69" s="187"/>
      <c r="RSX69" s="187"/>
      <c r="RSY69" s="187"/>
      <c r="RSZ69" s="187"/>
      <c r="RTA69" s="187"/>
      <c r="RTB69" s="187"/>
      <c r="RTC69" s="187"/>
      <c r="RTD69" s="187"/>
      <c r="RTE69" s="187"/>
      <c r="RTF69" s="187"/>
      <c r="RTG69" s="187"/>
      <c r="RTH69" s="187"/>
      <c r="RTI69" s="187"/>
      <c r="RTJ69" s="187"/>
      <c r="RTK69" s="187"/>
      <c r="RTL69" s="187"/>
      <c r="RTM69" s="187"/>
      <c r="RTN69" s="187"/>
      <c r="RTO69" s="187"/>
      <c r="RTP69" s="187"/>
      <c r="RTQ69" s="187"/>
      <c r="RTR69" s="187"/>
      <c r="RTS69" s="187"/>
      <c r="RTT69" s="187"/>
      <c r="RTU69" s="187"/>
      <c r="RTV69" s="187"/>
      <c r="RTW69" s="187"/>
      <c r="RTX69" s="187"/>
      <c r="RTY69" s="187"/>
      <c r="RTZ69" s="187"/>
      <c r="RUA69" s="187"/>
      <c r="RUB69" s="187"/>
      <c r="RUC69" s="187"/>
      <c r="RUD69" s="187"/>
      <c r="RUE69" s="187"/>
      <c r="RUF69" s="187"/>
      <c r="RUG69" s="187"/>
      <c r="RUH69" s="187"/>
      <c r="RUI69" s="187"/>
      <c r="RUJ69" s="187"/>
      <c r="RUK69" s="187"/>
      <c r="RUL69" s="187"/>
      <c r="RUM69" s="187"/>
      <c r="RUN69" s="187"/>
      <c r="RUO69" s="187"/>
      <c r="RUP69" s="187"/>
      <c r="RUQ69" s="187"/>
      <c r="RUR69" s="187"/>
      <c r="RUS69" s="187"/>
      <c r="RUT69" s="187"/>
      <c r="RUU69" s="187"/>
      <c r="RUV69" s="187"/>
      <c r="RUW69" s="187"/>
      <c r="RUX69" s="187"/>
      <c r="RUY69" s="187"/>
      <c r="RUZ69" s="187"/>
      <c r="RVA69" s="187"/>
      <c r="RVB69" s="187"/>
      <c r="RVC69" s="187"/>
      <c r="RVD69" s="187"/>
      <c r="RVE69" s="187"/>
      <c r="RVF69" s="187"/>
      <c r="RVG69" s="187"/>
      <c r="RVH69" s="187"/>
      <c r="RVI69" s="187"/>
      <c r="RVJ69" s="187"/>
      <c r="RVK69" s="187"/>
      <c r="RVL69" s="187"/>
      <c r="RVM69" s="187"/>
      <c r="RVN69" s="187"/>
      <c r="RVO69" s="187"/>
      <c r="RVP69" s="187"/>
      <c r="RVQ69" s="187"/>
      <c r="RVR69" s="187"/>
      <c r="RVS69" s="187"/>
      <c r="RVT69" s="187"/>
      <c r="RVU69" s="187"/>
      <c r="RVV69" s="187"/>
      <c r="RVW69" s="187"/>
      <c r="RVX69" s="187"/>
      <c r="RVY69" s="187"/>
      <c r="RVZ69" s="187"/>
      <c r="RWA69" s="187"/>
      <c r="RWB69" s="187"/>
      <c r="RWC69" s="187"/>
      <c r="RWD69" s="187"/>
      <c r="RWE69" s="187"/>
      <c r="RWF69" s="187"/>
      <c r="RWG69" s="187"/>
      <c r="RWH69" s="187"/>
      <c r="RWI69" s="187"/>
      <c r="RWJ69" s="187"/>
      <c r="RWK69" s="187"/>
      <c r="RWL69" s="187"/>
      <c r="RWM69" s="187"/>
      <c r="RWN69" s="187"/>
      <c r="RWO69" s="187"/>
      <c r="RWP69" s="187"/>
      <c r="RWQ69" s="187"/>
      <c r="RWR69" s="187"/>
      <c r="RWS69" s="187"/>
      <c r="RWT69" s="187"/>
      <c r="RWU69" s="187"/>
      <c r="RWV69" s="187"/>
      <c r="RWW69" s="187"/>
      <c r="RWX69" s="187"/>
      <c r="RWY69" s="187"/>
      <c r="RWZ69" s="187"/>
      <c r="RXA69" s="187"/>
      <c r="RXB69" s="187"/>
      <c r="RXC69" s="187"/>
      <c r="RXD69" s="187"/>
      <c r="RXE69" s="187"/>
      <c r="RXF69" s="187"/>
      <c r="RXG69" s="187"/>
      <c r="RXH69" s="187"/>
      <c r="RXI69" s="187"/>
      <c r="RXJ69" s="187"/>
      <c r="RXK69" s="187"/>
      <c r="RXL69" s="187"/>
      <c r="RXM69" s="187"/>
      <c r="RXN69" s="187"/>
      <c r="RXO69" s="187"/>
      <c r="RXP69" s="187"/>
      <c r="RXQ69" s="187"/>
      <c r="RXR69" s="187"/>
      <c r="RXS69" s="187"/>
      <c r="RXT69" s="187"/>
      <c r="RXU69" s="187"/>
      <c r="RXV69" s="187"/>
      <c r="RXW69" s="187"/>
      <c r="RXX69" s="187"/>
      <c r="RXY69" s="187"/>
      <c r="RXZ69" s="187"/>
      <c r="RYA69" s="187"/>
      <c r="RYB69" s="187"/>
      <c r="RYC69" s="187"/>
      <c r="RYD69" s="187"/>
      <c r="RYE69" s="187"/>
      <c r="RYF69" s="187"/>
      <c r="RYG69" s="187"/>
      <c r="RYH69" s="187"/>
      <c r="RYI69" s="187"/>
      <c r="RYJ69" s="187"/>
      <c r="RYK69" s="187"/>
      <c r="RYL69" s="187"/>
      <c r="RYM69" s="187"/>
      <c r="RYN69" s="187"/>
      <c r="RYO69" s="187"/>
      <c r="RYP69" s="187"/>
      <c r="RYQ69" s="187"/>
      <c r="RYR69" s="187"/>
      <c r="RYS69" s="187"/>
      <c r="RYT69" s="187"/>
      <c r="RYU69" s="187"/>
      <c r="RYV69" s="187"/>
      <c r="RYW69" s="187"/>
      <c r="RYX69" s="187"/>
      <c r="RYY69" s="187"/>
      <c r="RYZ69" s="187"/>
      <c r="RZA69" s="187"/>
      <c r="RZB69" s="187"/>
      <c r="RZC69" s="187"/>
      <c r="RZD69" s="187"/>
      <c r="RZE69" s="187"/>
      <c r="RZF69" s="187"/>
      <c r="RZG69" s="187"/>
      <c r="RZH69" s="187"/>
      <c r="RZI69" s="187"/>
      <c r="RZJ69" s="187"/>
      <c r="RZK69" s="187"/>
      <c r="RZL69" s="187"/>
      <c r="RZM69" s="187"/>
      <c r="RZN69" s="187"/>
      <c r="RZO69" s="187"/>
      <c r="RZP69" s="187"/>
      <c r="RZQ69" s="187"/>
      <c r="RZR69" s="187"/>
      <c r="RZS69" s="187"/>
      <c r="RZT69" s="187"/>
      <c r="RZU69" s="187"/>
      <c r="RZV69" s="187"/>
      <c r="RZW69" s="187"/>
      <c r="RZX69" s="187"/>
      <c r="RZY69" s="187"/>
      <c r="RZZ69" s="187"/>
      <c r="SAA69" s="187"/>
      <c r="SAB69" s="187"/>
      <c r="SAC69" s="187"/>
      <c r="SAD69" s="187"/>
      <c r="SAE69" s="187"/>
      <c r="SAF69" s="187"/>
      <c r="SAG69" s="187"/>
      <c r="SAH69" s="187"/>
      <c r="SAI69" s="187"/>
      <c r="SAJ69" s="187"/>
      <c r="SAK69" s="187"/>
      <c r="SAL69" s="187"/>
      <c r="SAM69" s="187"/>
      <c r="SAN69" s="187"/>
      <c r="SAO69" s="187"/>
      <c r="SAP69" s="187"/>
      <c r="SAQ69" s="187"/>
      <c r="SAR69" s="187"/>
      <c r="SAS69" s="187"/>
      <c r="SAT69" s="187"/>
      <c r="SAU69" s="187"/>
      <c r="SAV69" s="187"/>
      <c r="SAW69" s="187"/>
      <c r="SAX69" s="187"/>
      <c r="SAY69" s="187"/>
      <c r="SAZ69" s="187"/>
      <c r="SBA69" s="187"/>
      <c r="SBB69" s="187"/>
      <c r="SBC69" s="187"/>
      <c r="SBD69" s="187"/>
      <c r="SBE69" s="187"/>
      <c r="SBF69" s="187"/>
      <c r="SBG69" s="187"/>
      <c r="SBH69" s="187"/>
      <c r="SBI69" s="187"/>
      <c r="SBJ69" s="187"/>
      <c r="SBK69" s="187"/>
      <c r="SBL69" s="187"/>
      <c r="SBM69" s="187"/>
      <c r="SBN69" s="187"/>
      <c r="SBO69" s="187"/>
      <c r="SBP69" s="187"/>
      <c r="SBQ69" s="187"/>
      <c r="SBR69" s="187"/>
      <c r="SBS69" s="187"/>
      <c r="SBT69" s="187"/>
      <c r="SBU69" s="187"/>
      <c r="SBV69" s="187"/>
      <c r="SBW69" s="187"/>
      <c r="SBX69" s="187"/>
      <c r="SBY69" s="187"/>
      <c r="SBZ69" s="187"/>
      <c r="SCA69" s="187"/>
      <c r="SCB69" s="187"/>
      <c r="SCC69" s="187"/>
      <c r="SCD69" s="187"/>
      <c r="SCE69" s="187"/>
      <c r="SCF69" s="187"/>
      <c r="SCG69" s="187"/>
      <c r="SCH69" s="187"/>
      <c r="SCI69" s="187"/>
      <c r="SCJ69" s="187"/>
      <c r="SCK69" s="187"/>
      <c r="SCL69" s="187"/>
      <c r="SCM69" s="187"/>
      <c r="SCN69" s="187"/>
      <c r="SCO69" s="187"/>
      <c r="SCP69" s="187"/>
      <c r="SCQ69" s="187"/>
      <c r="SCR69" s="187"/>
      <c r="SCS69" s="187"/>
      <c r="SCT69" s="187"/>
      <c r="SCU69" s="187"/>
      <c r="SCV69" s="187"/>
      <c r="SCW69" s="187"/>
      <c r="SCX69" s="187"/>
      <c r="SCY69" s="187"/>
      <c r="SCZ69" s="187"/>
      <c r="SDA69" s="187"/>
      <c r="SDB69" s="187"/>
      <c r="SDC69" s="187"/>
      <c r="SDD69" s="187"/>
      <c r="SDE69" s="187"/>
      <c r="SDF69" s="187"/>
      <c r="SDG69" s="187"/>
      <c r="SDH69" s="187"/>
      <c r="SDI69" s="187"/>
      <c r="SDJ69" s="187"/>
      <c r="SDK69" s="187"/>
      <c r="SDL69" s="187"/>
      <c r="SDM69" s="187"/>
      <c r="SDN69" s="187"/>
      <c r="SDO69" s="187"/>
      <c r="SDP69" s="187"/>
      <c r="SDQ69" s="187"/>
      <c r="SDR69" s="187"/>
      <c r="SDS69" s="187"/>
      <c r="SDT69" s="187"/>
      <c r="SDU69" s="187"/>
      <c r="SDV69" s="187"/>
      <c r="SDW69" s="187"/>
      <c r="SDX69" s="187"/>
      <c r="SDY69" s="187"/>
      <c r="SDZ69" s="187"/>
      <c r="SEA69" s="187"/>
      <c r="SEB69" s="187"/>
      <c r="SEC69" s="187"/>
      <c r="SED69" s="187"/>
      <c r="SEE69" s="187"/>
      <c r="SEF69" s="187"/>
      <c r="SEG69" s="187"/>
      <c r="SEH69" s="187"/>
      <c r="SEI69" s="187"/>
      <c r="SEJ69" s="187"/>
      <c r="SEK69" s="187"/>
      <c r="SEL69" s="187"/>
      <c r="SEM69" s="187"/>
      <c r="SEN69" s="187"/>
      <c r="SEO69" s="187"/>
      <c r="SEP69" s="187"/>
      <c r="SEQ69" s="187"/>
      <c r="SER69" s="187"/>
      <c r="SES69" s="187"/>
      <c r="SET69" s="187"/>
      <c r="SEU69" s="187"/>
      <c r="SEV69" s="187"/>
      <c r="SEW69" s="187"/>
      <c r="SEX69" s="187"/>
      <c r="SEY69" s="187"/>
      <c r="SEZ69" s="187"/>
      <c r="SFA69" s="187"/>
      <c r="SFB69" s="187"/>
      <c r="SFC69" s="187"/>
      <c r="SFD69" s="187"/>
      <c r="SFE69" s="187"/>
      <c r="SFF69" s="187"/>
      <c r="SFG69" s="187"/>
      <c r="SFH69" s="187"/>
      <c r="SFI69" s="187"/>
      <c r="SFJ69" s="187"/>
      <c r="SFK69" s="187"/>
      <c r="SFL69" s="187"/>
      <c r="SFM69" s="187"/>
      <c r="SFN69" s="187"/>
      <c r="SFO69" s="187"/>
      <c r="SFP69" s="187"/>
      <c r="SFQ69" s="187"/>
      <c r="SFR69" s="187"/>
      <c r="SFS69" s="187"/>
      <c r="SFT69" s="187"/>
      <c r="SFU69" s="187"/>
      <c r="SFV69" s="187"/>
      <c r="SFW69" s="187"/>
      <c r="SFX69" s="187"/>
      <c r="SFY69" s="187"/>
      <c r="SFZ69" s="187"/>
      <c r="SGA69" s="187"/>
      <c r="SGB69" s="187"/>
      <c r="SGC69" s="187"/>
      <c r="SGD69" s="187"/>
      <c r="SGE69" s="187"/>
      <c r="SGF69" s="187"/>
      <c r="SGG69" s="187"/>
      <c r="SGH69" s="187"/>
      <c r="SGI69" s="187"/>
      <c r="SGJ69" s="187"/>
      <c r="SGK69" s="187"/>
      <c r="SGL69" s="187"/>
      <c r="SGM69" s="187"/>
      <c r="SGN69" s="187"/>
      <c r="SGO69" s="187"/>
      <c r="SGP69" s="187"/>
      <c r="SGQ69" s="187"/>
      <c r="SGR69" s="187"/>
      <c r="SGS69" s="187"/>
      <c r="SGT69" s="187"/>
      <c r="SGU69" s="187"/>
      <c r="SGV69" s="187"/>
      <c r="SGW69" s="187"/>
      <c r="SGX69" s="187"/>
      <c r="SGY69" s="187"/>
      <c r="SGZ69" s="187"/>
      <c r="SHA69" s="187"/>
      <c r="SHB69" s="187"/>
      <c r="SHC69" s="187"/>
      <c r="SHD69" s="187"/>
      <c r="SHE69" s="187"/>
      <c r="SHF69" s="187"/>
      <c r="SHG69" s="187"/>
      <c r="SHH69" s="187"/>
      <c r="SHI69" s="187"/>
      <c r="SHJ69" s="187"/>
      <c r="SHK69" s="187"/>
      <c r="SHL69" s="187"/>
      <c r="SHM69" s="187"/>
      <c r="SHN69" s="187"/>
      <c r="SHO69" s="187"/>
      <c r="SHP69" s="187"/>
      <c r="SHQ69" s="187"/>
      <c r="SHR69" s="187"/>
      <c r="SHS69" s="187"/>
      <c r="SHT69" s="187"/>
      <c r="SHU69" s="187"/>
      <c r="SHV69" s="187"/>
      <c r="SHW69" s="187"/>
      <c r="SHX69" s="187"/>
      <c r="SHY69" s="187"/>
      <c r="SHZ69" s="187"/>
      <c r="SIA69" s="187"/>
      <c r="SIB69" s="187"/>
      <c r="SIC69" s="187"/>
      <c r="SID69" s="187"/>
      <c r="SIE69" s="187"/>
      <c r="SIF69" s="187"/>
      <c r="SIG69" s="187"/>
      <c r="SIH69" s="187"/>
      <c r="SII69" s="187"/>
      <c r="SIJ69" s="187"/>
      <c r="SIK69" s="187"/>
      <c r="SIL69" s="187"/>
      <c r="SIM69" s="187"/>
      <c r="SIN69" s="187"/>
      <c r="SIO69" s="187"/>
      <c r="SIP69" s="187"/>
      <c r="SIQ69" s="187"/>
      <c r="SIR69" s="187"/>
      <c r="SIS69" s="187"/>
      <c r="SIT69" s="187"/>
      <c r="SIU69" s="187"/>
      <c r="SIV69" s="187"/>
      <c r="SIW69" s="187"/>
      <c r="SIX69" s="187"/>
      <c r="SIY69" s="187"/>
      <c r="SIZ69" s="187"/>
      <c r="SJA69" s="187"/>
      <c r="SJB69" s="187"/>
      <c r="SJC69" s="187"/>
      <c r="SJD69" s="187"/>
      <c r="SJE69" s="187"/>
      <c r="SJF69" s="187"/>
      <c r="SJG69" s="187"/>
      <c r="SJH69" s="187"/>
      <c r="SJI69" s="187"/>
      <c r="SJJ69" s="187"/>
      <c r="SJK69" s="187"/>
      <c r="SJL69" s="187"/>
      <c r="SJM69" s="187"/>
      <c r="SJN69" s="187"/>
      <c r="SJO69" s="187"/>
      <c r="SJP69" s="187"/>
      <c r="SJQ69" s="187"/>
      <c r="SJR69" s="187"/>
      <c r="SJS69" s="187"/>
      <c r="SJT69" s="187"/>
      <c r="SJU69" s="187"/>
      <c r="SJV69" s="187"/>
      <c r="SJW69" s="187"/>
      <c r="SJX69" s="187"/>
      <c r="SJY69" s="187"/>
      <c r="SJZ69" s="187"/>
      <c r="SKA69" s="187"/>
      <c r="SKB69" s="187"/>
      <c r="SKC69" s="187"/>
      <c r="SKD69" s="187"/>
      <c r="SKE69" s="187"/>
      <c r="SKF69" s="187"/>
      <c r="SKG69" s="187"/>
      <c r="SKH69" s="187"/>
      <c r="SKI69" s="187"/>
      <c r="SKJ69" s="187"/>
      <c r="SKK69" s="187"/>
      <c r="SKL69" s="187"/>
      <c r="SKM69" s="187"/>
      <c r="SKN69" s="187"/>
      <c r="SKO69" s="187"/>
      <c r="SKP69" s="187"/>
      <c r="SKQ69" s="187"/>
      <c r="SKR69" s="187"/>
      <c r="SKS69" s="187"/>
      <c r="SKT69" s="187"/>
      <c r="SKU69" s="187"/>
      <c r="SKV69" s="187"/>
      <c r="SKW69" s="187"/>
      <c r="SKX69" s="187"/>
      <c r="SKY69" s="187"/>
      <c r="SKZ69" s="187"/>
      <c r="SLA69" s="187"/>
      <c r="SLB69" s="187"/>
      <c r="SLC69" s="187"/>
      <c r="SLD69" s="187"/>
      <c r="SLE69" s="187"/>
      <c r="SLF69" s="187"/>
      <c r="SLG69" s="187"/>
      <c r="SLH69" s="187"/>
      <c r="SLI69" s="187"/>
      <c r="SLJ69" s="187"/>
      <c r="SLK69" s="187"/>
      <c r="SLL69" s="187"/>
      <c r="SLM69" s="187"/>
      <c r="SLN69" s="187"/>
      <c r="SLO69" s="187"/>
      <c r="SLP69" s="187"/>
      <c r="SLQ69" s="187"/>
      <c r="SLR69" s="187"/>
      <c r="SLS69" s="187"/>
      <c r="SLT69" s="187"/>
      <c r="SLU69" s="187"/>
      <c r="SLV69" s="187"/>
      <c r="SLW69" s="187"/>
      <c r="SLX69" s="187"/>
      <c r="SLY69" s="187"/>
      <c r="SLZ69" s="187"/>
      <c r="SMA69" s="187"/>
      <c r="SMB69" s="187"/>
      <c r="SMC69" s="187"/>
      <c r="SMD69" s="187"/>
      <c r="SME69" s="187"/>
      <c r="SMF69" s="187"/>
      <c r="SMG69" s="187"/>
      <c r="SMH69" s="187"/>
      <c r="SMI69" s="187"/>
      <c r="SMJ69" s="187"/>
      <c r="SMK69" s="187"/>
      <c r="SML69" s="187"/>
      <c r="SMM69" s="187"/>
      <c r="SMN69" s="187"/>
      <c r="SMO69" s="187"/>
      <c r="SMP69" s="187"/>
      <c r="SMQ69" s="187"/>
      <c r="SMR69" s="187"/>
      <c r="SMS69" s="187"/>
      <c r="SMT69" s="187"/>
      <c r="SMU69" s="187"/>
      <c r="SMV69" s="187"/>
      <c r="SMW69" s="187"/>
      <c r="SMX69" s="187"/>
      <c r="SMY69" s="187"/>
      <c r="SMZ69" s="187"/>
      <c r="SNA69" s="187"/>
      <c r="SNB69" s="187"/>
      <c r="SNC69" s="187"/>
      <c r="SND69" s="187"/>
      <c r="SNE69" s="187"/>
      <c r="SNF69" s="187"/>
      <c r="SNG69" s="187"/>
      <c r="SNH69" s="187"/>
      <c r="SNI69" s="187"/>
      <c r="SNJ69" s="187"/>
      <c r="SNK69" s="187"/>
      <c r="SNL69" s="187"/>
      <c r="SNM69" s="187"/>
      <c r="SNN69" s="187"/>
      <c r="SNO69" s="187"/>
      <c r="SNP69" s="187"/>
      <c r="SNQ69" s="187"/>
      <c r="SNR69" s="187"/>
      <c r="SNS69" s="187"/>
      <c r="SNT69" s="187"/>
      <c r="SNU69" s="187"/>
      <c r="SNV69" s="187"/>
      <c r="SNW69" s="187"/>
      <c r="SNX69" s="187"/>
      <c r="SNY69" s="187"/>
      <c r="SNZ69" s="187"/>
      <c r="SOA69" s="187"/>
      <c r="SOB69" s="187"/>
      <c r="SOC69" s="187"/>
      <c r="SOD69" s="187"/>
      <c r="SOE69" s="187"/>
      <c r="SOF69" s="187"/>
      <c r="SOG69" s="187"/>
      <c r="SOH69" s="187"/>
      <c r="SOI69" s="187"/>
      <c r="SOJ69" s="187"/>
      <c r="SOK69" s="187"/>
      <c r="SOL69" s="187"/>
      <c r="SOM69" s="187"/>
      <c r="SON69" s="187"/>
      <c r="SOO69" s="187"/>
      <c r="SOP69" s="187"/>
      <c r="SOQ69" s="187"/>
      <c r="SOR69" s="187"/>
      <c r="SOS69" s="187"/>
      <c r="SOT69" s="187"/>
      <c r="SOU69" s="187"/>
      <c r="SOV69" s="187"/>
      <c r="SOW69" s="187"/>
      <c r="SOX69" s="187"/>
      <c r="SOY69" s="187"/>
      <c r="SOZ69" s="187"/>
      <c r="SPA69" s="187"/>
      <c r="SPB69" s="187"/>
      <c r="SPC69" s="187"/>
      <c r="SPD69" s="187"/>
      <c r="SPE69" s="187"/>
      <c r="SPF69" s="187"/>
      <c r="SPG69" s="187"/>
      <c r="SPH69" s="187"/>
      <c r="SPI69" s="187"/>
      <c r="SPJ69" s="187"/>
      <c r="SPK69" s="187"/>
      <c r="SPL69" s="187"/>
      <c r="SPM69" s="187"/>
      <c r="SPN69" s="187"/>
      <c r="SPO69" s="187"/>
      <c r="SPP69" s="187"/>
      <c r="SPQ69" s="187"/>
      <c r="SPR69" s="187"/>
      <c r="SPS69" s="187"/>
      <c r="SPT69" s="187"/>
      <c r="SPU69" s="187"/>
      <c r="SPV69" s="187"/>
      <c r="SPW69" s="187"/>
      <c r="SPX69" s="187"/>
      <c r="SPY69" s="187"/>
      <c r="SPZ69" s="187"/>
      <c r="SQA69" s="187"/>
      <c r="SQB69" s="187"/>
      <c r="SQC69" s="187"/>
      <c r="SQD69" s="187"/>
      <c r="SQE69" s="187"/>
      <c r="SQF69" s="187"/>
      <c r="SQG69" s="187"/>
      <c r="SQH69" s="187"/>
      <c r="SQI69" s="187"/>
      <c r="SQJ69" s="187"/>
      <c r="SQK69" s="187"/>
      <c r="SQL69" s="187"/>
      <c r="SQM69" s="187"/>
      <c r="SQN69" s="187"/>
      <c r="SQO69" s="187"/>
      <c r="SQP69" s="187"/>
      <c r="SQQ69" s="187"/>
      <c r="SQR69" s="187"/>
      <c r="SQS69" s="187"/>
      <c r="SQT69" s="187"/>
      <c r="SQU69" s="187"/>
      <c r="SQV69" s="187"/>
      <c r="SQW69" s="187"/>
      <c r="SQX69" s="187"/>
      <c r="SQY69" s="187"/>
      <c r="SQZ69" s="187"/>
      <c r="SRA69" s="187"/>
      <c r="SRB69" s="187"/>
      <c r="SRC69" s="187"/>
      <c r="SRD69" s="187"/>
      <c r="SRE69" s="187"/>
      <c r="SRF69" s="187"/>
      <c r="SRG69" s="187"/>
      <c r="SRH69" s="187"/>
      <c r="SRI69" s="187"/>
      <c r="SRJ69" s="187"/>
      <c r="SRK69" s="187"/>
      <c r="SRL69" s="187"/>
      <c r="SRM69" s="187"/>
      <c r="SRN69" s="187"/>
      <c r="SRO69" s="187"/>
      <c r="SRP69" s="187"/>
      <c r="SRQ69" s="187"/>
      <c r="SRR69" s="187"/>
      <c r="SRS69" s="187"/>
      <c r="SRT69" s="187"/>
      <c r="SRU69" s="187"/>
      <c r="SRV69" s="187"/>
      <c r="SRW69" s="187"/>
      <c r="SRX69" s="187"/>
      <c r="SRY69" s="187"/>
      <c r="SRZ69" s="187"/>
      <c r="SSA69" s="187"/>
      <c r="SSB69" s="187"/>
      <c r="SSC69" s="187"/>
      <c r="SSD69" s="187"/>
      <c r="SSE69" s="187"/>
      <c r="SSF69" s="187"/>
      <c r="SSG69" s="187"/>
      <c r="SSH69" s="187"/>
      <c r="SSI69" s="187"/>
      <c r="SSJ69" s="187"/>
      <c r="SSK69" s="187"/>
      <c r="SSL69" s="187"/>
      <c r="SSM69" s="187"/>
      <c r="SSN69" s="187"/>
      <c r="SSO69" s="187"/>
      <c r="SSP69" s="187"/>
      <c r="SSQ69" s="187"/>
      <c r="SSR69" s="187"/>
      <c r="SSS69" s="187"/>
      <c r="SST69" s="187"/>
      <c r="SSU69" s="187"/>
      <c r="SSV69" s="187"/>
      <c r="SSW69" s="187"/>
      <c r="SSX69" s="187"/>
      <c r="SSY69" s="187"/>
      <c r="SSZ69" s="187"/>
      <c r="STA69" s="187"/>
      <c r="STB69" s="187"/>
      <c r="STC69" s="187"/>
      <c r="STD69" s="187"/>
      <c r="STE69" s="187"/>
      <c r="STF69" s="187"/>
      <c r="STG69" s="187"/>
      <c r="STH69" s="187"/>
      <c r="STI69" s="187"/>
      <c r="STJ69" s="187"/>
      <c r="STK69" s="187"/>
      <c r="STL69" s="187"/>
      <c r="STM69" s="187"/>
      <c r="STN69" s="187"/>
      <c r="STO69" s="187"/>
      <c r="STP69" s="187"/>
      <c r="STQ69" s="187"/>
      <c r="STR69" s="187"/>
      <c r="STS69" s="187"/>
      <c r="STT69" s="187"/>
      <c r="STU69" s="187"/>
      <c r="STV69" s="187"/>
      <c r="STW69" s="187"/>
      <c r="STX69" s="187"/>
      <c r="STY69" s="187"/>
      <c r="STZ69" s="187"/>
      <c r="SUA69" s="187"/>
      <c r="SUB69" s="187"/>
      <c r="SUC69" s="187"/>
      <c r="SUD69" s="187"/>
      <c r="SUE69" s="187"/>
      <c r="SUF69" s="187"/>
      <c r="SUG69" s="187"/>
      <c r="SUH69" s="187"/>
      <c r="SUI69" s="187"/>
      <c r="SUJ69" s="187"/>
      <c r="SUK69" s="187"/>
      <c r="SUL69" s="187"/>
      <c r="SUM69" s="187"/>
      <c r="SUN69" s="187"/>
      <c r="SUO69" s="187"/>
      <c r="SUP69" s="187"/>
      <c r="SUQ69" s="187"/>
      <c r="SUR69" s="187"/>
      <c r="SUS69" s="187"/>
      <c r="SUT69" s="187"/>
      <c r="SUU69" s="187"/>
      <c r="SUV69" s="187"/>
      <c r="SUW69" s="187"/>
      <c r="SUX69" s="187"/>
      <c r="SUY69" s="187"/>
      <c r="SUZ69" s="187"/>
      <c r="SVA69" s="187"/>
      <c r="SVB69" s="187"/>
      <c r="SVC69" s="187"/>
      <c r="SVD69" s="187"/>
      <c r="SVE69" s="187"/>
      <c r="SVF69" s="187"/>
      <c r="SVG69" s="187"/>
      <c r="SVH69" s="187"/>
      <c r="SVI69" s="187"/>
      <c r="SVJ69" s="187"/>
      <c r="SVK69" s="187"/>
      <c r="SVL69" s="187"/>
      <c r="SVM69" s="187"/>
      <c r="SVN69" s="187"/>
      <c r="SVO69" s="187"/>
      <c r="SVP69" s="187"/>
      <c r="SVQ69" s="187"/>
      <c r="SVR69" s="187"/>
      <c r="SVS69" s="187"/>
      <c r="SVT69" s="187"/>
      <c r="SVU69" s="187"/>
      <c r="SVV69" s="187"/>
      <c r="SVW69" s="187"/>
      <c r="SVX69" s="187"/>
      <c r="SVY69" s="187"/>
      <c r="SVZ69" s="187"/>
      <c r="SWA69" s="187"/>
      <c r="SWB69" s="187"/>
      <c r="SWC69" s="187"/>
      <c r="SWD69" s="187"/>
      <c r="SWE69" s="187"/>
      <c r="SWF69" s="187"/>
      <c r="SWG69" s="187"/>
      <c r="SWH69" s="187"/>
      <c r="SWI69" s="187"/>
      <c r="SWJ69" s="187"/>
      <c r="SWK69" s="187"/>
      <c r="SWL69" s="187"/>
      <c r="SWM69" s="187"/>
      <c r="SWN69" s="187"/>
      <c r="SWO69" s="187"/>
      <c r="SWP69" s="187"/>
      <c r="SWQ69" s="187"/>
      <c r="SWR69" s="187"/>
      <c r="SWS69" s="187"/>
      <c r="SWT69" s="187"/>
      <c r="SWU69" s="187"/>
      <c r="SWV69" s="187"/>
      <c r="SWW69" s="187"/>
      <c r="SWX69" s="187"/>
      <c r="SWY69" s="187"/>
      <c r="SWZ69" s="187"/>
      <c r="SXA69" s="187"/>
      <c r="SXB69" s="187"/>
      <c r="SXC69" s="187"/>
      <c r="SXD69" s="187"/>
      <c r="SXE69" s="187"/>
      <c r="SXF69" s="187"/>
      <c r="SXG69" s="187"/>
      <c r="SXH69" s="187"/>
      <c r="SXI69" s="187"/>
      <c r="SXJ69" s="187"/>
      <c r="SXK69" s="187"/>
      <c r="SXL69" s="187"/>
      <c r="SXM69" s="187"/>
      <c r="SXN69" s="187"/>
      <c r="SXO69" s="187"/>
      <c r="SXP69" s="187"/>
      <c r="SXQ69" s="187"/>
      <c r="SXR69" s="187"/>
      <c r="SXS69" s="187"/>
      <c r="SXT69" s="187"/>
      <c r="SXU69" s="187"/>
      <c r="SXV69" s="187"/>
      <c r="SXW69" s="187"/>
      <c r="SXX69" s="187"/>
      <c r="SXY69" s="187"/>
      <c r="SXZ69" s="187"/>
      <c r="SYA69" s="187"/>
      <c r="SYB69" s="187"/>
      <c r="SYC69" s="187"/>
      <c r="SYD69" s="187"/>
      <c r="SYE69" s="187"/>
      <c r="SYF69" s="187"/>
      <c r="SYG69" s="187"/>
      <c r="SYH69" s="187"/>
      <c r="SYI69" s="187"/>
      <c r="SYJ69" s="187"/>
      <c r="SYK69" s="187"/>
      <c r="SYL69" s="187"/>
      <c r="SYM69" s="187"/>
      <c r="SYN69" s="187"/>
      <c r="SYO69" s="187"/>
      <c r="SYP69" s="187"/>
      <c r="SYQ69" s="187"/>
      <c r="SYR69" s="187"/>
      <c r="SYS69" s="187"/>
      <c r="SYT69" s="187"/>
      <c r="SYU69" s="187"/>
      <c r="SYV69" s="187"/>
      <c r="SYW69" s="187"/>
      <c r="SYX69" s="187"/>
      <c r="SYY69" s="187"/>
      <c r="SYZ69" s="187"/>
      <c r="SZA69" s="187"/>
      <c r="SZB69" s="187"/>
      <c r="SZC69" s="187"/>
      <c r="SZD69" s="187"/>
      <c r="SZE69" s="187"/>
      <c r="SZF69" s="187"/>
      <c r="SZG69" s="187"/>
      <c r="SZH69" s="187"/>
      <c r="SZI69" s="187"/>
      <c r="SZJ69" s="187"/>
      <c r="SZK69" s="187"/>
      <c r="SZL69" s="187"/>
      <c r="SZM69" s="187"/>
      <c r="SZN69" s="187"/>
      <c r="SZO69" s="187"/>
      <c r="SZP69" s="187"/>
      <c r="SZQ69" s="187"/>
      <c r="SZR69" s="187"/>
      <c r="SZS69" s="187"/>
      <c r="SZT69" s="187"/>
      <c r="SZU69" s="187"/>
      <c r="SZV69" s="187"/>
      <c r="SZW69" s="187"/>
      <c r="SZX69" s="187"/>
      <c r="SZY69" s="187"/>
      <c r="SZZ69" s="187"/>
      <c r="TAA69" s="187"/>
      <c r="TAB69" s="187"/>
      <c r="TAC69" s="187"/>
      <c r="TAD69" s="187"/>
      <c r="TAE69" s="187"/>
      <c r="TAF69" s="187"/>
      <c r="TAG69" s="187"/>
      <c r="TAH69" s="187"/>
      <c r="TAI69" s="187"/>
      <c r="TAJ69" s="187"/>
      <c r="TAK69" s="187"/>
      <c r="TAL69" s="187"/>
      <c r="TAM69" s="187"/>
      <c r="TAN69" s="187"/>
      <c r="TAO69" s="187"/>
      <c r="TAP69" s="187"/>
      <c r="TAQ69" s="187"/>
      <c r="TAR69" s="187"/>
      <c r="TAS69" s="187"/>
      <c r="TAT69" s="187"/>
      <c r="TAU69" s="187"/>
      <c r="TAV69" s="187"/>
      <c r="TAW69" s="187"/>
      <c r="TAX69" s="187"/>
      <c r="TAY69" s="187"/>
      <c r="TAZ69" s="187"/>
      <c r="TBA69" s="187"/>
      <c r="TBB69" s="187"/>
      <c r="TBC69" s="187"/>
      <c r="TBD69" s="187"/>
      <c r="TBE69" s="187"/>
      <c r="TBF69" s="187"/>
      <c r="TBG69" s="187"/>
      <c r="TBH69" s="187"/>
      <c r="TBI69" s="187"/>
      <c r="TBJ69" s="187"/>
      <c r="TBK69" s="187"/>
      <c r="TBL69" s="187"/>
      <c r="TBM69" s="187"/>
      <c r="TBN69" s="187"/>
      <c r="TBO69" s="187"/>
      <c r="TBP69" s="187"/>
      <c r="TBQ69" s="187"/>
      <c r="TBR69" s="187"/>
      <c r="TBS69" s="187"/>
      <c r="TBT69" s="187"/>
      <c r="TBU69" s="187"/>
      <c r="TBV69" s="187"/>
      <c r="TBW69" s="187"/>
      <c r="TBX69" s="187"/>
      <c r="TBY69" s="187"/>
      <c r="TBZ69" s="187"/>
      <c r="TCA69" s="187"/>
      <c r="TCB69" s="187"/>
      <c r="TCC69" s="187"/>
      <c r="TCD69" s="187"/>
      <c r="TCE69" s="187"/>
      <c r="TCF69" s="187"/>
      <c r="TCG69" s="187"/>
      <c r="TCH69" s="187"/>
      <c r="TCI69" s="187"/>
      <c r="TCJ69" s="187"/>
      <c r="TCK69" s="187"/>
      <c r="TCL69" s="187"/>
      <c r="TCM69" s="187"/>
      <c r="TCN69" s="187"/>
      <c r="TCO69" s="187"/>
      <c r="TCP69" s="187"/>
      <c r="TCQ69" s="187"/>
      <c r="TCR69" s="187"/>
      <c r="TCS69" s="187"/>
      <c r="TCT69" s="187"/>
      <c r="TCU69" s="187"/>
      <c r="TCV69" s="187"/>
      <c r="TCW69" s="187"/>
      <c r="TCX69" s="187"/>
      <c r="TCY69" s="187"/>
      <c r="TCZ69" s="187"/>
      <c r="TDA69" s="187"/>
      <c r="TDB69" s="187"/>
      <c r="TDC69" s="187"/>
      <c r="TDD69" s="187"/>
      <c r="TDE69" s="187"/>
      <c r="TDF69" s="187"/>
      <c r="TDG69" s="187"/>
      <c r="TDH69" s="187"/>
      <c r="TDI69" s="187"/>
      <c r="TDJ69" s="187"/>
      <c r="TDK69" s="187"/>
      <c r="TDL69" s="187"/>
      <c r="TDM69" s="187"/>
      <c r="TDN69" s="187"/>
      <c r="TDO69" s="187"/>
      <c r="TDP69" s="187"/>
      <c r="TDQ69" s="187"/>
      <c r="TDR69" s="187"/>
      <c r="TDS69" s="187"/>
      <c r="TDT69" s="187"/>
      <c r="TDU69" s="187"/>
      <c r="TDV69" s="187"/>
      <c r="TDW69" s="187"/>
      <c r="TDX69" s="187"/>
      <c r="TDY69" s="187"/>
      <c r="TDZ69" s="187"/>
      <c r="TEA69" s="187"/>
      <c r="TEB69" s="187"/>
      <c r="TEC69" s="187"/>
      <c r="TED69" s="187"/>
      <c r="TEE69" s="187"/>
      <c r="TEF69" s="187"/>
      <c r="TEG69" s="187"/>
      <c r="TEH69" s="187"/>
      <c r="TEI69" s="187"/>
      <c r="TEJ69" s="187"/>
      <c r="TEK69" s="187"/>
      <c r="TEL69" s="187"/>
      <c r="TEM69" s="187"/>
      <c r="TEN69" s="187"/>
      <c r="TEO69" s="187"/>
      <c r="TEP69" s="187"/>
      <c r="TEQ69" s="187"/>
      <c r="TER69" s="187"/>
      <c r="TES69" s="187"/>
      <c r="TET69" s="187"/>
      <c r="TEU69" s="187"/>
      <c r="TEV69" s="187"/>
      <c r="TEW69" s="187"/>
      <c r="TEX69" s="187"/>
      <c r="TEY69" s="187"/>
      <c r="TEZ69" s="187"/>
      <c r="TFA69" s="187"/>
      <c r="TFB69" s="187"/>
      <c r="TFC69" s="187"/>
      <c r="TFD69" s="187"/>
      <c r="TFE69" s="187"/>
      <c r="TFF69" s="187"/>
      <c r="TFG69" s="187"/>
      <c r="TFH69" s="187"/>
      <c r="TFI69" s="187"/>
      <c r="TFJ69" s="187"/>
      <c r="TFK69" s="187"/>
      <c r="TFL69" s="187"/>
      <c r="TFM69" s="187"/>
      <c r="TFN69" s="187"/>
      <c r="TFO69" s="187"/>
      <c r="TFP69" s="187"/>
      <c r="TFQ69" s="187"/>
      <c r="TFR69" s="187"/>
      <c r="TFS69" s="187"/>
      <c r="TFT69" s="187"/>
      <c r="TFU69" s="187"/>
      <c r="TFV69" s="187"/>
      <c r="TFW69" s="187"/>
      <c r="TFX69" s="187"/>
      <c r="TFY69" s="187"/>
      <c r="TFZ69" s="187"/>
      <c r="TGA69" s="187"/>
      <c r="TGB69" s="187"/>
      <c r="TGC69" s="187"/>
      <c r="TGD69" s="187"/>
      <c r="TGE69" s="187"/>
      <c r="TGF69" s="187"/>
      <c r="TGG69" s="187"/>
      <c r="TGH69" s="187"/>
      <c r="TGI69" s="187"/>
      <c r="TGJ69" s="187"/>
      <c r="TGK69" s="187"/>
      <c r="TGL69" s="187"/>
      <c r="TGM69" s="187"/>
      <c r="TGN69" s="187"/>
      <c r="TGO69" s="187"/>
      <c r="TGP69" s="187"/>
      <c r="TGQ69" s="187"/>
      <c r="TGR69" s="187"/>
      <c r="TGS69" s="187"/>
      <c r="TGT69" s="187"/>
      <c r="TGU69" s="187"/>
      <c r="TGV69" s="187"/>
      <c r="TGW69" s="187"/>
      <c r="TGX69" s="187"/>
      <c r="TGY69" s="187"/>
      <c r="TGZ69" s="187"/>
      <c r="THA69" s="187"/>
      <c r="THB69" s="187"/>
      <c r="THC69" s="187"/>
      <c r="THD69" s="187"/>
      <c r="THE69" s="187"/>
      <c r="THF69" s="187"/>
      <c r="THG69" s="187"/>
      <c r="THH69" s="187"/>
      <c r="THI69" s="187"/>
      <c r="THJ69" s="187"/>
      <c r="THK69" s="187"/>
      <c r="THL69" s="187"/>
      <c r="THM69" s="187"/>
      <c r="THN69" s="187"/>
      <c r="THO69" s="187"/>
      <c r="THP69" s="187"/>
      <c r="THQ69" s="187"/>
      <c r="THR69" s="187"/>
      <c r="THS69" s="187"/>
      <c r="THT69" s="187"/>
      <c r="THU69" s="187"/>
      <c r="THV69" s="187"/>
      <c r="THW69" s="187"/>
      <c r="THX69" s="187"/>
      <c r="THY69" s="187"/>
      <c r="THZ69" s="187"/>
      <c r="TIA69" s="187"/>
      <c r="TIB69" s="187"/>
      <c r="TIC69" s="187"/>
      <c r="TID69" s="187"/>
      <c r="TIE69" s="187"/>
      <c r="TIF69" s="187"/>
      <c r="TIG69" s="187"/>
      <c r="TIH69" s="187"/>
      <c r="TII69" s="187"/>
      <c r="TIJ69" s="187"/>
      <c r="TIK69" s="187"/>
      <c r="TIL69" s="187"/>
      <c r="TIM69" s="187"/>
      <c r="TIN69" s="187"/>
      <c r="TIO69" s="187"/>
      <c r="TIP69" s="187"/>
      <c r="TIQ69" s="187"/>
      <c r="TIR69" s="187"/>
      <c r="TIS69" s="187"/>
      <c r="TIT69" s="187"/>
      <c r="TIU69" s="187"/>
      <c r="TIV69" s="187"/>
      <c r="TIW69" s="187"/>
      <c r="TIX69" s="187"/>
      <c r="TIY69" s="187"/>
      <c r="TIZ69" s="187"/>
      <c r="TJA69" s="187"/>
      <c r="TJB69" s="187"/>
      <c r="TJC69" s="187"/>
      <c r="TJD69" s="187"/>
      <c r="TJE69" s="187"/>
      <c r="TJF69" s="187"/>
      <c r="TJG69" s="187"/>
      <c r="TJH69" s="187"/>
      <c r="TJI69" s="187"/>
      <c r="TJJ69" s="187"/>
      <c r="TJK69" s="187"/>
      <c r="TJL69" s="187"/>
      <c r="TJM69" s="187"/>
      <c r="TJN69" s="187"/>
      <c r="TJO69" s="187"/>
      <c r="TJP69" s="187"/>
      <c r="TJQ69" s="187"/>
      <c r="TJR69" s="187"/>
      <c r="TJS69" s="187"/>
      <c r="TJT69" s="187"/>
      <c r="TJU69" s="187"/>
      <c r="TJV69" s="187"/>
      <c r="TJW69" s="187"/>
      <c r="TJX69" s="187"/>
      <c r="TJY69" s="187"/>
      <c r="TJZ69" s="187"/>
      <c r="TKA69" s="187"/>
      <c r="TKB69" s="187"/>
      <c r="TKC69" s="187"/>
      <c r="TKD69" s="187"/>
      <c r="TKE69" s="187"/>
      <c r="TKF69" s="187"/>
      <c r="TKG69" s="187"/>
      <c r="TKH69" s="187"/>
      <c r="TKI69" s="187"/>
      <c r="TKJ69" s="187"/>
      <c r="TKK69" s="187"/>
      <c r="TKL69" s="187"/>
      <c r="TKM69" s="187"/>
      <c r="TKN69" s="187"/>
      <c r="TKO69" s="187"/>
      <c r="TKP69" s="187"/>
      <c r="TKQ69" s="187"/>
      <c r="TKR69" s="187"/>
      <c r="TKS69" s="187"/>
      <c r="TKT69" s="187"/>
      <c r="TKU69" s="187"/>
      <c r="TKV69" s="187"/>
      <c r="TKW69" s="187"/>
      <c r="TKX69" s="187"/>
      <c r="TKY69" s="187"/>
      <c r="TKZ69" s="187"/>
      <c r="TLA69" s="187"/>
      <c r="TLB69" s="187"/>
      <c r="TLC69" s="187"/>
      <c r="TLD69" s="187"/>
      <c r="TLE69" s="187"/>
      <c r="TLF69" s="187"/>
      <c r="TLG69" s="187"/>
      <c r="TLH69" s="187"/>
      <c r="TLI69" s="187"/>
      <c r="TLJ69" s="187"/>
      <c r="TLK69" s="187"/>
      <c r="TLL69" s="187"/>
      <c r="TLM69" s="187"/>
      <c r="TLN69" s="187"/>
      <c r="TLO69" s="187"/>
      <c r="TLP69" s="187"/>
      <c r="TLQ69" s="187"/>
      <c r="TLR69" s="187"/>
      <c r="TLS69" s="187"/>
      <c r="TLT69" s="187"/>
      <c r="TLU69" s="187"/>
      <c r="TLV69" s="187"/>
      <c r="TLW69" s="187"/>
      <c r="TLX69" s="187"/>
      <c r="TLY69" s="187"/>
      <c r="TLZ69" s="187"/>
      <c r="TMA69" s="187"/>
      <c r="TMB69" s="187"/>
      <c r="TMC69" s="187"/>
      <c r="TMD69" s="187"/>
      <c r="TME69" s="187"/>
      <c r="TMF69" s="187"/>
      <c r="TMG69" s="187"/>
      <c r="TMH69" s="187"/>
      <c r="TMI69" s="187"/>
      <c r="TMJ69" s="187"/>
      <c r="TMK69" s="187"/>
      <c r="TML69" s="187"/>
      <c r="TMM69" s="187"/>
      <c r="TMN69" s="187"/>
      <c r="TMO69" s="187"/>
      <c r="TMP69" s="187"/>
      <c r="TMQ69" s="187"/>
      <c r="TMR69" s="187"/>
      <c r="TMS69" s="187"/>
      <c r="TMT69" s="187"/>
      <c r="TMU69" s="187"/>
      <c r="TMV69" s="187"/>
      <c r="TMW69" s="187"/>
      <c r="TMX69" s="187"/>
      <c r="TMY69" s="187"/>
      <c r="TMZ69" s="187"/>
      <c r="TNA69" s="187"/>
      <c r="TNB69" s="187"/>
      <c r="TNC69" s="187"/>
      <c r="TND69" s="187"/>
      <c r="TNE69" s="187"/>
      <c r="TNF69" s="187"/>
      <c r="TNG69" s="187"/>
      <c r="TNH69" s="187"/>
      <c r="TNI69" s="187"/>
      <c r="TNJ69" s="187"/>
      <c r="TNK69" s="187"/>
      <c r="TNL69" s="187"/>
      <c r="TNM69" s="187"/>
      <c r="TNN69" s="187"/>
      <c r="TNO69" s="187"/>
      <c r="TNP69" s="187"/>
      <c r="TNQ69" s="187"/>
      <c r="TNR69" s="187"/>
      <c r="TNS69" s="187"/>
      <c r="TNT69" s="187"/>
      <c r="TNU69" s="187"/>
      <c r="TNV69" s="187"/>
      <c r="TNW69" s="187"/>
      <c r="TNX69" s="187"/>
      <c r="TNY69" s="187"/>
      <c r="TNZ69" s="187"/>
      <c r="TOA69" s="187"/>
      <c r="TOB69" s="187"/>
      <c r="TOC69" s="187"/>
      <c r="TOD69" s="187"/>
      <c r="TOE69" s="187"/>
      <c r="TOF69" s="187"/>
      <c r="TOG69" s="187"/>
      <c r="TOH69" s="187"/>
      <c r="TOI69" s="187"/>
      <c r="TOJ69" s="187"/>
      <c r="TOK69" s="187"/>
      <c r="TOL69" s="187"/>
      <c r="TOM69" s="187"/>
      <c r="TON69" s="187"/>
      <c r="TOO69" s="187"/>
      <c r="TOP69" s="187"/>
      <c r="TOQ69" s="187"/>
      <c r="TOR69" s="187"/>
      <c r="TOS69" s="187"/>
      <c r="TOT69" s="187"/>
      <c r="TOU69" s="187"/>
      <c r="TOV69" s="187"/>
      <c r="TOW69" s="187"/>
      <c r="TOX69" s="187"/>
      <c r="TOY69" s="187"/>
      <c r="TOZ69" s="187"/>
      <c r="TPA69" s="187"/>
      <c r="TPB69" s="187"/>
      <c r="TPC69" s="187"/>
      <c r="TPD69" s="187"/>
      <c r="TPE69" s="187"/>
      <c r="TPF69" s="187"/>
      <c r="TPG69" s="187"/>
      <c r="TPH69" s="187"/>
      <c r="TPI69" s="187"/>
      <c r="TPJ69" s="187"/>
      <c r="TPK69" s="187"/>
      <c r="TPL69" s="187"/>
      <c r="TPM69" s="187"/>
      <c r="TPN69" s="187"/>
      <c r="TPO69" s="187"/>
      <c r="TPP69" s="187"/>
      <c r="TPQ69" s="187"/>
      <c r="TPR69" s="187"/>
      <c r="TPS69" s="187"/>
      <c r="TPT69" s="187"/>
      <c r="TPU69" s="187"/>
      <c r="TPV69" s="187"/>
      <c r="TPW69" s="187"/>
      <c r="TPX69" s="187"/>
      <c r="TPY69" s="187"/>
      <c r="TPZ69" s="187"/>
      <c r="TQA69" s="187"/>
      <c r="TQB69" s="187"/>
      <c r="TQC69" s="187"/>
      <c r="TQD69" s="187"/>
      <c r="TQE69" s="187"/>
      <c r="TQF69" s="187"/>
      <c r="TQG69" s="187"/>
      <c r="TQH69" s="187"/>
      <c r="TQI69" s="187"/>
      <c r="TQJ69" s="187"/>
      <c r="TQK69" s="187"/>
      <c r="TQL69" s="187"/>
      <c r="TQM69" s="187"/>
      <c r="TQN69" s="187"/>
      <c r="TQO69" s="187"/>
      <c r="TQP69" s="187"/>
      <c r="TQQ69" s="187"/>
      <c r="TQR69" s="187"/>
      <c r="TQS69" s="187"/>
      <c r="TQT69" s="187"/>
      <c r="TQU69" s="187"/>
      <c r="TQV69" s="187"/>
      <c r="TQW69" s="187"/>
      <c r="TQX69" s="187"/>
      <c r="TQY69" s="187"/>
      <c r="TQZ69" s="187"/>
      <c r="TRA69" s="187"/>
      <c r="TRB69" s="187"/>
      <c r="TRC69" s="187"/>
      <c r="TRD69" s="187"/>
      <c r="TRE69" s="187"/>
      <c r="TRF69" s="187"/>
      <c r="TRG69" s="187"/>
      <c r="TRH69" s="187"/>
      <c r="TRI69" s="187"/>
      <c r="TRJ69" s="187"/>
      <c r="TRK69" s="187"/>
      <c r="TRL69" s="187"/>
      <c r="TRM69" s="187"/>
      <c r="TRN69" s="187"/>
      <c r="TRO69" s="187"/>
      <c r="TRP69" s="187"/>
      <c r="TRQ69" s="187"/>
      <c r="TRR69" s="187"/>
      <c r="TRS69" s="187"/>
      <c r="TRT69" s="187"/>
      <c r="TRU69" s="187"/>
      <c r="TRV69" s="187"/>
      <c r="TRW69" s="187"/>
      <c r="TRX69" s="187"/>
      <c r="TRY69" s="187"/>
      <c r="TRZ69" s="187"/>
      <c r="TSA69" s="187"/>
      <c r="TSB69" s="187"/>
      <c r="TSC69" s="187"/>
      <c r="TSD69" s="187"/>
      <c r="TSE69" s="187"/>
      <c r="TSF69" s="187"/>
      <c r="TSG69" s="187"/>
      <c r="TSH69" s="187"/>
      <c r="TSI69" s="187"/>
      <c r="TSJ69" s="187"/>
      <c r="TSK69" s="187"/>
      <c r="TSL69" s="187"/>
      <c r="TSM69" s="187"/>
      <c r="TSN69" s="187"/>
      <c r="TSO69" s="187"/>
      <c r="TSP69" s="187"/>
      <c r="TSQ69" s="187"/>
      <c r="TSR69" s="187"/>
      <c r="TSS69" s="187"/>
      <c r="TST69" s="187"/>
      <c r="TSU69" s="187"/>
      <c r="TSV69" s="187"/>
      <c r="TSW69" s="187"/>
      <c r="TSX69" s="187"/>
      <c r="TSY69" s="187"/>
      <c r="TSZ69" s="187"/>
      <c r="TTA69" s="187"/>
      <c r="TTB69" s="187"/>
      <c r="TTC69" s="187"/>
      <c r="TTD69" s="187"/>
      <c r="TTE69" s="187"/>
      <c r="TTF69" s="187"/>
      <c r="TTG69" s="187"/>
      <c r="TTH69" s="187"/>
      <c r="TTI69" s="187"/>
      <c r="TTJ69" s="187"/>
      <c r="TTK69" s="187"/>
      <c r="TTL69" s="187"/>
      <c r="TTM69" s="187"/>
      <c r="TTN69" s="187"/>
      <c r="TTO69" s="187"/>
      <c r="TTP69" s="187"/>
      <c r="TTQ69" s="187"/>
      <c r="TTR69" s="187"/>
      <c r="TTS69" s="187"/>
      <c r="TTT69" s="187"/>
      <c r="TTU69" s="187"/>
      <c r="TTV69" s="187"/>
      <c r="TTW69" s="187"/>
      <c r="TTX69" s="187"/>
      <c r="TTY69" s="187"/>
      <c r="TTZ69" s="187"/>
      <c r="TUA69" s="187"/>
      <c r="TUB69" s="187"/>
      <c r="TUC69" s="187"/>
      <c r="TUD69" s="187"/>
      <c r="TUE69" s="187"/>
      <c r="TUF69" s="187"/>
      <c r="TUG69" s="187"/>
      <c r="TUH69" s="187"/>
      <c r="TUI69" s="187"/>
      <c r="TUJ69" s="187"/>
      <c r="TUK69" s="187"/>
      <c r="TUL69" s="187"/>
      <c r="TUM69" s="187"/>
      <c r="TUN69" s="187"/>
      <c r="TUO69" s="187"/>
      <c r="TUP69" s="187"/>
      <c r="TUQ69" s="187"/>
      <c r="TUR69" s="187"/>
      <c r="TUS69" s="187"/>
      <c r="TUT69" s="187"/>
      <c r="TUU69" s="187"/>
      <c r="TUV69" s="187"/>
      <c r="TUW69" s="187"/>
      <c r="TUX69" s="187"/>
      <c r="TUY69" s="187"/>
      <c r="TUZ69" s="187"/>
      <c r="TVA69" s="187"/>
      <c r="TVB69" s="187"/>
      <c r="TVC69" s="187"/>
      <c r="TVD69" s="187"/>
      <c r="TVE69" s="187"/>
      <c r="TVF69" s="187"/>
      <c r="TVG69" s="187"/>
      <c r="TVH69" s="187"/>
      <c r="TVI69" s="187"/>
      <c r="TVJ69" s="187"/>
      <c r="TVK69" s="187"/>
      <c r="TVL69" s="187"/>
      <c r="TVM69" s="187"/>
      <c r="TVN69" s="187"/>
      <c r="TVO69" s="187"/>
      <c r="TVP69" s="187"/>
      <c r="TVQ69" s="187"/>
      <c r="TVR69" s="187"/>
      <c r="TVS69" s="187"/>
      <c r="TVT69" s="187"/>
      <c r="TVU69" s="187"/>
      <c r="TVV69" s="187"/>
      <c r="TVW69" s="187"/>
      <c r="TVX69" s="187"/>
      <c r="TVY69" s="187"/>
      <c r="TVZ69" s="187"/>
      <c r="TWA69" s="187"/>
      <c r="TWB69" s="187"/>
      <c r="TWC69" s="187"/>
      <c r="TWD69" s="187"/>
      <c r="TWE69" s="187"/>
      <c r="TWF69" s="187"/>
      <c r="TWG69" s="187"/>
      <c r="TWH69" s="187"/>
      <c r="TWI69" s="187"/>
      <c r="TWJ69" s="187"/>
      <c r="TWK69" s="187"/>
      <c r="TWL69" s="187"/>
      <c r="TWM69" s="187"/>
      <c r="TWN69" s="187"/>
      <c r="TWO69" s="187"/>
      <c r="TWP69" s="187"/>
      <c r="TWQ69" s="187"/>
      <c r="TWR69" s="187"/>
      <c r="TWS69" s="187"/>
      <c r="TWT69" s="187"/>
      <c r="TWU69" s="187"/>
      <c r="TWV69" s="187"/>
      <c r="TWW69" s="187"/>
      <c r="TWX69" s="187"/>
      <c r="TWY69" s="187"/>
      <c r="TWZ69" s="187"/>
      <c r="TXA69" s="187"/>
      <c r="TXB69" s="187"/>
      <c r="TXC69" s="187"/>
      <c r="TXD69" s="187"/>
      <c r="TXE69" s="187"/>
      <c r="TXF69" s="187"/>
      <c r="TXG69" s="187"/>
      <c r="TXH69" s="187"/>
      <c r="TXI69" s="187"/>
      <c r="TXJ69" s="187"/>
      <c r="TXK69" s="187"/>
      <c r="TXL69" s="187"/>
      <c r="TXM69" s="187"/>
      <c r="TXN69" s="187"/>
      <c r="TXO69" s="187"/>
      <c r="TXP69" s="187"/>
      <c r="TXQ69" s="187"/>
      <c r="TXR69" s="187"/>
      <c r="TXS69" s="187"/>
      <c r="TXT69" s="187"/>
      <c r="TXU69" s="187"/>
      <c r="TXV69" s="187"/>
      <c r="TXW69" s="187"/>
      <c r="TXX69" s="187"/>
      <c r="TXY69" s="187"/>
      <c r="TXZ69" s="187"/>
      <c r="TYA69" s="187"/>
      <c r="TYB69" s="187"/>
      <c r="TYC69" s="187"/>
      <c r="TYD69" s="187"/>
      <c r="TYE69" s="187"/>
      <c r="TYF69" s="187"/>
      <c r="TYG69" s="187"/>
      <c r="TYH69" s="187"/>
      <c r="TYI69" s="187"/>
      <c r="TYJ69" s="187"/>
      <c r="TYK69" s="187"/>
      <c r="TYL69" s="187"/>
      <c r="TYM69" s="187"/>
      <c r="TYN69" s="187"/>
      <c r="TYO69" s="187"/>
      <c r="TYP69" s="187"/>
      <c r="TYQ69" s="187"/>
      <c r="TYR69" s="187"/>
      <c r="TYS69" s="187"/>
      <c r="TYT69" s="187"/>
      <c r="TYU69" s="187"/>
      <c r="TYV69" s="187"/>
      <c r="TYW69" s="187"/>
      <c r="TYX69" s="187"/>
      <c r="TYY69" s="187"/>
      <c r="TYZ69" s="187"/>
      <c r="TZA69" s="187"/>
      <c r="TZB69" s="187"/>
      <c r="TZC69" s="187"/>
      <c r="TZD69" s="187"/>
      <c r="TZE69" s="187"/>
      <c r="TZF69" s="187"/>
      <c r="TZG69" s="187"/>
      <c r="TZH69" s="187"/>
      <c r="TZI69" s="187"/>
      <c r="TZJ69" s="187"/>
      <c r="TZK69" s="187"/>
      <c r="TZL69" s="187"/>
      <c r="TZM69" s="187"/>
      <c r="TZN69" s="187"/>
      <c r="TZO69" s="187"/>
      <c r="TZP69" s="187"/>
      <c r="TZQ69" s="187"/>
      <c r="TZR69" s="187"/>
      <c r="TZS69" s="187"/>
      <c r="TZT69" s="187"/>
      <c r="TZU69" s="187"/>
      <c r="TZV69" s="187"/>
      <c r="TZW69" s="187"/>
      <c r="TZX69" s="187"/>
      <c r="TZY69" s="187"/>
      <c r="TZZ69" s="187"/>
      <c r="UAA69" s="187"/>
      <c r="UAB69" s="187"/>
      <c r="UAC69" s="187"/>
      <c r="UAD69" s="187"/>
      <c r="UAE69" s="187"/>
      <c r="UAF69" s="187"/>
      <c r="UAG69" s="187"/>
      <c r="UAH69" s="187"/>
      <c r="UAI69" s="187"/>
      <c r="UAJ69" s="187"/>
      <c r="UAK69" s="187"/>
      <c r="UAL69" s="187"/>
      <c r="UAM69" s="187"/>
      <c r="UAN69" s="187"/>
      <c r="UAO69" s="187"/>
      <c r="UAP69" s="187"/>
      <c r="UAQ69" s="187"/>
      <c r="UAR69" s="187"/>
      <c r="UAS69" s="187"/>
      <c r="UAT69" s="187"/>
      <c r="UAU69" s="187"/>
      <c r="UAV69" s="187"/>
      <c r="UAW69" s="187"/>
      <c r="UAX69" s="187"/>
      <c r="UAY69" s="187"/>
      <c r="UAZ69" s="187"/>
      <c r="UBA69" s="187"/>
      <c r="UBB69" s="187"/>
      <c r="UBC69" s="187"/>
      <c r="UBD69" s="187"/>
      <c r="UBE69" s="187"/>
      <c r="UBF69" s="187"/>
      <c r="UBG69" s="187"/>
      <c r="UBH69" s="187"/>
      <c r="UBI69" s="187"/>
      <c r="UBJ69" s="187"/>
      <c r="UBK69" s="187"/>
      <c r="UBL69" s="187"/>
      <c r="UBM69" s="187"/>
      <c r="UBN69" s="187"/>
      <c r="UBO69" s="187"/>
      <c r="UBP69" s="187"/>
      <c r="UBQ69" s="187"/>
      <c r="UBR69" s="187"/>
      <c r="UBS69" s="187"/>
      <c r="UBT69" s="187"/>
      <c r="UBU69" s="187"/>
      <c r="UBV69" s="187"/>
      <c r="UBW69" s="187"/>
      <c r="UBX69" s="187"/>
      <c r="UBY69" s="187"/>
      <c r="UBZ69" s="187"/>
      <c r="UCA69" s="187"/>
      <c r="UCB69" s="187"/>
      <c r="UCC69" s="187"/>
      <c r="UCD69" s="187"/>
      <c r="UCE69" s="187"/>
      <c r="UCF69" s="187"/>
      <c r="UCG69" s="187"/>
      <c r="UCH69" s="187"/>
      <c r="UCI69" s="187"/>
      <c r="UCJ69" s="187"/>
      <c r="UCK69" s="187"/>
      <c r="UCL69" s="187"/>
      <c r="UCM69" s="187"/>
      <c r="UCN69" s="187"/>
      <c r="UCO69" s="187"/>
      <c r="UCP69" s="187"/>
      <c r="UCQ69" s="187"/>
      <c r="UCR69" s="187"/>
      <c r="UCS69" s="187"/>
      <c r="UCT69" s="187"/>
      <c r="UCU69" s="187"/>
      <c r="UCV69" s="187"/>
      <c r="UCW69" s="187"/>
      <c r="UCX69" s="187"/>
      <c r="UCY69" s="187"/>
      <c r="UCZ69" s="187"/>
      <c r="UDA69" s="187"/>
      <c r="UDB69" s="187"/>
      <c r="UDC69" s="187"/>
      <c r="UDD69" s="187"/>
      <c r="UDE69" s="187"/>
      <c r="UDF69" s="187"/>
      <c r="UDG69" s="187"/>
      <c r="UDH69" s="187"/>
      <c r="UDI69" s="187"/>
      <c r="UDJ69" s="187"/>
      <c r="UDK69" s="187"/>
      <c r="UDL69" s="187"/>
      <c r="UDM69" s="187"/>
      <c r="UDN69" s="187"/>
      <c r="UDO69" s="187"/>
      <c r="UDP69" s="187"/>
      <c r="UDQ69" s="187"/>
      <c r="UDR69" s="187"/>
      <c r="UDS69" s="187"/>
      <c r="UDT69" s="187"/>
      <c r="UDU69" s="187"/>
      <c r="UDV69" s="187"/>
      <c r="UDW69" s="187"/>
      <c r="UDX69" s="187"/>
      <c r="UDY69" s="187"/>
      <c r="UDZ69" s="187"/>
      <c r="UEA69" s="187"/>
      <c r="UEB69" s="187"/>
      <c r="UEC69" s="187"/>
      <c r="UED69" s="187"/>
      <c r="UEE69" s="187"/>
      <c r="UEF69" s="187"/>
      <c r="UEG69" s="187"/>
      <c r="UEH69" s="187"/>
      <c r="UEI69" s="187"/>
      <c r="UEJ69" s="187"/>
      <c r="UEK69" s="187"/>
      <c r="UEL69" s="187"/>
      <c r="UEM69" s="187"/>
      <c r="UEN69" s="187"/>
      <c r="UEO69" s="187"/>
      <c r="UEP69" s="187"/>
      <c r="UEQ69" s="187"/>
      <c r="UER69" s="187"/>
      <c r="UES69" s="187"/>
      <c r="UET69" s="187"/>
      <c r="UEU69" s="187"/>
      <c r="UEV69" s="187"/>
      <c r="UEW69" s="187"/>
      <c r="UEX69" s="187"/>
      <c r="UEY69" s="187"/>
      <c r="UEZ69" s="187"/>
      <c r="UFA69" s="187"/>
      <c r="UFB69" s="187"/>
      <c r="UFC69" s="187"/>
      <c r="UFD69" s="187"/>
      <c r="UFE69" s="187"/>
      <c r="UFF69" s="187"/>
      <c r="UFG69" s="187"/>
      <c r="UFH69" s="187"/>
      <c r="UFI69" s="187"/>
      <c r="UFJ69" s="187"/>
      <c r="UFK69" s="187"/>
      <c r="UFL69" s="187"/>
      <c r="UFM69" s="187"/>
      <c r="UFN69" s="187"/>
      <c r="UFO69" s="187"/>
      <c r="UFP69" s="187"/>
      <c r="UFQ69" s="187"/>
      <c r="UFR69" s="187"/>
      <c r="UFS69" s="187"/>
      <c r="UFT69" s="187"/>
      <c r="UFU69" s="187"/>
      <c r="UFV69" s="187"/>
      <c r="UFW69" s="187"/>
      <c r="UFX69" s="187"/>
      <c r="UFY69" s="187"/>
      <c r="UFZ69" s="187"/>
      <c r="UGA69" s="187"/>
      <c r="UGB69" s="187"/>
      <c r="UGC69" s="187"/>
      <c r="UGD69" s="187"/>
      <c r="UGE69" s="187"/>
      <c r="UGF69" s="187"/>
      <c r="UGG69" s="187"/>
      <c r="UGH69" s="187"/>
      <c r="UGI69" s="187"/>
      <c r="UGJ69" s="187"/>
      <c r="UGK69" s="187"/>
      <c r="UGL69" s="187"/>
      <c r="UGM69" s="187"/>
      <c r="UGN69" s="187"/>
      <c r="UGO69" s="187"/>
      <c r="UGP69" s="187"/>
      <c r="UGQ69" s="187"/>
      <c r="UGR69" s="187"/>
      <c r="UGS69" s="187"/>
      <c r="UGT69" s="187"/>
      <c r="UGU69" s="187"/>
      <c r="UGV69" s="187"/>
      <c r="UGW69" s="187"/>
      <c r="UGX69" s="187"/>
      <c r="UGY69" s="187"/>
      <c r="UGZ69" s="187"/>
      <c r="UHA69" s="187"/>
      <c r="UHB69" s="187"/>
      <c r="UHC69" s="187"/>
      <c r="UHD69" s="187"/>
      <c r="UHE69" s="187"/>
      <c r="UHF69" s="187"/>
      <c r="UHG69" s="187"/>
      <c r="UHH69" s="187"/>
      <c r="UHI69" s="187"/>
      <c r="UHJ69" s="187"/>
      <c r="UHK69" s="187"/>
      <c r="UHL69" s="187"/>
      <c r="UHM69" s="187"/>
      <c r="UHN69" s="187"/>
      <c r="UHO69" s="187"/>
      <c r="UHP69" s="187"/>
      <c r="UHQ69" s="187"/>
      <c r="UHR69" s="187"/>
      <c r="UHS69" s="187"/>
      <c r="UHT69" s="187"/>
      <c r="UHU69" s="187"/>
      <c r="UHV69" s="187"/>
      <c r="UHW69" s="187"/>
      <c r="UHX69" s="187"/>
      <c r="UHY69" s="187"/>
      <c r="UHZ69" s="187"/>
      <c r="UIA69" s="187"/>
      <c r="UIB69" s="187"/>
      <c r="UIC69" s="187"/>
      <c r="UID69" s="187"/>
      <c r="UIE69" s="187"/>
      <c r="UIF69" s="187"/>
      <c r="UIG69" s="187"/>
      <c r="UIH69" s="187"/>
      <c r="UII69" s="187"/>
      <c r="UIJ69" s="187"/>
      <c r="UIK69" s="187"/>
      <c r="UIL69" s="187"/>
      <c r="UIM69" s="187"/>
      <c r="UIN69" s="187"/>
      <c r="UIO69" s="187"/>
      <c r="UIP69" s="187"/>
      <c r="UIQ69" s="187"/>
      <c r="UIR69" s="187"/>
      <c r="UIS69" s="187"/>
      <c r="UIT69" s="187"/>
      <c r="UIU69" s="187"/>
      <c r="UIV69" s="187"/>
      <c r="UIW69" s="187"/>
      <c r="UIX69" s="187"/>
      <c r="UIY69" s="187"/>
      <c r="UIZ69" s="187"/>
      <c r="UJA69" s="187"/>
      <c r="UJB69" s="187"/>
      <c r="UJC69" s="187"/>
      <c r="UJD69" s="187"/>
      <c r="UJE69" s="187"/>
      <c r="UJF69" s="187"/>
      <c r="UJG69" s="187"/>
      <c r="UJH69" s="187"/>
      <c r="UJI69" s="187"/>
      <c r="UJJ69" s="187"/>
      <c r="UJK69" s="187"/>
      <c r="UJL69" s="187"/>
      <c r="UJM69" s="187"/>
      <c r="UJN69" s="187"/>
      <c r="UJO69" s="187"/>
      <c r="UJP69" s="187"/>
      <c r="UJQ69" s="187"/>
      <c r="UJR69" s="187"/>
      <c r="UJS69" s="187"/>
      <c r="UJT69" s="187"/>
      <c r="UJU69" s="187"/>
      <c r="UJV69" s="187"/>
      <c r="UJW69" s="187"/>
      <c r="UJX69" s="187"/>
      <c r="UJY69" s="187"/>
      <c r="UJZ69" s="187"/>
      <c r="UKA69" s="187"/>
      <c r="UKB69" s="187"/>
      <c r="UKC69" s="187"/>
      <c r="UKD69" s="187"/>
      <c r="UKE69" s="187"/>
      <c r="UKF69" s="187"/>
      <c r="UKG69" s="187"/>
      <c r="UKH69" s="187"/>
      <c r="UKI69" s="187"/>
      <c r="UKJ69" s="187"/>
      <c r="UKK69" s="187"/>
      <c r="UKL69" s="187"/>
      <c r="UKM69" s="187"/>
      <c r="UKN69" s="187"/>
      <c r="UKO69" s="187"/>
      <c r="UKP69" s="187"/>
      <c r="UKQ69" s="187"/>
      <c r="UKR69" s="187"/>
      <c r="UKS69" s="187"/>
      <c r="UKT69" s="187"/>
      <c r="UKU69" s="187"/>
      <c r="UKV69" s="187"/>
      <c r="UKW69" s="187"/>
      <c r="UKX69" s="187"/>
      <c r="UKY69" s="187"/>
      <c r="UKZ69" s="187"/>
      <c r="ULA69" s="187"/>
      <c r="ULB69" s="187"/>
      <c r="ULC69" s="187"/>
      <c r="ULD69" s="187"/>
      <c r="ULE69" s="187"/>
      <c r="ULF69" s="187"/>
      <c r="ULG69" s="187"/>
      <c r="ULH69" s="187"/>
      <c r="ULI69" s="187"/>
      <c r="ULJ69" s="187"/>
      <c r="ULK69" s="187"/>
      <c r="ULL69" s="187"/>
      <c r="ULM69" s="187"/>
      <c r="ULN69" s="187"/>
      <c r="ULO69" s="187"/>
      <c r="ULP69" s="187"/>
      <c r="ULQ69" s="187"/>
      <c r="ULR69" s="187"/>
      <c r="ULS69" s="187"/>
      <c r="ULT69" s="187"/>
      <c r="ULU69" s="187"/>
      <c r="ULV69" s="187"/>
      <c r="ULW69" s="187"/>
      <c r="ULX69" s="187"/>
      <c r="ULY69" s="187"/>
      <c r="ULZ69" s="187"/>
      <c r="UMA69" s="187"/>
      <c r="UMB69" s="187"/>
      <c r="UMC69" s="187"/>
      <c r="UMD69" s="187"/>
      <c r="UME69" s="187"/>
      <c r="UMF69" s="187"/>
      <c r="UMG69" s="187"/>
      <c r="UMH69" s="187"/>
      <c r="UMI69" s="187"/>
      <c r="UMJ69" s="187"/>
      <c r="UMK69" s="187"/>
      <c r="UML69" s="187"/>
      <c r="UMM69" s="187"/>
      <c r="UMN69" s="187"/>
      <c r="UMO69" s="187"/>
      <c r="UMP69" s="187"/>
      <c r="UMQ69" s="187"/>
      <c r="UMR69" s="187"/>
      <c r="UMS69" s="187"/>
      <c r="UMT69" s="187"/>
      <c r="UMU69" s="187"/>
      <c r="UMV69" s="187"/>
      <c r="UMW69" s="187"/>
      <c r="UMX69" s="187"/>
      <c r="UMY69" s="187"/>
      <c r="UMZ69" s="187"/>
      <c r="UNA69" s="187"/>
      <c r="UNB69" s="187"/>
      <c r="UNC69" s="187"/>
      <c r="UND69" s="187"/>
      <c r="UNE69" s="187"/>
      <c r="UNF69" s="187"/>
      <c r="UNG69" s="187"/>
      <c r="UNH69" s="187"/>
      <c r="UNI69" s="187"/>
      <c r="UNJ69" s="187"/>
      <c r="UNK69" s="187"/>
      <c r="UNL69" s="187"/>
      <c r="UNM69" s="187"/>
      <c r="UNN69" s="187"/>
      <c r="UNO69" s="187"/>
      <c r="UNP69" s="187"/>
      <c r="UNQ69" s="187"/>
      <c r="UNR69" s="187"/>
      <c r="UNS69" s="187"/>
      <c r="UNT69" s="187"/>
      <c r="UNU69" s="187"/>
      <c r="UNV69" s="187"/>
      <c r="UNW69" s="187"/>
      <c r="UNX69" s="187"/>
      <c r="UNY69" s="187"/>
      <c r="UNZ69" s="187"/>
      <c r="UOA69" s="187"/>
      <c r="UOB69" s="187"/>
      <c r="UOC69" s="187"/>
      <c r="UOD69" s="187"/>
      <c r="UOE69" s="187"/>
      <c r="UOF69" s="187"/>
      <c r="UOG69" s="187"/>
      <c r="UOH69" s="187"/>
      <c r="UOI69" s="187"/>
      <c r="UOJ69" s="187"/>
      <c r="UOK69" s="187"/>
      <c r="UOL69" s="187"/>
      <c r="UOM69" s="187"/>
      <c r="UON69" s="187"/>
      <c r="UOO69" s="187"/>
      <c r="UOP69" s="187"/>
      <c r="UOQ69" s="187"/>
      <c r="UOR69" s="187"/>
      <c r="UOS69" s="187"/>
      <c r="UOT69" s="187"/>
      <c r="UOU69" s="187"/>
      <c r="UOV69" s="187"/>
      <c r="UOW69" s="187"/>
      <c r="UOX69" s="187"/>
      <c r="UOY69" s="187"/>
      <c r="UOZ69" s="187"/>
      <c r="UPA69" s="187"/>
      <c r="UPB69" s="187"/>
      <c r="UPC69" s="187"/>
      <c r="UPD69" s="187"/>
      <c r="UPE69" s="187"/>
      <c r="UPF69" s="187"/>
      <c r="UPG69" s="187"/>
      <c r="UPH69" s="187"/>
      <c r="UPI69" s="187"/>
      <c r="UPJ69" s="187"/>
      <c r="UPK69" s="187"/>
      <c r="UPL69" s="187"/>
      <c r="UPM69" s="187"/>
      <c r="UPN69" s="187"/>
      <c r="UPO69" s="187"/>
      <c r="UPP69" s="187"/>
      <c r="UPQ69" s="187"/>
      <c r="UPR69" s="187"/>
      <c r="UPS69" s="187"/>
      <c r="UPT69" s="187"/>
      <c r="UPU69" s="187"/>
      <c r="UPV69" s="187"/>
      <c r="UPW69" s="187"/>
      <c r="UPX69" s="187"/>
      <c r="UPY69" s="187"/>
      <c r="UPZ69" s="187"/>
      <c r="UQA69" s="187"/>
      <c r="UQB69" s="187"/>
      <c r="UQC69" s="187"/>
      <c r="UQD69" s="187"/>
      <c r="UQE69" s="187"/>
      <c r="UQF69" s="187"/>
      <c r="UQG69" s="187"/>
      <c r="UQH69" s="187"/>
      <c r="UQI69" s="187"/>
      <c r="UQJ69" s="187"/>
      <c r="UQK69" s="187"/>
      <c r="UQL69" s="187"/>
      <c r="UQM69" s="187"/>
      <c r="UQN69" s="187"/>
      <c r="UQO69" s="187"/>
      <c r="UQP69" s="187"/>
      <c r="UQQ69" s="187"/>
      <c r="UQR69" s="187"/>
      <c r="UQS69" s="187"/>
      <c r="UQT69" s="187"/>
      <c r="UQU69" s="187"/>
      <c r="UQV69" s="187"/>
      <c r="UQW69" s="187"/>
      <c r="UQX69" s="187"/>
      <c r="UQY69" s="187"/>
      <c r="UQZ69" s="187"/>
      <c r="URA69" s="187"/>
      <c r="URB69" s="187"/>
      <c r="URC69" s="187"/>
      <c r="URD69" s="187"/>
      <c r="URE69" s="187"/>
      <c r="URF69" s="187"/>
      <c r="URG69" s="187"/>
      <c r="URH69" s="187"/>
      <c r="URI69" s="187"/>
      <c r="URJ69" s="187"/>
      <c r="URK69" s="187"/>
      <c r="URL69" s="187"/>
      <c r="URM69" s="187"/>
      <c r="URN69" s="187"/>
      <c r="URO69" s="187"/>
      <c r="URP69" s="187"/>
      <c r="URQ69" s="187"/>
      <c r="URR69" s="187"/>
      <c r="URS69" s="187"/>
      <c r="URT69" s="187"/>
      <c r="URU69" s="187"/>
      <c r="URV69" s="187"/>
      <c r="URW69" s="187"/>
      <c r="URX69" s="187"/>
      <c r="URY69" s="187"/>
      <c r="URZ69" s="187"/>
      <c r="USA69" s="187"/>
      <c r="USB69" s="187"/>
      <c r="USC69" s="187"/>
      <c r="USD69" s="187"/>
      <c r="USE69" s="187"/>
      <c r="USF69" s="187"/>
      <c r="USG69" s="187"/>
      <c r="USH69" s="187"/>
      <c r="USI69" s="187"/>
      <c r="USJ69" s="187"/>
      <c r="USK69" s="187"/>
      <c r="USL69" s="187"/>
      <c r="USM69" s="187"/>
      <c r="USN69" s="187"/>
      <c r="USO69" s="187"/>
      <c r="USP69" s="187"/>
      <c r="USQ69" s="187"/>
      <c r="USR69" s="187"/>
      <c r="USS69" s="187"/>
      <c r="UST69" s="187"/>
      <c r="USU69" s="187"/>
      <c r="USV69" s="187"/>
      <c r="USW69" s="187"/>
      <c r="USX69" s="187"/>
      <c r="USY69" s="187"/>
      <c r="USZ69" s="187"/>
      <c r="UTA69" s="187"/>
      <c r="UTB69" s="187"/>
      <c r="UTC69" s="187"/>
      <c r="UTD69" s="187"/>
      <c r="UTE69" s="187"/>
      <c r="UTF69" s="187"/>
      <c r="UTG69" s="187"/>
      <c r="UTH69" s="187"/>
      <c r="UTI69" s="187"/>
      <c r="UTJ69" s="187"/>
      <c r="UTK69" s="187"/>
      <c r="UTL69" s="187"/>
      <c r="UTM69" s="187"/>
      <c r="UTN69" s="187"/>
      <c r="UTO69" s="187"/>
      <c r="UTP69" s="187"/>
      <c r="UTQ69" s="187"/>
      <c r="UTR69" s="187"/>
      <c r="UTS69" s="187"/>
      <c r="UTT69" s="187"/>
      <c r="UTU69" s="187"/>
      <c r="UTV69" s="187"/>
      <c r="UTW69" s="187"/>
      <c r="UTX69" s="187"/>
      <c r="UTY69" s="187"/>
      <c r="UTZ69" s="187"/>
      <c r="UUA69" s="187"/>
      <c r="UUB69" s="187"/>
      <c r="UUC69" s="187"/>
      <c r="UUD69" s="187"/>
      <c r="UUE69" s="187"/>
      <c r="UUF69" s="187"/>
      <c r="UUG69" s="187"/>
      <c r="UUH69" s="187"/>
      <c r="UUI69" s="187"/>
      <c r="UUJ69" s="187"/>
      <c r="UUK69" s="187"/>
      <c r="UUL69" s="187"/>
      <c r="UUM69" s="187"/>
      <c r="UUN69" s="187"/>
      <c r="UUO69" s="187"/>
      <c r="UUP69" s="187"/>
      <c r="UUQ69" s="187"/>
      <c r="UUR69" s="187"/>
      <c r="UUS69" s="187"/>
      <c r="UUT69" s="187"/>
      <c r="UUU69" s="187"/>
      <c r="UUV69" s="187"/>
      <c r="UUW69" s="187"/>
      <c r="UUX69" s="187"/>
      <c r="UUY69" s="187"/>
      <c r="UUZ69" s="187"/>
      <c r="UVA69" s="187"/>
      <c r="UVB69" s="187"/>
      <c r="UVC69" s="187"/>
      <c r="UVD69" s="187"/>
      <c r="UVE69" s="187"/>
      <c r="UVF69" s="187"/>
      <c r="UVG69" s="187"/>
      <c r="UVH69" s="187"/>
      <c r="UVI69" s="187"/>
      <c r="UVJ69" s="187"/>
      <c r="UVK69" s="187"/>
      <c r="UVL69" s="187"/>
      <c r="UVM69" s="187"/>
      <c r="UVN69" s="187"/>
      <c r="UVO69" s="187"/>
      <c r="UVP69" s="187"/>
      <c r="UVQ69" s="187"/>
      <c r="UVR69" s="187"/>
      <c r="UVS69" s="187"/>
      <c r="UVT69" s="187"/>
      <c r="UVU69" s="187"/>
      <c r="UVV69" s="187"/>
      <c r="UVW69" s="187"/>
      <c r="UVX69" s="187"/>
      <c r="UVY69" s="187"/>
      <c r="UVZ69" s="187"/>
      <c r="UWA69" s="187"/>
      <c r="UWB69" s="187"/>
      <c r="UWC69" s="187"/>
      <c r="UWD69" s="187"/>
      <c r="UWE69" s="187"/>
      <c r="UWF69" s="187"/>
      <c r="UWG69" s="187"/>
      <c r="UWH69" s="187"/>
      <c r="UWI69" s="187"/>
      <c r="UWJ69" s="187"/>
      <c r="UWK69" s="187"/>
      <c r="UWL69" s="187"/>
      <c r="UWM69" s="187"/>
      <c r="UWN69" s="187"/>
      <c r="UWO69" s="187"/>
      <c r="UWP69" s="187"/>
      <c r="UWQ69" s="187"/>
      <c r="UWR69" s="187"/>
      <c r="UWS69" s="187"/>
      <c r="UWT69" s="187"/>
      <c r="UWU69" s="187"/>
      <c r="UWV69" s="187"/>
      <c r="UWW69" s="187"/>
      <c r="UWX69" s="187"/>
      <c r="UWY69" s="187"/>
      <c r="UWZ69" s="187"/>
      <c r="UXA69" s="187"/>
      <c r="UXB69" s="187"/>
      <c r="UXC69" s="187"/>
      <c r="UXD69" s="187"/>
      <c r="UXE69" s="187"/>
      <c r="UXF69" s="187"/>
      <c r="UXG69" s="187"/>
      <c r="UXH69" s="187"/>
      <c r="UXI69" s="187"/>
      <c r="UXJ69" s="187"/>
      <c r="UXK69" s="187"/>
      <c r="UXL69" s="187"/>
      <c r="UXM69" s="187"/>
      <c r="UXN69" s="187"/>
      <c r="UXO69" s="187"/>
      <c r="UXP69" s="187"/>
      <c r="UXQ69" s="187"/>
      <c r="UXR69" s="187"/>
      <c r="UXS69" s="187"/>
      <c r="UXT69" s="187"/>
      <c r="UXU69" s="187"/>
      <c r="UXV69" s="187"/>
      <c r="UXW69" s="187"/>
      <c r="UXX69" s="187"/>
      <c r="UXY69" s="187"/>
      <c r="UXZ69" s="187"/>
      <c r="UYA69" s="187"/>
      <c r="UYB69" s="187"/>
      <c r="UYC69" s="187"/>
      <c r="UYD69" s="187"/>
      <c r="UYE69" s="187"/>
      <c r="UYF69" s="187"/>
      <c r="UYG69" s="187"/>
      <c r="UYH69" s="187"/>
      <c r="UYI69" s="187"/>
      <c r="UYJ69" s="187"/>
      <c r="UYK69" s="187"/>
      <c r="UYL69" s="187"/>
      <c r="UYM69" s="187"/>
      <c r="UYN69" s="187"/>
      <c r="UYO69" s="187"/>
      <c r="UYP69" s="187"/>
      <c r="UYQ69" s="187"/>
      <c r="UYR69" s="187"/>
      <c r="UYS69" s="187"/>
      <c r="UYT69" s="187"/>
      <c r="UYU69" s="187"/>
      <c r="UYV69" s="187"/>
      <c r="UYW69" s="187"/>
      <c r="UYX69" s="187"/>
      <c r="UYY69" s="187"/>
      <c r="UYZ69" s="187"/>
      <c r="UZA69" s="187"/>
      <c r="UZB69" s="187"/>
      <c r="UZC69" s="187"/>
      <c r="UZD69" s="187"/>
      <c r="UZE69" s="187"/>
      <c r="UZF69" s="187"/>
      <c r="UZG69" s="187"/>
      <c r="UZH69" s="187"/>
      <c r="UZI69" s="187"/>
      <c r="UZJ69" s="187"/>
      <c r="UZK69" s="187"/>
      <c r="UZL69" s="187"/>
      <c r="UZM69" s="187"/>
      <c r="UZN69" s="187"/>
      <c r="UZO69" s="187"/>
      <c r="UZP69" s="187"/>
      <c r="UZQ69" s="187"/>
      <c r="UZR69" s="187"/>
      <c r="UZS69" s="187"/>
      <c r="UZT69" s="187"/>
      <c r="UZU69" s="187"/>
      <c r="UZV69" s="187"/>
      <c r="UZW69" s="187"/>
      <c r="UZX69" s="187"/>
      <c r="UZY69" s="187"/>
      <c r="UZZ69" s="187"/>
      <c r="VAA69" s="187"/>
      <c r="VAB69" s="187"/>
      <c r="VAC69" s="187"/>
      <c r="VAD69" s="187"/>
      <c r="VAE69" s="187"/>
      <c r="VAF69" s="187"/>
      <c r="VAG69" s="187"/>
      <c r="VAH69" s="187"/>
      <c r="VAI69" s="187"/>
      <c r="VAJ69" s="187"/>
      <c r="VAK69" s="187"/>
      <c r="VAL69" s="187"/>
      <c r="VAM69" s="187"/>
      <c r="VAN69" s="187"/>
      <c r="VAO69" s="187"/>
      <c r="VAP69" s="187"/>
      <c r="VAQ69" s="187"/>
      <c r="VAR69" s="187"/>
      <c r="VAS69" s="187"/>
      <c r="VAT69" s="187"/>
      <c r="VAU69" s="187"/>
      <c r="VAV69" s="187"/>
      <c r="VAW69" s="187"/>
      <c r="VAX69" s="187"/>
      <c r="VAY69" s="187"/>
      <c r="VAZ69" s="187"/>
      <c r="VBA69" s="187"/>
      <c r="VBB69" s="187"/>
      <c r="VBC69" s="187"/>
      <c r="VBD69" s="187"/>
      <c r="VBE69" s="187"/>
      <c r="VBF69" s="187"/>
      <c r="VBG69" s="187"/>
      <c r="VBH69" s="187"/>
      <c r="VBI69" s="187"/>
      <c r="VBJ69" s="187"/>
      <c r="VBK69" s="187"/>
      <c r="VBL69" s="187"/>
      <c r="VBM69" s="187"/>
      <c r="VBN69" s="187"/>
      <c r="VBO69" s="187"/>
      <c r="VBP69" s="187"/>
      <c r="VBQ69" s="187"/>
      <c r="VBR69" s="187"/>
      <c r="VBS69" s="187"/>
      <c r="VBT69" s="187"/>
      <c r="VBU69" s="187"/>
      <c r="VBV69" s="187"/>
      <c r="VBW69" s="187"/>
      <c r="VBX69" s="187"/>
      <c r="VBY69" s="187"/>
      <c r="VBZ69" s="187"/>
      <c r="VCA69" s="187"/>
      <c r="VCB69" s="187"/>
      <c r="VCC69" s="187"/>
      <c r="VCD69" s="187"/>
      <c r="VCE69" s="187"/>
      <c r="VCF69" s="187"/>
      <c r="VCG69" s="187"/>
      <c r="VCH69" s="187"/>
      <c r="VCI69" s="187"/>
      <c r="VCJ69" s="187"/>
      <c r="VCK69" s="187"/>
      <c r="VCL69" s="187"/>
      <c r="VCM69" s="187"/>
      <c r="VCN69" s="187"/>
      <c r="VCO69" s="187"/>
      <c r="VCP69" s="187"/>
      <c r="VCQ69" s="187"/>
      <c r="VCR69" s="187"/>
      <c r="VCS69" s="187"/>
      <c r="VCT69" s="187"/>
      <c r="VCU69" s="187"/>
      <c r="VCV69" s="187"/>
      <c r="VCW69" s="187"/>
      <c r="VCX69" s="187"/>
      <c r="VCY69" s="187"/>
      <c r="VCZ69" s="187"/>
      <c r="VDA69" s="187"/>
      <c r="VDB69" s="187"/>
      <c r="VDC69" s="187"/>
      <c r="VDD69" s="187"/>
      <c r="VDE69" s="187"/>
      <c r="VDF69" s="187"/>
      <c r="VDG69" s="187"/>
      <c r="VDH69" s="187"/>
      <c r="VDI69" s="187"/>
      <c r="VDJ69" s="187"/>
      <c r="VDK69" s="187"/>
      <c r="VDL69" s="187"/>
      <c r="VDM69" s="187"/>
      <c r="VDN69" s="187"/>
      <c r="VDO69" s="187"/>
      <c r="VDP69" s="187"/>
      <c r="VDQ69" s="187"/>
      <c r="VDR69" s="187"/>
      <c r="VDS69" s="187"/>
      <c r="VDT69" s="187"/>
      <c r="VDU69" s="187"/>
      <c r="VDV69" s="187"/>
      <c r="VDW69" s="187"/>
      <c r="VDX69" s="187"/>
      <c r="VDY69" s="187"/>
      <c r="VDZ69" s="187"/>
      <c r="VEA69" s="187"/>
      <c r="VEB69" s="187"/>
      <c r="VEC69" s="187"/>
      <c r="VED69" s="187"/>
      <c r="VEE69" s="187"/>
      <c r="VEF69" s="187"/>
      <c r="VEG69" s="187"/>
      <c r="VEH69" s="187"/>
      <c r="VEI69" s="187"/>
      <c r="VEJ69" s="187"/>
      <c r="VEK69" s="187"/>
      <c r="VEL69" s="187"/>
      <c r="VEM69" s="187"/>
      <c r="VEN69" s="187"/>
      <c r="VEO69" s="187"/>
      <c r="VEP69" s="187"/>
      <c r="VEQ69" s="187"/>
      <c r="VER69" s="187"/>
      <c r="VES69" s="187"/>
      <c r="VET69" s="187"/>
      <c r="VEU69" s="187"/>
      <c r="VEV69" s="187"/>
      <c r="VEW69" s="187"/>
      <c r="VEX69" s="187"/>
      <c r="VEY69" s="187"/>
      <c r="VEZ69" s="187"/>
      <c r="VFA69" s="187"/>
      <c r="VFB69" s="187"/>
      <c r="VFC69" s="187"/>
      <c r="VFD69" s="187"/>
      <c r="VFE69" s="187"/>
      <c r="VFF69" s="187"/>
      <c r="VFG69" s="187"/>
      <c r="VFH69" s="187"/>
      <c r="VFI69" s="187"/>
      <c r="VFJ69" s="187"/>
      <c r="VFK69" s="187"/>
      <c r="VFL69" s="187"/>
      <c r="VFM69" s="187"/>
      <c r="VFN69" s="187"/>
      <c r="VFO69" s="187"/>
      <c r="VFP69" s="187"/>
      <c r="VFQ69" s="187"/>
      <c r="VFR69" s="187"/>
      <c r="VFS69" s="187"/>
      <c r="VFT69" s="187"/>
      <c r="VFU69" s="187"/>
      <c r="VFV69" s="187"/>
      <c r="VFW69" s="187"/>
      <c r="VFX69" s="187"/>
      <c r="VFY69" s="187"/>
      <c r="VFZ69" s="187"/>
      <c r="VGA69" s="187"/>
      <c r="VGB69" s="187"/>
      <c r="VGC69" s="187"/>
      <c r="VGD69" s="187"/>
      <c r="VGE69" s="187"/>
      <c r="VGF69" s="187"/>
      <c r="VGG69" s="187"/>
      <c r="VGH69" s="187"/>
      <c r="VGI69" s="187"/>
      <c r="VGJ69" s="187"/>
      <c r="VGK69" s="187"/>
      <c r="VGL69" s="187"/>
      <c r="VGM69" s="187"/>
      <c r="VGN69" s="187"/>
      <c r="VGO69" s="187"/>
      <c r="VGP69" s="187"/>
      <c r="VGQ69" s="187"/>
      <c r="VGR69" s="187"/>
      <c r="VGS69" s="187"/>
      <c r="VGT69" s="187"/>
      <c r="VGU69" s="187"/>
      <c r="VGV69" s="187"/>
      <c r="VGW69" s="187"/>
      <c r="VGX69" s="187"/>
      <c r="VGY69" s="187"/>
      <c r="VGZ69" s="187"/>
      <c r="VHA69" s="187"/>
      <c r="VHB69" s="187"/>
      <c r="VHC69" s="187"/>
      <c r="VHD69" s="187"/>
      <c r="VHE69" s="187"/>
      <c r="VHF69" s="187"/>
      <c r="VHG69" s="187"/>
      <c r="VHH69" s="187"/>
      <c r="VHI69" s="187"/>
      <c r="VHJ69" s="187"/>
      <c r="VHK69" s="187"/>
      <c r="VHL69" s="187"/>
      <c r="VHM69" s="187"/>
      <c r="VHN69" s="187"/>
      <c r="VHO69" s="187"/>
      <c r="VHP69" s="187"/>
      <c r="VHQ69" s="187"/>
      <c r="VHR69" s="187"/>
      <c r="VHS69" s="187"/>
      <c r="VHT69" s="187"/>
      <c r="VHU69" s="187"/>
      <c r="VHV69" s="187"/>
      <c r="VHW69" s="187"/>
      <c r="VHX69" s="187"/>
      <c r="VHY69" s="187"/>
      <c r="VHZ69" s="187"/>
      <c r="VIA69" s="187"/>
      <c r="VIB69" s="187"/>
      <c r="VIC69" s="187"/>
      <c r="VID69" s="187"/>
      <c r="VIE69" s="187"/>
      <c r="VIF69" s="187"/>
      <c r="VIG69" s="187"/>
      <c r="VIH69" s="187"/>
      <c r="VII69" s="187"/>
      <c r="VIJ69" s="187"/>
      <c r="VIK69" s="187"/>
      <c r="VIL69" s="187"/>
      <c r="VIM69" s="187"/>
      <c r="VIN69" s="187"/>
      <c r="VIO69" s="187"/>
      <c r="VIP69" s="187"/>
      <c r="VIQ69" s="187"/>
      <c r="VIR69" s="187"/>
      <c r="VIS69" s="187"/>
      <c r="VIT69" s="187"/>
      <c r="VIU69" s="187"/>
      <c r="VIV69" s="187"/>
      <c r="VIW69" s="187"/>
      <c r="VIX69" s="187"/>
      <c r="VIY69" s="187"/>
      <c r="VIZ69" s="187"/>
      <c r="VJA69" s="187"/>
      <c r="VJB69" s="187"/>
      <c r="VJC69" s="187"/>
      <c r="VJD69" s="187"/>
      <c r="VJE69" s="187"/>
      <c r="VJF69" s="187"/>
      <c r="VJG69" s="187"/>
      <c r="VJH69" s="187"/>
      <c r="VJI69" s="187"/>
      <c r="VJJ69" s="187"/>
      <c r="VJK69" s="187"/>
      <c r="VJL69" s="187"/>
      <c r="VJM69" s="187"/>
      <c r="VJN69" s="187"/>
      <c r="VJO69" s="187"/>
      <c r="VJP69" s="187"/>
      <c r="VJQ69" s="187"/>
      <c r="VJR69" s="187"/>
      <c r="VJS69" s="187"/>
      <c r="VJT69" s="187"/>
      <c r="VJU69" s="187"/>
      <c r="VJV69" s="187"/>
      <c r="VJW69" s="187"/>
      <c r="VJX69" s="187"/>
      <c r="VJY69" s="187"/>
      <c r="VJZ69" s="187"/>
      <c r="VKA69" s="187"/>
      <c r="VKB69" s="187"/>
      <c r="VKC69" s="187"/>
      <c r="VKD69" s="187"/>
      <c r="VKE69" s="187"/>
      <c r="VKF69" s="187"/>
      <c r="VKG69" s="187"/>
      <c r="VKH69" s="187"/>
      <c r="VKI69" s="187"/>
      <c r="VKJ69" s="187"/>
      <c r="VKK69" s="187"/>
      <c r="VKL69" s="187"/>
      <c r="VKM69" s="187"/>
      <c r="VKN69" s="187"/>
      <c r="VKO69" s="187"/>
      <c r="VKP69" s="187"/>
      <c r="VKQ69" s="187"/>
      <c r="VKR69" s="187"/>
      <c r="VKS69" s="187"/>
      <c r="VKT69" s="187"/>
      <c r="VKU69" s="187"/>
      <c r="VKV69" s="187"/>
      <c r="VKW69" s="187"/>
      <c r="VKX69" s="187"/>
      <c r="VKY69" s="187"/>
      <c r="VKZ69" s="187"/>
      <c r="VLA69" s="187"/>
      <c r="VLB69" s="187"/>
      <c r="VLC69" s="187"/>
      <c r="VLD69" s="187"/>
      <c r="VLE69" s="187"/>
      <c r="VLF69" s="187"/>
      <c r="VLG69" s="187"/>
      <c r="VLH69" s="187"/>
      <c r="VLI69" s="187"/>
      <c r="VLJ69" s="187"/>
      <c r="VLK69" s="187"/>
      <c r="VLL69" s="187"/>
      <c r="VLM69" s="187"/>
      <c r="VLN69" s="187"/>
      <c r="VLO69" s="187"/>
      <c r="VLP69" s="187"/>
      <c r="VLQ69" s="187"/>
      <c r="VLR69" s="187"/>
      <c r="VLS69" s="187"/>
      <c r="VLT69" s="187"/>
      <c r="VLU69" s="187"/>
      <c r="VLV69" s="187"/>
      <c r="VLW69" s="187"/>
      <c r="VLX69" s="187"/>
      <c r="VLY69" s="187"/>
      <c r="VLZ69" s="187"/>
      <c r="VMA69" s="187"/>
      <c r="VMB69" s="187"/>
      <c r="VMC69" s="187"/>
      <c r="VMD69" s="187"/>
      <c r="VME69" s="187"/>
      <c r="VMF69" s="187"/>
      <c r="VMG69" s="187"/>
      <c r="VMH69" s="187"/>
      <c r="VMI69" s="187"/>
      <c r="VMJ69" s="187"/>
      <c r="VMK69" s="187"/>
      <c r="VML69" s="187"/>
      <c r="VMM69" s="187"/>
      <c r="VMN69" s="187"/>
      <c r="VMO69" s="187"/>
      <c r="VMP69" s="187"/>
      <c r="VMQ69" s="187"/>
      <c r="VMR69" s="187"/>
      <c r="VMS69" s="187"/>
      <c r="VMT69" s="187"/>
      <c r="VMU69" s="187"/>
      <c r="VMV69" s="187"/>
      <c r="VMW69" s="187"/>
      <c r="VMX69" s="187"/>
      <c r="VMY69" s="187"/>
      <c r="VMZ69" s="187"/>
      <c r="VNA69" s="187"/>
      <c r="VNB69" s="187"/>
      <c r="VNC69" s="187"/>
      <c r="VND69" s="187"/>
      <c r="VNE69" s="187"/>
      <c r="VNF69" s="187"/>
      <c r="VNG69" s="187"/>
      <c r="VNH69" s="187"/>
      <c r="VNI69" s="187"/>
      <c r="VNJ69" s="187"/>
      <c r="VNK69" s="187"/>
      <c r="VNL69" s="187"/>
      <c r="VNM69" s="187"/>
      <c r="VNN69" s="187"/>
      <c r="VNO69" s="187"/>
      <c r="VNP69" s="187"/>
      <c r="VNQ69" s="187"/>
      <c r="VNR69" s="187"/>
      <c r="VNS69" s="187"/>
      <c r="VNT69" s="187"/>
      <c r="VNU69" s="187"/>
      <c r="VNV69" s="187"/>
      <c r="VNW69" s="187"/>
      <c r="VNX69" s="187"/>
      <c r="VNY69" s="187"/>
      <c r="VNZ69" s="187"/>
      <c r="VOA69" s="187"/>
      <c r="VOB69" s="187"/>
      <c r="VOC69" s="187"/>
      <c r="VOD69" s="187"/>
      <c r="VOE69" s="187"/>
      <c r="VOF69" s="187"/>
      <c r="VOG69" s="187"/>
      <c r="VOH69" s="187"/>
      <c r="VOI69" s="187"/>
      <c r="VOJ69" s="187"/>
      <c r="VOK69" s="187"/>
      <c r="VOL69" s="187"/>
      <c r="VOM69" s="187"/>
      <c r="VON69" s="187"/>
      <c r="VOO69" s="187"/>
      <c r="VOP69" s="187"/>
      <c r="VOQ69" s="187"/>
      <c r="VOR69" s="187"/>
      <c r="VOS69" s="187"/>
      <c r="VOT69" s="187"/>
      <c r="VOU69" s="187"/>
      <c r="VOV69" s="187"/>
      <c r="VOW69" s="187"/>
      <c r="VOX69" s="187"/>
      <c r="VOY69" s="187"/>
      <c r="VOZ69" s="187"/>
      <c r="VPA69" s="187"/>
      <c r="VPB69" s="187"/>
      <c r="VPC69" s="187"/>
      <c r="VPD69" s="187"/>
      <c r="VPE69" s="187"/>
      <c r="VPF69" s="187"/>
      <c r="VPG69" s="187"/>
      <c r="VPH69" s="187"/>
      <c r="VPI69" s="187"/>
      <c r="VPJ69" s="187"/>
      <c r="VPK69" s="187"/>
      <c r="VPL69" s="187"/>
      <c r="VPM69" s="187"/>
      <c r="VPN69" s="187"/>
      <c r="VPO69" s="187"/>
      <c r="VPP69" s="187"/>
      <c r="VPQ69" s="187"/>
      <c r="VPR69" s="187"/>
      <c r="VPS69" s="187"/>
      <c r="VPT69" s="187"/>
      <c r="VPU69" s="187"/>
      <c r="VPV69" s="187"/>
      <c r="VPW69" s="187"/>
      <c r="VPX69" s="187"/>
      <c r="VPY69" s="187"/>
      <c r="VPZ69" s="187"/>
      <c r="VQA69" s="187"/>
      <c r="VQB69" s="187"/>
      <c r="VQC69" s="187"/>
      <c r="VQD69" s="187"/>
      <c r="VQE69" s="187"/>
      <c r="VQF69" s="187"/>
      <c r="VQG69" s="187"/>
      <c r="VQH69" s="187"/>
      <c r="VQI69" s="187"/>
      <c r="VQJ69" s="187"/>
      <c r="VQK69" s="187"/>
      <c r="VQL69" s="187"/>
      <c r="VQM69" s="187"/>
      <c r="VQN69" s="187"/>
      <c r="VQO69" s="187"/>
      <c r="VQP69" s="187"/>
      <c r="VQQ69" s="187"/>
      <c r="VQR69" s="187"/>
      <c r="VQS69" s="187"/>
      <c r="VQT69" s="187"/>
      <c r="VQU69" s="187"/>
      <c r="VQV69" s="187"/>
      <c r="VQW69" s="187"/>
      <c r="VQX69" s="187"/>
      <c r="VQY69" s="187"/>
      <c r="VQZ69" s="187"/>
      <c r="VRA69" s="187"/>
      <c r="VRB69" s="187"/>
      <c r="VRC69" s="187"/>
      <c r="VRD69" s="187"/>
      <c r="VRE69" s="187"/>
      <c r="VRF69" s="187"/>
      <c r="VRG69" s="187"/>
      <c r="VRH69" s="187"/>
      <c r="VRI69" s="187"/>
      <c r="VRJ69" s="187"/>
      <c r="VRK69" s="187"/>
      <c r="VRL69" s="187"/>
      <c r="VRM69" s="187"/>
      <c r="VRN69" s="187"/>
      <c r="VRO69" s="187"/>
      <c r="VRP69" s="187"/>
      <c r="VRQ69" s="187"/>
      <c r="VRR69" s="187"/>
      <c r="VRS69" s="187"/>
      <c r="VRT69" s="187"/>
      <c r="VRU69" s="187"/>
      <c r="VRV69" s="187"/>
      <c r="VRW69" s="187"/>
      <c r="VRX69" s="187"/>
      <c r="VRY69" s="187"/>
      <c r="VRZ69" s="187"/>
      <c r="VSA69" s="187"/>
      <c r="VSB69" s="187"/>
      <c r="VSC69" s="187"/>
      <c r="VSD69" s="187"/>
      <c r="VSE69" s="187"/>
      <c r="VSF69" s="187"/>
      <c r="VSG69" s="187"/>
      <c r="VSH69" s="187"/>
      <c r="VSI69" s="187"/>
      <c r="VSJ69" s="187"/>
      <c r="VSK69" s="187"/>
      <c r="VSL69" s="187"/>
      <c r="VSM69" s="187"/>
      <c r="VSN69" s="187"/>
      <c r="VSO69" s="187"/>
      <c r="VSP69" s="187"/>
      <c r="VSQ69" s="187"/>
      <c r="VSR69" s="187"/>
      <c r="VSS69" s="187"/>
      <c r="VST69" s="187"/>
      <c r="VSU69" s="187"/>
      <c r="VSV69" s="187"/>
      <c r="VSW69" s="187"/>
      <c r="VSX69" s="187"/>
      <c r="VSY69" s="187"/>
      <c r="VSZ69" s="187"/>
      <c r="VTA69" s="187"/>
      <c r="VTB69" s="187"/>
      <c r="VTC69" s="187"/>
      <c r="VTD69" s="187"/>
      <c r="VTE69" s="187"/>
      <c r="VTF69" s="187"/>
      <c r="VTG69" s="187"/>
      <c r="VTH69" s="187"/>
      <c r="VTI69" s="187"/>
      <c r="VTJ69" s="187"/>
      <c r="VTK69" s="187"/>
      <c r="VTL69" s="187"/>
      <c r="VTM69" s="187"/>
      <c r="VTN69" s="187"/>
      <c r="VTO69" s="187"/>
      <c r="VTP69" s="187"/>
      <c r="VTQ69" s="187"/>
      <c r="VTR69" s="187"/>
      <c r="VTS69" s="187"/>
      <c r="VTT69" s="187"/>
      <c r="VTU69" s="187"/>
      <c r="VTV69" s="187"/>
      <c r="VTW69" s="187"/>
      <c r="VTX69" s="187"/>
      <c r="VTY69" s="187"/>
      <c r="VTZ69" s="187"/>
      <c r="VUA69" s="187"/>
      <c r="VUB69" s="187"/>
      <c r="VUC69" s="187"/>
      <c r="VUD69" s="187"/>
      <c r="VUE69" s="187"/>
      <c r="VUF69" s="187"/>
      <c r="VUG69" s="187"/>
      <c r="VUH69" s="187"/>
      <c r="VUI69" s="187"/>
      <c r="VUJ69" s="187"/>
      <c r="VUK69" s="187"/>
      <c r="VUL69" s="187"/>
      <c r="VUM69" s="187"/>
      <c r="VUN69" s="187"/>
      <c r="VUO69" s="187"/>
      <c r="VUP69" s="187"/>
      <c r="VUQ69" s="187"/>
      <c r="VUR69" s="187"/>
      <c r="VUS69" s="187"/>
      <c r="VUT69" s="187"/>
      <c r="VUU69" s="187"/>
      <c r="VUV69" s="187"/>
      <c r="VUW69" s="187"/>
      <c r="VUX69" s="187"/>
      <c r="VUY69" s="187"/>
      <c r="VUZ69" s="187"/>
      <c r="VVA69" s="187"/>
      <c r="VVB69" s="187"/>
      <c r="VVC69" s="187"/>
      <c r="VVD69" s="187"/>
      <c r="VVE69" s="187"/>
      <c r="VVF69" s="187"/>
      <c r="VVG69" s="187"/>
      <c r="VVH69" s="187"/>
      <c r="VVI69" s="187"/>
      <c r="VVJ69" s="187"/>
      <c r="VVK69" s="187"/>
      <c r="VVL69" s="187"/>
      <c r="VVM69" s="187"/>
      <c r="VVN69" s="187"/>
      <c r="VVO69" s="187"/>
      <c r="VVP69" s="187"/>
      <c r="VVQ69" s="187"/>
      <c r="VVR69" s="187"/>
      <c r="VVS69" s="187"/>
      <c r="VVT69" s="187"/>
      <c r="VVU69" s="187"/>
      <c r="VVV69" s="187"/>
      <c r="VVW69" s="187"/>
      <c r="VVX69" s="187"/>
      <c r="VVY69" s="187"/>
      <c r="VVZ69" s="187"/>
      <c r="VWA69" s="187"/>
      <c r="VWB69" s="187"/>
      <c r="VWC69" s="187"/>
      <c r="VWD69" s="187"/>
      <c r="VWE69" s="187"/>
      <c r="VWF69" s="187"/>
      <c r="VWG69" s="187"/>
      <c r="VWH69" s="187"/>
      <c r="VWI69" s="187"/>
      <c r="VWJ69" s="187"/>
      <c r="VWK69" s="187"/>
      <c r="VWL69" s="187"/>
      <c r="VWM69" s="187"/>
      <c r="VWN69" s="187"/>
      <c r="VWO69" s="187"/>
      <c r="VWP69" s="187"/>
      <c r="VWQ69" s="187"/>
      <c r="VWR69" s="187"/>
      <c r="VWS69" s="187"/>
      <c r="VWT69" s="187"/>
      <c r="VWU69" s="187"/>
      <c r="VWV69" s="187"/>
      <c r="VWW69" s="187"/>
      <c r="VWX69" s="187"/>
      <c r="VWY69" s="187"/>
      <c r="VWZ69" s="187"/>
      <c r="VXA69" s="187"/>
      <c r="VXB69" s="187"/>
      <c r="VXC69" s="187"/>
      <c r="VXD69" s="187"/>
      <c r="VXE69" s="187"/>
      <c r="VXF69" s="187"/>
      <c r="VXG69" s="187"/>
      <c r="VXH69" s="187"/>
      <c r="VXI69" s="187"/>
      <c r="VXJ69" s="187"/>
      <c r="VXK69" s="187"/>
      <c r="VXL69" s="187"/>
      <c r="VXM69" s="187"/>
      <c r="VXN69" s="187"/>
      <c r="VXO69" s="187"/>
      <c r="VXP69" s="187"/>
      <c r="VXQ69" s="187"/>
      <c r="VXR69" s="187"/>
      <c r="VXS69" s="187"/>
      <c r="VXT69" s="187"/>
      <c r="VXU69" s="187"/>
      <c r="VXV69" s="187"/>
      <c r="VXW69" s="187"/>
      <c r="VXX69" s="187"/>
      <c r="VXY69" s="187"/>
      <c r="VXZ69" s="187"/>
      <c r="VYA69" s="187"/>
      <c r="VYB69" s="187"/>
      <c r="VYC69" s="187"/>
      <c r="VYD69" s="187"/>
      <c r="VYE69" s="187"/>
      <c r="VYF69" s="187"/>
      <c r="VYG69" s="187"/>
      <c r="VYH69" s="187"/>
      <c r="VYI69" s="187"/>
      <c r="VYJ69" s="187"/>
      <c r="VYK69" s="187"/>
      <c r="VYL69" s="187"/>
      <c r="VYM69" s="187"/>
      <c r="VYN69" s="187"/>
      <c r="VYO69" s="187"/>
      <c r="VYP69" s="187"/>
      <c r="VYQ69" s="187"/>
      <c r="VYR69" s="187"/>
      <c r="VYS69" s="187"/>
      <c r="VYT69" s="187"/>
      <c r="VYU69" s="187"/>
      <c r="VYV69" s="187"/>
      <c r="VYW69" s="187"/>
      <c r="VYX69" s="187"/>
      <c r="VYY69" s="187"/>
      <c r="VYZ69" s="187"/>
      <c r="VZA69" s="187"/>
      <c r="VZB69" s="187"/>
      <c r="VZC69" s="187"/>
      <c r="VZD69" s="187"/>
      <c r="VZE69" s="187"/>
      <c r="VZF69" s="187"/>
      <c r="VZG69" s="187"/>
      <c r="VZH69" s="187"/>
      <c r="VZI69" s="187"/>
      <c r="VZJ69" s="187"/>
      <c r="VZK69" s="187"/>
      <c r="VZL69" s="187"/>
      <c r="VZM69" s="187"/>
      <c r="VZN69" s="187"/>
      <c r="VZO69" s="187"/>
      <c r="VZP69" s="187"/>
      <c r="VZQ69" s="187"/>
      <c r="VZR69" s="187"/>
      <c r="VZS69" s="187"/>
      <c r="VZT69" s="187"/>
      <c r="VZU69" s="187"/>
      <c r="VZV69" s="187"/>
      <c r="VZW69" s="187"/>
      <c r="VZX69" s="187"/>
      <c r="VZY69" s="187"/>
      <c r="VZZ69" s="187"/>
      <c r="WAA69" s="187"/>
      <c r="WAB69" s="187"/>
      <c r="WAC69" s="187"/>
      <c r="WAD69" s="187"/>
      <c r="WAE69" s="187"/>
      <c r="WAF69" s="187"/>
      <c r="WAG69" s="187"/>
      <c r="WAH69" s="187"/>
      <c r="WAI69" s="187"/>
      <c r="WAJ69" s="187"/>
      <c r="WAK69" s="187"/>
      <c r="WAL69" s="187"/>
      <c r="WAM69" s="187"/>
      <c r="WAN69" s="187"/>
      <c r="WAO69" s="187"/>
      <c r="WAP69" s="187"/>
      <c r="WAQ69" s="187"/>
      <c r="WAR69" s="187"/>
      <c r="WAS69" s="187"/>
      <c r="WAT69" s="187"/>
      <c r="WAU69" s="187"/>
      <c r="WAV69" s="187"/>
      <c r="WAW69" s="187"/>
      <c r="WAX69" s="187"/>
      <c r="WAY69" s="187"/>
      <c r="WAZ69" s="187"/>
      <c r="WBA69" s="187"/>
      <c r="WBB69" s="187"/>
      <c r="WBC69" s="187"/>
      <c r="WBD69" s="187"/>
      <c r="WBE69" s="187"/>
      <c r="WBF69" s="187"/>
      <c r="WBG69" s="187"/>
      <c r="WBH69" s="187"/>
      <c r="WBI69" s="187"/>
      <c r="WBJ69" s="187"/>
      <c r="WBK69" s="187"/>
      <c r="WBL69" s="187"/>
      <c r="WBM69" s="187"/>
      <c r="WBN69" s="187"/>
      <c r="WBO69" s="187"/>
      <c r="WBP69" s="187"/>
      <c r="WBQ69" s="187"/>
      <c r="WBR69" s="187"/>
      <c r="WBS69" s="187"/>
      <c r="WBT69" s="187"/>
      <c r="WBU69" s="187"/>
      <c r="WBV69" s="187"/>
      <c r="WBW69" s="187"/>
      <c r="WBX69" s="187"/>
      <c r="WBY69" s="187"/>
      <c r="WBZ69" s="187"/>
      <c r="WCA69" s="187"/>
      <c r="WCB69" s="187"/>
      <c r="WCC69" s="187"/>
      <c r="WCD69" s="187"/>
      <c r="WCE69" s="187"/>
      <c r="WCF69" s="187"/>
      <c r="WCG69" s="187"/>
      <c r="WCH69" s="187"/>
      <c r="WCI69" s="187"/>
      <c r="WCJ69" s="187"/>
      <c r="WCK69" s="187"/>
      <c r="WCL69" s="187"/>
      <c r="WCM69" s="187"/>
      <c r="WCN69" s="187"/>
      <c r="WCO69" s="187"/>
      <c r="WCP69" s="187"/>
      <c r="WCQ69" s="187"/>
      <c r="WCR69" s="187"/>
      <c r="WCS69" s="187"/>
      <c r="WCT69" s="187"/>
      <c r="WCU69" s="187"/>
      <c r="WCV69" s="187"/>
      <c r="WCW69" s="187"/>
      <c r="WCX69" s="187"/>
      <c r="WCY69" s="187"/>
      <c r="WCZ69" s="187"/>
      <c r="WDA69" s="187"/>
      <c r="WDB69" s="187"/>
      <c r="WDC69" s="187"/>
      <c r="WDD69" s="187"/>
      <c r="WDE69" s="187"/>
      <c r="WDF69" s="187"/>
      <c r="WDG69" s="187"/>
      <c r="WDH69" s="187"/>
      <c r="WDI69" s="187"/>
      <c r="WDJ69" s="187"/>
      <c r="WDK69" s="187"/>
      <c r="WDL69" s="187"/>
      <c r="WDM69" s="187"/>
      <c r="WDN69" s="187"/>
      <c r="WDO69" s="187"/>
      <c r="WDP69" s="187"/>
      <c r="WDQ69" s="187"/>
      <c r="WDR69" s="187"/>
      <c r="WDS69" s="187"/>
      <c r="WDT69" s="187"/>
      <c r="WDU69" s="187"/>
      <c r="WDV69" s="187"/>
      <c r="WDW69" s="187"/>
      <c r="WDX69" s="187"/>
      <c r="WDY69" s="187"/>
      <c r="WDZ69" s="187"/>
      <c r="WEA69" s="187"/>
      <c r="WEB69" s="187"/>
      <c r="WEC69" s="187"/>
      <c r="WED69" s="187"/>
      <c r="WEE69" s="187"/>
      <c r="WEF69" s="187"/>
      <c r="WEG69" s="187"/>
      <c r="WEH69" s="187"/>
      <c r="WEI69" s="187"/>
      <c r="WEJ69" s="187"/>
      <c r="WEK69" s="187"/>
      <c r="WEL69" s="187"/>
      <c r="WEM69" s="187"/>
      <c r="WEN69" s="187"/>
      <c r="WEO69" s="187"/>
      <c r="WEP69" s="187"/>
      <c r="WEQ69" s="187"/>
      <c r="WER69" s="187"/>
      <c r="WES69" s="187"/>
      <c r="WET69" s="187"/>
      <c r="WEU69" s="187"/>
      <c r="WEV69" s="187"/>
      <c r="WEW69" s="187"/>
      <c r="WEX69" s="187"/>
      <c r="WEY69" s="187"/>
      <c r="WEZ69" s="187"/>
      <c r="WFA69" s="187"/>
      <c r="WFB69" s="187"/>
      <c r="WFC69" s="187"/>
      <c r="WFD69" s="187"/>
      <c r="WFE69" s="187"/>
      <c r="WFF69" s="187"/>
      <c r="WFG69" s="187"/>
      <c r="WFH69" s="187"/>
      <c r="WFI69" s="187"/>
      <c r="WFJ69" s="187"/>
      <c r="WFK69" s="187"/>
      <c r="WFL69" s="187"/>
      <c r="WFM69" s="187"/>
      <c r="WFN69" s="187"/>
      <c r="WFO69" s="187"/>
      <c r="WFP69" s="187"/>
      <c r="WFQ69" s="187"/>
      <c r="WFR69" s="187"/>
      <c r="WFS69" s="187"/>
      <c r="WFT69" s="187"/>
      <c r="WFU69" s="187"/>
      <c r="WFV69" s="187"/>
      <c r="WFW69" s="187"/>
      <c r="WFX69" s="187"/>
      <c r="WFY69" s="187"/>
      <c r="WFZ69" s="187"/>
      <c r="WGA69" s="187"/>
      <c r="WGB69" s="187"/>
      <c r="WGC69" s="187"/>
      <c r="WGD69" s="187"/>
      <c r="WGE69" s="187"/>
      <c r="WGF69" s="187"/>
      <c r="WGG69" s="187"/>
      <c r="WGH69" s="187"/>
      <c r="WGI69" s="187"/>
      <c r="WGJ69" s="187"/>
      <c r="WGK69" s="187"/>
      <c r="WGL69" s="187"/>
      <c r="WGM69" s="187"/>
      <c r="WGN69" s="187"/>
      <c r="WGO69" s="187"/>
      <c r="WGP69" s="187"/>
      <c r="WGQ69" s="187"/>
      <c r="WGR69" s="187"/>
      <c r="WGS69" s="187"/>
      <c r="WGT69" s="187"/>
      <c r="WGU69" s="187"/>
      <c r="WGV69" s="187"/>
      <c r="WGW69" s="187"/>
      <c r="WGX69" s="187"/>
      <c r="WGY69" s="187"/>
      <c r="WGZ69" s="187"/>
      <c r="WHA69" s="187"/>
      <c r="WHB69" s="187"/>
      <c r="WHC69" s="187"/>
      <c r="WHD69" s="187"/>
      <c r="WHE69" s="187"/>
      <c r="WHF69" s="187"/>
      <c r="WHG69" s="187"/>
      <c r="WHH69" s="187"/>
      <c r="WHI69" s="187"/>
      <c r="WHJ69" s="187"/>
      <c r="WHK69" s="187"/>
      <c r="WHL69" s="187"/>
      <c r="WHM69" s="187"/>
      <c r="WHN69" s="187"/>
      <c r="WHO69" s="187"/>
      <c r="WHP69" s="187"/>
      <c r="WHQ69" s="187"/>
      <c r="WHR69" s="187"/>
      <c r="WHS69" s="187"/>
      <c r="WHT69" s="187"/>
      <c r="WHU69" s="187"/>
      <c r="WHV69" s="187"/>
      <c r="WHW69" s="187"/>
      <c r="WHX69" s="187"/>
      <c r="WHY69" s="187"/>
      <c r="WHZ69" s="187"/>
      <c r="WIA69" s="187"/>
      <c r="WIB69" s="187"/>
      <c r="WIC69" s="187"/>
      <c r="WID69" s="187"/>
      <c r="WIE69" s="187"/>
      <c r="WIF69" s="187"/>
      <c r="WIG69" s="187"/>
      <c r="WIH69" s="187"/>
      <c r="WII69" s="187"/>
      <c r="WIJ69" s="187"/>
      <c r="WIK69" s="187"/>
      <c r="WIL69" s="187"/>
      <c r="WIM69" s="187"/>
      <c r="WIN69" s="187"/>
      <c r="WIO69" s="187"/>
      <c r="WIP69" s="187"/>
      <c r="WIQ69" s="187"/>
      <c r="WIR69" s="187"/>
      <c r="WIS69" s="187"/>
      <c r="WIT69" s="187"/>
      <c r="WIU69" s="187"/>
      <c r="WIV69" s="187"/>
      <c r="WIW69" s="187"/>
      <c r="WIX69" s="187"/>
      <c r="WIY69" s="187"/>
      <c r="WIZ69" s="187"/>
      <c r="WJA69" s="187"/>
      <c r="WJB69" s="187"/>
      <c r="WJC69" s="187"/>
      <c r="WJD69" s="187"/>
      <c r="WJE69" s="187"/>
      <c r="WJF69" s="187"/>
      <c r="WJG69" s="187"/>
      <c r="WJH69" s="187"/>
      <c r="WJI69" s="187"/>
      <c r="WJJ69" s="187"/>
      <c r="WJK69" s="187"/>
      <c r="WJL69" s="187"/>
      <c r="WJM69" s="187"/>
      <c r="WJN69" s="187"/>
      <c r="WJO69" s="187"/>
      <c r="WJP69" s="187"/>
      <c r="WJQ69" s="187"/>
      <c r="WJR69" s="187"/>
      <c r="WJS69" s="187"/>
      <c r="WJT69" s="187"/>
      <c r="WJU69" s="187"/>
      <c r="WJV69" s="187"/>
      <c r="WJW69" s="187"/>
      <c r="WJX69" s="187"/>
      <c r="WJY69" s="187"/>
      <c r="WJZ69" s="187"/>
      <c r="WKA69" s="187"/>
      <c r="WKB69" s="187"/>
      <c r="WKC69" s="187"/>
      <c r="WKD69" s="187"/>
      <c r="WKE69" s="187"/>
      <c r="WKF69" s="187"/>
      <c r="WKG69" s="187"/>
      <c r="WKH69" s="187"/>
      <c r="WKI69" s="187"/>
      <c r="WKJ69" s="187"/>
      <c r="WKK69" s="187"/>
      <c r="WKL69" s="187"/>
      <c r="WKM69" s="187"/>
      <c r="WKN69" s="187"/>
      <c r="WKO69" s="187"/>
      <c r="WKP69" s="187"/>
      <c r="WKQ69" s="187"/>
      <c r="WKR69" s="187"/>
      <c r="WKS69" s="187"/>
      <c r="WKT69" s="187"/>
      <c r="WKU69" s="187"/>
      <c r="WKV69" s="187"/>
      <c r="WKW69" s="187"/>
      <c r="WKX69" s="187"/>
      <c r="WKY69" s="187"/>
      <c r="WKZ69" s="187"/>
      <c r="WLA69" s="187"/>
      <c r="WLB69" s="187"/>
      <c r="WLC69" s="187"/>
      <c r="WLD69" s="187"/>
      <c r="WLE69" s="187"/>
      <c r="WLF69" s="187"/>
      <c r="WLG69" s="187"/>
      <c r="WLH69" s="187"/>
      <c r="WLI69" s="187"/>
      <c r="WLJ69" s="187"/>
      <c r="WLK69" s="187"/>
      <c r="WLL69" s="187"/>
      <c r="WLM69" s="187"/>
      <c r="WLN69" s="187"/>
      <c r="WLO69" s="187"/>
      <c r="WLP69" s="187"/>
      <c r="WLQ69" s="187"/>
      <c r="WLR69" s="187"/>
      <c r="WLS69" s="187"/>
      <c r="WLT69" s="187"/>
      <c r="WLU69" s="187"/>
      <c r="WLV69" s="187"/>
      <c r="WLW69" s="187"/>
      <c r="WLX69" s="187"/>
      <c r="WLY69" s="187"/>
      <c r="WLZ69" s="187"/>
      <c r="WMA69" s="187"/>
      <c r="WMB69" s="187"/>
      <c r="WMC69" s="187"/>
      <c r="WMD69" s="187"/>
      <c r="WME69" s="187"/>
      <c r="WMF69" s="187"/>
      <c r="WMG69" s="187"/>
      <c r="WMH69" s="187"/>
      <c r="WMI69" s="187"/>
      <c r="WMJ69" s="187"/>
      <c r="WMK69" s="187"/>
      <c r="WML69" s="187"/>
      <c r="WMM69" s="187"/>
      <c r="WMN69" s="187"/>
      <c r="WMO69" s="187"/>
      <c r="WMP69" s="187"/>
      <c r="WMQ69" s="187"/>
      <c r="WMR69" s="187"/>
      <c r="WMS69" s="187"/>
      <c r="WMT69" s="187"/>
      <c r="WMU69" s="187"/>
      <c r="WMV69" s="187"/>
      <c r="WMW69" s="187"/>
      <c r="WMX69" s="187"/>
      <c r="WMY69" s="187"/>
      <c r="WMZ69" s="187"/>
      <c r="WNA69" s="187"/>
      <c r="WNB69" s="187"/>
      <c r="WNC69" s="187"/>
      <c r="WND69" s="187"/>
      <c r="WNE69" s="187"/>
      <c r="WNF69" s="187"/>
      <c r="WNG69" s="187"/>
      <c r="WNH69" s="187"/>
      <c r="WNI69" s="187"/>
      <c r="WNJ69" s="187"/>
      <c r="WNK69" s="187"/>
      <c r="WNL69" s="187"/>
      <c r="WNM69" s="187"/>
      <c r="WNN69" s="187"/>
      <c r="WNO69" s="187"/>
      <c r="WNP69" s="187"/>
      <c r="WNQ69" s="187"/>
      <c r="WNR69" s="187"/>
      <c r="WNS69" s="187"/>
      <c r="WNT69" s="187"/>
      <c r="WNU69" s="187"/>
      <c r="WNV69" s="187"/>
      <c r="WNW69" s="187"/>
      <c r="WNX69" s="187"/>
      <c r="WNY69" s="187"/>
      <c r="WNZ69" s="187"/>
      <c r="WOA69" s="187"/>
      <c r="WOB69" s="187"/>
      <c r="WOC69" s="187"/>
      <c r="WOD69" s="187"/>
      <c r="WOE69" s="187"/>
      <c r="WOF69" s="187"/>
      <c r="WOG69" s="187"/>
      <c r="WOH69" s="187"/>
      <c r="WOI69" s="187"/>
      <c r="WOJ69" s="187"/>
      <c r="WOK69" s="187"/>
      <c r="WOL69" s="187"/>
      <c r="WOM69" s="187"/>
      <c r="WON69" s="187"/>
      <c r="WOO69" s="187"/>
      <c r="WOP69" s="187"/>
      <c r="WOQ69" s="187"/>
      <c r="WOR69" s="187"/>
      <c r="WOS69" s="187"/>
      <c r="WOT69" s="187"/>
      <c r="WOU69" s="187"/>
      <c r="WOV69" s="187"/>
      <c r="WOW69" s="187"/>
      <c r="WOX69" s="187"/>
      <c r="WOY69" s="187"/>
      <c r="WOZ69" s="187"/>
      <c r="WPA69" s="187"/>
      <c r="WPB69" s="187"/>
      <c r="WPC69" s="187"/>
      <c r="WPD69" s="187"/>
      <c r="WPE69" s="187"/>
      <c r="WPF69" s="187"/>
      <c r="WPG69" s="187"/>
      <c r="WPH69" s="187"/>
      <c r="WPI69" s="187"/>
      <c r="WPJ69" s="187"/>
      <c r="WPK69" s="187"/>
      <c r="WPL69" s="187"/>
      <c r="WPM69" s="187"/>
      <c r="WPN69" s="187"/>
      <c r="WPO69" s="187"/>
      <c r="WPP69" s="187"/>
      <c r="WPQ69" s="187"/>
      <c r="WPR69" s="187"/>
      <c r="WPS69" s="187"/>
      <c r="WPT69" s="187"/>
      <c r="WPU69" s="187"/>
      <c r="WPV69" s="187"/>
      <c r="WPW69" s="187"/>
      <c r="WPX69" s="187"/>
      <c r="WPY69" s="187"/>
      <c r="WPZ69" s="187"/>
      <c r="WQA69" s="187"/>
      <c r="WQB69" s="187"/>
      <c r="WQC69" s="187"/>
      <c r="WQD69" s="187"/>
      <c r="WQE69" s="187"/>
      <c r="WQF69" s="187"/>
      <c r="WQG69" s="187"/>
      <c r="WQH69" s="187"/>
      <c r="WQI69" s="187"/>
      <c r="WQJ69" s="187"/>
      <c r="WQK69" s="187"/>
      <c r="WQL69" s="187"/>
      <c r="WQM69" s="187"/>
      <c r="WQN69" s="187"/>
      <c r="WQO69" s="187"/>
      <c r="WQP69" s="187"/>
      <c r="WQQ69" s="187"/>
      <c r="WQR69" s="187"/>
      <c r="WQS69" s="187"/>
      <c r="WQT69" s="187"/>
      <c r="WQU69" s="187"/>
      <c r="WQV69" s="187"/>
      <c r="WQW69" s="187"/>
      <c r="WQX69" s="187"/>
      <c r="WQY69" s="187"/>
      <c r="WQZ69" s="187"/>
      <c r="WRA69" s="187"/>
      <c r="WRB69" s="187"/>
      <c r="WRC69" s="187"/>
      <c r="WRD69" s="187"/>
      <c r="WRE69" s="187"/>
      <c r="WRF69" s="187"/>
      <c r="WRG69" s="187"/>
      <c r="WRH69" s="187"/>
      <c r="WRI69" s="187"/>
      <c r="WRJ69" s="187"/>
      <c r="WRK69" s="187"/>
      <c r="WRL69" s="187"/>
      <c r="WRM69" s="187"/>
      <c r="WRN69" s="187"/>
      <c r="WRO69" s="187"/>
      <c r="WRP69" s="187"/>
      <c r="WRQ69" s="187"/>
      <c r="WRR69" s="187"/>
      <c r="WRS69" s="187"/>
      <c r="WRT69" s="187"/>
      <c r="WRU69" s="187"/>
      <c r="WRV69" s="187"/>
      <c r="WRW69" s="187"/>
      <c r="WRX69" s="187"/>
      <c r="WRY69" s="187"/>
      <c r="WRZ69" s="187"/>
      <c r="WSA69" s="187"/>
      <c r="WSB69" s="187"/>
      <c r="WSC69" s="187"/>
      <c r="WSD69" s="187"/>
      <c r="WSE69" s="187"/>
      <c r="WSF69" s="187"/>
      <c r="WSG69" s="187"/>
      <c r="WSH69" s="187"/>
      <c r="WSI69" s="187"/>
      <c r="WSJ69" s="187"/>
      <c r="WSK69" s="187"/>
      <c r="WSL69" s="187"/>
      <c r="WSM69" s="187"/>
      <c r="WSN69" s="187"/>
      <c r="WSO69" s="187"/>
      <c r="WSP69" s="187"/>
      <c r="WSQ69" s="187"/>
      <c r="WSR69" s="187"/>
      <c r="WSS69" s="187"/>
      <c r="WST69" s="187"/>
      <c r="WSU69" s="187"/>
      <c r="WSV69" s="187"/>
      <c r="WSW69" s="187"/>
      <c r="WSX69" s="187"/>
      <c r="WSY69" s="187"/>
      <c r="WSZ69" s="187"/>
      <c r="WTA69" s="187"/>
      <c r="WTB69" s="187"/>
      <c r="WTC69" s="187"/>
      <c r="WTD69" s="187"/>
      <c r="WTE69" s="187"/>
      <c r="WTF69" s="187"/>
      <c r="WTG69" s="187"/>
      <c r="WTH69" s="187"/>
      <c r="WTI69" s="187"/>
      <c r="WTJ69" s="187"/>
      <c r="WTK69" s="187"/>
      <c r="WTL69" s="187"/>
      <c r="WTM69" s="187"/>
      <c r="WTN69" s="187"/>
      <c r="WTO69" s="187"/>
      <c r="WTP69" s="187"/>
      <c r="WTQ69" s="187"/>
      <c r="WTR69" s="187"/>
      <c r="WTS69" s="187"/>
      <c r="WTT69" s="187"/>
      <c r="WTU69" s="187"/>
      <c r="WTV69" s="187"/>
      <c r="WTW69" s="187"/>
      <c r="WTX69" s="187"/>
      <c r="WTY69" s="187"/>
      <c r="WTZ69" s="187"/>
      <c r="WUA69" s="187"/>
      <c r="WUB69" s="187"/>
      <c r="WUC69" s="187"/>
      <c r="WUD69" s="187"/>
      <c r="WUE69" s="187"/>
      <c r="WUF69" s="187"/>
      <c r="WUG69" s="187"/>
      <c r="WUH69" s="187"/>
      <c r="WUI69" s="187"/>
      <c r="WUJ69" s="187"/>
      <c r="WUK69" s="187"/>
      <c r="WUL69" s="187"/>
      <c r="WUM69" s="187"/>
      <c r="WUN69" s="187"/>
      <c r="WUO69" s="187"/>
      <c r="WUP69" s="187"/>
      <c r="WUQ69" s="187"/>
      <c r="WUR69" s="187"/>
      <c r="WUS69" s="187"/>
      <c r="WUT69" s="187"/>
      <c r="WUU69" s="187"/>
      <c r="WUV69" s="187"/>
      <c r="WUW69" s="187"/>
      <c r="WUX69" s="187"/>
      <c r="WUY69" s="187"/>
      <c r="WUZ69" s="187"/>
      <c r="WVA69" s="187"/>
      <c r="WVB69" s="187"/>
      <c r="WVC69" s="187"/>
      <c r="WVD69" s="187"/>
      <c r="WVE69" s="187"/>
      <c r="WVF69" s="187"/>
      <c r="WVG69" s="187"/>
      <c r="WVH69" s="187"/>
      <c r="WVI69" s="187"/>
      <c r="WVJ69" s="187"/>
      <c r="WVK69" s="187"/>
      <c r="WVL69" s="187"/>
      <c r="WVM69" s="187"/>
      <c r="WVN69" s="187"/>
      <c r="WVO69" s="187"/>
      <c r="WVP69" s="187"/>
      <c r="WVQ69" s="187"/>
      <c r="WVR69" s="187"/>
      <c r="WVS69" s="187"/>
      <c r="WVT69" s="187"/>
      <c r="WVU69" s="187"/>
      <c r="WVV69" s="187"/>
      <c r="WVW69" s="187"/>
      <c r="WVX69" s="187"/>
      <c r="WVY69" s="187"/>
      <c r="WVZ69" s="187"/>
      <c r="WWA69" s="187"/>
      <c r="WWB69" s="187"/>
      <c r="WWC69" s="187"/>
      <c r="WWD69" s="187"/>
      <c r="WWE69" s="187"/>
      <c r="WWF69" s="187"/>
      <c r="WWG69" s="187"/>
      <c r="WWH69" s="187"/>
      <c r="WWI69" s="187"/>
      <c r="WWJ69" s="187"/>
      <c r="WWK69" s="187"/>
      <c r="WWL69" s="187"/>
      <c r="WWM69" s="187"/>
      <c r="WWN69" s="187"/>
      <c r="WWO69" s="187"/>
      <c r="WWP69" s="187"/>
      <c r="WWQ69" s="187"/>
      <c r="WWR69" s="187"/>
      <c r="WWS69" s="187"/>
      <c r="WWT69" s="187"/>
      <c r="WWU69" s="187"/>
      <c r="WWV69" s="187"/>
      <c r="WWW69" s="187"/>
      <c r="WWX69" s="187"/>
      <c r="WWY69" s="187"/>
      <c r="WWZ69" s="187"/>
      <c r="WXA69" s="187"/>
      <c r="WXB69" s="187"/>
      <c r="WXC69" s="187"/>
      <c r="WXD69" s="187"/>
      <c r="WXE69" s="187"/>
      <c r="WXF69" s="187"/>
      <c r="WXG69" s="187"/>
      <c r="WXH69" s="187"/>
      <c r="WXI69" s="187"/>
      <c r="WXJ69" s="187"/>
      <c r="WXK69" s="187"/>
      <c r="WXL69" s="187"/>
      <c r="WXM69" s="187"/>
      <c r="WXN69" s="187"/>
      <c r="WXO69" s="187"/>
      <c r="WXP69" s="187"/>
      <c r="WXQ69" s="187"/>
      <c r="WXR69" s="187"/>
      <c r="WXS69" s="187"/>
      <c r="WXT69" s="187"/>
      <c r="WXU69" s="187"/>
      <c r="WXV69" s="187"/>
      <c r="WXW69" s="187"/>
      <c r="WXX69" s="187"/>
      <c r="WXY69" s="187"/>
      <c r="WXZ69" s="187"/>
      <c r="WYA69" s="187"/>
      <c r="WYB69" s="187"/>
      <c r="WYC69" s="187"/>
      <c r="WYD69" s="187"/>
      <c r="WYE69" s="187"/>
      <c r="WYF69" s="187"/>
      <c r="WYG69" s="187"/>
      <c r="WYH69" s="187"/>
      <c r="WYI69" s="187"/>
      <c r="WYJ69" s="187"/>
      <c r="WYK69" s="187"/>
      <c r="WYL69" s="187"/>
      <c r="WYM69" s="187"/>
      <c r="WYN69" s="187"/>
      <c r="WYO69" s="187"/>
      <c r="WYP69" s="187"/>
      <c r="WYQ69" s="187"/>
      <c r="WYR69" s="187"/>
      <c r="WYS69" s="187"/>
      <c r="WYT69" s="187"/>
      <c r="WYU69" s="187"/>
      <c r="WYV69" s="187"/>
      <c r="WYW69" s="187"/>
      <c r="WYX69" s="187"/>
      <c r="WYY69" s="187"/>
      <c r="WYZ69" s="187"/>
      <c r="WZA69" s="187"/>
      <c r="WZB69" s="187"/>
      <c r="WZC69" s="187"/>
      <c r="WZD69" s="187"/>
      <c r="WZE69" s="187"/>
      <c r="WZF69" s="187"/>
      <c r="WZG69" s="187"/>
      <c r="WZH69" s="187"/>
      <c r="WZI69" s="187"/>
      <c r="WZJ69" s="187"/>
      <c r="WZK69" s="187"/>
      <c r="WZL69" s="187"/>
      <c r="WZM69" s="187"/>
      <c r="WZN69" s="187"/>
      <c r="WZO69" s="187"/>
      <c r="WZP69" s="187"/>
      <c r="WZQ69" s="187"/>
      <c r="WZR69" s="187"/>
      <c r="WZS69" s="187"/>
      <c r="WZT69" s="187"/>
      <c r="WZU69" s="187"/>
      <c r="WZV69" s="187"/>
      <c r="WZW69" s="187"/>
      <c r="WZX69" s="187"/>
      <c r="WZY69" s="187"/>
      <c r="WZZ69" s="187"/>
      <c r="XAA69" s="187"/>
      <c r="XAB69" s="187"/>
      <c r="XAC69" s="187"/>
      <c r="XAD69" s="187"/>
      <c r="XAE69" s="187"/>
      <c r="XAF69" s="187"/>
      <c r="XAG69" s="187"/>
      <c r="XAH69" s="187"/>
      <c r="XAI69" s="187"/>
      <c r="XAJ69" s="187"/>
      <c r="XAK69" s="187"/>
      <c r="XAL69" s="187"/>
      <c r="XAM69" s="187"/>
      <c r="XAN69" s="187"/>
      <c r="XAO69" s="187"/>
      <c r="XAP69" s="187"/>
      <c r="XAQ69" s="187"/>
      <c r="XAR69" s="187"/>
      <c r="XAS69" s="187"/>
      <c r="XAT69" s="187"/>
      <c r="XAU69" s="187"/>
      <c r="XAV69" s="187"/>
      <c r="XAW69" s="187"/>
      <c r="XAX69" s="187"/>
      <c r="XAY69" s="187"/>
      <c r="XAZ69" s="187"/>
      <c r="XBA69" s="187"/>
      <c r="XBB69" s="187"/>
      <c r="XBC69" s="187"/>
      <c r="XBD69" s="187"/>
      <c r="XBE69" s="187"/>
      <c r="XBF69" s="187"/>
      <c r="XBG69" s="187"/>
      <c r="XBH69" s="187"/>
      <c r="XBI69" s="187"/>
      <c r="XBJ69" s="187"/>
      <c r="XBK69" s="187"/>
      <c r="XBL69" s="187"/>
      <c r="XBM69" s="187"/>
      <c r="XBN69" s="187"/>
      <c r="XBO69" s="187"/>
      <c r="XBP69" s="187"/>
      <c r="XBQ69" s="187"/>
      <c r="XBR69" s="187"/>
      <c r="XBS69" s="187"/>
      <c r="XBT69" s="187"/>
      <c r="XBU69" s="187"/>
      <c r="XBV69" s="187"/>
      <c r="XBW69" s="187"/>
      <c r="XBX69" s="187"/>
      <c r="XBY69" s="187"/>
      <c r="XBZ69" s="187"/>
      <c r="XCA69" s="187"/>
      <c r="XCB69" s="187"/>
      <c r="XCC69" s="187"/>
      <c r="XCD69" s="187"/>
      <c r="XCE69" s="187"/>
      <c r="XCF69" s="187"/>
      <c r="XCG69" s="187"/>
      <c r="XCH69" s="187"/>
      <c r="XCI69" s="187"/>
      <c r="XCJ69" s="187"/>
      <c r="XCK69" s="187"/>
      <c r="XCL69" s="187"/>
      <c r="XCM69" s="187"/>
      <c r="XCN69" s="187"/>
      <c r="XCO69" s="187"/>
      <c r="XCP69" s="187"/>
      <c r="XCQ69" s="187"/>
      <c r="XCR69" s="187"/>
      <c r="XCS69" s="187"/>
      <c r="XCT69" s="187"/>
      <c r="XCU69" s="187"/>
      <c r="XCV69" s="187"/>
      <c r="XCW69" s="187"/>
      <c r="XCX69" s="187"/>
      <c r="XCY69" s="187"/>
      <c r="XCZ69" s="187"/>
      <c r="XDA69" s="187"/>
      <c r="XDB69" s="187"/>
      <c r="XDC69" s="187"/>
      <c r="XDD69" s="187"/>
      <c r="XDE69" s="187"/>
      <c r="XDF69" s="187"/>
      <c r="XDG69" s="187"/>
      <c r="XDH69" s="187"/>
      <c r="XDI69" s="187"/>
      <c r="XDJ69" s="187"/>
      <c r="XDK69" s="187"/>
      <c r="XDL69" s="187"/>
      <c r="XDM69" s="187"/>
      <c r="XDN69" s="187"/>
      <c r="XDO69" s="187"/>
      <c r="XDP69" s="187"/>
      <c r="XDQ69" s="187"/>
      <c r="XDR69" s="187"/>
      <c r="XDS69" s="187"/>
      <c r="XDT69" s="187"/>
      <c r="XDU69" s="187"/>
      <c r="XDV69" s="187"/>
      <c r="XDW69" s="187"/>
      <c r="XDX69" s="187"/>
      <c r="XDY69" s="187"/>
      <c r="XDZ69" s="187"/>
      <c r="XEA69" s="187"/>
      <c r="XEB69" s="187"/>
      <c r="XEC69" s="187"/>
      <c r="XED69" s="187"/>
      <c r="XEE69" s="187"/>
      <c r="XEF69" s="187"/>
      <c r="XEG69" s="187"/>
      <c r="XEH69" s="187"/>
      <c r="XEI69" s="187"/>
      <c r="XEJ69" s="187"/>
      <c r="XEK69" s="187"/>
      <c r="XEL69" s="187"/>
      <c r="XEM69" s="187"/>
      <c r="XEN69" s="187"/>
      <c r="XEO69" s="187"/>
      <c r="XEP69" s="187"/>
      <c r="XEQ69" s="187"/>
      <c r="XER69" s="187"/>
      <c r="XES69" s="187"/>
      <c r="XET69" s="187"/>
      <c r="XEU69" s="187"/>
      <c r="XEV69" s="187"/>
      <c r="XEW69" s="187"/>
      <c r="XEX69" s="187"/>
      <c r="XEY69" s="187"/>
      <c r="XEZ69" s="187"/>
      <c r="XFA69" s="187"/>
      <c r="XFB69" s="187"/>
      <c r="XFC69" s="187"/>
    </row>
    <row r="70" spans="1:16383">
      <c r="A70" s="50"/>
      <c r="B70" s="11"/>
      <c r="C70" s="228" t="s">
        <v>376</v>
      </c>
      <c r="D70" s="228" t="s">
        <v>376</v>
      </c>
      <c r="E70" s="231" t="s">
        <v>423</v>
      </c>
      <c r="F70" s="228">
        <v>5</v>
      </c>
      <c r="G70" s="230">
        <v>119</v>
      </c>
      <c r="H70" s="200"/>
      <c r="I70" s="233">
        <v>125</v>
      </c>
      <c r="J70" s="222">
        <v>13</v>
      </c>
      <c r="L70" s="228"/>
      <c r="M70" s="202"/>
      <c r="N70" s="202"/>
      <c r="O70" s="202"/>
      <c r="P70" s="202"/>
      <c r="Q70" s="202"/>
      <c r="R70" s="202"/>
      <c r="S70" s="216"/>
      <c r="T70" s="275"/>
      <c r="U70" s="276"/>
      <c r="W70" s="11"/>
      <c r="X70" s="11"/>
      <c r="Y70" s="11"/>
      <c r="Z70" s="11"/>
      <c r="AA70" s="11"/>
      <c r="AB70" s="11"/>
      <c r="AC70" s="11"/>
      <c r="AD70" s="11"/>
      <c r="AE70" s="11"/>
    </row>
    <row r="71" spans="1:16383">
      <c r="A71" s="50"/>
      <c r="B71" s="11"/>
      <c r="C71" s="228" t="s">
        <v>514</v>
      </c>
      <c r="D71" s="228" t="s">
        <v>514</v>
      </c>
      <c r="E71" s="231" t="s">
        <v>452</v>
      </c>
      <c r="F71" s="228">
        <v>2</v>
      </c>
      <c r="G71" s="230">
        <v>56</v>
      </c>
      <c r="H71" s="200"/>
      <c r="I71" s="233">
        <v>337</v>
      </c>
      <c r="J71" s="222">
        <v>27</v>
      </c>
      <c r="L71" s="228"/>
      <c r="M71" s="202"/>
      <c r="N71" s="202"/>
      <c r="O71" s="202"/>
      <c r="P71" s="202"/>
      <c r="Q71" s="202"/>
      <c r="R71" s="202"/>
      <c r="S71" s="216"/>
      <c r="T71" s="275"/>
      <c r="U71" s="276"/>
      <c r="W71" s="11"/>
      <c r="X71" s="11"/>
      <c r="Y71" s="11"/>
      <c r="Z71" s="11"/>
      <c r="AA71" s="11"/>
      <c r="AB71" s="11"/>
      <c r="AC71" s="11"/>
      <c r="AD71" s="11"/>
      <c r="AE71" s="11"/>
    </row>
    <row r="72" spans="1:16383" ht="15.75">
      <c r="A72" s="50"/>
      <c r="B72" s="11"/>
      <c r="C72" s="228" t="s">
        <v>378</v>
      </c>
      <c r="D72" s="228" t="s">
        <v>378</v>
      </c>
      <c r="E72" s="231" t="s">
        <v>425</v>
      </c>
      <c r="F72" s="228">
        <v>35</v>
      </c>
      <c r="G72" s="230">
        <v>181</v>
      </c>
      <c r="H72" s="200"/>
      <c r="I72" s="233">
        <v>727</v>
      </c>
      <c r="J72" s="222">
        <v>12</v>
      </c>
      <c r="L72" s="228"/>
      <c r="M72" s="222"/>
      <c r="N72" s="277"/>
      <c r="O72" s="278"/>
      <c r="P72" s="276"/>
      <c r="Q72" s="216"/>
      <c r="R72" s="216"/>
      <c r="S72" s="216"/>
      <c r="T72" s="275"/>
      <c r="U72" s="276"/>
      <c r="V72" s="185"/>
      <c r="W72" s="11"/>
      <c r="X72" s="11"/>
      <c r="Y72" s="11"/>
      <c r="Z72" s="11"/>
      <c r="AA72" s="11"/>
      <c r="AB72" s="11"/>
      <c r="AC72" s="11"/>
      <c r="AD72" s="11"/>
      <c r="AE72" s="11"/>
    </row>
    <row r="73" spans="1:16383">
      <c r="A73" s="50"/>
      <c r="B73" s="11"/>
      <c r="C73" s="228" t="s">
        <v>379</v>
      </c>
      <c r="D73" s="228" t="s">
        <v>379</v>
      </c>
      <c r="E73" s="231" t="s">
        <v>401</v>
      </c>
      <c r="F73" s="228">
        <v>17</v>
      </c>
      <c r="G73" s="230">
        <v>431</v>
      </c>
      <c r="H73" s="200"/>
      <c r="I73" s="233">
        <v>824</v>
      </c>
      <c r="J73" s="222">
        <v>11</v>
      </c>
      <c r="L73" s="228"/>
      <c r="M73" s="202"/>
      <c r="N73" s="202"/>
      <c r="O73" s="202"/>
      <c r="P73" s="202"/>
      <c r="Q73" s="202"/>
      <c r="R73" s="202"/>
      <c r="S73" s="216"/>
      <c r="T73" s="275"/>
      <c r="U73" s="202"/>
      <c r="W73" s="11"/>
      <c r="X73" s="11"/>
      <c r="Y73" s="11"/>
      <c r="Z73" s="11"/>
      <c r="AA73" s="11"/>
      <c r="AB73" s="11"/>
      <c r="AC73" s="11"/>
      <c r="AD73" s="11"/>
      <c r="AE73" s="11"/>
    </row>
    <row r="74" spans="1:16383">
      <c r="A74" s="50"/>
      <c r="B74" s="11"/>
      <c r="C74" s="228" t="s">
        <v>380</v>
      </c>
      <c r="D74" s="228" t="s">
        <v>380</v>
      </c>
      <c r="E74" s="231" t="s">
        <v>426</v>
      </c>
      <c r="F74" s="228">
        <v>4</v>
      </c>
      <c r="G74" s="230">
        <v>55</v>
      </c>
      <c r="H74" s="200"/>
      <c r="I74" s="233">
        <v>810</v>
      </c>
      <c r="J74" s="222">
        <v>25</v>
      </c>
      <c r="L74" s="228"/>
      <c r="M74" s="202"/>
      <c r="N74" s="202"/>
      <c r="O74" s="202"/>
      <c r="P74" s="202"/>
      <c r="Q74" s="202"/>
      <c r="R74" s="202"/>
      <c r="S74" s="202"/>
      <c r="T74" s="202"/>
      <c r="U74" s="276"/>
      <c r="W74" s="11"/>
      <c r="X74" s="11"/>
      <c r="Y74" s="11"/>
      <c r="Z74" s="11"/>
      <c r="AA74" s="11"/>
      <c r="AB74" s="11"/>
      <c r="AC74" s="11"/>
      <c r="AD74" s="11"/>
      <c r="AE74" s="11"/>
    </row>
    <row r="75" spans="1:16383">
      <c r="A75" s="50"/>
      <c r="B75" s="11"/>
      <c r="C75" s="228" t="s">
        <v>315</v>
      </c>
      <c r="D75" s="228" t="s">
        <v>315</v>
      </c>
      <c r="E75" s="231" t="s">
        <v>468</v>
      </c>
      <c r="F75" s="228">
        <v>5</v>
      </c>
      <c r="G75" s="230">
        <v>193</v>
      </c>
      <c r="H75" s="200"/>
      <c r="I75" s="233">
        <v>285</v>
      </c>
      <c r="J75" s="222">
        <v>8</v>
      </c>
      <c r="L75" s="228"/>
      <c r="M75" s="202"/>
      <c r="N75" s="202"/>
      <c r="O75" s="202"/>
      <c r="P75" s="202"/>
      <c r="Q75" s="202"/>
      <c r="R75" s="202"/>
      <c r="S75" s="216"/>
      <c r="T75" s="275"/>
      <c r="U75" s="276"/>
      <c r="W75" s="11"/>
      <c r="X75" s="11"/>
      <c r="Y75" s="11"/>
      <c r="Z75" s="11"/>
      <c r="AA75" s="11"/>
      <c r="AB75" s="11"/>
      <c r="AC75" s="11"/>
      <c r="AD75" s="11"/>
      <c r="AE75" s="11"/>
    </row>
    <row r="76" spans="1:16383" ht="15.75">
      <c r="A76" s="50"/>
      <c r="B76" s="11"/>
      <c r="C76" s="224"/>
      <c r="D76" s="224"/>
      <c r="E76" s="223"/>
      <c r="F76" s="224"/>
      <c r="G76" s="224"/>
      <c r="H76" s="200"/>
      <c r="I76" s="224"/>
      <c r="J76" s="224"/>
      <c r="L76" s="224"/>
      <c r="M76" s="222"/>
      <c r="N76" s="277"/>
      <c r="O76" s="278"/>
      <c r="P76" s="276"/>
      <c r="Q76" s="216"/>
      <c r="R76" s="216"/>
      <c r="S76" s="216"/>
      <c r="T76" s="275"/>
      <c r="U76" s="276"/>
      <c r="W76" s="11"/>
      <c r="X76" s="11"/>
      <c r="Y76" s="11"/>
      <c r="Z76" s="11"/>
      <c r="AA76" s="11"/>
      <c r="AB76" s="11"/>
      <c r="AC76" s="11"/>
      <c r="AD76" s="11"/>
      <c r="AE76" s="11"/>
    </row>
    <row r="77" spans="1:16383" ht="15.75">
      <c r="A77" s="50"/>
      <c r="B77" s="11"/>
      <c r="C77" s="224"/>
      <c r="D77" s="224"/>
      <c r="E77" s="225"/>
      <c r="F77" s="224"/>
      <c r="G77" s="224"/>
      <c r="H77" s="200"/>
      <c r="I77" s="224"/>
      <c r="J77" s="224"/>
      <c r="L77" s="224"/>
      <c r="M77" s="222"/>
      <c r="N77" s="277"/>
      <c r="O77" s="278"/>
      <c r="P77" s="276"/>
      <c r="Q77" s="216"/>
      <c r="R77" s="216"/>
      <c r="S77" s="216"/>
      <c r="T77" s="275"/>
      <c r="U77" s="276"/>
      <c r="W77" s="11"/>
      <c r="X77" s="11"/>
      <c r="Y77" s="11"/>
      <c r="Z77" s="11"/>
      <c r="AA77" s="11"/>
      <c r="AB77" s="11"/>
      <c r="AC77" s="11"/>
      <c r="AD77" s="11"/>
      <c r="AE77" s="11"/>
    </row>
    <row r="78" spans="1:16383">
      <c r="A78" s="50"/>
      <c r="B78" s="11"/>
      <c r="C78" s="224"/>
      <c r="D78" s="224"/>
      <c r="E78" s="225"/>
      <c r="F78" s="224"/>
      <c r="G78" s="224"/>
      <c r="H78" s="200"/>
      <c r="I78" s="224"/>
      <c r="J78" s="224"/>
      <c r="L78" s="224"/>
      <c r="M78" s="202"/>
      <c r="N78" s="202"/>
      <c r="O78" s="202"/>
      <c r="P78" s="202"/>
      <c r="Q78" s="202"/>
      <c r="R78" s="202"/>
      <c r="S78" s="216"/>
      <c r="T78" s="275"/>
      <c r="U78" s="276"/>
      <c r="W78" s="11"/>
      <c r="X78" s="11"/>
      <c r="Y78" s="11"/>
      <c r="Z78" s="11"/>
      <c r="AA78" s="11"/>
      <c r="AB78" s="11"/>
      <c r="AC78" s="11"/>
      <c r="AD78" s="11"/>
      <c r="AE78" s="11"/>
    </row>
    <row r="79" spans="1:16383" ht="15.75">
      <c r="A79" s="50"/>
      <c r="B79" s="11"/>
      <c r="C79" s="224"/>
      <c r="D79" s="224"/>
      <c r="E79" s="225"/>
      <c r="F79" s="224"/>
      <c r="G79" s="224"/>
      <c r="H79" s="200"/>
      <c r="I79" s="224"/>
      <c r="J79" s="224"/>
      <c r="L79" s="224"/>
      <c r="M79" s="222"/>
      <c r="N79" s="277"/>
      <c r="O79" s="278"/>
      <c r="P79" s="276"/>
      <c r="Q79" s="216"/>
      <c r="R79" s="216"/>
      <c r="S79" s="216"/>
      <c r="T79" s="275"/>
      <c r="U79" s="276"/>
      <c r="W79" s="11"/>
      <c r="X79" s="11"/>
      <c r="Y79" s="11"/>
      <c r="Z79" s="11"/>
      <c r="AA79" s="11"/>
      <c r="AB79" s="11"/>
      <c r="AC79" s="11"/>
      <c r="AD79" s="11"/>
      <c r="AE79" s="11"/>
    </row>
    <row r="80" spans="1:16383">
      <c r="A80" s="50"/>
      <c r="B80" s="11"/>
      <c r="C80" s="226"/>
      <c r="D80" s="226"/>
      <c r="E80" s="202"/>
      <c r="F80" s="227"/>
      <c r="G80" s="227"/>
      <c r="H80" s="173"/>
      <c r="I80" s="173"/>
      <c r="J80" s="173"/>
      <c r="L80" s="226"/>
      <c r="M80" s="202"/>
      <c r="N80" s="202"/>
      <c r="O80" s="202"/>
      <c r="P80" s="202"/>
      <c r="Q80" s="202"/>
      <c r="R80" s="202"/>
      <c r="S80" s="216"/>
      <c r="T80" s="275"/>
      <c r="U80" s="276"/>
      <c r="W80" s="11"/>
      <c r="X80" s="11"/>
      <c r="Y80" s="11"/>
      <c r="Z80" s="11"/>
      <c r="AA80" s="11"/>
      <c r="AB80" s="11"/>
      <c r="AC80" s="11"/>
      <c r="AD80" s="11"/>
      <c r="AE80" s="11"/>
    </row>
    <row r="81" spans="1:16383" s="185" customFormat="1">
      <c r="A81" s="191"/>
      <c r="B81" s="188"/>
      <c r="C81" s="226"/>
      <c r="D81" s="226"/>
      <c r="E81" s="202"/>
      <c r="F81" s="227"/>
      <c r="G81" s="227"/>
      <c r="H81" s="173"/>
      <c r="I81" s="173"/>
      <c r="J81" s="173"/>
      <c r="K81" s="186"/>
      <c r="L81" s="226"/>
      <c r="M81" s="202"/>
      <c r="N81" s="202"/>
      <c r="O81" s="202"/>
      <c r="P81" s="202"/>
      <c r="Q81" s="202"/>
      <c r="R81" s="202"/>
      <c r="S81" s="216"/>
      <c r="T81" s="275"/>
      <c r="U81" s="276"/>
      <c r="V81" s="186"/>
      <c r="W81" s="188"/>
      <c r="X81" s="188"/>
      <c r="Y81" s="188"/>
      <c r="Z81" s="188"/>
      <c r="AA81" s="188"/>
      <c r="AB81" s="188"/>
      <c r="AC81" s="188"/>
      <c r="AD81" s="188"/>
      <c r="AE81" s="188"/>
      <c r="AF81" s="186"/>
      <c r="AI81" s="187"/>
      <c r="AJ81" s="187"/>
      <c r="AK81" s="187"/>
      <c r="AL81" s="187"/>
      <c r="AM81" s="187"/>
      <c r="AN81" s="187"/>
      <c r="AO81" s="187"/>
      <c r="AP81" s="187"/>
      <c r="AQ81" s="187"/>
      <c r="AR81" s="187"/>
      <c r="AS81" s="187"/>
      <c r="AT81" s="187"/>
      <c r="AU81" s="187"/>
      <c r="AV81" s="187"/>
      <c r="AW81" s="187"/>
      <c r="AX81" s="187"/>
      <c r="AY81" s="187"/>
      <c r="AZ81" s="187"/>
      <c r="BA81" s="187"/>
      <c r="BB81" s="187"/>
      <c r="BC81" s="187"/>
      <c r="BD81" s="187"/>
      <c r="BE81" s="187"/>
      <c r="BF81" s="187"/>
      <c r="BG81" s="187"/>
      <c r="BH81" s="187"/>
      <c r="BI81" s="187"/>
      <c r="BJ81" s="187"/>
      <c r="BK81" s="187"/>
      <c r="BL81" s="187"/>
      <c r="BM81" s="187"/>
      <c r="BN81" s="187"/>
      <c r="BO81" s="187"/>
      <c r="BP81" s="187"/>
      <c r="BQ81" s="187"/>
      <c r="BR81" s="187"/>
      <c r="BS81" s="187"/>
      <c r="BT81" s="187"/>
      <c r="BU81" s="187"/>
      <c r="BV81" s="187"/>
      <c r="BW81" s="187"/>
      <c r="BX81" s="187"/>
      <c r="BY81" s="187"/>
      <c r="BZ81" s="187"/>
      <c r="CA81" s="187"/>
      <c r="CB81" s="187"/>
      <c r="CC81" s="187"/>
      <c r="CD81" s="187"/>
      <c r="CE81" s="187"/>
      <c r="CF81" s="187"/>
      <c r="CG81" s="187"/>
      <c r="CH81" s="187"/>
      <c r="CI81" s="187"/>
      <c r="CJ81" s="187"/>
      <c r="CK81" s="187"/>
      <c r="CL81" s="187"/>
      <c r="CM81" s="187"/>
      <c r="CN81" s="187"/>
      <c r="CO81" s="187"/>
      <c r="CP81" s="187"/>
      <c r="CQ81" s="187"/>
      <c r="CR81" s="187"/>
      <c r="CS81" s="187"/>
      <c r="CT81" s="187"/>
      <c r="CU81" s="187"/>
      <c r="CV81" s="187"/>
      <c r="CW81" s="187"/>
      <c r="CX81" s="187"/>
      <c r="CY81" s="187"/>
      <c r="CZ81" s="187"/>
      <c r="DA81" s="187"/>
      <c r="DB81" s="187"/>
      <c r="DC81" s="187"/>
      <c r="DD81" s="187"/>
      <c r="DE81" s="187"/>
      <c r="DF81" s="187"/>
      <c r="DG81" s="187"/>
      <c r="DH81" s="187"/>
      <c r="DI81" s="187"/>
      <c r="DJ81" s="187"/>
      <c r="DK81" s="187"/>
      <c r="DL81" s="187"/>
      <c r="DM81" s="187"/>
      <c r="DN81" s="187"/>
      <c r="DO81" s="187"/>
      <c r="DP81" s="187"/>
      <c r="DQ81" s="187"/>
      <c r="DR81" s="187"/>
      <c r="DS81" s="187"/>
      <c r="DT81" s="187"/>
      <c r="DU81" s="187"/>
      <c r="DV81" s="187"/>
      <c r="DW81" s="187"/>
      <c r="DX81" s="187"/>
      <c r="DY81" s="187"/>
      <c r="DZ81" s="187"/>
      <c r="EA81" s="187"/>
      <c r="EB81" s="187"/>
      <c r="EC81" s="187"/>
      <c r="ED81" s="187"/>
      <c r="EE81" s="187"/>
      <c r="EF81" s="187"/>
      <c r="EG81" s="187"/>
      <c r="EH81" s="187"/>
      <c r="EI81" s="187"/>
      <c r="EJ81" s="187"/>
      <c r="EK81" s="187"/>
      <c r="EL81" s="187"/>
      <c r="EM81" s="187"/>
      <c r="EN81" s="187"/>
      <c r="EO81" s="187"/>
      <c r="EP81" s="187"/>
      <c r="EQ81" s="187"/>
      <c r="ER81" s="187"/>
      <c r="ES81" s="187"/>
      <c r="ET81" s="187"/>
      <c r="EU81" s="187"/>
      <c r="EV81" s="187"/>
      <c r="EW81" s="187"/>
      <c r="EX81" s="187"/>
      <c r="EY81" s="187"/>
      <c r="EZ81" s="187"/>
      <c r="FA81" s="187"/>
      <c r="FB81" s="187"/>
      <c r="FC81" s="187"/>
      <c r="FD81" s="187"/>
      <c r="FE81" s="187"/>
      <c r="FF81" s="187"/>
      <c r="FG81" s="187"/>
      <c r="FH81" s="187"/>
      <c r="FI81" s="187"/>
      <c r="FJ81" s="187"/>
      <c r="FK81" s="187"/>
      <c r="FL81" s="187"/>
      <c r="FM81" s="187"/>
      <c r="FN81" s="187"/>
      <c r="FO81" s="187"/>
      <c r="FP81" s="187"/>
      <c r="FQ81" s="187"/>
      <c r="FR81" s="187"/>
      <c r="FS81" s="187"/>
      <c r="FT81" s="187"/>
      <c r="FU81" s="187"/>
      <c r="FV81" s="187"/>
      <c r="FW81" s="187"/>
      <c r="FX81" s="187"/>
      <c r="FY81" s="187"/>
      <c r="FZ81" s="187"/>
      <c r="GA81" s="187"/>
      <c r="GB81" s="187"/>
      <c r="GC81" s="187"/>
      <c r="GD81" s="187"/>
      <c r="GE81" s="187"/>
      <c r="GF81" s="187"/>
      <c r="GG81" s="187"/>
      <c r="GH81" s="187"/>
      <c r="GI81" s="187"/>
      <c r="GJ81" s="187"/>
      <c r="GK81" s="187"/>
      <c r="GL81" s="187"/>
      <c r="GM81" s="187"/>
      <c r="GN81" s="187"/>
      <c r="GO81" s="187"/>
      <c r="GP81" s="187"/>
      <c r="GQ81" s="187"/>
      <c r="GR81" s="187"/>
      <c r="GS81" s="187"/>
      <c r="GT81" s="187"/>
      <c r="GU81" s="187"/>
      <c r="GV81" s="187"/>
      <c r="GW81" s="187"/>
      <c r="GX81" s="187"/>
      <c r="GY81" s="187"/>
      <c r="GZ81" s="187"/>
      <c r="HA81" s="187"/>
      <c r="HB81" s="187"/>
      <c r="HC81" s="187"/>
      <c r="HD81" s="187"/>
      <c r="HE81" s="187"/>
      <c r="HF81" s="187"/>
      <c r="HG81" s="187"/>
      <c r="HH81" s="187"/>
      <c r="HI81" s="187"/>
      <c r="HJ81" s="187"/>
      <c r="HK81" s="187"/>
      <c r="HL81" s="187"/>
      <c r="HM81" s="187"/>
      <c r="HN81" s="187"/>
      <c r="HO81" s="187"/>
      <c r="HP81" s="187"/>
      <c r="HQ81" s="187"/>
      <c r="HR81" s="187"/>
      <c r="HS81" s="187"/>
      <c r="HT81" s="187"/>
      <c r="HU81" s="187"/>
      <c r="HV81" s="187"/>
      <c r="HW81" s="187"/>
      <c r="HX81" s="187"/>
      <c r="HY81" s="187"/>
      <c r="HZ81" s="187"/>
      <c r="IA81" s="187"/>
      <c r="IB81" s="187"/>
      <c r="IC81" s="187"/>
      <c r="ID81" s="187"/>
      <c r="IE81" s="187"/>
      <c r="IF81" s="187"/>
      <c r="IG81" s="187"/>
      <c r="IH81" s="187"/>
      <c r="II81" s="187"/>
      <c r="IJ81" s="187"/>
      <c r="IK81" s="187"/>
      <c r="IL81" s="187"/>
      <c r="IM81" s="187"/>
      <c r="IN81" s="187"/>
      <c r="IO81" s="187"/>
      <c r="IP81" s="187"/>
      <c r="IQ81" s="187"/>
      <c r="IR81" s="187"/>
      <c r="IS81" s="187"/>
      <c r="IT81" s="187"/>
      <c r="IU81" s="187"/>
      <c r="IV81" s="187"/>
      <c r="IW81" s="187"/>
      <c r="IX81" s="187"/>
      <c r="IY81" s="187"/>
      <c r="IZ81" s="187"/>
      <c r="JA81" s="187"/>
      <c r="JB81" s="187"/>
      <c r="JC81" s="187"/>
      <c r="JD81" s="187"/>
      <c r="JE81" s="187"/>
      <c r="JF81" s="187"/>
      <c r="JG81" s="187"/>
      <c r="JH81" s="187"/>
      <c r="JI81" s="187"/>
      <c r="JJ81" s="187"/>
      <c r="JK81" s="187"/>
      <c r="JL81" s="187"/>
      <c r="JM81" s="187"/>
      <c r="JN81" s="187"/>
      <c r="JO81" s="187"/>
      <c r="JP81" s="187"/>
      <c r="JQ81" s="187"/>
      <c r="JR81" s="187"/>
      <c r="JS81" s="187"/>
      <c r="JT81" s="187"/>
      <c r="JU81" s="187"/>
      <c r="JV81" s="187"/>
      <c r="JW81" s="187"/>
      <c r="JX81" s="187"/>
      <c r="JY81" s="187"/>
      <c r="JZ81" s="187"/>
      <c r="KA81" s="187"/>
      <c r="KB81" s="187"/>
      <c r="KC81" s="187"/>
      <c r="KD81" s="187"/>
      <c r="KE81" s="187"/>
      <c r="KF81" s="187"/>
      <c r="KG81" s="187"/>
      <c r="KH81" s="187"/>
      <c r="KI81" s="187"/>
      <c r="KJ81" s="187"/>
      <c r="KK81" s="187"/>
      <c r="KL81" s="187"/>
      <c r="KM81" s="187"/>
      <c r="KN81" s="187"/>
      <c r="KO81" s="187"/>
      <c r="KP81" s="187"/>
      <c r="KQ81" s="187"/>
      <c r="KR81" s="187"/>
      <c r="KS81" s="187"/>
      <c r="KT81" s="187"/>
      <c r="KU81" s="187"/>
      <c r="KV81" s="187"/>
      <c r="KW81" s="187"/>
      <c r="KX81" s="187"/>
      <c r="KY81" s="187"/>
      <c r="KZ81" s="187"/>
      <c r="LA81" s="187"/>
      <c r="LB81" s="187"/>
      <c r="LC81" s="187"/>
      <c r="LD81" s="187"/>
      <c r="LE81" s="187"/>
      <c r="LF81" s="187"/>
      <c r="LG81" s="187"/>
      <c r="LH81" s="187"/>
      <c r="LI81" s="187"/>
      <c r="LJ81" s="187"/>
      <c r="LK81" s="187"/>
      <c r="LL81" s="187"/>
      <c r="LM81" s="187"/>
      <c r="LN81" s="187"/>
      <c r="LO81" s="187"/>
      <c r="LP81" s="187"/>
      <c r="LQ81" s="187"/>
      <c r="LR81" s="187"/>
      <c r="LS81" s="187"/>
      <c r="LT81" s="187"/>
      <c r="LU81" s="187"/>
      <c r="LV81" s="187"/>
      <c r="LW81" s="187"/>
      <c r="LX81" s="187"/>
      <c r="LY81" s="187"/>
      <c r="LZ81" s="187"/>
      <c r="MA81" s="187"/>
      <c r="MB81" s="187"/>
      <c r="MC81" s="187"/>
      <c r="MD81" s="187"/>
      <c r="ME81" s="187"/>
      <c r="MF81" s="187"/>
      <c r="MG81" s="187"/>
      <c r="MH81" s="187"/>
      <c r="MI81" s="187"/>
      <c r="MJ81" s="187"/>
      <c r="MK81" s="187"/>
      <c r="ML81" s="187"/>
      <c r="MM81" s="187"/>
      <c r="MN81" s="187"/>
      <c r="MO81" s="187"/>
      <c r="MP81" s="187"/>
      <c r="MQ81" s="187"/>
      <c r="MR81" s="187"/>
      <c r="MS81" s="187"/>
      <c r="MT81" s="187"/>
      <c r="MU81" s="187"/>
      <c r="MV81" s="187"/>
      <c r="MW81" s="187"/>
      <c r="MX81" s="187"/>
      <c r="MY81" s="187"/>
      <c r="MZ81" s="187"/>
      <c r="NA81" s="187"/>
      <c r="NB81" s="187"/>
      <c r="NC81" s="187"/>
      <c r="ND81" s="187"/>
      <c r="NE81" s="187"/>
      <c r="NF81" s="187"/>
      <c r="NG81" s="187"/>
      <c r="NH81" s="187"/>
      <c r="NI81" s="187"/>
      <c r="NJ81" s="187"/>
      <c r="NK81" s="187"/>
      <c r="NL81" s="187"/>
      <c r="NM81" s="187"/>
      <c r="NN81" s="187"/>
      <c r="NO81" s="187"/>
      <c r="NP81" s="187"/>
      <c r="NQ81" s="187"/>
      <c r="NR81" s="187"/>
      <c r="NS81" s="187"/>
      <c r="NT81" s="187"/>
      <c r="NU81" s="187"/>
      <c r="NV81" s="187"/>
      <c r="NW81" s="187"/>
      <c r="NX81" s="187"/>
      <c r="NY81" s="187"/>
      <c r="NZ81" s="187"/>
      <c r="OA81" s="187"/>
      <c r="OB81" s="187"/>
      <c r="OC81" s="187"/>
      <c r="OD81" s="187"/>
      <c r="OE81" s="187"/>
      <c r="OF81" s="187"/>
      <c r="OG81" s="187"/>
      <c r="OH81" s="187"/>
      <c r="OI81" s="187"/>
      <c r="OJ81" s="187"/>
      <c r="OK81" s="187"/>
      <c r="OL81" s="187"/>
      <c r="OM81" s="187"/>
      <c r="ON81" s="187"/>
      <c r="OO81" s="187"/>
      <c r="OP81" s="187"/>
      <c r="OQ81" s="187"/>
      <c r="OR81" s="187"/>
      <c r="OS81" s="187"/>
      <c r="OT81" s="187"/>
      <c r="OU81" s="187"/>
      <c r="OV81" s="187"/>
      <c r="OW81" s="187"/>
      <c r="OX81" s="187"/>
      <c r="OY81" s="187"/>
      <c r="OZ81" s="187"/>
      <c r="PA81" s="187"/>
      <c r="PB81" s="187"/>
      <c r="PC81" s="187"/>
      <c r="PD81" s="187"/>
      <c r="PE81" s="187"/>
      <c r="PF81" s="187"/>
      <c r="PG81" s="187"/>
      <c r="PH81" s="187"/>
      <c r="PI81" s="187"/>
      <c r="PJ81" s="187"/>
      <c r="PK81" s="187"/>
      <c r="PL81" s="187"/>
      <c r="PM81" s="187"/>
      <c r="PN81" s="187"/>
      <c r="PO81" s="187"/>
      <c r="PP81" s="187"/>
      <c r="PQ81" s="187"/>
      <c r="PR81" s="187"/>
      <c r="PS81" s="187"/>
      <c r="PT81" s="187"/>
      <c r="PU81" s="187"/>
      <c r="PV81" s="187"/>
      <c r="PW81" s="187"/>
      <c r="PX81" s="187"/>
      <c r="PY81" s="187"/>
      <c r="PZ81" s="187"/>
      <c r="QA81" s="187"/>
      <c r="QB81" s="187"/>
      <c r="QC81" s="187"/>
      <c r="QD81" s="187"/>
      <c r="QE81" s="187"/>
      <c r="QF81" s="187"/>
      <c r="QG81" s="187"/>
      <c r="QH81" s="187"/>
      <c r="QI81" s="187"/>
      <c r="QJ81" s="187"/>
      <c r="QK81" s="187"/>
      <c r="QL81" s="187"/>
      <c r="QM81" s="187"/>
      <c r="QN81" s="187"/>
      <c r="QO81" s="187"/>
      <c r="QP81" s="187"/>
      <c r="QQ81" s="187"/>
      <c r="QR81" s="187"/>
      <c r="QS81" s="187"/>
      <c r="QT81" s="187"/>
      <c r="QU81" s="187"/>
      <c r="QV81" s="187"/>
      <c r="QW81" s="187"/>
      <c r="QX81" s="187"/>
      <c r="QY81" s="187"/>
      <c r="QZ81" s="187"/>
      <c r="RA81" s="187"/>
      <c r="RB81" s="187"/>
      <c r="RC81" s="187"/>
      <c r="RD81" s="187"/>
      <c r="RE81" s="187"/>
      <c r="RF81" s="187"/>
      <c r="RG81" s="187"/>
      <c r="RH81" s="187"/>
      <c r="RI81" s="187"/>
      <c r="RJ81" s="187"/>
      <c r="RK81" s="187"/>
      <c r="RL81" s="187"/>
      <c r="RM81" s="187"/>
      <c r="RN81" s="187"/>
      <c r="RO81" s="187"/>
      <c r="RP81" s="187"/>
      <c r="RQ81" s="187"/>
      <c r="RR81" s="187"/>
      <c r="RS81" s="187"/>
      <c r="RT81" s="187"/>
      <c r="RU81" s="187"/>
      <c r="RV81" s="187"/>
      <c r="RW81" s="187"/>
      <c r="RX81" s="187"/>
      <c r="RY81" s="187"/>
      <c r="RZ81" s="187"/>
      <c r="SA81" s="187"/>
      <c r="SB81" s="187"/>
      <c r="SC81" s="187"/>
      <c r="SD81" s="187"/>
      <c r="SE81" s="187"/>
      <c r="SF81" s="187"/>
      <c r="SG81" s="187"/>
      <c r="SH81" s="187"/>
      <c r="SI81" s="187"/>
      <c r="SJ81" s="187"/>
      <c r="SK81" s="187"/>
      <c r="SL81" s="187"/>
      <c r="SM81" s="187"/>
      <c r="SN81" s="187"/>
      <c r="SO81" s="187"/>
      <c r="SP81" s="187"/>
      <c r="SQ81" s="187"/>
      <c r="SR81" s="187"/>
      <c r="SS81" s="187"/>
      <c r="ST81" s="187"/>
      <c r="SU81" s="187"/>
      <c r="SV81" s="187"/>
      <c r="SW81" s="187"/>
      <c r="SX81" s="187"/>
      <c r="SY81" s="187"/>
      <c r="SZ81" s="187"/>
      <c r="TA81" s="187"/>
      <c r="TB81" s="187"/>
      <c r="TC81" s="187"/>
      <c r="TD81" s="187"/>
      <c r="TE81" s="187"/>
      <c r="TF81" s="187"/>
      <c r="TG81" s="187"/>
      <c r="TH81" s="187"/>
      <c r="TI81" s="187"/>
      <c r="TJ81" s="187"/>
      <c r="TK81" s="187"/>
      <c r="TL81" s="187"/>
      <c r="TM81" s="187"/>
      <c r="TN81" s="187"/>
      <c r="TO81" s="187"/>
      <c r="TP81" s="187"/>
      <c r="TQ81" s="187"/>
      <c r="TR81" s="187"/>
      <c r="TS81" s="187"/>
      <c r="TT81" s="187"/>
      <c r="TU81" s="187"/>
      <c r="TV81" s="187"/>
      <c r="TW81" s="187"/>
      <c r="TX81" s="187"/>
      <c r="TY81" s="187"/>
      <c r="TZ81" s="187"/>
      <c r="UA81" s="187"/>
      <c r="UB81" s="187"/>
      <c r="UC81" s="187"/>
      <c r="UD81" s="187"/>
      <c r="UE81" s="187"/>
      <c r="UF81" s="187"/>
      <c r="UG81" s="187"/>
      <c r="UH81" s="187"/>
      <c r="UI81" s="187"/>
      <c r="UJ81" s="187"/>
      <c r="UK81" s="187"/>
      <c r="UL81" s="187"/>
      <c r="UM81" s="187"/>
      <c r="UN81" s="187"/>
      <c r="UO81" s="187"/>
      <c r="UP81" s="187"/>
      <c r="UQ81" s="187"/>
      <c r="UR81" s="187"/>
      <c r="US81" s="187"/>
      <c r="UT81" s="187"/>
      <c r="UU81" s="187"/>
      <c r="UV81" s="187"/>
      <c r="UW81" s="187"/>
      <c r="UX81" s="187"/>
      <c r="UY81" s="187"/>
      <c r="UZ81" s="187"/>
      <c r="VA81" s="187"/>
      <c r="VB81" s="187"/>
      <c r="VC81" s="187"/>
      <c r="VD81" s="187"/>
      <c r="VE81" s="187"/>
      <c r="VF81" s="187"/>
      <c r="VG81" s="187"/>
      <c r="VH81" s="187"/>
      <c r="VI81" s="187"/>
      <c r="VJ81" s="187"/>
      <c r="VK81" s="187"/>
      <c r="VL81" s="187"/>
      <c r="VM81" s="187"/>
      <c r="VN81" s="187"/>
      <c r="VO81" s="187"/>
      <c r="VP81" s="187"/>
      <c r="VQ81" s="187"/>
      <c r="VR81" s="187"/>
      <c r="VS81" s="187"/>
      <c r="VT81" s="187"/>
      <c r="VU81" s="187"/>
      <c r="VV81" s="187"/>
      <c r="VW81" s="187"/>
      <c r="VX81" s="187"/>
      <c r="VY81" s="187"/>
      <c r="VZ81" s="187"/>
      <c r="WA81" s="187"/>
      <c r="WB81" s="187"/>
      <c r="WC81" s="187"/>
      <c r="WD81" s="187"/>
      <c r="WE81" s="187"/>
      <c r="WF81" s="187"/>
      <c r="WG81" s="187"/>
      <c r="WH81" s="187"/>
      <c r="WI81" s="187"/>
      <c r="WJ81" s="187"/>
      <c r="WK81" s="187"/>
      <c r="WL81" s="187"/>
      <c r="WM81" s="187"/>
      <c r="WN81" s="187"/>
      <c r="WO81" s="187"/>
      <c r="WP81" s="187"/>
      <c r="WQ81" s="187"/>
      <c r="WR81" s="187"/>
      <c r="WS81" s="187"/>
      <c r="WT81" s="187"/>
      <c r="WU81" s="187"/>
      <c r="WV81" s="187"/>
      <c r="WW81" s="187"/>
      <c r="WX81" s="187"/>
      <c r="WY81" s="187"/>
      <c r="WZ81" s="187"/>
      <c r="XA81" s="187"/>
      <c r="XB81" s="187"/>
      <c r="XC81" s="187"/>
      <c r="XD81" s="187"/>
      <c r="XE81" s="187"/>
      <c r="XF81" s="187"/>
      <c r="XG81" s="187"/>
      <c r="XH81" s="187"/>
      <c r="XI81" s="187"/>
      <c r="XJ81" s="187"/>
      <c r="XK81" s="187"/>
      <c r="XL81" s="187"/>
      <c r="XM81" s="187"/>
      <c r="XN81" s="187"/>
      <c r="XO81" s="187"/>
      <c r="XP81" s="187"/>
      <c r="XQ81" s="187"/>
      <c r="XR81" s="187"/>
      <c r="XS81" s="187"/>
      <c r="XT81" s="187"/>
      <c r="XU81" s="187"/>
      <c r="XV81" s="187"/>
      <c r="XW81" s="187"/>
      <c r="XX81" s="187"/>
      <c r="XY81" s="187"/>
      <c r="XZ81" s="187"/>
      <c r="YA81" s="187"/>
      <c r="YB81" s="187"/>
      <c r="YC81" s="187"/>
      <c r="YD81" s="187"/>
      <c r="YE81" s="187"/>
      <c r="YF81" s="187"/>
      <c r="YG81" s="187"/>
      <c r="YH81" s="187"/>
      <c r="YI81" s="187"/>
      <c r="YJ81" s="187"/>
      <c r="YK81" s="187"/>
      <c r="YL81" s="187"/>
      <c r="YM81" s="187"/>
      <c r="YN81" s="187"/>
      <c r="YO81" s="187"/>
      <c r="YP81" s="187"/>
      <c r="YQ81" s="187"/>
      <c r="YR81" s="187"/>
      <c r="YS81" s="187"/>
      <c r="YT81" s="187"/>
      <c r="YU81" s="187"/>
      <c r="YV81" s="187"/>
      <c r="YW81" s="187"/>
      <c r="YX81" s="187"/>
      <c r="YY81" s="187"/>
      <c r="YZ81" s="187"/>
      <c r="ZA81" s="187"/>
      <c r="ZB81" s="187"/>
      <c r="ZC81" s="187"/>
      <c r="ZD81" s="187"/>
      <c r="ZE81" s="187"/>
      <c r="ZF81" s="187"/>
      <c r="ZG81" s="187"/>
      <c r="ZH81" s="187"/>
      <c r="ZI81" s="187"/>
      <c r="ZJ81" s="187"/>
      <c r="ZK81" s="187"/>
      <c r="ZL81" s="187"/>
      <c r="ZM81" s="187"/>
      <c r="ZN81" s="187"/>
      <c r="ZO81" s="187"/>
      <c r="ZP81" s="187"/>
      <c r="ZQ81" s="187"/>
      <c r="ZR81" s="187"/>
      <c r="ZS81" s="187"/>
      <c r="ZT81" s="187"/>
      <c r="ZU81" s="187"/>
      <c r="ZV81" s="187"/>
      <c r="ZW81" s="187"/>
      <c r="ZX81" s="187"/>
      <c r="ZY81" s="187"/>
      <c r="ZZ81" s="187"/>
      <c r="AAA81" s="187"/>
      <c r="AAB81" s="187"/>
      <c r="AAC81" s="187"/>
      <c r="AAD81" s="187"/>
      <c r="AAE81" s="187"/>
      <c r="AAF81" s="187"/>
      <c r="AAG81" s="187"/>
      <c r="AAH81" s="187"/>
      <c r="AAI81" s="187"/>
      <c r="AAJ81" s="187"/>
      <c r="AAK81" s="187"/>
      <c r="AAL81" s="187"/>
      <c r="AAM81" s="187"/>
      <c r="AAN81" s="187"/>
      <c r="AAO81" s="187"/>
      <c r="AAP81" s="187"/>
      <c r="AAQ81" s="187"/>
      <c r="AAR81" s="187"/>
      <c r="AAS81" s="187"/>
      <c r="AAT81" s="187"/>
      <c r="AAU81" s="187"/>
      <c r="AAV81" s="187"/>
      <c r="AAW81" s="187"/>
      <c r="AAX81" s="187"/>
      <c r="AAY81" s="187"/>
      <c r="AAZ81" s="187"/>
      <c r="ABA81" s="187"/>
      <c r="ABB81" s="187"/>
      <c r="ABC81" s="187"/>
      <c r="ABD81" s="187"/>
      <c r="ABE81" s="187"/>
      <c r="ABF81" s="187"/>
      <c r="ABG81" s="187"/>
      <c r="ABH81" s="187"/>
      <c r="ABI81" s="187"/>
      <c r="ABJ81" s="187"/>
      <c r="ABK81" s="187"/>
      <c r="ABL81" s="187"/>
      <c r="ABM81" s="187"/>
      <c r="ABN81" s="187"/>
      <c r="ABO81" s="187"/>
      <c r="ABP81" s="187"/>
      <c r="ABQ81" s="187"/>
      <c r="ABR81" s="187"/>
      <c r="ABS81" s="187"/>
      <c r="ABT81" s="187"/>
      <c r="ABU81" s="187"/>
      <c r="ABV81" s="187"/>
      <c r="ABW81" s="187"/>
      <c r="ABX81" s="187"/>
      <c r="ABY81" s="187"/>
      <c r="ABZ81" s="187"/>
      <c r="ACA81" s="187"/>
      <c r="ACB81" s="187"/>
      <c r="ACC81" s="187"/>
      <c r="ACD81" s="187"/>
      <c r="ACE81" s="187"/>
      <c r="ACF81" s="187"/>
      <c r="ACG81" s="187"/>
      <c r="ACH81" s="187"/>
      <c r="ACI81" s="187"/>
      <c r="ACJ81" s="187"/>
      <c r="ACK81" s="187"/>
      <c r="ACL81" s="187"/>
      <c r="ACM81" s="187"/>
      <c r="ACN81" s="187"/>
      <c r="ACO81" s="187"/>
      <c r="ACP81" s="187"/>
      <c r="ACQ81" s="187"/>
      <c r="ACR81" s="187"/>
      <c r="ACS81" s="187"/>
      <c r="ACT81" s="187"/>
      <c r="ACU81" s="187"/>
      <c r="ACV81" s="187"/>
      <c r="ACW81" s="187"/>
      <c r="ACX81" s="187"/>
      <c r="ACY81" s="187"/>
      <c r="ACZ81" s="187"/>
      <c r="ADA81" s="187"/>
      <c r="ADB81" s="187"/>
      <c r="ADC81" s="187"/>
      <c r="ADD81" s="187"/>
      <c r="ADE81" s="187"/>
      <c r="ADF81" s="187"/>
      <c r="ADG81" s="187"/>
      <c r="ADH81" s="187"/>
      <c r="ADI81" s="187"/>
      <c r="ADJ81" s="187"/>
      <c r="ADK81" s="187"/>
      <c r="ADL81" s="187"/>
      <c r="ADM81" s="187"/>
      <c r="ADN81" s="187"/>
      <c r="ADO81" s="187"/>
      <c r="ADP81" s="187"/>
      <c r="ADQ81" s="187"/>
      <c r="ADR81" s="187"/>
      <c r="ADS81" s="187"/>
      <c r="ADT81" s="187"/>
      <c r="ADU81" s="187"/>
      <c r="ADV81" s="187"/>
      <c r="ADW81" s="187"/>
      <c r="ADX81" s="187"/>
      <c r="ADY81" s="187"/>
      <c r="ADZ81" s="187"/>
      <c r="AEA81" s="187"/>
      <c r="AEB81" s="187"/>
      <c r="AEC81" s="187"/>
      <c r="AED81" s="187"/>
      <c r="AEE81" s="187"/>
      <c r="AEF81" s="187"/>
      <c r="AEG81" s="187"/>
      <c r="AEH81" s="187"/>
      <c r="AEI81" s="187"/>
      <c r="AEJ81" s="187"/>
      <c r="AEK81" s="187"/>
      <c r="AEL81" s="187"/>
      <c r="AEM81" s="187"/>
      <c r="AEN81" s="187"/>
      <c r="AEO81" s="187"/>
      <c r="AEP81" s="187"/>
      <c r="AEQ81" s="187"/>
      <c r="AER81" s="187"/>
      <c r="AES81" s="187"/>
      <c r="AET81" s="187"/>
      <c r="AEU81" s="187"/>
      <c r="AEV81" s="187"/>
      <c r="AEW81" s="187"/>
      <c r="AEX81" s="187"/>
      <c r="AEY81" s="187"/>
      <c r="AEZ81" s="187"/>
      <c r="AFA81" s="187"/>
      <c r="AFB81" s="187"/>
      <c r="AFC81" s="187"/>
      <c r="AFD81" s="187"/>
      <c r="AFE81" s="187"/>
      <c r="AFF81" s="187"/>
      <c r="AFG81" s="187"/>
      <c r="AFH81" s="187"/>
      <c r="AFI81" s="187"/>
      <c r="AFJ81" s="187"/>
      <c r="AFK81" s="187"/>
      <c r="AFL81" s="187"/>
      <c r="AFM81" s="187"/>
      <c r="AFN81" s="187"/>
      <c r="AFO81" s="187"/>
      <c r="AFP81" s="187"/>
      <c r="AFQ81" s="187"/>
      <c r="AFR81" s="187"/>
      <c r="AFS81" s="187"/>
      <c r="AFT81" s="187"/>
      <c r="AFU81" s="187"/>
      <c r="AFV81" s="187"/>
      <c r="AFW81" s="187"/>
      <c r="AFX81" s="187"/>
      <c r="AFY81" s="187"/>
      <c r="AFZ81" s="187"/>
      <c r="AGA81" s="187"/>
      <c r="AGB81" s="187"/>
      <c r="AGC81" s="187"/>
      <c r="AGD81" s="187"/>
      <c r="AGE81" s="187"/>
      <c r="AGF81" s="187"/>
      <c r="AGG81" s="187"/>
      <c r="AGH81" s="187"/>
      <c r="AGI81" s="187"/>
      <c r="AGJ81" s="187"/>
      <c r="AGK81" s="187"/>
      <c r="AGL81" s="187"/>
      <c r="AGM81" s="187"/>
      <c r="AGN81" s="187"/>
      <c r="AGO81" s="187"/>
      <c r="AGP81" s="187"/>
      <c r="AGQ81" s="187"/>
      <c r="AGR81" s="187"/>
      <c r="AGS81" s="187"/>
      <c r="AGT81" s="187"/>
      <c r="AGU81" s="187"/>
      <c r="AGV81" s="187"/>
      <c r="AGW81" s="187"/>
      <c r="AGX81" s="187"/>
      <c r="AGY81" s="187"/>
      <c r="AGZ81" s="187"/>
      <c r="AHA81" s="187"/>
      <c r="AHB81" s="187"/>
      <c r="AHC81" s="187"/>
      <c r="AHD81" s="187"/>
      <c r="AHE81" s="187"/>
      <c r="AHF81" s="187"/>
      <c r="AHG81" s="187"/>
      <c r="AHH81" s="187"/>
      <c r="AHI81" s="187"/>
      <c r="AHJ81" s="187"/>
      <c r="AHK81" s="187"/>
      <c r="AHL81" s="187"/>
      <c r="AHM81" s="187"/>
      <c r="AHN81" s="187"/>
      <c r="AHO81" s="187"/>
      <c r="AHP81" s="187"/>
      <c r="AHQ81" s="187"/>
      <c r="AHR81" s="187"/>
      <c r="AHS81" s="187"/>
      <c r="AHT81" s="187"/>
      <c r="AHU81" s="187"/>
      <c r="AHV81" s="187"/>
      <c r="AHW81" s="187"/>
      <c r="AHX81" s="187"/>
      <c r="AHY81" s="187"/>
      <c r="AHZ81" s="187"/>
      <c r="AIA81" s="187"/>
      <c r="AIB81" s="187"/>
      <c r="AIC81" s="187"/>
      <c r="AID81" s="187"/>
      <c r="AIE81" s="187"/>
      <c r="AIF81" s="187"/>
      <c r="AIG81" s="187"/>
      <c r="AIH81" s="187"/>
      <c r="AII81" s="187"/>
      <c r="AIJ81" s="187"/>
      <c r="AIK81" s="187"/>
      <c r="AIL81" s="187"/>
      <c r="AIM81" s="187"/>
      <c r="AIN81" s="187"/>
      <c r="AIO81" s="187"/>
      <c r="AIP81" s="187"/>
      <c r="AIQ81" s="187"/>
      <c r="AIR81" s="187"/>
      <c r="AIS81" s="187"/>
      <c r="AIT81" s="187"/>
      <c r="AIU81" s="187"/>
      <c r="AIV81" s="187"/>
      <c r="AIW81" s="187"/>
      <c r="AIX81" s="187"/>
      <c r="AIY81" s="187"/>
      <c r="AIZ81" s="187"/>
      <c r="AJA81" s="187"/>
      <c r="AJB81" s="187"/>
      <c r="AJC81" s="187"/>
      <c r="AJD81" s="187"/>
      <c r="AJE81" s="187"/>
      <c r="AJF81" s="187"/>
      <c r="AJG81" s="187"/>
      <c r="AJH81" s="187"/>
      <c r="AJI81" s="187"/>
      <c r="AJJ81" s="187"/>
      <c r="AJK81" s="187"/>
      <c r="AJL81" s="187"/>
      <c r="AJM81" s="187"/>
      <c r="AJN81" s="187"/>
      <c r="AJO81" s="187"/>
      <c r="AJP81" s="187"/>
      <c r="AJQ81" s="187"/>
      <c r="AJR81" s="187"/>
      <c r="AJS81" s="187"/>
      <c r="AJT81" s="187"/>
      <c r="AJU81" s="187"/>
      <c r="AJV81" s="187"/>
      <c r="AJW81" s="187"/>
      <c r="AJX81" s="187"/>
      <c r="AJY81" s="187"/>
      <c r="AJZ81" s="187"/>
      <c r="AKA81" s="187"/>
      <c r="AKB81" s="187"/>
      <c r="AKC81" s="187"/>
      <c r="AKD81" s="187"/>
      <c r="AKE81" s="187"/>
      <c r="AKF81" s="187"/>
      <c r="AKG81" s="187"/>
      <c r="AKH81" s="187"/>
      <c r="AKI81" s="187"/>
      <c r="AKJ81" s="187"/>
      <c r="AKK81" s="187"/>
      <c r="AKL81" s="187"/>
      <c r="AKM81" s="187"/>
      <c r="AKN81" s="187"/>
      <c r="AKO81" s="187"/>
      <c r="AKP81" s="187"/>
      <c r="AKQ81" s="187"/>
      <c r="AKR81" s="187"/>
      <c r="AKS81" s="187"/>
      <c r="AKT81" s="187"/>
      <c r="AKU81" s="187"/>
      <c r="AKV81" s="187"/>
      <c r="AKW81" s="187"/>
      <c r="AKX81" s="187"/>
      <c r="AKY81" s="187"/>
      <c r="AKZ81" s="187"/>
      <c r="ALA81" s="187"/>
      <c r="ALB81" s="187"/>
      <c r="ALC81" s="187"/>
      <c r="ALD81" s="187"/>
      <c r="ALE81" s="187"/>
      <c r="ALF81" s="187"/>
      <c r="ALG81" s="187"/>
      <c r="ALH81" s="187"/>
      <c r="ALI81" s="187"/>
      <c r="ALJ81" s="187"/>
      <c r="ALK81" s="187"/>
      <c r="ALL81" s="187"/>
      <c r="ALM81" s="187"/>
      <c r="ALN81" s="187"/>
      <c r="ALO81" s="187"/>
      <c r="ALP81" s="187"/>
      <c r="ALQ81" s="187"/>
      <c r="ALR81" s="187"/>
      <c r="ALS81" s="187"/>
      <c r="ALT81" s="187"/>
      <c r="ALU81" s="187"/>
      <c r="ALV81" s="187"/>
      <c r="ALW81" s="187"/>
      <c r="ALX81" s="187"/>
      <c r="ALY81" s="187"/>
      <c r="ALZ81" s="187"/>
      <c r="AMA81" s="187"/>
      <c r="AMB81" s="187"/>
      <c r="AMC81" s="187"/>
      <c r="AMD81" s="187"/>
      <c r="AME81" s="187"/>
      <c r="AMF81" s="187"/>
      <c r="AMG81" s="187"/>
      <c r="AMH81" s="187"/>
      <c r="AMI81" s="187"/>
      <c r="AMJ81" s="187"/>
      <c r="AMK81" s="187"/>
      <c r="AML81" s="187"/>
      <c r="AMM81" s="187"/>
      <c r="AMN81" s="187"/>
      <c r="AMO81" s="187"/>
      <c r="AMP81" s="187"/>
      <c r="AMQ81" s="187"/>
      <c r="AMR81" s="187"/>
      <c r="AMS81" s="187"/>
      <c r="AMT81" s="187"/>
      <c r="AMU81" s="187"/>
      <c r="AMV81" s="187"/>
      <c r="AMW81" s="187"/>
      <c r="AMX81" s="187"/>
      <c r="AMY81" s="187"/>
      <c r="AMZ81" s="187"/>
      <c r="ANA81" s="187"/>
      <c r="ANB81" s="187"/>
      <c r="ANC81" s="187"/>
      <c r="AND81" s="187"/>
      <c r="ANE81" s="187"/>
      <c r="ANF81" s="187"/>
      <c r="ANG81" s="187"/>
      <c r="ANH81" s="187"/>
      <c r="ANI81" s="187"/>
      <c r="ANJ81" s="187"/>
      <c r="ANK81" s="187"/>
      <c r="ANL81" s="187"/>
      <c r="ANM81" s="187"/>
      <c r="ANN81" s="187"/>
      <c r="ANO81" s="187"/>
      <c r="ANP81" s="187"/>
      <c r="ANQ81" s="187"/>
      <c r="ANR81" s="187"/>
      <c r="ANS81" s="187"/>
      <c r="ANT81" s="187"/>
      <c r="ANU81" s="187"/>
      <c r="ANV81" s="187"/>
      <c r="ANW81" s="187"/>
      <c r="ANX81" s="187"/>
      <c r="ANY81" s="187"/>
      <c r="ANZ81" s="187"/>
      <c r="AOA81" s="187"/>
      <c r="AOB81" s="187"/>
      <c r="AOC81" s="187"/>
      <c r="AOD81" s="187"/>
      <c r="AOE81" s="187"/>
      <c r="AOF81" s="187"/>
      <c r="AOG81" s="187"/>
      <c r="AOH81" s="187"/>
      <c r="AOI81" s="187"/>
      <c r="AOJ81" s="187"/>
      <c r="AOK81" s="187"/>
      <c r="AOL81" s="187"/>
      <c r="AOM81" s="187"/>
      <c r="AON81" s="187"/>
      <c r="AOO81" s="187"/>
      <c r="AOP81" s="187"/>
      <c r="AOQ81" s="187"/>
      <c r="AOR81" s="187"/>
      <c r="AOS81" s="187"/>
      <c r="AOT81" s="187"/>
      <c r="AOU81" s="187"/>
      <c r="AOV81" s="187"/>
      <c r="AOW81" s="187"/>
      <c r="AOX81" s="187"/>
      <c r="AOY81" s="187"/>
      <c r="AOZ81" s="187"/>
      <c r="APA81" s="187"/>
      <c r="APB81" s="187"/>
      <c r="APC81" s="187"/>
      <c r="APD81" s="187"/>
      <c r="APE81" s="187"/>
      <c r="APF81" s="187"/>
      <c r="APG81" s="187"/>
      <c r="APH81" s="187"/>
      <c r="API81" s="187"/>
      <c r="APJ81" s="187"/>
      <c r="APK81" s="187"/>
      <c r="APL81" s="187"/>
      <c r="APM81" s="187"/>
      <c r="APN81" s="187"/>
      <c r="APO81" s="187"/>
      <c r="APP81" s="187"/>
      <c r="APQ81" s="187"/>
      <c r="APR81" s="187"/>
      <c r="APS81" s="187"/>
      <c r="APT81" s="187"/>
      <c r="APU81" s="187"/>
      <c r="APV81" s="187"/>
      <c r="APW81" s="187"/>
      <c r="APX81" s="187"/>
      <c r="APY81" s="187"/>
      <c r="APZ81" s="187"/>
      <c r="AQA81" s="187"/>
      <c r="AQB81" s="187"/>
      <c r="AQC81" s="187"/>
      <c r="AQD81" s="187"/>
      <c r="AQE81" s="187"/>
      <c r="AQF81" s="187"/>
      <c r="AQG81" s="187"/>
      <c r="AQH81" s="187"/>
      <c r="AQI81" s="187"/>
      <c r="AQJ81" s="187"/>
      <c r="AQK81" s="187"/>
      <c r="AQL81" s="187"/>
      <c r="AQM81" s="187"/>
      <c r="AQN81" s="187"/>
      <c r="AQO81" s="187"/>
      <c r="AQP81" s="187"/>
      <c r="AQQ81" s="187"/>
      <c r="AQR81" s="187"/>
      <c r="AQS81" s="187"/>
      <c r="AQT81" s="187"/>
      <c r="AQU81" s="187"/>
      <c r="AQV81" s="187"/>
      <c r="AQW81" s="187"/>
      <c r="AQX81" s="187"/>
      <c r="AQY81" s="187"/>
      <c r="AQZ81" s="187"/>
      <c r="ARA81" s="187"/>
      <c r="ARB81" s="187"/>
      <c r="ARC81" s="187"/>
      <c r="ARD81" s="187"/>
      <c r="ARE81" s="187"/>
      <c r="ARF81" s="187"/>
      <c r="ARG81" s="187"/>
      <c r="ARH81" s="187"/>
      <c r="ARI81" s="187"/>
      <c r="ARJ81" s="187"/>
      <c r="ARK81" s="187"/>
      <c r="ARL81" s="187"/>
      <c r="ARM81" s="187"/>
      <c r="ARN81" s="187"/>
      <c r="ARO81" s="187"/>
      <c r="ARP81" s="187"/>
      <c r="ARQ81" s="187"/>
      <c r="ARR81" s="187"/>
      <c r="ARS81" s="187"/>
      <c r="ART81" s="187"/>
      <c r="ARU81" s="187"/>
      <c r="ARV81" s="187"/>
      <c r="ARW81" s="187"/>
      <c r="ARX81" s="187"/>
      <c r="ARY81" s="187"/>
      <c r="ARZ81" s="187"/>
      <c r="ASA81" s="187"/>
      <c r="ASB81" s="187"/>
      <c r="ASC81" s="187"/>
      <c r="ASD81" s="187"/>
      <c r="ASE81" s="187"/>
      <c r="ASF81" s="187"/>
      <c r="ASG81" s="187"/>
      <c r="ASH81" s="187"/>
      <c r="ASI81" s="187"/>
      <c r="ASJ81" s="187"/>
      <c r="ASK81" s="187"/>
      <c r="ASL81" s="187"/>
      <c r="ASM81" s="187"/>
      <c r="ASN81" s="187"/>
      <c r="ASO81" s="187"/>
      <c r="ASP81" s="187"/>
      <c r="ASQ81" s="187"/>
      <c r="ASR81" s="187"/>
      <c r="ASS81" s="187"/>
      <c r="AST81" s="187"/>
      <c r="ASU81" s="187"/>
      <c r="ASV81" s="187"/>
      <c r="ASW81" s="187"/>
      <c r="ASX81" s="187"/>
      <c r="ASY81" s="187"/>
      <c r="ASZ81" s="187"/>
      <c r="ATA81" s="187"/>
      <c r="ATB81" s="187"/>
      <c r="ATC81" s="187"/>
      <c r="ATD81" s="187"/>
      <c r="ATE81" s="187"/>
      <c r="ATF81" s="187"/>
      <c r="ATG81" s="187"/>
      <c r="ATH81" s="187"/>
      <c r="ATI81" s="187"/>
      <c r="ATJ81" s="187"/>
      <c r="ATK81" s="187"/>
      <c r="ATL81" s="187"/>
      <c r="ATM81" s="187"/>
      <c r="ATN81" s="187"/>
      <c r="ATO81" s="187"/>
      <c r="ATP81" s="187"/>
      <c r="ATQ81" s="187"/>
      <c r="ATR81" s="187"/>
      <c r="ATS81" s="187"/>
      <c r="ATT81" s="187"/>
      <c r="ATU81" s="187"/>
      <c r="ATV81" s="187"/>
      <c r="ATW81" s="187"/>
      <c r="ATX81" s="187"/>
      <c r="ATY81" s="187"/>
      <c r="ATZ81" s="187"/>
      <c r="AUA81" s="187"/>
      <c r="AUB81" s="187"/>
      <c r="AUC81" s="187"/>
      <c r="AUD81" s="187"/>
      <c r="AUE81" s="187"/>
      <c r="AUF81" s="187"/>
      <c r="AUG81" s="187"/>
      <c r="AUH81" s="187"/>
      <c r="AUI81" s="187"/>
      <c r="AUJ81" s="187"/>
      <c r="AUK81" s="187"/>
      <c r="AUL81" s="187"/>
      <c r="AUM81" s="187"/>
      <c r="AUN81" s="187"/>
      <c r="AUO81" s="187"/>
      <c r="AUP81" s="187"/>
      <c r="AUQ81" s="187"/>
      <c r="AUR81" s="187"/>
      <c r="AUS81" s="187"/>
      <c r="AUT81" s="187"/>
      <c r="AUU81" s="187"/>
      <c r="AUV81" s="187"/>
      <c r="AUW81" s="187"/>
      <c r="AUX81" s="187"/>
      <c r="AUY81" s="187"/>
      <c r="AUZ81" s="187"/>
      <c r="AVA81" s="187"/>
      <c r="AVB81" s="187"/>
      <c r="AVC81" s="187"/>
      <c r="AVD81" s="187"/>
      <c r="AVE81" s="187"/>
      <c r="AVF81" s="187"/>
      <c r="AVG81" s="187"/>
      <c r="AVH81" s="187"/>
      <c r="AVI81" s="187"/>
      <c r="AVJ81" s="187"/>
      <c r="AVK81" s="187"/>
      <c r="AVL81" s="187"/>
      <c r="AVM81" s="187"/>
      <c r="AVN81" s="187"/>
      <c r="AVO81" s="187"/>
      <c r="AVP81" s="187"/>
      <c r="AVQ81" s="187"/>
      <c r="AVR81" s="187"/>
      <c r="AVS81" s="187"/>
      <c r="AVT81" s="187"/>
      <c r="AVU81" s="187"/>
      <c r="AVV81" s="187"/>
      <c r="AVW81" s="187"/>
      <c r="AVX81" s="187"/>
      <c r="AVY81" s="187"/>
      <c r="AVZ81" s="187"/>
      <c r="AWA81" s="187"/>
      <c r="AWB81" s="187"/>
      <c r="AWC81" s="187"/>
      <c r="AWD81" s="187"/>
      <c r="AWE81" s="187"/>
      <c r="AWF81" s="187"/>
      <c r="AWG81" s="187"/>
      <c r="AWH81" s="187"/>
      <c r="AWI81" s="187"/>
      <c r="AWJ81" s="187"/>
      <c r="AWK81" s="187"/>
      <c r="AWL81" s="187"/>
      <c r="AWM81" s="187"/>
      <c r="AWN81" s="187"/>
      <c r="AWO81" s="187"/>
      <c r="AWP81" s="187"/>
      <c r="AWQ81" s="187"/>
      <c r="AWR81" s="187"/>
      <c r="AWS81" s="187"/>
      <c r="AWT81" s="187"/>
      <c r="AWU81" s="187"/>
      <c r="AWV81" s="187"/>
      <c r="AWW81" s="187"/>
      <c r="AWX81" s="187"/>
      <c r="AWY81" s="187"/>
      <c r="AWZ81" s="187"/>
      <c r="AXA81" s="187"/>
      <c r="AXB81" s="187"/>
      <c r="AXC81" s="187"/>
      <c r="AXD81" s="187"/>
      <c r="AXE81" s="187"/>
      <c r="AXF81" s="187"/>
      <c r="AXG81" s="187"/>
      <c r="AXH81" s="187"/>
      <c r="AXI81" s="187"/>
      <c r="AXJ81" s="187"/>
      <c r="AXK81" s="187"/>
      <c r="AXL81" s="187"/>
      <c r="AXM81" s="187"/>
      <c r="AXN81" s="187"/>
      <c r="AXO81" s="187"/>
      <c r="AXP81" s="187"/>
      <c r="AXQ81" s="187"/>
      <c r="AXR81" s="187"/>
      <c r="AXS81" s="187"/>
      <c r="AXT81" s="187"/>
      <c r="AXU81" s="187"/>
      <c r="AXV81" s="187"/>
      <c r="AXW81" s="187"/>
      <c r="AXX81" s="187"/>
      <c r="AXY81" s="187"/>
      <c r="AXZ81" s="187"/>
      <c r="AYA81" s="187"/>
      <c r="AYB81" s="187"/>
      <c r="AYC81" s="187"/>
      <c r="AYD81" s="187"/>
      <c r="AYE81" s="187"/>
      <c r="AYF81" s="187"/>
      <c r="AYG81" s="187"/>
      <c r="AYH81" s="187"/>
      <c r="AYI81" s="187"/>
      <c r="AYJ81" s="187"/>
      <c r="AYK81" s="187"/>
      <c r="AYL81" s="187"/>
      <c r="AYM81" s="187"/>
      <c r="AYN81" s="187"/>
      <c r="AYO81" s="187"/>
      <c r="AYP81" s="187"/>
      <c r="AYQ81" s="187"/>
      <c r="AYR81" s="187"/>
      <c r="AYS81" s="187"/>
      <c r="AYT81" s="187"/>
      <c r="AYU81" s="187"/>
      <c r="AYV81" s="187"/>
      <c r="AYW81" s="187"/>
      <c r="AYX81" s="187"/>
      <c r="AYY81" s="187"/>
      <c r="AYZ81" s="187"/>
      <c r="AZA81" s="187"/>
      <c r="AZB81" s="187"/>
      <c r="AZC81" s="187"/>
      <c r="AZD81" s="187"/>
      <c r="AZE81" s="187"/>
      <c r="AZF81" s="187"/>
      <c r="AZG81" s="187"/>
      <c r="AZH81" s="187"/>
      <c r="AZI81" s="187"/>
      <c r="AZJ81" s="187"/>
      <c r="AZK81" s="187"/>
      <c r="AZL81" s="187"/>
      <c r="AZM81" s="187"/>
      <c r="AZN81" s="187"/>
      <c r="AZO81" s="187"/>
      <c r="AZP81" s="187"/>
      <c r="AZQ81" s="187"/>
      <c r="AZR81" s="187"/>
      <c r="AZS81" s="187"/>
      <c r="AZT81" s="187"/>
      <c r="AZU81" s="187"/>
      <c r="AZV81" s="187"/>
      <c r="AZW81" s="187"/>
      <c r="AZX81" s="187"/>
      <c r="AZY81" s="187"/>
      <c r="AZZ81" s="187"/>
      <c r="BAA81" s="187"/>
      <c r="BAB81" s="187"/>
      <c r="BAC81" s="187"/>
      <c r="BAD81" s="187"/>
      <c r="BAE81" s="187"/>
      <c r="BAF81" s="187"/>
      <c r="BAG81" s="187"/>
      <c r="BAH81" s="187"/>
      <c r="BAI81" s="187"/>
      <c r="BAJ81" s="187"/>
      <c r="BAK81" s="187"/>
      <c r="BAL81" s="187"/>
      <c r="BAM81" s="187"/>
      <c r="BAN81" s="187"/>
      <c r="BAO81" s="187"/>
      <c r="BAP81" s="187"/>
      <c r="BAQ81" s="187"/>
      <c r="BAR81" s="187"/>
      <c r="BAS81" s="187"/>
      <c r="BAT81" s="187"/>
      <c r="BAU81" s="187"/>
      <c r="BAV81" s="187"/>
      <c r="BAW81" s="187"/>
      <c r="BAX81" s="187"/>
      <c r="BAY81" s="187"/>
      <c r="BAZ81" s="187"/>
      <c r="BBA81" s="187"/>
      <c r="BBB81" s="187"/>
      <c r="BBC81" s="187"/>
      <c r="BBD81" s="187"/>
      <c r="BBE81" s="187"/>
      <c r="BBF81" s="187"/>
      <c r="BBG81" s="187"/>
      <c r="BBH81" s="187"/>
      <c r="BBI81" s="187"/>
      <c r="BBJ81" s="187"/>
      <c r="BBK81" s="187"/>
      <c r="BBL81" s="187"/>
      <c r="BBM81" s="187"/>
      <c r="BBN81" s="187"/>
      <c r="BBO81" s="187"/>
      <c r="BBP81" s="187"/>
      <c r="BBQ81" s="187"/>
      <c r="BBR81" s="187"/>
      <c r="BBS81" s="187"/>
      <c r="BBT81" s="187"/>
      <c r="BBU81" s="187"/>
      <c r="BBV81" s="187"/>
      <c r="BBW81" s="187"/>
      <c r="BBX81" s="187"/>
      <c r="BBY81" s="187"/>
      <c r="BBZ81" s="187"/>
      <c r="BCA81" s="187"/>
      <c r="BCB81" s="187"/>
      <c r="BCC81" s="187"/>
      <c r="BCD81" s="187"/>
      <c r="BCE81" s="187"/>
      <c r="BCF81" s="187"/>
      <c r="BCG81" s="187"/>
      <c r="BCH81" s="187"/>
      <c r="BCI81" s="187"/>
      <c r="BCJ81" s="187"/>
      <c r="BCK81" s="187"/>
      <c r="BCL81" s="187"/>
      <c r="BCM81" s="187"/>
      <c r="BCN81" s="187"/>
      <c r="BCO81" s="187"/>
      <c r="BCP81" s="187"/>
      <c r="BCQ81" s="187"/>
      <c r="BCR81" s="187"/>
      <c r="BCS81" s="187"/>
      <c r="BCT81" s="187"/>
      <c r="BCU81" s="187"/>
      <c r="BCV81" s="187"/>
      <c r="BCW81" s="187"/>
      <c r="BCX81" s="187"/>
      <c r="BCY81" s="187"/>
      <c r="BCZ81" s="187"/>
      <c r="BDA81" s="187"/>
      <c r="BDB81" s="187"/>
      <c r="BDC81" s="187"/>
      <c r="BDD81" s="187"/>
      <c r="BDE81" s="187"/>
      <c r="BDF81" s="187"/>
      <c r="BDG81" s="187"/>
      <c r="BDH81" s="187"/>
      <c r="BDI81" s="187"/>
      <c r="BDJ81" s="187"/>
      <c r="BDK81" s="187"/>
      <c r="BDL81" s="187"/>
      <c r="BDM81" s="187"/>
      <c r="BDN81" s="187"/>
      <c r="BDO81" s="187"/>
      <c r="BDP81" s="187"/>
      <c r="BDQ81" s="187"/>
      <c r="BDR81" s="187"/>
      <c r="BDS81" s="187"/>
      <c r="BDT81" s="187"/>
      <c r="BDU81" s="187"/>
      <c r="BDV81" s="187"/>
      <c r="BDW81" s="187"/>
      <c r="BDX81" s="187"/>
      <c r="BDY81" s="187"/>
      <c r="BDZ81" s="187"/>
      <c r="BEA81" s="187"/>
      <c r="BEB81" s="187"/>
      <c r="BEC81" s="187"/>
      <c r="BED81" s="187"/>
      <c r="BEE81" s="187"/>
      <c r="BEF81" s="187"/>
      <c r="BEG81" s="187"/>
      <c r="BEH81" s="187"/>
      <c r="BEI81" s="187"/>
      <c r="BEJ81" s="187"/>
      <c r="BEK81" s="187"/>
      <c r="BEL81" s="187"/>
      <c r="BEM81" s="187"/>
      <c r="BEN81" s="187"/>
      <c r="BEO81" s="187"/>
      <c r="BEP81" s="187"/>
      <c r="BEQ81" s="187"/>
      <c r="BER81" s="187"/>
      <c r="BES81" s="187"/>
      <c r="BET81" s="187"/>
      <c r="BEU81" s="187"/>
      <c r="BEV81" s="187"/>
      <c r="BEW81" s="187"/>
      <c r="BEX81" s="187"/>
      <c r="BEY81" s="187"/>
      <c r="BEZ81" s="187"/>
      <c r="BFA81" s="187"/>
      <c r="BFB81" s="187"/>
      <c r="BFC81" s="187"/>
      <c r="BFD81" s="187"/>
      <c r="BFE81" s="187"/>
      <c r="BFF81" s="187"/>
      <c r="BFG81" s="187"/>
      <c r="BFH81" s="187"/>
      <c r="BFI81" s="187"/>
      <c r="BFJ81" s="187"/>
      <c r="BFK81" s="187"/>
      <c r="BFL81" s="187"/>
      <c r="BFM81" s="187"/>
      <c r="BFN81" s="187"/>
      <c r="BFO81" s="187"/>
      <c r="BFP81" s="187"/>
      <c r="BFQ81" s="187"/>
      <c r="BFR81" s="187"/>
      <c r="BFS81" s="187"/>
      <c r="BFT81" s="187"/>
      <c r="BFU81" s="187"/>
      <c r="BFV81" s="187"/>
      <c r="BFW81" s="187"/>
      <c r="BFX81" s="187"/>
      <c r="BFY81" s="187"/>
      <c r="BFZ81" s="187"/>
      <c r="BGA81" s="187"/>
      <c r="BGB81" s="187"/>
      <c r="BGC81" s="187"/>
      <c r="BGD81" s="187"/>
      <c r="BGE81" s="187"/>
      <c r="BGF81" s="187"/>
      <c r="BGG81" s="187"/>
      <c r="BGH81" s="187"/>
      <c r="BGI81" s="187"/>
      <c r="BGJ81" s="187"/>
      <c r="BGK81" s="187"/>
      <c r="BGL81" s="187"/>
      <c r="BGM81" s="187"/>
      <c r="BGN81" s="187"/>
      <c r="BGO81" s="187"/>
      <c r="BGP81" s="187"/>
      <c r="BGQ81" s="187"/>
      <c r="BGR81" s="187"/>
      <c r="BGS81" s="187"/>
      <c r="BGT81" s="187"/>
      <c r="BGU81" s="187"/>
      <c r="BGV81" s="187"/>
      <c r="BGW81" s="187"/>
      <c r="BGX81" s="187"/>
      <c r="BGY81" s="187"/>
      <c r="BGZ81" s="187"/>
      <c r="BHA81" s="187"/>
      <c r="BHB81" s="187"/>
      <c r="BHC81" s="187"/>
      <c r="BHD81" s="187"/>
      <c r="BHE81" s="187"/>
      <c r="BHF81" s="187"/>
      <c r="BHG81" s="187"/>
      <c r="BHH81" s="187"/>
      <c r="BHI81" s="187"/>
      <c r="BHJ81" s="187"/>
      <c r="BHK81" s="187"/>
      <c r="BHL81" s="187"/>
      <c r="BHM81" s="187"/>
      <c r="BHN81" s="187"/>
      <c r="BHO81" s="187"/>
      <c r="BHP81" s="187"/>
      <c r="BHQ81" s="187"/>
      <c r="BHR81" s="187"/>
      <c r="BHS81" s="187"/>
      <c r="BHT81" s="187"/>
      <c r="BHU81" s="187"/>
      <c r="BHV81" s="187"/>
      <c r="BHW81" s="187"/>
      <c r="BHX81" s="187"/>
      <c r="BHY81" s="187"/>
      <c r="BHZ81" s="187"/>
      <c r="BIA81" s="187"/>
      <c r="BIB81" s="187"/>
      <c r="BIC81" s="187"/>
      <c r="BID81" s="187"/>
      <c r="BIE81" s="187"/>
      <c r="BIF81" s="187"/>
      <c r="BIG81" s="187"/>
      <c r="BIH81" s="187"/>
      <c r="BII81" s="187"/>
      <c r="BIJ81" s="187"/>
      <c r="BIK81" s="187"/>
      <c r="BIL81" s="187"/>
      <c r="BIM81" s="187"/>
      <c r="BIN81" s="187"/>
      <c r="BIO81" s="187"/>
      <c r="BIP81" s="187"/>
      <c r="BIQ81" s="187"/>
      <c r="BIR81" s="187"/>
      <c r="BIS81" s="187"/>
      <c r="BIT81" s="187"/>
      <c r="BIU81" s="187"/>
      <c r="BIV81" s="187"/>
      <c r="BIW81" s="187"/>
      <c r="BIX81" s="187"/>
      <c r="BIY81" s="187"/>
      <c r="BIZ81" s="187"/>
      <c r="BJA81" s="187"/>
      <c r="BJB81" s="187"/>
      <c r="BJC81" s="187"/>
      <c r="BJD81" s="187"/>
      <c r="BJE81" s="187"/>
      <c r="BJF81" s="187"/>
      <c r="BJG81" s="187"/>
      <c r="BJH81" s="187"/>
      <c r="BJI81" s="187"/>
      <c r="BJJ81" s="187"/>
      <c r="BJK81" s="187"/>
      <c r="BJL81" s="187"/>
      <c r="BJM81" s="187"/>
      <c r="BJN81" s="187"/>
      <c r="BJO81" s="187"/>
      <c r="BJP81" s="187"/>
      <c r="BJQ81" s="187"/>
      <c r="BJR81" s="187"/>
      <c r="BJS81" s="187"/>
      <c r="BJT81" s="187"/>
      <c r="BJU81" s="187"/>
      <c r="BJV81" s="187"/>
      <c r="BJW81" s="187"/>
      <c r="BJX81" s="187"/>
      <c r="BJY81" s="187"/>
      <c r="BJZ81" s="187"/>
      <c r="BKA81" s="187"/>
      <c r="BKB81" s="187"/>
      <c r="BKC81" s="187"/>
      <c r="BKD81" s="187"/>
      <c r="BKE81" s="187"/>
      <c r="BKF81" s="187"/>
      <c r="BKG81" s="187"/>
      <c r="BKH81" s="187"/>
      <c r="BKI81" s="187"/>
      <c r="BKJ81" s="187"/>
      <c r="BKK81" s="187"/>
      <c r="BKL81" s="187"/>
      <c r="BKM81" s="187"/>
      <c r="BKN81" s="187"/>
      <c r="BKO81" s="187"/>
      <c r="BKP81" s="187"/>
      <c r="BKQ81" s="187"/>
      <c r="BKR81" s="187"/>
      <c r="BKS81" s="187"/>
      <c r="BKT81" s="187"/>
      <c r="BKU81" s="187"/>
      <c r="BKV81" s="187"/>
      <c r="BKW81" s="187"/>
      <c r="BKX81" s="187"/>
      <c r="BKY81" s="187"/>
      <c r="BKZ81" s="187"/>
      <c r="BLA81" s="187"/>
      <c r="BLB81" s="187"/>
      <c r="BLC81" s="187"/>
      <c r="BLD81" s="187"/>
      <c r="BLE81" s="187"/>
      <c r="BLF81" s="187"/>
      <c r="BLG81" s="187"/>
      <c r="BLH81" s="187"/>
      <c r="BLI81" s="187"/>
      <c r="BLJ81" s="187"/>
      <c r="BLK81" s="187"/>
      <c r="BLL81" s="187"/>
      <c r="BLM81" s="187"/>
      <c r="BLN81" s="187"/>
      <c r="BLO81" s="187"/>
      <c r="BLP81" s="187"/>
      <c r="BLQ81" s="187"/>
      <c r="BLR81" s="187"/>
      <c r="BLS81" s="187"/>
      <c r="BLT81" s="187"/>
      <c r="BLU81" s="187"/>
      <c r="BLV81" s="187"/>
      <c r="BLW81" s="187"/>
      <c r="BLX81" s="187"/>
      <c r="BLY81" s="187"/>
      <c r="BLZ81" s="187"/>
      <c r="BMA81" s="187"/>
      <c r="BMB81" s="187"/>
      <c r="BMC81" s="187"/>
      <c r="BMD81" s="187"/>
      <c r="BME81" s="187"/>
      <c r="BMF81" s="187"/>
      <c r="BMG81" s="187"/>
      <c r="BMH81" s="187"/>
      <c r="BMI81" s="187"/>
      <c r="BMJ81" s="187"/>
      <c r="BMK81" s="187"/>
      <c r="BML81" s="187"/>
      <c r="BMM81" s="187"/>
      <c r="BMN81" s="187"/>
      <c r="BMO81" s="187"/>
      <c r="BMP81" s="187"/>
      <c r="BMQ81" s="187"/>
      <c r="BMR81" s="187"/>
      <c r="BMS81" s="187"/>
      <c r="BMT81" s="187"/>
      <c r="BMU81" s="187"/>
      <c r="BMV81" s="187"/>
      <c r="BMW81" s="187"/>
      <c r="BMX81" s="187"/>
      <c r="BMY81" s="187"/>
      <c r="BMZ81" s="187"/>
      <c r="BNA81" s="187"/>
      <c r="BNB81" s="187"/>
      <c r="BNC81" s="187"/>
      <c r="BND81" s="187"/>
      <c r="BNE81" s="187"/>
      <c r="BNF81" s="187"/>
      <c r="BNG81" s="187"/>
      <c r="BNH81" s="187"/>
      <c r="BNI81" s="187"/>
      <c r="BNJ81" s="187"/>
      <c r="BNK81" s="187"/>
      <c r="BNL81" s="187"/>
      <c r="BNM81" s="187"/>
      <c r="BNN81" s="187"/>
      <c r="BNO81" s="187"/>
      <c r="BNP81" s="187"/>
      <c r="BNQ81" s="187"/>
      <c r="BNR81" s="187"/>
      <c r="BNS81" s="187"/>
      <c r="BNT81" s="187"/>
      <c r="BNU81" s="187"/>
      <c r="BNV81" s="187"/>
      <c r="BNW81" s="187"/>
      <c r="BNX81" s="187"/>
      <c r="BNY81" s="187"/>
      <c r="BNZ81" s="187"/>
      <c r="BOA81" s="187"/>
      <c r="BOB81" s="187"/>
      <c r="BOC81" s="187"/>
      <c r="BOD81" s="187"/>
      <c r="BOE81" s="187"/>
      <c r="BOF81" s="187"/>
      <c r="BOG81" s="187"/>
      <c r="BOH81" s="187"/>
      <c r="BOI81" s="187"/>
      <c r="BOJ81" s="187"/>
      <c r="BOK81" s="187"/>
      <c r="BOL81" s="187"/>
      <c r="BOM81" s="187"/>
      <c r="BON81" s="187"/>
      <c r="BOO81" s="187"/>
      <c r="BOP81" s="187"/>
      <c r="BOQ81" s="187"/>
      <c r="BOR81" s="187"/>
      <c r="BOS81" s="187"/>
      <c r="BOT81" s="187"/>
      <c r="BOU81" s="187"/>
      <c r="BOV81" s="187"/>
      <c r="BOW81" s="187"/>
      <c r="BOX81" s="187"/>
      <c r="BOY81" s="187"/>
      <c r="BOZ81" s="187"/>
      <c r="BPA81" s="187"/>
      <c r="BPB81" s="187"/>
      <c r="BPC81" s="187"/>
      <c r="BPD81" s="187"/>
      <c r="BPE81" s="187"/>
      <c r="BPF81" s="187"/>
      <c r="BPG81" s="187"/>
      <c r="BPH81" s="187"/>
      <c r="BPI81" s="187"/>
      <c r="BPJ81" s="187"/>
      <c r="BPK81" s="187"/>
      <c r="BPL81" s="187"/>
      <c r="BPM81" s="187"/>
      <c r="BPN81" s="187"/>
      <c r="BPO81" s="187"/>
      <c r="BPP81" s="187"/>
      <c r="BPQ81" s="187"/>
      <c r="BPR81" s="187"/>
      <c r="BPS81" s="187"/>
      <c r="BPT81" s="187"/>
      <c r="BPU81" s="187"/>
      <c r="BPV81" s="187"/>
      <c r="BPW81" s="187"/>
      <c r="BPX81" s="187"/>
      <c r="BPY81" s="187"/>
      <c r="BPZ81" s="187"/>
      <c r="BQA81" s="187"/>
      <c r="BQB81" s="187"/>
      <c r="BQC81" s="187"/>
      <c r="BQD81" s="187"/>
      <c r="BQE81" s="187"/>
      <c r="BQF81" s="187"/>
      <c r="BQG81" s="187"/>
      <c r="BQH81" s="187"/>
      <c r="BQI81" s="187"/>
      <c r="BQJ81" s="187"/>
      <c r="BQK81" s="187"/>
      <c r="BQL81" s="187"/>
      <c r="BQM81" s="187"/>
      <c r="BQN81" s="187"/>
      <c r="BQO81" s="187"/>
      <c r="BQP81" s="187"/>
      <c r="BQQ81" s="187"/>
      <c r="BQR81" s="187"/>
      <c r="BQS81" s="187"/>
      <c r="BQT81" s="187"/>
      <c r="BQU81" s="187"/>
      <c r="BQV81" s="187"/>
      <c r="BQW81" s="187"/>
      <c r="BQX81" s="187"/>
      <c r="BQY81" s="187"/>
      <c r="BQZ81" s="187"/>
      <c r="BRA81" s="187"/>
      <c r="BRB81" s="187"/>
      <c r="BRC81" s="187"/>
      <c r="BRD81" s="187"/>
      <c r="BRE81" s="187"/>
      <c r="BRF81" s="187"/>
      <c r="BRG81" s="187"/>
      <c r="BRH81" s="187"/>
      <c r="BRI81" s="187"/>
      <c r="BRJ81" s="187"/>
      <c r="BRK81" s="187"/>
      <c r="BRL81" s="187"/>
      <c r="BRM81" s="187"/>
      <c r="BRN81" s="187"/>
      <c r="BRO81" s="187"/>
      <c r="BRP81" s="187"/>
      <c r="BRQ81" s="187"/>
      <c r="BRR81" s="187"/>
      <c r="BRS81" s="187"/>
      <c r="BRT81" s="187"/>
      <c r="BRU81" s="187"/>
      <c r="BRV81" s="187"/>
      <c r="BRW81" s="187"/>
      <c r="BRX81" s="187"/>
      <c r="BRY81" s="187"/>
      <c r="BRZ81" s="187"/>
      <c r="BSA81" s="187"/>
      <c r="BSB81" s="187"/>
      <c r="BSC81" s="187"/>
      <c r="BSD81" s="187"/>
      <c r="BSE81" s="187"/>
      <c r="BSF81" s="187"/>
      <c r="BSG81" s="187"/>
      <c r="BSH81" s="187"/>
      <c r="BSI81" s="187"/>
      <c r="BSJ81" s="187"/>
      <c r="BSK81" s="187"/>
      <c r="BSL81" s="187"/>
      <c r="BSM81" s="187"/>
      <c r="BSN81" s="187"/>
      <c r="BSO81" s="187"/>
      <c r="BSP81" s="187"/>
      <c r="BSQ81" s="187"/>
      <c r="BSR81" s="187"/>
      <c r="BSS81" s="187"/>
      <c r="BST81" s="187"/>
      <c r="BSU81" s="187"/>
      <c r="BSV81" s="187"/>
      <c r="BSW81" s="187"/>
      <c r="BSX81" s="187"/>
      <c r="BSY81" s="187"/>
      <c r="BSZ81" s="187"/>
      <c r="BTA81" s="187"/>
      <c r="BTB81" s="187"/>
      <c r="BTC81" s="187"/>
      <c r="BTD81" s="187"/>
      <c r="BTE81" s="187"/>
      <c r="BTF81" s="187"/>
      <c r="BTG81" s="187"/>
      <c r="BTH81" s="187"/>
      <c r="BTI81" s="187"/>
      <c r="BTJ81" s="187"/>
      <c r="BTK81" s="187"/>
      <c r="BTL81" s="187"/>
      <c r="BTM81" s="187"/>
      <c r="BTN81" s="187"/>
      <c r="BTO81" s="187"/>
      <c r="BTP81" s="187"/>
      <c r="BTQ81" s="187"/>
      <c r="BTR81" s="187"/>
      <c r="BTS81" s="187"/>
      <c r="BTT81" s="187"/>
      <c r="BTU81" s="187"/>
      <c r="BTV81" s="187"/>
      <c r="BTW81" s="187"/>
      <c r="BTX81" s="187"/>
      <c r="BTY81" s="187"/>
      <c r="BTZ81" s="187"/>
      <c r="BUA81" s="187"/>
      <c r="BUB81" s="187"/>
      <c r="BUC81" s="187"/>
      <c r="BUD81" s="187"/>
      <c r="BUE81" s="187"/>
      <c r="BUF81" s="187"/>
      <c r="BUG81" s="187"/>
      <c r="BUH81" s="187"/>
      <c r="BUI81" s="187"/>
      <c r="BUJ81" s="187"/>
      <c r="BUK81" s="187"/>
      <c r="BUL81" s="187"/>
      <c r="BUM81" s="187"/>
      <c r="BUN81" s="187"/>
      <c r="BUO81" s="187"/>
      <c r="BUP81" s="187"/>
      <c r="BUQ81" s="187"/>
      <c r="BUR81" s="187"/>
      <c r="BUS81" s="187"/>
      <c r="BUT81" s="187"/>
      <c r="BUU81" s="187"/>
      <c r="BUV81" s="187"/>
      <c r="BUW81" s="187"/>
      <c r="BUX81" s="187"/>
      <c r="BUY81" s="187"/>
      <c r="BUZ81" s="187"/>
      <c r="BVA81" s="187"/>
      <c r="BVB81" s="187"/>
      <c r="BVC81" s="187"/>
      <c r="BVD81" s="187"/>
      <c r="BVE81" s="187"/>
      <c r="BVF81" s="187"/>
      <c r="BVG81" s="187"/>
      <c r="BVH81" s="187"/>
      <c r="BVI81" s="187"/>
      <c r="BVJ81" s="187"/>
      <c r="BVK81" s="187"/>
      <c r="BVL81" s="187"/>
      <c r="BVM81" s="187"/>
      <c r="BVN81" s="187"/>
      <c r="BVO81" s="187"/>
      <c r="BVP81" s="187"/>
      <c r="BVQ81" s="187"/>
      <c r="BVR81" s="187"/>
      <c r="BVS81" s="187"/>
      <c r="BVT81" s="187"/>
      <c r="BVU81" s="187"/>
      <c r="BVV81" s="187"/>
      <c r="BVW81" s="187"/>
      <c r="BVX81" s="187"/>
      <c r="BVY81" s="187"/>
      <c r="BVZ81" s="187"/>
      <c r="BWA81" s="187"/>
      <c r="BWB81" s="187"/>
      <c r="BWC81" s="187"/>
      <c r="BWD81" s="187"/>
      <c r="BWE81" s="187"/>
      <c r="BWF81" s="187"/>
      <c r="BWG81" s="187"/>
      <c r="BWH81" s="187"/>
      <c r="BWI81" s="187"/>
      <c r="BWJ81" s="187"/>
      <c r="BWK81" s="187"/>
      <c r="BWL81" s="187"/>
      <c r="BWM81" s="187"/>
      <c r="BWN81" s="187"/>
      <c r="BWO81" s="187"/>
      <c r="BWP81" s="187"/>
      <c r="BWQ81" s="187"/>
      <c r="BWR81" s="187"/>
      <c r="BWS81" s="187"/>
      <c r="BWT81" s="187"/>
      <c r="BWU81" s="187"/>
      <c r="BWV81" s="187"/>
      <c r="BWW81" s="187"/>
      <c r="BWX81" s="187"/>
      <c r="BWY81" s="187"/>
      <c r="BWZ81" s="187"/>
      <c r="BXA81" s="187"/>
      <c r="BXB81" s="187"/>
      <c r="BXC81" s="187"/>
      <c r="BXD81" s="187"/>
      <c r="BXE81" s="187"/>
      <c r="BXF81" s="187"/>
      <c r="BXG81" s="187"/>
      <c r="BXH81" s="187"/>
      <c r="BXI81" s="187"/>
      <c r="BXJ81" s="187"/>
      <c r="BXK81" s="187"/>
      <c r="BXL81" s="187"/>
      <c r="BXM81" s="187"/>
      <c r="BXN81" s="187"/>
      <c r="BXO81" s="187"/>
      <c r="BXP81" s="187"/>
      <c r="BXQ81" s="187"/>
      <c r="BXR81" s="187"/>
      <c r="BXS81" s="187"/>
      <c r="BXT81" s="187"/>
      <c r="BXU81" s="187"/>
      <c r="BXV81" s="187"/>
      <c r="BXW81" s="187"/>
      <c r="BXX81" s="187"/>
      <c r="BXY81" s="187"/>
      <c r="BXZ81" s="187"/>
      <c r="BYA81" s="187"/>
      <c r="BYB81" s="187"/>
      <c r="BYC81" s="187"/>
      <c r="BYD81" s="187"/>
      <c r="BYE81" s="187"/>
      <c r="BYF81" s="187"/>
      <c r="BYG81" s="187"/>
      <c r="BYH81" s="187"/>
      <c r="BYI81" s="187"/>
      <c r="BYJ81" s="187"/>
      <c r="BYK81" s="187"/>
      <c r="BYL81" s="187"/>
      <c r="BYM81" s="187"/>
      <c r="BYN81" s="187"/>
      <c r="BYO81" s="187"/>
      <c r="BYP81" s="187"/>
      <c r="BYQ81" s="187"/>
      <c r="BYR81" s="187"/>
      <c r="BYS81" s="187"/>
      <c r="BYT81" s="187"/>
      <c r="BYU81" s="187"/>
      <c r="BYV81" s="187"/>
      <c r="BYW81" s="187"/>
      <c r="BYX81" s="187"/>
      <c r="BYY81" s="187"/>
      <c r="BYZ81" s="187"/>
      <c r="BZA81" s="187"/>
      <c r="BZB81" s="187"/>
      <c r="BZC81" s="187"/>
      <c r="BZD81" s="187"/>
      <c r="BZE81" s="187"/>
      <c r="BZF81" s="187"/>
      <c r="BZG81" s="187"/>
      <c r="BZH81" s="187"/>
      <c r="BZI81" s="187"/>
      <c r="BZJ81" s="187"/>
      <c r="BZK81" s="187"/>
      <c r="BZL81" s="187"/>
      <c r="BZM81" s="187"/>
      <c r="BZN81" s="187"/>
      <c r="BZO81" s="187"/>
      <c r="BZP81" s="187"/>
      <c r="BZQ81" s="187"/>
      <c r="BZR81" s="187"/>
      <c r="BZS81" s="187"/>
      <c r="BZT81" s="187"/>
      <c r="BZU81" s="187"/>
      <c r="BZV81" s="187"/>
      <c r="BZW81" s="187"/>
      <c r="BZX81" s="187"/>
      <c r="BZY81" s="187"/>
      <c r="BZZ81" s="187"/>
      <c r="CAA81" s="187"/>
      <c r="CAB81" s="187"/>
      <c r="CAC81" s="187"/>
      <c r="CAD81" s="187"/>
      <c r="CAE81" s="187"/>
      <c r="CAF81" s="187"/>
      <c r="CAG81" s="187"/>
      <c r="CAH81" s="187"/>
      <c r="CAI81" s="187"/>
      <c r="CAJ81" s="187"/>
      <c r="CAK81" s="187"/>
      <c r="CAL81" s="187"/>
      <c r="CAM81" s="187"/>
      <c r="CAN81" s="187"/>
      <c r="CAO81" s="187"/>
      <c r="CAP81" s="187"/>
      <c r="CAQ81" s="187"/>
      <c r="CAR81" s="187"/>
      <c r="CAS81" s="187"/>
      <c r="CAT81" s="187"/>
      <c r="CAU81" s="187"/>
      <c r="CAV81" s="187"/>
      <c r="CAW81" s="187"/>
      <c r="CAX81" s="187"/>
      <c r="CAY81" s="187"/>
      <c r="CAZ81" s="187"/>
      <c r="CBA81" s="187"/>
      <c r="CBB81" s="187"/>
      <c r="CBC81" s="187"/>
      <c r="CBD81" s="187"/>
      <c r="CBE81" s="187"/>
      <c r="CBF81" s="187"/>
      <c r="CBG81" s="187"/>
      <c r="CBH81" s="187"/>
      <c r="CBI81" s="187"/>
      <c r="CBJ81" s="187"/>
      <c r="CBK81" s="187"/>
      <c r="CBL81" s="187"/>
      <c r="CBM81" s="187"/>
      <c r="CBN81" s="187"/>
      <c r="CBO81" s="187"/>
      <c r="CBP81" s="187"/>
      <c r="CBQ81" s="187"/>
      <c r="CBR81" s="187"/>
      <c r="CBS81" s="187"/>
      <c r="CBT81" s="187"/>
      <c r="CBU81" s="187"/>
      <c r="CBV81" s="187"/>
      <c r="CBW81" s="187"/>
      <c r="CBX81" s="187"/>
      <c r="CBY81" s="187"/>
      <c r="CBZ81" s="187"/>
      <c r="CCA81" s="187"/>
      <c r="CCB81" s="187"/>
      <c r="CCC81" s="187"/>
      <c r="CCD81" s="187"/>
      <c r="CCE81" s="187"/>
      <c r="CCF81" s="187"/>
      <c r="CCG81" s="187"/>
      <c r="CCH81" s="187"/>
      <c r="CCI81" s="187"/>
      <c r="CCJ81" s="187"/>
      <c r="CCK81" s="187"/>
      <c r="CCL81" s="187"/>
      <c r="CCM81" s="187"/>
      <c r="CCN81" s="187"/>
      <c r="CCO81" s="187"/>
      <c r="CCP81" s="187"/>
      <c r="CCQ81" s="187"/>
      <c r="CCR81" s="187"/>
      <c r="CCS81" s="187"/>
      <c r="CCT81" s="187"/>
      <c r="CCU81" s="187"/>
      <c r="CCV81" s="187"/>
      <c r="CCW81" s="187"/>
      <c r="CCX81" s="187"/>
      <c r="CCY81" s="187"/>
      <c r="CCZ81" s="187"/>
      <c r="CDA81" s="187"/>
      <c r="CDB81" s="187"/>
      <c r="CDC81" s="187"/>
      <c r="CDD81" s="187"/>
      <c r="CDE81" s="187"/>
      <c r="CDF81" s="187"/>
      <c r="CDG81" s="187"/>
      <c r="CDH81" s="187"/>
      <c r="CDI81" s="187"/>
      <c r="CDJ81" s="187"/>
      <c r="CDK81" s="187"/>
      <c r="CDL81" s="187"/>
      <c r="CDM81" s="187"/>
      <c r="CDN81" s="187"/>
      <c r="CDO81" s="187"/>
      <c r="CDP81" s="187"/>
      <c r="CDQ81" s="187"/>
      <c r="CDR81" s="187"/>
      <c r="CDS81" s="187"/>
      <c r="CDT81" s="187"/>
      <c r="CDU81" s="187"/>
      <c r="CDV81" s="187"/>
      <c r="CDW81" s="187"/>
      <c r="CDX81" s="187"/>
      <c r="CDY81" s="187"/>
      <c r="CDZ81" s="187"/>
      <c r="CEA81" s="187"/>
      <c r="CEB81" s="187"/>
      <c r="CEC81" s="187"/>
      <c r="CED81" s="187"/>
      <c r="CEE81" s="187"/>
      <c r="CEF81" s="187"/>
      <c r="CEG81" s="187"/>
      <c r="CEH81" s="187"/>
      <c r="CEI81" s="187"/>
      <c r="CEJ81" s="187"/>
      <c r="CEK81" s="187"/>
      <c r="CEL81" s="187"/>
      <c r="CEM81" s="187"/>
      <c r="CEN81" s="187"/>
      <c r="CEO81" s="187"/>
      <c r="CEP81" s="187"/>
      <c r="CEQ81" s="187"/>
      <c r="CER81" s="187"/>
      <c r="CES81" s="187"/>
      <c r="CET81" s="187"/>
      <c r="CEU81" s="187"/>
      <c r="CEV81" s="187"/>
      <c r="CEW81" s="187"/>
      <c r="CEX81" s="187"/>
      <c r="CEY81" s="187"/>
      <c r="CEZ81" s="187"/>
      <c r="CFA81" s="187"/>
      <c r="CFB81" s="187"/>
      <c r="CFC81" s="187"/>
      <c r="CFD81" s="187"/>
      <c r="CFE81" s="187"/>
      <c r="CFF81" s="187"/>
      <c r="CFG81" s="187"/>
      <c r="CFH81" s="187"/>
      <c r="CFI81" s="187"/>
      <c r="CFJ81" s="187"/>
      <c r="CFK81" s="187"/>
      <c r="CFL81" s="187"/>
      <c r="CFM81" s="187"/>
      <c r="CFN81" s="187"/>
      <c r="CFO81" s="187"/>
      <c r="CFP81" s="187"/>
      <c r="CFQ81" s="187"/>
      <c r="CFR81" s="187"/>
      <c r="CFS81" s="187"/>
      <c r="CFT81" s="187"/>
      <c r="CFU81" s="187"/>
      <c r="CFV81" s="187"/>
      <c r="CFW81" s="187"/>
      <c r="CFX81" s="187"/>
      <c r="CFY81" s="187"/>
      <c r="CFZ81" s="187"/>
      <c r="CGA81" s="187"/>
      <c r="CGB81" s="187"/>
      <c r="CGC81" s="187"/>
      <c r="CGD81" s="187"/>
      <c r="CGE81" s="187"/>
      <c r="CGF81" s="187"/>
      <c r="CGG81" s="187"/>
      <c r="CGH81" s="187"/>
      <c r="CGI81" s="187"/>
      <c r="CGJ81" s="187"/>
      <c r="CGK81" s="187"/>
      <c r="CGL81" s="187"/>
      <c r="CGM81" s="187"/>
      <c r="CGN81" s="187"/>
      <c r="CGO81" s="187"/>
      <c r="CGP81" s="187"/>
      <c r="CGQ81" s="187"/>
      <c r="CGR81" s="187"/>
      <c r="CGS81" s="187"/>
      <c r="CGT81" s="187"/>
      <c r="CGU81" s="187"/>
      <c r="CGV81" s="187"/>
      <c r="CGW81" s="187"/>
      <c r="CGX81" s="187"/>
      <c r="CGY81" s="187"/>
      <c r="CGZ81" s="187"/>
      <c r="CHA81" s="187"/>
      <c r="CHB81" s="187"/>
      <c r="CHC81" s="187"/>
      <c r="CHD81" s="187"/>
      <c r="CHE81" s="187"/>
      <c r="CHF81" s="187"/>
      <c r="CHG81" s="187"/>
      <c r="CHH81" s="187"/>
      <c r="CHI81" s="187"/>
      <c r="CHJ81" s="187"/>
      <c r="CHK81" s="187"/>
      <c r="CHL81" s="187"/>
      <c r="CHM81" s="187"/>
      <c r="CHN81" s="187"/>
      <c r="CHO81" s="187"/>
      <c r="CHP81" s="187"/>
      <c r="CHQ81" s="187"/>
      <c r="CHR81" s="187"/>
      <c r="CHS81" s="187"/>
      <c r="CHT81" s="187"/>
      <c r="CHU81" s="187"/>
      <c r="CHV81" s="187"/>
      <c r="CHW81" s="187"/>
      <c r="CHX81" s="187"/>
      <c r="CHY81" s="187"/>
      <c r="CHZ81" s="187"/>
      <c r="CIA81" s="187"/>
      <c r="CIB81" s="187"/>
      <c r="CIC81" s="187"/>
      <c r="CID81" s="187"/>
      <c r="CIE81" s="187"/>
      <c r="CIF81" s="187"/>
      <c r="CIG81" s="187"/>
      <c r="CIH81" s="187"/>
      <c r="CII81" s="187"/>
      <c r="CIJ81" s="187"/>
      <c r="CIK81" s="187"/>
      <c r="CIL81" s="187"/>
      <c r="CIM81" s="187"/>
      <c r="CIN81" s="187"/>
      <c r="CIO81" s="187"/>
      <c r="CIP81" s="187"/>
      <c r="CIQ81" s="187"/>
      <c r="CIR81" s="187"/>
      <c r="CIS81" s="187"/>
      <c r="CIT81" s="187"/>
      <c r="CIU81" s="187"/>
      <c r="CIV81" s="187"/>
      <c r="CIW81" s="187"/>
      <c r="CIX81" s="187"/>
      <c r="CIY81" s="187"/>
      <c r="CIZ81" s="187"/>
      <c r="CJA81" s="187"/>
      <c r="CJB81" s="187"/>
      <c r="CJC81" s="187"/>
      <c r="CJD81" s="187"/>
      <c r="CJE81" s="187"/>
      <c r="CJF81" s="187"/>
      <c r="CJG81" s="187"/>
      <c r="CJH81" s="187"/>
      <c r="CJI81" s="187"/>
      <c r="CJJ81" s="187"/>
      <c r="CJK81" s="187"/>
      <c r="CJL81" s="187"/>
      <c r="CJM81" s="187"/>
      <c r="CJN81" s="187"/>
      <c r="CJO81" s="187"/>
      <c r="CJP81" s="187"/>
      <c r="CJQ81" s="187"/>
      <c r="CJR81" s="187"/>
      <c r="CJS81" s="187"/>
      <c r="CJT81" s="187"/>
      <c r="CJU81" s="187"/>
      <c r="CJV81" s="187"/>
      <c r="CJW81" s="187"/>
      <c r="CJX81" s="187"/>
      <c r="CJY81" s="187"/>
      <c r="CJZ81" s="187"/>
      <c r="CKA81" s="187"/>
      <c r="CKB81" s="187"/>
      <c r="CKC81" s="187"/>
      <c r="CKD81" s="187"/>
      <c r="CKE81" s="187"/>
      <c r="CKF81" s="187"/>
      <c r="CKG81" s="187"/>
      <c r="CKH81" s="187"/>
      <c r="CKI81" s="187"/>
      <c r="CKJ81" s="187"/>
      <c r="CKK81" s="187"/>
      <c r="CKL81" s="187"/>
      <c r="CKM81" s="187"/>
      <c r="CKN81" s="187"/>
      <c r="CKO81" s="187"/>
      <c r="CKP81" s="187"/>
      <c r="CKQ81" s="187"/>
      <c r="CKR81" s="187"/>
      <c r="CKS81" s="187"/>
      <c r="CKT81" s="187"/>
      <c r="CKU81" s="187"/>
      <c r="CKV81" s="187"/>
      <c r="CKW81" s="187"/>
      <c r="CKX81" s="187"/>
      <c r="CKY81" s="187"/>
      <c r="CKZ81" s="187"/>
      <c r="CLA81" s="187"/>
      <c r="CLB81" s="187"/>
      <c r="CLC81" s="187"/>
      <c r="CLD81" s="187"/>
      <c r="CLE81" s="187"/>
      <c r="CLF81" s="187"/>
      <c r="CLG81" s="187"/>
      <c r="CLH81" s="187"/>
      <c r="CLI81" s="187"/>
      <c r="CLJ81" s="187"/>
      <c r="CLK81" s="187"/>
      <c r="CLL81" s="187"/>
      <c r="CLM81" s="187"/>
      <c r="CLN81" s="187"/>
      <c r="CLO81" s="187"/>
      <c r="CLP81" s="187"/>
      <c r="CLQ81" s="187"/>
      <c r="CLR81" s="187"/>
      <c r="CLS81" s="187"/>
      <c r="CLT81" s="187"/>
      <c r="CLU81" s="187"/>
      <c r="CLV81" s="187"/>
      <c r="CLW81" s="187"/>
      <c r="CLX81" s="187"/>
      <c r="CLY81" s="187"/>
      <c r="CLZ81" s="187"/>
      <c r="CMA81" s="187"/>
      <c r="CMB81" s="187"/>
      <c r="CMC81" s="187"/>
      <c r="CMD81" s="187"/>
      <c r="CME81" s="187"/>
      <c r="CMF81" s="187"/>
      <c r="CMG81" s="187"/>
      <c r="CMH81" s="187"/>
      <c r="CMI81" s="187"/>
      <c r="CMJ81" s="187"/>
      <c r="CMK81" s="187"/>
      <c r="CML81" s="187"/>
      <c r="CMM81" s="187"/>
      <c r="CMN81" s="187"/>
      <c r="CMO81" s="187"/>
      <c r="CMP81" s="187"/>
      <c r="CMQ81" s="187"/>
      <c r="CMR81" s="187"/>
      <c r="CMS81" s="187"/>
      <c r="CMT81" s="187"/>
      <c r="CMU81" s="187"/>
      <c r="CMV81" s="187"/>
      <c r="CMW81" s="187"/>
      <c r="CMX81" s="187"/>
      <c r="CMY81" s="187"/>
      <c r="CMZ81" s="187"/>
      <c r="CNA81" s="187"/>
      <c r="CNB81" s="187"/>
      <c r="CNC81" s="187"/>
      <c r="CND81" s="187"/>
      <c r="CNE81" s="187"/>
      <c r="CNF81" s="187"/>
      <c r="CNG81" s="187"/>
      <c r="CNH81" s="187"/>
      <c r="CNI81" s="187"/>
      <c r="CNJ81" s="187"/>
      <c r="CNK81" s="187"/>
      <c r="CNL81" s="187"/>
      <c r="CNM81" s="187"/>
      <c r="CNN81" s="187"/>
      <c r="CNO81" s="187"/>
      <c r="CNP81" s="187"/>
      <c r="CNQ81" s="187"/>
      <c r="CNR81" s="187"/>
      <c r="CNS81" s="187"/>
      <c r="CNT81" s="187"/>
      <c r="CNU81" s="187"/>
      <c r="CNV81" s="187"/>
      <c r="CNW81" s="187"/>
      <c r="CNX81" s="187"/>
      <c r="CNY81" s="187"/>
      <c r="CNZ81" s="187"/>
      <c r="COA81" s="187"/>
      <c r="COB81" s="187"/>
      <c r="COC81" s="187"/>
      <c r="COD81" s="187"/>
      <c r="COE81" s="187"/>
      <c r="COF81" s="187"/>
      <c r="COG81" s="187"/>
      <c r="COH81" s="187"/>
      <c r="COI81" s="187"/>
      <c r="COJ81" s="187"/>
      <c r="COK81" s="187"/>
      <c r="COL81" s="187"/>
      <c r="COM81" s="187"/>
      <c r="CON81" s="187"/>
      <c r="COO81" s="187"/>
      <c r="COP81" s="187"/>
      <c r="COQ81" s="187"/>
      <c r="COR81" s="187"/>
      <c r="COS81" s="187"/>
      <c r="COT81" s="187"/>
      <c r="COU81" s="187"/>
      <c r="COV81" s="187"/>
      <c r="COW81" s="187"/>
      <c r="COX81" s="187"/>
      <c r="COY81" s="187"/>
      <c r="COZ81" s="187"/>
      <c r="CPA81" s="187"/>
      <c r="CPB81" s="187"/>
      <c r="CPC81" s="187"/>
      <c r="CPD81" s="187"/>
      <c r="CPE81" s="187"/>
      <c r="CPF81" s="187"/>
      <c r="CPG81" s="187"/>
      <c r="CPH81" s="187"/>
      <c r="CPI81" s="187"/>
      <c r="CPJ81" s="187"/>
      <c r="CPK81" s="187"/>
      <c r="CPL81" s="187"/>
      <c r="CPM81" s="187"/>
      <c r="CPN81" s="187"/>
      <c r="CPO81" s="187"/>
      <c r="CPP81" s="187"/>
      <c r="CPQ81" s="187"/>
      <c r="CPR81" s="187"/>
      <c r="CPS81" s="187"/>
      <c r="CPT81" s="187"/>
      <c r="CPU81" s="187"/>
      <c r="CPV81" s="187"/>
      <c r="CPW81" s="187"/>
      <c r="CPX81" s="187"/>
      <c r="CPY81" s="187"/>
      <c r="CPZ81" s="187"/>
      <c r="CQA81" s="187"/>
      <c r="CQB81" s="187"/>
      <c r="CQC81" s="187"/>
      <c r="CQD81" s="187"/>
      <c r="CQE81" s="187"/>
      <c r="CQF81" s="187"/>
      <c r="CQG81" s="187"/>
      <c r="CQH81" s="187"/>
      <c r="CQI81" s="187"/>
      <c r="CQJ81" s="187"/>
      <c r="CQK81" s="187"/>
      <c r="CQL81" s="187"/>
      <c r="CQM81" s="187"/>
      <c r="CQN81" s="187"/>
      <c r="CQO81" s="187"/>
      <c r="CQP81" s="187"/>
      <c r="CQQ81" s="187"/>
      <c r="CQR81" s="187"/>
      <c r="CQS81" s="187"/>
      <c r="CQT81" s="187"/>
      <c r="CQU81" s="187"/>
      <c r="CQV81" s="187"/>
      <c r="CQW81" s="187"/>
      <c r="CQX81" s="187"/>
      <c r="CQY81" s="187"/>
      <c r="CQZ81" s="187"/>
      <c r="CRA81" s="187"/>
      <c r="CRB81" s="187"/>
      <c r="CRC81" s="187"/>
      <c r="CRD81" s="187"/>
      <c r="CRE81" s="187"/>
      <c r="CRF81" s="187"/>
      <c r="CRG81" s="187"/>
      <c r="CRH81" s="187"/>
      <c r="CRI81" s="187"/>
      <c r="CRJ81" s="187"/>
      <c r="CRK81" s="187"/>
      <c r="CRL81" s="187"/>
      <c r="CRM81" s="187"/>
      <c r="CRN81" s="187"/>
      <c r="CRO81" s="187"/>
      <c r="CRP81" s="187"/>
      <c r="CRQ81" s="187"/>
      <c r="CRR81" s="187"/>
      <c r="CRS81" s="187"/>
      <c r="CRT81" s="187"/>
      <c r="CRU81" s="187"/>
      <c r="CRV81" s="187"/>
      <c r="CRW81" s="187"/>
      <c r="CRX81" s="187"/>
      <c r="CRY81" s="187"/>
      <c r="CRZ81" s="187"/>
      <c r="CSA81" s="187"/>
      <c r="CSB81" s="187"/>
      <c r="CSC81" s="187"/>
      <c r="CSD81" s="187"/>
      <c r="CSE81" s="187"/>
      <c r="CSF81" s="187"/>
      <c r="CSG81" s="187"/>
      <c r="CSH81" s="187"/>
      <c r="CSI81" s="187"/>
      <c r="CSJ81" s="187"/>
      <c r="CSK81" s="187"/>
      <c r="CSL81" s="187"/>
      <c r="CSM81" s="187"/>
      <c r="CSN81" s="187"/>
      <c r="CSO81" s="187"/>
      <c r="CSP81" s="187"/>
      <c r="CSQ81" s="187"/>
      <c r="CSR81" s="187"/>
      <c r="CSS81" s="187"/>
      <c r="CST81" s="187"/>
      <c r="CSU81" s="187"/>
      <c r="CSV81" s="187"/>
      <c r="CSW81" s="187"/>
      <c r="CSX81" s="187"/>
      <c r="CSY81" s="187"/>
      <c r="CSZ81" s="187"/>
      <c r="CTA81" s="187"/>
      <c r="CTB81" s="187"/>
      <c r="CTC81" s="187"/>
      <c r="CTD81" s="187"/>
      <c r="CTE81" s="187"/>
      <c r="CTF81" s="187"/>
      <c r="CTG81" s="187"/>
      <c r="CTH81" s="187"/>
      <c r="CTI81" s="187"/>
      <c r="CTJ81" s="187"/>
      <c r="CTK81" s="187"/>
      <c r="CTL81" s="187"/>
      <c r="CTM81" s="187"/>
      <c r="CTN81" s="187"/>
      <c r="CTO81" s="187"/>
      <c r="CTP81" s="187"/>
      <c r="CTQ81" s="187"/>
      <c r="CTR81" s="187"/>
      <c r="CTS81" s="187"/>
      <c r="CTT81" s="187"/>
      <c r="CTU81" s="187"/>
      <c r="CTV81" s="187"/>
      <c r="CTW81" s="187"/>
      <c r="CTX81" s="187"/>
      <c r="CTY81" s="187"/>
      <c r="CTZ81" s="187"/>
      <c r="CUA81" s="187"/>
      <c r="CUB81" s="187"/>
      <c r="CUC81" s="187"/>
      <c r="CUD81" s="187"/>
      <c r="CUE81" s="187"/>
      <c r="CUF81" s="187"/>
      <c r="CUG81" s="187"/>
      <c r="CUH81" s="187"/>
      <c r="CUI81" s="187"/>
      <c r="CUJ81" s="187"/>
      <c r="CUK81" s="187"/>
      <c r="CUL81" s="187"/>
      <c r="CUM81" s="187"/>
      <c r="CUN81" s="187"/>
      <c r="CUO81" s="187"/>
      <c r="CUP81" s="187"/>
      <c r="CUQ81" s="187"/>
      <c r="CUR81" s="187"/>
      <c r="CUS81" s="187"/>
      <c r="CUT81" s="187"/>
      <c r="CUU81" s="187"/>
      <c r="CUV81" s="187"/>
      <c r="CUW81" s="187"/>
      <c r="CUX81" s="187"/>
      <c r="CUY81" s="187"/>
      <c r="CUZ81" s="187"/>
      <c r="CVA81" s="187"/>
      <c r="CVB81" s="187"/>
      <c r="CVC81" s="187"/>
      <c r="CVD81" s="187"/>
      <c r="CVE81" s="187"/>
      <c r="CVF81" s="187"/>
      <c r="CVG81" s="187"/>
      <c r="CVH81" s="187"/>
      <c r="CVI81" s="187"/>
      <c r="CVJ81" s="187"/>
      <c r="CVK81" s="187"/>
      <c r="CVL81" s="187"/>
      <c r="CVM81" s="187"/>
      <c r="CVN81" s="187"/>
      <c r="CVO81" s="187"/>
      <c r="CVP81" s="187"/>
      <c r="CVQ81" s="187"/>
      <c r="CVR81" s="187"/>
      <c r="CVS81" s="187"/>
      <c r="CVT81" s="187"/>
      <c r="CVU81" s="187"/>
      <c r="CVV81" s="187"/>
      <c r="CVW81" s="187"/>
      <c r="CVX81" s="187"/>
      <c r="CVY81" s="187"/>
      <c r="CVZ81" s="187"/>
      <c r="CWA81" s="187"/>
      <c r="CWB81" s="187"/>
      <c r="CWC81" s="187"/>
      <c r="CWD81" s="187"/>
      <c r="CWE81" s="187"/>
      <c r="CWF81" s="187"/>
      <c r="CWG81" s="187"/>
      <c r="CWH81" s="187"/>
      <c r="CWI81" s="187"/>
      <c r="CWJ81" s="187"/>
      <c r="CWK81" s="187"/>
      <c r="CWL81" s="187"/>
      <c r="CWM81" s="187"/>
      <c r="CWN81" s="187"/>
      <c r="CWO81" s="187"/>
      <c r="CWP81" s="187"/>
      <c r="CWQ81" s="187"/>
      <c r="CWR81" s="187"/>
      <c r="CWS81" s="187"/>
      <c r="CWT81" s="187"/>
      <c r="CWU81" s="187"/>
      <c r="CWV81" s="187"/>
      <c r="CWW81" s="187"/>
      <c r="CWX81" s="187"/>
      <c r="CWY81" s="187"/>
      <c r="CWZ81" s="187"/>
      <c r="CXA81" s="187"/>
      <c r="CXB81" s="187"/>
      <c r="CXC81" s="187"/>
      <c r="CXD81" s="187"/>
      <c r="CXE81" s="187"/>
      <c r="CXF81" s="187"/>
      <c r="CXG81" s="187"/>
      <c r="CXH81" s="187"/>
      <c r="CXI81" s="187"/>
      <c r="CXJ81" s="187"/>
      <c r="CXK81" s="187"/>
      <c r="CXL81" s="187"/>
      <c r="CXM81" s="187"/>
      <c r="CXN81" s="187"/>
      <c r="CXO81" s="187"/>
      <c r="CXP81" s="187"/>
      <c r="CXQ81" s="187"/>
      <c r="CXR81" s="187"/>
      <c r="CXS81" s="187"/>
      <c r="CXT81" s="187"/>
      <c r="CXU81" s="187"/>
      <c r="CXV81" s="187"/>
      <c r="CXW81" s="187"/>
      <c r="CXX81" s="187"/>
      <c r="CXY81" s="187"/>
      <c r="CXZ81" s="187"/>
      <c r="CYA81" s="187"/>
      <c r="CYB81" s="187"/>
      <c r="CYC81" s="187"/>
      <c r="CYD81" s="187"/>
      <c r="CYE81" s="187"/>
      <c r="CYF81" s="187"/>
      <c r="CYG81" s="187"/>
      <c r="CYH81" s="187"/>
      <c r="CYI81" s="187"/>
      <c r="CYJ81" s="187"/>
      <c r="CYK81" s="187"/>
      <c r="CYL81" s="187"/>
      <c r="CYM81" s="187"/>
      <c r="CYN81" s="187"/>
      <c r="CYO81" s="187"/>
      <c r="CYP81" s="187"/>
      <c r="CYQ81" s="187"/>
      <c r="CYR81" s="187"/>
      <c r="CYS81" s="187"/>
      <c r="CYT81" s="187"/>
      <c r="CYU81" s="187"/>
      <c r="CYV81" s="187"/>
      <c r="CYW81" s="187"/>
      <c r="CYX81" s="187"/>
      <c r="CYY81" s="187"/>
      <c r="CYZ81" s="187"/>
      <c r="CZA81" s="187"/>
      <c r="CZB81" s="187"/>
      <c r="CZC81" s="187"/>
      <c r="CZD81" s="187"/>
      <c r="CZE81" s="187"/>
      <c r="CZF81" s="187"/>
      <c r="CZG81" s="187"/>
      <c r="CZH81" s="187"/>
      <c r="CZI81" s="187"/>
      <c r="CZJ81" s="187"/>
      <c r="CZK81" s="187"/>
      <c r="CZL81" s="187"/>
      <c r="CZM81" s="187"/>
      <c r="CZN81" s="187"/>
      <c r="CZO81" s="187"/>
      <c r="CZP81" s="187"/>
      <c r="CZQ81" s="187"/>
      <c r="CZR81" s="187"/>
      <c r="CZS81" s="187"/>
      <c r="CZT81" s="187"/>
      <c r="CZU81" s="187"/>
      <c r="CZV81" s="187"/>
      <c r="CZW81" s="187"/>
      <c r="CZX81" s="187"/>
      <c r="CZY81" s="187"/>
      <c r="CZZ81" s="187"/>
      <c r="DAA81" s="187"/>
      <c r="DAB81" s="187"/>
      <c r="DAC81" s="187"/>
      <c r="DAD81" s="187"/>
      <c r="DAE81" s="187"/>
      <c r="DAF81" s="187"/>
      <c r="DAG81" s="187"/>
      <c r="DAH81" s="187"/>
      <c r="DAI81" s="187"/>
      <c r="DAJ81" s="187"/>
      <c r="DAK81" s="187"/>
      <c r="DAL81" s="187"/>
      <c r="DAM81" s="187"/>
      <c r="DAN81" s="187"/>
      <c r="DAO81" s="187"/>
      <c r="DAP81" s="187"/>
      <c r="DAQ81" s="187"/>
      <c r="DAR81" s="187"/>
      <c r="DAS81" s="187"/>
      <c r="DAT81" s="187"/>
      <c r="DAU81" s="187"/>
      <c r="DAV81" s="187"/>
      <c r="DAW81" s="187"/>
      <c r="DAX81" s="187"/>
      <c r="DAY81" s="187"/>
      <c r="DAZ81" s="187"/>
      <c r="DBA81" s="187"/>
      <c r="DBB81" s="187"/>
      <c r="DBC81" s="187"/>
      <c r="DBD81" s="187"/>
      <c r="DBE81" s="187"/>
      <c r="DBF81" s="187"/>
      <c r="DBG81" s="187"/>
      <c r="DBH81" s="187"/>
      <c r="DBI81" s="187"/>
      <c r="DBJ81" s="187"/>
      <c r="DBK81" s="187"/>
      <c r="DBL81" s="187"/>
      <c r="DBM81" s="187"/>
      <c r="DBN81" s="187"/>
      <c r="DBO81" s="187"/>
      <c r="DBP81" s="187"/>
      <c r="DBQ81" s="187"/>
      <c r="DBR81" s="187"/>
      <c r="DBS81" s="187"/>
      <c r="DBT81" s="187"/>
      <c r="DBU81" s="187"/>
      <c r="DBV81" s="187"/>
      <c r="DBW81" s="187"/>
      <c r="DBX81" s="187"/>
      <c r="DBY81" s="187"/>
      <c r="DBZ81" s="187"/>
      <c r="DCA81" s="187"/>
      <c r="DCB81" s="187"/>
      <c r="DCC81" s="187"/>
      <c r="DCD81" s="187"/>
      <c r="DCE81" s="187"/>
      <c r="DCF81" s="187"/>
      <c r="DCG81" s="187"/>
      <c r="DCH81" s="187"/>
      <c r="DCI81" s="187"/>
      <c r="DCJ81" s="187"/>
      <c r="DCK81" s="187"/>
      <c r="DCL81" s="187"/>
      <c r="DCM81" s="187"/>
      <c r="DCN81" s="187"/>
      <c r="DCO81" s="187"/>
      <c r="DCP81" s="187"/>
      <c r="DCQ81" s="187"/>
      <c r="DCR81" s="187"/>
      <c r="DCS81" s="187"/>
      <c r="DCT81" s="187"/>
      <c r="DCU81" s="187"/>
      <c r="DCV81" s="187"/>
      <c r="DCW81" s="187"/>
      <c r="DCX81" s="187"/>
      <c r="DCY81" s="187"/>
      <c r="DCZ81" s="187"/>
      <c r="DDA81" s="187"/>
      <c r="DDB81" s="187"/>
      <c r="DDC81" s="187"/>
      <c r="DDD81" s="187"/>
      <c r="DDE81" s="187"/>
      <c r="DDF81" s="187"/>
      <c r="DDG81" s="187"/>
      <c r="DDH81" s="187"/>
      <c r="DDI81" s="187"/>
      <c r="DDJ81" s="187"/>
      <c r="DDK81" s="187"/>
      <c r="DDL81" s="187"/>
      <c r="DDM81" s="187"/>
      <c r="DDN81" s="187"/>
      <c r="DDO81" s="187"/>
      <c r="DDP81" s="187"/>
      <c r="DDQ81" s="187"/>
      <c r="DDR81" s="187"/>
      <c r="DDS81" s="187"/>
      <c r="DDT81" s="187"/>
      <c r="DDU81" s="187"/>
      <c r="DDV81" s="187"/>
      <c r="DDW81" s="187"/>
      <c r="DDX81" s="187"/>
      <c r="DDY81" s="187"/>
      <c r="DDZ81" s="187"/>
      <c r="DEA81" s="187"/>
      <c r="DEB81" s="187"/>
      <c r="DEC81" s="187"/>
      <c r="DED81" s="187"/>
      <c r="DEE81" s="187"/>
      <c r="DEF81" s="187"/>
      <c r="DEG81" s="187"/>
      <c r="DEH81" s="187"/>
      <c r="DEI81" s="187"/>
      <c r="DEJ81" s="187"/>
      <c r="DEK81" s="187"/>
      <c r="DEL81" s="187"/>
      <c r="DEM81" s="187"/>
      <c r="DEN81" s="187"/>
      <c r="DEO81" s="187"/>
      <c r="DEP81" s="187"/>
      <c r="DEQ81" s="187"/>
      <c r="DER81" s="187"/>
      <c r="DES81" s="187"/>
      <c r="DET81" s="187"/>
      <c r="DEU81" s="187"/>
      <c r="DEV81" s="187"/>
      <c r="DEW81" s="187"/>
      <c r="DEX81" s="187"/>
      <c r="DEY81" s="187"/>
      <c r="DEZ81" s="187"/>
      <c r="DFA81" s="187"/>
      <c r="DFB81" s="187"/>
      <c r="DFC81" s="187"/>
      <c r="DFD81" s="187"/>
      <c r="DFE81" s="187"/>
      <c r="DFF81" s="187"/>
      <c r="DFG81" s="187"/>
      <c r="DFH81" s="187"/>
      <c r="DFI81" s="187"/>
      <c r="DFJ81" s="187"/>
      <c r="DFK81" s="187"/>
      <c r="DFL81" s="187"/>
      <c r="DFM81" s="187"/>
      <c r="DFN81" s="187"/>
      <c r="DFO81" s="187"/>
      <c r="DFP81" s="187"/>
      <c r="DFQ81" s="187"/>
      <c r="DFR81" s="187"/>
      <c r="DFS81" s="187"/>
      <c r="DFT81" s="187"/>
      <c r="DFU81" s="187"/>
      <c r="DFV81" s="187"/>
      <c r="DFW81" s="187"/>
      <c r="DFX81" s="187"/>
      <c r="DFY81" s="187"/>
      <c r="DFZ81" s="187"/>
      <c r="DGA81" s="187"/>
      <c r="DGB81" s="187"/>
      <c r="DGC81" s="187"/>
      <c r="DGD81" s="187"/>
      <c r="DGE81" s="187"/>
      <c r="DGF81" s="187"/>
      <c r="DGG81" s="187"/>
      <c r="DGH81" s="187"/>
      <c r="DGI81" s="187"/>
      <c r="DGJ81" s="187"/>
      <c r="DGK81" s="187"/>
      <c r="DGL81" s="187"/>
      <c r="DGM81" s="187"/>
      <c r="DGN81" s="187"/>
      <c r="DGO81" s="187"/>
      <c r="DGP81" s="187"/>
      <c r="DGQ81" s="187"/>
      <c r="DGR81" s="187"/>
      <c r="DGS81" s="187"/>
      <c r="DGT81" s="187"/>
      <c r="DGU81" s="187"/>
      <c r="DGV81" s="187"/>
      <c r="DGW81" s="187"/>
      <c r="DGX81" s="187"/>
      <c r="DGY81" s="187"/>
      <c r="DGZ81" s="187"/>
      <c r="DHA81" s="187"/>
      <c r="DHB81" s="187"/>
      <c r="DHC81" s="187"/>
      <c r="DHD81" s="187"/>
      <c r="DHE81" s="187"/>
      <c r="DHF81" s="187"/>
      <c r="DHG81" s="187"/>
      <c r="DHH81" s="187"/>
      <c r="DHI81" s="187"/>
      <c r="DHJ81" s="187"/>
      <c r="DHK81" s="187"/>
      <c r="DHL81" s="187"/>
      <c r="DHM81" s="187"/>
      <c r="DHN81" s="187"/>
      <c r="DHO81" s="187"/>
      <c r="DHP81" s="187"/>
      <c r="DHQ81" s="187"/>
      <c r="DHR81" s="187"/>
      <c r="DHS81" s="187"/>
      <c r="DHT81" s="187"/>
      <c r="DHU81" s="187"/>
      <c r="DHV81" s="187"/>
      <c r="DHW81" s="187"/>
      <c r="DHX81" s="187"/>
      <c r="DHY81" s="187"/>
      <c r="DHZ81" s="187"/>
      <c r="DIA81" s="187"/>
      <c r="DIB81" s="187"/>
      <c r="DIC81" s="187"/>
      <c r="DID81" s="187"/>
      <c r="DIE81" s="187"/>
      <c r="DIF81" s="187"/>
      <c r="DIG81" s="187"/>
      <c r="DIH81" s="187"/>
      <c r="DII81" s="187"/>
      <c r="DIJ81" s="187"/>
      <c r="DIK81" s="187"/>
      <c r="DIL81" s="187"/>
      <c r="DIM81" s="187"/>
      <c r="DIN81" s="187"/>
      <c r="DIO81" s="187"/>
      <c r="DIP81" s="187"/>
      <c r="DIQ81" s="187"/>
      <c r="DIR81" s="187"/>
      <c r="DIS81" s="187"/>
      <c r="DIT81" s="187"/>
      <c r="DIU81" s="187"/>
      <c r="DIV81" s="187"/>
      <c r="DIW81" s="187"/>
      <c r="DIX81" s="187"/>
      <c r="DIY81" s="187"/>
      <c r="DIZ81" s="187"/>
      <c r="DJA81" s="187"/>
      <c r="DJB81" s="187"/>
      <c r="DJC81" s="187"/>
      <c r="DJD81" s="187"/>
      <c r="DJE81" s="187"/>
      <c r="DJF81" s="187"/>
      <c r="DJG81" s="187"/>
      <c r="DJH81" s="187"/>
      <c r="DJI81" s="187"/>
      <c r="DJJ81" s="187"/>
      <c r="DJK81" s="187"/>
      <c r="DJL81" s="187"/>
      <c r="DJM81" s="187"/>
      <c r="DJN81" s="187"/>
      <c r="DJO81" s="187"/>
      <c r="DJP81" s="187"/>
      <c r="DJQ81" s="187"/>
      <c r="DJR81" s="187"/>
      <c r="DJS81" s="187"/>
      <c r="DJT81" s="187"/>
      <c r="DJU81" s="187"/>
      <c r="DJV81" s="187"/>
      <c r="DJW81" s="187"/>
      <c r="DJX81" s="187"/>
      <c r="DJY81" s="187"/>
      <c r="DJZ81" s="187"/>
      <c r="DKA81" s="187"/>
      <c r="DKB81" s="187"/>
      <c r="DKC81" s="187"/>
      <c r="DKD81" s="187"/>
      <c r="DKE81" s="187"/>
      <c r="DKF81" s="187"/>
      <c r="DKG81" s="187"/>
      <c r="DKH81" s="187"/>
      <c r="DKI81" s="187"/>
      <c r="DKJ81" s="187"/>
      <c r="DKK81" s="187"/>
      <c r="DKL81" s="187"/>
      <c r="DKM81" s="187"/>
      <c r="DKN81" s="187"/>
      <c r="DKO81" s="187"/>
      <c r="DKP81" s="187"/>
      <c r="DKQ81" s="187"/>
      <c r="DKR81" s="187"/>
      <c r="DKS81" s="187"/>
      <c r="DKT81" s="187"/>
      <c r="DKU81" s="187"/>
      <c r="DKV81" s="187"/>
      <c r="DKW81" s="187"/>
      <c r="DKX81" s="187"/>
      <c r="DKY81" s="187"/>
      <c r="DKZ81" s="187"/>
      <c r="DLA81" s="187"/>
      <c r="DLB81" s="187"/>
      <c r="DLC81" s="187"/>
      <c r="DLD81" s="187"/>
      <c r="DLE81" s="187"/>
      <c r="DLF81" s="187"/>
      <c r="DLG81" s="187"/>
      <c r="DLH81" s="187"/>
      <c r="DLI81" s="187"/>
      <c r="DLJ81" s="187"/>
      <c r="DLK81" s="187"/>
      <c r="DLL81" s="187"/>
      <c r="DLM81" s="187"/>
      <c r="DLN81" s="187"/>
      <c r="DLO81" s="187"/>
      <c r="DLP81" s="187"/>
      <c r="DLQ81" s="187"/>
      <c r="DLR81" s="187"/>
      <c r="DLS81" s="187"/>
      <c r="DLT81" s="187"/>
      <c r="DLU81" s="187"/>
      <c r="DLV81" s="187"/>
      <c r="DLW81" s="187"/>
      <c r="DLX81" s="187"/>
      <c r="DLY81" s="187"/>
      <c r="DLZ81" s="187"/>
      <c r="DMA81" s="187"/>
      <c r="DMB81" s="187"/>
      <c r="DMC81" s="187"/>
      <c r="DMD81" s="187"/>
      <c r="DME81" s="187"/>
      <c r="DMF81" s="187"/>
      <c r="DMG81" s="187"/>
      <c r="DMH81" s="187"/>
      <c r="DMI81" s="187"/>
      <c r="DMJ81" s="187"/>
      <c r="DMK81" s="187"/>
      <c r="DML81" s="187"/>
      <c r="DMM81" s="187"/>
      <c r="DMN81" s="187"/>
      <c r="DMO81" s="187"/>
      <c r="DMP81" s="187"/>
      <c r="DMQ81" s="187"/>
      <c r="DMR81" s="187"/>
      <c r="DMS81" s="187"/>
      <c r="DMT81" s="187"/>
      <c r="DMU81" s="187"/>
      <c r="DMV81" s="187"/>
      <c r="DMW81" s="187"/>
      <c r="DMX81" s="187"/>
      <c r="DMY81" s="187"/>
      <c r="DMZ81" s="187"/>
      <c r="DNA81" s="187"/>
      <c r="DNB81" s="187"/>
      <c r="DNC81" s="187"/>
      <c r="DND81" s="187"/>
      <c r="DNE81" s="187"/>
      <c r="DNF81" s="187"/>
      <c r="DNG81" s="187"/>
      <c r="DNH81" s="187"/>
      <c r="DNI81" s="187"/>
      <c r="DNJ81" s="187"/>
      <c r="DNK81" s="187"/>
      <c r="DNL81" s="187"/>
      <c r="DNM81" s="187"/>
      <c r="DNN81" s="187"/>
      <c r="DNO81" s="187"/>
      <c r="DNP81" s="187"/>
      <c r="DNQ81" s="187"/>
      <c r="DNR81" s="187"/>
      <c r="DNS81" s="187"/>
      <c r="DNT81" s="187"/>
      <c r="DNU81" s="187"/>
      <c r="DNV81" s="187"/>
      <c r="DNW81" s="187"/>
      <c r="DNX81" s="187"/>
      <c r="DNY81" s="187"/>
      <c r="DNZ81" s="187"/>
      <c r="DOA81" s="187"/>
      <c r="DOB81" s="187"/>
      <c r="DOC81" s="187"/>
      <c r="DOD81" s="187"/>
      <c r="DOE81" s="187"/>
      <c r="DOF81" s="187"/>
      <c r="DOG81" s="187"/>
      <c r="DOH81" s="187"/>
      <c r="DOI81" s="187"/>
      <c r="DOJ81" s="187"/>
      <c r="DOK81" s="187"/>
      <c r="DOL81" s="187"/>
      <c r="DOM81" s="187"/>
      <c r="DON81" s="187"/>
      <c r="DOO81" s="187"/>
      <c r="DOP81" s="187"/>
      <c r="DOQ81" s="187"/>
      <c r="DOR81" s="187"/>
      <c r="DOS81" s="187"/>
      <c r="DOT81" s="187"/>
      <c r="DOU81" s="187"/>
      <c r="DOV81" s="187"/>
      <c r="DOW81" s="187"/>
      <c r="DOX81" s="187"/>
      <c r="DOY81" s="187"/>
      <c r="DOZ81" s="187"/>
      <c r="DPA81" s="187"/>
      <c r="DPB81" s="187"/>
      <c r="DPC81" s="187"/>
      <c r="DPD81" s="187"/>
      <c r="DPE81" s="187"/>
      <c r="DPF81" s="187"/>
      <c r="DPG81" s="187"/>
      <c r="DPH81" s="187"/>
      <c r="DPI81" s="187"/>
      <c r="DPJ81" s="187"/>
      <c r="DPK81" s="187"/>
      <c r="DPL81" s="187"/>
      <c r="DPM81" s="187"/>
      <c r="DPN81" s="187"/>
      <c r="DPO81" s="187"/>
      <c r="DPP81" s="187"/>
      <c r="DPQ81" s="187"/>
      <c r="DPR81" s="187"/>
      <c r="DPS81" s="187"/>
      <c r="DPT81" s="187"/>
      <c r="DPU81" s="187"/>
      <c r="DPV81" s="187"/>
      <c r="DPW81" s="187"/>
      <c r="DPX81" s="187"/>
      <c r="DPY81" s="187"/>
      <c r="DPZ81" s="187"/>
      <c r="DQA81" s="187"/>
      <c r="DQB81" s="187"/>
      <c r="DQC81" s="187"/>
      <c r="DQD81" s="187"/>
      <c r="DQE81" s="187"/>
      <c r="DQF81" s="187"/>
      <c r="DQG81" s="187"/>
      <c r="DQH81" s="187"/>
      <c r="DQI81" s="187"/>
      <c r="DQJ81" s="187"/>
      <c r="DQK81" s="187"/>
      <c r="DQL81" s="187"/>
      <c r="DQM81" s="187"/>
      <c r="DQN81" s="187"/>
      <c r="DQO81" s="187"/>
      <c r="DQP81" s="187"/>
      <c r="DQQ81" s="187"/>
      <c r="DQR81" s="187"/>
      <c r="DQS81" s="187"/>
      <c r="DQT81" s="187"/>
      <c r="DQU81" s="187"/>
      <c r="DQV81" s="187"/>
      <c r="DQW81" s="187"/>
      <c r="DQX81" s="187"/>
      <c r="DQY81" s="187"/>
      <c r="DQZ81" s="187"/>
      <c r="DRA81" s="187"/>
      <c r="DRB81" s="187"/>
      <c r="DRC81" s="187"/>
      <c r="DRD81" s="187"/>
      <c r="DRE81" s="187"/>
      <c r="DRF81" s="187"/>
      <c r="DRG81" s="187"/>
      <c r="DRH81" s="187"/>
      <c r="DRI81" s="187"/>
      <c r="DRJ81" s="187"/>
      <c r="DRK81" s="187"/>
      <c r="DRL81" s="187"/>
      <c r="DRM81" s="187"/>
      <c r="DRN81" s="187"/>
      <c r="DRO81" s="187"/>
      <c r="DRP81" s="187"/>
      <c r="DRQ81" s="187"/>
      <c r="DRR81" s="187"/>
      <c r="DRS81" s="187"/>
      <c r="DRT81" s="187"/>
      <c r="DRU81" s="187"/>
      <c r="DRV81" s="187"/>
      <c r="DRW81" s="187"/>
      <c r="DRX81" s="187"/>
      <c r="DRY81" s="187"/>
      <c r="DRZ81" s="187"/>
      <c r="DSA81" s="187"/>
      <c r="DSB81" s="187"/>
      <c r="DSC81" s="187"/>
      <c r="DSD81" s="187"/>
      <c r="DSE81" s="187"/>
      <c r="DSF81" s="187"/>
      <c r="DSG81" s="187"/>
      <c r="DSH81" s="187"/>
      <c r="DSI81" s="187"/>
      <c r="DSJ81" s="187"/>
      <c r="DSK81" s="187"/>
      <c r="DSL81" s="187"/>
      <c r="DSM81" s="187"/>
      <c r="DSN81" s="187"/>
      <c r="DSO81" s="187"/>
      <c r="DSP81" s="187"/>
      <c r="DSQ81" s="187"/>
      <c r="DSR81" s="187"/>
      <c r="DSS81" s="187"/>
      <c r="DST81" s="187"/>
      <c r="DSU81" s="187"/>
      <c r="DSV81" s="187"/>
      <c r="DSW81" s="187"/>
      <c r="DSX81" s="187"/>
      <c r="DSY81" s="187"/>
      <c r="DSZ81" s="187"/>
      <c r="DTA81" s="187"/>
      <c r="DTB81" s="187"/>
      <c r="DTC81" s="187"/>
      <c r="DTD81" s="187"/>
      <c r="DTE81" s="187"/>
      <c r="DTF81" s="187"/>
      <c r="DTG81" s="187"/>
      <c r="DTH81" s="187"/>
      <c r="DTI81" s="187"/>
      <c r="DTJ81" s="187"/>
      <c r="DTK81" s="187"/>
      <c r="DTL81" s="187"/>
      <c r="DTM81" s="187"/>
      <c r="DTN81" s="187"/>
      <c r="DTO81" s="187"/>
      <c r="DTP81" s="187"/>
      <c r="DTQ81" s="187"/>
      <c r="DTR81" s="187"/>
      <c r="DTS81" s="187"/>
      <c r="DTT81" s="187"/>
      <c r="DTU81" s="187"/>
      <c r="DTV81" s="187"/>
      <c r="DTW81" s="187"/>
      <c r="DTX81" s="187"/>
      <c r="DTY81" s="187"/>
      <c r="DTZ81" s="187"/>
      <c r="DUA81" s="187"/>
      <c r="DUB81" s="187"/>
      <c r="DUC81" s="187"/>
      <c r="DUD81" s="187"/>
      <c r="DUE81" s="187"/>
      <c r="DUF81" s="187"/>
      <c r="DUG81" s="187"/>
      <c r="DUH81" s="187"/>
      <c r="DUI81" s="187"/>
      <c r="DUJ81" s="187"/>
      <c r="DUK81" s="187"/>
      <c r="DUL81" s="187"/>
      <c r="DUM81" s="187"/>
      <c r="DUN81" s="187"/>
      <c r="DUO81" s="187"/>
      <c r="DUP81" s="187"/>
      <c r="DUQ81" s="187"/>
      <c r="DUR81" s="187"/>
      <c r="DUS81" s="187"/>
      <c r="DUT81" s="187"/>
      <c r="DUU81" s="187"/>
      <c r="DUV81" s="187"/>
      <c r="DUW81" s="187"/>
      <c r="DUX81" s="187"/>
      <c r="DUY81" s="187"/>
      <c r="DUZ81" s="187"/>
      <c r="DVA81" s="187"/>
      <c r="DVB81" s="187"/>
      <c r="DVC81" s="187"/>
      <c r="DVD81" s="187"/>
      <c r="DVE81" s="187"/>
      <c r="DVF81" s="187"/>
      <c r="DVG81" s="187"/>
      <c r="DVH81" s="187"/>
      <c r="DVI81" s="187"/>
      <c r="DVJ81" s="187"/>
      <c r="DVK81" s="187"/>
      <c r="DVL81" s="187"/>
      <c r="DVM81" s="187"/>
      <c r="DVN81" s="187"/>
      <c r="DVO81" s="187"/>
      <c r="DVP81" s="187"/>
      <c r="DVQ81" s="187"/>
      <c r="DVR81" s="187"/>
      <c r="DVS81" s="187"/>
      <c r="DVT81" s="187"/>
      <c r="DVU81" s="187"/>
      <c r="DVV81" s="187"/>
      <c r="DVW81" s="187"/>
      <c r="DVX81" s="187"/>
      <c r="DVY81" s="187"/>
      <c r="DVZ81" s="187"/>
      <c r="DWA81" s="187"/>
      <c r="DWB81" s="187"/>
      <c r="DWC81" s="187"/>
      <c r="DWD81" s="187"/>
      <c r="DWE81" s="187"/>
      <c r="DWF81" s="187"/>
      <c r="DWG81" s="187"/>
      <c r="DWH81" s="187"/>
      <c r="DWI81" s="187"/>
      <c r="DWJ81" s="187"/>
      <c r="DWK81" s="187"/>
      <c r="DWL81" s="187"/>
      <c r="DWM81" s="187"/>
      <c r="DWN81" s="187"/>
      <c r="DWO81" s="187"/>
      <c r="DWP81" s="187"/>
      <c r="DWQ81" s="187"/>
      <c r="DWR81" s="187"/>
      <c r="DWS81" s="187"/>
      <c r="DWT81" s="187"/>
      <c r="DWU81" s="187"/>
      <c r="DWV81" s="187"/>
      <c r="DWW81" s="187"/>
      <c r="DWX81" s="187"/>
      <c r="DWY81" s="187"/>
      <c r="DWZ81" s="187"/>
      <c r="DXA81" s="187"/>
      <c r="DXB81" s="187"/>
      <c r="DXC81" s="187"/>
      <c r="DXD81" s="187"/>
      <c r="DXE81" s="187"/>
      <c r="DXF81" s="187"/>
      <c r="DXG81" s="187"/>
      <c r="DXH81" s="187"/>
      <c r="DXI81" s="187"/>
      <c r="DXJ81" s="187"/>
      <c r="DXK81" s="187"/>
      <c r="DXL81" s="187"/>
      <c r="DXM81" s="187"/>
      <c r="DXN81" s="187"/>
      <c r="DXO81" s="187"/>
      <c r="DXP81" s="187"/>
      <c r="DXQ81" s="187"/>
      <c r="DXR81" s="187"/>
      <c r="DXS81" s="187"/>
      <c r="DXT81" s="187"/>
      <c r="DXU81" s="187"/>
      <c r="DXV81" s="187"/>
      <c r="DXW81" s="187"/>
      <c r="DXX81" s="187"/>
      <c r="DXY81" s="187"/>
      <c r="DXZ81" s="187"/>
      <c r="DYA81" s="187"/>
      <c r="DYB81" s="187"/>
      <c r="DYC81" s="187"/>
      <c r="DYD81" s="187"/>
      <c r="DYE81" s="187"/>
      <c r="DYF81" s="187"/>
      <c r="DYG81" s="187"/>
      <c r="DYH81" s="187"/>
      <c r="DYI81" s="187"/>
      <c r="DYJ81" s="187"/>
      <c r="DYK81" s="187"/>
      <c r="DYL81" s="187"/>
      <c r="DYM81" s="187"/>
      <c r="DYN81" s="187"/>
      <c r="DYO81" s="187"/>
      <c r="DYP81" s="187"/>
      <c r="DYQ81" s="187"/>
      <c r="DYR81" s="187"/>
      <c r="DYS81" s="187"/>
      <c r="DYT81" s="187"/>
      <c r="DYU81" s="187"/>
      <c r="DYV81" s="187"/>
      <c r="DYW81" s="187"/>
      <c r="DYX81" s="187"/>
      <c r="DYY81" s="187"/>
      <c r="DYZ81" s="187"/>
      <c r="DZA81" s="187"/>
      <c r="DZB81" s="187"/>
      <c r="DZC81" s="187"/>
      <c r="DZD81" s="187"/>
      <c r="DZE81" s="187"/>
      <c r="DZF81" s="187"/>
      <c r="DZG81" s="187"/>
      <c r="DZH81" s="187"/>
      <c r="DZI81" s="187"/>
      <c r="DZJ81" s="187"/>
      <c r="DZK81" s="187"/>
      <c r="DZL81" s="187"/>
      <c r="DZM81" s="187"/>
      <c r="DZN81" s="187"/>
      <c r="DZO81" s="187"/>
      <c r="DZP81" s="187"/>
      <c r="DZQ81" s="187"/>
      <c r="DZR81" s="187"/>
      <c r="DZS81" s="187"/>
      <c r="DZT81" s="187"/>
      <c r="DZU81" s="187"/>
      <c r="DZV81" s="187"/>
      <c r="DZW81" s="187"/>
      <c r="DZX81" s="187"/>
      <c r="DZY81" s="187"/>
      <c r="DZZ81" s="187"/>
      <c r="EAA81" s="187"/>
      <c r="EAB81" s="187"/>
      <c r="EAC81" s="187"/>
      <c r="EAD81" s="187"/>
      <c r="EAE81" s="187"/>
      <c r="EAF81" s="187"/>
      <c r="EAG81" s="187"/>
      <c r="EAH81" s="187"/>
      <c r="EAI81" s="187"/>
      <c r="EAJ81" s="187"/>
      <c r="EAK81" s="187"/>
      <c r="EAL81" s="187"/>
      <c r="EAM81" s="187"/>
      <c r="EAN81" s="187"/>
      <c r="EAO81" s="187"/>
      <c r="EAP81" s="187"/>
      <c r="EAQ81" s="187"/>
      <c r="EAR81" s="187"/>
      <c r="EAS81" s="187"/>
      <c r="EAT81" s="187"/>
      <c r="EAU81" s="187"/>
      <c r="EAV81" s="187"/>
      <c r="EAW81" s="187"/>
      <c r="EAX81" s="187"/>
      <c r="EAY81" s="187"/>
      <c r="EAZ81" s="187"/>
      <c r="EBA81" s="187"/>
      <c r="EBB81" s="187"/>
      <c r="EBC81" s="187"/>
      <c r="EBD81" s="187"/>
      <c r="EBE81" s="187"/>
      <c r="EBF81" s="187"/>
      <c r="EBG81" s="187"/>
      <c r="EBH81" s="187"/>
      <c r="EBI81" s="187"/>
      <c r="EBJ81" s="187"/>
      <c r="EBK81" s="187"/>
      <c r="EBL81" s="187"/>
      <c r="EBM81" s="187"/>
      <c r="EBN81" s="187"/>
      <c r="EBO81" s="187"/>
      <c r="EBP81" s="187"/>
      <c r="EBQ81" s="187"/>
      <c r="EBR81" s="187"/>
      <c r="EBS81" s="187"/>
      <c r="EBT81" s="187"/>
      <c r="EBU81" s="187"/>
      <c r="EBV81" s="187"/>
      <c r="EBW81" s="187"/>
      <c r="EBX81" s="187"/>
      <c r="EBY81" s="187"/>
      <c r="EBZ81" s="187"/>
      <c r="ECA81" s="187"/>
      <c r="ECB81" s="187"/>
      <c r="ECC81" s="187"/>
      <c r="ECD81" s="187"/>
      <c r="ECE81" s="187"/>
      <c r="ECF81" s="187"/>
      <c r="ECG81" s="187"/>
      <c r="ECH81" s="187"/>
      <c r="ECI81" s="187"/>
      <c r="ECJ81" s="187"/>
      <c r="ECK81" s="187"/>
      <c r="ECL81" s="187"/>
      <c r="ECM81" s="187"/>
      <c r="ECN81" s="187"/>
      <c r="ECO81" s="187"/>
      <c r="ECP81" s="187"/>
      <c r="ECQ81" s="187"/>
      <c r="ECR81" s="187"/>
      <c r="ECS81" s="187"/>
      <c r="ECT81" s="187"/>
      <c r="ECU81" s="187"/>
      <c r="ECV81" s="187"/>
      <c r="ECW81" s="187"/>
      <c r="ECX81" s="187"/>
      <c r="ECY81" s="187"/>
      <c r="ECZ81" s="187"/>
      <c r="EDA81" s="187"/>
      <c r="EDB81" s="187"/>
      <c r="EDC81" s="187"/>
      <c r="EDD81" s="187"/>
      <c r="EDE81" s="187"/>
      <c r="EDF81" s="187"/>
      <c r="EDG81" s="187"/>
      <c r="EDH81" s="187"/>
      <c r="EDI81" s="187"/>
      <c r="EDJ81" s="187"/>
      <c r="EDK81" s="187"/>
      <c r="EDL81" s="187"/>
      <c r="EDM81" s="187"/>
      <c r="EDN81" s="187"/>
      <c r="EDO81" s="187"/>
      <c r="EDP81" s="187"/>
      <c r="EDQ81" s="187"/>
      <c r="EDR81" s="187"/>
      <c r="EDS81" s="187"/>
      <c r="EDT81" s="187"/>
      <c r="EDU81" s="187"/>
      <c r="EDV81" s="187"/>
      <c r="EDW81" s="187"/>
      <c r="EDX81" s="187"/>
      <c r="EDY81" s="187"/>
      <c r="EDZ81" s="187"/>
      <c r="EEA81" s="187"/>
      <c r="EEB81" s="187"/>
      <c r="EEC81" s="187"/>
      <c r="EED81" s="187"/>
      <c r="EEE81" s="187"/>
      <c r="EEF81" s="187"/>
      <c r="EEG81" s="187"/>
      <c r="EEH81" s="187"/>
      <c r="EEI81" s="187"/>
      <c r="EEJ81" s="187"/>
      <c r="EEK81" s="187"/>
      <c r="EEL81" s="187"/>
      <c r="EEM81" s="187"/>
      <c r="EEN81" s="187"/>
      <c r="EEO81" s="187"/>
      <c r="EEP81" s="187"/>
      <c r="EEQ81" s="187"/>
      <c r="EER81" s="187"/>
      <c r="EES81" s="187"/>
      <c r="EET81" s="187"/>
      <c r="EEU81" s="187"/>
      <c r="EEV81" s="187"/>
      <c r="EEW81" s="187"/>
      <c r="EEX81" s="187"/>
      <c r="EEY81" s="187"/>
      <c r="EEZ81" s="187"/>
      <c r="EFA81" s="187"/>
      <c r="EFB81" s="187"/>
      <c r="EFC81" s="187"/>
      <c r="EFD81" s="187"/>
      <c r="EFE81" s="187"/>
      <c r="EFF81" s="187"/>
      <c r="EFG81" s="187"/>
      <c r="EFH81" s="187"/>
      <c r="EFI81" s="187"/>
      <c r="EFJ81" s="187"/>
      <c r="EFK81" s="187"/>
      <c r="EFL81" s="187"/>
      <c r="EFM81" s="187"/>
      <c r="EFN81" s="187"/>
      <c r="EFO81" s="187"/>
      <c r="EFP81" s="187"/>
      <c r="EFQ81" s="187"/>
      <c r="EFR81" s="187"/>
      <c r="EFS81" s="187"/>
      <c r="EFT81" s="187"/>
      <c r="EFU81" s="187"/>
      <c r="EFV81" s="187"/>
      <c r="EFW81" s="187"/>
      <c r="EFX81" s="187"/>
      <c r="EFY81" s="187"/>
      <c r="EFZ81" s="187"/>
      <c r="EGA81" s="187"/>
      <c r="EGB81" s="187"/>
      <c r="EGC81" s="187"/>
      <c r="EGD81" s="187"/>
      <c r="EGE81" s="187"/>
      <c r="EGF81" s="187"/>
      <c r="EGG81" s="187"/>
      <c r="EGH81" s="187"/>
      <c r="EGI81" s="187"/>
      <c r="EGJ81" s="187"/>
      <c r="EGK81" s="187"/>
      <c r="EGL81" s="187"/>
      <c r="EGM81" s="187"/>
      <c r="EGN81" s="187"/>
      <c r="EGO81" s="187"/>
      <c r="EGP81" s="187"/>
      <c r="EGQ81" s="187"/>
      <c r="EGR81" s="187"/>
      <c r="EGS81" s="187"/>
      <c r="EGT81" s="187"/>
      <c r="EGU81" s="187"/>
      <c r="EGV81" s="187"/>
      <c r="EGW81" s="187"/>
      <c r="EGX81" s="187"/>
      <c r="EGY81" s="187"/>
      <c r="EGZ81" s="187"/>
      <c r="EHA81" s="187"/>
      <c r="EHB81" s="187"/>
      <c r="EHC81" s="187"/>
      <c r="EHD81" s="187"/>
      <c r="EHE81" s="187"/>
      <c r="EHF81" s="187"/>
      <c r="EHG81" s="187"/>
      <c r="EHH81" s="187"/>
      <c r="EHI81" s="187"/>
      <c r="EHJ81" s="187"/>
      <c r="EHK81" s="187"/>
      <c r="EHL81" s="187"/>
      <c r="EHM81" s="187"/>
      <c r="EHN81" s="187"/>
      <c r="EHO81" s="187"/>
      <c r="EHP81" s="187"/>
      <c r="EHQ81" s="187"/>
      <c r="EHR81" s="187"/>
      <c r="EHS81" s="187"/>
      <c r="EHT81" s="187"/>
      <c r="EHU81" s="187"/>
      <c r="EHV81" s="187"/>
      <c r="EHW81" s="187"/>
      <c r="EHX81" s="187"/>
      <c r="EHY81" s="187"/>
      <c r="EHZ81" s="187"/>
      <c r="EIA81" s="187"/>
      <c r="EIB81" s="187"/>
      <c r="EIC81" s="187"/>
      <c r="EID81" s="187"/>
      <c r="EIE81" s="187"/>
      <c r="EIF81" s="187"/>
      <c r="EIG81" s="187"/>
      <c r="EIH81" s="187"/>
      <c r="EII81" s="187"/>
      <c r="EIJ81" s="187"/>
      <c r="EIK81" s="187"/>
      <c r="EIL81" s="187"/>
      <c r="EIM81" s="187"/>
      <c r="EIN81" s="187"/>
      <c r="EIO81" s="187"/>
      <c r="EIP81" s="187"/>
      <c r="EIQ81" s="187"/>
      <c r="EIR81" s="187"/>
      <c r="EIS81" s="187"/>
      <c r="EIT81" s="187"/>
      <c r="EIU81" s="187"/>
      <c r="EIV81" s="187"/>
      <c r="EIW81" s="187"/>
      <c r="EIX81" s="187"/>
      <c r="EIY81" s="187"/>
      <c r="EIZ81" s="187"/>
      <c r="EJA81" s="187"/>
      <c r="EJB81" s="187"/>
      <c r="EJC81" s="187"/>
      <c r="EJD81" s="187"/>
      <c r="EJE81" s="187"/>
      <c r="EJF81" s="187"/>
      <c r="EJG81" s="187"/>
      <c r="EJH81" s="187"/>
      <c r="EJI81" s="187"/>
      <c r="EJJ81" s="187"/>
      <c r="EJK81" s="187"/>
      <c r="EJL81" s="187"/>
      <c r="EJM81" s="187"/>
      <c r="EJN81" s="187"/>
      <c r="EJO81" s="187"/>
      <c r="EJP81" s="187"/>
      <c r="EJQ81" s="187"/>
      <c r="EJR81" s="187"/>
      <c r="EJS81" s="187"/>
      <c r="EJT81" s="187"/>
      <c r="EJU81" s="187"/>
      <c r="EJV81" s="187"/>
      <c r="EJW81" s="187"/>
      <c r="EJX81" s="187"/>
      <c r="EJY81" s="187"/>
      <c r="EJZ81" s="187"/>
      <c r="EKA81" s="187"/>
      <c r="EKB81" s="187"/>
      <c r="EKC81" s="187"/>
      <c r="EKD81" s="187"/>
      <c r="EKE81" s="187"/>
      <c r="EKF81" s="187"/>
      <c r="EKG81" s="187"/>
      <c r="EKH81" s="187"/>
      <c r="EKI81" s="187"/>
      <c r="EKJ81" s="187"/>
      <c r="EKK81" s="187"/>
      <c r="EKL81" s="187"/>
      <c r="EKM81" s="187"/>
      <c r="EKN81" s="187"/>
      <c r="EKO81" s="187"/>
      <c r="EKP81" s="187"/>
      <c r="EKQ81" s="187"/>
      <c r="EKR81" s="187"/>
      <c r="EKS81" s="187"/>
      <c r="EKT81" s="187"/>
      <c r="EKU81" s="187"/>
      <c r="EKV81" s="187"/>
      <c r="EKW81" s="187"/>
      <c r="EKX81" s="187"/>
      <c r="EKY81" s="187"/>
      <c r="EKZ81" s="187"/>
      <c r="ELA81" s="187"/>
      <c r="ELB81" s="187"/>
      <c r="ELC81" s="187"/>
      <c r="ELD81" s="187"/>
      <c r="ELE81" s="187"/>
      <c r="ELF81" s="187"/>
      <c r="ELG81" s="187"/>
      <c r="ELH81" s="187"/>
      <c r="ELI81" s="187"/>
      <c r="ELJ81" s="187"/>
      <c r="ELK81" s="187"/>
      <c r="ELL81" s="187"/>
      <c r="ELM81" s="187"/>
      <c r="ELN81" s="187"/>
      <c r="ELO81" s="187"/>
      <c r="ELP81" s="187"/>
      <c r="ELQ81" s="187"/>
      <c r="ELR81" s="187"/>
      <c r="ELS81" s="187"/>
      <c r="ELT81" s="187"/>
      <c r="ELU81" s="187"/>
      <c r="ELV81" s="187"/>
      <c r="ELW81" s="187"/>
      <c r="ELX81" s="187"/>
      <c r="ELY81" s="187"/>
      <c r="ELZ81" s="187"/>
      <c r="EMA81" s="187"/>
      <c r="EMB81" s="187"/>
      <c r="EMC81" s="187"/>
      <c r="EMD81" s="187"/>
      <c r="EME81" s="187"/>
      <c r="EMF81" s="187"/>
      <c r="EMG81" s="187"/>
      <c r="EMH81" s="187"/>
      <c r="EMI81" s="187"/>
      <c r="EMJ81" s="187"/>
      <c r="EMK81" s="187"/>
      <c r="EML81" s="187"/>
      <c r="EMM81" s="187"/>
      <c r="EMN81" s="187"/>
      <c r="EMO81" s="187"/>
      <c r="EMP81" s="187"/>
      <c r="EMQ81" s="187"/>
      <c r="EMR81" s="187"/>
      <c r="EMS81" s="187"/>
      <c r="EMT81" s="187"/>
      <c r="EMU81" s="187"/>
      <c r="EMV81" s="187"/>
      <c r="EMW81" s="187"/>
      <c r="EMX81" s="187"/>
      <c r="EMY81" s="187"/>
      <c r="EMZ81" s="187"/>
      <c r="ENA81" s="187"/>
      <c r="ENB81" s="187"/>
      <c r="ENC81" s="187"/>
      <c r="END81" s="187"/>
      <c r="ENE81" s="187"/>
      <c r="ENF81" s="187"/>
      <c r="ENG81" s="187"/>
      <c r="ENH81" s="187"/>
      <c r="ENI81" s="187"/>
      <c r="ENJ81" s="187"/>
      <c r="ENK81" s="187"/>
      <c r="ENL81" s="187"/>
      <c r="ENM81" s="187"/>
      <c r="ENN81" s="187"/>
      <c r="ENO81" s="187"/>
      <c r="ENP81" s="187"/>
      <c r="ENQ81" s="187"/>
      <c r="ENR81" s="187"/>
      <c r="ENS81" s="187"/>
      <c r="ENT81" s="187"/>
      <c r="ENU81" s="187"/>
      <c r="ENV81" s="187"/>
      <c r="ENW81" s="187"/>
      <c r="ENX81" s="187"/>
      <c r="ENY81" s="187"/>
      <c r="ENZ81" s="187"/>
      <c r="EOA81" s="187"/>
      <c r="EOB81" s="187"/>
      <c r="EOC81" s="187"/>
      <c r="EOD81" s="187"/>
      <c r="EOE81" s="187"/>
      <c r="EOF81" s="187"/>
      <c r="EOG81" s="187"/>
      <c r="EOH81" s="187"/>
      <c r="EOI81" s="187"/>
      <c r="EOJ81" s="187"/>
      <c r="EOK81" s="187"/>
      <c r="EOL81" s="187"/>
      <c r="EOM81" s="187"/>
      <c r="EON81" s="187"/>
      <c r="EOO81" s="187"/>
      <c r="EOP81" s="187"/>
      <c r="EOQ81" s="187"/>
      <c r="EOR81" s="187"/>
      <c r="EOS81" s="187"/>
      <c r="EOT81" s="187"/>
      <c r="EOU81" s="187"/>
      <c r="EOV81" s="187"/>
      <c r="EOW81" s="187"/>
      <c r="EOX81" s="187"/>
      <c r="EOY81" s="187"/>
      <c r="EOZ81" s="187"/>
      <c r="EPA81" s="187"/>
      <c r="EPB81" s="187"/>
      <c r="EPC81" s="187"/>
      <c r="EPD81" s="187"/>
      <c r="EPE81" s="187"/>
      <c r="EPF81" s="187"/>
      <c r="EPG81" s="187"/>
      <c r="EPH81" s="187"/>
      <c r="EPI81" s="187"/>
      <c r="EPJ81" s="187"/>
      <c r="EPK81" s="187"/>
      <c r="EPL81" s="187"/>
      <c r="EPM81" s="187"/>
      <c r="EPN81" s="187"/>
      <c r="EPO81" s="187"/>
      <c r="EPP81" s="187"/>
      <c r="EPQ81" s="187"/>
      <c r="EPR81" s="187"/>
      <c r="EPS81" s="187"/>
      <c r="EPT81" s="187"/>
      <c r="EPU81" s="187"/>
      <c r="EPV81" s="187"/>
      <c r="EPW81" s="187"/>
      <c r="EPX81" s="187"/>
      <c r="EPY81" s="187"/>
      <c r="EPZ81" s="187"/>
      <c r="EQA81" s="187"/>
      <c r="EQB81" s="187"/>
      <c r="EQC81" s="187"/>
      <c r="EQD81" s="187"/>
      <c r="EQE81" s="187"/>
      <c r="EQF81" s="187"/>
      <c r="EQG81" s="187"/>
      <c r="EQH81" s="187"/>
      <c r="EQI81" s="187"/>
      <c r="EQJ81" s="187"/>
      <c r="EQK81" s="187"/>
      <c r="EQL81" s="187"/>
      <c r="EQM81" s="187"/>
      <c r="EQN81" s="187"/>
      <c r="EQO81" s="187"/>
      <c r="EQP81" s="187"/>
      <c r="EQQ81" s="187"/>
      <c r="EQR81" s="187"/>
      <c r="EQS81" s="187"/>
      <c r="EQT81" s="187"/>
      <c r="EQU81" s="187"/>
      <c r="EQV81" s="187"/>
      <c r="EQW81" s="187"/>
      <c r="EQX81" s="187"/>
      <c r="EQY81" s="187"/>
      <c r="EQZ81" s="187"/>
      <c r="ERA81" s="187"/>
      <c r="ERB81" s="187"/>
      <c r="ERC81" s="187"/>
      <c r="ERD81" s="187"/>
      <c r="ERE81" s="187"/>
      <c r="ERF81" s="187"/>
      <c r="ERG81" s="187"/>
      <c r="ERH81" s="187"/>
      <c r="ERI81" s="187"/>
      <c r="ERJ81" s="187"/>
      <c r="ERK81" s="187"/>
      <c r="ERL81" s="187"/>
      <c r="ERM81" s="187"/>
      <c r="ERN81" s="187"/>
      <c r="ERO81" s="187"/>
      <c r="ERP81" s="187"/>
      <c r="ERQ81" s="187"/>
      <c r="ERR81" s="187"/>
      <c r="ERS81" s="187"/>
      <c r="ERT81" s="187"/>
      <c r="ERU81" s="187"/>
      <c r="ERV81" s="187"/>
      <c r="ERW81" s="187"/>
      <c r="ERX81" s="187"/>
      <c r="ERY81" s="187"/>
      <c r="ERZ81" s="187"/>
      <c r="ESA81" s="187"/>
      <c r="ESB81" s="187"/>
      <c r="ESC81" s="187"/>
      <c r="ESD81" s="187"/>
      <c r="ESE81" s="187"/>
      <c r="ESF81" s="187"/>
      <c r="ESG81" s="187"/>
      <c r="ESH81" s="187"/>
      <c r="ESI81" s="187"/>
      <c r="ESJ81" s="187"/>
      <c r="ESK81" s="187"/>
      <c r="ESL81" s="187"/>
      <c r="ESM81" s="187"/>
      <c r="ESN81" s="187"/>
      <c r="ESO81" s="187"/>
      <c r="ESP81" s="187"/>
      <c r="ESQ81" s="187"/>
      <c r="ESR81" s="187"/>
      <c r="ESS81" s="187"/>
      <c r="EST81" s="187"/>
      <c r="ESU81" s="187"/>
      <c r="ESV81" s="187"/>
      <c r="ESW81" s="187"/>
      <c r="ESX81" s="187"/>
      <c r="ESY81" s="187"/>
      <c r="ESZ81" s="187"/>
      <c r="ETA81" s="187"/>
      <c r="ETB81" s="187"/>
      <c r="ETC81" s="187"/>
      <c r="ETD81" s="187"/>
      <c r="ETE81" s="187"/>
      <c r="ETF81" s="187"/>
      <c r="ETG81" s="187"/>
      <c r="ETH81" s="187"/>
      <c r="ETI81" s="187"/>
      <c r="ETJ81" s="187"/>
      <c r="ETK81" s="187"/>
      <c r="ETL81" s="187"/>
      <c r="ETM81" s="187"/>
      <c r="ETN81" s="187"/>
      <c r="ETO81" s="187"/>
      <c r="ETP81" s="187"/>
      <c r="ETQ81" s="187"/>
      <c r="ETR81" s="187"/>
      <c r="ETS81" s="187"/>
      <c r="ETT81" s="187"/>
      <c r="ETU81" s="187"/>
      <c r="ETV81" s="187"/>
      <c r="ETW81" s="187"/>
      <c r="ETX81" s="187"/>
      <c r="ETY81" s="187"/>
      <c r="ETZ81" s="187"/>
      <c r="EUA81" s="187"/>
      <c r="EUB81" s="187"/>
      <c r="EUC81" s="187"/>
      <c r="EUD81" s="187"/>
      <c r="EUE81" s="187"/>
      <c r="EUF81" s="187"/>
      <c r="EUG81" s="187"/>
      <c r="EUH81" s="187"/>
      <c r="EUI81" s="187"/>
      <c r="EUJ81" s="187"/>
      <c r="EUK81" s="187"/>
      <c r="EUL81" s="187"/>
      <c r="EUM81" s="187"/>
      <c r="EUN81" s="187"/>
      <c r="EUO81" s="187"/>
      <c r="EUP81" s="187"/>
      <c r="EUQ81" s="187"/>
      <c r="EUR81" s="187"/>
      <c r="EUS81" s="187"/>
      <c r="EUT81" s="187"/>
      <c r="EUU81" s="187"/>
      <c r="EUV81" s="187"/>
      <c r="EUW81" s="187"/>
      <c r="EUX81" s="187"/>
      <c r="EUY81" s="187"/>
      <c r="EUZ81" s="187"/>
      <c r="EVA81" s="187"/>
      <c r="EVB81" s="187"/>
      <c r="EVC81" s="187"/>
      <c r="EVD81" s="187"/>
      <c r="EVE81" s="187"/>
      <c r="EVF81" s="187"/>
      <c r="EVG81" s="187"/>
      <c r="EVH81" s="187"/>
      <c r="EVI81" s="187"/>
      <c r="EVJ81" s="187"/>
      <c r="EVK81" s="187"/>
      <c r="EVL81" s="187"/>
      <c r="EVM81" s="187"/>
      <c r="EVN81" s="187"/>
      <c r="EVO81" s="187"/>
      <c r="EVP81" s="187"/>
      <c r="EVQ81" s="187"/>
      <c r="EVR81" s="187"/>
      <c r="EVS81" s="187"/>
      <c r="EVT81" s="187"/>
      <c r="EVU81" s="187"/>
      <c r="EVV81" s="187"/>
      <c r="EVW81" s="187"/>
      <c r="EVX81" s="187"/>
      <c r="EVY81" s="187"/>
      <c r="EVZ81" s="187"/>
      <c r="EWA81" s="187"/>
      <c r="EWB81" s="187"/>
      <c r="EWC81" s="187"/>
      <c r="EWD81" s="187"/>
      <c r="EWE81" s="187"/>
      <c r="EWF81" s="187"/>
      <c r="EWG81" s="187"/>
      <c r="EWH81" s="187"/>
      <c r="EWI81" s="187"/>
      <c r="EWJ81" s="187"/>
      <c r="EWK81" s="187"/>
      <c r="EWL81" s="187"/>
      <c r="EWM81" s="187"/>
      <c r="EWN81" s="187"/>
      <c r="EWO81" s="187"/>
      <c r="EWP81" s="187"/>
      <c r="EWQ81" s="187"/>
      <c r="EWR81" s="187"/>
      <c r="EWS81" s="187"/>
      <c r="EWT81" s="187"/>
      <c r="EWU81" s="187"/>
      <c r="EWV81" s="187"/>
      <c r="EWW81" s="187"/>
      <c r="EWX81" s="187"/>
      <c r="EWY81" s="187"/>
      <c r="EWZ81" s="187"/>
      <c r="EXA81" s="187"/>
      <c r="EXB81" s="187"/>
      <c r="EXC81" s="187"/>
      <c r="EXD81" s="187"/>
      <c r="EXE81" s="187"/>
      <c r="EXF81" s="187"/>
      <c r="EXG81" s="187"/>
      <c r="EXH81" s="187"/>
      <c r="EXI81" s="187"/>
      <c r="EXJ81" s="187"/>
      <c r="EXK81" s="187"/>
      <c r="EXL81" s="187"/>
      <c r="EXM81" s="187"/>
      <c r="EXN81" s="187"/>
      <c r="EXO81" s="187"/>
      <c r="EXP81" s="187"/>
      <c r="EXQ81" s="187"/>
      <c r="EXR81" s="187"/>
      <c r="EXS81" s="187"/>
      <c r="EXT81" s="187"/>
      <c r="EXU81" s="187"/>
      <c r="EXV81" s="187"/>
      <c r="EXW81" s="187"/>
      <c r="EXX81" s="187"/>
      <c r="EXY81" s="187"/>
      <c r="EXZ81" s="187"/>
      <c r="EYA81" s="187"/>
      <c r="EYB81" s="187"/>
      <c r="EYC81" s="187"/>
      <c r="EYD81" s="187"/>
      <c r="EYE81" s="187"/>
      <c r="EYF81" s="187"/>
      <c r="EYG81" s="187"/>
      <c r="EYH81" s="187"/>
      <c r="EYI81" s="187"/>
      <c r="EYJ81" s="187"/>
      <c r="EYK81" s="187"/>
      <c r="EYL81" s="187"/>
      <c r="EYM81" s="187"/>
      <c r="EYN81" s="187"/>
      <c r="EYO81" s="187"/>
      <c r="EYP81" s="187"/>
      <c r="EYQ81" s="187"/>
      <c r="EYR81" s="187"/>
      <c r="EYS81" s="187"/>
      <c r="EYT81" s="187"/>
      <c r="EYU81" s="187"/>
      <c r="EYV81" s="187"/>
      <c r="EYW81" s="187"/>
      <c r="EYX81" s="187"/>
      <c r="EYY81" s="187"/>
      <c r="EYZ81" s="187"/>
      <c r="EZA81" s="187"/>
      <c r="EZB81" s="187"/>
      <c r="EZC81" s="187"/>
      <c r="EZD81" s="187"/>
      <c r="EZE81" s="187"/>
      <c r="EZF81" s="187"/>
      <c r="EZG81" s="187"/>
      <c r="EZH81" s="187"/>
      <c r="EZI81" s="187"/>
      <c r="EZJ81" s="187"/>
      <c r="EZK81" s="187"/>
      <c r="EZL81" s="187"/>
      <c r="EZM81" s="187"/>
      <c r="EZN81" s="187"/>
      <c r="EZO81" s="187"/>
      <c r="EZP81" s="187"/>
      <c r="EZQ81" s="187"/>
      <c r="EZR81" s="187"/>
      <c r="EZS81" s="187"/>
      <c r="EZT81" s="187"/>
      <c r="EZU81" s="187"/>
      <c r="EZV81" s="187"/>
      <c r="EZW81" s="187"/>
      <c r="EZX81" s="187"/>
      <c r="EZY81" s="187"/>
      <c r="EZZ81" s="187"/>
      <c r="FAA81" s="187"/>
      <c r="FAB81" s="187"/>
      <c r="FAC81" s="187"/>
      <c r="FAD81" s="187"/>
      <c r="FAE81" s="187"/>
      <c r="FAF81" s="187"/>
      <c r="FAG81" s="187"/>
      <c r="FAH81" s="187"/>
      <c r="FAI81" s="187"/>
      <c r="FAJ81" s="187"/>
      <c r="FAK81" s="187"/>
      <c r="FAL81" s="187"/>
      <c r="FAM81" s="187"/>
      <c r="FAN81" s="187"/>
      <c r="FAO81" s="187"/>
      <c r="FAP81" s="187"/>
      <c r="FAQ81" s="187"/>
      <c r="FAR81" s="187"/>
      <c r="FAS81" s="187"/>
      <c r="FAT81" s="187"/>
      <c r="FAU81" s="187"/>
      <c r="FAV81" s="187"/>
      <c r="FAW81" s="187"/>
      <c r="FAX81" s="187"/>
      <c r="FAY81" s="187"/>
      <c r="FAZ81" s="187"/>
      <c r="FBA81" s="187"/>
      <c r="FBB81" s="187"/>
      <c r="FBC81" s="187"/>
      <c r="FBD81" s="187"/>
      <c r="FBE81" s="187"/>
      <c r="FBF81" s="187"/>
      <c r="FBG81" s="187"/>
      <c r="FBH81" s="187"/>
      <c r="FBI81" s="187"/>
      <c r="FBJ81" s="187"/>
      <c r="FBK81" s="187"/>
      <c r="FBL81" s="187"/>
      <c r="FBM81" s="187"/>
      <c r="FBN81" s="187"/>
      <c r="FBO81" s="187"/>
      <c r="FBP81" s="187"/>
      <c r="FBQ81" s="187"/>
      <c r="FBR81" s="187"/>
      <c r="FBS81" s="187"/>
      <c r="FBT81" s="187"/>
      <c r="FBU81" s="187"/>
      <c r="FBV81" s="187"/>
      <c r="FBW81" s="187"/>
      <c r="FBX81" s="187"/>
      <c r="FBY81" s="187"/>
      <c r="FBZ81" s="187"/>
      <c r="FCA81" s="187"/>
      <c r="FCB81" s="187"/>
      <c r="FCC81" s="187"/>
      <c r="FCD81" s="187"/>
      <c r="FCE81" s="187"/>
      <c r="FCF81" s="187"/>
      <c r="FCG81" s="187"/>
      <c r="FCH81" s="187"/>
      <c r="FCI81" s="187"/>
      <c r="FCJ81" s="187"/>
      <c r="FCK81" s="187"/>
      <c r="FCL81" s="187"/>
      <c r="FCM81" s="187"/>
      <c r="FCN81" s="187"/>
      <c r="FCO81" s="187"/>
      <c r="FCP81" s="187"/>
      <c r="FCQ81" s="187"/>
      <c r="FCR81" s="187"/>
      <c r="FCS81" s="187"/>
      <c r="FCT81" s="187"/>
      <c r="FCU81" s="187"/>
      <c r="FCV81" s="187"/>
      <c r="FCW81" s="187"/>
      <c r="FCX81" s="187"/>
      <c r="FCY81" s="187"/>
      <c r="FCZ81" s="187"/>
      <c r="FDA81" s="187"/>
      <c r="FDB81" s="187"/>
      <c r="FDC81" s="187"/>
      <c r="FDD81" s="187"/>
      <c r="FDE81" s="187"/>
      <c r="FDF81" s="187"/>
      <c r="FDG81" s="187"/>
      <c r="FDH81" s="187"/>
      <c r="FDI81" s="187"/>
      <c r="FDJ81" s="187"/>
      <c r="FDK81" s="187"/>
      <c r="FDL81" s="187"/>
      <c r="FDM81" s="187"/>
      <c r="FDN81" s="187"/>
      <c r="FDO81" s="187"/>
      <c r="FDP81" s="187"/>
      <c r="FDQ81" s="187"/>
      <c r="FDR81" s="187"/>
      <c r="FDS81" s="187"/>
      <c r="FDT81" s="187"/>
      <c r="FDU81" s="187"/>
      <c r="FDV81" s="187"/>
      <c r="FDW81" s="187"/>
      <c r="FDX81" s="187"/>
      <c r="FDY81" s="187"/>
      <c r="FDZ81" s="187"/>
      <c r="FEA81" s="187"/>
      <c r="FEB81" s="187"/>
      <c r="FEC81" s="187"/>
      <c r="FED81" s="187"/>
      <c r="FEE81" s="187"/>
      <c r="FEF81" s="187"/>
      <c r="FEG81" s="187"/>
      <c r="FEH81" s="187"/>
      <c r="FEI81" s="187"/>
      <c r="FEJ81" s="187"/>
      <c r="FEK81" s="187"/>
      <c r="FEL81" s="187"/>
      <c r="FEM81" s="187"/>
      <c r="FEN81" s="187"/>
      <c r="FEO81" s="187"/>
      <c r="FEP81" s="187"/>
      <c r="FEQ81" s="187"/>
      <c r="FER81" s="187"/>
      <c r="FES81" s="187"/>
      <c r="FET81" s="187"/>
      <c r="FEU81" s="187"/>
      <c r="FEV81" s="187"/>
      <c r="FEW81" s="187"/>
      <c r="FEX81" s="187"/>
      <c r="FEY81" s="187"/>
      <c r="FEZ81" s="187"/>
      <c r="FFA81" s="187"/>
      <c r="FFB81" s="187"/>
      <c r="FFC81" s="187"/>
      <c r="FFD81" s="187"/>
      <c r="FFE81" s="187"/>
      <c r="FFF81" s="187"/>
      <c r="FFG81" s="187"/>
      <c r="FFH81" s="187"/>
      <c r="FFI81" s="187"/>
      <c r="FFJ81" s="187"/>
      <c r="FFK81" s="187"/>
      <c r="FFL81" s="187"/>
      <c r="FFM81" s="187"/>
      <c r="FFN81" s="187"/>
      <c r="FFO81" s="187"/>
      <c r="FFP81" s="187"/>
      <c r="FFQ81" s="187"/>
      <c r="FFR81" s="187"/>
      <c r="FFS81" s="187"/>
      <c r="FFT81" s="187"/>
      <c r="FFU81" s="187"/>
      <c r="FFV81" s="187"/>
      <c r="FFW81" s="187"/>
      <c r="FFX81" s="187"/>
      <c r="FFY81" s="187"/>
      <c r="FFZ81" s="187"/>
      <c r="FGA81" s="187"/>
      <c r="FGB81" s="187"/>
      <c r="FGC81" s="187"/>
      <c r="FGD81" s="187"/>
      <c r="FGE81" s="187"/>
      <c r="FGF81" s="187"/>
      <c r="FGG81" s="187"/>
      <c r="FGH81" s="187"/>
      <c r="FGI81" s="187"/>
      <c r="FGJ81" s="187"/>
      <c r="FGK81" s="187"/>
      <c r="FGL81" s="187"/>
      <c r="FGM81" s="187"/>
      <c r="FGN81" s="187"/>
      <c r="FGO81" s="187"/>
      <c r="FGP81" s="187"/>
      <c r="FGQ81" s="187"/>
      <c r="FGR81" s="187"/>
      <c r="FGS81" s="187"/>
      <c r="FGT81" s="187"/>
      <c r="FGU81" s="187"/>
      <c r="FGV81" s="187"/>
      <c r="FGW81" s="187"/>
      <c r="FGX81" s="187"/>
      <c r="FGY81" s="187"/>
      <c r="FGZ81" s="187"/>
      <c r="FHA81" s="187"/>
      <c r="FHB81" s="187"/>
      <c r="FHC81" s="187"/>
      <c r="FHD81" s="187"/>
      <c r="FHE81" s="187"/>
      <c r="FHF81" s="187"/>
      <c r="FHG81" s="187"/>
      <c r="FHH81" s="187"/>
      <c r="FHI81" s="187"/>
      <c r="FHJ81" s="187"/>
      <c r="FHK81" s="187"/>
      <c r="FHL81" s="187"/>
      <c r="FHM81" s="187"/>
      <c r="FHN81" s="187"/>
      <c r="FHO81" s="187"/>
      <c r="FHP81" s="187"/>
      <c r="FHQ81" s="187"/>
      <c r="FHR81" s="187"/>
      <c r="FHS81" s="187"/>
      <c r="FHT81" s="187"/>
      <c r="FHU81" s="187"/>
      <c r="FHV81" s="187"/>
      <c r="FHW81" s="187"/>
      <c r="FHX81" s="187"/>
      <c r="FHY81" s="187"/>
      <c r="FHZ81" s="187"/>
      <c r="FIA81" s="187"/>
      <c r="FIB81" s="187"/>
      <c r="FIC81" s="187"/>
      <c r="FID81" s="187"/>
      <c r="FIE81" s="187"/>
      <c r="FIF81" s="187"/>
      <c r="FIG81" s="187"/>
      <c r="FIH81" s="187"/>
      <c r="FII81" s="187"/>
      <c r="FIJ81" s="187"/>
      <c r="FIK81" s="187"/>
      <c r="FIL81" s="187"/>
      <c r="FIM81" s="187"/>
      <c r="FIN81" s="187"/>
      <c r="FIO81" s="187"/>
      <c r="FIP81" s="187"/>
      <c r="FIQ81" s="187"/>
      <c r="FIR81" s="187"/>
      <c r="FIS81" s="187"/>
      <c r="FIT81" s="187"/>
      <c r="FIU81" s="187"/>
      <c r="FIV81" s="187"/>
      <c r="FIW81" s="187"/>
      <c r="FIX81" s="187"/>
      <c r="FIY81" s="187"/>
      <c r="FIZ81" s="187"/>
      <c r="FJA81" s="187"/>
      <c r="FJB81" s="187"/>
      <c r="FJC81" s="187"/>
      <c r="FJD81" s="187"/>
      <c r="FJE81" s="187"/>
      <c r="FJF81" s="187"/>
      <c r="FJG81" s="187"/>
      <c r="FJH81" s="187"/>
      <c r="FJI81" s="187"/>
      <c r="FJJ81" s="187"/>
      <c r="FJK81" s="187"/>
      <c r="FJL81" s="187"/>
      <c r="FJM81" s="187"/>
      <c r="FJN81" s="187"/>
      <c r="FJO81" s="187"/>
      <c r="FJP81" s="187"/>
      <c r="FJQ81" s="187"/>
      <c r="FJR81" s="187"/>
      <c r="FJS81" s="187"/>
      <c r="FJT81" s="187"/>
      <c r="FJU81" s="187"/>
      <c r="FJV81" s="187"/>
      <c r="FJW81" s="187"/>
      <c r="FJX81" s="187"/>
      <c r="FJY81" s="187"/>
      <c r="FJZ81" s="187"/>
      <c r="FKA81" s="187"/>
      <c r="FKB81" s="187"/>
      <c r="FKC81" s="187"/>
      <c r="FKD81" s="187"/>
      <c r="FKE81" s="187"/>
      <c r="FKF81" s="187"/>
      <c r="FKG81" s="187"/>
      <c r="FKH81" s="187"/>
      <c r="FKI81" s="187"/>
      <c r="FKJ81" s="187"/>
      <c r="FKK81" s="187"/>
      <c r="FKL81" s="187"/>
      <c r="FKM81" s="187"/>
      <c r="FKN81" s="187"/>
      <c r="FKO81" s="187"/>
      <c r="FKP81" s="187"/>
      <c r="FKQ81" s="187"/>
      <c r="FKR81" s="187"/>
      <c r="FKS81" s="187"/>
      <c r="FKT81" s="187"/>
      <c r="FKU81" s="187"/>
      <c r="FKV81" s="187"/>
      <c r="FKW81" s="187"/>
      <c r="FKX81" s="187"/>
      <c r="FKY81" s="187"/>
      <c r="FKZ81" s="187"/>
      <c r="FLA81" s="187"/>
      <c r="FLB81" s="187"/>
      <c r="FLC81" s="187"/>
      <c r="FLD81" s="187"/>
      <c r="FLE81" s="187"/>
      <c r="FLF81" s="187"/>
      <c r="FLG81" s="187"/>
      <c r="FLH81" s="187"/>
      <c r="FLI81" s="187"/>
      <c r="FLJ81" s="187"/>
      <c r="FLK81" s="187"/>
      <c r="FLL81" s="187"/>
      <c r="FLM81" s="187"/>
      <c r="FLN81" s="187"/>
      <c r="FLO81" s="187"/>
      <c r="FLP81" s="187"/>
      <c r="FLQ81" s="187"/>
      <c r="FLR81" s="187"/>
      <c r="FLS81" s="187"/>
      <c r="FLT81" s="187"/>
      <c r="FLU81" s="187"/>
      <c r="FLV81" s="187"/>
      <c r="FLW81" s="187"/>
      <c r="FLX81" s="187"/>
      <c r="FLY81" s="187"/>
      <c r="FLZ81" s="187"/>
      <c r="FMA81" s="187"/>
      <c r="FMB81" s="187"/>
      <c r="FMC81" s="187"/>
      <c r="FMD81" s="187"/>
      <c r="FME81" s="187"/>
      <c r="FMF81" s="187"/>
      <c r="FMG81" s="187"/>
      <c r="FMH81" s="187"/>
      <c r="FMI81" s="187"/>
      <c r="FMJ81" s="187"/>
      <c r="FMK81" s="187"/>
      <c r="FML81" s="187"/>
      <c r="FMM81" s="187"/>
      <c r="FMN81" s="187"/>
      <c r="FMO81" s="187"/>
      <c r="FMP81" s="187"/>
      <c r="FMQ81" s="187"/>
      <c r="FMR81" s="187"/>
      <c r="FMS81" s="187"/>
      <c r="FMT81" s="187"/>
      <c r="FMU81" s="187"/>
      <c r="FMV81" s="187"/>
      <c r="FMW81" s="187"/>
      <c r="FMX81" s="187"/>
      <c r="FMY81" s="187"/>
      <c r="FMZ81" s="187"/>
      <c r="FNA81" s="187"/>
      <c r="FNB81" s="187"/>
      <c r="FNC81" s="187"/>
      <c r="FND81" s="187"/>
      <c r="FNE81" s="187"/>
      <c r="FNF81" s="187"/>
      <c r="FNG81" s="187"/>
      <c r="FNH81" s="187"/>
      <c r="FNI81" s="187"/>
      <c r="FNJ81" s="187"/>
      <c r="FNK81" s="187"/>
      <c r="FNL81" s="187"/>
      <c r="FNM81" s="187"/>
      <c r="FNN81" s="187"/>
      <c r="FNO81" s="187"/>
      <c r="FNP81" s="187"/>
      <c r="FNQ81" s="187"/>
      <c r="FNR81" s="187"/>
      <c r="FNS81" s="187"/>
      <c r="FNT81" s="187"/>
      <c r="FNU81" s="187"/>
      <c r="FNV81" s="187"/>
      <c r="FNW81" s="187"/>
      <c r="FNX81" s="187"/>
      <c r="FNY81" s="187"/>
      <c r="FNZ81" s="187"/>
      <c r="FOA81" s="187"/>
      <c r="FOB81" s="187"/>
      <c r="FOC81" s="187"/>
      <c r="FOD81" s="187"/>
      <c r="FOE81" s="187"/>
      <c r="FOF81" s="187"/>
      <c r="FOG81" s="187"/>
      <c r="FOH81" s="187"/>
      <c r="FOI81" s="187"/>
      <c r="FOJ81" s="187"/>
      <c r="FOK81" s="187"/>
      <c r="FOL81" s="187"/>
      <c r="FOM81" s="187"/>
      <c r="FON81" s="187"/>
      <c r="FOO81" s="187"/>
      <c r="FOP81" s="187"/>
      <c r="FOQ81" s="187"/>
      <c r="FOR81" s="187"/>
      <c r="FOS81" s="187"/>
      <c r="FOT81" s="187"/>
      <c r="FOU81" s="187"/>
      <c r="FOV81" s="187"/>
      <c r="FOW81" s="187"/>
      <c r="FOX81" s="187"/>
      <c r="FOY81" s="187"/>
      <c r="FOZ81" s="187"/>
      <c r="FPA81" s="187"/>
      <c r="FPB81" s="187"/>
      <c r="FPC81" s="187"/>
      <c r="FPD81" s="187"/>
      <c r="FPE81" s="187"/>
      <c r="FPF81" s="187"/>
      <c r="FPG81" s="187"/>
      <c r="FPH81" s="187"/>
      <c r="FPI81" s="187"/>
      <c r="FPJ81" s="187"/>
      <c r="FPK81" s="187"/>
      <c r="FPL81" s="187"/>
      <c r="FPM81" s="187"/>
      <c r="FPN81" s="187"/>
      <c r="FPO81" s="187"/>
      <c r="FPP81" s="187"/>
      <c r="FPQ81" s="187"/>
      <c r="FPR81" s="187"/>
      <c r="FPS81" s="187"/>
      <c r="FPT81" s="187"/>
      <c r="FPU81" s="187"/>
      <c r="FPV81" s="187"/>
      <c r="FPW81" s="187"/>
      <c r="FPX81" s="187"/>
      <c r="FPY81" s="187"/>
      <c r="FPZ81" s="187"/>
      <c r="FQA81" s="187"/>
      <c r="FQB81" s="187"/>
      <c r="FQC81" s="187"/>
      <c r="FQD81" s="187"/>
      <c r="FQE81" s="187"/>
      <c r="FQF81" s="187"/>
      <c r="FQG81" s="187"/>
      <c r="FQH81" s="187"/>
      <c r="FQI81" s="187"/>
      <c r="FQJ81" s="187"/>
      <c r="FQK81" s="187"/>
      <c r="FQL81" s="187"/>
      <c r="FQM81" s="187"/>
      <c r="FQN81" s="187"/>
      <c r="FQO81" s="187"/>
      <c r="FQP81" s="187"/>
      <c r="FQQ81" s="187"/>
      <c r="FQR81" s="187"/>
      <c r="FQS81" s="187"/>
      <c r="FQT81" s="187"/>
      <c r="FQU81" s="187"/>
      <c r="FQV81" s="187"/>
      <c r="FQW81" s="187"/>
      <c r="FQX81" s="187"/>
      <c r="FQY81" s="187"/>
      <c r="FQZ81" s="187"/>
      <c r="FRA81" s="187"/>
      <c r="FRB81" s="187"/>
      <c r="FRC81" s="187"/>
      <c r="FRD81" s="187"/>
      <c r="FRE81" s="187"/>
      <c r="FRF81" s="187"/>
      <c r="FRG81" s="187"/>
      <c r="FRH81" s="187"/>
      <c r="FRI81" s="187"/>
      <c r="FRJ81" s="187"/>
      <c r="FRK81" s="187"/>
      <c r="FRL81" s="187"/>
      <c r="FRM81" s="187"/>
      <c r="FRN81" s="187"/>
      <c r="FRO81" s="187"/>
      <c r="FRP81" s="187"/>
      <c r="FRQ81" s="187"/>
      <c r="FRR81" s="187"/>
      <c r="FRS81" s="187"/>
      <c r="FRT81" s="187"/>
      <c r="FRU81" s="187"/>
      <c r="FRV81" s="187"/>
      <c r="FRW81" s="187"/>
      <c r="FRX81" s="187"/>
      <c r="FRY81" s="187"/>
      <c r="FRZ81" s="187"/>
      <c r="FSA81" s="187"/>
      <c r="FSB81" s="187"/>
      <c r="FSC81" s="187"/>
      <c r="FSD81" s="187"/>
      <c r="FSE81" s="187"/>
      <c r="FSF81" s="187"/>
      <c r="FSG81" s="187"/>
      <c r="FSH81" s="187"/>
      <c r="FSI81" s="187"/>
      <c r="FSJ81" s="187"/>
      <c r="FSK81" s="187"/>
      <c r="FSL81" s="187"/>
      <c r="FSM81" s="187"/>
      <c r="FSN81" s="187"/>
      <c r="FSO81" s="187"/>
      <c r="FSP81" s="187"/>
      <c r="FSQ81" s="187"/>
      <c r="FSR81" s="187"/>
      <c r="FSS81" s="187"/>
      <c r="FST81" s="187"/>
      <c r="FSU81" s="187"/>
      <c r="FSV81" s="187"/>
      <c r="FSW81" s="187"/>
      <c r="FSX81" s="187"/>
      <c r="FSY81" s="187"/>
      <c r="FSZ81" s="187"/>
      <c r="FTA81" s="187"/>
      <c r="FTB81" s="187"/>
      <c r="FTC81" s="187"/>
      <c r="FTD81" s="187"/>
      <c r="FTE81" s="187"/>
      <c r="FTF81" s="187"/>
      <c r="FTG81" s="187"/>
      <c r="FTH81" s="187"/>
      <c r="FTI81" s="187"/>
      <c r="FTJ81" s="187"/>
      <c r="FTK81" s="187"/>
      <c r="FTL81" s="187"/>
      <c r="FTM81" s="187"/>
      <c r="FTN81" s="187"/>
      <c r="FTO81" s="187"/>
      <c r="FTP81" s="187"/>
      <c r="FTQ81" s="187"/>
      <c r="FTR81" s="187"/>
      <c r="FTS81" s="187"/>
      <c r="FTT81" s="187"/>
      <c r="FTU81" s="187"/>
      <c r="FTV81" s="187"/>
      <c r="FTW81" s="187"/>
      <c r="FTX81" s="187"/>
      <c r="FTY81" s="187"/>
      <c r="FTZ81" s="187"/>
      <c r="FUA81" s="187"/>
      <c r="FUB81" s="187"/>
      <c r="FUC81" s="187"/>
      <c r="FUD81" s="187"/>
      <c r="FUE81" s="187"/>
      <c r="FUF81" s="187"/>
      <c r="FUG81" s="187"/>
      <c r="FUH81" s="187"/>
      <c r="FUI81" s="187"/>
      <c r="FUJ81" s="187"/>
      <c r="FUK81" s="187"/>
      <c r="FUL81" s="187"/>
      <c r="FUM81" s="187"/>
      <c r="FUN81" s="187"/>
      <c r="FUO81" s="187"/>
      <c r="FUP81" s="187"/>
      <c r="FUQ81" s="187"/>
      <c r="FUR81" s="187"/>
      <c r="FUS81" s="187"/>
      <c r="FUT81" s="187"/>
      <c r="FUU81" s="187"/>
      <c r="FUV81" s="187"/>
      <c r="FUW81" s="187"/>
      <c r="FUX81" s="187"/>
      <c r="FUY81" s="187"/>
      <c r="FUZ81" s="187"/>
      <c r="FVA81" s="187"/>
      <c r="FVB81" s="187"/>
      <c r="FVC81" s="187"/>
      <c r="FVD81" s="187"/>
      <c r="FVE81" s="187"/>
      <c r="FVF81" s="187"/>
      <c r="FVG81" s="187"/>
      <c r="FVH81" s="187"/>
      <c r="FVI81" s="187"/>
      <c r="FVJ81" s="187"/>
      <c r="FVK81" s="187"/>
      <c r="FVL81" s="187"/>
      <c r="FVM81" s="187"/>
      <c r="FVN81" s="187"/>
      <c r="FVO81" s="187"/>
      <c r="FVP81" s="187"/>
      <c r="FVQ81" s="187"/>
      <c r="FVR81" s="187"/>
      <c r="FVS81" s="187"/>
      <c r="FVT81" s="187"/>
      <c r="FVU81" s="187"/>
      <c r="FVV81" s="187"/>
      <c r="FVW81" s="187"/>
      <c r="FVX81" s="187"/>
      <c r="FVY81" s="187"/>
      <c r="FVZ81" s="187"/>
      <c r="FWA81" s="187"/>
      <c r="FWB81" s="187"/>
      <c r="FWC81" s="187"/>
      <c r="FWD81" s="187"/>
      <c r="FWE81" s="187"/>
      <c r="FWF81" s="187"/>
      <c r="FWG81" s="187"/>
      <c r="FWH81" s="187"/>
      <c r="FWI81" s="187"/>
      <c r="FWJ81" s="187"/>
      <c r="FWK81" s="187"/>
      <c r="FWL81" s="187"/>
      <c r="FWM81" s="187"/>
      <c r="FWN81" s="187"/>
      <c r="FWO81" s="187"/>
      <c r="FWP81" s="187"/>
      <c r="FWQ81" s="187"/>
      <c r="FWR81" s="187"/>
      <c r="FWS81" s="187"/>
      <c r="FWT81" s="187"/>
      <c r="FWU81" s="187"/>
      <c r="FWV81" s="187"/>
      <c r="FWW81" s="187"/>
      <c r="FWX81" s="187"/>
      <c r="FWY81" s="187"/>
      <c r="FWZ81" s="187"/>
      <c r="FXA81" s="187"/>
      <c r="FXB81" s="187"/>
      <c r="FXC81" s="187"/>
      <c r="FXD81" s="187"/>
      <c r="FXE81" s="187"/>
      <c r="FXF81" s="187"/>
      <c r="FXG81" s="187"/>
      <c r="FXH81" s="187"/>
      <c r="FXI81" s="187"/>
      <c r="FXJ81" s="187"/>
      <c r="FXK81" s="187"/>
      <c r="FXL81" s="187"/>
      <c r="FXM81" s="187"/>
      <c r="FXN81" s="187"/>
      <c r="FXO81" s="187"/>
      <c r="FXP81" s="187"/>
      <c r="FXQ81" s="187"/>
      <c r="FXR81" s="187"/>
      <c r="FXS81" s="187"/>
      <c r="FXT81" s="187"/>
      <c r="FXU81" s="187"/>
      <c r="FXV81" s="187"/>
      <c r="FXW81" s="187"/>
      <c r="FXX81" s="187"/>
      <c r="FXY81" s="187"/>
      <c r="FXZ81" s="187"/>
      <c r="FYA81" s="187"/>
      <c r="FYB81" s="187"/>
      <c r="FYC81" s="187"/>
      <c r="FYD81" s="187"/>
      <c r="FYE81" s="187"/>
      <c r="FYF81" s="187"/>
      <c r="FYG81" s="187"/>
      <c r="FYH81" s="187"/>
      <c r="FYI81" s="187"/>
      <c r="FYJ81" s="187"/>
      <c r="FYK81" s="187"/>
      <c r="FYL81" s="187"/>
      <c r="FYM81" s="187"/>
      <c r="FYN81" s="187"/>
      <c r="FYO81" s="187"/>
      <c r="FYP81" s="187"/>
      <c r="FYQ81" s="187"/>
      <c r="FYR81" s="187"/>
      <c r="FYS81" s="187"/>
      <c r="FYT81" s="187"/>
      <c r="FYU81" s="187"/>
      <c r="FYV81" s="187"/>
      <c r="FYW81" s="187"/>
      <c r="FYX81" s="187"/>
      <c r="FYY81" s="187"/>
      <c r="FYZ81" s="187"/>
      <c r="FZA81" s="187"/>
      <c r="FZB81" s="187"/>
      <c r="FZC81" s="187"/>
      <c r="FZD81" s="187"/>
      <c r="FZE81" s="187"/>
      <c r="FZF81" s="187"/>
      <c r="FZG81" s="187"/>
      <c r="FZH81" s="187"/>
      <c r="FZI81" s="187"/>
      <c r="FZJ81" s="187"/>
      <c r="FZK81" s="187"/>
      <c r="FZL81" s="187"/>
      <c r="FZM81" s="187"/>
      <c r="FZN81" s="187"/>
      <c r="FZO81" s="187"/>
      <c r="FZP81" s="187"/>
      <c r="FZQ81" s="187"/>
      <c r="FZR81" s="187"/>
      <c r="FZS81" s="187"/>
      <c r="FZT81" s="187"/>
      <c r="FZU81" s="187"/>
      <c r="FZV81" s="187"/>
      <c r="FZW81" s="187"/>
      <c r="FZX81" s="187"/>
      <c r="FZY81" s="187"/>
      <c r="FZZ81" s="187"/>
      <c r="GAA81" s="187"/>
      <c r="GAB81" s="187"/>
      <c r="GAC81" s="187"/>
      <c r="GAD81" s="187"/>
      <c r="GAE81" s="187"/>
      <c r="GAF81" s="187"/>
      <c r="GAG81" s="187"/>
      <c r="GAH81" s="187"/>
      <c r="GAI81" s="187"/>
      <c r="GAJ81" s="187"/>
      <c r="GAK81" s="187"/>
      <c r="GAL81" s="187"/>
      <c r="GAM81" s="187"/>
      <c r="GAN81" s="187"/>
      <c r="GAO81" s="187"/>
      <c r="GAP81" s="187"/>
      <c r="GAQ81" s="187"/>
      <c r="GAR81" s="187"/>
      <c r="GAS81" s="187"/>
      <c r="GAT81" s="187"/>
      <c r="GAU81" s="187"/>
      <c r="GAV81" s="187"/>
      <c r="GAW81" s="187"/>
      <c r="GAX81" s="187"/>
      <c r="GAY81" s="187"/>
      <c r="GAZ81" s="187"/>
      <c r="GBA81" s="187"/>
      <c r="GBB81" s="187"/>
      <c r="GBC81" s="187"/>
      <c r="GBD81" s="187"/>
      <c r="GBE81" s="187"/>
      <c r="GBF81" s="187"/>
      <c r="GBG81" s="187"/>
      <c r="GBH81" s="187"/>
      <c r="GBI81" s="187"/>
      <c r="GBJ81" s="187"/>
      <c r="GBK81" s="187"/>
      <c r="GBL81" s="187"/>
      <c r="GBM81" s="187"/>
      <c r="GBN81" s="187"/>
      <c r="GBO81" s="187"/>
      <c r="GBP81" s="187"/>
      <c r="GBQ81" s="187"/>
      <c r="GBR81" s="187"/>
      <c r="GBS81" s="187"/>
      <c r="GBT81" s="187"/>
      <c r="GBU81" s="187"/>
      <c r="GBV81" s="187"/>
      <c r="GBW81" s="187"/>
      <c r="GBX81" s="187"/>
      <c r="GBY81" s="187"/>
      <c r="GBZ81" s="187"/>
      <c r="GCA81" s="187"/>
      <c r="GCB81" s="187"/>
      <c r="GCC81" s="187"/>
      <c r="GCD81" s="187"/>
      <c r="GCE81" s="187"/>
      <c r="GCF81" s="187"/>
      <c r="GCG81" s="187"/>
      <c r="GCH81" s="187"/>
      <c r="GCI81" s="187"/>
      <c r="GCJ81" s="187"/>
      <c r="GCK81" s="187"/>
      <c r="GCL81" s="187"/>
      <c r="GCM81" s="187"/>
      <c r="GCN81" s="187"/>
      <c r="GCO81" s="187"/>
      <c r="GCP81" s="187"/>
      <c r="GCQ81" s="187"/>
      <c r="GCR81" s="187"/>
      <c r="GCS81" s="187"/>
      <c r="GCT81" s="187"/>
      <c r="GCU81" s="187"/>
      <c r="GCV81" s="187"/>
      <c r="GCW81" s="187"/>
      <c r="GCX81" s="187"/>
      <c r="GCY81" s="187"/>
      <c r="GCZ81" s="187"/>
      <c r="GDA81" s="187"/>
      <c r="GDB81" s="187"/>
      <c r="GDC81" s="187"/>
      <c r="GDD81" s="187"/>
      <c r="GDE81" s="187"/>
      <c r="GDF81" s="187"/>
      <c r="GDG81" s="187"/>
      <c r="GDH81" s="187"/>
      <c r="GDI81" s="187"/>
      <c r="GDJ81" s="187"/>
      <c r="GDK81" s="187"/>
      <c r="GDL81" s="187"/>
      <c r="GDM81" s="187"/>
      <c r="GDN81" s="187"/>
      <c r="GDO81" s="187"/>
      <c r="GDP81" s="187"/>
      <c r="GDQ81" s="187"/>
      <c r="GDR81" s="187"/>
      <c r="GDS81" s="187"/>
      <c r="GDT81" s="187"/>
      <c r="GDU81" s="187"/>
      <c r="GDV81" s="187"/>
      <c r="GDW81" s="187"/>
      <c r="GDX81" s="187"/>
      <c r="GDY81" s="187"/>
      <c r="GDZ81" s="187"/>
      <c r="GEA81" s="187"/>
      <c r="GEB81" s="187"/>
      <c r="GEC81" s="187"/>
      <c r="GED81" s="187"/>
      <c r="GEE81" s="187"/>
      <c r="GEF81" s="187"/>
      <c r="GEG81" s="187"/>
      <c r="GEH81" s="187"/>
      <c r="GEI81" s="187"/>
      <c r="GEJ81" s="187"/>
      <c r="GEK81" s="187"/>
      <c r="GEL81" s="187"/>
      <c r="GEM81" s="187"/>
      <c r="GEN81" s="187"/>
      <c r="GEO81" s="187"/>
      <c r="GEP81" s="187"/>
      <c r="GEQ81" s="187"/>
      <c r="GER81" s="187"/>
      <c r="GES81" s="187"/>
      <c r="GET81" s="187"/>
      <c r="GEU81" s="187"/>
      <c r="GEV81" s="187"/>
      <c r="GEW81" s="187"/>
      <c r="GEX81" s="187"/>
      <c r="GEY81" s="187"/>
      <c r="GEZ81" s="187"/>
      <c r="GFA81" s="187"/>
      <c r="GFB81" s="187"/>
      <c r="GFC81" s="187"/>
      <c r="GFD81" s="187"/>
      <c r="GFE81" s="187"/>
      <c r="GFF81" s="187"/>
      <c r="GFG81" s="187"/>
      <c r="GFH81" s="187"/>
      <c r="GFI81" s="187"/>
      <c r="GFJ81" s="187"/>
      <c r="GFK81" s="187"/>
      <c r="GFL81" s="187"/>
      <c r="GFM81" s="187"/>
      <c r="GFN81" s="187"/>
      <c r="GFO81" s="187"/>
      <c r="GFP81" s="187"/>
      <c r="GFQ81" s="187"/>
      <c r="GFR81" s="187"/>
      <c r="GFS81" s="187"/>
      <c r="GFT81" s="187"/>
      <c r="GFU81" s="187"/>
      <c r="GFV81" s="187"/>
      <c r="GFW81" s="187"/>
      <c r="GFX81" s="187"/>
      <c r="GFY81" s="187"/>
      <c r="GFZ81" s="187"/>
      <c r="GGA81" s="187"/>
      <c r="GGB81" s="187"/>
      <c r="GGC81" s="187"/>
      <c r="GGD81" s="187"/>
      <c r="GGE81" s="187"/>
      <c r="GGF81" s="187"/>
      <c r="GGG81" s="187"/>
      <c r="GGH81" s="187"/>
      <c r="GGI81" s="187"/>
      <c r="GGJ81" s="187"/>
      <c r="GGK81" s="187"/>
      <c r="GGL81" s="187"/>
      <c r="GGM81" s="187"/>
      <c r="GGN81" s="187"/>
      <c r="GGO81" s="187"/>
      <c r="GGP81" s="187"/>
      <c r="GGQ81" s="187"/>
      <c r="GGR81" s="187"/>
      <c r="GGS81" s="187"/>
      <c r="GGT81" s="187"/>
      <c r="GGU81" s="187"/>
      <c r="GGV81" s="187"/>
      <c r="GGW81" s="187"/>
      <c r="GGX81" s="187"/>
      <c r="GGY81" s="187"/>
      <c r="GGZ81" s="187"/>
      <c r="GHA81" s="187"/>
      <c r="GHB81" s="187"/>
      <c r="GHC81" s="187"/>
      <c r="GHD81" s="187"/>
      <c r="GHE81" s="187"/>
      <c r="GHF81" s="187"/>
      <c r="GHG81" s="187"/>
      <c r="GHH81" s="187"/>
      <c r="GHI81" s="187"/>
      <c r="GHJ81" s="187"/>
      <c r="GHK81" s="187"/>
      <c r="GHL81" s="187"/>
      <c r="GHM81" s="187"/>
      <c r="GHN81" s="187"/>
      <c r="GHO81" s="187"/>
      <c r="GHP81" s="187"/>
      <c r="GHQ81" s="187"/>
      <c r="GHR81" s="187"/>
      <c r="GHS81" s="187"/>
      <c r="GHT81" s="187"/>
      <c r="GHU81" s="187"/>
      <c r="GHV81" s="187"/>
      <c r="GHW81" s="187"/>
      <c r="GHX81" s="187"/>
      <c r="GHY81" s="187"/>
      <c r="GHZ81" s="187"/>
      <c r="GIA81" s="187"/>
      <c r="GIB81" s="187"/>
      <c r="GIC81" s="187"/>
      <c r="GID81" s="187"/>
      <c r="GIE81" s="187"/>
      <c r="GIF81" s="187"/>
      <c r="GIG81" s="187"/>
      <c r="GIH81" s="187"/>
      <c r="GII81" s="187"/>
      <c r="GIJ81" s="187"/>
      <c r="GIK81" s="187"/>
      <c r="GIL81" s="187"/>
      <c r="GIM81" s="187"/>
      <c r="GIN81" s="187"/>
      <c r="GIO81" s="187"/>
      <c r="GIP81" s="187"/>
      <c r="GIQ81" s="187"/>
      <c r="GIR81" s="187"/>
      <c r="GIS81" s="187"/>
      <c r="GIT81" s="187"/>
      <c r="GIU81" s="187"/>
      <c r="GIV81" s="187"/>
      <c r="GIW81" s="187"/>
      <c r="GIX81" s="187"/>
      <c r="GIY81" s="187"/>
      <c r="GIZ81" s="187"/>
      <c r="GJA81" s="187"/>
      <c r="GJB81" s="187"/>
      <c r="GJC81" s="187"/>
      <c r="GJD81" s="187"/>
      <c r="GJE81" s="187"/>
      <c r="GJF81" s="187"/>
      <c r="GJG81" s="187"/>
      <c r="GJH81" s="187"/>
      <c r="GJI81" s="187"/>
      <c r="GJJ81" s="187"/>
      <c r="GJK81" s="187"/>
      <c r="GJL81" s="187"/>
      <c r="GJM81" s="187"/>
      <c r="GJN81" s="187"/>
      <c r="GJO81" s="187"/>
      <c r="GJP81" s="187"/>
      <c r="GJQ81" s="187"/>
      <c r="GJR81" s="187"/>
      <c r="GJS81" s="187"/>
      <c r="GJT81" s="187"/>
      <c r="GJU81" s="187"/>
      <c r="GJV81" s="187"/>
      <c r="GJW81" s="187"/>
      <c r="GJX81" s="187"/>
      <c r="GJY81" s="187"/>
      <c r="GJZ81" s="187"/>
      <c r="GKA81" s="187"/>
      <c r="GKB81" s="187"/>
      <c r="GKC81" s="187"/>
      <c r="GKD81" s="187"/>
      <c r="GKE81" s="187"/>
      <c r="GKF81" s="187"/>
      <c r="GKG81" s="187"/>
      <c r="GKH81" s="187"/>
      <c r="GKI81" s="187"/>
      <c r="GKJ81" s="187"/>
      <c r="GKK81" s="187"/>
      <c r="GKL81" s="187"/>
      <c r="GKM81" s="187"/>
      <c r="GKN81" s="187"/>
      <c r="GKO81" s="187"/>
      <c r="GKP81" s="187"/>
      <c r="GKQ81" s="187"/>
      <c r="GKR81" s="187"/>
      <c r="GKS81" s="187"/>
      <c r="GKT81" s="187"/>
      <c r="GKU81" s="187"/>
      <c r="GKV81" s="187"/>
      <c r="GKW81" s="187"/>
      <c r="GKX81" s="187"/>
      <c r="GKY81" s="187"/>
      <c r="GKZ81" s="187"/>
      <c r="GLA81" s="187"/>
      <c r="GLB81" s="187"/>
      <c r="GLC81" s="187"/>
      <c r="GLD81" s="187"/>
      <c r="GLE81" s="187"/>
      <c r="GLF81" s="187"/>
      <c r="GLG81" s="187"/>
      <c r="GLH81" s="187"/>
      <c r="GLI81" s="187"/>
      <c r="GLJ81" s="187"/>
      <c r="GLK81" s="187"/>
      <c r="GLL81" s="187"/>
      <c r="GLM81" s="187"/>
      <c r="GLN81" s="187"/>
      <c r="GLO81" s="187"/>
      <c r="GLP81" s="187"/>
      <c r="GLQ81" s="187"/>
      <c r="GLR81" s="187"/>
      <c r="GLS81" s="187"/>
      <c r="GLT81" s="187"/>
      <c r="GLU81" s="187"/>
      <c r="GLV81" s="187"/>
      <c r="GLW81" s="187"/>
      <c r="GLX81" s="187"/>
      <c r="GLY81" s="187"/>
      <c r="GLZ81" s="187"/>
      <c r="GMA81" s="187"/>
      <c r="GMB81" s="187"/>
      <c r="GMC81" s="187"/>
      <c r="GMD81" s="187"/>
      <c r="GME81" s="187"/>
      <c r="GMF81" s="187"/>
      <c r="GMG81" s="187"/>
      <c r="GMH81" s="187"/>
      <c r="GMI81" s="187"/>
      <c r="GMJ81" s="187"/>
      <c r="GMK81" s="187"/>
      <c r="GML81" s="187"/>
      <c r="GMM81" s="187"/>
      <c r="GMN81" s="187"/>
      <c r="GMO81" s="187"/>
      <c r="GMP81" s="187"/>
      <c r="GMQ81" s="187"/>
      <c r="GMR81" s="187"/>
      <c r="GMS81" s="187"/>
      <c r="GMT81" s="187"/>
      <c r="GMU81" s="187"/>
      <c r="GMV81" s="187"/>
      <c r="GMW81" s="187"/>
      <c r="GMX81" s="187"/>
      <c r="GMY81" s="187"/>
      <c r="GMZ81" s="187"/>
      <c r="GNA81" s="187"/>
      <c r="GNB81" s="187"/>
      <c r="GNC81" s="187"/>
      <c r="GND81" s="187"/>
      <c r="GNE81" s="187"/>
      <c r="GNF81" s="187"/>
      <c r="GNG81" s="187"/>
      <c r="GNH81" s="187"/>
      <c r="GNI81" s="187"/>
      <c r="GNJ81" s="187"/>
      <c r="GNK81" s="187"/>
      <c r="GNL81" s="187"/>
      <c r="GNM81" s="187"/>
      <c r="GNN81" s="187"/>
      <c r="GNO81" s="187"/>
      <c r="GNP81" s="187"/>
      <c r="GNQ81" s="187"/>
      <c r="GNR81" s="187"/>
      <c r="GNS81" s="187"/>
      <c r="GNT81" s="187"/>
      <c r="GNU81" s="187"/>
      <c r="GNV81" s="187"/>
      <c r="GNW81" s="187"/>
      <c r="GNX81" s="187"/>
      <c r="GNY81" s="187"/>
      <c r="GNZ81" s="187"/>
      <c r="GOA81" s="187"/>
      <c r="GOB81" s="187"/>
      <c r="GOC81" s="187"/>
      <c r="GOD81" s="187"/>
      <c r="GOE81" s="187"/>
      <c r="GOF81" s="187"/>
      <c r="GOG81" s="187"/>
      <c r="GOH81" s="187"/>
      <c r="GOI81" s="187"/>
      <c r="GOJ81" s="187"/>
      <c r="GOK81" s="187"/>
      <c r="GOL81" s="187"/>
      <c r="GOM81" s="187"/>
      <c r="GON81" s="187"/>
      <c r="GOO81" s="187"/>
      <c r="GOP81" s="187"/>
      <c r="GOQ81" s="187"/>
      <c r="GOR81" s="187"/>
      <c r="GOS81" s="187"/>
      <c r="GOT81" s="187"/>
      <c r="GOU81" s="187"/>
      <c r="GOV81" s="187"/>
      <c r="GOW81" s="187"/>
      <c r="GOX81" s="187"/>
      <c r="GOY81" s="187"/>
      <c r="GOZ81" s="187"/>
      <c r="GPA81" s="187"/>
      <c r="GPB81" s="187"/>
      <c r="GPC81" s="187"/>
      <c r="GPD81" s="187"/>
      <c r="GPE81" s="187"/>
      <c r="GPF81" s="187"/>
      <c r="GPG81" s="187"/>
      <c r="GPH81" s="187"/>
      <c r="GPI81" s="187"/>
      <c r="GPJ81" s="187"/>
      <c r="GPK81" s="187"/>
      <c r="GPL81" s="187"/>
      <c r="GPM81" s="187"/>
      <c r="GPN81" s="187"/>
      <c r="GPO81" s="187"/>
      <c r="GPP81" s="187"/>
      <c r="GPQ81" s="187"/>
      <c r="GPR81" s="187"/>
      <c r="GPS81" s="187"/>
      <c r="GPT81" s="187"/>
      <c r="GPU81" s="187"/>
      <c r="GPV81" s="187"/>
      <c r="GPW81" s="187"/>
      <c r="GPX81" s="187"/>
      <c r="GPY81" s="187"/>
      <c r="GPZ81" s="187"/>
      <c r="GQA81" s="187"/>
      <c r="GQB81" s="187"/>
      <c r="GQC81" s="187"/>
      <c r="GQD81" s="187"/>
      <c r="GQE81" s="187"/>
      <c r="GQF81" s="187"/>
      <c r="GQG81" s="187"/>
      <c r="GQH81" s="187"/>
      <c r="GQI81" s="187"/>
      <c r="GQJ81" s="187"/>
      <c r="GQK81" s="187"/>
      <c r="GQL81" s="187"/>
      <c r="GQM81" s="187"/>
      <c r="GQN81" s="187"/>
      <c r="GQO81" s="187"/>
      <c r="GQP81" s="187"/>
      <c r="GQQ81" s="187"/>
      <c r="GQR81" s="187"/>
      <c r="GQS81" s="187"/>
      <c r="GQT81" s="187"/>
      <c r="GQU81" s="187"/>
      <c r="GQV81" s="187"/>
      <c r="GQW81" s="187"/>
      <c r="GQX81" s="187"/>
      <c r="GQY81" s="187"/>
      <c r="GQZ81" s="187"/>
      <c r="GRA81" s="187"/>
      <c r="GRB81" s="187"/>
      <c r="GRC81" s="187"/>
      <c r="GRD81" s="187"/>
      <c r="GRE81" s="187"/>
      <c r="GRF81" s="187"/>
      <c r="GRG81" s="187"/>
      <c r="GRH81" s="187"/>
      <c r="GRI81" s="187"/>
      <c r="GRJ81" s="187"/>
      <c r="GRK81" s="187"/>
      <c r="GRL81" s="187"/>
      <c r="GRM81" s="187"/>
      <c r="GRN81" s="187"/>
      <c r="GRO81" s="187"/>
      <c r="GRP81" s="187"/>
      <c r="GRQ81" s="187"/>
      <c r="GRR81" s="187"/>
      <c r="GRS81" s="187"/>
      <c r="GRT81" s="187"/>
      <c r="GRU81" s="187"/>
      <c r="GRV81" s="187"/>
      <c r="GRW81" s="187"/>
      <c r="GRX81" s="187"/>
      <c r="GRY81" s="187"/>
      <c r="GRZ81" s="187"/>
      <c r="GSA81" s="187"/>
      <c r="GSB81" s="187"/>
      <c r="GSC81" s="187"/>
      <c r="GSD81" s="187"/>
      <c r="GSE81" s="187"/>
      <c r="GSF81" s="187"/>
      <c r="GSG81" s="187"/>
      <c r="GSH81" s="187"/>
      <c r="GSI81" s="187"/>
      <c r="GSJ81" s="187"/>
      <c r="GSK81" s="187"/>
      <c r="GSL81" s="187"/>
      <c r="GSM81" s="187"/>
      <c r="GSN81" s="187"/>
      <c r="GSO81" s="187"/>
      <c r="GSP81" s="187"/>
      <c r="GSQ81" s="187"/>
      <c r="GSR81" s="187"/>
      <c r="GSS81" s="187"/>
      <c r="GST81" s="187"/>
      <c r="GSU81" s="187"/>
      <c r="GSV81" s="187"/>
      <c r="GSW81" s="187"/>
      <c r="GSX81" s="187"/>
      <c r="GSY81" s="187"/>
      <c r="GSZ81" s="187"/>
      <c r="GTA81" s="187"/>
      <c r="GTB81" s="187"/>
      <c r="GTC81" s="187"/>
      <c r="GTD81" s="187"/>
      <c r="GTE81" s="187"/>
      <c r="GTF81" s="187"/>
      <c r="GTG81" s="187"/>
      <c r="GTH81" s="187"/>
      <c r="GTI81" s="187"/>
      <c r="GTJ81" s="187"/>
      <c r="GTK81" s="187"/>
      <c r="GTL81" s="187"/>
      <c r="GTM81" s="187"/>
      <c r="GTN81" s="187"/>
      <c r="GTO81" s="187"/>
      <c r="GTP81" s="187"/>
      <c r="GTQ81" s="187"/>
      <c r="GTR81" s="187"/>
      <c r="GTS81" s="187"/>
      <c r="GTT81" s="187"/>
      <c r="GTU81" s="187"/>
      <c r="GTV81" s="187"/>
      <c r="GTW81" s="187"/>
      <c r="GTX81" s="187"/>
      <c r="GTY81" s="187"/>
      <c r="GTZ81" s="187"/>
      <c r="GUA81" s="187"/>
      <c r="GUB81" s="187"/>
      <c r="GUC81" s="187"/>
      <c r="GUD81" s="187"/>
      <c r="GUE81" s="187"/>
      <c r="GUF81" s="187"/>
      <c r="GUG81" s="187"/>
      <c r="GUH81" s="187"/>
      <c r="GUI81" s="187"/>
      <c r="GUJ81" s="187"/>
      <c r="GUK81" s="187"/>
      <c r="GUL81" s="187"/>
      <c r="GUM81" s="187"/>
      <c r="GUN81" s="187"/>
      <c r="GUO81" s="187"/>
      <c r="GUP81" s="187"/>
      <c r="GUQ81" s="187"/>
      <c r="GUR81" s="187"/>
      <c r="GUS81" s="187"/>
      <c r="GUT81" s="187"/>
      <c r="GUU81" s="187"/>
      <c r="GUV81" s="187"/>
      <c r="GUW81" s="187"/>
      <c r="GUX81" s="187"/>
      <c r="GUY81" s="187"/>
      <c r="GUZ81" s="187"/>
      <c r="GVA81" s="187"/>
      <c r="GVB81" s="187"/>
      <c r="GVC81" s="187"/>
      <c r="GVD81" s="187"/>
      <c r="GVE81" s="187"/>
      <c r="GVF81" s="187"/>
      <c r="GVG81" s="187"/>
      <c r="GVH81" s="187"/>
      <c r="GVI81" s="187"/>
      <c r="GVJ81" s="187"/>
      <c r="GVK81" s="187"/>
      <c r="GVL81" s="187"/>
      <c r="GVM81" s="187"/>
      <c r="GVN81" s="187"/>
      <c r="GVO81" s="187"/>
      <c r="GVP81" s="187"/>
      <c r="GVQ81" s="187"/>
      <c r="GVR81" s="187"/>
      <c r="GVS81" s="187"/>
      <c r="GVT81" s="187"/>
      <c r="GVU81" s="187"/>
      <c r="GVV81" s="187"/>
      <c r="GVW81" s="187"/>
      <c r="GVX81" s="187"/>
      <c r="GVY81" s="187"/>
      <c r="GVZ81" s="187"/>
      <c r="GWA81" s="187"/>
      <c r="GWB81" s="187"/>
      <c r="GWC81" s="187"/>
      <c r="GWD81" s="187"/>
      <c r="GWE81" s="187"/>
      <c r="GWF81" s="187"/>
      <c r="GWG81" s="187"/>
      <c r="GWH81" s="187"/>
      <c r="GWI81" s="187"/>
      <c r="GWJ81" s="187"/>
      <c r="GWK81" s="187"/>
      <c r="GWL81" s="187"/>
      <c r="GWM81" s="187"/>
      <c r="GWN81" s="187"/>
      <c r="GWO81" s="187"/>
      <c r="GWP81" s="187"/>
      <c r="GWQ81" s="187"/>
      <c r="GWR81" s="187"/>
      <c r="GWS81" s="187"/>
      <c r="GWT81" s="187"/>
      <c r="GWU81" s="187"/>
      <c r="GWV81" s="187"/>
      <c r="GWW81" s="187"/>
      <c r="GWX81" s="187"/>
      <c r="GWY81" s="187"/>
      <c r="GWZ81" s="187"/>
      <c r="GXA81" s="187"/>
      <c r="GXB81" s="187"/>
      <c r="GXC81" s="187"/>
      <c r="GXD81" s="187"/>
      <c r="GXE81" s="187"/>
      <c r="GXF81" s="187"/>
      <c r="GXG81" s="187"/>
      <c r="GXH81" s="187"/>
      <c r="GXI81" s="187"/>
      <c r="GXJ81" s="187"/>
      <c r="GXK81" s="187"/>
      <c r="GXL81" s="187"/>
      <c r="GXM81" s="187"/>
      <c r="GXN81" s="187"/>
      <c r="GXO81" s="187"/>
      <c r="GXP81" s="187"/>
      <c r="GXQ81" s="187"/>
      <c r="GXR81" s="187"/>
      <c r="GXS81" s="187"/>
      <c r="GXT81" s="187"/>
      <c r="GXU81" s="187"/>
      <c r="GXV81" s="187"/>
      <c r="GXW81" s="187"/>
      <c r="GXX81" s="187"/>
      <c r="GXY81" s="187"/>
      <c r="GXZ81" s="187"/>
      <c r="GYA81" s="187"/>
      <c r="GYB81" s="187"/>
      <c r="GYC81" s="187"/>
      <c r="GYD81" s="187"/>
      <c r="GYE81" s="187"/>
      <c r="GYF81" s="187"/>
      <c r="GYG81" s="187"/>
      <c r="GYH81" s="187"/>
      <c r="GYI81" s="187"/>
      <c r="GYJ81" s="187"/>
      <c r="GYK81" s="187"/>
      <c r="GYL81" s="187"/>
      <c r="GYM81" s="187"/>
      <c r="GYN81" s="187"/>
      <c r="GYO81" s="187"/>
      <c r="GYP81" s="187"/>
      <c r="GYQ81" s="187"/>
      <c r="GYR81" s="187"/>
      <c r="GYS81" s="187"/>
      <c r="GYT81" s="187"/>
      <c r="GYU81" s="187"/>
      <c r="GYV81" s="187"/>
      <c r="GYW81" s="187"/>
      <c r="GYX81" s="187"/>
      <c r="GYY81" s="187"/>
      <c r="GYZ81" s="187"/>
      <c r="GZA81" s="187"/>
      <c r="GZB81" s="187"/>
      <c r="GZC81" s="187"/>
      <c r="GZD81" s="187"/>
      <c r="GZE81" s="187"/>
      <c r="GZF81" s="187"/>
      <c r="GZG81" s="187"/>
      <c r="GZH81" s="187"/>
      <c r="GZI81" s="187"/>
      <c r="GZJ81" s="187"/>
      <c r="GZK81" s="187"/>
      <c r="GZL81" s="187"/>
      <c r="GZM81" s="187"/>
      <c r="GZN81" s="187"/>
      <c r="GZO81" s="187"/>
      <c r="GZP81" s="187"/>
      <c r="GZQ81" s="187"/>
      <c r="GZR81" s="187"/>
      <c r="GZS81" s="187"/>
      <c r="GZT81" s="187"/>
      <c r="GZU81" s="187"/>
      <c r="GZV81" s="187"/>
      <c r="GZW81" s="187"/>
      <c r="GZX81" s="187"/>
      <c r="GZY81" s="187"/>
      <c r="GZZ81" s="187"/>
      <c r="HAA81" s="187"/>
      <c r="HAB81" s="187"/>
      <c r="HAC81" s="187"/>
      <c r="HAD81" s="187"/>
      <c r="HAE81" s="187"/>
      <c r="HAF81" s="187"/>
      <c r="HAG81" s="187"/>
      <c r="HAH81" s="187"/>
      <c r="HAI81" s="187"/>
      <c r="HAJ81" s="187"/>
      <c r="HAK81" s="187"/>
      <c r="HAL81" s="187"/>
      <c r="HAM81" s="187"/>
      <c r="HAN81" s="187"/>
      <c r="HAO81" s="187"/>
      <c r="HAP81" s="187"/>
      <c r="HAQ81" s="187"/>
      <c r="HAR81" s="187"/>
      <c r="HAS81" s="187"/>
      <c r="HAT81" s="187"/>
      <c r="HAU81" s="187"/>
      <c r="HAV81" s="187"/>
      <c r="HAW81" s="187"/>
      <c r="HAX81" s="187"/>
      <c r="HAY81" s="187"/>
      <c r="HAZ81" s="187"/>
      <c r="HBA81" s="187"/>
      <c r="HBB81" s="187"/>
      <c r="HBC81" s="187"/>
      <c r="HBD81" s="187"/>
      <c r="HBE81" s="187"/>
      <c r="HBF81" s="187"/>
      <c r="HBG81" s="187"/>
      <c r="HBH81" s="187"/>
      <c r="HBI81" s="187"/>
      <c r="HBJ81" s="187"/>
      <c r="HBK81" s="187"/>
      <c r="HBL81" s="187"/>
      <c r="HBM81" s="187"/>
      <c r="HBN81" s="187"/>
      <c r="HBO81" s="187"/>
      <c r="HBP81" s="187"/>
      <c r="HBQ81" s="187"/>
      <c r="HBR81" s="187"/>
      <c r="HBS81" s="187"/>
      <c r="HBT81" s="187"/>
      <c r="HBU81" s="187"/>
      <c r="HBV81" s="187"/>
      <c r="HBW81" s="187"/>
      <c r="HBX81" s="187"/>
      <c r="HBY81" s="187"/>
      <c r="HBZ81" s="187"/>
      <c r="HCA81" s="187"/>
      <c r="HCB81" s="187"/>
      <c r="HCC81" s="187"/>
      <c r="HCD81" s="187"/>
      <c r="HCE81" s="187"/>
      <c r="HCF81" s="187"/>
      <c r="HCG81" s="187"/>
      <c r="HCH81" s="187"/>
      <c r="HCI81" s="187"/>
      <c r="HCJ81" s="187"/>
      <c r="HCK81" s="187"/>
      <c r="HCL81" s="187"/>
      <c r="HCM81" s="187"/>
      <c r="HCN81" s="187"/>
      <c r="HCO81" s="187"/>
      <c r="HCP81" s="187"/>
      <c r="HCQ81" s="187"/>
      <c r="HCR81" s="187"/>
      <c r="HCS81" s="187"/>
      <c r="HCT81" s="187"/>
      <c r="HCU81" s="187"/>
      <c r="HCV81" s="187"/>
      <c r="HCW81" s="187"/>
      <c r="HCX81" s="187"/>
      <c r="HCY81" s="187"/>
      <c r="HCZ81" s="187"/>
      <c r="HDA81" s="187"/>
      <c r="HDB81" s="187"/>
      <c r="HDC81" s="187"/>
      <c r="HDD81" s="187"/>
      <c r="HDE81" s="187"/>
      <c r="HDF81" s="187"/>
      <c r="HDG81" s="187"/>
      <c r="HDH81" s="187"/>
      <c r="HDI81" s="187"/>
      <c r="HDJ81" s="187"/>
      <c r="HDK81" s="187"/>
      <c r="HDL81" s="187"/>
      <c r="HDM81" s="187"/>
      <c r="HDN81" s="187"/>
      <c r="HDO81" s="187"/>
      <c r="HDP81" s="187"/>
      <c r="HDQ81" s="187"/>
      <c r="HDR81" s="187"/>
      <c r="HDS81" s="187"/>
      <c r="HDT81" s="187"/>
      <c r="HDU81" s="187"/>
      <c r="HDV81" s="187"/>
      <c r="HDW81" s="187"/>
      <c r="HDX81" s="187"/>
      <c r="HDY81" s="187"/>
      <c r="HDZ81" s="187"/>
      <c r="HEA81" s="187"/>
      <c r="HEB81" s="187"/>
      <c r="HEC81" s="187"/>
      <c r="HED81" s="187"/>
      <c r="HEE81" s="187"/>
      <c r="HEF81" s="187"/>
      <c r="HEG81" s="187"/>
      <c r="HEH81" s="187"/>
      <c r="HEI81" s="187"/>
      <c r="HEJ81" s="187"/>
      <c r="HEK81" s="187"/>
      <c r="HEL81" s="187"/>
      <c r="HEM81" s="187"/>
      <c r="HEN81" s="187"/>
      <c r="HEO81" s="187"/>
      <c r="HEP81" s="187"/>
      <c r="HEQ81" s="187"/>
      <c r="HER81" s="187"/>
      <c r="HES81" s="187"/>
      <c r="HET81" s="187"/>
      <c r="HEU81" s="187"/>
      <c r="HEV81" s="187"/>
      <c r="HEW81" s="187"/>
      <c r="HEX81" s="187"/>
      <c r="HEY81" s="187"/>
      <c r="HEZ81" s="187"/>
      <c r="HFA81" s="187"/>
      <c r="HFB81" s="187"/>
      <c r="HFC81" s="187"/>
      <c r="HFD81" s="187"/>
      <c r="HFE81" s="187"/>
      <c r="HFF81" s="187"/>
      <c r="HFG81" s="187"/>
      <c r="HFH81" s="187"/>
      <c r="HFI81" s="187"/>
      <c r="HFJ81" s="187"/>
      <c r="HFK81" s="187"/>
      <c r="HFL81" s="187"/>
      <c r="HFM81" s="187"/>
      <c r="HFN81" s="187"/>
      <c r="HFO81" s="187"/>
      <c r="HFP81" s="187"/>
      <c r="HFQ81" s="187"/>
      <c r="HFR81" s="187"/>
      <c r="HFS81" s="187"/>
      <c r="HFT81" s="187"/>
      <c r="HFU81" s="187"/>
      <c r="HFV81" s="187"/>
      <c r="HFW81" s="187"/>
      <c r="HFX81" s="187"/>
      <c r="HFY81" s="187"/>
      <c r="HFZ81" s="187"/>
      <c r="HGA81" s="187"/>
      <c r="HGB81" s="187"/>
      <c r="HGC81" s="187"/>
      <c r="HGD81" s="187"/>
      <c r="HGE81" s="187"/>
      <c r="HGF81" s="187"/>
      <c r="HGG81" s="187"/>
      <c r="HGH81" s="187"/>
      <c r="HGI81" s="187"/>
      <c r="HGJ81" s="187"/>
      <c r="HGK81" s="187"/>
      <c r="HGL81" s="187"/>
      <c r="HGM81" s="187"/>
      <c r="HGN81" s="187"/>
      <c r="HGO81" s="187"/>
      <c r="HGP81" s="187"/>
      <c r="HGQ81" s="187"/>
      <c r="HGR81" s="187"/>
      <c r="HGS81" s="187"/>
      <c r="HGT81" s="187"/>
      <c r="HGU81" s="187"/>
      <c r="HGV81" s="187"/>
      <c r="HGW81" s="187"/>
      <c r="HGX81" s="187"/>
      <c r="HGY81" s="187"/>
      <c r="HGZ81" s="187"/>
      <c r="HHA81" s="187"/>
      <c r="HHB81" s="187"/>
      <c r="HHC81" s="187"/>
      <c r="HHD81" s="187"/>
      <c r="HHE81" s="187"/>
      <c r="HHF81" s="187"/>
      <c r="HHG81" s="187"/>
      <c r="HHH81" s="187"/>
      <c r="HHI81" s="187"/>
      <c r="HHJ81" s="187"/>
      <c r="HHK81" s="187"/>
      <c r="HHL81" s="187"/>
      <c r="HHM81" s="187"/>
      <c r="HHN81" s="187"/>
      <c r="HHO81" s="187"/>
      <c r="HHP81" s="187"/>
      <c r="HHQ81" s="187"/>
      <c r="HHR81" s="187"/>
      <c r="HHS81" s="187"/>
      <c r="HHT81" s="187"/>
      <c r="HHU81" s="187"/>
      <c r="HHV81" s="187"/>
      <c r="HHW81" s="187"/>
      <c r="HHX81" s="187"/>
      <c r="HHY81" s="187"/>
      <c r="HHZ81" s="187"/>
      <c r="HIA81" s="187"/>
      <c r="HIB81" s="187"/>
      <c r="HIC81" s="187"/>
      <c r="HID81" s="187"/>
      <c r="HIE81" s="187"/>
      <c r="HIF81" s="187"/>
      <c r="HIG81" s="187"/>
      <c r="HIH81" s="187"/>
      <c r="HII81" s="187"/>
      <c r="HIJ81" s="187"/>
      <c r="HIK81" s="187"/>
      <c r="HIL81" s="187"/>
      <c r="HIM81" s="187"/>
      <c r="HIN81" s="187"/>
      <c r="HIO81" s="187"/>
      <c r="HIP81" s="187"/>
      <c r="HIQ81" s="187"/>
      <c r="HIR81" s="187"/>
      <c r="HIS81" s="187"/>
      <c r="HIT81" s="187"/>
      <c r="HIU81" s="187"/>
      <c r="HIV81" s="187"/>
      <c r="HIW81" s="187"/>
      <c r="HIX81" s="187"/>
      <c r="HIY81" s="187"/>
      <c r="HIZ81" s="187"/>
      <c r="HJA81" s="187"/>
      <c r="HJB81" s="187"/>
      <c r="HJC81" s="187"/>
      <c r="HJD81" s="187"/>
      <c r="HJE81" s="187"/>
      <c r="HJF81" s="187"/>
      <c r="HJG81" s="187"/>
      <c r="HJH81" s="187"/>
      <c r="HJI81" s="187"/>
      <c r="HJJ81" s="187"/>
      <c r="HJK81" s="187"/>
      <c r="HJL81" s="187"/>
      <c r="HJM81" s="187"/>
      <c r="HJN81" s="187"/>
      <c r="HJO81" s="187"/>
      <c r="HJP81" s="187"/>
      <c r="HJQ81" s="187"/>
      <c r="HJR81" s="187"/>
      <c r="HJS81" s="187"/>
      <c r="HJT81" s="187"/>
      <c r="HJU81" s="187"/>
      <c r="HJV81" s="187"/>
      <c r="HJW81" s="187"/>
      <c r="HJX81" s="187"/>
      <c r="HJY81" s="187"/>
      <c r="HJZ81" s="187"/>
      <c r="HKA81" s="187"/>
      <c r="HKB81" s="187"/>
      <c r="HKC81" s="187"/>
      <c r="HKD81" s="187"/>
      <c r="HKE81" s="187"/>
      <c r="HKF81" s="187"/>
      <c r="HKG81" s="187"/>
      <c r="HKH81" s="187"/>
      <c r="HKI81" s="187"/>
      <c r="HKJ81" s="187"/>
      <c r="HKK81" s="187"/>
      <c r="HKL81" s="187"/>
      <c r="HKM81" s="187"/>
      <c r="HKN81" s="187"/>
      <c r="HKO81" s="187"/>
      <c r="HKP81" s="187"/>
      <c r="HKQ81" s="187"/>
      <c r="HKR81" s="187"/>
      <c r="HKS81" s="187"/>
      <c r="HKT81" s="187"/>
      <c r="HKU81" s="187"/>
      <c r="HKV81" s="187"/>
      <c r="HKW81" s="187"/>
      <c r="HKX81" s="187"/>
      <c r="HKY81" s="187"/>
      <c r="HKZ81" s="187"/>
      <c r="HLA81" s="187"/>
      <c r="HLB81" s="187"/>
      <c r="HLC81" s="187"/>
      <c r="HLD81" s="187"/>
      <c r="HLE81" s="187"/>
      <c r="HLF81" s="187"/>
      <c r="HLG81" s="187"/>
      <c r="HLH81" s="187"/>
      <c r="HLI81" s="187"/>
      <c r="HLJ81" s="187"/>
      <c r="HLK81" s="187"/>
      <c r="HLL81" s="187"/>
      <c r="HLM81" s="187"/>
      <c r="HLN81" s="187"/>
      <c r="HLO81" s="187"/>
      <c r="HLP81" s="187"/>
      <c r="HLQ81" s="187"/>
      <c r="HLR81" s="187"/>
      <c r="HLS81" s="187"/>
      <c r="HLT81" s="187"/>
      <c r="HLU81" s="187"/>
      <c r="HLV81" s="187"/>
      <c r="HLW81" s="187"/>
      <c r="HLX81" s="187"/>
      <c r="HLY81" s="187"/>
      <c r="HLZ81" s="187"/>
      <c r="HMA81" s="187"/>
      <c r="HMB81" s="187"/>
      <c r="HMC81" s="187"/>
      <c r="HMD81" s="187"/>
      <c r="HME81" s="187"/>
      <c r="HMF81" s="187"/>
      <c r="HMG81" s="187"/>
      <c r="HMH81" s="187"/>
      <c r="HMI81" s="187"/>
      <c r="HMJ81" s="187"/>
      <c r="HMK81" s="187"/>
      <c r="HML81" s="187"/>
      <c r="HMM81" s="187"/>
      <c r="HMN81" s="187"/>
      <c r="HMO81" s="187"/>
      <c r="HMP81" s="187"/>
      <c r="HMQ81" s="187"/>
      <c r="HMR81" s="187"/>
      <c r="HMS81" s="187"/>
      <c r="HMT81" s="187"/>
      <c r="HMU81" s="187"/>
      <c r="HMV81" s="187"/>
      <c r="HMW81" s="187"/>
      <c r="HMX81" s="187"/>
      <c r="HMY81" s="187"/>
      <c r="HMZ81" s="187"/>
      <c r="HNA81" s="187"/>
      <c r="HNB81" s="187"/>
      <c r="HNC81" s="187"/>
      <c r="HND81" s="187"/>
      <c r="HNE81" s="187"/>
      <c r="HNF81" s="187"/>
      <c r="HNG81" s="187"/>
      <c r="HNH81" s="187"/>
      <c r="HNI81" s="187"/>
      <c r="HNJ81" s="187"/>
      <c r="HNK81" s="187"/>
      <c r="HNL81" s="187"/>
      <c r="HNM81" s="187"/>
      <c r="HNN81" s="187"/>
      <c r="HNO81" s="187"/>
      <c r="HNP81" s="187"/>
      <c r="HNQ81" s="187"/>
      <c r="HNR81" s="187"/>
      <c r="HNS81" s="187"/>
      <c r="HNT81" s="187"/>
      <c r="HNU81" s="187"/>
      <c r="HNV81" s="187"/>
      <c r="HNW81" s="187"/>
      <c r="HNX81" s="187"/>
      <c r="HNY81" s="187"/>
      <c r="HNZ81" s="187"/>
      <c r="HOA81" s="187"/>
      <c r="HOB81" s="187"/>
      <c r="HOC81" s="187"/>
      <c r="HOD81" s="187"/>
      <c r="HOE81" s="187"/>
      <c r="HOF81" s="187"/>
      <c r="HOG81" s="187"/>
      <c r="HOH81" s="187"/>
      <c r="HOI81" s="187"/>
      <c r="HOJ81" s="187"/>
      <c r="HOK81" s="187"/>
      <c r="HOL81" s="187"/>
      <c r="HOM81" s="187"/>
      <c r="HON81" s="187"/>
      <c r="HOO81" s="187"/>
      <c r="HOP81" s="187"/>
      <c r="HOQ81" s="187"/>
      <c r="HOR81" s="187"/>
      <c r="HOS81" s="187"/>
      <c r="HOT81" s="187"/>
      <c r="HOU81" s="187"/>
      <c r="HOV81" s="187"/>
      <c r="HOW81" s="187"/>
      <c r="HOX81" s="187"/>
      <c r="HOY81" s="187"/>
      <c r="HOZ81" s="187"/>
      <c r="HPA81" s="187"/>
      <c r="HPB81" s="187"/>
      <c r="HPC81" s="187"/>
      <c r="HPD81" s="187"/>
      <c r="HPE81" s="187"/>
      <c r="HPF81" s="187"/>
      <c r="HPG81" s="187"/>
      <c r="HPH81" s="187"/>
      <c r="HPI81" s="187"/>
      <c r="HPJ81" s="187"/>
      <c r="HPK81" s="187"/>
      <c r="HPL81" s="187"/>
      <c r="HPM81" s="187"/>
      <c r="HPN81" s="187"/>
      <c r="HPO81" s="187"/>
      <c r="HPP81" s="187"/>
      <c r="HPQ81" s="187"/>
      <c r="HPR81" s="187"/>
      <c r="HPS81" s="187"/>
      <c r="HPT81" s="187"/>
      <c r="HPU81" s="187"/>
      <c r="HPV81" s="187"/>
      <c r="HPW81" s="187"/>
      <c r="HPX81" s="187"/>
      <c r="HPY81" s="187"/>
      <c r="HPZ81" s="187"/>
      <c r="HQA81" s="187"/>
      <c r="HQB81" s="187"/>
      <c r="HQC81" s="187"/>
      <c r="HQD81" s="187"/>
      <c r="HQE81" s="187"/>
      <c r="HQF81" s="187"/>
      <c r="HQG81" s="187"/>
      <c r="HQH81" s="187"/>
      <c r="HQI81" s="187"/>
      <c r="HQJ81" s="187"/>
      <c r="HQK81" s="187"/>
      <c r="HQL81" s="187"/>
      <c r="HQM81" s="187"/>
      <c r="HQN81" s="187"/>
      <c r="HQO81" s="187"/>
      <c r="HQP81" s="187"/>
      <c r="HQQ81" s="187"/>
      <c r="HQR81" s="187"/>
      <c r="HQS81" s="187"/>
      <c r="HQT81" s="187"/>
      <c r="HQU81" s="187"/>
      <c r="HQV81" s="187"/>
      <c r="HQW81" s="187"/>
      <c r="HQX81" s="187"/>
      <c r="HQY81" s="187"/>
      <c r="HQZ81" s="187"/>
      <c r="HRA81" s="187"/>
      <c r="HRB81" s="187"/>
      <c r="HRC81" s="187"/>
      <c r="HRD81" s="187"/>
      <c r="HRE81" s="187"/>
      <c r="HRF81" s="187"/>
      <c r="HRG81" s="187"/>
      <c r="HRH81" s="187"/>
      <c r="HRI81" s="187"/>
      <c r="HRJ81" s="187"/>
      <c r="HRK81" s="187"/>
      <c r="HRL81" s="187"/>
      <c r="HRM81" s="187"/>
      <c r="HRN81" s="187"/>
      <c r="HRO81" s="187"/>
      <c r="HRP81" s="187"/>
      <c r="HRQ81" s="187"/>
      <c r="HRR81" s="187"/>
      <c r="HRS81" s="187"/>
      <c r="HRT81" s="187"/>
      <c r="HRU81" s="187"/>
      <c r="HRV81" s="187"/>
      <c r="HRW81" s="187"/>
      <c r="HRX81" s="187"/>
      <c r="HRY81" s="187"/>
      <c r="HRZ81" s="187"/>
      <c r="HSA81" s="187"/>
      <c r="HSB81" s="187"/>
      <c r="HSC81" s="187"/>
      <c r="HSD81" s="187"/>
      <c r="HSE81" s="187"/>
      <c r="HSF81" s="187"/>
      <c r="HSG81" s="187"/>
      <c r="HSH81" s="187"/>
      <c r="HSI81" s="187"/>
      <c r="HSJ81" s="187"/>
      <c r="HSK81" s="187"/>
      <c r="HSL81" s="187"/>
      <c r="HSM81" s="187"/>
      <c r="HSN81" s="187"/>
      <c r="HSO81" s="187"/>
      <c r="HSP81" s="187"/>
      <c r="HSQ81" s="187"/>
      <c r="HSR81" s="187"/>
      <c r="HSS81" s="187"/>
      <c r="HST81" s="187"/>
      <c r="HSU81" s="187"/>
      <c r="HSV81" s="187"/>
      <c r="HSW81" s="187"/>
      <c r="HSX81" s="187"/>
      <c r="HSY81" s="187"/>
      <c r="HSZ81" s="187"/>
      <c r="HTA81" s="187"/>
      <c r="HTB81" s="187"/>
      <c r="HTC81" s="187"/>
      <c r="HTD81" s="187"/>
      <c r="HTE81" s="187"/>
      <c r="HTF81" s="187"/>
      <c r="HTG81" s="187"/>
      <c r="HTH81" s="187"/>
      <c r="HTI81" s="187"/>
      <c r="HTJ81" s="187"/>
      <c r="HTK81" s="187"/>
      <c r="HTL81" s="187"/>
      <c r="HTM81" s="187"/>
      <c r="HTN81" s="187"/>
      <c r="HTO81" s="187"/>
      <c r="HTP81" s="187"/>
      <c r="HTQ81" s="187"/>
      <c r="HTR81" s="187"/>
      <c r="HTS81" s="187"/>
      <c r="HTT81" s="187"/>
      <c r="HTU81" s="187"/>
      <c r="HTV81" s="187"/>
      <c r="HTW81" s="187"/>
      <c r="HTX81" s="187"/>
      <c r="HTY81" s="187"/>
      <c r="HTZ81" s="187"/>
      <c r="HUA81" s="187"/>
      <c r="HUB81" s="187"/>
      <c r="HUC81" s="187"/>
      <c r="HUD81" s="187"/>
      <c r="HUE81" s="187"/>
      <c r="HUF81" s="187"/>
      <c r="HUG81" s="187"/>
      <c r="HUH81" s="187"/>
      <c r="HUI81" s="187"/>
      <c r="HUJ81" s="187"/>
      <c r="HUK81" s="187"/>
      <c r="HUL81" s="187"/>
      <c r="HUM81" s="187"/>
      <c r="HUN81" s="187"/>
      <c r="HUO81" s="187"/>
      <c r="HUP81" s="187"/>
      <c r="HUQ81" s="187"/>
      <c r="HUR81" s="187"/>
      <c r="HUS81" s="187"/>
      <c r="HUT81" s="187"/>
      <c r="HUU81" s="187"/>
      <c r="HUV81" s="187"/>
      <c r="HUW81" s="187"/>
      <c r="HUX81" s="187"/>
      <c r="HUY81" s="187"/>
      <c r="HUZ81" s="187"/>
      <c r="HVA81" s="187"/>
      <c r="HVB81" s="187"/>
      <c r="HVC81" s="187"/>
      <c r="HVD81" s="187"/>
      <c r="HVE81" s="187"/>
      <c r="HVF81" s="187"/>
      <c r="HVG81" s="187"/>
      <c r="HVH81" s="187"/>
      <c r="HVI81" s="187"/>
      <c r="HVJ81" s="187"/>
      <c r="HVK81" s="187"/>
      <c r="HVL81" s="187"/>
      <c r="HVM81" s="187"/>
      <c r="HVN81" s="187"/>
      <c r="HVO81" s="187"/>
      <c r="HVP81" s="187"/>
      <c r="HVQ81" s="187"/>
      <c r="HVR81" s="187"/>
      <c r="HVS81" s="187"/>
      <c r="HVT81" s="187"/>
      <c r="HVU81" s="187"/>
      <c r="HVV81" s="187"/>
      <c r="HVW81" s="187"/>
      <c r="HVX81" s="187"/>
      <c r="HVY81" s="187"/>
      <c r="HVZ81" s="187"/>
      <c r="HWA81" s="187"/>
      <c r="HWB81" s="187"/>
      <c r="HWC81" s="187"/>
      <c r="HWD81" s="187"/>
      <c r="HWE81" s="187"/>
      <c r="HWF81" s="187"/>
      <c r="HWG81" s="187"/>
      <c r="HWH81" s="187"/>
      <c r="HWI81" s="187"/>
      <c r="HWJ81" s="187"/>
      <c r="HWK81" s="187"/>
      <c r="HWL81" s="187"/>
      <c r="HWM81" s="187"/>
      <c r="HWN81" s="187"/>
      <c r="HWO81" s="187"/>
      <c r="HWP81" s="187"/>
      <c r="HWQ81" s="187"/>
      <c r="HWR81" s="187"/>
      <c r="HWS81" s="187"/>
      <c r="HWT81" s="187"/>
      <c r="HWU81" s="187"/>
      <c r="HWV81" s="187"/>
      <c r="HWW81" s="187"/>
      <c r="HWX81" s="187"/>
      <c r="HWY81" s="187"/>
      <c r="HWZ81" s="187"/>
      <c r="HXA81" s="187"/>
      <c r="HXB81" s="187"/>
      <c r="HXC81" s="187"/>
      <c r="HXD81" s="187"/>
      <c r="HXE81" s="187"/>
      <c r="HXF81" s="187"/>
      <c r="HXG81" s="187"/>
      <c r="HXH81" s="187"/>
      <c r="HXI81" s="187"/>
      <c r="HXJ81" s="187"/>
      <c r="HXK81" s="187"/>
      <c r="HXL81" s="187"/>
      <c r="HXM81" s="187"/>
      <c r="HXN81" s="187"/>
      <c r="HXO81" s="187"/>
      <c r="HXP81" s="187"/>
      <c r="HXQ81" s="187"/>
      <c r="HXR81" s="187"/>
      <c r="HXS81" s="187"/>
      <c r="HXT81" s="187"/>
      <c r="HXU81" s="187"/>
      <c r="HXV81" s="187"/>
      <c r="HXW81" s="187"/>
      <c r="HXX81" s="187"/>
      <c r="HXY81" s="187"/>
      <c r="HXZ81" s="187"/>
      <c r="HYA81" s="187"/>
      <c r="HYB81" s="187"/>
      <c r="HYC81" s="187"/>
      <c r="HYD81" s="187"/>
      <c r="HYE81" s="187"/>
      <c r="HYF81" s="187"/>
      <c r="HYG81" s="187"/>
      <c r="HYH81" s="187"/>
      <c r="HYI81" s="187"/>
      <c r="HYJ81" s="187"/>
      <c r="HYK81" s="187"/>
      <c r="HYL81" s="187"/>
      <c r="HYM81" s="187"/>
      <c r="HYN81" s="187"/>
      <c r="HYO81" s="187"/>
      <c r="HYP81" s="187"/>
      <c r="HYQ81" s="187"/>
      <c r="HYR81" s="187"/>
      <c r="HYS81" s="187"/>
      <c r="HYT81" s="187"/>
      <c r="HYU81" s="187"/>
      <c r="HYV81" s="187"/>
      <c r="HYW81" s="187"/>
      <c r="HYX81" s="187"/>
      <c r="HYY81" s="187"/>
      <c r="HYZ81" s="187"/>
      <c r="HZA81" s="187"/>
      <c r="HZB81" s="187"/>
      <c r="HZC81" s="187"/>
      <c r="HZD81" s="187"/>
      <c r="HZE81" s="187"/>
      <c r="HZF81" s="187"/>
      <c r="HZG81" s="187"/>
      <c r="HZH81" s="187"/>
      <c r="HZI81" s="187"/>
      <c r="HZJ81" s="187"/>
      <c r="HZK81" s="187"/>
      <c r="HZL81" s="187"/>
      <c r="HZM81" s="187"/>
      <c r="HZN81" s="187"/>
      <c r="HZO81" s="187"/>
      <c r="HZP81" s="187"/>
      <c r="HZQ81" s="187"/>
      <c r="HZR81" s="187"/>
      <c r="HZS81" s="187"/>
      <c r="HZT81" s="187"/>
      <c r="HZU81" s="187"/>
      <c r="HZV81" s="187"/>
      <c r="HZW81" s="187"/>
      <c r="HZX81" s="187"/>
      <c r="HZY81" s="187"/>
      <c r="HZZ81" s="187"/>
      <c r="IAA81" s="187"/>
      <c r="IAB81" s="187"/>
      <c r="IAC81" s="187"/>
      <c r="IAD81" s="187"/>
      <c r="IAE81" s="187"/>
      <c r="IAF81" s="187"/>
      <c r="IAG81" s="187"/>
      <c r="IAH81" s="187"/>
      <c r="IAI81" s="187"/>
      <c r="IAJ81" s="187"/>
      <c r="IAK81" s="187"/>
      <c r="IAL81" s="187"/>
      <c r="IAM81" s="187"/>
      <c r="IAN81" s="187"/>
      <c r="IAO81" s="187"/>
      <c r="IAP81" s="187"/>
      <c r="IAQ81" s="187"/>
      <c r="IAR81" s="187"/>
      <c r="IAS81" s="187"/>
      <c r="IAT81" s="187"/>
      <c r="IAU81" s="187"/>
      <c r="IAV81" s="187"/>
      <c r="IAW81" s="187"/>
      <c r="IAX81" s="187"/>
      <c r="IAY81" s="187"/>
      <c r="IAZ81" s="187"/>
      <c r="IBA81" s="187"/>
      <c r="IBB81" s="187"/>
      <c r="IBC81" s="187"/>
      <c r="IBD81" s="187"/>
      <c r="IBE81" s="187"/>
      <c r="IBF81" s="187"/>
      <c r="IBG81" s="187"/>
      <c r="IBH81" s="187"/>
      <c r="IBI81" s="187"/>
      <c r="IBJ81" s="187"/>
      <c r="IBK81" s="187"/>
      <c r="IBL81" s="187"/>
      <c r="IBM81" s="187"/>
      <c r="IBN81" s="187"/>
      <c r="IBO81" s="187"/>
      <c r="IBP81" s="187"/>
      <c r="IBQ81" s="187"/>
      <c r="IBR81" s="187"/>
      <c r="IBS81" s="187"/>
      <c r="IBT81" s="187"/>
      <c r="IBU81" s="187"/>
      <c r="IBV81" s="187"/>
      <c r="IBW81" s="187"/>
      <c r="IBX81" s="187"/>
      <c r="IBY81" s="187"/>
      <c r="IBZ81" s="187"/>
      <c r="ICA81" s="187"/>
      <c r="ICB81" s="187"/>
      <c r="ICC81" s="187"/>
      <c r="ICD81" s="187"/>
      <c r="ICE81" s="187"/>
      <c r="ICF81" s="187"/>
      <c r="ICG81" s="187"/>
      <c r="ICH81" s="187"/>
      <c r="ICI81" s="187"/>
      <c r="ICJ81" s="187"/>
      <c r="ICK81" s="187"/>
      <c r="ICL81" s="187"/>
      <c r="ICM81" s="187"/>
      <c r="ICN81" s="187"/>
      <c r="ICO81" s="187"/>
      <c r="ICP81" s="187"/>
      <c r="ICQ81" s="187"/>
      <c r="ICR81" s="187"/>
      <c r="ICS81" s="187"/>
      <c r="ICT81" s="187"/>
      <c r="ICU81" s="187"/>
      <c r="ICV81" s="187"/>
      <c r="ICW81" s="187"/>
      <c r="ICX81" s="187"/>
      <c r="ICY81" s="187"/>
      <c r="ICZ81" s="187"/>
      <c r="IDA81" s="187"/>
      <c r="IDB81" s="187"/>
      <c r="IDC81" s="187"/>
      <c r="IDD81" s="187"/>
      <c r="IDE81" s="187"/>
      <c r="IDF81" s="187"/>
      <c r="IDG81" s="187"/>
      <c r="IDH81" s="187"/>
      <c r="IDI81" s="187"/>
      <c r="IDJ81" s="187"/>
      <c r="IDK81" s="187"/>
      <c r="IDL81" s="187"/>
      <c r="IDM81" s="187"/>
      <c r="IDN81" s="187"/>
      <c r="IDO81" s="187"/>
      <c r="IDP81" s="187"/>
      <c r="IDQ81" s="187"/>
      <c r="IDR81" s="187"/>
      <c r="IDS81" s="187"/>
      <c r="IDT81" s="187"/>
      <c r="IDU81" s="187"/>
      <c r="IDV81" s="187"/>
      <c r="IDW81" s="187"/>
      <c r="IDX81" s="187"/>
      <c r="IDY81" s="187"/>
      <c r="IDZ81" s="187"/>
      <c r="IEA81" s="187"/>
      <c r="IEB81" s="187"/>
      <c r="IEC81" s="187"/>
      <c r="IED81" s="187"/>
      <c r="IEE81" s="187"/>
      <c r="IEF81" s="187"/>
      <c r="IEG81" s="187"/>
      <c r="IEH81" s="187"/>
      <c r="IEI81" s="187"/>
      <c r="IEJ81" s="187"/>
      <c r="IEK81" s="187"/>
      <c r="IEL81" s="187"/>
      <c r="IEM81" s="187"/>
      <c r="IEN81" s="187"/>
      <c r="IEO81" s="187"/>
      <c r="IEP81" s="187"/>
      <c r="IEQ81" s="187"/>
      <c r="IER81" s="187"/>
      <c r="IES81" s="187"/>
      <c r="IET81" s="187"/>
      <c r="IEU81" s="187"/>
      <c r="IEV81" s="187"/>
      <c r="IEW81" s="187"/>
      <c r="IEX81" s="187"/>
      <c r="IEY81" s="187"/>
      <c r="IEZ81" s="187"/>
      <c r="IFA81" s="187"/>
      <c r="IFB81" s="187"/>
      <c r="IFC81" s="187"/>
      <c r="IFD81" s="187"/>
      <c r="IFE81" s="187"/>
      <c r="IFF81" s="187"/>
      <c r="IFG81" s="187"/>
      <c r="IFH81" s="187"/>
      <c r="IFI81" s="187"/>
      <c r="IFJ81" s="187"/>
      <c r="IFK81" s="187"/>
      <c r="IFL81" s="187"/>
      <c r="IFM81" s="187"/>
      <c r="IFN81" s="187"/>
      <c r="IFO81" s="187"/>
      <c r="IFP81" s="187"/>
      <c r="IFQ81" s="187"/>
      <c r="IFR81" s="187"/>
      <c r="IFS81" s="187"/>
      <c r="IFT81" s="187"/>
      <c r="IFU81" s="187"/>
      <c r="IFV81" s="187"/>
      <c r="IFW81" s="187"/>
      <c r="IFX81" s="187"/>
      <c r="IFY81" s="187"/>
      <c r="IFZ81" s="187"/>
      <c r="IGA81" s="187"/>
      <c r="IGB81" s="187"/>
      <c r="IGC81" s="187"/>
      <c r="IGD81" s="187"/>
      <c r="IGE81" s="187"/>
      <c r="IGF81" s="187"/>
      <c r="IGG81" s="187"/>
      <c r="IGH81" s="187"/>
      <c r="IGI81" s="187"/>
      <c r="IGJ81" s="187"/>
      <c r="IGK81" s="187"/>
      <c r="IGL81" s="187"/>
      <c r="IGM81" s="187"/>
      <c r="IGN81" s="187"/>
      <c r="IGO81" s="187"/>
      <c r="IGP81" s="187"/>
      <c r="IGQ81" s="187"/>
      <c r="IGR81" s="187"/>
      <c r="IGS81" s="187"/>
      <c r="IGT81" s="187"/>
      <c r="IGU81" s="187"/>
      <c r="IGV81" s="187"/>
      <c r="IGW81" s="187"/>
      <c r="IGX81" s="187"/>
      <c r="IGY81" s="187"/>
      <c r="IGZ81" s="187"/>
      <c r="IHA81" s="187"/>
      <c r="IHB81" s="187"/>
      <c r="IHC81" s="187"/>
      <c r="IHD81" s="187"/>
      <c r="IHE81" s="187"/>
      <c r="IHF81" s="187"/>
      <c r="IHG81" s="187"/>
      <c r="IHH81" s="187"/>
      <c r="IHI81" s="187"/>
      <c r="IHJ81" s="187"/>
      <c r="IHK81" s="187"/>
      <c r="IHL81" s="187"/>
      <c r="IHM81" s="187"/>
      <c r="IHN81" s="187"/>
      <c r="IHO81" s="187"/>
      <c r="IHP81" s="187"/>
      <c r="IHQ81" s="187"/>
      <c r="IHR81" s="187"/>
      <c r="IHS81" s="187"/>
      <c r="IHT81" s="187"/>
      <c r="IHU81" s="187"/>
      <c r="IHV81" s="187"/>
      <c r="IHW81" s="187"/>
      <c r="IHX81" s="187"/>
      <c r="IHY81" s="187"/>
      <c r="IHZ81" s="187"/>
      <c r="IIA81" s="187"/>
      <c r="IIB81" s="187"/>
      <c r="IIC81" s="187"/>
      <c r="IID81" s="187"/>
      <c r="IIE81" s="187"/>
      <c r="IIF81" s="187"/>
      <c r="IIG81" s="187"/>
      <c r="IIH81" s="187"/>
      <c r="III81" s="187"/>
      <c r="IIJ81" s="187"/>
      <c r="IIK81" s="187"/>
      <c r="IIL81" s="187"/>
      <c r="IIM81" s="187"/>
      <c r="IIN81" s="187"/>
      <c r="IIO81" s="187"/>
      <c r="IIP81" s="187"/>
      <c r="IIQ81" s="187"/>
      <c r="IIR81" s="187"/>
      <c r="IIS81" s="187"/>
      <c r="IIT81" s="187"/>
      <c r="IIU81" s="187"/>
      <c r="IIV81" s="187"/>
      <c r="IIW81" s="187"/>
      <c r="IIX81" s="187"/>
      <c r="IIY81" s="187"/>
      <c r="IIZ81" s="187"/>
      <c r="IJA81" s="187"/>
      <c r="IJB81" s="187"/>
      <c r="IJC81" s="187"/>
      <c r="IJD81" s="187"/>
      <c r="IJE81" s="187"/>
      <c r="IJF81" s="187"/>
      <c r="IJG81" s="187"/>
      <c r="IJH81" s="187"/>
      <c r="IJI81" s="187"/>
      <c r="IJJ81" s="187"/>
      <c r="IJK81" s="187"/>
      <c r="IJL81" s="187"/>
      <c r="IJM81" s="187"/>
      <c r="IJN81" s="187"/>
      <c r="IJO81" s="187"/>
      <c r="IJP81" s="187"/>
      <c r="IJQ81" s="187"/>
      <c r="IJR81" s="187"/>
      <c r="IJS81" s="187"/>
      <c r="IJT81" s="187"/>
      <c r="IJU81" s="187"/>
      <c r="IJV81" s="187"/>
      <c r="IJW81" s="187"/>
      <c r="IJX81" s="187"/>
      <c r="IJY81" s="187"/>
      <c r="IJZ81" s="187"/>
      <c r="IKA81" s="187"/>
      <c r="IKB81" s="187"/>
      <c r="IKC81" s="187"/>
      <c r="IKD81" s="187"/>
      <c r="IKE81" s="187"/>
      <c r="IKF81" s="187"/>
      <c r="IKG81" s="187"/>
      <c r="IKH81" s="187"/>
      <c r="IKI81" s="187"/>
      <c r="IKJ81" s="187"/>
      <c r="IKK81" s="187"/>
      <c r="IKL81" s="187"/>
      <c r="IKM81" s="187"/>
      <c r="IKN81" s="187"/>
      <c r="IKO81" s="187"/>
      <c r="IKP81" s="187"/>
      <c r="IKQ81" s="187"/>
      <c r="IKR81" s="187"/>
      <c r="IKS81" s="187"/>
      <c r="IKT81" s="187"/>
      <c r="IKU81" s="187"/>
      <c r="IKV81" s="187"/>
      <c r="IKW81" s="187"/>
      <c r="IKX81" s="187"/>
      <c r="IKY81" s="187"/>
      <c r="IKZ81" s="187"/>
      <c r="ILA81" s="187"/>
      <c r="ILB81" s="187"/>
      <c r="ILC81" s="187"/>
      <c r="ILD81" s="187"/>
      <c r="ILE81" s="187"/>
      <c r="ILF81" s="187"/>
      <c r="ILG81" s="187"/>
      <c r="ILH81" s="187"/>
      <c r="ILI81" s="187"/>
      <c r="ILJ81" s="187"/>
      <c r="ILK81" s="187"/>
      <c r="ILL81" s="187"/>
      <c r="ILM81" s="187"/>
      <c r="ILN81" s="187"/>
      <c r="ILO81" s="187"/>
      <c r="ILP81" s="187"/>
      <c r="ILQ81" s="187"/>
      <c r="ILR81" s="187"/>
      <c r="ILS81" s="187"/>
      <c r="ILT81" s="187"/>
      <c r="ILU81" s="187"/>
      <c r="ILV81" s="187"/>
      <c r="ILW81" s="187"/>
      <c r="ILX81" s="187"/>
      <c r="ILY81" s="187"/>
      <c r="ILZ81" s="187"/>
      <c r="IMA81" s="187"/>
      <c r="IMB81" s="187"/>
      <c r="IMC81" s="187"/>
      <c r="IMD81" s="187"/>
      <c r="IME81" s="187"/>
      <c r="IMF81" s="187"/>
      <c r="IMG81" s="187"/>
      <c r="IMH81" s="187"/>
      <c r="IMI81" s="187"/>
      <c r="IMJ81" s="187"/>
      <c r="IMK81" s="187"/>
      <c r="IML81" s="187"/>
      <c r="IMM81" s="187"/>
      <c r="IMN81" s="187"/>
      <c r="IMO81" s="187"/>
      <c r="IMP81" s="187"/>
      <c r="IMQ81" s="187"/>
      <c r="IMR81" s="187"/>
      <c r="IMS81" s="187"/>
      <c r="IMT81" s="187"/>
      <c r="IMU81" s="187"/>
      <c r="IMV81" s="187"/>
      <c r="IMW81" s="187"/>
      <c r="IMX81" s="187"/>
      <c r="IMY81" s="187"/>
      <c r="IMZ81" s="187"/>
      <c r="INA81" s="187"/>
      <c r="INB81" s="187"/>
      <c r="INC81" s="187"/>
      <c r="IND81" s="187"/>
      <c r="INE81" s="187"/>
      <c r="INF81" s="187"/>
      <c r="ING81" s="187"/>
      <c r="INH81" s="187"/>
      <c r="INI81" s="187"/>
      <c r="INJ81" s="187"/>
      <c r="INK81" s="187"/>
      <c r="INL81" s="187"/>
      <c r="INM81" s="187"/>
      <c r="INN81" s="187"/>
      <c r="INO81" s="187"/>
      <c r="INP81" s="187"/>
      <c r="INQ81" s="187"/>
      <c r="INR81" s="187"/>
      <c r="INS81" s="187"/>
      <c r="INT81" s="187"/>
      <c r="INU81" s="187"/>
      <c r="INV81" s="187"/>
      <c r="INW81" s="187"/>
      <c r="INX81" s="187"/>
      <c r="INY81" s="187"/>
      <c r="INZ81" s="187"/>
      <c r="IOA81" s="187"/>
      <c r="IOB81" s="187"/>
      <c r="IOC81" s="187"/>
      <c r="IOD81" s="187"/>
      <c r="IOE81" s="187"/>
      <c r="IOF81" s="187"/>
      <c r="IOG81" s="187"/>
      <c r="IOH81" s="187"/>
      <c r="IOI81" s="187"/>
      <c r="IOJ81" s="187"/>
      <c r="IOK81" s="187"/>
      <c r="IOL81" s="187"/>
      <c r="IOM81" s="187"/>
      <c r="ION81" s="187"/>
      <c r="IOO81" s="187"/>
      <c r="IOP81" s="187"/>
      <c r="IOQ81" s="187"/>
      <c r="IOR81" s="187"/>
      <c r="IOS81" s="187"/>
      <c r="IOT81" s="187"/>
      <c r="IOU81" s="187"/>
      <c r="IOV81" s="187"/>
      <c r="IOW81" s="187"/>
      <c r="IOX81" s="187"/>
      <c r="IOY81" s="187"/>
      <c r="IOZ81" s="187"/>
      <c r="IPA81" s="187"/>
      <c r="IPB81" s="187"/>
      <c r="IPC81" s="187"/>
      <c r="IPD81" s="187"/>
      <c r="IPE81" s="187"/>
      <c r="IPF81" s="187"/>
      <c r="IPG81" s="187"/>
      <c r="IPH81" s="187"/>
      <c r="IPI81" s="187"/>
      <c r="IPJ81" s="187"/>
      <c r="IPK81" s="187"/>
      <c r="IPL81" s="187"/>
      <c r="IPM81" s="187"/>
      <c r="IPN81" s="187"/>
      <c r="IPO81" s="187"/>
      <c r="IPP81" s="187"/>
      <c r="IPQ81" s="187"/>
      <c r="IPR81" s="187"/>
      <c r="IPS81" s="187"/>
      <c r="IPT81" s="187"/>
      <c r="IPU81" s="187"/>
      <c r="IPV81" s="187"/>
      <c r="IPW81" s="187"/>
      <c r="IPX81" s="187"/>
      <c r="IPY81" s="187"/>
      <c r="IPZ81" s="187"/>
      <c r="IQA81" s="187"/>
      <c r="IQB81" s="187"/>
      <c r="IQC81" s="187"/>
      <c r="IQD81" s="187"/>
      <c r="IQE81" s="187"/>
      <c r="IQF81" s="187"/>
      <c r="IQG81" s="187"/>
      <c r="IQH81" s="187"/>
      <c r="IQI81" s="187"/>
      <c r="IQJ81" s="187"/>
      <c r="IQK81" s="187"/>
      <c r="IQL81" s="187"/>
      <c r="IQM81" s="187"/>
      <c r="IQN81" s="187"/>
      <c r="IQO81" s="187"/>
      <c r="IQP81" s="187"/>
      <c r="IQQ81" s="187"/>
      <c r="IQR81" s="187"/>
      <c r="IQS81" s="187"/>
      <c r="IQT81" s="187"/>
      <c r="IQU81" s="187"/>
      <c r="IQV81" s="187"/>
      <c r="IQW81" s="187"/>
      <c r="IQX81" s="187"/>
      <c r="IQY81" s="187"/>
      <c r="IQZ81" s="187"/>
      <c r="IRA81" s="187"/>
      <c r="IRB81" s="187"/>
      <c r="IRC81" s="187"/>
      <c r="IRD81" s="187"/>
      <c r="IRE81" s="187"/>
      <c r="IRF81" s="187"/>
      <c r="IRG81" s="187"/>
      <c r="IRH81" s="187"/>
      <c r="IRI81" s="187"/>
      <c r="IRJ81" s="187"/>
      <c r="IRK81" s="187"/>
      <c r="IRL81" s="187"/>
      <c r="IRM81" s="187"/>
      <c r="IRN81" s="187"/>
      <c r="IRO81" s="187"/>
      <c r="IRP81" s="187"/>
      <c r="IRQ81" s="187"/>
      <c r="IRR81" s="187"/>
      <c r="IRS81" s="187"/>
      <c r="IRT81" s="187"/>
      <c r="IRU81" s="187"/>
      <c r="IRV81" s="187"/>
      <c r="IRW81" s="187"/>
      <c r="IRX81" s="187"/>
      <c r="IRY81" s="187"/>
      <c r="IRZ81" s="187"/>
      <c r="ISA81" s="187"/>
      <c r="ISB81" s="187"/>
      <c r="ISC81" s="187"/>
      <c r="ISD81" s="187"/>
      <c r="ISE81" s="187"/>
      <c r="ISF81" s="187"/>
      <c r="ISG81" s="187"/>
      <c r="ISH81" s="187"/>
      <c r="ISI81" s="187"/>
      <c r="ISJ81" s="187"/>
      <c r="ISK81" s="187"/>
      <c r="ISL81" s="187"/>
      <c r="ISM81" s="187"/>
      <c r="ISN81" s="187"/>
      <c r="ISO81" s="187"/>
      <c r="ISP81" s="187"/>
      <c r="ISQ81" s="187"/>
      <c r="ISR81" s="187"/>
      <c r="ISS81" s="187"/>
      <c r="IST81" s="187"/>
      <c r="ISU81" s="187"/>
      <c r="ISV81" s="187"/>
      <c r="ISW81" s="187"/>
      <c r="ISX81" s="187"/>
      <c r="ISY81" s="187"/>
      <c r="ISZ81" s="187"/>
      <c r="ITA81" s="187"/>
      <c r="ITB81" s="187"/>
      <c r="ITC81" s="187"/>
      <c r="ITD81" s="187"/>
      <c r="ITE81" s="187"/>
      <c r="ITF81" s="187"/>
      <c r="ITG81" s="187"/>
      <c r="ITH81" s="187"/>
      <c r="ITI81" s="187"/>
      <c r="ITJ81" s="187"/>
      <c r="ITK81" s="187"/>
      <c r="ITL81" s="187"/>
      <c r="ITM81" s="187"/>
      <c r="ITN81" s="187"/>
      <c r="ITO81" s="187"/>
      <c r="ITP81" s="187"/>
      <c r="ITQ81" s="187"/>
      <c r="ITR81" s="187"/>
      <c r="ITS81" s="187"/>
      <c r="ITT81" s="187"/>
      <c r="ITU81" s="187"/>
      <c r="ITV81" s="187"/>
      <c r="ITW81" s="187"/>
      <c r="ITX81" s="187"/>
      <c r="ITY81" s="187"/>
      <c r="ITZ81" s="187"/>
      <c r="IUA81" s="187"/>
      <c r="IUB81" s="187"/>
      <c r="IUC81" s="187"/>
      <c r="IUD81" s="187"/>
      <c r="IUE81" s="187"/>
      <c r="IUF81" s="187"/>
      <c r="IUG81" s="187"/>
      <c r="IUH81" s="187"/>
      <c r="IUI81" s="187"/>
      <c r="IUJ81" s="187"/>
      <c r="IUK81" s="187"/>
      <c r="IUL81" s="187"/>
      <c r="IUM81" s="187"/>
      <c r="IUN81" s="187"/>
      <c r="IUO81" s="187"/>
      <c r="IUP81" s="187"/>
      <c r="IUQ81" s="187"/>
      <c r="IUR81" s="187"/>
      <c r="IUS81" s="187"/>
      <c r="IUT81" s="187"/>
      <c r="IUU81" s="187"/>
      <c r="IUV81" s="187"/>
      <c r="IUW81" s="187"/>
      <c r="IUX81" s="187"/>
      <c r="IUY81" s="187"/>
      <c r="IUZ81" s="187"/>
      <c r="IVA81" s="187"/>
      <c r="IVB81" s="187"/>
      <c r="IVC81" s="187"/>
      <c r="IVD81" s="187"/>
      <c r="IVE81" s="187"/>
      <c r="IVF81" s="187"/>
      <c r="IVG81" s="187"/>
      <c r="IVH81" s="187"/>
      <c r="IVI81" s="187"/>
      <c r="IVJ81" s="187"/>
      <c r="IVK81" s="187"/>
      <c r="IVL81" s="187"/>
      <c r="IVM81" s="187"/>
      <c r="IVN81" s="187"/>
      <c r="IVO81" s="187"/>
      <c r="IVP81" s="187"/>
      <c r="IVQ81" s="187"/>
      <c r="IVR81" s="187"/>
      <c r="IVS81" s="187"/>
      <c r="IVT81" s="187"/>
      <c r="IVU81" s="187"/>
      <c r="IVV81" s="187"/>
      <c r="IVW81" s="187"/>
      <c r="IVX81" s="187"/>
      <c r="IVY81" s="187"/>
      <c r="IVZ81" s="187"/>
      <c r="IWA81" s="187"/>
      <c r="IWB81" s="187"/>
      <c r="IWC81" s="187"/>
      <c r="IWD81" s="187"/>
      <c r="IWE81" s="187"/>
      <c r="IWF81" s="187"/>
      <c r="IWG81" s="187"/>
      <c r="IWH81" s="187"/>
      <c r="IWI81" s="187"/>
      <c r="IWJ81" s="187"/>
      <c r="IWK81" s="187"/>
      <c r="IWL81" s="187"/>
      <c r="IWM81" s="187"/>
      <c r="IWN81" s="187"/>
      <c r="IWO81" s="187"/>
      <c r="IWP81" s="187"/>
      <c r="IWQ81" s="187"/>
      <c r="IWR81" s="187"/>
      <c r="IWS81" s="187"/>
      <c r="IWT81" s="187"/>
      <c r="IWU81" s="187"/>
      <c r="IWV81" s="187"/>
      <c r="IWW81" s="187"/>
      <c r="IWX81" s="187"/>
      <c r="IWY81" s="187"/>
      <c r="IWZ81" s="187"/>
      <c r="IXA81" s="187"/>
      <c r="IXB81" s="187"/>
      <c r="IXC81" s="187"/>
      <c r="IXD81" s="187"/>
      <c r="IXE81" s="187"/>
      <c r="IXF81" s="187"/>
      <c r="IXG81" s="187"/>
      <c r="IXH81" s="187"/>
      <c r="IXI81" s="187"/>
      <c r="IXJ81" s="187"/>
      <c r="IXK81" s="187"/>
      <c r="IXL81" s="187"/>
      <c r="IXM81" s="187"/>
      <c r="IXN81" s="187"/>
      <c r="IXO81" s="187"/>
      <c r="IXP81" s="187"/>
      <c r="IXQ81" s="187"/>
      <c r="IXR81" s="187"/>
      <c r="IXS81" s="187"/>
      <c r="IXT81" s="187"/>
      <c r="IXU81" s="187"/>
      <c r="IXV81" s="187"/>
      <c r="IXW81" s="187"/>
      <c r="IXX81" s="187"/>
      <c r="IXY81" s="187"/>
      <c r="IXZ81" s="187"/>
      <c r="IYA81" s="187"/>
      <c r="IYB81" s="187"/>
      <c r="IYC81" s="187"/>
      <c r="IYD81" s="187"/>
      <c r="IYE81" s="187"/>
      <c r="IYF81" s="187"/>
      <c r="IYG81" s="187"/>
      <c r="IYH81" s="187"/>
      <c r="IYI81" s="187"/>
      <c r="IYJ81" s="187"/>
      <c r="IYK81" s="187"/>
      <c r="IYL81" s="187"/>
      <c r="IYM81" s="187"/>
      <c r="IYN81" s="187"/>
      <c r="IYO81" s="187"/>
      <c r="IYP81" s="187"/>
      <c r="IYQ81" s="187"/>
      <c r="IYR81" s="187"/>
      <c r="IYS81" s="187"/>
      <c r="IYT81" s="187"/>
      <c r="IYU81" s="187"/>
      <c r="IYV81" s="187"/>
      <c r="IYW81" s="187"/>
      <c r="IYX81" s="187"/>
      <c r="IYY81" s="187"/>
      <c r="IYZ81" s="187"/>
      <c r="IZA81" s="187"/>
      <c r="IZB81" s="187"/>
      <c r="IZC81" s="187"/>
      <c r="IZD81" s="187"/>
      <c r="IZE81" s="187"/>
      <c r="IZF81" s="187"/>
      <c r="IZG81" s="187"/>
      <c r="IZH81" s="187"/>
      <c r="IZI81" s="187"/>
      <c r="IZJ81" s="187"/>
      <c r="IZK81" s="187"/>
      <c r="IZL81" s="187"/>
      <c r="IZM81" s="187"/>
      <c r="IZN81" s="187"/>
      <c r="IZO81" s="187"/>
      <c r="IZP81" s="187"/>
      <c r="IZQ81" s="187"/>
      <c r="IZR81" s="187"/>
      <c r="IZS81" s="187"/>
      <c r="IZT81" s="187"/>
      <c r="IZU81" s="187"/>
      <c r="IZV81" s="187"/>
      <c r="IZW81" s="187"/>
      <c r="IZX81" s="187"/>
      <c r="IZY81" s="187"/>
      <c r="IZZ81" s="187"/>
      <c r="JAA81" s="187"/>
      <c r="JAB81" s="187"/>
      <c r="JAC81" s="187"/>
      <c r="JAD81" s="187"/>
      <c r="JAE81" s="187"/>
      <c r="JAF81" s="187"/>
      <c r="JAG81" s="187"/>
      <c r="JAH81" s="187"/>
      <c r="JAI81" s="187"/>
      <c r="JAJ81" s="187"/>
      <c r="JAK81" s="187"/>
      <c r="JAL81" s="187"/>
      <c r="JAM81" s="187"/>
      <c r="JAN81" s="187"/>
      <c r="JAO81" s="187"/>
      <c r="JAP81" s="187"/>
      <c r="JAQ81" s="187"/>
      <c r="JAR81" s="187"/>
      <c r="JAS81" s="187"/>
      <c r="JAT81" s="187"/>
      <c r="JAU81" s="187"/>
      <c r="JAV81" s="187"/>
      <c r="JAW81" s="187"/>
      <c r="JAX81" s="187"/>
      <c r="JAY81" s="187"/>
      <c r="JAZ81" s="187"/>
      <c r="JBA81" s="187"/>
      <c r="JBB81" s="187"/>
      <c r="JBC81" s="187"/>
      <c r="JBD81" s="187"/>
      <c r="JBE81" s="187"/>
      <c r="JBF81" s="187"/>
      <c r="JBG81" s="187"/>
      <c r="JBH81" s="187"/>
      <c r="JBI81" s="187"/>
      <c r="JBJ81" s="187"/>
      <c r="JBK81" s="187"/>
      <c r="JBL81" s="187"/>
      <c r="JBM81" s="187"/>
      <c r="JBN81" s="187"/>
      <c r="JBO81" s="187"/>
      <c r="JBP81" s="187"/>
      <c r="JBQ81" s="187"/>
      <c r="JBR81" s="187"/>
      <c r="JBS81" s="187"/>
      <c r="JBT81" s="187"/>
      <c r="JBU81" s="187"/>
      <c r="JBV81" s="187"/>
      <c r="JBW81" s="187"/>
      <c r="JBX81" s="187"/>
      <c r="JBY81" s="187"/>
      <c r="JBZ81" s="187"/>
      <c r="JCA81" s="187"/>
      <c r="JCB81" s="187"/>
      <c r="JCC81" s="187"/>
      <c r="JCD81" s="187"/>
      <c r="JCE81" s="187"/>
      <c r="JCF81" s="187"/>
      <c r="JCG81" s="187"/>
      <c r="JCH81" s="187"/>
      <c r="JCI81" s="187"/>
      <c r="JCJ81" s="187"/>
      <c r="JCK81" s="187"/>
      <c r="JCL81" s="187"/>
      <c r="JCM81" s="187"/>
      <c r="JCN81" s="187"/>
      <c r="JCO81" s="187"/>
      <c r="JCP81" s="187"/>
      <c r="JCQ81" s="187"/>
      <c r="JCR81" s="187"/>
      <c r="JCS81" s="187"/>
      <c r="JCT81" s="187"/>
      <c r="JCU81" s="187"/>
      <c r="JCV81" s="187"/>
      <c r="JCW81" s="187"/>
      <c r="JCX81" s="187"/>
      <c r="JCY81" s="187"/>
      <c r="JCZ81" s="187"/>
      <c r="JDA81" s="187"/>
      <c r="JDB81" s="187"/>
      <c r="JDC81" s="187"/>
      <c r="JDD81" s="187"/>
      <c r="JDE81" s="187"/>
      <c r="JDF81" s="187"/>
      <c r="JDG81" s="187"/>
      <c r="JDH81" s="187"/>
      <c r="JDI81" s="187"/>
      <c r="JDJ81" s="187"/>
      <c r="JDK81" s="187"/>
      <c r="JDL81" s="187"/>
      <c r="JDM81" s="187"/>
      <c r="JDN81" s="187"/>
      <c r="JDO81" s="187"/>
      <c r="JDP81" s="187"/>
      <c r="JDQ81" s="187"/>
      <c r="JDR81" s="187"/>
      <c r="JDS81" s="187"/>
      <c r="JDT81" s="187"/>
      <c r="JDU81" s="187"/>
      <c r="JDV81" s="187"/>
      <c r="JDW81" s="187"/>
      <c r="JDX81" s="187"/>
      <c r="JDY81" s="187"/>
      <c r="JDZ81" s="187"/>
      <c r="JEA81" s="187"/>
      <c r="JEB81" s="187"/>
      <c r="JEC81" s="187"/>
      <c r="JED81" s="187"/>
      <c r="JEE81" s="187"/>
      <c r="JEF81" s="187"/>
      <c r="JEG81" s="187"/>
      <c r="JEH81" s="187"/>
      <c r="JEI81" s="187"/>
      <c r="JEJ81" s="187"/>
      <c r="JEK81" s="187"/>
      <c r="JEL81" s="187"/>
      <c r="JEM81" s="187"/>
      <c r="JEN81" s="187"/>
      <c r="JEO81" s="187"/>
      <c r="JEP81" s="187"/>
      <c r="JEQ81" s="187"/>
      <c r="JER81" s="187"/>
      <c r="JES81" s="187"/>
      <c r="JET81" s="187"/>
      <c r="JEU81" s="187"/>
      <c r="JEV81" s="187"/>
      <c r="JEW81" s="187"/>
      <c r="JEX81" s="187"/>
      <c r="JEY81" s="187"/>
      <c r="JEZ81" s="187"/>
      <c r="JFA81" s="187"/>
      <c r="JFB81" s="187"/>
      <c r="JFC81" s="187"/>
      <c r="JFD81" s="187"/>
      <c r="JFE81" s="187"/>
      <c r="JFF81" s="187"/>
      <c r="JFG81" s="187"/>
      <c r="JFH81" s="187"/>
      <c r="JFI81" s="187"/>
      <c r="JFJ81" s="187"/>
      <c r="JFK81" s="187"/>
      <c r="JFL81" s="187"/>
      <c r="JFM81" s="187"/>
      <c r="JFN81" s="187"/>
      <c r="JFO81" s="187"/>
      <c r="JFP81" s="187"/>
      <c r="JFQ81" s="187"/>
      <c r="JFR81" s="187"/>
      <c r="JFS81" s="187"/>
      <c r="JFT81" s="187"/>
      <c r="JFU81" s="187"/>
      <c r="JFV81" s="187"/>
      <c r="JFW81" s="187"/>
      <c r="JFX81" s="187"/>
      <c r="JFY81" s="187"/>
      <c r="JFZ81" s="187"/>
      <c r="JGA81" s="187"/>
      <c r="JGB81" s="187"/>
      <c r="JGC81" s="187"/>
      <c r="JGD81" s="187"/>
      <c r="JGE81" s="187"/>
      <c r="JGF81" s="187"/>
      <c r="JGG81" s="187"/>
      <c r="JGH81" s="187"/>
      <c r="JGI81" s="187"/>
      <c r="JGJ81" s="187"/>
      <c r="JGK81" s="187"/>
      <c r="JGL81" s="187"/>
      <c r="JGM81" s="187"/>
      <c r="JGN81" s="187"/>
      <c r="JGO81" s="187"/>
      <c r="JGP81" s="187"/>
      <c r="JGQ81" s="187"/>
      <c r="JGR81" s="187"/>
      <c r="JGS81" s="187"/>
      <c r="JGT81" s="187"/>
      <c r="JGU81" s="187"/>
      <c r="JGV81" s="187"/>
      <c r="JGW81" s="187"/>
      <c r="JGX81" s="187"/>
      <c r="JGY81" s="187"/>
      <c r="JGZ81" s="187"/>
      <c r="JHA81" s="187"/>
      <c r="JHB81" s="187"/>
      <c r="JHC81" s="187"/>
      <c r="JHD81" s="187"/>
      <c r="JHE81" s="187"/>
      <c r="JHF81" s="187"/>
      <c r="JHG81" s="187"/>
      <c r="JHH81" s="187"/>
      <c r="JHI81" s="187"/>
      <c r="JHJ81" s="187"/>
      <c r="JHK81" s="187"/>
      <c r="JHL81" s="187"/>
      <c r="JHM81" s="187"/>
      <c r="JHN81" s="187"/>
      <c r="JHO81" s="187"/>
      <c r="JHP81" s="187"/>
      <c r="JHQ81" s="187"/>
      <c r="JHR81" s="187"/>
      <c r="JHS81" s="187"/>
      <c r="JHT81" s="187"/>
      <c r="JHU81" s="187"/>
      <c r="JHV81" s="187"/>
      <c r="JHW81" s="187"/>
      <c r="JHX81" s="187"/>
      <c r="JHY81" s="187"/>
      <c r="JHZ81" s="187"/>
      <c r="JIA81" s="187"/>
      <c r="JIB81" s="187"/>
      <c r="JIC81" s="187"/>
      <c r="JID81" s="187"/>
      <c r="JIE81" s="187"/>
      <c r="JIF81" s="187"/>
      <c r="JIG81" s="187"/>
      <c r="JIH81" s="187"/>
      <c r="JII81" s="187"/>
      <c r="JIJ81" s="187"/>
      <c r="JIK81" s="187"/>
      <c r="JIL81" s="187"/>
      <c r="JIM81" s="187"/>
      <c r="JIN81" s="187"/>
      <c r="JIO81" s="187"/>
      <c r="JIP81" s="187"/>
      <c r="JIQ81" s="187"/>
      <c r="JIR81" s="187"/>
      <c r="JIS81" s="187"/>
      <c r="JIT81" s="187"/>
      <c r="JIU81" s="187"/>
      <c r="JIV81" s="187"/>
      <c r="JIW81" s="187"/>
      <c r="JIX81" s="187"/>
      <c r="JIY81" s="187"/>
      <c r="JIZ81" s="187"/>
      <c r="JJA81" s="187"/>
      <c r="JJB81" s="187"/>
      <c r="JJC81" s="187"/>
      <c r="JJD81" s="187"/>
      <c r="JJE81" s="187"/>
      <c r="JJF81" s="187"/>
      <c r="JJG81" s="187"/>
      <c r="JJH81" s="187"/>
      <c r="JJI81" s="187"/>
      <c r="JJJ81" s="187"/>
      <c r="JJK81" s="187"/>
      <c r="JJL81" s="187"/>
      <c r="JJM81" s="187"/>
      <c r="JJN81" s="187"/>
      <c r="JJO81" s="187"/>
      <c r="JJP81" s="187"/>
      <c r="JJQ81" s="187"/>
      <c r="JJR81" s="187"/>
      <c r="JJS81" s="187"/>
      <c r="JJT81" s="187"/>
      <c r="JJU81" s="187"/>
      <c r="JJV81" s="187"/>
      <c r="JJW81" s="187"/>
      <c r="JJX81" s="187"/>
      <c r="JJY81" s="187"/>
      <c r="JJZ81" s="187"/>
      <c r="JKA81" s="187"/>
      <c r="JKB81" s="187"/>
      <c r="JKC81" s="187"/>
      <c r="JKD81" s="187"/>
      <c r="JKE81" s="187"/>
      <c r="JKF81" s="187"/>
      <c r="JKG81" s="187"/>
      <c r="JKH81" s="187"/>
      <c r="JKI81" s="187"/>
      <c r="JKJ81" s="187"/>
      <c r="JKK81" s="187"/>
      <c r="JKL81" s="187"/>
      <c r="JKM81" s="187"/>
      <c r="JKN81" s="187"/>
      <c r="JKO81" s="187"/>
      <c r="JKP81" s="187"/>
      <c r="JKQ81" s="187"/>
      <c r="JKR81" s="187"/>
      <c r="JKS81" s="187"/>
      <c r="JKT81" s="187"/>
      <c r="JKU81" s="187"/>
      <c r="JKV81" s="187"/>
      <c r="JKW81" s="187"/>
      <c r="JKX81" s="187"/>
      <c r="JKY81" s="187"/>
      <c r="JKZ81" s="187"/>
      <c r="JLA81" s="187"/>
      <c r="JLB81" s="187"/>
      <c r="JLC81" s="187"/>
      <c r="JLD81" s="187"/>
      <c r="JLE81" s="187"/>
      <c r="JLF81" s="187"/>
      <c r="JLG81" s="187"/>
      <c r="JLH81" s="187"/>
      <c r="JLI81" s="187"/>
      <c r="JLJ81" s="187"/>
      <c r="JLK81" s="187"/>
      <c r="JLL81" s="187"/>
      <c r="JLM81" s="187"/>
      <c r="JLN81" s="187"/>
      <c r="JLO81" s="187"/>
      <c r="JLP81" s="187"/>
      <c r="JLQ81" s="187"/>
      <c r="JLR81" s="187"/>
      <c r="JLS81" s="187"/>
      <c r="JLT81" s="187"/>
      <c r="JLU81" s="187"/>
      <c r="JLV81" s="187"/>
      <c r="JLW81" s="187"/>
      <c r="JLX81" s="187"/>
      <c r="JLY81" s="187"/>
      <c r="JLZ81" s="187"/>
      <c r="JMA81" s="187"/>
      <c r="JMB81" s="187"/>
      <c r="JMC81" s="187"/>
      <c r="JMD81" s="187"/>
      <c r="JME81" s="187"/>
      <c r="JMF81" s="187"/>
      <c r="JMG81" s="187"/>
      <c r="JMH81" s="187"/>
      <c r="JMI81" s="187"/>
      <c r="JMJ81" s="187"/>
      <c r="JMK81" s="187"/>
      <c r="JML81" s="187"/>
      <c r="JMM81" s="187"/>
      <c r="JMN81" s="187"/>
      <c r="JMO81" s="187"/>
      <c r="JMP81" s="187"/>
      <c r="JMQ81" s="187"/>
      <c r="JMR81" s="187"/>
      <c r="JMS81" s="187"/>
      <c r="JMT81" s="187"/>
      <c r="JMU81" s="187"/>
      <c r="JMV81" s="187"/>
      <c r="JMW81" s="187"/>
      <c r="JMX81" s="187"/>
      <c r="JMY81" s="187"/>
      <c r="JMZ81" s="187"/>
      <c r="JNA81" s="187"/>
      <c r="JNB81" s="187"/>
      <c r="JNC81" s="187"/>
      <c r="JND81" s="187"/>
      <c r="JNE81" s="187"/>
      <c r="JNF81" s="187"/>
      <c r="JNG81" s="187"/>
      <c r="JNH81" s="187"/>
      <c r="JNI81" s="187"/>
      <c r="JNJ81" s="187"/>
      <c r="JNK81" s="187"/>
      <c r="JNL81" s="187"/>
      <c r="JNM81" s="187"/>
      <c r="JNN81" s="187"/>
      <c r="JNO81" s="187"/>
      <c r="JNP81" s="187"/>
      <c r="JNQ81" s="187"/>
      <c r="JNR81" s="187"/>
      <c r="JNS81" s="187"/>
      <c r="JNT81" s="187"/>
      <c r="JNU81" s="187"/>
      <c r="JNV81" s="187"/>
      <c r="JNW81" s="187"/>
      <c r="JNX81" s="187"/>
      <c r="JNY81" s="187"/>
      <c r="JNZ81" s="187"/>
      <c r="JOA81" s="187"/>
      <c r="JOB81" s="187"/>
      <c r="JOC81" s="187"/>
      <c r="JOD81" s="187"/>
      <c r="JOE81" s="187"/>
      <c r="JOF81" s="187"/>
      <c r="JOG81" s="187"/>
      <c r="JOH81" s="187"/>
      <c r="JOI81" s="187"/>
      <c r="JOJ81" s="187"/>
      <c r="JOK81" s="187"/>
      <c r="JOL81" s="187"/>
      <c r="JOM81" s="187"/>
      <c r="JON81" s="187"/>
      <c r="JOO81" s="187"/>
      <c r="JOP81" s="187"/>
      <c r="JOQ81" s="187"/>
      <c r="JOR81" s="187"/>
      <c r="JOS81" s="187"/>
      <c r="JOT81" s="187"/>
      <c r="JOU81" s="187"/>
      <c r="JOV81" s="187"/>
      <c r="JOW81" s="187"/>
      <c r="JOX81" s="187"/>
      <c r="JOY81" s="187"/>
      <c r="JOZ81" s="187"/>
      <c r="JPA81" s="187"/>
      <c r="JPB81" s="187"/>
      <c r="JPC81" s="187"/>
      <c r="JPD81" s="187"/>
      <c r="JPE81" s="187"/>
      <c r="JPF81" s="187"/>
      <c r="JPG81" s="187"/>
      <c r="JPH81" s="187"/>
      <c r="JPI81" s="187"/>
      <c r="JPJ81" s="187"/>
      <c r="JPK81" s="187"/>
      <c r="JPL81" s="187"/>
      <c r="JPM81" s="187"/>
      <c r="JPN81" s="187"/>
      <c r="JPO81" s="187"/>
      <c r="JPP81" s="187"/>
      <c r="JPQ81" s="187"/>
      <c r="JPR81" s="187"/>
      <c r="JPS81" s="187"/>
      <c r="JPT81" s="187"/>
      <c r="JPU81" s="187"/>
      <c r="JPV81" s="187"/>
      <c r="JPW81" s="187"/>
      <c r="JPX81" s="187"/>
      <c r="JPY81" s="187"/>
      <c r="JPZ81" s="187"/>
      <c r="JQA81" s="187"/>
      <c r="JQB81" s="187"/>
      <c r="JQC81" s="187"/>
      <c r="JQD81" s="187"/>
      <c r="JQE81" s="187"/>
      <c r="JQF81" s="187"/>
      <c r="JQG81" s="187"/>
      <c r="JQH81" s="187"/>
      <c r="JQI81" s="187"/>
      <c r="JQJ81" s="187"/>
      <c r="JQK81" s="187"/>
      <c r="JQL81" s="187"/>
      <c r="JQM81" s="187"/>
      <c r="JQN81" s="187"/>
      <c r="JQO81" s="187"/>
      <c r="JQP81" s="187"/>
      <c r="JQQ81" s="187"/>
      <c r="JQR81" s="187"/>
      <c r="JQS81" s="187"/>
      <c r="JQT81" s="187"/>
      <c r="JQU81" s="187"/>
      <c r="JQV81" s="187"/>
      <c r="JQW81" s="187"/>
      <c r="JQX81" s="187"/>
      <c r="JQY81" s="187"/>
      <c r="JQZ81" s="187"/>
      <c r="JRA81" s="187"/>
      <c r="JRB81" s="187"/>
      <c r="JRC81" s="187"/>
      <c r="JRD81" s="187"/>
      <c r="JRE81" s="187"/>
      <c r="JRF81" s="187"/>
      <c r="JRG81" s="187"/>
      <c r="JRH81" s="187"/>
      <c r="JRI81" s="187"/>
      <c r="JRJ81" s="187"/>
      <c r="JRK81" s="187"/>
      <c r="JRL81" s="187"/>
      <c r="JRM81" s="187"/>
      <c r="JRN81" s="187"/>
      <c r="JRO81" s="187"/>
      <c r="JRP81" s="187"/>
      <c r="JRQ81" s="187"/>
      <c r="JRR81" s="187"/>
      <c r="JRS81" s="187"/>
      <c r="JRT81" s="187"/>
      <c r="JRU81" s="187"/>
      <c r="JRV81" s="187"/>
      <c r="JRW81" s="187"/>
      <c r="JRX81" s="187"/>
      <c r="JRY81" s="187"/>
      <c r="JRZ81" s="187"/>
      <c r="JSA81" s="187"/>
      <c r="JSB81" s="187"/>
      <c r="JSC81" s="187"/>
      <c r="JSD81" s="187"/>
      <c r="JSE81" s="187"/>
      <c r="JSF81" s="187"/>
      <c r="JSG81" s="187"/>
      <c r="JSH81" s="187"/>
      <c r="JSI81" s="187"/>
      <c r="JSJ81" s="187"/>
      <c r="JSK81" s="187"/>
      <c r="JSL81" s="187"/>
      <c r="JSM81" s="187"/>
      <c r="JSN81" s="187"/>
      <c r="JSO81" s="187"/>
      <c r="JSP81" s="187"/>
      <c r="JSQ81" s="187"/>
      <c r="JSR81" s="187"/>
      <c r="JSS81" s="187"/>
      <c r="JST81" s="187"/>
      <c r="JSU81" s="187"/>
      <c r="JSV81" s="187"/>
      <c r="JSW81" s="187"/>
      <c r="JSX81" s="187"/>
      <c r="JSY81" s="187"/>
      <c r="JSZ81" s="187"/>
      <c r="JTA81" s="187"/>
      <c r="JTB81" s="187"/>
      <c r="JTC81" s="187"/>
      <c r="JTD81" s="187"/>
      <c r="JTE81" s="187"/>
      <c r="JTF81" s="187"/>
      <c r="JTG81" s="187"/>
      <c r="JTH81" s="187"/>
      <c r="JTI81" s="187"/>
      <c r="JTJ81" s="187"/>
      <c r="JTK81" s="187"/>
      <c r="JTL81" s="187"/>
      <c r="JTM81" s="187"/>
      <c r="JTN81" s="187"/>
      <c r="JTO81" s="187"/>
      <c r="JTP81" s="187"/>
      <c r="JTQ81" s="187"/>
      <c r="JTR81" s="187"/>
      <c r="JTS81" s="187"/>
      <c r="JTT81" s="187"/>
      <c r="JTU81" s="187"/>
      <c r="JTV81" s="187"/>
      <c r="JTW81" s="187"/>
      <c r="JTX81" s="187"/>
      <c r="JTY81" s="187"/>
      <c r="JTZ81" s="187"/>
      <c r="JUA81" s="187"/>
      <c r="JUB81" s="187"/>
      <c r="JUC81" s="187"/>
      <c r="JUD81" s="187"/>
      <c r="JUE81" s="187"/>
      <c r="JUF81" s="187"/>
      <c r="JUG81" s="187"/>
      <c r="JUH81" s="187"/>
      <c r="JUI81" s="187"/>
      <c r="JUJ81" s="187"/>
      <c r="JUK81" s="187"/>
      <c r="JUL81" s="187"/>
      <c r="JUM81" s="187"/>
      <c r="JUN81" s="187"/>
      <c r="JUO81" s="187"/>
      <c r="JUP81" s="187"/>
      <c r="JUQ81" s="187"/>
      <c r="JUR81" s="187"/>
      <c r="JUS81" s="187"/>
      <c r="JUT81" s="187"/>
      <c r="JUU81" s="187"/>
      <c r="JUV81" s="187"/>
      <c r="JUW81" s="187"/>
      <c r="JUX81" s="187"/>
      <c r="JUY81" s="187"/>
      <c r="JUZ81" s="187"/>
      <c r="JVA81" s="187"/>
      <c r="JVB81" s="187"/>
      <c r="JVC81" s="187"/>
      <c r="JVD81" s="187"/>
      <c r="JVE81" s="187"/>
      <c r="JVF81" s="187"/>
      <c r="JVG81" s="187"/>
      <c r="JVH81" s="187"/>
      <c r="JVI81" s="187"/>
      <c r="JVJ81" s="187"/>
      <c r="JVK81" s="187"/>
      <c r="JVL81" s="187"/>
      <c r="JVM81" s="187"/>
      <c r="JVN81" s="187"/>
      <c r="JVO81" s="187"/>
      <c r="JVP81" s="187"/>
      <c r="JVQ81" s="187"/>
      <c r="JVR81" s="187"/>
      <c r="JVS81" s="187"/>
      <c r="JVT81" s="187"/>
      <c r="JVU81" s="187"/>
      <c r="JVV81" s="187"/>
      <c r="JVW81" s="187"/>
      <c r="JVX81" s="187"/>
      <c r="JVY81" s="187"/>
      <c r="JVZ81" s="187"/>
      <c r="JWA81" s="187"/>
      <c r="JWB81" s="187"/>
      <c r="JWC81" s="187"/>
      <c r="JWD81" s="187"/>
      <c r="JWE81" s="187"/>
      <c r="JWF81" s="187"/>
      <c r="JWG81" s="187"/>
      <c r="JWH81" s="187"/>
      <c r="JWI81" s="187"/>
      <c r="JWJ81" s="187"/>
      <c r="JWK81" s="187"/>
      <c r="JWL81" s="187"/>
      <c r="JWM81" s="187"/>
      <c r="JWN81" s="187"/>
      <c r="JWO81" s="187"/>
      <c r="JWP81" s="187"/>
      <c r="JWQ81" s="187"/>
      <c r="JWR81" s="187"/>
      <c r="JWS81" s="187"/>
      <c r="JWT81" s="187"/>
      <c r="JWU81" s="187"/>
      <c r="JWV81" s="187"/>
      <c r="JWW81" s="187"/>
      <c r="JWX81" s="187"/>
      <c r="JWY81" s="187"/>
      <c r="JWZ81" s="187"/>
      <c r="JXA81" s="187"/>
      <c r="JXB81" s="187"/>
      <c r="JXC81" s="187"/>
      <c r="JXD81" s="187"/>
      <c r="JXE81" s="187"/>
      <c r="JXF81" s="187"/>
      <c r="JXG81" s="187"/>
      <c r="JXH81" s="187"/>
      <c r="JXI81" s="187"/>
      <c r="JXJ81" s="187"/>
      <c r="JXK81" s="187"/>
      <c r="JXL81" s="187"/>
      <c r="JXM81" s="187"/>
      <c r="JXN81" s="187"/>
      <c r="JXO81" s="187"/>
      <c r="JXP81" s="187"/>
      <c r="JXQ81" s="187"/>
      <c r="JXR81" s="187"/>
      <c r="JXS81" s="187"/>
      <c r="JXT81" s="187"/>
      <c r="JXU81" s="187"/>
      <c r="JXV81" s="187"/>
      <c r="JXW81" s="187"/>
      <c r="JXX81" s="187"/>
      <c r="JXY81" s="187"/>
      <c r="JXZ81" s="187"/>
      <c r="JYA81" s="187"/>
      <c r="JYB81" s="187"/>
      <c r="JYC81" s="187"/>
      <c r="JYD81" s="187"/>
      <c r="JYE81" s="187"/>
      <c r="JYF81" s="187"/>
      <c r="JYG81" s="187"/>
      <c r="JYH81" s="187"/>
      <c r="JYI81" s="187"/>
      <c r="JYJ81" s="187"/>
      <c r="JYK81" s="187"/>
      <c r="JYL81" s="187"/>
      <c r="JYM81" s="187"/>
      <c r="JYN81" s="187"/>
      <c r="JYO81" s="187"/>
      <c r="JYP81" s="187"/>
      <c r="JYQ81" s="187"/>
      <c r="JYR81" s="187"/>
      <c r="JYS81" s="187"/>
      <c r="JYT81" s="187"/>
      <c r="JYU81" s="187"/>
      <c r="JYV81" s="187"/>
      <c r="JYW81" s="187"/>
      <c r="JYX81" s="187"/>
      <c r="JYY81" s="187"/>
      <c r="JYZ81" s="187"/>
      <c r="JZA81" s="187"/>
      <c r="JZB81" s="187"/>
      <c r="JZC81" s="187"/>
      <c r="JZD81" s="187"/>
      <c r="JZE81" s="187"/>
      <c r="JZF81" s="187"/>
      <c r="JZG81" s="187"/>
      <c r="JZH81" s="187"/>
      <c r="JZI81" s="187"/>
      <c r="JZJ81" s="187"/>
      <c r="JZK81" s="187"/>
      <c r="JZL81" s="187"/>
      <c r="JZM81" s="187"/>
      <c r="JZN81" s="187"/>
      <c r="JZO81" s="187"/>
      <c r="JZP81" s="187"/>
      <c r="JZQ81" s="187"/>
      <c r="JZR81" s="187"/>
      <c r="JZS81" s="187"/>
      <c r="JZT81" s="187"/>
      <c r="JZU81" s="187"/>
      <c r="JZV81" s="187"/>
      <c r="JZW81" s="187"/>
      <c r="JZX81" s="187"/>
      <c r="JZY81" s="187"/>
      <c r="JZZ81" s="187"/>
      <c r="KAA81" s="187"/>
      <c r="KAB81" s="187"/>
      <c r="KAC81" s="187"/>
      <c r="KAD81" s="187"/>
      <c r="KAE81" s="187"/>
      <c r="KAF81" s="187"/>
      <c r="KAG81" s="187"/>
      <c r="KAH81" s="187"/>
      <c r="KAI81" s="187"/>
      <c r="KAJ81" s="187"/>
      <c r="KAK81" s="187"/>
      <c r="KAL81" s="187"/>
      <c r="KAM81" s="187"/>
      <c r="KAN81" s="187"/>
      <c r="KAO81" s="187"/>
      <c r="KAP81" s="187"/>
      <c r="KAQ81" s="187"/>
      <c r="KAR81" s="187"/>
      <c r="KAS81" s="187"/>
      <c r="KAT81" s="187"/>
      <c r="KAU81" s="187"/>
      <c r="KAV81" s="187"/>
      <c r="KAW81" s="187"/>
      <c r="KAX81" s="187"/>
      <c r="KAY81" s="187"/>
      <c r="KAZ81" s="187"/>
      <c r="KBA81" s="187"/>
      <c r="KBB81" s="187"/>
      <c r="KBC81" s="187"/>
      <c r="KBD81" s="187"/>
      <c r="KBE81" s="187"/>
      <c r="KBF81" s="187"/>
      <c r="KBG81" s="187"/>
      <c r="KBH81" s="187"/>
      <c r="KBI81" s="187"/>
      <c r="KBJ81" s="187"/>
      <c r="KBK81" s="187"/>
      <c r="KBL81" s="187"/>
      <c r="KBM81" s="187"/>
      <c r="KBN81" s="187"/>
      <c r="KBO81" s="187"/>
      <c r="KBP81" s="187"/>
      <c r="KBQ81" s="187"/>
      <c r="KBR81" s="187"/>
      <c r="KBS81" s="187"/>
      <c r="KBT81" s="187"/>
      <c r="KBU81" s="187"/>
      <c r="KBV81" s="187"/>
      <c r="KBW81" s="187"/>
      <c r="KBX81" s="187"/>
      <c r="KBY81" s="187"/>
      <c r="KBZ81" s="187"/>
      <c r="KCA81" s="187"/>
      <c r="KCB81" s="187"/>
      <c r="KCC81" s="187"/>
      <c r="KCD81" s="187"/>
      <c r="KCE81" s="187"/>
      <c r="KCF81" s="187"/>
      <c r="KCG81" s="187"/>
      <c r="KCH81" s="187"/>
      <c r="KCI81" s="187"/>
      <c r="KCJ81" s="187"/>
      <c r="KCK81" s="187"/>
      <c r="KCL81" s="187"/>
      <c r="KCM81" s="187"/>
      <c r="KCN81" s="187"/>
      <c r="KCO81" s="187"/>
      <c r="KCP81" s="187"/>
      <c r="KCQ81" s="187"/>
      <c r="KCR81" s="187"/>
      <c r="KCS81" s="187"/>
      <c r="KCT81" s="187"/>
      <c r="KCU81" s="187"/>
      <c r="KCV81" s="187"/>
      <c r="KCW81" s="187"/>
      <c r="KCX81" s="187"/>
      <c r="KCY81" s="187"/>
      <c r="KCZ81" s="187"/>
      <c r="KDA81" s="187"/>
      <c r="KDB81" s="187"/>
      <c r="KDC81" s="187"/>
      <c r="KDD81" s="187"/>
      <c r="KDE81" s="187"/>
      <c r="KDF81" s="187"/>
      <c r="KDG81" s="187"/>
      <c r="KDH81" s="187"/>
      <c r="KDI81" s="187"/>
      <c r="KDJ81" s="187"/>
      <c r="KDK81" s="187"/>
      <c r="KDL81" s="187"/>
      <c r="KDM81" s="187"/>
      <c r="KDN81" s="187"/>
      <c r="KDO81" s="187"/>
      <c r="KDP81" s="187"/>
      <c r="KDQ81" s="187"/>
      <c r="KDR81" s="187"/>
      <c r="KDS81" s="187"/>
      <c r="KDT81" s="187"/>
      <c r="KDU81" s="187"/>
      <c r="KDV81" s="187"/>
      <c r="KDW81" s="187"/>
      <c r="KDX81" s="187"/>
      <c r="KDY81" s="187"/>
      <c r="KDZ81" s="187"/>
      <c r="KEA81" s="187"/>
      <c r="KEB81" s="187"/>
      <c r="KEC81" s="187"/>
      <c r="KED81" s="187"/>
      <c r="KEE81" s="187"/>
      <c r="KEF81" s="187"/>
      <c r="KEG81" s="187"/>
      <c r="KEH81" s="187"/>
      <c r="KEI81" s="187"/>
      <c r="KEJ81" s="187"/>
      <c r="KEK81" s="187"/>
      <c r="KEL81" s="187"/>
      <c r="KEM81" s="187"/>
      <c r="KEN81" s="187"/>
      <c r="KEO81" s="187"/>
      <c r="KEP81" s="187"/>
      <c r="KEQ81" s="187"/>
      <c r="KER81" s="187"/>
      <c r="KES81" s="187"/>
      <c r="KET81" s="187"/>
      <c r="KEU81" s="187"/>
      <c r="KEV81" s="187"/>
      <c r="KEW81" s="187"/>
      <c r="KEX81" s="187"/>
      <c r="KEY81" s="187"/>
      <c r="KEZ81" s="187"/>
      <c r="KFA81" s="187"/>
      <c r="KFB81" s="187"/>
      <c r="KFC81" s="187"/>
      <c r="KFD81" s="187"/>
      <c r="KFE81" s="187"/>
      <c r="KFF81" s="187"/>
      <c r="KFG81" s="187"/>
      <c r="KFH81" s="187"/>
      <c r="KFI81" s="187"/>
      <c r="KFJ81" s="187"/>
      <c r="KFK81" s="187"/>
      <c r="KFL81" s="187"/>
      <c r="KFM81" s="187"/>
      <c r="KFN81" s="187"/>
      <c r="KFO81" s="187"/>
      <c r="KFP81" s="187"/>
      <c r="KFQ81" s="187"/>
      <c r="KFR81" s="187"/>
      <c r="KFS81" s="187"/>
      <c r="KFT81" s="187"/>
      <c r="KFU81" s="187"/>
      <c r="KFV81" s="187"/>
      <c r="KFW81" s="187"/>
      <c r="KFX81" s="187"/>
      <c r="KFY81" s="187"/>
      <c r="KFZ81" s="187"/>
      <c r="KGA81" s="187"/>
      <c r="KGB81" s="187"/>
      <c r="KGC81" s="187"/>
      <c r="KGD81" s="187"/>
      <c r="KGE81" s="187"/>
      <c r="KGF81" s="187"/>
      <c r="KGG81" s="187"/>
      <c r="KGH81" s="187"/>
      <c r="KGI81" s="187"/>
      <c r="KGJ81" s="187"/>
      <c r="KGK81" s="187"/>
      <c r="KGL81" s="187"/>
      <c r="KGM81" s="187"/>
      <c r="KGN81" s="187"/>
      <c r="KGO81" s="187"/>
      <c r="KGP81" s="187"/>
      <c r="KGQ81" s="187"/>
      <c r="KGR81" s="187"/>
      <c r="KGS81" s="187"/>
      <c r="KGT81" s="187"/>
      <c r="KGU81" s="187"/>
      <c r="KGV81" s="187"/>
      <c r="KGW81" s="187"/>
      <c r="KGX81" s="187"/>
      <c r="KGY81" s="187"/>
      <c r="KGZ81" s="187"/>
      <c r="KHA81" s="187"/>
      <c r="KHB81" s="187"/>
      <c r="KHC81" s="187"/>
      <c r="KHD81" s="187"/>
      <c r="KHE81" s="187"/>
      <c r="KHF81" s="187"/>
      <c r="KHG81" s="187"/>
      <c r="KHH81" s="187"/>
      <c r="KHI81" s="187"/>
      <c r="KHJ81" s="187"/>
      <c r="KHK81" s="187"/>
      <c r="KHL81" s="187"/>
      <c r="KHM81" s="187"/>
      <c r="KHN81" s="187"/>
      <c r="KHO81" s="187"/>
      <c r="KHP81" s="187"/>
      <c r="KHQ81" s="187"/>
      <c r="KHR81" s="187"/>
      <c r="KHS81" s="187"/>
      <c r="KHT81" s="187"/>
      <c r="KHU81" s="187"/>
      <c r="KHV81" s="187"/>
      <c r="KHW81" s="187"/>
      <c r="KHX81" s="187"/>
      <c r="KHY81" s="187"/>
      <c r="KHZ81" s="187"/>
      <c r="KIA81" s="187"/>
      <c r="KIB81" s="187"/>
      <c r="KIC81" s="187"/>
      <c r="KID81" s="187"/>
      <c r="KIE81" s="187"/>
      <c r="KIF81" s="187"/>
      <c r="KIG81" s="187"/>
      <c r="KIH81" s="187"/>
      <c r="KII81" s="187"/>
      <c r="KIJ81" s="187"/>
      <c r="KIK81" s="187"/>
      <c r="KIL81" s="187"/>
      <c r="KIM81" s="187"/>
      <c r="KIN81" s="187"/>
      <c r="KIO81" s="187"/>
      <c r="KIP81" s="187"/>
      <c r="KIQ81" s="187"/>
      <c r="KIR81" s="187"/>
      <c r="KIS81" s="187"/>
      <c r="KIT81" s="187"/>
      <c r="KIU81" s="187"/>
      <c r="KIV81" s="187"/>
      <c r="KIW81" s="187"/>
      <c r="KIX81" s="187"/>
      <c r="KIY81" s="187"/>
      <c r="KIZ81" s="187"/>
      <c r="KJA81" s="187"/>
      <c r="KJB81" s="187"/>
      <c r="KJC81" s="187"/>
      <c r="KJD81" s="187"/>
      <c r="KJE81" s="187"/>
      <c r="KJF81" s="187"/>
      <c r="KJG81" s="187"/>
      <c r="KJH81" s="187"/>
      <c r="KJI81" s="187"/>
      <c r="KJJ81" s="187"/>
      <c r="KJK81" s="187"/>
      <c r="KJL81" s="187"/>
      <c r="KJM81" s="187"/>
      <c r="KJN81" s="187"/>
      <c r="KJO81" s="187"/>
      <c r="KJP81" s="187"/>
      <c r="KJQ81" s="187"/>
      <c r="KJR81" s="187"/>
      <c r="KJS81" s="187"/>
      <c r="KJT81" s="187"/>
      <c r="KJU81" s="187"/>
      <c r="KJV81" s="187"/>
      <c r="KJW81" s="187"/>
      <c r="KJX81" s="187"/>
      <c r="KJY81" s="187"/>
      <c r="KJZ81" s="187"/>
      <c r="KKA81" s="187"/>
      <c r="KKB81" s="187"/>
      <c r="KKC81" s="187"/>
      <c r="KKD81" s="187"/>
      <c r="KKE81" s="187"/>
      <c r="KKF81" s="187"/>
      <c r="KKG81" s="187"/>
      <c r="KKH81" s="187"/>
      <c r="KKI81" s="187"/>
      <c r="KKJ81" s="187"/>
      <c r="KKK81" s="187"/>
      <c r="KKL81" s="187"/>
      <c r="KKM81" s="187"/>
      <c r="KKN81" s="187"/>
      <c r="KKO81" s="187"/>
      <c r="KKP81" s="187"/>
      <c r="KKQ81" s="187"/>
      <c r="KKR81" s="187"/>
      <c r="KKS81" s="187"/>
      <c r="KKT81" s="187"/>
      <c r="KKU81" s="187"/>
      <c r="KKV81" s="187"/>
      <c r="KKW81" s="187"/>
      <c r="KKX81" s="187"/>
      <c r="KKY81" s="187"/>
      <c r="KKZ81" s="187"/>
      <c r="KLA81" s="187"/>
      <c r="KLB81" s="187"/>
      <c r="KLC81" s="187"/>
      <c r="KLD81" s="187"/>
      <c r="KLE81" s="187"/>
      <c r="KLF81" s="187"/>
      <c r="KLG81" s="187"/>
      <c r="KLH81" s="187"/>
      <c r="KLI81" s="187"/>
      <c r="KLJ81" s="187"/>
      <c r="KLK81" s="187"/>
      <c r="KLL81" s="187"/>
      <c r="KLM81" s="187"/>
      <c r="KLN81" s="187"/>
      <c r="KLO81" s="187"/>
      <c r="KLP81" s="187"/>
      <c r="KLQ81" s="187"/>
      <c r="KLR81" s="187"/>
      <c r="KLS81" s="187"/>
      <c r="KLT81" s="187"/>
      <c r="KLU81" s="187"/>
      <c r="KLV81" s="187"/>
      <c r="KLW81" s="187"/>
      <c r="KLX81" s="187"/>
      <c r="KLY81" s="187"/>
      <c r="KLZ81" s="187"/>
      <c r="KMA81" s="187"/>
      <c r="KMB81" s="187"/>
      <c r="KMC81" s="187"/>
      <c r="KMD81" s="187"/>
      <c r="KME81" s="187"/>
      <c r="KMF81" s="187"/>
      <c r="KMG81" s="187"/>
      <c r="KMH81" s="187"/>
      <c r="KMI81" s="187"/>
      <c r="KMJ81" s="187"/>
      <c r="KMK81" s="187"/>
      <c r="KML81" s="187"/>
      <c r="KMM81" s="187"/>
      <c r="KMN81" s="187"/>
      <c r="KMO81" s="187"/>
      <c r="KMP81" s="187"/>
      <c r="KMQ81" s="187"/>
      <c r="KMR81" s="187"/>
      <c r="KMS81" s="187"/>
      <c r="KMT81" s="187"/>
      <c r="KMU81" s="187"/>
      <c r="KMV81" s="187"/>
      <c r="KMW81" s="187"/>
      <c r="KMX81" s="187"/>
      <c r="KMY81" s="187"/>
      <c r="KMZ81" s="187"/>
      <c r="KNA81" s="187"/>
      <c r="KNB81" s="187"/>
      <c r="KNC81" s="187"/>
      <c r="KND81" s="187"/>
      <c r="KNE81" s="187"/>
      <c r="KNF81" s="187"/>
      <c r="KNG81" s="187"/>
      <c r="KNH81" s="187"/>
      <c r="KNI81" s="187"/>
      <c r="KNJ81" s="187"/>
      <c r="KNK81" s="187"/>
      <c r="KNL81" s="187"/>
      <c r="KNM81" s="187"/>
      <c r="KNN81" s="187"/>
      <c r="KNO81" s="187"/>
      <c r="KNP81" s="187"/>
      <c r="KNQ81" s="187"/>
      <c r="KNR81" s="187"/>
      <c r="KNS81" s="187"/>
      <c r="KNT81" s="187"/>
      <c r="KNU81" s="187"/>
      <c r="KNV81" s="187"/>
      <c r="KNW81" s="187"/>
      <c r="KNX81" s="187"/>
      <c r="KNY81" s="187"/>
      <c r="KNZ81" s="187"/>
      <c r="KOA81" s="187"/>
      <c r="KOB81" s="187"/>
      <c r="KOC81" s="187"/>
      <c r="KOD81" s="187"/>
      <c r="KOE81" s="187"/>
      <c r="KOF81" s="187"/>
      <c r="KOG81" s="187"/>
      <c r="KOH81" s="187"/>
      <c r="KOI81" s="187"/>
      <c r="KOJ81" s="187"/>
      <c r="KOK81" s="187"/>
      <c r="KOL81" s="187"/>
      <c r="KOM81" s="187"/>
      <c r="KON81" s="187"/>
      <c r="KOO81" s="187"/>
      <c r="KOP81" s="187"/>
      <c r="KOQ81" s="187"/>
      <c r="KOR81" s="187"/>
      <c r="KOS81" s="187"/>
      <c r="KOT81" s="187"/>
      <c r="KOU81" s="187"/>
      <c r="KOV81" s="187"/>
      <c r="KOW81" s="187"/>
      <c r="KOX81" s="187"/>
      <c r="KOY81" s="187"/>
      <c r="KOZ81" s="187"/>
      <c r="KPA81" s="187"/>
      <c r="KPB81" s="187"/>
      <c r="KPC81" s="187"/>
      <c r="KPD81" s="187"/>
      <c r="KPE81" s="187"/>
      <c r="KPF81" s="187"/>
      <c r="KPG81" s="187"/>
      <c r="KPH81" s="187"/>
      <c r="KPI81" s="187"/>
      <c r="KPJ81" s="187"/>
      <c r="KPK81" s="187"/>
      <c r="KPL81" s="187"/>
      <c r="KPM81" s="187"/>
      <c r="KPN81" s="187"/>
      <c r="KPO81" s="187"/>
      <c r="KPP81" s="187"/>
      <c r="KPQ81" s="187"/>
      <c r="KPR81" s="187"/>
      <c r="KPS81" s="187"/>
      <c r="KPT81" s="187"/>
      <c r="KPU81" s="187"/>
      <c r="KPV81" s="187"/>
      <c r="KPW81" s="187"/>
      <c r="KPX81" s="187"/>
      <c r="KPY81" s="187"/>
      <c r="KPZ81" s="187"/>
      <c r="KQA81" s="187"/>
      <c r="KQB81" s="187"/>
      <c r="KQC81" s="187"/>
      <c r="KQD81" s="187"/>
      <c r="KQE81" s="187"/>
      <c r="KQF81" s="187"/>
      <c r="KQG81" s="187"/>
      <c r="KQH81" s="187"/>
      <c r="KQI81" s="187"/>
      <c r="KQJ81" s="187"/>
      <c r="KQK81" s="187"/>
      <c r="KQL81" s="187"/>
      <c r="KQM81" s="187"/>
      <c r="KQN81" s="187"/>
      <c r="KQO81" s="187"/>
      <c r="KQP81" s="187"/>
      <c r="KQQ81" s="187"/>
      <c r="KQR81" s="187"/>
      <c r="KQS81" s="187"/>
      <c r="KQT81" s="187"/>
      <c r="KQU81" s="187"/>
      <c r="KQV81" s="187"/>
      <c r="KQW81" s="187"/>
      <c r="KQX81" s="187"/>
      <c r="KQY81" s="187"/>
      <c r="KQZ81" s="187"/>
      <c r="KRA81" s="187"/>
      <c r="KRB81" s="187"/>
      <c r="KRC81" s="187"/>
      <c r="KRD81" s="187"/>
      <c r="KRE81" s="187"/>
      <c r="KRF81" s="187"/>
      <c r="KRG81" s="187"/>
      <c r="KRH81" s="187"/>
      <c r="KRI81" s="187"/>
      <c r="KRJ81" s="187"/>
      <c r="KRK81" s="187"/>
      <c r="KRL81" s="187"/>
      <c r="KRM81" s="187"/>
      <c r="KRN81" s="187"/>
      <c r="KRO81" s="187"/>
      <c r="KRP81" s="187"/>
      <c r="KRQ81" s="187"/>
      <c r="KRR81" s="187"/>
      <c r="KRS81" s="187"/>
      <c r="KRT81" s="187"/>
      <c r="KRU81" s="187"/>
      <c r="KRV81" s="187"/>
      <c r="KRW81" s="187"/>
      <c r="KRX81" s="187"/>
      <c r="KRY81" s="187"/>
      <c r="KRZ81" s="187"/>
      <c r="KSA81" s="187"/>
      <c r="KSB81" s="187"/>
      <c r="KSC81" s="187"/>
      <c r="KSD81" s="187"/>
      <c r="KSE81" s="187"/>
      <c r="KSF81" s="187"/>
      <c r="KSG81" s="187"/>
      <c r="KSH81" s="187"/>
      <c r="KSI81" s="187"/>
      <c r="KSJ81" s="187"/>
      <c r="KSK81" s="187"/>
      <c r="KSL81" s="187"/>
      <c r="KSM81" s="187"/>
      <c r="KSN81" s="187"/>
      <c r="KSO81" s="187"/>
      <c r="KSP81" s="187"/>
      <c r="KSQ81" s="187"/>
      <c r="KSR81" s="187"/>
      <c r="KSS81" s="187"/>
      <c r="KST81" s="187"/>
      <c r="KSU81" s="187"/>
      <c r="KSV81" s="187"/>
      <c r="KSW81" s="187"/>
      <c r="KSX81" s="187"/>
      <c r="KSY81" s="187"/>
      <c r="KSZ81" s="187"/>
      <c r="KTA81" s="187"/>
      <c r="KTB81" s="187"/>
      <c r="KTC81" s="187"/>
      <c r="KTD81" s="187"/>
      <c r="KTE81" s="187"/>
      <c r="KTF81" s="187"/>
      <c r="KTG81" s="187"/>
      <c r="KTH81" s="187"/>
      <c r="KTI81" s="187"/>
      <c r="KTJ81" s="187"/>
      <c r="KTK81" s="187"/>
      <c r="KTL81" s="187"/>
      <c r="KTM81" s="187"/>
      <c r="KTN81" s="187"/>
      <c r="KTO81" s="187"/>
      <c r="KTP81" s="187"/>
      <c r="KTQ81" s="187"/>
      <c r="KTR81" s="187"/>
      <c r="KTS81" s="187"/>
      <c r="KTT81" s="187"/>
      <c r="KTU81" s="187"/>
      <c r="KTV81" s="187"/>
      <c r="KTW81" s="187"/>
      <c r="KTX81" s="187"/>
      <c r="KTY81" s="187"/>
      <c r="KTZ81" s="187"/>
      <c r="KUA81" s="187"/>
      <c r="KUB81" s="187"/>
      <c r="KUC81" s="187"/>
      <c r="KUD81" s="187"/>
      <c r="KUE81" s="187"/>
      <c r="KUF81" s="187"/>
      <c r="KUG81" s="187"/>
      <c r="KUH81" s="187"/>
      <c r="KUI81" s="187"/>
      <c r="KUJ81" s="187"/>
      <c r="KUK81" s="187"/>
      <c r="KUL81" s="187"/>
      <c r="KUM81" s="187"/>
      <c r="KUN81" s="187"/>
      <c r="KUO81" s="187"/>
      <c r="KUP81" s="187"/>
      <c r="KUQ81" s="187"/>
      <c r="KUR81" s="187"/>
      <c r="KUS81" s="187"/>
      <c r="KUT81" s="187"/>
      <c r="KUU81" s="187"/>
      <c r="KUV81" s="187"/>
      <c r="KUW81" s="187"/>
      <c r="KUX81" s="187"/>
      <c r="KUY81" s="187"/>
      <c r="KUZ81" s="187"/>
      <c r="KVA81" s="187"/>
      <c r="KVB81" s="187"/>
      <c r="KVC81" s="187"/>
      <c r="KVD81" s="187"/>
      <c r="KVE81" s="187"/>
      <c r="KVF81" s="187"/>
      <c r="KVG81" s="187"/>
      <c r="KVH81" s="187"/>
      <c r="KVI81" s="187"/>
      <c r="KVJ81" s="187"/>
      <c r="KVK81" s="187"/>
      <c r="KVL81" s="187"/>
      <c r="KVM81" s="187"/>
      <c r="KVN81" s="187"/>
      <c r="KVO81" s="187"/>
      <c r="KVP81" s="187"/>
      <c r="KVQ81" s="187"/>
      <c r="KVR81" s="187"/>
      <c r="KVS81" s="187"/>
      <c r="KVT81" s="187"/>
      <c r="KVU81" s="187"/>
      <c r="KVV81" s="187"/>
      <c r="KVW81" s="187"/>
      <c r="KVX81" s="187"/>
      <c r="KVY81" s="187"/>
      <c r="KVZ81" s="187"/>
      <c r="KWA81" s="187"/>
      <c r="KWB81" s="187"/>
      <c r="KWC81" s="187"/>
      <c r="KWD81" s="187"/>
      <c r="KWE81" s="187"/>
      <c r="KWF81" s="187"/>
      <c r="KWG81" s="187"/>
      <c r="KWH81" s="187"/>
      <c r="KWI81" s="187"/>
      <c r="KWJ81" s="187"/>
      <c r="KWK81" s="187"/>
      <c r="KWL81" s="187"/>
      <c r="KWM81" s="187"/>
      <c r="KWN81" s="187"/>
      <c r="KWO81" s="187"/>
      <c r="KWP81" s="187"/>
      <c r="KWQ81" s="187"/>
      <c r="KWR81" s="187"/>
      <c r="KWS81" s="187"/>
      <c r="KWT81" s="187"/>
      <c r="KWU81" s="187"/>
      <c r="KWV81" s="187"/>
      <c r="KWW81" s="187"/>
      <c r="KWX81" s="187"/>
      <c r="KWY81" s="187"/>
      <c r="KWZ81" s="187"/>
      <c r="KXA81" s="187"/>
      <c r="KXB81" s="187"/>
      <c r="KXC81" s="187"/>
      <c r="KXD81" s="187"/>
      <c r="KXE81" s="187"/>
      <c r="KXF81" s="187"/>
      <c r="KXG81" s="187"/>
      <c r="KXH81" s="187"/>
      <c r="KXI81" s="187"/>
      <c r="KXJ81" s="187"/>
      <c r="KXK81" s="187"/>
      <c r="KXL81" s="187"/>
      <c r="KXM81" s="187"/>
      <c r="KXN81" s="187"/>
      <c r="KXO81" s="187"/>
      <c r="KXP81" s="187"/>
      <c r="KXQ81" s="187"/>
      <c r="KXR81" s="187"/>
      <c r="KXS81" s="187"/>
      <c r="KXT81" s="187"/>
      <c r="KXU81" s="187"/>
      <c r="KXV81" s="187"/>
      <c r="KXW81" s="187"/>
      <c r="KXX81" s="187"/>
      <c r="KXY81" s="187"/>
      <c r="KXZ81" s="187"/>
      <c r="KYA81" s="187"/>
      <c r="KYB81" s="187"/>
      <c r="KYC81" s="187"/>
      <c r="KYD81" s="187"/>
      <c r="KYE81" s="187"/>
      <c r="KYF81" s="187"/>
      <c r="KYG81" s="187"/>
      <c r="KYH81" s="187"/>
      <c r="KYI81" s="187"/>
      <c r="KYJ81" s="187"/>
      <c r="KYK81" s="187"/>
      <c r="KYL81" s="187"/>
      <c r="KYM81" s="187"/>
      <c r="KYN81" s="187"/>
      <c r="KYO81" s="187"/>
      <c r="KYP81" s="187"/>
      <c r="KYQ81" s="187"/>
      <c r="KYR81" s="187"/>
      <c r="KYS81" s="187"/>
      <c r="KYT81" s="187"/>
      <c r="KYU81" s="187"/>
      <c r="KYV81" s="187"/>
      <c r="KYW81" s="187"/>
      <c r="KYX81" s="187"/>
      <c r="KYY81" s="187"/>
      <c r="KYZ81" s="187"/>
      <c r="KZA81" s="187"/>
      <c r="KZB81" s="187"/>
      <c r="KZC81" s="187"/>
      <c r="KZD81" s="187"/>
      <c r="KZE81" s="187"/>
      <c r="KZF81" s="187"/>
      <c r="KZG81" s="187"/>
      <c r="KZH81" s="187"/>
      <c r="KZI81" s="187"/>
      <c r="KZJ81" s="187"/>
      <c r="KZK81" s="187"/>
      <c r="KZL81" s="187"/>
      <c r="KZM81" s="187"/>
      <c r="KZN81" s="187"/>
      <c r="KZO81" s="187"/>
      <c r="KZP81" s="187"/>
      <c r="KZQ81" s="187"/>
      <c r="KZR81" s="187"/>
      <c r="KZS81" s="187"/>
      <c r="KZT81" s="187"/>
      <c r="KZU81" s="187"/>
      <c r="KZV81" s="187"/>
      <c r="KZW81" s="187"/>
      <c r="KZX81" s="187"/>
      <c r="KZY81" s="187"/>
      <c r="KZZ81" s="187"/>
      <c r="LAA81" s="187"/>
      <c r="LAB81" s="187"/>
      <c r="LAC81" s="187"/>
      <c r="LAD81" s="187"/>
      <c r="LAE81" s="187"/>
      <c r="LAF81" s="187"/>
      <c r="LAG81" s="187"/>
      <c r="LAH81" s="187"/>
      <c r="LAI81" s="187"/>
      <c r="LAJ81" s="187"/>
      <c r="LAK81" s="187"/>
      <c r="LAL81" s="187"/>
      <c r="LAM81" s="187"/>
      <c r="LAN81" s="187"/>
      <c r="LAO81" s="187"/>
      <c r="LAP81" s="187"/>
      <c r="LAQ81" s="187"/>
      <c r="LAR81" s="187"/>
      <c r="LAS81" s="187"/>
      <c r="LAT81" s="187"/>
      <c r="LAU81" s="187"/>
      <c r="LAV81" s="187"/>
      <c r="LAW81" s="187"/>
      <c r="LAX81" s="187"/>
      <c r="LAY81" s="187"/>
      <c r="LAZ81" s="187"/>
      <c r="LBA81" s="187"/>
      <c r="LBB81" s="187"/>
      <c r="LBC81" s="187"/>
      <c r="LBD81" s="187"/>
      <c r="LBE81" s="187"/>
      <c r="LBF81" s="187"/>
      <c r="LBG81" s="187"/>
      <c r="LBH81" s="187"/>
      <c r="LBI81" s="187"/>
      <c r="LBJ81" s="187"/>
      <c r="LBK81" s="187"/>
      <c r="LBL81" s="187"/>
      <c r="LBM81" s="187"/>
      <c r="LBN81" s="187"/>
      <c r="LBO81" s="187"/>
      <c r="LBP81" s="187"/>
      <c r="LBQ81" s="187"/>
      <c r="LBR81" s="187"/>
      <c r="LBS81" s="187"/>
      <c r="LBT81" s="187"/>
      <c r="LBU81" s="187"/>
      <c r="LBV81" s="187"/>
      <c r="LBW81" s="187"/>
      <c r="LBX81" s="187"/>
      <c r="LBY81" s="187"/>
      <c r="LBZ81" s="187"/>
      <c r="LCA81" s="187"/>
      <c r="LCB81" s="187"/>
      <c r="LCC81" s="187"/>
      <c r="LCD81" s="187"/>
      <c r="LCE81" s="187"/>
      <c r="LCF81" s="187"/>
      <c r="LCG81" s="187"/>
      <c r="LCH81" s="187"/>
      <c r="LCI81" s="187"/>
      <c r="LCJ81" s="187"/>
      <c r="LCK81" s="187"/>
      <c r="LCL81" s="187"/>
      <c r="LCM81" s="187"/>
      <c r="LCN81" s="187"/>
      <c r="LCO81" s="187"/>
      <c r="LCP81" s="187"/>
      <c r="LCQ81" s="187"/>
      <c r="LCR81" s="187"/>
      <c r="LCS81" s="187"/>
      <c r="LCT81" s="187"/>
      <c r="LCU81" s="187"/>
      <c r="LCV81" s="187"/>
      <c r="LCW81" s="187"/>
      <c r="LCX81" s="187"/>
      <c r="LCY81" s="187"/>
      <c r="LCZ81" s="187"/>
      <c r="LDA81" s="187"/>
      <c r="LDB81" s="187"/>
      <c r="LDC81" s="187"/>
      <c r="LDD81" s="187"/>
      <c r="LDE81" s="187"/>
      <c r="LDF81" s="187"/>
      <c r="LDG81" s="187"/>
      <c r="LDH81" s="187"/>
      <c r="LDI81" s="187"/>
      <c r="LDJ81" s="187"/>
      <c r="LDK81" s="187"/>
      <c r="LDL81" s="187"/>
      <c r="LDM81" s="187"/>
      <c r="LDN81" s="187"/>
      <c r="LDO81" s="187"/>
      <c r="LDP81" s="187"/>
      <c r="LDQ81" s="187"/>
      <c r="LDR81" s="187"/>
      <c r="LDS81" s="187"/>
      <c r="LDT81" s="187"/>
      <c r="LDU81" s="187"/>
      <c r="LDV81" s="187"/>
      <c r="LDW81" s="187"/>
      <c r="LDX81" s="187"/>
      <c r="LDY81" s="187"/>
      <c r="LDZ81" s="187"/>
      <c r="LEA81" s="187"/>
      <c r="LEB81" s="187"/>
      <c r="LEC81" s="187"/>
      <c r="LED81" s="187"/>
      <c r="LEE81" s="187"/>
      <c r="LEF81" s="187"/>
      <c r="LEG81" s="187"/>
      <c r="LEH81" s="187"/>
      <c r="LEI81" s="187"/>
      <c r="LEJ81" s="187"/>
      <c r="LEK81" s="187"/>
      <c r="LEL81" s="187"/>
      <c r="LEM81" s="187"/>
      <c r="LEN81" s="187"/>
      <c r="LEO81" s="187"/>
      <c r="LEP81" s="187"/>
      <c r="LEQ81" s="187"/>
      <c r="LER81" s="187"/>
      <c r="LES81" s="187"/>
      <c r="LET81" s="187"/>
      <c r="LEU81" s="187"/>
      <c r="LEV81" s="187"/>
      <c r="LEW81" s="187"/>
      <c r="LEX81" s="187"/>
      <c r="LEY81" s="187"/>
      <c r="LEZ81" s="187"/>
      <c r="LFA81" s="187"/>
      <c r="LFB81" s="187"/>
      <c r="LFC81" s="187"/>
      <c r="LFD81" s="187"/>
      <c r="LFE81" s="187"/>
      <c r="LFF81" s="187"/>
      <c r="LFG81" s="187"/>
      <c r="LFH81" s="187"/>
      <c r="LFI81" s="187"/>
      <c r="LFJ81" s="187"/>
      <c r="LFK81" s="187"/>
      <c r="LFL81" s="187"/>
      <c r="LFM81" s="187"/>
      <c r="LFN81" s="187"/>
      <c r="LFO81" s="187"/>
      <c r="LFP81" s="187"/>
      <c r="LFQ81" s="187"/>
      <c r="LFR81" s="187"/>
      <c r="LFS81" s="187"/>
      <c r="LFT81" s="187"/>
      <c r="LFU81" s="187"/>
      <c r="LFV81" s="187"/>
      <c r="LFW81" s="187"/>
      <c r="LFX81" s="187"/>
      <c r="LFY81" s="187"/>
      <c r="LFZ81" s="187"/>
      <c r="LGA81" s="187"/>
      <c r="LGB81" s="187"/>
      <c r="LGC81" s="187"/>
      <c r="LGD81" s="187"/>
      <c r="LGE81" s="187"/>
      <c r="LGF81" s="187"/>
      <c r="LGG81" s="187"/>
      <c r="LGH81" s="187"/>
      <c r="LGI81" s="187"/>
      <c r="LGJ81" s="187"/>
      <c r="LGK81" s="187"/>
      <c r="LGL81" s="187"/>
      <c r="LGM81" s="187"/>
      <c r="LGN81" s="187"/>
      <c r="LGO81" s="187"/>
      <c r="LGP81" s="187"/>
      <c r="LGQ81" s="187"/>
      <c r="LGR81" s="187"/>
      <c r="LGS81" s="187"/>
      <c r="LGT81" s="187"/>
      <c r="LGU81" s="187"/>
      <c r="LGV81" s="187"/>
      <c r="LGW81" s="187"/>
      <c r="LGX81" s="187"/>
      <c r="LGY81" s="187"/>
      <c r="LGZ81" s="187"/>
      <c r="LHA81" s="187"/>
      <c r="LHB81" s="187"/>
      <c r="LHC81" s="187"/>
      <c r="LHD81" s="187"/>
      <c r="LHE81" s="187"/>
      <c r="LHF81" s="187"/>
      <c r="LHG81" s="187"/>
      <c r="LHH81" s="187"/>
      <c r="LHI81" s="187"/>
      <c r="LHJ81" s="187"/>
      <c r="LHK81" s="187"/>
      <c r="LHL81" s="187"/>
      <c r="LHM81" s="187"/>
      <c r="LHN81" s="187"/>
      <c r="LHO81" s="187"/>
      <c r="LHP81" s="187"/>
      <c r="LHQ81" s="187"/>
      <c r="LHR81" s="187"/>
      <c r="LHS81" s="187"/>
      <c r="LHT81" s="187"/>
      <c r="LHU81" s="187"/>
      <c r="LHV81" s="187"/>
      <c r="LHW81" s="187"/>
      <c r="LHX81" s="187"/>
      <c r="LHY81" s="187"/>
      <c r="LHZ81" s="187"/>
      <c r="LIA81" s="187"/>
      <c r="LIB81" s="187"/>
      <c r="LIC81" s="187"/>
      <c r="LID81" s="187"/>
      <c r="LIE81" s="187"/>
      <c r="LIF81" s="187"/>
      <c r="LIG81" s="187"/>
      <c r="LIH81" s="187"/>
      <c r="LII81" s="187"/>
      <c r="LIJ81" s="187"/>
      <c r="LIK81" s="187"/>
      <c r="LIL81" s="187"/>
      <c r="LIM81" s="187"/>
      <c r="LIN81" s="187"/>
      <c r="LIO81" s="187"/>
      <c r="LIP81" s="187"/>
      <c r="LIQ81" s="187"/>
      <c r="LIR81" s="187"/>
      <c r="LIS81" s="187"/>
      <c r="LIT81" s="187"/>
      <c r="LIU81" s="187"/>
      <c r="LIV81" s="187"/>
      <c r="LIW81" s="187"/>
      <c r="LIX81" s="187"/>
      <c r="LIY81" s="187"/>
      <c r="LIZ81" s="187"/>
      <c r="LJA81" s="187"/>
      <c r="LJB81" s="187"/>
      <c r="LJC81" s="187"/>
      <c r="LJD81" s="187"/>
      <c r="LJE81" s="187"/>
      <c r="LJF81" s="187"/>
      <c r="LJG81" s="187"/>
      <c r="LJH81" s="187"/>
      <c r="LJI81" s="187"/>
      <c r="LJJ81" s="187"/>
      <c r="LJK81" s="187"/>
      <c r="LJL81" s="187"/>
      <c r="LJM81" s="187"/>
      <c r="LJN81" s="187"/>
      <c r="LJO81" s="187"/>
      <c r="LJP81" s="187"/>
      <c r="LJQ81" s="187"/>
      <c r="LJR81" s="187"/>
      <c r="LJS81" s="187"/>
      <c r="LJT81" s="187"/>
      <c r="LJU81" s="187"/>
      <c r="LJV81" s="187"/>
      <c r="LJW81" s="187"/>
      <c r="LJX81" s="187"/>
      <c r="LJY81" s="187"/>
      <c r="LJZ81" s="187"/>
      <c r="LKA81" s="187"/>
      <c r="LKB81" s="187"/>
      <c r="LKC81" s="187"/>
      <c r="LKD81" s="187"/>
      <c r="LKE81" s="187"/>
      <c r="LKF81" s="187"/>
      <c r="LKG81" s="187"/>
      <c r="LKH81" s="187"/>
      <c r="LKI81" s="187"/>
      <c r="LKJ81" s="187"/>
      <c r="LKK81" s="187"/>
      <c r="LKL81" s="187"/>
      <c r="LKM81" s="187"/>
      <c r="LKN81" s="187"/>
      <c r="LKO81" s="187"/>
      <c r="LKP81" s="187"/>
      <c r="LKQ81" s="187"/>
      <c r="LKR81" s="187"/>
      <c r="LKS81" s="187"/>
      <c r="LKT81" s="187"/>
      <c r="LKU81" s="187"/>
      <c r="LKV81" s="187"/>
      <c r="LKW81" s="187"/>
      <c r="LKX81" s="187"/>
      <c r="LKY81" s="187"/>
      <c r="LKZ81" s="187"/>
      <c r="LLA81" s="187"/>
      <c r="LLB81" s="187"/>
      <c r="LLC81" s="187"/>
      <c r="LLD81" s="187"/>
      <c r="LLE81" s="187"/>
      <c r="LLF81" s="187"/>
      <c r="LLG81" s="187"/>
      <c r="LLH81" s="187"/>
      <c r="LLI81" s="187"/>
      <c r="LLJ81" s="187"/>
      <c r="LLK81" s="187"/>
      <c r="LLL81" s="187"/>
      <c r="LLM81" s="187"/>
      <c r="LLN81" s="187"/>
      <c r="LLO81" s="187"/>
      <c r="LLP81" s="187"/>
      <c r="LLQ81" s="187"/>
      <c r="LLR81" s="187"/>
      <c r="LLS81" s="187"/>
      <c r="LLT81" s="187"/>
      <c r="LLU81" s="187"/>
      <c r="LLV81" s="187"/>
      <c r="LLW81" s="187"/>
      <c r="LLX81" s="187"/>
      <c r="LLY81" s="187"/>
      <c r="LLZ81" s="187"/>
      <c r="LMA81" s="187"/>
      <c r="LMB81" s="187"/>
      <c r="LMC81" s="187"/>
      <c r="LMD81" s="187"/>
      <c r="LME81" s="187"/>
      <c r="LMF81" s="187"/>
      <c r="LMG81" s="187"/>
      <c r="LMH81" s="187"/>
      <c r="LMI81" s="187"/>
      <c r="LMJ81" s="187"/>
      <c r="LMK81" s="187"/>
      <c r="LML81" s="187"/>
      <c r="LMM81" s="187"/>
      <c r="LMN81" s="187"/>
      <c r="LMO81" s="187"/>
      <c r="LMP81" s="187"/>
      <c r="LMQ81" s="187"/>
      <c r="LMR81" s="187"/>
      <c r="LMS81" s="187"/>
      <c r="LMT81" s="187"/>
      <c r="LMU81" s="187"/>
      <c r="LMV81" s="187"/>
      <c r="LMW81" s="187"/>
      <c r="LMX81" s="187"/>
      <c r="LMY81" s="187"/>
      <c r="LMZ81" s="187"/>
      <c r="LNA81" s="187"/>
      <c r="LNB81" s="187"/>
      <c r="LNC81" s="187"/>
      <c r="LND81" s="187"/>
      <c r="LNE81" s="187"/>
      <c r="LNF81" s="187"/>
      <c r="LNG81" s="187"/>
      <c r="LNH81" s="187"/>
      <c r="LNI81" s="187"/>
      <c r="LNJ81" s="187"/>
      <c r="LNK81" s="187"/>
      <c r="LNL81" s="187"/>
      <c r="LNM81" s="187"/>
      <c r="LNN81" s="187"/>
      <c r="LNO81" s="187"/>
      <c r="LNP81" s="187"/>
      <c r="LNQ81" s="187"/>
      <c r="LNR81" s="187"/>
      <c r="LNS81" s="187"/>
      <c r="LNT81" s="187"/>
      <c r="LNU81" s="187"/>
      <c r="LNV81" s="187"/>
      <c r="LNW81" s="187"/>
      <c r="LNX81" s="187"/>
      <c r="LNY81" s="187"/>
      <c r="LNZ81" s="187"/>
      <c r="LOA81" s="187"/>
      <c r="LOB81" s="187"/>
      <c r="LOC81" s="187"/>
      <c r="LOD81" s="187"/>
      <c r="LOE81" s="187"/>
      <c r="LOF81" s="187"/>
      <c r="LOG81" s="187"/>
      <c r="LOH81" s="187"/>
      <c r="LOI81" s="187"/>
      <c r="LOJ81" s="187"/>
      <c r="LOK81" s="187"/>
      <c r="LOL81" s="187"/>
      <c r="LOM81" s="187"/>
      <c r="LON81" s="187"/>
      <c r="LOO81" s="187"/>
      <c r="LOP81" s="187"/>
      <c r="LOQ81" s="187"/>
      <c r="LOR81" s="187"/>
      <c r="LOS81" s="187"/>
      <c r="LOT81" s="187"/>
      <c r="LOU81" s="187"/>
      <c r="LOV81" s="187"/>
      <c r="LOW81" s="187"/>
      <c r="LOX81" s="187"/>
      <c r="LOY81" s="187"/>
      <c r="LOZ81" s="187"/>
      <c r="LPA81" s="187"/>
      <c r="LPB81" s="187"/>
      <c r="LPC81" s="187"/>
      <c r="LPD81" s="187"/>
      <c r="LPE81" s="187"/>
      <c r="LPF81" s="187"/>
      <c r="LPG81" s="187"/>
      <c r="LPH81" s="187"/>
      <c r="LPI81" s="187"/>
      <c r="LPJ81" s="187"/>
      <c r="LPK81" s="187"/>
      <c r="LPL81" s="187"/>
      <c r="LPM81" s="187"/>
      <c r="LPN81" s="187"/>
      <c r="LPO81" s="187"/>
      <c r="LPP81" s="187"/>
      <c r="LPQ81" s="187"/>
      <c r="LPR81" s="187"/>
      <c r="LPS81" s="187"/>
      <c r="LPT81" s="187"/>
      <c r="LPU81" s="187"/>
      <c r="LPV81" s="187"/>
      <c r="LPW81" s="187"/>
      <c r="LPX81" s="187"/>
      <c r="LPY81" s="187"/>
      <c r="LPZ81" s="187"/>
      <c r="LQA81" s="187"/>
      <c r="LQB81" s="187"/>
      <c r="LQC81" s="187"/>
      <c r="LQD81" s="187"/>
      <c r="LQE81" s="187"/>
      <c r="LQF81" s="187"/>
      <c r="LQG81" s="187"/>
      <c r="LQH81" s="187"/>
      <c r="LQI81" s="187"/>
      <c r="LQJ81" s="187"/>
      <c r="LQK81" s="187"/>
      <c r="LQL81" s="187"/>
      <c r="LQM81" s="187"/>
      <c r="LQN81" s="187"/>
      <c r="LQO81" s="187"/>
      <c r="LQP81" s="187"/>
      <c r="LQQ81" s="187"/>
      <c r="LQR81" s="187"/>
      <c r="LQS81" s="187"/>
      <c r="LQT81" s="187"/>
      <c r="LQU81" s="187"/>
      <c r="LQV81" s="187"/>
      <c r="LQW81" s="187"/>
      <c r="LQX81" s="187"/>
      <c r="LQY81" s="187"/>
      <c r="LQZ81" s="187"/>
      <c r="LRA81" s="187"/>
      <c r="LRB81" s="187"/>
      <c r="LRC81" s="187"/>
      <c r="LRD81" s="187"/>
      <c r="LRE81" s="187"/>
      <c r="LRF81" s="187"/>
      <c r="LRG81" s="187"/>
      <c r="LRH81" s="187"/>
      <c r="LRI81" s="187"/>
      <c r="LRJ81" s="187"/>
      <c r="LRK81" s="187"/>
      <c r="LRL81" s="187"/>
      <c r="LRM81" s="187"/>
      <c r="LRN81" s="187"/>
      <c r="LRO81" s="187"/>
      <c r="LRP81" s="187"/>
      <c r="LRQ81" s="187"/>
      <c r="LRR81" s="187"/>
      <c r="LRS81" s="187"/>
      <c r="LRT81" s="187"/>
      <c r="LRU81" s="187"/>
      <c r="LRV81" s="187"/>
      <c r="LRW81" s="187"/>
      <c r="LRX81" s="187"/>
      <c r="LRY81" s="187"/>
      <c r="LRZ81" s="187"/>
      <c r="LSA81" s="187"/>
      <c r="LSB81" s="187"/>
      <c r="LSC81" s="187"/>
      <c r="LSD81" s="187"/>
      <c r="LSE81" s="187"/>
      <c r="LSF81" s="187"/>
      <c r="LSG81" s="187"/>
      <c r="LSH81" s="187"/>
      <c r="LSI81" s="187"/>
      <c r="LSJ81" s="187"/>
      <c r="LSK81" s="187"/>
      <c r="LSL81" s="187"/>
      <c r="LSM81" s="187"/>
      <c r="LSN81" s="187"/>
      <c r="LSO81" s="187"/>
      <c r="LSP81" s="187"/>
      <c r="LSQ81" s="187"/>
      <c r="LSR81" s="187"/>
      <c r="LSS81" s="187"/>
      <c r="LST81" s="187"/>
      <c r="LSU81" s="187"/>
      <c r="LSV81" s="187"/>
      <c r="LSW81" s="187"/>
      <c r="LSX81" s="187"/>
      <c r="LSY81" s="187"/>
      <c r="LSZ81" s="187"/>
      <c r="LTA81" s="187"/>
      <c r="LTB81" s="187"/>
      <c r="LTC81" s="187"/>
      <c r="LTD81" s="187"/>
      <c r="LTE81" s="187"/>
      <c r="LTF81" s="187"/>
      <c r="LTG81" s="187"/>
      <c r="LTH81" s="187"/>
      <c r="LTI81" s="187"/>
      <c r="LTJ81" s="187"/>
      <c r="LTK81" s="187"/>
      <c r="LTL81" s="187"/>
      <c r="LTM81" s="187"/>
      <c r="LTN81" s="187"/>
      <c r="LTO81" s="187"/>
      <c r="LTP81" s="187"/>
      <c r="LTQ81" s="187"/>
      <c r="LTR81" s="187"/>
      <c r="LTS81" s="187"/>
      <c r="LTT81" s="187"/>
      <c r="LTU81" s="187"/>
      <c r="LTV81" s="187"/>
      <c r="LTW81" s="187"/>
      <c r="LTX81" s="187"/>
      <c r="LTY81" s="187"/>
      <c r="LTZ81" s="187"/>
      <c r="LUA81" s="187"/>
      <c r="LUB81" s="187"/>
      <c r="LUC81" s="187"/>
      <c r="LUD81" s="187"/>
      <c r="LUE81" s="187"/>
      <c r="LUF81" s="187"/>
      <c r="LUG81" s="187"/>
      <c r="LUH81" s="187"/>
      <c r="LUI81" s="187"/>
      <c r="LUJ81" s="187"/>
      <c r="LUK81" s="187"/>
      <c r="LUL81" s="187"/>
      <c r="LUM81" s="187"/>
      <c r="LUN81" s="187"/>
      <c r="LUO81" s="187"/>
      <c r="LUP81" s="187"/>
      <c r="LUQ81" s="187"/>
      <c r="LUR81" s="187"/>
      <c r="LUS81" s="187"/>
      <c r="LUT81" s="187"/>
      <c r="LUU81" s="187"/>
      <c r="LUV81" s="187"/>
      <c r="LUW81" s="187"/>
      <c r="LUX81" s="187"/>
      <c r="LUY81" s="187"/>
      <c r="LUZ81" s="187"/>
      <c r="LVA81" s="187"/>
      <c r="LVB81" s="187"/>
      <c r="LVC81" s="187"/>
      <c r="LVD81" s="187"/>
      <c r="LVE81" s="187"/>
      <c r="LVF81" s="187"/>
      <c r="LVG81" s="187"/>
      <c r="LVH81" s="187"/>
      <c r="LVI81" s="187"/>
      <c r="LVJ81" s="187"/>
      <c r="LVK81" s="187"/>
      <c r="LVL81" s="187"/>
      <c r="LVM81" s="187"/>
      <c r="LVN81" s="187"/>
      <c r="LVO81" s="187"/>
      <c r="LVP81" s="187"/>
      <c r="LVQ81" s="187"/>
      <c r="LVR81" s="187"/>
      <c r="LVS81" s="187"/>
      <c r="LVT81" s="187"/>
      <c r="LVU81" s="187"/>
      <c r="LVV81" s="187"/>
      <c r="LVW81" s="187"/>
      <c r="LVX81" s="187"/>
      <c r="LVY81" s="187"/>
      <c r="LVZ81" s="187"/>
      <c r="LWA81" s="187"/>
      <c r="LWB81" s="187"/>
      <c r="LWC81" s="187"/>
      <c r="LWD81" s="187"/>
      <c r="LWE81" s="187"/>
      <c r="LWF81" s="187"/>
      <c r="LWG81" s="187"/>
      <c r="LWH81" s="187"/>
      <c r="LWI81" s="187"/>
      <c r="LWJ81" s="187"/>
      <c r="LWK81" s="187"/>
      <c r="LWL81" s="187"/>
      <c r="LWM81" s="187"/>
      <c r="LWN81" s="187"/>
      <c r="LWO81" s="187"/>
      <c r="LWP81" s="187"/>
      <c r="LWQ81" s="187"/>
      <c r="LWR81" s="187"/>
      <c r="LWS81" s="187"/>
      <c r="LWT81" s="187"/>
      <c r="LWU81" s="187"/>
      <c r="LWV81" s="187"/>
      <c r="LWW81" s="187"/>
      <c r="LWX81" s="187"/>
      <c r="LWY81" s="187"/>
      <c r="LWZ81" s="187"/>
      <c r="LXA81" s="187"/>
      <c r="LXB81" s="187"/>
      <c r="LXC81" s="187"/>
      <c r="LXD81" s="187"/>
      <c r="LXE81" s="187"/>
      <c r="LXF81" s="187"/>
      <c r="LXG81" s="187"/>
      <c r="LXH81" s="187"/>
      <c r="LXI81" s="187"/>
      <c r="LXJ81" s="187"/>
      <c r="LXK81" s="187"/>
      <c r="LXL81" s="187"/>
      <c r="LXM81" s="187"/>
      <c r="LXN81" s="187"/>
      <c r="LXO81" s="187"/>
      <c r="LXP81" s="187"/>
      <c r="LXQ81" s="187"/>
      <c r="LXR81" s="187"/>
      <c r="LXS81" s="187"/>
      <c r="LXT81" s="187"/>
      <c r="LXU81" s="187"/>
      <c r="LXV81" s="187"/>
      <c r="LXW81" s="187"/>
      <c r="LXX81" s="187"/>
      <c r="LXY81" s="187"/>
      <c r="LXZ81" s="187"/>
      <c r="LYA81" s="187"/>
      <c r="LYB81" s="187"/>
      <c r="LYC81" s="187"/>
      <c r="LYD81" s="187"/>
      <c r="LYE81" s="187"/>
      <c r="LYF81" s="187"/>
      <c r="LYG81" s="187"/>
      <c r="LYH81" s="187"/>
      <c r="LYI81" s="187"/>
      <c r="LYJ81" s="187"/>
      <c r="LYK81" s="187"/>
      <c r="LYL81" s="187"/>
      <c r="LYM81" s="187"/>
      <c r="LYN81" s="187"/>
      <c r="LYO81" s="187"/>
      <c r="LYP81" s="187"/>
      <c r="LYQ81" s="187"/>
      <c r="LYR81" s="187"/>
      <c r="LYS81" s="187"/>
      <c r="LYT81" s="187"/>
      <c r="LYU81" s="187"/>
      <c r="LYV81" s="187"/>
      <c r="LYW81" s="187"/>
      <c r="LYX81" s="187"/>
      <c r="LYY81" s="187"/>
      <c r="LYZ81" s="187"/>
      <c r="LZA81" s="187"/>
      <c r="LZB81" s="187"/>
      <c r="LZC81" s="187"/>
      <c r="LZD81" s="187"/>
      <c r="LZE81" s="187"/>
      <c r="LZF81" s="187"/>
      <c r="LZG81" s="187"/>
      <c r="LZH81" s="187"/>
      <c r="LZI81" s="187"/>
      <c r="LZJ81" s="187"/>
      <c r="LZK81" s="187"/>
      <c r="LZL81" s="187"/>
      <c r="LZM81" s="187"/>
      <c r="LZN81" s="187"/>
      <c r="LZO81" s="187"/>
      <c r="LZP81" s="187"/>
      <c r="LZQ81" s="187"/>
      <c r="LZR81" s="187"/>
      <c r="LZS81" s="187"/>
      <c r="LZT81" s="187"/>
      <c r="LZU81" s="187"/>
      <c r="LZV81" s="187"/>
      <c r="LZW81" s="187"/>
      <c r="LZX81" s="187"/>
      <c r="LZY81" s="187"/>
      <c r="LZZ81" s="187"/>
      <c r="MAA81" s="187"/>
      <c r="MAB81" s="187"/>
      <c r="MAC81" s="187"/>
      <c r="MAD81" s="187"/>
      <c r="MAE81" s="187"/>
      <c r="MAF81" s="187"/>
      <c r="MAG81" s="187"/>
      <c r="MAH81" s="187"/>
      <c r="MAI81" s="187"/>
      <c r="MAJ81" s="187"/>
      <c r="MAK81" s="187"/>
      <c r="MAL81" s="187"/>
      <c r="MAM81" s="187"/>
      <c r="MAN81" s="187"/>
      <c r="MAO81" s="187"/>
      <c r="MAP81" s="187"/>
      <c r="MAQ81" s="187"/>
      <c r="MAR81" s="187"/>
      <c r="MAS81" s="187"/>
      <c r="MAT81" s="187"/>
      <c r="MAU81" s="187"/>
      <c r="MAV81" s="187"/>
      <c r="MAW81" s="187"/>
      <c r="MAX81" s="187"/>
      <c r="MAY81" s="187"/>
      <c r="MAZ81" s="187"/>
      <c r="MBA81" s="187"/>
      <c r="MBB81" s="187"/>
      <c r="MBC81" s="187"/>
      <c r="MBD81" s="187"/>
      <c r="MBE81" s="187"/>
      <c r="MBF81" s="187"/>
      <c r="MBG81" s="187"/>
      <c r="MBH81" s="187"/>
      <c r="MBI81" s="187"/>
      <c r="MBJ81" s="187"/>
      <c r="MBK81" s="187"/>
      <c r="MBL81" s="187"/>
      <c r="MBM81" s="187"/>
      <c r="MBN81" s="187"/>
      <c r="MBO81" s="187"/>
      <c r="MBP81" s="187"/>
      <c r="MBQ81" s="187"/>
      <c r="MBR81" s="187"/>
      <c r="MBS81" s="187"/>
      <c r="MBT81" s="187"/>
      <c r="MBU81" s="187"/>
      <c r="MBV81" s="187"/>
      <c r="MBW81" s="187"/>
      <c r="MBX81" s="187"/>
      <c r="MBY81" s="187"/>
      <c r="MBZ81" s="187"/>
      <c r="MCA81" s="187"/>
      <c r="MCB81" s="187"/>
      <c r="MCC81" s="187"/>
      <c r="MCD81" s="187"/>
      <c r="MCE81" s="187"/>
      <c r="MCF81" s="187"/>
      <c r="MCG81" s="187"/>
      <c r="MCH81" s="187"/>
      <c r="MCI81" s="187"/>
      <c r="MCJ81" s="187"/>
      <c r="MCK81" s="187"/>
      <c r="MCL81" s="187"/>
      <c r="MCM81" s="187"/>
      <c r="MCN81" s="187"/>
      <c r="MCO81" s="187"/>
      <c r="MCP81" s="187"/>
      <c r="MCQ81" s="187"/>
      <c r="MCR81" s="187"/>
      <c r="MCS81" s="187"/>
      <c r="MCT81" s="187"/>
      <c r="MCU81" s="187"/>
      <c r="MCV81" s="187"/>
      <c r="MCW81" s="187"/>
      <c r="MCX81" s="187"/>
      <c r="MCY81" s="187"/>
      <c r="MCZ81" s="187"/>
      <c r="MDA81" s="187"/>
      <c r="MDB81" s="187"/>
      <c r="MDC81" s="187"/>
      <c r="MDD81" s="187"/>
      <c r="MDE81" s="187"/>
      <c r="MDF81" s="187"/>
      <c r="MDG81" s="187"/>
      <c r="MDH81" s="187"/>
      <c r="MDI81" s="187"/>
      <c r="MDJ81" s="187"/>
      <c r="MDK81" s="187"/>
      <c r="MDL81" s="187"/>
      <c r="MDM81" s="187"/>
      <c r="MDN81" s="187"/>
      <c r="MDO81" s="187"/>
      <c r="MDP81" s="187"/>
      <c r="MDQ81" s="187"/>
      <c r="MDR81" s="187"/>
      <c r="MDS81" s="187"/>
      <c r="MDT81" s="187"/>
      <c r="MDU81" s="187"/>
      <c r="MDV81" s="187"/>
      <c r="MDW81" s="187"/>
      <c r="MDX81" s="187"/>
      <c r="MDY81" s="187"/>
      <c r="MDZ81" s="187"/>
      <c r="MEA81" s="187"/>
      <c r="MEB81" s="187"/>
      <c r="MEC81" s="187"/>
      <c r="MED81" s="187"/>
      <c r="MEE81" s="187"/>
      <c r="MEF81" s="187"/>
      <c r="MEG81" s="187"/>
      <c r="MEH81" s="187"/>
      <c r="MEI81" s="187"/>
      <c r="MEJ81" s="187"/>
      <c r="MEK81" s="187"/>
      <c r="MEL81" s="187"/>
      <c r="MEM81" s="187"/>
      <c r="MEN81" s="187"/>
      <c r="MEO81" s="187"/>
      <c r="MEP81" s="187"/>
      <c r="MEQ81" s="187"/>
      <c r="MER81" s="187"/>
      <c r="MES81" s="187"/>
      <c r="MET81" s="187"/>
      <c r="MEU81" s="187"/>
      <c r="MEV81" s="187"/>
      <c r="MEW81" s="187"/>
      <c r="MEX81" s="187"/>
      <c r="MEY81" s="187"/>
      <c r="MEZ81" s="187"/>
      <c r="MFA81" s="187"/>
      <c r="MFB81" s="187"/>
      <c r="MFC81" s="187"/>
      <c r="MFD81" s="187"/>
      <c r="MFE81" s="187"/>
      <c r="MFF81" s="187"/>
      <c r="MFG81" s="187"/>
      <c r="MFH81" s="187"/>
      <c r="MFI81" s="187"/>
      <c r="MFJ81" s="187"/>
      <c r="MFK81" s="187"/>
      <c r="MFL81" s="187"/>
      <c r="MFM81" s="187"/>
      <c r="MFN81" s="187"/>
      <c r="MFO81" s="187"/>
      <c r="MFP81" s="187"/>
      <c r="MFQ81" s="187"/>
      <c r="MFR81" s="187"/>
      <c r="MFS81" s="187"/>
      <c r="MFT81" s="187"/>
      <c r="MFU81" s="187"/>
      <c r="MFV81" s="187"/>
      <c r="MFW81" s="187"/>
      <c r="MFX81" s="187"/>
      <c r="MFY81" s="187"/>
      <c r="MFZ81" s="187"/>
      <c r="MGA81" s="187"/>
      <c r="MGB81" s="187"/>
      <c r="MGC81" s="187"/>
      <c r="MGD81" s="187"/>
      <c r="MGE81" s="187"/>
      <c r="MGF81" s="187"/>
      <c r="MGG81" s="187"/>
      <c r="MGH81" s="187"/>
      <c r="MGI81" s="187"/>
      <c r="MGJ81" s="187"/>
      <c r="MGK81" s="187"/>
      <c r="MGL81" s="187"/>
      <c r="MGM81" s="187"/>
      <c r="MGN81" s="187"/>
      <c r="MGO81" s="187"/>
      <c r="MGP81" s="187"/>
      <c r="MGQ81" s="187"/>
      <c r="MGR81" s="187"/>
      <c r="MGS81" s="187"/>
      <c r="MGT81" s="187"/>
      <c r="MGU81" s="187"/>
      <c r="MGV81" s="187"/>
      <c r="MGW81" s="187"/>
      <c r="MGX81" s="187"/>
      <c r="MGY81" s="187"/>
      <c r="MGZ81" s="187"/>
      <c r="MHA81" s="187"/>
      <c r="MHB81" s="187"/>
      <c r="MHC81" s="187"/>
      <c r="MHD81" s="187"/>
      <c r="MHE81" s="187"/>
      <c r="MHF81" s="187"/>
      <c r="MHG81" s="187"/>
      <c r="MHH81" s="187"/>
      <c r="MHI81" s="187"/>
      <c r="MHJ81" s="187"/>
      <c r="MHK81" s="187"/>
      <c r="MHL81" s="187"/>
      <c r="MHM81" s="187"/>
      <c r="MHN81" s="187"/>
      <c r="MHO81" s="187"/>
      <c r="MHP81" s="187"/>
      <c r="MHQ81" s="187"/>
      <c r="MHR81" s="187"/>
      <c r="MHS81" s="187"/>
      <c r="MHT81" s="187"/>
      <c r="MHU81" s="187"/>
      <c r="MHV81" s="187"/>
      <c r="MHW81" s="187"/>
      <c r="MHX81" s="187"/>
      <c r="MHY81" s="187"/>
      <c r="MHZ81" s="187"/>
      <c r="MIA81" s="187"/>
      <c r="MIB81" s="187"/>
      <c r="MIC81" s="187"/>
      <c r="MID81" s="187"/>
      <c r="MIE81" s="187"/>
      <c r="MIF81" s="187"/>
      <c r="MIG81" s="187"/>
      <c r="MIH81" s="187"/>
      <c r="MII81" s="187"/>
      <c r="MIJ81" s="187"/>
      <c r="MIK81" s="187"/>
      <c r="MIL81" s="187"/>
      <c r="MIM81" s="187"/>
      <c r="MIN81" s="187"/>
      <c r="MIO81" s="187"/>
      <c r="MIP81" s="187"/>
      <c r="MIQ81" s="187"/>
      <c r="MIR81" s="187"/>
      <c r="MIS81" s="187"/>
      <c r="MIT81" s="187"/>
      <c r="MIU81" s="187"/>
      <c r="MIV81" s="187"/>
      <c r="MIW81" s="187"/>
      <c r="MIX81" s="187"/>
      <c r="MIY81" s="187"/>
      <c r="MIZ81" s="187"/>
      <c r="MJA81" s="187"/>
      <c r="MJB81" s="187"/>
      <c r="MJC81" s="187"/>
      <c r="MJD81" s="187"/>
      <c r="MJE81" s="187"/>
      <c r="MJF81" s="187"/>
      <c r="MJG81" s="187"/>
      <c r="MJH81" s="187"/>
      <c r="MJI81" s="187"/>
      <c r="MJJ81" s="187"/>
      <c r="MJK81" s="187"/>
      <c r="MJL81" s="187"/>
      <c r="MJM81" s="187"/>
      <c r="MJN81" s="187"/>
      <c r="MJO81" s="187"/>
      <c r="MJP81" s="187"/>
      <c r="MJQ81" s="187"/>
      <c r="MJR81" s="187"/>
      <c r="MJS81" s="187"/>
      <c r="MJT81" s="187"/>
      <c r="MJU81" s="187"/>
      <c r="MJV81" s="187"/>
      <c r="MJW81" s="187"/>
      <c r="MJX81" s="187"/>
      <c r="MJY81" s="187"/>
      <c r="MJZ81" s="187"/>
      <c r="MKA81" s="187"/>
      <c r="MKB81" s="187"/>
      <c r="MKC81" s="187"/>
      <c r="MKD81" s="187"/>
      <c r="MKE81" s="187"/>
      <c r="MKF81" s="187"/>
      <c r="MKG81" s="187"/>
      <c r="MKH81" s="187"/>
      <c r="MKI81" s="187"/>
      <c r="MKJ81" s="187"/>
      <c r="MKK81" s="187"/>
      <c r="MKL81" s="187"/>
      <c r="MKM81" s="187"/>
      <c r="MKN81" s="187"/>
      <c r="MKO81" s="187"/>
      <c r="MKP81" s="187"/>
      <c r="MKQ81" s="187"/>
      <c r="MKR81" s="187"/>
      <c r="MKS81" s="187"/>
      <c r="MKT81" s="187"/>
      <c r="MKU81" s="187"/>
      <c r="MKV81" s="187"/>
      <c r="MKW81" s="187"/>
      <c r="MKX81" s="187"/>
      <c r="MKY81" s="187"/>
      <c r="MKZ81" s="187"/>
      <c r="MLA81" s="187"/>
      <c r="MLB81" s="187"/>
      <c r="MLC81" s="187"/>
      <c r="MLD81" s="187"/>
      <c r="MLE81" s="187"/>
      <c r="MLF81" s="187"/>
      <c r="MLG81" s="187"/>
      <c r="MLH81" s="187"/>
      <c r="MLI81" s="187"/>
      <c r="MLJ81" s="187"/>
      <c r="MLK81" s="187"/>
      <c r="MLL81" s="187"/>
      <c r="MLM81" s="187"/>
      <c r="MLN81" s="187"/>
      <c r="MLO81" s="187"/>
      <c r="MLP81" s="187"/>
      <c r="MLQ81" s="187"/>
      <c r="MLR81" s="187"/>
      <c r="MLS81" s="187"/>
      <c r="MLT81" s="187"/>
      <c r="MLU81" s="187"/>
      <c r="MLV81" s="187"/>
      <c r="MLW81" s="187"/>
      <c r="MLX81" s="187"/>
      <c r="MLY81" s="187"/>
      <c r="MLZ81" s="187"/>
      <c r="MMA81" s="187"/>
      <c r="MMB81" s="187"/>
      <c r="MMC81" s="187"/>
      <c r="MMD81" s="187"/>
      <c r="MME81" s="187"/>
      <c r="MMF81" s="187"/>
      <c r="MMG81" s="187"/>
      <c r="MMH81" s="187"/>
      <c r="MMI81" s="187"/>
      <c r="MMJ81" s="187"/>
      <c r="MMK81" s="187"/>
      <c r="MML81" s="187"/>
      <c r="MMM81" s="187"/>
      <c r="MMN81" s="187"/>
      <c r="MMO81" s="187"/>
      <c r="MMP81" s="187"/>
      <c r="MMQ81" s="187"/>
      <c r="MMR81" s="187"/>
      <c r="MMS81" s="187"/>
      <c r="MMT81" s="187"/>
      <c r="MMU81" s="187"/>
      <c r="MMV81" s="187"/>
      <c r="MMW81" s="187"/>
      <c r="MMX81" s="187"/>
      <c r="MMY81" s="187"/>
      <c r="MMZ81" s="187"/>
      <c r="MNA81" s="187"/>
      <c r="MNB81" s="187"/>
      <c r="MNC81" s="187"/>
      <c r="MND81" s="187"/>
      <c r="MNE81" s="187"/>
      <c r="MNF81" s="187"/>
      <c r="MNG81" s="187"/>
      <c r="MNH81" s="187"/>
      <c r="MNI81" s="187"/>
      <c r="MNJ81" s="187"/>
      <c r="MNK81" s="187"/>
      <c r="MNL81" s="187"/>
      <c r="MNM81" s="187"/>
      <c r="MNN81" s="187"/>
      <c r="MNO81" s="187"/>
      <c r="MNP81" s="187"/>
      <c r="MNQ81" s="187"/>
      <c r="MNR81" s="187"/>
      <c r="MNS81" s="187"/>
      <c r="MNT81" s="187"/>
      <c r="MNU81" s="187"/>
      <c r="MNV81" s="187"/>
      <c r="MNW81" s="187"/>
      <c r="MNX81" s="187"/>
      <c r="MNY81" s="187"/>
      <c r="MNZ81" s="187"/>
      <c r="MOA81" s="187"/>
      <c r="MOB81" s="187"/>
      <c r="MOC81" s="187"/>
      <c r="MOD81" s="187"/>
      <c r="MOE81" s="187"/>
      <c r="MOF81" s="187"/>
      <c r="MOG81" s="187"/>
      <c r="MOH81" s="187"/>
      <c r="MOI81" s="187"/>
      <c r="MOJ81" s="187"/>
      <c r="MOK81" s="187"/>
      <c r="MOL81" s="187"/>
      <c r="MOM81" s="187"/>
      <c r="MON81" s="187"/>
      <c r="MOO81" s="187"/>
      <c r="MOP81" s="187"/>
      <c r="MOQ81" s="187"/>
      <c r="MOR81" s="187"/>
      <c r="MOS81" s="187"/>
      <c r="MOT81" s="187"/>
      <c r="MOU81" s="187"/>
      <c r="MOV81" s="187"/>
      <c r="MOW81" s="187"/>
      <c r="MOX81" s="187"/>
      <c r="MOY81" s="187"/>
      <c r="MOZ81" s="187"/>
      <c r="MPA81" s="187"/>
      <c r="MPB81" s="187"/>
      <c r="MPC81" s="187"/>
      <c r="MPD81" s="187"/>
      <c r="MPE81" s="187"/>
      <c r="MPF81" s="187"/>
      <c r="MPG81" s="187"/>
      <c r="MPH81" s="187"/>
      <c r="MPI81" s="187"/>
      <c r="MPJ81" s="187"/>
      <c r="MPK81" s="187"/>
      <c r="MPL81" s="187"/>
      <c r="MPM81" s="187"/>
      <c r="MPN81" s="187"/>
      <c r="MPO81" s="187"/>
      <c r="MPP81" s="187"/>
      <c r="MPQ81" s="187"/>
      <c r="MPR81" s="187"/>
      <c r="MPS81" s="187"/>
      <c r="MPT81" s="187"/>
      <c r="MPU81" s="187"/>
      <c r="MPV81" s="187"/>
      <c r="MPW81" s="187"/>
      <c r="MPX81" s="187"/>
      <c r="MPY81" s="187"/>
      <c r="MPZ81" s="187"/>
      <c r="MQA81" s="187"/>
      <c r="MQB81" s="187"/>
      <c r="MQC81" s="187"/>
      <c r="MQD81" s="187"/>
      <c r="MQE81" s="187"/>
      <c r="MQF81" s="187"/>
      <c r="MQG81" s="187"/>
      <c r="MQH81" s="187"/>
      <c r="MQI81" s="187"/>
      <c r="MQJ81" s="187"/>
      <c r="MQK81" s="187"/>
      <c r="MQL81" s="187"/>
      <c r="MQM81" s="187"/>
      <c r="MQN81" s="187"/>
      <c r="MQO81" s="187"/>
      <c r="MQP81" s="187"/>
      <c r="MQQ81" s="187"/>
      <c r="MQR81" s="187"/>
      <c r="MQS81" s="187"/>
      <c r="MQT81" s="187"/>
      <c r="MQU81" s="187"/>
      <c r="MQV81" s="187"/>
      <c r="MQW81" s="187"/>
      <c r="MQX81" s="187"/>
      <c r="MQY81" s="187"/>
      <c r="MQZ81" s="187"/>
      <c r="MRA81" s="187"/>
      <c r="MRB81" s="187"/>
      <c r="MRC81" s="187"/>
      <c r="MRD81" s="187"/>
      <c r="MRE81" s="187"/>
      <c r="MRF81" s="187"/>
      <c r="MRG81" s="187"/>
      <c r="MRH81" s="187"/>
      <c r="MRI81" s="187"/>
      <c r="MRJ81" s="187"/>
      <c r="MRK81" s="187"/>
      <c r="MRL81" s="187"/>
      <c r="MRM81" s="187"/>
      <c r="MRN81" s="187"/>
      <c r="MRO81" s="187"/>
      <c r="MRP81" s="187"/>
      <c r="MRQ81" s="187"/>
      <c r="MRR81" s="187"/>
      <c r="MRS81" s="187"/>
      <c r="MRT81" s="187"/>
      <c r="MRU81" s="187"/>
      <c r="MRV81" s="187"/>
      <c r="MRW81" s="187"/>
      <c r="MRX81" s="187"/>
      <c r="MRY81" s="187"/>
      <c r="MRZ81" s="187"/>
      <c r="MSA81" s="187"/>
      <c r="MSB81" s="187"/>
      <c r="MSC81" s="187"/>
      <c r="MSD81" s="187"/>
      <c r="MSE81" s="187"/>
      <c r="MSF81" s="187"/>
      <c r="MSG81" s="187"/>
      <c r="MSH81" s="187"/>
      <c r="MSI81" s="187"/>
      <c r="MSJ81" s="187"/>
      <c r="MSK81" s="187"/>
      <c r="MSL81" s="187"/>
      <c r="MSM81" s="187"/>
      <c r="MSN81" s="187"/>
      <c r="MSO81" s="187"/>
      <c r="MSP81" s="187"/>
      <c r="MSQ81" s="187"/>
      <c r="MSR81" s="187"/>
      <c r="MSS81" s="187"/>
      <c r="MST81" s="187"/>
      <c r="MSU81" s="187"/>
      <c r="MSV81" s="187"/>
      <c r="MSW81" s="187"/>
      <c r="MSX81" s="187"/>
      <c r="MSY81" s="187"/>
      <c r="MSZ81" s="187"/>
      <c r="MTA81" s="187"/>
      <c r="MTB81" s="187"/>
      <c r="MTC81" s="187"/>
      <c r="MTD81" s="187"/>
      <c r="MTE81" s="187"/>
      <c r="MTF81" s="187"/>
      <c r="MTG81" s="187"/>
      <c r="MTH81" s="187"/>
      <c r="MTI81" s="187"/>
      <c r="MTJ81" s="187"/>
      <c r="MTK81" s="187"/>
      <c r="MTL81" s="187"/>
      <c r="MTM81" s="187"/>
      <c r="MTN81" s="187"/>
      <c r="MTO81" s="187"/>
      <c r="MTP81" s="187"/>
      <c r="MTQ81" s="187"/>
      <c r="MTR81" s="187"/>
      <c r="MTS81" s="187"/>
      <c r="MTT81" s="187"/>
      <c r="MTU81" s="187"/>
      <c r="MTV81" s="187"/>
      <c r="MTW81" s="187"/>
      <c r="MTX81" s="187"/>
      <c r="MTY81" s="187"/>
      <c r="MTZ81" s="187"/>
      <c r="MUA81" s="187"/>
      <c r="MUB81" s="187"/>
      <c r="MUC81" s="187"/>
      <c r="MUD81" s="187"/>
      <c r="MUE81" s="187"/>
      <c r="MUF81" s="187"/>
      <c r="MUG81" s="187"/>
      <c r="MUH81" s="187"/>
      <c r="MUI81" s="187"/>
      <c r="MUJ81" s="187"/>
      <c r="MUK81" s="187"/>
      <c r="MUL81" s="187"/>
      <c r="MUM81" s="187"/>
      <c r="MUN81" s="187"/>
      <c r="MUO81" s="187"/>
      <c r="MUP81" s="187"/>
      <c r="MUQ81" s="187"/>
      <c r="MUR81" s="187"/>
      <c r="MUS81" s="187"/>
      <c r="MUT81" s="187"/>
      <c r="MUU81" s="187"/>
      <c r="MUV81" s="187"/>
      <c r="MUW81" s="187"/>
      <c r="MUX81" s="187"/>
      <c r="MUY81" s="187"/>
      <c r="MUZ81" s="187"/>
      <c r="MVA81" s="187"/>
      <c r="MVB81" s="187"/>
      <c r="MVC81" s="187"/>
      <c r="MVD81" s="187"/>
      <c r="MVE81" s="187"/>
      <c r="MVF81" s="187"/>
      <c r="MVG81" s="187"/>
      <c r="MVH81" s="187"/>
      <c r="MVI81" s="187"/>
      <c r="MVJ81" s="187"/>
      <c r="MVK81" s="187"/>
      <c r="MVL81" s="187"/>
      <c r="MVM81" s="187"/>
      <c r="MVN81" s="187"/>
      <c r="MVO81" s="187"/>
      <c r="MVP81" s="187"/>
      <c r="MVQ81" s="187"/>
      <c r="MVR81" s="187"/>
      <c r="MVS81" s="187"/>
      <c r="MVT81" s="187"/>
      <c r="MVU81" s="187"/>
      <c r="MVV81" s="187"/>
      <c r="MVW81" s="187"/>
      <c r="MVX81" s="187"/>
      <c r="MVY81" s="187"/>
      <c r="MVZ81" s="187"/>
      <c r="MWA81" s="187"/>
      <c r="MWB81" s="187"/>
      <c r="MWC81" s="187"/>
      <c r="MWD81" s="187"/>
      <c r="MWE81" s="187"/>
      <c r="MWF81" s="187"/>
      <c r="MWG81" s="187"/>
      <c r="MWH81" s="187"/>
      <c r="MWI81" s="187"/>
      <c r="MWJ81" s="187"/>
      <c r="MWK81" s="187"/>
      <c r="MWL81" s="187"/>
      <c r="MWM81" s="187"/>
      <c r="MWN81" s="187"/>
      <c r="MWO81" s="187"/>
      <c r="MWP81" s="187"/>
      <c r="MWQ81" s="187"/>
      <c r="MWR81" s="187"/>
      <c r="MWS81" s="187"/>
      <c r="MWT81" s="187"/>
      <c r="MWU81" s="187"/>
      <c r="MWV81" s="187"/>
      <c r="MWW81" s="187"/>
      <c r="MWX81" s="187"/>
      <c r="MWY81" s="187"/>
      <c r="MWZ81" s="187"/>
      <c r="MXA81" s="187"/>
      <c r="MXB81" s="187"/>
      <c r="MXC81" s="187"/>
      <c r="MXD81" s="187"/>
      <c r="MXE81" s="187"/>
      <c r="MXF81" s="187"/>
      <c r="MXG81" s="187"/>
      <c r="MXH81" s="187"/>
      <c r="MXI81" s="187"/>
      <c r="MXJ81" s="187"/>
      <c r="MXK81" s="187"/>
      <c r="MXL81" s="187"/>
      <c r="MXM81" s="187"/>
      <c r="MXN81" s="187"/>
      <c r="MXO81" s="187"/>
      <c r="MXP81" s="187"/>
      <c r="MXQ81" s="187"/>
      <c r="MXR81" s="187"/>
      <c r="MXS81" s="187"/>
      <c r="MXT81" s="187"/>
      <c r="MXU81" s="187"/>
      <c r="MXV81" s="187"/>
      <c r="MXW81" s="187"/>
      <c r="MXX81" s="187"/>
      <c r="MXY81" s="187"/>
      <c r="MXZ81" s="187"/>
      <c r="MYA81" s="187"/>
      <c r="MYB81" s="187"/>
      <c r="MYC81" s="187"/>
      <c r="MYD81" s="187"/>
      <c r="MYE81" s="187"/>
      <c r="MYF81" s="187"/>
      <c r="MYG81" s="187"/>
      <c r="MYH81" s="187"/>
      <c r="MYI81" s="187"/>
      <c r="MYJ81" s="187"/>
      <c r="MYK81" s="187"/>
      <c r="MYL81" s="187"/>
      <c r="MYM81" s="187"/>
      <c r="MYN81" s="187"/>
      <c r="MYO81" s="187"/>
      <c r="MYP81" s="187"/>
      <c r="MYQ81" s="187"/>
      <c r="MYR81" s="187"/>
      <c r="MYS81" s="187"/>
      <c r="MYT81" s="187"/>
      <c r="MYU81" s="187"/>
      <c r="MYV81" s="187"/>
      <c r="MYW81" s="187"/>
      <c r="MYX81" s="187"/>
      <c r="MYY81" s="187"/>
      <c r="MYZ81" s="187"/>
      <c r="MZA81" s="187"/>
      <c r="MZB81" s="187"/>
      <c r="MZC81" s="187"/>
      <c r="MZD81" s="187"/>
      <c r="MZE81" s="187"/>
      <c r="MZF81" s="187"/>
      <c r="MZG81" s="187"/>
      <c r="MZH81" s="187"/>
      <c r="MZI81" s="187"/>
      <c r="MZJ81" s="187"/>
      <c r="MZK81" s="187"/>
      <c r="MZL81" s="187"/>
      <c r="MZM81" s="187"/>
      <c r="MZN81" s="187"/>
      <c r="MZO81" s="187"/>
      <c r="MZP81" s="187"/>
      <c r="MZQ81" s="187"/>
      <c r="MZR81" s="187"/>
      <c r="MZS81" s="187"/>
      <c r="MZT81" s="187"/>
      <c r="MZU81" s="187"/>
      <c r="MZV81" s="187"/>
      <c r="MZW81" s="187"/>
      <c r="MZX81" s="187"/>
      <c r="MZY81" s="187"/>
      <c r="MZZ81" s="187"/>
      <c r="NAA81" s="187"/>
      <c r="NAB81" s="187"/>
      <c r="NAC81" s="187"/>
      <c r="NAD81" s="187"/>
      <c r="NAE81" s="187"/>
      <c r="NAF81" s="187"/>
      <c r="NAG81" s="187"/>
      <c r="NAH81" s="187"/>
      <c r="NAI81" s="187"/>
      <c r="NAJ81" s="187"/>
      <c r="NAK81" s="187"/>
      <c r="NAL81" s="187"/>
      <c r="NAM81" s="187"/>
      <c r="NAN81" s="187"/>
      <c r="NAO81" s="187"/>
      <c r="NAP81" s="187"/>
      <c r="NAQ81" s="187"/>
      <c r="NAR81" s="187"/>
      <c r="NAS81" s="187"/>
      <c r="NAT81" s="187"/>
      <c r="NAU81" s="187"/>
      <c r="NAV81" s="187"/>
      <c r="NAW81" s="187"/>
      <c r="NAX81" s="187"/>
      <c r="NAY81" s="187"/>
      <c r="NAZ81" s="187"/>
      <c r="NBA81" s="187"/>
      <c r="NBB81" s="187"/>
      <c r="NBC81" s="187"/>
      <c r="NBD81" s="187"/>
      <c r="NBE81" s="187"/>
      <c r="NBF81" s="187"/>
      <c r="NBG81" s="187"/>
      <c r="NBH81" s="187"/>
      <c r="NBI81" s="187"/>
      <c r="NBJ81" s="187"/>
      <c r="NBK81" s="187"/>
      <c r="NBL81" s="187"/>
      <c r="NBM81" s="187"/>
      <c r="NBN81" s="187"/>
      <c r="NBO81" s="187"/>
      <c r="NBP81" s="187"/>
      <c r="NBQ81" s="187"/>
      <c r="NBR81" s="187"/>
      <c r="NBS81" s="187"/>
      <c r="NBT81" s="187"/>
      <c r="NBU81" s="187"/>
      <c r="NBV81" s="187"/>
      <c r="NBW81" s="187"/>
      <c r="NBX81" s="187"/>
      <c r="NBY81" s="187"/>
      <c r="NBZ81" s="187"/>
      <c r="NCA81" s="187"/>
      <c r="NCB81" s="187"/>
      <c r="NCC81" s="187"/>
      <c r="NCD81" s="187"/>
      <c r="NCE81" s="187"/>
      <c r="NCF81" s="187"/>
      <c r="NCG81" s="187"/>
      <c r="NCH81" s="187"/>
      <c r="NCI81" s="187"/>
      <c r="NCJ81" s="187"/>
      <c r="NCK81" s="187"/>
      <c r="NCL81" s="187"/>
      <c r="NCM81" s="187"/>
      <c r="NCN81" s="187"/>
      <c r="NCO81" s="187"/>
      <c r="NCP81" s="187"/>
      <c r="NCQ81" s="187"/>
      <c r="NCR81" s="187"/>
      <c r="NCS81" s="187"/>
      <c r="NCT81" s="187"/>
      <c r="NCU81" s="187"/>
      <c r="NCV81" s="187"/>
      <c r="NCW81" s="187"/>
      <c r="NCX81" s="187"/>
      <c r="NCY81" s="187"/>
      <c r="NCZ81" s="187"/>
      <c r="NDA81" s="187"/>
      <c r="NDB81" s="187"/>
      <c r="NDC81" s="187"/>
      <c r="NDD81" s="187"/>
      <c r="NDE81" s="187"/>
      <c r="NDF81" s="187"/>
      <c r="NDG81" s="187"/>
      <c r="NDH81" s="187"/>
      <c r="NDI81" s="187"/>
      <c r="NDJ81" s="187"/>
      <c r="NDK81" s="187"/>
      <c r="NDL81" s="187"/>
      <c r="NDM81" s="187"/>
      <c r="NDN81" s="187"/>
      <c r="NDO81" s="187"/>
      <c r="NDP81" s="187"/>
      <c r="NDQ81" s="187"/>
      <c r="NDR81" s="187"/>
      <c r="NDS81" s="187"/>
      <c r="NDT81" s="187"/>
      <c r="NDU81" s="187"/>
      <c r="NDV81" s="187"/>
      <c r="NDW81" s="187"/>
      <c r="NDX81" s="187"/>
      <c r="NDY81" s="187"/>
      <c r="NDZ81" s="187"/>
      <c r="NEA81" s="187"/>
      <c r="NEB81" s="187"/>
      <c r="NEC81" s="187"/>
      <c r="NED81" s="187"/>
      <c r="NEE81" s="187"/>
      <c r="NEF81" s="187"/>
      <c r="NEG81" s="187"/>
      <c r="NEH81" s="187"/>
      <c r="NEI81" s="187"/>
      <c r="NEJ81" s="187"/>
      <c r="NEK81" s="187"/>
      <c r="NEL81" s="187"/>
      <c r="NEM81" s="187"/>
      <c r="NEN81" s="187"/>
      <c r="NEO81" s="187"/>
      <c r="NEP81" s="187"/>
      <c r="NEQ81" s="187"/>
      <c r="NER81" s="187"/>
      <c r="NES81" s="187"/>
      <c r="NET81" s="187"/>
      <c r="NEU81" s="187"/>
      <c r="NEV81" s="187"/>
      <c r="NEW81" s="187"/>
      <c r="NEX81" s="187"/>
      <c r="NEY81" s="187"/>
      <c r="NEZ81" s="187"/>
      <c r="NFA81" s="187"/>
      <c r="NFB81" s="187"/>
      <c r="NFC81" s="187"/>
      <c r="NFD81" s="187"/>
      <c r="NFE81" s="187"/>
      <c r="NFF81" s="187"/>
      <c r="NFG81" s="187"/>
      <c r="NFH81" s="187"/>
      <c r="NFI81" s="187"/>
      <c r="NFJ81" s="187"/>
      <c r="NFK81" s="187"/>
      <c r="NFL81" s="187"/>
      <c r="NFM81" s="187"/>
      <c r="NFN81" s="187"/>
      <c r="NFO81" s="187"/>
      <c r="NFP81" s="187"/>
      <c r="NFQ81" s="187"/>
      <c r="NFR81" s="187"/>
      <c r="NFS81" s="187"/>
      <c r="NFT81" s="187"/>
      <c r="NFU81" s="187"/>
      <c r="NFV81" s="187"/>
      <c r="NFW81" s="187"/>
      <c r="NFX81" s="187"/>
      <c r="NFY81" s="187"/>
      <c r="NFZ81" s="187"/>
      <c r="NGA81" s="187"/>
      <c r="NGB81" s="187"/>
      <c r="NGC81" s="187"/>
      <c r="NGD81" s="187"/>
      <c r="NGE81" s="187"/>
      <c r="NGF81" s="187"/>
      <c r="NGG81" s="187"/>
      <c r="NGH81" s="187"/>
      <c r="NGI81" s="187"/>
      <c r="NGJ81" s="187"/>
      <c r="NGK81" s="187"/>
      <c r="NGL81" s="187"/>
      <c r="NGM81" s="187"/>
      <c r="NGN81" s="187"/>
      <c r="NGO81" s="187"/>
      <c r="NGP81" s="187"/>
      <c r="NGQ81" s="187"/>
      <c r="NGR81" s="187"/>
      <c r="NGS81" s="187"/>
      <c r="NGT81" s="187"/>
      <c r="NGU81" s="187"/>
      <c r="NGV81" s="187"/>
      <c r="NGW81" s="187"/>
      <c r="NGX81" s="187"/>
      <c r="NGY81" s="187"/>
      <c r="NGZ81" s="187"/>
      <c r="NHA81" s="187"/>
      <c r="NHB81" s="187"/>
      <c r="NHC81" s="187"/>
      <c r="NHD81" s="187"/>
      <c r="NHE81" s="187"/>
      <c r="NHF81" s="187"/>
      <c r="NHG81" s="187"/>
      <c r="NHH81" s="187"/>
      <c r="NHI81" s="187"/>
      <c r="NHJ81" s="187"/>
      <c r="NHK81" s="187"/>
      <c r="NHL81" s="187"/>
      <c r="NHM81" s="187"/>
      <c r="NHN81" s="187"/>
      <c r="NHO81" s="187"/>
      <c r="NHP81" s="187"/>
      <c r="NHQ81" s="187"/>
      <c r="NHR81" s="187"/>
      <c r="NHS81" s="187"/>
      <c r="NHT81" s="187"/>
      <c r="NHU81" s="187"/>
      <c r="NHV81" s="187"/>
      <c r="NHW81" s="187"/>
      <c r="NHX81" s="187"/>
      <c r="NHY81" s="187"/>
      <c r="NHZ81" s="187"/>
      <c r="NIA81" s="187"/>
      <c r="NIB81" s="187"/>
      <c r="NIC81" s="187"/>
      <c r="NID81" s="187"/>
      <c r="NIE81" s="187"/>
      <c r="NIF81" s="187"/>
      <c r="NIG81" s="187"/>
      <c r="NIH81" s="187"/>
      <c r="NII81" s="187"/>
      <c r="NIJ81" s="187"/>
      <c r="NIK81" s="187"/>
      <c r="NIL81" s="187"/>
      <c r="NIM81" s="187"/>
      <c r="NIN81" s="187"/>
      <c r="NIO81" s="187"/>
      <c r="NIP81" s="187"/>
      <c r="NIQ81" s="187"/>
      <c r="NIR81" s="187"/>
      <c r="NIS81" s="187"/>
      <c r="NIT81" s="187"/>
      <c r="NIU81" s="187"/>
      <c r="NIV81" s="187"/>
      <c r="NIW81" s="187"/>
      <c r="NIX81" s="187"/>
      <c r="NIY81" s="187"/>
      <c r="NIZ81" s="187"/>
      <c r="NJA81" s="187"/>
      <c r="NJB81" s="187"/>
      <c r="NJC81" s="187"/>
      <c r="NJD81" s="187"/>
      <c r="NJE81" s="187"/>
      <c r="NJF81" s="187"/>
      <c r="NJG81" s="187"/>
      <c r="NJH81" s="187"/>
      <c r="NJI81" s="187"/>
      <c r="NJJ81" s="187"/>
      <c r="NJK81" s="187"/>
      <c r="NJL81" s="187"/>
      <c r="NJM81" s="187"/>
      <c r="NJN81" s="187"/>
      <c r="NJO81" s="187"/>
      <c r="NJP81" s="187"/>
      <c r="NJQ81" s="187"/>
      <c r="NJR81" s="187"/>
      <c r="NJS81" s="187"/>
      <c r="NJT81" s="187"/>
      <c r="NJU81" s="187"/>
      <c r="NJV81" s="187"/>
      <c r="NJW81" s="187"/>
      <c r="NJX81" s="187"/>
      <c r="NJY81" s="187"/>
      <c r="NJZ81" s="187"/>
      <c r="NKA81" s="187"/>
      <c r="NKB81" s="187"/>
      <c r="NKC81" s="187"/>
      <c r="NKD81" s="187"/>
      <c r="NKE81" s="187"/>
      <c r="NKF81" s="187"/>
      <c r="NKG81" s="187"/>
      <c r="NKH81" s="187"/>
      <c r="NKI81" s="187"/>
      <c r="NKJ81" s="187"/>
      <c r="NKK81" s="187"/>
      <c r="NKL81" s="187"/>
      <c r="NKM81" s="187"/>
      <c r="NKN81" s="187"/>
      <c r="NKO81" s="187"/>
      <c r="NKP81" s="187"/>
      <c r="NKQ81" s="187"/>
      <c r="NKR81" s="187"/>
      <c r="NKS81" s="187"/>
      <c r="NKT81" s="187"/>
      <c r="NKU81" s="187"/>
      <c r="NKV81" s="187"/>
      <c r="NKW81" s="187"/>
      <c r="NKX81" s="187"/>
      <c r="NKY81" s="187"/>
      <c r="NKZ81" s="187"/>
      <c r="NLA81" s="187"/>
      <c r="NLB81" s="187"/>
      <c r="NLC81" s="187"/>
      <c r="NLD81" s="187"/>
      <c r="NLE81" s="187"/>
      <c r="NLF81" s="187"/>
      <c r="NLG81" s="187"/>
      <c r="NLH81" s="187"/>
      <c r="NLI81" s="187"/>
      <c r="NLJ81" s="187"/>
      <c r="NLK81" s="187"/>
      <c r="NLL81" s="187"/>
      <c r="NLM81" s="187"/>
      <c r="NLN81" s="187"/>
      <c r="NLO81" s="187"/>
      <c r="NLP81" s="187"/>
      <c r="NLQ81" s="187"/>
      <c r="NLR81" s="187"/>
      <c r="NLS81" s="187"/>
      <c r="NLT81" s="187"/>
      <c r="NLU81" s="187"/>
      <c r="NLV81" s="187"/>
      <c r="NLW81" s="187"/>
      <c r="NLX81" s="187"/>
      <c r="NLY81" s="187"/>
      <c r="NLZ81" s="187"/>
      <c r="NMA81" s="187"/>
      <c r="NMB81" s="187"/>
      <c r="NMC81" s="187"/>
      <c r="NMD81" s="187"/>
      <c r="NME81" s="187"/>
      <c r="NMF81" s="187"/>
      <c r="NMG81" s="187"/>
      <c r="NMH81" s="187"/>
      <c r="NMI81" s="187"/>
      <c r="NMJ81" s="187"/>
      <c r="NMK81" s="187"/>
      <c r="NML81" s="187"/>
      <c r="NMM81" s="187"/>
      <c r="NMN81" s="187"/>
      <c r="NMO81" s="187"/>
      <c r="NMP81" s="187"/>
      <c r="NMQ81" s="187"/>
      <c r="NMR81" s="187"/>
      <c r="NMS81" s="187"/>
      <c r="NMT81" s="187"/>
      <c r="NMU81" s="187"/>
      <c r="NMV81" s="187"/>
      <c r="NMW81" s="187"/>
      <c r="NMX81" s="187"/>
      <c r="NMY81" s="187"/>
      <c r="NMZ81" s="187"/>
      <c r="NNA81" s="187"/>
      <c r="NNB81" s="187"/>
      <c r="NNC81" s="187"/>
      <c r="NND81" s="187"/>
      <c r="NNE81" s="187"/>
      <c r="NNF81" s="187"/>
      <c r="NNG81" s="187"/>
      <c r="NNH81" s="187"/>
      <c r="NNI81" s="187"/>
      <c r="NNJ81" s="187"/>
      <c r="NNK81" s="187"/>
      <c r="NNL81" s="187"/>
      <c r="NNM81" s="187"/>
      <c r="NNN81" s="187"/>
      <c r="NNO81" s="187"/>
      <c r="NNP81" s="187"/>
      <c r="NNQ81" s="187"/>
      <c r="NNR81" s="187"/>
      <c r="NNS81" s="187"/>
      <c r="NNT81" s="187"/>
      <c r="NNU81" s="187"/>
      <c r="NNV81" s="187"/>
      <c r="NNW81" s="187"/>
      <c r="NNX81" s="187"/>
      <c r="NNY81" s="187"/>
      <c r="NNZ81" s="187"/>
      <c r="NOA81" s="187"/>
      <c r="NOB81" s="187"/>
      <c r="NOC81" s="187"/>
      <c r="NOD81" s="187"/>
      <c r="NOE81" s="187"/>
      <c r="NOF81" s="187"/>
      <c r="NOG81" s="187"/>
      <c r="NOH81" s="187"/>
      <c r="NOI81" s="187"/>
      <c r="NOJ81" s="187"/>
      <c r="NOK81" s="187"/>
      <c r="NOL81" s="187"/>
      <c r="NOM81" s="187"/>
      <c r="NON81" s="187"/>
      <c r="NOO81" s="187"/>
      <c r="NOP81" s="187"/>
      <c r="NOQ81" s="187"/>
      <c r="NOR81" s="187"/>
      <c r="NOS81" s="187"/>
      <c r="NOT81" s="187"/>
      <c r="NOU81" s="187"/>
      <c r="NOV81" s="187"/>
      <c r="NOW81" s="187"/>
      <c r="NOX81" s="187"/>
      <c r="NOY81" s="187"/>
      <c r="NOZ81" s="187"/>
      <c r="NPA81" s="187"/>
      <c r="NPB81" s="187"/>
      <c r="NPC81" s="187"/>
      <c r="NPD81" s="187"/>
      <c r="NPE81" s="187"/>
      <c r="NPF81" s="187"/>
      <c r="NPG81" s="187"/>
      <c r="NPH81" s="187"/>
      <c r="NPI81" s="187"/>
      <c r="NPJ81" s="187"/>
      <c r="NPK81" s="187"/>
      <c r="NPL81" s="187"/>
      <c r="NPM81" s="187"/>
      <c r="NPN81" s="187"/>
      <c r="NPO81" s="187"/>
      <c r="NPP81" s="187"/>
      <c r="NPQ81" s="187"/>
      <c r="NPR81" s="187"/>
      <c r="NPS81" s="187"/>
      <c r="NPT81" s="187"/>
      <c r="NPU81" s="187"/>
      <c r="NPV81" s="187"/>
      <c r="NPW81" s="187"/>
      <c r="NPX81" s="187"/>
      <c r="NPY81" s="187"/>
      <c r="NPZ81" s="187"/>
      <c r="NQA81" s="187"/>
      <c r="NQB81" s="187"/>
      <c r="NQC81" s="187"/>
      <c r="NQD81" s="187"/>
      <c r="NQE81" s="187"/>
      <c r="NQF81" s="187"/>
      <c r="NQG81" s="187"/>
      <c r="NQH81" s="187"/>
      <c r="NQI81" s="187"/>
      <c r="NQJ81" s="187"/>
      <c r="NQK81" s="187"/>
      <c r="NQL81" s="187"/>
      <c r="NQM81" s="187"/>
      <c r="NQN81" s="187"/>
      <c r="NQO81" s="187"/>
      <c r="NQP81" s="187"/>
      <c r="NQQ81" s="187"/>
      <c r="NQR81" s="187"/>
      <c r="NQS81" s="187"/>
      <c r="NQT81" s="187"/>
      <c r="NQU81" s="187"/>
      <c r="NQV81" s="187"/>
      <c r="NQW81" s="187"/>
      <c r="NQX81" s="187"/>
      <c r="NQY81" s="187"/>
      <c r="NQZ81" s="187"/>
      <c r="NRA81" s="187"/>
      <c r="NRB81" s="187"/>
      <c r="NRC81" s="187"/>
      <c r="NRD81" s="187"/>
      <c r="NRE81" s="187"/>
      <c r="NRF81" s="187"/>
      <c r="NRG81" s="187"/>
      <c r="NRH81" s="187"/>
      <c r="NRI81" s="187"/>
      <c r="NRJ81" s="187"/>
      <c r="NRK81" s="187"/>
      <c r="NRL81" s="187"/>
      <c r="NRM81" s="187"/>
      <c r="NRN81" s="187"/>
      <c r="NRO81" s="187"/>
      <c r="NRP81" s="187"/>
      <c r="NRQ81" s="187"/>
      <c r="NRR81" s="187"/>
      <c r="NRS81" s="187"/>
      <c r="NRT81" s="187"/>
      <c r="NRU81" s="187"/>
      <c r="NRV81" s="187"/>
      <c r="NRW81" s="187"/>
      <c r="NRX81" s="187"/>
      <c r="NRY81" s="187"/>
      <c r="NRZ81" s="187"/>
      <c r="NSA81" s="187"/>
      <c r="NSB81" s="187"/>
      <c r="NSC81" s="187"/>
      <c r="NSD81" s="187"/>
      <c r="NSE81" s="187"/>
      <c r="NSF81" s="187"/>
      <c r="NSG81" s="187"/>
      <c r="NSH81" s="187"/>
      <c r="NSI81" s="187"/>
      <c r="NSJ81" s="187"/>
      <c r="NSK81" s="187"/>
      <c r="NSL81" s="187"/>
      <c r="NSM81" s="187"/>
      <c r="NSN81" s="187"/>
      <c r="NSO81" s="187"/>
      <c r="NSP81" s="187"/>
      <c r="NSQ81" s="187"/>
      <c r="NSR81" s="187"/>
      <c r="NSS81" s="187"/>
      <c r="NST81" s="187"/>
      <c r="NSU81" s="187"/>
      <c r="NSV81" s="187"/>
      <c r="NSW81" s="187"/>
      <c r="NSX81" s="187"/>
      <c r="NSY81" s="187"/>
      <c r="NSZ81" s="187"/>
      <c r="NTA81" s="187"/>
      <c r="NTB81" s="187"/>
      <c r="NTC81" s="187"/>
      <c r="NTD81" s="187"/>
      <c r="NTE81" s="187"/>
      <c r="NTF81" s="187"/>
      <c r="NTG81" s="187"/>
      <c r="NTH81" s="187"/>
      <c r="NTI81" s="187"/>
      <c r="NTJ81" s="187"/>
      <c r="NTK81" s="187"/>
      <c r="NTL81" s="187"/>
      <c r="NTM81" s="187"/>
      <c r="NTN81" s="187"/>
      <c r="NTO81" s="187"/>
      <c r="NTP81" s="187"/>
      <c r="NTQ81" s="187"/>
      <c r="NTR81" s="187"/>
      <c r="NTS81" s="187"/>
      <c r="NTT81" s="187"/>
      <c r="NTU81" s="187"/>
      <c r="NTV81" s="187"/>
      <c r="NTW81" s="187"/>
      <c r="NTX81" s="187"/>
      <c r="NTY81" s="187"/>
      <c r="NTZ81" s="187"/>
      <c r="NUA81" s="187"/>
      <c r="NUB81" s="187"/>
      <c r="NUC81" s="187"/>
      <c r="NUD81" s="187"/>
      <c r="NUE81" s="187"/>
      <c r="NUF81" s="187"/>
      <c r="NUG81" s="187"/>
      <c r="NUH81" s="187"/>
      <c r="NUI81" s="187"/>
      <c r="NUJ81" s="187"/>
      <c r="NUK81" s="187"/>
      <c r="NUL81" s="187"/>
      <c r="NUM81" s="187"/>
      <c r="NUN81" s="187"/>
      <c r="NUO81" s="187"/>
      <c r="NUP81" s="187"/>
      <c r="NUQ81" s="187"/>
      <c r="NUR81" s="187"/>
      <c r="NUS81" s="187"/>
      <c r="NUT81" s="187"/>
      <c r="NUU81" s="187"/>
      <c r="NUV81" s="187"/>
      <c r="NUW81" s="187"/>
      <c r="NUX81" s="187"/>
      <c r="NUY81" s="187"/>
      <c r="NUZ81" s="187"/>
      <c r="NVA81" s="187"/>
      <c r="NVB81" s="187"/>
      <c r="NVC81" s="187"/>
      <c r="NVD81" s="187"/>
      <c r="NVE81" s="187"/>
      <c r="NVF81" s="187"/>
      <c r="NVG81" s="187"/>
      <c r="NVH81" s="187"/>
      <c r="NVI81" s="187"/>
      <c r="NVJ81" s="187"/>
      <c r="NVK81" s="187"/>
      <c r="NVL81" s="187"/>
      <c r="NVM81" s="187"/>
      <c r="NVN81" s="187"/>
      <c r="NVO81" s="187"/>
      <c r="NVP81" s="187"/>
      <c r="NVQ81" s="187"/>
      <c r="NVR81" s="187"/>
      <c r="NVS81" s="187"/>
      <c r="NVT81" s="187"/>
      <c r="NVU81" s="187"/>
      <c r="NVV81" s="187"/>
      <c r="NVW81" s="187"/>
      <c r="NVX81" s="187"/>
      <c r="NVY81" s="187"/>
      <c r="NVZ81" s="187"/>
      <c r="NWA81" s="187"/>
      <c r="NWB81" s="187"/>
      <c r="NWC81" s="187"/>
      <c r="NWD81" s="187"/>
      <c r="NWE81" s="187"/>
      <c r="NWF81" s="187"/>
      <c r="NWG81" s="187"/>
      <c r="NWH81" s="187"/>
      <c r="NWI81" s="187"/>
      <c r="NWJ81" s="187"/>
      <c r="NWK81" s="187"/>
      <c r="NWL81" s="187"/>
      <c r="NWM81" s="187"/>
      <c r="NWN81" s="187"/>
      <c r="NWO81" s="187"/>
      <c r="NWP81" s="187"/>
      <c r="NWQ81" s="187"/>
      <c r="NWR81" s="187"/>
      <c r="NWS81" s="187"/>
      <c r="NWT81" s="187"/>
      <c r="NWU81" s="187"/>
      <c r="NWV81" s="187"/>
      <c r="NWW81" s="187"/>
      <c r="NWX81" s="187"/>
      <c r="NWY81" s="187"/>
      <c r="NWZ81" s="187"/>
      <c r="NXA81" s="187"/>
      <c r="NXB81" s="187"/>
      <c r="NXC81" s="187"/>
      <c r="NXD81" s="187"/>
      <c r="NXE81" s="187"/>
      <c r="NXF81" s="187"/>
      <c r="NXG81" s="187"/>
      <c r="NXH81" s="187"/>
      <c r="NXI81" s="187"/>
      <c r="NXJ81" s="187"/>
      <c r="NXK81" s="187"/>
      <c r="NXL81" s="187"/>
      <c r="NXM81" s="187"/>
      <c r="NXN81" s="187"/>
      <c r="NXO81" s="187"/>
      <c r="NXP81" s="187"/>
      <c r="NXQ81" s="187"/>
      <c r="NXR81" s="187"/>
      <c r="NXS81" s="187"/>
      <c r="NXT81" s="187"/>
      <c r="NXU81" s="187"/>
      <c r="NXV81" s="187"/>
      <c r="NXW81" s="187"/>
      <c r="NXX81" s="187"/>
      <c r="NXY81" s="187"/>
      <c r="NXZ81" s="187"/>
      <c r="NYA81" s="187"/>
      <c r="NYB81" s="187"/>
      <c r="NYC81" s="187"/>
      <c r="NYD81" s="187"/>
      <c r="NYE81" s="187"/>
      <c r="NYF81" s="187"/>
      <c r="NYG81" s="187"/>
      <c r="NYH81" s="187"/>
      <c r="NYI81" s="187"/>
      <c r="NYJ81" s="187"/>
      <c r="NYK81" s="187"/>
      <c r="NYL81" s="187"/>
      <c r="NYM81" s="187"/>
      <c r="NYN81" s="187"/>
      <c r="NYO81" s="187"/>
      <c r="NYP81" s="187"/>
      <c r="NYQ81" s="187"/>
      <c r="NYR81" s="187"/>
      <c r="NYS81" s="187"/>
      <c r="NYT81" s="187"/>
      <c r="NYU81" s="187"/>
      <c r="NYV81" s="187"/>
      <c r="NYW81" s="187"/>
      <c r="NYX81" s="187"/>
      <c r="NYY81" s="187"/>
      <c r="NYZ81" s="187"/>
      <c r="NZA81" s="187"/>
      <c r="NZB81" s="187"/>
      <c r="NZC81" s="187"/>
      <c r="NZD81" s="187"/>
      <c r="NZE81" s="187"/>
      <c r="NZF81" s="187"/>
      <c r="NZG81" s="187"/>
      <c r="NZH81" s="187"/>
      <c r="NZI81" s="187"/>
      <c r="NZJ81" s="187"/>
      <c r="NZK81" s="187"/>
      <c r="NZL81" s="187"/>
      <c r="NZM81" s="187"/>
      <c r="NZN81" s="187"/>
      <c r="NZO81" s="187"/>
      <c r="NZP81" s="187"/>
      <c r="NZQ81" s="187"/>
      <c r="NZR81" s="187"/>
      <c r="NZS81" s="187"/>
      <c r="NZT81" s="187"/>
      <c r="NZU81" s="187"/>
      <c r="NZV81" s="187"/>
      <c r="NZW81" s="187"/>
      <c r="NZX81" s="187"/>
      <c r="NZY81" s="187"/>
      <c r="NZZ81" s="187"/>
      <c r="OAA81" s="187"/>
      <c r="OAB81" s="187"/>
      <c r="OAC81" s="187"/>
      <c r="OAD81" s="187"/>
      <c r="OAE81" s="187"/>
      <c r="OAF81" s="187"/>
      <c r="OAG81" s="187"/>
      <c r="OAH81" s="187"/>
      <c r="OAI81" s="187"/>
      <c r="OAJ81" s="187"/>
      <c r="OAK81" s="187"/>
      <c r="OAL81" s="187"/>
      <c r="OAM81" s="187"/>
      <c r="OAN81" s="187"/>
      <c r="OAO81" s="187"/>
      <c r="OAP81" s="187"/>
      <c r="OAQ81" s="187"/>
      <c r="OAR81" s="187"/>
      <c r="OAS81" s="187"/>
      <c r="OAT81" s="187"/>
      <c r="OAU81" s="187"/>
      <c r="OAV81" s="187"/>
      <c r="OAW81" s="187"/>
      <c r="OAX81" s="187"/>
      <c r="OAY81" s="187"/>
      <c r="OAZ81" s="187"/>
      <c r="OBA81" s="187"/>
      <c r="OBB81" s="187"/>
      <c r="OBC81" s="187"/>
      <c r="OBD81" s="187"/>
      <c r="OBE81" s="187"/>
      <c r="OBF81" s="187"/>
      <c r="OBG81" s="187"/>
      <c r="OBH81" s="187"/>
      <c r="OBI81" s="187"/>
      <c r="OBJ81" s="187"/>
      <c r="OBK81" s="187"/>
      <c r="OBL81" s="187"/>
      <c r="OBM81" s="187"/>
      <c r="OBN81" s="187"/>
      <c r="OBO81" s="187"/>
      <c r="OBP81" s="187"/>
      <c r="OBQ81" s="187"/>
      <c r="OBR81" s="187"/>
      <c r="OBS81" s="187"/>
      <c r="OBT81" s="187"/>
      <c r="OBU81" s="187"/>
      <c r="OBV81" s="187"/>
      <c r="OBW81" s="187"/>
      <c r="OBX81" s="187"/>
      <c r="OBY81" s="187"/>
      <c r="OBZ81" s="187"/>
      <c r="OCA81" s="187"/>
      <c r="OCB81" s="187"/>
      <c r="OCC81" s="187"/>
      <c r="OCD81" s="187"/>
      <c r="OCE81" s="187"/>
      <c r="OCF81" s="187"/>
      <c r="OCG81" s="187"/>
      <c r="OCH81" s="187"/>
      <c r="OCI81" s="187"/>
      <c r="OCJ81" s="187"/>
      <c r="OCK81" s="187"/>
      <c r="OCL81" s="187"/>
      <c r="OCM81" s="187"/>
      <c r="OCN81" s="187"/>
      <c r="OCO81" s="187"/>
      <c r="OCP81" s="187"/>
      <c r="OCQ81" s="187"/>
      <c r="OCR81" s="187"/>
      <c r="OCS81" s="187"/>
      <c r="OCT81" s="187"/>
      <c r="OCU81" s="187"/>
      <c r="OCV81" s="187"/>
      <c r="OCW81" s="187"/>
      <c r="OCX81" s="187"/>
      <c r="OCY81" s="187"/>
      <c r="OCZ81" s="187"/>
      <c r="ODA81" s="187"/>
      <c r="ODB81" s="187"/>
      <c r="ODC81" s="187"/>
      <c r="ODD81" s="187"/>
      <c r="ODE81" s="187"/>
      <c r="ODF81" s="187"/>
      <c r="ODG81" s="187"/>
      <c r="ODH81" s="187"/>
      <c r="ODI81" s="187"/>
      <c r="ODJ81" s="187"/>
      <c r="ODK81" s="187"/>
      <c r="ODL81" s="187"/>
      <c r="ODM81" s="187"/>
      <c r="ODN81" s="187"/>
      <c r="ODO81" s="187"/>
      <c r="ODP81" s="187"/>
      <c r="ODQ81" s="187"/>
      <c r="ODR81" s="187"/>
      <c r="ODS81" s="187"/>
      <c r="ODT81" s="187"/>
      <c r="ODU81" s="187"/>
      <c r="ODV81" s="187"/>
      <c r="ODW81" s="187"/>
      <c r="ODX81" s="187"/>
      <c r="ODY81" s="187"/>
      <c r="ODZ81" s="187"/>
      <c r="OEA81" s="187"/>
      <c r="OEB81" s="187"/>
      <c r="OEC81" s="187"/>
      <c r="OED81" s="187"/>
      <c r="OEE81" s="187"/>
      <c r="OEF81" s="187"/>
      <c r="OEG81" s="187"/>
      <c r="OEH81" s="187"/>
      <c r="OEI81" s="187"/>
      <c r="OEJ81" s="187"/>
      <c r="OEK81" s="187"/>
      <c r="OEL81" s="187"/>
      <c r="OEM81" s="187"/>
      <c r="OEN81" s="187"/>
      <c r="OEO81" s="187"/>
      <c r="OEP81" s="187"/>
      <c r="OEQ81" s="187"/>
      <c r="OER81" s="187"/>
      <c r="OES81" s="187"/>
      <c r="OET81" s="187"/>
      <c r="OEU81" s="187"/>
      <c r="OEV81" s="187"/>
      <c r="OEW81" s="187"/>
      <c r="OEX81" s="187"/>
      <c r="OEY81" s="187"/>
      <c r="OEZ81" s="187"/>
      <c r="OFA81" s="187"/>
      <c r="OFB81" s="187"/>
      <c r="OFC81" s="187"/>
      <c r="OFD81" s="187"/>
      <c r="OFE81" s="187"/>
      <c r="OFF81" s="187"/>
      <c r="OFG81" s="187"/>
      <c r="OFH81" s="187"/>
      <c r="OFI81" s="187"/>
      <c r="OFJ81" s="187"/>
      <c r="OFK81" s="187"/>
      <c r="OFL81" s="187"/>
      <c r="OFM81" s="187"/>
      <c r="OFN81" s="187"/>
      <c r="OFO81" s="187"/>
      <c r="OFP81" s="187"/>
      <c r="OFQ81" s="187"/>
      <c r="OFR81" s="187"/>
      <c r="OFS81" s="187"/>
      <c r="OFT81" s="187"/>
      <c r="OFU81" s="187"/>
      <c r="OFV81" s="187"/>
      <c r="OFW81" s="187"/>
      <c r="OFX81" s="187"/>
      <c r="OFY81" s="187"/>
      <c r="OFZ81" s="187"/>
      <c r="OGA81" s="187"/>
      <c r="OGB81" s="187"/>
      <c r="OGC81" s="187"/>
      <c r="OGD81" s="187"/>
      <c r="OGE81" s="187"/>
      <c r="OGF81" s="187"/>
      <c r="OGG81" s="187"/>
      <c r="OGH81" s="187"/>
      <c r="OGI81" s="187"/>
      <c r="OGJ81" s="187"/>
      <c r="OGK81" s="187"/>
      <c r="OGL81" s="187"/>
      <c r="OGM81" s="187"/>
      <c r="OGN81" s="187"/>
      <c r="OGO81" s="187"/>
      <c r="OGP81" s="187"/>
      <c r="OGQ81" s="187"/>
      <c r="OGR81" s="187"/>
      <c r="OGS81" s="187"/>
      <c r="OGT81" s="187"/>
      <c r="OGU81" s="187"/>
      <c r="OGV81" s="187"/>
      <c r="OGW81" s="187"/>
      <c r="OGX81" s="187"/>
      <c r="OGY81" s="187"/>
      <c r="OGZ81" s="187"/>
      <c r="OHA81" s="187"/>
      <c r="OHB81" s="187"/>
      <c r="OHC81" s="187"/>
      <c r="OHD81" s="187"/>
      <c r="OHE81" s="187"/>
      <c r="OHF81" s="187"/>
      <c r="OHG81" s="187"/>
      <c r="OHH81" s="187"/>
      <c r="OHI81" s="187"/>
      <c r="OHJ81" s="187"/>
      <c r="OHK81" s="187"/>
      <c r="OHL81" s="187"/>
      <c r="OHM81" s="187"/>
      <c r="OHN81" s="187"/>
      <c r="OHO81" s="187"/>
      <c r="OHP81" s="187"/>
      <c r="OHQ81" s="187"/>
      <c r="OHR81" s="187"/>
      <c r="OHS81" s="187"/>
      <c r="OHT81" s="187"/>
      <c r="OHU81" s="187"/>
      <c r="OHV81" s="187"/>
      <c r="OHW81" s="187"/>
      <c r="OHX81" s="187"/>
      <c r="OHY81" s="187"/>
      <c r="OHZ81" s="187"/>
      <c r="OIA81" s="187"/>
      <c r="OIB81" s="187"/>
      <c r="OIC81" s="187"/>
      <c r="OID81" s="187"/>
      <c r="OIE81" s="187"/>
      <c r="OIF81" s="187"/>
      <c r="OIG81" s="187"/>
      <c r="OIH81" s="187"/>
      <c r="OII81" s="187"/>
      <c r="OIJ81" s="187"/>
      <c r="OIK81" s="187"/>
      <c r="OIL81" s="187"/>
      <c r="OIM81" s="187"/>
      <c r="OIN81" s="187"/>
      <c r="OIO81" s="187"/>
      <c r="OIP81" s="187"/>
      <c r="OIQ81" s="187"/>
      <c r="OIR81" s="187"/>
      <c r="OIS81" s="187"/>
      <c r="OIT81" s="187"/>
      <c r="OIU81" s="187"/>
      <c r="OIV81" s="187"/>
      <c r="OIW81" s="187"/>
      <c r="OIX81" s="187"/>
      <c r="OIY81" s="187"/>
      <c r="OIZ81" s="187"/>
      <c r="OJA81" s="187"/>
      <c r="OJB81" s="187"/>
      <c r="OJC81" s="187"/>
      <c r="OJD81" s="187"/>
      <c r="OJE81" s="187"/>
      <c r="OJF81" s="187"/>
      <c r="OJG81" s="187"/>
      <c r="OJH81" s="187"/>
      <c r="OJI81" s="187"/>
      <c r="OJJ81" s="187"/>
      <c r="OJK81" s="187"/>
      <c r="OJL81" s="187"/>
      <c r="OJM81" s="187"/>
      <c r="OJN81" s="187"/>
      <c r="OJO81" s="187"/>
      <c r="OJP81" s="187"/>
      <c r="OJQ81" s="187"/>
      <c r="OJR81" s="187"/>
      <c r="OJS81" s="187"/>
      <c r="OJT81" s="187"/>
      <c r="OJU81" s="187"/>
      <c r="OJV81" s="187"/>
      <c r="OJW81" s="187"/>
      <c r="OJX81" s="187"/>
      <c r="OJY81" s="187"/>
      <c r="OJZ81" s="187"/>
      <c r="OKA81" s="187"/>
      <c r="OKB81" s="187"/>
      <c r="OKC81" s="187"/>
      <c r="OKD81" s="187"/>
      <c r="OKE81" s="187"/>
      <c r="OKF81" s="187"/>
      <c r="OKG81" s="187"/>
      <c r="OKH81" s="187"/>
      <c r="OKI81" s="187"/>
      <c r="OKJ81" s="187"/>
      <c r="OKK81" s="187"/>
      <c r="OKL81" s="187"/>
      <c r="OKM81" s="187"/>
      <c r="OKN81" s="187"/>
      <c r="OKO81" s="187"/>
      <c r="OKP81" s="187"/>
      <c r="OKQ81" s="187"/>
      <c r="OKR81" s="187"/>
      <c r="OKS81" s="187"/>
      <c r="OKT81" s="187"/>
      <c r="OKU81" s="187"/>
      <c r="OKV81" s="187"/>
      <c r="OKW81" s="187"/>
      <c r="OKX81" s="187"/>
      <c r="OKY81" s="187"/>
      <c r="OKZ81" s="187"/>
      <c r="OLA81" s="187"/>
      <c r="OLB81" s="187"/>
      <c r="OLC81" s="187"/>
      <c r="OLD81" s="187"/>
      <c r="OLE81" s="187"/>
      <c r="OLF81" s="187"/>
      <c r="OLG81" s="187"/>
      <c r="OLH81" s="187"/>
      <c r="OLI81" s="187"/>
      <c r="OLJ81" s="187"/>
      <c r="OLK81" s="187"/>
      <c r="OLL81" s="187"/>
      <c r="OLM81" s="187"/>
      <c r="OLN81" s="187"/>
      <c r="OLO81" s="187"/>
      <c r="OLP81" s="187"/>
      <c r="OLQ81" s="187"/>
      <c r="OLR81" s="187"/>
      <c r="OLS81" s="187"/>
      <c r="OLT81" s="187"/>
      <c r="OLU81" s="187"/>
      <c r="OLV81" s="187"/>
      <c r="OLW81" s="187"/>
      <c r="OLX81" s="187"/>
      <c r="OLY81" s="187"/>
      <c r="OLZ81" s="187"/>
      <c r="OMA81" s="187"/>
      <c r="OMB81" s="187"/>
      <c r="OMC81" s="187"/>
      <c r="OMD81" s="187"/>
      <c r="OME81" s="187"/>
      <c r="OMF81" s="187"/>
      <c r="OMG81" s="187"/>
      <c r="OMH81" s="187"/>
      <c r="OMI81" s="187"/>
      <c r="OMJ81" s="187"/>
      <c r="OMK81" s="187"/>
      <c r="OML81" s="187"/>
      <c r="OMM81" s="187"/>
      <c r="OMN81" s="187"/>
      <c r="OMO81" s="187"/>
      <c r="OMP81" s="187"/>
      <c r="OMQ81" s="187"/>
      <c r="OMR81" s="187"/>
      <c r="OMS81" s="187"/>
      <c r="OMT81" s="187"/>
      <c r="OMU81" s="187"/>
      <c r="OMV81" s="187"/>
      <c r="OMW81" s="187"/>
      <c r="OMX81" s="187"/>
      <c r="OMY81" s="187"/>
      <c r="OMZ81" s="187"/>
      <c r="ONA81" s="187"/>
      <c r="ONB81" s="187"/>
      <c r="ONC81" s="187"/>
      <c r="OND81" s="187"/>
      <c r="ONE81" s="187"/>
      <c r="ONF81" s="187"/>
      <c r="ONG81" s="187"/>
      <c r="ONH81" s="187"/>
      <c r="ONI81" s="187"/>
      <c r="ONJ81" s="187"/>
      <c r="ONK81" s="187"/>
      <c r="ONL81" s="187"/>
      <c r="ONM81" s="187"/>
      <c r="ONN81" s="187"/>
      <c r="ONO81" s="187"/>
      <c r="ONP81" s="187"/>
      <c r="ONQ81" s="187"/>
      <c r="ONR81" s="187"/>
      <c r="ONS81" s="187"/>
      <c r="ONT81" s="187"/>
      <c r="ONU81" s="187"/>
      <c r="ONV81" s="187"/>
      <c r="ONW81" s="187"/>
      <c r="ONX81" s="187"/>
      <c r="ONY81" s="187"/>
      <c r="ONZ81" s="187"/>
      <c r="OOA81" s="187"/>
      <c r="OOB81" s="187"/>
      <c r="OOC81" s="187"/>
      <c r="OOD81" s="187"/>
      <c r="OOE81" s="187"/>
      <c r="OOF81" s="187"/>
      <c r="OOG81" s="187"/>
      <c r="OOH81" s="187"/>
      <c r="OOI81" s="187"/>
      <c r="OOJ81" s="187"/>
      <c r="OOK81" s="187"/>
      <c r="OOL81" s="187"/>
      <c r="OOM81" s="187"/>
      <c r="OON81" s="187"/>
      <c r="OOO81" s="187"/>
      <c r="OOP81" s="187"/>
      <c r="OOQ81" s="187"/>
      <c r="OOR81" s="187"/>
      <c r="OOS81" s="187"/>
      <c r="OOT81" s="187"/>
      <c r="OOU81" s="187"/>
      <c r="OOV81" s="187"/>
      <c r="OOW81" s="187"/>
      <c r="OOX81" s="187"/>
      <c r="OOY81" s="187"/>
      <c r="OOZ81" s="187"/>
      <c r="OPA81" s="187"/>
      <c r="OPB81" s="187"/>
      <c r="OPC81" s="187"/>
      <c r="OPD81" s="187"/>
      <c r="OPE81" s="187"/>
      <c r="OPF81" s="187"/>
      <c r="OPG81" s="187"/>
      <c r="OPH81" s="187"/>
      <c r="OPI81" s="187"/>
      <c r="OPJ81" s="187"/>
      <c r="OPK81" s="187"/>
      <c r="OPL81" s="187"/>
      <c r="OPM81" s="187"/>
      <c r="OPN81" s="187"/>
      <c r="OPO81" s="187"/>
      <c r="OPP81" s="187"/>
      <c r="OPQ81" s="187"/>
      <c r="OPR81" s="187"/>
      <c r="OPS81" s="187"/>
      <c r="OPT81" s="187"/>
      <c r="OPU81" s="187"/>
      <c r="OPV81" s="187"/>
      <c r="OPW81" s="187"/>
      <c r="OPX81" s="187"/>
      <c r="OPY81" s="187"/>
      <c r="OPZ81" s="187"/>
      <c r="OQA81" s="187"/>
      <c r="OQB81" s="187"/>
      <c r="OQC81" s="187"/>
      <c r="OQD81" s="187"/>
      <c r="OQE81" s="187"/>
      <c r="OQF81" s="187"/>
      <c r="OQG81" s="187"/>
      <c r="OQH81" s="187"/>
      <c r="OQI81" s="187"/>
      <c r="OQJ81" s="187"/>
      <c r="OQK81" s="187"/>
      <c r="OQL81" s="187"/>
      <c r="OQM81" s="187"/>
      <c r="OQN81" s="187"/>
      <c r="OQO81" s="187"/>
      <c r="OQP81" s="187"/>
      <c r="OQQ81" s="187"/>
      <c r="OQR81" s="187"/>
      <c r="OQS81" s="187"/>
      <c r="OQT81" s="187"/>
      <c r="OQU81" s="187"/>
      <c r="OQV81" s="187"/>
      <c r="OQW81" s="187"/>
      <c r="OQX81" s="187"/>
      <c r="OQY81" s="187"/>
      <c r="OQZ81" s="187"/>
      <c r="ORA81" s="187"/>
      <c r="ORB81" s="187"/>
      <c r="ORC81" s="187"/>
      <c r="ORD81" s="187"/>
      <c r="ORE81" s="187"/>
      <c r="ORF81" s="187"/>
      <c r="ORG81" s="187"/>
      <c r="ORH81" s="187"/>
      <c r="ORI81" s="187"/>
      <c r="ORJ81" s="187"/>
      <c r="ORK81" s="187"/>
      <c r="ORL81" s="187"/>
      <c r="ORM81" s="187"/>
      <c r="ORN81" s="187"/>
      <c r="ORO81" s="187"/>
      <c r="ORP81" s="187"/>
      <c r="ORQ81" s="187"/>
      <c r="ORR81" s="187"/>
      <c r="ORS81" s="187"/>
      <c r="ORT81" s="187"/>
      <c r="ORU81" s="187"/>
      <c r="ORV81" s="187"/>
      <c r="ORW81" s="187"/>
      <c r="ORX81" s="187"/>
      <c r="ORY81" s="187"/>
      <c r="ORZ81" s="187"/>
      <c r="OSA81" s="187"/>
      <c r="OSB81" s="187"/>
      <c r="OSC81" s="187"/>
      <c r="OSD81" s="187"/>
      <c r="OSE81" s="187"/>
      <c r="OSF81" s="187"/>
      <c r="OSG81" s="187"/>
      <c r="OSH81" s="187"/>
      <c r="OSI81" s="187"/>
      <c r="OSJ81" s="187"/>
      <c r="OSK81" s="187"/>
      <c r="OSL81" s="187"/>
      <c r="OSM81" s="187"/>
      <c r="OSN81" s="187"/>
      <c r="OSO81" s="187"/>
      <c r="OSP81" s="187"/>
      <c r="OSQ81" s="187"/>
      <c r="OSR81" s="187"/>
      <c r="OSS81" s="187"/>
      <c r="OST81" s="187"/>
      <c r="OSU81" s="187"/>
      <c r="OSV81" s="187"/>
      <c r="OSW81" s="187"/>
      <c r="OSX81" s="187"/>
      <c r="OSY81" s="187"/>
      <c r="OSZ81" s="187"/>
      <c r="OTA81" s="187"/>
      <c r="OTB81" s="187"/>
      <c r="OTC81" s="187"/>
      <c r="OTD81" s="187"/>
      <c r="OTE81" s="187"/>
      <c r="OTF81" s="187"/>
      <c r="OTG81" s="187"/>
      <c r="OTH81" s="187"/>
      <c r="OTI81" s="187"/>
      <c r="OTJ81" s="187"/>
      <c r="OTK81" s="187"/>
      <c r="OTL81" s="187"/>
      <c r="OTM81" s="187"/>
      <c r="OTN81" s="187"/>
      <c r="OTO81" s="187"/>
      <c r="OTP81" s="187"/>
      <c r="OTQ81" s="187"/>
      <c r="OTR81" s="187"/>
      <c r="OTS81" s="187"/>
      <c r="OTT81" s="187"/>
      <c r="OTU81" s="187"/>
      <c r="OTV81" s="187"/>
      <c r="OTW81" s="187"/>
      <c r="OTX81" s="187"/>
      <c r="OTY81" s="187"/>
      <c r="OTZ81" s="187"/>
      <c r="OUA81" s="187"/>
      <c r="OUB81" s="187"/>
      <c r="OUC81" s="187"/>
      <c r="OUD81" s="187"/>
      <c r="OUE81" s="187"/>
      <c r="OUF81" s="187"/>
      <c r="OUG81" s="187"/>
      <c r="OUH81" s="187"/>
      <c r="OUI81" s="187"/>
      <c r="OUJ81" s="187"/>
      <c r="OUK81" s="187"/>
      <c r="OUL81" s="187"/>
      <c r="OUM81" s="187"/>
      <c r="OUN81" s="187"/>
      <c r="OUO81" s="187"/>
      <c r="OUP81" s="187"/>
      <c r="OUQ81" s="187"/>
      <c r="OUR81" s="187"/>
      <c r="OUS81" s="187"/>
      <c r="OUT81" s="187"/>
      <c r="OUU81" s="187"/>
      <c r="OUV81" s="187"/>
      <c r="OUW81" s="187"/>
      <c r="OUX81" s="187"/>
      <c r="OUY81" s="187"/>
      <c r="OUZ81" s="187"/>
      <c r="OVA81" s="187"/>
      <c r="OVB81" s="187"/>
      <c r="OVC81" s="187"/>
      <c r="OVD81" s="187"/>
      <c r="OVE81" s="187"/>
      <c r="OVF81" s="187"/>
      <c r="OVG81" s="187"/>
      <c r="OVH81" s="187"/>
      <c r="OVI81" s="187"/>
      <c r="OVJ81" s="187"/>
      <c r="OVK81" s="187"/>
      <c r="OVL81" s="187"/>
      <c r="OVM81" s="187"/>
      <c r="OVN81" s="187"/>
      <c r="OVO81" s="187"/>
      <c r="OVP81" s="187"/>
      <c r="OVQ81" s="187"/>
      <c r="OVR81" s="187"/>
      <c r="OVS81" s="187"/>
      <c r="OVT81" s="187"/>
      <c r="OVU81" s="187"/>
      <c r="OVV81" s="187"/>
      <c r="OVW81" s="187"/>
      <c r="OVX81" s="187"/>
      <c r="OVY81" s="187"/>
      <c r="OVZ81" s="187"/>
      <c r="OWA81" s="187"/>
      <c r="OWB81" s="187"/>
      <c r="OWC81" s="187"/>
      <c r="OWD81" s="187"/>
      <c r="OWE81" s="187"/>
      <c r="OWF81" s="187"/>
      <c r="OWG81" s="187"/>
      <c r="OWH81" s="187"/>
      <c r="OWI81" s="187"/>
      <c r="OWJ81" s="187"/>
      <c r="OWK81" s="187"/>
      <c r="OWL81" s="187"/>
      <c r="OWM81" s="187"/>
      <c r="OWN81" s="187"/>
      <c r="OWO81" s="187"/>
      <c r="OWP81" s="187"/>
      <c r="OWQ81" s="187"/>
      <c r="OWR81" s="187"/>
      <c r="OWS81" s="187"/>
      <c r="OWT81" s="187"/>
      <c r="OWU81" s="187"/>
      <c r="OWV81" s="187"/>
      <c r="OWW81" s="187"/>
      <c r="OWX81" s="187"/>
      <c r="OWY81" s="187"/>
      <c r="OWZ81" s="187"/>
      <c r="OXA81" s="187"/>
      <c r="OXB81" s="187"/>
      <c r="OXC81" s="187"/>
      <c r="OXD81" s="187"/>
      <c r="OXE81" s="187"/>
      <c r="OXF81" s="187"/>
      <c r="OXG81" s="187"/>
      <c r="OXH81" s="187"/>
      <c r="OXI81" s="187"/>
      <c r="OXJ81" s="187"/>
      <c r="OXK81" s="187"/>
      <c r="OXL81" s="187"/>
      <c r="OXM81" s="187"/>
      <c r="OXN81" s="187"/>
      <c r="OXO81" s="187"/>
      <c r="OXP81" s="187"/>
      <c r="OXQ81" s="187"/>
      <c r="OXR81" s="187"/>
      <c r="OXS81" s="187"/>
      <c r="OXT81" s="187"/>
      <c r="OXU81" s="187"/>
      <c r="OXV81" s="187"/>
      <c r="OXW81" s="187"/>
      <c r="OXX81" s="187"/>
      <c r="OXY81" s="187"/>
      <c r="OXZ81" s="187"/>
      <c r="OYA81" s="187"/>
      <c r="OYB81" s="187"/>
      <c r="OYC81" s="187"/>
      <c r="OYD81" s="187"/>
      <c r="OYE81" s="187"/>
      <c r="OYF81" s="187"/>
      <c r="OYG81" s="187"/>
      <c r="OYH81" s="187"/>
      <c r="OYI81" s="187"/>
      <c r="OYJ81" s="187"/>
      <c r="OYK81" s="187"/>
      <c r="OYL81" s="187"/>
      <c r="OYM81" s="187"/>
      <c r="OYN81" s="187"/>
      <c r="OYO81" s="187"/>
      <c r="OYP81" s="187"/>
      <c r="OYQ81" s="187"/>
      <c r="OYR81" s="187"/>
      <c r="OYS81" s="187"/>
      <c r="OYT81" s="187"/>
      <c r="OYU81" s="187"/>
      <c r="OYV81" s="187"/>
      <c r="OYW81" s="187"/>
      <c r="OYX81" s="187"/>
      <c r="OYY81" s="187"/>
      <c r="OYZ81" s="187"/>
      <c r="OZA81" s="187"/>
      <c r="OZB81" s="187"/>
      <c r="OZC81" s="187"/>
      <c r="OZD81" s="187"/>
      <c r="OZE81" s="187"/>
      <c r="OZF81" s="187"/>
      <c r="OZG81" s="187"/>
      <c r="OZH81" s="187"/>
      <c r="OZI81" s="187"/>
      <c r="OZJ81" s="187"/>
      <c r="OZK81" s="187"/>
      <c r="OZL81" s="187"/>
      <c r="OZM81" s="187"/>
      <c r="OZN81" s="187"/>
      <c r="OZO81" s="187"/>
      <c r="OZP81" s="187"/>
      <c r="OZQ81" s="187"/>
      <c r="OZR81" s="187"/>
      <c r="OZS81" s="187"/>
      <c r="OZT81" s="187"/>
      <c r="OZU81" s="187"/>
      <c r="OZV81" s="187"/>
      <c r="OZW81" s="187"/>
      <c r="OZX81" s="187"/>
      <c r="OZY81" s="187"/>
      <c r="OZZ81" s="187"/>
      <c r="PAA81" s="187"/>
      <c r="PAB81" s="187"/>
      <c r="PAC81" s="187"/>
      <c r="PAD81" s="187"/>
      <c r="PAE81" s="187"/>
      <c r="PAF81" s="187"/>
      <c r="PAG81" s="187"/>
      <c r="PAH81" s="187"/>
      <c r="PAI81" s="187"/>
      <c r="PAJ81" s="187"/>
      <c r="PAK81" s="187"/>
      <c r="PAL81" s="187"/>
      <c r="PAM81" s="187"/>
      <c r="PAN81" s="187"/>
      <c r="PAO81" s="187"/>
      <c r="PAP81" s="187"/>
      <c r="PAQ81" s="187"/>
      <c r="PAR81" s="187"/>
      <c r="PAS81" s="187"/>
      <c r="PAT81" s="187"/>
      <c r="PAU81" s="187"/>
      <c r="PAV81" s="187"/>
      <c r="PAW81" s="187"/>
      <c r="PAX81" s="187"/>
      <c r="PAY81" s="187"/>
      <c r="PAZ81" s="187"/>
      <c r="PBA81" s="187"/>
      <c r="PBB81" s="187"/>
      <c r="PBC81" s="187"/>
      <c r="PBD81" s="187"/>
      <c r="PBE81" s="187"/>
      <c r="PBF81" s="187"/>
      <c r="PBG81" s="187"/>
      <c r="PBH81" s="187"/>
      <c r="PBI81" s="187"/>
      <c r="PBJ81" s="187"/>
      <c r="PBK81" s="187"/>
      <c r="PBL81" s="187"/>
      <c r="PBM81" s="187"/>
      <c r="PBN81" s="187"/>
      <c r="PBO81" s="187"/>
      <c r="PBP81" s="187"/>
      <c r="PBQ81" s="187"/>
      <c r="PBR81" s="187"/>
      <c r="PBS81" s="187"/>
      <c r="PBT81" s="187"/>
      <c r="PBU81" s="187"/>
      <c r="PBV81" s="187"/>
      <c r="PBW81" s="187"/>
      <c r="PBX81" s="187"/>
      <c r="PBY81" s="187"/>
      <c r="PBZ81" s="187"/>
      <c r="PCA81" s="187"/>
      <c r="PCB81" s="187"/>
      <c r="PCC81" s="187"/>
      <c r="PCD81" s="187"/>
      <c r="PCE81" s="187"/>
      <c r="PCF81" s="187"/>
      <c r="PCG81" s="187"/>
      <c r="PCH81" s="187"/>
      <c r="PCI81" s="187"/>
      <c r="PCJ81" s="187"/>
      <c r="PCK81" s="187"/>
      <c r="PCL81" s="187"/>
      <c r="PCM81" s="187"/>
      <c r="PCN81" s="187"/>
      <c r="PCO81" s="187"/>
      <c r="PCP81" s="187"/>
      <c r="PCQ81" s="187"/>
      <c r="PCR81" s="187"/>
      <c r="PCS81" s="187"/>
      <c r="PCT81" s="187"/>
      <c r="PCU81" s="187"/>
      <c r="PCV81" s="187"/>
      <c r="PCW81" s="187"/>
      <c r="PCX81" s="187"/>
      <c r="PCY81" s="187"/>
      <c r="PCZ81" s="187"/>
      <c r="PDA81" s="187"/>
      <c r="PDB81" s="187"/>
      <c r="PDC81" s="187"/>
      <c r="PDD81" s="187"/>
      <c r="PDE81" s="187"/>
      <c r="PDF81" s="187"/>
      <c r="PDG81" s="187"/>
      <c r="PDH81" s="187"/>
      <c r="PDI81" s="187"/>
      <c r="PDJ81" s="187"/>
      <c r="PDK81" s="187"/>
      <c r="PDL81" s="187"/>
      <c r="PDM81" s="187"/>
      <c r="PDN81" s="187"/>
      <c r="PDO81" s="187"/>
      <c r="PDP81" s="187"/>
      <c r="PDQ81" s="187"/>
      <c r="PDR81" s="187"/>
      <c r="PDS81" s="187"/>
      <c r="PDT81" s="187"/>
      <c r="PDU81" s="187"/>
      <c r="PDV81" s="187"/>
      <c r="PDW81" s="187"/>
      <c r="PDX81" s="187"/>
      <c r="PDY81" s="187"/>
      <c r="PDZ81" s="187"/>
      <c r="PEA81" s="187"/>
      <c r="PEB81" s="187"/>
      <c r="PEC81" s="187"/>
      <c r="PED81" s="187"/>
      <c r="PEE81" s="187"/>
      <c r="PEF81" s="187"/>
      <c r="PEG81" s="187"/>
      <c r="PEH81" s="187"/>
      <c r="PEI81" s="187"/>
      <c r="PEJ81" s="187"/>
      <c r="PEK81" s="187"/>
      <c r="PEL81" s="187"/>
      <c r="PEM81" s="187"/>
      <c r="PEN81" s="187"/>
      <c r="PEO81" s="187"/>
      <c r="PEP81" s="187"/>
      <c r="PEQ81" s="187"/>
      <c r="PER81" s="187"/>
      <c r="PES81" s="187"/>
      <c r="PET81" s="187"/>
      <c r="PEU81" s="187"/>
      <c r="PEV81" s="187"/>
      <c r="PEW81" s="187"/>
      <c r="PEX81" s="187"/>
      <c r="PEY81" s="187"/>
      <c r="PEZ81" s="187"/>
      <c r="PFA81" s="187"/>
      <c r="PFB81" s="187"/>
      <c r="PFC81" s="187"/>
      <c r="PFD81" s="187"/>
      <c r="PFE81" s="187"/>
      <c r="PFF81" s="187"/>
      <c r="PFG81" s="187"/>
      <c r="PFH81" s="187"/>
      <c r="PFI81" s="187"/>
      <c r="PFJ81" s="187"/>
      <c r="PFK81" s="187"/>
      <c r="PFL81" s="187"/>
      <c r="PFM81" s="187"/>
      <c r="PFN81" s="187"/>
      <c r="PFO81" s="187"/>
      <c r="PFP81" s="187"/>
      <c r="PFQ81" s="187"/>
      <c r="PFR81" s="187"/>
      <c r="PFS81" s="187"/>
      <c r="PFT81" s="187"/>
      <c r="PFU81" s="187"/>
      <c r="PFV81" s="187"/>
      <c r="PFW81" s="187"/>
      <c r="PFX81" s="187"/>
      <c r="PFY81" s="187"/>
      <c r="PFZ81" s="187"/>
      <c r="PGA81" s="187"/>
      <c r="PGB81" s="187"/>
      <c r="PGC81" s="187"/>
      <c r="PGD81" s="187"/>
      <c r="PGE81" s="187"/>
      <c r="PGF81" s="187"/>
      <c r="PGG81" s="187"/>
      <c r="PGH81" s="187"/>
      <c r="PGI81" s="187"/>
      <c r="PGJ81" s="187"/>
      <c r="PGK81" s="187"/>
      <c r="PGL81" s="187"/>
      <c r="PGM81" s="187"/>
      <c r="PGN81" s="187"/>
      <c r="PGO81" s="187"/>
      <c r="PGP81" s="187"/>
      <c r="PGQ81" s="187"/>
      <c r="PGR81" s="187"/>
      <c r="PGS81" s="187"/>
      <c r="PGT81" s="187"/>
      <c r="PGU81" s="187"/>
      <c r="PGV81" s="187"/>
      <c r="PGW81" s="187"/>
      <c r="PGX81" s="187"/>
      <c r="PGY81" s="187"/>
      <c r="PGZ81" s="187"/>
      <c r="PHA81" s="187"/>
      <c r="PHB81" s="187"/>
      <c r="PHC81" s="187"/>
      <c r="PHD81" s="187"/>
      <c r="PHE81" s="187"/>
      <c r="PHF81" s="187"/>
      <c r="PHG81" s="187"/>
      <c r="PHH81" s="187"/>
      <c r="PHI81" s="187"/>
      <c r="PHJ81" s="187"/>
      <c r="PHK81" s="187"/>
      <c r="PHL81" s="187"/>
      <c r="PHM81" s="187"/>
      <c r="PHN81" s="187"/>
      <c r="PHO81" s="187"/>
      <c r="PHP81" s="187"/>
      <c r="PHQ81" s="187"/>
      <c r="PHR81" s="187"/>
      <c r="PHS81" s="187"/>
      <c r="PHT81" s="187"/>
      <c r="PHU81" s="187"/>
      <c r="PHV81" s="187"/>
      <c r="PHW81" s="187"/>
      <c r="PHX81" s="187"/>
      <c r="PHY81" s="187"/>
      <c r="PHZ81" s="187"/>
      <c r="PIA81" s="187"/>
      <c r="PIB81" s="187"/>
      <c r="PIC81" s="187"/>
      <c r="PID81" s="187"/>
      <c r="PIE81" s="187"/>
      <c r="PIF81" s="187"/>
      <c r="PIG81" s="187"/>
      <c r="PIH81" s="187"/>
      <c r="PII81" s="187"/>
      <c r="PIJ81" s="187"/>
      <c r="PIK81" s="187"/>
      <c r="PIL81" s="187"/>
      <c r="PIM81" s="187"/>
      <c r="PIN81" s="187"/>
      <c r="PIO81" s="187"/>
      <c r="PIP81" s="187"/>
      <c r="PIQ81" s="187"/>
      <c r="PIR81" s="187"/>
      <c r="PIS81" s="187"/>
      <c r="PIT81" s="187"/>
      <c r="PIU81" s="187"/>
      <c r="PIV81" s="187"/>
      <c r="PIW81" s="187"/>
      <c r="PIX81" s="187"/>
      <c r="PIY81" s="187"/>
      <c r="PIZ81" s="187"/>
      <c r="PJA81" s="187"/>
      <c r="PJB81" s="187"/>
      <c r="PJC81" s="187"/>
      <c r="PJD81" s="187"/>
      <c r="PJE81" s="187"/>
      <c r="PJF81" s="187"/>
      <c r="PJG81" s="187"/>
      <c r="PJH81" s="187"/>
      <c r="PJI81" s="187"/>
      <c r="PJJ81" s="187"/>
      <c r="PJK81" s="187"/>
      <c r="PJL81" s="187"/>
      <c r="PJM81" s="187"/>
      <c r="PJN81" s="187"/>
      <c r="PJO81" s="187"/>
      <c r="PJP81" s="187"/>
      <c r="PJQ81" s="187"/>
      <c r="PJR81" s="187"/>
      <c r="PJS81" s="187"/>
      <c r="PJT81" s="187"/>
      <c r="PJU81" s="187"/>
      <c r="PJV81" s="187"/>
      <c r="PJW81" s="187"/>
      <c r="PJX81" s="187"/>
      <c r="PJY81" s="187"/>
      <c r="PJZ81" s="187"/>
      <c r="PKA81" s="187"/>
      <c r="PKB81" s="187"/>
      <c r="PKC81" s="187"/>
      <c r="PKD81" s="187"/>
      <c r="PKE81" s="187"/>
      <c r="PKF81" s="187"/>
      <c r="PKG81" s="187"/>
      <c r="PKH81" s="187"/>
      <c r="PKI81" s="187"/>
      <c r="PKJ81" s="187"/>
      <c r="PKK81" s="187"/>
      <c r="PKL81" s="187"/>
      <c r="PKM81" s="187"/>
      <c r="PKN81" s="187"/>
      <c r="PKO81" s="187"/>
      <c r="PKP81" s="187"/>
      <c r="PKQ81" s="187"/>
      <c r="PKR81" s="187"/>
      <c r="PKS81" s="187"/>
      <c r="PKT81" s="187"/>
      <c r="PKU81" s="187"/>
      <c r="PKV81" s="187"/>
      <c r="PKW81" s="187"/>
      <c r="PKX81" s="187"/>
      <c r="PKY81" s="187"/>
      <c r="PKZ81" s="187"/>
      <c r="PLA81" s="187"/>
      <c r="PLB81" s="187"/>
      <c r="PLC81" s="187"/>
      <c r="PLD81" s="187"/>
      <c r="PLE81" s="187"/>
      <c r="PLF81" s="187"/>
      <c r="PLG81" s="187"/>
      <c r="PLH81" s="187"/>
      <c r="PLI81" s="187"/>
      <c r="PLJ81" s="187"/>
      <c r="PLK81" s="187"/>
      <c r="PLL81" s="187"/>
      <c r="PLM81" s="187"/>
      <c r="PLN81" s="187"/>
      <c r="PLO81" s="187"/>
      <c r="PLP81" s="187"/>
      <c r="PLQ81" s="187"/>
      <c r="PLR81" s="187"/>
      <c r="PLS81" s="187"/>
      <c r="PLT81" s="187"/>
      <c r="PLU81" s="187"/>
      <c r="PLV81" s="187"/>
      <c r="PLW81" s="187"/>
      <c r="PLX81" s="187"/>
      <c r="PLY81" s="187"/>
      <c r="PLZ81" s="187"/>
      <c r="PMA81" s="187"/>
      <c r="PMB81" s="187"/>
      <c r="PMC81" s="187"/>
      <c r="PMD81" s="187"/>
      <c r="PME81" s="187"/>
      <c r="PMF81" s="187"/>
      <c r="PMG81" s="187"/>
      <c r="PMH81" s="187"/>
      <c r="PMI81" s="187"/>
      <c r="PMJ81" s="187"/>
      <c r="PMK81" s="187"/>
      <c r="PML81" s="187"/>
      <c r="PMM81" s="187"/>
      <c r="PMN81" s="187"/>
      <c r="PMO81" s="187"/>
      <c r="PMP81" s="187"/>
      <c r="PMQ81" s="187"/>
      <c r="PMR81" s="187"/>
      <c r="PMS81" s="187"/>
      <c r="PMT81" s="187"/>
      <c r="PMU81" s="187"/>
      <c r="PMV81" s="187"/>
      <c r="PMW81" s="187"/>
      <c r="PMX81" s="187"/>
      <c r="PMY81" s="187"/>
      <c r="PMZ81" s="187"/>
      <c r="PNA81" s="187"/>
      <c r="PNB81" s="187"/>
      <c r="PNC81" s="187"/>
      <c r="PND81" s="187"/>
      <c r="PNE81" s="187"/>
      <c r="PNF81" s="187"/>
      <c r="PNG81" s="187"/>
      <c r="PNH81" s="187"/>
      <c r="PNI81" s="187"/>
      <c r="PNJ81" s="187"/>
      <c r="PNK81" s="187"/>
      <c r="PNL81" s="187"/>
      <c r="PNM81" s="187"/>
      <c r="PNN81" s="187"/>
      <c r="PNO81" s="187"/>
      <c r="PNP81" s="187"/>
      <c r="PNQ81" s="187"/>
      <c r="PNR81" s="187"/>
      <c r="PNS81" s="187"/>
      <c r="PNT81" s="187"/>
      <c r="PNU81" s="187"/>
      <c r="PNV81" s="187"/>
      <c r="PNW81" s="187"/>
      <c r="PNX81" s="187"/>
      <c r="PNY81" s="187"/>
      <c r="PNZ81" s="187"/>
      <c r="POA81" s="187"/>
      <c r="POB81" s="187"/>
      <c r="POC81" s="187"/>
      <c r="POD81" s="187"/>
      <c r="POE81" s="187"/>
      <c r="POF81" s="187"/>
      <c r="POG81" s="187"/>
      <c r="POH81" s="187"/>
      <c r="POI81" s="187"/>
      <c r="POJ81" s="187"/>
      <c r="POK81" s="187"/>
      <c r="POL81" s="187"/>
      <c r="POM81" s="187"/>
      <c r="PON81" s="187"/>
      <c r="POO81" s="187"/>
      <c r="POP81" s="187"/>
      <c r="POQ81" s="187"/>
      <c r="POR81" s="187"/>
      <c r="POS81" s="187"/>
      <c r="POT81" s="187"/>
      <c r="POU81" s="187"/>
      <c r="POV81" s="187"/>
      <c r="POW81" s="187"/>
      <c r="POX81" s="187"/>
      <c r="POY81" s="187"/>
      <c r="POZ81" s="187"/>
      <c r="PPA81" s="187"/>
      <c r="PPB81" s="187"/>
      <c r="PPC81" s="187"/>
      <c r="PPD81" s="187"/>
      <c r="PPE81" s="187"/>
      <c r="PPF81" s="187"/>
      <c r="PPG81" s="187"/>
      <c r="PPH81" s="187"/>
      <c r="PPI81" s="187"/>
      <c r="PPJ81" s="187"/>
      <c r="PPK81" s="187"/>
      <c r="PPL81" s="187"/>
      <c r="PPM81" s="187"/>
      <c r="PPN81" s="187"/>
      <c r="PPO81" s="187"/>
      <c r="PPP81" s="187"/>
      <c r="PPQ81" s="187"/>
      <c r="PPR81" s="187"/>
      <c r="PPS81" s="187"/>
      <c r="PPT81" s="187"/>
      <c r="PPU81" s="187"/>
      <c r="PPV81" s="187"/>
      <c r="PPW81" s="187"/>
      <c r="PPX81" s="187"/>
      <c r="PPY81" s="187"/>
      <c r="PPZ81" s="187"/>
      <c r="PQA81" s="187"/>
      <c r="PQB81" s="187"/>
      <c r="PQC81" s="187"/>
      <c r="PQD81" s="187"/>
      <c r="PQE81" s="187"/>
      <c r="PQF81" s="187"/>
      <c r="PQG81" s="187"/>
      <c r="PQH81" s="187"/>
      <c r="PQI81" s="187"/>
      <c r="PQJ81" s="187"/>
      <c r="PQK81" s="187"/>
      <c r="PQL81" s="187"/>
      <c r="PQM81" s="187"/>
      <c r="PQN81" s="187"/>
      <c r="PQO81" s="187"/>
      <c r="PQP81" s="187"/>
      <c r="PQQ81" s="187"/>
      <c r="PQR81" s="187"/>
      <c r="PQS81" s="187"/>
      <c r="PQT81" s="187"/>
      <c r="PQU81" s="187"/>
      <c r="PQV81" s="187"/>
      <c r="PQW81" s="187"/>
      <c r="PQX81" s="187"/>
      <c r="PQY81" s="187"/>
      <c r="PQZ81" s="187"/>
      <c r="PRA81" s="187"/>
      <c r="PRB81" s="187"/>
      <c r="PRC81" s="187"/>
      <c r="PRD81" s="187"/>
      <c r="PRE81" s="187"/>
      <c r="PRF81" s="187"/>
      <c r="PRG81" s="187"/>
      <c r="PRH81" s="187"/>
      <c r="PRI81" s="187"/>
      <c r="PRJ81" s="187"/>
      <c r="PRK81" s="187"/>
      <c r="PRL81" s="187"/>
      <c r="PRM81" s="187"/>
      <c r="PRN81" s="187"/>
      <c r="PRO81" s="187"/>
      <c r="PRP81" s="187"/>
      <c r="PRQ81" s="187"/>
      <c r="PRR81" s="187"/>
      <c r="PRS81" s="187"/>
      <c r="PRT81" s="187"/>
      <c r="PRU81" s="187"/>
      <c r="PRV81" s="187"/>
      <c r="PRW81" s="187"/>
      <c r="PRX81" s="187"/>
      <c r="PRY81" s="187"/>
      <c r="PRZ81" s="187"/>
      <c r="PSA81" s="187"/>
      <c r="PSB81" s="187"/>
      <c r="PSC81" s="187"/>
      <c r="PSD81" s="187"/>
      <c r="PSE81" s="187"/>
      <c r="PSF81" s="187"/>
      <c r="PSG81" s="187"/>
      <c r="PSH81" s="187"/>
      <c r="PSI81" s="187"/>
      <c r="PSJ81" s="187"/>
      <c r="PSK81" s="187"/>
      <c r="PSL81" s="187"/>
      <c r="PSM81" s="187"/>
      <c r="PSN81" s="187"/>
      <c r="PSO81" s="187"/>
      <c r="PSP81" s="187"/>
      <c r="PSQ81" s="187"/>
      <c r="PSR81" s="187"/>
      <c r="PSS81" s="187"/>
      <c r="PST81" s="187"/>
      <c r="PSU81" s="187"/>
      <c r="PSV81" s="187"/>
      <c r="PSW81" s="187"/>
      <c r="PSX81" s="187"/>
      <c r="PSY81" s="187"/>
      <c r="PSZ81" s="187"/>
      <c r="PTA81" s="187"/>
      <c r="PTB81" s="187"/>
      <c r="PTC81" s="187"/>
      <c r="PTD81" s="187"/>
      <c r="PTE81" s="187"/>
      <c r="PTF81" s="187"/>
      <c r="PTG81" s="187"/>
      <c r="PTH81" s="187"/>
      <c r="PTI81" s="187"/>
      <c r="PTJ81" s="187"/>
      <c r="PTK81" s="187"/>
      <c r="PTL81" s="187"/>
      <c r="PTM81" s="187"/>
      <c r="PTN81" s="187"/>
      <c r="PTO81" s="187"/>
      <c r="PTP81" s="187"/>
      <c r="PTQ81" s="187"/>
      <c r="PTR81" s="187"/>
      <c r="PTS81" s="187"/>
      <c r="PTT81" s="187"/>
      <c r="PTU81" s="187"/>
      <c r="PTV81" s="187"/>
      <c r="PTW81" s="187"/>
      <c r="PTX81" s="187"/>
      <c r="PTY81" s="187"/>
      <c r="PTZ81" s="187"/>
      <c r="PUA81" s="187"/>
      <c r="PUB81" s="187"/>
      <c r="PUC81" s="187"/>
      <c r="PUD81" s="187"/>
      <c r="PUE81" s="187"/>
      <c r="PUF81" s="187"/>
      <c r="PUG81" s="187"/>
      <c r="PUH81" s="187"/>
      <c r="PUI81" s="187"/>
      <c r="PUJ81" s="187"/>
      <c r="PUK81" s="187"/>
      <c r="PUL81" s="187"/>
      <c r="PUM81" s="187"/>
      <c r="PUN81" s="187"/>
      <c r="PUO81" s="187"/>
      <c r="PUP81" s="187"/>
      <c r="PUQ81" s="187"/>
      <c r="PUR81" s="187"/>
      <c r="PUS81" s="187"/>
      <c r="PUT81" s="187"/>
      <c r="PUU81" s="187"/>
      <c r="PUV81" s="187"/>
      <c r="PUW81" s="187"/>
      <c r="PUX81" s="187"/>
      <c r="PUY81" s="187"/>
      <c r="PUZ81" s="187"/>
      <c r="PVA81" s="187"/>
      <c r="PVB81" s="187"/>
      <c r="PVC81" s="187"/>
      <c r="PVD81" s="187"/>
      <c r="PVE81" s="187"/>
      <c r="PVF81" s="187"/>
      <c r="PVG81" s="187"/>
      <c r="PVH81" s="187"/>
      <c r="PVI81" s="187"/>
      <c r="PVJ81" s="187"/>
      <c r="PVK81" s="187"/>
      <c r="PVL81" s="187"/>
      <c r="PVM81" s="187"/>
      <c r="PVN81" s="187"/>
      <c r="PVO81" s="187"/>
      <c r="PVP81" s="187"/>
      <c r="PVQ81" s="187"/>
      <c r="PVR81" s="187"/>
      <c r="PVS81" s="187"/>
      <c r="PVT81" s="187"/>
      <c r="PVU81" s="187"/>
      <c r="PVV81" s="187"/>
      <c r="PVW81" s="187"/>
      <c r="PVX81" s="187"/>
      <c r="PVY81" s="187"/>
      <c r="PVZ81" s="187"/>
      <c r="PWA81" s="187"/>
      <c r="PWB81" s="187"/>
      <c r="PWC81" s="187"/>
      <c r="PWD81" s="187"/>
      <c r="PWE81" s="187"/>
      <c r="PWF81" s="187"/>
      <c r="PWG81" s="187"/>
      <c r="PWH81" s="187"/>
      <c r="PWI81" s="187"/>
      <c r="PWJ81" s="187"/>
      <c r="PWK81" s="187"/>
      <c r="PWL81" s="187"/>
      <c r="PWM81" s="187"/>
      <c r="PWN81" s="187"/>
      <c r="PWO81" s="187"/>
      <c r="PWP81" s="187"/>
      <c r="PWQ81" s="187"/>
      <c r="PWR81" s="187"/>
      <c r="PWS81" s="187"/>
      <c r="PWT81" s="187"/>
      <c r="PWU81" s="187"/>
      <c r="PWV81" s="187"/>
      <c r="PWW81" s="187"/>
      <c r="PWX81" s="187"/>
      <c r="PWY81" s="187"/>
      <c r="PWZ81" s="187"/>
      <c r="PXA81" s="187"/>
      <c r="PXB81" s="187"/>
      <c r="PXC81" s="187"/>
      <c r="PXD81" s="187"/>
      <c r="PXE81" s="187"/>
      <c r="PXF81" s="187"/>
      <c r="PXG81" s="187"/>
      <c r="PXH81" s="187"/>
      <c r="PXI81" s="187"/>
      <c r="PXJ81" s="187"/>
      <c r="PXK81" s="187"/>
      <c r="PXL81" s="187"/>
      <c r="PXM81" s="187"/>
      <c r="PXN81" s="187"/>
      <c r="PXO81" s="187"/>
      <c r="PXP81" s="187"/>
      <c r="PXQ81" s="187"/>
      <c r="PXR81" s="187"/>
      <c r="PXS81" s="187"/>
      <c r="PXT81" s="187"/>
      <c r="PXU81" s="187"/>
      <c r="PXV81" s="187"/>
      <c r="PXW81" s="187"/>
      <c r="PXX81" s="187"/>
      <c r="PXY81" s="187"/>
      <c r="PXZ81" s="187"/>
      <c r="PYA81" s="187"/>
      <c r="PYB81" s="187"/>
      <c r="PYC81" s="187"/>
      <c r="PYD81" s="187"/>
      <c r="PYE81" s="187"/>
      <c r="PYF81" s="187"/>
      <c r="PYG81" s="187"/>
      <c r="PYH81" s="187"/>
      <c r="PYI81" s="187"/>
      <c r="PYJ81" s="187"/>
      <c r="PYK81" s="187"/>
      <c r="PYL81" s="187"/>
      <c r="PYM81" s="187"/>
      <c r="PYN81" s="187"/>
      <c r="PYO81" s="187"/>
      <c r="PYP81" s="187"/>
      <c r="PYQ81" s="187"/>
      <c r="PYR81" s="187"/>
      <c r="PYS81" s="187"/>
      <c r="PYT81" s="187"/>
      <c r="PYU81" s="187"/>
      <c r="PYV81" s="187"/>
      <c r="PYW81" s="187"/>
      <c r="PYX81" s="187"/>
      <c r="PYY81" s="187"/>
      <c r="PYZ81" s="187"/>
      <c r="PZA81" s="187"/>
      <c r="PZB81" s="187"/>
      <c r="PZC81" s="187"/>
      <c r="PZD81" s="187"/>
      <c r="PZE81" s="187"/>
      <c r="PZF81" s="187"/>
      <c r="PZG81" s="187"/>
      <c r="PZH81" s="187"/>
      <c r="PZI81" s="187"/>
      <c r="PZJ81" s="187"/>
      <c r="PZK81" s="187"/>
      <c r="PZL81" s="187"/>
      <c r="PZM81" s="187"/>
      <c r="PZN81" s="187"/>
      <c r="PZO81" s="187"/>
      <c r="PZP81" s="187"/>
      <c r="PZQ81" s="187"/>
      <c r="PZR81" s="187"/>
      <c r="PZS81" s="187"/>
      <c r="PZT81" s="187"/>
      <c r="PZU81" s="187"/>
      <c r="PZV81" s="187"/>
      <c r="PZW81" s="187"/>
      <c r="PZX81" s="187"/>
      <c r="PZY81" s="187"/>
      <c r="PZZ81" s="187"/>
      <c r="QAA81" s="187"/>
      <c r="QAB81" s="187"/>
      <c r="QAC81" s="187"/>
      <c r="QAD81" s="187"/>
      <c r="QAE81" s="187"/>
      <c r="QAF81" s="187"/>
      <c r="QAG81" s="187"/>
      <c r="QAH81" s="187"/>
      <c r="QAI81" s="187"/>
      <c r="QAJ81" s="187"/>
      <c r="QAK81" s="187"/>
      <c r="QAL81" s="187"/>
      <c r="QAM81" s="187"/>
      <c r="QAN81" s="187"/>
      <c r="QAO81" s="187"/>
      <c r="QAP81" s="187"/>
      <c r="QAQ81" s="187"/>
      <c r="QAR81" s="187"/>
      <c r="QAS81" s="187"/>
      <c r="QAT81" s="187"/>
      <c r="QAU81" s="187"/>
      <c r="QAV81" s="187"/>
      <c r="QAW81" s="187"/>
      <c r="QAX81" s="187"/>
      <c r="QAY81" s="187"/>
      <c r="QAZ81" s="187"/>
      <c r="QBA81" s="187"/>
      <c r="QBB81" s="187"/>
      <c r="QBC81" s="187"/>
      <c r="QBD81" s="187"/>
      <c r="QBE81" s="187"/>
      <c r="QBF81" s="187"/>
      <c r="QBG81" s="187"/>
      <c r="QBH81" s="187"/>
      <c r="QBI81" s="187"/>
      <c r="QBJ81" s="187"/>
      <c r="QBK81" s="187"/>
      <c r="QBL81" s="187"/>
      <c r="QBM81" s="187"/>
      <c r="QBN81" s="187"/>
      <c r="QBO81" s="187"/>
      <c r="QBP81" s="187"/>
      <c r="QBQ81" s="187"/>
      <c r="QBR81" s="187"/>
      <c r="QBS81" s="187"/>
      <c r="QBT81" s="187"/>
      <c r="QBU81" s="187"/>
      <c r="QBV81" s="187"/>
      <c r="QBW81" s="187"/>
      <c r="QBX81" s="187"/>
      <c r="QBY81" s="187"/>
      <c r="QBZ81" s="187"/>
      <c r="QCA81" s="187"/>
      <c r="QCB81" s="187"/>
      <c r="QCC81" s="187"/>
      <c r="QCD81" s="187"/>
      <c r="QCE81" s="187"/>
      <c r="QCF81" s="187"/>
      <c r="QCG81" s="187"/>
      <c r="QCH81" s="187"/>
      <c r="QCI81" s="187"/>
      <c r="QCJ81" s="187"/>
      <c r="QCK81" s="187"/>
      <c r="QCL81" s="187"/>
      <c r="QCM81" s="187"/>
      <c r="QCN81" s="187"/>
      <c r="QCO81" s="187"/>
      <c r="QCP81" s="187"/>
      <c r="QCQ81" s="187"/>
      <c r="QCR81" s="187"/>
      <c r="QCS81" s="187"/>
      <c r="QCT81" s="187"/>
      <c r="QCU81" s="187"/>
      <c r="QCV81" s="187"/>
      <c r="QCW81" s="187"/>
      <c r="QCX81" s="187"/>
      <c r="QCY81" s="187"/>
      <c r="QCZ81" s="187"/>
      <c r="QDA81" s="187"/>
      <c r="QDB81" s="187"/>
      <c r="QDC81" s="187"/>
      <c r="QDD81" s="187"/>
      <c r="QDE81" s="187"/>
      <c r="QDF81" s="187"/>
      <c r="QDG81" s="187"/>
      <c r="QDH81" s="187"/>
      <c r="QDI81" s="187"/>
      <c r="QDJ81" s="187"/>
      <c r="QDK81" s="187"/>
      <c r="QDL81" s="187"/>
      <c r="QDM81" s="187"/>
      <c r="QDN81" s="187"/>
      <c r="QDO81" s="187"/>
      <c r="QDP81" s="187"/>
      <c r="QDQ81" s="187"/>
      <c r="QDR81" s="187"/>
      <c r="QDS81" s="187"/>
      <c r="QDT81" s="187"/>
      <c r="QDU81" s="187"/>
      <c r="QDV81" s="187"/>
      <c r="QDW81" s="187"/>
      <c r="QDX81" s="187"/>
      <c r="QDY81" s="187"/>
      <c r="QDZ81" s="187"/>
      <c r="QEA81" s="187"/>
      <c r="QEB81" s="187"/>
      <c r="QEC81" s="187"/>
      <c r="QED81" s="187"/>
      <c r="QEE81" s="187"/>
      <c r="QEF81" s="187"/>
      <c r="QEG81" s="187"/>
      <c r="QEH81" s="187"/>
      <c r="QEI81" s="187"/>
      <c r="QEJ81" s="187"/>
      <c r="QEK81" s="187"/>
      <c r="QEL81" s="187"/>
      <c r="QEM81" s="187"/>
      <c r="QEN81" s="187"/>
      <c r="QEO81" s="187"/>
      <c r="QEP81" s="187"/>
      <c r="QEQ81" s="187"/>
      <c r="QER81" s="187"/>
      <c r="QES81" s="187"/>
      <c r="QET81" s="187"/>
      <c r="QEU81" s="187"/>
      <c r="QEV81" s="187"/>
      <c r="QEW81" s="187"/>
      <c r="QEX81" s="187"/>
      <c r="QEY81" s="187"/>
      <c r="QEZ81" s="187"/>
      <c r="QFA81" s="187"/>
      <c r="QFB81" s="187"/>
      <c r="QFC81" s="187"/>
      <c r="QFD81" s="187"/>
      <c r="QFE81" s="187"/>
      <c r="QFF81" s="187"/>
      <c r="QFG81" s="187"/>
      <c r="QFH81" s="187"/>
      <c r="QFI81" s="187"/>
      <c r="QFJ81" s="187"/>
      <c r="QFK81" s="187"/>
      <c r="QFL81" s="187"/>
      <c r="QFM81" s="187"/>
      <c r="QFN81" s="187"/>
      <c r="QFO81" s="187"/>
      <c r="QFP81" s="187"/>
      <c r="QFQ81" s="187"/>
      <c r="QFR81" s="187"/>
      <c r="QFS81" s="187"/>
      <c r="QFT81" s="187"/>
      <c r="QFU81" s="187"/>
      <c r="QFV81" s="187"/>
      <c r="QFW81" s="187"/>
      <c r="QFX81" s="187"/>
      <c r="QFY81" s="187"/>
      <c r="QFZ81" s="187"/>
      <c r="QGA81" s="187"/>
      <c r="QGB81" s="187"/>
      <c r="QGC81" s="187"/>
      <c r="QGD81" s="187"/>
      <c r="QGE81" s="187"/>
      <c r="QGF81" s="187"/>
      <c r="QGG81" s="187"/>
      <c r="QGH81" s="187"/>
      <c r="QGI81" s="187"/>
      <c r="QGJ81" s="187"/>
      <c r="QGK81" s="187"/>
      <c r="QGL81" s="187"/>
      <c r="QGM81" s="187"/>
      <c r="QGN81" s="187"/>
      <c r="QGO81" s="187"/>
      <c r="QGP81" s="187"/>
      <c r="QGQ81" s="187"/>
      <c r="QGR81" s="187"/>
      <c r="QGS81" s="187"/>
      <c r="QGT81" s="187"/>
      <c r="QGU81" s="187"/>
      <c r="QGV81" s="187"/>
      <c r="QGW81" s="187"/>
      <c r="QGX81" s="187"/>
      <c r="QGY81" s="187"/>
      <c r="QGZ81" s="187"/>
      <c r="QHA81" s="187"/>
      <c r="QHB81" s="187"/>
      <c r="QHC81" s="187"/>
      <c r="QHD81" s="187"/>
      <c r="QHE81" s="187"/>
      <c r="QHF81" s="187"/>
      <c r="QHG81" s="187"/>
      <c r="QHH81" s="187"/>
      <c r="QHI81" s="187"/>
      <c r="QHJ81" s="187"/>
      <c r="QHK81" s="187"/>
      <c r="QHL81" s="187"/>
      <c r="QHM81" s="187"/>
      <c r="QHN81" s="187"/>
      <c r="QHO81" s="187"/>
      <c r="QHP81" s="187"/>
      <c r="QHQ81" s="187"/>
      <c r="QHR81" s="187"/>
      <c r="QHS81" s="187"/>
      <c r="QHT81" s="187"/>
      <c r="QHU81" s="187"/>
      <c r="QHV81" s="187"/>
      <c r="QHW81" s="187"/>
      <c r="QHX81" s="187"/>
      <c r="QHY81" s="187"/>
      <c r="QHZ81" s="187"/>
      <c r="QIA81" s="187"/>
      <c r="QIB81" s="187"/>
      <c r="QIC81" s="187"/>
      <c r="QID81" s="187"/>
      <c r="QIE81" s="187"/>
      <c r="QIF81" s="187"/>
      <c r="QIG81" s="187"/>
      <c r="QIH81" s="187"/>
      <c r="QII81" s="187"/>
      <c r="QIJ81" s="187"/>
      <c r="QIK81" s="187"/>
      <c r="QIL81" s="187"/>
      <c r="QIM81" s="187"/>
      <c r="QIN81" s="187"/>
      <c r="QIO81" s="187"/>
      <c r="QIP81" s="187"/>
      <c r="QIQ81" s="187"/>
      <c r="QIR81" s="187"/>
      <c r="QIS81" s="187"/>
      <c r="QIT81" s="187"/>
      <c r="QIU81" s="187"/>
      <c r="QIV81" s="187"/>
      <c r="QIW81" s="187"/>
      <c r="QIX81" s="187"/>
      <c r="QIY81" s="187"/>
      <c r="QIZ81" s="187"/>
      <c r="QJA81" s="187"/>
      <c r="QJB81" s="187"/>
      <c r="QJC81" s="187"/>
      <c r="QJD81" s="187"/>
      <c r="QJE81" s="187"/>
      <c r="QJF81" s="187"/>
      <c r="QJG81" s="187"/>
      <c r="QJH81" s="187"/>
      <c r="QJI81" s="187"/>
      <c r="QJJ81" s="187"/>
      <c r="QJK81" s="187"/>
      <c r="QJL81" s="187"/>
      <c r="QJM81" s="187"/>
      <c r="QJN81" s="187"/>
      <c r="QJO81" s="187"/>
      <c r="QJP81" s="187"/>
      <c r="QJQ81" s="187"/>
      <c r="QJR81" s="187"/>
      <c r="QJS81" s="187"/>
      <c r="QJT81" s="187"/>
      <c r="QJU81" s="187"/>
      <c r="QJV81" s="187"/>
      <c r="QJW81" s="187"/>
      <c r="QJX81" s="187"/>
      <c r="QJY81" s="187"/>
      <c r="QJZ81" s="187"/>
      <c r="QKA81" s="187"/>
      <c r="QKB81" s="187"/>
      <c r="QKC81" s="187"/>
      <c r="QKD81" s="187"/>
      <c r="QKE81" s="187"/>
      <c r="QKF81" s="187"/>
      <c r="QKG81" s="187"/>
      <c r="QKH81" s="187"/>
      <c r="QKI81" s="187"/>
      <c r="QKJ81" s="187"/>
      <c r="QKK81" s="187"/>
      <c r="QKL81" s="187"/>
      <c r="QKM81" s="187"/>
      <c r="QKN81" s="187"/>
      <c r="QKO81" s="187"/>
      <c r="QKP81" s="187"/>
      <c r="QKQ81" s="187"/>
      <c r="QKR81" s="187"/>
      <c r="QKS81" s="187"/>
      <c r="QKT81" s="187"/>
      <c r="QKU81" s="187"/>
      <c r="QKV81" s="187"/>
      <c r="QKW81" s="187"/>
      <c r="QKX81" s="187"/>
      <c r="QKY81" s="187"/>
      <c r="QKZ81" s="187"/>
      <c r="QLA81" s="187"/>
      <c r="QLB81" s="187"/>
      <c r="QLC81" s="187"/>
      <c r="QLD81" s="187"/>
      <c r="QLE81" s="187"/>
      <c r="QLF81" s="187"/>
      <c r="QLG81" s="187"/>
      <c r="QLH81" s="187"/>
      <c r="QLI81" s="187"/>
      <c r="QLJ81" s="187"/>
      <c r="QLK81" s="187"/>
      <c r="QLL81" s="187"/>
      <c r="QLM81" s="187"/>
      <c r="QLN81" s="187"/>
      <c r="QLO81" s="187"/>
      <c r="QLP81" s="187"/>
      <c r="QLQ81" s="187"/>
      <c r="QLR81" s="187"/>
      <c r="QLS81" s="187"/>
      <c r="QLT81" s="187"/>
      <c r="QLU81" s="187"/>
      <c r="QLV81" s="187"/>
      <c r="QLW81" s="187"/>
      <c r="QLX81" s="187"/>
      <c r="QLY81" s="187"/>
      <c r="QLZ81" s="187"/>
      <c r="QMA81" s="187"/>
      <c r="QMB81" s="187"/>
      <c r="QMC81" s="187"/>
      <c r="QMD81" s="187"/>
      <c r="QME81" s="187"/>
      <c r="QMF81" s="187"/>
      <c r="QMG81" s="187"/>
      <c r="QMH81" s="187"/>
      <c r="QMI81" s="187"/>
      <c r="QMJ81" s="187"/>
      <c r="QMK81" s="187"/>
      <c r="QML81" s="187"/>
      <c r="QMM81" s="187"/>
      <c r="QMN81" s="187"/>
      <c r="QMO81" s="187"/>
      <c r="QMP81" s="187"/>
      <c r="QMQ81" s="187"/>
      <c r="QMR81" s="187"/>
      <c r="QMS81" s="187"/>
      <c r="QMT81" s="187"/>
      <c r="QMU81" s="187"/>
      <c r="QMV81" s="187"/>
      <c r="QMW81" s="187"/>
      <c r="QMX81" s="187"/>
      <c r="QMY81" s="187"/>
      <c r="QMZ81" s="187"/>
      <c r="QNA81" s="187"/>
      <c r="QNB81" s="187"/>
      <c r="QNC81" s="187"/>
      <c r="QND81" s="187"/>
      <c r="QNE81" s="187"/>
      <c r="QNF81" s="187"/>
      <c r="QNG81" s="187"/>
      <c r="QNH81" s="187"/>
      <c r="QNI81" s="187"/>
      <c r="QNJ81" s="187"/>
      <c r="QNK81" s="187"/>
      <c r="QNL81" s="187"/>
      <c r="QNM81" s="187"/>
      <c r="QNN81" s="187"/>
      <c r="QNO81" s="187"/>
      <c r="QNP81" s="187"/>
      <c r="QNQ81" s="187"/>
      <c r="QNR81" s="187"/>
      <c r="QNS81" s="187"/>
      <c r="QNT81" s="187"/>
      <c r="QNU81" s="187"/>
      <c r="QNV81" s="187"/>
      <c r="QNW81" s="187"/>
      <c r="QNX81" s="187"/>
      <c r="QNY81" s="187"/>
      <c r="QNZ81" s="187"/>
      <c r="QOA81" s="187"/>
      <c r="QOB81" s="187"/>
      <c r="QOC81" s="187"/>
      <c r="QOD81" s="187"/>
      <c r="QOE81" s="187"/>
      <c r="QOF81" s="187"/>
      <c r="QOG81" s="187"/>
      <c r="QOH81" s="187"/>
      <c r="QOI81" s="187"/>
      <c r="QOJ81" s="187"/>
      <c r="QOK81" s="187"/>
      <c r="QOL81" s="187"/>
      <c r="QOM81" s="187"/>
      <c r="QON81" s="187"/>
      <c r="QOO81" s="187"/>
      <c r="QOP81" s="187"/>
      <c r="QOQ81" s="187"/>
      <c r="QOR81" s="187"/>
      <c r="QOS81" s="187"/>
      <c r="QOT81" s="187"/>
      <c r="QOU81" s="187"/>
      <c r="QOV81" s="187"/>
      <c r="QOW81" s="187"/>
      <c r="QOX81" s="187"/>
      <c r="QOY81" s="187"/>
      <c r="QOZ81" s="187"/>
      <c r="QPA81" s="187"/>
      <c r="QPB81" s="187"/>
      <c r="QPC81" s="187"/>
      <c r="QPD81" s="187"/>
      <c r="QPE81" s="187"/>
      <c r="QPF81" s="187"/>
      <c r="QPG81" s="187"/>
      <c r="QPH81" s="187"/>
      <c r="QPI81" s="187"/>
      <c r="QPJ81" s="187"/>
      <c r="QPK81" s="187"/>
      <c r="QPL81" s="187"/>
      <c r="QPM81" s="187"/>
      <c r="QPN81" s="187"/>
      <c r="QPO81" s="187"/>
      <c r="QPP81" s="187"/>
      <c r="QPQ81" s="187"/>
      <c r="QPR81" s="187"/>
      <c r="QPS81" s="187"/>
      <c r="QPT81" s="187"/>
      <c r="QPU81" s="187"/>
      <c r="QPV81" s="187"/>
      <c r="QPW81" s="187"/>
      <c r="QPX81" s="187"/>
      <c r="QPY81" s="187"/>
      <c r="QPZ81" s="187"/>
      <c r="QQA81" s="187"/>
      <c r="QQB81" s="187"/>
      <c r="QQC81" s="187"/>
      <c r="QQD81" s="187"/>
      <c r="QQE81" s="187"/>
      <c r="QQF81" s="187"/>
      <c r="QQG81" s="187"/>
      <c r="QQH81" s="187"/>
      <c r="QQI81" s="187"/>
      <c r="QQJ81" s="187"/>
      <c r="QQK81" s="187"/>
      <c r="QQL81" s="187"/>
      <c r="QQM81" s="187"/>
      <c r="QQN81" s="187"/>
      <c r="QQO81" s="187"/>
      <c r="QQP81" s="187"/>
      <c r="QQQ81" s="187"/>
      <c r="QQR81" s="187"/>
      <c r="QQS81" s="187"/>
      <c r="QQT81" s="187"/>
      <c r="QQU81" s="187"/>
      <c r="QQV81" s="187"/>
      <c r="QQW81" s="187"/>
      <c r="QQX81" s="187"/>
      <c r="QQY81" s="187"/>
      <c r="QQZ81" s="187"/>
      <c r="QRA81" s="187"/>
      <c r="QRB81" s="187"/>
      <c r="QRC81" s="187"/>
      <c r="QRD81" s="187"/>
      <c r="QRE81" s="187"/>
      <c r="QRF81" s="187"/>
      <c r="QRG81" s="187"/>
      <c r="QRH81" s="187"/>
      <c r="QRI81" s="187"/>
      <c r="QRJ81" s="187"/>
      <c r="QRK81" s="187"/>
      <c r="QRL81" s="187"/>
      <c r="QRM81" s="187"/>
      <c r="QRN81" s="187"/>
      <c r="QRO81" s="187"/>
      <c r="QRP81" s="187"/>
      <c r="QRQ81" s="187"/>
      <c r="QRR81" s="187"/>
      <c r="QRS81" s="187"/>
      <c r="QRT81" s="187"/>
      <c r="QRU81" s="187"/>
      <c r="QRV81" s="187"/>
      <c r="QRW81" s="187"/>
      <c r="QRX81" s="187"/>
      <c r="QRY81" s="187"/>
      <c r="QRZ81" s="187"/>
      <c r="QSA81" s="187"/>
      <c r="QSB81" s="187"/>
      <c r="QSC81" s="187"/>
      <c r="QSD81" s="187"/>
      <c r="QSE81" s="187"/>
      <c r="QSF81" s="187"/>
      <c r="QSG81" s="187"/>
      <c r="QSH81" s="187"/>
      <c r="QSI81" s="187"/>
      <c r="QSJ81" s="187"/>
      <c r="QSK81" s="187"/>
      <c r="QSL81" s="187"/>
      <c r="QSM81" s="187"/>
      <c r="QSN81" s="187"/>
      <c r="QSO81" s="187"/>
      <c r="QSP81" s="187"/>
      <c r="QSQ81" s="187"/>
      <c r="QSR81" s="187"/>
      <c r="QSS81" s="187"/>
      <c r="QST81" s="187"/>
      <c r="QSU81" s="187"/>
      <c r="QSV81" s="187"/>
      <c r="QSW81" s="187"/>
      <c r="QSX81" s="187"/>
      <c r="QSY81" s="187"/>
      <c r="QSZ81" s="187"/>
      <c r="QTA81" s="187"/>
      <c r="QTB81" s="187"/>
      <c r="QTC81" s="187"/>
      <c r="QTD81" s="187"/>
      <c r="QTE81" s="187"/>
      <c r="QTF81" s="187"/>
      <c r="QTG81" s="187"/>
      <c r="QTH81" s="187"/>
      <c r="QTI81" s="187"/>
      <c r="QTJ81" s="187"/>
      <c r="QTK81" s="187"/>
      <c r="QTL81" s="187"/>
      <c r="QTM81" s="187"/>
      <c r="QTN81" s="187"/>
      <c r="QTO81" s="187"/>
      <c r="QTP81" s="187"/>
      <c r="QTQ81" s="187"/>
      <c r="QTR81" s="187"/>
      <c r="QTS81" s="187"/>
      <c r="QTT81" s="187"/>
      <c r="QTU81" s="187"/>
      <c r="QTV81" s="187"/>
      <c r="QTW81" s="187"/>
      <c r="QTX81" s="187"/>
      <c r="QTY81" s="187"/>
      <c r="QTZ81" s="187"/>
      <c r="QUA81" s="187"/>
      <c r="QUB81" s="187"/>
      <c r="QUC81" s="187"/>
      <c r="QUD81" s="187"/>
      <c r="QUE81" s="187"/>
      <c r="QUF81" s="187"/>
      <c r="QUG81" s="187"/>
      <c r="QUH81" s="187"/>
      <c r="QUI81" s="187"/>
      <c r="QUJ81" s="187"/>
      <c r="QUK81" s="187"/>
      <c r="QUL81" s="187"/>
      <c r="QUM81" s="187"/>
      <c r="QUN81" s="187"/>
      <c r="QUO81" s="187"/>
      <c r="QUP81" s="187"/>
      <c r="QUQ81" s="187"/>
      <c r="QUR81" s="187"/>
      <c r="QUS81" s="187"/>
      <c r="QUT81" s="187"/>
      <c r="QUU81" s="187"/>
      <c r="QUV81" s="187"/>
      <c r="QUW81" s="187"/>
      <c r="QUX81" s="187"/>
      <c r="QUY81" s="187"/>
      <c r="QUZ81" s="187"/>
      <c r="QVA81" s="187"/>
      <c r="QVB81" s="187"/>
      <c r="QVC81" s="187"/>
      <c r="QVD81" s="187"/>
      <c r="QVE81" s="187"/>
      <c r="QVF81" s="187"/>
      <c r="QVG81" s="187"/>
      <c r="QVH81" s="187"/>
      <c r="QVI81" s="187"/>
      <c r="QVJ81" s="187"/>
      <c r="QVK81" s="187"/>
      <c r="QVL81" s="187"/>
      <c r="QVM81" s="187"/>
      <c r="QVN81" s="187"/>
      <c r="QVO81" s="187"/>
      <c r="QVP81" s="187"/>
      <c r="QVQ81" s="187"/>
      <c r="QVR81" s="187"/>
      <c r="QVS81" s="187"/>
      <c r="QVT81" s="187"/>
      <c r="QVU81" s="187"/>
      <c r="QVV81" s="187"/>
      <c r="QVW81" s="187"/>
      <c r="QVX81" s="187"/>
      <c r="QVY81" s="187"/>
      <c r="QVZ81" s="187"/>
      <c r="QWA81" s="187"/>
      <c r="QWB81" s="187"/>
      <c r="QWC81" s="187"/>
      <c r="QWD81" s="187"/>
      <c r="QWE81" s="187"/>
      <c r="QWF81" s="187"/>
      <c r="QWG81" s="187"/>
      <c r="QWH81" s="187"/>
      <c r="QWI81" s="187"/>
      <c r="QWJ81" s="187"/>
      <c r="QWK81" s="187"/>
      <c r="QWL81" s="187"/>
      <c r="QWM81" s="187"/>
      <c r="QWN81" s="187"/>
      <c r="QWO81" s="187"/>
      <c r="QWP81" s="187"/>
      <c r="QWQ81" s="187"/>
      <c r="QWR81" s="187"/>
      <c r="QWS81" s="187"/>
      <c r="QWT81" s="187"/>
      <c r="QWU81" s="187"/>
      <c r="QWV81" s="187"/>
      <c r="QWW81" s="187"/>
      <c r="QWX81" s="187"/>
      <c r="QWY81" s="187"/>
      <c r="QWZ81" s="187"/>
      <c r="QXA81" s="187"/>
      <c r="QXB81" s="187"/>
      <c r="QXC81" s="187"/>
      <c r="QXD81" s="187"/>
      <c r="QXE81" s="187"/>
      <c r="QXF81" s="187"/>
      <c r="QXG81" s="187"/>
      <c r="QXH81" s="187"/>
      <c r="QXI81" s="187"/>
      <c r="QXJ81" s="187"/>
      <c r="QXK81" s="187"/>
      <c r="QXL81" s="187"/>
      <c r="QXM81" s="187"/>
      <c r="QXN81" s="187"/>
      <c r="QXO81" s="187"/>
      <c r="QXP81" s="187"/>
      <c r="QXQ81" s="187"/>
      <c r="QXR81" s="187"/>
      <c r="QXS81" s="187"/>
      <c r="QXT81" s="187"/>
      <c r="QXU81" s="187"/>
      <c r="QXV81" s="187"/>
      <c r="QXW81" s="187"/>
      <c r="QXX81" s="187"/>
      <c r="QXY81" s="187"/>
      <c r="QXZ81" s="187"/>
      <c r="QYA81" s="187"/>
      <c r="QYB81" s="187"/>
      <c r="QYC81" s="187"/>
      <c r="QYD81" s="187"/>
      <c r="QYE81" s="187"/>
      <c r="QYF81" s="187"/>
      <c r="QYG81" s="187"/>
      <c r="QYH81" s="187"/>
      <c r="QYI81" s="187"/>
      <c r="QYJ81" s="187"/>
      <c r="QYK81" s="187"/>
      <c r="QYL81" s="187"/>
      <c r="QYM81" s="187"/>
      <c r="QYN81" s="187"/>
      <c r="QYO81" s="187"/>
      <c r="QYP81" s="187"/>
      <c r="QYQ81" s="187"/>
      <c r="QYR81" s="187"/>
      <c r="QYS81" s="187"/>
      <c r="QYT81" s="187"/>
      <c r="QYU81" s="187"/>
      <c r="QYV81" s="187"/>
      <c r="QYW81" s="187"/>
      <c r="QYX81" s="187"/>
      <c r="QYY81" s="187"/>
      <c r="QYZ81" s="187"/>
      <c r="QZA81" s="187"/>
      <c r="QZB81" s="187"/>
      <c r="QZC81" s="187"/>
      <c r="QZD81" s="187"/>
      <c r="QZE81" s="187"/>
      <c r="QZF81" s="187"/>
      <c r="QZG81" s="187"/>
      <c r="QZH81" s="187"/>
      <c r="QZI81" s="187"/>
      <c r="QZJ81" s="187"/>
      <c r="QZK81" s="187"/>
      <c r="QZL81" s="187"/>
      <c r="QZM81" s="187"/>
      <c r="QZN81" s="187"/>
      <c r="QZO81" s="187"/>
      <c r="QZP81" s="187"/>
      <c r="QZQ81" s="187"/>
      <c r="QZR81" s="187"/>
      <c r="QZS81" s="187"/>
      <c r="QZT81" s="187"/>
      <c r="QZU81" s="187"/>
      <c r="QZV81" s="187"/>
      <c r="QZW81" s="187"/>
      <c r="QZX81" s="187"/>
      <c r="QZY81" s="187"/>
      <c r="QZZ81" s="187"/>
      <c r="RAA81" s="187"/>
      <c r="RAB81" s="187"/>
      <c r="RAC81" s="187"/>
      <c r="RAD81" s="187"/>
      <c r="RAE81" s="187"/>
      <c r="RAF81" s="187"/>
      <c r="RAG81" s="187"/>
      <c r="RAH81" s="187"/>
      <c r="RAI81" s="187"/>
      <c r="RAJ81" s="187"/>
      <c r="RAK81" s="187"/>
      <c r="RAL81" s="187"/>
      <c r="RAM81" s="187"/>
      <c r="RAN81" s="187"/>
      <c r="RAO81" s="187"/>
      <c r="RAP81" s="187"/>
      <c r="RAQ81" s="187"/>
      <c r="RAR81" s="187"/>
      <c r="RAS81" s="187"/>
      <c r="RAT81" s="187"/>
      <c r="RAU81" s="187"/>
      <c r="RAV81" s="187"/>
      <c r="RAW81" s="187"/>
      <c r="RAX81" s="187"/>
      <c r="RAY81" s="187"/>
      <c r="RAZ81" s="187"/>
      <c r="RBA81" s="187"/>
      <c r="RBB81" s="187"/>
      <c r="RBC81" s="187"/>
      <c r="RBD81" s="187"/>
      <c r="RBE81" s="187"/>
      <c r="RBF81" s="187"/>
      <c r="RBG81" s="187"/>
      <c r="RBH81" s="187"/>
      <c r="RBI81" s="187"/>
      <c r="RBJ81" s="187"/>
      <c r="RBK81" s="187"/>
      <c r="RBL81" s="187"/>
      <c r="RBM81" s="187"/>
      <c r="RBN81" s="187"/>
      <c r="RBO81" s="187"/>
      <c r="RBP81" s="187"/>
      <c r="RBQ81" s="187"/>
      <c r="RBR81" s="187"/>
      <c r="RBS81" s="187"/>
      <c r="RBT81" s="187"/>
      <c r="RBU81" s="187"/>
      <c r="RBV81" s="187"/>
      <c r="RBW81" s="187"/>
      <c r="RBX81" s="187"/>
      <c r="RBY81" s="187"/>
      <c r="RBZ81" s="187"/>
      <c r="RCA81" s="187"/>
      <c r="RCB81" s="187"/>
      <c r="RCC81" s="187"/>
      <c r="RCD81" s="187"/>
      <c r="RCE81" s="187"/>
      <c r="RCF81" s="187"/>
      <c r="RCG81" s="187"/>
      <c r="RCH81" s="187"/>
      <c r="RCI81" s="187"/>
      <c r="RCJ81" s="187"/>
      <c r="RCK81" s="187"/>
      <c r="RCL81" s="187"/>
      <c r="RCM81" s="187"/>
      <c r="RCN81" s="187"/>
      <c r="RCO81" s="187"/>
      <c r="RCP81" s="187"/>
      <c r="RCQ81" s="187"/>
      <c r="RCR81" s="187"/>
      <c r="RCS81" s="187"/>
      <c r="RCT81" s="187"/>
      <c r="RCU81" s="187"/>
      <c r="RCV81" s="187"/>
      <c r="RCW81" s="187"/>
      <c r="RCX81" s="187"/>
      <c r="RCY81" s="187"/>
      <c r="RCZ81" s="187"/>
      <c r="RDA81" s="187"/>
      <c r="RDB81" s="187"/>
      <c r="RDC81" s="187"/>
      <c r="RDD81" s="187"/>
      <c r="RDE81" s="187"/>
      <c r="RDF81" s="187"/>
      <c r="RDG81" s="187"/>
      <c r="RDH81" s="187"/>
      <c r="RDI81" s="187"/>
      <c r="RDJ81" s="187"/>
      <c r="RDK81" s="187"/>
      <c r="RDL81" s="187"/>
      <c r="RDM81" s="187"/>
      <c r="RDN81" s="187"/>
      <c r="RDO81" s="187"/>
      <c r="RDP81" s="187"/>
      <c r="RDQ81" s="187"/>
      <c r="RDR81" s="187"/>
      <c r="RDS81" s="187"/>
      <c r="RDT81" s="187"/>
      <c r="RDU81" s="187"/>
      <c r="RDV81" s="187"/>
      <c r="RDW81" s="187"/>
      <c r="RDX81" s="187"/>
      <c r="RDY81" s="187"/>
      <c r="RDZ81" s="187"/>
      <c r="REA81" s="187"/>
      <c r="REB81" s="187"/>
      <c r="REC81" s="187"/>
      <c r="RED81" s="187"/>
      <c r="REE81" s="187"/>
      <c r="REF81" s="187"/>
      <c r="REG81" s="187"/>
      <c r="REH81" s="187"/>
      <c r="REI81" s="187"/>
      <c r="REJ81" s="187"/>
      <c r="REK81" s="187"/>
      <c r="REL81" s="187"/>
      <c r="REM81" s="187"/>
      <c r="REN81" s="187"/>
      <c r="REO81" s="187"/>
      <c r="REP81" s="187"/>
      <c r="REQ81" s="187"/>
      <c r="RER81" s="187"/>
      <c r="RES81" s="187"/>
      <c r="RET81" s="187"/>
      <c r="REU81" s="187"/>
      <c r="REV81" s="187"/>
      <c r="REW81" s="187"/>
      <c r="REX81" s="187"/>
      <c r="REY81" s="187"/>
      <c r="REZ81" s="187"/>
      <c r="RFA81" s="187"/>
      <c r="RFB81" s="187"/>
      <c r="RFC81" s="187"/>
      <c r="RFD81" s="187"/>
      <c r="RFE81" s="187"/>
      <c r="RFF81" s="187"/>
      <c r="RFG81" s="187"/>
      <c r="RFH81" s="187"/>
      <c r="RFI81" s="187"/>
      <c r="RFJ81" s="187"/>
      <c r="RFK81" s="187"/>
      <c r="RFL81" s="187"/>
      <c r="RFM81" s="187"/>
      <c r="RFN81" s="187"/>
      <c r="RFO81" s="187"/>
      <c r="RFP81" s="187"/>
      <c r="RFQ81" s="187"/>
      <c r="RFR81" s="187"/>
      <c r="RFS81" s="187"/>
      <c r="RFT81" s="187"/>
      <c r="RFU81" s="187"/>
      <c r="RFV81" s="187"/>
      <c r="RFW81" s="187"/>
      <c r="RFX81" s="187"/>
      <c r="RFY81" s="187"/>
      <c r="RFZ81" s="187"/>
      <c r="RGA81" s="187"/>
      <c r="RGB81" s="187"/>
      <c r="RGC81" s="187"/>
      <c r="RGD81" s="187"/>
      <c r="RGE81" s="187"/>
      <c r="RGF81" s="187"/>
      <c r="RGG81" s="187"/>
      <c r="RGH81" s="187"/>
      <c r="RGI81" s="187"/>
      <c r="RGJ81" s="187"/>
      <c r="RGK81" s="187"/>
      <c r="RGL81" s="187"/>
      <c r="RGM81" s="187"/>
      <c r="RGN81" s="187"/>
      <c r="RGO81" s="187"/>
      <c r="RGP81" s="187"/>
      <c r="RGQ81" s="187"/>
      <c r="RGR81" s="187"/>
      <c r="RGS81" s="187"/>
      <c r="RGT81" s="187"/>
      <c r="RGU81" s="187"/>
      <c r="RGV81" s="187"/>
      <c r="RGW81" s="187"/>
      <c r="RGX81" s="187"/>
      <c r="RGY81" s="187"/>
      <c r="RGZ81" s="187"/>
      <c r="RHA81" s="187"/>
      <c r="RHB81" s="187"/>
      <c r="RHC81" s="187"/>
      <c r="RHD81" s="187"/>
      <c r="RHE81" s="187"/>
      <c r="RHF81" s="187"/>
      <c r="RHG81" s="187"/>
      <c r="RHH81" s="187"/>
      <c r="RHI81" s="187"/>
      <c r="RHJ81" s="187"/>
      <c r="RHK81" s="187"/>
      <c r="RHL81" s="187"/>
      <c r="RHM81" s="187"/>
      <c r="RHN81" s="187"/>
      <c r="RHO81" s="187"/>
      <c r="RHP81" s="187"/>
      <c r="RHQ81" s="187"/>
      <c r="RHR81" s="187"/>
      <c r="RHS81" s="187"/>
      <c r="RHT81" s="187"/>
      <c r="RHU81" s="187"/>
      <c r="RHV81" s="187"/>
      <c r="RHW81" s="187"/>
      <c r="RHX81" s="187"/>
      <c r="RHY81" s="187"/>
      <c r="RHZ81" s="187"/>
      <c r="RIA81" s="187"/>
      <c r="RIB81" s="187"/>
      <c r="RIC81" s="187"/>
      <c r="RID81" s="187"/>
      <c r="RIE81" s="187"/>
      <c r="RIF81" s="187"/>
      <c r="RIG81" s="187"/>
      <c r="RIH81" s="187"/>
      <c r="RII81" s="187"/>
      <c r="RIJ81" s="187"/>
      <c r="RIK81" s="187"/>
      <c r="RIL81" s="187"/>
      <c r="RIM81" s="187"/>
      <c r="RIN81" s="187"/>
      <c r="RIO81" s="187"/>
      <c r="RIP81" s="187"/>
      <c r="RIQ81" s="187"/>
      <c r="RIR81" s="187"/>
      <c r="RIS81" s="187"/>
      <c r="RIT81" s="187"/>
      <c r="RIU81" s="187"/>
      <c r="RIV81" s="187"/>
      <c r="RIW81" s="187"/>
      <c r="RIX81" s="187"/>
      <c r="RIY81" s="187"/>
      <c r="RIZ81" s="187"/>
      <c r="RJA81" s="187"/>
      <c r="RJB81" s="187"/>
      <c r="RJC81" s="187"/>
      <c r="RJD81" s="187"/>
      <c r="RJE81" s="187"/>
      <c r="RJF81" s="187"/>
      <c r="RJG81" s="187"/>
      <c r="RJH81" s="187"/>
      <c r="RJI81" s="187"/>
      <c r="RJJ81" s="187"/>
      <c r="RJK81" s="187"/>
      <c r="RJL81" s="187"/>
      <c r="RJM81" s="187"/>
      <c r="RJN81" s="187"/>
      <c r="RJO81" s="187"/>
      <c r="RJP81" s="187"/>
      <c r="RJQ81" s="187"/>
      <c r="RJR81" s="187"/>
      <c r="RJS81" s="187"/>
      <c r="RJT81" s="187"/>
      <c r="RJU81" s="187"/>
      <c r="RJV81" s="187"/>
      <c r="RJW81" s="187"/>
      <c r="RJX81" s="187"/>
      <c r="RJY81" s="187"/>
      <c r="RJZ81" s="187"/>
      <c r="RKA81" s="187"/>
      <c r="RKB81" s="187"/>
      <c r="RKC81" s="187"/>
      <c r="RKD81" s="187"/>
      <c r="RKE81" s="187"/>
      <c r="RKF81" s="187"/>
      <c r="RKG81" s="187"/>
      <c r="RKH81" s="187"/>
      <c r="RKI81" s="187"/>
      <c r="RKJ81" s="187"/>
      <c r="RKK81" s="187"/>
      <c r="RKL81" s="187"/>
      <c r="RKM81" s="187"/>
      <c r="RKN81" s="187"/>
      <c r="RKO81" s="187"/>
      <c r="RKP81" s="187"/>
      <c r="RKQ81" s="187"/>
      <c r="RKR81" s="187"/>
      <c r="RKS81" s="187"/>
      <c r="RKT81" s="187"/>
      <c r="RKU81" s="187"/>
      <c r="RKV81" s="187"/>
      <c r="RKW81" s="187"/>
      <c r="RKX81" s="187"/>
      <c r="RKY81" s="187"/>
      <c r="RKZ81" s="187"/>
      <c r="RLA81" s="187"/>
      <c r="RLB81" s="187"/>
      <c r="RLC81" s="187"/>
      <c r="RLD81" s="187"/>
      <c r="RLE81" s="187"/>
      <c r="RLF81" s="187"/>
      <c r="RLG81" s="187"/>
      <c r="RLH81" s="187"/>
      <c r="RLI81" s="187"/>
      <c r="RLJ81" s="187"/>
      <c r="RLK81" s="187"/>
      <c r="RLL81" s="187"/>
      <c r="RLM81" s="187"/>
      <c r="RLN81" s="187"/>
      <c r="RLO81" s="187"/>
      <c r="RLP81" s="187"/>
      <c r="RLQ81" s="187"/>
      <c r="RLR81" s="187"/>
      <c r="RLS81" s="187"/>
      <c r="RLT81" s="187"/>
      <c r="RLU81" s="187"/>
      <c r="RLV81" s="187"/>
      <c r="RLW81" s="187"/>
      <c r="RLX81" s="187"/>
      <c r="RLY81" s="187"/>
      <c r="RLZ81" s="187"/>
      <c r="RMA81" s="187"/>
      <c r="RMB81" s="187"/>
      <c r="RMC81" s="187"/>
      <c r="RMD81" s="187"/>
      <c r="RME81" s="187"/>
      <c r="RMF81" s="187"/>
      <c r="RMG81" s="187"/>
      <c r="RMH81" s="187"/>
      <c r="RMI81" s="187"/>
      <c r="RMJ81" s="187"/>
      <c r="RMK81" s="187"/>
      <c r="RML81" s="187"/>
      <c r="RMM81" s="187"/>
      <c r="RMN81" s="187"/>
      <c r="RMO81" s="187"/>
      <c r="RMP81" s="187"/>
      <c r="RMQ81" s="187"/>
      <c r="RMR81" s="187"/>
      <c r="RMS81" s="187"/>
      <c r="RMT81" s="187"/>
      <c r="RMU81" s="187"/>
      <c r="RMV81" s="187"/>
      <c r="RMW81" s="187"/>
      <c r="RMX81" s="187"/>
      <c r="RMY81" s="187"/>
      <c r="RMZ81" s="187"/>
      <c r="RNA81" s="187"/>
      <c r="RNB81" s="187"/>
      <c r="RNC81" s="187"/>
      <c r="RND81" s="187"/>
      <c r="RNE81" s="187"/>
      <c r="RNF81" s="187"/>
      <c r="RNG81" s="187"/>
      <c r="RNH81" s="187"/>
      <c r="RNI81" s="187"/>
      <c r="RNJ81" s="187"/>
      <c r="RNK81" s="187"/>
      <c r="RNL81" s="187"/>
      <c r="RNM81" s="187"/>
      <c r="RNN81" s="187"/>
      <c r="RNO81" s="187"/>
      <c r="RNP81" s="187"/>
      <c r="RNQ81" s="187"/>
      <c r="RNR81" s="187"/>
      <c r="RNS81" s="187"/>
      <c r="RNT81" s="187"/>
      <c r="RNU81" s="187"/>
      <c r="RNV81" s="187"/>
      <c r="RNW81" s="187"/>
      <c r="RNX81" s="187"/>
      <c r="RNY81" s="187"/>
      <c r="RNZ81" s="187"/>
      <c r="ROA81" s="187"/>
      <c r="ROB81" s="187"/>
      <c r="ROC81" s="187"/>
      <c r="ROD81" s="187"/>
      <c r="ROE81" s="187"/>
      <c r="ROF81" s="187"/>
      <c r="ROG81" s="187"/>
      <c r="ROH81" s="187"/>
      <c r="ROI81" s="187"/>
      <c r="ROJ81" s="187"/>
      <c r="ROK81" s="187"/>
      <c r="ROL81" s="187"/>
      <c r="ROM81" s="187"/>
      <c r="RON81" s="187"/>
      <c r="ROO81" s="187"/>
      <c r="ROP81" s="187"/>
      <c r="ROQ81" s="187"/>
      <c r="ROR81" s="187"/>
      <c r="ROS81" s="187"/>
      <c r="ROT81" s="187"/>
      <c r="ROU81" s="187"/>
      <c r="ROV81" s="187"/>
      <c r="ROW81" s="187"/>
      <c r="ROX81" s="187"/>
      <c r="ROY81" s="187"/>
      <c r="ROZ81" s="187"/>
      <c r="RPA81" s="187"/>
      <c r="RPB81" s="187"/>
      <c r="RPC81" s="187"/>
      <c r="RPD81" s="187"/>
      <c r="RPE81" s="187"/>
      <c r="RPF81" s="187"/>
      <c r="RPG81" s="187"/>
      <c r="RPH81" s="187"/>
      <c r="RPI81" s="187"/>
      <c r="RPJ81" s="187"/>
      <c r="RPK81" s="187"/>
      <c r="RPL81" s="187"/>
      <c r="RPM81" s="187"/>
      <c r="RPN81" s="187"/>
      <c r="RPO81" s="187"/>
      <c r="RPP81" s="187"/>
      <c r="RPQ81" s="187"/>
      <c r="RPR81" s="187"/>
      <c r="RPS81" s="187"/>
      <c r="RPT81" s="187"/>
      <c r="RPU81" s="187"/>
      <c r="RPV81" s="187"/>
      <c r="RPW81" s="187"/>
      <c r="RPX81" s="187"/>
      <c r="RPY81" s="187"/>
      <c r="RPZ81" s="187"/>
      <c r="RQA81" s="187"/>
      <c r="RQB81" s="187"/>
      <c r="RQC81" s="187"/>
      <c r="RQD81" s="187"/>
      <c r="RQE81" s="187"/>
      <c r="RQF81" s="187"/>
      <c r="RQG81" s="187"/>
      <c r="RQH81" s="187"/>
      <c r="RQI81" s="187"/>
      <c r="RQJ81" s="187"/>
      <c r="RQK81" s="187"/>
      <c r="RQL81" s="187"/>
      <c r="RQM81" s="187"/>
      <c r="RQN81" s="187"/>
      <c r="RQO81" s="187"/>
      <c r="RQP81" s="187"/>
      <c r="RQQ81" s="187"/>
      <c r="RQR81" s="187"/>
      <c r="RQS81" s="187"/>
      <c r="RQT81" s="187"/>
      <c r="RQU81" s="187"/>
      <c r="RQV81" s="187"/>
      <c r="RQW81" s="187"/>
      <c r="RQX81" s="187"/>
      <c r="RQY81" s="187"/>
      <c r="RQZ81" s="187"/>
      <c r="RRA81" s="187"/>
      <c r="RRB81" s="187"/>
      <c r="RRC81" s="187"/>
      <c r="RRD81" s="187"/>
      <c r="RRE81" s="187"/>
      <c r="RRF81" s="187"/>
      <c r="RRG81" s="187"/>
      <c r="RRH81" s="187"/>
      <c r="RRI81" s="187"/>
      <c r="RRJ81" s="187"/>
      <c r="RRK81" s="187"/>
      <c r="RRL81" s="187"/>
      <c r="RRM81" s="187"/>
      <c r="RRN81" s="187"/>
      <c r="RRO81" s="187"/>
      <c r="RRP81" s="187"/>
      <c r="RRQ81" s="187"/>
      <c r="RRR81" s="187"/>
      <c r="RRS81" s="187"/>
      <c r="RRT81" s="187"/>
      <c r="RRU81" s="187"/>
      <c r="RRV81" s="187"/>
      <c r="RRW81" s="187"/>
      <c r="RRX81" s="187"/>
      <c r="RRY81" s="187"/>
      <c r="RRZ81" s="187"/>
      <c r="RSA81" s="187"/>
      <c r="RSB81" s="187"/>
      <c r="RSC81" s="187"/>
      <c r="RSD81" s="187"/>
      <c r="RSE81" s="187"/>
      <c r="RSF81" s="187"/>
      <c r="RSG81" s="187"/>
      <c r="RSH81" s="187"/>
      <c r="RSI81" s="187"/>
      <c r="RSJ81" s="187"/>
      <c r="RSK81" s="187"/>
      <c r="RSL81" s="187"/>
      <c r="RSM81" s="187"/>
      <c r="RSN81" s="187"/>
      <c r="RSO81" s="187"/>
      <c r="RSP81" s="187"/>
      <c r="RSQ81" s="187"/>
      <c r="RSR81" s="187"/>
      <c r="RSS81" s="187"/>
      <c r="RST81" s="187"/>
      <c r="RSU81" s="187"/>
      <c r="RSV81" s="187"/>
      <c r="RSW81" s="187"/>
      <c r="RSX81" s="187"/>
      <c r="RSY81" s="187"/>
      <c r="RSZ81" s="187"/>
      <c r="RTA81" s="187"/>
      <c r="RTB81" s="187"/>
      <c r="RTC81" s="187"/>
      <c r="RTD81" s="187"/>
      <c r="RTE81" s="187"/>
      <c r="RTF81" s="187"/>
      <c r="RTG81" s="187"/>
      <c r="RTH81" s="187"/>
      <c r="RTI81" s="187"/>
      <c r="RTJ81" s="187"/>
      <c r="RTK81" s="187"/>
      <c r="RTL81" s="187"/>
      <c r="RTM81" s="187"/>
      <c r="RTN81" s="187"/>
      <c r="RTO81" s="187"/>
      <c r="RTP81" s="187"/>
      <c r="RTQ81" s="187"/>
      <c r="RTR81" s="187"/>
      <c r="RTS81" s="187"/>
      <c r="RTT81" s="187"/>
      <c r="RTU81" s="187"/>
      <c r="RTV81" s="187"/>
      <c r="RTW81" s="187"/>
      <c r="RTX81" s="187"/>
      <c r="RTY81" s="187"/>
      <c r="RTZ81" s="187"/>
      <c r="RUA81" s="187"/>
      <c r="RUB81" s="187"/>
      <c r="RUC81" s="187"/>
      <c r="RUD81" s="187"/>
      <c r="RUE81" s="187"/>
      <c r="RUF81" s="187"/>
      <c r="RUG81" s="187"/>
      <c r="RUH81" s="187"/>
      <c r="RUI81" s="187"/>
      <c r="RUJ81" s="187"/>
      <c r="RUK81" s="187"/>
      <c r="RUL81" s="187"/>
      <c r="RUM81" s="187"/>
      <c r="RUN81" s="187"/>
      <c r="RUO81" s="187"/>
      <c r="RUP81" s="187"/>
      <c r="RUQ81" s="187"/>
      <c r="RUR81" s="187"/>
      <c r="RUS81" s="187"/>
      <c r="RUT81" s="187"/>
      <c r="RUU81" s="187"/>
      <c r="RUV81" s="187"/>
      <c r="RUW81" s="187"/>
      <c r="RUX81" s="187"/>
      <c r="RUY81" s="187"/>
      <c r="RUZ81" s="187"/>
      <c r="RVA81" s="187"/>
      <c r="RVB81" s="187"/>
      <c r="RVC81" s="187"/>
      <c r="RVD81" s="187"/>
      <c r="RVE81" s="187"/>
      <c r="RVF81" s="187"/>
      <c r="RVG81" s="187"/>
      <c r="RVH81" s="187"/>
      <c r="RVI81" s="187"/>
      <c r="RVJ81" s="187"/>
      <c r="RVK81" s="187"/>
      <c r="RVL81" s="187"/>
      <c r="RVM81" s="187"/>
      <c r="RVN81" s="187"/>
      <c r="RVO81" s="187"/>
      <c r="RVP81" s="187"/>
      <c r="RVQ81" s="187"/>
      <c r="RVR81" s="187"/>
      <c r="RVS81" s="187"/>
      <c r="RVT81" s="187"/>
      <c r="RVU81" s="187"/>
      <c r="RVV81" s="187"/>
      <c r="RVW81" s="187"/>
      <c r="RVX81" s="187"/>
      <c r="RVY81" s="187"/>
      <c r="RVZ81" s="187"/>
      <c r="RWA81" s="187"/>
      <c r="RWB81" s="187"/>
      <c r="RWC81" s="187"/>
      <c r="RWD81" s="187"/>
      <c r="RWE81" s="187"/>
      <c r="RWF81" s="187"/>
      <c r="RWG81" s="187"/>
      <c r="RWH81" s="187"/>
      <c r="RWI81" s="187"/>
      <c r="RWJ81" s="187"/>
      <c r="RWK81" s="187"/>
      <c r="RWL81" s="187"/>
      <c r="RWM81" s="187"/>
      <c r="RWN81" s="187"/>
      <c r="RWO81" s="187"/>
      <c r="RWP81" s="187"/>
      <c r="RWQ81" s="187"/>
      <c r="RWR81" s="187"/>
      <c r="RWS81" s="187"/>
      <c r="RWT81" s="187"/>
      <c r="RWU81" s="187"/>
      <c r="RWV81" s="187"/>
      <c r="RWW81" s="187"/>
      <c r="RWX81" s="187"/>
      <c r="RWY81" s="187"/>
      <c r="RWZ81" s="187"/>
      <c r="RXA81" s="187"/>
      <c r="RXB81" s="187"/>
      <c r="RXC81" s="187"/>
      <c r="RXD81" s="187"/>
      <c r="RXE81" s="187"/>
      <c r="RXF81" s="187"/>
      <c r="RXG81" s="187"/>
      <c r="RXH81" s="187"/>
      <c r="RXI81" s="187"/>
      <c r="RXJ81" s="187"/>
      <c r="RXK81" s="187"/>
      <c r="RXL81" s="187"/>
      <c r="RXM81" s="187"/>
      <c r="RXN81" s="187"/>
      <c r="RXO81" s="187"/>
      <c r="RXP81" s="187"/>
      <c r="RXQ81" s="187"/>
      <c r="RXR81" s="187"/>
      <c r="RXS81" s="187"/>
      <c r="RXT81" s="187"/>
      <c r="RXU81" s="187"/>
      <c r="RXV81" s="187"/>
      <c r="RXW81" s="187"/>
      <c r="RXX81" s="187"/>
      <c r="RXY81" s="187"/>
      <c r="RXZ81" s="187"/>
      <c r="RYA81" s="187"/>
      <c r="RYB81" s="187"/>
      <c r="RYC81" s="187"/>
      <c r="RYD81" s="187"/>
      <c r="RYE81" s="187"/>
      <c r="RYF81" s="187"/>
      <c r="RYG81" s="187"/>
      <c r="RYH81" s="187"/>
      <c r="RYI81" s="187"/>
      <c r="RYJ81" s="187"/>
      <c r="RYK81" s="187"/>
      <c r="RYL81" s="187"/>
      <c r="RYM81" s="187"/>
      <c r="RYN81" s="187"/>
      <c r="RYO81" s="187"/>
      <c r="RYP81" s="187"/>
      <c r="RYQ81" s="187"/>
      <c r="RYR81" s="187"/>
      <c r="RYS81" s="187"/>
      <c r="RYT81" s="187"/>
      <c r="RYU81" s="187"/>
      <c r="RYV81" s="187"/>
      <c r="RYW81" s="187"/>
      <c r="RYX81" s="187"/>
      <c r="RYY81" s="187"/>
      <c r="RYZ81" s="187"/>
      <c r="RZA81" s="187"/>
      <c r="RZB81" s="187"/>
      <c r="RZC81" s="187"/>
      <c r="RZD81" s="187"/>
      <c r="RZE81" s="187"/>
      <c r="RZF81" s="187"/>
      <c r="RZG81" s="187"/>
      <c r="RZH81" s="187"/>
      <c r="RZI81" s="187"/>
      <c r="RZJ81" s="187"/>
      <c r="RZK81" s="187"/>
      <c r="RZL81" s="187"/>
      <c r="RZM81" s="187"/>
      <c r="RZN81" s="187"/>
      <c r="RZO81" s="187"/>
      <c r="RZP81" s="187"/>
      <c r="RZQ81" s="187"/>
      <c r="RZR81" s="187"/>
      <c r="RZS81" s="187"/>
      <c r="RZT81" s="187"/>
      <c r="RZU81" s="187"/>
      <c r="RZV81" s="187"/>
      <c r="RZW81" s="187"/>
      <c r="RZX81" s="187"/>
      <c r="RZY81" s="187"/>
      <c r="RZZ81" s="187"/>
      <c r="SAA81" s="187"/>
      <c r="SAB81" s="187"/>
      <c r="SAC81" s="187"/>
      <c r="SAD81" s="187"/>
      <c r="SAE81" s="187"/>
      <c r="SAF81" s="187"/>
      <c r="SAG81" s="187"/>
      <c r="SAH81" s="187"/>
      <c r="SAI81" s="187"/>
      <c r="SAJ81" s="187"/>
      <c r="SAK81" s="187"/>
      <c r="SAL81" s="187"/>
      <c r="SAM81" s="187"/>
      <c r="SAN81" s="187"/>
      <c r="SAO81" s="187"/>
      <c r="SAP81" s="187"/>
      <c r="SAQ81" s="187"/>
      <c r="SAR81" s="187"/>
      <c r="SAS81" s="187"/>
      <c r="SAT81" s="187"/>
      <c r="SAU81" s="187"/>
      <c r="SAV81" s="187"/>
      <c r="SAW81" s="187"/>
      <c r="SAX81" s="187"/>
      <c r="SAY81" s="187"/>
      <c r="SAZ81" s="187"/>
      <c r="SBA81" s="187"/>
      <c r="SBB81" s="187"/>
      <c r="SBC81" s="187"/>
      <c r="SBD81" s="187"/>
      <c r="SBE81" s="187"/>
      <c r="SBF81" s="187"/>
      <c r="SBG81" s="187"/>
      <c r="SBH81" s="187"/>
      <c r="SBI81" s="187"/>
      <c r="SBJ81" s="187"/>
      <c r="SBK81" s="187"/>
      <c r="SBL81" s="187"/>
      <c r="SBM81" s="187"/>
      <c r="SBN81" s="187"/>
      <c r="SBO81" s="187"/>
      <c r="SBP81" s="187"/>
      <c r="SBQ81" s="187"/>
      <c r="SBR81" s="187"/>
      <c r="SBS81" s="187"/>
      <c r="SBT81" s="187"/>
      <c r="SBU81" s="187"/>
      <c r="SBV81" s="187"/>
      <c r="SBW81" s="187"/>
      <c r="SBX81" s="187"/>
      <c r="SBY81" s="187"/>
      <c r="SBZ81" s="187"/>
      <c r="SCA81" s="187"/>
      <c r="SCB81" s="187"/>
      <c r="SCC81" s="187"/>
      <c r="SCD81" s="187"/>
      <c r="SCE81" s="187"/>
      <c r="SCF81" s="187"/>
      <c r="SCG81" s="187"/>
      <c r="SCH81" s="187"/>
      <c r="SCI81" s="187"/>
      <c r="SCJ81" s="187"/>
      <c r="SCK81" s="187"/>
      <c r="SCL81" s="187"/>
      <c r="SCM81" s="187"/>
      <c r="SCN81" s="187"/>
      <c r="SCO81" s="187"/>
      <c r="SCP81" s="187"/>
      <c r="SCQ81" s="187"/>
      <c r="SCR81" s="187"/>
      <c r="SCS81" s="187"/>
      <c r="SCT81" s="187"/>
      <c r="SCU81" s="187"/>
      <c r="SCV81" s="187"/>
      <c r="SCW81" s="187"/>
      <c r="SCX81" s="187"/>
      <c r="SCY81" s="187"/>
      <c r="SCZ81" s="187"/>
      <c r="SDA81" s="187"/>
      <c r="SDB81" s="187"/>
      <c r="SDC81" s="187"/>
      <c r="SDD81" s="187"/>
      <c r="SDE81" s="187"/>
      <c r="SDF81" s="187"/>
      <c r="SDG81" s="187"/>
      <c r="SDH81" s="187"/>
      <c r="SDI81" s="187"/>
      <c r="SDJ81" s="187"/>
      <c r="SDK81" s="187"/>
      <c r="SDL81" s="187"/>
      <c r="SDM81" s="187"/>
      <c r="SDN81" s="187"/>
      <c r="SDO81" s="187"/>
      <c r="SDP81" s="187"/>
      <c r="SDQ81" s="187"/>
      <c r="SDR81" s="187"/>
      <c r="SDS81" s="187"/>
      <c r="SDT81" s="187"/>
      <c r="SDU81" s="187"/>
      <c r="SDV81" s="187"/>
      <c r="SDW81" s="187"/>
      <c r="SDX81" s="187"/>
      <c r="SDY81" s="187"/>
      <c r="SDZ81" s="187"/>
      <c r="SEA81" s="187"/>
      <c r="SEB81" s="187"/>
      <c r="SEC81" s="187"/>
      <c r="SED81" s="187"/>
      <c r="SEE81" s="187"/>
      <c r="SEF81" s="187"/>
      <c r="SEG81" s="187"/>
      <c r="SEH81" s="187"/>
      <c r="SEI81" s="187"/>
      <c r="SEJ81" s="187"/>
      <c r="SEK81" s="187"/>
      <c r="SEL81" s="187"/>
      <c r="SEM81" s="187"/>
      <c r="SEN81" s="187"/>
      <c r="SEO81" s="187"/>
      <c r="SEP81" s="187"/>
      <c r="SEQ81" s="187"/>
      <c r="SER81" s="187"/>
      <c r="SES81" s="187"/>
      <c r="SET81" s="187"/>
      <c r="SEU81" s="187"/>
      <c r="SEV81" s="187"/>
      <c r="SEW81" s="187"/>
      <c r="SEX81" s="187"/>
      <c r="SEY81" s="187"/>
      <c r="SEZ81" s="187"/>
      <c r="SFA81" s="187"/>
      <c r="SFB81" s="187"/>
      <c r="SFC81" s="187"/>
      <c r="SFD81" s="187"/>
      <c r="SFE81" s="187"/>
      <c r="SFF81" s="187"/>
      <c r="SFG81" s="187"/>
      <c r="SFH81" s="187"/>
      <c r="SFI81" s="187"/>
      <c r="SFJ81" s="187"/>
      <c r="SFK81" s="187"/>
      <c r="SFL81" s="187"/>
      <c r="SFM81" s="187"/>
      <c r="SFN81" s="187"/>
      <c r="SFO81" s="187"/>
      <c r="SFP81" s="187"/>
      <c r="SFQ81" s="187"/>
      <c r="SFR81" s="187"/>
      <c r="SFS81" s="187"/>
      <c r="SFT81" s="187"/>
      <c r="SFU81" s="187"/>
      <c r="SFV81" s="187"/>
      <c r="SFW81" s="187"/>
      <c r="SFX81" s="187"/>
      <c r="SFY81" s="187"/>
      <c r="SFZ81" s="187"/>
      <c r="SGA81" s="187"/>
      <c r="SGB81" s="187"/>
      <c r="SGC81" s="187"/>
      <c r="SGD81" s="187"/>
      <c r="SGE81" s="187"/>
      <c r="SGF81" s="187"/>
      <c r="SGG81" s="187"/>
      <c r="SGH81" s="187"/>
      <c r="SGI81" s="187"/>
      <c r="SGJ81" s="187"/>
      <c r="SGK81" s="187"/>
      <c r="SGL81" s="187"/>
      <c r="SGM81" s="187"/>
      <c r="SGN81" s="187"/>
      <c r="SGO81" s="187"/>
      <c r="SGP81" s="187"/>
      <c r="SGQ81" s="187"/>
      <c r="SGR81" s="187"/>
      <c r="SGS81" s="187"/>
      <c r="SGT81" s="187"/>
      <c r="SGU81" s="187"/>
      <c r="SGV81" s="187"/>
      <c r="SGW81" s="187"/>
      <c r="SGX81" s="187"/>
      <c r="SGY81" s="187"/>
      <c r="SGZ81" s="187"/>
      <c r="SHA81" s="187"/>
      <c r="SHB81" s="187"/>
      <c r="SHC81" s="187"/>
      <c r="SHD81" s="187"/>
      <c r="SHE81" s="187"/>
      <c r="SHF81" s="187"/>
      <c r="SHG81" s="187"/>
      <c r="SHH81" s="187"/>
      <c r="SHI81" s="187"/>
      <c r="SHJ81" s="187"/>
      <c r="SHK81" s="187"/>
      <c r="SHL81" s="187"/>
      <c r="SHM81" s="187"/>
      <c r="SHN81" s="187"/>
      <c r="SHO81" s="187"/>
      <c r="SHP81" s="187"/>
      <c r="SHQ81" s="187"/>
      <c r="SHR81" s="187"/>
      <c r="SHS81" s="187"/>
      <c r="SHT81" s="187"/>
      <c r="SHU81" s="187"/>
      <c r="SHV81" s="187"/>
      <c r="SHW81" s="187"/>
      <c r="SHX81" s="187"/>
      <c r="SHY81" s="187"/>
      <c r="SHZ81" s="187"/>
      <c r="SIA81" s="187"/>
      <c r="SIB81" s="187"/>
      <c r="SIC81" s="187"/>
      <c r="SID81" s="187"/>
      <c r="SIE81" s="187"/>
      <c r="SIF81" s="187"/>
      <c r="SIG81" s="187"/>
      <c r="SIH81" s="187"/>
      <c r="SII81" s="187"/>
      <c r="SIJ81" s="187"/>
      <c r="SIK81" s="187"/>
      <c r="SIL81" s="187"/>
      <c r="SIM81" s="187"/>
      <c r="SIN81" s="187"/>
      <c r="SIO81" s="187"/>
      <c r="SIP81" s="187"/>
      <c r="SIQ81" s="187"/>
      <c r="SIR81" s="187"/>
      <c r="SIS81" s="187"/>
      <c r="SIT81" s="187"/>
      <c r="SIU81" s="187"/>
      <c r="SIV81" s="187"/>
      <c r="SIW81" s="187"/>
      <c r="SIX81" s="187"/>
      <c r="SIY81" s="187"/>
      <c r="SIZ81" s="187"/>
      <c r="SJA81" s="187"/>
      <c r="SJB81" s="187"/>
      <c r="SJC81" s="187"/>
      <c r="SJD81" s="187"/>
      <c r="SJE81" s="187"/>
      <c r="SJF81" s="187"/>
      <c r="SJG81" s="187"/>
      <c r="SJH81" s="187"/>
      <c r="SJI81" s="187"/>
      <c r="SJJ81" s="187"/>
      <c r="SJK81" s="187"/>
      <c r="SJL81" s="187"/>
      <c r="SJM81" s="187"/>
      <c r="SJN81" s="187"/>
      <c r="SJO81" s="187"/>
      <c r="SJP81" s="187"/>
      <c r="SJQ81" s="187"/>
      <c r="SJR81" s="187"/>
      <c r="SJS81" s="187"/>
      <c r="SJT81" s="187"/>
      <c r="SJU81" s="187"/>
      <c r="SJV81" s="187"/>
      <c r="SJW81" s="187"/>
      <c r="SJX81" s="187"/>
      <c r="SJY81" s="187"/>
      <c r="SJZ81" s="187"/>
      <c r="SKA81" s="187"/>
      <c r="SKB81" s="187"/>
      <c r="SKC81" s="187"/>
      <c r="SKD81" s="187"/>
      <c r="SKE81" s="187"/>
      <c r="SKF81" s="187"/>
      <c r="SKG81" s="187"/>
      <c r="SKH81" s="187"/>
      <c r="SKI81" s="187"/>
      <c r="SKJ81" s="187"/>
      <c r="SKK81" s="187"/>
      <c r="SKL81" s="187"/>
      <c r="SKM81" s="187"/>
      <c r="SKN81" s="187"/>
      <c r="SKO81" s="187"/>
      <c r="SKP81" s="187"/>
      <c r="SKQ81" s="187"/>
      <c r="SKR81" s="187"/>
      <c r="SKS81" s="187"/>
      <c r="SKT81" s="187"/>
      <c r="SKU81" s="187"/>
      <c r="SKV81" s="187"/>
      <c r="SKW81" s="187"/>
      <c r="SKX81" s="187"/>
      <c r="SKY81" s="187"/>
      <c r="SKZ81" s="187"/>
      <c r="SLA81" s="187"/>
      <c r="SLB81" s="187"/>
      <c r="SLC81" s="187"/>
      <c r="SLD81" s="187"/>
      <c r="SLE81" s="187"/>
      <c r="SLF81" s="187"/>
      <c r="SLG81" s="187"/>
      <c r="SLH81" s="187"/>
      <c r="SLI81" s="187"/>
      <c r="SLJ81" s="187"/>
      <c r="SLK81" s="187"/>
      <c r="SLL81" s="187"/>
      <c r="SLM81" s="187"/>
      <c r="SLN81" s="187"/>
      <c r="SLO81" s="187"/>
      <c r="SLP81" s="187"/>
      <c r="SLQ81" s="187"/>
      <c r="SLR81" s="187"/>
      <c r="SLS81" s="187"/>
      <c r="SLT81" s="187"/>
      <c r="SLU81" s="187"/>
      <c r="SLV81" s="187"/>
      <c r="SLW81" s="187"/>
      <c r="SLX81" s="187"/>
      <c r="SLY81" s="187"/>
      <c r="SLZ81" s="187"/>
      <c r="SMA81" s="187"/>
      <c r="SMB81" s="187"/>
      <c r="SMC81" s="187"/>
      <c r="SMD81" s="187"/>
      <c r="SME81" s="187"/>
      <c r="SMF81" s="187"/>
      <c r="SMG81" s="187"/>
      <c r="SMH81" s="187"/>
      <c r="SMI81" s="187"/>
      <c r="SMJ81" s="187"/>
      <c r="SMK81" s="187"/>
      <c r="SML81" s="187"/>
      <c r="SMM81" s="187"/>
      <c r="SMN81" s="187"/>
      <c r="SMO81" s="187"/>
      <c r="SMP81" s="187"/>
      <c r="SMQ81" s="187"/>
      <c r="SMR81" s="187"/>
      <c r="SMS81" s="187"/>
      <c r="SMT81" s="187"/>
      <c r="SMU81" s="187"/>
      <c r="SMV81" s="187"/>
      <c r="SMW81" s="187"/>
      <c r="SMX81" s="187"/>
      <c r="SMY81" s="187"/>
      <c r="SMZ81" s="187"/>
      <c r="SNA81" s="187"/>
      <c r="SNB81" s="187"/>
      <c r="SNC81" s="187"/>
      <c r="SND81" s="187"/>
      <c r="SNE81" s="187"/>
      <c r="SNF81" s="187"/>
      <c r="SNG81" s="187"/>
      <c r="SNH81" s="187"/>
      <c r="SNI81" s="187"/>
      <c r="SNJ81" s="187"/>
      <c r="SNK81" s="187"/>
      <c r="SNL81" s="187"/>
      <c r="SNM81" s="187"/>
      <c r="SNN81" s="187"/>
      <c r="SNO81" s="187"/>
      <c r="SNP81" s="187"/>
      <c r="SNQ81" s="187"/>
      <c r="SNR81" s="187"/>
      <c r="SNS81" s="187"/>
      <c r="SNT81" s="187"/>
      <c r="SNU81" s="187"/>
      <c r="SNV81" s="187"/>
      <c r="SNW81" s="187"/>
      <c r="SNX81" s="187"/>
      <c r="SNY81" s="187"/>
      <c r="SNZ81" s="187"/>
      <c r="SOA81" s="187"/>
      <c r="SOB81" s="187"/>
      <c r="SOC81" s="187"/>
      <c r="SOD81" s="187"/>
      <c r="SOE81" s="187"/>
      <c r="SOF81" s="187"/>
      <c r="SOG81" s="187"/>
      <c r="SOH81" s="187"/>
      <c r="SOI81" s="187"/>
      <c r="SOJ81" s="187"/>
      <c r="SOK81" s="187"/>
      <c r="SOL81" s="187"/>
      <c r="SOM81" s="187"/>
      <c r="SON81" s="187"/>
      <c r="SOO81" s="187"/>
      <c r="SOP81" s="187"/>
      <c r="SOQ81" s="187"/>
      <c r="SOR81" s="187"/>
      <c r="SOS81" s="187"/>
      <c r="SOT81" s="187"/>
      <c r="SOU81" s="187"/>
      <c r="SOV81" s="187"/>
      <c r="SOW81" s="187"/>
      <c r="SOX81" s="187"/>
      <c r="SOY81" s="187"/>
      <c r="SOZ81" s="187"/>
      <c r="SPA81" s="187"/>
      <c r="SPB81" s="187"/>
      <c r="SPC81" s="187"/>
      <c r="SPD81" s="187"/>
      <c r="SPE81" s="187"/>
      <c r="SPF81" s="187"/>
      <c r="SPG81" s="187"/>
      <c r="SPH81" s="187"/>
      <c r="SPI81" s="187"/>
      <c r="SPJ81" s="187"/>
      <c r="SPK81" s="187"/>
      <c r="SPL81" s="187"/>
      <c r="SPM81" s="187"/>
      <c r="SPN81" s="187"/>
      <c r="SPO81" s="187"/>
      <c r="SPP81" s="187"/>
      <c r="SPQ81" s="187"/>
      <c r="SPR81" s="187"/>
      <c r="SPS81" s="187"/>
      <c r="SPT81" s="187"/>
      <c r="SPU81" s="187"/>
      <c r="SPV81" s="187"/>
      <c r="SPW81" s="187"/>
      <c r="SPX81" s="187"/>
      <c r="SPY81" s="187"/>
      <c r="SPZ81" s="187"/>
      <c r="SQA81" s="187"/>
      <c r="SQB81" s="187"/>
      <c r="SQC81" s="187"/>
      <c r="SQD81" s="187"/>
      <c r="SQE81" s="187"/>
      <c r="SQF81" s="187"/>
      <c r="SQG81" s="187"/>
      <c r="SQH81" s="187"/>
      <c r="SQI81" s="187"/>
      <c r="SQJ81" s="187"/>
      <c r="SQK81" s="187"/>
      <c r="SQL81" s="187"/>
      <c r="SQM81" s="187"/>
      <c r="SQN81" s="187"/>
      <c r="SQO81" s="187"/>
      <c r="SQP81" s="187"/>
      <c r="SQQ81" s="187"/>
      <c r="SQR81" s="187"/>
      <c r="SQS81" s="187"/>
      <c r="SQT81" s="187"/>
      <c r="SQU81" s="187"/>
      <c r="SQV81" s="187"/>
      <c r="SQW81" s="187"/>
      <c r="SQX81" s="187"/>
      <c r="SQY81" s="187"/>
      <c r="SQZ81" s="187"/>
      <c r="SRA81" s="187"/>
      <c r="SRB81" s="187"/>
      <c r="SRC81" s="187"/>
      <c r="SRD81" s="187"/>
      <c r="SRE81" s="187"/>
      <c r="SRF81" s="187"/>
      <c r="SRG81" s="187"/>
      <c r="SRH81" s="187"/>
      <c r="SRI81" s="187"/>
      <c r="SRJ81" s="187"/>
      <c r="SRK81" s="187"/>
      <c r="SRL81" s="187"/>
      <c r="SRM81" s="187"/>
      <c r="SRN81" s="187"/>
      <c r="SRO81" s="187"/>
      <c r="SRP81" s="187"/>
      <c r="SRQ81" s="187"/>
      <c r="SRR81" s="187"/>
      <c r="SRS81" s="187"/>
      <c r="SRT81" s="187"/>
      <c r="SRU81" s="187"/>
      <c r="SRV81" s="187"/>
      <c r="SRW81" s="187"/>
      <c r="SRX81" s="187"/>
      <c r="SRY81" s="187"/>
      <c r="SRZ81" s="187"/>
      <c r="SSA81" s="187"/>
      <c r="SSB81" s="187"/>
      <c r="SSC81" s="187"/>
      <c r="SSD81" s="187"/>
      <c r="SSE81" s="187"/>
      <c r="SSF81" s="187"/>
      <c r="SSG81" s="187"/>
      <c r="SSH81" s="187"/>
      <c r="SSI81" s="187"/>
      <c r="SSJ81" s="187"/>
      <c r="SSK81" s="187"/>
      <c r="SSL81" s="187"/>
      <c r="SSM81" s="187"/>
      <c r="SSN81" s="187"/>
      <c r="SSO81" s="187"/>
      <c r="SSP81" s="187"/>
      <c r="SSQ81" s="187"/>
      <c r="SSR81" s="187"/>
      <c r="SSS81" s="187"/>
      <c r="SST81" s="187"/>
      <c r="SSU81" s="187"/>
      <c r="SSV81" s="187"/>
      <c r="SSW81" s="187"/>
      <c r="SSX81" s="187"/>
      <c r="SSY81" s="187"/>
      <c r="SSZ81" s="187"/>
      <c r="STA81" s="187"/>
      <c r="STB81" s="187"/>
      <c r="STC81" s="187"/>
      <c r="STD81" s="187"/>
      <c r="STE81" s="187"/>
      <c r="STF81" s="187"/>
      <c r="STG81" s="187"/>
      <c r="STH81" s="187"/>
      <c r="STI81" s="187"/>
      <c r="STJ81" s="187"/>
      <c r="STK81" s="187"/>
      <c r="STL81" s="187"/>
      <c r="STM81" s="187"/>
      <c r="STN81" s="187"/>
      <c r="STO81" s="187"/>
      <c r="STP81" s="187"/>
      <c r="STQ81" s="187"/>
      <c r="STR81" s="187"/>
      <c r="STS81" s="187"/>
      <c r="STT81" s="187"/>
      <c r="STU81" s="187"/>
      <c r="STV81" s="187"/>
      <c r="STW81" s="187"/>
      <c r="STX81" s="187"/>
      <c r="STY81" s="187"/>
      <c r="STZ81" s="187"/>
      <c r="SUA81" s="187"/>
      <c r="SUB81" s="187"/>
      <c r="SUC81" s="187"/>
      <c r="SUD81" s="187"/>
      <c r="SUE81" s="187"/>
      <c r="SUF81" s="187"/>
      <c r="SUG81" s="187"/>
      <c r="SUH81" s="187"/>
      <c r="SUI81" s="187"/>
      <c r="SUJ81" s="187"/>
      <c r="SUK81" s="187"/>
      <c r="SUL81" s="187"/>
      <c r="SUM81" s="187"/>
      <c r="SUN81" s="187"/>
      <c r="SUO81" s="187"/>
      <c r="SUP81" s="187"/>
      <c r="SUQ81" s="187"/>
      <c r="SUR81" s="187"/>
      <c r="SUS81" s="187"/>
      <c r="SUT81" s="187"/>
      <c r="SUU81" s="187"/>
      <c r="SUV81" s="187"/>
      <c r="SUW81" s="187"/>
      <c r="SUX81" s="187"/>
      <c r="SUY81" s="187"/>
      <c r="SUZ81" s="187"/>
      <c r="SVA81" s="187"/>
      <c r="SVB81" s="187"/>
      <c r="SVC81" s="187"/>
      <c r="SVD81" s="187"/>
      <c r="SVE81" s="187"/>
      <c r="SVF81" s="187"/>
      <c r="SVG81" s="187"/>
      <c r="SVH81" s="187"/>
      <c r="SVI81" s="187"/>
      <c r="SVJ81" s="187"/>
      <c r="SVK81" s="187"/>
      <c r="SVL81" s="187"/>
      <c r="SVM81" s="187"/>
      <c r="SVN81" s="187"/>
      <c r="SVO81" s="187"/>
      <c r="SVP81" s="187"/>
      <c r="SVQ81" s="187"/>
      <c r="SVR81" s="187"/>
      <c r="SVS81" s="187"/>
      <c r="SVT81" s="187"/>
      <c r="SVU81" s="187"/>
      <c r="SVV81" s="187"/>
      <c r="SVW81" s="187"/>
      <c r="SVX81" s="187"/>
      <c r="SVY81" s="187"/>
      <c r="SVZ81" s="187"/>
      <c r="SWA81" s="187"/>
      <c r="SWB81" s="187"/>
      <c r="SWC81" s="187"/>
      <c r="SWD81" s="187"/>
      <c r="SWE81" s="187"/>
      <c r="SWF81" s="187"/>
      <c r="SWG81" s="187"/>
      <c r="SWH81" s="187"/>
      <c r="SWI81" s="187"/>
      <c r="SWJ81" s="187"/>
      <c r="SWK81" s="187"/>
      <c r="SWL81" s="187"/>
      <c r="SWM81" s="187"/>
      <c r="SWN81" s="187"/>
      <c r="SWO81" s="187"/>
      <c r="SWP81" s="187"/>
      <c r="SWQ81" s="187"/>
      <c r="SWR81" s="187"/>
      <c r="SWS81" s="187"/>
      <c r="SWT81" s="187"/>
      <c r="SWU81" s="187"/>
      <c r="SWV81" s="187"/>
      <c r="SWW81" s="187"/>
      <c r="SWX81" s="187"/>
      <c r="SWY81" s="187"/>
      <c r="SWZ81" s="187"/>
      <c r="SXA81" s="187"/>
      <c r="SXB81" s="187"/>
      <c r="SXC81" s="187"/>
      <c r="SXD81" s="187"/>
      <c r="SXE81" s="187"/>
      <c r="SXF81" s="187"/>
      <c r="SXG81" s="187"/>
      <c r="SXH81" s="187"/>
      <c r="SXI81" s="187"/>
      <c r="SXJ81" s="187"/>
      <c r="SXK81" s="187"/>
      <c r="SXL81" s="187"/>
      <c r="SXM81" s="187"/>
      <c r="SXN81" s="187"/>
      <c r="SXO81" s="187"/>
      <c r="SXP81" s="187"/>
      <c r="SXQ81" s="187"/>
      <c r="SXR81" s="187"/>
      <c r="SXS81" s="187"/>
      <c r="SXT81" s="187"/>
      <c r="SXU81" s="187"/>
      <c r="SXV81" s="187"/>
      <c r="SXW81" s="187"/>
      <c r="SXX81" s="187"/>
      <c r="SXY81" s="187"/>
      <c r="SXZ81" s="187"/>
      <c r="SYA81" s="187"/>
      <c r="SYB81" s="187"/>
      <c r="SYC81" s="187"/>
      <c r="SYD81" s="187"/>
      <c r="SYE81" s="187"/>
      <c r="SYF81" s="187"/>
      <c r="SYG81" s="187"/>
      <c r="SYH81" s="187"/>
      <c r="SYI81" s="187"/>
      <c r="SYJ81" s="187"/>
      <c r="SYK81" s="187"/>
      <c r="SYL81" s="187"/>
      <c r="SYM81" s="187"/>
      <c r="SYN81" s="187"/>
      <c r="SYO81" s="187"/>
      <c r="SYP81" s="187"/>
      <c r="SYQ81" s="187"/>
      <c r="SYR81" s="187"/>
      <c r="SYS81" s="187"/>
      <c r="SYT81" s="187"/>
      <c r="SYU81" s="187"/>
      <c r="SYV81" s="187"/>
      <c r="SYW81" s="187"/>
      <c r="SYX81" s="187"/>
      <c r="SYY81" s="187"/>
      <c r="SYZ81" s="187"/>
      <c r="SZA81" s="187"/>
      <c r="SZB81" s="187"/>
      <c r="SZC81" s="187"/>
      <c r="SZD81" s="187"/>
      <c r="SZE81" s="187"/>
      <c r="SZF81" s="187"/>
      <c r="SZG81" s="187"/>
      <c r="SZH81" s="187"/>
      <c r="SZI81" s="187"/>
      <c r="SZJ81" s="187"/>
      <c r="SZK81" s="187"/>
      <c r="SZL81" s="187"/>
      <c r="SZM81" s="187"/>
      <c r="SZN81" s="187"/>
      <c r="SZO81" s="187"/>
      <c r="SZP81" s="187"/>
      <c r="SZQ81" s="187"/>
      <c r="SZR81" s="187"/>
      <c r="SZS81" s="187"/>
      <c r="SZT81" s="187"/>
      <c r="SZU81" s="187"/>
      <c r="SZV81" s="187"/>
      <c r="SZW81" s="187"/>
      <c r="SZX81" s="187"/>
      <c r="SZY81" s="187"/>
      <c r="SZZ81" s="187"/>
      <c r="TAA81" s="187"/>
      <c r="TAB81" s="187"/>
      <c r="TAC81" s="187"/>
      <c r="TAD81" s="187"/>
      <c r="TAE81" s="187"/>
      <c r="TAF81" s="187"/>
      <c r="TAG81" s="187"/>
      <c r="TAH81" s="187"/>
      <c r="TAI81" s="187"/>
      <c r="TAJ81" s="187"/>
      <c r="TAK81" s="187"/>
      <c r="TAL81" s="187"/>
      <c r="TAM81" s="187"/>
      <c r="TAN81" s="187"/>
      <c r="TAO81" s="187"/>
      <c r="TAP81" s="187"/>
      <c r="TAQ81" s="187"/>
      <c r="TAR81" s="187"/>
      <c r="TAS81" s="187"/>
      <c r="TAT81" s="187"/>
      <c r="TAU81" s="187"/>
      <c r="TAV81" s="187"/>
      <c r="TAW81" s="187"/>
      <c r="TAX81" s="187"/>
      <c r="TAY81" s="187"/>
      <c r="TAZ81" s="187"/>
      <c r="TBA81" s="187"/>
      <c r="TBB81" s="187"/>
      <c r="TBC81" s="187"/>
      <c r="TBD81" s="187"/>
      <c r="TBE81" s="187"/>
      <c r="TBF81" s="187"/>
      <c r="TBG81" s="187"/>
      <c r="TBH81" s="187"/>
      <c r="TBI81" s="187"/>
      <c r="TBJ81" s="187"/>
      <c r="TBK81" s="187"/>
      <c r="TBL81" s="187"/>
      <c r="TBM81" s="187"/>
      <c r="TBN81" s="187"/>
      <c r="TBO81" s="187"/>
      <c r="TBP81" s="187"/>
      <c r="TBQ81" s="187"/>
      <c r="TBR81" s="187"/>
      <c r="TBS81" s="187"/>
      <c r="TBT81" s="187"/>
      <c r="TBU81" s="187"/>
      <c r="TBV81" s="187"/>
      <c r="TBW81" s="187"/>
      <c r="TBX81" s="187"/>
      <c r="TBY81" s="187"/>
      <c r="TBZ81" s="187"/>
      <c r="TCA81" s="187"/>
      <c r="TCB81" s="187"/>
      <c r="TCC81" s="187"/>
      <c r="TCD81" s="187"/>
      <c r="TCE81" s="187"/>
      <c r="TCF81" s="187"/>
      <c r="TCG81" s="187"/>
      <c r="TCH81" s="187"/>
      <c r="TCI81" s="187"/>
      <c r="TCJ81" s="187"/>
      <c r="TCK81" s="187"/>
      <c r="TCL81" s="187"/>
      <c r="TCM81" s="187"/>
      <c r="TCN81" s="187"/>
      <c r="TCO81" s="187"/>
      <c r="TCP81" s="187"/>
      <c r="TCQ81" s="187"/>
      <c r="TCR81" s="187"/>
      <c r="TCS81" s="187"/>
      <c r="TCT81" s="187"/>
      <c r="TCU81" s="187"/>
      <c r="TCV81" s="187"/>
      <c r="TCW81" s="187"/>
      <c r="TCX81" s="187"/>
      <c r="TCY81" s="187"/>
      <c r="TCZ81" s="187"/>
      <c r="TDA81" s="187"/>
      <c r="TDB81" s="187"/>
      <c r="TDC81" s="187"/>
      <c r="TDD81" s="187"/>
      <c r="TDE81" s="187"/>
      <c r="TDF81" s="187"/>
      <c r="TDG81" s="187"/>
      <c r="TDH81" s="187"/>
      <c r="TDI81" s="187"/>
      <c r="TDJ81" s="187"/>
      <c r="TDK81" s="187"/>
      <c r="TDL81" s="187"/>
      <c r="TDM81" s="187"/>
      <c r="TDN81" s="187"/>
      <c r="TDO81" s="187"/>
      <c r="TDP81" s="187"/>
      <c r="TDQ81" s="187"/>
      <c r="TDR81" s="187"/>
      <c r="TDS81" s="187"/>
      <c r="TDT81" s="187"/>
      <c r="TDU81" s="187"/>
      <c r="TDV81" s="187"/>
      <c r="TDW81" s="187"/>
      <c r="TDX81" s="187"/>
      <c r="TDY81" s="187"/>
      <c r="TDZ81" s="187"/>
      <c r="TEA81" s="187"/>
      <c r="TEB81" s="187"/>
      <c r="TEC81" s="187"/>
      <c r="TED81" s="187"/>
      <c r="TEE81" s="187"/>
      <c r="TEF81" s="187"/>
      <c r="TEG81" s="187"/>
      <c r="TEH81" s="187"/>
      <c r="TEI81" s="187"/>
      <c r="TEJ81" s="187"/>
      <c r="TEK81" s="187"/>
      <c r="TEL81" s="187"/>
      <c r="TEM81" s="187"/>
      <c r="TEN81" s="187"/>
      <c r="TEO81" s="187"/>
      <c r="TEP81" s="187"/>
      <c r="TEQ81" s="187"/>
      <c r="TER81" s="187"/>
      <c r="TES81" s="187"/>
      <c r="TET81" s="187"/>
      <c r="TEU81" s="187"/>
      <c r="TEV81" s="187"/>
      <c r="TEW81" s="187"/>
      <c r="TEX81" s="187"/>
      <c r="TEY81" s="187"/>
      <c r="TEZ81" s="187"/>
      <c r="TFA81" s="187"/>
      <c r="TFB81" s="187"/>
      <c r="TFC81" s="187"/>
      <c r="TFD81" s="187"/>
      <c r="TFE81" s="187"/>
      <c r="TFF81" s="187"/>
      <c r="TFG81" s="187"/>
      <c r="TFH81" s="187"/>
      <c r="TFI81" s="187"/>
      <c r="TFJ81" s="187"/>
      <c r="TFK81" s="187"/>
      <c r="TFL81" s="187"/>
      <c r="TFM81" s="187"/>
      <c r="TFN81" s="187"/>
      <c r="TFO81" s="187"/>
      <c r="TFP81" s="187"/>
      <c r="TFQ81" s="187"/>
      <c r="TFR81" s="187"/>
      <c r="TFS81" s="187"/>
      <c r="TFT81" s="187"/>
      <c r="TFU81" s="187"/>
      <c r="TFV81" s="187"/>
      <c r="TFW81" s="187"/>
      <c r="TFX81" s="187"/>
      <c r="TFY81" s="187"/>
      <c r="TFZ81" s="187"/>
      <c r="TGA81" s="187"/>
      <c r="TGB81" s="187"/>
      <c r="TGC81" s="187"/>
      <c r="TGD81" s="187"/>
      <c r="TGE81" s="187"/>
      <c r="TGF81" s="187"/>
      <c r="TGG81" s="187"/>
      <c r="TGH81" s="187"/>
      <c r="TGI81" s="187"/>
      <c r="TGJ81" s="187"/>
      <c r="TGK81" s="187"/>
      <c r="TGL81" s="187"/>
      <c r="TGM81" s="187"/>
      <c r="TGN81" s="187"/>
      <c r="TGO81" s="187"/>
      <c r="TGP81" s="187"/>
      <c r="TGQ81" s="187"/>
      <c r="TGR81" s="187"/>
      <c r="TGS81" s="187"/>
      <c r="TGT81" s="187"/>
      <c r="TGU81" s="187"/>
      <c r="TGV81" s="187"/>
      <c r="TGW81" s="187"/>
      <c r="TGX81" s="187"/>
      <c r="TGY81" s="187"/>
      <c r="TGZ81" s="187"/>
      <c r="THA81" s="187"/>
      <c r="THB81" s="187"/>
      <c r="THC81" s="187"/>
      <c r="THD81" s="187"/>
      <c r="THE81" s="187"/>
      <c r="THF81" s="187"/>
      <c r="THG81" s="187"/>
      <c r="THH81" s="187"/>
      <c r="THI81" s="187"/>
      <c r="THJ81" s="187"/>
      <c r="THK81" s="187"/>
      <c r="THL81" s="187"/>
      <c r="THM81" s="187"/>
      <c r="THN81" s="187"/>
      <c r="THO81" s="187"/>
      <c r="THP81" s="187"/>
      <c r="THQ81" s="187"/>
      <c r="THR81" s="187"/>
      <c r="THS81" s="187"/>
      <c r="THT81" s="187"/>
      <c r="THU81" s="187"/>
      <c r="THV81" s="187"/>
      <c r="THW81" s="187"/>
      <c r="THX81" s="187"/>
      <c r="THY81" s="187"/>
      <c r="THZ81" s="187"/>
      <c r="TIA81" s="187"/>
      <c r="TIB81" s="187"/>
      <c r="TIC81" s="187"/>
      <c r="TID81" s="187"/>
      <c r="TIE81" s="187"/>
      <c r="TIF81" s="187"/>
      <c r="TIG81" s="187"/>
      <c r="TIH81" s="187"/>
      <c r="TII81" s="187"/>
      <c r="TIJ81" s="187"/>
      <c r="TIK81" s="187"/>
      <c r="TIL81" s="187"/>
      <c r="TIM81" s="187"/>
      <c r="TIN81" s="187"/>
      <c r="TIO81" s="187"/>
      <c r="TIP81" s="187"/>
      <c r="TIQ81" s="187"/>
      <c r="TIR81" s="187"/>
      <c r="TIS81" s="187"/>
      <c r="TIT81" s="187"/>
      <c r="TIU81" s="187"/>
      <c r="TIV81" s="187"/>
      <c r="TIW81" s="187"/>
      <c r="TIX81" s="187"/>
      <c r="TIY81" s="187"/>
      <c r="TIZ81" s="187"/>
      <c r="TJA81" s="187"/>
      <c r="TJB81" s="187"/>
      <c r="TJC81" s="187"/>
      <c r="TJD81" s="187"/>
      <c r="TJE81" s="187"/>
      <c r="TJF81" s="187"/>
      <c r="TJG81" s="187"/>
      <c r="TJH81" s="187"/>
      <c r="TJI81" s="187"/>
      <c r="TJJ81" s="187"/>
      <c r="TJK81" s="187"/>
      <c r="TJL81" s="187"/>
      <c r="TJM81" s="187"/>
      <c r="TJN81" s="187"/>
      <c r="TJO81" s="187"/>
      <c r="TJP81" s="187"/>
      <c r="TJQ81" s="187"/>
      <c r="TJR81" s="187"/>
      <c r="TJS81" s="187"/>
      <c r="TJT81" s="187"/>
      <c r="TJU81" s="187"/>
      <c r="TJV81" s="187"/>
      <c r="TJW81" s="187"/>
      <c r="TJX81" s="187"/>
      <c r="TJY81" s="187"/>
      <c r="TJZ81" s="187"/>
      <c r="TKA81" s="187"/>
      <c r="TKB81" s="187"/>
      <c r="TKC81" s="187"/>
      <c r="TKD81" s="187"/>
      <c r="TKE81" s="187"/>
      <c r="TKF81" s="187"/>
      <c r="TKG81" s="187"/>
      <c r="TKH81" s="187"/>
      <c r="TKI81" s="187"/>
      <c r="TKJ81" s="187"/>
      <c r="TKK81" s="187"/>
      <c r="TKL81" s="187"/>
      <c r="TKM81" s="187"/>
      <c r="TKN81" s="187"/>
      <c r="TKO81" s="187"/>
      <c r="TKP81" s="187"/>
      <c r="TKQ81" s="187"/>
      <c r="TKR81" s="187"/>
      <c r="TKS81" s="187"/>
      <c r="TKT81" s="187"/>
      <c r="TKU81" s="187"/>
      <c r="TKV81" s="187"/>
      <c r="TKW81" s="187"/>
      <c r="TKX81" s="187"/>
      <c r="TKY81" s="187"/>
      <c r="TKZ81" s="187"/>
      <c r="TLA81" s="187"/>
      <c r="TLB81" s="187"/>
      <c r="TLC81" s="187"/>
      <c r="TLD81" s="187"/>
      <c r="TLE81" s="187"/>
      <c r="TLF81" s="187"/>
      <c r="TLG81" s="187"/>
      <c r="TLH81" s="187"/>
      <c r="TLI81" s="187"/>
      <c r="TLJ81" s="187"/>
      <c r="TLK81" s="187"/>
      <c r="TLL81" s="187"/>
      <c r="TLM81" s="187"/>
      <c r="TLN81" s="187"/>
      <c r="TLO81" s="187"/>
      <c r="TLP81" s="187"/>
      <c r="TLQ81" s="187"/>
      <c r="TLR81" s="187"/>
      <c r="TLS81" s="187"/>
      <c r="TLT81" s="187"/>
      <c r="TLU81" s="187"/>
      <c r="TLV81" s="187"/>
      <c r="TLW81" s="187"/>
      <c r="TLX81" s="187"/>
      <c r="TLY81" s="187"/>
      <c r="TLZ81" s="187"/>
      <c r="TMA81" s="187"/>
      <c r="TMB81" s="187"/>
      <c r="TMC81" s="187"/>
      <c r="TMD81" s="187"/>
      <c r="TME81" s="187"/>
      <c r="TMF81" s="187"/>
      <c r="TMG81" s="187"/>
      <c r="TMH81" s="187"/>
      <c r="TMI81" s="187"/>
      <c r="TMJ81" s="187"/>
      <c r="TMK81" s="187"/>
      <c r="TML81" s="187"/>
      <c r="TMM81" s="187"/>
      <c r="TMN81" s="187"/>
      <c r="TMO81" s="187"/>
      <c r="TMP81" s="187"/>
      <c r="TMQ81" s="187"/>
      <c r="TMR81" s="187"/>
      <c r="TMS81" s="187"/>
      <c r="TMT81" s="187"/>
      <c r="TMU81" s="187"/>
      <c r="TMV81" s="187"/>
      <c r="TMW81" s="187"/>
      <c r="TMX81" s="187"/>
      <c r="TMY81" s="187"/>
      <c r="TMZ81" s="187"/>
      <c r="TNA81" s="187"/>
      <c r="TNB81" s="187"/>
      <c r="TNC81" s="187"/>
      <c r="TND81" s="187"/>
      <c r="TNE81" s="187"/>
      <c r="TNF81" s="187"/>
      <c r="TNG81" s="187"/>
      <c r="TNH81" s="187"/>
      <c r="TNI81" s="187"/>
      <c r="TNJ81" s="187"/>
      <c r="TNK81" s="187"/>
      <c r="TNL81" s="187"/>
      <c r="TNM81" s="187"/>
      <c r="TNN81" s="187"/>
      <c r="TNO81" s="187"/>
      <c r="TNP81" s="187"/>
      <c r="TNQ81" s="187"/>
      <c r="TNR81" s="187"/>
      <c r="TNS81" s="187"/>
      <c r="TNT81" s="187"/>
      <c r="TNU81" s="187"/>
      <c r="TNV81" s="187"/>
      <c r="TNW81" s="187"/>
      <c r="TNX81" s="187"/>
      <c r="TNY81" s="187"/>
      <c r="TNZ81" s="187"/>
      <c r="TOA81" s="187"/>
      <c r="TOB81" s="187"/>
      <c r="TOC81" s="187"/>
      <c r="TOD81" s="187"/>
      <c r="TOE81" s="187"/>
      <c r="TOF81" s="187"/>
      <c r="TOG81" s="187"/>
      <c r="TOH81" s="187"/>
      <c r="TOI81" s="187"/>
      <c r="TOJ81" s="187"/>
      <c r="TOK81" s="187"/>
      <c r="TOL81" s="187"/>
      <c r="TOM81" s="187"/>
      <c r="TON81" s="187"/>
      <c r="TOO81" s="187"/>
      <c r="TOP81" s="187"/>
      <c r="TOQ81" s="187"/>
      <c r="TOR81" s="187"/>
      <c r="TOS81" s="187"/>
      <c r="TOT81" s="187"/>
      <c r="TOU81" s="187"/>
      <c r="TOV81" s="187"/>
      <c r="TOW81" s="187"/>
      <c r="TOX81" s="187"/>
      <c r="TOY81" s="187"/>
      <c r="TOZ81" s="187"/>
      <c r="TPA81" s="187"/>
      <c r="TPB81" s="187"/>
      <c r="TPC81" s="187"/>
      <c r="TPD81" s="187"/>
      <c r="TPE81" s="187"/>
      <c r="TPF81" s="187"/>
      <c r="TPG81" s="187"/>
      <c r="TPH81" s="187"/>
      <c r="TPI81" s="187"/>
      <c r="TPJ81" s="187"/>
      <c r="TPK81" s="187"/>
      <c r="TPL81" s="187"/>
      <c r="TPM81" s="187"/>
      <c r="TPN81" s="187"/>
      <c r="TPO81" s="187"/>
      <c r="TPP81" s="187"/>
      <c r="TPQ81" s="187"/>
      <c r="TPR81" s="187"/>
      <c r="TPS81" s="187"/>
      <c r="TPT81" s="187"/>
      <c r="TPU81" s="187"/>
      <c r="TPV81" s="187"/>
      <c r="TPW81" s="187"/>
      <c r="TPX81" s="187"/>
      <c r="TPY81" s="187"/>
      <c r="TPZ81" s="187"/>
      <c r="TQA81" s="187"/>
      <c r="TQB81" s="187"/>
      <c r="TQC81" s="187"/>
      <c r="TQD81" s="187"/>
      <c r="TQE81" s="187"/>
      <c r="TQF81" s="187"/>
      <c r="TQG81" s="187"/>
      <c r="TQH81" s="187"/>
      <c r="TQI81" s="187"/>
      <c r="TQJ81" s="187"/>
      <c r="TQK81" s="187"/>
      <c r="TQL81" s="187"/>
      <c r="TQM81" s="187"/>
      <c r="TQN81" s="187"/>
      <c r="TQO81" s="187"/>
      <c r="TQP81" s="187"/>
      <c r="TQQ81" s="187"/>
      <c r="TQR81" s="187"/>
      <c r="TQS81" s="187"/>
      <c r="TQT81" s="187"/>
      <c r="TQU81" s="187"/>
      <c r="TQV81" s="187"/>
      <c r="TQW81" s="187"/>
      <c r="TQX81" s="187"/>
      <c r="TQY81" s="187"/>
      <c r="TQZ81" s="187"/>
      <c r="TRA81" s="187"/>
      <c r="TRB81" s="187"/>
      <c r="TRC81" s="187"/>
      <c r="TRD81" s="187"/>
      <c r="TRE81" s="187"/>
      <c r="TRF81" s="187"/>
      <c r="TRG81" s="187"/>
      <c r="TRH81" s="187"/>
      <c r="TRI81" s="187"/>
      <c r="TRJ81" s="187"/>
      <c r="TRK81" s="187"/>
      <c r="TRL81" s="187"/>
      <c r="TRM81" s="187"/>
      <c r="TRN81" s="187"/>
      <c r="TRO81" s="187"/>
      <c r="TRP81" s="187"/>
      <c r="TRQ81" s="187"/>
      <c r="TRR81" s="187"/>
      <c r="TRS81" s="187"/>
      <c r="TRT81" s="187"/>
      <c r="TRU81" s="187"/>
      <c r="TRV81" s="187"/>
      <c r="TRW81" s="187"/>
      <c r="TRX81" s="187"/>
      <c r="TRY81" s="187"/>
      <c r="TRZ81" s="187"/>
      <c r="TSA81" s="187"/>
      <c r="TSB81" s="187"/>
      <c r="TSC81" s="187"/>
      <c r="TSD81" s="187"/>
      <c r="TSE81" s="187"/>
      <c r="TSF81" s="187"/>
      <c r="TSG81" s="187"/>
      <c r="TSH81" s="187"/>
      <c r="TSI81" s="187"/>
      <c r="TSJ81" s="187"/>
      <c r="TSK81" s="187"/>
      <c r="TSL81" s="187"/>
      <c r="TSM81" s="187"/>
      <c r="TSN81" s="187"/>
      <c r="TSO81" s="187"/>
      <c r="TSP81" s="187"/>
      <c r="TSQ81" s="187"/>
      <c r="TSR81" s="187"/>
      <c r="TSS81" s="187"/>
      <c r="TST81" s="187"/>
      <c r="TSU81" s="187"/>
      <c r="TSV81" s="187"/>
      <c r="TSW81" s="187"/>
      <c r="TSX81" s="187"/>
      <c r="TSY81" s="187"/>
      <c r="TSZ81" s="187"/>
      <c r="TTA81" s="187"/>
      <c r="TTB81" s="187"/>
      <c r="TTC81" s="187"/>
      <c r="TTD81" s="187"/>
      <c r="TTE81" s="187"/>
      <c r="TTF81" s="187"/>
      <c r="TTG81" s="187"/>
      <c r="TTH81" s="187"/>
      <c r="TTI81" s="187"/>
      <c r="TTJ81" s="187"/>
      <c r="TTK81" s="187"/>
      <c r="TTL81" s="187"/>
      <c r="TTM81" s="187"/>
      <c r="TTN81" s="187"/>
      <c r="TTO81" s="187"/>
      <c r="TTP81" s="187"/>
      <c r="TTQ81" s="187"/>
      <c r="TTR81" s="187"/>
      <c r="TTS81" s="187"/>
      <c r="TTT81" s="187"/>
      <c r="TTU81" s="187"/>
      <c r="TTV81" s="187"/>
      <c r="TTW81" s="187"/>
      <c r="TTX81" s="187"/>
      <c r="TTY81" s="187"/>
      <c r="TTZ81" s="187"/>
      <c r="TUA81" s="187"/>
      <c r="TUB81" s="187"/>
      <c r="TUC81" s="187"/>
      <c r="TUD81" s="187"/>
      <c r="TUE81" s="187"/>
      <c r="TUF81" s="187"/>
      <c r="TUG81" s="187"/>
      <c r="TUH81" s="187"/>
      <c r="TUI81" s="187"/>
      <c r="TUJ81" s="187"/>
      <c r="TUK81" s="187"/>
      <c r="TUL81" s="187"/>
      <c r="TUM81" s="187"/>
      <c r="TUN81" s="187"/>
      <c r="TUO81" s="187"/>
      <c r="TUP81" s="187"/>
      <c r="TUQ81" s="187"/>
      <c r="TUR81" s="187"/>
      <c r="TUS81" s="187"/>
      <c r="TUT81" s="187"/>
      <c r="TUU81" s="187"/>
      <c r="TUV81" s="187"/>
      <c r="TUW81" s="187"/>
      <c r="TUX81" s="187"/>
      <c r="TUY81" s="187"/>
      <c r="TUZ81" s="187"/>
      <c r="TVA81" s="187"/>
      <c r="TVB81" s="187"/>
      <c r="TVC81" s="187"/>
      <c r="TVD81" s="187"/>
      <c r="TVE81" s="187"/>
      <c r="TVF81" s="187"/>
      <c r="TVG81" s="187"/>
      <c r="TVH81" s="187"/>
      <c r="TVI81" s="187"/>
      <c r="TVJ81" s="187"/>
      <c r="TVK81" s="187"/>
      <c r="TVL81" s="187"/>
      <c r="TVM81" s="187"/>
      <c r="TVN81" s="187"/>
      <c r="TVO81" s="187"/>
      <c r="TVP81" s="187"/>
      <c r="TVQ81" s="187"/>
      <c r="TVR81" s="187"/>
      <c r="TVS81" s="187"/>
      <c r="TVT81" s="187"/>
      <c r="TVU81" s="187"/>
      <c r="TVV81" s="187"/>
      <c r="TVW81" s="187"/>
      <c r="TVX81" s="187"/>
      <c r="TVY81" s="187"/>
      <c r="TVZ81" s="187"/>
      <c r="TWA81" s="187"/>
      <c r="TWB81" s="187"/>
      <c r="TWC81" s="187"/>
      <c r="TWD81" s="187"/>
      <c r="TWE81" s="187"/>
      <c r="TWF81" s="187"/>
      <c r="TWG81" s="187"/>
      <c r="TWH81" s="187"/>
      <c r="TWI81" s="187"/>
      <c r="TWJ81" s="187"/>
      <c r="TWK81" s="187"/>
      <c r="TWL81" s="187"/>
      <c r="TWM81" s="187"/>
      <c r="TWN81" s="187"/>
      <c r="TWO81" s="187"/>
      <c r="TWP81" s="187"/>
      <c r="TWQ81" s="187"/>
      <c r="TWR81" s="187"/>
      <c r="TWS81" s="187"/>
      <c r="TWT81" s="187"/>
      <c r="TWU81" s="187"/>
      <c r="TWV81" s="187"/>
      <c r="TWW81" s="187"/>
      <c r="TWX81" s="187"/>
      <c r="TWY81" s="187"/>
      <c r="TWZ81" s="187"/>
      <c r="TXA81" s="187"/>
      <c r="TXB81" s="187"/>
      <c r="TXC81" s="187"/>
      <c r="TXD81" s="187"/>
      <c r="TXE81" s="187"/>
      <c r="TXF81" s="187"/>
      <c r="TXG81" s="187"/>
      <c r="TXH81" s="187"/>
      <c r="TXI81" s="187"/>
      <c r="TXJ81" s="187"/>
      <c r="TXK81" s="187"/>
      <c r="TXL81" s="187"/>
      <c r="TXM81" s="187"/>
      <c r="TXN81" s="187"/>
      <c r="TXO81" s="187"/>
      <c r="TXP81" s="187"/>
      <c r="TXQ81" s="187"/>
      <c r="TXR81" s="187"/>
      <c r="TXS81" s="187"/>
      <c r="TXT81" s="187"/>
      <c r="TXU81" s="187"/>
      <c r="TXV81" s="187"/>
      <c r="TXW81" s="187"/>
      <c r="TXX81" s="187"/>
      <c r="TXY81" s="187"/>
      <c r="TXZ81" s="187"/>
      <c r="TYA81" s="187"/>
      <c r="TYB81" s="187"/>
      <c r="TYC81" s="187"/>
      <c r="TYD81" s="187"/>
      <c r="TYE81" s="187"/>
      <c r="TYF81" s="187"/>
      <c r="TYG81" s="187"/>
      <c r="TYH81" s="187"/>
      <c r="TYI81" s="187"/>
      <c r="TYJ81" s="187"/>
      <c r="TYK81" s="187"/>
      <c r="TYL81" s="187"/>
      <c r="TYM81" s="187"/>
      <c r="TYN81" s="187"/>
      <c r="TYO81" s="187"/>
      <c r="TYP81" s="187"/>
      <c r="TYQ81" s="187"/>
      <c r="TYR81" s="187"/>
      <c r="TYS81" s="187"/>
      <c r="TYT81" s="187"/>
      <c r="TYU81" s="187"/>
      <c r="TYV81" s="187"/>
      <c r="TYW81" s="187"/>
      <c r="TYX81" s="187"/>
      <c r="TYY81" s="187"/>
      <c r="TYZ81" s="187"/>
      <c r="TZA81" s="187"/>
      <c r="TZB81" s="187"/>
      <c r="TZC81" s="187"/>
      <c r="TZD81" s="187"/>
      <c r="TZE81" s="187"/>
      <c r="TZF81" s="187"/>
      <c r="TZG81" s="187"/>
      <c r="TZH81" s="187"/>
      <c r="TZI81" s="187"/>
      <c r="TZJ81" s="187"/>
      <c r="TZK81" s="187"/>
      <c r="TZL81" s="187"/>
      <c r="TZM81" s="187"/>
      <c r="TZN81" s="187"/>
      <c r="TZO81" s="187"/>
      <c r="TZP81" s="187"/>
      <c r="TZQ81" s="187"/>
      <c r="TZR81" s="187"/>
      <c r="TZS81" s="187"/>
      <c r="TZT81" s="187"/>
      <c r="TZU81" s="187"/>
      <c r="TZV81" s="187"/>
      <c r="TZW81" s="187"/>
      <c r="TZX81" s="187"/>
      <c r="TZY81" s="187"/>
      <c r="TZZ81" s="187"/>
      <c r="UAA81" s="187"/>
      <c r="UAB81" s="187"/>
      <c r="UAC81" s="187"/>
      <c r="UAD81" s="187"/>
      <c r="UAE81" s="187"/>
      <c r="UAF81" s="187"/>
      <c r="UAG81" s="187"/>
      <c r="UAH81" s="187"/>
      <c r="UAI81" s="187"/>
      <c r="UAJ81" s="187"/>
      <c r="UAK81" s="187"/>
      <c r="UAL81" s="187"/>
      <c r="UAM81" s="187"/>
      <c r="UAN81" s="187"/>
      <c r="UAO81" s="187"/>
      <c r="UAP81" s="187"/>
      <c r="UAQ81" s="187"/>
      <c r="UAR81" s="187"/>
      <c r="UAS81" s="187"/>
      <c r="UAT81" s="187"/>
      <c r="UAU81" s="187"/>
      <c r="UAV81" s="187"/>
      <c r="UAW81" s="187"/>
      <c r="UAX81" s="187"/>
      <c r="UAY81" s="187"/>
      <c r="UAZ81" s="187"/>
      <c r="UBA81" s="187"/>
      <c r="UBB81" s="187"/>
      <c r="UBC81" s="187"/>
      <c r="UBD81" s="187"/>
      <c r="UBE81" s="187"/>
      <c r="UBF81" s="187"/>
      <c r="UBG81" s="187"/>
      <c r="UBH81" s="187"/>
      <c r="UBI81" s="187"/>
      <c r="UBJ81" s="187"/>
      <c r="UBK81" s="187"/>
      <c r="UBL81" s="187"/>
      <c r="UBM81" s="187"/>
      <c r="UBN81" s="187"/>
      <c r="UBO81" s="187"/>
      <c r="UBP81" s="187"/>
      <c r="UBQ81" s="187"/>
      <c r="UBR81" s="187"/>
      <c r="UBS81" s="187"/>
      <c r="UBT81" s="187"/>
      <c r="UBU81" s="187"/>
      <c r="UBV81" s="187"/>
      <c r="UBW81" s="187"/>
      <c r="UBX81" s="187"/>
      <c r="UBY81" s="187"/>
      <c r="UBZ81" s="187"/>
      <c r="UCA81" s="187"/>
      <c r="UCB81" s="187"/>
      <c r="UCC81" s="187"/>
      <c r="UCD81" s="187"/>
      <c r="UCE81" s="187"/>
      <c r="UCF81" s="187"/>
      <c r="UCG81" s="187"/>
      <c r="UCH81" s="187"/>
      <c r="UCI81" s="187"/>
      <c r="UCJ81" s="187"/>
      <c r="UCK81" s="187"/>
      <c r="UCL81" s="187"/>
      <c r="UCM81" s="187"/>
      <c r="UCN81" s="187"/>
      <c r="UCO81" s="187"/>
      <c r="UCP81" s="187"/>
      <c r="UCQ81" s="187"/>
      <c r="UCR81" s="187"/>
      <c r="UCS81" s="187"/>
      <c r="UCT81" s="187"/>
      <c r="UCU81" s="187"/>
      <c r="UCV81" s="187"/>
      <c r="UCW81" s="187"/>
      <c r="UCX81" s="187"/>
      <c r="UCY81" s="187"/>
      <c r="UCZ81" s="187"/>
      <c r="UDA81" s="187"/>
      <c r="UDB81" s="187"/>
      <c r="UDC81" s="187"/>
      <c r="UDD81" s="187"/>
      <c r="UDE81" s="187"/>
      <c r="UDF81" s="187"/>
      <c r="UDG81" s="187"/>
      <c r="UDH81" s="187"/>
      <c r="UDI81" s="187"/>
      <c r="UDJ81" s="187"/>
      <c r="UDK81" s="187"/>
      <c r="UDL81" s="187"/>
      <c r="UDM81" s="187"/>
      <c r="UDN81" s="187"/>
      <c r="UDO81" s="187"/>
      <c r="UDP81" s="187"/>
      <c r="UDQ81" s="187"/>
      <c r="UDR81" s="187"/>
      <c r="UDS81" s="187"/>
      <c r="UDT81" s="187"/>
      <c r="UDU81" s="187"/>
      <c r="UDV81" s="187"/>
      <c r="UDW81" s="187"/>
      <c r="UDX81" s="187"/>
      <c r="UDY81" s="187"/>
      <c r="UDZ81" s="187"/>
      <c r="UEA81" s="187"/>
      <c r="UEB81" s="187"/>
      <c r="UEC81" s="187"/>
      <c r="UED81" s="187"/>
      <c r="UEE81" s="187"/>
      <c r="UEF81" s="187"/>
      <c r="UEG81" s="187"/>
      <c r="UEH81" s="187"/>
      <c r="UEI81" s="187"/>
      <c r="UEJ81" s="187"/>
      <c r="UEK81" s="187"/>
      <c r="UEL81" s="187"/>
      <c r="UEM81" s="187"/>
      <c r="UEN81" s="187"/>
      <c r="UEO81" s="187"/>
      <c r="UEP81" s="187"/>
      <c r="UEQ81" s="187"/>
      <c r="UER81" s="187"/>
      <c r="UES81" s="187"/>
      <c r="UET81" s="187"/>
      <c r="UEU81" s="187"/>
      <c r="UEV81" s="187"/>
      <c r="UEW81" s="187"/>
      <c r="UEX81" s="187"/>
      <c r="UEY81" s="187"/>
      <c r="UEZ81" s="187"/>
      <c r="UFA81" s="187"/>
      <c r="UFB81" s="187"/>
      <c r="UFC81" s="187"/>
      <c r="UFD81" s="187"/>
      <c r="UFE81" s="187"/>
      <c r="UFF81" s="187"/>
      <c r="UFG81" s="187"/>
      <c r="UFH81" s="187"/>
      <c r="UFI81" s="187"/>
      <c r="UFJ81" s="187"/>
      <c r="UFK81" s="187"/>
      <c r="UFL81" s="187"/>
      <c r="UFM81" s="187"/>
      <c r="UFN81" s="187"/>
      <c r="UFO81" s="187"/>
      <c r="UFP81" s="187"/>
      <c r="UFQ81" s="187"/>
      <c r="UFR81" s="187"/>
      <c r="UFS81" s="187"/>
      <c r="UFT81" s="187"/>
      <c r="UFU81" s="187"/>
      <c r="UFV81" s="187"/>
      <c r="UFW81" s="187"/>
      <c r="UFX81" s="187"/>
      <c r="UFY81" s="187"/>
      <c r="UFZ81" s="187"/>
      <c r="UGA81" s="187"/>
      <c r="UGB81" s="187"/>
      <c r="UGC81" s="187"/>
      <c r="UGD81" s="187"/>
      <c r="UGE81" s="187"/>
      <c r="UGF81" s="187"/>
      <c r="UGG81" s="187"/>
      <c r="UGH81" s="187"/>
      <c r="UGI81" s="187"/>
      <c r="UGJ81" s="187"/>
      <c r="UGK81" s="187"/>
      <c r="UGL81" s="187"/>
      <c r="UGM81" s="187"/>
      <c r="UGN81" s="187"/>
      <c r="UGO81" s="187"/>
      <c r="UGP81" s="187"/>
      <c r="UGQ81" s="187"/>
      <c r="UGR81" s="187"/>
      <c r="UGS81" s="187"/>
      <c r="UGT81" s="187"/>
      <c r="UGU81" s="187"/>
      <c r="UGV81" s="187"/>
      <c r="UGW81" s="187"/>
      <c r="UGX81" s="187"/>
      <c r="UGY81" s="187"/>
      <c r="UGZ81" s="187"/>
      <c r="UHA81" s="187"/>
      <c r="UHB81" s="187"/>
      <c r="UHC81" s="187"/>
      <c r="UHD81" s="187"/>
      <c r="UHE81" s="187"/>
      <c r="UHF81" s="187"/>
      <c r="UHG81" s="187"/>
      <c r="UHH81" s="187"/>
      <c r="UHI81" s="187"/>
      <c r="UHJ81" s="187"/>
      <c r="UHK81" s="187"/>
      <c r="UHL81" s="187"/>
      <c r="UHM81" s="187"/>
      <c r="UHN81" s="187"/>
      <c r="UHO81" s="187"/>
      <c r="UHP81" s="187"/>
      <c r="UHQ81" s="187"/>
      <c r="UHR81" s="187"/>
      <c r="UHS81" s="187"/>
      <c r="UHT81" s="187"/>
      <c r="UHU81" s="187"/>
      <c r="UHV81" s="187"/>
      <c r="UHW81" s="187"/>
      <c r="UHX81" s="187"/>
      <c r="UHY81" s="187"/>
      <c r="UHZ81" s="187"/>
      <c r="UIA81" s="187"/>
      <c r="UIB81" s="187"/>
      <c r="UIC81" s="187"/>
      <c r="UID81" s="187"/>
      <c r="UIE81" s="187"/>
      <c r="UIF81" s="187"/>
      <c r="UIG81" s="187"/>
      <c r="UIH81" s="187"/>
      <c r="UII81" s="187"/>
      <c r="UIJ81" s="187"/>
      <c r="UIK81" s="187"/>
      <c r="UIL81" s="187"/>
      <c r="UIM81" s="187"/>
      <c r="UIN81" s="187"/>
      <c r="UIO81" s="187"/>
      <c r="UIP81" s="187"/>
      <c r="UIQ81" s="187"/>
      <c r="UIR81" s="187"/>
      <c r="UIS81" s="187"/>
      <c r="UIT81" s="187"/>
      <c r="UIU81" s="187"/>
      <c r="UIV81" s="187"/>
      <c r="UIW81" s="187"/>
      <c r="UIX81" s="187"/>
      <c r="UIY81" s="187"/>
      <c r="UIZ81" s="187"/>
      <c r="UJA81" s="187"/>
      <c r="UJB81" s="187"/>
      <c r="UJC81" s="187"/>
      <c r="UJD81" s="187"/>
      <c r="UJE81" s="187"/>
      <c r="UJF81" s="187"/>
      <c r="UJG81" s="187"/>
      <c r="UJH81" s="187"/>
      <c r="UJI81" s="187"/>
      <c r="UJJ81" s="187"/>
      <c r="UJK81" s="187"/>
      <c r="UJL81" s="187"/>
      <c r="UJM81" s="187"/>
      <c r="UJN81" s="187"/>
      <c r="UJO81" s="187"/>
      <c r="UJP81" s="187"/>
      <c r="UJQ81" s="187"/>
      <c r="UJR81" s="187"/>
      <c r="UJS81" s="187"/>
      <c r="UJT81" s="187"/>
      <c r="UJU81" s="187"/>
      <c r="UJV81" s="187"/>
      <c r="UJW81" s="187"/>
      <c r="UJX81" s="187"/>
      <c r="UJY81" s="187"/>
      <c r="UJZ81" s="187"/>
      <c r="UKA81" s="187"/>
      <c r="UKB81" s="187"/>
      <c r="UKC81" s="187"/>
      <c r="UKD81" s="187"/>
      <c r="UKE81" s="187"/>
      <c r="UKF81" s="187"/>
      <c r="UKG81" s="187"/>
      <c r="UKH81" s="187"/>
      <c r="UKI81" s="187"/>
      <c r="UKJ81" s="187"/>
      <c r="UKK81" s="187"/>
      <c r="UKL81" s="187"/>
      <c r="UKM81" s="187"/>
      <c r="UKN81" s="187"/>
      <c r="UKO81" s="187"/>
      <c r="UKP81" s="187"/>
      <c r="UKQ81" s="187"/>
      <c r="UKR81" s="187"/>
      <c r="UKS81" s="187"/>
      <c r="UKT81" s="187"/>
      <c r="UKU81" s="187"/>
      <c r="UKV81" s="187"/>
      <c r="UKW81" s="187"/>
      <c r="UKX81" s="187"/>
      <c r="UKY81" s="187"/>
      <c r="UKZ81" s="187"/>
      <c r="ULA81" s="187"/>
      <c r="ULB81" s="187"/>
      <c r="ULC81" s="187"/>
      <c r="ULD81" s="187"/>
      <c r="ULE81" s="187"/>
      <c r="ULF81" s="187"/>
      <c r="ULG81" s="187"/>
      <c r="ULH81" s="187"/>
      <c r="ULI81" s="187"/>
      <c r="ULJ81" s="187"/>
      <c r="ULK81" s="187"/>
      <c r="ULL81" s="187"/>
      <c r="ULM81" s="187"/>
      <c r="ULN81" s="187"/>
      <c r="ULO81" s="187"/>
      <c r="ULP81" s="187"/>
      <c r="ULQ81" s="187"/>
      <c r="ULR81" s="187"/>
      <c r="ULS81" s="187"/>
      <c r="ULT81" s="187"/>
      <c r="ULU81" s="187"/>
      <c r="ULV81" s="187"/>
      <c r="ULW81" s="187"/>
      <c r="ULX81" s="187"/>
      <c r="ULY81" s="187"/>
      <c r="ULZ81" s="187"/>
      <c r="UMA81" s="187"/>
      <c r="UMB81" s="187"/>
      <c r="UMC81" s="187"/>
      <c r="UMD81" s="187"/>
      <c r="UME81" s="187"/>
      <c r="UMF81" s="187"/>
      <c r="UMG81" s="187"/>
      <c r="UMH81" s="187"/>
      <c r="UMI81" s="187"/>
      <c r="UMJ81" s="187"/>
      <c r="UMK81" s="187"/>
      <c r="UML81" s="187"/>
      <c r="UMM81" s="187"/>
      <c r="UMN81" s="187"/>
      <c r="UMO81" s="187"/>
      <c r="UMP81" s="187"/>
      <c r="UMQ81" s="187"/>
      <c r="UMR81" s="187"/>
      <c r="UMS81" s="187"/>
      <c r="UMT81" s="187"/>
      <c r="UMU81" s="187"/>
      <c r="UMV81" s="187"/>
      <c r="UMW81" s="187"/>
      <c r="UMX81" s="187"/>
      <c r="UMY81" s="187"/>
      <c r="UMZ81" s="187"/>
      <c r="UNA81" s="187"/>
      <c r="UNB81" s="187"/>
      <c r="UNC81" s="187"/>
      <c r="UND81" s="187"/>
      <c r="UNE81" s="187"/>
      <c r="UNF81" s="187"/>
      <c r="UNG81" s="187"/>
      <c r="UNH81" s="187"/>
      <c r="UNI81" s="187"/>
      <c r="UNJ81" s="187"/>
      <c r="UNK81" s="187"/>
      <c r="UNL81" s="187"/>
      <c r="UNM81" s="187"/>
      <c r="UNN81" s="187"/>
      <c r="UNO81" s="187"/>
      <c r="UNP81" s="187"/>
      <c r="UNQ81" s="187"/>
      <c r="UNR81" s="187"/>
      <c r="UNS81" s="187"/>
      <c r="UNT81" s="187"/>
      <c r="UNU81" s="187"/>
      <c r="UNV81" s="187"/>
      <c r="UNW81" s="187"/>
      <c r="UNX81" s="187"/>
      <c r="UNY81" s="187"/>
      <c r="UNZ81" s="187"/>
      <c r="UOA81" s="187"/>
      <c r="UOB81" s="187"/>
      <c r="UOC81" s="187"/>
      <c r="UOD81" s="187"/>
      <c r="UOE81" s="187"/>
      <c r="UOF81" s="187"/>
      <c r="UOG81" s="187"/>
      <c r="UOH81" s="187"/>
      <c r="UOI81" s="187"/>
      <c r="UOJ81" s="187"/>
      <c r="UOK81" s="187"/>
      <c r="UOL81" s="187"/>
      <c r="UOM81" s="187"/>
      <c r="UON81" s="187"/>
      <c r="UOO81" s="187"/>
      <c r="UOP81" s="187"/>
      <c r="UOQ81" s="187"/>
      <c r="UOR81" s="187"/>
      <c r="UOS81" s="187"/>
      <c r="UOT81" s="187"/>
      <c r="UOU81" s="187"/>
      <c r="UOV81" s="187"/>
      <c r="UOW81" s="187"/>
      <c r="UOX81" s="187"/>
      <c r="UOY81" s="187"/>
      <c r="UOZ81" s="187"/>
      <c r="UPA81" s="187"/>
      <c r="UPB81" s="187"/>
      <c r="UPC81" s="187"/>
      <c r="UPD81" s="187"/>
      <c r="UPE81" s="187"/>
      <c r="UPF81" s="187"/>
      <c r="UPG81" s="187"/>
      <c r="UPH81" s="187"/>
      <c r="UPI81" s="187"/>
      <c r="UPJ81" s="187"/>
      <c r="UPK81" s="187"/>
      <c r="UPL81" s="187"/>
      <c r="UPM81" s="187"/>
      <c r="UPN81" s="187"/>
      <c r="UPO81" s="187"/>
      <c r="UPP81" s="187"/>
      <c r="UPQ81" s="187"/>
      <c r="UPR81" s="187"/>
      <c r="UPS81" s="187"/>
      <c r="UPT81" s="187"/>
      <c r="UPU81" s="187"/>
      <c r="UPV81" s="187"/>
      <c r="UPW81" s="187"/>
      <c r="UPX81" s="187"/>
      <c r="UPY81" s="187"/>
      <c r="UPZ81" s="187"/>
      <c r="UQA81" s="187"/>
      <c r="UQB81" s="187"/>
      <c r="UQC81" s="187"/>
      <c r="UQD81" s="187"/>
      <c r="UQE81" s="187"/>
      <c r="UQF81" s="187"/>
      <c r="UQG81" s="187"/>
      <c r="UQH81" s="187"/>
      <c r="UQI81" s="187"/>
      <c r="UQJ81" s="187"/>
      <c r="UQK81" s="187"/>
      <c r="UQL81" s="187"/>
      <c r="UQM81" s="187"/>
      <c r="UQN81" s="187"/>
      <c r="UQO81" s="187"/>
      <c r="UQP81" s="187"/>
      <c r="UQQ81" s="187"/>
      <c r="UQR81" s="187"/>
      <c r="UQS81" s="187"/>
      <c r="UQT81" s="187"/>
      <c r="UQU81" s="187"/>
      <c r="UQV81" s="187"/>
      <c r="UQW81" s="187"/>
      <c r="UQX81" s="187"/>
      <c r="UQY81" s="187"/>
      <c r="UQZ81" s="187"/>
      <c r="URA81" s="187"/>
      <c r="URB81" s="187"/>
      <c r="URC81" s="187"/>
      <c r="URD81" s="187"/>
      <c r="URE81" s="187"/>
      <c r="URF81" s="187"/>
      <c r="URG81" s="187"/>
      <c r="URH81" s="187"/>
      <c r="URI81" s="187"/>
      <c r="URJ81" s="187"/>
      <c r="URK81" s="187"/>
      <c r="URL81" s="187"/>
      <c r="URM81" s="187"/>
      <c r="URN81" s="187"/>
      <c r="URO81" s="187"/>
      <c r="URP81" s="187"/>
      <c r="URQ81" s="187"/>
      <c r="URR81" s="187"/>
      <c r="URS81" s="187"/>
      <c r="URT81" s="187"/>
      <c r="URU81" s="187"/>
      <c r="URV81" s="187"/>
      <c r="URW81" s="187"/>
      <c r="URX81" s="187"/>
      <c r="URY81" s="187"/>
      <c r="URZ81" s="187"/>
      <c r="USA81" s="187"/>
      <c r="USB81" s="187"/>
      <c r="USC81" s="187"/>
      <c r="USD81" s="187"/>
      <c r="USE81" s="187"/>
      <c r="USF81" s="187"/>
      <c r="USG81" s="187"/>
      <c r="USH81" s="187"/>
      <c r="USI81" s="187"/>
      <c r="USJ81" s="187"/>
      <c r="USK81" s="187"/>
      <c r="USL81" s="187"/>
      <c r="USM81" s="187"/>
      <c r="USN81" s="187"/>
      <c r="USO81" s="187"/>
      <c r="USP81" s="187"/>
      <c r="USQ81" s="187"/>
      <c r="USR81" s="187"/>
      <c r="USS81" s="187"/>
      <c r="UST81" s="187"/>
      <c r="USU81" s="187"/>
      <c r="USV81" s="187"/>
      <c r="USW81" s="187"/>
      <c r="USX81" s="187"/>
      <c r="USY81" s="187"/>
      <c r="USZ81" s="187"/>
      <c r="UTA81" s="187"/>
      <c r="UTB81" s="187"/>
      <c r="UTC81" s="187"/>
      <c r="UTD81" s="187"/>
      <c r="UTE81" s="187"/>
      <c r="UTF81" s="187"/>
      <c r="UTG81" s="187"/>
      <c r="UTH81" s="187"/>
      <c r="UTI81" s="187"/>
      <c r="UTJ81" s="187"/>
      <c r="UTK81" s="187"/>
      <c r="UTL81" s="187"/>
      <c r="UTM81" s="187"/>
      <c r="UTN81" s="187"/>
      <c r="UTO81" s="187"/>
      <c r="UTP81" s="187"/>
      <c r="UTQ81" s="187"/>
      <c r="UTR81" s="187"/>
      <c r="UTS81" s="187"/>
      <c r="UTT81" s="187"/>
      <c r="UTU81" s="187"/>
      <c r="UTV81" s="187"/>
      <c r="UTW81" s="187"/>
      <c r="UTX81" s="187"/>
      <c r="UTY81" s="187"/>
      <c r="UTZ81" s="187"/>
      <c r="UUA81" s="187"/>
      <c r="UUB81" s="187"/>
      <c r="UUC81" s="187"/>
      <c r="UUD81" s="187"/>
      <c r="UUE81" s="187"/>
      <c r="UUF81" s="187"/>
      <c r="UUG81" s="187"/>
      <c r="UUH81" s="187"/>
      <c r="UUI81" s="187"/>
      <c r="UUJ81" s="187"/>
      <c r="UUK81" s="187"/>
      <c r="UUL81" s="187"/>
      <c r="UUM81" s="187"/>
      <c r="UUN81" s="187"/>
      <c r="UUO81" s="187"/>
      <c r="UUP81" s="187"/>
      <c r="UUQ81" s="187"/>
      <c r="UUR81" s="187"/>
      <c r="UUS81" s="187"/>
      <c r="UUT81" s="187"/>
      <c r="UUU81" s="187"/>
      <c r="UUV81" s="187"/>
      <c r="UUW81" s="187"/>
      <c r="UUX81" s="187"/>
      <c r="UUY81" s="187"/>
      <c r="UUZ81" s="187"/>
      <c r="UVA81" s="187"/>
      <c r="UVB81" s="187"/>
      <c r="UVC81" s="187"/>
      <c r="UVD81" s="187"/>
      <c r="UVE81" s="187"/>
      <c r="UVF81" s="187"/>
      <c r="UVG81" s="187"/>
      <c r="UVH81" s="187"/>
      <c r="UVI81" s="187"/>
      <c r="UVJ81" s="187"/>
      <c r="UVK81" s="187"/>
      <c r="UVL81" s="187"/>
      <c r="UVM81" s="187"/>
      <c r="UVN81" s="187"/>
      <c r="UVO81" s="187"/>
      <c r="UVP81" s="187"/>
      <c r="UVQ81" s="187"/>
      <c r="UVR81" s="187"/>
      <c r="UVS81" s="187"/>
      <c r="UVT81" s="187"/>
      <c r="UVU81" s="187"/>
      <c r="UVV81" s="187"/>
      <c r="UVW81" s="187"/>
      <c r="UVX81" s="187"/>
      <c r="UVY81" s="187"/>
      <c r="UVZ81" s="187"/>
      <c r="UWA81" s="187"/>
      <c r="UWB81" s="187"/>
      <c r="UWC81" s="187"/>
      <c r="UWD81" s="187"/>
      <c r="UWE81" s="187"/>
      <c r="UWF81" s="187"/>
      <c r="UWG81" s="187"/>
      <c r="UWH81" s="187"/>
      <c r="UWI81" s="187"/>
      <c r="UWJ81" s="187"/>
      <c r="UWK81" s="187"/>
      <c r="UWL81" s="187"/>
      <c r="UWM81" s="187"/>
      <c r="UWN81" s="187"/>
      <c r="UWO81" s="187"/>
      <c r="UWP81" s="187"/>
      <c r="UWQ81" s="187"/>
      <c r="UWR81" s="187"/>
      <c r="UWS81" s="187"/>
      <c r="UWT81" s="187"/>
      <c r="UWU81" s="187"/>
      <c r="UWV81" s="187"/>
      <c r="UWW81" s="187"/>
      <c r="UWX81" s="187"/>
      <c r="UWY81" s="187"/>
      <c r="UWZ81" s="187"/>
      <c r="UXA81" s="187"/>
      <c r="UXB81" s="187"/>
      <c r="UXC81" s="187"/>
      <c r="UXD81" s="187"/>
      <c r="UXE81" s="187"/>
      <c r="UXF81" s="187"/>
      <c r="UXG81" s="187"/>
      <c r="UXH81" s="187"/>
      <c r="UXI81" s="187"/>
      <c r="UXJ81" s="187"/>
      <c r="UXK81" s="187"/>
      <c r="UXL81" s="187"/>
      <c r="UXM81" s="187"/>
      <c r="UXN81" s="187"/>
      <c r="UXO81" s="187"/>
      <c r="UXP81" s="187"/>
      <c r="UXQ81" s="187"/>
      <c r="UXR81" s="187"/>
      <c r="UXS81" s="187"/>
      <c r="UXT81" s="187"/>
      <c r="UXU81" s="187"/>
      <c r="UXV81" s="187"/>
      <c r="UXW81" s="187"/>
      <c r="UXX81" s="187"/>
      <c r="UXY81" s="187"/>
      <c r="UXZ81" s="187"/>
      <c r="UYA81" s="187"/>
      <c r="UYB81" s="187"/>
      <c r="UYC81" s="187"/>
      <c r="UYD81" s="187"/>
      <c r="UYE81" s="187"/>
      <c r="UYF81" s="187"/>
      <c r="UYG81" s="187"/>
      <c r="UYH81" s="187"/>
      <c r="UYI81" s="187"/>
      <c r="UYJ81" s="187"/>
      <c r="UYK81" s="187"/>
      <c r="UYL81" s="187"/>
      <c r="UYM81" s="187"/>
      <c r="UYN81" s="187"/>
      <c r="UYO81" s="187"/>
      <c r="UYP81" s="187"/>
      <c r="UYQ81" s="187"/>
      <c r="UYR81" s="187"/>
      <c r="UYS81" s="187"/>
      <c r="UYT81" s="187"/>
      <c r="UYU81" s="187"/>
      <c r="UYV81" s="187"/>
      <c r="UYW81" s="187"/>
      <c r="UYX81" s="187"/>
      <c r="UYY81" s="187"/>
      <c r="UYZ81" s="187"/>
      <c r="UZA81" s="187"/>
      <c r="UZB81" s="187"/>
      <c r="UZC81" s="187"/>
      <c r="UZD81" s="187"/>
      <c r="UZE81" s="187"/>
      <c r="UZF81" s="187"/>
      <c r="UZG81" s="187"/>
      <c r="UZH81" s="187"/>
      <c r="UZI81" s="187"/>
      <c r="UZJ81" s="187"/>
      <c r="UZK81" s="187"/>
      <c r="UZL81" s="187"/>
      <c r="UZM81" s="187"/>
      <c r="UZN81" s="187"/>
      <c r="UZO81" s="187"/>
      <c r="UZP81" s="187"/>
      <c r="UZQ81" s="187"/>
      <c r="UZR81" s="187"/>
      <c r="UZS81" s="187"/>
      <c r="UZT81" s="187"/>
      <c r="UZU81" s="187"/>
      <c r="UZV81" s="187"/>
      <c r="UZW81" s="187"/>
      <c r="UZX81" s="187"/>
      <c r="UZY81" s="187"/>
      <c r="UZZ81" s="187"/>
      <c r="VAA81" s="187"/>
      <c r="VAB81" s="187"/>
      <c r="VAC81" s="187"/>
      <c r="VAD81" s="187"/>
      <c r="VAE81" s="187"/>
      <c r="VAF81" s="187"/>
      <c r="VAG81" s="187"/>
      <c r="VAH81" s="187"/>
      <c r="VAI81" s="187"/>
      <c r="VAJ81" s="187"/>
      <c r="VAK81" s="187"/>
      <c r="VAL81" s="187"/>
      <c r="VAM81" s="187"/>
      <c r="VAN81" s="187"/>
      <c r="VAO81" s="187"/>
      <c r="VAP81" s="187"/>
      <c r="VAQ81" s="187"/>
      <c r="VAR81" s="187"/>
      <c r="VAS81" s="187"/>
      <c r="VAT81" s="187"/>
      <c r="VAU81" s="187"/>
      <c r="VAV81" s="187"/>
      <c r="VAW81" s="187"/>
      <c r="VAX81" s="187"/>
      <c r="VAY81" s="187"/>
      <c r="VAZ81" s="187"/>
      <c r="VBA81" s="187"/>
      <c r="VBB81" s="187"/>
      <c r="VBC81" s="187"/>
      <c r="VBD81" s="187"/>
      <c r="VBE81" s="187"/>
      <c r="VBF81" s="187"/>
      <c r="VBG81" s="187"/>
      <c r="VBH81" s="187"/>
      <c r="VBI81" s="187"/>
      <c r="VBJ81" s="187"/>
      <c r="VBK81" s="187"/>
      <c r="VBL81" s="187"/>
      <c r="VBM81" s="187"/>
      <c r="VBN81" s="187"/>
      <c r="VBO81" s="187"/>
      <c r="VBP81" s="187"/>
      <c r="VBQ81" s="187"/>
      <c r="VBR81" s="187"/>
      <c r="VBS81" s="187"/>
      <c r="VBT81" s="187"/>
      <c r="VBU81" s="187"/>
      <c r="VBV81" s="187"/>
      <c r="VBW81" s="187"/>
      <c r="VBX81" s="187"/>
      <c r="VBY81" s="187"/>
      <c r="VBZ81" s="187"/>
      <c r="VCA81" s="187"/>
      <c r="VCB81" s="187"/>
      <c r="VCC81" s="187"/>
      <c r="VCD81" s="187"/>
      <c r="VCE81" s="187"/>
      <c r="VCF81" s="187"/>
      <c r="VCG81" s="187"/>
      <c r="VCH81" s="187"/>
      <c r="VCI81" s="187"/>
      <c r="VCJ81" s="187"/>
      <c r="VCK81" s="187"/>
      <c r="VCL81" s="187"/>
      <c r="VCM81" s="187"/>
      <c r="VCN81" s="187"/>
      <c r="VCO81" s="187"/>
      <c r="VCP81" s="187"/>
      <c r="VCQ81" s="187"/>
      <c r="VCR81" s="187"/>
      <c r="VCS81" s="187"/>
      <c r="VCT81" s="187"/>
      <c r="VCU81" s="187"/>
      <c r="VCV81" s="187"/>
      <c r="VCW81" s="187"/>
      <c r="VCX81" s="187"/>
      <c r="VCY81" s="187"/>
      <c r="VCZ81" s="187"/>
      <c r="VDA81" s="187"/>
      <c r="VDB81" s="187"/>
      <c r="VDC81" s="187"/>
      <c r="VDD81" s="187"/>
      <c r="VDE81" s="187"/>
      <c r="VDF81" s="187"/>
      <c r="VDG81" s="187"/>
      <c r="VDH81" s="187"/>
      <c r="VDI81" s="187"/>
      <c r="VDJ81" s="187"/>
      <c r="VDK81" s="187"/>
      <c r="VDL81" s="187"/>
      <c r="VDM81" s="187"/>
      <c r="VDN81" s="187"/>
      <c r="VDO81" s="187"/>
      <c r="VDP81" s="187"/>
      <c r="VDQ81" s="187"/>
      <c r="VDR81" s="187"/>
      <c r="VDS81" s="187"/>
      <c r="VDT81" s="187"/>
      <c r="VDU81" s="187"/>
      <c r="VDV81" s="187"/>
      <c r="VDW81" s="187"/>
      <c r="VDX81" s="187"/>
      <c r="VDY81" s="187"/>
      <c r="VDZ81" s="187"/>
      <c r="VEA81" s="187"/>
      <c r="VEB81" s="187"/>
      <c r="VEC81" s="187"/>
      <c r="VED81" s="187"/>
      <c r="VEE81" s="187"/>
      <c r="VEF81" s="187"/>
      <c r="VEG81" s="187"/>
      <c r="VEH81" s="187"/>
      <c r="VEI81" s="187"/>
      <c r="VEJ81" s="187"/>
      <c r="VEK81" s="187"/>
      <c r="VEL81" s="187"/>
      <c r="VEM81" s="187"/>
      <c r="VEN81" s="187"/>
      <c r="VEO81" s="187"/>
      <c r="VEP81" s="187"/>
      <c r="VEQ81" s="187"/>
      <c r="VER81" s="187"/>
      <c r="VES81" s="187"/>
      <c r="VET81" s="187"/>
      <c r="VEU81" s="187"/>
      <c r="VEV81" s="187"/>
      <c r="VEW81" s="187"/>
      <c r="VEX81" s="187"/>
      <c r="VEY81" s="187"/>
      <c r="VEZ81" s="187"/>
      <c r="VFA81" s="187"/>
      <c r="VFB81" s="187"/>
      <c r="VFC81" s="187"/>
      <c r="VFD81" s="187"/>
      <c r="VFE81" s="187"/>
      <c r="VFF81" s="187"/>
      <c r="VFG81" s="187"/>
      <c r="VFH81" s="187"/>
      <c r="VFI81" s="187"/>
      <c r="VFJ81" s="187"/>
      <c r="VFK81" s="187"/>
      <c r="VFL81" s="187"/>
      <c r="VFM81" s="187"/>
      <c r="VFN81" s="187"/>
      <c r="VFO81" s="187"/>
      <c r="VFP81" s="187"/>
      <c r="VFQ81" s="187"/>
      <c r="VFR81" s="187"/>
      <c r="VFS81" s="187"/>
      <c r="VFT81" s="187"/>
      <c r="VFU81" s="187"/>
      <c r="VFV81" s="187"/>
      <c r="VFW81" s="187"/>
      <c r="VFX81" s="187"/>
      <c r="VFY81" s="187"/>
      <c r="VFZ81" s="187"/>
      <c r="VGA81" s="187"/>
      <c r="VGB81" s="187"/>
      <c r="VGC81" s="187"/>
      <c r="VGD81" s="187"/>
      <c r="VGE81" s="187"/>
      <c r="VGF81" s="187"/>
      <c r="VGG81" s="187"/>
      <c r="VGH81" s="187"/>
      <c r="VGI81" s="187"/>
      <c r="VGJ81" s="187"/>
      <c r="VGK81" s="187"/>
      <c r="VGL81" s="187"/>
      <c r="VGM81" s="187"/>
      <c r="VGN81" s="187"/>
      <c r="VGO81" s="187"/>
      <c r="VGP81" s="187"/>
      <c r="VGQ81" s="187"/>
      <c r="VGR81" s="187"/>
      <c r="VGS81" s="187"/>
      <c r="VGT81" s="187"/>
      <c r="VGU81" s="187"/>
      <c r="VGV81" s="187"/>
      <c r="VGW81" s="187"/>
      <c r="VGX81" s="187"/>
      <c r="VGY81" s="187"/>
      <c r="VGZ81" s="187"/>
      <c r="VHA81" s="187"/>
      <c r="VHB81" s="187"/>
      <c r="VHC81" s="187"/>
      <c r="VHD81" s="187"/>
      <c r="VHE81" s="187"/>
      <c r="VHF81" s="187"/>
      <c r="VHG81" s="187"/>
      <c r="VHH81" s="187"/>
      <c r="VHI81" s="187"/>
      <c r="VHJ81" s="187"/>
      <c r="VHK81" s="187"/>
      <c r="VHL81" s="187"/>
      <c r="VHM81" s="187"/>
      <c r="VHN81" s="187"/>
      <c r="VHO81" s="187"/>
      <c r="VHP81" s="187"/>
      <c r="VHQ81" s="187"/>
      <c r="VHR81" s="187"/>
      <c r="VHS81" s="187"/>
      <c r="VHT81" s="187"/>
      <c r="VHU81" s="187"/>
      <c r="VHV81" s="187"/>
      <c r="VHW81" s="187"/>
      <c r="VHX81" s="187"/>
      <c r="VHY81" s="187"/>
      <c r="VHZ81" s="187"/>
      <c r="VIA81" s="187"/>
      <c r="VIB81" s="187"/>
      <c r="VIC81" s="187"/>
      <c r="VID81" s="187"/>
      <c r="VIE81" s="187"/>
      <c r="VIF81" s="187"/>
      <c r="VIG81" s="187"/>
      <c r="VIH81" s="187"/>
      <c r="VII81" s="187"/>
      <c r="VIJ81" s="187"/>
      <c r="VIK81" s="187"/>
      <c r="VIL81" s="187"/>
      <c r="VIM81" s="187"/>
      <c r="VIN81" s="187"/>
      <c r="VIO81" s="187"/>
      <c r="VIP81" s="187"/>
      <c r="VIQ81" s="187"/>
      <c r="VIR81" s="187"/>
      <c r="VIS81" s="187"/>
      <c r="VIT81" s="187"/>
      <c r="VIU81" s="187"/>
      <c r="VIV81" s="187"/>
      <c r="VIW81" s="187"/>
      <c r="VIX81" s="187"/>
      <c r="VIY81" s="187"/>
      <c r="VIZ81" s="187"/>
      <c r="VJA81" s="187"/>
      <c r="VJB81" s="187"/>
      <c r="VJC81" s="187"/>
      <c r="VJD81" s="187"/>
      <c r="VJE81" s="187"/>
      <c r="VJF81" s="187"/>
      <c r="VJG81" s="187"/>
      <c r="VJH81" s="187"/>
      <c r="VJI81" s="187"/>
      <c r="VJJ81" s="187"/>
      <c r="VJK81" s="187"/>
      <c r="VJL81" s="187"/>
      <c r="VJM81" s="187"/>
      <c r="VJN81" s="187"/>
      <c r="VJO81" s="187"/>
      <c r="VJP81" s="187"/>
      <c r="VJQ81" s="187"/>
      <c r="VJR81" s="187"/>
      <c r="VJS81" s="187"/>
      <c r="VJT81" s="187"/>
      <c r="VJU81" s="187"/>
      <c r="VJV81" s="187"/>
      <c r="VJW81" s="187"/>
      <c r="VJX81" s="187"/>
      <c r="VJY81" s="187"/>
      <c r="VJZ81" s="187"/>
      <c r="VKA81" s="187"/>
      <c r="VKB81" s="187"/>
      <c r="VKC81" s="187"/>
      <c r="VKD81" s="187"/>
      <c r="VKE81" s="187"/>
      <c r="VKF81" s="187"/>
      <c r="VKG81" s="187"/>
      <c r="VKH81" s="187"/>
      <c r="VKI81" s="187"/>
      <c r="VKJ81" s="187"/>
      <c r="VKK81" s="187"/>
      <c r="VKL81" s="187"/>
      <c r="VKM81" s="187"/>
      <c r="VKN81" s="187"/>
      <c r="VKO81" s="187"/>
      <c r="VKP81" s="187"/>
      <c r="VKQ81" s="187"/>
      <c r="VKR81" s="187"/>
      <c r="VKS81" s="187"/>
      <c r="VKT81" s="187"/>
      <c r="VKU81" s="187"/>
      <c r="VKV81" s="187"/>
      <c r="VKW81" s="187"/>
      <c r="VKX81" s="187"/>
      <c r="VKY81" s="187"/>
      <c r="VKZ81" s="187"/>
      <c r="VLA81" s="187"/>
      <c r="VLB81" s="187"/>
      <c r="VLC81" s="187"/>
      <c r="VLD81" s="187"/>
      <c r="VLE81" s="187"/>
      <c r="VLF81" s="187"/>
      <c r="VLG81" s="187"/>
      <c r="VLH81" s="187"/>
      <c r="VLI81" s="187"/>
      <c r="VLJ81" s="187"/>
      <c r="VLK81" s="187"/>
      <c r="VLL81" s="187"/>
      <c r="VLM81" s="187"/>
      <c r="VLN81" s="187"/>
      <c r="VLO81" s="187"/>
      <c r="VLP81" s="187"/>
      <c r="VLQ81" s="187"/>
      <c r="VLR81" s="187"/>
      <c r="VLS81" s="187"/>
      <c r="VLT81" s="187"/>
      <c r="VLU81" s="187"/>
      <c r="VLV81" s="187"/>
      <c r="VLW81" s="187"/>
      <c r="VLX81" s="187"/>
      <c r="VLY81" s="187"/>
      <c r="VLZ81" s="187"/>
      <c r="VMA81" s="187"/>
      <c r="VMB81" s="187"/>
      <c r="VMC81" s="187"/>
      <c r="VMD81" s="187"/>
      <c r="VME81" s="187"/>
      <c r="VMF81" s="187"/>
      <c r="VMG81" s="187"/>
      <c r="VMH81" s="187"/>
      <c r="VMI81" s="187"/>
      <c r="VMJ81" s="187"/>
      <c r="VMK81" s="187"/>
      <c r="VML81" s="187"/>
      <c r="VMM81" s="187"/>
      <c r="VMN81" s="187"/>
      <c r="VMO81" s="187"/>
      <c r="VMP81" s="187"/>
      <c r="VMQ81" s="187"/>
      <c r="VMR81" s="187"/>
      <c r="VMS81" s="187"/>
      <c r="VMT81" s="187"/>
      <c r="VMU81" s="187"/>
      <c r="VMV81" s="187"/>
      <c r="VMW81" s="187"/>
      <c r="VMX81" s="187"/>
      <c r="VMY81" s="187"/>
      <c r="VMZ81" s="187"/>
      <c r="VNA81" s="187"/>
      <c r="VNB81" s="187"/>
      <c r="VNC81" s="187"/>
      <c r="VND81" s="187"/>
      <c r="VNE81" s="187"/>
      <c r="VNF81" s="187"/>
      <c r="VNG81" s="187"/>
      <c r="VNH81" s="187"/>
      <c r="VNI81" s="187"/>
      <c r="VNJ81" s="187"/>
      <c r="VNK81" s="187"/>
      <c r="VNL81" s="187"/>
      <c r="VNM81" s="187"/>
      <c r="VNN81" s="187"/>
      <c r="VNO81" s="187"/>
      <c r="VNP81" s="187"/>
      <c r="VNQ81" s="187"/>
      <c r="VNR81" s="187"/>
      <c r="VNS81" s="187"/>
      <c r="VNT81" s="187"/>
      <c r="VNU81" s="187"/>
      <c r="VNV81" s="187"/>
      <c r="VNW81" s="187"/>
      <c r="VNX81" s="187"/>
      <c r="VNY81" s="187"/>
      <c r="VNZ81" s="187"/>
      <c r="VOA81" s="187"/>
      <c r="VOB81" s="187"/>
      <c r="VOC81" s="187"/>
      <c r="VOD81" s="187"/>
      <c r="VOE81" s="187"/>
      <c r="VOF81" s="187"/>
      <c r="VOG81" s="187"/>
      <c r="VOH81" s="187"/>
      <c r="VOI81" s="187"/>
      <c r="VOJ81" s="187"/>
      <c r="VOK81" s="187"/>
      <c r="VOL81" s="187"/>
      <c r="VOM81" s="187"/>
      <c r="VON81" s="187"/>
      <c r="VOO81" s="187"/>
      <c r="VOP81" s="187"/>
      <c r="VOQ81" s="187"/>
      <c r="VOR81" s="187"/>
      <c r="VOS81" s="187"/>
      <c r="VOT81" s="187"/>
      <c r="VOU81" s="187"/>
      <c r="VOV81" s="187"/>
      <c r="VOW81" s="187"/>
      <c r="VOX81" s="187"/>
      <c r="VOY81" s="187"/>
      <c r="VOZ81" s="187"/>
      <c r="VPA81" s="187"/>
      <c r="VPB81" s="187"/>
      <c r="VPC81" s="187"/>
      <c r="VPD81" s="187"/>
      <c r="VPE81" s="187"/>
      <c r="VPF81" s="187"/>
      <c r="VPG81" s="187"/>
      <c r="VPH81" s="187"/>
      <c r="VPI81" s="187"/>
      <c r="VPJ81" s="187"/>
      <c r="VPK81" s="187"/>
      <c r="VPL81" s="187"/>
      <c r="VPM81" s="187"/>
      <c r="VPN81" s="187"/>
      <c r="VPO81" s="187"/>
      <c r="VPP81" s="187"/>
      <c r="VPQ81" s="187"/>
      <c r="VPR81" s="187"/>
      <c r="VPS81" s="187"/>
      <c r="VPT81" s="187"/>
      <c r="VPU81" s="187"/>
      <c r="VPV81" s="187"/>
      <c r="VPW81" s="187"/>
      <c r="VPX81" s="187"/>
      <c r="VPY81" s="187"/>
      <c r="VPZ81" s="187"/>
      <c r="VQA81" s="187"/>
      <c r="VQB81" s="187"/>
      <c r="VQC81" s="187"/>
      <c r="VQD81" s="187"/>
      <c r="VQE81" s="187"/>
      <c r="VQF81" s="187"/>
      <c r="VQG81" s="187"/>
      <c r="VQH81" s="187"/>
      <c r="VQI81" s="187"/>
      <c r="VQJ81" s="187"/>
      <c r="VQK81" s="187"/>
      <c r="VQL81" s="187"/>
      <c r="VQM81" s="187"/>
      <c r="VQN81" s="187"/>
      <c r="VQO81" s="187"/>
      <c r="VQP81" s="187"/>
      <c r="VQQ81" s="187"/>
      <c r="VQR81" s="187"/>
      <c r="VQS81" s="187"/>
      <c r="VQT81" s="187"/>
      <c r="VQU81" s="187"/>
      <c r="VQV81" s="187"/>
      <c r="VQW81" s="187"/>
      <c r="VQX81" s="187"/>
      <c r="VQY81" s="187"/>
      <c r="VQZ81" s="187"/>
      <c r="VRA81" s="187"/>
      <c r="VRB81" s="187"/>
      <c r="VRC81" s="187"/>
      <c r="VRD81" s="187"/>
      <c r="VRE81" s="187"/>
      <c r="VRF81" s="187"/>
      <c r="VRG81" s="187"/>
      <c r="VRH81" s="187"/>
      <c r="VRI81" s="187"/>
      <c r="VRJ81" s="187"/>
      <c r="VRK81" s="187"/>
      <c r="VRL81" s="187"/>
      <c r="VRM81" s="187"/>
      <c r="VRN81" s="187"/>
      <c r="VRO81" s="187"/>
      <c r="VRP81" s="187"/>
      <c r="VRQ81" s="187"/>
      <c r="VRR81" s="187"/>
      <c r="VRS81" s="187"/>
      <c r="VRT81" s="187"/>
      <c r="VRU81" s="187"/>
      <c r="VRV81" s="187"/>
      <c r="VRW81" s="187"/>
      <c r="VRX81" s="187"/>
      <c r="VRY81" s="187"/>
      <c r="VRZ81" s="187"/>
      <c r="VSA81" s="187"/>
      <c r="VSB81" s="187"/>
      <c r="VSC81" s="187"/>
      <c r="VSD81" s="187"/>
      <c r="VSE81" s="187"/>
      <c r="VSF81" s="187"/>
      <c r="VSG81" s="187"/>
      <c r="VSH81" s="187"/>
      <c r="VSI81" s="187"/>
      <c r="VSJ81" s="187"/>
      <c r="VSK81" s="187"/>
      <c r="VSL81" s="187"/>
      <c r="VSM81" s="187"/>
      <c r="VSN81" s="187"/>
      <c r="VSO81" s="187"/>
      <c r="VSP81" s="187"/>
      <c r="VSQ81" s="187"/>
      <c r="VSR81" s="187"/>
      <c r="VSS81" s="187"/>
      <c r="VST81" s="187"/>
      <c r="VSU81" s="187"/>
      <c r="VSV81" s="187"/>
      <c r="VSW81" s="187"/>
      <c r="VSX81" s="187"/>
      <c r="VSY81" s="187"/>
      <c r="VSZ81" s="187"/>
      <c r="VTA81" s="187"/>
      <c r="VTB81" s="187"/>
      <c r="VTC81" s="187"/>
      <c r="VTD81" s="187"/>
      <c r="VTE81" s="187"/>
      <c r="VTF81" s="187"/>
      <c r="VTG81" s="187"/>
      <c r="VTH81" s="187"/>
      <c r="VTI81" s="187"/>
      <c r="VTJ81" s="187"/>
      <c r="VTK81" s="187"/>
      <c r="VTL81" s="187"/>
      <c r="VTM81" s="187"/>
      <c r="VTN81" s="187"/>
      <c r="VTO81" s="187"/>
      <c r="VTP81" s="187"/>
      <c r="VTQ81" s="187"/>
      <c r="VTR81" s="187"/>
      <c r="VTS81" s="187"/>
      <c r="VTT81" s="187"/>
      <c r="VTU81" s="187"/>
      <c r="VTV81" s="187"/>
      <c r="VTW81" s="187"/>
      <c r="VTX81" s="187"/>
      <c r="VTY81" s="187"/>
      <c r="VTZ81" s="187"/>
      <c r="VUA81" s="187"/>
      <c r="VUB81" s="187"/>
      <c r="VUC81" s="187"/>
      <c r="VUD81" s="187"/>
      <c r="VUE81" s="187"/>
      <c r="VUF81" s="187"/>
      <c r="VUG81" s="187"/>
      <c r="VUH81" s="187"/>
      <c r="VUI81" s="187"/>
      <c r="VUJ81" s="187"/>
      <c r="VUK81" s="187"/>
      <c r="VUL81" s="187"/>
      <c r="VUM81" s="187"/>
      <c r="VUN81" s="187"/>
      <c r="VUO81" s="187"/>
      <c r="VUP81" s="187"/>
      <c r="VUQ81" s="187"/>
      <c r="VUR81" s="187"/>
      <c r="VUS81" s="187"/>
      <c r="VUT81" s="187"/>
      <c r="VUU81" s="187"/>
      <c r="VUV81" s="187"/>
      <c r="VUW81" s="187"/>
      <c r="VUX81" s="187"/>
      <c r="VUY81" s="187"/>
      <c r="VUZ81" s="187"/>
      <c r="VVA81" s="187"/>
      <c r="VVB81" s="187"/>
      <c r="VVC81" s="187"/>
      <c r="VVD81" s="187"/>
      <c r="VVE81" s="187"/>
      <c r="VVF81" s="187"/>
      <c r="VVG81" s="187"/>
      <c r="VVH81" s="187"/>
      <c r="VVI81" s="187"/>
      <c r="VVJ81" s="187"/>
      <c r="VVK81" s="187"/>
      <c r="VVL81" s="187"/>
      <c r="VVM81" s="187"/>
      <c r="VVN81" s="187"/>
      <c r="VVO81" s="187"/>
      <c r="VVP81" s="187"/>
      <c r="VVQ81" s="187"/>
      <c r="VVR81" s="187"/>
      <c r="VVS81" s="187"/>
      <c r="VVT81" s="187"/>
      <c r="VVU81" s="187"/>
      <c r="VVV81" s="187"/>
      <c r="VVW81" s="187"/>
      <c r="VVX81" s="187"/>
      <c r="VVY81" s="187"/>
      <c r="VVZ81" s="187"/>
      <c r="VWA81" s="187"/>
      <c r="VWB81" s="187"/>
      <c r="VWC81" s="187"/>
      <c r="VWD81" s="187"/>
      <c r="VWE81" s="187"/>
      <c r="VWF81" s="187"/>
      <c r="VWG81" s="187"/>
      <c r="VWH81" s="187"/>
      <c r="VWI81" s="187"/>
      <c r="VWJ81" s="187"/>
      <c r="VWK81" s="187"/>
      <c r="VWL81" s="187"/>
      <c r="VWM81" s="187"/>
      <c r="VWN81" s="187"/>
      <c r="VWO81" s="187"/>
      <c r="VWP81" s="187"/>
      <c r="VWQ81" s="187"/>
      <c r="VWR81" s="187"/>
      <c r="VWS81" s="187"/>
      <c r="VWT81" s="187"/>
      <c r="VWU81" s="187"/>
      <c r="VWV81" s="187"/>
      <c r="VWW81" s="187"/>
      <c r="VWX81" s="187"/>
      <c r="VWY81" s="187"/>
      <c r="VWZ81" s="187"/>
      <c r="VXA81" s="187"/>
      <c r="VXB81" s="187"/>
      <c r="VXC81" s="187"/>
      <c r="VXD81" s="187"/>
      <c r="VXE81" s="187"/>
      <c r="VXF81" s="187"/>
      <c r="VXG81" s="187"/>
      <c r="VXH81" s="187"/>
      <c r="VXI81" s="187"/>
      <c r="VXJ81" s="187"/>
      <c r="VXK81" s="187"/>
      <c r="VXL81" s="187"/>
      <c r="VXM81" s="187"/>
      <c r="VXN81" s="187"/>
      <c r="VXO81" s="187"/>
      <c r="VXP81" s="187"/>
      <c r="VXQ81" s="187"/>
      <c r="VXR81" s="187"/>
      <c r="VXS81" s="187"/>
      <c r="VXT81" s="187"/>
      <c r="VXU81" s="187"/>
      <c r="VXV81" s="187"/>
      <c r="VXW81" s="187"/>
      <c r="VXX81" s="187"/>
      <c r="VXY81" s="187"/>
      <c r="VXZ81" s="187"/>
      <c r="VYA81" s="187"/>
      <c r="VYB81" s="187"/>
      <c r="VYC81" s="187"/>
      <c r="VYD81" s="187"/>
      <c r="VYE81" s="187"/>
      <c r="VYF81" s="187"/>
      <c r="VYG81" s="187"/>
      <c r="VYH81" s="187"/>
      <c r="VYI81" s="187"/>
      <c r="VYJ81" s="187"/>
      <c r="VYK81" s="187"/>
      <c r="VYL81" s="187"/>
      <c r="VYM81" s="187"/>
      <c r="VYN81" s="187"/>
      <c r="VYO81" s="187"/>
      <c r="VYP81" s="187"/>
      <c r="VYQ81" s="187"/>
      <c r="VYR81" s="187"/>
      <c r="VYS81" s="187"/>
      <c r="VYT81" s="187"/>
      <c r="VYU81" s="187"/>
      <c r="VYV81" s="187"/>
      <c r="VYW81" s="187"/>
      <c r="VYX81" s="187"/>
      <c r="VYY81" s="187"/>
      <c r="VYZ81" s="187"/>
      <c r="VZA81" s="187"/>
      <c r="VZB81" s="187"/>
      <c r="VZC81" s="187"/>
      <c r="VZD81" s="187"/>
      <c r="VZE81" s="187"/>
      <c r="VZF81" s="187"/>
      <c r="VZG81" s="187"/>
      <c r="VZH81" s="187"/>
      <c r="VZI81" s="187"/>
      <c r="VZJ81" s="187"/>
      <c r="VZK81" s="187"/>
      <c r="VZL81" s="187"/>
      <c r="VZM81" s="187"/>
      <c r="VZN81" s="187"/>
      <c r="VZO81" s="187"/>
      <c r="VZP81" s="187"/>
      <c r="VZQ81" s="187"/>
      <c r="VZR81" s="187"/>
      <c r="VZS81" s="187"/>
      <c r="VZT81" s="187"/>
      <c r="VZU81" s="187"/>
      <c r="VZV81" s="187"/>
      <c r="VZW81" s="187"/>
      <c r="VZX81" s="187"/>
      <c r="VZY81" s="187"/>
      <c r="VZZ81" s="187"/>
      <c r="WAA81" s="187"/>
      <c r="WAB81" s="187"/>
      <c r="WAC81" s="187"/>
      <c r="WAD81" s="187"/>
      <c r="WAE81" s="187"/>
      <c r="WAF81" s="187"/>
      <c r="WAG81" s="187"/>
      <c r="WAH81" s="187"/>
      <c r="WAI81" s="187"/>
      <c r="WAJ81" s="187"/>
      <c r="WAK81" s="187"/>
      <c r="WAL81" s="187"/>
      <c r="WAM81" s="187"/>
      <c r="WAN81" s="187"/>
      <c r="WAO81" s="187"/>
      <c r="WAP81" s="187"/>
      <c r="WAQ81" s="187"/>
      <c r="WAR81" s="187"/>
      <c r="WAS81" s="187"/>
      <c r="WAT81" s="187"/>
      <c r="WAU81" s="187"/>
      <c r="WAV81" s="187"/>
      <c r="WAW81" s="187"/>
      <c r="WAX81" s="187"/>
      <c r="WAY81" s="187"/>
      <c r="WAZ81" s="187"/>
      <c r="WBA81" s="187"/>
      <c r="WBB81" s="187"/>
      <c r="WBC81" s="187"/>
      <c r="WBD81" s="187"/>
      <c r="WBE81" s="187"/>
      <c r="WBF81" s="187"/>
      <c r="WBG81" s="187"/>
      <c r="WBH81" s="187"/>
      <c r="WBI81" s="187"/>
      <c r="WBJ81" s="187"/>
      <c r="WBK81" s="187"/>
      <c r="WBL81" s="187"/>
      <c r="WBM81" s="187"/>
      <c r="WBN81" s="187"/>
      <c r="WBO81" s="187"/>
      <c r="WBP81" s="187"/>
      <c r="WBQ81" s="187"/>
      <c r="WBR81" s="187"/>
      <c r="WBS81" s="187"/>
      <c r="WBT81" s="187"/>
      <c r="WBU81" s="187"/>
      <c r="WBV81" s="187"/>
      <c r="WBW81" s="187"/>
      <c r="WBX81" s="187"/>
      <c r="WBY81" s="187"/>
      <c r="WBZ81" s="187"/>
      <c r="WCA81" s="187"/>
      <c r="WCB81" s="187"/>
      <c r="WCC81" s="187"/>
      <c r="WCD81" s="187"/>
      <c r="WCE81" s="187"/>
      <c r="WCF81" s="187"/>
      <c r="WCG81" s="187"/>
      <c r="WCH81" s="187"/>
      <c r="WCI81" s="187"/>
      <c r="WCJ81" s="187"/>
      <c r="WCK81" s="187"/>
      <c r="WCL81" s="187"/>
      <c r="WCM81" s="187"/>
      <c r="WCN81" s="187"/>
      <c r="WCO81" s="187"/>
      <c r="WCP81" s="187"/>
      <c r="WCQ81" s="187"/>
      <c r="WCR81" s="187"/>
      <c r="WCS81" s="187"/>
      <c r="WCT81" s="187"/>
      <c r="WCU81" s="187"/>
      <c r="WCV81" s="187"/>
      <c r="WCW81" s="187"/>
      <c r="WCX81" s="187"/>
      <c r="WCY81" s="187"/>
      <c r="WCZ81" s="187"/>
      <c r="WDA81" s="187"/>
      <c r="WDB81" s="187"/>
      <c r="WDC81" s="187"/>
      <c r="WDD81" s="187"/>
      <c r="WDE81" s="187"/>
      <c r="WDF81" s="187"/>
      <c r="WDG81" s="187"/>
      <c r="WDH81" s="187"/>
      <c r="WDI81" s="187"/>
      <c r="WDJ81" s="187"/>
      <c r="WDK81" s="187"/>
      <c r="WDL81" s="187"/>
      <c r="WDM81" s="187"/>
      <c r="WDN81" s="187"/>
      <c r="WDO81" s="187"/>
      <c r="WDP81" s="187"/>
      <c r="WDQ81" s="187"/>
      <c r="WDR81" s="187"/>
      <c r="WDS81" s="187"/>
      <c r="WDT81" s="187"/>
      <c r="WDU81" s="187"/>
      <c r="WDV81" s="187"/>
      <c r="WDW81" s="187"/>
      <c r="WDX81" s="187"/>
      <c r="WDY81" s="187"/>
      <c r="WDZ81" s="187"/>
      <c r="WEA81" s="187"/>
      <c r="WEB81" s="187"/>
      <c r="WEC81" s="187"/>
      <c r="WED81" s="187"/>
      <c r="WEE81" s="187"/>
      <c r="WEF81" s="187"/>
      <c r="WEG81" s="187"/>
      <c r="WEH81" s="187"/>
      <c r="WEI81" s="187"/>
      <c r="WEJ81" s="187"/>
      <c r="WEK81" s="187"/>
      <c r="WEL81" s="187"/>
      <c r="WEM81" s="187"/>
      <c r="WEN81" s="187"/>
      <c r="WEO81" s="187"/>
      <c r="WEP81" s="187"/>
      <c r="WEQ81" s="187"/>
      <c r="WER81" s="187"/>
      <c r="WES81" s="187"/>
      <c r="WET81" s="187"/>
      <c r="WEU81" s="187"/>
      <c r="WEV81" s="187"/>
      <c r="WEW81" s="187"/>
      <c r="WEX81" s="187"/>
      <c r="WEY81" s="187"/>
      <c r="WEZ81" s="187"/>
      <c r="WFA81" s="187"/>
      <c r="WFB81" s="187"/>
      <c r="WFC81" s="187"/>
      <c r="WFD81" s="187"/>
      <c r="WFE81" s="187"/>
      <c r="WFF81" s="187"/>
      <c r="WFG81" s="187"/>
      <c r="WFH81" s="187"/>
      <c r="WFI81" s="187"/>
      <c r="WFJ81" s="187"/>
      <c r="WFK81" s="187"/>
      <c r="WFL81" s="187"/>
      <c r="WFM81" s="187"/>
      <c r="WFN81" s="187"/>
      <c r="WFO81" s="187"/>
      <c r="WFP81" s="187"/>
      <c r="WFQ81" s="187"/>
      <c r="WFR81" s="187"/>
      <c r="WFS81" s="187"/>
      <c r="WFT81" s="187"/>
      <c r="WFU81" s="187"/>
      <c r="WFV81" s="187"/>
      <c r="WFW81" s="187"/>
      <c r="WFX81" s="187"/>
      <c r="WFY81" s="187"/>
      <c r="WFZ81" s="187"/>
      <c r="WGA81" s="187"/>
      <c r="WGB81" s="187"/>
      <c r="WGC81" s="187"/>
      <c r="WGD81" s="187"/>
      <c r="WGE81" s="187"/>
      <c r="WGF81" s="187"/>
      <c r="WGG81" s="187"/>
      <c r="WGH81" s="187"/>
      <c r="WGI81" s="187"/>
      <c r="WGJ81" s="187"/>
      <c r="WGK81" s="187"/>
      <c r="WGL81" s="187"/>
      <c r="WGM81" s="187"/>
      <c r="WGN81" s="187"/>
      <c r="WGO81" s="187"/>
      <c r="WGP81" s="187"/>
      <c r="WGQ81" s="187"/>
      <c r="WGR81" s="187"/>
      <c r="WGS81" s="187"/>
      <c r="WGT81" s="187"/>
      <c r="WGU81" s="187"/>
      <c r="WGV81" s="187"/>
      <c r="WGW81" s="187"/>
      <c r="WGX81" s="187"/>
      <c r="WGY81" s="187"/>
      <c r="WGZ81" s="187"/>
      <c r="WHA81" s="187"/>
      <c r="WHB81" s="187"/>
      <c r="WHC81" s="187"/>
      <c r="WHD81" s="187"/>
      <c r="WHE81" s="187"/>
      <c r="WHF81" s="187"/>
      <c r="WHG81" s="187"/>
      <c r="WHH81" s="187"/>
      <c r="WHI81" s="187"/>
      <c r="WHJ81" s="187"/>
      <c r="WHK81" s="187"/>
      <c r="WHL81" s="187"/>
      <c r="WHM81" s="187"/>
      <c r="WHN81" s="187"/>
      <c r="WHO81" s="187"/>
      <c r="WHP81" s="187"/>
      <c r="WHQ81" s="187"/>
      <c r="WHR81" s="187"/>
      <c r="WHS81" s="187"/>
      <c r="WHT81" s="187"/>
      <c r="WHU81" s="187"/>
      <c r="WHV81" s="187"/>
      <c r="WHW81" s="187"/>
      <c r="WHX81" s="187"/>
      <c r="WHY81" s="187"/>
      <c r="WHZ81" s="187"/>
      <c r="WIA81" s="187"/>
      <c r="WIB81" s="187"/>
      <c r="WIC81" s="187"/>
      <c r="WID81" s="187"/>
      <c r="WIE81" s="187"/>
      <c r="WIF81" s="187"/>
      <c r="WIG81" s="187"/>
      <c r="WIH81" s="187"/>
      <c r="WII81" s="187"/>
      <c r="WIJ81" s="187"/>
      <c r="WIK81" s="187"/>
      <c r="WIL81" s="187"/>
      <c r="WIM81" s="187"/>
      <c r="WIN81" s="187"/>
      <c r="WIO81" s="187"/>
      <c r="WIP81" s="187"/>
      <c r="WIQ81" s="187"/>
      <c r="WIR81" s="187"/>
      <c r="WIS81" s="187"/>
      <c r="WIT81" s="187"/>
      <c r="WIU81" s="187"/>
      <c r="WIV81" s="187"/>
      <c r="WIW81" s="187"/>
      <c r="WIX81" s="187"/>
      <c r="WIY81" s="187"/>
      <c r="WIZ81" s="187"/>
      <c r="WJA81" s="187"/>
      <c r="WJB81" s="187"/>
      <c r="WJC81" s="187"/>
      <c r="WJD81" s="187"/>
      <c r="WJE81" s="187"/>
      <c r="WJF81" s="187"/>
      <c r="WJG81" s="187"/>
      <c r="WJH81" s="187"/>
      <c r="WJI81" s="187"/>
      <c r="WJJ81" s="187"/>
      <c r="WJK81" s="187"/>
      <c r="WJL81" s="187"/>
      <c r="WJM81" s="187"/>
      <c r="WJN81" s="187"/>
      <c r="WJO81" s="187"/>
      <c r="WJP81" s="187"/>
      <c r="WJQ81" s="187"/>
      <c r="WJR81" s="187"/>
      <c r="WJS81" s="187"/>
      <c r="WJT81" s="187"/>
      <c r="WJU81" s="187"/>
      <c r="WJV81" s="187"/>
      <c r="WJW81" s="187"/>
      <c r="WJX81" s="187"/>
      <c r="WJY81" s="187"/>
      <c r="WJZ81" s="187"/>
      <c r="WKA81" s="187"/>
      <c r="WKB81" s="187"/>
      <c r="WKC81" s="187"/>
      <c r="WKD81" s="187"/>
      <c r="WKE81" s="187"/>
      <c r="WKF81" s="187"/>
      <c r="WKG81" s="187"/>
      <c r="WKH81" s="187"/>
      <c r="WKI81" s="187"/>
      <c r="WKJ81" s="187"/>
      <c r="WKK81" s="187"/>
      <c r="WKL81" s="187"/>
      <c r="WKM81" s="187"/>
      <c r="WKN81" s="187"/>
      <c r="WKO81" s="187"/>
      <c r="WKP81" s="187"/>
      <c r="WKQ81" s="187"/>
      <c r="WKR81" s="187"/>
      <c r="WKS81" s="187"/>
      <c r="WKT81" s="187"/>
      <c r="WKU81" s="187"/>
      <c r="WKV81" s="187"/>
      <c r="WKW81" s="187"/>
      <c r="WKX81" s="187"/>
      <c r="WKY81" s="187"/>
      <c r="WKZ81" s="187"/>
      <c r="WLA81" s="187"/>
      <c r="WLB81" s="187"/>
      <c r="WLC81" s="187"/>
      <c r="WLD81" s="187"/>
      <c r="WLE81" s="187"/>
      <c r="WLF81" s="187"/>
      <c r="WLG81" s="187"/>
      <c r="WLH81" s="187"/>
      <c r="WLI81" s="187"/>
      <c r="WLJ81" s="187"/>
      <c r="WLK81" s="187"/>
      <c r="WLL81" s="187"/>
      <c r="WLM81" s="187"/>
      <c r="WLN81" s="187"/>
      <c r="WLO81" s="187"/>
      <c r="WLP81" s="187"/>
      <c r="WLQ81" s="187"/>
      <c r="WLR81" s="187"/>
      <c r="WLS81" s="187"/>
      <c r="WLT81" s="187"/>
      <c r="WLU81" s="187"/>
      <c r="WLV81" s="187"/>
      <c r="WLW81" s="187"/>
      <c r="WLX81" s="187"/>
      <c r="WLY81" s="187"/>
      <c r="WLZ81" s="187"/>
      <c r="WMA81" s="187"/>
      <c r="WMB81" s="187"/>
      <c r="WMC81" s="187"/>
      <c r="WMD81" s="187"/>
      <c r="WME81" s="187"/>
      <c r="WMF81" s="187"/>
      <c r="WMG81" s="187"/>
      <c r="WMH81" s="187"/>
      <c r="WMI81" s="187"/>
      <c r="WMJ81" s="187"/>
      <c r="WMK81" s="187"/>
      <c r="WML81" s="187"/>
      <c r="WMM81" s="187"/>
      <c r="WMN81" s="187"/>
      <c r="WMO81" s="187"/>
      <c r="WMP81" s="187"/>
      <c r="WMQ81" s="187"/>
      <c r="WMR81" s="187"/>
      <c r="WMS81" s="187"/>
      <c r="WMT81" s="187"/>
      <c r="WMU81" s="187"/>
      <c r="WMV81" s="187"/>
      <c r="WMW81" s="187"/>
      <c r="WMX81" s="187"/>
      <c r="WMY81" s="187"/>
      <c r="WMZ81" s="187"/>
      <c r="WNA81" s="187"/>
      <c r="WNB81" s="187"/>
      <c r="WNC81" s="187"/>
      <c r="WND81" s="187"/>
      <c r="WNE81" s="187"/>
      <c r="WNF81" s="187"/>
      <c r="WNG81" s="187"/>
      <c r="WNH81" s="187"/>
      <c r="WNI81" s="187"/>
      <c r="WNJ81" s="187"/>
      <c r="WNK81" s="187"/>
      <c r="WNL81" s="187"/>
      <c r="WNM81" s="187"/>
      <c r="WNN81" s="187"/>
      <c r="WNO81" s="187"/>
      <c r="WNP81" s="187"/>
      <c r="WNQ81" s="187"/>
      <c r="WNR81" s="187"/>
      <c r="WNS81" s="187"/>
      <c r="WNT81" s="187"/>
      <c r="WNU81" s="187"/>
      <c r="WNV81" s="187"/>
      <c r="WNW81" s="187"/>
      <c r="WNX81" s="187"/>
      <c r="WNY81" s="187"/>
      <c r="WNZ81" s="187"/>
      <c r="WOA81" s="187"/>
      <c r="WOB81" s="187"/>
      <c r="WOC81" s="187"/>
      <c r="WOD81" s="187"/>
      <c r="WOE81" s="187"/>
      <c r="WOF81" s="187"/>
      <c r="WOG81" s="187"/>
      <c r="WOH81" s="187"/>
      <c r="WOI81" s="187"/>
      <c r="WOJ81" s="187"/>
      <c r="WOK81" s="187"/>
      <c r="WOL81" s="187"/>
      <c r="WOM81" s="187"/>
      <c r="WON81" s="187"/>
      <c r="WOO81" s="187"/>
      <c r="WOP81" s="187"/>
      <c r="WOQ81" s="187"/>
      <c r="WOR81" s="187"/>
      <c r="WOS81" s="187"/>
      <c r="WOT81" s="187"/>
      <c r="WOU81" s="187"/>
      <c r="WOV81" s="187"/>
      <c r="WOW81" s="187"/>
      <c r="WOX81" s="187"/>
      <c r="WOY81" s="187"/>
      <c r="WOZ81" s="187"/>
      <c r="WPA81" s="187"/>
      <c r="WPB81" s="187"/>
      <c r="WPC81" s="187"/>
      <c r="WPD81" s="187"/>
      <c r="WPE81" s="187"/>
      <c r="WPF81" s="187"/>
      <c r="WPG81" s="187"/>
      <c r="WPH81" s="187"/>
      <c r="WPI81" s="187"/>
      <c r="WPJ81" s="187"/>
      <c r="WPK81" s="187"/>
      <c r="WPL81" s="187"/>
      <c r="WPM81" s="187"/>
      <c r="WPN81" s="187"/>
      <c r="WPO81" s="187"/>
      <c r="WPP81" s="187"/>
      <c r="WPQ81" s="187"/>
      <c r="WPR81" s="187"/>
      <c r="WPS81" s="187"/>
      <c r="WPT81" s="187"/>
      <c r="WPU81" s="187"/>
      <c r="WPV81" s="187"/>
      <c r="WPW81" s="187"/>
      <c r="WPX81" s="187"/>
      <c r="WPY81" s="187"/>
      <c r="WPZ81" s="187"/>
      <c r="WQA81" s="187"/>
      <c r="WQB81" s="187"/>
      <c r="WQC81" s="187"/>
      <c r="WQD81" s="187"/>
      <c r="WQE81" s="187"/>
      <c r="WQF81" s="187"/>
      <c r="WQG81" s="187"/>
      <c r="WQH81" s="187"/>
      <c r="WQI81" s="187"/>
      <c r="WQJ81" s="187"/>
      <c r="WQK81" s="187"/>
      <c r="WQL81" s="187"/>
      <c r="WQM81" s="187"/>
      <c r="WQN81" s="187"/>
      <c r="WQO81" s="187"/>
      <c r="WQP81" s="187"/>
      <c r="WQQ81" s="187"/>
      <c r="WQR81" s="187"/>
      <c r="WQS81" s="187"/>
      <c r="WQT81" s="187"/>
      <c r="WQU81" s="187"/>
      <c r="WQV81" s="187"/>
      <c r="WQW81" s="187"/>
      <c r="WQX81" s="187"/>
      <c r="WQY81" s="187"/>
      <c r="WQZ81" s="187"/>
      <c r="WRA81" s="187"/>
      <c r="WRB81" s="187"/>
      <c r="WRC81" s="187"/>
      <c r="WRD81" s="187"/>
      <c r="WRE81" s="187"/>
      <c r="WRF81" s="187"/>
      <c r="WRG81" s="187"/>
      <c r="WRH81" s="187"/>
      <c r="WRI81" s="187"/>
      <c r="WRJ81" s="187"/>
      <c r="WRK81" s="187"/>
      <c r="WRL81" s="187"/>
      <c r="WRM81" s="187"/>
      <c r="WRN81" s="187"/>
      <c r="WRO81" s="187"/>
      <c r="WRP81" s="187"/>
      <c r="WRQ81" s="187"/>
      <c r="WRR81" s="187"/>
      <c r="WRS81" s="187"/>
      <c r="WRT81" s="187"/>
      <c r="WRU81" s="187"/>
      <c r="WRV81" s="187"/>
      <c r="WRW81" s="187"/>
      <c r="WRX81" s="187"/>
      <c r="WRY81" s="187"/>
      <c r="WRZ81" s="187"/>
      <c r="WSA81" s="187"/>
      <c r="WSB81" s="187"/>
      <c r="WSC81" s="187"/>
      <c r="WSD81" s="187"/>
      <c r="WSE81" s="187"/>
      <c r="WSF81" s="187"/>
      <c r="WSG81" s="187"/>
      <c r="WSH81" s="187"/>
      <c r="WSI81" s="187"/>
      <c r="WSJ81" s="187"/>
      <c r="WSK81" s="187"/>
      <c r="WSL81" s="187"/>
      <c r="WSM81" s="187"/>
      <c r="WSN81" s="187"/>
      <c r="WSO81" s="187"/>
      <c r="WSP81" s="187"/>
      <c r="WSQ81" s="187"/>
      <c r="WSR81" s="187"/>
      <c r="WSS81" s="187"/>
      <c r="WST81" s="187"/>
      <c r="WSU81" s="187"/>
      <c r="WSV81" s="187"/>
      <c r="WSW81" s="187"/>
      <c r="WSX81" s="187"/>
      <c r="WSY81" s="187"/>
      <c r="WSZ81" s="187"/>
      <c r="WTA81" s="187"/>
      <c r="WTB81" s="187"/>
      <c r="WTC81" s="187"/>
      <c r="WTD81" s="187"/>
      <c r="WTE81" s="187"/>
      <c r="WTF81" s="187"/>
      <c r="WTG81" s="187"/>
      <c r="WTH81" s="187"/>
      <c r="WTI81" s="187"/>
      <c r="WTJ81" s="187"/>
      <c r="WTK81" s="187"/>
      <c r="WTL81" s="187"/>
      <c r="WTM81" s="187"/>
      <c r="WTN81" s="187"/>
      <c r="WTO81" s="187"/>
      <c r="WTP81" s="187"/>
      <c r="WTQ81" s="187"/>
      <c r="WTR81" s="187"/>
      <c r="WTS81" s="187"/>
      <c r="WTT81" s="187"/>
      <c r="WTU81" s="187"/>
      <c r="WTV81" s="187"/>
      <c r="WTW81" s="187"/>
      <c r="WTX81" s="187"/>
      <c r="WTY81" s="187"/>
      <c r="WTZ81" s="187"/>
      <c r="WUA81" s="187"/>
      <c r="WUB81" s="187"/>
      <c r="WUC81" s="187"/>
      <c r="WUD81" s="187"/>
      <c r="WUE81" s="187"/>
      <c r="WUF81" s="187"/>
      <c r="WUG81" s="187"/>
      <c r="WUH81" s="187"/>
      <c r="WUI81" s="187"/>
      <c r="WUJ81" s="187"/>
      <c r="WUK81" s="187"/>
      <c r="WUL81" s="187"/>
      <c r="WUM81" s="187"/>
      <c r="WUN81" s="187"/>
      <c r="WUO81" s="187"/>
      <c r="WUP81" s="187"/>
      <c r="WUQ81" s="187"/>
      <c r="WUR81" s="187"/>
      <c r="WUS81" s="187"/>
      <c r="WUT81" s="187"/>
      <c r="WUU81" s="187"/>
      <c r="WUV81" s="187"/>
      <c r="WUW81" s="187"/>
      <c r="WUX81" s="187"/>
      <c r="WUY81" s="187"/>
      <c r="WUZ81" s="187"/>
      <c r="WVA81" s="187"/>
      <c r="WVB81" s="187"/>
      <c r="WVC81" s="187"/>
      <c r="WVD81" s="187"/>
      <c r="WVE81" s="187"/>
      <c r="WVF81" s="187"/>
      <c r="WVG81" s="187"/>
      <c r="WVH81" s="187"/>
      <c r="WVI81" s="187"/>
      <c r="WVJ81" s="187"/>
      <c r="WVK81" s="187"/>
      <c r="WVL81" s="187"/>
      <c r="WVM81" s="187"/>
      <c r="WVN81" s="187"/>
      <c r="WVO81" s="187"/>
      <c r="WVP81" s="187"/>
      <c r="WVQ81" s="187"/>
      <c r="WVR81" s="187"/>
      <c r="WVS81" s="187"/>
      <c r="WVT81" s="187"/>
      <c r="WVU81" s="187"/>
      <c r="WVV81" s="187"/>
      <c r="WVW81" s="187"/>
      <c r="WVX81" s="187"/>
      <c r="WVY81" s="187"/>
      <c r="WVZ81" s="187"/>
      <c r="WWA81" s="187"/>
      <c r="WWB81" s="187"/>
      <c r="WWC81" s="187"/>
      <c r="WWD81" s="187"/>
      <c r="WWE81" s="187"/>
      <c r="WWF81" s="187"/>
      <c r="WWG81" s="187"/>
      <c r="WWH81" s="187"/>
      <c r="WWI81" s="187"/>
      <c r="WWJ81" s="187"/>
      <c r="WWK81" s="187"/>
      <c r="WWL81" s="187"/>
      <c r="WWM81" s="187"/>
      <c r="WWN81" s="187"/>
      <c r="WWO81" s="187"/>
      <c r="WWP81" s="187"/>
      <c r="WWQ81" s="187"/>
      <c r="WWR81" s="187"/>
      <c r="WWS81" s="187"/>
      <c r="WWT81" s="187"/>
      <c r="WWU81" s="187"/>
      <c r="WWV81" s="187"/>
      <c r="WWW81" s="187"/>
      <c r="WWX81" s="187"/>
      <c r="WWY81" s="187"/>
      <c r="WWZ81" s="187"/>
      <c r="WXA81" s="187"/>
      <c r="WXB81" s="187"/>
      <c r="WXC81" s="187"/>
      <c r="WXD81" s="187"/>
      <c r="WXE81" s="187"/>
      <c r="WXF81" s="187"/>
      <c r="WXG81" s="187"/>
      <c r="WXH81" s="187"/>
      <c r="WXI81" s="187"/>
      <c r="WXJ81" s="187"/>
      <c r="WXK81" s="187"/>
      <c r="WXL81" s="187"/>
      <c r="WXM81" s="187"/>
      <c r="WXN81" s="187"/>
      <c r="WXO81" s="187"/>
      <c r="WXP81" s="187"/>
      <c r="WXQ81" s="187"/>
      <c r="WXR81" s="187"/>
      <c r="WXS81" s="187"/>
      <c r="WXT81" s="187"/>
      <c r="WXU81" s="187"/>
      <c r="WXV81" s="187"/>
      <c r="WXW81" s="187"/>
      <c r="WXX81" s="187"/>
      <c r="WXY81" s="187"/>
      <c r="WXZ81" s="187"/>
      <c r="WYA81" s="187"/>
      <c r="WYB81" s="187"/>
      <c r="WYC81" s="187"/>
      <c r="WYD81" s="187"/>
      <c r="WYE81" s="187"/>
      <c r="WYF81" s="187"/>
      <c r="WYG81" s="187"/>
      <c r="WYH81" s="187"/>
      <c r="WYI81" s="187"/>
      <c r="WYJ81" s="187"/>
      <c r="WYK81" s="187"/>
      <c r="WYL81" s="187"/>
      <c r="WYM81" s="187"/>
      <c r="WYN81" s="187"/>
      <c r="WYO81" s="187"/>
      <c r="WYP81" s="187"/>
      <c r="WYQ81" s="187"/>
      <c r="WYR81" s="187"/>
      <c r="WYS81" s="187"/>
      <c r="WYT81" s="187"/>
      <c r="WYU81" s="187"/>
      <c r="WYV81" s="187"/>
      <c r="WYW81" s="187"/>
      <c r="WYX81" s="187"/>
      <c r="WYY81" s="187"/>
      <c r="WYZ81" s="187"/>
      <c r="WZA81" s="187"/>
      <c r="WZB81" s="187"/>
      <c r="WZC81" s="187"/>
      <c r="WZD81" s="187"/>
      <c r="WZE81" s="187"/>
      <c r="WZF81" s="187"/>
      <c r="WZG81" s="187"/>
      <c r="WZH81" s="187"/>
      <c r="WZI81" s="187"/>
      <c r="WZJ81" s="187"/>
      <c r="WZK81" s="187"/>
      <c r="WZL81" s="187"/>
      <c r="WZM81" s="187"/>
      <c r="WZN81" s="187"/>
      <c r="WZO81" s="187"/>
      <c r="WZP81" s="187"/>
      <c r="WZQ81" s="187"/>
      <c r="WZR81" s="187"/>
      <c r="WZS81" s="187"/>
      <c r="WZT81" s="187"/>
      <c r="WZU81" s="187"/>
      <c r="WZV81" s="187"/>
      <c r="WZW81" s="187"/>
      <c r="WZX81" s="187"/>
      <c r="WZY81" s="187"/>
      <c r="WZZ81" s="187"/>
      <c r="XAA81" s="187"/>
      <c r="XAB81" s="187"/>
      <c r="XAC81" s="187"/>
      <c r="XAD81" s="187"/>
      <c r="XAE81" s="187"/>
      <c r="XAF81" s="187"/>
      <c r="XAG81" s="187"/>
      <c r="XAH81" s="187"/>
      <c r="XAI81" s="187"/>
      <c r="XAJ81" s="187"/>
      <c r="XAK81" s="187"/>
      <c r="XAL81" s="187"/>
      <c r="XAM81" s="187"/>
      <c r="XAN81" s="187"/>
      <c r="XAO81" s="187"/>
      <c r="XAP81" s="187"/>
      <c r="XAQ81" s="187"/>
      <c r="XAR81" s="187"/>
      <c r="XAS81" s="187"/>
      <c r="XAT81" s="187"/>
      <c r="XAU81" s="187"/>
      <c r="XAV81" s="187"/>
      <c r="XAW81" s="187"/>
      <c r="XAX81" s="187"/>
      <c r="XAY81" s="187"/>
      <c r="XAZ81" s="187"/>
      <c r="XBA81" s="187"/>
      <c r="XBB81" s="187"/>
      <c r="XBC81" s="187"/>
      <c r="XBD81" s="187"/>
      <c r="XBE81" s="187"/>
      <c r="XBF81" s="187"/>
      <c r="XBG81" s="187"/>
      <c r="XBH81" s="187"/>
      <c r="XBI81" s="187"/>
      <c r="XBJ81" s="187"/>
      <c r="XBK81" s="187"/>
      <c r="XBL81" s="187"/>
      <c r="XBM81" s="187"/>
      <c r="XBN81" s="187"/>
      <c r="XBO81" s="187"/>
      <c r="XBP81" s="187"/>
      <c r="XBQ81" s="187"/>
      <c r="XBR81" s="187"/>
      <c r="XBS81" s="187"/>
      <c r="XBT81" s="187"/>
      <c r="XBU81" s="187"/>
      <c r="XBV81" s="187"/>
      <c r="XBW81" s="187"/>
      <c r="XBX81" s="187"/>
      <c r="XBY81" s="187"/>
      <c r="XBZ81" s="187"/>
      <c r="XCA81" s="187"/>
      <c r="XCB81" s="187"/>
      <c r="XCC81" s="187"/>
      <c r="XCD81" s="187"/>
      <c r="XCE81" s="187"/>
      <c r="XCF81" s="187"/>
      <c r="XCG81" s="187"/>
      <c r="XCH81" s="187"/>
      <c r="XCI81" s="187"/>
      <c r="XCJ81" s="187"/>
      <c r="XCK81" s="187"/>
      <c r="XCL81" s="187"/>
      <c r="XCM81" s="187"/>
      <c r="XCN81" s="187"/>
      <c r="XCO81" s="187"/>
      <c r="XCP81" s="187"/>
      <c r="XCQ81" s="187"/>
      <c r="XCR81" s="187"/>
      <c r="XCS81" s="187"/>
      <c r="XCT81" s="187"/>
      <c r="XCU81" s="187"/>
      <c r="XCV81" s="187"/>
      <c r="XCW81" s="187"/>
      <c r="XCX81" s="187"/>
      <c r="XCY81" s="187"/>
      <c r="XCZ81" s="187"/>
      <c r="XDA81" s="187"/>
      <c r="XDB81" s="187"/>
      <c r="XDC81" s="187"/>
      <c r="XDD81" s="187"/>
      <c r="XDE81" s="187"/>
      <c r="XDF81" s="187"/>
      <c r="XDG81" s="187"/>
      <c r="XDH81" s="187"/>
      <c r="XDI81" s="187"/>
      <c r="XDJ81" s="187"/>
      <c r="XDK81" s="187"/>
      <c r="XDL81" s="187"/>
      <c r="XDM81" s="187"/>
      <c r="XDN81" s="187"/>
      <c r="XDO81" s="187"/>
      <c r="XDP81" s="187"/>
      <c r="XDQ81" s="187"/>
      <c r="XDR81" s="187"/>
      <c r="XDS81" s="187"/>
      <c r="XDT81" s="187"/>
      <c r="XDU81" s="187"/>
      <c r="XDV81" s="187"/>
      <c r="XDW81" s="187"/>
      <c r="XDX81" s="187"/>
      <c r="XDY81" s="187"/>
      <c r="XDZ81" s="187"/>
      <c r="XEA81" s="187"/>
      <c r="XEB81" s="187"/>
      <c r="XEC81" s="187"/>
      <c r="XED81" s="187"/>
      <c r="XEE81" s="187"/>
      <c r="XEF81" s="187"/>
      <c r="XEG81" s="187"/>
      <c r="XEH81" s="187"/>
      <c r="XEI81" s="187"/>
      <c r="XEJ81" s="187"/>
      <c r="XEK81" s="187"/>
      <c r="XEL81" s="187"/>
      <c r="XEM81" s="187"/>
      <c r="XEN81" s="187"/>
      <c r="XEO81" s="187"/>
      <c r="XEP81" s="187"/>
      <c r="XEQ81" s="187"/>
      <c r="XER81" s="187"/>
      <c r="XES81" s="187"/>
      <c r="XET81" s="187"/>
      <c r="XEU81" s="187"/>
      <c r="XEV81" s="187"/>
      <c r="XEW81" s="187"/>
      <c r="XEX81" s="187"/>
      <c r="XEY81" s="187"/>
      <c r="XEZ81" s="187"/>
      <c r="XFA81" s="187"/>
      <c r="XFB81" s="187"/>
      <c r="XFC81" s="187"/>
    </row>
    <row r="82" spans="1:16383" s="185" customFormat="1">
      <c r="A82" s="191"/>
      <c r="B82" s="188"/>
      <c r="C82" s="226"/>
      <c r="D82" s="226"/>
      <c r="E82" s="202"/>
      <c r="F82" s="227"/>
      <c r="G82" s="227"/>
      <c r="H82" s="173"/>
      <c r="I82" s="173"/>
      <c r="J82" s="173"/>
      <c r="K82" s="186"/>
      <c r="L82" s="226"/>
      <c r="M82" s="202"/>
      <c r="N82" s="202"/>
      <c r="O82" s="202"/>
      <c r="P82" s="202"/>
      <c r="Q82" s="202"/>
      <c r="R82" s="202"/>
      <c r="S82" s="279"/>
      <c r="T82" s="279"/>
      <c r="U82" s="276"/>
      <c r="V82" s="186"/>
      <c r="W82" s="188"/>
      <c r="X82" s="188"/>
      <c r="Y82" s="188"/>
      <c r="Z82" s="188"/>
      <c r="AA82" s="188"/>
      <c r="AB82" s="188"/>
      <c r="AC82" s="188"/>
      <c r="AD82" s="188"/>
      <c r="AE82" s="188"/>
      <c r="AF82" s="186"/>
      <c r="AI82" s="187"/>
      <c r="AJ82" s="187"/>
      <c r="AK82" s="187"/>
      <c r="AL82" s="187"/>
      <c r="AM82" s="187"/>
      <c r="AN82" s="187"/>
      <c r="AO82" s="187"/>
      <c r="AP82" s="187"/>
      <c r="AQ82" s="187"/>
      <c r="AR82" s="187"/>
      <c r="AS82" s="187"/>
      <c r="AT82" s="187"/>
      <c r="AU82" s="187"/>
      <c r="AV82" s="187"/>
      <c r="AW82" s="187"/>
      <c r="AX82" s="187"/>
      <c r="AY82" s="187"/>
      <c r="AZ82" s="187"/>
      <c r="BA82" s="187"/>
      <c r="BB82" s="187"/>
      <c r="BC82" s="187"/>
      <c r="BD82" s="187"/>
      <c r="BE82" s="187"/>
      <c r="BF82" s="187"/>
      <c r="BG82" s="187"/>
      <c r="BH82" s="187"/>
      <c r="BI82" s="187"/>
      <c r="BJ82" s="187"/>
      <c r="BK82" s="187"/>
      <c r="BL82" s="187"/>
      <c r="BM82" s="187"/>
      <c r="BN82" s="187"/>
      <c r="BO82" s="187"/>
      <c r="BP82" s="187"/>
      <c r="BQ82" s="187"/>
      <c r="BR82" s="187"/>
      <c r="BS82" s="187"/>
      <c r="BT82" s="187"/>
      <c r="BU82" s="187"/>
      <c r="BV82" s="187"/>
      <c r="BW82" s="187"/>
      <c r="BX82" s="187"/>
      <c r="BY82" s="187"/>
      <c r="BZ82" s="187"/>
      <c r="CA82" s="187"/>
      <c r="CB82" s="187"/>
      <c r="CC82" s="187"/>
      <c r="CD82" s="187"/>
      <c r="CE82" s="187"/>
      <c r="CF82" s="187"/>
      <c r="CG82" s="187"/>
      <c r="CH82" s="187"/>
      <c r="CI82" s="187"/>
      <c r="CJ82" s="187"/>
      <c r="CK82" s="187"/>
      <c r="CL82" s="187"/>
      <c r="CM82" s="187"/>
      <c r="CN82" s="187"/>
      <c r="CO82" s="187"/>
      <c r="CP82" s="187"/>
      <c r="CQ82" s="187"/>
      <c r="CR82" s="187"/>
      <c r="CS82" s="187"/>
      <c r="CT82" s="187"/>
      <c r="CU82" s="187"/>
      <c r="CV82" s="187"/>
      <c r="CW82" s="187"/>
      <c r="CX82" s="187"/>
      <c r="CY82" s="187"/>
      <c r="CZ82" s="187"/>
      <c r="DA82" s="187"/>
      <c r="DB82" s="187"/>
      <c r="DC82" s="187"/>
      <c r="DD82" s="187"/>
      <c r="DE82" s="187"/>
      <c r="DF82" s="187"/>
      <c r="DG82" s="187"/>
      <c r="DH82" s="187"/>
      <c r="DI82" s="187"/>
      <c r="DJ82" s="187"/>
      <c r="DK82" s="187"/>
      <c r="DL82" s="187"/>
      <c r="DM82" s="187"/>
      <c r="DN82" s="187"/>
      <c r="DO82" s="187"/>
      <c r="DP82" s="187"/>
      <c r="DQ82" s="187"/>
      <c r="DR82" s="187"/>
      <c r="DS82" s="187"/>
      <c r="DT82" s="187"/>
      <c r="DU82" s="187"/>
      <c r="DV82" s="187"/>
      <c r="DW82" s="187"/>
      <c r="DX82" s="187"/>
      <c r="DY82" s="187"/>
      <c r="DZ82" s="187"/>
      <c r="EA82" s="187"/>
      <c r="EB82" s="187"/>
      <c r="EC82" s="187"/>
      <c r="ED82" s="187"/>
      <c r="EE82" s="187"/>
      <c r="EF82" s="187"/>
      <c r="EG82" s="187"/>
      <c r="EH82" s="187"/>
      <c r="EI82" s="187"/>
      <c r="EJ82" s="187"/>
      <c r="EK82" s="187"/>
      <c r="EL82" s="187"/>
      <c r="EM82" s="187"/>
      <c r="EN82" s="187"/>
      <c r="EO82" s="187"/>
      <c r="EP82" s="187"/>
      <c r="EQ82" s="187"/>
      <c r="ER82" s="187"/>
      <c r="ES82" s="187"/>
      <c r="ET82" s="187"/>
      <c r="EU82" s="187"/>
      <c r="EV82" s="187"/>
      <c r="EW82" s="187"/>
      <c r="EX82" s="187"/>
      <c r="EY82" s="187"/>
      <c r="EZ82" s="187"/>
      <c r="FA82" s="187"/>
      <c r="FB82" s="187"/>
      <c r="FC82" s="187"/>
      <c r="FD82" s="187"/>
      <c r="FE82" s="187"/>
      <c r="FF82" s="187"/>
      <c r="FG82" s="187"/>
      <c r="FH82" s="187"/>
      <c r="FI82" s="187"/>
      <c r="FJ82" s="187"/>
      <c r="FK82" s="187"/>
      <c r="FL82" s="187"/>
      <c r="FM82" s="187"/>
      <c r="FN82" s="187"/>
      <c r="FO82" s="187"/>
      <c r="FP82" s="187"/>
      <c r="FQ82" s="187"/>
      <c r="FR82" s="187"/>
      <c r="FS82" s="187"/>
      <c r="FT82" s="187"/>
      <c r="FU82" s="187"/>
      <c r="FV82" s="187"/>
      <c r="FW82" s="187"/>
      <c r="FX82" s="187"/>
      <c r="FY82" s="187"/>
      <c r="FZ82" s="187"/>
      <c r="GA82" s="187"/>
      <c r="GB82" s="187"/>
      <c r="GC82" s="187"/>
      <c r="GD82" s="187"/>
      <c r="GE82" s="187"/>
      <c r="GF82" s="187"/>
      <c r="GG82" s="187"/>
      <c r="GH82" s="187"/>
      <c r="GI82" s="187"/>
      <c r="GJ82" s="187"/>
      <c r="GK82" s="187"/>
      <c r="GL82" s="187"/>
      <c r="GM82" s="187"/>
      <c r="GN82" s="187"/>
      <c r="GO82" s="187"/>
      <c r="GP82" s="187"/>
      <c r="GQ82" s="187"/>
      <c r="GR82" s="187"/>
      <c r="GS82" s="187"/>
      <c r="GT82" s="187"/>
      <c r="GU82" s="187"/>
      <c r="GV82" s="187"/>
      <c r="GW82" s="187"/>
      <c r="GX82" s="187"/>
      <c r="GY82" s="187"/>
      <c r="GZ82" s="187"/>
      <c r="HA82" s="187"/>
      <c r="HB82" s="187"/>
      <c r="HC82" s="187"/>
      <c r="HD82" s="187"/>
      <c r="HE82" s="187"/>
      <c r="HF82" s="187"/>
      <c r="HG82" s="187"/>
      <c r="HH82" s="187"/>
      <c r="HI82" s="187"/>
      <c r="HJ82" s="187"/>
      <c r="HK82" s="187"/>
      <c r="HL82" s="187"/>
      <c r="HM82" s="187"/>
      <c r="HN82" s="187"/>
      <c r="HO82" s="187"/>
      <c r="HP82" s="187"/>
      <c r="HQ82" s="187"/>
      <c r="HR82" s="187"/>
      <c r="HS82" s="187"/>
      <c r="HT82" s="187"/>
      <c r="HU82" s="187"/>
      <c r="HV82" s="187"/>
      <c r="HW82" s="187"/>
      <c r="HX82" s="187"/>
      <c r="HY82" s="187"/>
      <c r="HZ82" s="187"/>
      <c r="IA82" s="187"/>
      <c r="IB82" s="187"/>
      <c r="IC82" s="187"/>
      <c r="ID82" s="187"/>
      <c r="IE82" s="187"/>
      <c r="IF82" s="187"/>
      <c r="IG82" s="187"/>
      <c r="IH82" s="187"/>
      <c r="II82" s="187"/>
      <c r="IJ82" s="187"/>
      <c r="IK82" s="187"/>
      <c r="IL82" s="187"/>
      <c r="IM82" s="187"/>
      <c r="IN82" s="187"/>
      <c r="IO82" s="187"/>
      <c r="IP82" s="187"/>
      <c r="IQ82" s="187"/>
      <c r="IR82" s="187"/>
      <c r="IS82" s="187"/>
      <c r="IT82" s="187"/>
      <c r="IU82" s="187"/>
      <c r="IV82" s="187"/>
      <c r="IW82" s="187"/>
      <c r="IX82" s="187"/>
      <c r="IY82" s="187"/>
      <c r="IZ82" s="187"/>
      <c r="JA82" s="187"/>
      <c r="JB82" s="187"/>
      <c r="JC82" s="187"/>
      <c r="JD82" s="187"/>
      <c r="JE82" s="187"/>
      <c r="JF82" s="187"/>
      <c r="JG82" s="187"/>
      <c r="JH82" s="187"/>
      <c r="JI82" s="187"/>
      <c r="JJ82" s="187"/>
      <c r="JK82" s="187"/>
      <c r="JL82" s="187"/>
      <c r="JM82" s="187"/>
      <c r="JN82" s="187"/>
      <c r="JO82" s="187"/>
      <c r="JP82" s="187"/>
      <c r="JQ82" s="187"/>
      <c r="JR82" s="187"/>
      <c r="JS82" s="187"/>
      <c r="JT82" s="187"/>
      <c r="JU82" s="187"/>
      <c r="JV82" s="187"/>
      <c r="JW82" s="187"/>
      <c r="JX82" s="187"/>
      <c r="JY82" s="187"/>
      <c r="JZ82" s="187"/>
      <c r="KA82" s="187"/>
      <c r="KB82" s="187"/>
      <c r="KC82" s="187"/>
      <c r="KD82" s="187"/>
      <c r="KE82" s="187"/>
      <c r="KF82" s="187"/>
      <c r="KG82" s="187"/>
      <c r="KH82" s="187"/>
      <c r="KI82" s="187"/>
      <c r="KJ82" s="187"/>
      <c r="KK82" s="187"/>
      <c r="KL82" s="187"/>
      <c r="KM82" s="187"/>
      <c r="KN82" s="187"/>
      <c r="KO82" s="187"/>
      <c r="KP82" s="187"/>
      <c r="KQ82" s="187"/>
      <c r="KR82" s="187"/>
      <c r="KS82" s="187"/>
      <c r="KT82" s="187"/>
      <c r="KU82" s="187"/>
      <c r="KV82" s="187"/>
      <c r="KW82" s="187"/>
      <c r="KX82" s="187"/>
      <c r="KY82" s="187"/>
      <c r="KZ82" s="187"/>
      <c r="LA82" s="187"/>
      <c r="LB82" s="187"/>
      <c r="LC82" s="187"/>
      <c r="LD82" s="187"/>
      <c r="LE82" s="187"/>
      <c r="LF82" s="187"/>
      <c r="LG82" s="187"/>
      <c r="LH82" s="187"/>
      <c r="LI82" s="187"/>
      <c r="LJ82" s="187"/>
      <c r="LK82" s="187"/>
      <c r="LL82" s="187"/>
      <c r="LM82" s="187"/>
      <c r="LN82" s="187"/>
      <c r="LO82" s="187"/>
      <c r="LP82" s="187"/>
      <c r="LQ82" s="187"/>
      <c r="LR82" s="187"/>
      <c r="LS82" s="187"/>
      <c r="LT82" s="187"/>
      <c r="LU82" s="187"/>
      <c r="LV82" s="187"/>
      <c r="LW82" s="187"/>
      <c r="LX82" s="187"/>
      <c r="LY82" s="187"/>
      <c r="LZ82" s="187"/>
      <c r="MA82" s="187"/>
      <c r="MB82" s="187"/>
      <c r="MC82" s="187"/>
      <c r="MD82" s="187"/>
      <c r="ME82" s="187"/>
      <c r="MF82" s="187"/>
      <c r="MG82" s="187"/>
      <c r="MH82" s="187"/>
      <c r="MI82" s="187"/>
      <c r="MJ82" s="187"/>
      <c r="MK82" s="187"/>
      <c r="ML82" s="187"/>
      <c r="MM82" s="187"/>
      <c r="MN82" s="187"/>
      <c r="MO82" s="187"/>
      <c r="MP82" s="187"/>
      <c r="MQ82" s="187"/>
      <c r="MR82" s="187"/>
      <c r="MS82" s="187"/>
      <c r="MT82" s="187"/>
      <c r="MU82" s="187"/>
      <c r="MV82" s="187"/>
      <c r="MW82" s="187"/>
      <c r="MX82" s="187"/>
      <c r="MY82" s="187"/>
      <c r="MZ82" s="187"/>
      <c r="NA82" s="187"/>
      <c r="NB82" s="187"/>
      <c r="NC82" s="187"/>
      <c r="ND82" s="187"/>
      <c r="NE82" s="187"/>
      <c r="NF82" s="187"/>
      <c r="NG82" s="187"/>
      <c r="NH82" s="187"/>
      <c r="NI82" s="187"/>
      <c r="NJ82" s="187"/>
      <c r="NK82" s="187"/>
      <c r="NL82" s="187"/>
      <c r="NM82" s="187"/>
      <c r="NN82" s="187"/>
      <c r="NO82" s="187"/>
      <c r="NP82" s="187"/>
      <c r="NQ82" s="187"/>
      <c r="NR82" s="187"/>
      <c r="NS82" s="187"/>
      <c r="NT82" s="187"/>
      <c r="NU82" s="187"/>
      <c r="NV82" s="187"/>
      <c r="NW82" s="187"/>
      <c r="NX82" s="187"/>
      <c r="NY82" s="187"/>
      <c r="NZ82" s="187"/>
      <c r="OA82" s="187"/>
      <c r="OB82" s="187"/>
      <c r="OC82" s="187"/>
      <c r="OD82" s="187"/>
      <c r="OE82" s="187"/>
      <c r="OF82" s="187"/>
      <c r="OG82" s="187"/>
      <c r="OH82" s="187"/>
      <c r="OI82" s="187"/>
      <c r="OJ82" s="187"/>
      <c r="OK82" s="187"/>
      <c r="OL82" s="187"/>
      <c r="OM82" s="187"/>
      <c r="ON82" s="187"/>
      <c r="OO82" s="187"/>
      <c r="OP82" s="187"/>
      <c r="OQ82" s="187"/>
      <c r="OR82" s="187"/>
      <c r="OS82" s="187"/>
      <c r="OT82" s="187"/>
      <c r="OU82" s="187"/>
      <c r="OV82" s="187"/>
      <c r="OW82" s="187"/>
      <c r="OX82" s="187"/>
      <c r="OY82" s="187"/>
      <c r="OZ82" s="187"/>
      <c r="PA82" s="187"/>
      <c r="PB82" s="187"/>
      <c r="PC82" s="187"/>
      <c r="PD82" s="187"/>
      <c r="PE82" s="187"/>
      <c r="PF82" s="187"/>
      <c r="PG82" s="187"/>
      <c r="PH82" s="187"/>
      <c r="PI82" s="187"/>
      <c r="PJ82" s="187"/>
      <c r="PK82" s="187"/>
      <c r="PL82" s="187"/>
      <c r="PM82" s="187"/>
      <c r="PN82" s="187"/>
      <c r="PO82" s="187"/>
      <c r="PP82" s="187"/>
      <c r="PQ82" s="187"/>
      <c r="PR82" s="187"/>
      <c r="PS82" s="187"/>
      <c r="PT82" s="187"/>
      <c r="PU82" s="187"/>
      <c r="PV82" s="187"/>
      <c r="PW82" s="187"/>
      <c r="PX82" s="187"/>
      <c r="PY82" s="187"/>
      <c r="PZ82" s="187"/>
      <c r="QA82" s="187"/>
      <c r="QB82" s="187"/>
      <c r="QC82" s="187"/>
      <c r="QD82" s="187"/>
      <c r="QE82" s="187"/>
      <c r="QF82" s="187"/>
      <c r="QG82" s="187"/>
      <c r="QH82" s="187"/>
      <c r="QI82" s="187"/>
      <c r="QJ82" s="187"/>
      <c r="QK82" s="187"/>
      <c r="QL82" s="187"/>
      <c r="QM82" s="187"/>
      <c r="QN82" s="187"/>
      <c r="QO82" s="187"/>
      <c r="QP82" s="187"/>
      <c r="QQ82" s="187"/>
      <c r="QR82" s="187"/>
      <c r="QS82" s="187"/>
      <c r="QT82" s="187"/>
      <c r="QU82" s="187"/>
      <c r="QV82" s="187"/>
      <c r="QW82" s="187"/>
      <c r="QX82" s="187"/>
      <c r="QY82" s="187"/>
      <c r="QZ82" s="187"/>
      <c r="RA82" s="187"/>
      <c r="RB82" s="187"/>
      <c r="RC82" s="187"/>
      <c r="RD82" s="187"/>
      <c r="RE82" s="187"/>
      <c r="RF82" s="187"/>
      <c r="RG82" s="187"/>
      <c r="RH82" s="187"/>
      <c r="RI82" s="187"/>
      <c r="RJ82" s="187"/>
      <c r="RK82" s="187"/>
      <c r="RL82" s="187"/>
      <c r="RM82" s="187"/>
      <c r="RN82" s="187"/>
      <c r="RO82" s="187"/>
      <c r="RP82" s="187"/>
      <c r="RQ82" s="187"/>
      <c r="RR82" s="187"/>
      <c r="RS82" s="187"/>
      <c r="RT82" s="187"/>
      <c r="RU82" s="187"/>
      <c r="RV82" s="187"/>
      <c r="RW82" s="187"/>
      <c r="RX82" s="187"/>
      <c r="RY82" s="187"/>
      <c r="RZ82" s="187"/>
      <c r="SA82" s="187"/>
      <c r="SB82" s="187"/>
      <c r="SC82" s="187"/>
      <c r="SD82" s="187"/>
      <c r="SE82" s="187"/>
      <c r="SF82" s="187"/>
      <c r="SG82" s="187"/>
      <c r="SH82" s="187"/>
      <c r="SI82" s="187"/>
      <c r="SJ82" s="187"/>
      <c r="SK82" s="187"/>
      <c r="SL82" s="187"/>
      <c r="SM82" s="187"/>
      <c r="SN82" s="187"/>
      <c r="SO82" s="187"/>
      <c r="SP82" s="187"/>
      <c r="SQ82" s="187"/>
      <c r="SR82" s="187"/>
      <c r="SS82" s="187"/>
      <c r="ST82" s="187"/>
      <c r="SU82" s="187"/>
      <c r="SV82" s="187"/>
      <c r="SW82" s="187"/>
      <c r="SX82" s="187"/>
      <c r="SY82" s="187"/>
      <c r="SZ82" s="187"/>
      <c r="TA82" s="187"/>
      <c r="TB82" s="187"/>
      <c r="TC82" s="187"/>
      <c r="TD82" s="187"/>
      <c r="TE82" s="187"/>
      <c r="TF82" s="187"/>
      <c r="TG82" s="187"/>
      <c r="TH82" s="187"/>
      <c r="TI82" s="187"/>
      <c r="TJ82" s="187"/>
      <c r="TK82" s="187"/>
      <c r="TL82" s="187"/>
      <c r="TM82" s="187"/>
      <c r="TN82" s="187"/>
      <c r="TO82" s="187"/>
      <c r="TP82" s="187"/>
      <c r="TQ82" s="187"/>
      <c r="TR82" s="187"/>
      <c r="TS82" s="187"/>
      <c r="TT82" s="187"/>
      <c r="TU82" s="187"/>
      <c r="TV82" s="187"/>
      <c r="TW82" s="187"/>
      <c r="TX82" s="187"/>
      <c r="TY82" s="187"/>
      <c r="TZ82" s="187"/>
      <c r="UA82" s="187"/>
      <c r="UB82" s="187"/>
      <c r="UC82" s="187"/>
      <c r="UD82" s="187"/>
      <c r="UE82" s="187"/>
      <c r="UF82" s="187"/>
      <c r="UG82" s="187"/>
      <c r="UH82" s="187"/>
      <c r="UI82" s="187"/>
      <c r="UJ82" s="187"/>
      <c r="UK82" s="187"/>
      <c r="UL82" s="187"/>
      <c r="UM82" s="187"/>
      <c r="UN82" s="187"/>
      <c r="UO82" s="187"/>
      <c r="UP82" s="187"/>
      <c r="UQ82" s="187"/>
      <c r="UR82" s="187"/>
      <c r="US82" s="187"/>
      <c r="UT82" s="187"/>
      <c r="UU82" s="187"/>
      <c r="UV82" s="187"/>
      <c r="UW82" s="187"/>
      <c r="UX82" s="187"/>
      <c r="UY82" s="187"/>
      <c r="UZ82" s="187"/>
      <c r="VA82" s="187"/>
      <c r="VB82" s="187"/>
      <c r="VC82" s="187"/>
      <c r="VD82" s="187"/>
      <c r="VE82" s="187"/>
      <c r="VF82" s="187"/>
      <c r="VG82" s="187"/>
      <c r="VH82" s="187"/>
      <c r="VI82" s="187"/>
      <c r="VJ82" s="187"/>
      <c r="VK82" s="187"/>
      <c r="VL82" s="187"/>
      <c r="VM82" s="187"/>
      <c r="VN82" s="187"/>
      <c r="VO82" s="187"/>
      <c r="VP82" s="187"/>
      <c r="VQ82" s="187"/>
      <c r="VR82" s="187"/>
      <c r="VS82" s="187"/>
      <c r="VT82" s="187"/>
      <c r="VU82" s="187"/>
      <c r="VV82" s="187"/>
      <c r="VW82" s="187"/>
      <c r="VX82" s="187"/>
      <c r="VY82" s="187"/>
      <c r="VZ82" s="187"/>
      <c r="WA82" s="187"/>
      <c r="WB82" s="187"/>
      <c r="WC82" s="187"/>
      <c r="WD82" s="187"/>
      <c r="WE82" s="187"/>
      <c r="WF82" s="187"/>
      <c r="WG82" s="187"/>
      <c r="WH82" s="187"/>
      <c r="WI82" s="187"/>
      <c r="WJ82" s="187"/>
      <c r="WK82" s="187"/>
      <c r="WL82" s="187"/>
      <c r="WM82" s="187"/>
      <c r="WN82" s="187"/>
      <c r="WO82" s="187"/>
      <c r="WP82" s="187"/>
      <c r="WQ82" s="187"/>
      <c r="WR82" s="187"/>
      <c r="WS82" s="187"/>
      <c r="WT82" s="187"/>
      <c r="WU82" s="187"/>
      <c r="WV82" s="187"/>
      <c r="WW82" s="187"/>
      <c r="WX82" s="187"/>
      <c r="WY82" s="187"/>
      <c r="WZ82" s="187"/>
      <c r="XA82" s="187"/>
      <c r="XB82" s="187"/>
      <c r="XC82" s="187"/>
      <c r="XD82" s="187"/>
      <c r="XE82" s="187"/>
      <c r="XF82" s="187"/>
      <c r="XG82" s="187"/>
      <c r="XH82" s="187"/>
      <c r="XI82" s="187"/>
      <c r="XJ82" s="187"/>
      <c r="XK82" s="187"/>
      <c r="XL82" s="187"/>
      <c r="XM82" s="187"/>
      <c r="XN82" s="187"/>
      <c r="XO82" s="187"/>
      <c r="XP82" s="187"/>
      <c r="XQ82" s="187"/>
      <c r="XR82" s="187"/>
      <c r="XS82" s="187"/>
      <c r="XT82" s="187"/>
      <c r="XU82" s="187"/>
      <c r="XV82" s="187"/>
      <c r="XW82" s="187"/>
      <c r="XX82" s="187"/>
      <c r="XY82" s="187"/>
      <c r="XZ82" s="187"/>
      <c r="YA82" s="187"/>
      <c r="YB82" s="187"/>
      <c r="YC82" s="187"/>
      <c r="YD82" s="187"/>
      <c r="YE82" s="187"/>
      <c r="YF82" s="187"/>
      <c r="YG82" s="187"/>
      <c r="YH82" s="187"/>
      <c r="YI82" s="187"/>
      <c r="YJ82" s="187"/>
      <c r="YK82" s="187"/>
      <c r="YL82" s="187"/>
      <c r="YM82" s="187"/>
      <c r="YN82" s="187"/>
      <c r="YO82" s="187"/>
      <c r="YP82" s="187"/>
      <c r="YQ82" s="187"/>
      <c r="YR82" s="187"/>
      <c r="YS82" s="187"/>
      <c r="YT82" s="187"/>
      <c r="YU82" s="187"/>
      <c r="YV82" s="187"/>
      <c r="YW82" s="187"/>
      <c r="YX82" s="187"/>
      <c r="YY82" s="187"/>
      <c r="YZ82" s="187"/>
      <c r="ZA82" s="187"/>
      <c r="ZB82" s="187"/>
      <c r="ZC82" s="187"/>
      <c r="ZD82" s="187"/>
      <c r="ZE82" s="187"/>
      <c r="ZF82" s="187"/>
      <c r="ZG82" s="187"/>
      <c r="ZH82" s="187"/>
      <c r="ZI82" s="187"/>
      <c r="ZJ82" s="187"/>
      <c r="ZK82" s="187"/>
      <c r="ZL82" s="187"/>
      <c r="ZM82" s="187"/>
      <c r="ZN82" s="187"/>
      <c r="ZO82" s="187"/>
      <c r="ZP82" s="187"/>
      <c r="ZQ82" s="187"/>
      <c r="ZR82" s="187"/>
      <c r="ZS82" s="187"/>
      <c r="ZT82" s="187"/>
      <c r="ZU82" s="187"/>
      <c r="ZV82" s="187"/>
      <c r="ZW82" s="187"/>
      <c r="ZX82" s="187"/>
      <c r="ZY82" s="187"/>
      <c r="ZZ82" s="187"/>
      <c r="AAA82" s="187"/>
      <c r="AAB82" s="187"/>
      <c r="AAC82" s="187"/>
      <c r="AAD82" s="187"/>
      <c r="AAE82" s="187"/>
      <c r="AAF82" s="187"/>
      <c r="AAG82" s="187"/>
      <c r="AAH82" s="187"/>
      <c r="AAI82" s="187"/>
      <c r="AAJ82" s="187"/>
      <c r="AAK82" s="187"/>
      <c r="AAL82" s="187"/>
      <c r="AAM82" s="187"/>
      <c r="AAN82" s="187"/>
      <c r="AAO82" s="187"/>
      <c r="AAP82" s="187"/>
      <c r="AAQ82" s="187"/>
      <c r="AAR82" s="187"/>
      <c r="AAS82" s="187"/>
      <c r="AAT82" s="187"/>
      <c r="AAU82" s="187"/>
      <c r="AAV82" s="187"/>
      <c r="AAW82" s="187"/>
      <c r="AAX82" s="187"/>
      <c r="AAY82" s="187"/>
      <c r="AAZ82" s="187"/>
      <c r="ABA82" s="187"/>
      <c r="ABB82" s="187"/>
      <c r="ABC82" s="187"/>
      <c r="ABD82" s="187"/>
      <c r="ABE82" s="187"/>
      <c r="ABF82" s="187"/>
      <c r="ABG82" s="187"/>
      <c r="ABH82" s="187"/>
      <c r="ABI82" s="187"/>
      <c r="ABJ82" s="187"/>
      <c r="ABK82" s="187"/>
      <c r="ABL82" s="187"/>
      <c r="ABM82" s="187"/>
      <c r="ABN82" s="187"/>
      <c r="ABO82" s="187"/>
      <c r="ABP82" s="187"/>
      <c r="ABQ82" s="187"/>
      <c r="ABR82" s="187"/>
      <c r="ABS82" s="187"/>
      <c r="ABT82" s="187"/>
      <c r="ABU82" s="187"/>
      <c r="ABV82" s="187"/>
      <c r="ABW82" s="187"/>
      <c r="ABX82" s="187"/>
      <c r="ABY82" s="187"/>
      <c r="ABZ82" s="187"/>
      <c r="ACA82" s="187"/>
      <c r="ACB82" s="187"/>
      <c r="ACC82" s="187"/>
      <c r="ACD82" s="187"/>
      <c r="ACE82" s="187"/>
      <c r="ACF82" s="187"/>
      <c r="ACG82" s="187"/>
      <c r="ACH82" s="187"/>
      <c r="ACI82" s="187"/>
      <c r="ACJ82" s="187"/>
      <c r="ACK82" s="187"/>
      <c r="ACL82" s="187"/>
      <c r="ACM82" s="187"/>
      <c r="ACN82" s="187"/>
      <c r="ACO82" s="187"/>
      <c r="ACP82" s="187"/>
      <c r="ACQ82" s="187"/>
      <c r="ACR82" s="187"/>
      <c r="ACS82" s="187"/>
      <c r="ACT82" s="187"/>
      <c r="ACU82" s="187"/>
      <c r="ACV82" s="187"/>
      <c r="ACW82" s="187"/>
      <c r="ACX82" s="187"/>
      <c r="ACY82" s="187"/>
      <c r="ACZ82" s="187"/>
      <c r="ADA82" s="187"/>
      <c r="ADB82" s="187"/>
      <c r="ADC82" s="187"/>
      <c r="ADD82" s="187"/>
      <c r="ADE82" s="187"/>
      <c r="ADF82" s="187"/>
      <c r="ADG82" s="187"/>
      <c r="ADH82" s="187"/>
      <c r="ADI82" s="187"/>
      <c r="ADJ82" s="187"/>
      <c r="ADK82" s="187"/>
      <c r="ADL82" s="187"/>
      <c r="ADM82" s="187"/>
      <c r="ADN82" s="187"/>
      <c r="ADO82" s="187"/>
      <c r="ADP82" s="187"/>
      <c r="ADQ82" s="187"/>
      <c r="ADR82" s="187"/>
      <c r="ADS82" s="187"/>
      <c r="ADT82" s="187"/>
      <c r="ADU82" s="187"/>
      <c r="ADV82" s="187"/>
      <c r="ADW82" s="187"/>
      <c r="ADX82" s="187"/>
      <c r="ADY82" s="187"/>
      <c r="ADZ82" s="187"/>
      <c r="AEA82" s="187"/>
      <c r="AEB82" s="187"/>
      <c r="AEC82" s="187"/>
      <c r="AED82" s="187"/>
      <c r="AEE82" s="187"/>
      <c r="AEF82" s="187"/>
      <c r="AEG82" s="187"/>
      <c r="AEH82" s="187"/>
      <c r="AEI82" s="187"/>
      <c r="AEJ82" s="187"/>
      <c r="AEK82" s="187"/>
      <c r="AEL82" s="187"/>
      <c r="AEM82" s="187"/>
      <c r="AEN82" s="187"/>
      <c r="AEO82" s="187"/>
      <c r="AEP82" s="187"/>
      <c r="AEQ82" s="187"/>
      <c r="AER82" s="187"/>
      <c r="AES82" s="187"/>
      <c r="AET82" s="187"/>
      <c r="AEU82" s="187"/>
      <c r="AEV82" s="187"/>
      <c r="AEW82" s="187"/>
      <c r="AEX82" s="187"/>
      <c r="AEY82" s="187"/>
      <c r="AEZ82" s="187"/>
      <c r="AFA82" s="187"/>
      <c r="AFB82" s="187"/>
      <c r="AFC82" s="187"/>
      <c r="AFD82" s="187"/>
      <c r="AFE82" s="187"/>
      <c r="AFF82" s="187"/>
      <c r="AFG82" s="187"/>
      <c r="AFH82" s="187"/>
      <c r="AFI82" s="187"/>
      <c r="AFJ82" s="187"/>
      <c r="AFK82" s="187"/>
      <c r="AFL82" s="187"/>
      <c r="AFM82" s="187"/>
      <c r="AFN82" s="187"/>
      <c r="AFO82" s="187"/>
      <c r="AFP82" s="187"/>
      <c r="AFQ82" s="187"/>
      <c r="AFR82" s="187"/>
      <c r="AFS82" s="187"/>
      <c r="AFT82" s="187"/>
      <c r="AFU82" s="187"/>
      <c r="AFV82" s="187"/>
      <c r="AFW82" s="187"/>
      <c r="AFX82" s="187"/>
      <c r="AFY82" s="187"/>
      <c r="AFZ82" s="187"/>
      <c r="AGA82" s="187"/>
      <c r="AGB82" s="187"/>
      <c r="AGC82" s="187"/>
      <c r="AGD82" s="187"/>
      <c r="AGE82" s="187"/>
      <c r="AGF82" s="187"/>
      <c r="AGG82" s="187"/>
      <c r="AGH82" s="187"/>
      <c r="AGI82" s="187"/>
      <c r="AGJ82" s="187"/>
      <c r="AGK82" s="187"/>
      <c r="AGL82" s="187"/>
      <c r="AGM82" s="187"/>
      <c r="AGN82" s="187"/>
      <c r="AGO82" s="187"/>
      <c r="AGP82" s="187"/>
      <c r="AGQ82" s="187"/>
      <c r="AGR82" s="187"/>
      <c r="AGS82" s="187"/>
      <c r="AGT82" s="187"/>
      <c r="AGU82" s="187"/>
      <c r="AGV82" s="187"/>
      <c r="AGW82" s="187"/>
      <c r="AGX82" s="187"/>
      <c r="AGY82" s="187"/>
      <c r="AGZ82" s="187"/>
      <c r="AHA82" s="187"/>
      <c r="AHB82" s="187"/>
      <c r="AHC82" s="187"/>
      <c r="AHD82" s="187"/>
      <c r="AHE82" s="187"/>
      <c r="AHF82" s="187"/>
      <c r="AHG82" s="187"/>
      <c r="AHH82" s="187"/>
      <c r="AHI82" s="187"/>
      <c r="AHJ82" s="187"/>
      <c r="AHK82" s="187"/>
      <c r="AHL82" s="187"/>
      <c r="AHM82" s="187"/>
      <c r="AHN82" s="187"/>
      <c r="AHO82" s="187"/>
      <c r="AHP82" s="187"/>
      <c r="AHQ82" s="187"/>
      <c r="AHR82" s="187"/>
      <c r="AHS82" s="187"/>
      <c r="AHT82" s="187"/>
      <c r="AHU82" s="187"/>
      <c r="AHV82" s="187"/>
      <c r="AHW82" s="187"/>
      <c r="AHX82" s="187"/>
      <c r="AHY82" s="187"/>
      <c r="AHZ82" s="187"/>
      <c r="AIA82" s="187"/>
      <c r="AIB82" s="187"/>
      <c r="AIC82" s="187"/>
      <c r="AID82" s="187"/>
      <c r="AIE82" s="187"/>
      <c r="AIF82" s="187"/>
      <c r="AIG82" s="187"/>
      <c r="AIH82" s="187"/>
      <c r="AII82" s="187"/>
      <c r="AIJ82" s="187"/>
      <c r="AIK82" s="187"/>
      <c r="AIL82" s="187"/>
      <c r="AIM82" s="187"/>
      <c r="AIN82" s="187"/>
      <c r="AIO82" s="187"/>
      <c r="AIP82" s="187"/>
      <c r="AIQ82" s="187"/>
      <c r="AIR82" s="187"/>
      <c r="AIS82" s="187"/>
      <c r="AIT82" s="187"/>
      <c r="AIU82" s="187"/>
      <c r="AIV82" s="187"/>
      <c r="AIW82" s="187"/>
      <c r="AIX82" s="187"/>
      <c r="AIY82" s="187"/>
      <c r="AIZ82" s="187"/>
      <c r="AJA82" s="187"/>
      <c r="AJB82" s="187"/>
      <c r="AJC82" s="187"/>
      <c r="AJD82" s="187"/>
      <c r="AJE82" s="187"/>
      <c r="AJF82" s="187"/>
      <c r="AJG82" s="187"/>
      <c r="AJH82" s="187"/>
      <c r="AJI82" s="187"/>
      <c r="AJJ82" s="187"/>
      <c r="AJK82" s="187"/>
      <c r="AJL82" s="187"/>
      <c r="AJM82" s="187"/>
      <c r="AJN82" s="187"/>
      <c r="AJO82" s="187"/>
      <c r="AJP82" s="187"/>
      <c r="AJQ82" s="187"/>
      <c r="AJR82" s="187"/>
      <c r="AJS82" s="187"/>
      <c r="AJT82" s="187"/>
      <c r="AJU82" s="187"/>
      <c r="AJV82" s="187"/>
      <c r="AJW82" s="187"/>
      <c r="AJX82" s="187"/>
      <c r="AJY82" s="187"/>
      <c r="AJZ82" s="187"/>
      <c r="AKA82" s="187"/>
      <c r="AKB82" s="187"/>
      <c r="AKC82" s="187"/>
      <c r="AKD82" s="187"/>
      <c r="AKE82" s="187"/>
      <c r="AKF82" s="187"/>
      <c r="AKG82" s="187"/>
      <c r="AKH82" s="187"/>
      <c r="AKI82" s="187"/>
      <c r="AKJ82" s="187"/>
      <c r="AKK82" s="187"/>
      <c r="AKL82" s="187"/>
      <c r="AKM82" s="187"/>
      <c r="AKN82" s="187"/>
      <c r="AKO82" s="187"/>
      <c r="AKP82" s="187"/>
      <c r="AKQ82" s="187"/>
      <c r="AKR82" s="187"/>
      <c r="AKS82" s="187"/>
      <c r="AKT82" s="187"/>
      <c r="AKU82" s="187"/>
      <c r="AKV82" s="187"/>
      <c r="AKW82" s="187"/>
      <c r="AKX82" s="187"/>
      <c r="AKY82" s="187"/>
      <c r="AKZ82" s="187"/>
      <c r="ALA82" s="187"/>
      <c r="ALB82" s="187"/>
      <c r="ALC82" s="187"/>
      <c r="ALD82" s="187"/>
      <c r="ALE82" s="187"/>
      <c r="ALF82" s="187"/>
      <c r="ALG82" s="187"/>
      <c r="ALH82" s="187"/>
      <c r="ALI82" s="187"/>
      <c r="ALJ82" s="187"/>
      <c r="ALK82" s="187"/>
      <c r="ALL82" s="187"/>
      <c r="ALM82" s="187"/>
      <c r="ALN82" s="187"/>
      <c r="ALO82" s="187"/>
      <c r="ALP82" s="187"/>
      <c r="ALQ82" s="187"/>
      <c r="ALR82" s="187"/>
      <c r="ALS82" s="187"/>
      <c r="ALT82" s="187"/>
      <c r="ALU82" s="187"/>
      <c r="ALV82" s="187"/>
      <c r="ALW82" s="187"/>
      <c r="ALX82" s="187"/>
      <c r="ALY82" s="187"/>
      <c r="ALZ82" s="187"/>
      <c r="AMA82" s="187"/>
      <c r="AMB82" s="187"/>
      <c r="AMC82" s="187"/>
      <c r="AMD82" s="187"/>
      <c r="AME82" s="187"/>
      <c r="AMF82" s="187"/>
      <c r="AMG82" s="187"/>
      <c r="AMH82" s="187"/>
      <c r="AMI82" s="187"/>
      <c r="AMJ82" s="187"/>
      <c r="AMK82" s="187"/>
      <c r="AML82" s="187"/>
      <c r="AMM82" s="187"/>
      <c r="AMN82" s="187"/>
      <c r="AMO82" s="187"/>
      <c r="AMP82" s="187"/>
      <c r="AMQ82" s="187"/>
      <c r="AMR82" s="187"/>
      <c r="AMS82" s="187"/>
      <c r="AMT82" s="187"/>
      <c r="AMU82" s="187"/>
      <c r="AMV82" s="187"/>
      <c r="AMW82" s="187"/>
      <c r="AMX82" s="187"/>
      <c r="AMY82" s="187"/>
      <c r="AMZ82" s="187"/>
      <c r="ANA82" s="187"/>
      <c r="ANB82" s="187"/>
      <c r="ANC82" s="187"/>
      <c r="AND82" s="187"/>
      <c r="ANE82" s="187"/>
      <c r="ANF82" s="187"/>
      <c r="ANG82" s="187"/>
      <c r="ANH82" s="187"/>
      <c r="ANI82" s="187"/>
      <c r="ANJ82" s="187"/>
      <c r="ANK82" s="187"/>
      <c r="ANL82" s="187"/>
      <c r="ANM82" s="187"/>
      <c r="ANN82" s="187"/>
      <c r="ANO82" s="187"/>
      <c r="ANP82" s="187"/>
      <c r="ANQ82" s="187"/>
      <c r="ANR82" s="187"/>
      <c r="ANS82" s="187"/>
      <c r="ANT82" s="187"/>
      <c r="ANU82" s="187"/>
      <c r="ANV82" s="187"/>
      <c r="ANW82" s="187"/>
      <c r="ANX82" s="187"/>
      <c r="ANY82" s="187"/>
      <c r="ANZ82" s="187"/>
      <c r="AOA82" s="187"/>
      <c r="AOB82" s="187"/>
      <c r="AOC82" s="187"/>
      <c r="AOD82" s="187"/>
      <c r="AOE82" s="187"/>
      <c r="AOF82" s="187"/>
      <c r="AOG82" s="187"/>
      <c r="AOH82" s="187"/>
      <c r="AOI82" s="187"/>
      <c r="AOJ82" s="187"/>
      <c r="AOK82" s="187"/>
      <c r="AOL82" s="187"/>
      <c r="AOM82" s="187"/>
      <c r="AON82" s="187"/>
      <c r="AOO82" s="187"/>
      <c r="AOP82" s="187"/>
      <c r="AOQ82" s="187"/>
      <c r="AOR82" s="187"/>
      <c r="AOS82" s="187"/>
      <c r="AOT82" s="187"/>
      <c r="AOU82" s="187"/>
      <c r="AOV82" s="187"/>
      <c r="AOW82" s="187"/>
      <c r="AOX82" s="187"/>
      <c r="AOY82" s="187"/>
      <c r="AOZ82" s="187"/>
      <c r="APA82" s="187"/>
      <c r="APB82" s="187"/>
      <c r="APC82" s="187"/>
      <c r="APD82" s="187"/>
      <c r="APE82" s="187"/>
      <c r="APF82" s="187"/>
      <c r="APG82" s="187"/>
      <c r="APH82" s="187"/>
      <c r="API82" s="187"/>
      <c r="APJ82" s="187"/>
      <c r="APK82" s="187"/>
      <c r="APL82" s="187"/>
      <c r="APM82" s="187"/>
      <c r="APN82" s="187"/>
      <c r="APO82" s="187"/>
      <c r="APP82" s="187"/>
      <c r="APQ82" s="187"/>
      <c r="APR82" s="187"/>
      <c r="APS82" s="187"/>
      <c r="APT82" s="187"/>
      <c r="APU82" s="187"/>
      <c r="APV82" s="187"/>
      <c r="APW82" s="187"/>
      <c r="APX82" s="187"/>
      <c r="APY82" s="187"/>
      <c r="APZ82" s="187"/>
      <c r="AQA82" s="187"/>
      <c r="AQB82" s="187"/>
      <c r="AQC82" s="187"/>
      <c r="AQD82" s="187"/>
      <c r="AQE82" s="187"/>
      <c r="AQF82" s="187"/>
      <c r="AQG82" s="187"/>
      <c r="AQH82" s="187"/>
      <c r="AQI82" s="187"/>
      <c r="AQJ82" s="187"/>
      <c r="AQK82" s="187"/>
      <c r="AQL82" s="187"/>
      <c r="AQM82" s="187"/>
      <c r="AQN82" s="187"/>
      <c r="AQO82" s="187"/>
      <c r="AQP82" s="187"/>
      <c r="AQQ82" s="187"/>
      <c r="AQR82" s="187"/>
      <c r="AQS82" s="187"/>
      <c r="AQT82" s="187"/>
      <c r="AQU82" s="187"/>
      <c r="AQV82" s="187"/>
      <c r="AQW82" s="187"/>
      <c r="AQX82" s="187"/>
      <c r="AQY82" s="187"/>
      <c r="AQZ82" s="187"/>
      <c r="ARA82" s="187"/>
      <c r="ARB82" s="187"/>
      <c r="ARC82" s="187"/>
      <c r="ARD82" s="187"/>
      <c r="ARE82" s="187"/>
      <c r="ARF82" s="187"/>
      <c r="ARG82" s="187"/>
      <c r="ARH82" s="187"/>
      <c r="ARI82" s="187"/>
      <c r="ARJ82" s="187"/>
      <c r="ARK82" s="187"/>
      <c r="ARL82" s="187"/>
      <c r="ARM82" s="187"/>
      <c r="ARN82" s="187"/>
      <c r="ARO82" s="187"/>
      <c r="ARP82" s="187"/>
      <c r="ARQ82" s="187"/>
      <c r="ARR82" s="187"/>
      <c r="ARS82" s="187"/>
      <c r="ART82" s="187"/>
      <c r="ARU82" s="187"/>
      <c r="ARV82" s="187"/>
      <c r="ARW82" s="187"/>
      <c r="ARX82" s="187"/>
      <c r="ARY82" s="187"/>
      <c r="ARZ82" s="187"/>
      <c r="ASA82" s="187"/>
      <c r="ASB82" s="187"/>
      <c r="ASC82" s="187"/>
      <c r="ASD82" s="187"/>
      <c r="ASE82" s="187"/>
      <c r="ASF82" s="187"/>
      <c r="ASG82" s="187"/>
      <c r="ASH82" s="187"/>
      <c r="ASI82" s="187"/>
      <c r="ASJ82" s="187"/>
      <c r="ASK82" s="187"/>
      <c r="ASL82" s="187"/>
      <c r="ASM82" s="187"/>
      <c r="ASN82" s="187"/>
      <c r="ASO82" s="187"/>
      <c r="ASP82" s="187"/>
      <c r="ASQ82" s="187"/>
      <c r="ASR82" s="187"/>
      <c r="ASS82" s="187"/>
      <c r="AST82" s="187"/>
      <c r="ASU82" s="187"/>
      <c r="ASV82" s="187"/>
      <c r="ASW82" s="187"/>
      <c r="ASX82" s="187"/>
      <c r="ASY82" s="187"/>
      <c r="ASZ82" s="187"/>
      <c r="ATA82" s="187"/>
      <c r="ATB82" s="187"/>
      <c r="ATC82" s="187"/>
      <c r="ATD82" s="187"/>
      <c r="ATE82" s="187"/>
      <c r="ATF82" s="187"/>
      <c r="ATG82" s="187"/>
      <c r="ATH82" s="187"/>
      <c r="ATI82" s="187"/>
      <c r="ATJ82" s="187"/>
      <c r="ATK82" s="187"/>
      <c r="ATL82" s="187"/>
      <c r="ATM82" s="187"/>
      <c r="ATN82" s="187"/>
      <c r="ATO82" s="187"/>
      <c r="ATP82" s="187"/>
      <c r="ATQ82" s="187"/>
      <c r="ATR82" s="187"/>
      <c r="ATS82" s="187"/>
      <c r="ATT82" s="187"/>
      <c r="ATU82" s="187"/>
      <c r="ATV82" s="187"/>
      <c r="ATW82" s="187"/>
      <c r="ATX82" s="187"/>
      <c r="ATY82" s="187"/>
      <c r="ATZ82" s="187"/>
      <c r="AUA82" s="187"/>
      <c r="AUB82" s="187"/>
      <c r="AUC82" s="187"/>
      <c r="AUD82" s="187"/>
      <c r="AUE82" s="187"/>
      <c r="AUF82" s="187"/>
      <c r="AUG82" s="187"/>
      <c r="AUH82" s="187"/>
      <c r="AUI82" s="187"/>
      <c r="AUJ82" s="187"/>
      <c r="AUK82" s="187"/>
      <c r="AUL82" s="187"/>
      <c r="AUM82" s="187"/>
      <c r="AUN82" s="187"/>
      <c r="AUO82" s="187"/>
      <c r="AUP82" s="187"/>
      <c r="AUQ82" s="187"/>
      <c r="AUR82" s="187"/>
      <c r="AUS82" s="187"/>
      <c r="AUT82" s="187"/>
      <c r="AUU82" s="187"/>
      <c r="AUV82" s="187"/>
      <c r="AUW82" s="187"/>
      <c r="AUX82" s="187"/>
      <c r="AUY82" s="187"/>
      <c r="AUZ82" s="187"/>
      <c r="AVA82" s="187"/>
      <c r="AVB82" s="187"/>
      <c r="AVC82" s="187"/>
      <c r="AVD82" s="187"/>
      <c r="AVE82" s="187"/>
      <c r="AVF82" s="187"/>
      <c r="AVG82" s="187"/>
      <c r="AVH82" s="187"/>
      <c r="AVI82" s="187"/>
      <c r="AVJ82" s="187"/>
      <c r="AVK82" s="187"/>
      <c r="AVL82" s="187"/>
      <c r="AVM82" s="187"/>
      <c r="AVN82" s="187"/>
      <c r="AVO82" s="187"/>
      <c r="AVP82" s="187"/>
      <c r="AVQ82" s="187"/>
      <c r="AVR82" s="187"/>
      <c r="AVS82" s="187"/>
      <c r="AVT82" s="187"/>
      <c r="AVU82" s="187"/>
      <c r="AVV82" s="187"/>
      <c r="AVW82" s="187"/>
      <c r="AVX82" s="187"/>
      <c r="AVY82" s="187"/>
      <c r="AVZ82" s="187"/>
      <c r="AWA82" s="187"/>
      <c r="AWB82" s="187"/>
      <c r="AWC82" s="187"/>
      <c r="AWD82" s="187"/>
      <c r="AWE82" s="187"/>
      <c r="AWF82" s="187"/>
      <c r="AWG82" s="187"/>
      <c r="AWH82" s="187"/>
      <c r="AWI82" s="187"/>
      <c r="AWJ82" s="187"/>
      <c r="AWK82" s="187"/>
      <c r="AWL82" s="187"/>
      <c r="AWM82" s="187"/>
      <c r="AWN82" s="187"/>
      <c r="AWO82" s="187"/>
      <c r="AWP82" s="187"/>
      <c r="AWQ82" s="187"/>
      <c r="AWR82" s="187"/>
      <c r="AWS82" s="187"/>
      <c r="AWT82" s="187"/>
      <c r="AWU82" s="187"/>
      <c r="AWV82" s="187"/>
      <c r="AWW82" s="187"/>
      <c r="AWX82" s="187"/>
      <c r="AWY82" s="187"/>
      <c r="AWZ82" s="187"/>
      <c r="AXA82" s="187"/>
      <c r="AXB82" s="187"/>
      <c r="AXC82" s="187"/>
      <c r="AXD82" s="187"/>
      <c r="AXE82" s="187"/>
      <c r="AXF82" s="187"/>
      <c r="AXG82" s="187"/>
      <c r="AXH82" s="187"/>
      <c r="AXI82" s="187"/>
      <c r="AXJ82" s="187"/>
      <c r="AXK82" s="187"/>
      <c r="AXL82" s="187"/>
      <c r="AXM82" s="187"/>
      <c r="AXN82" s="187"/>
      <c r="AXO82" s="187"/>
      <c r="AXP82" s="187"/>
      <c r="AXQ82" s="187"/>
      <c r="AXR82" s="187"/>
      <c r="AXS82" s="187"/>
      <c r="AXT82" s="187"/>
      <c r="AXU82" s="187"/>
      <c r="AXV82" s="187"/>
      <c r="AXW82" s="187"/>
      <c r="AXX82" s="187"/>
      <c r="AXY82" s="187"/>
      <c r="AXZ82" s="187"/>
      <c r="AYA82" s="187"/>
      <c r="AYB82" s="187"/>
      <c r="AYC82" s="187"/>
      <c r="AYD82" s="187"/>
      <c r="AYE82" s="187"/>
      <c r="AYF82" s="187"/>
      <c r="AYG82" s="187"/>
      <c r="AYH82" s="187"/>
      <c r="AYI82" s="187"/>
      <c r="AYJ82" s="187"/>
      <c r="AYK82" s="187"/>
      <c r="AYL82" s="187"/>
      <c r="AYM82" s="187"/>
      <c r="AYN82" s="187"/>
      <c r="AYO82" s="187"/>
      <c r="AYP82" s="187"/>
      <c r="AYQ82" s="187"/>
      <c r="AYR82" s="187"/>
      <c r="AYS82" s="187"/>
      <c r="AYT82" s="187"/>
      <c r="AYU82" s="187"/>
      <c r="AYV82" s="187"/>
      <c r="AYW82" s="187"/>
      <c r="AYX82" s="187"/>
      <c r="AYY82" s="187"/>
      <c r="AYZ82" s="187"/>
      <c r="AZA82" s="187"/>
      <c r="AZB82" s="187"/>
      <c r="AZC82" s="187"/>
      <c r="AZD82" s="187"/>
      <c r="AZE82" s="187"/>
      <c r="AZF82" s="187"/>
      <c r="AZG82" s="187"/>
      <c r="AZH82" s="187"/>
      <c r="AZI82" s="187"/>
      <c r="AZJ82" s="187"/>
      <c r="AZK82" s="187"/>
      <c r="AZL82" s="187"/>
      <c r="AZM82" s="187"/>
      <c r="AZN82" s="187"/>
      <c r="AZO82" s="187"/>
      <c r="AZP82" s="187"/>
      <c r="AZQ82" s="187"/>
      <c r="AZR82" s="187"/>
      <c r="AZS82" s="187"/>
      <c r="AZT82" s="187"/>
      <c r="AZU82" s="187"/>
      <c r="AZV82" s="187"/>
      <c r="AZW82" s="187"/>
      <c r="AZX82" s="187"/>
      <c r="AZY82" s="187"/>
      <c r="AZZ82" s="187"/>
      <c r="BAA82" s="187"/>
      <c r="BAB82" s="187"/>
      <c r="BAC82" s="187"/>
      <c r="BAD82" s="187"/>
      <c r="BAE82" s="187"/>
      <c r="BAF82" s="187"/>
      <c r="BAG82" s="187"/>
      <c r="BAH82" s="187"/>
      <c r="BAI82" s="187"/>
      <c r="BAJ82" s="187"/>
      <c r="BAK82" s="187"/>
      <c r="BAL82" s="187"/>
      <c r="BAM82" s="187"/>
      <c r="BAN82" s="187"/>
      <c r="BAO82" s="187"/>
      <c r="BAP82" s="187"/>
      <c r="BAQ82" s="187"/>
      <c r="BAR82" s="187"/>
      <c r="BAS82" s="187"/>
      <c r="BAT82" s="187"/>
      <c r="BAU82" s="187"/>
      <c r="BAV82" s="187"/>
      <c r="BAW82" s="187"/>
      <c r="BAX82" s="187"/>
      <c r="BAY82" s="187"/>
      <c r="BAZ82" s="187"/>
      <c r="BBA82" s="187"/>
      <c r="BBB82" s="187"/>
      <c r="BBC82" s="187"/>
      <c r="BBD82" s="187"/>
      <c r="BBE82" s="187"/>
      <c r="BBF82" s="187"/>
      <c r="BBG82" s="187"/>
      <c r="BBH82" s="187"/>
      <c r="BBI82" s="187"/>
      <c r="BBJ82" s="187"/>
      <c r="BBK82" s="187"/>
      <c r="BBL82" s="187"/>
      <c r="BBM82" s="187"/>
      <c r="BBN82" s="187"/>
      <c r="BBO82" s="187"/>
      <c r="BBP82" s="187"/>
      <c r="BBQ82" s="187"/>
      <c r="BBR82" s="187"/>
      <c r="BBS82" s="187"/>
      <c r="BBT82" s="187"/>
      <c r="BBU82" s="187"/>
      <c r="BBV82" s="187"/>
      <c r="BBW82" s="187"/>
      <c r="BBX82" s="187"/>
      <c r="BBY82" s="187"/>
      <c r="BBZ82" s="187"/>
      <c r="BCA82" s="187"/>
      <c r="BCB82" s="187"/>
      <c r="BCC82" s="187"/>
      <c r="BCD82" s="187"/>
      <c r="BCE82" s="187"/>
      <c r="BCF82" s="187"/>
      <c r="BCG82" s="187"/>
      <c r="BCH82" s="187"/>
      <c r="BCI82" s="187"/>
      <c r="BCJ82" s="187"/>
      <c r="BCK82" s="187"/>
      <c r="BCL82" s="187"/>
      <c r="BCM82" s="187"/>
      <c r="BCN82" s="187"/>
      <c r="BCO82" s="187"/>
      <c r="BCP82" s="187"/>
      <c r="BCQ82" s="187"/>
      <c r="BCR82" s="187"/>
      <c r="BCS82" s="187"/>
      <c r="BCT82" s="187"/>
      <c r="BCU82" s="187"/>
      <c r="BCV82" s="187"/>
      <c r="BCW82" s="187"/>
      <c r="BCX82" s="187"/>
      <c r="BCY82" s="187"/>
      <c r="BCZ82" s="187"/>
      <c r="BDA82" s="187"/>
      <c r="BDB82" s="187"/>
      <c r="BDC82" s="187"/>
      <c r="BDD82" s="187"/>
      <c r="BDE82" s="187"/>
      <c r="BDF82" s="187"/>
      <c r="BDG82" s="187"/>
      <c r="BDH82" s="187"/>
      <c r="BDI82" s="187"/>
      <c r="BDJ82" s="187"/>
      <c r="BDK82" s="187"/>
      <c r="BDL82" s="187"/>
      <c r="BDM82" s="187"/>
      <c r="BDN82" s="187"/>
      <c r="BDO82" s="187"/>
      <c r="BDP82" s="187"/>
      <c r="BDQ82" s="187"/>
      <c r="BDR82" s="187"/>
      <c r="BDS82" s="187"/>
      <c r="BDT82" s="187"/>
      <c r="BDU82" s="187"/>
      <c r="BDV82" s="187"/>
      <c r="BDW82" s="187"/>
      <c r="BDX82" s="187"/>
      <c r="BDY82" s="187"/>
      <c r="BDZ82" s="187"/>
      <c r="BEA82" s="187"/>
      <c r="BEB82" s="187"/>
      <c r="BEC82" s="187"/>
      <c r="BED82" s="187"/>
      <c r="BEE82" s="187"/>
      <c r="BEF82" s="187"/>
      <c r="BEG82" s="187"/>
      <c r="BEH82" s="187"/>
      <c r="BEI82" s="187"/>
      <c r="BEJ82" s="187"/>
      <c r="BEK82" s="187"/>
      <c r="BEL82" s="187"/>
      <c r="BEM82" s="187"/>
      <c r="BEN82" s="187"/>
      <c r="BEO82" s="187"/>
      <c r="BEP82" s="187"/>
      <c r="BEQ82" s="187"/>
      <c r="BER82" s="187"/>
      <c r="BES82" s="187"/>
      <c r="BET82" s="187"/>
      <c r="BEU82" s="187"/>
      <c r="BEV82" s="187"/>
      <c r="BEW82" s="187"/>
      <c r="BEX82" s="187"/>
      <c r="BEY82" s="187"/>
      <c r="BEZ82" s="187"/>
      <c r="BFA82" s="187"/>
      <c r="BFB82" s="187"/>
      <c r="BFC82" s="187"/>
      <c r="BFD82" s="187"/>
      <c r="BFE82" s="187"/>
      <c r="BFF82" s="187"/>
      <c r="BFG82" s="187"/>
      <c r="BFH82" s="187"/>
      <c r="BFI82" s="187"/>
      <c r="BFJ82" s="187"/>
      <c r="BFK82" s="187"/>
      <c r="BFL82" s="187"/>
      <c r="BFM82" s="187"/>
      <c r="BFN82" s="187"/>
      <c r="BFO82" s="187"/>
      <c r="BFP82" s="187"/>
      <c r="BFQ82" s="187"/>
      <c r="BFR82" s="187"/>
      <c r="BFS82" s="187"/>
      <c r="BFT82" s="187"/>
      <c r="BFU82" s="187"/>
      <c r="BFV82" s="187"/>
      <c r="BFW82" s="187"/>
      <c r="BFX82" s="187"/>
      <c r="BFY82" s="187"/>
      <c r="BFZ82" s="187"/>
      <c r="BGA82" s="187"/>
      <c r="BGB82" s="187"/>
      <c r="BGC82" s="187"/>
      <c r="BGD82" s="187"/>
      <c r="BGE82" s="187"/>
      <c r="BGF82" s="187"/>
      <c r="BGG82" s="187"/>
      <c r="BGH82" s="187"/>
      <c r="BGI82" s="187"/>
      <c r="BGJ82" s="187"/>
      <c r="BGK82" s="187"/>
      <c r="BGL82" s="187"/>
      <c r="BGM82" s="187"/>
      <c r="BGN82" s="187"/>
      <c r="BGO82" s="187"/>
      <c r="BGP82" s="187"/>
      <c r="BGQ82" s="187"/>
      <c r="BGR82" s="187"/>
      <c r="BGS82" s="187"/>
      <c r="BGT82" s="187"/>
      <c r="BGU82" s="187"/>
      <c r="BGV82" s="187"/>
      <c r="BGW82" s="187"/>
      <c r="BGX82" s="187"/>
      <c r="BGY82" s="187"/>
      <c r="BGZ82" s="187"/>
      <c r="BHA82" s="187"/>
      <c r="BHB82" s="187"/>
      <c r="BHC82" s="187"/>
      <c r="BHD82" s="187"/>
      <c r="BHE82" s="187"/>
      <c r="BHF82" s="187"/>
      <c r="BHG82" s="187"/>
      <c r="BHH82" s="187"/>
      <c r="BHI82" s="187"/>
      <c r="BHJ82" s="187"/>
      <c r="BHK82" s="187"/>
      <c r="BHL82" s="187"/>
      <c r="BHM82" s="187"/>
      <c r="BHN82" s="187"/>
      <c r="BHO82" s="187"/>
      <c r="BHP82" s="187"/>
      <c r="BHQ82" s="187"/>
      <c r="BHR82" s="187"/>
      <c r="BHS82" s="187"/>
      <c r="BHT82" s="187"/>
      <c r="BHU82" s="187"/>
      <c r="BHV82" s="187"/>
      <c r="BHW82" s="187"/>
      <c r="BHX82" s="187"/>
      <c r="BHY82" s="187"/>
      <c r="BHZ82" s="187"/>
      <c r="BIA82" s="187"/>
      <c r="BIB82" s="187"/>
      <c r="BIC82" s="187"/>
      <c r="BID82" s="187"/>
      <c r="BIE82" s="187"/>
      <c r="BIF82" s="187"/>
      <c r="BIG82" s="187"/>
      <c r="BIH82" s="187"/>
      <c r="BII82" s="187"/>
      <c r="BIJ82" s="187"/>
      <c r="BIK82" s="187"/>
      <c r="BIL82" s="187"/>
      <c r="BIM82" s="187"/>
      <c r="BIN82" s="187"/>
      <c r="BIO82" s="187"/>
      <c r="BIP82" s="187"/>
      <c r="BIQ82" s="187"/>
      <c r="BIR82" s="187"/>
      <c r="BIS82" s="187"/>
      <c r="BIT82" s="187"/>
      <c r="BIU82" s="187"/>
      <c r="BIV82" s="187"/>
      <c r="BIW82" s="187"/>
      <c r="BIX82" s="187"/>
      <c r="BIY82" s="187"/>
      <c r="BIZ82" s="187"/>
      <c r="BJA82" s="187"/>
      <c r="BJB82" s="187"/>
      <c r="BJC82" s="187"/>
      <c r="BJD82" s="187"/>
      <c r="BJE82" s="187"/>
      <c r="BJF82" s="187"/>
      <c r="BJG82" s="187"/>
      <c r="BJH82" s="187"/>
      <c r="BJI82" s="187"/>
      <c r="BJJ82" s="187"/>
      <c r="BJK82" s="187"/>
      <c r="BJL82" s="187"/>
      <c r="BJM82" s="187"/>
      <c r="BJN82" s="187"/>
      <c r="BJO82" s="187"/>
      <c r="BJP82" s="187"/>
      <c r="BJQ82" s="187"/>
      <c r="BJR82" s="187"/>
      <c r="BJS82" s="187"/>
      <c r="BJT82" s="187"/>
      <c r="BJU82" s="187"/>
      <c r="BJV82" s="187"/>
      <c r="BJW82" s="187"/>
      <c r="BJX82" s="187"/>
      <c r="BJY82" s="187"/>
      <c r="BJZ82" s="187"/>
      <c r="BKA82" s="187"/>
      <c r="BKB82" s="187"/>
      <c r="BKC82" s="187"/>
      <c r="BKD82" s="187"/>
      <c r="BKE82" s="187"/>
      <c r="BKF82" s="187"/>
      <c r="BKG82" s="187"/>
      <c r="BKH82" s="187"/>
      <c r="BKI82" s="187"/>
      <c r="BKJ82" s="187"/>
      <c r="BKK82" s="187"/>
      <c r="BKL82" s="187"/>
      <c r="BKM82" s="187"/>
      <c r="BKN82" s="187"/>
      <c r="BKO82" s="187"/>
      <c r="BKP82" s="187"/>
      <c r="BKQ82" s="187"/>
      <c r="BKR82" s="187"/>
      <c r="BKS82" s="187"/>
      <c r="BKT82" s="187"/>
      <c r="BKU82" s="187"/>
      <c r="BKV82" s="187"/>
      <c r="BKW82" s="187"/>
      <c r="BKX82" s="187"/>
      <c r="BKY82" s="187"/>
      <c r="BKZ82" s="187"/>
      <c r="BLA82" s="187"/>
      <c r="BLB82" s="187"/>
      <c r="BLC82" s="187"/>
      <c r="BLD82" s="187"/>
      <c r="BLE82" s="187"/>
      <c r="BLF82" s="187"/>
      <c r="BLG82" s="187"/>
      <c r="BLH82" s="187"/>
      <c r="BLI82" s="187"/>
      <c r="BLJ82" s="187"/>
      <c r="BLK82" s="187"/>
      <c r="BLL82" s="187"/>
      <c r="BLM82" s="187"/>
      <c r="BLN82" s="187"/>
      <c r="BLO82" s="187"/>
      <c r="BLP82" s="187"/>
      <c r="BLQ82" s="187"/>
      <c r="BLR82" s="187"/>
      <c r="BLS82" s="187"/>
      <c r="BLT82" s="187"/>
      <c r="BLU82" s="187"/>
      <c r="BLV82" s="187"/>
      <c r="BLW82" s="187"/>
      <c r="BLX82" s="187"/>
      <c r="BLY82" s="187"/>
      <c r="BLZ82" s="187"/>
      <c r="BMA82" s="187"/>
      <c r="BMB82" s="187"/>
      <c r="BMC82" s="187"/>
      <c r="BMD82" s="187"/>
      <c r="BME82" s="187"/>
      <c r="BMF82" s="187"/>
      <c r="BMG82" s="187"/>
      <c r="BMH82" s="187"/>
      <c r="BMI82" s="187"/>
      <c r="BMJ82" s="187"/>
      <c r="BMK82" s="187"/>
      <c r="BML82" s="187"/>
      <c r="BMM82" s="187"/>
      <c r="BMN82" s="187"/>
      <c r="BMO82" s="187"/>
      <c r="BMP82" s="187"/>
      <c r="BMQ82" s="187"/>
      <c r="BMR82" s="187"/>
      <c r="BMS82" s="187"/>
      <c r="BMT82" s="187"/>
      <c r="BMU82" s="187"/>
      <c r="BMV82" s="187"/>
      <c r="BMW82" s="187"/>
      <c r="BMX82" s="187"/>
      <c r="BMY82" s="187"/>
      <c r="BMZ82" s="187"/>
      <c r="BNA82" s="187"/>
      <c r="BNB82" s="187"/>
      <c r="BNC82" s="187"/>
      <c r="BND82" s="187"/>
      <c r="BNE82" s="187"/>
      <c r="BNF82" s="187"/>
      <c r="BNG82" s="187"/>
      <c r="BNH82" s="187"/>
      <c r="BNI82" s="187"/>
      <c r="BNJ82" s="187"/>
      <c r="BNK82" s="187"/>
      <c r="BNL82" s="187"/>
      <c r="BNM82" s="187"/>
      <c r="BNN82" s="187"/>
      <c r="BNO82" s="187"/>
      <c r="BNP82" s="187"/>
      <c r="BNQ82" s="187"/>
      <c r="BNR82" s="187"/>
      <c r="BNS82" s="187"/>
      <c r="BNT82" s="187"/>
      <c r="BNU82" s="187"/>
      <c r="BNV82" s="187"/>
      <c r="BNW82" s="187"/>
      <c r="BNX82" s="187"/>
      <c r="BNY82" s="187"/>
      <c r="BNZ82" s="187"/>
      <c r="BOA82" s="187"/>
      <c r="BOB82" s="187"/>
      <c r="BOC82" s="187"/>
      <c r="BOD82" s="187"/>
      <c r="BOE82" s="187"/>
      <c r="BOF82" s="187"/>
      <c r="BOG82" s="187"/>
      <c r="BOH82" s="187"/>
      <c r="BOI82" s="187"/>
      <c r="BOJ82" s="187"/>
      <c r="BOK82" s="187"/>
      <c r="BOL82" s="187"/>
      <c r="BOM82" s="187"/>
      <c r="BON82" s="187"/>
      <c r="BOO82" s="187"/>
      <c r="BOP82" s="187"/>
      <c r="BOQ82" s="187"/>
      <c r="BOR82" s="187"/>
      <c r="BOS82" s="187"/>
      <c r="BOT82" s="187"/>
      <c r="BOU82" s="187"/>
      <c r="BOV82" s="187"/>
      <c r="BOW82" s="187"/>
      <c r="BOX82" s="187"/>
      <c r="BOY82" s="187"/>
      <c r="BOZ82" s="187"/>
      <c r="BPA82" s="187"/>
      <c r="BPB82" s="187"/>
      <c r="BPC82" s="187"/>
      <c r="BPD82" s="187"/>
      <c r="BPE82" s="187"/>
      <c r="BPF82" s="187"/>
      <c r="BPG82" s="187"/>
      <c r="BPH82" s="187"/>
      <c r="BPI82" s="187"/>
      <c r="BPJ82" s="187"/>
      <c r="BPK82" s="187"/>
      <c r="BPL82" s="187"/>
      <c r="BPM82" s="187"/>
      <c r="BPN82" s="187"/>
      <c r="BPO82" s="187"/>
      <c r="BPP82" s="187"/>
      <c r="BPQ82" s="187"/>
      <c r="BPR82" s="187"/>
      <c r="BPS82" s="187"/>
      <c r="BPT82" s="187"/>
      <c r="BPU82" s="187"/>
      <c r="BPV82" s="187"/>
      <c r="BPW82" s="187"/>
      <c r="BPX82" s="187"/>
      <c r="BPY82" s="187"/>
      <c r="BPZ82" s="187"/>
      <c r="BQA82" s="187"/>
      <c r="BQB82" s="187"/>
      <c r="BQC82" s="187"/>
      <c r="BQD82" s="187"/>
      <c r="BQE82" s="187"/>
      <c r="BQF82" s="187"/>
      <c r="BQG82" s="187"/>
      <c r="BQH82" s="187"/>
      <c r="BQI82" s="187"/>
      <c r="BQJ82" s="187"/>
      <c r="BQK82" s="187"/>
      <c r="BQL82" s="187"/>
      <c r="BQM82" s="187"/>
      <c r="BQN82" s="187"/>
      <c r="BQO82" s="187"/>
      <c r="BQP82" s="187"/>
      <c r="BQQ82" s="187"/>
      <c r="BQR82" s="187"/>
      <c r="BQS82" s="187"/>
      <c r="BQT82" s="187"/>
      <c r="BQU82" s="187"/>
      <c r="BQV82" s="187"/>
      <c r="BQW82" s="187"/>
      <c r="BQX82" s="187"/>
      <c r="BQY82" s="187"/>
      <c r="BQZ82" s="187"/>
      <c r="BRA82" s="187"/>
      <c r="BRB82" s="187"/>
      <c r="BRC82" s="187"/>
      <c r="BRD82" s="187"/>
      <c r="BRE82" s="187"/>
      <c r="BRF82" s="187"/>
      <c r="BRG82" s="187"/>
      <c r="BRH82" s="187"/>
      <c r="BRI82" s="187"/>
      <c r="BRJ82" s="187"/>
      <c r="BRK82" s="187"/>
      <c r="BRL82" s="187"/>
      <c r="BRM82" s="187"/>
      <c r="BRN82" s="187"/>
      <c r="BRO82" s="187"/>
      <c r="BRP82" s="187"/>
      <c r="BRQ82" s="187"/>
      <c r="BRR82" s="187"/>
      <c r="BRS82" s="187"/>
      <c r="BRT82" s="187"/>
      <c r="BRU82" s="187"/>
      <c r="BRV82" s="187"/>
      <c r="BRW82" s="187"/>
      <c r="BRX82" s="187"/>
      <c r="BRY82" s="187"/>
      <c r="BRZ82" s="187"/>
      <c r="BSA82" s="187"/>
      <c r="BSB82" s="187"/>
      <c r="BSC82" s="187"/>
      <c r="BSD82" s="187"/>
      <c r="BSE82" s="187"/>
      <c r="BSF82" s="187"/>
      <c r="BSG82" s="187"/>
      <c r="BSH82" s="187"/>
      <c r="BSI82" s="187"/>
      <c r="BSJ82" s="187"/>
      <c r="BSK82" s="187"/>
      <c r="BSL82" s="187"/>
      <c r="BSM82" s="187"/>
      <c r="BSN82" s="187"/>
      <c r="BSO82" s="187"/>
      <c r="BSP82" s="187"/>
      <c r="BSQ82" s="187"/>
      <c r="BSR82" s="187"/>
      <c r="BSS82" s="187"/>
      <c r="BST82" s="187"/>
      <c r="BSU82" s="187"/>
      <c r="BSV82" s="187"/>
      <c r="BSW82" s="187"/>
      <c r="BSX82" s="187"/>
      <c r="BSY82" s="187"/>
      <c r="BSZ82" s="187"/>
      <c r="BTA82" s="187"/>
      <c r="BTB82" s="187"/>
      <c r="BTC82" s="187"/>
      <c r="BTD82" s="187"/>
      <c r="BTE82" s="187"/>
      <c r="BTF82" s="187"/>
      <c r="BTG82" s="187"/>
      <c r="BTH82" s="187"/>
      <c r="BTI82" s="187"/>
      <c r="BTJ82" s="187"/>
      <c r="BTK82" s="187"/>
      <c r="BTL82" s="187"/>
      <c r="BTM82" s="187"/>
      <c r="BTN82" s="187"/>
      <c r="BTO82" s="187"/>
      <c r="BTP82" s="187"/>
      <c r="BTQ82" s="187"/>
      <c r="BTR82" s="187"/>
      <c r="BTS82" s="187"/>
      <c r="BTT82" s="187"/>
      <c r="BTU82" s="187"/>
      <c r="BTV82" s="187"/>
      <c r="BTW82" s="187"/>
      <c r="BTX82" s="187"/>
      <c r="BTY82" s="187"/>
      <c r="BTZ82" s="187"/>
      <c r="BUA82" s="187"/>
      <c r="BUB82" s="187"/>
      <c r="BUC82" s="187"/>
      <c r="BUD82" s="187"/>
      <c r="BUE82" s="187"/>
      <c r="BUF82" s="187"/>
      <c r="BUG82" s="187"/>
      <c r="BUH82" s="187"/>
      <c r="BUI82" s="187"/>
      <c r="BUJ82" s="187"/>
      <c r="BUK82" s="187"/>
      <c r="BUL82" s="187"/>
      <c r="BUM82" s="187"/>
      <c r="BUN82" s="187"/>
      <c r="BUO82" s="187"/>
      <c r="BUP82" s="187"/>
      <c r="BUQ82" s="187"/>
      <c r="BUR82" s="187"/>
      <c r="BUS82" s="187"/>
      <c r="BUT82" s="187"/>
      <c r="BUU82" s="187"/>
      <c r="BUV82" s="187"/>
      <c r="BUW82" s="187"/>
      <c r="BUX82" s="187"/>
      <c r="BUY82" s="187"/>
      <c r="BUZ82" s="187"/>
      <c r="BVA82" s="187"/>
      <c r="BVB82" s="187"/>
      <c r="BVC82" s="187"/>
      <c r="BVD82" s="187"/>
      <c r="BVE82" s="187"/>
      <c r="BVF82" s="187"/>
      <c r="BVG82" s="187"/>
      <c r="BVH82" s="187"/>
      <c r="BVI82" s="187"/>
      <c r="BVJ82" s="187"/>
      <c r="BVK82" s="187"/>
      <c r="BVL82" s="187"/>
      <c r="BVM82" s="187"/>
      <c r="BVN82" s="187"/>
      <c r="BVO82" s="187"/>
      <c r="BVP82" s="187"/>
      <c r="BVQ82" s="187"/>
      <c r="BVR82" s="187"/>
      <c r="BVS82" s="187"/>
      <c r="BVT82" s="187"/>
      <c r="BVU82" s="187"/>
      <c r="BVV82" s="187"/>
      <c r="BVW82" s="187"/>
      <c r="BVX82" s="187"/>
      <c r="BVY82" s="187"/>
      <c r="BVZ82" s="187"/>
      <c r="BWA82" s="187"/>
      <c r="BWB82" s="187"/>
      <c r="BWC82" s="187"/>
      <c r="BWD82" s="187"/>
      <c r="BWE82" s="187"/>
      <c r="BWF82" s="187"/>
      <c r="BWG82" s="187"/>
      <c r="BWH82" s="187"/>
      <c r="BWI82" s="187"/>
      <c r="BWJ82" s="187"/>
      <c r="BWK82" s="187"/>
      <c r="BWL82" s="187"/>
      <c r="BWM82" s="187"/>
      <c r="BWN82" s="187"/>
      <c r="BWO82" s="187"/>
      <c r="BWP82" s="187"/>
      <c r="BWQ82" s="187"/>
      <c r="BWR82" s="187"/>
      <c r="BWS82" s="187"/>
      <c r="BWT82" s="187"/>
      <c r="BWU82" s="187"/>
      <c r="BWV82" s="187"/>
      <c r="BWW82" s="187"/>
      <c r="BWX82" s="187"/>
      <c r="BWY82" s="187"/>
      <c r="BWZ82" s="187"/>
      <c r="BXA82" s="187"/>
      <c r="BXB82" s="187"/>
      <c r="BXC82" s="187"/>
      <c r="BXD82" s="187"/>
      <c r="BXE82" s="187"/>
      <c r="BXF82" s="187"/>
      <c r="BXG82" s="187"/>
      <c r="BXH82" s="187"/>
      <c r="BXI82" s="187"/>
      <c r="BXJ82" s="187"/>
      <c r="BXK82" s="187"/>
      <c r="BXL82" s="187"/>
      <c r="BXM82" s="187"/>
      <c r="BXN82" s="187"/>
      <c r="BXO82" s="187"/>
      <c r="BXP82" s="187"/>
      <c r="BXQ82" s="187"/>
      <c r="BXR82" s="187"/>
      <c r="BXS82" s="187"/>
      <c r="BXT82" s="187"/>
      <c r="BXU82" s="187"/>
      <c r="BXV82" s="187"/>
      <c r="BXW82" s="187"/>
      <c r="BXX82" s="187"/>
      <c r="BXY82" s="187"/>
      <c r="BXZ82" s="187"/>
      <c r="BYA82" s="187"/>
      <c r="BYB82" s="187"/>
      <c r="BYC82" s="187"/>
      <c r="BYD82" s="187"/>
      <c r="BYE82" s="187"/>
      <c r="BYF82" s="187"/>
      <c r="BYG82" s="187"/>
      <c r="BYH82" s="187"/>
      <c r="BYI82" s="187"/>
      <c r="BYJ82" s="187"/>
      <c r="BYK82" s="187"/>
      <c r="BYL82" s="187"/>
      <c r="BYM82" s="187"/>
      <c r="BYN82" s="187"/>
      <c r="BYO82" s="187"/>
      <c r="BYP82" s="187"/>
      <c r="BYQ82" s="187"/>
      <c r="BYR82" s="187"/>
      <c r="BYS82" s="187"/>
      <c r="BYT82" s="187"/>
      <c r="BYU82" s="187"/>
      <c r="BYV82" s="187"/>
      <c r="BYW82" s="187"/>
      <c r="BYX82" s="187"/>
      <c r="BYY82" s="187"/>
      <c r="BYZ82" s="187"/>
      <c r="BZA82" s="187"/>
      <c r="BZB82" s="187"/>
      <c r="BZC82" s="187"/>
      <c r="BZD82" s="187"/>
      <c r="BZE82" s="187"/>
      <c r="BZF82" s="187"/>
      <c r="BZG82" s="187"/>
      <c r="BZH82" s="187"/>
      <c r="BZI82" s="187"/>
      <c r="BZJ82" s="187"/>
      <c r="BZK82" s="187"/>
      <c r="BZL82" s="187"/>
      <c r="BZM82" s="187"/>
      <c r="BZN82" s="187"/>
      <c r="BZO82" s="187"/>
      <c r="BZP82" s="187"/>
      <c r="BZQ82" s="187"/>
      <c r="BZR82" s="187"/>
      <c r="BZS82" s="187"/>
      <c r="BZT82" s="187"/>
      <c r="BZU82" s="187"/>
      <c r="BZV82" s="187"/>
      <c r="BZW82" s="187"/>
      <c r="BZX82" s="187"/>
      <c r="BZY82" s="187"/>
      <c r="BZZ82" s="187"/>
      <c r="CAA82" s="187"/>
      <c r="CAB82" s="187"/>
      <c r="CAC82" s="187"/>
      <c r="CAD82" s="187"/>
      <c r="CAE82" s="187"/>
      <c r="CAF82" s="187"/>
      <c r="CAG82" s="187"/>
      <c r="CAH82" s="187"/>
      <c r="CAI82" s="187"/>
      <c r="CAJ82" s="187"/>
      <c r="CAK82" s="187"/>
      <c r="CAL82" s="187"/>
      <c r="CAM82" s="187"/>
      <c r="CAN82" s="187"/>
      <c r="CAO82" s="187"/>
      <c r="CAP82" s="187"/>
      <c r="CAQ82" s="187"/>
      <c r="CAR82" s="187"/>
      <c r="CAS82" s="187"/>
      <c r="CAT82" s="187"/>
      <c r="CAU82" s="187"/>
      <c r="CAV82" s="187"/>
      <c r="CAW82" s="187"/>
      <c r="CAX82" s="187"/>
      <c r="CAY82" s="187"/>
      <c r="CAZ82" s="187"/>
      <c r="CBA82" s="187"/>
      <c r="CBB82" s="187"/>
      <c r="CBC82" s="187"/>
      <c r="CBD82" s="187"/>
      <c r="CBE82" s="187"/>
      <c r="CBF82" s="187"/>
      <c r="CBG82" s="187"/>
      <c r="CBH82" s="187"/>
      <c r="CBI82" s="187"/>
      <c r="CBJ82" s="187"/>
      <c r="CBK82" s="187"/>
      <c r="CBL82" s="187"/>
      <c r="CBM82" s="187"/>
      <c r="CBN82" s="187"/>
      <c r="CBO82" s="187"/>
      <c r="CBP82" s="187"/>
      <c r="CBQ82" s="187"/>
      <c r="CBR82" s="187"/>
      <c r="CBS82" s="187"/>
      <c r="CBT82" s="187"/>
      <c r="CBU82" s="187"/>
      <c r="CBV82" s="187"/>
      <c r="CBW82" s="187"/>
      <c r="CBX82" s="187"/>
      <c r="CBY82" s="187"/>
      <c r="CBZ82" s="187"/>
      <c r="CCA82" s="187"/>
      <c r="CCB82" s="187"/>
      <c r="CCC82" s="187"/>
      <c r="CCD82" s="187"/>
      <c r="CCE82" s="187"/>
      <c r="CCF82" s="187"/>
      <c r="CCG82" s="187"/>
      <c r="CCH82" s="187"/>
      <c r="CCI82" s="187"/>
      <c r="CCJ82" s="187"/>
      <c r="CCK82" s="187"/>
      <c r="CCL82" s="187"/>
      <c r="CCM82" s="187"/>
      <c r="CCN82" s="187"/>
      <c r="CCO82" s="187"/>
      <c r="CCP82" s="187"/>
      <c r="CCQ82" s="187"/>
      <c r="CCR82" s="187"/>
      <c r="CCS82" s="187"/>
      <c r="CCT82" s="187"/>
      <c r="CCU82" s="187"/>
      <c r="CCV82" s="187"/>
      <c r="CCW82" s="187"/>
      <c r="CCX82" s="187"/>
      <c r="CCY82" s="187"/>
      <c r="CCZ82" s="187"/>
      <c r="CDA82" s="187"/>
      <c r="CDB82" s="187"/>
      <c r="CDC82" s="187"/>
      <c r="CDD82" s="187"/>
      <c r="CDE82" s="187"/>
      <c r="CDF82" s="187"/>
      <c r="CDG82" s="187"/>
      <c r="CDH82" s="187"/>
      <c r="CDI82" s="187"/>
      <c r="CDJ82" s="187"/>
      <c r="CDK82" s="187"/>
      <c r="CDL82" s="187"/>
      <c r="CDM82" s="187"/>
      <c r="CDN82" s="187"/>
      <c r="CDO82" s="187"/>
      <c r="CDP82" s="187"/>
      <c r="CDQ82" s="187"/>
      <c r="CDR82" s="187"/>
      <c r="CDS82" s="187"/>
      <c r="CDT82" s="187"/>
      <c r="CDU82" s="187"/>
      <c r="CDV82" s="187"/>
      <c r="CDW82" s="187"/>
      <c r="CDX82" s="187"/>
      <c r="CDY82" s="187"/>
      <c r="CDZ82" s="187"/>
      <c r="CEA82" s="187"/>
      <c r="CEB82" s="187"/>
      <c r="CEC82" s="187"/>
      <c r="CED82" s="187"/>
      <c r="CEE82" s="187"/>
      <c r="CEF82" s="187"/>
      <c r="CEG82" s="187"/>
      <c r="CEH82" s="187"/>
      <c r="CEI82" s="187"/>
      <c r="CEJ82" s="187"/>
      <c r="CEK82" s="187"/>
      <c r="CEL82" s="187"/>
      <c r="CEM82" s="187"/>
      <c r="CEN82" s="187"/>
      <c r="CEO82" s="187"/>
      <c r="CEP82" s="187"/>
      <c r="CEQ82" s="187"/>
      <c r="CER82" s="187"/>
      <c r="CES82" s="187"/>
      <c r="CET82" s="187"/>
      <c r="CEU82" s="187"/>
      <c r="CEV82" s="187"/>
      <c r="CEW82" s="187"/>
      <c r="CEX82" s="187"/>
      <c r="CEY82" s="187"/>
      <c r="CEZ82" s="187"/>
      <c r="CFA82" s="187"/>
      <c r="CFB82" s="187"/>
      <c r="CFC82" s="187"/>
      <c r="CFD82" s="187"/>
      <c r="CFE82" s="187"/>
      <c r="CFF82" s="187"/>
      <c r="CFG82" s="187"/>
      <c r="CFH82" s="187"/>
      <c r="CFI82" s="187"/>
      <c r="CFJ82" s="187"/>
      <c r="CFK82" s="187"/>
      <c r="CFL82" s="187"/>
      <c r="CFM82" s="187"/>
      <c r="CFN82" s="187"/>
      <c r="CFO82" s="187"/>
      <c r="CFP82" s="187"/>
      <c r="CFQ82" s="187"/>
      <c r="CFR82" s="187"/>
      <c r="CFS82" s="187"/>
      <c r="CFT82" s="187"/>
      <c r="CFU82" s="187"/>
      <c r="CFV82" s="187"/>
      <c r="CFW82" s="187"/>
      <c r="CFX82" s="187"/>
      <c r="CFY82" s="187"/>
      <c r="CFZ82" s="187"/>
      <c r="CGA82" s="187"/>
      <c r="CGB82" s="187"/>
      <c r="CGC82" s="187"/>
      <c r="CGD82" s="187"/>
      <c r="CGE82" s="187"/>
      <c r="CGF82" s="187"/>
      <c r="CGG82" s="187"/>
      <c r="CGH82" s="187"/>
      <c r="CGI82" s="187"/>
      <c r="CGJ82" s="187"/>
      <c r="CGK82" s="187"/>
      <c r="CGL82" s="187"/>
      <c r="CGM82" s="187"/>
      <c r="CGN82" s="187"/>
      <c r="CGO82" s="187"/>
      <c r="CGP82" s="187"/>
      <c r="CGQ82" s="187"/>
      <c r="CGR82" s="187"/>
      <c r="CGS82" s="187"/>
      <c r="CGT82" s="187"/>
      <c r="CGU82" s="187"/>
      <c r="CGV82" s="187"/>
      <c r="CGW82" s="187"/>
      <c r="CGX82" s="187"/>
      <c r="CGY82" s="187"/>
      <c r="CGZ82" s="187"/>
      <c r="CHA82" s="187"/>
      <c r="CHB82" s="187"/>
      <c r="CHC82" s="187"/>
      <c r="CHD82" s="187"/>
      <c r="CHE82" s="187"/>
      <c r="CHF82" s="187"/>
      <c r="CHG82" s="187"/>
      <c r="CHH82" s="187"/>
      <c r="CHI82" s="187"/>
      <c r="CHJ82" s="187"/>
      <c r="CHK82" s="187"/>
      <c r="CHL82" s="187"/>
      <c r="CHM82" s="187"/>
      <c r="CHN82" s="187"/>
      <c r="CHO82" s="187"/>
      <c r="CHP82" s="187"/>
      <c r="CHQ82" s="187"/>
      <c r="CHR82" s="187"/>
      <c r="CHS82" s="187"/>
      <c r="CHT82" s="187"/>
      <c r="CHU82" s="187"/>
      <c r="CHV82" s="187"/>
      <c r="CHW82" s="187"/>
      <c r="CHX82" s="187"/>
      <c r="CHY82" s="187"/>
      <c r="CHZ82" s="187"/>
      <c r="CIA82" s="187"/>
      <c r="CIB82" s="187"/>
      <c r="CIC82" s="187"/>
      <c r="CID82" s="187"/>
      <c r="CIE82" s="187"/>
      <c r="CIF82" s="187"/>
      <c r="CIG82" s="187"/>
      <c r="CIH82" s="187"/>
      <c r="CII82" s="187"/>
      <c r="CIJ82" s="187"/>
      <c r="CIK82" s="187"/>
      <c r="CIL82" s="187"/>
      <c r="CIM82" s="187"/>
      <c r="CIN82" s="187"/>
      <c r="CIO82" s="187"/>
      <c r="CIP82" s="187"/>
      <c r="CIQ82" s="187"/>
      <c r="CIR82" s="187"/>
      <c r="CIS82" s="187"/>
      <c r="CIT82" s="187"/>
      <c r="CIU82" s="187"/>
      <c r="CIV82" s="187"/>
      <c r="CIW82" s="187"/>
      <c r="CIX82" s="187"/>
      <c r="CIY82" s="187"/>
      <c r="CIZ82" s="187"/>
      <c r="CJA82" s="187"/>
      <c r="CJB82" s="187"/>
      <c r="CJC82" s="187"/>
      <c r="CJD82" s="187"/>
      <c r="CJE82" s="187"/>
      <c r="CJF82" s="187"/>
      <c r="CJG82" s="187"/>
      <c r="CJH82" s="187"/>
      <c r="CJI82" s="187"/>
      <c r="CJJ82" s="187"/>
      <c r="CJK82" s="187"/>
      <c r="CJL82" s="187"/>
      <c r="CJM82" s="187"/>
      <c r="CJN82" s="187"/>
      <c r="CJO82" s="187"/>
      <c r="CJP82" s="187"/>
      <c r="CJQ82" s="187"/>
      <c r="CJR82" s="187"/>
      <c r="CJS82" s="187"/>
      <c r="CJT82" s="187"/>
      <c r="CJU82" s="187"/>
      <c r="CJV82" s="187"/>
      <c r="CJW82" s="187"/>
      <c r="CJX82" s="187"/>
      <c r="CJY82" s="187"/>
      <c r="CJZ82" s="187"/>
      <c r="CKA82" s="187"/>
      <c r="CKB82" s="187"/>
      <c r="CKC82" s="187"/>
      <c r="CKD82" s="187"/>
      <c r="CKE82" s="187"/>
      <c r="CKF82" s="187"/>
      <c r="CKG82" s="187"/>
      <c r="CKH82" s="187"/>
      <c r="CKI82" s="187"/>
      <c r="CKJ82" s="187"/>
      <c r="CKK82" s="187"/>
      <c r="CKL82" s="187"/>
      <c r="CKM82" s="187"/>
      <c r="CKN82" s="187"/>
      <c r="CKO82" s="187"/>
      <c r="CKP82" s="187"/>
      <c r="CKQ82" s="187"/>
      <c r="CKR82" s="187"/>
      <c r="CKS82" s="187"/>
      <c r="CKT82" s="187"/>
      <c r="CKU82" s="187"/>
      <c r="CKV82" s="187"/>
      <c r="CKW82" s="187"/>
      <c r="CKX82" s="187"/>
      <c r="CKY82" s="187"/>
      <c r="CKZ82" s="187"/>
      <c r="CLA82" s="187"/>
      <c r="CLB82" s="187"/>
      <c r="CLC82" s="187"/>
      <c r="CLD82" s="187"/>
      <c r="CLE82" s="187"/>
      <c r="CLF82" s="187"/>
      <c r="CLG82" s="187"/>
      <c r="CLH82" s="187"/>
      <c r="CLI82" s="187"/>
      <c r="CLJ82" s="187"/>
      <c r="CLK82" s="187"/>
      <c r="CLL82" s="187"/>
      <c r="CLM82" s="187"/>
      <c r="CLN82" s="187"/>
      <c r="CLO82" s="187"/>
      <c r="CLP82" s="187"/>
      <c r="CLQ82" s="187"/>
      <c r="CLR82" s="187"/>
      <c r="CLS82" s="187"/>
      <c r="CLT82" s="187"/>
      <c r="CLU82" s="187"/>
      <c r="CLV82" s="187"/>
      <c r="CLW82" s="187"/>
      <c r="CLX82" s="187"/>
      <c r="CLY82" s="187"/>
      <c r="CLZ82" s="187"/>
      <c r="CMA82" s="187"/>
      <c r="CMB82" s="187"/>
      <c r="CMC82" s="187"/>
      <c r="CMD82" s="187"/>
      <c r="CME82" s="187"/>
      <c r="CMF82" s="187"/>
      <c r="CMG82" s="187"/>
      <c r="CMH82" s="187"/>
      <c r="CMI82" s="187"/>
      <c r="CMJ82" s="187"/>
      <c r="CMK82" s="187"/>
      <c r="CML82" s="187"/>
      <c r="CMM82" s="187"/>
      <c r="CMN82" s="187"/>
      <c r="CMO82" s="187"/>
      <c r="CMP82" s="187"/>
      <c r="CMQ82" s="187"/>
      <c r="CMR82" s="187"/>
      <c r="CMS82" s="187"/>
      <c r="CMT82" s="187"/>
      <c r="CMU82" s="187"/>
      <c r="CMV82" s="187"/>
      <c r="CMW82" s="187"/>
      <c r="CMX82" s="187"/>
      <c r="CMY82" s="187"/>
      <c r="CMZ82" s="187"/>
      <c r="CNA82" s="187"/>
      <c r="CNB82" s="187"/>
      <c r="CNC82" s="187"/>
      <c r="CND82" s="187"/>
      <c r="CNE82" s="187"/>
      <c r="CNF82" s="187"/>
      <c r="CNG82" s="187"/>
      <c r="CNH82" s="187"/>
      <c r="CNI82" s="187"/>
      <c r="CNJ82" s="187"/>
      <c r="CNK82" s="187"/>
      <c r="CNL82" s="187"/>
      <c r="CNM82" s="187"/>
      <c r="CNN82" s="187"/>
      <c r="CNO82" s="187"/>
      <c r="CNP82" s="187"/>
      <c r="CNQ82" s="187"/>
      <c r="CNR82" s="187"/>
      <c r="CNS82" s="187"/>
      <c r="CNT82" s="187"/>
      <c r="CNU82" s="187"/>
      <c r="CNV82" s="187"/>
      <c r="CNW82" s="187"/>
      <c r="CNX82" s="187"/>
      <c r="CNY82" s="187"/>
      <c r="CNZ82" s="187"/>
      <c r="COA82" s="187"/>
      <c r="COB82" s="187"/>
      <c r="COC82" s="187"/>
      <c r="COD82" s="187"/>
      <c r="COE82" s="187"/>
      <c r="COF82" s="187"/>
      <c r="COG82" s="187"/>
      <c r="COH82" s="187"/>
      <c r="COI82" s="187"/>
      <c r="COJ82" s="187"/>
      <c r="COK82" s="187"/>
      <c r="COL82" s="187"/>
      <c r="COM82" s="187"/>
      <c r="CON82" s="187"/>
      <c r="COO82" s="187"/>
      <c r="COP82" s="187"/>
      <c r="COQ82" s="187"/>
      <c r="COR82" s="187"/>
      <c r="COS82" s="187"/>
      <c r="COT82" s="187"/>
      <c r="COU82" s="187"/>
      <c r="COV82" s="187"/>
      <c r="COW82" s="187"/>
      <c r="COX82" s="187"/>
      <c r="COY82" s="187"/>
      <c r="COZ82" s="187"/>
      <c r="CPA82" s="187"/>
      <c r="CPB82" s="187"/>
      <c r="CPC82" s="187"/>
      <c r="CPD82" s="187"/>
      <c r="CPE82" s="187"/>
      <c r="CPF82" s="187"/>
      <c r="CPG82" s="187"/>
      <c r="CPH82" s="187"/>
      <c r="CPI82" s="187"/>
      <c r="CPJ82" s="187"/>
      <c r="CPK82" s="187"/>
      <c r="CPL82" s="187"/>
      <c r="CPM82" s="187"/>
      <c r="CPN82" s="187"/>
      <c r="CPO82" s="187"/>
      <c r="CPP82" s="187"/>
      <c r="CPQ82" s="187"/>
      <c r="CPR82" s="187"/>
      <c r="CPS82" s="187"/>
      <c r="CPT82" s="187"/>
      <c r="CPU82" s="187"/>
      <c r="CPV82" s="187"/>
      <c r="CPW82" s="187"/>
      <c r="CPX82" s="187"/>
      <c r="CPY82" s="187"/>
      <c r="CPZ82" s="187"/>
      <c r="CQA82" s="187"/>
      <c r="CQB82" s="187"/>
      <c r="CQC82" s="187"/>
      <c r="CQD82" s="187"/>
      <c r="CQE82" s="187"/>
      <c r="CQF82" s="187"/>
      <c r="CQG82" s="187"/>
      <c r="CQH82" s="187"/>
      <c r="CQI82" s="187"/>
      <c r="CQJ82" s="187"/>
      <c r="CQK82" s="187"/>
      <c r="CQL82" s="187"/>
      <c r="CQM82" s="187"/>
      <c r="CQN82" s="187"/>
      <c r="CQO82" s="187"/>
      <c r="CQP82" s="187"/>
      <c r="CQQ82" s="187"/>
      <c r="CQR82" s="187"/>
      <c r="CQS82" s="187"/>
      <c r="CQT82" s="187"/>
      <c r="CQU82" s="187"/>
      <c r="CQV82" s="187"/>
      <c r="CQW82" s="187"/>
      <c r="CQX82" s="187"/>
      <c r="CQY82" s="187"/>
      <c r="CQZ82" s="187"/>
      <c r="CRA82" s="187"/>
      <c r="CRB82" s="187"/>
      <c r="CRC82" s="187"/>
      <c r="CRD82" s="187"/>
      <c r="CRE82" s="187"/>
      <c r="CRF82" s="187"/>
      <c r="CRG82" s="187"/>
      <c r="CRH82" s="187"/>
      <c r="CRI82" s="187"/>
      <c r="CRJ82" s="187"/>
      <c r="CRK82" s="187"/>
      <c r="CRL82" s="187"/>
      <c r="CRM82" s="187"/>
      <c r="CRN82" s="187"/>
      <c r="CRO82" s="187"/>
      <c r="CRP82" s="187"/>
      <c r="CRQ82" s="187"/>
      <c r="CRR82" s="187"/>
      <c r="CRS82" s="187"/>
      <c r="CRT82" s="187"/>
      <c r="CRU82" s="187"/>
      <c r="CRV82" s="187"/>
      <c r="CRW82" s="187"/>
      <c r="CRX82" s="187"/>
      <c r="CRY82" s="187"/>
      <c r="CRZ82" s="187"/>
      <c r="CSA82" s="187"/>
      <c r="CSB82" s="187"/>
      <c r="CSC82" s="187"/>
      <c r="CSD82" s="187"/>
      <c r="CSE82" s="187"/>
      <c r="CSF82" s="187"/>
      <c r="CSG82" s="187"/>
      <c r="CSH82" s="187"/>
      <c r="CSI82" s="187"/>
      <c r="CSJ82" s="187"/>
      <c r="CSK82" s="187"/>
      <c r="CSL82" s="187"/>
      <c r="CSM82" s="187"/>
      <c r="CSN82" s="187"/>
      <c r="CSO82" s="187"/>
      <c r="CSP82" s="187"/>
      <c r="CSQ82" s="187"/>
      <c r="CSR82" s="187"/>
      <c r="CSS82" s="187"/>
      <c r="CST82" s="187"/>
      <c r="CSU82" s="187"/>
      <c r="CSV82" s="187"/>
      <c r="CSW82" s="187"/>
      <c r="CSX82" s="187"/>
      <c r="CSY82" s="187"/>
      <c r="CSZ82" s="187"/>
      <c r="CTA82" s="187"/>
      <c r="CTB82" s="187"/>
      <c r="CTC82" s="187"/>
      <c r="CTD82" s="187"/>
      <c r="CTE82" s="187"/>
      <c r="CTF82" s="187"/>
      <c r="CTG82" s="187"/>
      <c r="CTH82" s="187"/>
      <c r="CTI82" s="187"/>
      <c r="CTJ82" s="187"/>
      <c r="CTK82" s="187"/>
      <c r="CTL82" s="187"/>
      <c r="CTM82" s="187"/>
      <c r="CTN82" s="187"/>
      <c r="CTO82" s="187"/>
      <c r="CTP82" s="187"/>
      <c r="CTQ82" s="187"/>
      <c r="CTR82" s="187"/>
      <c r="CTS82" s="187"/>
      <c r="CTT82" s="187"/>
      <c r="CTU82" s="187"/>
      <c r="CTV82" s="187"/>
      <c r="CTW82" s="187"/>
      <c r="CTX82" s="187"/>
      <c r="CTY82" s="187"/>
      <c r="CTZ82" s="187"/>
      <c r="CUA82" s="187"/>
      <c r="CUB82" s="187"/>
      <c r="CUC82" s="187"/>
      <c r="CUD82" s="187"/>
      <c r="CUE82" s="187"/>
      <c r="CUF82" s="187"/>
      <c r="CUG82" s="187"/>
      <c r="CUH82" s="187"/>
      <c r="CUI82" s="187"/>
      <c r="CUJ82" s="187"/>
      <c r="CUK82" s="187"/>
      <c r="CUL82" s="187"/>
      <c r="CUM82" s="187"/>
      <c r="CUN82" s="187"/>
      <c r="CUO82" s="187"/>
      <c r="CUP82" s="187"/>
      <c r="CUQ82" s="187"/>
      <c r="CUR82" s="187"/>
      <c r="CUS82" s="187"/>
      <c r="CUT82" s="187"/>
      <c r="CUU82" s="187"/>
      <c r="CUV82" s="187"/>
      <c r="CUW82" s="187"/>
      <c r="CUX82" s="187"/>
      <c r="CUY82" s="187"/>
      <c r="CUZ82" s="187"/>
      <c r="CVA82" s="187"/>
      <c r="CVB82" s="187"/>
      <c r="CVC82" s="187"/>
      <c r="CVD82" s="187"/>
      <c r="CVE82" s="187"/>
      <c r="CVF82" s="187"/>
      <c r="CVG82" s="187"/>
      <c r="CVH82" s="187"/>
      <c r="CVI82" s="187"/>
      <c r="CVJ82" s="187"/>
      <c r="CVK82" s="187"/>
      <c r="CVL82" s="187"/>
      <c r="CVM82" s="187"/>
      <c r="CVN82" s="187"/>
      <c r="CVO82" s="187"/>
      <c r="CVP82" s="187"/>
      <c r="CVQ82" s="187"/>
      <c r="CVR82" s="187"/>
      <c r="CVS82" s="187"/>
      <c r="CVT82" s="187"/>
      <c r="CVU82" s="187"/>
      <c r="CVV82" s="187"/>
      <c r="CVW82" s="187"/>
      <c r="CVX82" s="187"/>
      <c r="CVY82" s="187"/>
      <c r="CVZ82" s="187"/>
      <c r="CWA82" s="187"/>
      <c r="CWB82" s="187"/>
      <c r="CWC82" s="187"/>
      <c r="CWD82" s="187"/>
      <c r="CWE82" s="187"/>
      <c r="CWF82" s="187"/>
      <c r="CWG82" s="187"/>
      <c r="CWH82" s="187"/>
      <c r="CWI82" s="187"/>
      <c r="CWJ82" s="187"/>
      <c r="CWK82" s="187"/>
      <c r="CWL82" s="187"/>
      <c r="CWM82" s="187"/>
      <c r="CWN82" s="187"/>
      <c r="CWO82" s="187"/>
      <c r="CWP82" s="187"/>
      <c r="CWQ82" s="187"/>
      <c r="CWR82" s="187"/>
      <c r="CWS82" s="187"/>
      <c r="CWT82" s="187"/>
      <c r="CWU82" s="187"/>
      <c r="CWV82" s="187"/>
      <c r="CWW82" s="187"/>
      <c r="CWX82" s="187"/>
      <c r="CWY82" s="187"/>
      <c r="CWZ82" s="187"/>
      <c r="CXA82" s="187"/>
      <c r="CXB82" s="187"/>
      <c r="CXC82" s="187"/>
      <c r="CXD82" s="187"/>
      <c r="CXE82" s="187"/>
      <c r="CXF82" s="187"/>
      <c r="CXG82" s="187"/>
      <c r="CXH82" s="187"/>
      <c r="CXI82" s="187"/>
      <c r="CXJ82" s="187"/>
      <c r="CXK82" s="187"/>
      <c r="CXL82" s="187"/>
      <c r="CXM82" s="187"/>
      <c r="CXN82" s="187"/>
      <c r="CXO82" s="187"/>
      <c r="CXP82" s="187"/>
      <c r="CXQ82" s="187"/>
      <c r="CXR82" s="187"/>
      <c r="CXS82" s="187"/>
      <c r="CXT82" s="187"/>
      <c r="CXU82" s="187"/>
      <c r="CXV82" s="187"/>
      <c r="CXW82" s="187"/>
      <c r="CXX82" s="187"/>
      <c r="CXY82" s="187"/>
      <c r="CXZ82" s="187"/>
      <c r="CYA82" s="187"/>
      <c r="CYB82" s="187"/>
      <c r="CYC82" s="187"/>
      <c r="CYD82" s="187"/>
      <c r="CYE82" s="187"/>
      <c r="CYF82" s="187"/>
      <c r="CYG82" s="187"/>
      <c r="CYH82" s="187"/>
      <c r="CYI82" s="187"/>
      <c r="CYJ82" s="187"/>
      <c r="CYK82" s="187"/>
      <c r="CYL82" s="187"/>
      <c r="CYM82" s="187"/>
      <c r="CYN82" s="187"/>
      <c r="CYO82" s="187"/>
      <c r="CYP82" s="187"/>
      <c r="CYQ82" s="187"/>
      <c r="CYR82" s="187"/>
      <c r="CYS82" s="187"/>
      <c r="CYT82" s="187"/>
      <c r="CYU82" s="187"/>
      <c r="CYV82" s="187"/>
      <c r="CYW82" s="187"/>
      <c r="CYX82" s="187"/>
      <c r="CYY82" s="187"/>
      <c r="CYZ82" s="187"/>
      <c r="CZA82" s="187"/>
      <c r="CZB82" s="187"/>
      <c r="CZC82" s="187"/>
      <c r="CZD82" s="187"/>
      <c r="CZE82" s="187"/>
      <c r="CZF82" s="187"/>
      <c r="CZG82" s="187"/>
      <c r="CZH82" s="187"/>
      <c r="CZI82" s="187"/>
      <c r="CZJ82" s="187"/>
      <c r="CZK82" s="187"/>
      <c r="CZL82" s="187"/>
      <c r="CZM82" s="187"/>
      <c r="CZN82" s="187"/>
      <c r="CZO82" s="187"/>
      <c r="CZP82" s="187"/>
      <c r="CZQ82" s="187"/>
      <c r="CZR82" s="187"/>
      <c r="CZS82" s="187"/>
      <c r="CZT82" s="187"/>
      <c r="CZU82" s="187"/>
      <c r="CZV82" s="187"/>
      <c r="CZW82" s="187"/>
      <c r="CZX82" s="187"/>
      <c r="CZY82" s="187"/>
      <c r="CZZ82" s="187"/>
      <c r="DAA82" s="187"/>
      <c r="DAB82" s="187"/>
      <c r="DAC82" s="187"/>
      <c r="DAD82" s="187"/>
      <c r="DAE82" s="187"/>
      <c r="DAF82" s="187"/>
      <c r="DAG82" s="187"/>
      <c r="DAH82" s="187"/>
      <c r="DAI82" s="187"/>
      <c r="DAJ82" s="187"/>
      <c r="DAK82" s="187"/>
      <c r="DAL82" s="187"/>
      <c r="DAM82" s="187"/>
      <c r="DAN82" s="187"/>
      <c r="DAO82" s="187"/>
      <c r="DAP82" s="187"/>
      <c r="DAQ82" s="187"/>
      <c r="DAR82" s="187"/>
      <c r="DAS82" s="187"/>
      <c r="DAT82" s="187"/>
      <c r="DAU82" s="187"/>
      <c r="DAV82" s="187"/>
      <c r="DAW82" s="187"/>
      <c r="DAX82" s="187"/>
      <c r="DAY82" s="187"/>
      <c r="DAZ82" s="187"/>
      <c r="DBA82" s="187"/>
      <c r="DBB82" s="187"/>
      <c r="DBC82" s="187"/>
      <c r="DBD82" s="187"/>
      <c r="DBE82" s="187"/>
      <c r="DBF82" s="187"/>
      <c r="DBG82" s="187"/>
      <c r="DBH82" s="187"/>
      <c r="DBI82" s="187"/>
      <c r="DBJ82" s="187"/>
      <c r="DBK82" s="187"/>
      <c r="DBL82" s="187"/>
      <c r="DBM82" s="187"/>
      <c r="DBN82" s="187"/>
      <c r="DBO82" s="187"/>
      <c r="DBP82" s="187"/>
      <c r="DBQ82" s="187"/>
      <c r="DBR82" s="187"/>
      <c r="DBS82" s="187"/>
      <c r="DBT82" s="187"/>
      <c r="DBU82" s="187"/>
      <c r="DBV82" s="187"/>
      <c r="DBW82" s="187"/>
      <c r="DBX82" s="187"/>
      <c r="DBY82" s="187"/>
      <c r="DBZ82" s="187"/>
      <c r="DCA82" s="187"/>
      <c r="DCB82" s="187"/>
      <c r="DCC82" s="187"/>
      <c r="DCD82" s="187"/>
      <c r="DCE82" s="187"/>
      <c r="DCF82" s="187"/>
      <c r="DCG82" s="187"/>
      <c r="DCH82" s="187"/>
      <c r="DCI82" s="187"/>
      <c r="DCJ82" s="187"/>
      <c r="DCK82" s="187"/>
      <c r="DCL82" s="187"/>
      <c r="DCM82" s="187"/>
      <c r="DCN82" s="187"/>
      <c r="DCO82" s="187"/>
      <c r="DCP82" s="187"/>
      <c r="DCQ82" s="187"/>
      <c r="DCR82" s="187"/>
      <c r="DCS82" s="187"/>
      <c r="DCT82" s="187"/>
      <c r="DCU82" s="187"/>
      <c r="DCV82" s="187"/>
      <c r="DCW82" s="187"/>
      <c r="DCX82" s="187"/>
      <c r="DCY82" s="187"/>
      <c r="DCZ82" s="187"/>
      <c r="DDA82" s="187"/>
      <c r="DDB82" s="187"/>
      <c r="DDC82" s="187"/>
      <c r="DDD82" s="187"/>
      <c r="DDE82" s="187"/>
      <c r="DDF82" s="187"/>
      <c r="DDG82" s="187"/>
      <c r="DDH82" s="187"/>
      <c r="DDI82" s="187"/>
      <c r="DDJ82" s="187"/>
      <c r="DDK82" s="187"/>
      <c r="DDL82" s="187"/>
      <c r="DDM82" s="187"/>
      <c r="DDN82" s="187"/>
      <c r="DDO82" s="187"/>
      <c r="DDP82" s="187"/>
      <c r="DDQ82" s="187"/>
      <c r="DDR82" s="187"/>
      <c r="DDS82" s="187"/>
      <c r="DDT82" s="187"/>
      <c r="DDU82" s="187"/>
      <c r="DDV82" s="187"/>
      <c r="DDW82" s="187"/>
      <c r="DDX82" s="187"/>
      <c r="DDY82" s="187"/>
      <c r="DDZ82" s="187"/>
      <c r="DEA82" s="187"/>
      <c r="DEB82" s="187"/>
      <c r="DEC82" s="187"/>
      <c r="DED82" s="187"/>
      <c r="DEE82" s="187"/>
      <c r="DEF82" s="187"/>
      <c r="DEG82" s="187"/>
      <c r="DEH82" s="187"/>
      <c r="DEI82" s="187"/>
      <c r="DEJ82" s="187"/>
      <c r="DEK82" s="187"/>
      <c r="DEL82" s="187"/>
      <c r="DEM82" s="187"/>
      <c r="DEN82" s="187"/>
      <c r="DEO82" s="187"/>
      <c r="DEP82" s="187"/>
      <c r="DEQ82" s="187"/>
      <c r="DER82" s="187"/>
      <c r="DES82" s="187"/>
      <c r="DET82" s="187"/>
      <c r="DEU82" s="187"/>
      <c r="DEV82" s="187"/>
      <c r="DEW82" s="187"/>
      <c r="DEX82" s="187"/>
      <c r="DEY82" s="187"/>
      <c r="DEZ82" s="187"/>
      <c r="DFA82" s="187"/>
      <c r="DFB82" s="187"/>
      <c r="DFC82" s="187"/>
      <c r="DFD82" s="187"/>
      <c r="DFE82" s="187"/>
      <c r="DFF82" s="187"/>
      <c r="DFG82" s="187"/>
      <c r="DFH82" s="187"/>
      <c r="DFI82" s="187"/>
      <c r="DFJ82" s="187"/>
      <c r="DFK82" s="187"/>
      <c r="DFL82" s="187"/>
      <c r="DFM82" s="187"/>
      <c r="DFN82" s="187"/>
      <c r="DFO82" s="187"/>
      <c r="DFP82" s="187"/>
      <c r="DFQ82" s="187"/>
      <c r="DFR82" s="187"/>
      <c r="DFS82" s="187"/>
      <c r="DFT82" s="187"/>
      <c r="DFU82" s="187"/>
      <c r="DFV82" s="187"/>
      <c r="DFW82" s="187"/>
      <c r="DFX82" s="187"/>
      <c r="DFY82" s="187"/>
      <c r="DFZ82" s="187"/>
      <c r="DGA82" s="187"/>
      <c r="DGB82" s="187"/>
      <c r="DGC82" s="187"/>
      <c r="DGD82" s="187"/>
      <c r="DGE82" s="187"/>
      <c r="DGF82" s="187"/>
      <c r="DGG82" s="187"/>
      <c r="DGH82" s="187"/>
      <c r="DGI82" s="187"/>
      <c r="DGJ82" s="187"/>
      <c r="DGK82" s="187"/>
      <c r="DGL82" s="187"/>
      <c r="DGM82" s="187"/>
      <c r="DGN82" s="187"/>
      <c r="DGO82" s="187"/>
      <c r="DGP82" s="187"/>
      <c r="DGQ82" s="187"/>
      <c r="DGR82" s="187"/>
      <c r="DGS82" s="187"/>
      <c r="DGT82" s="187"/>
      <c r="DGU82" s="187"/>
      <c r="DGV82" s="187"/>
      <c r="DGW82" s="187"/>
      <c r="DGX82" s="187"/>
      <c r="DGY82" s="187"/>
      <c r="DGZ82" s="187"/>
      <c r="DHA82" s="187"/>
      <c r="DHB82" s="187"/>
      <c r="DHC82" s="187"/>
      <c r="DHD82" s="187"/>
      <c r="DHE82" s="187"/>
      <c r="DHF82" s="187"/>
      <c r="DHG82" s="187"/>
      <c r="DHH82" s="187"/>
      <c r="DHI82" s="187"/>
      <c r="DHJ82" s="187"/>
      <c r="DHK82" s="187"/>
      <c r="DHL82" s="187"/>
      <c r="DHM82" s="187"/>
      <c r="DHN82" s="187"/>
      <c r="DHO82" s="187"/>
      <c r="DHP82" s="187"/>
      <c r="DHQ82" s="187"/>
      <c r="DHR82" s="187"/>
      <c r="DHS82" s="187"/>
      <c r="DHT82" s="187"/>
      <c r="DHU82" s="187"/>
      <c r="DHV82" s="187"/>
      <c r="DHW82" s="187"/>
      <c r="DHX82" s="187"/>
      <c r="DHY82" s="187"/>
      <c r="DHZ82" s="187"/>
      <c r="DIA82" s="187"/>
      <c r="DIB82" s="187"/>
      <c r="DIC82" s="187"/>
      <c r="DID82" s="187"/>
      <c r="DIE82" s="187"/>
      <c r="DIF82" s="187"/>
      <c r="DIG82" s="187"/>
      <c r="DIH82" s="187"/>
      <c r="DII82" s="187"/>
      <c r="DIJ82" s="187"/>
      <c r="DIK82" s="187"/>
      <c r="DIL82" s="187"/>
      <c r="DIM82" s="187"/>
      <c r="DIN82" s="187"/>
      <c r="DIO82" s="187"/>
      <c r="DIP82" s="187"/>
      <c r="DIQ82" s="187"/>
      <c r="DIR82" s="187"/>
      <c r="DIS82" s="187"/>
      <c r="DIT82" s="187"/>
      <c r="DIU82" s="187"/>
      <c r="DIV82" s="187"/>
      <c r="DIW82" s="187"/>
      <c r="DIX82" s="187"/>
      <c r="DIY82" s="187"/>
      <c r="DIZ82" s="187"/>
      <c r="DJA82" s="187"/>
      <c r="DJB82" s="187"/>
      <c r="DJC82" s="187"/>
      <c r="DJD82" s="187"/>
      <c r="DJE82" s="187"/>
      <c r="DJF82" s="187"/>
      <c r="DJG82" s="187"/>
      <c r="DJH82" s="187"/>
      <c r="DJI82" s="187"/>
      <c r="DJJ82" s="187"/>
      <c r="DJK82" s="187"/>
      <c r="DJL82" s="187"/>
      <c r="DJM82" s="187"/>
      <c r="DJN82" s="187"/>
      <c r="DJO82" s="187"/>
      <c r="DJP82" s="187"/>
      <c r="DJQ82" s="187"/>
      <c r="DJR82" s="187"/>
      <c r="DJS82" s="187"/>
      <c r="DJT82" s="187"/>
      <c r="DJU82" s="187"/>
      <c r="DJV82" s="187"/>
      <c r="DJW82" s="187"/>
      <c r="DJX82" s="187"/>
      <c r="DJY82" s="187"/>
      <c r="DJZ82" s="187"/>
      <c r="DKA82" s="187"/>
      <c r="DKB82" s="187"/>
      <c r="DKC82" s="187"/>
      <c r="DKD82" s="187"/>
      <c r="DKE82" s="187"/>
      <c r="DKF82" s="187"/>
      <c r="DKG82" s="187"/>
      <c r="DKH82" s="187"/>
      <c r="DKI82" s="187"/>
      <c r="DKJ82" s="187"/>
      <c r="DKK82" s="187"/>
      <c r="DKL82" s="187"/>
      <c r="DKM82" s="187"/>
      <c r="DKN82" s="187"/>
      <c r="DKO82" s="187"/>
      <c r="DKP82" s="187"/>
      <c r="DKQ82" s="187"/>
      <c r="DKR82" s="187"/>
      <c r="DKS82" s="187"/>
      <c r="DKT82" s="187"/>
      <c r="DKU82" s="187"/>
      <c r="DKV82" s="187"/>
      <c r="DKW82" s="187"/>
      <c r="DKX82" s="187"/>
      <c r="DKY82" s="187"/>
      <c r="DKZ82" s="187"/>
      <c r="DLA82" s="187"/>
      <c r="DLB82" s="187"/>
      <c r="DLC82" s="187"/>
      <c r="DLD82" s="187"/>
      <c r="DLE82" s="187"/>
      <c r="DLF82" s="187"/>
      <c r="DLG82" s="187"/>
      <c r="DLH82" s="187"/>
      <c r="DLI82" s="187"/>
      <c r="DLJ82" s="187"/>
      <c r="DLK82" s="187"/>
      <c r="DLL82" s="187"/>
      <c r="DLM82" s="187"/>
      <c r="DLN82" s="187"/>
      <c r="DLO82" s="187"/>
      <c r="DLP82" s="187"/>
      <c r="DLQ82" s="187"/>
      <c r="DLR82" s="187"/>
      <c r="DLS82" s="187"/>
      <c r="DLT82" s="187"/>
      <c r="DLU82" s="187"/>
      <c r="DLV82" s="187"/>
      <c r="DLW82" s="187"/>
      <c r="DLX82" s="187"/>
      <c r="DLY82" s="187"/>
      <c r="DLZ82" s="187"/>
      <c r="DMA82" s="187"/>
      <c r="DMB82" s="187"/>
      <c r="DMC82" s="187"/>
      <c r="DMD82" s="187"/>
      <c r="DME82" s="187"/>
      <c r="DMF82" s="187"/>
      <c r="DMG82" s="187"/>
      <c r="DMH82" s="187"/>
      <c r="DMI82" s="187"/>
      <c r="DMJ82" s="187"/>
      <c r="DMK82" s="187"/>
      <c r="DML82" s="187"/>
      <c r="DMM82" s="187"/>
      <c r="DMN82" s="187"/>
      <c r="DMO82" s="187"/>
      <c r="DMP82" s="187"/>
      <c r="DMQ82" s="187"/>
      <c r="DMR82" s="187"/>
      <c r="DMS82" s="187"/>
      <c r="DMT82" s="187"/>
      <c r="DMU82" s="187"/>
      <c r="DMV82" s="187"/>
      <c r="DMW82" s="187"/>
      <c r="DMX82" s="187"/>
      <c r="DMY82" s="187"/>
      <c r="DMZ82" s="187"/>
      <c r="DNA82" s="187"/>
      <c r="DNB82" s="187"/>
      <c r="DNC82" s="187"/>
      <c r="DND82" s="187"/>
      <c r="DNE82" s="187"/>
      <c r="DNF82" s="187"/>
      <c r="DNG82" s="187"/>
      <c r="DNH82" s="187"/>
      <c r="DNI82" s="187"/>
      <c r="DNJ82" s="187"/>
      <c r="DNK82" s="187"/>
      <c r="DNL82" s="187"/>
      <c r="DNM82" s="187"/>
      <c r="DNN82" s="187"/>
      <c r="DNO82" s="187"/>
      <c r="DNP82" s="187"/>
      <c r="DNQ82" s="187"/>
      <c r="DNR82" s="187"/>
      <c r="DNS82" s="187"/>
      <c r="DNT82" s="187"/>
      <c r="DNU82" s="187"/>
      <c r="DNV82" s="187"/>
      <c r="DNW82" s="187"/>
      <c r="DNX82" s="187"/>
      <c r="DNY82" s="187"/>
      <c r="DNZ82" s="187"/>
      <c r="DOA82" s="187"/>
      <c r="DOB82" s="187"/>
      <c r="DOC82" s="187"/>
      <c r="DOD82" s="187"/>
      <c r="DOE82" s="187"/>
      <c r="DOF82" s="187"/>
      <c r="DOG82" s="187"/>
      <c r="DOH82" s="187"/>
      <c r="DOI82" s="187"/>
      <c r="DOJ82" s="187"/>
      <c r="DOK82" s="187"/>
      <c r="DOL82" s="187"/>
      <c r="DOM82" s="187"/>
      <c r="DON82" s="187"/>
      <c r="DOO82" s="187"/>
      <c r="DOP82" s="187"/>
      <c r="DOQ82" s="187"/>
      <c r="DOR82" s="187"/>
      <c r="DOS82" s="187"/>
      <c r="DOT82" s="187"/>
      <c r="DOU82" s="187"/>
      <c r="DOV82" s="187"/>
      <c r="DOW82" s="187"/>
      <c r="DOX82" s="187"/>
      <c r="DOY82" s="187"/>
      <c r="DOZ82" s="187"/>
      <c r="DPA82" s="187"/>
      <c r="DPB82" s="187"/>
      <c r="DPC82" s="187"/>
      <c r="DPD82" s="187"/>
      <c r="DPE82" s="187"/>
      <c r="DPF82" s="187"/>
      <c r="DPG82" s="187"/>
      <c r="DPH82" s="187"/>
      <c r="DPI82" s="187"/>
      <c r="DPJ82" s="187"/>
      <c r="DPK82" s="187"/>
      <c r="DPL82" s="187"/>
      <c r="DPM82" s="187"/>
      <c r="DPN82" s="187"/>
      <c r="DPO82" s="187"/>
      <c r="DPP82" s="187"/>
      <c r="DPQ82" s="187"/>
      <c r="DPR82" s="187"/>
      <c r="DPS82" s="187"/>
      <c r="DPT82" s="187"/>
      <c r="DPU82" s="187"/>
      <c r="DPV82" s="187"/>
      <c r="DPW82" s="187"/>
      <c r="DPX82" s="187"/>
      <c r="DPY82" s="187"/>
      <c r="DPZ82" s="187"/>
      <c r="DQA82" s="187"/>
      <c r="DQB82" s="187"/>
      <c r="DQC82" s="187"/>
      <c r="DQD82" s="187"/>
      <c r="DQE82" s="187"/>
      <c r="DQF82" s="187"/>
      <c r="DQG82" s="187"/>
      <c r="DQH82" s="187"/>
      <c r="DQI82" s="187"/>
      <c r="DQJ82" s="187"/>
      <c r="DQK82" s="187"/>
      <c r="DQL82" s="187"/>
      <c r="DQM82" s="187"/>
      <c r="DQN82" s="187"/>
      <c r="DQO82" s="187"/>
      <c r="DQP82" s="187"/>
      <c r="DQQ82" s="187"/>
      <c r="DQR82" s="187"/>
      <c r="DQS82" s="187"/>
      <c r="DQT82" s="187"/>
      <c r="DQU82" s="187"/>
      <c r="DQV82" s="187"/>
      <c r="DQW82" s="187"/>
      <c r="DQX82" s="187"/>
      <c r="DQY82" s="187"/>
      <c r="DQZ82" s="187"/>
      <c r="DRA82" s="187"/>
      <c r="DRB82" s="187"/>
      <c r="DRC82" s="187"/>
      <c r="DRD82" s="187"/>
      <c r="DRE82" s="187"/>
      <c r="DRF82" s="187"/>
      <c r="DRG82" s="187"/>
      <c r="DRH82" s="187"/>
      <c r="DRI82" s="187"/>
      <c r="DRJ82" s="187"/>
      <c r="DRK82" s="187"/>
      <c r="DRL82" s="187"/>
      <c r="DRM82" s="187"/>
      <c r="DRN82" s="187"/>
      <c r="DRO82" s="187"/>
      <c r="DRP82" s="187"/>
      <c r="DRQ82" s="187"/>
      <c r="DRR82" s="187"/>
      <c r="DRS82" s="187"/>
      <c r="DRT82" s="187"/>
      <c r="DRU82" s="187"/>
      <c r="DRV82" s="187"/>
      <c r="DRW82" s="187"/>
      <c r="DRX82" s="187"/>
      <c r="DRY82" s="187"/>
      <c r="DRZ82" s="187"/>
      <c r="DSA82" s="187"/>
      <c r="DSB82" s="187"/>
      <c r="DSC82" s="187"/>
      <c r="DSD82" s="187"/>
      <c r="DSE82" s="187"/>
      <c r="DSF82" s="187"/>
      <c r="DSG82" s="187"/>
      <c r="DSH82" s="187"/>
      <c r="DSI82" s="187"/>
      <c r="DSJ82" s="187"/>
      <c r="DSK82" s="187"/>
      <c r="DSL82" s="187"/>
      <c r="DSM82" s="187"/>
      <c r="DSN82" s="187"/>
      <c r="DSO82" s="187"/>
      <c r="DSP82" s="187"/>
      <c r="DSQ82" s="187"/>
      <c r="DSR82" s="187"/>
      <c r="DSS82" s="187"/>
      <c r="DST82" s="187"/>
      <c r="DSU82" s="187"/>
      <c r="DSV82" s="187"/>
      <c r="DSW82" s="187"/>
      <c r="DSX82" s="187"/>
      <c r="DSY82" s="187"/>
      <c r="DSZ82" s="187"/>
      <c r="DTA82" s="187"/>
      <c r="DTB82" s="187"/>
      <c r="DTC82" s="187"/>
      <c r="DTD82" s="187"/>
      <c r="DTE82" s="187"/>
      <c r="DTF82" s="187"/>
      <c r="DTG82" s="187"/>
      <c r="DTH82" s="187"/>
      <c r="DTI82" s="187"/>
      <c r="DTJ82" s="187"/>
      <c r="DTK82" s="187"/>
      <c r="DTL82" s="187"/>
      <c r="DTM82" s="187"/>
      <c r="DTN82" s="187"/>
      <c r="DTO82" s="187"/>
      <c r="DTP82" s="187"/>
      <c r="DTQ82" s="187"/>
      <c r="DTR82" s="187"/>
      <c r="DTS82" s="187"/>
      <c r="DTT82" s="187"/>
      <c r="DTU82" s="187"/>
      <c r="DTV82" s="187"/>
      <c r="DTW82" s="187"/>
      <c r="DTX82" s="187"/>
      <c r="DTY82" s="187"/>
      <c r="DTZ82" s="187"/>
      <c r="DUA82" s="187"/>
      <c r="DUB82" s="187"/>
      <c r="DUC82" s="187"/>
      <c r="DUD82" s="187"/>
      <c r="DUE82" s="187"/>
      <c r="DUF82" s="187"/>
      <c r="DUG82" s="187"/>
      <c r="DUH82" s="187"/>
      <c r="DUI82" s="187"/>
      <c r="DUJ82" s="187"/>
      <c r="DUK82" s="187"/>
      <c r="DUL82" s="187"/>
      <c r="DUM82" s="187"/>
      <c r="DUN82" s="187"/>
      <c r="DUO82" s="187"/>
      <c r="DUP82" s="187"/>
      <c r="DUQ82" s="187"/>
      <c r="DUR82" s="187"/>
      <c r="DUS82" s="187"/>
      <c r="DUT82" s="187"/>
      <c r="DUU82" s="187"/>
      <c r="DUV82" s="187"/>
      <c r="DUW82" s="187"/>
      <c r="DUX82" s="187"/>
      <c r="DUY82" s="187"/>
      <c r="DUZ82" s="187"/>
      <c r="DVA82" s="187"/>
      <c r="DVB82" s="187"/>
      <c r="DVC82" s="187"/>
      <c r="DVD82" s="187"/>
      <c r="DVE82" s="187"/>
      <c r="DVF82" s="187"/>
      <c r="DVG82" s="187"/>
      <c r="DVH82" s="187"/>
      <c r="DVI82" s="187"/>
      <c r="DVJ82" s="187"/>
      <c r="DVK82" s="187"/>
      <c r="DVL82" s="187"/>
      <c r="DVM82" s="187"/>
      <c r="DVN82" s="187"/>
      <c r="DVO82" s="187"/>
      <c r="DVP82" s="187"/>
      <c r="DVQ82" s="187"/>
      <c r="DVR82" s="187"/>
      <c r="DVS82" s="187"/>
      <c r="DVT82" s="187"/>
      <c r="DVU82" s="187"/>
      <c r="DVV82" s="187"/>
      <c r="DVW82" s="187"/>
      <c r="DVX82" s="187"/>
      <c r="DVY82" s="187"/>
      <c r="DVZ82" s="187"/>
      <c r="DWA82" s="187"/>
      <c r="DWB82" s="187"/>
      <c r="DWC82" s="187"/>
      <c r="DWD82" s="187"/>
      <c r="DWE82" s="187"/>
      <c r="DWF82" s="187"/>
      <c r="DWG82" s="187"/>
      <c r="DWH82" s="187"/>
      <c r="DWI82" s="187"/>
      <c r="DWJ82" s="187"/>
      <c r="DWK82" s="187"/>
      <c r="DWL82" s="187"/>
      <c r="DWM82" s="187"/>
      <c r="DWN82" s="187"/>
      <c r="DWO82" s="187"/>
      <c r="DWP82" s="187"/>
      <c r="DWQ82" s="187"/>
      <c r="DWR82" s="187"/>
      <c r="DWS82" s="187"/>
      <c r="DWT82" s="187"/>
      <c r="DWU82" s="187"/>
      <c r="DWV82" s="187"/>
      <c r="DWW82" s="187"/>
      <c r="DWX82" s="187"/>
      <c r="DWY82" s="187"/>
      <c r="DWZ82" s="187"/>
      <c r="DXA82" s="187"/>
      <c r="DXB82" s="187"/>
      <c r="DXC82" s="187"/>
      <c r="DXD82" s="187"/>
      <c r="DXE82" s="187"/>
      <c r="DXF82" s="187"/>
      <c r="DXG82" s="187"/>
      <c r="DXH82" s="187"/>
      <c r="DXI82" s="187"/>
      <c r="DXJ82" s="187"/>
      <c r="DXK82" s="187"/>
      <c r="DXL82" s="187"/>
      <c r="DXM82" s="187"/>
      <c r="DXN82" s="187"/>
      <c r="DXO82" s="187"/>
      <c r="DXP82" s="187"/>
      <c r="DXQ82" s="187"/>
      <c r="DXR82" s="187"/>
      <c r="DXS82" s="187"/>
      <c r="DXT82" s="187"/>
      <c r="DXU82" s="187"/>
      <c r="DXV82" s="187"/>
      <c r="DXW82" s="187"/>
      <c r="DXX82" s="187"/>
      <c r="DXY82" s="187"/>
      <c r="DXZ82" s="187"/>
      <c r="DYA82" s="187"/>
      <c r="DYB82" s="187"/>
      <c r="DYC82" s="187"/>
      <c r="DYD82" s="187"/>
      <c r="DYE82" s="187"/>
      <c r="DYF82" s="187"/>
      <c r="DYG82" s="187"/>
      <c r="DYH82" s="187"/>
      <c r="DYI82" s="187"/>
      <c r="DYJ82" s="187"/>
      <c r="DYK82" s="187"/>
      <c r="DYL82" s="187"/>
      <c r="DYM82" s="187"/>
      <c r="DYN82" s="187"/>
      <c r="DYO82" s="187"/>
      <c r="DYP82" s="187"/>
      <c r="DYQ82" s="187"/>
      <c r="DYR82" s="187"/>
      <c r="DYS82" s="187"/>
      <c r="DYT82" s="187"/>
      <c r="DYU82" s="187"/>
      <c r="DYV82" s="187"/>
      <c r="DYW82" s="187"/>
      <c r="DYX82" s="187"/>
      <c r="DYY82" s="187"/>
      <c r="DYZ82" s="187"/>
      <c r="DZA82" s="187"/>
      <c r="DZB82" s="187"/>
      <c r="DZC82" s="187"/>
      <c r="DZD82" s="187"/>
      <c r="DZE82" s="187"/>
      <c r="DZF82" s="187"/>
      <c r="DZG82" s="187"/>
      <c r="DZH82" s="187"/>
      <c r="DZI82" s="187"/>
      <c r="DZJ82" s="187"/>
      <c r="DZK82" s="187"/>
      <c r="DZL82" s="187"/>
      <c r="DZM82" s="187"/>
      <c r="DZN82" s="187"/>
      <c r="DZO82" s="187"/>
      <c r="DZP82" s="187"/>
      <c r="DZQ82" s="187"/>
      <c r="DZR82" s="187"/>
      <c r="DZS82" s="187"/>
      <c r="DZT82" s="187"/>
      <c r="DZU82" s="187"/>
      <c r="DZV82" s="187"/>
      <c r="DZW82" s="187"/>
      <c r="DZX82" s="187"/>
      <c r="DZY82" s="187"/>
      <c r="DZZ82" s="187"/>
      <c r="EAA82" s="187"/>
      <c r="EAB82" s="187"/>
      <c r="EAC82" s="187"/>
      <c r="EAD82" s="187"/>
      <c r="EAE82" s="187"/>
      <c r="EAF82" s="187"/>
      <c r="EAG82" s="187"/>
      <c r="EAH82" s="187"/>
      <c r="EAI82" s="187"/>
      <c r="EAJ82" s="187"/>
      <c r="EAK82" s="187"/>
      <c r="EAL82" s="187"/>
      <c r="EAM82" s="187"/>
      <c r="EAN82" s="187"/>
      <c r="EAO82" s="187"/>
      <c r="EAP82" s="187"/>
      <c r="EAQ82" s="187"/>
      <c r="EAR82" s="187"/>
      <c r="EAS82" s="187"/>
      <c r="EAT82" s="187"/>
      <c r="EAU82" s="187"/>
      <c r="EAV82" s="187"/>
      <c r="EAW82" s="187"/>
      <c r="EAX82" s="187"/>
      <c r="EAY82" s="187"/>
      <c r="EAZ82" s="187"/>
      <c r="EBA82" s="187"/>
      <c r="EBB82" s="187"/>
      <c r="EBC82" s="187"/>
      <c r="EBD82" s="187"/>
      <c r="EBE82" s="187"/>
      <c r="EBF82" s="187"/>
      <c r="EBG82" s="187"/>
      <c r="EBH82" s="187"/>
      <c r="EBI82" s="187"/>
      <c r="EBJ82" s="187"/>
      <c r="EBK82" s="187"/>
      <c r="EBL82" s="187"/>
      <c r="EBM82" s="187"/>
      <c r="EBN82" s="187"/>
      <c r="EBO82" s="187"/>
      <c r="EBP82" s="187"/>
      <c r="EBQ82" s="187"/>
      <c r="EBR82" s="187"/>
      <c r="EBS82" s="187"/>
      <c r="EBT82" s="187"/>
      <c r="EBU82" s="187"/>
      <c r="EBV82" s="187"/>
      <c r="EBW82" s="187"/>
      <c r="EBX82" s="187"/>
      <c r="EBY82" s="187"/>
      <c r="EBZ82" s="187"/>
      <c r="ECA82" s="187"/>
      <c r="ECB82" s="187"/>
      <c r="ECC82" s="187"/>
      <c r="ECD82" s="187"/>
      <c r="ECE82" s="187"/>
      <c r="ECF82" s="187"/>
      <c r="ECG82" s="187"/>
      <c r="ECH82" s="187"/>
      <c r="ECI82" s="187"/>
      <c r="ECJ82" s="187"/>
      <c r="ECK82" s="187"/>
      <c r="ECL82" s="187"/>
      <c r="ECM82" s="187"/>
      <c r="ECN82" s="187"/>
      <c r="ECO82" s="187"/>
      <c r="ECP82" s="187"/>
      <c r="ECQ82" s="187"/>
      <c r="ECR82" s="187"/>
      <c r="ECS82" s="187"/>
      <c r="ECT82" s="187"/>
      <c r="ECU82" s="187"/>
      <c r="ECV82" s="187"/>
      <c r="ECW82" s="187"/>
      <c r="ECX82" s="187"/>
      <c r="ECY82" s="187"/>
      <c r="ECZ82" s="187"/>
      <c r="EDA82" s="187"/>
      <c r="EDB82" s="187"/>
      <c r="EDC82" s="187"/>
      <c r="EDD82" s="187"/>
      <c r="EDE82" s="187"/>
      <c r="EDF82" s="187"/>
      <c r="EDG82" s="187"/>
      <c r="EDH82" s="187"/>
      <c r="EDI82" s="187"/>
      <c r="EDJ82" s="187"/>
      <c r="EDK82" s="187"/>
      <c r="EDL82" s="187"/>
      <c r="EDM82" s="187"/>
      <c r="EDN82" s="187"/>
      <c r="EDO82" s="187"/>
      <c r="EDP82" s="187"/>
      <c r="EDQ82" s="187"/>
      <c r="EDR82" s="187"/>
      <c r="EDS82" s="187"/>
      <c r="EDT82" s="187"/>
      <c r="EDU82" s="187"/>
      <c r="EDV82" s="187"/>
      <c r="EDW82" s="187"/>
      <c r="EDX82" s="187"/>
      <c r="EDY82" s="187"/>
      <c r="EDZ82" s="187"/>
      <c r="EEA82" s="187"/>
      <c r="EEB82" s="187"/>
      <c r="EEC82" s="187"/>
      <c r="EED82" s="187"/>
      <c r="EEE82" s="187"/>
      <c r="EEF82" s="187"/>
      <c r="EEG82" s="187"/>
      <c r="EEH82" s="187"/>
      <c r="EEI82" s="187"/>
      <c r="EEJ82" s="187"/>
      <c r="EEK82" s="187"/>
      <c r="EEL82" s="187"/>
      <c r="EEM82" s="187"/>
      <c r="EEN82" s="187"/>
      <c r="EEO82" s="187"/>
      <c r="EEP82" s="187"/>
      <c r="EEQ82" s="187"/>
      <c r="EER82" s="187"/>
      <c r="EES82" s="187"/>
      <c r="EET82" s="187"/>
      <c r="EEU82" s="187"/>
      <c r="EEV82" s="187"/>
      <c r="EEW82" s="187"/>
      <c r="EEX82" s="187"/>
      <c r="EEY82" s="187"/>
      <c r="EEZ82" s="187"/>
      <c r="EFA82" s="187"/>
      <c r="EFB82" s="187"/>
      <c r="EFC82" s="187"/>
      <c r="EFD82" s="187"/>
      <c r="EFE82" s="187"/>
      <c r="EFF82" s="187"/>
      <c r="EFG82" s="187"/>
      <c r="EFH82" s="187"/>
      <c r="EFI82" s="187"/>
      <c r="EFJ82" s="187"/>
      <c r="EFK82" s="187"/>
      <c r="EFL82" s="187"/>
      <c r="EFM82" s="187"/>
      <c r="EFN82" s="187"/>
      <c r="EFO82" s="187"/>
      <c r="EFP82" s="187"/>
      <c r="EFQ82" s="187"/>
      <c r="EFR82" s="187"/>
      <c r="EFS82" s="187"/>
      <c r="EFT82" s="187"/>
      <c r="EFU82" s="187"/>
      <c r="EFV82" s="187"/>
      <c r="EFW82" s="187"/>
      <c r="EFX82" s="187"/>
      <c r="EFY82" s="187"/>
      <c r="EFZ82" s="187"/>
      <c r="EGA82" s="187"/>
      <c r="EGB82" s="187"/>
      <c r="EGC82" s="187"/>
      <c r="EGD82" s="187"/>
      <c r="EGE82" s="187"/>
      <c r="EGF82" s="187"/>
      <c r="EGG82" s="187"/>
      <c r="EGH82" s="187"/>
      <c r="EGI82" s="187"/>
      <c r="EGJ82" s="187"/>
      <c r="EGK82" s="187"/>
      <c r="EGL82" s="187"/>
      <c r="EGM82" s="187"/>
      <c r="EGN82" s="187"/>
      <c r="EGO82" s="187"/>
      <c r="EGP82" s="187"/>
      <c r="EGQ82" s="187"/>
      <c r="EGR82" s="187"/>
      <c r="EGS82" s="187"/>
      <c r="EGT82" s="187"/>
      <c r="EGU82" s="187"/>
      <c r="EGV82" s="187"/>
      <c r="EGW82" s="187"/>
      <c r="EGX82" s="187"/>
      <c r="EGY82" s="187"/>
      <c r="EGZ82" s="187"/>
      <c r="EHA82" s="187"/>
      <c r="EHB82" s="187"/>
      <c r="EHC82" s="187"/>
      <c r="EHD82" s="187"/>
      <c r="EHE82" s="187"/>
      <c r="EHF82" s="187"/>
      <c r="EHG82" s="187"/>
      <c r="EHH82" s="187"/>
      <c r="EHI82" s="187"/>
      <c r="EHJ82" s="187"/>
      <c r="EHK82" s="187"/>
      <c r="EHL82" s="187"/>
      <c r="EHM82" s="187"/>
      <c r="EHN82" s="187"/>
      <c r="EHO82" s="187"/>
      <c r="EHP82" s="187"/>
      <c r="EHQ82" s="187"/>
      <c r="EHR82" s="187"/>
      <c r="EHS82" s="187"/>
      <c r="EHT82" s="187"/>
      <c r="EHU82" s="187"/>
      <c r="EHV82" s="187"/>
      <c r="EHW82" s="187"/>
      <c r="EHX82" s="187"/>
      <c r="EHY82" s="187"/>
      <c r="EHZ82" s="187"/>
      <c r="EIA82" s="187"/>
      <c r="EIB82" s="187"/>
      <c r="EIC82" s="187"/>
      <c r="EID82" s="187"/>
      <c r="EIE82" s="187"/>
      <c r="EIF82" s="187"/>
      <c r="EIG82" s="187"/>
      <c r="EIH82" s="187"/>
      <c r="EII82" s="187"/>
      <c r="EIJ82" s="187"/>
      <c r="EIK82" s="187"/>
      <c r="EIL82" s="187"/>
      <c r="EIM82" s="187"/>
      <c r="EIN82" s="187"/>
      <c r="EIO82" s="187"/>
      <c r="EIP82" s="187"/>
      <c r="EIQ82" s="187"/>
      <c r="EIR82" s="187"/>
      <c r="EIS82" s="187"/>
      <c r="EIT82" s="187"/>
      <c r="EIU82" s="187"/>
      <c r="EIV82" s="187"/>
      <c r="EIW82" s="187"/>
      <c r="EIX82" s="187"/>
      <c r="EIY82" s="187"/>
      <c r="EIZ82" s="187"/>
      <c r="EJA82" s="187"/>
      <c r="EJB82" s="187"/>
      <c r="EJC82" s="187"/>
      <c r="EJD82" s="187"/>
      <c r="EJE82" s="187"/>
      <c r="EJF82" s="187"/>
      <c r="EJG82" s="187"/>
      <c r="EJH82" s="187"/>
      <c r="EJI82" s="187"/>
      <c r="EJJ82" s="187"/>
      <c r="EJK82" s="187"/>
      <c r="EJL82" s="187"/>
      <c r="EJM82" s="187"/>
      <c r="EJN82" s="187"/>
      <c r="EJO82" s="187"/>
      <c r="EJP82" s="187"/>
      <c r="EJQ82" s="187"/>
      <c r="EJR82" s="187"/>
      <c r="EJS82" s="187"/>
      <c r="EJT82" s="187"/>
      <c r="EJU82" s="187"/>
      <c r="EJV82" s="187"/>
      <c r="EJW82" s="187"/>
      <c r="EJX82" s="187"/>
      <c r="EJY82" s="187"/>
      <c r="EJZ82" s="187"/>
      <c r="EKA82" s="187"/>
      <c r="EKB82" s="187"/>
      <c r="EKC82" s="187"/>
      <c r="EKD82" s="187"/>
      <c r="EKE82" s="187"/>
      <c r="EKF82" s="187"/>
      <c r="EKG82" s="187"/>
      <c r="EKH82" s="187"/>
      <c r="EKI82" s="187"/>
      <c r="EKJ82" s="187"/>
      <c r="EKK82" s="187"/>
      <c r="EKL82" s="187"/>
      <c r="EKM82" s="187"/>
      <c r="EKN82" s="187"/>
      <c r="EKO82" s="187"/>
      <c r="EKP82" s="187"/>
      <c r="EKQ82" s="187"/>
      <c r="EKR82" s="187"/>
      <c r="EKS82" s="187"/>
      <c r="EKT82" s="187"/>
      <c r="EKU82" s="187"/>
      <c r="EKV82" s="187"/>
      <c r="EKW82" s="187"/>
      <c r="EKX82" s="187"/>
      <c r="EKY82" s="187"/>
      <c r="EKZ82" s="187"/>
      <c r="ELA82" s="187"/>
      <c r="ELB82" s="187"/>
      <c r="ELC82" s="187"/>
      <c r="ELD82" s="187"/>
      <c r="ELE82" s="187"/>
      <c r="ELF82" s="187"/>
      <c r="ELG82" s="187"/>
      <c r="ELH82" s="187"/>
      <c r="ELI82" s="187"/>
      <c r="ELJ82" s="187"/>
      <c r="ELK82" s="187"/>
      <c r="ELL82" s="187"/>
      <c r="ELM82" s="187"/>
      <c r="ELN82" s="187"/>
      <c r="ELO82" s="187"/>
      <c r="ELP82" s="187"/>
      <c r="ELQ82" s="187"/>
      <c r="ELR82" s="187"/>
      <c r="ELS82" s="187"/>
      <c r="ELT82" s="187"/>
      <c r="ELU82" s="187"/>
      <c r="ELV82" s="187"/>
      <c r="ELW82" s="187"/>
      <c r="ELX82" s="187"/>
      <c r="ELY82" s="187"/>
      <c r="ELZ82" s="187"/>
      <c r="EMA82" s="187"/>
      <c r="EMB82" s="187"/>
      <c r="EMC82" s="187"/>
      <c r="EMD82" s="187"/>
      <c r="EME82" s="187"/>
      <c r="EMF82" s="187"/>
      <c r="EMG82" s="187"/>
      <c r="EMH82" s="187"/>
      <c r="EMI82" s="187"/>
      <c r="EMJ82" s="187"/>
      <c r="EMK82" s="187"/>
      <c r="EML82" s="187"/>
      <c r="EMM82" s="187"/>
      <c r="EMN82" s="187"/>
      <c r="EMO82" s="187"/>
      <c r="EMP82" s="187"/>
      <c r="EMQ82" s="187"/>
      <c r="EMR82" s="187"/>
      <c r="EMS82" s="187"/>
      <c r="EMT82" s="187"/>
      <c r="EMU82" s="187"/>
      <c r="EMV82" s="187"/>
      <c r="EMW82" s="187"/>
      <c r="EMX82" s="187"/>
      <c r="EMY82" s="187"/>
      <c r="EMZ82" s="187"/>
      <c r="ENA82" s="187"/>
      <c r="ENB82" s="187"/>
      <c r="ENC82" s="187"/>
      <c r="END82" s="187"/>
      <c r="ENE82" s="187"/>
      <c r="ENF82" s="187"/>
      <c r="ENG82" s="187"/>
      <c r="ENH82" s="187"/>
      <c r="ENI82" s="187"/>
      <c r="ENJ82" s="187"/>
      <c r="ENK82" s="187"/>
      <c r="ENL82" s="187"/>
      <c r="ENM82" s="187"/>
      <c r="ENN82" s="187"/>
      <c r="ENO82" s="187"/>
      <c r="ENP82" s="187"/>
      <c r="ENQ82" s="187"/>
      <c r="ENR82" s="187"/>
      <c r="ENS82" s="187"/>
      <c r="ENT82" s="187"/>
      <c r="ENU82" s="187"/>
      <c r="ENV82" s="187"/>
      <c r="ENW82" s="187"/>
      <c r="ENX82" s="187"/>
      <c r="ENY82" s="187"/>
      <c r="ENZ82" s="187"/>
      <c r="EOA82" s="187"/>
      <c r="EOB82" s="187"/>
      <c r="EOC82" s="187"/>
      <c r="EOD82" s="187"/>
      <c r="EOE82" s="187"/>
      <c r="EOF82" s="187"/>
      <c r="EOG82" s="187"/>
      <c r="EOH82" s="187"/>
      <c r="EOI82" s="187"/>
      <c r="EOJ82" s="187"/>
      <c r="EOK82" s="187"/>
      <c r="EOL82" s="187"/>
      <c r="EOM82" s="187"/>
      <c r="EON82" s="187"/>
      <c r="EOO82" s="187"/>
      <c r="EOP82" s="187"/>
      <c r="EOQ82" s="187"/>
      <c r="EOR82" s="187"/>
      <c r="EOS82" s="187"/>
      <c r="EOT82" s="187"/>
      <c r="EOU82" s="187"/>
      <c r="EOV82" s="187"/>
      <c r="EOW82" s="187"/>
      <c r="EOX82" s="187"/>
      <c r="EOY82" s="187"/>
      <c r="EOZ82" s="187"/>
      <c r="EPA82" s="187"/>
      <c r="EPB82" s="187"/>
      <c r="EPC82" s="187"/>
      <c r="EPD82" s="187"/>
      <c r="EPE82" s="187"/>
      <c r="EPF82" s="187"/>
      <c r="EPG82" s="187"/>
      <c r="EPH82" s="187"/>
      <c r="EPI82" s="187"/>
      <c r="EPJ82" s="187"/>
      <c r="EPK82" s="187"/>
      <c r="EPL82" s="187"/>
      <c r="EPM82" s="187"/>
      <c r="EPN82" s="187"/>
      <c r="EPO82" s="187"/>
      <c r="EPP82" s="187"/>
      <c r="EPQ82" s="187"/>
      <c r="EPR82" s="187"/>
      <c r="EPS82" s="187"/>
      <c r="EPT82" s="187"/>
      <c r="EPU82" s="187"/>
      <c r="EPV82" s="187"/>
      <c r="EPW82" s="187"/>
      <c r="EPX82" s="187"/>
      <c r="EPY82" s="187"/>
      <c r="EPZ82" s="187"/>
      <c r="EQA82" s="187"/>
      <c r="EQB82" s="187"/>
      <c r="EQC82" s="187"/>
      <c r="EQD82" s="187"/>
      <c r="EQE82" s="187"/>
      <c r="EQF82" s="187"/>
      <c r="EQG82" s="187"/>
      <c r="EQH82" s="187"/>
      <c r="EQI82" s="187"/>
      <c r="EQJ82" s="187"/>
      <c r="EQK82" s="187"/>
      <c r="EQL82" s="187"/>
      <c r="EQM82" s="187"/>
      <c r="EQN82" s="187"/>
      <c r="EQO82" s="187"/>
      <c r="EQP82" s="187"/>
      <c r="EQQ82" s="187"/>
      <c r="EQR82" s="187"/>
      <c r="EQS82" s="187"/>
      <c r="EQT82" s="187"/>
      <c r="EQU82" s="187"/>
      <c r="EQV82" s="187"/>
      <c r="EQW82" s="187"/>
      <c r="EQX82" s="187"/>
      <c r="EQY82" s="187"/>
      <c r="EQZ82" s="187"/>
      <c r="ERA82" s="187"/>
      <c r="ERB82" s="187"/>
      <c r="ERC82" s="187"/>
      <c r="ERD82" s="187"/>
      <c r="ERE82" s="187"/>
      <c r="ERF82" s="187"/>
      <c r="ERG82" s="187"/>
      <c r="ERH82" s="187"/>
      <c r="ERI82" s="187"/>
      <c r="ERJ82" s="187"/>
      <c r="ERK82" s="187"/>
      <c r="ERL82" s="187"/>
      <c r="ERM82" s="187"/>
      <c r="ERN82" s="187"/>
      <c r="ERO82" s="187"/>
      <c r="ERP82" s="187"/>
      <c r="ERQ82" s="187"/>
      <c r="ERR82" s="187"/>
      <c r="ERS82" s="187"/>
      <c r="ERT82" s="187"/>
      <c r="ERU82" s="187"/>
      <c r="ERV82" s="187"/>
      <c r="ERW82" s="187"/>
      <c r="ERX82" s="187"/>
      <c r="ERY82" s="187"/>
      <c r="ERZ82" s="187"/>
      <c r="ESA82" s="187"/>
      <c r="ESB82" s="187"/>
      <c r="ESC82" s="187"/>
      <c r="ESD82" s="187"/>
      <c r="ESE82" s="187"/>
      <c r="ESF82" s="187"/>
      <c r="ESG82" s="187"/>
      <c r="ESH82" s="187"/>
      <c r="ESI82" s="187"/>
      <c r="ESJ82" s="187"/>
      <c r="ESK82" s="187"/>
      <c r="ESL82" s="187"/>
      <c r="ESM82" s="187"/>
      <c r="ESN82" s="187"/>
      <c r="ESO82" s="187"/>
      <c r="ESP82" s="187"/>
      <c r="ESQ82" s="187"/>
      <c r="ESR82" s="187"/>
      <c r="ESS82" s="187"/>
      <c r="EST82" s="187"/>
      <c r="ESU82" s="187"/>
      <c r="ESV82" s="187"/>
      <c r="ESW82" s="187"/>
      <c r="ESX82" s="187"/>
      <c r="ESY82" s="187"/>
      <c r="ESZ82" s="187"/>
      <c r="ETA82" s="187"/>
      <c r="ETB82" s="187"/>
      <c r="ETC82" s="187"/>
      <c r="ETD82" s="187"/>
      <c r="ETE82" s="187"/>
      <c r="ETF82" s="187"/>
      <c r="ETG82" s="187"/>
      <c r="ETH82" s="187"/>
      <c r="ETI82" s="187"/>
      <c r="ETJ82" s="187"/>
      <c r="ETK82" s="187"/>
      <c r="ETL82" s="187"/>
      <c r="ETM82" s="187"/>
      <c r="ETN82" s="187"/>
      <c r="ETO82" s="187"/>
      <c r="ETP82" s="187"/>
      <c r="ETQ82" s="187"/>
      <c r="ETR82" s="187"/>
      <c r="ETS82" s="187"/>
      <c r="ETT82" s="187"/>
      <c r="ETU82" s="187"/>
      <c r="ETV82" s="187"/>
      <c r="ETW82" s="187"/>
      <c r="ETX82" s="187"/>
      <c r="ETY82" s="187"/>
      <c r="ETZ82" s="187"/>
      <c r="EUA82" s="187"/>
      <c r="EUB82" s="187"/>
      <c r="EUC82" s="187"/>
      <c r="EUD82" s="187"/>
      <c r="EUE82" s="187"/>
      <c r="EUF82" s="187"/>
      <c r="EUG82" s="187"/>
      <c r="EUH82" s="187"/>
      <c r="EUI82" s="187"/>
      <c r="EUJ82" s="187"/>
      <c r="EUK82" s="187"/>
      <c r="EUL82" s="187"/>
      <c r="EUM82" s="187"/>
      <c r="EUN82" s="187"/>
      <c r="EUO82" s="187"/>
      <c r="EUP82" s="187"/>
      <c r="EUQ82" s="187"/>
      <c r="EUR82" s="187"/>
      <c r="EUS82" s="187"/>
      <c r="EUT82" s="187"/>
      <c r="EUU82" s="187"/>
      <c r="EUV82" s="187"/>
      <c r="EUW82" s="187"/>
      <c r="EUX82" s="187"/>
      <c r="EUY82" s="187"/>
      <c r="EUZ82" s="187"/>
      <c r="EVA82" s="187"/>
      <c r="EVB82" s="187"/>
      <c r="EVC82" s="187"/>
      <c r="EVD82" s="187"/>
      <c r="EVE82" s="187"/>
      <c r="EVF82" s="187"/>
      <c r="EVG82" s="187"/>
      <c r="EVH82" s="187"/>
      <c r="EVI82" s="187"/>
      <c r="EVJ82" s="187"/>
      <c r="EVK82" s="187"/>
      <c r="EVL82" s="187"/>
      <c r="EVM82" s="187"/>
      <c r="EVN82" s="187"/>
      <c r="EVO82" s="187"/>
      <c r="EVP82" s="187"/>
      <c r="EVQ82" s="187"/>
      <c r="EVR82" s="187"/>
      <c r="EVS82" s="187"/>
      <c r="EVT82" s="187"/>
      <c r="EVU82" s="187"/>
      <c r="EVV82" s="187"/>
      <c r="EVW82" s="187"/>
      <c r="EVX82" s="187"/>
      <c r="EVY82" s="187"/>
      <c r="EVZ82" s="187"/>
      <c r="EWA82" s="187"/>
      <c r="EWB82" s="187"/>
      <c r="EWC82" s="187"/>
      <c r="EWD82" s="187"/>
      <c r="EWE82" s="187"/>
      <c r="EWF82" s="187"/>
      <c r="EWG82" s="187"/>
      <c r="EWH82" s="187"/>
      <c r="EWI82" s="187"/>
      <c r="EWJ82" s="187"/>
      <c r="EWK82" s="187"/>
      <c r="EWL82" s="187"/>
      <c r="EWM82" s="187"/>
      <c r="EWN82" s="187"/>
      <c r="EWO82" s="187"/>
      <c r="EWP82" s="187"/>
      <c r="EWQ82" s="187"/>
      <c r="EWR82" s="187"/>
      <c r="EWS82" s="187"/>
      <c r="EWT82" s="187"/>
      <c r="EWU82" s="187"/>
      <c r="EWV82" s="187"/>
      <c r="EWW82" s="187"/>
      <c r="EWX82" s="187"/>
      <c r="EWY82" s="187"/>
      <c r="EWZ82" s="187"/>
      <c r="EXA82" s="187"/>
      <c r="EXB82" s="187"/>
      <c r="EXC82" s="187"/>
      <c r="EXD82" s="187"/>
      <c r="EXE82" s="187"/>
      <c r="EXF82" s="187"/>
      <c r="EXG82" s="187"/>
      <c r="EXH82" s="187"/>
      <c r="EXI82" s="187"/>
      <c r="EXJ82" s="187"/>
      <c r="EXK82" s="187"/>
      <c r="EXL82" s="187"/>
      <c r="EXM82" s="187"/>
      <c r="EXN82" s="187"/>
      <c r="EXO82" s="187"/>
      <c r="EXP82" s="187"/>
      <c r="EXQ82" s="187"/>
      <c r="EXR82" s="187"/>
      <c r="EXS82" s="187"/>
      <c r="EXT82" s="187"/>
      <c r="EXU82" s="187"/>
      <c r="EXV82" s="187"/>
      <c r="EXW82" s="187"/>
      <c r="EXX82" s="187"/>
      <c r="EXY82" s="187"/>
      <c r="EXZ82" s="187"/>
      <c r="EYA82" s="187"/>
      <c r="EYB82" s="187"/>
      <c r="EYC82" s="187"/>
      <c r="EYD82" s="187"/>
      <c r="EYE82" s="187"/>
      <c r="EYF82" s="187"/>
      <c r="EYG82" s="187"/>
      <c r="EYH82" s="187"/>
      <c r="EYI82" s="187"/>
      <c r="EYJ82" s="187"/>
      <c r="EYK82" s="187"/>
      <c r="EYL82" s="187"/>
      <c r="EYM82" s="187"/>
      <c r="EYN82" s="187"/>
      <c r="EYO82" s="187"/>
      <c r="EYP82" s="187"/>
      <c r="EYQ82" s="187"/>
      <c r="EYR82" s="187"/>
      <c r="EYS82" s="187"/>
      <c r="EYT82" s="187"/>
      <c r="EYU82" s="187"/>
      <c r="EYV82" s="187"/>
      <c r="EYW82" s="187"/>
      <c r="EYX82" s="187"/>
      <c r="EYY82" s="187"/>
      <c r="EYZ82" s="187"/>
      <c r="EZA82" s="187"/>
      <c r="EZB82" s="187"/>
      <c r="EZC82" s="187"/>
      <c r="EZD82" s="187"/>
      <c r="EZE82" s="187"/>
      <c r="EZF82" s="187"/>
      <c r="EZG82" s="187"/>
      <c r="EZH82" s="187"/>
      <c r="EZI82" s="187"/>
      <c r="EZJ82" s="187"/>
      <c r="EZK82" s="187"/>
      <c r="EZL82" s="187"/>
      <c r="EZM82" s="187"/>
      <c r="EZN82" s="187"/>
      <c r="EZO82" s="187"/>
      <c r="EZP82" s="187"/>
      <c r="EZQ82" s="187"/>
      <c r="EZR82" s="187"/>
      <c r="EZS82" s="187"/>
      <c r="EZT82" s="187"/>
      <c r="EZU82" s="187"/>
      <c r="EZV82" s="187"/>
      <c r="EZW82" s="187"/>
      <c r="EZX82" s="187"/>
      <c r="EZY82" s="187"/>
      <c r="EZZ82" s="187"/>
      <c r="FAA82" s="187"/>
      <c r="FAB82" s="187"/>
      <c r="FAC82" s="187"/>
      <c r="FAD82" s="187"/>
      <c r="FAE82" s="187"/>
      <c r="FAF82" s="187"/>
      <c r="FAG82" s="187"/>
      <c r="FAH82" s="187"/>
      <c r="FAI82" s="187"/>
      <c r="FAJ82" s="187"/>
      <c r="FAK82" s="187"/>
      <c r="FAL82" s="187"/>
      <c r="FAM82" s="187"/>
      <c r="FAN82" s="187"/>
      <c r="FAO82" s="187"/>
      <c r="FAP82" s="187"/>
      <c r="FAQ82" s="187"/>
      <c r="FAR82" s="187"/>
      <c r="FAS82" s="187"/>
      <c r="FAT82" s="187"/>
      <c r="FAU82" s="187"/>
      <c r="FAV82" s="187"/>
      <c r="FAW82" s="187"/>
      <c r="FAX82" s="187"/>
      <c r="FAY82" s="187"/>
      <c r="FAZ82" s="187"/>
      <c r="FBA82" s="187"/>
      <c r="FBB82" s="187"/>
      <c r="FBC82" s="187"/>
      <c r="FBD82" s="187"/>
      <c r="FBE82" s="187"/>
      <c r="FBF82" s="187"/>
      <c r="FBG82" s="187"/>
      <c r="FBH82" s="187"/>
      <c r="FBI82" s="187"/>
      <c r="FBJ82" s="187"/>
      <c r="FBK82" s="187"/>
      <c r="FBL82" s="187"/>
      <c r="FBM82" s="187"/>
      <c r="FBN82" s="187"/>
      <c r="FBO82" s="187"/>
      <c r="FBP82" s="187"/>
      <c r="FBQ82" s="187"/>
      <c r="FBR82" s="187"/>
      <c r="FBS82" s="187"/>
      <c r="FBT82" s="187"/>
      <c r="FBU82" s="187"/>
      <c r="FBV82" s="187"/>
      <c r="FBW82" s="187"/>
      <c r="FBX82" s="187"/>
      <c r="FBY82" s="187"/>
      <c r="FBZ82" s="187"/>
      <c r="FCA82" s="187"/>
      <c r="FCB82" s="187"/>
      <c r="FCC82" s="187"/>
      <c r="FCD82" s="187"/>
      <c r="FCE82" s="187"/>
      <c r="FCF82" s="187"/>
      <c r="FCG82" s="187"/>
      <c r="FCH82" s="187"/>
      <c r="FCI82" s="187"/>
      <c r="FCJ82" s="187"/>
      <c r="FCK82" s="187"/>
      <c r="FCL82" s="187"/>
      <c r="FCM82" s="187"/>
      <c r="FCN82" s="187"/>
      <c r="FCO82" s="187"/>
      <c r="FCP82" s="187"/>
      <c r="FCQ82" s="187"/>
      <c r="FCR82" s="187"/>
      <c r="FCS82" s="187"/>
      <c r="FCT82" s="187"/>
      <c r="FCU82" s="187"/>
      <c r="FCV82" s="187"/>
      <c r="FCW82" s="187"/>
      <c r="FCX82" s="187"/>
      <c r="FCY82" s="187"/>
      <c r="FCZ82" s="187"/>
      <c r="FDA82" s="187"/>
      <c r="FDB82" s="187"/>
      <c r="FDC82" s="187"/>
      <c r="FDD82" s="187"/>
      <c r="FDE82" s="187"/>
      <c r="FDF82" s="187"/>
      <c r="FDG82" s="187"/>
      <c r="FDH82" s="187"/>
      <c r="FDI82" s="187"/>
      <c r="FDJ82" s="187"/>
      <c r="FDK82" s="187"/>
      <c r="FDL82" s="187"/>
      <c r="FDM82" s="187"/>
      <c r="FDN82" s="187"/>
      <c r="FDO82" s="187"/>
      <c r="FDP82" s="187"/>
      <c r="FDQ82" s="187"/>
      <c r="FDR82" s="187"/>
      <c r="FDS82" s="187"/>
      <c r="FDT82" s="187"/>
      <c r="FDU82" s="187"/>
      <c r="FDV82" s="187"/>
      <c r="FDW82" s="187"/>
      <c r="FDX82" s="187"/>
      <c r="FDY82" s="187"/>
      <c r="FDZ82" s="187"/>
      <c r="FEA82" s="187"/>
      <c r="FEB82" s="187"/>
      <c r="FEC82" s="187"/>
      <c r="FED82" s="187"/>
      <c r="FEE82" s="187"/>
      <c r="FEF82" s="187"/>
      <c r="FEG82" s="187"/>
      <c r="FEH82" s="187"/>
      <c r="FEI82" s="187"/>
      <c r="FEJ82" s="187"/>
      <c r="FEK82" s="187"/>
      <c r="FEL82" s="187"/>
      <c r="FEM82" s="187"/>
      <c r="FEN82" s="187"/>
      <c r="FEO82" s="187"/>
      <c r="FEP82" s="187"/>
      <c r="FEQ82" s="187"/>
      <c r="FER82" s="187"/>
      <c r="FES82" s="187"/>
      <c r="FET82" s="187"/>
      <c r="FEU82" s="187"/>
      <c r="FEV82" s="187"/>
      <c r="FEW82" s="187"/>
      <c r="FEX82" s="187"/>
      <c r="FEY82" s="187"/>
      <c r="FEZ82" s="187"/>
      <c r="FFA82" s="187"/>
      <c r="FFB82" s="187"/>
      <c r="FFC82" s="187"/>
      <c r="FFD82" s="187"/>
      <c r="FFE82" s="187"/>
      <c r="FFF82" s="187"/>
      <c r="FFG82" s="187"/>
      <c r="FFH82" s="187"/>
      <c r="FFI82" s="187"/>
      <c r="FFJ82" s="187"/>
      <c r="FFK82" s="187"/>
      <c r="FFL82" s="187"/>
      <c r="FFM82" s="187"/>
      <c r="FFN82" s="187"/>
      <c r="FFO82" s="187"/>
      <c r="FFP82" s="187"/>
      <c r="FFQ82" s="187"/>
      <c r="FFR82" s="187"/>
      <c r="FFS82" s="187"/>
      <c r="FFT82" s="187"/>
      <c r="FFU82" s="187"/>
      <c r="FFV82" s="187"/>
      <c r="FFW82" s="187"/>
      <c r="FFX82" s="187"/>
      <c r="FFY82" s="187"/>
      <c r="FFZ82" s="187"/>
      <c r="FGA82" s="187"/>
      <c r="FGB82" s="187"/>
      <c r="FGC82" s="187"/>
      <c r="FGD82" s="187"/>
      <c r="FGE82" s="187"/>
      <c r="FGF82" s="187"/>
      <c r="FGG82" s="187"/>
      <c r="FGH82" s="187"/>
      <c r="FGI82" s="187"/>
      <c r="FGJ82" s="187"/>
      <c r="FGK82" s="187"/>
      <c r="FGL82" s="187"/>
      <c r="FGM82" s="187"/>
      <c r="FGN82" s="187"/>
      <c r="FGO82" s="187"/>
      <c r="FGP82" s="187"/>
      <c r="FGQ82" s="187"/>
      <c r="FGR82" s="187"/>
      <c r="FGS82" s="187"/>
      <c r="FGT82" s="187"/>
      <c r="FGU82" s="187"/>
      <c r="FGV82" s="187"/>
      <c r="FGW82" s="187"/>
      <c r="FGX82" s="187"/>
      <c r="FGY82" s="187"/>
      <c r="FGZ82" s="187"/>
      <c r="FHA82" s="187"/>
      <c r="FHB82" s="187"/>
      <c r="FHC82" s="187"/>
      <c r="FHD82" s="187"/>
      <c r="FHE82" s="187"/>
      <c r="FHF82" s="187"/>
      <c r="FHG82" s="187"/>
      <c r="FHH82" s="187"/>
      <c r="FHI82" s="187"/>
      <c r="FHJ82" s="187"/>
      <c r="FHK82" s="187"/>
      <c r="FHL82" s="187"/>
      <c r="FHM82" s="187"/>
      <c r="FHN82" s="187"/>
      <c r="FHO82" s="187"/>
      <c r="FHP82" s="187"/>
      <c r="FHQ82" s="187"/>
      <c r="FHR82" s="187"/>
      <c r="FHS82" s="187"/>
      <c r="FHT82" s="187"/>
      <c r="FHU82" s="187"/>
      <c r="FHV82" s="187"/>
      <c r="FHW82" s="187"/>
      <c r="FHX82" s="187"/>
      <c r="FHY82" s="187"/>
      <c r="FHZ82" s="187"/>
      <c r="FIA82" s="187"/>
      <c r="FIB82" s="187"/>
      <c r="FIC82" s="187"/>
      <c r="FID82" s="187"/>
      <c r="FIE82" s="187"/>
      <c r="FIF82" s="187"/>
      <c r="FIG82" s="187"/>
      <c r="FIH82" s="187"/>
      <c r="FII82" s="187"/>
      <c r="FIJ82" s="187"/>
      <c r="FIK82" s="187"/>
      <c r="FIL82" s="187"/>
      <c r="FIM82" s="187"/>
      <c r="FIN82" s="187"/>
      <c r="FIO82" s="187"/>
      <c r="FIP82" s="187"/>
      <c r="FIQ82" s="187"/>
      <c r="FIR82" s="187"/>
      <c r="FIS82" s="187"/>
      <c r="FIT82" s="187"/>
      <c r="FIU82" s="187"/>
      <c r="FIV82" s="187"/>
      <c r="FIW82" s="187"/>
      <c r="FIX82" s="187"/>
      <c r="FIY82" s="187"/>
      <c r="FIZ82" s="187"/>
      <c r="FJA82" s="187"/>
      <c r="FJB82" s="187"/>
      <c r="FJC82" s="187"/>
      <c r="FJD82" s="187"/>
      <c r="FJE82" s="187"/>
      <c r="FJF82" s="187"/>
      <c r="FJG82" s="187"/>
      <c r="FJH82" s="187"/>
      <c r="FJI82" s="187"/>
      <c r="FJJ82" s="187"/>
      <c r="FJK82" s="187"/>
      <c r="FJL82" s="187"/>
      <c r="FJM82" s="187"/>
      <c r="FJN82" s="187"/>
      <c r="FJO82" s="187"/>
      <c r="FJP82" s="187"/>
      <c r="FJQ82" s="187"/>
      <c r="FJR82" s="187"/>
      <c r="FJS82" s="187"/>
      <c r="FJT82" s="187"/>
      <c r="FJU82" s="187"/>
      <c r="FJV82" s="187"/>
      <c r="FJW82" s="187"/>
      <c r="FJX82" s="187"/>
      <c r="FJY82" s="187"/>
      <c r="FJZ82" s="187"/>
      <c r="FKA82" s="187"/>
      <c r="FKB82" s="187"/>
      <c r="FKC82" s="187"/>
      <c r="FKD82" s="187"/>
      <c r="FKE82" s="187"/>
      <c r="FKF82" s="187"/>
      <c r="FKG82" s="187"/>
      <c r="FKH82" s="187"/>
      <c r="FKI82" s="187"/>
      <c r="FKJ82" s="187"/>
      <c r="FKK82" s="187"/>
      <c r="FKL82" s="187"/>
      <c r="FKM82" s="187"/>
      <c r="FKN82" s="187"/>
      <c r="FKO82" s="187"/>
      <c r="FKP82" s="187"/>
      <c r="FKQ82" s="187"/>
      <c r="FKR82" s="187"/>
      <c r="FKS82" s="187"/>
      <c r="FKT82" s="187"/>
      <c r="FKU82" s="187"/>
      <c r="FKV82" s="187"/>
      <c r="FKW82" s="187"/>
      <c r="FKX82" s="187"/>
      <c r="FKY82" s="187"/>
      <c r="FKZ82" s="187"/>
      <c r="FLA82" s="187"/>
      <c r="FLB82" s="187"/>
      <c r="FLC82" s="187"/>
      <c r="FLD82" s="187"/>
      <c r="FLE82" s="187"/>
      <c r="FLF82" s="187"/>
      <c r="FLG82" s="187"/>
      <c r="FLH82" s="187"/>
      <c r="FLI82" s="187"/>
      <c r="FLJ82" s="187"/>
      <c r="FLK82" s="187"/>
      <c r="FLL82" s="187"/>
      <c r="FLM82" s="187"/>
      <c r="FLN82" s="187"/>
      <c r="FLO82" s="187"/>
      <c r="FLP82" s="187"/>
      <c r="FLQ82" s="187"/>
      <c r="FLR82" s="187"/>
      <c r="FLS82" s="187"/>
      <c r="FLT82" s="187"/>
      <c r="FLU82" s="187"/>
      <c r="FLV82" s="187"/>
      <c r="FLW82" s="187"/>
      <c r="FLX82" s="187"/>
      <c r="FLY82" s="187"/>
      <c r="FLZ82" s="187"/>
      <c r="FMA82" s="187"/>
      <c r="FMB82" s="187"/>
      <c r="FMC82" s="187"/>
      <c r="FMD82" s="187"/>
      <c r="FME82" s="187"/>
      <c r="FMF82" s="187"/>
      <c r="FMG82" s="187"/>
      <c r="FMH82" s="187"/>
      <c r="FMI82" s="187"/>
      <c r="FMJ82" s="187"/>
      <c r="FMK82" s="187"/>
      <c r="FML82" s="187"/>
      <c r="FMM82" s="187"/>
      <c r="FMN82" s="187"/>
      <c r="FMO82" s="187"/>
      <c r="FMP82" s="187"/>
      <c r="FMQ82" s="187"/>
      <c r="FMR82" s="187"/>
      <c r="FMS82" s="187"/>
      <c r="FMT82" s="187"/>
      <c r="FMU82" s="187"/>
      <c r="FMV82" s="187"/>
      <c r="FMW82" s="187"/>
      <c r="FMX82" s="187"/>
      <c r="FMY82" s="187"/>
      <c r="FMZ82" s="187"/>
      <c r="FNA82" s="187"/>
      <c r="FNB82" s="187"/>
      <c r="FNC82" s="187"/>
      <c r="FND82" s="187"/>
      <c r="FNE82" s="187"/>
      <c r="FNF82" s="187"/>
      <c r="FNG82" s="187"/>
      <c r="FNH82" s="187"/>
      <c r="FNI82" s="187"/>
      <c r="FNJ82" s="187"/>
      <c r="FNK82" s="187"/>
      <c r="FNL82" s="187"/>
      <c r="FNM82" s="187"/>
      <c r="FNN82" s="187"/>
      <c r="FNO82" s="187"/>
      <c r="FNP82" s="187"/>
      <c r="FNQ82" s="187"/>
      <c r="FNR82" s="187"/>
      <c r="FNS82" s="187"/>
      <c r="FNT82" s="187"/>
      <c r="FNU82" s="187"/>
      <c r="FNV82" s="187"/>
      <c r="FNW82" s="187"/>
      <c r="FNX82" s="187"/>
      <c r="FNY82" s="187"/>
      <c r="FNZ82" s="187"/>
      <c r="FOA82" s="187"/>
      <c r="FOB82" s="187"/>
      <c r="FOC82" s="187"/>
      <c r="FOD82" s="187"/>
      <c r="FOE82" s="187"/>
      <c r="FOF82" s="187"/>
      <c r="FOG82" s="187"/>
      <c r="FOH82" s="187"/>
      <c r="FOI82" s="187"/>
      <c r="FOJ82" s="187"/>
      <c r="FOK82" s="187"/>
      <c r="FOL82" s="187"/>
      <c r="FOM82" s="187"/>
      <c r="FON82" s="187"/>
      <c r="FOO82" s="187"/>
      <c r="FOP82" s="187"/>
      <c r="FOQ82" s="187"/>
      <c r="FOR82" s="187"/>
      <c r="FOS82" s="187"/>
      <c r="FOT82" s="187"/>
      <c r="FOU82" s="187"/>
      <c r="FOV82" s="187"/>
      <c r="FOW82" s="187"/>
      <c r="FOX82" s="187"/>
      <c r="FOY82" s="187"/>
      <c r="FOZ82" s="187"/>
      <c r="FPA82" s="187"/>
      <c r="FPB82" s="187"/>
      <c r="FPC82" s="187"/>
      <c r="FPD82" s="187"/>
      <c r="FPE82" s="187"/>
      <c r="FPF82" s="187"/>
      <c r="FPG82" s="187"/>
      <c r="FPH82" s="187"/>
      <c r="FPI82" s="187"/>
      <c r="FPJ82" s="187"/>
      <c r="FPK82" s="187"/>
      <c r="FPL82" s="187"/>
      <c r="FPM82" s="187"/>
      <c r="FPN82" s="187"/>
      <c r="FPO82" s="187"/>
      <c r="FPP82" s="187"/>
      <c r="FPQ82" s="187"/>
      <c r="FPR82" s="187"/>
      <c r="FPS82" s="187"/>
      <c r="FPT82" s="187"/>
      <c r="FPU82" s="187"/>
      <c r="FPV82" s="187"/>
      <c r="FPW82" s="187"/>
      <c r="FPX82" s="187"/>
      <c r="FPY82" s="187"/>
      <c r="FPZ82" s="187"/>
      <c r="FQA82" s="187"/>
      <c r="FQB82" s="187"/>
      <c r="FQC82" s="187"/>
      <c r="FQD82" s="187"/>
      <c r="FQE82" s="187"/>
      <c r="FQF82" s="187"/>
      <c r="FQG82" s="187"/>
      <c r="FQH82" s="187"/>
      <c r="FQI82" s="187"/>
      <c r="FQJ82" s="187"/>
      <c r="FQK82" s="187"/>
      <c r="FQL82" s="187"/>
      <c r="FQM82" s="187"/>
      <c r="FQN82" s="187"/>
      <c r="FQO82" s="187"/>
      <c r="FQP82" s="187"/>
      <c r="FQQ82" s="187"/>
      <c r="FQR82" s="187"/>
      <c r="FQS82" s="187"/>
      <c r="FQT82" s="187"/>
      <c r="FQU82" s="187"/>
      <c r="FQV82" s="187"/>
      <c r="FQW82" s="187"/>
      <c r="FQX82" s="187"/>
      <c r="FQY82" s="187"/>
      <c r="FQZ82" s="187"/>
      <c r="FRA82" s="187"/>
      <c r="FRB82" s="187"/>
      <c r="FRC82" s="187"/>
      <c r="FRD82" s="187"/>
      <c r="FRE82" s="187"/>
      <c r="FRF82" s="187"/>
      <c r="FRG82" s="187"/>
      <c r="FRH82" s="187"/>
      <c r="FRI82" s="187"/>
      <c r="FRJ82" s="187"/>
      <c r="FRK82" s="187"/>
      <c r="FRL82" s="187"/>
      <c r="FRM82" s="187"/>
      <c r="FRN82" s="187"/>
      <c r="FRO82" s="187"/>
      <c r="FRP82" s="187"/>
      <c r="FRQ82" s="187"/>
      <c r="FRR82" s="187"/>
      <c r="FRS82" s="187"/>
      <c r="FRT82" s="187"/>
      <c r="FRU82" s="187"/>
      <c r="FRV82" s="187"/>
      <c r="FRW82" s="187"/>
      <c r="FRX82" s="187"/>
      <c r="FRY82" s="187"/>
      <c r="FRZ82" s="187"/>
      <c r="FSA82" s="187"/>
      <c r="FSB82" s="187"/>
      <c r="FSC82" s="187"/>
      <c r="FSD82" s="187"/>
      <c r="FSE82" s="187"/>
      <c r="FSF82" s="187"/>
      <c r="FSG82" s="187"/>
      <c r="FSH82" s="187"/>
      <c r="FSI82" s="187"/>
      <c r="FSJ82" s="187"/>
      <c r="FSK82" s="187"/>
      <c r="FSL82" s="187"/>
      <c r="FSM82" s="187"/>
      <c r="FSN82" s="187"/>
      <c r="FSO82" s="187"/>
      <c r="FSP82" s="187"/>
      <c r="FSQ82" s="187"/>
      <c r="FSR82" s="187"/>
      <c r="FSS82" s="187"/>
      <c r="FST82" s="187"/>
      <c r="FSU82" s="187"/>
      <c r="FSV82" s="187"/>
      <c r="FSW82" s="187"/>
      <c r="FSX82" s="187"/>
      <c r="FSY82" s="187"/>
      <c r="FSZ82" s="187"/>
      <c r="FTA82" s="187"/>
      <c r="FTB82" s="187"/>
      <c r="FTC82" s="187"/>
      <c r="FTD82" s="187"/>
      <c r="FTE82" s="187"/>
      <c r="FTF82" s="187"/>
      <c r="FTG82" s="187"/>
      <c r="FTH82" s="187"/>
      <c r="FTI82" s="187"/>
      <c r="FTJ82" s="187"/>
      <c r="FTK82" s="187"/>
      <c r="FTL82" s="187"/>
      <c r="FTM82" s="187"/>
      <c r="FTN82" s="187"/>
      <c r="FTO82" s="187"/>
      <c r="FTP82" s="187"/>
      <c r="FTQ82" s="187"/>
      <c r="FTR82" s="187"/>
      <c r="FTS82" s="187"/>
      <c r="FTT82" s="187"/>
      <c r="FTU82" s="187"/>
      <c r="FTV82" s="187"/>
      <c r="FTW82" s="187"/>
      <c r="FTX82" s="187"/>
      <c r="FTY82" s="187"/>
      <c r="FTZ82" s="187"/>
      <c r="FUA82" s="187"/>
      <c r="FUB82" s="187"/>
      <c r="FUC82" s="187"/>
      <c r="FUD82" s="187"/>
      <c r="FUE82" s="187"/>
      <c r="FUF82" s="187"/>
      <c r="FUG82" s="187"/>
      <c r="FUH82" s="187"/>
      <c r="FUI82" s="187"/>
      <c r="FUJ82" s="187"/>
      <c r="FUK82" s="187"/>
      <c r="FUL82" s="187"/>
      <c r="FUM82" s="187"/>
      <c r="FUN82" s="187"/>
      <c r="FUO82" s="187"/>
      <c r="FUP82" s="187"/>
      <c r="FUQ82" s="187"/>
      <c r="FUR82" s="187"/>
      <c r="FUS82" s="187"/>
      <c r="FUT82" s="187"/>
      <c r="FUU82" s="187"/>
      <c r="FUV82" s="187"/>
      <c r="FUW82" s="187"/>
      <c r="FUX82" s="187"/>
      <c r="FUY82" s="187"/>
      <c r="FUZ82" s="187"/>
      <c r="FVA82" s="187"/>
      <c r="FVB82" s="187"/>
      <c r="FVC82" s="187"/>
      <c r="FVD82" s="187"/>
      <c r="FVE82" s="187"/>
      <c r="FVF82" s="187"/>
      <c r="FVG82" s="187"/>
      <c r="FVH82" s="187"/>
      <c r="FVI82" s="187"/>
      <c r="FVJ82" s="187"/>
      <c r="FVK82" s="187"/>
      <c r="FVL82" s="187"/>
      <c r="FVM82" s="187"/>
      <c r="FVN82" s="187"/>
      <c r="FVO82" s="187"/>
      <c r="FVP82" s="187"/>
      <c r="FVQ82" s="187"/>
      <c r="FVR82" s="187"/>
      <c r="FVS82" s="187"/>
      <c r="FVT82" s="187"/>
      <c r="FVU82" s="187"/>
      <c r="FVV82" s="187"/>
      <c r="FVW82" s="187"/>
      <c r="FVX82" s="187"/>
      <c r="FVY82" s="187"/>
      <c r="FVZ82" s="187"/>
      <c r="FWA82" s="187"/>
      <c r="FWB82" s="187"/>
      <c r="FWC82" s="187"/>
      <c r="FWD82" s="187"/>
      <c r="FWE82" s="187"/>
      <c r="FWF82" s="187"/>
      <c r="FWG82" s="187"/>
      <c r="FWH82" s="187"/>
      <c r="FWI82" s="187"/>
      <c r="FWJ82" s="187"/>
      <c r="FWK82" s="187"/>
      <c r="FWL82" s="187"/>
      <c r="FWM82" s="187"/>
      <c r="FWN82" s="187"/>
      <c r="FWO82" s="187"/>
      <c r="FWP82" s="187"/>
      <c r="FWQ82" s="187"/>
      <c r="FWR82" s="187"/>
      <c r="FWS82" s="187"/>
      <c r="FWT82" s="187"/>
      <c r="FWU82" s="187"/>
      <c r="FWV82" s="187"/>
      <c r="FWW82" s="187"/>
      <c r="FWX82" s="187"/>
      <c r="FWY82" s="187"/>
      <c r="FWZ82" s="187"/>
      <c r="FXA82" s="187"/>
      <c r="FXB82" s="187"/>
      <c r="FXC82" s="187"/>
      <c r="FXD82" s="187"/>
      <c r="FXE82" s="187"/>
      <c r="FXF82" s="187"/>
      <c r="FXG82" s="187"/>
      <c r="FXH82" s="187"/>
      <c r="FXI82" s="187"/>
      <c r="FXJ82" s="187"/>
      <c r="FXK82" s="187"/>
      <c r="FXL82" s="187"/>
      <c r="FXM82" s="187"/>
      <c r="FXN82" s="187"/>
      <c r="FXO82" s="187"/>
      <c r="FXP82" s="187"/>
      <c r="FXQ82" s="187"/>
      <c r="FXR82" s="187"/>
      <c r="FXS82" s="187"/>
      <c r="FXT82" s="187"/>
      <c r="FXU82" s="187"/>
      <c r="FXV82" s="187"/>
      <c r="FXW82" s="187"/>
      <c r="FXX82" s="187"/>
      <c r="FXY82" s="187"/>
      <c r="FXZ82" s="187"/>
      <c r="FYA82" s="187"/>
      <c r="FYB82" s="187"/>
      <c r="FYC82" s="187"/>
      <c r="FYD82" s="187"/>
      <c r="FYE82" s="187"/>
      <c r="FYF82" s="187"/>
      <c r="FYG82" s="187"/>
      <c r="FYH82" s="187"/>
      <c r="FYI82" s="187"/>
      <c r="FYJ82" s="187"/>
      <c r="FYK82" s="187"/>
      <c r="FYL82" s="187"/>
      <c r="FYM82" s="187"/>
      <c r="FYN82" s="187"/>
      <c r="FYO82" s="187"/>
      <c r="FYP82" s="187"/>
      <c r="FYQ82" s="187"/>
      <c r="FYR82" s="187"/>
      <c r="FYS82" s="187"/>
      <c r="FYT82" s="187"/>
      <c r="FYU82" s="187"/>
      <c r="FYV82" s="187"/>
      <c r="FYW82" s="187"/>
      <c r="FYX82" s="187"/>
      <c r="FYY82" s="187"/>
      <c r="FYZ82" s="187"/>
      <c r="FZA82" s="187"/>
      <c r="FZB82" s="187"/>
      <c r="FZC82" s="187"/>
      <c r="FZD82" s="187"/>
      <c r="FZE82" s="187"/>
      <c r="FZF82" s="187"/>
      <c r="FZG82" s="187"/>
      <c r="FZH82" s="187"/>
      <c r="FZI82" s="187"/>
      <c r="FZJ82" s="187"/>
      <c r="FZK82" s="187"/>
      <c r="FZL82" s="187"/>
      <c r="FZM82" s="187"/>
      <c r="FZN82" s="187"/>
      <c r="FZO82" s="187"/>
      <c r="FZP82" s="187"/>
      <c r="FZQ82" s="187"/>
      <c r="FZR82" s="187"/>
      <c r="FZS82" s="187"/>
      <c r="FZT82" s="187"/>
      <c r="FZU82" s="187"/>
      <c r="FZV82" s="187"/>
      <c r="FZW82" s="187"/>
      <c r="FZX82" s="187"/>
      <c r="FZY82" s="187"/>
      <c r="FZZ82" s="187"/>
      <c r="GAA82" s="187"/>
      <c r="GAB82" s="187"/>
      <c r="GAC82" s="187"/>
      <c r="GAD82" s="187"/>
      <c r="GAE82" s="187"/>
      <c r="GAF82" s="187"/>
      <c r="GAG82" s="187"/>
      <c r="GAH82" s="187"/>
      <c r="GAI82" s="187"/>
      <c r="GAJ82" s="187"/>
      <c r="GAK82" s="187"/>
      <c r="GAL82" s="187"/>
      <c r="GAM82" s="187"/>
      <c r="GAN82" s="187"/>
      <c r="GAO82" s="187"/>
      <c r="GAP82" s="187"/>
      <c r="GAQ82" s="187"/>
      <c r="GAR82" s="187"/>
      <c r="GAS82" s="187"/>
      <c r="GAT82" s="187"/>
      <c r="GAU82" s="187"/>
      <c r="GAV82" s="187"/>
      <c r="GAW82" s="187"/>
      <c r="GAX82" s="187"/>
      <c r="GAY82" s="187"/>
      <c r="GAZ82" s="187"/>
      <c r="GBA82" s="187"/>
      <c r="GBB82" s="187"/>
      <c r="GBC82" s="187"/>
      <c r="GBD82" s="187"/>
      <c r="GBE82" s="187"/>
      <c r="GBF82" s="187"/>
      <c r="GBG82" s="187"/>
      <c r="GBH82" s="187"/>
      <c r="GBI82" s="187"/>
      <c r="GBJ82" s="187"/>
      <c r="GBK82" s="187"/>
      <c r="GBL82" s="187"/>
      <c r="GBM82" s="187"/>
      <c r="GBN82" s="187"/>
      <c r="GBO82" s="187"/>
      <c r="GBP82" s="187"/>
      <c r="GBQ82" s="187"/>
      <c r="GBR82" s="187"/>
      <c r="GBS82" s="187"/>
      <c r="GBT82" s="187"/>
      <c r="GBU82" s="187"/>
      <c r="GBV82" s="187"/>
      <c r="GBW82" s="187"/>
      <c r="GBX82" s="187"/>
      <c r="GBY82" s="187"/>
      <c r="GBZ82" s="187"/>
      <c r="GCA82" s="187"/>
      <c r="GCB82" s="187"/>
      <c r="GCC82" s="187"/>
      <c r="GCD82" s="187"/>
      <c r="GCE82" s="187"/>
      <c r="GCF82" s="187"/>
      <c r="GCG82" s="187"/>
      <c r="GCH82" s="187"/>
      <c r="GCI82" s="187"/>
      <c r="GCJ82" s="187"/>
      <c r="GCK82" s="187"/>
      <c r="GCL82" s="187"/>
      <c r="GCM82" s="187"/>
      <c r="GCN82" s="187"/>
      <c r="GCO82" s="187"/>
      <c r="GCP82" s="187"/>
      <c r="GCQ82" s="187"/>
      <c r="GCR82" s="187"/>
      <c r="GCS82" s="187"/>
      <c r="GCT82" s="187"/>
      <c r="GCU82" s="187"/>
      <c r="GCV82" s="187"/>
      <c r="GCW82" s="187"/>
      <c r="GCX82" s="187"/>
      <c r="GCY82" s="187"/>
      <c r="GCZ82" s="187"/>
      <c r="GDA82" s="187"/>
      <c r="GDB82" s="187"/>
      <c r="GDC82" s="187"/>
      <c r="GDD82" s="187"/>
      <c r="GDE82" s="187"/>
      <c r="GDF82" s="187"/>
      <c r="GDG82" s="187"/>
      <c r="GDH82" s="187"/>
      <c r="GDI82" s="187"/>
      <c r="GDJ82" s="187"/>
      <c r="GDK82" s="187"/>
      <c r="GDL82" s="187"/>
      <c r="GDM82" s="187"/>
      <c r="GDN82" s="187"/>
      <c r="GDO82" s="187"/>
      <c r="GDP82" s="187"/>
      <c r="GDQ82" s="187"/>
      <c r="GDR82" s="187"/>
      <c r="GDS82" s="187"/>
      <c r="GDT82" s="187"/>
      <c r="GDU82" s="187"/>
      <c r="GDV82" s="187"/>
      <c r="GDW82" s="187"/>
      <c r="GDX82" s="187"/>
      <c r="GDY82" s="187"/>
      <c r="GDZ82" s="187"/>
      <c r="GEA82" s="187"/>
      <c r="GEB82" s="187"/>
      <c r="GEC82" s="187"/>
      <c r="GED82" s="187"/>
      <c r="GEE82" s="187"/>
      <c r="GEF82" s="187"/>
      <c r="GEG82" s="187"/>
      <c r="GEH82" s="187"/>
      <c r="GEI82" s="187"/>
      <c r="GEJ82" s="187"/>
      <c r="GEK82" s="187"/>
      <c r="GEL82" s="187"/>
      <c r="GEM82" s="187"/>
      <c r="GEN82" s="187"/>
      <c r="GEO82" s="187"/>
      <c r="GEP82" s="187"/>
      <c r="GEQ82" s="187"/>
      <c r="GER82" s="187"/>
      <c r="GES82" s="187"/>
      <c r="GET82" s="187"/>
      <c r="GEU82" s="187"/>
      <c r="GEV82" s="187"/>
      <c r="GEW82" s="187"/>
      <c r="GEX82" s="187"/>
      <c r="GEY82" s="187"/>
      <c r="GEZ82" s="187"/>
      <c r="GFA82" s="187"/>
      <c r="GFB82" s="187"/>
      <c r="GFC82" s="187"/>
      <c r="GFD82" s="187"/>
      <c r="GFE82" s="187"/>
      <c r="GFF82" s="187"/>
      <c r="GFG82" s="187"/>
      <c r="GFH82" s="187"/>
      <c r="GFI82" s="187"/>
      <c r="GFJ82" s="187"/>
      <c r="GFK82" s="187"/>
      <c r="GFL82" s="187"/>
      <c r="GFM82" s="187"/>
      <c r="GFN82" s="187"/>
      <c r="GFO82" s="187"/>
      <c r="GFP82" s="187"/>
      <c r="GFQ82" s="187"/>
      <c r="GFR82" s="187"/>
      <c r="GFS82" s="187"/>
      <c r="GFT82" s="187"/>
      <c r="GFU82" s="187"/>
      <c r="GFV82" s="187"/>
      <c r="GFW82" s="187"/>
      <c r="GFX82" s="187"/>
      <c r="GFY82" s="187"/>
      <c r="GFZ82" s="187"/>
      <c r="GGA82" s="187"/>
      <c r="GGB82" s="187"/>
      <c r="GGC82" s="187"/>
      <c r="GGD82" s="187"/>
      <c r="GGE82" s="187"/>
      <c r="GGF82" s="187"/>
      <c r="GGG82" s="187"/>
      <c r="GGH82" s="187"/>
      <c r="GGI82" s="187"/>
      <c r="GGJ82" s="187"/>
      <c r="GGK82" s="187"/>
      <c r="GGL82" s="187"/>
      <c r="GGM82" s="187"/>
      <c r="GGN82" s="187"/>
      <c r="GGO82" s="187"/>
      <c r="GGP82" s="187"/>
      <c r="GGQ82" s="187"/>
      <c r="GGR82" s="187"/>
      <c r="GGS82" s="187"/>
      <c r="GGT82" s="187"/>
      <c r="GGU82" s="187"/>
      <c r="GGV82" s="187"/>
      <c r="GGW82" s="187"/>
      <c r="GGX82" s="187"/>
      <c r="GGY82" s="187"/>
      <c r="GGZ82" s="187"/>
      <c r="GHA82" s="187"/>
      <c r="GHB82" s="187"/>
      <c r="GHC82" s="187"/>
      <c r="GHD82" s="187"/>
      <c r="GHE82" s="187"/>
      <c r="GHF82" s="187"/>
      <c r="GHG82" s="187"/>
      <c r="GHH82" s="187"/>
      <c r="GHI82" s="187"/>
      <c r="GHJ82" s="187"/>
      <c r="GHK82" s="187"/>
      <c r="GHL82" s="187"/>
      <c r="GHM82" s="187"/>
      <c r="GHN82" s="187"/>
      <c r="GHO82" s="187"/>
      <c r="GHP82" s="187"/>
      <c r="GHQ82" s="187"/>
      <c r="GHR82" s="187"/>
      <c r="GHS82" s="187"/>
      <c r="GHT82" s="187"/>
      <c r="GHU82" s="187"/>
      <c r="GHV82" s="187"/>
      <c r="GHW82" s="187"/>
      <c r="GHX82" s="187"/>
      <c r="GHY82" s="187"/>
      <c r="GHZ82" s="187"/>
      <c r="GIA82" s="187"/>
      <c r="GIB82" s="187"/>
      <c r="GIC82" s="187"/>
      <c r="GID82" s="187"/>
      <c r="GIE82" s="187"/>
      <c r="GIF82" s="187"/>
      <c r="GIG82" s="187"/>
      <c r="GIH82" s="187"/>
      <c r="GII82" s="187"/>
      <c r="GIJ82" s="187"/>
      <c r="GIK82" s="187"/>
      <c r="GIL82" s="187"/>
      <c r="GIM82" s="187"/>
      <c r="GIN82" s="187"/>
      <c r="GIO82" s="187"/>
      <c r="GIP82" s="187"/>
      <c r="GIQ82" s="187"/>
      <c r="GIR82" s="187"/>
      <c r="GIS82" s="187"/>
      <c r="GIT82" s="187"/>
      <c r="GIU82" s="187"/>
      <c r="GIV82" s="187"/>
      <c r="GIW82" s="187"/>
      <c r="GIX82" s="187"/>
      <c r="GIY82" s="187"/>
      <c r="GIZ82" s="187"/>
      <c r="GJA82" s="187"/>
      <c r="GJB82" s="187"/>
      <c r="GJC82" s="187"/>
      <c r="GJD82" s="187"/>
      <c r="GJE82" s="187"/>
      <c r="GJF82" s="187"/>
      <c r="GJG82" s="187"/>
      <c r="GJH82" s="187"/>
      <c r="GJI82" s="187"/>
      <c r="GJJ82" s="187"/>
      <c r="GJK82" s="187"/>
      <c r="GJL82" s="187"/>
      <c r="GJM82" s="187"/>
      <c r="GJN82" s="187"/>
      <c r="GJO82" s="187"/>
      <c r="GJP82" s="187"/>
      <c r="GJQ82" s="187"/>
      <c r="GJR82" s="187"/>
      <c r="GJS82" s="187"/>
      <c r="GJT82" s="187"/>
      <c r="GJU82" s="187"/>
      <c r="GJV82" s="187"/>
      <c r="GJW82" s="187"/>
      <c r="GJX82" s="187"/>
      <c r="GJY82" s="187"/>
      <c r="GJZ82" s="187"/>
      <c r="GKA82" s="187"/>
      <c r="GKB82" s="187"/>
      <c r="GKC82" s="187"/>
      <c r="GKD82" s="187"/>
      <c r="GKE82" s="187"/>
      <c r="GKF82" s="187"/>
      <c r="GKG82" s="187"/>
      <c r="GKH82" s="187"/>
      <c r="GKI82" s="187"/>
      <c r="GKJ82" s="187"/>
      <c r="GKK82" s="187"/>
      <c r="GKL82" s="187"/>
      <c r="GKM82" s="187"/>
      <c r="GKN82" s="187"/>
      <c r="GKO82" s="187"/>
      <c r="GKP82" s="187"/>
      <c r="GKQ82" s="187"/>
      <c r="GKR82" s="187"/>
      <c r="GKS82" s="187"/>
      <c r="GKT82" s="187"/>
      <c r="GKU82" s="187"/>
      <c r="GKV82" s="187"/>
      <c r="GKW82" s="187"/>
      <c r="GKX82" s="187"/>
      <c r="GKY82" s="187"/>
      <c r="GKZ82" s="187"/>
      <c r="GLA82" s="187"/>
      <c r="GLB82" s="187"/>
      <c r="GLC82" s="187"/>
      <c r="GLD82" s="187"/>
      <c r="GLE82" s="187"/>
      <c r="GLF82" s="187"/>
      <c r="GLG82" s="187"/>
      <c r="GLH82" s="187"/>
      <c r="GLI82" s="187"/>
      <c r="GLJ82" s="187"/>
      <c r="GLK82" s="187"/>
      <c r="GLL82" s="187"/>
      <c r="GLM82" s="187"/>
      <c r="GLN82" s="187"/>
      <c r="GLO82" s="187"/>
      <c r="GLP82" s="187"/>
      <c r="GLQ82" s="187"/>
      <c r="GLR82" s="187"/>
      <c r="GLS82" s="187"/>
      <c r="GLT82" s="187"/>
      <c r="GLU82" s="187"/>
      <c r="GLV82" s="187"/>
      <c r="GLW82" s="187"/>
      <c r="GLX82" s="187"/>
      <c r="GLY82" s="187"/>
      <c r="GLZ82" s="187"/>
      <c r="GMA82" s="187"/>
      <c r="GMB82" s="187"/>
      <c r="GMC82" s="187"/>
      <c r="GMD82" s="187"/>
      <c r="GME82" s="187"/>
      <c r="GMF82" s="187"/>
      <c r="GMG82" s="187"/>
      <c r="GMH82" s="187"/>
      <c r="GMI82" s="187"/>
      <c r="GMJ82" s="187"/>
      <c r="GMK82" s="187"/>
      <c r="GML82" s="187"/>
      <c r="GMM82" s="187"/>
      <c r="GMN82" s="187"/>
      <c r="GMO82" s="187"/>
      <c r="GMP82" s="187"/>
      <c r="GMQ82" s="187"/>
      <c r="GMR82" s="187"/>
      <c r="GMS82" s="187"/>
      <c r="GMT82" s="187"/>
      <c r="GMU82" s="187"/>
      <c r="GMV82" s="187"/>
      <c r="GMW82" s="187"/>
      <c r="GMX82" s="187"/>
      <c r="GMY82" s="187"/>
      <c r="GMZ82" s="187"/>
      <c r="GNA82" s="187"/>
      <c r="GNB82" s="187"/>
      <c r="GNC82" s="187"/>
      <c r="GND82" s="187"/>
      <c r="GNE82" s="187"/>
      <c r="GNF82" s="187"/>
      <c r="GNG82" s="187"/>
      <c r="GNH82" s="187"/>
      <c r="GNI82" s="187"/>
      <c r="GNJ82" s="187"/>
      <c r="GNK82" s="187"/>
      <c r="GNL82" s="187"/>
      <c r="GNM82" s="187"/>
      <c r="GNN82" s="187"/>
      <c r="GNO82" s="187"/>
      <c r="GNP82" s="187"/>
      <c r="GNQ82" s="187"/>
      <c r="GNR82" s="187"/>
      <c r="GNS82" s="187"/>
      <c r="GNT82" s="187"/>
      <c r="GNU82" s="187"/>
      <c r="GNV82" s="187"/>
      <c r="GNW82" s="187"/>
      <c r="GNX82" s="187"/>
      <c r="GNY82" s="187"/>
      <c r="GNZ82" s="187"/>
      <c r="GOA82" s="187"/>
      <c r="GOB82" s="187"/>
      <c r="GOC82" s="187"/>
      <c r="GOD82" s="187"/>
      <c r="GOE82" s="187"/>
      <c r="GOF82" s="187"/>
      <c r="GOG82" s="187"/>
      <c r="GOH82" s="187"/>
      <c r="GOI82" s="187"/>
      <c r="GOJ82" s="187"/>
      <c r="GOK82" s="187"/>
      <c r="GOL82" s="187"/>
      <c r="GOM82" s="187"/>
      <c r="GON82" s="187"/>
      <c r="GOO82" s="187"/>
      <c r="GOP82" s="187"/>
      <c r="GOQ82" s="187"/>
      <c r="GOR82" s="187"/>
      <c r="GOS82" s="187"/>
      <c r="GOT82" s="187"/>
      <c r="GOU82" s="187"/>
      <c r="GOV82" s="187"/>
      <c r="GOW82" s="187"/>
      <c r="GOX82" s="187"/>
      <c r="GOY82" s="187"/>
      <c r="GOZ82" s="187"/>
      <c r="GPA82" s="187"/>
      <c r="GPB82" s="187"/>
      <c r="GPC82" s="187"/>
      <c r="GPD82" s="187"/>
      <c r="GPE82" s="187"/>
      <c r="GPF82" s="187"/>
      <c r="GPG82" s="187"/>
      <c r="GPH82" s="187"/>
      <c r="GPI82" s="187"/>
      <c r="GPJ82" s="187"/>
      <c r="GPK82" s="187"/>
      <c r="GPL82" s="187"/>
      <c r="GPM82" s="187"/>
      <c r="GPN82" s="187"/>
      <c r="GPO82" s="187"/>
      <c r="GPP82" s="187"/>
      <c r="GPQ82" s="187"/>
      <c r="GPR82" s="187"/>
      <c r="GPS82" s="187"/>
      <c r="GPT82" s="187"/>
      <c r="GPU82" s="187"/>
      <c r="GPV82" s="187"/>
      <c r="GPW82" s="187"/>
      <c r="GPX82" s="187"/>
      <c r="GPY82" s="187"/>
      <c r="GPZ82" s="187"/>
      <c r="GQA82" s="187"/>
      <c r="GQB82" s="187"/>
      <c r="GQC82" s="187"/>
      <c r="GQD82" s="187"/>
      <c r="GQE82" s="187"/>
      <c r="GQF82" s="187"/>
      <c r="GQG82" s="187"/>
      <c r="GQH82" s="187"/>
      <c r="GQI82" s="187"/>
      <c r="GQJ82" s="187"/>
      <c r="GQK82" s="187"/>
      <c r="GQL82" s="187"/>
      <c r="GQM82" s="187"/>
      <c r="GQN82" s="187"/>
      <c r="GQO82" s="187"/>
      <c r="GQP82" s="187"/>
      <c r="GQQ82" s="187"/>
      <c r="GQR82" s="187"/>
      <c r="GQS82" s="187"/>
      <c r="GQT82" s="187"/>
      <c r="GQU82" s="187"/>
      <c r="GQV82" s="187"/>
      <c r="GQW82" s="187"/>
      <c r="GQX82" s="187"/>
      <c r="GQY82" s="187"/>
      <c r="GQZ82" s="187"/>
      <c r="GRA82" s="187"/>
      <c r="GRB82" s="187"/>
      <c r="GRC82" s="187"/>
      <c r="GRD82" s="187"/>
      <c r="GRE82" s="187"/>
      <c r="GRF82" s="187"/>
      <c r="GRG82" s="187"/>
      <c r="GRH82" s="187"/>
      <c r="GRI82" s="187"/>
      <c r="GRJ82" s="187"/>
      <c r="GRK82" s="187"/>
      <c r="GRL82" s="187"/>
      <c r="GRM82" s="187"/>
      <c r="GRN82" s="187"/>
      <c r="GRO82" s="187"/>
      <c r="GRP82" s="187"/>
      <c r="GRQ82" s="187"/>
      <c r="GRR82" s="187"/>
      <c r="GRS82" s="187"/>
      <c r="GRT82" s="187"/>
      <c r="GRU82" s="187"/>
      <c r="GRV82" s="187"/>
      <c r="GRW82" s="187"/>
      <c r="GRX82" s="187"/>
      <c r="GRY82" s="187"/>
      <c r="GRZ82" s="187"/>
      <c r="GSA82" s="187"/>
      <c r="GSB82" s="187"/>
      <c r="GSC82" s="187"/>
      <c r="GSD82" s="187"/>
      <c r="GSE82" s="187"/>
      <c r="GSF82" s="187"/>
      <c r="GSG82" s="187"/>
      <c r="GSH82" s="187"/>
      <c r="GSI82" s="187"/>
      <c r="GSJ82" s="187"/>
      <c r="GSK82" s="187"/>
      <c r="GSL82" s="187"/>
      <c r="GSM82" s="187"/>
      <c r="GSN82" s="187"/>
      <c r="GSO82" s="187"/>
      <c r="GSP82" s="187"/>
      <c r="GSQ82" s="187"/>
      <c r="GSR82" s="187"/>
      <c r="GSS82" s="187"/>
      <c r="GST82" s="187"/>
      <c r="GSU82" s="187"/>
      <c r="GSV82" s="187"/>
      <c r="GSW82" s="187"/>
      <c r="GSX82" s="187"/>
      <c r="GSY82" s="187"/>
      <c r="GSZ82" s="187"/>
      <c r="GTA82" s="187"/>
      <c r="GTB82" s="187"/>
      <c r="GTC82" s="187"/>
      <c r="GTD82" s="187"/>
      <c r="GTE82" s="187"/>
      <c r="GTF82" s="187"/>
      <c r="GTG82" s="187"/>
      <c r="GTH82" s="187"/>
      <c r="GTI82" s="187"/>
      <c r="GTJ82" s="187"/>
      <c r="GTK82" s="187"/>
      <c r="GTL82" s="187"/>
      <c r="GTM82" s="187"/>
      <c r="GTN82" s="187"/>
      <c r="GTO82" s="187"/>
      <c r="GTP82" s="187"/>
      <c r="GTQ82" s="187"/>
      <c r="GTR82" s="187"/>
      <c r="GTS82" s="187"/>
      <c r="GTT82" s="187"/>
      <c r="GTU82" s="187"/>
      <c r="GTV82" s="187"/>
      <c r="GTW82" s="187"/>
      <c r="GTX82" s="187"/>
      <c r="GTY82" s="187"/>
      <c r="GTZ82" s="187"/>
      <c r="GUA82" s="187"/>
      <c r="GUB82" s="187"/>
      <c r="GUC82" s="187"/>
      <c r="GUD82" s="187"/>
      <c r="GUE82" s="187"/>
      <c r="GUF82" s="187"/>
      <c r="GUG82" s="187"/>
      <c r="GUH82" s="187"/>
      <c r="GUI82" s="187"/>
      <c r="GUJ82" s="187"/>
      <c r="GUK82" s="187"/>
      <c r="GUL82" s="187"/>
      <c r="GUM82" s="187"/>
      <c r="GUN82" s="187"/>
      <c r="GUO82" s="187"/>
      <c r="GUP82" s="187"/>
      <c r="GUQ82" s="187"/>
      <c r="GUR82" s="187"/>
      <c r="GUS82" s="187"/>
      <c r="GUT82" s="187"/>
      <c r="GUU82" s="187"/>
      <c r="GUV82" s="187"/>
      <c r="GUW82" s="187"/>
      <c r="GUX82" s="187"/>
      <c r="GUY82" s="187"/>
      <c r="GUZ82" s="187"/>
      <c r="GVA82" s="187"/>
      <c r="GVB82" s="187"/>
      <c r="GVC82" s="187"/>
      <c r="GVD82" s="187"/>
      <c r="GVE82" s="187"/>
      <c r="GVF82" s="187"/>
      <c r="GVG82" s="187"/>
      <c r="GVH82" s="187"/>
      <c r="GVI82" s="187"/>
      <c r="GVJ82" s="187"/>
      <c r="GVK82" s="187"/>
      <c r="GVL82" s="187"/>
      <c r="GVM82" s="187"/>
      <c r="GVN82" s="187"/>
      <c r="GVO82" s="187"/>
      <c r="GVP82" s="187"/>
      <c r="GVQ82" s="187"/>
      <c r="GVR82" s="187"/>
      <c r="GVS82" s="187"/>
      <c r="GVT82" s="187"/>
      <c r="GVU82" s="187"/>
      <c r="GVV82" s="187"/>
      <c r="GVW82" s="187"/>
      <c r="GVX82" s="187"/>
      <c r="GVY82" s="187"/>
      <c r="GVZ82" s="187"/>
      <c r="GWA82" s="187"/>
      <c r="GWB82" s="187"/>
      <c r="GWC82" s="187"/>
      <c r="GWD82" s="187"/>
      <c r="GWE82" s="187"/>
      <c r="GWF82" s="187"/>
      <c r="GWG82" s="187"/>
      <c r="GWH82" s="187"/>
      <c r="GWI82" s="187"/>
      <c r="GWJ82" s="187"/>
      <c r="GWK82" s="187"/>
      <c r="GWL82" s="187"/>
      <c r="GWM82" s="187"/>
      <c r="GWN82" s="187"/>
      <c r="GWO82" s="187"/>
      <c r="GWP82" s="187"/>
      <c r="GWQ82" s="187"/>
      <c r="GWR82" s="187"/>
      <c r="GWS82" s="187"/>
      <c r="GWT82" s="187"/>
      <c r="GWU82" s="187"/>
      <c r="GWV82" s="187"/>
      <c r="GWW82" s="187"/>
      <c r="GWX82" s="187"/>
      <c r="GWY82" s="187"/>
      <c r="GWZ82" s="187"/>
      <c r="GXA82" s="187"/>
      <c r="GXB82" s="187"/>
      <c r="GXC82" s="187"/>
      <c r="GXD82" s="187"/>
      <c r="GXE82" s="187"/>
      <c r="GXF82" s="187"/>
      <c r="GXG82" s="187"/>
      <c r="GXH82" s="187"/>
      <c r="GXI82" s="187"/>
      <c r="GXJ82" s="187"/>
      <c r="GXK82" s="187"/>
      <c r="GXL82" s="187"/>
      <c r="GXM82" s="187"/>
      <c r="GXN82" s="187"/>
      <c r="GXO82" s="187"/>
      <c r="GXP82" s="187"/>
      <c r="GXQ82" s="187"/>
      <c r="GXR82" s="187"/>
      <c r="GXS82" s="187"/>
      <c r="GXT82" s="187"/>
      <c r="GXU82" s="187"/>
      <c r="GXV82" s="187"/>
      <c r="GXW82" s="187"/>
      <c r="GXX82" s="187"/>
      <c r="GXY82" s="187"/>
      <c r="GXZ82" s="187"/>
      <c r="GYA82" s="187"/>
      <c r="GYB82" s="187"/>
      <c r="GYC82" s="187"/>
      <c r="GYD82" s="187"/>
      <c r="GYE82" s="187"/>
      <c r="GYF82" s="187"/>
      <c r="GYG82" s="187"/>
      <c r="GYH82" s="187"/>
      <c r="GYI82" s="187"/>
      <c r="GYJ82" s="187"/>
      <c r="GYK82" s="187"/>
      <c r="GYL82" s="187"/>
      <c r="GYM82" s="187"/>
      <c r="GYN82" s="187"/>
      <c r="GYO82" s="187"/>
      <c r="GYP82" s="187"/>
      <c r="GYQ82" s="187"/>
      <c r="GYR82" s="187"/>
      <c r="GYS82" s="187"/>
      <c r="GYT82" s="187"/>
      <c r="GYU82" s="187"/>
      <c r="GYV82" s="187"/>
      <c r="GYW82" s="187"/>
      <c r="GYX82" s="187"/>
      <c r="GYY82" s="187"/>
      <c r="GYZ82" s="187"/>
      <c r="GZA82" s="187"/>
      <c r="GZB82" s="187"/>
      <c r="GZC82" s="187"/>
      <c r="GZD82" s="187"/>
      <c r="GZE82" s="187"/>
      <c r="GZF82" s="187"/>
      <c r="GZG82" s="187"/>
      <c r="GZH82" s="187"/>
      <c r="GZI82" s="187"/>
      <c r="GZJ82" s="187"/>
      <c r="GZK82" s="187"/>
      <c r="GZL82" s="187"/>
      <c r="GZM82" s="187"/>
      <c r="GZN82" s="187"/>
      <c r="GZO82" s="187"/>
      <c r="GZP82" s="187"/>
      <c r="GZQ82" s="187"/>
      <c r="GZR82" s="187"/>
      <c r="GZS82" s="187"/>
      <c r="GZT82" s="187"/>
      <c r="GZU82" s="187"/>
      <c r="GZV82" s="187"/>
      <c r="GZW82" s="187"/>
      <c r="GZX82" s="187"/>
      <c r="GZY82" s="187"/>
      <c r="GZZ82" s="187"/>
      <c r="HAA82" s="187"/>
      <c r="HAB82" s="187"/>
      <c r="HAC82" s="187"/>
      <c r="HAD82" s="187"/>
      <c r="HAE82" s="187"/>
      <c r="HAF82" s="187"/>
      <c r="HAG82" s="187"/>
      <c r="HAH82" s="187"/>
      <c r="HAI82" s="187"/>
      <c r="HAJ82" s="187"/>
      <c r="HAK82" s="187"/>
      <c r="HAL82" s="187"/>
      <c r="HAM82" s="187"/>
      <c r="HAN82" s="187"/>
      <c r="HAO82" s="187"/>
      <c r="HAP82" s="187"/>
      <c r="HAQ82" s="187"/>
      <c r="HAR82" s="187"/>
      <c r="HAS82" s="187"/>
      <c r="HAT82" s="187"/>
      <c r="HAU82" s="187"/>
      <c r="HAV82" s="187"/>
      <c r="HAW82" s="187"/>
      <c r="HAX82" s="187"/>
      <c r="HAY82" s="187"/>
      <c r="HAZ82" s="187"/>
      <c r="HBA82" s="187"/>
      <c r="HBB82" s="187"/>
      <c r="HBC82" s="187"/>
      <c r="HBD82" s="187"/>
      <c r="HBE82" s="187"/>
      <c r="HBF82" s="187"/>
      <c r="HBG82" s="187"/>
      <c r="HBH82" s="187"/>
      <c r="HBI82" s="187"/>
      <c r="HBJ82" s="187"/>
      <c r="HBK82" s="187"/>
      <c r="HBL82" s="187"/>
      <c r="HBM82" s="187"/>
      <c r="HBN82" s="187"/>
      <c r="HBO82" s="187"/>
      <c r="HBP82" s="187"/>
      <c r="HBQ82" s="187"/>
      <c r="HBR82" s="187"/>
      <c r="HBS82" s="187"/>
      <c r="HBT82" s="187"/>
      <c r="HBU82" s="187"/>
      <c r="HBV82" s="187"/>
      <c r="HBW82" s="187"/>
      <c r="HBX82" s="187"/>
      <c r="HBY82" s="187"/>
      <c r="HBZ82" s="187"/>
      <c r="HCA82" s="187"/>
      <c r="HCB82" s="187"/>
      <c r="HCC82" s="187"/>
      <c r="HCD82" s="187"/>
      <c r="HCE82" s="187"/>
      <c r="HCF82" s="187"/>
      <c r="HCG82" s="187"/>
      <c r="HCH82" s="187"/>
      <c r="HCI82" s="187"/>
      <c r="HCJ82" s="187"/>
      <c r="HCK82" s="187"/>
      <c r="HCL82" s="187"/>
      <c r="HCM82" s="187"/>
      <c r="HCN82" s="187"/>
      <c r="HCO82" s="187"/>
      <c r="HCP82" s="187"/>
      <c r="HCQ82" s="187"/>
      <c r="HCR82" s="187"/>
      <c r="HCS82" s="187"/>
      <c r="HCT82" s="187"/>
      <c r="HCU82" s="187"/>
      <c r="HCV82" s="187"/>
      <c r="HCW82" s="187"/>
      <c r="HCX82" s="187"/>
      <c r="HCY82" s="187"/>
      <c r="HCZ82" s="187"/>
      <c r="HDA82" s="187"/>
      <c r="HDB82" s="187"/>
      <c r="HDC82" s="187"/>
      <c r="HDD82" s="187"/>
      <c r="HDE82" s="187"/>
      <c r="HDF82" s="187"/>
      <c r="HDG82" s="187"/>
      <c r="HDH82" s="187"/>
      <c r="HDI82" s="187"/>
      <c r="HDJ82" s="187"/>
      <c r="HDK82" s="187"/>
      <c r="HDL82" s="187"/>
      <c r="HDM82" s="187"/>
      <c r="HDN82" s="187"/>
      <c r="HDO82" s="187"/>
      <c r="HDP82" s="187"/>
      <c r="HDQ82" s="187"/>
      <c r="HDR82" s="187"/>
      <c r="HDS82" s="187"/>
      <c r="HDT82" s="187"/>
      <c r="HDU82" s="187"/>
      <c r="HDV82" s="187"/>
      <c r="HDW82" s="187"/>
      <c r="HDX82" s="187"/>
      <c r="HDY82" s="187"/>
      <c r="HDZ82" s="187"/>
      <c r="HEA82" s="187"/>
      <c r="HEB82" s="187"/>
      <c r="HEC82" s="187"/>
      <c r="HED82" s="187"/>
      <c r="HEE82" s="187"/>
      <c r="HEF82" s="187"/>
      <c r="HEG82" s="187"/>
      <c r="HEH82" s="187"/>
      <c r="HEI82" s="187"/>
      <c r="HEJ82" s="187"/>
      <c r="HEK82" s="187"/>
      <c r="HEL82" s="187"/>
      <c r="HEM82" s="187"/>
      <c r="HEN82" s="187"/>
      <c r="HEO82" s="187"/>
      <c r="HEP82" s="187"/>
      <c r="HEQ82" s="187"/>
      <c r="HER82" s="187"/>
      <c r="HES82" s="187"/>
      <c r="HET82" s="187"/>
      <c r="HEU82" s="187"/>
      <c r="HEV82" s="187"/>
      <c r="HEW82" s="187"/>
      <c r="HEX82" s="187"/>
      <c r="HEY82" s="187"/>
      <c r="HEZ82" s="187"/>
      <c r="HFA82" s="187"/>
      <c r="HFB82" s="187"/>
      <c r="HFC82" s="187"/>
      <c r="HFD82" s="187"/>
      <c r="HFE82" s="187"/>
      <c r="HFF82" s="187"/>
      <c r="HFG82" s="187"/>
      <c r="HFH82" s="187"/>
      <c r="HFI82" s="187"/>
      <c r="HFJ82" s="187"/>
      <c r="HFK82" s="187"/>
      <c r="HFL82" s="187"/>
      <c r="HFM82" s="187"/>
      <c r="HFN82" s="187"/>
      <c r="HFO82" s="187"/>
      <c r="HFP82" s="187"/>
      <c r="HFQ82" s="187"/>
      <c r="HFR82" s="187"/>
      <c r="HFS82" s="187"/>
      <c r="HFT82" s="187"/>
      <c r="HFU82" s="187"/>
      <c r="HFV82" s="187"/>
      <c r="HFW82" s="187"/>
      <c r="HFX82" s="187"/>
      <c r="HFY82" s="187"/>
      <c r="HFZ82" s="187"/>
      <c r="HGA82" s="187"/>
      <c r="HGB82" s="187"/>
      <c r="HGC82" s="187"/>
      <c r="HGD82" s="187"/>
      <c r="HGE82" s="187"/>
      <c r="HGF82" s="187"/>
      <c r="HGG82" s="187"/>
      <c r="HGH82" s="187"/>
      <c r="HGI82" s="187"/>
      <c r="HGJ82" s="187"/>
      <c r="HGK82" s="187"/>
      <c r="HGL82" s="187"/>
      <c r="HGM82" s="187"/>
      <c r="HGN82" s="187"/>
      <c r="HGO82" s="187"/>
      <c r="HGP82" s="187"/>
      <c r="HGQ82" s="187"/>
      <c r="HGR82" s="187"/>
      <c r="HGS82" s="187"/>
      <c r="HGT82" s="187"/>
      <c r="HGU82" s="187"/>
      <c r="HGV82" s="187"/>
      <c r="HGW82" s="187"/>
      <c r="HGX82" s="187"/>
      <c r="HGY82" s="187"/>
      <c r="HGZ82" s="187"/>
      <c r="HHA82" s="187"/>
      <c r="HHB82" s="187"/>
      <c r="HHC82" s="187"/>
      <c r="HHD82" s="187"/>
      <c r="HHE82" s="187"/>
      <c r="HHF82" s="187"/>
      <c r="HHG82" s="187"/>
      <c r="HHH82" s="187"/>
      <c r="HHI82" s="187"/>
      <c r="HHJ82" s="187"/>
      <c r="HHK82" s="187"/>
      <c r="HHL82" s="187"/>
      <c r="HHM82" s="187"/>
      <c r="HHN82" s="187"/>
      <c r="HHO82" s="187"/>
      <c r="HHP82" s="187"/>
      <c r="HHQ82" s="187"/>
      <c r="HHR82" s="187"/>
      <c r="HHS82" s="187"/>
      <c r="HHT82" s="187"/>
      <c r="HHU82" s="187"/>
      <c r="HHV82" s="187"/>
      <c r="HHW82" s="187"/>
      <c r="HHX82" s="187"/>
      <c r="HHY82" s="187"/>
      <c r="HHZ82" s="187"/>
      <c r="HIA82" s="187"/>
      <c r="HIB82" s="187"/>
      <c r="HIC82" s="187"/>
      <c r="HID82" s="187"/>
      <c r="HIE82" s="187"/>
      <c r="HIF82" s="187"/>
      <c r="HIG82" s="187"/>
      <c r="HIH82" s="187"/>
      <c r="HII82" s="187"/>
      <c r="HIJ82" s="187"/>
      <c r="HIK82" s="187"/>
      <c r="HIL82" s="187"/>
      <c r="HIM82" s="187"/>
      <c r="HIN82" s="187"/>
      <c r="HIO82" s="187"/>
      <c r="HIP82" s="187"/>
      <c r="HIQ82" s="187"/>
      <c r="HIR82" s="187"/>
      <c r="HIS82" s="187"/>
      <c r="HIT82" s="187"/>
      <c r="HIU82" s="187"/>
      <c r="HIV82" s="187"/>
      <c r="HIW82" s="187"/>
      <c r="HIX82" s="187"/>
      <c r="HIY82" s="187"/>
      <c r="HIZ82" s="187"/>
      <c r="HJA82" s="187"/>
      <c r="HJB82" s="187"/>
      <c r="HJC82" s="187"/>
      <c r="HJD82" s="187"/>
      <c r="HJE82" s="187"/>
      <c r="HJF82" s="187"/>
      <c r="HJG82" s="187"/>
      <c r="HJH82" s="187"/>
      <c r="HJI82" s="187"/>
      <c r="HJJ82" s="187"/>
      <c r="HJK82" s="187"/>
      <c r="HJL82" s="187"/>
      <c r="HJM82" s="187"/>
      <c r="HJN82" s="187"/>
      <c r="HJO82" s="187"/>
      <c r="HJP82" s="187"/>
      <c r="HJQ82" s="187"/>
      <c r="HJR82" s="187"/>
      <c r="HJS82" s="187"/>
      <c r="HJT82" s="187"/>
      <c r="HJU82" s="187"/>
      <c r="HJV82" s="187"/>
      <c r="HJW82" s="187"/>
      <c r="HJX82" s="187"/>
      <c r="HJY82" s="187"/>
      <c r="HJZ82" s="187"/>
      <c r="HKA82" s="187"/>
      <c r="HKB82" s="187"/>
      <c r="HKC82" s="187"/>
      <c r="HKD82" s="187"/>
      <c r="HKE82" s="187"/>
      <c r="HKF82" s="187"/>
      <c r="HKG82" s="187"/>
      <c r="HKH82" s="187"/>
      <c r="HKI82" s="187"/>
      <c r="HKJ82" s="187"/>
      <c r="HKK82" s="187"/>
      <c r="HKL82" s="187"/>
      <c r="HKM82" s="187"/>
      <c r="HKN82" s="187"/>
      <c r="HKO82" s="187"/>
      <c r="HKP82" s="187"/>
      <c r="HKQ82" s="187"/>
      <c r="HKR82" s="187"/>
      <c r="HKS82" s="187"/>
      <c r="HKT82" s="187"/>
      <c r="HKU82" s="187"/>
      <c r="HKV82" s="187"/>
      <c r="HKW82" s="187"/>
      <c r="HKX82" s="187"/>
      <c r="HKY82" s="187"/>
      <c r="HKZ82" s="187"/>
      <c r="HLA82" s="187"/>
      <c r="HLB82" s="187"/>
      <c r="HLC82" s="187"/>
      <c r="HLD82" s="187"/>
      <c r="HLE82" s="187"/>
      <c r="HLF82" s="187"/>
      <c r="HLG82" s="187"/>
      <c r="HLH82" s="187"/>
      <c r="HLI82" s="187"/>
      <c r="HLJ82" s="187"/>
      <c r="HLK82" s="187"/>
      <c r="HLL82" s="187"/>
      <c r="HLM82" s="187"/>
      <c r="HLN82" s="187"/>
      <c r="HLO82" s="187"/>
      <c r="HLP82" s="187"/>
      <c r="HLQ82" s="187"/>
      <c r="HLR82" s="187"/>
      <c r="HLS82" s="187"/>
      <c r="HLT82" s="187"/>
      <c r="HLU82" s="187"/>
      <c r="HLV82" s="187"/>
      <c r="HLW82" s="187"/>
      <c r="HLX82" s="187"/>
      <c r="HLY82" s="187"/>
      <c r="HLZ82" s="187"/>
      <c r="HMA82" s="187"/>
      <c r="HMB82" s="187"/>
      <c r="HMC82" s="187"/>
      <c r="HMD82" s="187"/>
      <c r="HME82" s="187"/>
      <c r="HMF82" s="187"/>
      <c r="HMG82" s="187"/>
      <c r="HMH82" s="187"/>
      <c r="HMI82" s="187"/>
      <c r="HMJ82" s="187"/>
      <c r="HMK82" s="187"/>
      <c r="HML82" s="187"/>
      <c r="HMM82" s="187"/>
      <c r="HMN82" s="187"/>
      <c r="HMO82" s="187"/>
      <c r="HMP82" s="187"/>
      <c r="HMQ82" s="187"/>
      <c r="HMR82" s="187"/>
      <c r="HMS82" s="187"/>
      <c r="HMT82" s="187"/>
      <c r="HMU82" s="187"/>
      <c r="HMV82" s="187"/>
      <c r="HMW82" s="187"/>
      <c r="HMX82" s="187"/>
      <c r="HMY82" s="187"/>
      <c r="HMZ82" s="187"/>
      <c r="HNA82" s="187"/>
      <c r="HNB82" s="187"/>
      <c r="HNC82" s="187"/>
      <c r="HND82" s="187"/>
      <c r="HNE82" s="187"/>
      <c r="HNF82" s="187"/>
      <c r="HNG82" s="187"/>
      <c r="HNH82" s="187"/>
      <c r="HNI82" s="187"/>
      <c r="HNJ82" s="187"/>
      <c r="HNK82" s="187"/>
      <c r="HNL82" s="187"/>
      <c r="HNM82" s="187"/>
      <c r="HNN82" s="187"/>
      <c r="HNO82" s="187"/>
      <c r="HNP82" s="187"/>
      <c r="HNQ82" s="187"/>
      <c r="HNR82" s="187"/>
      <c r="HNS82" s="187"/>
      <c r="HNT82" s="187"/>
      <c r="HNU82" s="187"/>
      <c r="HNV82" s="187"/>
      <c r="HNW82" s="187"/>
      <c r="HNX82" s="187"/>
      <c r="HNY82" s="187"/>
      <c r="HNZ82" s="187"/>
      <c r="HOA82" s="187"/>
      <c r="HOB82" s="187"/>
      <c r="HOC82" s="187"/>
      <c r="HOD82" s="187"/>
      <c r="HOE82" s="187"/>
      <c r="HOF82" s="187"/>
      <c r="HOG82" s="187"/>
      <c r="HOH82" s="187"/>
      <c r="HOI82" s="187"/>
      <c r="HOJ82" s="187"/>
      <c r="HOK82" s="187"/>
      <c r="HOL82" s="187"/>
      <c r="HOM82" s="187"/>
      <c r="HON82" s="187"/>
      <c r="HOO82" s="187"/>
      <c r="HOP82" s="187"/>
      <c r="HOQ82" s="187"/>
      <c r="HOR82" s="187"/>
      <c r="HOS82" s="187"/>
      <c r="HOT82" s="187"/>
      <c r="HOU82" s="187"/>
      <c r="HOV82" s="187"/>
      <c r="HOW82" s="187"/>
      <c r="HOX82" s="187"/>
      <c r="HOY82" s="187"/>
      <c r="HOZ82" s="187"/>
      <c r="HPA82" s="187"/>
      <c r="HPB82" s="187"/>
      <c r="HPC82" s="187"/>
      <c r="HPD82" s="187"/>
      <c r="HPE82" s="187"/>
      <c r="HPF82" s="187"/>
      <c r="HPG82" s="187"/>
      <c r="HPH82" s="187"/>
      <c r="HPI82" s="187"/>
      <c r="HPJ82" s="187"/>
      <c r="HPK82" s="187"/>
      <c r="HPL82" s="187"/>
      <c r="HPM82" s="187"/>
      <c r="HPN82" s="187"/>
      <c r="HPO82" s="187"/>
      <c r="HPP82" s="187"/>
      <c r="HPQ82" s="187"/>
      <c r="HPR82" s="187"/>
      <c r="HPS82" s="187"/>
      <c r="HPT82" s="187"/>
      <c r="HPU82" s="187"/>
      <c r="HPV82" s="187"/>
      <c r="HPW82" s="187"/>
      <c r="HPX82" s="187"/>
      <c r="HPY82" s="187"/>
      <c r="HPZ82" s="187"/>
      <c r="HQA82" s="187"/>
      <c r="HQB82" s="187"/>
      <c r="HQC82" s="187"/>
      <c r="HQD82" s="187"/>
      <c r="HQE82" s="187"/>
      <c r="HQF82" s="187"/>
      <c r="HQG82" s="187"/>
      <c r="HQH82" s="187"/>
      <c r="HQI82" s="187"/>
      <c r="HQJ82" s="187"/>
      <c r="HQK82" s="187"/>
      <c r="HQL82" s="187"/>
      <c r="HQM82" s="187"/>
      <c r="HQN82" s="187"/>
      <c r="HQO82" s="187"/>
      <c r="HQP82" s="187"/>
      <c r="HQQ82" s="187"/>
      <c r="HQR82" s="187"/>
      <c r="HQS82" s="187"/>
      <c r="HQT82" s="187"/>
      <c r="HQU82" s="187"/>
      <c r="HQV82" s="187"/>
      <c r="HQW82" s="187"/>
      <c r="HQX82" s="187"/>
      <c r="HQY82" s="187"/>
      <c r="HQZ82" s="187"/>
      <c r="HRA82" s="187"/>
      <c r="HRB82" s="187"/>
      <c r="HRC82" s="187"/>
      <c r="HRD82" s="187"/>
      <c r="HRE82" s="187"/>
      <c r="HRF82" s="187"/>
      <c r="HRG82" s="187"/>
      <c r="HRH82" s="187"/>
      <c r="HRI82" s="187"/>
      <c r="HRJ82" s="187"/>
      <c r="HRK82" s="187"/>
      <c r="HRL82" s="187"/>
      <c r="HRM82" s="187"/>
      <c r="HRN82" s="187"/>
      <c r="HRO82" s="187"/>
      <c r="HRP82" s="187"/>
      <c r="HRQ82" s="187"/>
      <c r="HRR82" s="187"/>
      <c r="HRS82" s="187"/>
      <c r="HRT82" s="187"/>
      <c r="HRU82" s="187"/>
      <c r="HRV82" s="187"/>
      <c r="HRW82" s="187"/>
      <c r="HRX82" s="187"/>
      <c r="HRY82" s="187"/>
      <c r="HRZ82" s="187"/>
      <c r="HSA82" s="187"/>
      <c r="HSB82" s="187"/>
      <c r="HSC82" s="187"/>
      <c r="HSD82" s="187"/>
      <c r="HSE82" s="187"/>
      <c r="HSF82" s="187"/>
      <c r="HSG82" s="187"/>
      <c r="HSH82" s="187"/>
      <c r="HSI82" s="187"/>
      <c r="HSJ82" s="187"/>
      <c r="HSK82" s="187"/>
      <c r="HSL82" s="187"/>
      <c r="HSM82" s="187"/>
      <c r="HSN82" s="187"/>
      <c r="HSO82" s="187"/>
      <c r="HSP82" s="187"/>
      <c r="HSQ82" s="187"/>
      <c r="HSR82" s="187"/>
      <c r="HSS82" s="187"/>
      <c r="HST82" s="187"/>
      <c r="HSU82" s="187"/>
      <c r="HSV82" s="187"/>
      <c r="HSW82" s="187"/>
      <c r="HSX82" s="187"/>
      <c r="HSY82" s="187"/>
      <c r="HSZ82" s="187"/>
      <c r="HTA82" s="187"/>
      <c r="HTB82" s="187"/>
      <c r="HTC82" s="187"/>
      <c r="HTD82" s="187"/>
      <c r="HTE82" s="187"/>
      <c r="HTF82" s="187"/>
      <c r="HTG82" s="187"/>
      <c r="HTH82" s="187"/>
      <c r="HTI82" s="187"/>
      <c r="HTJ82" s="187"/>
      <c r="HTK82" s="187"/>
      <c r="HTL82" s="187"/>
      <c r="HTM82" s="187"/>
      <c r="HTN82" s="187"/>
      <c r="HTO82" s="187"/>
      <c r="HTP82" s="187"/>
      <c r="HTQ82" s="187"/>
      <c r="HTR82" s="187"/>
      <c r="HTS82" s="187"/>
      <c r="HTT82" s="187"/>
      <c r="HTU82" s="187"/>
      <c r="HTV82" s="187"/>
      <c r="HTW82" s="187"/>
      <c r="HTX82" s="187"/>
      <c r="HTY82" s="187"/>
      <c r="HTZ82" s="187"/>
      <c r="HUA82" s="187"/>
      <c r="HUB82" s="187"/>
      <c r="HUC82" s="187"/>
      <c r="HUD82" s="187"/>
      <c r="HUE82" s="187"/>
      <c r="HUF82" s="187"/>
      <c r="HUG82" s="187"/>
      <c r="HUH82" s="187"/>
      <c r="HUI82" s="187"/>
      <c r="HUJ82" s="187"/>
      <c r="HUK82" s="187"/>
      <c r="HUL82" s="187"/>
      <c r="HUM82" s="187"/>
      <c r="HUN82" s="187"/>
      <c r="HUO82" s="187"/>
      <c r="HUP82" s="187"/>
      <c r="HUQ82" s="187"/>
      <c r="HUR82" s="187"/>
      <c r="HUS82" s="187"/>
      <c r="HUT82" s="187"/>
      <c r="HUU82" s="187"/>
      <c r="HUV82" s="187"/>
      <c r="HUW82" s="187"/>
      <c r="HUX82" s="187"/>
      <c r="HUY82" s="187"/>
      <c r="HUZ82" s="187"/>
      <c r="HVA82" s="187"/>
      <c r="HVB82" s="187"/>
      <c r="HVC82" s="187"/>
      <c r="HVD82" s="187"/>
      <c r="HVE82" s="187"/>
      <c r="HVF82" s="187"/>
      <c r="HVG82" s="187"/>
      <c r="HVH82" s="187"/>
      <c r="HVI82" s="187"/>
      <c r="HVJ82" s="187"/>
      <c r="HVK82" s="187"/>
      <c r="HVL82" s="187"/>
      <c r="HVM82" s="187"/>
      <c r="HVN82" s="187"/>
      <c r="HVO82" s="187"/>
      <c r="HVP82" s="187"/>
      <c r="HVQ82" s="187"/>
      <c r="HVR82" s="187"/>
      <c r="HVS82" s="187"/>
      <c r="HVT82" s="187"/>
      <c r="HVU82" s="187"/>
      <c r="HVV82" s="187"/>
      <c r="HVW82" s="187"/>
      <c r="HVX82" s="187"/>
      <c r="HVY82" s="187"/>
      <c r="HVZ82" s="187"/>
      <c r="HWA82" s="187"/>
      <c r="HWB82" s="187"/>
      <c r="HWC82" s="187"/>
      <c r="HWD82" s="187"/>
      <c r="HWE82" s="187"/>
      <c r="HWF82" s="187"/>
      <c r="HWG82" s="187"/>
      <c r="HWH82" s="187"/>
      <c r="HWI82" s="187"/>
      <c r="HWJ82" s="187"/>
      <c r="HWK82" s="187"/>
      <c r="HWL82" s="187"/>
      <c r="HWM82" s="187"/>
      <c r="HWN82" s="187"/>
      <c r="HWO82" s="187"/>
      <c r="HWP82" s="187"/>
      <c r="HWQ82" s="187"/>
      <c r="HWR82" s="187"/>
      <c r="HWS82" s="187"/>
      <c r="HWT82" s="187"/>
      <c r="HWU82" s="187"/>
      <c r="HWV82" s="187"/>
      <c r="HWW82" s="187"/>
      <c r="HWX82" s="187"/>
      <c r="HWY82" s="187"/>
      <c r="HWZ82" s="187"/>
      <c r="HXA82" s="187"/>
      <c r="HXB82" s="187"/>
      <c r="HXC82" s="187"/>
      <c r="HXD82" s="187"/>
      <c r="HXE82" s="187"/>
      <c r="HXF82" s="187"/>
      <c r="HXG82" s="187"/>
      <c r="HXH82" s="187"/>
      <c r="HXI82" s="187"/>
      <c r="HXJ82" s="187"/>
      <c r="HXK82" s="187"/>
      <c r="HXL82" s="187"/>
      <c r="HXM82" s="187"/>
      <c r="HXN82" s="187"/>
      <c r="HXO82" s="187"/>
      <c r="HXP82" s="187"/>
      <c r="HXQ82" s="187"/>
      <c r="HXR82" s="187"/>
      <c r="HXS82" s="187"/>
      <c r="HXT82" s="187"/>
      <c r="HXU82" s="187"/>
      <c r="HXV82" s="187"/>
      <c r="HXW82" s="187"/>
      <c r="HXX82" s="187"/>
      <c r="HXY82" s="187"/>
      <c r="HXZ82" s="187"/>
      <c r="HYA82" s="187"/>
      <c r="HYB82" s="187"/>
      <c r="HYC82" s="187"/>
      <c r="HYD82" s="187"/>
      <c r="HYE82" s="187"/>
      <c r="HYF82" s="187"/>
      <c r="HYG82" s="187"/>
      <c r="HYH82" s="187"/>
      <c r="HYI82" s="187"/>
      <c r="HYJ82" s="187"/>
      <c r="HYK82" s="187"/>
      <c r="HYL82" s="187"/>
      <c r="HYM82" s="187"/>
      <c r="HYN82" s="187"/>
      <c r="HYO82" s="187"/>
      <c r="HYP82" s="187"/>
      <c r="HYQ82" s="187"/>
      <c r="HYR82" s="187"/>
      <c r="HYS82" s="187"/>
      <c r="HYT82" s="187"/>
      <c r="HYU82" s="187"/>
      <c r="HYV82" s="187"/>
      <c r="HYW82" s="187"/>
      <c r="HYX82" s="187"/>
      <c r="HYY82" s="187"/>
      <c r="HYZ82" s="187"/>
      <c r="HZA82" s="187"/>
      <c r="HZB82" s="187"/>
      <c r="HZC82" s="187"/>
      <c r="HZD82" s="187"/>
      <c r="HZE82" s="187"/>
      <c r="HZF82" s="187"/>
      <c r="HZG82" s="187"/>
      <c r="HZH82" s="187"/>
      <c r="HZI82" s="187"/>
      <c r="HZJ82" s="187"/>
      <c r="HZK82" s="187"/>
      <c r="HZL82" s="187"/>
      <c r="HZM82" s="187"/>
      <c r="HZN82" s="187"/>
      <c r="HZO82" s="187"/>
      <c r="HZP82" s="187"/>
      <c r="HZQ82" s="187"/>
      <c r="HZR82" s="187"/>
      <c r="HZS82" s="187"/>
      <c r="HZT82" s="187"/>
      <c r="HZU82" s="187"/>
      <c r="HZV82" s="187"/>
      <c r="HZW82" s="187"/>
      <c r="HZX82" s="187"/>
      <c r="HZY82" s="187"/>
      <c r="HZZ82" s="187"/>
      <c r="IAA82" s="187"/>
      <c r="IAB82" s="187"/>
      <c r="IAC82" s="187"/>
      <c r="IAD82" s="187"/>
      <c r="IAE82" s="187"/>
      <c r="IAF82" s="187"/>
      <c r="IAG82" s="187"/>
      <c r="IAH82" s="187"/>
      <c r="IAI82" s="187"/>
      <c r="IAJ82" s="187"/>
      <c r="IAK82" s="187"/>
      <c r="IAL82" s="187"/>
      <c r="IAM82" s="187"/>
      <c r="IAN82" s="187"/>
      <c r="IAO82" s="187"/>
      <c r="IAP82" s="187"/>
      <c r="IAQ82" s="187"/>
      <c r="IAR82" s="187"/>
      <c r="IAS82" s="187"/>
      <c r="IAT82" s="187"/>
      <c r="IAU82" s="187"/>
      <c r="IAV82" s="187"/>
      <c r="IAW82" s="187"/>
      <c r="IAX82" s="187"/>
      <c r="IAY82" s="187"/>
      <c r="IAZ82" s="187"/>
      <c r="IBA82" s="187"/>
      <c r="IBB82" s="187"/>
      <c r="IBC82" s="187"/>
      <c r="IBD82" s="187"/>
      <c r="IBE82" s="187"/>
      <c r="IBF82" s="187"/>
      <c r="IBG82" s="187"/>
      <c r="IBH82" s="187"/>
      <c r="IBI82" s="187"/>
      <c r="IBJ82" s="187"/>
      <c r="IBK82" s="187"/>
      <c r="IBL82" s="187"/>
      <c r="IBM82" s="187"/>
      <c r="IBN82" s="187"/>
      <c r="IBO82" s="187"/>
      <c r="IBP82" s="187"/>
      <c r="IBQ82" s="187"/>
      <c r="IBR82" s="187"/>
      <c r="IBS82" s="187"/>
      <c r="IBT82" s="187"/>
      <c r="IBU82" s="187"/>
      <c r="IBV82" s="187"/>
      <c r="IBW82" s="187"/>
      <c r="IBX82" s="187"/>
      <c r="IBY82" s="187"/>
      <c r="IBZ82" s="187"/>
      <c r="ICA82" s="187"/>
      <c r="ICB82" s="187"/>
      <c r="ICC82" s="187"/>
      <c r="ICD82" s="187"/>
      <c r="ICE82" s="187"/>
      <c r="ICF82" s="187"/>
      <c r="ICG82" s="187"/>
      <c r="ICH82" s="187"/>
      <c r="ICI82" s="187"/>
      <c r="ICJ82" s="187"/>
      <c r="ICK82" s="187"/>
      <c r="ICL82" s="187"/>
      <c r="ICM82" s="187"/>
      <c r="ICN82" s="187"/>
      <c r="ICO82" s="187"/>
      <c r="ICP82" s="187"/>
      <c r="ICQ82" s="187"/>
      <c r="ICR82" s="187"/>
      <c r="ICS82" s="187"/>
      <c r="ICT82" s="187"/>
      <c r="ICU82" s="187"/>
      <c r="ICV82" s="187"/>
      <c r="ICW82" s="187"/>
      <c r="ICX82" s="187"/>
      <c r="ICY82" s="187"/>
      <c r="ICZ82" s="187"/>
      <c r="IDA82" s="187"/>
      <c r="IDB82" s="187"/>
      <c r="IDC82" s="187"/>
      <c r="IDD82" s="187"/>
      <c r="IDE82" s="187"/>
      <c r="IDF82" s="187"/>
      <c r="IDG82" s="187"/>
      <c r="IDH82" s="187"/>
      <c r="IDI82" s="187"/>
      <c r="IDJ82" s="187"/>
      <c r="IDK82" s="187"/>
      <c r="IDL82" s="187"/>
      <c r="IDM82" s="187"/>
      <c r="IDN82" s="187"/>
      <c r="IDO82" s="187"/>
      <c r="IDP82" s="187"/>
      <c r="IDQ82" s="187"/>
      <c r="IDR82" s="187"/>
      <c r="IDS82" s="187"/>
      <c r="IDT82" s="187"/>
      <c r="IDU82" s="187"/>
      <c r="IDV82" s="187"/>
      <c r="IDW82" s="187"/>
      <c r="IDX82" s="187"/>
      <c r="IDY82" s="187"/>
      <c r="IDZ82" s="187"/>
      <c r="IEA82" s="187"/>
      <c r="IEB82" s="187"/>
      <c r="IEC82" s="187"/>
      <c r="IED82" s="187"/>
      <c r="IEE82" s="187"/>
      <c r="IEF82" s="187"/>
      <c r="IEG82" s="187"/>
      <c r="IEH82" s="187"/>
      <c r="IEI82" s="187"/>
      <c r="IEJ82" s="187"/>
      <c r="IEK82" s="187"/>
      <c r="IEL82" s="187"/>
      <c r="IEM82" s="187"/>
      <c r="IEN82" s="187"/>
      <c r="IEO82" s="187"/>
      <c r="IEP82" s="187"/>
      <c r="IEQ82" s="187"/>
      <c r="IER82" s="187"/>
      <c r="IES82" s="187"/>
      <c r="IET82" s="187"/>
      <c r="IEU82" s="187"/>
      <c r="IEV82" s="187"/>
      <c r="IEW82" s="187"/>
      <c r="IEX82" s="187"/>
      <c r="IEY82" s="187"/>
      <c r="IEZ82" s="187"/>
      <c r="IFA82" s="187"/>
      <c r="IFB82" s="187"/>
      <c r="IFC82" s="187"/>
      <c r="IFD82" s="187"/>
      <c r="IFE82" s="187"/>
      <c r="IFF82" s="187"/>
      <c r="IFG82" s="187"/>
      <c r="IFH82" s="187"/>
      <c r="IFI82" s="187"/>
      <c r="IFJ82" s="187"/>
      <c r="IFK82" s="187"/>
      <c r="IFL82" s="187"/>
      <c r="IFM82" s="187"/>
      <c r="IFN82" s="187"/>
      <c r="IFO82" s="187"/>
      <c r="IFP82" s="187"/>
      <c r="IFQ82" s="187"/>
      <c r="IFR82" s="187"/>
      <c r="IFS82" s="187"/>
      <c r="IFT82" s="187"/>
      <c r="IFU82" s="187"/>
      <c r="IFV82" s="187"/>
      <c r="IFW82" s="187"/>
      <c r="IFX82" s="187"/>
      <c r="IFY82" s="187"/>
      <c r="IFZ82" s="187"/>
      <c r="IGA82" s="187"/>
      <c r="IGB82" s="187"/>
      <c r="IGC82" s="187"/>
      <c r="IGD82" s="187"/>
      <c r="IGE82" s="187"/>
      <c r="IGF82" s="187"/>
      <c r="IGG82" s="187"/>
      <c r="IGH82" s="187"/>
      <c r="IGI82" s="187"/>
      <c r="IGJ82" s="187"/>
      <c r="IGK82" s="187"/>
      <c r="IGL82" s="187"/>
      <c r="IGM82" s="187"/>
      <c r="IGN82" s="187"/>
      <c r="IGO82" s="187"/>
      <c r="IGP82" s="187"/>
      <c r="IGQ82" s="187"/>
      <c r="IGR82" s="187"/>
      <c r="IGS82" s="187"/>
      <c r="IGT82" s="187"/>
      <c r="IGU82" s="187"/>
      <c r="IGV82" s="187"/>
      <c r="IGW82" s="187"/>
      <c r="IGX82" s="187"/>
      <c r="IGY82" s="187"/>
      <c r="IGZ82" s="187"/>
      <c r="IHA82" s="187"/>
      <c r="IHB82" s="187"/>
      <c r="IHC82" s="187"/>
      <c r="IHD82" s="187"/>
      <c r="IHE82" s="187"/>
      <c r="IHF82" s="187"/>
      <c r="IHG82" s="187"/>
      <c r="IHH82" s="187"/>
      <c r="IHI82" s="187"/>
      <c r="IHJ82" s="187"/>
      <c r="IHK82" s="187"/>
      <c r="IHL82" s="187"/>
      <c r="IHM82" s="187"/>
      <c r="IHN82" s="187"/>
      <c r="IHO82" s="187"/>
      <c r="IHP82" s="187"/>
      <c r="IHQ82" s="187"/>
      <c r="IHR82" s="187"/>
      <c r="IHS82" s="187"/>
      <c r="IHT82" s="187"/>
      <c r="IHU82" s="187"/>
      <c r="IHV82" s="187"/>
      <c r="IHW82" s="187"/>
      <c r="IHX82" s="187"/>
      <c r="IHY82" s="187"/>
      <c r="IHZ82" s="187"/>
      <c r="IIA82" s="187"/>
      <c r="IIB82" s="187"/>
      <c r="IIC82" s="187"/>
      <c r="IID82" s="187"/>
      <c r="IIE82" s="187"/>
      <c r="IIF82" s="187"/>
      <c r="IIG82" s="187"/>
      <c r="IIH82" s="187"/>
      <c r="III82" s="187"/>
      <c r="IIJ82" s="187"/>
      <c r="IIK82" s="187"/>
      <c r="IIL82" s="187"/>
      <c r="IIM82" s="187"/>
      <c r="IIN82" s="187"/>
      <c r="IIO82" s="187"/>
      <c r="IIP82" s="187"/>
      <c r="IIQ82" s="187"/>
      <c r="IIR82" s="187"/>
      <c r="IIS82" s="187"/>
      <c r="IIT82" s="187"/>
      <c r="IIU82" s="187"/>
      <c r="IIV82" s="187"/>
      <c r="IIW82" s="187"/>
      <c r="IIX82" s="187"/>
      <c r="IIY82" s="187"/>
      <c r="IIZ82" s="187"/>
      <c r="IJA82" s="187"/>
      <c r="IJB82" s="187"/>
      <c r="IJC82" s="187"/>
      <c r="IJD82" s="187"/>
      <c r="IJE82" s="187"/>
      <c r="IJF82" s="187"/>
      <c r="IJG82" s="187"/>
      <c r="IJH82" s="187"/>
      <c r="IJI82" s="187"/>
      <c r="IJJ82" s="187"/>
      <c r="IJK82" s="187"/>
      <c r="IJL82" s="187"/>
      <c r="IJM82" s="187"/>
      <c r="IJN82" s="187"/>
      <c r="IJO82" s="187"/>
      <c r="IJP82" s="187"/>
      <c r="IJQ82" s="187"/>
      <c r="IJR82" s="187"/>
      <c r="IJS82" s="187"/>
      <c r="IJT82" s="187"/>
      <c r="IJU82" s="187"/>
      <c r="IJV82" s="187"/>
      <c r="IJW82" s="187"/>
      <c r="IJX82" s="187"/>
      <c r="IJY82" s="187"/>
      <c r="IJZ82" s="187"/>
      <c r="IKA82" s="187"/>
      <c r="IKB82" s="187"/>
      <c r="IKC82" s="187"/>
      <c r="IKD82" s="187"/>
      <c r="IKE82" s="187"/>
      <c r="IKF82" s="187"/>
      <c r="IKG82" s="187"/>
      <c r="IKH82" s="187"/>
      <c r="IKI82" s="187"/>
      <c r="IKJ82" s="187"/>
      <c r="IKK82" s="187"/>
      <c r="IKL82" s="187"/>
      <c r="IKM82" s="187"/>
      <c r="IKN82" s="187"/>
      <c r="IKO82" s="187"/>
      <c r="IKP82" s="187"/>
      <c r="IKQ82" s="187"/>
      <c r="IKR82" s="187"/>
      <c r="IKS82" s="187"/>
      <c r="IKT82" s="187"/>
      <c r="IKU82" s="187"/>
      <c r="IKV82" s="187"/>
      <c r="IKW82" s="187"/>
      <c r="IKX82" s="187"/>
      <c r="IKY82" s="187"/>
      <c r="IKZ82" s="187"/>
      <c r="ILA82" s="187"/>
      <c r="ILB82" s="187"/>
      <c r="ILC82" s="187"/>
      <c r="ILD82" s="187"/>
      <c r="ILE82" s="187"/>
      <c r="ILF82" s="187"/>
      <c r="ILG82" s="187"/>
      <c r="ILH82" s="187"/>
      <c r="ILI82" s="187"/>
      <c r="ILJ82" s="187"/>
      <c r="ILK82" s="187"/>
      <c r="ILL82" s="187"/>
      <c r="ILM82" s="187"/>
      <c r="ILN82" s="187"/>
      <c r="ILO82" s="187"/>
      <c r="ILP82" s="187"/>
      <c r="ILQ82" s="187"/>
      <c r="ILR82" s="187"/>
      <c r="ILS82" s="187"/>
      <c r="ILT82" s="187"/>
      <c r="ILU82" s="187"/>
      <c r="ILV82" s="187"/>
      <c r="ILW82" s="187"/>
      <c r="ILX82" s="187"/>
      <c r="ILY82" s="187"/>
      <c r="ILZ82" s="187"/>
      <c r="IMA82" s="187"/>
      <c r="IMB82" s="187"/>
      <c r="IMC82" s="187"/>
      <c r="IMD82" s="187"/>
      <c r="IME82" s="187"/>
      <c r="IMF82" s="187"/>
      <c r="IMG82" s="187"/>
      <c r="IMH82" s="187"/>
      <c r="IMI82" s="187"/>
      <c r="IMJ82" s="187"/>
      <c r="IMK82" s="187"/>
      <c r="IML82" s="187"/>
      <c r="IMM82" s="187"/>
      <c r="IMN82" s="187"/>
      <c r="IMO82" s="187"/>
      <c r="IMP82" s="187"/>
      <c r="IMQ82" s="187"/>
      <c r="IMR82" s="187"/>
      <c r="IMS82" s="187"/>
      <c r="IMT82" s="187"/>
      <c r="IMU82" s="187"/>
      <c r="IMV82" s="187"/>
      <c r="IMW82" s="187"/>
      <c r="IMX82" s="187"/>
      <c r="IMY82" s="187"/>
      <c r="IMZ82" s="187"/>
      <c r="INA82" s="187"/>
      <c r="INB82" s="187"/>
      <c r="INC82" s="187"/>
      <c r="IND82" s="187"/>
      <c r="INE82" s="187"/>
      <c r="INF82" s="187"/>
      <c r="ING82" s="187"/>
      <c r="INH82" s="187"/>
      <c r="INI82" s="187"/>
      <c r="INJ82" s="187"/>
      <c r="INK82" s="187"/>
      <c r="INL82" s="187"/>
      <c r="INM82" s="187"/>
      <c r="INN82" s="187"/>
      <c r="INO82" s="187"/>
      <c r="INP82" s="187"/>
      <c r="INQ82" s="187"/>
      <c r="INR82" s="187"/>
      <c r="INS82" s="187"/>
      <c r="INT82" s="187"/>
      <c r="INU82" s="187"/>
      <c r="INV82" s="187"/>
      <c r="INW82" s="187"/>
      <c r="INX82" s="187"/>
      <c r="INY82" s="187"/>
      <c r="INZ82" s="187"/>
      <c r="IOA82" s="187"/>
      <c r="IOB82" s="187"/>
      <c r="IOC82" s="187"/>
      <c r="IOD82" s="187"/>
      <c r="IOE82" s="187"/>
      <c r="IOF82" s="187"/>
      <c r="IOG82" s="187"/>
      <c r="IOH82" s="187"/>
      <c r="IOI82" s="187"/>
      <c r="IOJ82" s="187"/>
      <c r="IOK82" s="187"/>
      <c r="IOL82" s="187"/>
      <c r="IOM82" s="187"/>
      <c r="ION82" s="187"/>
      <c r="IOO82" s="187"/>
      <c r="IOP82" s="187"/>
      <c r="IOQ82" s="187"/>
      <c r="IOR82" s="187"/>
      <c r="IOS82" s="187"/>
      <c r="IOT82" s="187"/>
      <c r="IOU82" s="187"/>
      <c r="IOV82" s="187"/>
      <c r="IOW82" s="187"/>
      <c r="IOX82" s="187"/>
      <c r="IOY82" s="187"/>
      <c r="IOZ82" s="187"/>
      <c r="IPA82" s="187"/>
      <c r="IPB82" s="187"/>
      <c r="IPC82" s="187"/>
      <c r="IPD82" s="187"/>
      <c r="IPE82" s="187"/>
      <c r="IPF82" s="187"/>
      <c r="IPG82" s="187"/>
      <c r="IPH82" s="187"/>
      <c r="IPI82" s="187"/>
      <c r="IPJ82" s="187"/>
      <c r="IPK82" s="187"/>
      <c r="IPL82" s="187"/>
      <c r="IPM82" s="187"/>
      <c r="IPN82" s="187"/>
      <c r="IPO82" s="187"/>
      <c r="IPP82" s="187"/>
      <c r="IPQ82" s="187"/>
      <c r="IPR82" s="187"/>
      <c r="IPS82" s="187"/>
      <c r="IPT82" s="187"/>
      <c r="IPU82" s="187"/>
      <c r="IPV82" s="187"/>
      <c r="IPW82" s="187"/>
      <c r="IPX82" s="187"/>
      <c r="IPY82" s="187"/>
      <c r="IPZ82" s="187"/>
      <c r="IQA82" s="187"/>
      <c r="IQB82" s="187"/>
      <c r="IQC82" s="187"/>
      <c r="IQD82" s="187"/>
      <c r="IQE82" s="187"/>
      <c r="IQF82" s="187"/>
      <c r="IQG82" s="187"/>
      <c r="IQH82" s="187"/>
      <c r="IQI82" s="187"/>
      <c r="IQJ82" s="187"/>
      <c r="IQK82" s="187"/>
      <c r="IQL82" s="187"/>
      <c r="IQM82" s="187"/>
      <c r="IQN82" s="187"/>
      <c r="IQO82" s="187"/>
      <c r="IQP82" s="187"/>
      <c r="IQQ82" s="187"/>
      <c r="IQR82" s="187"/>
      <c r="IQS82" s="187"/>
      <c r="IQT82" s="187"/>
      <c r="IQU82" s="187"/>
      <c r="IQV82" s="187"/>
      <c r="IQW82" s="187"/>
      <c r="IQX82" s="187"/>
      <c r="IQY82" s="187"/>
      <c r="IQZ82" s="187"/>
      <c r="IRA82" s="187"/>
      <c r="IRB82" s="187"/>
      <c r="IRC82" s="187"/>
      <c r="IRD82" s="187"/>
      <c r="IRE82" s="187"/>
      <c r="IRF82" s="187"/>
      <c r="IRG82" s="187"/>
      <c r="IRH82" s="187"/>
      <c r="IRI82" s="187"/>
      <c r="IRJ82" s="187"/>
      <c r="IRK82" s="187"/>
      <c r="IRL82" s="187"/>
      <c r="IRM82" s="187"/>
      <c r="IRN82" s="187"/>
      <c r="IRO82" s="187"/>
      <c r="IRP82" s="187"/>
      <c r="IRQ82" s="187"/>
      <c r="IRR82" s="187"/>
      <c r="IRS82" s="187"/>
      <c r="IRT82" s="187"/>
      <c r="IRU82" s="187"/>
      <c r="IRV82" s="187"/>
      <c r="IRW82" s="187"/>
      <c r="IRX82" s="187"/>
      <c r="IRY82" s="187"/>
      <c r="IRZ82" s="187"/>
      <c r="ISA82" s="187"/>
      <c r="ISB82" s="187"/>
      <c r="ISC82" s="187"/>
      <c r="ISD82" s="187"/>
      <c r="ISE82" s="187"/>
      <c r="ISF82" s="187"/>
      <c r="ISG82" s="187"/>
      <c r="ISH82" s="187"/>
      <c r="ISI82" s="187"/>
      <c r="ISJ82" s="187"/>
      <c r="ISK82" s="187"/>
      <c r="ISL82" s="187"/>
      <c r="ISM82" s="187"/>
      <c r="ISN82" s="187"/>
      <c r="ISO82" s="187"/>
      <c r="ISP82" s="187"/>
      <c r="ISQ82" s="187"/>
      <c r="ISR82" s="187"/>
      <c r="ISS82" s="187"/>
      <c r="IST82" s="187"/>
      <c r="ISU82" s="187"/>
      <c r="ISV82" s="187"/>
      <c r="ISW82" s="187"/>
      <c r="ISX82" s="187"/>
      <c r="ISY82" s="187"/>
      <c r="ISZ82" s="187"/>
      <c r="ITA82" s="187"/>
      <c r="ITB82" s="187"/>
      <c r="ITC82" s="187"/>
      <c r="ITD82" s="187"/>
      <c r="ITE82" s="187"/>
      <c r="ITF82" s="187"/>
      <c r="ITG82" s="187"/>
      <c r="ITH82" s="187"/>
      <c r="ITI82" s="187"/>
      <c r="ITJ82" s="187"/>
      <c r="ITK82" s="187"/>
      <c r="ITL82" s="187"/>
      <c r="ITM82" s="187"/>
      <c r="ITN82" s="187"/>
      <c r="ITO82" s="187"/>
      <c r="ITP82" s="187"/>
      <c r="ITQ82" s="187"/>
      <c r="ITR82" s="187"/>
      <c r="ITS82" s="187"/>
      <c r="ITT82" s="187"/>
      <c r="ITU82" s="187"/>
      <c r="ITV82" s="187"/>
      <c r="ITW82" s="187"/>
      <c r="ITX82" s="187"/>
      <c r="ITY82" s="187"/>
      <c r="ITZ82" s="187"/>
      <c r="IUA82" s="187"/>
      <c r="IUB82" s="187"/>
      <c r="IUC82" s="187"/>
      <c r="IUD82" s="187"/>
      <c r="IUE82" s="187"/>
      <c r="IUF82" s="187"/>
      <c r="IUG82" s="187"/>
      <c r="IUH82" s="187"/>
      <c r="IUI82" s="187"/>
      <c r="IUJ82" s="187"/>
      <c r="IUK82" s="187"/>
      <c r="IUL82" s="187"/>
      <c r="IUM82" s="187"/>
      <c r="IUN82" s="187"/>
      <c r="IUO82" s="187"/>
      <c r="IUP82" s="187"/>
      <c r="IUQ82" s="187"/>
      <c r="IUR82" s="187"/>
      <c r="IUS82" s="187"/>
      <c r="IUT82" s="187"/>
      <c r="IUU82" s="187"/>
      <c r="IUV82" s="187"/>
      <c r="IUW82" s="187"/>
      <c r="IUX82" s="187"/>
      <c r="IUY82" s="187"/>
      <c r="IUZ82" s="187"/>
      <c r="IVA82" s="187"/>
      <c r="IVB82" s="187"/>
      <c r="IVC82" s="187"/>
      <c r="IVD82" s="187"/>
      <c r="IVE82" s="187"/>
      <c r="IVF82" s="187"/>
      <c r="IVG82" s="187"/>
      <c r="IVH82" s="187"/>
      <c r="IVI82" s="187"/>
      <c r="IVJ82" s="187"/>
      <c r="IVK82" s="187"/>
      <c r="IVL82" s="187"/>
      <c r="IVM82" s="187"/>
      <c r="IVN82" s="187"/>
      <c r="IVO82" s="187"/>
      <c r="IVP82" s="187"/>
      <c r="IVQ82" s="187"/>
      <c r="IVR82" s="187"/>
      <c r="IVS82" s="187"/>
      <c r="IVT82" s="187"/>
      <c r="IVU82" s="187"/>
      <c r="IVV82" s="187"/>
      <c r="IVW82" s="187"/>
      <c r="IVX82" s="187"/>
      <c r="IVY82" s="187"/>
      <c r="IVZ82" s="187"/>
      <c r="IWA82" s="187"/>
      <c r="IWB82" s="187"/>
      <c r="IWC82" s="187"/>
      <c r="IWD82" s="187"/>
      <c r="IWE82" s="187"/>
      <c r="IWF82" s="187"/>
      <c r="IWG82" s="187"/>
      <c r="IWH82" s="187"/>
      <c r="IWI82" s="187"/>
      <c r="IWJ82" s="187"/>
      <c r="IWK82" s="187"/>
      <c r="IWL82" s="187"/>
      <c r="IWM82" s="187"/>
      <c r="IWN82" s="187"/>
      <c r="IWO82" s="187"/>
      <c r="IWP82" s="187"/>
      <c r="IWQ82" s="187"/>
      <c r="IWR82" s="187"/>
      <c r="IWS82" s="187"/>
      <c r="IWT82" s="187"/>
      <c r="IWU82" s="187"/>
      <c r="IWV82" s="187"/>
      <c r="IWW82" s="187"/>
      <c r="IWX82" s="187"/>
      <c r="IWY82" s="187"/>
      <c r="IWZ82" s="187"/>
      <c r="IXA82" s="187"/>
      <c r="IXB82" s="187"/>
      <c r="IXC82" s="187"/>
      <c r="IXD82" s="187"/>
      <c r="IXE82" s="187"/>
      <c r="IXF82" s="187"/>
      <c r="IXG82" s="187"/>
      <c r="IXH82" s="187"/>
      <c r="IXI82" s="187"/>
      <c r="IXJ82" s="187"/>
      <c r="IXK82" s="187"/>
      <c r="IXL82" s="187"/>
      <c r="IXM82" s="187"/>
      <c r="IXN82" s="187"/>
      <c r="IXO82" s="187"/>
      <c r="IXP82" s="187"/>
      <c r="IXQ82" s="187"/>
      <c r="IXR82" s="187"/>
      <c r="IXS82" s="187"/>
      <c r="IXT82" s="187"/>
      <c r="IXU82" s="187"/>
      <c r="IXV82" s="187"/>
      <c r="IXW82" s="187"/>
      <c r="IXX82" s="187"/>
      <c r="IXY82" s="187"/>
      <c r="IXZ82" s="187"/>
      <c r="IYA82" s="187"/>
      <c r="IYB82" s="187"/>
      <c r="IYC82" s="187"/>
      <c r="IYD82" s="187"/>
      <c r="IYE82" s="187"/>
      <c r="IYF82" s="187"/>
      <c r="IYG82" s="187"/>
      <c r="IYH82" s="187"/>
      <c r="IYI82" s="187"/>
      <c r="IYJ82" s="187"/>
      <c r="IYK82" s="187"/>
      <c r="IYL82" s="187"/>
      <c r="IYM82" s="187"/>
      <c r="IYN82" s="187"/>
      <c r="IYO82" s="187"/>
      <c r="IYP82" s="187"/>
      <c r="IYQ82" s="187"/>
      <c r="IYR82" s="187"/>
      <c r="IYS82" s="187"/>
      <c r="IYT82" s="187"/>
      <c r="IYU82" s="187"/>
      <c r="IYV82" s="187"/>
      <c r="IYW82" s="187"/>
      <c r="IYX82" s="187"/>
      <c r="IYY82" s="187"/>
      <c r="IYZ82" s="187"/>
      <c r="IZA82" s="187"/>
      <c r="IZB82" s="187"/>
      <c r="IZC82" s="187"/>
      <c r="IZD82" s="187"/>
      <c r="IZE82" s="187"/>
      <c r="IZF82" s="187"/>
      <c r="IZG82" s="187"/>
      <c r="IZH82" s="187"/>
      <c r="IZI82" s="187"/>
      <c r="IZJ82" s="187"/>
      <c r="IZK82" s="187"/>
      <c r="IZL82" s="187"/>
      <c r="IZM82" s="187"/>
      <c r="IZN82" s="187"/>
      <c r="IZO82" s="187"/>
      <c r="IZP82" s="187"/>
      <c r="IZQ82" s="187"/>
      <c r="IZR82" s="187"/>
      <c r="IZS82" s="187"/>
      <c r="IZT82" s="187"/>
      <c r="IZU82" s="187"/>
      <c r="IZV82" s="187"/>
      <c r="IZW82" s="187"/>
      <c r="IZX82" s="187"/>
      <c r="IZY82" s="187"/>
      <c r="IZZ82" s="187"/>
      <c r="JAA82" s="187"/>
      <c r="JAB82" s="187"/>
      <c r="JAC82" s="187"/>
      <c r="JAD82" s="187"/>
      <c r="JAE82" s="187"/>
      <c r="JAF82" s="187"/>
      <c r="JAG82" s="187"/>
      <c r="JAH82" s="187"/>
      <c r="JAI82" s="187"/>
      <c r="JAJ82" s="187"/>
      <c r="JAK82" s="187"/>
      <c r="JAL82" s="187"/>
      <c r="JAM82" s="187"/>
      <c r="JAN82" s="187"/>
      <c r="JAO82" s="187"/>
      <c r="JAP82" s="187"/>
      <c r="JAQ82" s="187"/>
      <c r="JAR82" s="187"/>
      <c r="JAS82" s="187"/>
      <c r="JAT82" s="187"/>
      <c r="JAU82" s="187"/>
      <c r="JAV82" s="187"/>
      <c r="JAW82" s="187"/>
      <c r="JAX82" s="187"/>
      <c r="JAY82" s="187"/>
      <c r="JAZ82" s="187"/>
      <c r="JBA82" s="187"/>
      <c r="JBB82" s="187"/>
      <c r="JBC82" s="187"/>
      <c r="JBD82" s="187"/>
      <c r="JBE82" s="187"/>
      <c r="JBF82" s="187"/>
      <c r="JBG82" s="187"/>
      <c r="JBH82" s="187"/>
      <c r="JBI82" s="187"/>
      <c r="JBJ82" s="187"/>
      <c r="JBK82" s="187"/>
      <c r="JBL82" s="187"/>
      <c r="JBM82" s="187"/>
      <c r="JBN82" s="187"/>
      <c r="JBO82" s="187"/>
      <c r="JBP82" s="187"/>
      <c r="JBQ82" s="187"/>
      <c r="JBR82" s="187"/>
      <c r="JBS82" s="187"/>
      <c r="JBT82" s="187"/>
      <c r="JBU82" s="187"/>
      <c r="JBV82" s="187"/>
      <c r="JBW82" s="187"/>
      <c r="JBX82" s="187"/>
      <c r="JBY82" s="187"/>
      <c r="JBZ82" s="187"/>
      <c r="JCA82" s="187"/>
      <c r="JCB82" s="187"/>
      <c r="JCC82" s="187"/>
      <c r="JCD82" s="187"/>
      <c r="JCE82" s="187"/>
      <c r="JCF82" s="187"/>
      <c r="JCG82" s="187"/>
      <c r="JCH82" s="187"/>
      <c r="JCI82" s="187"/>
      <c r="JCJ82" s="187"/>
      <c r="JCK82" s="187"/>
      <c r="JCL82" s="187"/>
      <c r="JCM82" s="187"/>
      <c r="JCN82" s="187"/>
      <c r="JCO82" s="187"/>
      <c r="JCP82" s="187"/>
      <c r="JCQ82" s="187"/>
      <c r="JCR82" s="187"/>
      <c r="JCS82" s="187"/>
      <c r="JCT82" s="187"/>
      <c r="JCU82" s="187"/>
      <c r="JCV82" s="187"/>
      <c r="JCW82" s="187"/>
      <c r="JCX82" s="187"/>
      <c r="JCY82" s="187"/>
      <c r="JCZ82" s="187"/>
      <c r="JDA82" s="187"/>
      <c r="JDB82" s="187"/>
      <c r="JDC82" s="187"/>
      <c r="JDD82" s="187"/>
      <c r="JDE82" s="187"/>
      <c r="JDF82" s="187"/>
      <c r="JDG82" s="187"/>
      <c r="JDH82" s="187"/>
      <c r="JDI82" s="187"/>
      <c r="JDJ82" s="187"/>
      <c r="JDK82" s="187"/>
      <c r="JDL82" s="187"/>
      <c r="JDM82" s="187"/>
      <c r="JDN82" s="187"/>
      <c r="JDO82" s="187"/>
      <c r="JDP82" s="187"/>
      <c r="JDQ82" s="187"/>
      <c r="JDR82" s="187"/>
      <c r="JDS82" s="187"/>
      <c r="JDT82" s="187"/>
      <c r="JDU82" s="187"/>
      <c r="JDV82" s="187"/>
      <c r="JDW82" s="187"/>
      <c r="JDX82" s="187"/>
      <c r="JDY82" s="187"/>
      <c r="JDZ82" s="187"/>
      <c r="JEA82" s="187"/>
      <c r="JEB82" s="187"/>
      <c r="JEC82" s="187"/>
      <c r="JED82" s="187"/>
      <c r="JEE82" s="187"/>
      <c r="JEF82" s="187"/>
      <c r="JEG82" s="187"/>
      <c r="JEH82" s="187"/>
      <c r="JEI82" s="187"/>
      <c r="JEJ82" s="187"/>
      <c r="JEK82" s="187"/>
      <c r="JEL82" s="187"/>
      <c r="JEM82" s="187"/>
      <c r="JEN82" s="187"/>
      <c r="JEO82" s="187"/>
      <c r="JEP82" s="187"/>
      <c r="JEQ82" s="187"/>
      <c r="JER82" s="187"/>
      <c r="JES82" s="187"/>
      <c r="JET82" s="187"/>
      <c r="JEU82" s="187"/>
      <c r="JEV82" s="187"/>
      <c r="JEW82" s="187"/>
      <c r="JEX82" s="187"/>
      <c r="JEY82" s="187"/>
      <c r="JEZ82" s="187"/>
      <c r="JFA82" s="187"/>
      <c r="JFB82" s="187"/>
      <c r="JFC82" s="187"/>
      <c r="JFD82" s="187"/>
      <c r="JFE82" s="187"/>
      <c r="JFF82" s="187"/>
      <c r="JFG82" s="187"/>
      <c r="JFH82" s="187"/>
      <c r="JFI82" s="187"/>
      <c r="JFJ82" s="187"/>
      <c r="JFK82" s="187"/>
      <c r="JFL82" s="187"/>
      <c r="JFM82" s="187"/>
      <c r="JFN82" s="187"/>
      <c r="JFO82" s="187"/>
      <c r="JFP82" s="187"/>
      <c r="JFQ82" s="187"/>
      <c r="JFR82" s="187"/>
      <c r="JFS82" s="187"/>
      <c r="JFT82" s="187"/>
      <c r="JFU82" s="187"/>
      <c r="JFV82" s="187"/>
      <c r="JFW82" s="187"/>
      <c r="JFX82" s="187"/>
      <c r="JFY82" s="187"/>
      <c r="JFZ82" s="187"/>
      <c r="JGA82" s="187"/>
      <c r="JGB82" s="187"/>
      <c r="JGC82" s="187"/>
      <c r="JGD82" s="187"/>
      <c r="JGE82" s="187"/>
      <c r="JGF82" s="187"/>
      <c r="JGG82" s="187"/>
      <c r="JGH82" s="187"/>
      <c r="JGI82" s="187"/>
      <c r="JGJ82" s="187"/>
      <c r="JGK82" s="187"/>
      <c r="JGL82" s="187"/>
      <c r="JGM82" s="187"/>
      <c r="JGN82" s="187"/>
      <c r="JGO82" s="187"/>
      <c r="JGP82" s="187"/>
      <c r="JGQ82" s="187"/>
      <c r="JGR82" s="187"/>
      <c r="JGS82" s="187"/>
      <c r="JGT82" s="187"/>
      <c r="JGU82" s="187"/>
      <c r="JGV82" s="187"/>
      <c r="JGW82" s="187"/>
      <c r="JGX82" s="187"/>
      <c r="JGY82" s="187"/>
      <c r="JGZ82" s="187"/>
      <c r="JHA82" s="187"/>
      <c r="JHB82" s="187"/>
      <c r="JHC82" s="187"/>
      <c r="JHD82" s="187"/>
      <c r="JHE82" s="187"/>
      <c r="JHF82" s="187"/>
      <c r="JHG82" s="187"/>
      <c r="JHH82" s="187"/>
      <c r="JHI82" s="187"/>
      <c r="JHJ82" s="187"/>
      <c r="JHK82" s="187"/>
      <c r="JHL82" s="187"/>
      <c r="JHM82" s="187"/>
      <c r="JHN82" s="187"/>
      <c r="JHO82" s="187"/>
      <c r="JHP82" s="187"/>
      <c r="JHQ82" s="187"/>
      <c r="JHR82" s="187"/>
      <c r="JHS82" s="187"/>
      <c r="JHT82" s="187"/>
      <c r="JHU82" s="187"/>
      <c r="JHV82" s="187"/>
      <c r="JHW82" s="187"/>
      <c r="JHX82" s="187"/>
      <c r="JHY82" s="187"/>
      <c r="JHZ82" s="187"/>
      <c r="JIA82" s="187"/>
      <c r="JIB82" s="187"/>
      <c r="JIC82" s="187"/>
      <c r="JID82" s="187"/>
      <c r="JIE82" s="187"/>
      <c r="JIF82" s="187"/>
      <c r="JIG82" s="187"/>
      <c r="JIH82" s="187"/>
      <c r="JII82" s="187"/>
      <c r="JIJ82" s="187"/>
      <c r="JIK82" s="187"/>
      <c r="JIL82" s="187"/>
      <c r="JIM82" s="187"/>
      <c r="JIN82" s="187"/>
      <c r="JIO82" s="187"/>
      <c r="JIP82" s="187"/>
      <c r="JIQ82" s="187"/>
      <c r="JIR82" s="187"/>
      <c r="JIS82" s="187"/>
      <c r="JIT82" s="187"/>
      <c r="JIU82" s="187"/>
      <c r="JIV82" s="187"/>
      <c r="JIW82" s="187"/>
      <c r="JIX82" s="187"/>
      <c r="JIY82" s="187"/>
      <c r="JIZ82" s="187"/>
      <c r="JJA82" s="187"/>
      <c r="JJB82" s="187"/>
      <c r="JJC82" s="187"/>
      <c r="JJD82" s="187"/>
      <c r="JJE82" s="187"/>
      <c r="JJF82" s="187"/>
      <c r="JJG82" s="187"/>
      <c r="JJH82" s="187"/>
      <c r="JJI82" s="187"/>
      <c r="JJJ82" s="187"/>
      <c r="JJK82" s="187"/>
      <c r="JJL82" s="187"/>
      <c r="JJM82" s="187"/>
      <c r="JJN82" s="187"/>
      <c r="JJO82" s="187"/>
      <c r="JJP82" s="187"/>
      <c r="JJQ82" s="187"/>
      <c r="JJR82" s="187"/>
      <c r="JJS82" s="187"/>
      <c r="JJT82" s="187"/>
      <c r="JJU82" s="187"/>
      <c r="JJV82" s="187"/>
      <c r="JJW82" s="187"/>
      <c r="JJX82" s="187"/>
      <c r="JJY82" s="187"/>
      <c r="JJZ82" s="187"/>
      <c r="JKA82" s="187"/>
      <c r="JKB82" s="187"/>
      <c r="JKC82" s="187"/>
      <c r="JKD82" s="187"/>
      <c r="JKE82" s="187"/>
      <c r="JKF82" s="187"/>
      <c r="JKG82" s="187"/>
      <c r="JKH82" s="187"/>
      <c r="JKI82" s="187"/>
      <c r="JKJ82" s="187"/>
      <c r="JKK82" s="187"/>
      <c r="JKL82" s="187"/>
      <c r="JKM82" s="187"/>
      <c r="JKN82" s="187"/>
      <c r="JKO82" s="187"/>
      <c r="JKP82" s="187"/>
      <c r="JKQ82" s="187"/>
      <c r="JKR82" s="187"/>
      <c r="JKS82" s="187"/>
      <c r="JKT82" s="187"/>
      <c r="JKU82" s="187"/>
      <c r="JKV82" s="187"/>
      <c r="JKW82" s="187"/>
      <c r="JKX82" s="187"/>
      <c r="JKY82" s="187"/>
      <c r="JKZ82" s="187"/>
      <c r="JLA82" s="187"/>
      <c r="JLB82" s="187"/>
      <c r="JLC82" s="187"/>
      <c r="JLD82" s="187"/>
      <c r="JLE82" s="187"/>
      <c r="JLF82" s="187"/>
      <c r="JLG82" s="187"/>
      <c r="JLH82" s="187"/>
      <c r="JLI82" s="187"/>
      <c r="JLJ82" s="187"/>
      <c r="JLK82" s="187"/>
      <c r="JLL82" s="187"/>
      <c r="JLM82" s="187"/>
      <c r="JLN82" s="187"/>
      <c r="JLO82" s="187"/>
      <c r="JLP82" s="187"/>
      <c r="JLQ82" s="187"/>
      <c r="JLR82" s="187"/>
      <c r="JLS82" s="187"/>
      <c r="JLT82" s="187"/>
      <c r="JLU82" s="187"/>
      <c r="JLV82" s="187"/>
      <c r="JLW82" s="187"/>
      <c r="JLX82" s="187"/>
      <c r="JLY82" s="187"/>
      <c r="JLZ82" s="187"/>
      <c r="JMA82" s="187"/>
      <c r="JMB82" s="187"/>
      <c r="JMC82" s="187"/>
      <c r="JMD82" s="187"/>
      <c r="JME82" s="187"/>
      <c r="JMF82" s="187"/>
      <c r="JMG82" s="187"/>
      <c r="JMH82" s="187"/>
      <c r="JMI82" s="187"/>
      <c r="JMJ82" s="187"/>
      <c r="JMK82" s="187"/>
      <c r="JML82" s="187"/>
      <c r="JMM82" s="187"/>
      <c r="JMN82" s="187"/>
      <c r="JMO82" s="187"/>
      <c r="JMP82" s="187"/>
      <c r="JMQ82" s="187"/>
      <c r="JMR82" s="187"/>
      <c r="JMS82" s="187"/>
      <c r="JMT82" s="187"/>
      <c r="JMU82" s="187"/>
      <c r="JMV82" s="187"/>
      <c r="JMW82" s="187"/>
      <c r="JMX82" s="187"/>
      <c r="JMY82" s="187"/>
      <c r="JMZ82" s="187"/>
      <c r="JNA82" s="187"/>
      <c r="JNB82" s="187"/>
      <c r="JNC82" s="187"/>
      <c r="JND82" s="187"/>
      <c r="JNE82" s="187"/>
      <c r="JNF82" s="187"/>
      <c r="JNG82" s="187"/>
      <c r="JNH82" s="187"/>
      <c r="JNI82" s="187"/>
      <c r="JNJ82" s="187"/>
      <c r="JNK82" s="187"/>
      <c r="JNL82" s="187"/>
      <c r="JNM82" s="187"/>
      <c r="JNN82" s="187"/>
      <c r="JNO82" s="187"/>
      <c r="JNP82" s="187"/>
      <c r="JNQ82" s="187"/>
      <c r="JNR82" s="187"/>
      <c r="JNS82" s="187"/>
      <c r="JNT82" s="187"/>
      <c r="JNU82" s="187"/>
      <c r="JNV82" s="187"/>
      <c r="JNW82" s="187"/>
      <c r="JNX82" s="187"/>
      <c r="JNY82" s="187"/>
      <c r="JNZ82" s="187"/>
      <c r="JOA82" s="187"/>
      <c r="JOB82" s="187"/>
      <c r="JOC82" s="187"/>
      <c r="JOD82" s="187"/>
      <c r="JOE82" s="187"/>
      <c r="JOF82" s="187"/>
      <c r="JOG82" s="187"/>
      <c r="JOH82" s="187"/>
      <c r="JOI82" s="187"/>
      <c r="JOJ82" s="187"/>
      <c r="JOK82" s="187"/>
      <c r="JOL82" s="187"/>
      <c r="JOM82" s="187"/>
      <c r="JON82" s="187"/>
      <c r="JOO82" s="187"/>
      <c r="JOP82" s="187"/>
      <c r="JOQ82" s="187"/>
      <c r="JOR82" s="187"/>
      <c r="JOS82" s="187"/>
      <c r="JOT82" s="187"/>
      <c r="JOU82" s="187"/>
      <c r="JOV82" s="187"/>
      <c r="JOW82" s="187"/>
      <c r="JOX82" s="187"/>
      <c r="JOY82" s="187"/>
      <c r="JOZ82" s="187"/>
      <c r="JPA82" s="187"/>
      <c r="JPB82" s="187"/>
      <c r="JPC82" s="187"/>
      <c r="JPD82" s="187"/>
      <c r="JPE82" s="187"/>
      <c r="JPF82" s="187"/>
      <c r="JPG82" s="187"/>
      <c r="JPH82" s="187"/>
      <c r="JPI82" s="187"/>
      <c r="JPJ82" s="187"/>
      <c r="JPK82" s="187"/>
      <c r="JPL82" s="187"/>
      <c r="JPM82" s="187"/>
      <c r="JPN82" s="187"/>
      <c r="JPO82" s="187"/>
      <c r="JPP82" s="187"/>
      <c r="JPQ82" s="187"/>
      <c r="JPR82" s="187"/>
      <c r="JPS82" s="187"/>
      <c r="JPT82" s="187"/>
      <c r="JPU82" s="187"/>
      <c r="JPV82" s="187"/>
      <c r="JPW82" s="187"/>
      <c r="JPX82" s="187"/>
      <c r="JPY82" s="187"/>
      <c r="JPZ82" s="187"/>
      <c r="JQA82" s="187"/>
      <c r="JQB82" s="187"/>
      <c r="JQC82" s="187"/>
      <c r="JQD82" s="187"/>
      <c r="JQE82" s="187"/>
      <c r="JQF82" s="187"/>
      <c r="JQG82" s="187"/>
      <c r="JQH82" s="187"/>
      <c r="JQI82" s="187"/>
      <c r="JQJ82" s="187"/>
      <c r="JQK82" s="187"/>
      <c r="JQL82" s="187"/>
      <c r="JQM82" s="187"/>
      <c r="JQN82" s="187"/>
      <c r="JQO82" s="187"/>
      <c r="JQP82" s="187"/>
      <c r="JQQ82" s="187"/>
      <c r="JQR82" s="187"/>
      <c r="JQS82" s="187"/>
      <c r="JQT82" s="187"/>
      <c r="JQU82" s="187"/>
      <c r="JQV82" s="187"/>
      <c r="JQW82" s="187"/>
      <c r="JQX82" s="187"/>
      <c r="JQY82" s="187"/>
      <c r="JQZ82" s="187"/>
      <c r="JRA82" s="187"/>
      <c r="JRB82" s="187"/>
      <c r="JRC82" s="187"/>
      <c r="JRD82" s="187"/>
      <c r="JRE82" s="187"/>
      <c r="JRF82" s="187"/>
      <c r="JRG82" s="187"/>
      <c r="JRH82" s="187"/>
      <c r="JRI82" s="187"/>
      <c r="JRJ82" s="187"/>
      <c r="JRK82" s="187"/>
      <c r="JRL82" s="187"/>
      <c r="JRM82" s="187"/>
      <c r="JRN82" s="187"/>
      <c r="JRO82" s="187"/>
      <c r="JRP82" s="187"/>
      <c r="JRQ82" s="187"/>
      <c r="JRR82" s="187"/>
      <c r="JRS82" s="187"/>
      <c r="JRT82" s="187"/>
      <c r="JRU82" s="187"/>
      <c r="JRV82" s="187"/>
      <c r="JRW82" s="187"/>
      <c r="JRX82" s="187"/>
      <c r="JRY82" s="187"/>
      <c r="JRZ82" s="187"/>
      <c r="JSA82" s="187"/>
      <c r="JSB82" s="187"/>
      <c r="JSC82" s="187"/>
      <c r="JSD82" s="187"/>
      <c r="JSE82" s="187"/>
      <c r="JSF82" s="187"/>
      <c r="JSG82" s="187"/>
      <c r="JSH82" s="187"/>
      <c r="JSI82" s="187"/>
      <c r="JSJ82" s="187"/>
      <c r="JSK82" s="187"/>
      <c r="JSL82" s="187"/>
      <c r="JSM82" s="187"/>
      <c r="JSN82" s="187"/>
      <c r="JSO82" s="187"/>
      <c r="JSP82" s="187"/>
      <c r="JSQ82" s="187"/>
      <c r="JSR82" s="187"/>
      <c r="JSS82" s="187"/>
      <c r="JST82" s="187"/>
      <c r="JSU82" s="187"/>
      <c r="JSV82" s="187"/>
      <c r="JSW82" s="187"/>
      <c r="JSX82" s="187"/>
      <c r="JSY82" s="187"/>
      <c r="JSZ82" s="187"/>
      <c r="JTA82" s="187"/>
      <c r="JTB82" s="187"/>
      <c r="JTC82" s="187"/>
      <c r="JTD82" s="187"/>
      <c r="JTE82" s="187"/>
      <c r="JTF82" s="187"/>
      <c r="JTG82" s="187"/>
      <c r="JTH82" s="187"/>
      <c r="JTI82" s="187"/>
      <c r="JTJ82" s="187"/>
      <c r="JTK82" s="187"/>
      <c r="JTL82" s="187"/>
      <c r="JTM82" s="187"/>
      <c r="JTN82" s="187"/>
      <c r="JTO82" s="187"/>
      <c r="JTP82" s="187"/>
      <c r="JTQ82" s="187"/>
      <c r="JTR82" s="187"/>
      <c r="JTS82" s="187"/>
      <c r="JTT82" s="187"/>
      <c r="JTU82" s="187"/>
      <c r="JTV82" s="187"/>
      <c r="JTW82" s="187"/>
      <c r="JTX82" s="187"/>
      <c r="JTY82" s="187"/>
      <c r="JTZ82" s="187"/>
      <c r="JUA82" s="187"/>
      <c r="JUB82" s="187"/>
      <c r="JUC82" s="187"/>
      <c r="JUD82" s="187"/>
      <c r="JUE82" s="187"/>
      <c r="JUF82" s="187"/>
      <c r="JUG82" s="187"/>
      <c r="JUH82" s="187"/>
      <c r="JUI82" s="187"/>
      <c r="JUJ82" s="187"/>
      <c r="JUK82" s="187"/>
      <c r="JUL82" s="187"/>
      <c r="JUM82" s="187"/>
      <c r="JUN82" s="187"/>
      <c r="JUO82" s="187"/>
      <c r="JUP82" s="187"/>
      <c r="JUQ82" s="187"/>
      <c r="JUR82" s="187"/>
      <c r="JUS82" s="187"/>
      <c r="JUT82" s="187"/>
      <c r="JUU82" s="187"/>
      <c r="JUV82" s="187"/>
      <c r="JUW82" s="187"/>
      <c r="JUX82" s="187"/>
      <c r="JUY82" s="187"/>
      <c r="JUZ82" s="187"/>
      <c r="JVA82" s="187"/>
      <c r="JVB82" s="187"/>
      <c r="JVC82" s="187"/>
      <c r="JVD82" s="187"/>
      <c r="JVE82" s="187"/>
      <c r="JVF82" s="187"/>
      <c r="JVG82" s="187"/>
      <c r="JVH82" s="187"/>
      <c r="JVI82" s="187"/>
      <c r="JVJ82" s="187"/>
      <c r="JVK82" s="187"/>
      <c r="JVL82" s="187"/>
      <c r="JVM82" s="187"/>
      <c r="JVN82" s="187"/>
      <c r="JVO82" s="187"/>
      <c r="JVP82" s="187"/>
      <c r="JVQ82" s="187"/>
      <c r="JVR82" s="187"/>
      <c r="JVS82" s="187"/>
      <c r="JVT82" s="187"/>
      <c r="JVU82" s="187"/>
      <c r="JVV82" s="187"/>
      <c r="JVW82" s="187"/>
      <c r="JVX82" s="187"/>
      <c r="JVY82" s="187"/>
      <c r="JVZ82" s="187"/>
      <c r="JWA82" s="187"/>
      <c r="JWB82" s="187"/>
      <c r="JWC82" s="187"/>
      <c r="JWD82" s="187"/>
      <c r="JWE82" s="187"/>
      <c r="JWF82" s="187"/>
      <c r="JWG82" s="187"/>
      <c r="JWH82" s="187"/>
      <c r="JWI82" s="187"/>
      <c r="JWJ82" s="187"/>
      <c r="JWK82" s="187"/>
      <c r="JWL82" s="187"/>
      <c r="JWM82" s="187"/>
      <c r="JWN82" s="187"/>
      <c r="JWO82" s="187"/>
      <c r="JWP82" s="187"/>
      <c r="JWQ82" s="187"/>
      <c r="JWR82" s="187"/>
      <c r="JWS82" s="187"/>
      <c r="JWT82" s="187"/>
      <c r="JWU82" s="187"/>
      <c r="JWV82" s="187"/>
      <c r="JWW82" s="187"/>
      <c r="JWX82" s="187"/>
      <c r="JWY82" s="187"/>
      <c r="JWZ82" s="187"/>
      <c r="JXA82" s="187"/>
      <c r="JXB82" s="187"/>
      <c r="JXC82" s="187"/>
      <c r="JXD82" s="187"/>
      <c r="JXE82" s="187"/>
      <c r="JXF82" s="187"/>
      <c r="JXG82" s="187"/>
      <c r="JXH82" s="187"/>
      <c r="JXI82" s="187"/>
      <c r="JXJ82" s="187"/>
      <c r="JXK82" s="187"/>
      <c r="JXL82" s="187"/>
      <c r="JXM82" s="187"/>
      <c r="JXN82" s="187"/>
      <c r="JXO82" s="187"/>
      <c r="JXP82" s="187"/>
      <c r="JXQ82" s="187"/>
      <c r="JXR82" s="187"/>
      <c r="JXS82" s="187"/>
      <c r="JXT82" s="187"/>
      <c r="JXU82" s="187"/>
      <c r="JXV82" s="187"/>
      <c r="JXW82" s="187"/>
      <c r="JXX82" s="187"/>
      <c r="JXY82" s="187"/>
      <c r="JXZ82" s="187"/>
      <c r="JYA82" s="187"/>
      <c r="JYB82" s="187"/>
      <c r="JYC82" s="187"/>
      <c r="JYD82" s="187"/>
      <c r="JYE82" s="187"/>
      <c r="JYF82" s="187"/>
      <c r="JYG82" s="187"/>
      <c r="JYH82" s="187"/>
      <c r="JYI82" s="187"/>
      <c r="JYJ82" s="187"/>
      <c r="JYK82" s="187"/>
      <c r="JYL82" s="187"/>
      <c r="JYM82" s="187"/>
      <c r="JYN82" s="187"/>
      <c r="JYO82" s="187"/>
      <c r="JYP82" s="187"/>
      <c r="JYQ82" s="187"/>
      <c r="JYR82" s="187"/>
      <c r="JYS82" s="187"/>
      <c r="JYT82" s="187"/>
      <c r="JYU82" s="187"/>
      <c r="JYV82" s="187"/>
      <c r="JYW82" s="187"/>
      <c r="JYX82" s="187"/>
      <c r="JYY82" s="187"/>
      <c r="JYZ82" s="187"/>
      <c r="JZA82" s="187"/>
      <c r="JZB82" s="187"/>
      <c r="JZC82" s="187"/>
      <c r="JZD82" s="187"/>
      <c r="JZE82" s="187"/>
      <c r="JZF82" s="187"/>
      <c r="JZG82" s="187"/>
      <c r="JZH82" s="187"/>
      <c r="JZI82" s="187"/>
      <c r="JZJ82" s="187"/>
      <c r="JZK82" s="187"/>
      <c r="JZL82" s="187"/>
      <c r="JZM82" s="187"/>
      <c r="JZN82" s="187"/>
      <c r="JZO82" s="187"/>
      <c r="JZP82" s="187"/>
      <c r="JZQ82" s="187"/>
      <c r="JZR82" s="187"/>
      <c r="JZS82" s="187"/>
      <c r="JZT82" s="187"/>
      <c r="JZU82" s="187"/>
      <c r="JZV82" s="187"/>
      <c r="JZW82" s="187"/>
      <c r="JZX82" s="187"/>
      <c r="JZY82" s="187"/>
      <c r="JZZ82" s="187"/>
      <c r="KAA82" s="187"/>
      <c r="KAB82" s="187"/>
      <c r="KAC82" s="187"/>
      <c r="KAD82" s="187"/>
      <c r="KAE82" s="187"/>
      <c r="KAF82" s="187"/>
      <c r="KAG82" s="187"/>
      <c r="KAH82" s="187"/>
      <c r="KAI82" s="187"/>
      <c r="KAJ82" s="187"/>
      <c r="KAK82" s="187"/>
      <c r="KAL82" s="187"/>
      <c r="KAM82" s="187"/>
      <c r="KAN82" s="187"/>
      <c r="KAO82" s="187"/>
      <c r="KAP82" s="187"/>
      <c r="KAQ82" s="187"/>
      <c r="KAR82" s="187"/>
      <c r="KAS82" s="187"/>
      <c r="KAT82" s="187"/>
      <c r="KAU82" s="187"/>
      <c r="KAV82" s="187"/>
      <c r="KAW82" s="187"/>
      <c r="KAX82" s="187"/>
      <c r="KAY82" s="187"/>
      <c r="KAZ82" s="187"/>
      <c r="KBA82" s="187"/>
      <c r="KBB82" s="187"/>
      <c r="KBC82" s="187"/>
      <c r="KBD82" s="187"/>
      <c r="KBE82" s="187"/>
      <c r="KBF82" s="187"/>
      <c r="KBG82" s="187"/>
      <c r="KBH82" s="187"/>
      <c r="KBI82" s="187"/>
      <c r="KBJ82" s="187"/>
      <c r="KBK82" s="187"/>
      <c r="KBL82" s="187"/>
      <c r="KBM82" s="187"/>
      <c r="KBN82" s="187"/>
      <c r="KBO82" s="187"/>
      <c r="KBP82" s="187"/>
      <c r="KBQ82" s="187"/>
      <c r="KBR82" s="187"/>
      <c r="KBS82" s="187"/>
      <c r="KBT82" s="187"/>
      <c r="KBU82" s="187"/>
      <c r="KBV82" s="187"/>
      <c r="KBW82" s="187"/>
      <c r="KBX82" s="187"/>
      <c r="KBY82" s="187"/>
      <c r="KBZ82" s="187"/>
      <c r="KCA82" s="187"/>
      <c r="KCB82" s="187"/>
      <c r="KCC82" s="187"/>
      <c r="KCD82" s="187"/>
      <c r="KCE82" s="187"/>
      <c r="KCF82" s="187"/>
      <c r="KCG82" s="187"/>
      <c r="KCH82" s="187"/>
      <c r="KCI82" s="187"/>
      <c r="KCJ82" s="187"/>
      <c r="KCK82" s="187"/>
      <c r="KCL82" s="187"/>
      <c r="KCM82" s="187"/>
      <c r="KCN82" s="187"/>
      <c r="KCO82" s="187"/>
      <c r="KCP82" s="187"/>
      <c r="KCQ82" s="187"/>
      <c r="KCR82" s="187"/>
      <c r="KCS82" s="187"/>
      <c r="KCT82" s="187"/>
      <c r="KCU82" s="187"/>
      <c r="KCV82" s="187"/>
      <c r="KCW82" s="187"/>
      <c r="KCX82" s="187"/>
      <c r="KCY82" s="187"/>
      <c r="KCZ82" s="187"/>
      <c r="KDA82" s="187"/>
      <c r="KDB82" s="187"/>
      <c r="KDC82" s="187"/>
      <c r="KDD82" s="187"/>
      <c r="KDE82" s="187"/>
      <c r="KDF82" s="187"/>
      <c r="KDG82" s="187"/>
      <c r="KDH82" s="187"/>
      <c r="KDI82" s="187"/>
      <c r="KDJ82" s="187"/>
      <c r="KDK82" s="187"/>
      <c r="KDL82" s="187"/>
      <c r="KDM82" s="187"/>
      <c r="KDN82" s="187"/>
      <c r="KDO82" s="187"/>
      <c r="KDP82" s="187"/>
      <c r="KDQ82" s="187"/>
      <c r="KDR82" s="187"/>
      <c r="KDS82" s="187"/>
      <c r="KDT82" s="187"/>
      <c r="KDU82" s="187"/>
      <c r="KDV82" s="187"/>
      <c r="KDW82" s="187"/>
      <c r="KDX82" s="187"/>
      <c r="KDY82" s="187"/>
      <c r="KDZ82" s="187"/>
      <c r="KEA82" s="187"/>
      <c r="KEB82" s="187"/>
      <c r="KEC82" s="187"/>
      <c r="KED82" s="187"/>
      <c r="KEE82" s="187"/>
      <c r="KEF82" s="187"/>
      <c r="KEG82" s="187"/>
      <c r="KEH82" s="187"/>
      <c r="KEI82" s="187"/>
      <c r="KEJ82" s="187"/>
      <c r="KEK82" s="187"/>
      <c r="KEL82" s="187"/>
      <c r="KEM82" s="187"/>
      <c r="KEN82" s="187"/>
      <c r="KEO82" s="187"/>
      <c r="KEP82" s="187"/>
      <c r="KEQ82" s="187"/>
      <c r="KER82" s="187"/>
      <c r="KES82" s="187"/>
      <c r="KET82" s="187"/>
      <c r="KEU82" s="187"/>
      <c r="KEV82" s="187"/>
      <c r="KEW82" s="187"/>
      <c r="KEX82" s="187"/>
      <c r="KEY82" s="187"/>
      <c r="KEZ82" s="187"/>
      <c r="KFA82" s="187"/>
      <c r="KFB82" s="187"/>
      <c r="KFC82" s="187"/>
      <c r="KFD82" s="187"/>
      <c r="KFE82" s="187"/>
      <c r="KFF82" s="187"/>
      <c r="KFG82" s="187"/>
      <c r="KFH82" s="187"/>
      <c r="KFI82" s="187"/>
      <c r="KFJ82" s="187"/>
      <c r="KFK82" s="187"/>
      <c r="KFL82" s="187"/>
      <c r="KFM82" s="187"/>
      <c r="KFN82" s="187"/>
      <c r="KFO82" s="187"/>
      <c r="KFP82" s="187"/>
      <c r="KFQ82" s="187"/>
      <c r="KFR82" s="187"/>
      <c r="KFS82" s="187"/>
      <c r="KFT82" s="187"/>
      <c r="KFU82" s="187"/>
      <c r="KFV82" s="187"/>
      <c r="KFW82" s="187"/>
      <c r="KFX82" s="187"/>
      <c r="KFY82" s="187"/>
      <c r="KFZ82" s="187"/>
      <c r="KGA82" s="187"/>
      <c r="KGB82" s="187"/>
      <c r="KGC82" s="187"/>
      <c r="KGD82" s="187"/>
      <c r="KGE82" s="187"/>
      <c r="KGF82" s="187"/>
      <c r="KGG82" s="187"/>
      <c r="KGH82" s="187"/>
      <c r="KGI82" s="187"/>
      <c r="KGJ82" s="187"/>
      <c r="KGK82" s="187"/>
      <c r="KGL82" s="187"/>
      <c r="KGM82" s="187"/>
      <c r="KGN82" s="187"/>
      <c r="KGO82" s="187"/>
      <c r="KGP82" s="187"/>
      <c r="KGQ82" s="187"/>
      <c r="KGR82" s="187"/>
      <c r="KGS82" s="187"/>
      <c r="KGT82" s="187"/>
      <c r="KGU82" s="187"/>
      <c r="KGV82" s="187"/>
      <c r="KGW82" s="187"/>
      <c r="KGX82" s="187"/>
      <c r="KGY82" s="187"/>
      <c r="KGZ82" s="187"/>
      <c r="KHA82" s="187"/>
      <c r="KHB82" s="187"/>
      <c r="KHC82" s="187"/>
      <c r="KHD82" s="187"/>
      <c r="KHE82" s="187"/>
      <c r="KHF82" s="187"/>
      <c r="KHG82" s="187"/>
      <c r="KHH82" s="187"/>
      <c r="KHI82" s="187"/>
      <c r="KHJ82" s="187"/>
      <c r="KHK82" s="187"/>
      <c r="KHL82" s="187"/>
      <c r="KHM82" s="187"/>
      <c r="KHN82" s="187"/>
      <c r="KHO82" s="187"/>
      <c r="KHP82" s="187"/>
      <c r="KHQ82" s="187"/>
      <c r="KHR82" s="187"/>
      <c r="KHS82" s="187"/>
      <c r="KHT82" s="187"/>
      <c r="KHU82" s="187"/>
      <c r="KHV82" s="187"/>
      <c r="KHW82" s="187"/>
      <c r="KHX82" s="187"/>
      <c r="KHY82" s="187"/>
      <c r="KHZ82" s="187"/>
      <c r="KIA82" s="187"/>
      <c r="KIB82" s="187"/>
      <c r="KIC82" s="187"/>
      <c r="KID82" s="187"/>
      <c r="KIE82" s="187"/>
      <c r="KIF82" s="187"/>
      <c r="KIG82" s="187"/>
      <c r="KIH82" s="187"/>
      <c r="KII82" s="187"/>
      <c r="KIJ82" s="187"/>
      <c r="KIK82" s="187"/>
      <c r="KIL82" s="187"/>
      <c r="KIM82" s="187"/>
      <c r="KIN82" s="187"/>
      <c r="KIO82" s="187"/>
      <c r="KIP82" s="187"/>
      <c r="KIQ82" s="187"/>
      <c r="KIR82" s="187"/>
      <c r="KIS82" s="187"/>
      <c r="KIT82" s="187"/>
      <c r="KIU82" s="187"/>
      <c r="KIV82" s="187"/>
      <c r="KIW82" s="187"/>
      <c r="KIX82" s="187"/>
      <c r="KIY82" s="187"/>
      <c r="KIZ82" s="187"/>
      <c r="KJA82" s="187"/>
      <c r="KJB82" s="187"/>
      <c r="KJC82" s="187"/>
      <c r="KJD82" s="187"/>
      <c r="KJE82" s="187"/>
      <c r="KJF82" s="187"/>
      <c r="KJG82" s="187"/>
      <c r="KJH82" s="187"/>
      <c r="KJI82" s="187"/>
      <c r="KJJ82" s="187"/>
      <c r="KJK82" s="187"/>
      <c r="KJL82" s="187"/>
      <c r="KJM82" s="187"/>
      <c r="KJN82" s="187"/>
      <c r="KJO82" s="187"/>
      <c r="KJP82" s="187"/>
      <c r="KJQ82" s="187"/>
      <c r="KJR82" s="187"/>
      <c r="KJS82" s="187"/>
      <c r="KJT82" s="187"/>
      <c r="KJU82" s="187"/>
      <c r="KJV82" s="187"/>
      <c r="KJW82" s="187"/>
      <c r="KJX82" s="187"/>
      <c r="KJY82" s="187"/>
      <c r="KJZ82" s="187"/>
      <c r="KKA82" s="187"/>
      <c r="KKB82" s="187"/>
      <c r="KKC82" s="187"/>
      <c r="KKD82" s="187"/>
      <c r="KKE82" s="187"/>
      <c r="KKF82" s="187"/>
      <c r="KKG82" s="187"/>
      <c r="KKH82" s="187"/>
      <c r="KKI82" s="187"/>
      <c r="KKJ82" s="187"/>
      <c r="KKK82" s="187"/>
      <c r="KKL82" s="187"/>
      <c r="KKM82" s="187"/>
      <c r="KKN82" s="187"/>
      <c r="KKO82" s="187"/>
      <c r="KKP82" s="187"/>
      <c r="KKQ82" s="187"/>
      <c r="KKR82" s="187"/>
      <c r="KKS82" s="187"/>
      <c r="KKT82" s="187"/>
      <c r="KKU82" s="187"/>
      <c r="KKV82" s="187"/>
      <c r="KKW82" s="187"/>
      <c r="KKX82" s="187"/>
      <c r="KKY82" s="187"/>
      <c r="KKZ82" s="187"/>
      <c r="KLA82" s="187"/>
      <c r="KLB82" s="187"/>
      <c r="KLC82" s="187"/>
      <c r="KLD82" s="187"/>
      <c r="KLE82" s="187"/>
      <c r="KLF82" s="187"/>
      <c r="KLG82" s="187"/>
      <c r="KLH82" s="187"/>
      <c r="KLI82" s="187"/>
      <c r="KLJ82" s="187"/>
      <c r="KLK82" s="187"/>
      <c r="KLL82" s="187"/>
      <c r="KLM82" s="187"/>
      <c r="KLN82" s="187"/>
      <c r="KLO82" s="187"/>
      <c r="KLP82" s="187"/>
      <c r="KLQ82" s="187"/>
      <c r="KLR82" s="187"/>
      <c r="KLS82" s="187"/>
      <c r="KLT82" s="187"/>
      <c r="KLU82" s="187"/>
      <c r="KLV82" s="187"/>
      <c r="KLW82" s="187"/>
      <c r="KLX82" s="187"/>
      <c r="KLY82" s="187"/>
      <c r="KLZ82" s="187"/>
      <c r="KMA82" s="187"/>
      <c r="KMB82" s="187"/>
      <c r="KMC82" s="187"/>
      <c r="KMD82" s="187"/>
      <c r="KME82" s="187"/>
      <c r="KMF82" s="187"/>
      <c r="KMG82" s="187"/>
      <c r="KMH82" s="187"/>
      <c r="KMI82" s="187"/>
      <c r="KMJ82" s="187"/>
      <c r="KMK82" s="187"/>
      <c r="KML82" s="187"/>
      <c r="KMM82" s="187"/>
      <c r="KMN82" s="187"/>
      <c r="KMO82" s="187"/>
      <c r="KMP82" s="187"/>
      <c r="KMQ82" s="187"/>
      <c r="KMR82" s="187"/>
      <c r="KMS82" s="187"/>
      <c r="KMT82" s="187"/>
      <c r="KMU82" s="187"/>
      <c r="KMV82" s="187"/>
      <c r="KMW82" s="187"/>
      <c r="KMX82" s="187"/>
      <c r="KMY82" s="187"/>
      <c r="KMZ82" s="187"/>
      <c r="KNA82" s="187"/>
      <c r="KNB82" s="187"/>
      <c r="KNC82" s="187"/>
      <c r="KND82" s="187"/>
      <c r="KNE82" s="187"/>
      <c r="KNF82" s="187"/>
      <c r="KNG82" s="187"/>
      <c r="KNH82" s="187"/>
      <c r="KNI82" s="187"/>
      <c r="KNJ82" s="187"/>
      <c r="KNK82" s="187"/>
      <c r="KNL82" s="187"/>
      <c r="KNM82" s="187"/>
      <c r="KNN82" s="187"/>
      <c r="KNO82" s="187"/>
      <c r="KNP82" s="187"/>
      <c r="KNQ82" s="187"/>
      <c r="KNR82" s="187"/>
      <c r="KNS82" s="187"/>
      <c r="KNT82" s="187"/>
      <c r="KNU82" s="187"/>
      <c r="KNV82" s="187"/>
      <c r="KNW82" s="187"/>
      <c r="KNX82" s="187"/>
      <c r="KNY82" s="187"/>
      <c r="KNZ82" s="187"/>
      <c r="KOA82" s="187"/>
      <c r="KOB82" s="187"/>
      <c r="KOC82" s="187"/>
      <c r="KOD82" s="187"/>
      <c r="KOE82" s="187"/>
      <c r="KOF82" s="187"/>
      <c r="KOG82" s="187"/>
      <c r="KOH82" s="187"/>
      <c r="KOI82" s="187"/>
      <c r="KOJ82" s="187"/>
      <c r="KOK82" s="187"/>
      <c r="KOL82" s="187"/>
      <c r="KOM82" s="187"/>
      <c r="KON82" s="187"/>
      <c r="KOO82" s="187"/>
      <c r="KOP82" s="187"/>
      <c r="KOQ82" s="187"/>
      <c r="KOR82" s="187"/>
      <c r="KOS82" s="187"/>
      <c r="KOT82" s="187"/>
      <c r="KOU82" s="187"/>
      <c r="KOV82" s="187"/>
      <c r="KOW82" s="187"/>
      <c r="KOX82" s="187"/>
      <c r="KOY82" s="187"/>
      <c r="KOZ82" s="187"/>
      <c r="KPA82" s="187"/>
      <c r="KPB82" s="187"/>
      <c r="KPC82" s="187"/>
      <c r="KPD82" s="187"/>
      <c r="KPE82" s="187"/>
      <c r="KPF82" s="187"/>
      <c r="KPG82" s="187"/>
      <c r="KPH82" s="187"/>
      <c r="KPI82" s="187"/>
      <c r="KPJ82" s="187"/>
      <c r="KPK82" s="187"/>
      <c r="KPL82" s="187"/>
      <c r="KPM82" s="187"/>
      <c r="KPN82" s="187"/>
      <c r="KPO82" s="187"/>
      <c r="KPP82" s="187"/>
      <c r="KPQ82" s="187"/>
      <c r="KPR82" s="187"/>
      <c r="KPS82" s="187"/>
      <c r="KPT82" s="187"/>
      <c r="KPU82" s="187"/>
      <c r="KPV82" s="187"/>
      <c r="KPW82" s="187"/>
      <c r="KPX82" s="187"/>
      <c r="KPY82" s="187"/>
      <c r="KPZ82" s="187"/>
      <c r="KQA82" s="187"/>
      <c r="KQB82" s="187"/>
      <c r="KQC82" s="187"/>
      <c r="KQD82" s="187"/>
      <c r="KQE82" s="187"/>
      <c r="KQF82" s="187"/>
      <c r="KQG82" s="187"/>
      <c r="KQH82" s="187"/>
      <c r="KQI82" s="187"/>
      <c r="KQJ82" s="187"/>
      <c r="KQK82" s="187"/>
      <c r="KQL82" s="187"/>
      <c r="KQM82" s="187"/>
      <c r="KQN82" s="187"/>
      <c r="KQO82" s="187"/>
      <c r="KQP82" s="187"/>
      <c r="KQQ82" s="187"/>
      <c r="KQR82" s="187"/>
      <c r="KQS82" s="187"/>
      <c r="KQT82" s="187"/>
      <c r="KQU82" s="187"/>
      <c r="KQV82" s="187"/>
      <c r="KQW82" s="187"/>
      <c r="KQX82" s="187"/>
      <c r="KQY82" s="187"/>
      <c r="KQZ82" s="187"/>
      <c r="KRA82" s="187"/>
      <c r="KRB82" s="187"/>
      <c r="KRC82" s="187"/>
      <c r="KRD82" s="187"/>
      <c r="KRE82" s="187"/>
      <c r="KRF82" s="187"/>
      <c r="KRG82" s="187"/>
      <c r="KRH82" s="187"/>
      <c r="KRI82" s="187"/>
      <c r="KRJ82" s="187"/>
      <c r="KRK82" s="187"/>
      <c r="KRL82" s="187"/>
      <c r="KRM82" s="187"/>
      <c r="KRN82" s="187"/>
      <c r="KRO82" s="187"/>
      <c r="KRP82" s="187"/>
      <c r="KRQ82" s="187"/>
      <c r="KRR82" s="187"/>
      <c r="KRS82" s="187"/>
      <c r="KRT82" s="187"/>
      <c r="KRU82" s="187"/>
      <c r="KRV82" s="187"/>
      <c r="KRW82" s="187"/>
      <c r="KRX82" s="187"/>
      <c r="KRY82" s="187"/>
      <c r="KRZ82" s="187"/>
      <c r="KSA82" s="187"/>
      <c r="KSB82" s="187"/>
      <c r="KSC82" s="187"/>
      <c r="KSD82" s="187"/>
      <c r="KSE82" s="187"/>
      <c r="KSF82" s="187"/>
      <c r="KSG82" s="187"/>
      <c r="KSH82" s="187"/>
      <c r="KSI82" s="187"/>
      <c r="KSJ82" s="187"/>
      <c r="KSK82" s="187"/>
      <c r="KSL82" s="187"/>
      <c r="KSM82" s="187"/>
      <c r="KSN82" s="187"/>
      <c r="KSO82" s="187"/>
      <c r="KSP82" s="187"/>
      <c r="KSQ82" s="187"/>
      <c r="KSR82" s="187"/>
      <c r="KSS82" s="187"/>
      <c r="KST82" s="187"/>
      <c r="KSU82" s="187"/>
      <c r="KSV82" s="187"/>
      <c r="KSW82" s="187"/>
      <c r="KSX82" s="187"/>
      <c r="KSY82" s="187"/>
      <c r="KSZ82" s="187"/>
      <c r="KTA82" s="187"/>
      <c r="KTB82" s="187"/>
      <c r="KTC82" s="187"/>
      <c r="KTD82" s="187"/>
      <c r="KTE82" s="187"/>
      <c r="KTF82" s="187"/>
      <c r="KTG82" s="187"/>
      <c r="KTH82" s="187"/>
      <c r="KTI82" s="187"/>
      <c r="KTJ82" s="187"/>
      <c r="KTK82" s="187"/>
      <c r="KTL82" s="187"/>
      <c r="KTM82" s="187"/>
      <c r="KTN82" s="187"/>
      <c r="KTO82" s="187"/>
      <c r="KTP82" s="187"/>
      <c r="KTQ82" s="187"/>
      <c r="KTR82" s="187"/>
      <c r="KTS82" s="187"/>
      <c r="KTT82" s="187"/>
      <c r="KTU82" s="187"/>
      <c r="KTV82" s="187"/>
      <c r="KTW82" s="187"/>
      <c r="KTX82" s="187"/>
      <c r="KTY82" s="187"/>
      <c r="KTZ82" s="187"/>
      <c r="KUA82" s="187"/>
      <c r="KUB82" s="187"/>
      <c r="KUC82" s="187"/>
      <c r="KUD82" s="187"/>
      <c r="KUE82" s="187"/>
      <c r="KUF82" s="187"/>
      <c r="KUG82" s="187"/>
      <c r="KUH82" s="187"/>
      <c r="KUI82" s="187"/>
      <c r="KUJ82" s="187"/>
      <c r="KUK82" s="187"/>
      <c r="KUL82" s="187"/>
      <c r="KUM82" s="187"/>
      <c r="KUN82" s="187"/>
      <c r="KUO82" s="187"/>
      <c r="KUP82" s="187"/>
      <c r="KUQ82" s="187"/>
      <c r="KUR82" s="187"/>
      <c r="KUS82" s="187"/>
      <c r="KUT82" s="187"/>
      <c r="KUU82" s="187"/>
      <c r="KUV82" s="187"/>
      <c r="KUW82" s="187"/>
      <c r="KUX82" s="187"/>
      <c r="KUY82" s="187"/>
      <c r="KUZ82" s="187"/>
      <c r="KVA82" s="187"/>
      <c r="KVB82" s="187"/>
      <c r="KVC82" s="187"/>
      <c r="KVD82" s="187"/>
      <c r="KVE82" s="187"/>
      <c r="KVF82" s="187"/>
      <c r="KVG82" s="187"/>
      <c r="KVH82" s="187"/>
      <c r="KVI82" s="187"/>
      <c r="KVJ82" s="187"/>
      <c r="KVK82" s="187"/>
      <c r="KVL82" s="187"/>
      <c r="KVM82" s="187"/>
      <c r="KVN82" s="187"/>
      <c r="KVO82" s="187"/>
      <c r="KVP82" s="187"/>
      <c r="KVQ82" s="187"/>
      <c r="KVR82" s="187"/>
      <c r="KVS82" s="187"/>
      <c r="KVT82" s="187"/>
      <c r="KVU82" s="187"/>
      <c r="KVV82" s="187"/>
      <c r="KVW82" s="187"/>
      <c r="KVX82" s="187"/>
      <c r="KVY82" s="187"/>
      <c r="KVZ82" s="187"/>
      <c r="KWA82" s="187"/>
      <c r="KWB82" s="187"/>
      <c r="KWC82" s="187"/>
      <c r="KWD82" s="187"/>
      <c r="KWE82" s="187"/>
      <c r="KWF82" s="187"/>
      <c r="KWG82" s="187"/>
      <c r="KWH82" s="187"/>
      <c r="KWI82" s="187"/>
      <c r="KWJ82" s="187"/>
      <c r="KWK82" s="187"/>
      <c r="KWL82" s="187"/>
      <c r="KWM82" s="187"/>
      <c r="KWN82" s="187"/>
      <c r="KWO82" s="187"/>
      <c r="KWP82" s="187"/>
      <c r="KWQ82" s="187"/>
      <c r="KWR82" s="187"/>
      <c r="KWS82" s="187"/>
      <c r="KWT82" s="187"/>
      <c r="KWU82" s="187"/>
      <c r="KWV82" s="187"/>
      <c r="KWW82" s="187"/>
      <c r="KWX82" s="187"/>
      <c r="KWY82" s="187"/>
      <c r="KWZ82" s="187"/>
      <c r="KXA82" s="187"/>
      <c r="KXB82" s="187"/>
      <c r="KXC82" s="187"/>
      <c r="KXD82" s="187"/>
      <c r="KXE82" s="187"/>
      <c r="KXF82" s="187"/>
      <c r="KXG82" s="187"/>
      <c r="KXH82" s="187"/>
      <c r="KXI82" s="187"/>
      <c r="KXJ82" s="187"/>
      <c r="KXK82" s="187"/>
      <c r="KXL82" s="187"/>
      <c r="KXM82" s="187"/>
      <c r="KXN82" s="187"/>
      <c r="KXO82" s="187"/>
      <c r="KXP82" s="187"/>
      <c r="KXQ82" s="187"/>
      <c r="KXR82" s="187"/>
      <c r="KXS82" s="187"/>
      <c r="KXT82" s="187"/>
      <c r="KXU82" s="187"/>
      <c r="KXV82" s="187"/>
      <c r="KXW82" s="187"/>
      <c r="KXX82" s="187"/>
      <c r="KXY82" s="187"/>
      <c r="KXZ82" s="187"/>
      <c r="KYA82" s="187"/>
      <c r="KYB82" s="187"/>
      <c r="KYC82" s="187"/>
      <c r="KYD82" s="187"/>
      <c r="KYE82" s="187"/>
      <c r="KYF82" s="187"/>
      <c r="KYG82" s="187"/>
      <c r="KYH82" s="187"/>
      <c r="KYI82" s="187"/>
      <c r="KYJ82" s="187"/>
      <c r="KYK82" s="187"/>
      <c r="KYL82" s="187"/>
      <c r="KYM82" s="187"/>
      <c r="KYN82" s="187"/>
      <c r="KYO82" s="187"/>
      <c r="KYP82" s="187"/>
      <c r="KYQ82" s="187"/>
      <c r="KYR82" s="187"/>
      <c r="KYS82" s="187"/>
      <c r="KYT82" s="187"/>
      <c r="KYU82" s="187"/>
      <c r="KYV82" s="187"/>
      <c r="KYW82" s="187"/>
      <c r="KYX82" s="187"/>
      <c r="KYY82" s="187"/>
      <c r="KYZ82" s="187"/>
      <c r="KZA82" s="187"/>
      <c r="KZB82" s="187"/>
      <c r="KZC82" s="187"/>
      <c r="KZD82" s="187"/>
      <c r="KZE82" s="187"/>
      <c r="KZF82" s="187"/>
      <c r="KZG82" s="187"/>
      <c r="KZH82" s="187"/>
      <c r="KZI82" s="187"/>
      <c r="KZJ82" s="187"/>
      <c r="KZK82" s="187"/>
      <c r="KZL82" s="187"/>
      <c r="KZM82" s="187"/>
      <c r="KZN82" s="187"/>
      <c r="KZO82" s="187"/>
      <c r="KZP82" s="187"/>
      <c r="KZQ82" s="187"/>
      <c r="KZR82" s="187"/>
      <c r="KZS82" s="187"/>
      <c r="KZT82" s="187"/>
      <c r="KZU82" s="187"/>
      <c r="KZV82" s="187"/>
      <c r="KZW82" s="187"/>
      <c r="KZX82" s="187"/>
      <c r="KZY82" s="187"/>
      <c r="KZZ82" s="187"/>
      <c r="LAA82" s="187"/>
      <c r="LAB82" s="187"/>
      <c r="LAC82" s="187"/>
      <c r="LAD82" s="187"/>
      <c r="LAE82" s="187"/>
      <c r="LAF82" s="187"/>
      <c r="LAG82" s="187"/>
      <c r="LAH82" s="187"/>
      <c r="LAI82" s="187"/>
      <c r="LAJ82" s="187"/>
      <c r="LAK82" s="187"/>
      <c r="LAL82" s="187"/>
      <c r="LAM82" s="187"/>
      <c r="LAN82" s="187"/>
      <c r="LAO82" s="187"/>
      <c r="LAP82" s="187"/>
      <c r="LAQ82" s="187"/>
      <c r="LAR82" s="187"/>
      <c r="LAS82" s="187"/>
      <c r="LAT82" s="187"/>
      <c r="LAU82" s="187"/>
      <c r="LAV82" s="187"/>
      <c r="LAW82" s="187"/>
      <c r="LAX82" s="187"/>
      <c r="LAY82" s="187"/>
      <c r="LAZ82" s="187"/>
      <c r="LBA82" s="187"/>
      <c r="LBB82" s="187"/>
      <c r="LBC82" s="187"/>
      <c r="LBD82" s="187"/>
      <c r="LBE82" s="187"/>
      <c r="LBF82" s="187"/>
      <c r="LBG82" s="187"/>
      <c r="LBH82" s="187"/>
      <c r="LBI82" s="187"/>
      <c r="LBJ82" s="187"/>
      <c r="LBK82" s="187"/>
      <c r="LBL82" s="187"/>
      <c r="LBM82" s="187"/>
      <c r="LBN82" s="187"/>
      <c r="LBO82" s="187"/>
      <c r="LBP82" s="187"/>
      <c r="LBQ82" s="187"/>
      <c r="LBR82" s="187"/>
      <c r="LBS82" s="187"/>
      <c r="LBT82" s="187"/>
      <c r="LBU82" s="187"/>
      <c r="LBV82" s="187"/>
      <c r="LBW82" s="187"/>
      <c r="LBX82" s="187"/>
      <c r="LBY82" s="187"/>
      <c r="LBZ82" s="187"/>
      <c r="LCA82" s="187"/>
      <c r="LCB82" s="187"/>
      <c r="LCC82" s="187"/>
      <c r="LCD82" s="187"/>
      <c r="LCE82" s="187"/>
      <c r="LCF82" s="187"/>
      <c r="LCG82" s="187"/>
      <c r="LCH82" s="187"/>
      <c r="LCI82" s="187"/>
      <c r="LCJ82" s="187"/>
      <c r="LCK82" s="187"/>
      <c r="LCL82" s="187"/>
      <c r="LCM82" s="187"/>
      <c r="LCN82" s="187"/>
      <c r="LCO82" s="187"/>
      <c r="LCP82" s="187"/>
      <c r="LCQ82" s="187"/>
      <c r="LCR82" s="187"/>
      <c r="LCS82" s="187"/>
      <c r="LCT82" s="187"/>
      <c r="LCU82" s="187"/>
      <c r="LCV82" s="187"/>
      <c r="LCW82" s="187"/>
      <c r="LCX82" s="187"/>
      <c r="LCY82" s="187"/>
      <c r="LCZ82" s="187"/>
      <c r="LDA82" s="187"/>
      <c r="LDB82" s="187"/>
      <c r="LDC82" s="187"/>
      <c r="LDD82" s="187"/>
      <c r="LDE82" s="187"/>
      <c r="LDF82" s="187"/>
      <c r="LDG82" s="187"/>
      <c r="LDH82" s="187"/>
      <c r="LDI82" s="187"/>
      <c r="LDJ82" s="187"/>
      <c r="LDK82" s="187"/>
      <c r="LDL82" s="187"/>
      <c r="LDM82" s="187"/>
      <c r="LDN82" s="187"/>
      <c r="LDO82" s="187"/>
      <c r="LDP82" s="187"/>
      <c r="LDQ82" s="187"/>
      <c r="LDR82" s="187"/>
      <c r="LDS82" s="187"/>
      <c r="LDT82" s="187"/>
      <c r="LDU82" s="187"/>
      <c r="LDV82" s="187"/>
      <c r="LDW82" s="187"/>
      <c r="LDX82" s="187"/>
      <c r="LDY82" s="187"/>
      <c r="LDZ82" s="187"/>
      <c r="LEA82" s="187"/>
      <c r="LEB82" s="187"/>
      <c r="LEC82" s="187"/>
      <c r="LED82" s="187"/>
      <c r="LEE82" s="187"/>
      <c r="LEF82" s="187"/>
      <c r="LEG82" s="187"/>
      <c r="LEH82" s="187"/>
      <c r="LEI82" s="187"/>
      <c r="LEJ82" s="187"/>
      <c r="LEK82" s="187"/>
      <c r="LEL82" s="187"/>
      <c r="LEM82" s="187"/>
      <c r="LEN82" s="187"/>
      <c r="LEO82" s="187"/>
      <c r="LEP82" s="187"/>
      <c r="LEQ82" s="187"/>
      <c r="LER82" s="187"/>
      <c r="LES82" s="187"/>
      <c r="LET82" s="187"/>
      <c r="LEU82" s="187"/>
      <c r="LEV82" s="187"/>
      <c r="LEW82" s="187"/>
      <c r="LEX82" s="187"/>
      <c r="LEY82" s="187"/>
      <c r="LEZ82" s="187"/>
      <c r="LFA82" s="187"/>
      <c r="LFB82" s="187"/>
      <c r="LFC82" s="187"/>
      <c r="LFD82" s="187"/>
      <c r="LFE82" s="187"/>
      <c r="LFF82" s="187"/>
      <c r="LFG82" s="187"/>
      <c r="LFH82" s="187"/>
      <c r="LFI82" s="187"/>
      <c r="LFJ82" s="187"/>
      <c r="LFK82" s="187"/>
      <c r="LFL82" s="187"/>
      <c r="LFM82" s="187"/>
      <c r="LFN82" s="187"/>
      <c r="LFO82" s="187"/>
      <c r="LFP82" s="187"/>
      <c r="LFQ82" s="187"/>
      <c r="LFR82" s="187"/>
      <c r="LFS82" s="187"/>
      <c r="LFT82" s="187"/>
      <c r="LFU82" s="187"/>
      <c r="LFV82" s="187"/>
      <c r="LFW82" s="187"/>
      <c r="LFX82" s="187"/>
      <c r="LFY82" s="187"/>
      <c r="LFZ82" s="187"/>
      <c r="LGA82" s="187"/>
      <c r="LGB82" s="187"/>
      <c r="LGC82" s="187"/>
      <c r="LGD82" s="187"/>
      <c r="LGE82" s="187"/>
      <c r="LGF82" s="187"/>
      <c r="LGG82" s="187"/>
      <c r="LGH82" s="187"/>
      <c r="LGI82" s="187"/>
      <c r="LGJ82" s="187"/>
      <c r="LGK82" s="187"/>
      <c r="LGL82" s="187"/>
      <c r="LGM82" s="187"/>
      <c r="LGN82" s="187"/>
      <c r="LGO82" s="187"/>
      <c r="LGP82" s="187"/>
      <c r="LGQ82" s="187"/>
      <c r="LGR82" s="187"/>
      <c r="LGS82" s="187"/>
      <c r="LGT82" s="187"/>
      <c r="LGU82" s="187"/>
      <c r="LGV82" s="187"/>
      <c r="LGW82" s="187"/>
      <c r="LGX82" s="187"/>
      <c r="LGY82" s="187"/>
      <c r="LGZ82" s="187"/>
      <c r="LHA82" s="187"/>
      <c r="LHB82" s="187"/>
      <c r="LHC82" s="187"/>
      <c r="LHD82" s="187"/>
      <c r="LHE82" s="187"/>
      <c r="LHF82" s="187"/>
      <c r="LHG82" s="187"/>
      <c r="LHH82" s="187"/>
      <c r="LHI82" s="187"/>
      <c r="LHJ82" s="187"/>
      <c r="LHK82" s="187"/>
      <c r="LHL82" s="187"/>
      <c r="LHM82" s="187"/>
      <c r="LHN82" s="187"/>
      <c r="LHO82" s="187"/>
      <c r="LHP82" s="187"/>
      <c r="LHQ82" s="187"/>
      <c r="LHR82" s="187"/>
      <c r="LHS82" s="187"/>
      <c r="LHT82" s="187"/>
      <c r="LHU82" s="187"/>
      <c r="LHV82" s="187"/>
      <c r="LHW82" s="187"/>
      <c r="LHX82" s="187"/>
      <c r="LHY82" s="187"/>
      <c r="LHZ82" s="187"/>
      <c r="LIA82" s="187"/>
      <c r="LIB82" s="187"/>
      <c r="LIC82" s="187"/>
      <c r="LID82" s="187"/>
      <c r="LIE82" s="187"/>
      <c r="LIF82" s="187"/>
      <c r="LIG82" s="187"/>
      <c r="LIH82" s="187"/>
      <c r="LII82" s="187"/>
      <c r="LIJ82" s="187"/>
      <c r="LIK82" s="187"/>
      <c r="LIL82" s="187"/>
      <c r="LIM82" s="187"/>
      <c r="LIN82" s="187"/>
      <c r="LIO82" s="187"/>
      <c r="LIP82" s="187"/>
      <c r="LIQ82" s="187"/>
      <c r="LIR82" s="187"/>
      <c r="LIS82" s="187"/>
      <c r="LIT82" s="187"/>
      <c r="LIU82" s="187"/>
      <c r="LIV82" s="187"/>
      <c r="LIW82" s="187"/>
      <c r="LIX82" s="187"/>
      <c r="LIY82" s="187"/>
      <c r="LIZ82" s="187"/>
      <c r="LJA82" s="187"/>
      <c r="LJB82" s="187"/>
      <c r="LJC82" s="187"/>
      <c r="LJD82" s="187"/>
      <c r="LJE82" s="187"/>
      <c r="LJF82" s="187"/>
      <c r="LJG82" s="187"/>
      <c r="LJH82" s="187"/>
      <c r="LJI82" s="187"/>
      <c r="LJJ82" s="187"/>
      <c r="LJK82" s="187"/>
      <c r="LJL82" s="187"/>
      <c r="LJM82" s="187"/>
      <c r="LJN82" s="187"/>
      <c r="LJO82" s="187"/>
      <c r="LJP82" s="187"/>
      <c r="LJQ82" s="187"/>
      <c r="LJR82" s="187"/>
      <c r="LJS82" s="187"/>
      <c r="LJT82" s="187"/>
      <c r="LJU82" s="187"/>
      <c r="LJV82" s="187"/>
      <c r="LJW82" s="187"/>
      <c r="LJX82" s="187"/>
      <c r="LJY82" s="187"/>
      <c r="LJZ82" s="187"/>
      <c r="LKA82" s="187"/>
      <c r="LKB82" s="187"/>
      <c r="LKC82" s="187"/>
      <c r="LKD82" s="187"/>
      <c r="LKE82" s="187"/>
      <c r="LKF82" s="187"/>
      <c r="LKG82" s="187"/>
      <c r="LKH82" s="187"/>
      <c r="LKI82" s="187"/>
      <c r="LKJ82" s="187"/>
      <c r="LKK82" s="187"/>
      <c r="LKL82" s="187"/>
      <c r="LKM82" s="187"/>
      <c r="LKN82" s="187"/>
      <c r="LKO82" s="187"/>
      <c r="LKP82" s="187"/>
      <c r="LKQ82" s="187"/>
      <c r="LKR82" s="187"/>
      <c r="LKS82" s="187"/>
      <c r="LKT82" s="187"/>
      <c r="LKU82" s="187"/>
      <c r="LKV82" s="187"/>
      <c r="LKW82" s="187"/>
      <c r="LKX82" s="187"/>
      <c r="LKY82" s="187"/>
      <c r="LKZ82" s="187"/>
      <c r="LLA82" s="187"/>
      <c r="LLB82" s="187"/>
      <c r="LLC82" s="187"/>
      <c r="LLD82" s="187"/>
      <c r="LLE82" s="187"/>
      <c r="LLF82" s="187"/>
      <c r="LLG82" s="187"/>
      <c r="LLH82" s="187"/>
      <c r="LLI82" s="187"/>
      <c r="LLJ82" s="187"/>
      <c r="LLK82" s="187"/>
      <c r="LLL82" s="187"/>
      <c r="LLM82" s="187"/>
      <c r="LLN82" s="187"/>
      <c r="LLO82" s="187"/>
      <c r="LLP82" s="187"/>
      <c r="LLQ82" s="187"/>
      <c r="LLR82" s="187"/>
      <c r="LLS82" s="187"/>
      <c r="LLT82" s="187"/>
      <c r="LLU82" s="187"/>
      <c r="LLV82" s="187"/>
      <c r="LLW82" s="187"/>
      <c r="LLX82" s="187"/>
      <c r="LLY82" s="187"/>
      <c r="LLZ82" s="187"/>
      <c r="LMA82" s="187"/>
      <c r="LMB82" s="187"/>
      <c r="LMC82" s="187"/>
      <c r="LMD82" s="187"/>
      <c r="LME82" s="187"/>
      <c r="LMF82" s="187"/>
      <c r="LMG82" s="187"/>
      <c r="LMH82" s="187"/>
      <c r="LMI82" s="187"/>
      <c r="LMJ82" s="187"/>
      <c r="LMK82" s="187"/>
      <c r="LML82" s="187"/>
      <c r="LMM82" s="187"/>
      <c r="LMN82" s="187"/>
      <c r="LMO82" s="187"/>
      <c r="LMP82" s="187"/>
      <c r="LMQ82" s="187"/>
      <c r="LMR82" s="187"/>
      <c r="LMS82" s="187"/>
      <c r="LMT82" s="187"/>
      <c r="LMU82" s="187"/>
      <c r="LMV82" s="187"/>
      <c r="LMW82" s="187"/>
      <c r="LMX82" s="187"/>
      <c r="LMY82" s="187"/>
      <c r="LMZ82" s="187"/>
      <c r="LNA82" s="187"/>
      <c r="LNB82" s="187"/>
      <c r="LNC82" s="187"/>
      <c r="LND82" s="187"/>
      <c r="LNE82" s="187"/>
      <c r="LNF82" s="187"/>
      <c r="LNG82" s="187"/>
      <c r="LNH82" s="187"/>
      <c r="LNI82" s="187"/>
      <c r="LNJ82" s="187"/>
      <c r="LNK82" s="187"/>
      <c r="LNL82" s="187"/>
      <c r="LNM82" s="187"/>
      <c r="LNN82" s="187"/>
      <c r="LNO82" s="187"/>
      <c r="LNP82" s="187"/>
      <c r="LNQ82" s="187"/>
      <c r="LNR82" s="187"/>
      <c r="LNS82" s="187"/>
      <c r="LNT82" s="187"/>
      <c r="LNU82" s="187"/>
      <c r="LNV82" s="187"/>
      <c r="LNW82" s="187"/>
      <c r="LNX82" s="187"/>
      <c r="LNY82" s="187"/>
      <c r="LNZ82" s="187"/>
      <c r="LOA82" s="187"/>
      <c r="LOB82" s="187"/>
      <c r="LOC82" s="187"/>
      <c r="LOD82" s="187"/>
      <c r="LOE82" s="187"/>
      <c r="LOF82" s="187"/>
      <c r="LOG82" s="187"/>
      <c r="LOH82" s="187"/>
      <c r="LOI82" s="187"/>
      <c r="LOJ82" s="187"/>
      <c r="LOK82" s="187"/>
      <c r="LOL82" s="187"/>
      <c r="LOM82" s="187"/>
      <c r="LON82" s="187"/>
      <c r="LOO82" s="187"/>
      <c r="LOP82" s="187"/>
      <c r="LOQ82" s="187"/>
      <c r="LOR82" s="187"/>
      <c r="LOS82" s="187"/>
      <c r="LOT82" s="187"/>
      <c r="LOU82" s="187"/>
      <c r="LOV82" s="187"/>
      <c r="LOW82" s="187"/>
      <c r="LOX82" s="187"/>
      <c r="LOY82" s="187"/>
      <c r="LOZ82" s="187"/>
      <c r="LPA82" s="187"/>
      <c r="LPB82" s="187"/>
      <c r="LPC82" s="187"/>
      <c r="LPD82" s="187"/>
      <c r="LPE82" s="187"/>
      <c r="LPF82" s="187"/>
      <c r="LPG82" s="187"/>
      <c r="LPH82" s="187"/>
      <c r="LPI82" s="187"/>
      <c r="LPJ82" s="187"/>
      <c r="LPK82" s="187"/>
      <c r="LPL82" s="187"/>
      <c r="LPM82" s="187"/>
      <c r="LPN82" s="187"/>
      <c r="LPO82" s="187"/>
      <c r="LPP82" s="187"/>
      <c r="LPQ82" s="187"/>
      <c r="LPR82" s="187"/>
      <c r="LPS82" s="187"/>
      <c r="LPT82" s="187"/>
      <c r="LPU82" s="187"/>
      <c r="LPV82" s="187"/>
      <c r="LPW82" s="187"/>
      <c r="LPX82" s="187"/>
      <c r="LPY82" s="187"/>
      <c r="LPZ82" s="187"/>
      <c r="LQA82" s="187"/>
      <c r="LQB82" s="187"/>
      <c r="LQC82" s="187"/>
      <c r="LQD82" s="187"/>
      <c r="LQE82" s="187"/>
      <c r="LQF82" s="187"/>
      <c r="LQG82" s="187"/>
      <c r="LQH82" s="187"/>
      <c r="LQI82" s="187"/>
      <c r="LQJ82" s="187"/>
      <c r="LQK82" s="187"/>
      <c r="LQL82" s="187"/>
      <c r="LQM82" s="187"/>
      <c r="LQN82" s="187"/>
      <c r="LQO82" s="187"/>
      <c r="LQP82" s="187"/>
      <c r="LQQ82" s="187"/>
      <c r="LQR82" s="187"/>
      <c r="LQS82" s="187"/>
      <c r="LQT82" s="187"/>
      <c r="LQU82" s="187"/>
      <c r="LQV82" s="187"/>
      <c r="LQW82" s="187"/>
      <c r="LQX82" s="187"/>
      <c r="LQY82" s="187"/>
      <c r="LQZ82" s="187"/>
      <c r="LRA82" s="187"/>
      <c r="LRB82" s="187"/>
      <c r="LRC82" s="187"/>
      <c r="LRD82" s="187"/>
      <c r="LRE82" s="187"/>
      <c r="LRF82" s="187"/>
      <c r="LRG82" s="187"/>
      <c r="LRH82" s="187"/>
      <c r="LRI82" s="187"/>
      <c r="LRJ82" s="187"/>
      <c r="LRK82" s="187"/>
      <c r="LRL82" s="187"/>
      <c r="LRM82" s="187"/>
      <c r="LRN82" s="187"/>
      <c r="LRO82" s="187"/>
      <c r="LRP82" s="187"/>
      <c r="LRQ82" s="187"/>
      <c r="LRR82" s="187"/>
      <c r="LRS82" s="187"/>
      <c r="LRT82" s="187"/>
      <c r="LRU82" s="187"/>
      <c r="LRV82" s="187"/>
      <c r="LRW82" s="187"/>
      <c r="LRX82" s="187"/>
      <c r="LRY82" s="187"/>
      <c r="LRZ82" s="187"/>
      <c r="LSA82" s="187"/>
      <c r="LSB82" s="187"/>
      <c r="LSC82" s="187"/>
      <c r="LSD82" s="187"/>
      <c r="LSE82" s="187"/>
      <c r="LSF82" s="187"/>
      <c r="LSG82" s="187"/>
      <c r="LSH82" s="187"/>
      <c r="LSI82" s="187"/>
      <c r="LSJ82" s="187"/>
      <c r="LSK82" s="187"/>
      <c r="LSL82" s="187"/>
      <c r="LSM82" s="187"/>
      <c r="LSN82" s="187"/>
      <c r="LSO82" s="187"/>
      <c r="LSP82" s="187"/>
      <c r="LSQ82" s="187"/>
      <c r="LSR82" s="187"/>
      <c r="LSS82" s="187"/>
      <c r="LST82" s="187"/>
      <c r="LSU82" s="187"/>
      <c r="LSV82" s="187"/>
      <c r="LSW82" s="187"/>
      <c r="LSX82" s="187"/>
      <c r="LSY82" s="187"/>
      <c r="LSZ82" s="187"/>
      <c r="LTA82" s="187"/>
      <c r="LTB82" s="187"/>
      <c r="LTC82" s="187"/>
      <c r="LTD82" s="187"/>
      <c r="LTE82" s="187"/>
      <c r="LTF82" s="187"/>
      <c r="LTG82" s="187"/>
      <c r="LTH82" s="187"/>
      <c r="LTI82" s="187"/>
      <c r="LTJ82" s="187"/>
      <c r="LTK82" s="187"/>
      <c r="LTL82" s="187"/>
      <c r="LTM82" s="187"/>
      <c r="LTN82" s="187"/>
      <c r="LTO82" s="187"/>
      <c r="LTP82" s="187"/>
      <c r="LTQ82" s="187"/>
      <c r="LTR82" s="187"/>
      <c r="LTS82" s="187"/>
      <c r="LTT82" s="187"/>
      <c r="LTU82" s="187"/>
      <c r="LTV82" s="187"/>
      <c r="LTW82" s="187"/>
      <c r="LTX82" s="187"/>
      <c r="LTY82" s="187"/>
      <c r="LTZ82" s="187"/>
      <c r="LUA82" s="187"/>
      <c r="LUB82" s="187"/>
      <c r="LUC82" s="187"/>
      <c r="LUD82" s="187"/>
      <c r="LUE82" s="187"/>
      <c r="LUF82" s="187"/>
      <c r="LUG82" s="187"/>
      <c r="LUH82" s="187"/>
      <c r="LUI82" s="187"/>
      <c r="LUJ82" s="187"/>
      <c r="LUK82" s="187"/>
      <c r="LUL82" s="187"/>
      <c r="LUM82" s="187"/>
      <c r="LUN82" s="187"/>
      <c r="LUO82" s="187"/>
      <c r="LUP82" s="187"/>
      <c r="LUQ82" s="187"/>
      <c r="LUR82" s="187"/>
      <c r="LUS82" s="187"/>
      <c r="LUT82" s="187"/>
      <c r="LUU82" s="187"/>
      <c r="LUV82" s="187"/>
      <c r="LUW82" s="187"/>
      <c r="LUX82" s="187"/>
      <c r="LUY82" s="187"/>
      <c r="LUZ82" s="187"/>
      <c r="LVA82" s="187"/>
      <c r="LVB82" s="187"/>
      <c r="LVC82" s="187"/>
      <c r="LVD82" s="187"/>
      <c r="LVE82" s="187"/>
      <c r="LVF82" s="187"/>
      <c r="LVG82" s="187"/>
      <c r="LVH82" s="187"/>
      <c r="LVI82" s="187"/>
      <c r="LVJ82" s="187"/>
      <c r="LVK82" s="187"/>
      <c r="LVL82" s="187"/>
      <c r="LVM82" s="187"/>
      <c r="LVN82" s="187"/>
      <c r="LVO82" s="187"/>
      <c r="LVP82" s="187"/>
      <c r="LVQ82" s="187"/>
      <c r="LVR82" s="187"/>
      <c r="LVS82" s="187"/>
      <c r="LVT82" s="187"/>
      <c r="LVU82" s="187"/>
      <c r="LVV82" s="187"/>
      <c r="LVW82" s="187"/>
      <c r="LVX82" s="187"/>
      <c r="LVY82" s="187"/>
      <c r="LVZ82" s="187"/>
      <c r="LWA82" s="187"/>
      <c r="LWB82" s="187"/>
      <c r="LWC82" s="187"/>
      <c r="LWD82" s="187"/>
      <c r="LWE82" s="187"/>
      <c r="LWF82" s="187"/>
      <c r="LWG82" s="187"/>
      <c r="LWH82" s="187"/>
      <c r="LWI82" s="187"/>
      <c r="LWJ82" s="187"/>
      <c r="LWK82" s="187"/>
      <c r="LWL82" s="187"/>
      <c r="LWM82" s="187"/>
      <c r="LWN82" s="187"/>
      <c r="LWO82" s="187"/>
      <c r="LWP82" s="187"/>
      <c r="LWQ82" s="187"/>
      <c r="LWR82" s="187"/>
      <c r="LWS82" s="187"/>
      <c r="LWT82" s="187"/>
      <c r="LWU82" s="187"/>
      <c r="LWV82" s="187"/>
      <c r="LWW82" s="187"/>
      <c r="LWX82" s="187"/>
      <c r="LWY82" s="187"/>
      <c r="LWZ82" s="187"/>
      <c r="LXA82" s="187"/>
      <c r="LXB82" s="187"/>
      <c r="LXC82" s="187"/>
      <c r="LXD82" s="187"/>
      <c r="LXE82" s="187"/>
      <c r="LXF82" s="187"/>
      <c r="LXG82" s="187"/>
      <c r="LXH82" s="187"/>
      <c r="LXI82" s="187"/>
      <c r="LXJ82" s="187"/>
      <c r="LXK82" s="187"/>
      <c r="LXL82" s="187"/>
      <c r="LXM82" s="187"/>
      <c r="LXN82" s="187"/>
      <c r="LXO82" s="187"/>
      <c r="LXP82" s="187"/>
      <c r="LXQ82" s="187"/>
      <c r="LXR82" s="187"/>
      <c r="LXS82" s="187"/>
      <c r="LXT82" s="187"/>
      <c r="LXU82" s="187"/>
      <c r="LXV82" s="187"/>
      <c r="LXW82" s="187"/>
      <c r="LXX82" s="187"/>
      <c r="LXY82" s="187"/>
      <c r="LXZ82" s="187"/>
      <c r="LYA82" s="187"/>
      <c r="LYB82" s="187"/>
      <c r="LYC82" s="187"/>
      <c r="LYD82" s="187"/>
      <c r="LYE82" s="187"/>
      <c r="LYF82" s="187"/>
      <c r="LYG82" s="187"/>
      <c r="LYH82" s="187"/>
      <c r="LYI82" s="187"/>
      <c r="LYJ82" s="187"/>
      <c r="LYK82" s="187"/>
      <c r="LYL82" s="187"/>
      <c r="LYM82" s="187"/>
      <c r="LYN82" s="187"/>
      <c r="LYO82" s="187"/>
      <c r="LYP82" s="187"/>
      <c r="LYQ82" s="187"/>
      <c r="LYR82" s="187"/>
      <c r="LYS82" s="187"/>
      <c r="LYT82" s="187"/>
      <c r="LYU82" s="187"/>
      <c r="LYV82" s="187"/>
      <c r="LYW82" s="187"/>
      <c r="LYX82" s="187"/>
      <c r="LYY82" s="187"/>
      <c r="LYZ82" s="187"/>
      <c r="LZA82" s="187"/>
      <c r="LZB82" s="187"/>
      <c r="LZC82" s="187"/>
      <c r="LZD82" s="187"/>
      <c r="LZE82" s="187"/>
      <c r="LZF82" s="187"/>
      <c r="LZG82" s="187"/>
      <c r="LZH82" s="187"/>
      <c r="LZI82" s="187"/>
      <c r="LZJ82" s="187"/>
      <c r="LZK82" s="187"/>
      <c r="LZL82" s="187"/>
      <c r="LZM82" s="187"/>
      <c r="LZN82" s="187"/>
      <c r="LZO82" s="187"/>
      <c r="LZP82" s="187"/>
      <c r="LZQ82" s="187"/>
      <c r="LZR82" s="187"/>
      <c r="LZS82" s="187"/>
      <c r="LZT82" s="187"/>
      <c r="LZU82" s="187"/>
      <c r="LZV82" s="187"/>
      <c r="LZW82" s="187"/>
      <c r="LZX82" s="187"/>
      <c r="LZY82" s="187"/>
      <c r="LZZ82" s="187"/>
      <c r="MAA82" s="187"/>
      <c r="MAB82" s="187"/>
      <c r="MAC82" s="187"/>
      <c r="MAD82" s="187"/>
      <c r="MAE82" s="187"/>
      <c r="MAF82" s="187"/>
      <c r="MAG82" s="187"/>
      <c r="MAH82" s="187"/>
      <c r="MAI82" s="187"/>
      <c r="MAJ82" s="187"/>
      <c r="MAK82" s="187"/>
      <c r="MAL82" s="187"/>
      <c r="MAM82" s="187"/>
      <c r="MAN82" s="187"/>
      <c r="MAO82" s="187"/>
      <c r="MAP82" s="187"/>
      <c r="MAQ82" s="187"/>
      <c r="MAR82" s="187"/>
      <c r="MAS82" s="187"/>
      <c r="MAT82" s="187"/>
      <c r="MAU82" s="187"/>
      <c r="MAV82" s="187"/>
      <c r="MAW82" s="187"/>
      <c r="MAX82" s="187"/>
      <c r="MAY82" s="187"/>
      <c r="MAZ82" s="187"/>
      <c r="MBA82" s="187"/>
      <c r="MBB82" s="187"/>
      <c r="MBC82" s="187"/>
      <c r="MBD82" s="187"/>
      <c r="MBE82" s="187"/>
      <c r="MBF82" s="187"/>
      <c r="MBG82" s="187"/>
      <c r="MBH82" s="187"/>
      <c r="MBI82" s="187"/>
      <c r="MBJ82" s="187"/>
      <c r="MBK82" s="187"/>
      <c r="MBL82" s="187"/>
      <c r="MBM82" s="187"/>
      <c r="MBN82" s="187"/>
      <c r="MBO82" s="187"/>
      <c r="MBP82" s="187"/>
      <c r="MBQ82" s="187"/>
      <c r="MBR82" s="187"/>
      <c r="MBS82" s="187"/>
      <c r="MBT82" s="187"/>
      <c r="MBU82" s="187"/>
      <c r="MBV82" s="187"/>
      <c r="MBW82" s="187"/>
      <c r="MBX82" s="187"/>
      <c r="MBY82" s="187"/>
      <c r="MBZ82" s="187"/>
      <c r="MCA82" s="187"/>
      <c r="MCB82" s="187"/>
      <c r="MCC82" s="187"/>
      <c r="MCD82" s="187"/>
      <c r="MCE82" s="187"/>
      <c r="MCF82" s="187"/>
      <c r="MCG82" s="187"/>
      <c r="MCH82" s="187"/>
      <c r="MCI82" s="187"/>
      <c r="MCJ82" s="187"/>
      <c r="MCK82" s="187"/>
      <c r="MCL82" s="187"/>
      <c r="MCM82" s="187"/>
      <c r="MCN82" s="187"/>
      <c r="MCO82" s="187"/>
      <c r="MCP82" s="187"/>
      <c r="MCQ82" s="187"/>
      <c r="MCR82" s="187"/>
      <c r="MCS82" s="187"/>
      <c r="MCT82" s="187"/>
      <c r="MCU82" s="187"/>
      <c r="MCV82" s="187"/>
      <c r="MCW82" s="187"/>
      <c r="MCX82" s="187"/>
      <c r="MCY82" s="187"/>
      <c r="MCZ82" s="187"/>
      <c r="MDA82" s="187"/>
      <c r="MDB82" s="187"/>
      <c r="MDC82" s="187"/>
      <c r="MDD82" s="187"/>
      <c r="MDE82" s="187"/>
      <c r="MDF82" s="187"/>
      <c r="MDG82" s="187"/>
      <c r="MDH82" s="187"/>
      <c r="MDI82" s="187"/>
      <c r="MDJ82" s="187"/>
      <c r="MDK82" s="187"/>
      <c r="MDL82" s="187"/>
      <c r="MDM82" s="187"/>
      <c r="MDN82" s="187"/>
      <c r="MDO82" s="187"/>
      <c r="MDP82" s="187"/>
      <c r="MDQ82" s="187"/>
      <c r="MDR82" s="187"/>
      <c r="MDS82" s="187"/>
      <c r="MDT82" s="187"/>
      <c r="MDU82" s="187"/>
      <c r="MDV82" s="187"/>
      <c r="MDW82" s="187"/>
      <c r="MDX82" s="187"/>
      <c r="MDY82" s="187"/>
      <c r="MDZ82" s="187"/>
      <c r="MEA82" s="187"/>
      <c r="MEB82" s="187"/>
      <c r="MEC82" s="187"/>
      <c r="MED82" s="187"/>
      <c r="MEE82" s="187"/>
      <c r="MEF82" s="187"/>
      <c r="MEG82" s="187"/>
      <c r="MEH82" s="187"/>
      <c r="MEI82" s="187"/>
      <c r="MEJ82" s="187"/>
      <c r="MEK82" s="187"/>
      <c r="MEL82" s="187"/>
      <c r="MEM82" s="187"/>
      <c r="MEN82" s="187"/>
      <c r="MEO82" s="187"/>
      <c r="MEP82" s="187"/>
      <c r="MEQ82" s="187"/>
      <c r="MER82" s="187"/>
      <c r="MES82" s="187"/>
      <c r="MET82" s="187"/>
      <c r="MEU82" s="187"/>
      <c r="MEV82" s="187"/>
      <c r="MEW82" s="187"/>
      <c r="MEX82" s="187"/>
      <c r="MEY82" s="187"/>
      <c r="MEZ82" s="187"/>
      <c r="MFA82" s="187"/>
      <c r="MFB82" s="187"/>
      <c r="MFC82" s="187"/>
      <c r="MFD82" s="187"/>
      <c r="MFE82" s="187"/>
      <c r="MFF82" s="187"/>
      <c r="MFG82" s="187"/>
      <c r="MFH82" s="187"/>
      <c r="MFI82" s="187"/>
      <c r="MFJ82" s="187"/>
      <c r="MFK82" s="187"/>
      <c r="MFL82" s="187"/>
      <c r="MFM82" s="187"/>
      <c r="MFN82" s="187"/>
      <c r="MFO82" s="187"/>
      <c r="MFP82" s="187"/>
      <c r="MFQ82" s="187"/>
      <c r="MFR82" s="187"/>
      <c r="MFS82" s="187"/>
      <c r="MFT82" s="187"/>
      <c r="MFU82" s="187"/>
      <c r="MFV82" s="187"/>
      <c r="MFW82" s="187"/>
      <c r="MFX82" s="187"/>
      <c r="MFY82" s="187"/>
      <c r="MFZ82" s="187"/>
      <c r="MGA82" s="187"/>
      <c r="MGB82" s="187"/>
      <c r="MGC82" s="187"/>
      <c r="MGD82" s="187"/>
      <c r="MGE82" s="187"/>
      <c r="MGF82" s="187"/>
      <c r="MGG82" s="187"/>
      <c r="MGH82" s="187"/>
      <c r="MGI82" s="187"/>
      <c r="MGJ82" s="187"/>
      <c r="MGK82" s="187"/>
      <c r="MGL82" s="187"/>
      <c r="MGM82" s="187"/>
      <c r="MGN82" s="187"/>
      <c r="MGO82" s="187"/>
      <c r="MGP82" s="187"/>
      <c r="MGQ82" s="187"/>
      <c r="MGR82" s="187"/>
      <c r="MGS82" s="187"/>
      <c r="MGT82" s="187"/>
      <c r="MGU82" s="187"/>
      <c r="MGV82" s="187"/>
      <c r="MGW82" s="187"/>
      <c r="MGX82" s="187"/>
      <c r="MGY82" s="187"/>
      <c r="MGZ82" s="187"/>
      <c r="MHA82" s="187"/>
      <c r="MHB82" s="187"/>
      <c r="MHC82" s="187"/>
      <c r="MHD82" s="187"/>
      <c r="MHE82" s="187"/>
      <c r="MHF82" s="187"/>
      <c r="MHG82" s="187"/>
      <c r="MHH82" s="187"/>
      <c r="MHI82" s="187"/>
      <c r="MHJ82" s="187"/>
      <c r="MHK82" s="187"/>
      <c r="MHL82" s="187"/>
      <c r="MHM82" s="187"/>
      <c r="MHN82" s="187"/>
      <c r="MHO82" s="187"/>
      <c r="MHP82" s="187"/>
      <c r="MHQ82" s="187"/>
      <c r="MHR82" s="187"/>
      <c r="MHS82" s="187"/>
      <c r="MHT82" s="187"/>
      <c r="MHU82" s="187"/>
      <c r="MHV82" s="187"/>
      <c r="MHW82" s="187"/>
      <c r="MHX82" s="187"/>
      <c r="MHY82" s="187"/>
      <c r="MHZ82" s="187"/>
      <c r="MIA82" s="187"/>
      <c r="MIB82" s="187"/>
      <c r="MIC82" s="187"/>
      <c r="MID82" s="187"/>
      <c r="MIE82" s="187"/>
      <c r="MIF82" s="187"/>
      <c r="MIG82" s="187"/>
      <c r="MIH82" s="187"/>
      <c r="MII82" s="187"/>
      <c r="MIJ82" s="187"/>
      <c r="MIK82" s="187"/>
      <c r="MIL82" s="187"/>
      <c r="MIM82" s="187"/>
      <c r="MIN82" s="187"/>
      <c r="MIO82" s="187"/>
      <c r="MIP82" s="187"/>
      <c r="MIQ82" s="187"/>
      <c r="MIR82" s="187"/>
      <c r="MIS82" s="187"/>
      <c r="MIT82" s="187"/>
      <c r="MIU82" s="187"/>
      <c r="MIV82" s="187"/>
      <c r="MIW82" s="187"/>
      <c r="MIX82" s="187"/>
      <c r="MIY82" s="187"/>
      <c r="MIZ82" s="187"/>
      <c r="MJA82" s="187"/>
      <c r="MJB82" s="187"/>
      <c r="MJC82" s="187"/>
      <c r="MJD82" s="187"/>
      <c r="MJE82" s="187"/>
      <c r="MJF82" s="187"/>
      <c r="MJG82" s="187"/>
      <c r="MJH82" s="187"/>
      <c r="MJI82" s="187"/>
      <c r="MJJ82" s="187"/>
      <c r="MJK82" s="187"/>
      <c r="MJL82" s="187"/>
      <c r="MJM82" s="187"/>
      <c r="MJN82" s="187"/>
      <c r="MJO82" s="187"/>
      <c r="MJP82" s="187"/>
      <c r="MJQ82" s="187"/>
      <c r="MJR82" s="187"/>
      <c r="MJS82" s="187"/>
      <c r="MJT82" s="187"/>
      <c r="MJU82" s="187"/>
      <c r="MJV82" s="187"/>
      <c r="MJW82" s="187"/>
      <c r="MJX82" s="187"/>
      <c r="MJY82" s="187"/>
      <c r="MJZ82" s="187"/>
      <c r="MKA82" s="187"/>
      <c r="MKB82" s="187"/>
      <c r="MKC82" s="187"/>
      <c r="MKD82" s="187"/>
      <c r="MKE82" s="187"/>
      <c r="MKF82" s="187"/>
      <c r="MKG82" s="187"/>
      <c r="MKH82" s="187"/>
      <c r="MKI82" s="187"/>
      <c r="MKJ82" s="187"/>
      <c r="MKK82" s="187"/>
      <c r="MKL82" s="187"/>
      <c r="MKM82" s="187"/>
      <c r="MKN82" s="187"/>
      <c r="MKO82" s="187"/>
      <c r="MKP82" s="187"/>
      <c r="MKQ82" s="187"/>
      <c r="MKR82" s="187"/>
      <c r="MKS82" s="187"/>
      <c r="MKT82" s="187"/>
      <c r="MKU82" s="187"/>
      <c r="MKV82" s="187"/>
      <c r="MKW82" s="187"/>
      <c r="MKX82" s="187"/>
      <c r="MKY82" s="187"/>
      <c r="MKZ82" s="187"/>
      <c r="MLA82" s="187"/>
      <c r="MLB82" s="187"/>
      <c r="MLC82" s="187"/>
      <c r="MLD82" s="187"/>
      <c r="MLE82" s="187"/>
      <c r="MLF82" s="187"/>
      <c r="MLG82" s="187"/>
      <c r="MLH82" s="187"/>
      <c r="MLI82" s="187"/>
      <c r="MLJ82" s="187"/>
      <c r="MLK82" s="187"/>
      <c r="MLL82" s="187"/>
      <c r="MLM82" s="187"/>
      <c r="MLN82" s="187"/>
      <c r="MLO82" s="187"/>
      <c r="MLP82" s="187"/>
      <c r="MLQ82" s="187"/>
      <c r="MLR82" s="187"/>
      <c r="MLS82" s="187"/>
      <c r="MLT82" s="187"/>
      <c r="MLU82" s="187"/>
      <c r="MLV82" s="187"/>
      <c r="MLW82" s="187"/>
      <c r="MLX82" s="187"/>
      <c r="MLY82" s="187"/>
      <c r="MLZ82" s="187"/>
      <c r="MMA82" s="187"/>
      <c r="MMB82" s="187"/>
      <c r="MMC82" s="187"/>
      <c r="MMD82" s="187"/>
      <c r="MME82" s="187"/>
      <c r="MMF82" s="187"/>
      <c r="MMG82" s="187"/>
      <c r="MMH82" s="187"/>
      <c r="MMI82" s="187"/>
      <c r="MMJ82" s="187"/>
      <c r="MMK82" s="187"/>
      <c r="MML82" s="187"/>
      <c r="MMM82" s="187"/>
      <c r="MMN82" s="187"/>
      <c r="MMO82" s="187"/>
      <c r="MMP82" s="187"/>
      <c r="MMQ82" s="187"/>
      <c r="MMR82" s="187"/>
      <c r="MMS82" s="187"/>
      <c r="MMT82" s="187"/>
      <c r="MMU82" s="187"/>
      <c r="MMV82" s="187"/>
      <c r="MMW82" s="187"/>
      <c r="MMX82" s="187"/>
      <c r="MMY82" s="187"/>
      <c r="MMZ82" s="187"/>
      <c r="MNA82" s="187"/>
      <c r="MNB82" s="187"/>
      <c r="MNC82" s="187"/>
      <c r="MND82" s="187"/>
      <c r="MNE82" s="187"/>
      <c r="MNF82" s="187"/>
      <c r="MNG82" s="187"/>
      <c r="MNH82" s="187"/>
      <c r="MNI82" s="187"/>
      <c r="MNJ82" s="187"/>
      <c r="MNK82" s="187"/>
      <c r="MNL82" s="187"/>
      <c r="MNM82" s="187"/>
      <c r="MNN82" s="187"/>
      <c r="MNO82" s="187"/>
      <c r="MNP82" s="187"/>
      <c r="MNQ82" s="187"/>
      <c r="MNR82" s="187"/>
      <c r="MNS82" s="187"/>
      <c r="MNT82" s="187"/>
      <c r="MNU82" s="187"/>
      <c r="MNV82" s="187"/>
      <c r="MNW82" s="187"/>
      <c r="MNX82" s="187"/>
      <c r="MNY82" s="187"/>
      <c r="MNZ82" s="187"/>
      <c r="MOA82" s="187"/>
      <c r="MOB82" s="187"/>
      <c r="MOC82" s="187"/>
      <c r="MOD82" s="187"/>
      <c r="MOE82" s="187"/>
      <c r="MOF82" s="187"/>
      <c r="MOG82" s="187"/>
      <c r="MOH82" s="187"/>
      <c r="MOI82" s="187"/>
      <c r="MOJ82" s="187"/>
      <c r="MOK82" s="187"/>
      <c r="MOL82" s="187"/>
      <c r="MOM82" s="187"/>
      <c r="MON82" s="187"/>
      <c r="MOO82" s="187"/>
      <c r="MOP82" s="187"/>
      <c r="MOQ82" s="187"/>
      <c r="MOR82" s="187"/>
      <c r="MOS82" s="187"/>
      <c r="MOT82" s="187"/>
      <c r="MOU82" s="187"/>
      <c r="MOV82" s="187"/>
      <c r="MOW82" s="187"/>
      <c r="MOX82" s="187"/>
      <c r="MOY82" s="187"/>
      <c r="MOZ82" s="187"/>
      <c r="MPA82" s="187"/>
      <c r="MPB82" s="187"/>
      <c r="MPC82" s="187"/>
      <c r="MPD82" s="187"/>
      <c r="MPE82" s="187"/>
      <c r="MPF82" s="187"/>
      <c r="MPG82" s="187"/>
      <c r="MPH82" s="187"/>
      <c r="MPI82" s="187"/>
      <c r="MPJ82" s="187"/>
      <c r="MPK82" s="187"/>
      <c r="MPL82" s="187"/>
      <c r="MPM82" s="187"/>
      <c r="MPN82" s="187"/>
      <c r="MPO82" s="187"/>
      <c r="MPP82" s="187"/>
      <c r="MPQ82" s="187"/>
      <c r="MPR82" s="187"/>
      <c r="MPS82" s="187"/>
      <c r="MPT82" s="187"/>
      <c r="MPU82" s="187"/>
      <c r="MPV82" s="187"/>
      <c r="MPW82" s="187"/>
      <c r="MPX82" s="187"/>
      <c r="MPY82" s="187"/>
      <c r="MPZ82" s="187"/>
      <c r="MQA82" s="187"/>
      <c r="MQB82" s="187"/>
      <c r="MQC82" s="187"/>
      <c r="MQD82" s="187"/>
      <c r="MQE82" s="187"/>
      <c r="MQF82" s="187"/>
      <c r="MQG82" s="187"/>
      <c r="MQH82" s="187"/>
      <c r="MQI82" s="187"/>
      <c r="MQJ82" s="187"/>
      <c r="MQK82" s="187"/>
      <c r="MQL82" s="187"/>
      <c r="MQM82" s="187"/>
      <c r="MQN82" s="187"/>
      <c r="MQO82" s="187"/>
      <c r="MQP82" s="187"/>
      <c r="MQQ82" s="187"/>
      <c r="MQR82" s="187"/>
      <c r="MQS82" s="187"/>
      <c r="MQT82" s="187"/>
      <c r="MQU82" s="187"/>
      <c r="MQV82" s="187"/>
      <c r="MQW82" s="187"/>
      <c r="MQX82" s="187"/>
      <c r="MQY82" s="187"/>
      <c r="MQZ82" s="187"/>
      <c r="MRA82" s="187"/>
      <c r="MRB82" s="187"/>
      <c r="MRC82" s="187"/>
      <c r="MRD82" s="187"/>
      <c r="MRE82" s="187"/>
      <c r="MRF82" s="187"/>
      <c r="MRG82" s="187"/>
      <c r="MRH82" s="187"/>
      <c r="MRI82" s="187"/>
      <c r="MRJ82" s="187"/>
      <c r="MRK82" s="187"/>
      <c r="MRL82" s="187"/>
      <c r="MRM82" s="187"/>
      <c r="MRN82" s="187"/>
      <c r="MRO82" s="187"/>
      <c r="MRP82" s="187"/>
      <c r="MRQ82" s="187"/>
      <c r="MRR82" s="187"/>
      <c r="MRS82" s="187"/>
      <c r="MRT82" s="187"/>
      <c r="MRU82" s="187"/>
      <c r="MRV82" s="187"/>
      <c r="MRW82" s="187"/>
      <c r="MRX82" s="187"/>
      <c r="MRY82" s="187"/>
      <c r="MRZ82" s="187"/>
      <c r="MSA82" s="187"/>
      <c r="MSB82" s="187"/>
      <c r="MSC82" s="187"/>
      <c r="MSD82" s="187"/>
      <c r="MSE82" s="187"/>
      <c r="MSF82" s="187"/>
      <c r="MSG82" s="187"/>
      <c r="MSH82" s="187"/>
      <c r="MSI82" s="187"/>
      <c r="MSJ82" s="187"/>
      <c r="MSK82" s="187"/>
      <c r="MSL82" s="187"/>
      <c r="MSM82" s="187"/>
      <c r="MSN82" s="187"/>
      <c r="MSO82" s="187"/>
      <c r="MSP82" s="187"/>
      <c r="MSQ82" s="187"/>
      <c r="MSR82" s="187"/>
      <c r="MSS82" s="187"/>
      <c r="MST82" s="187"/>
      <c r="MSU82" s="187"/>
      <c r="MSV82" s="187"/>
      <c r="MSW82" s="187"/>
      <c r="MSX82" s="187"/>
      <c r="MSY82" s="187"/>
      <c r="MSZ82" s="187"/>
      <c r="MTA82" s="187"/>
      <c r="MTB82" s="187"/>
      <c r="MTC82" s="187"/>
      <c r="MTD82" s="187"/>
      <c r="MTE82" s="187"/>
      <c r="MTF82" s="187"/>
      <c r="MTG82" s="187"/>
      <c r="MTH82" s="187"/>
      <c r="MTI82" s="187"/>
      <c r="MTJ82" s="187"/>
      <c r="MTK82" s="187"/>
      <c r="MTL82" s="187"/>
      <c r="MTM82" s="187"/>
      <c r="MTN82" s="187"/>
      <c r="MTO82" s="187"/>
      <c r="MTP82" s="187"/>
      <c r="MTQ82" s="187"/>
      <c r="MTR82" s="187"/>
      <c r="MTS82" s="187"/>
      <c r="MTT82" s="187"/>
      <c r="MTU82" s="187"/>
      <c r="MTV82" s="187"/>
      <c r="MTW82" s="187"/>
      <c r="MTX82" s="187"/>
      <c r="MTY82" s="187"/>
      <c r="MTZ82" s="187"/>
      <c r="MUA82" s="187"/>
      <c r="MUB82" s="187"/>
      <c r="MUC82" s="187"/>
      <c r="MUD82" s="187"/>
      <c r="MUE82" s="187"/>
      <c r="MUF82" s="187"/>
      <c r="MUG82" s="187"/>
      <c r="MUH82" s="187"/>
      <c r="MUI82" s="187"/>
      <c r="MUJ82" s="187"/>
      <c r="MUK82" s="187"/>
      <c r="MUL82" s="187"/>
      <c r="MUM82" s="187"/>
      <c r="MUN82" s="187"/>
      <c r="MUO82" s="187"/>
      <c r="MUP82" s="187"/>
      <c r="MUQ82" s="187"/>
      <c r="MUR82" s="187"/>
      <c r="MUS82" s="187"/>
      <c r="MUT82" s="187"/>
      <c r="MUU82" s="187"/>
      <c r="MUV82" s="187"/>
      <c r="MUW82" s="187"/>
      <c r="MUX82" s="187"/>
      <c r="MUY82" s="187"/>
      <c r="MUZ82" s="187"/>
      <c r="MVA82" s="187"/>
      <c r="MVB82" s="187"/>
      <c r="MVC82" s="187"/>
      <c r="MVD82" s="187"/>
      <c r="MVE82" s="187"/>
      <c r="MVF82" s="187"/>
      <c r="MVG82" s="187"/>
      <c r="MVH82" s="187"/>
      <c r="MVI82" s="187"/>
      <c r="MVJ82" s="187"/>
      <c r="MVK82" s="187"/>
      <c r="MVL82" s="187"/>
      <c r="MVM82" s="187"/>
      <c r="MVN82" s="187"/>
      <c r="MVO82" s="187"/>
      <c r="MVP82" s="187"/>
      <c r="MVQ82" s="187"/>
      <c r="MVR82" s="187"/>
      <c r="MVS82" s="187"/>
      <c r="MVT82" s="187"/>
      <c r="MVU82" s="187"/>
      <c r="MVV82" s="187"/>
      <c r="MVW82" s="187"/>
      <c r="MVX82" s="187"/>
      <c r="MVY82" s="187"/>
      <c r="MVZ82" s="187"/>
      <c r="MWA82" s="187"/>
      <c r="MWB82" s="187"/>
      <c r="MWC82" s="187"/>
      <c r="MWD82" s="187"/>
      <c r="MWE82" s="187"/>
      <c r="MWF82" s="187"/>
      <c r="MWG82" s="187"/>
      <c r="MWH82" s="187"/>
      <c r="MWI82" s="187"/>
      <c r="MWJ82" s="187"/>
      <c r="MWK82" s="187"/>
      <c r="MWL82" s="187"/>
      <c r="MWM82" s="187"/>
      <c r="MWN82" s="187"/>
      <c r="MWO82" s="187"/>
      <c r="MWP82" s="187"/>
      <c r="MWQ82" s="187"/>
      <c r="MWR82" s="187"/>
      <c r="MWS82" s="187"/>
      <c r="MWT82" s="187"/>
      <c r="MWU82" s="187"/>
      <c r="MWV82" s="187"/>
      <c r="MWW82" s="187"/>
      <c r="MWX82" s="187"/>
      <c r="MWY82" s="187"/>
      <c r="MWZ82" s="187"/>
      <c r="MXA82" s="187"/>
      <c r="MXB82" s="187"/>
      <c r="MXC82" s="187"/>
      <c r="MXD82" s="187"/>
      <c r="MXE82" s="187"/>
      <c r="MXF82" s="187"/>
      <c r="MXG82" s="187"/>
      <c r="MXH82" s="187"/>
      <c r="MXI82" s="187"/>
      <c r="MXJ82" s="187"/>
      <c r="MXK82" s="187"/>
      <c r="MXL82" s="187"/>
      <c r="MXM82" s="187"/>
      <c r="MXN82" s="187"/>
      <c r="MXO82" s="187"/>
      <c r="MXP82" s="187"/>
      <c r="MXQ82" s="187"/>
      <c r="MXR82" s="187"/>
      <c r="MXS82" s="187"/>
      <c r="MXT82" s="187"/>
      <c r="MXU82" s="187"/>
      <c r="MXV82" s="187"/>
      <c r="MXW82" s="187"/>
      <c r="MXX82" s="187"/>
      <c r="MXY82" s="187"/>
      <c r="MXZ82" s="187"/>
      <c r="MYA82" s="187"/>
      <c r="MYB82" s="187"/>
      <c r="MYC82" s="187"/>
      <c r="MYD82" s="187"/>
      <c r="MYE82" s="187"/>
      <c r="MYF82" s="187"/>
      <c r="MYG82" s="187"/>
      <c r="MYH82" s="187"/>
      <c r="MYI82" s="187"/>
      <c r="MYJ82" s="187"/>
      <c r="MYK82" s="187"/>
      <c r="MYL82" s="187"/>
      <c r="MYM82" s="187"/>
      <c r="MYN82" s="187"/>
      <c r="MYO82" s="187"/>
      <c r="MYP82" s="187"/>
      <c r="MYQ82" s="187"/>
      <c r="MYR82" s="187"/>
      <c r="MYS82" s="187"/>
      <c r="MYT82" s="187"/>
      <c r="MYU82" s="187"/>
      <c r="MYV82" s="187"/>
      <c r="MYW82" s="187"/>
      <c r="MYX82" s="187"/>
      <c r="MYY82" s="187"/>
      <c r="MYZ82" s="187"/>
      <c r="MZA82" s="187"/>
      <c r="MZB82" s="187"/>
      <c r="MZC82" s="187"/>
      <c r="MZD82" s="187"/>
      <c r="MZE82" s="187"/>
      <c r="MZF82" s="187"/>
      <c r="MZG82" s="187"/>
      <c r="MZH82" s="187"/>
      <c r="MZI82" s="187"/>
      <c r="MZJ82" s="187"/>
      <c r="MZK82" s="187"/>
      <c r="MZL82" s="187"/>
      <c r="MZM82" s="187"/>
      <c r="MZN82" s="187"/>
      <c r="MZO82" s="187"/>
      <c r="MZP82" s="187"/>
      <c r="MZQ82" s="187"/>
      <c r="MZR82" s="187"/>
      <c r="MZS82" s="187"/>
      <c r="MZT82" s="187"/>
      <c r="MZU82" s="187"/>
      <c r="MZV82" s="187"/>
      <c r="MZW82" s="187"/>
      <c r="MZX82" s="187"/>
      <c r="MZY82" s="187"/>
      <c r="MZZ82" s="187"/>
      <c r="NAA82" s="187"/>
      <c r="NAB82" s="187"/>
      <c r="NAC82" s="187"/>
      <c r="NAD82" s="187"/>
      <c r="NAE82" s="187"/>
      <c r="NAF82" s="187"/>
      <c r="NAG82" s="187"/>
      <c r="NAH82" s="187"/>
      <c r="NAI82" s="187"/>
      <c r="NAJ82" s="187"/>
      <c r="NAK82" s="187"/>
      <c r="NAL82" s="187"/>
      <c r="NAM82" s="187"/>
      <c r="NAN82" s="187"/>
      <c r="NAO82" s="187"/>
      <c r="NAP82" s="187"/>
      <c r="NAQ82" s="187"/>
      <c r="NAR82" s="187"/>
      <c r="NAS82" s="187"/>
      <c r="NAT82" s="187"/>
      <c r="NAU82" s="187"/>
      <c r="NAV82" s="187"/>
      <c r="NAW82" s="187"/>
      <c r="NAX82" s="187"/>
      <c r="NAY82" s="187"/>
      <c r="NAZ82" s="187"/>
      <c r="NBA82" s="187"/>
      <c r="NBB82" s="187"/>
      <c r="NBC82" s="187"/>
      <c r="NBD82" s="187"/>
      <c r="NBE82" s="187"/>
      <c r="NBF82" s="187"/>
      <c r="NBG82" s="187"/>
      <c r="NBH82" s="187"/>
      <c r="NBI82" s="187"/>
      <c r="NBJ82" s="187"/>
      <c r="NBK82" s="187"/>
      <c r="NBL82" s="187"/>
      <c r="NBM82" s="187"/>
      <c r="NBN82" s="187"/>
      <c r="NBO82" s="187"/>
      <c r="NBP82" s="187"/>
      <c r="NBQ82" s="187"/>
      <c r="NBR82" s="187"/>
      <c r="NBS82" s="187"/>
      <c r="NBT82" s="187"/>
      <c r="NBU82" s="187"/>
      <c r="NBV82" s="187"/>
      <c r="NBW82" s="187"/>
      <c r="NBX82" s="187"/>
      <c r="NBY82" s="187"/>
      <c r="NBZ82" s="187"/>
      <c r="NCA82" s="187"/>
      <c r="NCB82" s="187"/>
      <c r="NCC82" s="187"/>
      <c r="NCD82" s="187"/>
      <c r="NCE82" s="187"/>
      <c r="NCF82" s="187"/>
      <c r="NCG82" s="187"/>
      <c r="NCH82" s="187"/>
      <c r="NCI82" s="187"/>
      <c r="NCJ82" s="187"/>
      <c r="NCK82" s="187"/>
      <c r="NCL82" s="187"/>
      <c r="NCM82" s="187"/>
      <c r="NCN82" s="187"/>
      <c r="NCO82" s="187"/>
      <c r="NCP82" s="187"/>
      <c r="NCQ82" s="187"/>
      <c r="NCR82" s="187"/>
      <c r="NCS82" s="187"/>
      <c r="NCT82" s="187"/>
      <c r="NCU82" s="187"/>
      <c r="NCV82" s="187"/>
      <c r="NCW82" s="187"/>
      <c r="NCX82" s="187"/>
      <c r="NCY82" s="187"/>
      <c r="NCZ82" s="187"/>
      <c r="NDA82" s="187"/>
      <c r="NDB82" s="187"/>
      <c r="NDC82" s="187"/>
      <c r="NDD82" s="187"/>
      <c r="NDE82" s="187"/>
      <c r="NDF82" s="187"/>
      <c r="NDG82" s="187"/>
      <c r="NDH82" s="187"/>
      <c r="NDI82" s="187"/>
      <c r="NDJ82" s="187"/>
      <c r="NDK82" s="187"/>
      <c r="NDL82" s="187"/>
      <c r="NDM82" s="187"/>
      <c r="NDN82" s="187"/>
      <c r="NDO82" s="187"/>
      <c r="NDP82" s="187"/>
      <c r="NDQ82" s="187"/>
      <c r="NDR82" s="187"/>
      <c r="NDS82" s="187"/>
      <c r="NDT82" s="187"/>
      <c r="NDU82" s="187"/>
      <c r="NDV82" s="187"/>
      <c r="NDW82" s="187"/>
      <c r="NDX82" s="187"/>
      <c r="NDY82" s="187"/>
      <c r="NDZ82" s="187"/>
      <c r="NEA82" s="187"/>
      <c r="NEB82" s="187"/>
      <c r="NEC82" s="187"/>
      <c r="NED82" s="187"/>
      <c r="NEE82" s="187"/>
      <c r="NEF82" s="187"/>
      <c r="NEG82" s="187"/>
      <c r="NEH82" s="187"/>
      <c r="NEI82" s="187"/>
      <c r="NEJ82" s="187"/>
      <c r="NEK82" s="187"/>
      <c r="NEL82" s="187"/>
      <c r="NEM82" s="187"/>
      <c r="NEN82" s="187"/>
      <c r="NEO82" s="187"/>
      <c r="NEP82" s="187"/>
      <c r="NEQ82" s="187"/>
      <c r="NER82" s="187"/>
      <c r="NES82" s="187"/>
      <c r="NET82" s="187"/>
      <c r="NEU82" s="187"/>
      <c r="NEV82" s="187"/>
      <c r="NEW82" s="187"/>
      <c r="NEX82" s="187"/>
      <c r="NEY82" s="187"/>
      <c r="NEZ82" s="187"/>
      <c r="NFA82" s="187"/>
      <c r="NFB82" s="187"/>
      <c r="NFC82" s="187"/>
      <c r="NFD82" s="187"/>
      <c r="NFE82" s="187"/>
      <c r="NFF82" s="187"/>
      <c r="NFG82" s="187"/>
      <c r="NFH82" s="187"/>
      <c r="NFI82" s="187"/>
      <c r="NFJ82" s="187"/>
      <c r="NFK82" s="187"/>
      <c r="NFL82" s="187"/>
      <c r="NFM82" s="187"/>
      <c r="NFN82" s="187"/>
      <c r="NFO82" s="187"/>
      <c r="NFP82" s="187"/>
      <c r="NFQ82" s="187"/>
      <c r="NFR82" s="187"/>
      <c r="NFS82" s="187"/>
      <c r="NFT82" s="187"/>
      <c r="NFU82" s="187"/>
      <c r="NFV82" s="187"/>
      <c r="NFW82" s="187"/>
      <c r="NFX82" s="187"/>
      <c r="NFY82" s="187"/>
      <c r="NFZ82" s="187"/>
      <c r="NGA82" s="187"/>
      <c r="NGB82" s="187"/>
      <c r="NGC82" s="187"/>
      <c r="NGD82" s="187"/>
      <c r="NGE82" s="187"/>
      <c r="NGF82" s="187"/>
      <c r="NGG82" s="187"/>
      <c r="NGH82" s="187"/>
      <c r="NGI82" s="187"/>
      <c r="NGJ82" s="187"/>
      <c r="NGK82" s="187"/>
      <c r="NGL82" s="187"/>
      <c r="NGM82" s="187"/>
      <c r="NGN82" s="187"/>
      <c r="NGO82" s="187"/>
      <c r="NGP82" s="187"/>
      <c r="NGQ82" s="187"/>
      <c r="NGR82" s="187"/>
      <c r="NGS82" s="187"/>
      <c r="NGT82" s="187"/>
      <c r="NGU82" s="187"/>
      <c r="NGV82" s="187"/>
      <c r="NGW82" s="187"/>
      <c r="NGX82" s="187"/>
      <c r="NGY82" s="187"/>
      <c r="NGZ82" s="187"/>
      <c r="NHA82" s="187"/>
      <c r="NHB82" s="187"/>
      <c r="NHC82" s="187"/>
      <c r="NHD82" s="187"/>
      <c r="NHE82" s="187"/>
      <c r="NHF82" s="187"/>
      <c r="NHG82" s="187"/>
      <c r="NHH82" s="187"/>
      <c r="NHI82" s="187"/>
      <c r="NHJ82" s="187"/>
      <c r="NHK82" s="187"/>
      <c r="NHL82" s="187"/>
      <c r="NHM82" s="187"/>
      <c r="NHN82" s="187"/>
      <c r="NHO82" s="187"/>
      <c r="NHP82" s="187"/>
      <c r="NHQ82" s="187"/>
      <c r="NHR82" s="187"/>
      <c r="NHS82" s="187"/>
      <c r="NHT82" s="187"/>
      <c r="NHU82" s="187"/>
      <c r="NHV82" s="187"/>
      <c r="NHW82" s="187"/>
      <c r="NHX82" s="187"/>
      <c r="NHY82" s="187"/>
      <c r="NHZ82" s="187"/>
      <c r="NIA82" s="187"/>
      <c r="NIB82" s="187"/>
      <c r="NIC82" s="187"/>
      <c r="NID82" s="187"/>
      <c r="NIE82" s="187"/>
      <c r="NIF82" s="187"/>
      <c r="NIG82" s="187"/>
      <c r="NIH82" s="187"/>
      <c r="NII82" s="187"/>
      <c r="NIJ82" s="187"/>
      <c r="NIK82" s="187"/>
      <c r="NIL82" s="187"/>
      <c r="NIM82" s="187"/>
      <c r="NIN82" s="187"/>
      <c r="NIO82" s="187"/>
      <c r="NIP82" s="187"/>
      <c r="NIQ82" s="187"/>
      <c r="NIR82" s="187"/>
      <c r="NIS82" s="187"/>
      <c r="NIT82" s="187"/>
      <c r="NIU82" s="187"/>
      <c r="NIV82" s="187"/>
      <c r="NIW82" s="187"/>
      <c r="NIX82" s="187"/>
      <c r="NIY82" s="187"/>
      <c r="NIZ82" s="187"/>
      <c r="NJA82" s="187"/>
      <c r="NJB82" s="187"/>
      <c r="NJC82" s="187"/>
      <c r="NJD82" s="187"/>
      <c r="NJE82" s="187"/>
      <c r="NJF82" s="187"/>
      <c r="NJG82" s="187"/>
      <c r="NJH82" s="187"/>
      <c r="NJI82" s="187"/>
      <c r="NJJ82" s="187"/>
      <c r="NJK82" s="187"/>
      <c r="NJL82" s="187"/>
      <c r="NJM82" s="187"/>
      <c r="NJN82" s="187"/>
      <c r="NJO82" s="187"/>
      <c r="NJP82" s="187"/>
      <c r="NJQ82" s="187"/>
      <c r="NJR82" s="187"/>
      <c r="NJS82" s="187"/>
      <c r="NJT82" s="187"/>
      <c r="NJU82" s="187"/>
      <c r="NJV82" s="187"/>
      <c r="NJW82" s="187"/>
      <c r="NJX82" s="187"/>
      <c r="NJY82" s="187"/>
      <c r="NJZ82" s="187"/>
      <c r="NKA82" s="187"/>
      <c r="NKB82" s="187"/>
      <c r="NKC82" s="187"/>
      <c r="NKD82" s="187"/>
      <c r="NKE82" s="187"/>
      <c r="NKF82" s="187"/>
      <c r="NKG82" s="187"/>
      <c r="NKH82" s="187"/>
      <c r="NKI82" s="187"/>
      <c r="NKJ82" s="187"/>
      <c r="NKK82" s="187"/>
      <c r="NKL82" s="187"/>
      <c r="NKM82" s="187"/>
      <c r="NKN82" s="187"/>
      <c r="NKO82" s="187"/>
      <c r="NKP82" s="187"/>
      <c r="NKQ82" s="187"/>
      <c r="NKR82" s="187"/>
      <c r="NKS82" s="187"/>
      <c r="NKT82" s="187"/>
      <c r="NKU82" s="187"/>
      <c r="NKV82" s="187"/>
      <c r="NKW82" s="187"/>
      <c r="NKX82" s="187"/>
      <c r="NKY82" s="187"/>
      <c r="NKZ82" s="187"/>
      <c r="NLA82" s="187"/>
      <c r="NLB82" s="187"/>
      <c r="NLC82" s="187"/>
      <c r="NLD82" s="187"/>
      <c r="NLE82" s="187"/>
      <c r="NLF82" s="187"/>
      <c r="NLG82" s="187"/>
      <c r="NLH82" s="187"/>
      <c r="NLI82" s="187"/>
      <c r="NLJ82" s="187"/>
      <c r="NLK82" s="187"/>
      <c r="NLL82" s="187"/>
      <c r="NLM82" s="187"/>
      <c r="NLN82" s="187"/>
      <c r="NLO82" s="187"/>
      <c r="NLP82" s="187"/>
      <c r="NLQ82" s="187"/>
      <c r="NLR82" s="187"/>
      <c r="NLS82" s="187"/>
      <c r="NLT82" s="187"/>
      <c r="NLU82" s="187"/>
      <c r="NLV82" s="187"/>
      <c r="NLW82" s="187"/>
      <c r="NLX82" s="187"/>
      <c r="NLY82" s="187"/>
      <c r="NLZ82" s="187"/>
      <c r="NMA82" s="187"/>
      <c r="NMB82" s="187"/>
      <c r="NMC82" s="187"/>
      <c r="NMD82" s="187"/>
      <c r="NME82" s="187"/>
      <c r="NMF82" s="187"/>
      <c r="NMG82" s="187"/>
      <c r="NMH82" s="187"/>
      <c r="NMI82" s="187"/>
      <c r="NMJ82" s="187"/>
      <c r="NMK82" s="187"/>
      <c r="NML82" s="187"/>
      <c r="NMM82" s="187"/>
      <c r="NMN82" s="187"/>
      <c r="NMO82" s="187"/>
      <c r="NMP82" s="187"/>
      <c r="NMQ82" s="187"/>
      <c r="NMR82" s="187"/>
      <c r="NMS82" s="187"/>
      <c r="NMT82" s="187"/>
      <c r="NMU82" s="187"/>
      <c r="NMV82" s="187"/>
      <c r="NMW82" s="187"/>
      <c r="NMX82" s="187"/>
      <c r="NMY82" s="187"/>
      <c r="NMZ82" s="187"/>
      <c r="NNA82" s="187"/>
      <c r="NNB82" s="187"/>
      <c r="NNC82" s="187"/>
      <c r="NND82" s="187"/>
      <c r="NNE82" s="187"/>
      <c r="NNF82" s="187"/>
      <c r="NNG82" s="187"/>
      <c r="NNH82" s="187"/>
      <c r="NNI82" s="187"/>
      <c r="NNJ82" s="187"/>
      <c r="NNK82" s="187"/>
      <c r="NNL82" s="187"/>
      <c r="NNM82" s="187"/>
      <c r="NNN82" s="187"/>
      <c r="NNO82" s="187"/>
      <c r="NNP82" s="187"/>
      <c r="NNQ82" s="187"/>
      <c r="NNR82" s="187"/>
      <c r="NNS82" s="187"/>
      <c r="NNT82" s="187"/>
      <c r="NNU82" s="187"/>
      <c r="NNV82" s="187"/>
      <c r="NNW82" s="187"/>
      <c r="NNX82" s="187"/>
      <c r="NNY82" s="187"/>
      <c r="NNZ82" s="187"/>
      <c r="NOA82" s="187"/>
      <c r="NOB82" s="187"/>
      <c r="NOC82" s="187"/>
      <c r="NOD82" s="187"/>
      <c r="NOE82" s="187"/>
      <c r="NOF82" s="187"/>
      <c r="NOG82" s="187"/>
      <c r="NOH82" s="187"/>
      <c r="NOI82" s="187"/>
      <c r="NOJ82" s="187"/>
      <c r="NOK82" s="187"/>
      <c r="NOL82" s="187"/>
      <c r="NOM82" s="187"/>
      <c r="NON82" s="187"/>
      <c r="NOO82" s="187"/>
      <c r="NOP82" s="187"/>
      <c r="NOQ82" s="187"/>
      <c r="NOR82" s="187"/>
      <c r="NOS82" s="187"/>
      <c r="NOT82" s="187"/>
      <c r="NOU82" s="187"/>
      <c r="NOV82" s="187"/>
      <c r="NOW82" s="187"/>
      <c r="NOX82" s="187"/>
      <c r="NOY82" s="187"/>
      <c r="NOZ82" s="187"/>
      <c r="NPA82" s="187"/>
      <c r="NPB82" s="187"/>
      <c r="NPC82" s="187"/>
      <c r="NPD82" s="187"/>
      <c r="NPE82" s="187"/>
      <c r="NPF82" s="187"/>
      <c r="NPG82" s="187"/>
      <c r="NPH82" s="187"/>
      <c r="NPI82" s="187"/>
      <c r="NPJ82" s="187"/>
      <c r="NPK82" s="187"/>
      <c r="NPL82" s="187"/>
      <c r="NPM82" s="187"/>
      <c r="NPN82" s="187"/>
      <c r="NPO82" s="187"/>
      <c r="NPP82" s="187"/>
      <c r="NPQ82" s="187"/>
      <c r="NPR82" s="187"/>
      <c r="NPS82" s="187"/>
      <c r="NPT82" s="187"/>
      <c r="NPU82" s="187"/>
      <c r="NPV82" s="187"/>
      <c r="NPW82" s="187"/>
      <c r="NPX82" s="187"/>
      <c r="NPY82" s="187"/>
      <c r="NPZ82" s="187"/>
      <c r="NQA82" s="187"/>
      <c r="NQB82" s="187"/>
      <c r="NQC82" s="187"/>
      <c r="NQD82" s="187"/>
      <c r="NQE82" s="187"/>
      <c r="NQF82" s="187"/>
      <c r="NQG82" s="187"/>
      <c r="NQH82" s="187"/>
      <c r="NQI82" s="187"/>
      <c r="NQJ82" s="187"/>
      <c r="NQK82" s="187"/>
      <c r="NQL82" s="187"/>
      <c r="NQM82" s="187"/>
      <c r="NQN82" s="187"/>
      <c r="NQO82" s="187"/>
      <c r="NQP82" s="187"/>
      <c r="NQQ82" s="187"/>
      <c r="NQR82" s="187"/>
      <c r="NQS82" s="187"/>
      <c r="NQT82" s="187"/>
      <c r="NQU82" s="187"/>
      <c r="NQV82" s="187"/>
      <c r="NQW82" s="187"/>
      <c r="NQX82" s="187"/>
      <c r="NQY82" s="187"/>
      <c r="NQZ82" s="187"/>
      <c r="NRA82" s="187"/>
      <c r="NRB82" s="187"/>
      <c r="NRC82" s="187"/>
      <c r="NRD82" s="187"/>
      <c r="NRE82" s="187"/>
      <c r="NRF82" s="187"/>
      <c r="NRG82" s="187"/>
      <c r="NRH82" s="187"/>
      <c r="NRI82" s="187"/>
      <c r="NRJ82" s="187"/>
      <c r="NRK82" s="187"/>
      <c r="NRL82" s="187"/>
      <c r="NRM82" s="187"/>
      <c r="NRN82" s="187"/>
      <c r="NRO82" s="187"/>
      <c r="NRP82" s="187"/>
      <c r="NRQ82" s="187"/>
      <c r="NRR82" s="187"/>
      <c r="NRS82" s="187"/>
      <c r="NRT82" s="187"/>
      <c r="NRU82" s="187"/>
      <c r="NRV82" s="187"/>
      <c r="NRW82" s="187"/>
      <c r="NRX82" s="187"/>
      <c r="NRY82" s="187"/>
      <c r="NRZ82" s="187"/>
      <c r="NSA82" s="187"/>
      <c r="NSB82" s="187"/>
      <c r="NSC82" s="187"/>
      <c r="NSD82" s="187"/>
      <c r="NSE82" s="187"/>
      <c r="NSF82" s="187"/>
      <c r="NSG82" s="187"/>
      <c r="NSH82" s="187"/>
      <c r="NSI82" s="187"/>
      <c r="NSJ82" s="187"/>
      <c r="NSK82" s="187"/>
      <c r="NSL82" s="187"/>
      <c r="NSM82" s="187"/>
      <c r="NSN82" s="187"/>
      <c r="NSO82" s="187"/>
      <c r="NSP82" s="187"/>
      <c r="NSQ82" s="187"/>
      <c r="NSR82" s="187"/>
      <c r="NSS82" s="187"/>
      <c r="NST82" s="187"/>
      <c r="NSU82" s="187"/>
      <c r="NSV82" s="187"/>
      <c r="NSW82" s="187"/>
      <c r="NSX82" s="187"/>
      <c r="NSY82" s="187"/>
      <c r="NSZ82" s="187"/>
      <c r="NTA82" s="187"/>
      <c r="NTB82" s="187"/>
      <c r="NTC82" s="187"/>
      <c r="NTD82" s="187"/>
      <c r="NTE82" s="187"/>
      <c r="NTF82" s="187"/>
      <c r="NTG82" s="187"/>
      <c r="NTH82" s="187"/>
      <c r="NTI82" s="187"/>
      <c r="NTJ82" s="187"/>
      <c r="NTK82" s="187"/>
      <c r="NTL82" s="187"/>
      <c r="NTM82" s="187"/>
      <c r="NTN82" s="187"/>
      <c r="NTO82" s="187"/>
      <c r="NTP82" s="187"/>
      <c r="NTQ82" s="187"/>
      <c r="NTR82" s="187"/>
      <c r="NTS82" s="187"/>
      <c r="NTT82" s="187"/>
      <c r="NTU82" s="187"/>
      <c r="NTV82" s="187"/>
      <c r="NTW82" s="187"/>
      <c r="NTX82" s="187"/>
      <c r="NTY82" s="187"/>
      <c r="NTZ82" s="187"/>
      <c r="NUA82" s="187"/>
      <c r="NUB82" s="187"/>
      <c r="NUC82" s="187"/>
      <c r="NUD82" s="187"/>
      <c r="NUE82" s="187"/>
      <c r="NUF82" s="187"/>
      <c r="NUG82" s="187"/>
      <c r="NUH82" s="187"/>
      <c r="NUI82" s="187"/>
      <c r="NUJ82" s="187"/>
      <c r="NUK82" s="187"/>
      <c r="NUL82" s="187"/>
      <c r="NUM82" s="187"/>
      <c r="NUN82" s="187"/>
      <c r="NUO82" s="187"/>
      <c r="NUP82" s="187"/>
      <c r="NUQ82" s="187"/>
      <c r="NUR82" s="187"/>
      <c r="NUS82" s="187"/>
      <c r="NUT82" s="187"/>
      <c r="NUU82" s="187"/>
      <c r="NUV82" s="187"/>
      <c r="NUW82" s="187"/>
      <c r="NUX82" s="187"/>
      <c r="NUY82" s="187"/>
      <c r="NUZ82" s="187"/>
      <c r="NVA82" s="187"/>
      <c r="NVB82" s="187"/>
      <c r="NVC82" s="187"/>
      <c r="NVD82" s="187"/>
      <c r="NVE82" s="187"/>
      <c r="NVF82" s="187"/>
      <c r="NVG82" s="187"/>
      <c r="NVH82" s="187"/>
      <c r="NVI82" s="187"/>
      <c r="NVJ82" s="187"/>
      <c r="NVK82" s="187"/>
      <c r="NVL82" s="187"/>
      <c r="NVM82" s="187"/>
      <c r="NVN82" s="187"/>
      <c r="NVO82" s="187"/>
      <c r="NVP82" s="187"/>
      <c r="NVQ82" s="187"/>
      <c r="NVR82" s="187"/>
      <c r="NVS82" s="187"/>
      <c r="NVT82" s="187"/>
      <c r="NVU82" s="187"/>
      <c r="NVV82" s="187"/>
      <c r="NVW82" s="187"/>
      <c r="NVX82" s="187"/>
      <c r="NVY82" s="187"/>
      <c r="NVZ82" s="187"/>
      <c r="NWA82" s="187"/>
      <c r="NWB82" s="187"/>
      <c r="NWC82" s="187"/>
      <c r="NWD82" s="187"/>
      <c r="NWE82" s="187"/>
      <c r="NWF82" s="187"/>
      <c r="NWG82" s="187"/>
      <c r="NWH82" s="187"/>
      <c r="NWI82" s="187"/>
      <c r="NWJ82" s="187"/>
      <c r="NWK82" s="187"/>
      <c r="NWL82" s="187"/>
      <c r="NWM82" s="187"/>
      <c r="NWN82" s="187"/>
      <c r="NWO82" s="187"/>
      <c r="NWP82" s="187"/>
      <c r="NWQ82" s="187"/>
      <c r="NWR82" s="187"/>
      <c r="NWS82" s="187"/>
      <c r="NWT82" s="187"/>
      <c r="NWU82" s="187"/>
      <c r="NWV82" s="187"/>
      <c r="NWW82" s="187"/>
      <c r="NWX82" s="187"/>
      <c r="NWY82" s="187"/>
      <c r="NWZ82" s="187"/>
      <c r="NXA82" s="187"/>
      <c r="NXB82" s="187"/>
      <c r="NXC82" s="187"/>
      <c r="NXD82" s="187"/>
      <c r="NXE82" s="187"/>
      <c r="NXF82" s="187"/>
      <c r="NXG82" s="187"/>
      <c r="NXH82" s="187"/>
      <c r="NXI82" s="187"/>
      <c r="NXJ82" s="187"/>
      <c r="NXK82" s="187"/>
      <c r="NXL82" s="187"/>
      <c r="NXM82" s="187"/>
      <c r="NXN82" s="187"/>
      <c r="NXO82" s="187"/>
      <c r="NXP82" s="187"/>
      <c r="NXQ82" s="187"/>
      <c r="NXR82" s="187"/>
      <c r="NXS82" s="187"/>
      <c r="NXT82" s="187"/>
      <c r="NXU82" s="187"/>
      <c r="NXV82" s="187"/>
      <c r="NXW82" s="187"/>
      <c r="NXX82" s="187"/>
      <c r="NXY82" s="187"/>
      <c r="NXZ82" s="187"/>
      <c r="NYA82" s="187"/>
      <c r="NYB82" s="187"/>
      <c r="NYC82" s="187"/>
      <c r="NYD82" s="187"/>
      <c r="NYE82" s="187"/>
      <c r="NYF82" s="187"/>
      <c r="NYG82" s="187"/>
      <c r="NYH82" s="187"/>
      <c r="NYI82" s="187"/>
      <c r="NYJ82" s="187"/>
      <c r="NYK82" s="187"/>
      <c r="NYL82" s="187"/>
      <c r="NYM82" s="187"/>
      <c r="NYN82" s="187"/>
      <c r="NYO82" s="187"/>
      <c r="NYP82" s="187"/>
      <c r="NYQ82" s="187"/>
      <c r="NYR82" s="187"/>
      <c r="NYS82" s="187"/>
      <c r="NYT82" s="187"/>
      <c r="NYU82" s="187"/>
      <c r="NYV82" s="187"/>
      <c r="NYW82" s="187"/>
      <c r="NYX82" s="187"/>
      <c r="NYY82" s="187"/>
      <c r="NYZ82" s="187"/>
      <c r="NZA82" s="187"/>
      <c r="NZB82" s="187"/>
      <c r="NZC82" s="187"/>
      <c r="NZD82" s="187"/>
      <c r="NZE82" s="187"/>
      <c r="NZF82" s="187"/>
      <c r="NZG82" s="187"/>
      <c r="NZH82" s="187"/>
      <c r="NZI82" s="187"/>
      <c r="NZJ82" s="187"/>
      <c r="NZK82" s="187"/>
      <c r="NZL82" s="187"/>
      <c r="NZM82" s="187"/>
      <c r="NZN82" s="187"/>
      <c r="NZO82" s="187"/>
      <c r="NZP82" s="187"/>
      <c r="NZQ82" s="187"/>
      <c r="NZR82" s="187"/>
      <c r="NZS82" s="187"/>
      <c r="NZT82" s="187"/>
      <c r="NZU82" s="187"/>
      <c r="NZV82" s="187"/>
      <c r="NZW82" s="187"/>
      <c r="NZX82" s="187"/>
      <c r="NZY82" s="187"/>
      <c r="NZZ82" s="187"/>
      <c r="OAA82" s="187"/>
      <c r="OAB82" s="187"/>
      <c r="OAC82" s="187"/>
      <c r="OAD82" s="187"/>
      <c r="OAE82" s="187"/>
      <c r="OAF82" s="187"/>
      <c r="OAG82" s="187"/>
      <c r="OAH82" s="187"/>
      <c r="OAI82" s="187"/>
      <c r="OAJ82" s="187"/>
      <c r="OAK82" s="187"/>
      <c r="OAL82" s="187"/>
      <c r="OAM82" s="187"/>
      <c r="OAN82" s="187"/>
      <c r="OAO82" s="187"/>
      <c r="OAP82" s="187"/>
      <c r="OAQ82" s="187"/>
      <c r="OAR82" s="187"/>
      <c r="OAS82" s="187"/>
      <c r="OAT82" s="187"/>
      <c r="OAU82" s="187"/>
      <c r="OAV82" s="187"/>
      <c r="OAW82" s="187"/>
      <c r="OAX82" s="187"/>
      <c r="OAY82" s="187"/>
      <c r="OAZ82" s="187"/>
      <c r="OBA82" s="187"/>
      <c r="OBB82" s="187"/>
      <c r="OBC82" s="187"/>
      <c r="OBD82" s="187"/>
      <c r="OBE82" s="187"/>
      <c r="OBF82" s="187"/>
      <c r="OBG82" s="187"/>
      <c r="OBH82" s="187"/>
      <c r="OBI82" s="187"/>
      <c r="OBJ82" s="187"/>
      <c r="OBK82" s="187"/>
      <c r="OBL82" s="187"/>
      <c r="OBM82" s="187"/>
      <c r="OBN82" s="187"/>
      <c r="OBO82" s="187"/>
      <c r="OBP82" s="187"/>
      <c r="OBQ82" s="187"/>
      <c r="OBR82" s="187"/>
      <c r="OBS82" s="187"/>
      <c r="OBT82" s="187"/>
      <c r="OBU82" s="187"/>
      <c r="OBV82" s="187"/>
      <c r="OBW82" s="187"/>
      <c r="OBX82" s="187"/>
      <c r="OBY82" s="187"/>
      <c r="OBZ82" s="187"/>
      <c r="OCA82" s="187"/>
      <c r="OCB82" s="187"/>
      <c r="OCC82" s="187"/>
      <c r="OCD82" s="187"/>
      <c r="OCE82" s="187"/>
      <c r="OCF82" s="187"/>
      <c r="OCG82" s="187"/>
      <c r="OCH82" s="187"/>
      <c r="OCI82" s="187"/>
      <c r="OCJ82" s="187"/>
      <c r="OCK82" s="187"/>
      <c r="OCL82" s="187"/>
      <c r="OCM82" s="187"/>
      <c r="OCN82" s="187"/>
      <c r="OCO82" s="187"/>
      <c r="OCP82" s="187"/>
      <c r="OCQ82" s="187"/>
      <c r="OCR82" s="187"/>
      <c r="OCS82" s="187"/>
      <c r="OCT82" s="187"/>
      <c r="OCU82" s="187"/>
      <c r="OCV82" s="187"/>
      <c r="OCW82" s="187"/>
      <c r="OCX82" s="187"/>
      <c r="OCY82" s="187"/>
      <c r="OCZ82" s="187"/>
      <c r="ODA82" s="187"/>
      <c r="ODB82" s="187"/>
      <c r="ODC82" s="187"/>
      <c r="ODD82" s="187"/>
      <c r="ODE82" s="187"/>
      <c r="ODF82" s="187"/>
      <c r="ODG82" s="187"/>
      <c r="ODH82" s="187"/>
      <c r="ODI82" s="187"/>
      <c r="ODJ82" s="187"/>
      <c r="ODK82" s="187"/>
      <c r="ODL82" s="187"/>
      <c r="ODM82" s="187"/>
      <c r="ODN82" s="187"/>
      <c r="ODO82" s="187"/>
      <c r="ODP82" s="187"/>
      <c r="ODQ82" s="187"/>
      <c r="ODR82" s="187"/>
      <c r="ODS82" s="187"/>
      <c r="ODT82" s="187"/>
      <c r="ODU82" s="187"/>
      <c r="ODV82" s="187"/>
      <c r="ODW82" s="187"/>
      <c r="ODX82" s="187"/>
      <c r="ODY82" s="187"/>
      <c r="ODZ82" s="187"/>
      <c r="OEA82" s="187"/>
      <c r="OEB82" s="187"/>
      <c r="OEC82" s="187"/>
      <c r="OED82" s="187"/>
      <c r="OEE82" s="187"/>
      <c r="OEF82" s="187"/>
      <c r="OEG82" s="187"/>
      <c r="OEH82" s="187"/>
      <c r="OEI82" s="187"/>
      <c r="OEJ82" s="187"/>
      <c r="OEK82" s="187"/>
      <c r="OEL82" s="187"/>
      <c r="OEM82" s="187"/>
      <c r="OEN82" s="187"/>
      <c r="OEO82" s="187"/>
      <c r="OEP82" s="187"/>
      <c r="OEQ82" s="187"/>
      <c r="OER82" s="187"/>
      <c r="OES82" s="187"/>
      <c r="OET82" s="187"/>
      <c r="OEU82" s="187"/>
      <c r="OEV82" s="187"/>
      <c r="OEW82" s="187"/>
      <c r="OEX82" s="187"/>
      <c r="OEY82" s="187"/>
      <c r="OEZ82" s="187"/>
      <c r="OFA82" s="187"/>
      <c r="OFB82" s="187"/>
      <c r="OFC82" s="187"/>
      <c r="OFD82" s="187"/>
      <c r="OFE82" s="187"/>
      <c r="OFF82" s="187"/>
      <c r="OFG82" s="187"/>
      <c r="OFH82" s="187"/>
      <c r="OFI82" s="187"/>
      <c r="OFJ82" s="187"/>
      <c r="OFK82" s="187"/>
      <c r="OFL82" s="187"/>
      <c r="OFM82" s="187"/>
      <c r="OFN82" s="187"/>
      <c r="OFO82" s="187"/>
      <c r="OFP82" s="187"/>
      <c r="OFQ82" s="187"/>
      <c r="OFR82" s="187"/>
      <c r="OFS82" s="187"/>
      <c r="OFT82" s="187"/>
      <c r="OFU82" s="187"/>
      <c r="OFV82" s="187"/>
      <c r="OFW82" s="187"/>
      <c r="OFX82" s="187"/>
      <c r="OFY82" s="187"/>
      <c r="OFZ82" s="187"/>
      <c r="OGA82" s="187"/>
      <c r="OGB82" s="187"/>
      <c r="OGC82" s="187"/>
      <c r="OGD82" s="187"/>
      <c r="OGE82" s="187"/>
      <c r="OGF82" s="187"/>
      <c r="OGG82" s="187"/>
      <c r="OGH82" s="187"/>
      <c r="OGI82" s="187"/>
      <c r="OGJ82" s="187"/>
      <c r="OGK82" s="187"/>
      <c r="OGL82" s="187"/>
      <c r="OGM82" s="187"/>
      <c r="OGN82" s="187"/>
      <c r="OGO82" s="187"/>
      <c r="OGP82" s="187"/>
      <c r="OGQ82" s="187"/>
      <c r="OGR82" s="187"/>
      <c r="OGS82" s="187"/>
      <c r="OGT82" s="187"/>
      <c r="OGU82" s="187"/>
      <c r="OGV82" s="187"/>
      <c r="OGW82" s="187"/>
      <c r="OGX82" s="187"/>
      <c r="OGY82" s="187"/>
      <c r="OGZ82" s="187"/>
      <c r="OHA82" s="187"/>
      <c r="OHB82" s="187"/>
      <c r="OHC82" s="187"/>
      <c r="OHD82" s="187"/>
      <c r="OHE82" s="187"/>
      <c r="OHF82" s="187"/>
      <c r="OHG82" s="187"/>
      <c r="OHH82" s="187"/>
      <c r="OHI82" s="187"/>
      <c r="OHJ82" s="187"/>
      <c r="OHK82" s="187"/>
      <c r="OHL82" s="187"/>
      <c r="OHM82" s="187"/>
      <c r="OHN82" s="187"/>
      <c r="OHO82" s="187"/>
      <c r="OHP82" s="187"/>
      <c r="OHQ82" s="187"/>
      <c r="OHR82" s="187"/>
      <c r="OHS82" s="187"/>
      <c r="OHT82" s="187"/>
      <c r="OHU82" s="187"/>
      <c r="OHV82" s="187"/>
      <c r="OHW82" s="187"/>
      <c r="OHX82" s="187"/>
      <c r="OHY82" s="187"/>
      <c r="OHZ82" s="187"/>
      <c r="OIA82" s="187"/>
      <c r="OIB82" s="187"/>
      <c r="OIC82" s="187"/>
      <c r="OID82" s="187"/>
      <c r="OIE82" s="187"/>
      <c r="OIF82" s="187"/>
      <c r="OIG82" s="187"/>
      <c r="OIH82" s="187"/>
      <c r="OII82" s="187"/>
      <c r="OIJ82" s="187"/>
      <c r="OIK82" s="187"/>
      <c r="OIL82" s="187"/>
      <c r="OIM82" s="187"/>
      <c r="OIN82" s="187"/>
      <c r="OIO82" s="187"/>
      <c r="OIP82" s="187"/>
      <c r="OIQ82" s="187"/>
      <c r="OIR82" s="187"/>
      <c r="OIS82" s="187"/>
      <c r="OIT82" s="187"/>
      <c r="OIU82" s="187"/>
      <c r="OIV82" s="187"/>
      <c r="OIW82" s="187"/>
      <c r="OIX82" s="187"/>
      <c r="OIY82" s="187"/>
      <c r="OIZ82" s="187"/>
      <c r="OJA82" s="187"/>
      <c r="OJB82" s="187"/>
      <c r="OJC82" s="187"/>
      <c r="OJD82" s="187"/>
      <c r="OJE82" s="187"/>
      <c r="OJF82" s="187"/>
      <c r="OJG82" s="187"/>
      <c r="OJH82" s="187"/>
      <c r="OJI82" s="187"/>
      <c r="OJJ82" s="187"/>
      <c r="OJK82" s="187"/>
      <c r="OJL82" s="187"/>
      <c r="OJM82" s="187"/>
      <c r="OJN82" s="187"/>
      <c r="OJO82" s="187"/>
      <c r="OJP82" s="187"/>
      <c r="OJQ82" s="187"/>
      <c r="OJR82" s="187"/>
      <c r="OJS82" s="187"/>
      <c r="OJT82" s="187"/>
      <c r="OJU82" s="187"/>
      <c r="OJV82" s="187"/>
      <c r="OJW82" s="187"/>
      <c r="OJX82" s="187"/>
      <c r="OJY82" s="187"/>
      <c r="OJZ82" s="187"/>
      <c r="OKA82" s="187"/>
      <c r="OKB82" s="187"/>
      <c r="OKC82" s="187"/>
      <c r="OKD82" s="187"/>
      <c r="OKE82" s="187"/>
      <c r="OKF82" s="187"/>
      <c r="OKG82" s="187"/>
      <c r="OKH82" s="187"/>
      <c r="OKI82" s="187"/>
      <c r="OKJ82" s="187"/>
      <c r="OKK82" s="187"/>
      <c r="OKL82" s="187"/>
      <c r="OKM82" s="187"/>
      <c r="OKN82" s="187"/>
      <c r="OKO82" s="187"/>
      <c r="OKP82" s="187"/>
      <c r="OKQ82" s="187"/>
      <c r="OKR82" s="187"/>
      <c r="OKS82" s="187"/>
      <c r="OKT82" s="187"/>
      <c r="OKU82" s="187"/>
      <c r="OKV82" s="187"/>
      <c r="OKW82" s="187"/>
      <c r="OKX82" s="187"/>
      <c r="OKY82" s="187"/>
      <c r="OKZ82" s="187"/>
      <c r="OLA82" s="187"/>
      <c r="OLB82" s="187"/>
      <c r="OLC82" s="187"/>
      <c r="OLD82" s="187"/>
      <c r="OLE82" s="187"/>
      <c r="OLF82" s="187"/>
      <c r="OLG82" s="187"/>
      <c r="OLH82" s="187"/>
      <c r="OLI82" s="187"/>
      <c r="OLJ82" s="187"/>
      <c r="OLK82" s="187"/>
      <c r="OLL82" s="187"/>
      <c r="OLM82" s="187"/>
      <c r="OLN82" s="187"/>
      <c r="OLO82" s="187"/>
      <c r="OLP82" s="187"/>
      <c r="OLQ82" s="187"/>
      <c r="OLR82" s="187"/>
      <c r="OLS82" s="187"/>
      <c r="OLT82" s="187"/>
      <c r="OLU82" s="187"/>
      <c r="OLV82" s="187"/>
      <c r="OLW82" s="187"/>
      <c r="OLX82" s="187"/>
      <c r="OLY82" s="187"/>
      <c r="OLZ82" s="187"/>
      <c r="OMA82" s="187"/>
      <c r="OMB82" s="187"/>
      <c r="OMC82" s="187"/>
      <c r="OMD82" s="187"/>
      <c r="OME82" s="187"/>
      <c r="OMF82" s="187"/>
      <c r="OMG82" s="187"/>
      <c r="OMH82" s="187"/>
      <c r="OMI82" s="187"/>
      <c r="OMJ82" s="187"/>
      <c r="OMK82" s="187"/>
      <c r="OML82" s="187"/>
      <c r="OMM82" s="187"/>
      <c r="OMN82" s="187"/>
      <c r="OMO82" s="187"/>
      <c r="OMP82" s="187"/>
      <c r="OMQ82" s="187"/>
      <c r="OMR82" s="187"/>
      <c r="OMS82" s="187"/>
      <c r="OMT82" s="187"/>
      <c r="OMU82" s="187"/>
      <c r="OMV82" s="187"/>
      <c r="OMW82" s="187"/>
      <c r="OMX82" s="187"/>
      <c r="OMY82" s="187"/>
      <c r="OMZ82" s="187"/>
      <c r="ONA82" s="187"/>
      <c r="ONB82" s="187"/>
      <c r="ONC82" s="187"/>
      <c r="OND82" s="187"/>
      <c r="ONE82" s="187"/>
      <c r="ONF82" s="187"/>
      <c r="ONG82" s="187"/>
      <c r="ONH82" s="187"/>
      <c r="ONI82" s="187"/>
      <c r="ONJ82" s="187"/>
      <c r="ONK82" s="187"/>
      <c r="ONL82" s="187"/>
      <c r="ONM82" s="187"/>
      <c r="ONN82" s="187"/>
      <c r="ONO82" s="187"/>
      <c r="ONP82" s="187"/>
      <c r="ONQ82" s="187"/>
      <c r="ONR82" s="187"/>
      <c r="ONS82" s="187"/>
      <c r="ONT82" s="187"/>
      <c r="ONU82" s="187"/>
      <c r="ONV82" s="187"/>
      <c r="ONW82" s="187"/>
      <c r="ONX82" s="187"/>
      <c r="ONY82" s="187"/>
      <c r="ONZ82" s="187"/>
      <c r="OOA82" s="187"/>
      <c r="OOB82" s="187"/>
      <c r="OOC82" s="187"/>
      <c r="OOD82" s="187"/>
      <c r="OOE82" s="187"/>
      <c r="OOF82" s="187"/>
      <c r="OOG82" s="187"/>
      <c r="OOH82" s="187"/>
      <c r="OOI82" s="187"/>
      <c r="OOJ82" s="187"/>
      <c r="OOK82" s="187"/>
      <c r="OOL82" s="187"/>
      <c r="OOM82" s="187"/>
      <c r="OON82" s="187"/>
      <c r="OOO82" s="187"/>
      <c r="OOP82" s="187"/>
      <c r="OOQ82" s="187"/>
      <c r="OOR82" s="187"/>
      <c r="OOS82" s="187"/>
      <c r="OOT82" s="187"/>
      <c r="OOU82" s="187"/>
      <c r="OOV82" s="187"/>
      <c r="OOW82" s="187"/>
      <c r="OOX82" s="187"/>
      <c r="OOY82" s="187"/>
      <c r="OOZ82" s="187"/>
      <c r="OPA82" s="187"/>
      <c r="OPB82" s="187"/>
      <c r="OPC82" s="187"/>
      <c r="OPD82" s="187"/>
      <c r="OPE82" s="187"/>
      <c r="OPF82" s="187"/>
      <c r="OPG82" s="187"/>
      <c r="OPH82" s="187"/>
      <c r="OPI82" s="187"/>
      <c r="OPJ82" s="187"/>
      <c r="OPK82" s="187"/>
      <c r="OPL82" s="187"/>
      <c r="OPM82" s="187"/>
      <c r="OPN82" s="187"/>
      <c r="OPO82" s="187"/>
      <c r="OPP82" s="187"/>
      <c r="OPQ82" s="187"/>
      <c r="OPR82" s="187"/>
      <c r="OPS82" s="187"/>
      <c r="OPT82" s="187"/>
      <c r="OPU82" s="187"/>
      <c r="OPV82" s="187"/>
      <c r="OPW82" s="187"/>
      <c r="OPX82" s="187"/>
      <c r="OPY82" s="187"/>
      <c r="OPZ82" s="187"/>
      <c r="OQA82" s="187"/>
      <c r="OQB82" s="187"/>
      <c r="OQC82" s="187"/>
      <c r="OQD82" s="187"/>
      <c r="OQE82" s="187"/>
      <c r="OQF82" s="187"/>
      <c r="OQG82" s="187"/>
      <c r="OQH82" s="187"/>
      <c r="OQI82" s="187"/>
      <c r="OQJ82" s="187"/>
      <c r="OQK82" s="187"/>
      <c r="OQL82" s="187"/>
      <c r="OQM82" s="187"/>
      <c r="OQN82" s="187"/>
      <c r="OQO82" s="187"/>
      <c r="OQP82" s="187"/>
      <c r="OQQ82" s="187"/>
      <c r="OQR82" s="187"/>
      <c r="OQS82" s="187"/>
      <c r="OQT82" s="187"/>
      <c r="OQU82" s="187"/>
      <c r="OQV82" s="187"/>
      <c r="OQW82" s="187"/>
      <c r="OQX82" s="187"/>
      <c r="OQY82" s="187"/>
      <c r="OQZ82" s="187"/>
      <c r="ORA82" s="187"/>
      <c r="ORB82" s="187"/>
      <c r="ORC82" s="187"/>
      <c r="ORD82" s="187"/>
      <c r="ORE82" s="187"/>
      <c r="ORF82" s="187"/>
      <c r="ORG82" s="187"/>
      <c r="ORH82" s="187"/>
      <c r="ORI82" s="187"/>
      <c r="ORJ82" s="187"/>
      <c r="ORK82" s="187"/>
      <c r="ORL82" s="187"/>
      <c r="ORM82" s="187"/>
      <c r="ORN82" s="187"/>
      <c r="ORO82" s="187"/>
      <c r="ORP82" s="187"/>
      <c r="ORQ82" s="187"/>
      <c r="ORR82" s="187"/>
      <c r="ORS82" s="187"/>
      <c r="ORT82" s="187"/>
      <c r="ORU82" s="187"/>
      <c r="ORV82" s="187"/>
      <c r="ORW82" s="187"/>
      <c r="ORX82" s="187"/>
      <c r="ORY82" s="187"/>
      <c r="ORZ82" s="187"/>
      <c r="OSA82" s="187"/>
      <c r="OSB82" s="187"/>
      <c r="OSC82" s="187"/>
      <c r="OSD82" s="187"/>
      <c r="OSE82" s="187"/>
      <c r="OSF82" s="187"/>
      <c r="OSG82" s="187"/>
      <c r="OSH82" s="187"/>
      <c r="OSI82" s="187"/>
      <c r="OSJ82" s="187"/>
      <c r="OSK82" s="187"/>
      <c r="OSL82" s="187"/>
      <c r="OSM82" s="187"/>
      <c r="OSN82" s="187"/>
      <c r="OSO82" s="187"/>
      <c r="OSP82" s="187"/>
      <c r="OSQ82" s="187"/>
      <c r="OSR82" s="187"/>
      <c r="OSS82" s="187"/>
      <c r="OST82" s="187"/>
      <c r="OSU82" s="187"/>
      <c r="OSV82" s="187"/>
      <c r="OSW82" s="187"/>
      <c r="OSX82" s="187"/>
      <c r="OSY82" s="187"/>
      <c r="OSZ82" s="187"/>
      <c r="OTA82" s="187"/>
      <c r="OTB82" s="187"/>
      <c r="OTC82" s="187"/>
      <c r="OTD82" s="187"/>
      <c r="OTE82" s="187"/>
      <c r="OTF82" s="187"/>
      <c r="OTG82" s="187"/>
      <c r="OTH82" s="187"/>
      <c r="OTI82" s="187"/>
      <c r="OTJ82" s="187"/>
      <c r="OTK82" s="187"/>
      <c r="OTL82" s="187"/>
      <c r="OTM82" s="187"/>
      <c r="OTN82" s="187"/>
      <c r="OTO82" s="187"/>
      <c r="OTP82" s="187"/>
      <c r="OTQ82" s="187"/>
      <c r="OTR82" s="187"/>
      <c r="OTS82" s="187"/>
      <c r="OTT82" s="187"/>
      <c r="OTU82" s="187"/>
      <c r="OTV82" s="187"/>
      <c r="OTW82" s="187"/>
      <c r="OTX82" s="187"/>
      <c r="OTY82" s="187"/>
      <c r="OTZ82" s="187"/>
      <c r="OUA82" s="187"/>
      <c r="OUB82" s="187"/>
      <c r="OUC82" s="187"/>
      <c r="OUD82" s="187"/>
      <c r="OUE82" s="187"/>
      <c r="OUF82" s="187"/>
      <c r="OUG82" s="187"/>
      <c r="OUH82" s="187"/>
      <c r="OUI82" s="187"/>
      <c r="OUJ82" s="187"/>
      <c r="OUK82" s="187"/>
      <c r="OUL82" s="187"/>
      <c r="OUM82" s="187"/>
      <c r="OUN82" s="187"/>
      <c r="OUO82" s="187"/>
      <c r="OUP82" s="187"/>
      <c r="OUQ82" s="187"/>
      <c r="OUR82" s="187"/>
      <c r="OUS82" s="187"/>
      <c r="OUT82" s="187"/>
      <c r="OUU82" s="187"/>
      <c r="OUV82" s="187"/>
      <c r="OUW82" s="187"/>
      <c r="OUX82" s="187"/>
      <c r="OUY82" s="187"/>
      <c r="OUZ82" s="187"/>
      <c r="OVA82" s="187"/>
      <c r="OVB82" s="187"/>
      <c r="OVC82" s="187"/>
      <c r="OVD82" s="187"/>
      <c r="OVE82" s="187"/>
      <c r="OVF82" s="187"/>
      <c r="OVG82" s="187"/>
      <c r="OVH82" s="187"/>
      <c r="OVI82" s="187"/>
      <c r="OVJ82" s="187"/>
      <c r="OVK82" s="187"/>
      <c r="OVL82" s="187"/>
      <c r="OVM82" s="187"/>
      <c r="OVN82" s="187"/>
      <c r="OVO82" s="187"/>
      <c r="OVP82" s="187"/>
      <c r="OVQ82" s="187"/>
      <c r="OVR82" s="187"/>
      <c r="OVS82" s="187"/>
      <c r="OVT82" s="187"/>
      <c r="OVU82" s="187"/>
      <c r="OVV82" s="187"/>
      <c r="OVW82" s="187"/>
      <c r="OVX82" s="187"/>
      <c r="OVY82" s="187"/>
      <c r="OVZ82" s="187"/>
      <c r="OWA82" s="187"/>
      <c r="OWB82" s="187"/>
      <c r="OWC82" s="187"/>
      <c r="OWD82" s="187"/>
      <c r="OWE82" s="187"/>
      <c r="OWF82" s="187"/>
      <c r="OWG82" s="187"/>
      <c r="OWH82" s="187"/>
      <c r="OWI82" s="187"/>
      <c r="OWJ82" s="187"/>
      <c r="OWK82" s="187"/>
      <c r="OWL82" s="187"/>
      <c r="OWM82" s="187"/>
      <c r="OWN82" s="187"/>
      <c r="OWO82" s="187"/>
      <c r="OWP82" s="187"/>
      <c r="OWQ82" s="187"/>
      <c r="OWR82" s="187"/>
      <c r="OWS82" s="187"/>
      <c r="OWT82" s="187"/>
      <c r="OWU82" s="187"/>
      <c r="OWV82" s="187"/>
      <c r="OWW82" s="187"/>
      <c r="OWX82" s="187"/>
      <c r="OWY82" s="187"/>
      <c r="OWZ82" s="187"/>
      <c r="OXA82" s="187"/>
      <c r="OXB82" s="187"/>
      <c r="OXC82" s="187"/>
      <c r="OXD82" s="187"/>
      <c r="OXE82" s="187"/>
      <c r="OXF82" s="187"/>
      <c r="OXG82" s="187"/>
      <c r="OXH82" s="187"/>
      <c r="OXI82" s="187"/>
      <c r="OXJ82" s="187"/>
      <c r="OXK82" s="187"/>
      <c r="OXL82" s="187"/>
      <c r="OXM82" s="187"/>
      <c r="OXN82" s="187"/>
      <c r="OXO82" s="187"/>
      <c r="OXP82" s="187"/>
      <c r="OXQ82" s="187"/>
      <c r="OXR82" s="187"/>
      <c r="OXS82" s="187"/>
      <c r="OXT82" s="187"/>
      <c r="OXU82" s="187"/>
      <c r="OXV82" s="187"/>
      <c r="OXW82" s="187"/>
      <c r="OXX82" s="187"/>
      <c r="OXY82" s="187"/>
      <c r="OXZ82" s="187"/>
      <c r="OYA82" s="187"/>
      <c r="OYB82" s="187"/>
      <c r="OYC82" s="187"/>
      <c r="OYD82" s="187"/>
      <c r="OYE82" s="187"/>
      <c r="OYF82" s="187"/>
      <c r="OYG82" s="187"/>
      <c r="OYH82" s="187"/>
      <c r="OYI82" s="187"/>
      <c r="OYJ82" s="187"/>
      <c r="OYK82" s="187"/>
      <c r="OYL82" s="187"/>
      <c r="OYM82" s="187"/>
      <c r="OYN82" s="187"/>
      <c r="OYO82" s="187"/>
      <c r="OYP82" s="187"/>
      <c r="OYQ82" s="187"/>
      <c r="OYR82" s="187"/>
      <c r="OYS82" s="187"/>
      <c r="OYT82" s="187"/>
      <c r="OYU82" s="187"/>
      <c r="OYV82" s="187"/>
      <c r="OYW82" s="187"/>
      <c r="OYX82" s="187"/>
      <c r="OYY82" s="187"/>
      <c r="OYZ82" s="187"/>
      <c r="OZA82" s="187"/>
      <c r="OZB82" s="187"/>
      <c r="OZC82" s="187"/>
      <c r="OZD82" s="187"/>
      <c r="OZE82" s="187"/>
      <c r="OZF82" s="187"/>
      <c r="OZG82" s="187"/>
      <c r="OZH82" s="187"/>
      <c r="OZI82" s="187"/>
      <c r="OZJ82" s="187"/>
      <c r="OZK82" s="187"/>
      <c r="OZL82" s="187"/>
      <c r="OZM82" s="187"/>
      <c r="OZN82" s="187"/>
      <c r="OZO82" s="187"/>
      <c r="OZP82" s="187"/>
      <c r="OZQ82" s="187"/>
      <c r="OZR82" s="187"/>
      <c r="OZS82" s="187"/>
      <c r="OZT82" s="187"/>
      <c r="OZU82" s="187"/>
      <c r="OZV82" s="187"/>
      <c r="OZW82" s="187"/>
      <c r="OZX82" s="187"/>
      <c r="OZY82" s="187"/>
      <c r="OZZ82" s="187"/>
      <c r="PAA82" s="187"/>
      <c r="PAB82" s="187"/>
      <c r="PAC82" s="187"/>
      <c r="PAD82" s="187"/>
      <c r="PAE82" s="187"/>
      <c r="PAF82" s="187"/>
      <c r="PAG82" s="187"/>
      <c r="PAH82" s="187"/>
      <c r="PAI82" s="187"/>
      <c r="PAJ82" s="187"/>
      <c r="PAK82" s="187"/>
      <c r="PAL82" s="187"/>
      <c r="PAM82" s="187"/>
      <c r="PAN82" s="187"/>
      <c r="PAO82" s="187"/>
      <c r="PAP82" s="187"/>
      <c r="PAQ82" s="187"/>
      <c r="PAR82" s="187"/>
      <c r="PAS82" s="187"/>
      <c r="PAT82" s="187"/>
      <c r="PAU82" s="187"/>
      <c r="PAV82" s="187"/>
      <c r="PAW82" s="187"/>
      <c r="PAX82" s="187"/>
      <c r="PAY82" s="187"/>
      <c r="PAZ82" s="187"/>
      <c r="PBA82" s="187"/>
      <c r="PBB82" s="187"/>
      <c r="PBC82" s="187"/>
      <c r="PBD82" s="187"/>
      <c r="PBE82" s="187"/>
      <c r="PBF82" s="187"/>
      <c r="PBG82" s="187"/>
      <c r="PBH82" s="187"/>
      <c r="PBI82" s="187"/>
      <c r="PBJ82" s="187"/>
      <c r="PBK82" s="187"/>
      <c r="PBL82" s="187"/>
      <c r="PBM82" s="187"/>
      <c r="PBN82" s="187"/>
      <c r="PBO82" s="187"/>
      <c r="PBP82" s="187"/>
      <c r="PBQ82" s="187"/>
      <c r="PBR82" s="187"/>
      <c r="PBS82" s="187"/>
      <c r="PBT82" s="187"/>
      <c r="PBU82" s="187"/>
      <c r="PBV82" s="187"/>
      <c r="PBW82" s="187"/>
      <c r="PBX82" s="187"/>
      <c r="PBY82" s="187"/>
      <c r="PBZ82" s="187"/>
      <c r="PCA82" s="187"/>
      <c r="PCB82" s="187"/>
      <c r="PCC82" s="187"/>
      <c r="PCD82" s="187"/>
      <c r="PCE82" s="187"/>
      <c r="PCF82" s="187"/>
      <c r="PCG82" s="187"/>
      <c r="PCH82" s="187"/>
      <c r="PCI82" s="187"/>
      <c r="PCJ82" s="187"/>
      <c r="PCK82" s="187"/>
      <c r="PCL82" s="187"/>
      <c r="PCM82" s="187"/>
      <c r="PCN82" s="187"/>
      <c r="PCO82" s="187"/>
      <c r="PCP82" s="187"/>
      <c r="PCQ82" s="187"/>
      <c r="PCR82" s="187"/>
      <c r="PCS82" s="187"/>
      <c r="PCT82" s="187"/>
      <c r="PCU82" s="187"/>
      <c r="PCV82" s="187"/>
      <c r="PCW82" s="187"/>
      <c r="PCX82" s="187"/>
      <c r="PCY82" s="187"/>
      <c r="PCZ82" s="187"/>
      <c r="PDA82" s="187"/>
      <c r="PDB82" s="187"/>
      <c r="PDC82" s="187"/>
      <c r="PDD82" s="187"/>
      <c r="PDE82" s="187"/>
      <c r="PDF82" s="187"/>
      <c r="PDG82" s="187"/>
      <c r="PDH82" s="187"/>
      <c r="PDI82" s="187"/>
      <c r="PDJ82" s="187"/>
      <c r="PDK82" s="187"/>
      <c r="PDL82" s="187"/>
      <c r="PDM82" s="187"/>
      <c r="PDN82" s="187"/>
      <c r="PDO82" s="187"/>
      <c r="PDP82" s="187"/>
      <c r="PDQ82" s="187"/>
      <c r="PDR82" s="187"/>
      <c r="PDS82" s="187"/>
      <c r="PDT82" s="187"/>
      <c r="PDU82" s="187"/>
      <c r="PDV82" s="187"/>
      <c r="PDW82" s="187"/>
      <c r="PDX82" s="187"/>
      <c r="PDY82" s="187"/>
      <c r="PDZ82" s="187"/>
      <c r="PEA82" s="187"/>
      <c r="PEB82" s="187"/>
      <c r="PEC82" s="187"/>
      <c r="PED82" s="187"/>
      <c r="PEE82" s="187"/>
      <c r="PEF82" s="187"/>
      <c r="PEG82" s="187"/>
      <c r="PEH82" s="187"/>
      <c r="PEI82" s="187"/>
      <c r="PEJ82" s="187"/>
      <c r="PEK82" s="187"/>
      <c r="PEL82" s="187"/>
      <c r="PEM82" s="187"/>
      <c r="PEN82" s="187"/>
      <c r="PEO82" s="187"/>
      <c r="PEP82" s="187"/>
      <c r="PEQ82" s="187"/>
      <c r="PER82" s="187"/>
      <c r="PES82" s="187"/>
      <c r="PET82" s="187"/>
      <c r="PEU82" s="187"/>
      <c r="PEV82" s="187"/>
      <c r="PEW82" s="187"/>
      <c r="PEX82" s="187"/>
      <c r="PEY82" s="187"/>
      <c r="PEZ82" s="187"/>
      <c r="PFA82" s="187"/>
      <c r="PFB82" s="187"/>
      <c r="PFC82" s="187"/>
      <c r="PFD82" s="187"/>
      <c r="PFE82" s="187"/>
      <c r="PFF82" s="187"/>
      <c r="PFG82" s="187"/>
      <c r="PFH82" s="187"/>
      <c r="PFI82" s="187"/>
      <c r="PFJ82" s="187"/>
      <c r="PFK82" s="187"/>
      <c r="PFL82" s="187"/>
      <c r="PFM82" s="187"/>
      <c r="PFN82" s="187"/>
      <c r="PFO82" s="187"/>
      <c r="PFP82" s="187"/>
      <c r="PFQ82" s="187"/>
      <c r="PFR82" s="187"/>
      <c r="PFS82" s="187"/>
      <c r="PFT82" s="187"/>
      <c r="PFU82" s="187"/>
      <c r="PFV82" s="187"/>
      <c r="PFW82" s="187"/>
      <c r="PFX82" s="187"/>
      <c r="PFY82" s="187"/>
      <c r="PFZ82" s="187"/>
      <c r="PGA82" s="187"/>
      <c r="PGB82" s="187"/>
      <c r="PGC82" s="187"/>
      <c r="PGD82" s="187"/>
      <c r="PGE82" s="187"/>
      <c r="PGF82" s="187"/>
      <c r="PGG82" s="187"/>
      <c r="PGH82" s="187"/>
      <c r="PGI82" s="187"/>
      <c r="PGJ82" s="187"/>
      <c r="PGK82" s="187"/>
      <c r="PGL82" s="187"/>
      <c r="PGM82" s="187"/>
      <c r="PGN82" s="187"/>
      <c r="PGO82" s="187"/>
      <c r="PGP82" s="187"/>
      <c r="PGQ82" s="187"/>
      <c r="PGR82" s="187"/>
      <c r="PGS82" s="187"/>
      <c r="PGT82" s="187"/>
      <c r="PGU82" s="187"/>
      <c r="PGV82" s="187"/>
      <c r="PGW82" s="187"/>
      <c r="PGX82" s="187"/>
      <c r="PGY82" s="187"/>
      <c r="PGZ82" s="187"/>
      <c r="PHA82" s="187"/>
      <c r="PHB82" s="187"/>
      <c r="PHC82" s="187"/>
      <c r="PHD82" s="187"/>
      <c r="PHE82" s="187"/>
      <c r="PHF82" s="187"/>
      <c r="PHG82" s="187"/>
      <c r="PHH82" s="187"/>
      <c r="PHI82" s="187"/>
      <c r="PHJ82" s="187"/>
      <c r="PHK82" s="187"/>
      <c r="PHL82" s="187"/>
      <c r="PHM82" s="187"/>
      <c r="PHN82" s="187"/>
      <c r="PHO82" s="187"/>
      <c r="PHP82" s="187"/>
      <c r="PHQ82" s="187"/>
      <c r="PHR82" s="187"/>
      <c r="PHS82" s="187"/>
      <c r="PHT82" s="187"/>
      <c r="PHU82" s="187"/>
      <c r="PHV82" s="187"/>
      <c r="PHW82" s="187"/>
      <c r="PHX82" s="187"/>
      <c r="PHY82" s="187"/>
      <c r="PHZ82" s="187"/>
      <c r="PIA82" s="187"/>
      <c r="PIB82" s="187"/>
      <c r="PIC82" s="187"/>
      <c r="PID82" s="187"/>
      <c r="PIE82" s="187"/>
      <c r="PIF82" s="187"/>
      <c r="PIG82" s="187"/>
      <c r="PIH82" s="187"/>
      <c r="PII82" s="187"/>
      <c r="PIJ82" s="187"/>
      <c r="PIK82" s="187"/>
      <c r="PIL82" s="187"/>
      <c r="PIM82" s="187"/>
      <c r="PIN82" s="187"/>
      <c r="PIO82" s="187"/>
      <c r="PIP82" s="187"/>
      <c r="PIQ82" s="187"/>
      <c r="PIR82" s="187"/>
      <c r="PIS82" s="187"/>
      <c r="PIT82" s="187"/>
      <c r="PIU82" s="187"/>
      <c r="PIV82" s="187"/>
      <c r="PIW82" s="187"/>
      <c r="PIX82" s="187"/>
      <c r="PIY82" s="187"/>
      <c r="PIZ82" s="187"/>
      <c r="PJA82" s="187"/>
      <c r="PJB82" s="187"/>
      <c r="PJC82" s="187"/>
      <c r="PJD82" s="187"/>
      <c r="PJE82" s="187"/>
      <c r="PJF82" s="187"/>
      <c r="PJG82" s="187"/>
      <c r="PJH82" s="187"/>
      <c r="PJI82" s="187"/>
      <c r="PJJ82" s="187"/>
      <c r="PJK82" s="187"/>
      <c r="PJL82" s="187"/>
      <c r="PJM82" s="187"/>
      <c r="PJN82" s="187"/>
      <c r="PJO82" s="187"/>
      <c r="PJP82" s="187"/>
      <c r="PJQ82" s="187"/>
      <c r="PJR82" s="187"/>
      <c r="PJS82" s="187"/>
      <c r="PJT82" s="187"/>
      <c r="PJU82" s="187"/>
      <c r="PJV82" s="187"/>
      <c r="PJW82" s="187"/>
      <c r="PJX82" s="187"/>
      <c r="PJY82" s="187"/>
      <c r="PJZ82" s="187"/>
      <c r="PKA82" s="187"/>
      <c r="PKB82" s="187"/>
      <c r="PKC82" s="187"/>
      <c r="PKD82" s="187"/>
      <c r="PKE82" s="187"/>
      <c r="PKF82" s="187"/>
      <c r="PKG82" s="187"/>
      <c r="PKH82" s="187"/>
      <c r="PKI82" s="187"/>
      <c r="PKJ82" s="187"/>
      <c r="PKK82" s="187"/>
      <c r="PKL82" s="187"/>
      <c r="PKM82" s="187"/>
      <c r="PKN82" s="187"/>
      <c r="PKO82" s="187"/>
      <c r="PKP82" s="187"/>
      <c r="PKQ82" s="187"/>
      <c r="PKR82" s="187"/>
      <c r="PKS82" s="187"/>
      <c r="PKT82" s="187"/>
      <c r="PKU82" s="187"/>
      <c r="PKV82" s="187"/>
      <c r="PKW82" s="187"/>
      <c r="PKX82" s="187"/>
      <c r="PKY82" s="187"/>
      <c r="PKZ82" s="187"/>
      <c r="PLA82" s="187"/>
      <c r="PLB82" s="187"/>
      <c r="PLC82" s="187"/>
      <c r="PLD82" s="187"/>
      <c r="PLE82" s="187"/>
      <c r="PLF82" s="187"/>
      <c r="PLG82" s="187"/>
      <c r="PLH82" s="187"/>
      <c r="PLI82" s="187"/>
      <c r="PLJ82" s="187"/>
      <c r="PLK82" s="187"/>
      <c r="PLL82" s="187"/>
      <c r="PLM82" s="187"/>
      <c r="PLN82" s="187"/>
      <c r="PLO82" s="187"/>
      <c r="PLP82" s="187"/>
      <c r="PLQ82" s="187"/>
      <c r="PLR82" s="187"/>
      <c r="PLS82" s="187"/>
      <c r="PLT82" s="187"/>
      <c r="PLU82" s="187"/>
      <c r="PLV82" s="187"/>
      <c r="PLW82" s="187"/>
      <c r="PLX82" s="187"/>
      <c r="PLY82" s="187"/>
      <c r="PLZ82" s="187"/>
      <c r="PMA82" s="187"/>
      <c r="PMB82" s="187"/>
      <c r="PMC82" s="187"/>
      <c r="PMD82" s="187"/>
      <c r="PME82" s="187"/>
      <c r="PMF82" s="187"/>
      <c r="PMG82" s="187"/>
      <c r="PMH82" s="187"/>
      <c r="PMI82" s="187"/>
      <c r="PMJ82" s="187"/>
      <c r="PMK82" s="187"/>
      <c r="PML82" s="187"/>
      <c r="PMM82" s="187"/>
      <c r="PMN82" s="187"/>
      <c r="PMO82" s="187"/>
      <c r="PMP82" s="187"/>
      <c r="PMQ82" s="187"/>
      <c r="PMR82" s="187"/>
      <c r="PMS82" s="187"/>
      <c r="PMT82" s="187"/>
      <c r="PMU82" s="187"/>
      <c r="PMV82" s="187"/>
      <c r="PMW82" s="187"/>
      <c r="PMX82" s="187"/>
      <c r="PMY82" s="187"/>
      <c r="PMZ82" s="187"/>
      <c r="PNA82" s="187"/>
      <c r="PNB82" s="187"/>
      <c r="PNC82" s="187"/>
      <c r="PND82" s="187"/>
      <c r="PNE82" s="187"/>
      <c r="PNF82" s="187"/>
      <c r="PNG82" s="187"/>
      <c r="PNH82" s="187"/>
      <c r="PNI82" s="187"/>
      <c r="PNJ82" s="187"/>
      <c r="PNK82" s="187"/>
      <c r="PNL82" s="187"/>
      <c r="PNM82" s="187"/>
      <c r="PNN82" s="187"/>
      <c r="PNO82" s="187"/>
      <c r="PNP82" s="187"/>
      <c r="PNQ82" s="187"/>
      <c r="PNR82" s="187"/>
      <c r="PNS82" s="187"/>
      <c r="PNT82" s="187"/>
      <c r="PNU82" s="187"/>
      <c r="PNV82" s="187"/>
      <c r="PNW82" s="187"/>
      <c r="PNX82" s="187"/>
      <c r="PNY82" s="187"/>
      <c r="PNZ82" s="187"/>
      <c r="POA82" s="187"/>
      <c r="POB82" s="187"/>
      <c r="POC82" s="187"/>
      <c r="POD82" s="187"/>
      <c r="POE82" s="187"/>
      <c r="POF82" s="187"/>
      <c r="POG82" s="187"/>
      <c r="POH82" s="187"/>
      <c r="POI82" s="187"/>
      <c r="POJ82" s="187"/>
      <c r="POK82" s="187"/>
      <c r="POL82" s="187"/>
      <c r="POM82" s="187"/>
      <c r="PON82" s="187"/>
      <c r="POO82" s="187"/>
      <c r="POP82" s="187"/>
      <c r="POQ82" s="187"/>
      <c r="POR82" s="187"/>
      <c r="POS82" s="187"/>
      <c r="POT82" s="187"/>
      <c r="POU82" s="187"/>
      <c r="POV82" s="187"/>
      <c r="POW82" s="187"/>
      <c r="POX82" s="187"/>
      <c r="POY82" s="187"/>
      <c r="POZ82" s="187"/>
      <c r="PPA82" s="187"/>
      <c r="PPB82" s="187"/>
      <c r="PPC82" s="187"/>
      <c r="PPD82" s="187"/>
      <c r="PPE82" s="187"/>
      <c r="PPF82" s="187"/>
      <c r="PPG82" s="187"/>
      <c r="PPH82" s="187"/>
      <c r="PPI82" s="187"/>
      <c r="PPJ82" s="187"/>
      <c r="PPK82" s="187"/>
      <c r="PPL82" s="187"/>
      <c r="PPM82" s="187"/>
      <c r="PPN82" s="187"/>
      <c r="PPO82" s="187"/>
      <c r="PPP82" s="187"/>
      <c r="PPQ82" s="187"/>
      <c r="PPR82" s="187"/>
      <c r="PPS82" s="187"/>
      <c r="PPT82" s="187"/>
      <c r="PPU82" s="187"/>
      <c r="PPV82" s="187"/>
      <c r="PPW82" s="187"/>
      <c r="PPX82" s="187"/>
      <c r="PPY82" s="187"/>
      <c r="PPZ82" s="187"/>
      <c r="PQA82" s="187"/>
      <c r="PQB82" s="187"/>
      <c r="PQC82" s="187"/>
      <c r="PQD82" s="187"/>
      <c r="PQE82" s="187"/>
      <c r="PQF82" s="187"/>
      <c r="PQG82" s="187"/>
      <c r="PQH82" s="187"/>
      <c r="PQI82" s="187"/>
      <c r="PQJ82" s="187"/>
      <c r="PQK82" s="187"/>
      <c r="PQL82" s="187"/>
      <c r="PQM82" s="187"/>
      <c r="PQN82" s="187"/>
      <c r="PQO82" s="187"/>
      <c r="PQP82" s="187"/>
      <c r="PQQ82" s="187"/>
      <c r="PQR82" s="187"/>
      <c r="PQS82" s="187"/>
      <c r="PQT82" s="187"/>
      <c r="PQU82" s="187"/>
      <c r="PQV82" s="187"/>
      <c r="PQW82" s="187"/>
      <c r="PQX82" s="187"/>
      <c r="PQY82" s="187"/>
      <c r="PQZ82" s="187"/>
      <c r="PRA82" s="187"/>
      <c r="PRB82" s="187"/>
      <c r="PRC82" s="187"/>
      <c r="PRD82" s="187"/>
      <c r="PRE82" s="187"/>
      <c r="PRF82" s="187"/>
      <c r="PRG82" s="187"/>
      <c r="PRH82" s="187"/>
      <c r="PRI82" s="187"/>
      <c r="PRJ82" s="187"/>
      <c r="PRK82" s="187"/>
      <c r="PRL82" s="187"/>
      <c r="PRM82" s="187"/>
      <c r="PRN82" s="187"/>
      <c r="PRO82" s="187"/>
      <c r="PRP82" s="187"/>
      <c r="PRQ82" s="187"/>
      <c r="PRR82" s="187"/>
      <c r="PRS82" s="187"/>
      <c r="PRT82" s="187"/>
      <c r="PRU82" s="187"/>
      <c r="PRV82" s="187"/>
      <c r="PRW82" s="187"/>
      <c r="PRX82" s="187"/>
      <c r="PRY82" s="187"/>
      <c r="PRZ82" s="187"/>
      <c r="PSA82" s="187"/>
      <c r="PSB82" s="187"/>
      <c r="PSC82" s="187"/>
      <c r="PSD82" s="187"/>
      <c r="PSE82" s="187"/>
      <c r="PSF82" s="187"/>
      <c r="PSG82" s="187"/>
      <c r="PSH82" s="187"/>
      <c r="PSI82" s="187"/>
      <c r="PSJ82" s="187"/>
      <c r="PSK82" s="187"/>
      <c r="PSL82" s="187"/>
      <c r="PSM82" s="187"/>
      <c r="PSN82" s="187"/>
      <c r="PSO82" s="187"/>
      <c r="PSP82" s="187"/>
      <c r="PSQ82" s="187"/>
      <c r="PSR82" s="187"/>
      <c r="PSS82" s="187"/>
      <c r="PST82" s="187"/>
      <c r="PSU82" s="187"/>
      <c r="PSV82" s="187"/>
      <c r="PSW82" s="187"/>
      <c r="PSX82" s="187"/>
      <c r="PSY82" s="187"/>
      <c r="PSZ82" s="187"/>
      <c r="PTA82" s="187"/>
      <c r="PTB82" s="187"/>
      <c r="PTC82" s="187"/>
      <c r="PTD82" s="187"/>
      <c r="PTE82" s="187"/>
      <c r="PTF82" s="187"/>
      <c r="PTG82" s="187"/>
      <c r="PTH82" s="187"/>
      <c r="PTI82" s="187"/>
      <c r="PTJ82" s="187"/>
      <c r="PTK82" s="187"/>
      <c r="PTL82" s="187"/>
      <c r="PTM82" s="187"/>
      <c r="PTN82" s="187"/>
      <c r="PTO82" s="187"/>
      <c r="PTP82" s="187"/>
      <c r="PTQ82" s="187"/>
      <c r="PTR82" s="187"/>
      <c r="PTS82" s="187"/>
      <c r="PTT82" s="187"/>
      <c r="PTU82" s="187"/>
      <c r="PTV82" s="187"/>
      <c r="PTW82" s="187"/>
      <c r="PTX82" s="187"/>
      <c r="PTY82" s="187"/>
      <c r="PTZ82" s="187"/>
      <c r="PUA82" s="187"/>
      <c r="PUB82" s="187"/>
      <c r="PUC82" s="187"/>
      <c r="PUD82" s="187"/>
      <c r="PUE82" s="187"/>
      <c r="PUF82" s="187"/>
      <c r="PUG82" s="187"/>
      <c r="PUH82" s="187"/>
      <c r="PUI82" s="187"/>
      <c r="PUJ82" s="187"/>
      <c r="PUK82" s="187"/>
      <c r="PUL82" s="187"/>
      <c r="PUM82" s="187"/>
      <c r="PUN82" s="187"/>
      <c r="PUO82" s="187"/>
      <c r="PUP82" s="187"/>
      <c r="PUQ82" s="187"/>
      <c r="PUR82" s="187"/>
      <c r="PUS82" s="187"/>
      <c r="PUT82" s="187"/>
      <c r="PUU82" s="187"/>
      <c r="PUV82" s="187"/>
      <c r="PUW82" s="187"/>
      <c r="PUX82" s="187"/>
      <c r="PUY82" s="187"/>
      <c r="PUZ82" s="187"/>
      <c r="PVA82" s="187"/>
      <c r="PVB82" s="187"/>
      <c r="PVC82" s="187"/>
      <c r="PVD82" s="187"/>
      <c r="PVE82" s="187"/>
      <c r="PVF82" s="187"/>
      <c r="PVG82" s="187"/>
      <c r="PVH82" s="187"/>
      <c r="PVI82" s="187"/>
      <c r="PVJ82" s="187"/>
      <c r="PVK82" s="187"/>
      <c r="PVL82" s="187"/>
      <c r="PVM82" s="187"/>
      <c r="PVN82" s="187"/>
      <c r="PVO82" s="187"/>
      <c r="PVP82" s="187"/>
      <c r="PVQ82" s="187"/>
      <c r="PVR82" s="187"/>
      <c r="PVS82" s="187"/>
      <c r="PVT82" s="187"/>
      <c r="PVU82" s="187"/>
      <c r="PVV82" s="187"/>
      <c r="PVW82" s="187"/>
      <c r="PVX82" s="187"/>
      <c r="PVY82" s="187"/>
      <c r="PVZ82" s="187"/>
      <c r="PWA82" s="187"/>
      <c r="PWB82" s="187"/>
      <c r="PWC82" s="187"/>
      <c r="PWD82" s="187"/>
      <c r="PWE82" s="187"/>
      <c r="PWF82" s="187"/>
      <c r="PWG82" s="187"/>
      <c r="PWH82" s="187"/>
      <c r="PWI82" s="187"/>
      <c r="PWJ82" s="187"/>
      <c r="PWK82" s="187"/>
      <c r="PWL82" s="187"/>
      <c r="PWM82" s="187"/>
      <c r="PWN82" s="187"/>
      <c r="PWO82" s="187"/>
      <c r="PWP82" s="187"/>
      <c r="PWQ82" s="187"/>
      <c r="PWR82" s="187"/>
      <c r="PWS82" s="187"/>
      <c r="PWT82" s="187"/>
      <c r="PWU82" s="187"/>
      <c r="PWV82" s="187"/>
      <c r="PWW82" s="187"/>
      <c r="PWX82" s="187"/>
      <c r="PWY82" s="187"/>
      <c r="PWZ82" s="187"/>
      <c r="PXA82" s="187"/>
      <c r="PXB82" s="187"/>
      <c r="PXC82" s="187"/>
      <c r="PXD82" s="187"/>
      <c r="PXE82" s="187"/>
      <c r="PXF82" s="187"/>
      <c r="PXG82" s="187"/>
      <c r="PXH82" s="187"/>
      <c r="PXI82" s="187"/>
      <c r="PXJ82" s="187"/>
      <c r="PXK82" s="187"/>
      <c r="PXL82" s="187"/>
      <c r="PXM82" s="187"/>
      <c r="PXN82" s="187"/>
      <c r="PXO82" s="187"/>
      <c r="PXP82" s="187"/>
      <c r="PXQ82" s="187"/>
      <c r="PXR82" s="187"/>
      <c r="PXS82" s="187"/>
      <c r="PXT82" s="187"/>
      <c r="PXU82" s="187"/>
      <c r="PXV82" s="187"/>
      <c r="PXW82" s="187"/>
      <c r="PXX82" s="187"/>
      <c r="PXY82" s="187"/>
      <c r="PXZ82" s="187"/>
      <c r="PYA82" s="187"/>
      <c r="PYB82" s="187"/>
      <c r="PYC82" s="187"/>
      <c r="PYD82" s="187"/>
      <c r="PYE82" s="187"/>
      <c r="PYF82" s="187"/>
      <c r="PYG82" s="187"/>
      <c r="PYH82" s="187"/>
      <c r="PYI82" s="187"/>
      <c r="PYJ82" s="187"/>
      <c r="PYK82" s="187"/>
      <c r="PYL82" s="187"/>
      <c r="PYM82" s="187"/>
      <c r="PYN82" s="187"/>
      <c r="PYO82" s="187"/>
      <c r="PYP82" s="187"/>
      <c r="PYQ82" s="187"/>
      <c r="PYR82" s="187"/>
      <c r="PYS82" s="187"/>
      <c r="PYT82" s="187"/>
      <c r="PYU82" s="187"/>
      <c r="PYV82" s="187"/>
      <c r="PYW82" s="187"/>
      <c r="PYX82" s="187"/>
      <c r="PYY82" s="187"/>
      <c r="PYZ82" s="187"/>
      <c r="PZA82" s="187"/>
      <c r="PZB82" s="187"/>
      <c r="PZC82" s="187"/>
      <c r="PZD82" s="187"/>
      <c r="PZE82" s="187"/>
      <c r="PZF82" s="187"/>
      <c r="PZG82" s="187"/>
      <c r="PZH82" s="187"/>
      <c r="PZI82" s="187"/>
      <c r="PZJ82" s="187"/>
      <c r="PZK82" s="187"/>
      <c r="PZL82" s="187"/>
      <c r="PZM82" s="187"/>
      <c r="PZN82" s="187"/>
      <c r="PZO82" s="187"/>
      <c r="PZP82" s="187"/>
      <c r="PZQ82" s="187"/>
      <c r="PZR82" s="187"/>
      <c r="PZS82" s="187"/>
      <c r="PZT82" s="187"/>
      <c r="PZU82" s="187"/>
      <c r="PZV82" s="187"/>
      <c r="PZW82" s="187"/>
      <c r="PZX82" s="187"/>
      <c r="PZY82" s="187"/>
      <c r="PZZ82" s="187"/>
      <c r="QAA82" s="187"/>
      <c r="QAB82" s="187"/>
      <c r="QAC82" s="187"/>
      <c r="QAD82" s="187"/>
      <c r="QAE82" s="187"/>
      <c r="QAF82" s="187"/>
      <c r="QAG82" s="187"/>
      <c r="QAH82" s="187"/>
      <c r="QAI82" s="187"/>
      <c r="QAJ82" s="187"/>
      <c r="QAK82" s="187"/>
      <c r="QAL82" s="187"/>
      <c r="QAM82" s="187"/>
      <c r="QAN82" s="187"/>
      <c r="QAO82" s="187"/>
      <c r="QAP82" s="187"/>
      <c r="QAQ82" s="187"/>
      <c r="QAR82" s="187"/>
      <c r="QAS82" s="187"/>
      <c r="QAT82" s="187"/>
      <c r="QAU82" s="187"/>
      <c r="QAV82" s="187"/>
      <c r="QAW82" s="187"/>
      <c r="QAX82" s="187"/>
      <c r="QAY82" s="187"/>
      <c r="QAZ82" s="187"/>
      <c r="QBA82" s="187"/>
      <c r="QBB82" s="187"/>
      <c r="QBC82" s="187"/>
      <c r="QBD82" s="187"/>
      <c r="QBE82" s="187"/>
      <c r="QBF82" s="187"/>
      <c r="QBG82" s="187"/>
      <c r="QBH82" s="187"/>
      <c r="QBI82" s="187"/>
      <c r="QBJ82" s="187"/>
      <c r="QBK82" s="187"/>
      <c r="QBL82" s="187"/>
      <c r="QBM82" s="187"/>
      <c r="QBN82" s="187"/>
      <c r="QBO82" s="187"/>
      <c r="QBP82" s="187"/>
      <c r="QBQ82" s="187"/>
      <c r="QBR82" s="187"/>
      <c r="QBS82" s="187"/>
      <c r="QBT82" s="187"/>
      <c r="QBU82" s="187"/>
      <c r="QBV82" s="187"/>
      <c r="QBW82" s="187"/>
      <c r="QBX82" s="187"/>
      <c r="QBY82" s="187"/>
      <c r="QBZ82" s="187"/>
      <c r="QCA82" s="187"/>
      <c r="QCB82" s="187"/>
      <c r="QCC82" s="187"/>
      <c r="QCD82" s="187"/>
      <c r="QCE82" s="187"/>
      <c r="QCF82" s="187"/>
      <c r="QCG82" s="187"/>
      <c r="QCH82" s="187"/>
      <c r="QCI82" s="187"/>
      <c r="QCJ82" s="187"/>
      <c r="QCK82" s="187"/>
      <c r="QCL82" s="187"/>
      <c r="QCM82" s="187"/>
      <c r="QCN82" s="187"/>
      <c r="QCO82" s="187"/>
      <c r="QCP82" s="187"/>
      <c r="QCQ82" s="187"/>
      <c r="QCR82" s="187"/>
      <c r="QCS82" s="187"/>
      <c r="QCT82" s="187"/>
      <c r="QCU82" s="187"/>
      <c r="QCV82" s="187"/>
      <c r="QCW82" s="187"/>
      <c r="QCX82" s="187"/>
      <c r="QCY82" s="187"/>
      <c r="QCZ82" s="187"/>
      <c r="QDA82" s="187"/>
      <c r="QDB82" s="187"/>
      <c r="QDC82" s="187"/>
      <c r="QDD82" s="187"/>
      <c r="QDE82" s="187"/>
      <c r="QDF82" s="187"/>
      <c r="QDG82" s="187"/>
      <c r="QDH82" s="187"/>
      <c r="QDI82" s="187"/>
      <c r="QDJ82" s="187"/>
      <c r="QDK82" s="187"/>
      <c r="QDL82" s="187"/>
      <c r="QDM82" s="187"/>
      <c r="QDN82" s="187"/>
      <c r="QDO82" s="187"/>
      <c r="QDP82" s="187"/>
      <c r="QDQ82" s="187"/>
      <c r="QDR82" s="187"/>
      <c r="QDS82" s="187"/>
      <c r="QDT82" s="187"/>
      <c r="QDU82" s="187"/>
      <c r="QDV82" s="187"/>
      <c r="QDW82" s="187"/>
      <c r="QDX82" s="187"/>
      <c r="QDY82" s="187"/>
      <c r="QDZ82" s="187"/>
      <c r="QEA82" s="187"/>
      <c r="QEB82" s="187"/>
      <c r="QEC82" s="187"/>
      <c r="QED82" s="187"/>
      <c r="QEE82" s="187"/>
      <c r="QEF82" s="187"/>
      <c r="QEG82" s="187"/>
      <c r="QEH82" s="187"/>
      <c r="QEI82" s="187"/>
      <c r="QEJ82" s="187"/>
      <c r="QEK82" s="187"/>
      <c r="QEL82" s="187"/>
      <c r="QEM82" s="187"/>
      <c r="QEN82" s="187"/>
      <c r="QEO82" s="187"/>
      <c r="QEP82" s="187"/>
      <c r="QEQ82" s="187"/>
      <c r="QER82" s="187"/>
      <c r="QES82" s="187"/>
      <c r="QET82" s="187"/>
      <c r="QEU82" s="187"/>
      <c r="QEV82" s="187"/>
      <c r="QEW82" s="187"/>
      <c r="QEX82" s="187"/>
      <c r="QEY82" s="187"/>
      <c r="QEZ82" s="187"/>
      <c r="QFA82" s="187"/>
      <c r="QFB82" s="187"/>
      <c r="QFC82" s="187"/>
      <c r="QFD82" s="187"/>
      <c r="QFE82" s="187"/>
      <c r="QFF82" s="187"/>
      <c r="QFG82" s="187"/>
      <c r="QFH82" s="187"/>
      <c r="QFI82" s="187"/>
      <c r="QFJ82" s="187"/>
      <c r="QFK82" s="187"/>
      <c r="QFL82" s="187"/>
      <c r="QFM82" s="187"/>
      <c r="QFN82" s="187"/>
      <c r="QFO82" s="187"/>
      <c r="QFP82" s="187"/>
      <c r="QFQ82" s="187"/>
      <c r="QFR82" s="187"/>
      <c r="QFS82" s="187"/>
      <c r="QFT82" s="187"/>
      <c r="QFU82" s="187"/>
      <c r="QFV82" s="187"/>
      <c r="QFW82" s="187"/>
      <c r="QFX82" s="187"/>
      <c r="QFY82" s="187"/>
      <c r="QFZ82" s="187"/>
      <c r="QGA82" s="187"/>
      <c r="QGB82" s="187"/>
      <c r="QGC82" s="187"/>
      <c r="QGD82" s="187"/>
      <c r="QGE82" s="187"/>
      <c r="QGF82" s="187"/>
      <c r="QGG82" s="187"/>
      <c r="QGH82" s="187"/>
      <c r="QGI82" s="187"/>
      <c r="QGJ82" s="187"/>
      <c r="QGK82" s="187"/>
      <c r="QGL82" s="187"/>
      <c r="QGM82" s="187"/>
      <c r="QGN82" s="187"/>
      <c r="QGO82" s="187"/>
      <c r="QGP82" s="187"/>
      <c r="QGQ82" s="187"/>
      <c r="QGR82" s="187"/>
      <c r="QGS82" s="187"/>
      <c r="QGT82" s="187"/>
      <c r="QGU82" s="187"/>
      <c r="QGV82" s="187"/>
      <c r="QGW82" s="187"/>
      <c r="QGX82" s="187"/>
      <c r="QGY82" s="187"/>
      <c r="QGZ82" s="187"/>
      <c r="QHA82" s="187"/>
      <c r="QHB82" s="187"/>
      <c r="QHC82" s="187"/>
      <c r="QHD82" s="187"/>
      <c r="QHE82" s="187"/>
      <c r="QHF82" s="187"/>
      <c r="QHG82" s="187"/>
      <c r="QHH82" s="187"/>
      <c r="QHI82" s="187"/>
      <c r="QHJ82" s="187"/>
      <c r="QHK82" s="187"/>
      <c r="QHL82" s="187"/>
      <c r="QHM82" s="187"/>
      <c r="QHN82" s="187"/>
      <c r="QHO82" s="187"/>
      <c r="QHP82" s="187"/>
      <c r="QHQ82" s="187"/>
      <c r="QHR82" s="187"/>
      <c r="QHS82" s="187"/>
      <c r="QHT82" s="187"/>
      <c r="QHU82" s="187"/>
      <c r="QHV82" s="187"/>
      <c r="QHW82" s="187"/>
      <c r="QHX82" s="187"/>
      <c r="QHY82" s="187"/>
      <c r="QHZ82" s="187"/>
      <c r="QIA82" s="187"/>
      <c r="QIB82" s="187"/>
      <c r="QIC82" s="187"/>
      <c r="QID82" s="187"/>
      <c r="QIE82" s="187"/>
      <c r="QIF82" s="187"/>
      <c r="QIG82" s="187"/>
      <c r="QIH82" s="187"/>
      <c r="QII82" s="187"/>
      <c r="QIJ82" s="187"/>
      <c r="QIK82" s="187"/>
      <c r="QIL82" s="187"/>
      <c r="QIM82" s="187"/>
      <c r="QIN82" s="187"/>
      <c r="QIO82" s="187"/>
      <c r="QIP82" s="187"/>
      <c r="QIQ82" s="187"/>
      <c r="QIR82" s="187"/>
      <c r="QIS82" s="187"/>
      <c r="QIT82" s="187"/>
      <c r="QIU82" s="187"/>
      <c r="QIV82" s="187"/>
      <c r="QIW82" s="187"/>
      <c r="QIX82" s="187"/>
      <c r="QIY82" s="187"/>
      <c r="QIZ82" s="187"/>
      <c r="QJA82" s="187"/>
      <c r="QJB82" s="187"/>
      <c r="QJC82" s="187"/>
      <c r="QJD82" s="187"/>
      <c r="QJE82" s="187"/>
      <c r="QJF82" s="187"/>
      <c r="QJG82" s="187"/>
      <c r="QJH82" s="187"/>
      <c r="QJI82" s="187"/>
      <c r="QJJ82" s="187"/>
      <c r="QJK82" s="187"/>
      <c r="QJL82" s="187"/>
      <c r="QJM82" s="187"/>
      <c r="QJN82" s="187"/>
      <c r="QJO82" s="187"/>
      <c r="QJP82" s="187"/>
      <c r="QJQ82" s="187"/>
      <c r="QJR82" s="187"/>
      <c r="QJS82" s="187"/>
      <c r="QJT82" s="187"/>
      <c r="QJU82" s="187"/>
      <c r="QJV82" s="187"/>
      <c r="QJW82" s="187"/>
      <c r="QJX82" s="187"/>
      <c r="QJY82" s="187"/>
      <c r="QJZ82" s="187"/>
      <c r="QKA82" s="187"/>
      <c r="QKB82" s="187"/>
      <c r="QKC82" s="187"/>
      <c r="QKD82" s="187"/>
      <c r="QKE82" s="187"/>
      <c r="QKF82" s="187"/>
      <c r="QKG82" s="187"/>
      <c r="QKH82" s="187"/>
      <c r="QKI82" s="187"/>
      <c r="QKJ82" s="187"/>
      <c r="QKK82" s="187"/>
      <c r="QKL82" s="187"/>
      <c r="QKM82" s="187"/>
      <c r="QKN82" s="187"/>
      <c r="QKO82" s="187"/>
      <c r="QKP82" s="187"/>
      <c r="QKQ82" s="187"/>
      <c r="QKR82" s="187"/>
      <c r="QKS82" s="187"/>
      <c r="QKT82" s="187"/>
      <c r="QKU82" s="187"/>
      <c r="QKV82" s="187"/>
      <c r="QKW82" s="187"/>
      <c r="QKX82" s="187"/>
      <c r="QKY82" s="187"/>
      <c r="QKZ82" s="187"/>
      <c r="QLA82" s="187"/>
      <c r="QLB82" s="187"/>
      <c r="QLC82" s="187"/>
      <c r="QLD82" s="187"/>
      <c r="QLE82" s="187"/>
      <c r="QLF82" s="187"/>
      <c r="QLG82" s="187"/>
      <c r="QLH82" s="187"/>
      <c r="QLI82" s="187"/>
      <c r="QLJ82" s="187"/>
      <c r="QLK82" s="187"/>
      <c r="QLL82" s="187"/>
      <c r="QLM82" s="187"/>
      <c r="QLN82" s="187"/>
      <c r="QLO82" s="187"/>
      <c r="QLP82" s="187"/>
      <c r="QLQ82" s="187"/>
      <c r="QLR82" s="187"/>
      <c r="QLS82" s="187"/>
      <c r="QLT82" s="187"/>
      <c r="QLU82" s="187"/>
      <c r="QLV82" s="187"/>
      <c r="QLW82" s="187"/>
      <c r="QLX82" s="187"/>
      <c r="QLY82" s="187"/>
      <c r="QLZ82" s="187"/>
      <c r="QMA82" s="187"/>
      <c r="QMB82" s="187"/>
      <c r="QMC82" s="187"/>
      <c r="QMD82" s="187"/>
      <c r="QME82" s="187"/>
      <c r="QMF82" s="187"/>
      <c r="QMG82" s="187"/>
      <c r="QMH82" s="187"/>
      <c r="QMI82" s="187"/>
      <c r="QMJ82" s="187"/>
      <c r="QMK82" s="187"/>
      <c r="QML82" s="187"/>
      <c r="QMM82" s="187"/>
      <c r="QMN82" s="187"/>
      <c r="QMO82" s="187"/>
      <c r="QMP82" s="187"/>
      <c r="QMQ82" s="187"/>
      <c r="QMR82" s="187"/>
      <c r="QMS82" s="187"/>
      <c r="QMT82" s="187"/>
      <c r="QMU82" s="187"/>
      <c r="QMV82" s="187"/>
      <c r="QMW82" s="187"/>
      <c r="QMX82" s="187"/>
      <c r="QMY82" s="187"/>
      <c r="QMZ82" s="187"/>
      <c r="QNA82" s="187"/>
      <c r="QNB82" s="187"/>
      <c r="QNC82" s="187"/>
      <c r="QND82" s="187"/>
      <c r="QNE82" s="187"/>
      <c r="QNF82" s="187"/>
      <c r="QNG82" s="187"/>
      <c r="QNH82" s="187"/>
      <c r="QNI82" s="187"/>
      <c r="QNJ82" s="187"/>
      <c r="QNK82" s="187"/>
      <c r="QNL82" s="187"/>
      <c r="QNM82" s="187"/>
      <c r="QNN82" s="187"/>
      <c r="QNO82" s="187"/>
      <c r="QNP82" s="187"/>
      <c r="QNQ82" s="187"/>
      <c r="QNR82" s="187"/>
      <c r="QNS82" s="187"/>
      <c r="QNT82" s="187"/>
      <c r="QNU82" s="187"/>
      <c r="QNV82" s="187"/>
      <c r="QNW82" s="187"/>
      <c r="QNX82" s="187"/>
      <c r="QNY82" s="187"/>
      <c r="QNZ82" s="187"/>
      <c r="QOA82" s="187"/>
      <c r="QOB82" s="187"/>
      <c r="QOC82" s="187"/>
      <c r="QOD82" s="187"/>
      <c r="QOE82" s="187"/>
      <c r="QOF82" s="187"/>
      <c r="QOG82" s="187"/>
      <c r="QOH82" s="187"/>
      <c r="QOI82" s="187"/>
      <c r="QOJ82" s="187"/>
      <c r="QOK82" s="187"/>
      <c r="QOL82" s="187"/>
      <c r="QOM82" s="187"/>
      <c r="QON82" s="187"/>
      <c r="QOO82" s="187"/>
      <c r="QOP82" s="187"/>
      <c r="QOQ82" s="187"/>
      <c r="QOR82" s="187"/>
      <c r="QOS82" s="187"/>
      <c r="QOT82" s="187"/>
      <c r="QOU82" s="187"/>
      <c r="QOV82" s="187"/>
      <c r="QOW82" s="187"/>
      <c r="QOX82" s="187"/>
      <c r="QOY82" s="187"/>
      <c r="QOZ82" s="187"/>
      <c r="QPA82" s="187"/>
      <c r="QPB82" s="187"/>
      <c r="QPC82" s="187"/>
      <c r="QPD82" s="187"/>
      <c r="QPE82" s="187"/>
      <c r="QPF82" s="187"/>
      <c r="QPG82" s="187"/>
      <c r="QPH82" s="187"/>
      <c r="QPI82" s="187"/>
      <c r="QPJ82" s="187"/>
      <c r="QPK82" s="187"/>
      <c r="QPL82" s="187"/>
      <c r="QPM82" s="187"/>
      <c r="QPN82" s="187"/>
      <c r="QPO82" s="187"/>
      <c r="QPP82" s="187"/>
      <c r="QPQ82" s="187"/>
      <c r="QPR82" s="187"/>
      <c r="QPS82" s="187"/>
      <c r="QPT82" s="187"/>
      <c r="QPU82" s="187"/>
      <c r="QPV82" s="187"/>
      <c r="QPW82" s="187"/>
      <c r="QPX82" s="187"/>
      <c r="QPY82" s="187"/>
      <c r="QPZ82" s="187"/>
      <c r="QQA82" s="187"/>
      <c r="QQB82" s="187"/>
      <c r="QQC82" s="187"/>
      <c r="QQD82" s="187"/>
      <c r="QQE82" s="187"/>
      <c r="QQF82" s="187"/>
      <c r="QQG82" s="187"/>
      <c r="QQH82" s="187"/>
      <c r="QQI82" s="187"/>
      <c r="QQJ82" s="187"/>
      <c r="QQK82" s="187"/>
      <c r="QQL82" s="187"/>
      <c r="QQM82" s="187"/>
      <c r="QQN82" s="187"/>
      <c r="QQO82" s="187"/>
      <c r="QQP82" s="187"/>
      <c r="QQQ82" s="187"/>
      <c r="QQR82" s="187"/>
      <c r="QQS82" s="187"/>
      <c r="QQT82" s="187"/>
      <c r="QQU82" s="187"/>
      <c r="QQV82" s="187"/>
      <c r="QQW82" s="187"/>
      <c r="QQX82" s="187"/>
      <c r="QQY82" s="187"/>
      <c r="QQZ82" s="187"/>
      <c r="QRA82" s="187"/>
      <c r="QRB82" s="187"/>
      <c r="QRC82" s="187"/>
      <c r="QRD82" s="187"/>
      <c r="QRE82" s="187"/>
      <c r="QRF82" s="187"/>
      <c r="QRG82" s="187"/>
      <c r="QRH82" s="187"/>
      <c r="QRI82" s="187"/>
      <c r="QRJ82" s="187"/>
      <c r="QRK82" s="187"/>
      <c r="QRL82" s="187"/>
      <c r="QRM82" s="187"/>
      <c r="QRN82" s="187"/>
      <c r="QRO82" s="187"/>
      <c r="QRP82" s="187"/>
      <c r="QRQ82" s="187"/>
      <c r="QRR82" s="187"/>
      <c r="QRS82" s="187"/>
      <c r="QRT82" s="187"/>
      <c r="QRU82" s="187"/>
      <c r="QRV82" s="187"/>
      <c r="QRW82" s="187"/>
      <c r="QRX82" s="187"/>
      <c r="QRY82" s="187"/>
      <c r="QRZ82" s="187"/>
      <c r="QSA82" s="187"/>
      <c r="QSB82" s="187"/>
      <c r="QSC82" s="187"/>
      <c r="QSD82" s="187"/>
      <c r="QSE82" s="187"/>
      <c r="QSF82" s="187"/>
      <c r="QSG82" s="187"/>
      <c r="QSH82" s="187"/>
      <c r="QSI82" s="187"/>
      <c r="QSJ82" s="187"/>
      <c r="QSK82" s="187"/>
      <c r="QSL82" s="187"/>
      <c r="QSM82" s="187"/>
      <c r="QSN82" s="187"/>
      <c r="QSO82" s="187"/>
      <c r="QSP82" s="187"/>
      <c r="QSQ82" s="187"/>
      <c r="QSR82" s="187"/>
      <c r="QSS82" s="187"/>
      <c r="QST82" s="187"/>
      <c r="QSU82" s="187"/>
      <c r="QSV82" s="187"/>
      <c r="QSW82" s="187"/>
      <c r="QSX82" s="187"/>
      <c r="QSY82" s="187"/>
      <c r="QSZ82" s="187"/>
      <c r="QTA82" s="187"/>
      <c r="QTB82" s="187"/>
      <c r="QTC82" s="187"/>
      <c r="QTD82" s="187"/>
      <c r="QTE82" s="187"/>
      <c r="QTF82" s="187"/>
      <c r="QTG82" s="187"/>
      <c r="QTH82" s="187"/>
      <c r="QTI82" s="187"/>
      <c r="QTJ82" s="187"/>
      <c r="QTK82" s="187"/>
      <c r="QTL82" s="187"/>
      <c r="QTM82" s="187"/>
      <c r="QTN82" s="187"/>
      <c r="QTO82" s="187"/>
      <c r="QTP82" s="187"/>
      <c r="QTQ82" s="187"/>
      <c r="QTR82" s="187"/>
      <c r="QTS82" s="187"/>
      <c r="QTT82" s="187"/>
      <c r="QTU82" s="187"/>
      <c r="QTV82" s="187"/>
      <c r="QTW82" s="187"/>
      <c r="QTX82" s="187"/>
      <c r="QTY82" s="187"/>
      <c r="QTZ82" s="187"/>
      <c r="QUA82" s="187"/>
      <c r="QUB82" s="187"/>
      <c r="QUC82" s="187"/>
      <c r="QUD82" s="187"/>
      <c r="QUE82" s="187"/>
      <c r="QUF82" s="187"/>
      <c r="QUG82" s="187"/>
      <c r="QUH82" s="187"/>
      <c r="QUI82" s="187"/>
      <c r="QUJ82" s="187"/>
      <c r="QUK82" s="187"/>
      <c r="QUL82" s="187"/>
      <c r="QUM82" s="187"/>
      <c r="QUN82" s="187"/>
      <c r="QUO82" s="187"/>
      <c r="QUP82" s="187"/>
      <c r="QUQ82" s="187"/>
      <c r="QUR82" s="187"/>
      <c r="QUS82" s="187"/>
      <c r="QUT82" s="187"/>
      <c r="QUU82" s="187"/>
      <c r="QUV82" s="187"/>
      <c r="QUW82" s="187"/>
      <c r="QUX82" s="187"/>
      <c r="QUY82" s="187"/>
      <c r="QUZ82" s="187"/>
      <c r="QVA82" s="187"/>
      <c r="QVB82" s="187"/>
      <c r="QVC82" s="187"/>
      <c r="QVD82" s="187"/>
      <c r="QVE82" s="187"/>
      <c r="QVF82" s="187"/>
      <c r="QVG82" s="187"/>
      <c r="QVH82" s="187"/>
      <c r="QVI82" s="187"/>
      <c r="QVJ82" s="187"/>
      <c r="QVK82" s="187"/>
      <c r="QVL82" s="187"/>
      <c r="QVM82" s="187"/>
      <c r="QVN82" s="187"/>
      <c r="QVO82" s="187"/>
      <c r="QVP82" s="187"/>
      <c r="QVQ82" s="187"/>
      <c r="QVR82" s="187"/>
      <c r="QVS82" s="187"/>
      <c r="QVT82" s="187"/>
      <c r="QVU82" s="187"/>
      <c r="QVV82" s="187"/>
      <c r="QVW82" s="187"/>
      <c r="QVX82" s="187"/>
      <c r="QVY82" s="187"/>
      <c r="QVZ82" s="187"/>
      <c r="QWA82" s="187"/>
      <c r="QWB82" s="187"/>
      <c r="QWC82" s="187"/>
      <c r="QWD82" s="187"/>
      <c r="QWE82" s="187"/>
      <c r="QWF82" s="187"/>
      <c r="QWG82" s="187"/>
      <c r="QWH82" s="187"/>
      <c r="QWI82" s="187"/>
      <c r="QWJ82" s="187"/>
      <c r="QWK82" s="187"/>
      <c r="QWL82" s="187"/>
      <c r="QWM82" s="187"/>
      <c r="QWN82" s="187"/>
      <c r="QWO82" s="187"/>
      <c r="QWP82" s="187"/>
      <c r="QWQ82" s="187"/>
      <c r="QWR82" s="187"/>
      <c r="QWS82" s="187"/>
      <c r="QWT82" s="187"/>
      <c r="QWU82" s="187"/>
      <c r="QWV82" s="187"/>
      <c r="QWW82" s="187"/>
      <c r="QWX82" s="187"/>
      <c r="QWY82" s="187"/>
      <c r="QWZ82" s="187"/>
      <c r="QXA82" s="187"/>
      <c r="QXB82" s="187"/>
      <c r="QXC82" s="187"/>
      <c r="QXD82" s="187"/>
      <c r="QXE82" s="187"/>
      <c r="QXF82" s="187"/>
      <c r="QXG82" s="187"/>
      <c r="QXH82" s="187"/>
      <c r="QXI82" s="187"/>
      <c r="QXJ82" s="187"/>
      <c r="QXK82" s="187"/>
      <c r="QXL82" s="187"/>
      <c r="QXM82" s="187"/>
      <c r="QXN82" s="187"/>
      <c r="QXO82" s="187"/>
      <c r="QXP82" s="187"/>
      <c r="QXQ82" s="187"/>
      <c r="QXR82" s="187"/>
      <c r="QXS82" s="187"/>
      <c r="QXT82" s="187"/>
      <c r="QXU82" s="187"/>
      <c r="QXV82" s="187"/>
      <c r="QXW82" s="187"/>
      <c r="QXX82" s="187"/>
      <c r="QXY82" s="187"/>
      <c r="QXZ82" s="187"/>
      <c r="QYA82" s="187"/>
      <c r="QYB82" s="187"/>
      <c r="QYC82" s="187"/>
      <c r="QYD82" s="187"/>
      <c r="QYE82" s="187"/>
      <c r="QYF82" s="187"/>
      <c r="QYG82" s="187"/>
      <c r="QYH82" s="187"/>
      <c r="QYI82" s="187"/>
      <c r="QYJ82" s="187"/>
      <c r="QYK82" s="187"/>
      <c r="QYL82" s="187"/>
      <c r="QYM82" s="187"/>
      <c r="QYN82" s="187"/>
      <c r="QYO82" s="187"/>
      <c r="QYP82" s="187"/>
      <c r="QYQ82" s="187"/>
      <c r="QYR82" s="187"/>
      <c r="QYS82" s="187"/>
      <c r="QYT82" s="187"/>
      <c r="QYU82" s="187"/>
      <c r="QYV82" s="187"/>
      <c r="QYW82" s="187"/>
      <c r="QYX82" s="187"/>
      <c r="QYY82" s="187"/>
      <c r="QYZ82" s="187"/>
      <c r="QZA82" s="187"/>
      <c r="QZB82" s="187"/>
      <c r="QZC82" s="187"/>
      <c r="QZD82" s="187"/>
      <c r="QZE82" s="187"/>
      <c r="QZF82" s="187"/>
      <c r="QZG82" s="187"/>
      <c r="QZH82" s="187"/>
      <c r="QZI82" s="187"/>
      <c r="QZJ82" s="187"/>
      <c r="QZK82" s="187"/>
      <c r="QZL82" s="187"/>
      <c r="QZM82" s="187"/>
      <c r="QZN82" s="187"/>
      <c r="QZO82" s="187"/>
      <c r="QZP82" s="187"/>
      <c r="QZQ82" s="187"/>
      <c r="QZR82" s="187"/>
      <c r="QZS82" s="187"/>
      <c r="QZT82" s="187"/>
      <c r="QZU82" s="187"/>
      <c r="QZV82" s="187"/>
      <c r="QZW82" s="187"/>
      <c r="QZX82" s="187"/>
      <c r="QZY82" s="187"/>
      <c r="QZZ82" s="187"/>
      <c r="RAA82" s="187"/>
      <c r="RAB82" s="187"/>
      <c r="RAC82" s="187"/>
      <c r="RAD82" s="187"/>
      <c r="RAE82" s="187"/>
      <c r="RAF82" s="187"/>
      <c r="RAG82" s="187"/>
      <c r="RAH82" s="187"/>
      <c r="RAI82" s="187"/>
      <c r="RAJ82" s="187"/>
      <c r="RAK82" s="187"/>
      <c r="RAL82" s="187"/>
      <c r="RAM82" s="187"/>
      <c r="RAN82" s="187"/>
      <c r="RAO82" s="187"/>
      <c r="RAP82" s="187"/>
      <c r="RAQ82" s="187"/>
      <c r="RAR82" s="187"/>
      <c r="RAS82" s="187"/>
      <c r="RAT82" s="187"/>
      <c r="RAU82" s="187"/>
      <c r="RAV82" s="187"/>
      <c r="RAW82" s="187"/>
      <c r="RAX82" s="187"/>
      <c r="RAY82" s="187"/>
      <c r="RAZ82" s="187"/>
      <c r="RBA82" s="187"/>
      <c r="RBB82" s="187"/>
      <c r="RBC82" s="187"/>
      <c r="RBD82" s="187"/>
      <c r="RBE82" s="187"/>
      <c r="RBF82" s="187"/>
      <c r="RBG82" s="187"/>
      <c r="RBH82" s="187"/>
      <c r="RBI82" s="187"/>
      <c r="RBJ82" s="187"/>
      <c r="RBK82" s="187"/>
      <c r="RBL82" s="187"/>
      <c r="RBM82" s="187"/>
      <c r="RBN82" s="187"/>
      <c r="RBO82" s="187"/>
      <c r="RBP82" s="187"/>
      <c r="RBQ82" s="187"/>
      <c r="RBR82" s="187"/>
      <c r="RBS82" s="187"/>
      <c r="RBT82" s="187"/>
      <c r="RBU82" s="187"/>
      <c r="RBV82" s="187"/>
      <c r="RBW82" s="187"/>
      <c r="RBX82" s="187"/>
      <c r="RBY82" s="187"/>
      <c r="RBZ82" s="187"/>
      <c r="RCA82" s="187"/>
      <c r="RCB82" s="187"/>
      <c r="RCC82" s="187"/>
      <c r="RCD82" s="187"/>
      <c r="RCE82" s="187"/>
      <c r="RCF82" s="187"/>
      <c r="RCG82" s="187"/>
      <c r="RCH82" s="187"/>
      <c r="RCI82" s="187"/>
      <c r="RCJ82" s="187"/>
      <c r="RCK82" s="187"/>
      <c r="RCL82" s="187"/>
      <c r="RCM82" s="187"/>
      <c r="RCN82" s="187"/>
      <c r="RCO82" s="187"/>
      <c r="RCP82" s="187"/>
      <c r="RCQ82" s="187"/>
      <c r="RCR82" s="187"/>
      <c r="RCS82" s="187"/>
      <c r="RCT82" s="187"/>
      <c r="RCU82" s="187"/>
      <c r="RCV82" s="187"/>
      <c r="RCW82" s="187"/>
      <c r="RCX82" s="187"/>
      <c r="RCY82" s="187"/>
      <c r="RCZ82" s="187"/>
      <c r="RDA82" s="187"/>
      <c r="RDB82" s="187"/>
      <c r="RDC82" s="187"/>
      <c r="RDD82" s="187"/>
      <c r="RDE82" s="187"/>
      <c r="RDF82" s="187"/>
      <c r="RDG82" s="187"/>
      <c r="RDH82" s="187"/>
      <c r="RDI82" s="187"/>
      <c r="RDJ82" s="187"/>
      <c r="RDK82" s="187"/>
      <c r="RDL82" s="187"/>
      <c r="RDM82" s="187"/>
      <c r="RDN82" s="187"/>
      <c r="RDO82" s="187"/>
      <c r="RDP82" s="187"/>
      <c r="RDQ82" s="187"/>
      <c r="RDR82" s="187"/>
      <c r="RDS82" s="187"/>
      <c r="RDT82" s="187"/>
      <c r="RDU82" s="187"/>
      <c r="RDV82" s="187"/>
      <c r="RDW82" s="187"/>
      <c r="RDX82" s="187"/>
      <c r="RDY82" s="187"/>
      <c r="RDZ82" s="187"/>
      <c r="REA82" s="187"/>
      <c r="REB82" s="187"/>
      <c r="REC82" s="187"/>
      <c r="RED82" s="187"/>
      <c r="REE82" s="187"/>
      <c r="REF82" s="187"/>
      <c r="REG82" s="187"/>
      <c r="REH82" s="187"/>
      <c r="REI82" s="187"/>
      <c r="REJ82" s="187"/>
      <c r="REK82" s="187"/>
      <c r="REL82" s="187"/>
      <c r="REM82" s="187"/>
      <c r="REN82" s="187"/>
      <c r="REO82" s="187"/>
      <c r="REP82" s="187"/>
      <c r="REQ82" s="187"/>
      <c r="RER82" s="187"/>
      <c r="RES82" s="187"/>
      <c r="RET82" s="187"/>
      <c r="REU82" s="187"/>
      <c r="REV82" s="187"/>
      <c r="REW82" s="187"/>
      <c r="REX82" s="187"/>
      <c r="REY82" s="187"/>
      <c r="REZ82" s="187"/>
      <c r="RFA82" s="187"/>
      <c r="RFB82" s="187"/>
      <c r="RFC82" s="187"/>
      <c r="RFD82" s="187"/>
      <c r="RFE82" s="187"/>
      <c r="RFF82" s="187"/>
      <c r="RFG82" s="187"/>
      <c r="RFH82" s="187"/>
      <c r="RFI82" s="187"/>
      <c r="RFJ82" s="187"/>
      <c r="RFK82" s="187"/>
      <c r="RFL82" s="187"/>
      <c r="RFM82" s="187"/>
      <c r="RFN82" s="187"/>
      <c r="RFO82" s="187"/>
      <c r="RFP82" s="187"/>
      <c r="RFQ82" s="187"/>
      <c r="RFR82" s="187"/>
      <c r="RFS82" s="187"/>
      <c r="RFT82" s="187"/>
      <c r="RFU82" s="187"/>
      <c r="RFV82" s="187"/>
      <c r="RFW82" s="187"/>
      <c r="RFX82" s="187"/>
      <c r="RFY82" s="187"/>
      <c r="RFZ82" s="187"/>
      <c r="RGA82" s="187"/>
      <c r="RGB82" s="187"/>
      <c r="RGC82" s="187"/>
      <c r="RGD82" s="187"/>
      <c r="RGE82" s="187"/>
      <c r="RGF82" s="187"/>
      <c r="RGG82" s="187"/>
      <c r="RGH82" s="187"/>
      <c r="RGI82" s="187"/>
      <c r="RGJ82" s="187"/>
      <c r="RGK82" s="187"/>
      <c r="RGL82" s="187"/>
      <c r="RGM82" s="187"/>
      <c r="RGN82" s="187"/>
      <c r="RGO82" s="187"/>
      <c r="RGP82" s="187"/>
      <c r="RGQ82" s="187"/>
      <c r="RGR82" s="187"/>
      <c r="RGS82" s="187"/>
      <c r="RGT82" s="187"/>
      <c r="RGU82" s="187"/>
      <c r="RGV82" s="187"/>
      <c r="RGW82" s="187"/>
      <c r="RGX82" s="187"/>
      <c r="RGY82" s="187"/>
      <c r="RGZ82" s="187"/>
      <c r="RHA82" s="187"/>
      <c r="RHB82" s="187"/>
      <c r="RHC82" s="187"/>
      <c r="RHD82" s="187"/>
      <c r="RHE82" s="187"/>
      <c r="RHF82" s="187"/>
      <c r="RHG82" s="187"/>
      <c r="RHH82" s="187"/>
      <c r="RHI82" s="187"/>
      <c r="RHJ82" s="187"/>
      <c r="RHK82" s="187"/>
      <c r="RHL82" s="187"/>
      <c r="RHM82" s="187"/>
      <c r="RHN82" s="187"/>
      <c r="RHO82" s="187"/>
      <c r="RHP82" s="187"/>
      <c r="RHQ82" s="187"/>
      <c r="RHR82" s="187"/>
      <c r="RHS82" s="187"/>
      <c r="RHT82" s="187"/>
      <c r="RHU82" s="187"/>
      <c r="RHV82" s="187"/>
      <c r="RHW82" s="187"/>
      <c r="RHX82" s="187"/>
      <c r="RHY82" s="187"/>
      <c r="RHZ82" s="187"/>
      <c r="RIA82" s="187"/>
      <c r="RIB82" s="187"/>
      <c r="RIC82" s="187"/>
      <c r="RID82" s="187"/>
      <c r="RIE82" s="187"/>
      <c r="RIF82" s="187"/>
      <c r="RIG82" s="187"/>
      <c r="RIH82" s="187"/>
      <c r="RII82" s="187"/>
      <c r="RIJ82" s="187"/>
      <c r="RIK82" s="187"/>
      <c r="RIL82" s="187"/>
      <c r="RIM82" s="187"/>
      <c r="RIN82" s="187"/>
      <c r="RIO82" s="187"/>
      <c r="RIP82" s="187"/>
      <c r="RIQ82" s="187"/>
      <c r="RIR82" s="187"/>
      <c r="RIS82" s="187"/>
      <c r="RIT82" s="187"/>
      <c r="RIU82" s="187"/>
      <c r="RIV82" s="187"/>
      <c r="RIW82" s="187"/>
      <c r="RIX82" s="187"/>
      <c r="RIY82" s="187"/>
      <c r="RIZ82" s="187"/>
      <c r="RJA82" s="187"/>
      <c r="RJB82" s="187"/>
      <c r="RJC82" s="187"/>
      <c r="RJD82" s="187"/>
      <c r="RJE82" s="187"/>
      <c r="RJF82" s="187"/>
      <c r="RJG82" s="187"/>
      <c r="RJH82" s="187"/>
      <c r="RJI82" s="187"/>
      <c r="RJJ82" s="187"/>
      <c r="RJK82" s="187"/>
      <c r="RJL82" s="187"/>
      <c r="RJM82" s="187"/>
      <c r="RJN82" s="187"/>
      <c r="RJO82" s="187"/>
      <c r="RJP82" s="187"/>
      <c r="RJQ82" s="187"/>
      <c r="RJR82" s="187"/>
      <c r="RJS82" s="187"/>
      <c r="RJT82" s="187"/>
      <c r="RJU82" s="187"/>
      <c r="RJV82" s="187"/>
      <c r="RJW82" s="187"/>
      <c r="RJX82" s="187"/>
      <c r="RJY82" s="187"/>
      <c r="RJZ82" s="187"/>
      <c r="RKA82" s="187"/>
      <c r="RKB82" s="187"/>
      <c r="RKC82" s="187"/>
      <c r="RKD82" s="187"/>
      <c r="RKE82" s="187"/>
      <c r="RKF82" s="187"/>
      <c r="RKG82" s="187"/>
      <c r="RKH82" s="187"/>
      <c r="RKI82" s="187"/>
      <c r="RKJ82" s="187"/>
      <c r="RKK82" s="187"/>
      <c r="RKL82" s="187"/>
      <c r="RKM82" s="187"/>
      <c r="RKN82" s="187"/>
      <c r="RKO82" s="187"/>
      <c r="RKP82" s="187"/>
      <c r="RKQ82" s="187"/>
      <c r="RKR82" s="187"/>
      <c r="RKS82" s="187"/>
      <c r="RKT82" s="187"/>
      <c r="RKU82" s="187"/>
      <c r="RKV82" s="187"/>
      <c r="RKW82" s="187"/>
      <c r="RKX82" s="187"/>
      <c r="RKY82" s="187"/>
      <c r="RKZ82" s="187"/>
      <c r="RLA82" s="187"/>
      <c r="RLB82" s="187"/>
      <c r="RLC82" s="187"/>
      <c r="RLD82" s="187"/>
      <c r="RLE82" s="187"/>
      <c r="RLF82" s="187"/>
      <c r="RLG82" s="187"/>
      <c r="RLH82" s="187"/>
      <c r="RLI82" s="187"/>
      <c r="RLJ82" s="187"/>
      <c r="RLK82" s="187"/>
      <c r="RLL82" s="187"/>
      <c r="RLM82" s="187"/>
      <c r="RLN82" s="187"/>
      <c r="RLO82" s="187"/>
      <c r="RLP82" s="187"/>
      <c r="RLQ82" s="187"/>
      <c r="RLR82" s="187"/>
      <c r="RLS82" s="187"/>
      <c r="RLT82" s="187"/>
      <c r="RLU82" s="187"/>
      <c r="RLV82" s="187"/>
      <c r="RLW82" s="187"/>
      <c r="RLX82" s="187"/>
      <c r="RLY82" s="187"/>
      <c r="RLZ82" s="187"/>
      <c r="RMA82" s="187"/>
      <c r="RMB82" s="187"/>
      <c r="RMC82" s="187"/>
      <c r="RMD82" s="187"/>
      <c r="RME82" s="187"/>
      <c r="RMF82" s="187"/>
      <c r="RMG82" s="187"/>
      <c r="RMH82" s="187"/>
      <c r="RMI82" s="187"/>
      <c r="RMJ82" s="187"/>
      <c r="RMK82" s="187"/>
      <c r="RML82" s="187"/>
      <c r="RMM82" s="187"/>
      <c r="RMN82" s="187"/>
      <c r="RMO82" s="187"/>
      <c r="RMP82" s="187"/>
      <c r="RMQ82" s="187"/>
      <c r="RMR82" s="187"/>
      <c r="RMS82" s="187"/>
      <c r="RMT82" s="187"/>
      <c r="RMU82" s="187"/>
      <c r="RMV82" s="187"/>
      <c r="RMW82" s="187"/>
      <c r="RMX82" s="187"/>
      <c r="RMY82" s="187"/>
      <c r="RMZ82" s="187"/>
      <c r="RNA82" s="187"/>
      <c r="RNB82" s="187"/>
      <c r="RNC82" s="187"/>
      <c r="RND82" s="187"/>
      <c r="RNE82" s="187"/>
      <c r="RNF82" s="187"/>
      <c r="RNG82" s="187"/>
      <c r="RNH82" s="187"/>
      <c r="RNI82" s="187"/>
      <c r="RNJ82" s="187"/>
      <c r="RNK82" s="187"/>
      <c r="RNL82" s="187"/>
      <c r="RNM82" s="187"/>
      <c r="RNN82" s="187"/>
      <c r="RNO82" s="187"/>
      <c r="RNP82" s="187"/>
      <c r="RNQ82" s="187"/>
      <c r="RNR82" s="187"/>
      <c r="RNS82" s="187"/>
      <c r="RNT82" s="187"/>
      <c r="RNU82" s="187"/>
      <c r="RNV82" s="187"/>
      <c r="RNW82" s="187"/>
      <c r="RNX82" s="187"/>
      <c r="RNY82" s="187"/>
      <c r="RNZ82" s="187"/>
      <c r="ROA82" s="187"/>
      <c r="ROB82" s="187"/>
      <c r="ROC82" s="187"/>
      <c r="ROD82" s="187"/>
      <c r="ROE82" s="187"/>
      <c r="ROF82" s="187"/>
      <c r="ROG82" s="187"/>
      <c r="ROH82" s="187"/>
      <c r="ROI82" s="187"/>
      <c r="ROJ82" s="187"/>
      <c r="ROK82" s="187"/>
      <c r="ROL82" s="187"/>
      <c r="ROM82" s="187"/>
      <c r="RON82" s="187"/>
      <c r="ROO82" s="187"/>
      <c r="ROP82" s="187"/>
      <c r="ROQ82" s="187"/>
      <c r="ROR82" s="187"/>
      <c r="ROS82" s="187"/>
      <c r="ROT82" s="187"/>
      <c r="ROU82" s="187"/>
      <c r="ROV82" s="187"/>
      <c r="ROW82" s="187"/>
      <c r="ROX82" s="187"/>
      <c r="ROY82" s="187"/>
      <c r="ROZ82" s="187"/>
      <c r="RPA82" s="187"/>
      <c r="RPB82" s="187"/>
      <c r="RPC82" s="187"/>
      <c r="RPD82" s="187"/>
      <c r="RPE82" s="187"/>
      <c r="RPF82" s="187"/>
      <c r="RPG82" s="187"/>
      <c r="RPH82" s="187"/>
      <c r="RPI82" s="187"/>
      <c r="RPJ82" s="187"/>
      <c r="RPK82" s="187"/>
      <c r="RPL82" s="187"/>
      <c r="RPM82" s="187"/>
      <c r="RPN82" s="187"/>
      <c r="RPO82" s="187"/>
      <c r="RPP82" s="187"/>
      <c r="RPQ82" s="187"/>
      <c r="RPR82" s="187"/>
      <c r="RPS82" s="187"/>
      <c r="RPT82" s="187"/>
      <c r="RPU82" s="187"/>
      <c r="RPV82" s="187"/>
      <c r="RPW82" s="187"/>
      <c r="RPX82" s="187"/>
      <c r="RPY82" s="187"/>
      <c r="RPZ82" s="187"/>
      <c r="RQA82" s="187"/>
      <c r="RQB82" s="187"/>
      <c r="RQC82" s="187"/>
      <c r="RQD82" s="187"/>
      <c r="RQE82" s="187"/>
      <c r="RQF82" s="187"/>
      <c r="RQG82" s="187"/>
      <c r="RQH82" s="187"/>
      <c r="RQI82" s="187"/>
      <c r="RQJ82" s="187"/>
      <c r="RQK82" s="187"/>
      <c r="RQL82" s="187"/>
      <c r="RQM82" s="187"/>
      <c r="RQN82" s="187"/>
      <c r="RQO82" s="187"/>
      <c r="RQP82" s="187"/>
      <c r="RQQ82" s="187"/>
      <c r="RQR82" s="187"/>
      <c r="RQS82" s="187"/>
      <c r="RQT82" s="187"/>
      <c r="RQU82" s="187"/>
      <c r="RQV82" s="187"/>
      <c r="RQW82" s="187"/>
      <c r="RQX82" s="187"/>
      <c r="RQY82" s="187"/>
      <c r="RQZ82" s="187"/>
      <c r="RRA82" s="187"/>
      <c r="RRB82" s="187"/>
      <c r="RRC82" s="187"/>
      <c r="RRD82" s="187"/>
      <c r="RRE82" s="187"/>
      <c r="RRF82" s="187"/>
      <c r="RRG82" s="187"/>
      <c r="RRH82" s="187"/>
      <c r="RRI82" s="187"/>
      <c r="RRJ82" s="187"/>
      <c r="RRK82" s="187"/>
      <c r="RRL82" s="187"/>
      <c r="RRM82" s="187"/>
      <c r="RRN82" s="187"/>
      <c r="RRO82" s="187"/>
      <c r="RRP82" s="187"/>
      <c r="RRQ82" s="187"/>
      <c r="RRR82" s="187"/>
      <c r="RRS82" s="187"/>
      <c r="RRT82" s="187"/>
      <c r="RRU82" s="187"/>
      <c r="RRV82" s="187"/>
      <c r="RRW82" s="187"/>
      <c r="RRX82" s="187"/>
      <c r="RRY82" s="187"/>
      <c r="RRZ82" s="187"/>
      <c r="RSA82" s="187"/>
      <c r="RSB82" s="187"/>
      <c r="RSC82" s="187"/>
      <c r="RSD82" s="187"/>
      <c r="RSE82" s="187"/>
      <c r="RSF82" s="187"/>
      <c r="RSG82" s="187"/>
      <c r="RSH82" s="187"/>
      <c r="RSI82" s="187"/>
      <c r="RSJ82" s="187"/>
      <c r="RSK82" s="187"/>
      <c r="RSL82" s="187"/>
      <c r="RSM82" s="187"/>
      <c r="RSN82" s="187"/>
      <c r="RSO82" s="187"/>
      <c r="RSP82" s="187"/>
      <c r="RSQ82" s="187"/>
      <c r="RSR82" s="187"/>
      <c r="RSS82" s="187"/>
      <c r="RST82" s="187"/>
      <c r="RSU82" s="187"/>
      <c r="RSV82" s="187"/>
      <c r="RSW82" s="187"/>
      <c r="RSX82" s="187"/>
      <c r="RSY82" s="187"/>
      <c r="RSZ82" s="187"/>
      <c r="RTA82" s="187"/>
      <c r="RTB82" s="187"/>
      <c r="RTC82" s="187"/>
      <c r="RTD82" s="187"/>
      <c r="RTE82" s="187"/>
      <c r="RTF82" s="187"/>
      <c r="RTG82" s="187"/>
      <c r="RTH82" s="187"/>
      <c r="RTI82" s="187"/>
      <c r="RTJ82" s="187"/>
      <c r="RTK82" s="187"/>
      <c r="RTL82" s="187"/>
      <c r="RTM82" s="187"/>
      <c r="RTN82" s="187"/>
      <c r="RTO82" s="187"/>
      <c r="RTP82" s="187"/>
      <c r="RTQ82" s="187"/>
      <c r="RTR82" s="187"/>
      <c r="RTS82" s="187"/>
      <c r="RTT82" s="187"/>
      <c r="RTU82" s="187"/>
      <c r="RTV82" s="187"/>
      <c r="RTW82" s="187"/>
      <c r="RTX82" s="187"/>
      <c r="RTY82" s="187"/>
      <c r="RTZ82" s="187"/>
      <c r="RUA82" s="187"/>
      <c r="RUB82" s="187"/>
      <c r="RUC82" s="187"/>
      <c r="RUD82" s="187"/>
      <c r="RUE82" s="187"/>
      <c r="RUF82" s="187"/>
      <c r="RUG82" s="187"/>
      <c r="RUH82" s="187"/>
      <c r="RUI82" s="187"/>
      <c r="RUJ82" s="187"/>
      <c r="RUK82" s="187"/>
      <c r="RUL82" s="187"/>
      <c r="RUM82" s="187"/>
      <c r="RUN82" s="187"/>
      <c r="RUO82" s="187"/>
      <c r="RUP82" s="187"/>
      <c r="RUQ82" s="187"/>
      <c r="RUR82" s="187"/>
      <c r="RUS82" s="187"/>
      <c r="RUT82" s="187"/>
      <c r="RUU82" s="187"/>
      <c r="RUV82" s="187"/>
      <c r="RUW82" s="187"/>
      <c r="RUX82" s="187"/>
      <c r="RUY82" s="187"/>
      <c r="RUZ82" s="187"/>
      <c r="RVA82" s="187"/>
      <c r="RVB82" s="187"/>
      <c r="RVC82" s="187"/>
      <c r="RVD82" s="187"/>
      <c r="RVE82" s="187"/>
      <c r="RVF82" s="187"/>
      <c r="RVG82" s="187"/>
      <c r="RVH82" s="187"/>
      <c r="RVI82" s="187"/>
      <c r="RVJ82" s="187"/>
      <c r="RVK82" s="187"/>
      <c r="RVL82" s="187"/>
      <c r="RVM82" s="187"/>
      <c r="RVN82" s="187"/>
      <c r="RVO82" s="187"/>
      <c r="RVP82" s="187"/>
      <c r="RVQ82" s="187"/>
      <c r="RVR82" s="187"/>
      <c r="RVS82" s="187"/>
      <c r="RVT82" s="187"/>
      <c r="RVU82" s="187"/>
      <c r="RVV82" s="187"/>
      <c r="RVW82" s="187"/>
      <c r="RVX82" s="187"/>
      <c r="RVY82" s="187"/>
      <c r="RVZ82" s="187"/>
      <c r="RWA82" s="187"/>
      <c r="RWB82" s="187"/>
      <c r="RWC82" s="187"/>
      <c r="RWD82" s="187"/>
      <c r="RWE82" s="187"/>
      <c r="RWF82" s="187"/>
      <c r="RWG82" s="187"/>
      <c r="RWH82" s="187"/>
      <c r="RWI82" s="187"/>
      <c r="RWJ82" s="187"/>
      <c r="RWK82" s="187"/>
      <c r="RWL82" s="187"/>
      <c r="RWM82" s="187"/>
      <c r="RWN82" s="187"/>
      <c r="RWO82" s="187"/>
      <c r="RWP82" s="187"/>
      <c r="RWQ82" s="187"/>
      <c r="RWR82" s="187"/>
      <c r="RWS82" s="187"/>
      <c r="RWT82" s="187"/>
      <c r="RWU82" s="187"/>
      <c r="RWV82" s="187"/>
      <c r="RWW82" s="187"/>
      <c r="RWX82" s="187"/>
      <c r="RWY82" s="187"/>
      <c r="RWZ82" s="187"/>
      <c r="RXA82" s="187"/>
      <c r="RXB82" s="187"/>
      <c r="RXC82" s="187"/>
      <c r="RXD82" s="187"/>
      <c r="RXE82" s="187"/>
      <c r="RXF82" s="187"/>
      <c r="RXG82" s="187"/>
      <c r="RXH82" s="187"/>
      <c r="RXI82" s="187"/>
      <c r="RXJ82" s="187"/>
      <c r="RXK82" s="187"/>
      <c r="RXL82" s="187"/>
      <c r="RXM82" s="187"/>
      <c r="RXN82" s="187"/>
      <c r="RXO82" s="187"/>
      <c r="RXP82" s="187"/>
      <c r="RXQ82" s="187"/>
      <c r="RXR82" s="187"/>
      <c r="RXS82" s="187"/>
      <c r="RXT82" s="187"/>
      <c r="RXU82" s="187"/>
      <c r="RXV82" s="187"/>
      <c r="RXW82" s="187"/>
      <c r="RXX82" s="187"/>
      <c r="RXY82" s="187"/>
      <c r="RXZ82" s="187"/>
      <c r="RYA82" s="187"/>
      <c r="RYB82" s="187"/>
      <c r="RYC82" s="187"/>
      <c r="RYD82" s="187"/>
      <c r="RYE82" s="187"/>
      <c r="RYF82" s="187"/>
      <c r="RYG82" s="187"/>
      <c r="RYH82" s="187"/>
      <c r="RYI82" s="187"/>
      <c r="RYJ82" s="187"/>
      <c r="RYK82" s="187"/>
      <c r="RYL82" s="187"/>
      <c r="RYM82" s="187"/>
      <c r="RYN82" s="187"/>
      <c r="RYO82" s="187"/>
      <c r="RYP82" s="187"/>
      <c r="RYQ82" s="187"/>
      <c r="RYR82" s="187"/>
      <c r="RYS82" s="187"/>
      <c r="RYT82" s="187"/>
      <c r="RYU82" s="187"/>
      <c r="RYV82" s="187"/>
      <c r="RYW82" s="187"/>
      <c r="RYX82" s="187"/>
      <c r="RYY82" s="187"/>
      <c r="RYZ82" s="187"/>
      <c r="RZA82" s="187"/>
      <c r="RZB82" s="187"/>
      <c r="RZC82" s="187"/>
      <c r="RZD82" s="187"/>
      <c r="RZE82" s="187"/>
      <c r="RZF82" s="187"/>
      <c r="RZG82" s="187"/>
      <c r="RZH82" s="187"/>
      <c r="RZI82" s="187"/>
      <c r="RZJ82" s="187"/>
      <c r="RZK82" s="187"/>
      <c r="RZL82" s="187"/>
      <c r="RZM82" s="187"/>
      <c r="RZN82" s="187"/>
      <c r="RZO82" s="187"/>
      <c r="RZP82" s="187"/>
      <c r="RZQ82" s="187"/>
      <c r="RZR82" s="187"/>
      <c r="RZS82" s="187"/>
      <c r="RZT82" s="187"/>
      <c r="RZU82" s="187"/>
      <c r="RZV82" s="187"/>
      <c r="RZW82" s="187"/>
      <c r="RZX82" s="187"/>
      <c r="RZY82" s="187"/>
      <c r="RZZ82" s="187"/>
      <c r="SAA82" s="187"/>
      <c r="SAB82" s="187"/>
      <c r="SAC82" s="187"/>
      <c r="SAD82" s="187"/>
      <c r="SAE82" s="187"/>
      <c r="SAF82" s="187"/>
      <c r="SAG82" s="187"/>
      <c r="SAH82" s="187"/>
      <c r="SAI82" s="187"/>
      <c r="SAJ82" s="187"/>
      <c r="SAK82" s="187"/>
      <c r="SAL82" s="187"/>
      <c r="SAM82" s="187"/>
      <c r="SAN82" s="187"/>
      <c r="SAO82" s="187"/>
      <c r="SAP82" s="187"/>
      <c r="SAQ82" s="187"/>
      <c r="SAR82" s="187"/>
      <c r="SAS82" s="187"/>
      <c r="SAT82" s="187"/>
      <c r="SAU82" s="187"/>
      <c r="SAV82" s="187"/>
      <c r="SAW82" s="187"/>
      <c r="SAX82" s="187"/>
      <c r="SAY82" s="187"/>
      <c r="SAZ82" s="187"/>
      <c r="SBA82" s="187"/>
      <c r="SBB82" s="187"/>
      <c r="SBC82" s="187"/>
      <c r="SBD82" s="187"/>
      <c r="SBE82" s="187"/>
      <c r="SBF82" s="187"/>
      <c r="SBG82" s="187"/>
      <c r="SBH82" s="187"/>
      <c r="SBI82" s="187"/>
      <c r="SBJ82" s="187"/>
      <c r="SBK82" s="187"/>
      <c r="SBL82" s="187"/>
      <c r="SBM82" s="187"/>
      <c r="SBN82" s="187"/>
      <c r="SBO82" s="187"/>
      <c r="SBP82" s="187"/>
      <c r="SBQ82" s="187"/>
      <c r="SBR82" s="187"/>
      <c r="SBS82" s="187"/>
      <c r="SBT82" s="187"/>
      <c r="SBU82" s="187"/>
      <c r="SBV82" s="187"/>
      <c r="SBW82" s="187"/>
      <c r="SBX82" s="187"/>
      <c r="SBY82" s="187"/>
      <c r="SBZ82" s="187"/>
      <c r="SCA82" s="187"/>
      <c r="SCB82" s="187"/>
      <c r="SCC82" s="187"/>
      <c r="SCD82" s="187"/>
      <c r="SCE82" s="187"/>
      <c r="SCF82" s="187"/>
      <c r="SCG82" s="187"/>
      <c r="SCH82" s="187"/>
      <c r="SCI82" s="187"/>
      <c r="SCJ82" s="187"/>
      <c r="SCK82" s="187"/>
      <c r="SCL82" s="187"/>
      <c r="SCM82" s="187"/>
      <c r="SCN82" s="187"/>
      <c r="SCO82" s="187"/>
      <c r="SCP82" s="187"/>
      <c r="SCQ82" s="187"/>
      <c r="SCR82" s="187"/>
      <c r="SCS82" s="187"/>
      <c r="SCT82" s="187"/>
      <c r="SCU82" s="187"/>
      <c r="SCV82" s="187"/>
      <c r="SCW82" s="187"/>
      <c r="SCX82" s="187"/>
      <c r="SCY82" s="187"/>
      <c r="SCZ82" s="187"/>
      <c r="SDA82" s="187"/>
      <c r="SDB82" s="187"/>
      <c r="SDC82" s="187"/>
      <c r="SDD82" s="187"/>
      <c r="SDE82" s="187"/>
      <c r="SDF82" s="187"/>
      <c r="SDG82" s="187"/>
      <c r="SDH82" s="187"/>
      <c r="SDI82" s="187"/>
      <c r="SDJ82" s="187"/>
      <c r="SDK82" s="187"/>
      <c r="SDL82" s="187"/>
      <c r="SDM82" s="187"/>
      <c r="SDN82" s="187"/>
      <c r="SDO82" s="187"/>
      <c r="SDP82" s="187"/>
      <c r="SDQ82" s="187"/>
      <c r="SDR82" s="187"/>
      <c r="SDS82" s="187"/>
      <c r="SDT82" s="187"/>
      <c r="SDU82" s="187"/>
      <c r="SDV82" s="187"/>
      <c r="SDW82" s="187"/>
      <c r="SDX82" s="187"/>
      <c r="SDY82" s="187"/>
      <c r="SDZ82" s="187"/>
      <c r="SEA82" s="187"/>
      <c r="SEB82" s="187"/>
      <c r="SEC82" s="187"/>
      <c r="SED82" s="187"/>
      <c r="SEE82" s="187"/>
      <c r="SEF82" s="187"/>
      <c r="SEG82" s="187"/>
      <c r="SEH82" s="187"/>
      <c r="SEI82" s="187"/>
      <c r="SEJ82" s="187"/>
      <c r="SEK82" s="187"/>
      <c r="SEL82" s="187"/>
      <c r="SEM82" s="187"/>
      <c r="SEN82" s="187"/>
      <c r="SEO82" s="187"/>
      <c r="SEP82" s="187"/>
      <c r="SEQ82" s="187"/>
      <c r="SER82" s="187"/>
      <c r="SES82" s="187"/>
      <c r="SET82" s="187"/>
      <c r="SEU82" s="187"/>
      <c r="SEV82" s="187"/>
      <c r="SEW82" s="187"/>
      <c r="SEX82" s="187"/>
      <c r="SEY82" s="187"/>
      <c r="SEZ82" s="187"/>
      <c r="SFA82" s="187"/>
      <c r="SFB82" s="187"/>
      <c r="SFC82" s="187"/>
      <c r="SFD82" s="187"/>
      <c r="SFE82" s="187"/>
      <c r="SFF82" s="187"/>
      <c r="SFG82" s="187"/>
      <c r="SFH82" s="187"/>
      <c r="SFI82" s="187"/>
      <c r="SFJ82" s="187"/>
      <c r="SFK82" s="187"/>
      <c r="SFL82" s="187"/>
      <c r="SFM82" s="187"/>
      <c r="SFN82" s="187"/>
      <c r="SFO82" s="187"/>
      <c r="SFP82" s="187"/>
      <c r="SFQ82" s="187"/>
      <c r="SFR82" s="187"/>
      <c r="SFS82" s="187"/>
      <c r="SFT82" s="187"/>
      <c r="SFU82" s="187"/>
      <c r="SFV82" s="187"/>
      <c r="SFW82" s="187"/>
      <c r="SFX82" s="187"/>
      <c r="SFY82" s="187"/>
      <c r="SFZ82" s="187"/>
      <c r="SGA82" s="187"/>
      <c r="SGB82" s="187"/>
      <c r="SGC82" s="187"/>
      <c r="SGD82" s="187"/>
      <c r="SGE82" s="187"/>
      <c r="SGF82" s="187"/>
      <c r="SGG82" s="187"/>
      <c r="SGH82" s="187"/>
      <c r="SGI82" s="187"/>
      <c r="SGJ82" s="187"/>
      <c r="SGK82" s="187"/>
      <c r="SGL82" s="187"/>
      <c r="SGM82" s="187"/>
      <c r="SGN82" s="187"/>
      <c r="SGO82" s="187"/>
      <c r="SGP82" s="187"/>
      <c r="SGQ82" s="187"/>
      <c r="SGR82" s="187"/>
      <c r="SGS82" s="187"/>
      <c r="SGT82" s="187"/>
      <c r="SGU82" s="187"/>
      <c r="SGV82" s="187"/>
      <c r="SGW82" s="187"/>
      <c r="SGX82" s="187"/>
      <c r="SGY82" s="187"/>
      <c r="SGZ82" s="187"/>
      <c r="SHA82" s="187"/>
      <c r="SHB82" s="187"/>
      <c r="SHC82" s="187"/>
      <c r="SHD82" s="187"/>
      <c r="SHE82" s="187"/>
      <c r="SHF82" s="187"/>
      <c r="SHG82" s="187"/>
      <c r="SHH82" s="187"/>
      <c r="SHI82" s="187"/>
      <c r="SHJ82" s="187"/>
      <c r="SHK82" s="187"/>
      <c r="SHL82" s="187"/>
      <c r="SHM82" s="187"/>
      <c r="SHN82" s="187"/>
      <c r="SHO82" s="187"/>
      <c r="SHP82" s="187"/>
      <c r="SHQ82" s="187"/>
      <c r="SHR82" s="187"/>
      <c r="SHS82" s="187"/>
      <c r="SHT82" s="187"/>
      <c r="SHU82" s="187"/>
      <c r="SHV82" s="187"/>
      <c r="SHW82" s="187"/>
      <c r="SHX82" s="187"/>
      <c r="SHY82" s="187"/>
      <c r="SHZ82" s="187"/>
      <c r="SIA82" s="187"/>
      <c r="SIB82" s="187"/>
      <c r="SIC82" s="187"/>
      <c r="SID82" s="187"/>
      <c r="SIE82" s="187"/>
      <c r="SIF82" s="187"/>
      <c r="SIG82" s="187"/>
      <c r="SIH82" s="187"/>
      <c r="SII82" s="187"/>
      <c r="SIJ82" s="187"/>
      <c r="SIK82" s="187"/>
      <c r="SIL82" s="187"/>
      <c r="SIM82" s="187"/>
      <c r="SIN82" s="187"/>
      <c r="SIO82" s="187"/>
      <c r="SIP82" s="187"/>
      <c r="SIQ82" s="187"/>
      <c r="SIR82" s="187"/>
      <c r="SIS82" s="187"/>
      <c r="SIT82" s="187"/>
      <c r="SIU82" s="187"/>
      <c r="SIV82" s="187"/>
      <c r="SIW82" s="187"/>
      <c r="SIX82" s="187"/>
      <c r="SIY82" s="187"/>
      <c r="SIZ82" s="187"/>
      <c r="SJA82" s="187"/>
      <c r="SJB82" s="187"/>
      <c r="SJC82" s="187"/>
      <c r="SJD82" s="187"/>
      <c r="SJE82" s="187"/>
      <c r="SJF82" s="187"/>
      <c r="SJG82" s="187"/>
      <c r="SJH82" s="187"/>
      <c r="SJI82" s="187"/>
      <c r="SJJ82" s="187"/>
      <c r="SJK82" s="187"/>
      <c r="SJL82" s="187"/>
      <c r="SJM82" s="187"/>
      <c r="SJN82" s="187"/>
      <c r="SJO82" s="187"/>
      <c r="SJP82" s="187"/>
      <c r="SJQ82" s="187"/>
      <c r="SJR82" s="187"/>
      <c r="SJS82" s="187"/>
      <c r="SJT82" s="187"/>
      <c r="SJU82" s="187"/>
      <c r="SJV82" s="187"/>
      <c r="SJW82" s="187"/>
      <c r="SJX82" s="187"/>
      <c r="SJY82" s="187"/>
      <c r="SJZ82" s="187"/>
      <c r="SKA82" s="187"/>
      <c r="SKB82" s="187"/>
      <c r="SKC82" s="187"/>
      <c r="SKD82" s="187"/>
      <c r="SKE82" s="187"/>
      <c r="SKF82" s="187"/>
      <c r="SKG82" s="187"/>
      <c r="SKH82" s="187"/>
      <c r="SKI82" s="187"/>
      <c r="SKJ82" s="187"/>
      <c r="SKK82" s="187"/>
      <c r="SKL82" s="187"/>
      <c r="SKM82" s="187"/>
      <c r="SKN82" s="187"/>
      <c r="SKO82" s="187"/>
      <c r="SKP82" s="187"/>
      <c r="SKQ82" s="187"/>
      <c r="SKR82" s="187"/>
      <c r="SKS82" s="187"/>
      <c r="SKT82" s="187"/>
      <c r="SKU82" s="187"/>
      <c r="SKV82" s="187"/>
      <c r="SKW82" s="187"/>
      <c r="SKX82" s="187"/>
      <c r="SKY82" s="187"/>
      <c r="SKZ82" s="187"/>
      <c r="SLA82" s="187"/>
      <c r="SLB82" s="187"/>
      <c r="SLC82" s="187"/>
      <c r="SLD82" s="187"/>
      <c r="SLE82" s="187"/>
      <c r="SLF82" s="187"/>
      <c r="SLG82" s="187"/>
      <c r="SLH82" s="187"/>
      <c r="SLI82" s="187"/>
      <c r="SLJ82" s="187"/>
      <c r="SLK82" s="187"/>
      <c r="SLL82" s="187"/>
      <c r="SLM82" s="187"/>
      <c r="SLN82" s="187"/>
      <c r="SLO82" s="187"/>
      <c r="SLP82" s="187"/>
      <c r="SLQ82" s="187"/>
      <c r="SLR82" s="187"/>
      <c r="SLS82" s="187"/>
      <c r="SLT82" s="187"/>
      <c r="SLU82" s="187"/>
      <c r="SLV82" s="187"/>
      <c r="SLW82" s="187"/>
      <c r="SLX82" s="187"/>
      <c r="SLY82" s="187"/>
      <c r="SLZ82" s="187"/>
      <c r="SMA82" s="187"/>
      <c r="SMB82" s="187"/>
      <c r="SMC82" s="187"/>
      <c r="SMD82" s="187"/>
      <c r="SME82" s="187"/>
      <c r="SMF82" s="187"/>
      <c r="SMG82" s="187"/>
      <c r="SMH82" s="187"/>
      <c r="SMI82" s="187"/>
      <c r="SMJ82" s="187"/>
      <c r="SMK82" s="187"/>
      <c r="SML82" s="187"/>
      <c r="SMM82" s="187"/>
      <c r="SMN82" s="187"/>
      <c r="SMO82" s="187"/>
      <c r="SMP82" s="187"/>
      <c r="SMQ82" s="187"/>
      <c r="SMR82" s="187"/>
      <c r="SMS82" s="187"/>
      <c r="SMT82" s="187"/>
      <c r="SMU82" s="187"/>
      <c r="SMV82" s="187"/>
      <c r="SMW82" s="187"/>
      <c r="SMX82" s="187"/>
      <c r="SMY82" s="187"/>
      <c r="SMZ82" s="187"/>
      <c r="SNA82" s="187"/>
      <c r="SNB82" s="187"/>
      <c r="SNC82" s="187"/>
      <c r="SND82" s="187"/>
      <c r="SNE82" s="187"/>
      <c r="SNF82" s="187"/>
      <c r="SNG82" s="187"/>
      <c r="SNH82" s="187"/>
      <c r="SNI82" s="187"/>
      <c r="SNJ82" s="187"/>
      <c r="SNK82" s="187"/>
      <c r="SNL82" s="187"/>
      <c r="SNM82" s="187"/>
      <c r="SNN82" s="187"/>
      <c r="SNO82" s="187"/>
      <c r="SNP82" s="187"/>
      <c r="SNQ82" s="187"/>
      <c r="SNR82" s="187"/>
      <c r="SNS82" s="187"/>
      <c r="SNT82" s="187"/>
      <c r="SNU82" s="187"/>
      <c r="SNV82" s="187"/>
      <c r="SNW82" s="187"/>
      <c r="SNX82" s="187"/>
      <c r="SNY82" s="187"/>
      <c r="SNZ82" s="187"/>
      <c r="SOA82" s="187"/>
      <c r="SOB82" s="187"/>
      <c r="SOC82" s="187"/>
      <c r="SOD82" s="187"/>
      <c r="SOE82" s="187"/>
      <c r="SOF82" s="187"/>
      <c r="SOG82" s="187"/>
      <c r="SOH82" s="187"/>
      <c r="SOI82" s="187"/>
      <c r="SOJ82" s="187"/>
      <c r="SOK82" s="187"/>
      <c r="SOL82" s="187"/>
      <c r="SOM82" s="187"/>
      <c r="SON82" s="187"/>
      <c r="SOO82" s="187"/>
      <c r="SOP82" s="187"/>
      <c r="SOQ82" s="187"/>
      <c r="SOR82" s="187"/>
      <c r="SOS82" s="187"/>
      <c r="SOT82" s="187"/>
      <c r="SOU82" s="187"/>
      <c r="SOV82" s="187"/>
      <c r="SOW82" s="187"/>
      <c r="SOX82" s="187"/>
      <c r="SOY82" s="187"/>
      <c r="SOZ82" s="187"/>
      <c r="SPA82" s="187"/>
      <c r="SPB82" s="187"/>
      <c r="SPC82" s="187"/>
      <c r="SPD82" s="187"/>
      <c r="SPE82" s="187"/>
      <c r="SPF82" s="187"/>
      <c r="SPG82" s="187"/>
      <c r="SPH82" s="187"/>
      <c r="SPI82" s="187"/>
      <c r="SPJ82" s="187"/>
      <c r="SPK82" s="187"/>
      <c r="SPL82" s="187"/>
      <c r="SPM82" s="187"/>
      <c r="SPN82" s="187"/>
      <c r="SPO82" s="187"/>
      <c r="SPP82" s="187"/>
      <c r="SPQ82" s="187"/>
      <c r="SPR82" s="187"/>
      <c r="SPS82" s="187"/>
      <c r="SPT82" s="187"/>
      <c r="SPU82" s="187"/>
      <c r="SPV82" s="187"/>
      <c r="SPW82" s="187"/>
      <c r="SPX82" s="187"/>
      <c r="SPY82" s="187"/>
      <c r="SPZ82" s="187"/>
      <c r="SQA82" s="187"/>
      <c r="SQB82" s="187"/>
      <c r="SQC82" s="187"/>
      <c r="SQD82" s="187"/>
      <c r="SQE82" s="187"/>
      <c r="SQF82" s="187"/>
      <c r="SQG82" s="187"/>
      <c r="SQH82" s="187"/>
      <c r="SQI82" s="187"/>
      <c r="SQJ82" s="187"/>
      <c r="SQK82" s="187"/>
      <c r="SQL82" s="187"/>
      <c r="SQM82" s="187"/>
      <c r="SQN82" s="187"/>
      <c r="SQO82" s="187"/>
      <c r="SQP82" s="187"/>
      <c r="SQQ82" s="187"/>
      <c r="SQR82" s="187"/>
      <c r="SQS82" s="187"/>
      <c r="SQT82" s="187"/>
      <c r="SQU82" s="187"/>
      <c r="SQV82" s="187"/>
      <c r="SQW82" s="187"/>
      <c r="SQX82" s="187"/>
      <c r="SQY82" s="187"/>
      <c r="SQZ82" s="187"/>
      <c r="SRA82" s="187"/>
      <c r="SRB82" s="187"/>
      <c r="SRC82" s="187"/>
      <c r="SRD82" s="187"/>
      <c r="SRE82" s="187"/>
      <c r="SRF82" s="187"/>
      <c r="SRG82" s="187"/>
      <c r="SRH82" s="187"/>
      <c r="SRI82" s="187"/>
      <c r="SRJ82" s="187"/>
      <c r="SRK82" s="187"/>
      <c r="SRL82" s="187"/>
      <c r="SRM82" s="187"/>
      <c r="SRN82" s="187"/>
      <c r="SRO82" s="187"/>
      <c r="SRP82" s="187"/>
      <c r="SRQ82" s="187"/>
      <c r="SRR82" s="187"/>
      <c r="SRS82" s="187"/>
      <c r="SRT82" s="187"/>
      <c r="SRU82" s="187"/>
      <c r="SRV82" s="187"/>
      <c r="SRW82" s="187"/>
      <c r="SRX82" s="187"/>
      <c r="SRY82" s="187"/>
      <c r="SRZ82" s="187"/>
      <c r="SSA82" s="187"/>
      <c r="SSB82" s="187"/>
      <c r="SSC82" s="187"/>
      <c r="SSD82" s="187"/>
      <c r="SSE82" s="187"/>
      <c r="SSF82" s="187"/>
      <c r="SSG82" s="187"/>
      <c r="SSH82" s="187"/>
      <c r="SSI82" s="187"/>
      <c r="SSJ82" s="187"/>
      <c r="SSK82" s="187"/>
      <c r="SSL82" s="187"/>
      <c r="SSM82" s="187"/>
      <c r="SSN82" s="187"/>
      <c r="SSO82" s="187"/>
      <c r="SSP82" s="187"/>
      <c r="SSQ82" s="187"/>
      <c r="SSR82" s="187"/>
      <c r="SSS82" s="187"/>
      <c r="SST82" s="187"/>
      <c r="SSU82" s="187"/>
      <c r="SSV82" s="187"/>
      <c r="SSW82" s="187"/>
      <c r="SSX82" s="187"/>
      <c r="SSY82" s="187"/>
      <c r="SSZ82" s="187"/>
      <c r="STA82" s="187"/>
      <c r="STB82" s="187"/>
      <c r="STC82" s="187"/>
      <c r="STD82" s="187"/>
      <c r="STE82" s="187"/>
      <c r="STF82" s="187"/>
      <c r="STG82" s="187"/>
      <c r="STH82" s="187"/>
      <c r="STI82" s="187"/>
      <c r="STJ82" s="187"/>
      <c r="STK82" s="187"/>
      <c r="STL82" s="187"/>
      <c r="STM82" s="187"/>
      <c r="STN82" s="187"/>
      <c r="STO82" s="187"/>
      <c r="STP82" s="187"/>
      <c r="STQ82" s="187"/>
      <c r="STR82" s="187"/>
      <c r="STS82" s="187"/>
      <c r="STT82" s="187"/>
      <c r="STU82" s="187"/>
      <c r="STV82" s="187"/>
      <c r="STW82" s="187"/>
      <c r="STX82" s="187"/>
      <c r="STY82" s="187"/>
      <c r="STZ82" s="187"/>
      <c r="SUA82" s="187"/>
      <c r="SUB82" s="187"/>
      <c r="SUC82" s="187"/>
      <c r="SUD82" s="187"/>
      <c r="SUE82" s="187"/>
      <c r="SUF82" s="187"/>
      <c r="SUG82" s="187"/>
      <c r="SUH82" s="187"/>
      <c r="SUI82" s="187"/>
      <c r="SUJ82" s="187"/>
      <c r="SUK82" s="187"/>
      <c r="SUL82" s="187"/>
      <c r="SUM82" s="187"/>
      <c r="SUN82" s="187"/>
      <c r="SUO82" s="187"/>
      <c r="SUP82" s="187"/>
      <c r="SUQ82" s="187"/>
      <c r="SUR82" s="187"/>
      <c r="SUS82" s="187"/>
      <c r="SUT82" s="187"/>
      <c r="SUU82" s="187"/>
      <c r="SUV82" s="187"/>
      <c r="SUW82" s="187"/>
      <c r="SUX82" s="187"/>
      <c r="SUY82" s="187"/>
      <c r="SUZ82" s="187"/>
      <c r="SVA82" s="187"/>
      <c r="SVB82" s="187"/>
      <c r="SVC82" s="187"/>
      <c r="SVD82" s="187"/>
      <c r="SVE82" s="187"/>
      <c r="SVF82" s="187"/>
      <c r="SVG82" s="187"/>
      <c r="SVH82" s="187"/>
      <c r="SVI82" s="187"/>
      <c r="SVJ82" s="187"/>
      <c r="SVK82" s="187"/>
      <c r="SVL82" s="187"/>
      <c r="SVM82" s="187"/>
      <c r="SVN82" s="187"/>
      <c r="SVO82" s="187"/>
      <c r="SVP82" s="187"/>
      <c r="SVQ82" s="187"/>
      <c r="SVR82" s="187"/>
      <c r="SVS82" s="187"/>
      <c r="SVT82" s="187"/>
      <c r="SVU82" s="187"/>
      <c r="SVV82" s="187"/>
      <c r="SVW82" s="187"/>
      <c r="SVX82" s="187"/>
      <c r="SVY82" s="187"/>
      <c r="SVZ82" s="187"/>
      <c r="SWA82" s="187"/>
      <c r="SWB82" s="187"/>
      <c r="SWC82" s="187"/>
      <c r="SWD82" s="187"/>
      <c r="SWE82" s="187"/>
      <c r="SWF82" s="187"/>
      <c r="SWG82" s="187"/>
      <c r="SWH82" s="187"/>
      <c r="SWI82" s="187"/>
      <c r="SWJ82" s="187"/>
      <c r="SWK82" s="187"/>
      <c r="SWL82" s="187"/>
      <c r="SWM82" s="187"/>
      <c r="SWN82" s="187"/>
      <c r="SWO82" s="187"/>
      <c r="SWP82" s="187"/>
      <c r="SWQ82" s="187"/>
      <c r="SWR82" s="187"/>
      <c r="SWS82" s="187"/>
      <c r="SWT82" s="187"/>
      <c r="SWU82" s="187"/>
      <c r="SWV82" s="187"/>
      <c r="SWW82" s="187"/>
      <c r="SWX82" s="187"/>
      <c r="SWY82" s="187"/>
      <c r="SWZ82" s="187"/>
      <c r="SXA82" s="187"/>
      <c r="SXB82" s="187"/>
      <c r="SXC82" s="187"/>
      <c r="SXD82" s="187"/>
      <c r="SXE82" s="187"/>
      <c r="SXF82" s="187"/>
      <c r="SXG82" s="187"/>
      <c r="SXH82" s="187"/>
      <c r="SXI82" s="187"/>
      <c r="SXJ82" s="187"/>
      <c r="SXK82" s="187"/>
      <c r="SXL82" s="187"/>
      <c r="SXM82" s="187"/>
      <c r="SXN82" s="187"/>
      <c r="SXO82" s="187"/>
      <c r="SXP82" s="187"/>
      <c r="SXQ82" s="187"/>
      <c r="SXR82" s="187"/>
      <c r="SXS82" s="187"/>
      <c r="SXT82" s="187"/>
      <c r="SXU82" s="187"/>
      <c r="SXV82" s="187"/>
      <c r="SXW82" s="187"/>
      <c r="SXX82" s="187"/>
      <c r="SXY82" s="187"/>
      <c r="SXZ82" s="187"/>
      <c r="SYA82" s="187"/>
      <c r="SYB82" s="187"/>
      <c r="SYC82" s="187"/>
      <c r="SYD82" s="187"/>
      <c r="SYE82" s="187"/>
      <c r="SYF82" s="187"/>
      <c r="SYG82" s="187"/>
      <c r="SYH82" s="187"/>
      <c r="SYI82" s="187"/>
      <c r="SYJ82" s="187"/>
      <c r="SYK82" s="187"/>
      <c r="SYL82" s="187"/>
      <c r="SYM82" s="187"/>
      <c r="SYN82" s="187"/>
      <c r="SYO82" s="187"/>
      <c r="SYP82" s="187"/>
      <c r="SYQ82" s="187"/>
      <c r="SYR82" s="187"/>
      <c r="SYS82" s="187"/>
      <c r="SYT82" s="187"/>
      <c r="SYU82" s="187"/>
      <c r="SYV82" s="187"/>
      <c r="SYW82" s="187"/>
      <c r="SYX82" s="187"/>
      <c r="SYY82" s="187"/>
      <c r="SYZ82" s="187"/>
      <c r="SZA82" s="187"/>
      <c r="SZB82" s="187"/>
      <c r="SZC82" s="187"/>
      <c r="SZD82" s="187"/>
      <c r="SZE82" s="187"/>
      <c r="SZF82" s="187"/>
      <c r="SZG82" s="187"/>
      <c r="SZH82" s="187"/>
      <c r="SZI82" s="187"/>
      <c r="SZJ82" s="187"/>
      <c r="SZK82" s="187"/>
      <c r="SZL82" s="187"/>
      <c r="SZM82" s="187"/>
      <c r="SZN82" s="187"/>
      <c r="SZO82" s="187"/>
      <c r="SZP82" s="187"/>
      <c r="SZQ82" s="187"/>
      <c r="SZR82" s="187"/>
      <c r="SZS82" s="187"/>
      <c r="SZT82" s="187"/>
      <c r="SZU82" s="187"/>
      <c r="SZV82" s="187"/>
      <c r="SZW82" s="187"/>
      <c r="SZX82" s="187"/>
      <c r="SZY82" s="187"/>
      <c r="SZZ82" s="187"/>
      <c r="TAA82" s="187"/>
      <c r="TAB82" s="187"/>
      <c r="TAC82" s="187"/>
      <c r="TAD82" s="187"/>
      <c r="TAE82" s="187"/>
      <c r="TAF82" s="187"/>
      <c r="TAG82" s="187"/>
      <c r="TAH82" s="187"/>
      <c r="TAI82" s="187"/>
      <c r="TAJ82" s="187"/>
      <c r="TAK82" s="187"/>
      <c r="TAL82" s="187"/>
      <c r="TAM82" s="187"/>
      <c r="TAN82" s="187"/>
      <c r="TAO82" s="187"/>
      <c r="TAP82" s="187"/>
      <c r="TAQ82" s="187"/>
      <c r="TAR82" s="187"/>
      <c r="TAS82" s="187"/>
      <c r="TAT82" s="187"/>
      <c r="TAU82" s="187"/>
      <c r="TAV82" s="187"/>
      <c r="TAW82" s="187"/>
      <c r="TAX82" s="187"/>
      <c r="TAY82" s="187"/>
      <c r="TAZ82" s="187"/>
      <c r="TBA82" s="187"/>
      <c r="TBB82" s="187"/>
      <c r="TBC82" s="187"/>
      <c r="TBD82" s="187"/>
      <c r="TBE82" s="187"/>
      <c r="TBF82" s="187"/>
      <c r="TBG82" s="187"/>
      <c r="TBH82" s="187"/>
      <c r="TBI82" s="187"/>
      <c r="TBJ82" s="187"/>
      <c r="TBK82" s="187"/>
      <c r="TBL82" s="187"/>
      <c r="TBM82" s="187"/>
      <c r="TBN82" s="187"/>
      <c r="TBO82" s="187"/>
      <c r="TBP82" s="187"/>
      <c r="TBQ82" s="187"/>
      <c r="TBR82" s="187"/>
      <c r="TBS82" s="187"/>
      <c r="TBT82" s="187"/>
      <c r="TBU82" s="187"/>
      <c r="TBV82" s="187"/>
      <c r="TBW82" s="187"/>
      <c r="TBX82" s="187"/>
      <c r="TBY82" s="187"/>
      <c r="TBZ82" s="187"/>
      <c r="TCA82" s="187"/>
      <c r="TCB82" s="187"/>
      <c r="TCC82" s="187"/>
      <c r="TCD82" s="187"/>
      <c r="TCE82" s="187"/>
      <c r="TCF82" s="187"/>
      <c r="TCG82" s="187"/>
      <c r="TCH82" s="187"/>
      <c r="TCI82" s="187"/>
      <c r="TCJ82" s="187"/>
      <c r="TCK82" s="187"/>
      <c r="TCL82" s="187"/>
      <c r="TCM82" s="187"/>
      <c r="TCN82" s="187"/>
      <c r="TCO82" s="187"/>
      <c r="TCP82" s="187"/>
      <c r="TCQ82" s="187"/>
      <c r="TCR82" s="187"/>
      <c r="TCS82" s="187"/>
      <c r="TCT82" s="187"/>
      <c r="TCU82" s="187"/>
      <c r="TCV82" s="187"/>
      <c r="TCW82" s="187"/>
      <c r="TCX82" s="187"/>
      <c r="TCY82" s="187"/>
      <c r="TCZ82" s="187"/>
      <c r="TDA82" s="187"/>
      <c r="TDB82" s="187"/>
      <c r="TDC82" s="187"/>
      <c r="TDD82" s="187"/>
      <c r="TDE82" s="187"/>
      <c r="TDF82" s="187"/>
      <c r="TDG82" s="187"/>
      <c r="TDH82" s="187"/>
      <c r="TDI82" s="187"/>
      <c r="TDJ82" s="187"/>
      <c r="TDK82" s="187"/>
      <c r="TDL82" s="187"/>
      <c r="TDM82" s="187"/>
      <c r="TDN82" s="187"/>
      <c r="TDO82" s="187"/>
      <c r="TDP82" s="187"/>
      <c r="TDQ82" s="187"/>
      <c r="TDR82" s="187"/>
      <c r="TDS82" s="187"/>
      <c r="TDT82" s="187"/>
      <c r="TDU82" s="187"/>
      <c r="TDV82" s="187"/>
      <c r="TDW82" s="187"/>
      <c r="TDX82" s="187"/>
      <c r="TDY82" s="187"/>
      <c r="TDZ82" s="187"/>
      <c r="TEA82" s="187"/>
      <c r="TEB82" s="187"/>
      <c r="TEC82" s="187"/>
      <c r="TED82" s="187"/>
      <c r="TEE82" s="187"/>
      <c r="TEF82" s="187"/>
      <c r="TEG82" s="187"/>
      <c r="TEH82" s="187"/>
      <c r="TEI82" s="187"/>
      <c r="TEJ82" s="187"/>
      <c r="TEK82" s="187"/>
      <c r="TEL82" s="187"/>
      <c r="TEM82" s="187"/>
      <c r="TEN82" s="187"/>
      <c r="TEO82" s="187"/>
      <c r="TEP82" s="187"/>
      <c r="TEQ82" s="187"/>
      <c r="TER82" s="187"/>
      <c r="TES82" s="187"/>
      <c r="TET82" s="187"/>
      <c r="TEU82" s="187"/>
      <c r="TEV82" s="187"/>
      <c r="TEW82" s="187"/>
      <c r="TEX82" s="187"/>
      <c r="TEY82" s="187"/>
      <c r="TEZ82" s="187"/>
      <c r="TFA82" s="187"/>
      <c r="TFB82" s="187"/>
      <c r="TFC82" s="187"/>
      <c r="TFD82" s="187"/>
      <c r="TFE82" s="187"/>
      <c r="TFF82" s="187"/>
      <c r="TFG82" s="187"/>
      <c r="TFH82" s="187"/>
      <c r="TFI82" s="187"/>
      <c r="TFJ82" s="187"/>
      <c r="TFK82" s="187"/>
      <c r="TFL82" s="187"/>
      <c r="TFM82" s="187"/>
      <c r="TFN82" s="187"/>
      <c r="TFO82" s="187"/>
      <c r="TFP82" s="187"/>
      <c r="TFQ82" s="187"/>
      <c r="TFR82" s="187"/>
      <c r="TFS82" s="187"/>
      <c r="TFT82" s="187"/>
      <c r="TFU82" s="187"/>
      <c r="TFV82" s="187"/>
      <c r="TFW82" s="187"/>
      <c r="TFX82" s="187"/>
      <c r="TFY82" s="187"/>
      <c r="TFZ82" s="187"/>
      <c r="TGA82" s="187"/>
      <c r="TGB82" s="187"/>
      <c r="TGC82" s="187"/>
      <c r="TGD82" s="187"/>
      <c r="TGE82" s="187"/>
      <c r="TGF82" s="187"/>
      <c r="TGG82" s="187"/>
      <c r="TGH82" s="187"/>
      <c r="TGI82" s="187"/>
      <c r="TGJ82" s="187"/>
      <c r="TGK82" s="187"/>
      <c r="TGL82" s="187"/>
      <c r="TGM82" s="187"/>
      <c r="TGN82" s="187"/>
      <c r="TGO82" s="187"/>
      <c r="TGP82" s="187"/>
      <c r="TGQ82" s="187"/>
      <c r="TGR82" s="187"/>
      <c r="TGS82" s="187"/>
      <c r="TGT82" s="187"/>
      <c r="TGU82" s="187"/>
      <c r="TGV82" s="187"/>
      <c r="TGW82" s="187"/>
      <c r="TGX82" s="187"/>
      <c r="TGY82" s="187"/>
      <c r="TGZ82" s="187"/>
      <c r="THA82" s="187"/>
      <c r="THB82" s="187"/>
      <c r="THC82" s="187"/>
      <c r="THD82" s="187"/>
      <c r="THE82" s="187"/>
      <c r="THF82" s="187"/>
      <c r="THG82" s="187"/>
      <c r="THH82" s="187"/>
      <c r="THI82" s="187"/>
      <c r="THJ82" s="187"/>
      <c r="THK82" s="187"/>
      <c r="THL82" s="187"/>
      <c r="THM82" s="187"/>
      <c r="THN82" s="187"/>
      <c r="THO82" s="187"/>
      <c r="THP82" s="187"/>
      <c r="THQ82" s="187"/>
      <c r="THR82" s="187"/>
      <c r="THS82" s="187"/>
      <c r="THT82" s="187"/>
      <c r="THU82" s="187"/>
      <c r="THV82" s="187"/>
      <c r="THW82" s="187"/>
      <c r="THX82" s="187"/>
      <c r="THY82" s="187"/>
      <c r="THZ82" s="187"/>
      <c r="TIA82" s="187"/>
      <c r="TIB82" s="187"/>
      <c r="TIC82" s="187"/>
      <c r="TID82" s="187"/>
      <c r="TIE82" s="187"/>
      <c r="TIF82" s="187"/>
      <c r="TIG82" s="187"/>
      <c r="TIH82" s="187"/>
      <c r="TII82" s="187"/>
      <c r="TIJ82" s="187"/>
      <c r="TIK82" s="187"/>
      <c r="TIL82" s="187"/>
      <c r="TIM82" s="187"/>
      <c r="TIN82" s="187"/>
      <c r="TIO82" s="187"/>
      <c r="TIP82" s="187"/>
      <c r="TIQ82" s="187"/>
      <c r="TIR82" s="187"/>
      <c r="TIS82" s="187"/>
      <c r="TIT82" s="187"/>
      <c r="TIU82" s="187"/>
      <c r="TIV82" s="187"/>
      <c r="TIW82" s="187"/>
      <c r="TIX82" s="187"/>
      <c r="TIY82" s="187"/>
      <c r="TIZ82" s="187"/>
      <c r="TJA82" s="187"/>
      <c r="TJB82" s="187"/>
      <c r="TJC82" s="187"/>
      <c r="TJD82" s="187"/>
      <c r="TJE82" s="187"/>
      <c r="TJF82" s="187"/>
      <c r="TJG82" s="187"/>
      <c r="TJH82" s="187"/>
      <c r="TJI82" s="187"/>
      <c r="TJJ82" s="187"/>
      <c r="TJK82" s="187"/>
      <c r="TJL82" s="187"/>
      <c r="TJM82" s="187"/>
      <c r="TJN82" s="187"/>
      <c r="TJO82" s="187"/>
      <c r="TJP82" s="187"/>
      <c r="TJQ82" s="187"/>
      <c r="TJR82" s="187"/>
      <c r="TJS82" s="187"/>
      <c r="TJT82" s="187"/>
      <c r="TJU82" s="187"/>
      <c r="TJV82" s="187"/>
      <c r="TJW82" s="187"/>
      <c r="TJX82" s="187"/>
      <c r="TJY82" s="187"/>
      <c r="TJZ82" s="187"/>
      <c r="TKA82" s="187"/>
      <c r="TKB82" s="187"/>
      <c r="TKC82" s="187"/>
      <c r="TKD82" s="187"/>
      <c r="TKE82" s="187"/>
      <c r="TKF82" s="187"/>
      <c r="TKG82" s="187"/>
      <c r="TKH82" s="187"/>
      <c r="TKI82" s="187"/>
      <c r="TKJ82" s="187"/>
      <c r="TKK82" s="187"/>
      <c r="TKL82" s="187"/>
      <c r="TKM82" s="187"/>
      <c r="TKN82" s="187"/>
      <c r="TKO82" s="187"/>
      <c r="TKP82" s="187"/>
      <c r="TKQ82" s="187"/>
      <c r="TKR82" s="187"/>
      <c r="TKS82" s="187"/>
      <c r="TKT82" s="187"/>
      <c r="TKU82" s="187"/>
      <c r="TKV82" s="187"/>
      <c r="TKW82" s="187"/>
      <c r="TKX82" s="187"/>
      <c r="TKY82" s="187"/>
      <c r="TKZ82" s="187"/>
      <c r="TLA82" s="187"/>
      <c r="TLB82" s="187"/>
      <c r="TLC82" s="187"/>
      <c r="TLD82" s="187"/>
      <c r="TLE82" s="187"/>
      <c r="TLF82" s="187"/>
      <c r="TLG82" s="187"/>
      <c r="TLH82" s="187"/>
      <c r="TLI82" s="187"/>
      <c r="TLJ82" s="187"/>
      <c r="TLK82" s="187"/>
      <c r="TLL82" s="187"/>
      <c r="TLM82" s="187"/>
      <c r="TLN82" s="187"/>
      <c r="TLO82" s="187"/>
      <c r="TLP82" s="187"/>
      <c r="TLQ82" s="187"/>
      <c r="TLR82" s="187"/>
      <c r="TLS82" s="187"/>
      <c r="TLT82" s="187"/>
      <c r="TLU82" s="187"/>
      <c r="TLV82" s="187"/>
      <c r="TLW82" s="187"/>
      <c r="TLX82" s="187"/>
      <c r="TLY82" s="187"/>
      <c r="TLZ82" s="187"/>
      <c r="TMA82" s="187"/>
      <c r="TMB82" s="187"/>
      <c r="TMC82" s="187"/>
      <c r="TMD82" s="187"/>
      <c r="TME82" s="187"/>
      <c r="TMF82" s="187"/>
      <c r="TMG82" s="187"/>
      <c r="TMH82" s="187"/>
      <c r="TMI82" s="187"/>
      <c r="TMJ82" s="187"/>
      <c r="TMK82" s="187"/>
      <c r="TML82" s="187"/>
      <c r="TMM82" s="187"/>
      <c r="TMN82" s="187"/>
      <c r="TMO82" s="187"/>
      <c r="TMP82" s="187"/>
      <c r="TMQ82" s="187"/>
      <c r="TMR82" s="187"/>
      <c r="TMS82" s="187"/>
      <c r="TMT82" s="187"/>
      <c r="TMU82" s="187"/>
      <c r="TMV82" s="187"/>
      <c r="TMW82" s="187"/>
      <c r="TMX82" s="187"/>
      <c r="TMY82" s="187"/>
      <c r="TMZ82" s="187"/>
      <c r="TNA82" s="187"/>
      <c r="TNB82" s="187"/>
      <c r="TNC82" s="187"/>
      <c r="TND82" s="187"/>
      <c r="TNE82" s="187"/>
      <c r="TNF82" s="187"/>
      <c r="TNG82" s="187"/>
      <c r="TNH82" s="187"/>
      <c r="TNI82" s="187"/>
      <c r="TNJ82" s="187"/>
      <c r="TNK82" s="187"/>
      <c r="TNL82" s="187"/>
      <c r="TNM82" s="187"/>
      <c r="TNN82" s="187"/>
      <c r="TNO82" s="187"/>
      <c r="TNP82" s="187"/>
      <c r="TNQ82" s="187"/>
      <c r="TNR82" s="187"/>
      <c r="TNS82" s="187"/>
      <c r="TNT82" s="187"/>
      <c r="TNU82" s="187"/>
      <c r="TNV82" s="187"/>
      <c r="TNW82" s="187"/>
      <c r="TNX82" s="187"/>
      <c r="TNY82" s="187"/>
      <c r="TNZ82" s="187"/>
      <c r="TOA82" s="187"/>
      <c r="TOB82" s="187"/>
      <c r="TOC82" s="187"/>
      <c r="TOD82" s="187"/>
      <c r="TOE82" s="187"/>
      <c r="TOF82" s="187"/>
      <c r="TOG82" s="187"/>
      <c r="TOH82" s="187"/>
      <c r="TOI82" s="187"/>
      <c r="TOJ82" s="187"/>
      <c r="TOK82" s="187"/>
      <c r="TOL82" s="187"/>
      <c r="TOM82" s="187"/>
      <c r="TON82" s="187"/>
      <c r="TOO82" s="187"/>
      <c r="TOP82" s="187"/>
      <c r="TOQ82" s="187"/>
      <c r="TOR82" s="187"/>
      <c r="TOS82" s="187"/>
      <c r="TOT82" s="187"/>
      <c r="TOU82" s="187"/>
      <c r="TOV82" s="187"/>
      <c r="TOW82" s="187"/>
      <c r="TOX82" s="187"/>
      <c r="TOY82" s="187"/>
      <c r="TOZ82" s="187"/>
      <c r="TPA82" s="187"/>
      <c r="TPB82" s="187"/>
      <c r="TPC82" s="187"/>
      <c r="TPD82" s="187"/>
      <c r="TPE82" s="187"/>
      <c r="TPF82" s="187"/>
      <c r="TPG82" s="187"/>
      <c r="TPH82" s="187"/>
      <c r="TPI82" s="187"/>
      <c r="TPJ82" s="187"/>
      <c r="TPK82" s="187"/>
      <c r="TPL82" s="187"/>
      <c r="TPM82" s="187"/>
      <c r="TPN82" s="187"/>
      <c r="TPO82" s="187"/>
      <c r="TPP82" s="187"/>
      <c r="TPQ82" s="187"/>
      <c r="TPR82" s="187"/>
      <c r="TPS82" s="187"/>
      <c r="TPT82" s="187"/>
      <c r="TPU82" s="187"/>
      <c r="TPV82" s="187"/>
      <c r="TPW82" s="187"/>
      <c r="TPX82" s="187"/>
      <c r="TPY82" s="187"/>
      <c r="TPZ82" s="187"/>
      <c r="TQA82" s="187"/>
      <c r="TQB82" s="187"/>
      <c r="TQC82" s="187"/>
      <c r="TQD82" s="187"/>
      <c r="TQE82" s="187"/>
      <c r="TQF82" s="187"/>
      <c r="TQG82" s="187"/>
      <c r="TQH82" s="187"/>
      <c r="TQI82" s="187"/>
      <c r="TQJ82" s="187"/>
      <c r="TQK82" s="187"/>
      <c r="TQL82" s="187"/>
      <c r="TQM82" s="187"/>
      <c r="TQN82" s="187"/>
      <c r="TQO82" s="187"/>
      <c r="TQP82" s="187"/>
      <c r="TQQ82" s="187"/>
      <c r="TQR82" s="187"/>
      <c r="TQS82" s="187"/>
      <c r="TQT82" s="187"/>
      <c r="TQU82" s="187"/>
      <c r="TQV82" s="187"/>
      <c r="TQW82" s="187"/>
      <c r="TQX82" s="187"/>
      <c r="TQY82" s="187"/>
      <c r="TQZ82" s="187"/>
      <c r="TRA82" s="187"/>
      <c r="TRB82" s="187"/>
      <c r="TRC82" s="187"/>
      <c r="TRD82" s="187"/>
      <c r="TRE82" s="187"/>
      <c r="TRF82" s="187"/>
      <c r="TRG82" s="187"/>
      <c r="TRH82" s="187"/>
      <c r="TRI82" s="187"/>
      <c r="TRJ82" s="187"/>
      <c r="TRK82" s="187"/>
      <c r="TRL82" s="187"/>
      <c r="TRM82" s="187"/>
      <c r="TRN82" s="187"/>
      <c r="TRO82" s="187"/>
      <c r="TRP82" s="187"/>
      <c r="TRQ82" s="187"/>
      <c r="TRR82" s="187"/>
      <c r="TRS82" s="187"/>
      <c r="TRT82" s="187"/>
      <c r="TRU82" s="187"/>
      <c r="TRV82" s="187"/>
      <c r="TRW82" s="187"/>
      <c r="TRX82" s="187"/>
      <c r="TRY82" s="187"/>
      <c r="TRZ82" s="187"/>
      <c r="TSA82" s="187"/>
      <c r="TSB82" s="187"/>
      <c r="TSC82" s="187"/>
      <c r="TSD82" s="187"/>
      <c r="TSE82" s="187"/>
      <c r="TSF82" s="187"/>
      <c r="TSG82" s="187"/>
      <c r="TSH82" s="187"/>
      <c r="TSI82" s="187"/>
      <c r="TSJ82" s="187"/>
      <c r="TSK82" s="187"/>
      <c r="TSL82" s="187"/>
      <c r="TSM82" s="187"/>
      <c r="TSN82" s="187"/>
      <c r="TSO82" s="187"/>
      <c r="TSP82" s="187"/>
      <c r="TSQ82" s="187"/>
      <c r="TSR82" s="187"/>
      <c r="TSS82" s="187"/>
      <c r="TST82" s="187"/>
      <c r="TSU82" s="187"/>
      <c r="TSV82" s="187"/>
      <c r="TSW82" s="187"/>
      <c r="TSX82" s="187"/>
      <c r="TSY82" s="187"/>
      <c r="TSZ82" s="187"/>
      <c r="TTA82" s="187"/>
      <c r="TTB82" s="187"/>
      <c r="TTC82" s="187"/>
      <c r="TTD82" s="187"/>
      <c r="TTE82" s="187"/>
      <c r="TTF82" s="187"/>
      <c r="TTG82" s="187"/>
      <c r="TTH82" s="187"/>
      <c r="TTI82" s="187"/>
      <c r="TTJ82" s="187"/>
      <c r="TTK82" s="187"/>
      <c r="TTL82" s="187"/>
      <c r="TTM82" s="187"/>
      <c r="TTN82" s="187"/>
      <c r="TTO82" s="187"/>
      <c r="TTP82" s="187"/>
      <c r="TTQ82" s="187"/>
      <c r="TTR82" s="187"/>
      <c r="TTS82" s="187"/>
      <c r="TTT82" s="187"/>
      <c r="TTU82" s="187"/>
      <c r="TTV82" s="187"/>
      <c r="TTW82" s="187"/>
      <c r="TTX82" s="187"/>
      <c r="TTY82" s="187"/>
      <c r="TTZ82" s="187"/>
      <c r="TUA82" s="187"/>
      <c r="TUB82" s="187"/>
      <c r="TUC82" s="187"/>
      <c r="TUD82" s="187"/>
      <c r="TUE82" s="187"/>
      <c r="TUF82" s="187"/>
      <c r="TUG82" s="187"/>
      <c r="TUH82" s="187"/>
      <c r="TUI82" s="187"/>
      <c r="TUJ82" s="187"/>
      <c r="TUK82" s="187"/>
      <c r="TUL82" s="187"/>
      <c r="TUM82" s="187"/>
      <c r="TUN82" s="187"/>
      <c r="TUO82" s="187"/>
      <c r="TUP82" s="187"/>
      <c r="TUQ82" s="187"/>
      <c r="TUR82" s="187"/>
      <c r="TUS82" s="187"/>
      <c r="TUT82" s="187"/>
      <c r="TUU82" s="187"/>
      <c r="TUV82" s="187"/>
      <c r="TUW82" s="187"/>
      <c r="TUX82" s="187"/>
      <c r="TUY82" s="187"/>
      <c r="TUZ82" s="187"/>
      <c r="TVA82" s="187"/>
      <c r="TVB82" s="187"/>
      <c r="TVC82" s="187"/>
      <c r="TVD82" s="187"/>
      <c r="TVE82" s="187"/>
      <c r="TVF82" s="187"/>
      <c r="TVG82" s="187"/>
      <c r="TVH82" s="187"/>
      <c r="TVI82" s="187"/>
      <c r="TVJ82" s="187"/>
      <c r="TVK82" s="187"/>
      <c r="TVL82" s="187"/>
      <c r="TVM82" s="187"/>
      <c r="TVN82" s="187"/>
      <c r="TVO82" s="187"/>
      <c r="TVP82" s="187"/>
      <c r="TVQ82" s="187"/>
      <c r="TVR82" s="187"/>
      <c r="TVS82" s="187"/>
      <c r="TVT82" s="187"/>
      <c r="TVU82" s="187"/>
      <c r="TVV82" s="187"/>
      <c r="TVW82" s="187"/>
      <c r="TVX82" s="187"/>
      <c r="TVY82" s="187"/>
      <c r="TVZ82" s="187"/>
      <c r="TWA82" s="187"/>
      <c r="TWB82" s="187"/>
      <c r="TWC82" s="187"/>
      <c r="TWD82" s="187"/>
      <c r="TWE82" s="187"/>
      <c r="TWF82" s="187"/>
      <c r="TWG82" s="187"/>
      <c r="TWH82" s="187"/>
      <c r="TWI82" s="187"/>
      <c r="TWJ82" s="187"/>
      <c r="TWK82" s="187"/>
      <c r="TWL82" s="187"/>
      <c r="TWM82" s="187"/>
      <c r="TWN82" s="187"/>
      <c r="TWO82" s="187"/>
      <c r="TWP82" s="187"/>
      <c r="TWQ82" s="187"/>
      <c r="TWR82" s="187"/>
      <c r="TWS82" s="187"/>
      <c r="TWT82" s="187"/>
      <c r="TWU82" s="187"/>
      <c r="TWV82" s="187"/>
      <c r="TWW82" s="187"/>
      <c r="TWX82" s="187"/>
      <c r="TWY82" s="187"/>
      <c r="TWZ82" s="187"/>
      <c r="TXA82" s="187"/>
      <c r="TXB82" s="187"/>
      <c r="TXC82" s="187"/>
      <c r="TXD82" s="187"/>
      <c r="TXE82" s="187"/>
      <c r="TXF82" s="187"/>
      <c r="TXG82" s="187"/>
      <c r="TXH82" s="187"/>
      <c r="TXI82" s="187"/>
      <c r="TXJ82" s="187"/>
      <c r="TXK82" s="187"/>
      <c r="TXL82" s="187"/>
      <c r="TXM82" s="187"/>
      <c r="TXN82" s="187"/>
      <c r="TXO82" s="187"/>
      <c r="TXP82" s="187"/>
      <c r="TXQ82" s="187"/>
      <c r="TXR82" s="187"/>
      <c r="TXS82" s="187"/>
      <c r="TXT82" s="187"/>
      <c r="TXU82" s="187"/>
      <c r="TXV82" s="187"/>
      <c r="TXW82" s="187"/>
      <c r="TXX82" s="187"/>
      <c r="TXY82" s="187"/>
      <c r="TXZ82" s="187"/>
      <c r="TYA82" s="187"/>
      <c r="TYB82" s="187"/>
      <c r="TYC82" s="187"/>
      <c r="TYD82" s="187"/>
      <c r="TYE82" s="187"/>
      <c r="TYF82" s="187"/>
      <c r="TYG82" s="187"/>
      <c r="TYH82" s="187"/>
      <c r="TYI82" s="187"/>
      <c r="TYJ82" s="187"/>
      <c r="TYK82" s="187"/>
      <c r="TYL82" s="187"/>
      <c r="TYM82" s="187"/>
      <c r="TYN82" s="187"/>
      <c r="TYO82" s="187"/>
      <c r="TYP82" s="187"/>
      <c r="TYQ82" s="187"/>
      <c r="TYR82" s="187"/>
      <c r="TYS82" s="187"/>
      <c r="TYT82" s="187"/>
      <c r="TYU82" s="187"/>
      <c r="TYV82" s="187"/>
      <c r="TYW82" s="187"/>
      <c r="TYX82" s="187"/>
      <c r="TYY82" s="187"/>
      <c r="TYZ82" s="187"/>
      <c r="TZA82" s="187"/>
      <c r="TZB82" s="187"/>
      <c r="TZC82" s="187"/>
      <c r="TZD82" s="187"/>
      <c r="TZE82" s="187"/>
      <c r="TZF82" s="187"/>
      <c r="TZG82" s="187"/>
      <c r="TZH82" s="187"/>
      <c r="TZI82" s="187"/>
      <c r="TZJ82" s="187"/>
      <c r="TZK82" s="187"/>
      <c r="TZL82" s="187"/>
      <c r="TZM82" s="187"/>
      <c r="TZN82" s="187"/>
      <c r="TZO82" s="187"/>
      <c r="TZP82" s="187"/>
      <c r="TZQ82" s="187"/>
      <c r="TZR82" s="187"/>
      <c r="TZS82" s="187"/>
      <c r="TZT82" s="187"/>
      <c r="TZU82" s="187"/>
      <c r="TZV82" s="187"/>
      <c r="TZW82" s="187"/>
      <c r="TZX82" s="187"/>
      <c r="TZY82" s="187"/>
      <c r="TZZ82" s="187"/>
      <c r="UAA82" s="187"/>
      <c r="UAB82" s="187"/>
      <c r="UAC82" s="187"/>
      <c r="UAD82" s="187"/>
      <c r="UAE82" s="187"/>
      <c r="UAF82" s="187"/>
      <c r="UAG82" s="187"/>
      <c r="UAH82" s="187"/>
      <c r="UAI82" s="187"/>
      <c r="UAJ82" s="187"/>
      <c r="UAK82" s="187"/>
      <c r="UAL82" s="187"/>
      <c r="UAM82" s="187"/>
      <c r="UAN82" s="187"/>
      <c r="UAO82" s="187"/>
      <c r="UAP82" s="187"/>
      <c r="UAQ82" s="187"/>
      <c r="UAR82" s="187"/>
      <c r="UAS82" s="187"/>
      <c r="UAT82" s="187"/>
      <c r="UAU82" s="187"/>
      <c r="UAV82" s="187"/>
      <c r="UAW82" s="187"/>
      <c r="UAX82" s="187"/>
      <c r="UAY82" s="187"/>
      <c r="UAZ82" s="187"/>
      <c r="UBA82" s="187"/>
      <c r="UBB82" s="187"/>
      <c r="UBC82" s="187"/>
      <c r="UBD82" s="187"/>
      <c r="UBE82" s="187"/>
      <c r="UBF82" s="187"/>
      <c r="UBG82" s="187"/>
      <c r="UBH82" s="187"/>
      <c r="UBI82" s="187"/>
      <c r="UBJ82" s="187"/>
      <c r="UBK82" s="187"/>
      <c r="UBL82" s="187"/>
      <c r="UBM82" s="187"/>
      <c r="UBN82" s="187"/>
      <c r="UBO82" s="187"/>
      <c r="UBP82" s="187"/>
      <c r="UBQ82" s="187"/>
      <c r="UBR82" s="187"/>
      <c r="UBS82" s="187"/>
      <c r="UBT82" s="187"/>
      <c r="UBU82" s="187"/>
      <c r="UBV82" s="187"/>
      <c r="UBW82" s="187"/>
      <c r="UBX82" s="187"/>
      <c r="UBY82" s="187"/>
      <c r="UBZ82" s="187"/>
      <c r="UCA82" s="187"/>
      <c r="UCB82" s="187"/>
      <c r="UCC82" s="187"/>
      <c r="UCD82" s="187"/>
      <c r="UCE82" s="187"/>
      <c r="UCF82" s="187"/>
      <c r="UCG82" s="187"/>
      <c r="UCH82" s="187"/>
      <c r="UCI82" s="187"/>
      <c r="UCJ82" s="187"/>
      <c r="UCK82" s="187"/>
      <c r="UCL82" s="187"/>
      <c r="UCM82" s="187"/>
      <c r="UCN82" s="187"/>
      <c r="UCO82" s="187"/>
      <c r="UCP82" s="187"/>
      <c r="UCQ82" s="187"/>
      <c r="UCR82" s="187"/>
      <c r="UCS82" s="187"/>
      <c r="UCT82" s="187"/>
      <c r="UCU82" s="187"/>
      <c r="UCV82" s="187"/>
      <c r="UCW82" s="187"/>
      <c r="UCX82" s="187"/>
      <c r="UCY82" s="187"/>
      <c r="UCZ82" s="187"/>
      <c r="UDA82" s="187"/>
      <c r="UDB82" s="187"/>
      <c r="UDC82" s="187"/>
      <c r="UDD82" s="187"/>
      <c r="UDE82" s="187"/>
      <c r="UDF82" s="187"/>
      <c r="UDG82" s="187"/>
      <c r="UDH82" s="187"/>
      <c r="UDI82" s="187"/>
      <c r="UDJ82" s="187"/>
      <c r="UDK82" s="187"/>
      <c r="UDL82" s="187"/>
      <c r="UDM82" s="187"/>
      <c r="UDN82" s="187"/>
      <c r="UDO82" s="187"/>
      <c r="UDP82" s="187"/>
      <c r="UDQ82" s="187"/>
      <c r="UDR82" s="187"/>
      <c r="UDS82" s="187"/>
      <c r="UDT82" s="187"/>
      <c r="UDU82" s="187"/>
      <c r="UDV82" s="187"/>
      <c r="UDW82" s="187"/>
      <c r="UDX82" s="187"/>
      <c r="UDY82" s="187"/>
      <c r="UDZ82" s="187"/>
      <c r="UEA82" s="187"/>
      <c r="UEB82" s="187"/>
      <c r="UEC82" s="187"/>
      <c r="UED82" s="187"/>
      <c r="UEE82" s="187"/>
      <c r="UEF82" s="187"/>
      <c r="UEG82" s="187"/>
      <c r="UEH82" s="187"/>
      <c r="UEI82" s="187"/>
      <c r="UEJ82" s="187"/>
      <c r="UEK82" s="187"/>
      <c r="UEL82" s="187"/>
      <c r="UEM82" s="187"/>
      <c r="UEN82" s="187"/>
      <c r="UEO82" s="187"/>
      <c r="UEP82" s="187"/>
      <c r="UEQ82" s="187"/>
      <c r="UER82" s="187"/>
      <c r="UES82" s="187"/>
      <c r="UET82" s="187"/>
      <c r="UEU82" s="187"/>
      <c r="UEV82" s="187"/>
      <c r="UEW82" s="187"/>
      <c r="UEX82" s="187"/>
      <c r="UEY82" s="187"/>
      <c r="UEZ82" s="187"/>
      <c r="UFA82" s="187"/>
      <c r="UFB82" s="187"/>
      <c r="UFC82" s="187"/>
      <c r="UFD82" s="187"/>
      <c r="UFE82" s="187"/>
      <c r="UFF82" s="187"/>
      <c r="UFG82" s="187"/>
      <c r="UFH82" s="187"/>
      <c r="UFI82" s="187"/>
      <c r="UFJ82" s="187"/>
      <c r="UFK82" s="187"/>
      <c r="UFL82" s="187"/>
      <c r="UFM82" s="187"/>
      <c r="UFN82" s="187"/>
      <c r="UFO82" s="187"/>
      <c r="UFP82" s="187"/>
      <c r="UFQ82" s="187"/>
      <c r="UFR82" s="187"/>
      <c r="UFS82" s="187"/>
      <c r="UFT82" s="187"/>
      <c r="UFU82" s="187"/>
      <c r="UFV82" s="187"/>
      <c r="UFW82" s="187"/>
      <c r="UFX82" s="187"/>
      <c r="UFY82" s="187"/>
      <c r="UFZ82" s="187"/>
      <c r="UGA82" s="187"/>
      <c r="UGB82" s="187"/>
      <c r="UGC82" s="187"/>
      <c r="UGD82" s="187"/>
      <c r="UGE82" s="187"/>
      <c r="UGF82" s="187"/>
      <c r="UGG82" s="187"/>
      <c r="UGH82" s="187"/>
      <c r="UGI82" s="187"/>
      <c r="UGJ82" s="187"/>
      <c r="UGK82" s="187"/>
      <c r="UGL82" s="187"/>
      <c r="UGM82" s="187"/>
      <c r="UGN82" s="187"/>
      <c r="UGO82" s="187"/>
      <c r="UGP82" s="187"/>
      <c r="UGQ82" s="187"/>
      <c r="UGR82" s="187"/>
      <c r="UGS82" s="187"/>
      <c r="UGT82" s="187"/>
      <c r="UGU82" s="187"/>
      <c r="UGV82" s="187"/>
      <c r="UGW82" s="187"/>
      <c r="UGX82" s="187"/>
      <c r="UGY82" s="187"/>
      <c r="UGZ82" s="187"/>
      <c r="UHA82" s="187"/>
      <c r="UHB82" s="187"/>
      <c r="UHC82" s="187"/>
      <c r="UHD82" s="187"/>
      <c r="UHE82" s="187"/>
      <c r="UHF82" s="187"/>
      <c r="UHG82" s="187"/>
      <c r="UHH82" s="187"/>
      <c r="UHI82" s="187"/>
      <c r="UHJ82" s="187"/>
      <c r="UHK82" s="187"/>
      <c r="UHL82" s="187"/>
      <c r="UHM82" s="187"/>
      <c r="UHN82" s="187"/>
      <c r="UHO82" s="187"/>
      <c r="UHP82" s="187"/>
      <c r="UHQ82" s="187"/>
      <c r="UHR82" s="187"/>
      <c r="UHS82" s="187"/>
      <c r="UHT82" s="187"/>
      <c r="UHU82" s="187"/>
      <c r="UHV82" s="187"/>
      <c r="UHW82" s="187"/>
      <c r="UHX82" s="187"/>
      <c r="UHY82" s="187"/>
      <c r="UHZ82" s="187"/>
      <c r="UIA82" s="187"/>
      <c r="UIB82" s="187"/>
      <c r="UIC82" s="187"/>
      <c r="UID82" s="187"/>
      <c r="UIE82" s="187"/>
      <c r="UIF82" s="187"/>
      <c r="UIG82" s="187"/>
      <c r="UIH82" s="187"/>
      <c r="UII82" s="187"/>
      <c r="UIJ82" s="187"/>
      <c r="UIK82" s="187"/>
      <c r="UIL82" s="187"/>
      <c r="UIM82" s="187"/>
      <c r="UIN82" s="187"/>
      <c r="UIO82" s="187"/>
      <c r="UIP82" s="187"/>
      <c r="UIQ82" s="187"/>
      <c r="UIR82" s="187"/>
      <c r="UIS82" s="187"/>
      <c r="UIT82" s="187"/>
      <c r="UIU82" s="187"/>
      <c r="UIV82" s="187"/>
      <c r="UIW82" s="187"/>
      <c r="UIX82" s="187"/>
      <c r="UIY82" s="187"/>
      <c r="UIZ82" s="187"/>
      <c r="UJA82" s="187"/>
      <c r="UJB82" s="187"/>
      <c r="UJC82" s="187"/>
      <c r="UJD82" s="187"/>
      <c r="UJE82" s="187"/>
      <c r="UJF82" s="187"/>
      <c r="UJG82" s="187"/>
      <c r="UJH82" s="187"/>
      <c r="UJI82" s="187"/>
      <c r="UJJ82" s="187"/>
      <c r="UJK82" s="187"/>
      <c r="UJL82" s="187"/>
      <c r="UJM82" s="187"/>
      <c r="UJN82" s="187"/>
      <c r="UJO82" s="187"/>
      <c r="UJP82" s="187"/>
      <c r="UJQ82" s="187"/>
      <c r="UJR82" s="187"/>
      <c r="UJS82" s="187"/>
      <c r="UJT82" s="187"/>
      <c r="UJU82" s="187"/>
      <c r="UJV82" s="187"/>
      <c r="UJW82" s="187"/>
      <c r="UJX82" s="187"/>
      <c r="UJY82" s="187"/>
      <c r="UJZ82" s="187"/>
      <c r="UKA82" s="187"/>
      <c r="UKB82" s="187"/>
      <c r="UKC82" s="187"/>
      <c r="UKD82" s="187"/>
      <c r="UKE82" s="187"/>
      <c r="UKF82" s="187"/>
      <c r="UKG82" s="187"/>
      <c r="UKH82" s="187"/>
      <c r="UKI82" s="187"/>
      <c r="UKJ82" s="187"/>
      <c r="UKK82" s="187"/>
      <c r="UKL82" s="187"/>
      <c r="UKM82" s="187"/>
      <c r="UKN82" s="187"/>
      <c r="UKO82" s="187"/>
      <c r="UKP82" s="187"/>
      <c r="UKQ82" s="187"/>
      <c r="UKR82" s="187"/>
      <c r="UKS82" s="187"/>
      <c r="UKT82" s="187"/>
      <c r="UKU82" s="187"/>
      <c r="UKV82" s="187"/>
      <c r="UKW82" s="187"/>
      <c r="UKX82" s="187"/>
      <c r="UKY82" s="187"/>
      <c r="UKZ82" s="187"/>
      <c r="ULA82" s="187"/>
      <c r="ULB82" s="187"/>
      <c r="ULC82" s="187"/>
      <c r="ULD82" s="187"/>
      <c r="ULE82" s="187"/>
      <c r="ULF82" s="187"/>
      <c r="ULG82" s="187"/>
      <c r="ULH82" s="187"/>
      <c r="ULI82" s="187"/>
      <c r="ULJ82" s="187"/>
      <c r="ULK82" s="187"/>
      <c r="ULL82" s="187"/>
      <c r="ULM82" s="187"/>
      <c r="ULN82" s="187"/>
      <c r="ULO82" s="187"/>
      <c r="ULP82" s="187"/>
      <c r="ULQ82" s="187"/>
      <c r="ULR82" s="187"/>
      <c r="ULS82" s="187"/>
      <c r="ULT82" s="187"/>
      <c r="ULU82" s="187"/>
      <c r="ULV82" s="187"/>
      <c r="ULW82" s="187"/>
      <c r="ULX82" s="187"/>
      <c r="ULY82" s="187"/>
      <c r="ULZ82" s="187"/>
      <c r="UMA82" s="187"/>
      <c r="UMB82" s="187"/>
      <c r="UMC82" s="187"/>
      <c r="UMD82" s="187"/>
      <c r="UME82" s="187"/>
      <c r="UMF82" s="187"/>
      <c r="UMG82" s="187"/>
      <c r="UMH82" s="187"/>
      <c r="UMI82" s="187"/>
      <c r="UMJ82" s="187"/>
      <c r="UMK82" s="187"/>
      <c r="UML82" s="187"/>
      <c r="UMM82" s="187"/>
      <c r="UMN82" s="187"/>
      <c r="UMO82" s="187"/>
      <c r="UMP82" s="187"/>
      <c r="UMQ82" s="187"/>
      <c r="UMR82" s="187"/>
      <c r="UMS82" s="187"/>
      <c r="UMT82" s="187"/>
      <c r="UMU82" s="187"/>
      <c r="UMV82" s="187"/>
      <c r="UMW82" s="187"/>
      <c r="UMX82" s="187"/>
      <c r="UMY82" s="187"/>
      <c r="UMZ82" s="187"/>
      <c r="UNA82" s="187"/>
      <c r="UNB82" s="187"/>
      <c r="UNC82" s="187"/>
      <c r="UND82" s="187"/>
      <c r="UNE82" s="187"/>
      <c r="UNF82" s="187"/>
      <c r="UNG82" s="187"/>
      <c r="UNH82" s="187"/>
      <c r="UNI82" s="187"/>
      <c r="UNJ82" s="187"/>
      <c r="UNK82" s="187"/>
      <c r="UNL82" s="187"/>
      <c r="UNM82" s="187"/>
      <c r="UNN82" s="187"/>
      <c r="UNO82" s="187"/>
      <c r="UNP82" s="187"/>
      <c r="UNQ82" s="187"/>
      <c r="UNR82" s="187"/>
      <c r="UNS82" s="187"/>
      <c r="UNT82" s="187"/>
      <c r="UNU82" s="187"/>
      <c r="UNV82" s="187"/>
      <c r="UNW82" s="187"/>
      <c r="UNX82" s="187"/>
      <c r="UNY82" s="187"/>
      <c r="UNZ82" s="187"/>
      <c r="UOA82" s="187"/>
      <c r="UOB82" s="187"/>
      <c r="UOC82" s="187"/>
      <c r="UOD82" s="187"/>
      <c r="UOE82" s="187"/>
      <c r="UOF82" s="187"/>
      <c r="UOG82" s="187"/>
      <c r="UOH82" s="187"/>
      <c r="UOI82" s="187"/>
      <c r="UOJ82" s="187"/>
      <c r="UOK82" s="187"/>
      <c r="UOL82" s="187"/>
      <c r="UOM82" s="187"/>
      <c r="UON82" s="187"/>
      <c r="UOO82" s="187"/>
      <c r="UOP82" s="187"/>
      <c r="UOQ82" s="187"/>
      <c r="UOR82" s="187"/>
      <c r="UOS82" s="187"/>
      <c r="UOT82" s="187"/>
      <c r="UOU82" s="187"/>
      <c r="UOV82" s="187"/>
      <c r="UOW82" s="187"/>
      <c r="UOX82" s="187"/>
      <c r="UOY82" s="187"/>
      <c r="UOZ82" s="187"/>
      <c r="UPA82" s="187"/>
      <c r="UPB82" s="187"/>
      <c r="UPC82" s="187"/>
      <c r="UPD82" s="187"/>
      <c r="UPE82" s="187"/>
      <c r="UPF82" s="187"/>
      <c r="UPG82" s="187"/>
      <c r="UPH82" s="187"/>
      <c r="UPI82" s="187"/>
      <c r="UPJ82" s="187"/>
      <c r="UPK82" s="187"/>
      <c r="UPL82" s="187"/>
      <c r="UPM82" s="187"/>
      <c r="UPN82" s="187"/>
      <c r="UPO82" s="187"/>
      <c r="UPP82" s="187"/>
      <c r="UPQ82" s="187"/>
      <c r="UPR82" s="187"/>
      <c r="UPS82" s="187"/>
      <c r="UPT82" s="187"/>
      <c r="UPU82" s="187"/>
      <c r="UPV82" s="187"/>
      <c r="UPW82" s="187"/>
      <c r="UPX82" s="187"/>
      <c r="UPY82" s="187"/>
      <c r="UPZ82" s="187"/>
      <c r="UQA82" s="187"/>
      <c r="UQB82" s="187"/>
      <c r="UQC82" s="187"/>
      <c r="UQD82" s="187"/>
      <c r="UQE82" s="187"/>
      <c r="UQF82" s="187"/>
      <c r="UQG82" s="187"/>
      <c r="UQH82" s="187"/>
      <c r="UQI82" s="187"/>
      <c r="UQJ82" s="187"/>
      <c r="UQK82" s="187"/>
      <c r="UQL82" s="187"/>
      <c r="UQM82" s="187"/>
      <c r="UQN82" s="187"/>
      <c r="UQO82" s="187"/>
      <c r="UQP82" s="187"/>
      <c r="UQQ82" s="187"/>
      <c r="UQR82" s="187"/>
      <c r="UQS82" s="187"/>
      <c r="UQT82" s="187"/>
      <c r="UQU82" s="187"/>
      <c r="UQV82" s="187"/>
      <c r="UQW82" s="187"/>
      <c r="UQX82" s="187"/>
      <c r="UQY82" s="187"/>
      <c r="UQZ82" s="187"/>
      <c r="URA82" s="187"/>
      <c r="URB82" s="187"/>
      <c r="URC82" s="187"/>
      <c r="URD82" s="187"/>
      <c r="URE82" s="187"/>
      <c r="URF82" s="187"/>
      <c r="URG82" s="187"/>
      <c r="URH82" s="187"/>
      <c r="URI82" s="187"/>
      <c r="URJ82" s="187"/>
      <c r="URK82" s="187"/>
      <c r="URL82" s="187"/>
      <c r="URM82" s="187"/>
      <c r="URN82" s="187"/>
      <c r="URO82" s="187"/>
      <c r="URP82" s="187"/>
      <c r="URQ82" s="187"/>
      <c r="URR82" s="187"/>
      <c r="URS82" s="187"/>
      <c r="URT82" s="187"/>
      <c r="URU82" s="187"/>
      <c r="URV82" s="187"/>
      <c r="URW82" s="187"/>
      <c r="URX82" s="187"/>
      <c r="URY82" s="187"/>
      <c r="URZ82" s="187"/>
      <c r="USA82" s="187"/>
      <c r="USB82" s="187"/>
      <c r="USC82" s="187"/>
      <c r="USD82" s="187"/>
      <c r="USE82" s="187"/>
      <c r="USF82" s="187"/>
      <c r="USG82" s="187"/>
      <c r="USH82" s="187"/>
      <c r="USI82" s="187"/>
      <c r="USJ82" s="187"/>
      <c r="USK82" s="187"/>
      <c r="USL82" s="187"/>
      <c r="USM82" s="187"/>
      <c r="USN82" s="187"/>
      <c r="USO82" s="187"/>
      <c r="USP82" s="187"/>
      <c r="USQ82" s="187"/>
      <c r="USR82" s="187"/>
      <c r="USS82" s="187"/>
      <c r="UST82" s="187"/>
      <c r="USU82" s="187"/>
      <c r="USV82" s="187"/>
      <c r="USW82" s="187"/>
      <c r="USX82" s="187"/>
      <c r="USY82" s="187"/>
      <c r="USZ82" s="187"/>
      <c r="UTA82" s="187"/>
      <c r="UTB82" s="187"/>
      <c r="UTC82" s="187"/>
      <c r="UTD82" s="187"/>
      <c r="UTE82" s="187"/>
      <c r="UTF82" s="187"/>
      <c r="UTG82" s="187"/>
      <c r="UTH82" s="187"/>
      <c r="UTI82" s="187"/>
      <c r="UTJ82" s="187"/>
      <c r="UTK82" s="187"/>
      <c r="UTL82" s="187"/>
      <c r="UTM82" s="187"/>
      <c r="UTN82" s="187"/>
      <c r="UTO82" s="187"/>
      <c r="UTP82" s="187"/>
      <c r="UTQ82" s="187"/>
      <c r="UTR82" s="187"/>
      <c r="UTS82" s="187"/>
      <c r="UTT82" s="187"/>
      <c r="UTU82" s="187"/>
      <c r="UTV82" s="187"/>
      <c r="UTW82" s="187"/>
      <c r="UTX82" s="187"/>
      <c r="UTY82" s="187"/>
      <c r="UTZ82" s="187"/>
      <c r="UUA82" s="187"/>
      <c r="UUB82" s="187"/>
      <c r="UUC82" s="187"/>
      <c r="UUD82" s="187"/>
      <c r="UUE82" s="187"/>
      <c r="UUF82" s="187"/>
      <c r="UUG82" s="187"/>
      <c r="UUH82" s="187"/>
      <c r="UUI82" s="187"/>
      <c r="UUJ82" s="187"/>
      <c r="UUK82" s="187"/>
      <c r="UUL82" s="187"/>
      <c r="UUM82" s="187"/>
      <c r="UUN82" s="187"/>
      <c r="UUO82" s="187"/>
      <c r="UUP82" s="187"/>
      <c r="UUQ82" s="187"/>
      <c r="UUR82" s="187"/>
      <c r="UUS82" s="187"/>
      <c r="UUT82" s="187"/>
      <c r="UUU82" s="187"/>
      <c r="UUV82" s="187"/>
      <c r="UUW82" s="187"/>
      <c r="UUX82" s="187"/>
      <c r="UUY82" s="187"/>
      <c r="UUZ82" s="187"/>
      <c r="UVA82" s="187"/>
      <c r="UVB82" s="187"/>
      <c r="UVC82" s="187"/>
      <c r="UVD82" s="187"/>
      <c r="UVE82" s="187"/>
      <c r="UVF82" s="187"/>
      <c r="UVG82" s="187"/>
      <c r="UVH82" s="187"/>
      <c r="UVI82" s="187"/>
      <c r="UVJ82" s="187"/>
      <c r="UVK82" s="187"/>
      <c r="UVL82" s="187"/>
      <c r="UVM82" s="187"/>
      <c r="UVN82" s="187"/>
      <c r="UVO82" s="187"/>
      <c r="UVP82" s="187"/>
      <c r="UVQ82" s="187"/>
      <c r="UVR82" s="187"/>
      <c r="UVS82" s="187"/>
      <c r="UVT82" s="187"/>
      <c r="UVU82" s="187"/>
      <c r="UVV82" s="187"/>
      <c r="UVW82" s="187"/>
      <c r="UVX82" s="187"/>
      <c r="UVY82" s="187"/>
      <c r="UVZ82" s="187"/>
      <c r="UWA82" s="187"/>
      <c r="UWB82" s="187"/>
      <c r="UWC82" s="187"/>
      <c r="UWD82" s="187"/>
      <c r="UWE82" s="187"/>
      <c r="UWF82" s="187"/>
      <c r="UWG82" s="187"/>
      <c r="UWH82" s="187"/>
      <c r="UWI82" s="187"/>
      <c r="UWJ82" s="187"/>
      <c r="UWK82" s="187"/>
      <c r="UWL82" s="187"/>
      <c r="UWM82" s="187"/>
      <c r="UWN82" s="187"/>
      <c r="UWO82" s="187"/>
      <c r="UWP82" s="187"/>
      <c r="UWQ82" s="187"/>
      <c r="UWR82" s="187"/>
      <c r="UWS82" s="187"/>
      <c r="UWT82" s="187"/>
      <c r="UWU82" s="187"/>
      <c r="UWV82" s="187"/>
      <c r="UWW82" s="187"/>
      <c r="UWX82" s="187"/>
      <c r="UWY82" s="187"/>
      <c r="UWZ82" s="187"/>
      <c r="UXA82" s="187"/>
      <c r="UXB82" s="187"/>
      <c r="UXC82" s="187"/>
      <c r="UXD82" s="187"/>
      <c r="UXE82" s="187"/>
      <c r="UXF82" s="187"/>
      <c r="UXG82" s="187"/>
      <c r="UXH82" s="187"/>
      <c r="UXI82" s="187"/>
      <c r="UXJ82" s="187"/>
      <c r="UXK82" s="187"/>
      <c r="UXL82" s="187"/>
      <c r="UXM82" s="187"/>
      <c r="UXN82" s="187"/>
      <c r="UXO82" s="187"/>
      <c r="UXP82" s="187"/>
      <c r="UXQ82" s="187"/>
      <c r="UXR82" s="187"/>
      <c r="UXS82" s="187"/>
      <c r="UXT82" s="187"/>
      <c r="UXU82" s="187"/>
      <c r="UXV82" s="187"/>
      <c r="UXW82" s="187"/>
      <c r="UXX82" s="187"/>
      <c r="UXY82" s="187"/>
      <c r="UXZ82" s="187"/>
      <c r="UYA82" s="187"/>
      <c r="UYB82" s="187"/>
      <c r="UYC82" s="187"/>
      <c r="UYD82" s="187"/>
      <c r="UYE82" s="187"/>
      <c r="UYF82" s="187"/>
      <c r="UYG82" s="187"/>
      <c r="UYH82" s="187"/>
      <c r="UYI82" s="187"/>
      <c r="UYJ82" s="187"/>
      <c r="UYK82" s="187"/>
      <c r="UYL82" s="187"/>
      <c r="UYM82" s="187"/>
      <c r="UYN82" s="187"/>
      <c r="UYO82" s="187"/>
      <c r="UYP82" s="187"/>
      <c r="UYQ82" s="187"/>
      <c r="UYR82" s="187"/>
      <c r="UYS82" s="187"/>
      <c r="UYT82" s="187"/>
      <c r="UYU82" s="187"/>
      <c r="UYV82" s="187"/>
      <c r="UYW82" s="187"/>
      <c r="UYX82" s="187"/>
      <c r="UYY82" s="187"/>
      <c r="UYZ82" s="187"/>
      <c r="UZA82" s="187"/>
      <c r="UZB82" s="187"/>
      <c r="UZC82" s="187"/>
      <c r="UZD82" s="187"/>
      <c r="UZE82" s="187"/>
      <c r="UZF82" s="187"/>
      <c r="UZG82" s="187"/>
      <c r="UZH82" s="187"/>
      <c r="UZI82" s="187"/>
      <c r="UZJ82" s="187"/>
      <c r="UZK82" s="187"/>
      <c r="UZL82" s="187"/>
      <c r="UZM82" s="187"/>
      <c r="UZN82" s="187"/>
      <c r="UZO82" s="187"/>
      <c r="UZP82" s="187"/>
      <c r="UZQ82" s="187"/>
      <c r="UZR82" s="187"/>
      <c r="UZS82" s="187"/>
      <c r="UZT82" s="187"/>
      <c r="UZU82" s="187"/>
      <c r="UZV82" s="187"/>
      <c r="UZW82" s="187"/>
      <c r="UZX82" s="187"/>
      <c r="UZY82" s="187"/>
      <c r="UZZ82" s="187"/>
      <c r="VAA82" s="187"/>
      <c r="VAB82" s="187"/>
      <c r="VAC82" s="187"/>
      <c r="VAD82" s="187"/>
      <c r="VAE82" s="187"/>
      <c r="VAF82" s="187"/>
      <c r="VAG82" s="187"/>
      <c r="VAH82" s="187"/>
      <c r="VAI82" s="187"/>
      <c r="VAJ82" s="187"/>
      <c r="VAK82" s="187"/>
      <c r="VAL82" s="187"/>
      <c r="VAM82" s="187"/>
      <c r="VAN82" s="187"/>
      <c r="VAO82" s="187"/>
      <c r="VAP82" s="187"/>
      <c r="VAQ82" s="187"/>
      <c r="VAR82" s="187"/>
      <c r="VAS82" s="187"/>
      <c r="VAT82" s="187"/>
      <c r="VAU82" s="187"/>
      <c r="VAV82" s="187"/>
      <c r="VAW82" s="187"/>
      <c r="VAX82" s="187"/>
      <c r="VAY82" s="187"/>
      <c r="VAZ82" s="187"/>
      <c r="VBA82" s="187"/>
      <c r="VBB82" s="187"/>
      <c r="VBC82" s="187"/>
      <c r="VBD82" s="187"/>
      <c r="VBE82" s="187"/>
      <c r="VBF82" s="187"/>
      <c r="VBG82" s="187"/>
      <c r="VBH82" s="187"/>
      <c r="VBI82" s="187"/>
      <c r="VBJ82" s="187"/>
      <c r="VBK82" s="187"/>
      <c r="VBL82" s="187"/>
      <c r="VBM82" s="187"/>
      <c r="VBN82" s="187"/>
      <c r="VBO82" s="187"/>
      <c r="VBP82" s="187"/>
      <c r="VBQ82" s="187"/>
      <c r="VBR82" s="187"/>
      <c r="VBS82" s="187"/>
      <c r="VBT82" s="187"/>
      <c r="VBU82" s="187"/>
      <c r="VBV82" s="187"/>
      <c r="VBW82" s="187"/>
      <c r="VBX82" s="187"/>
      <c r="VBY82" s="187"/>
      <c r="VBZ82" s="187"/>
      <c r="VCA82" s="187"/>
      <c r="VCB82" s="187"/>
      <c r="VCC82" s="187"/>
      <c r="VCD82" s="187"/>
      <c r="VCE82" s="187"/>
      <c r="VCF82" s="187"/>
      <c r="VCG82" s="187"/>
      <c r="VCH82" s="187"/>
      <c r="VCI82" s="187"/>
      <c r="VCJ82" s="187"/>
      <c r="VCK82" s="187"/>
      <c r="VCL82" s="187"/>
      <c r="VCM82" s="187"/>
      <c r="VCN82" s="187"/>
      <c r="VCO82" s="187"/>
      <c r="VCP82" s="187"/>
      <c r="VCQ82" s="187"/>
      <c r="VCR82" s="187"/>
      <c r="VCS82" s="187"/>
      <c r="VCT82" s="187"/>
      <c r="VCU82" s="187"/>
      <c r="VCV82" s="187"/>
      <c r="VCW82" s="187"/>
      <c r="VCX82" s="187"/>
      <c r="VCY82" s="187"/>
      <c r="VCZ82" s="187"/>
      <c r="VDA82" s="187"/>
      <c r="VDB82" s="187"/>
      <c r="VDC82" s="187"/>
      <c r="VDD82" s="187"/>
      <c r="VDE82" s="187"/>
      <c r="VDF82" s="187"/>
      <c r="VDG82" s="187"/>
      <c r="VDH82" s="187"/>
      <c r="VDI82" s="187"/>
      <c r="VDJ82" s="187"/>
      <c r="VDK82" s="187"/>
      <c r="VDL82" s="187"/>
      <c r="VDM82" s="187"/>
      <c r="VDN82" s="187"/>
      <c r="VDO82" s="187"/>
      <c r="VDP82" s="187"/>
      <c r="VDQ82" s="187"/>
      <c r="VDR82" s="187"/>
      <c r="VDS82" s="187"/>
      <c r="VDT82" s="187"/>
      <c r="VDU82" s="187"/>
      <c r="VDV82" s="187"/>
      <c r="VDW82" s="187"/>
      <c r="VDX82" s="187"/>
      <c r="VDY82" s="187"/>
      <c r="VDZ82" s="187"/>
      <c r="VEA82" s="187"/>
      <c r="VEB82" s="187"/>
      <c r="VEC82" s="187"/>
      <c r="VED82" s="187"/>
      <c r="VEE82" s="187"/>
      <c r="VEF82" s="187"/>
      <c r="VEG82" s="187"/>
      <c r="VEH82" s="187"/>
      <c r="VEI82" s="187"/>
      <c r="VEJ82" s="187"/>
      <c r="VEK82" s="187"/>
      <c r="VEL82" s="187"/>
      <c r="VEM82" s="187"/>
      <c r="VEN82" s="187"/>
      <c r="VEO82" s="187"/>
      <c r="VEP82" s="187"/>
      <c r="VEQ82" s="187"/>
      <c r="VER82" s="187"/>
      <c r="VES82" s="187"/>
      <c r="VET82" s="187"/>
      <c r="VEU82" s="187"/>
      <c r="VEV82" s="187"/>
      <c r="VEW82" s="187"/>
      <c r="VEX82" s="187"/>
      <c r="VEY82" s="187"/>
      <c r="VEZ82" s="187"/>
      <c r="VFA82" s="187"/>
      <c r="VFB82" s="187"/>
      <c r="VFC82" s="187"/>
      <c r="VFD82" s="187"/>
      <c r="VFE82" s="187"/>
      <c r="VFF82" s="187"/>
      <c r="VFG82" s="187"/>
      <c r="VFH82" s="187"/>
      <c r="VFI82" s="187"/>
      <c r="VFJ82" s="187"/>
      <c r="VFK82" s="187"/>
      <c r="VFL82" s="187"/>
      <c r="VFM82" s="187"/>
      <c r="VFN82" s="187"/>
      <c r="VFO82" s="187"/>
      <c r="VFP82" s="187"/>
      <c r="VFQ82" s="187"/>
      <c r="VFR82" s="187"/>
      <c r="VFS82" s="187"/>
      <c r="VFT82" s="187"/>
      <c r="VFU82" s="187"/>
      <c r="VFV82" s="187"/>
      <c r="VFW82" s="187"/>
      <c r="VFX82" s="187"/>
      <c r="VFY82" s="187"/>
      <c r="VFZ82" s="187"/>
      <c r="VGA82" s="187"/>
      <c r="VGB82" s="187"/>
      <c r="VGC82" s="187"/>
      <c r="VGD82" s="187"/>
      <c r="VGE82" s="187"/>
      <c r="VGF82" s="187"/>
      <c r="VGG82" s="187"/>
      <c r="VGH82" s="187"/>
      <c r="VGI82" s="187"/>
      <c r="VGJ82" s="187"/>
      <c r="VGK82" s="187"/>
      <c r="VGL82" s="187"/>
      <c r="VGM82" s="187"/>
      <c r="VGN82" s="187"/>
      <c r="VGO82" s="187"/>
      <c r="VGP82" s="187"/>
      <c r="VGQ82" s="187"/>
      <c r="VGR82" s="187"/>
      <c r="VGS82" s="187"/>
      <c r="VGT82" s="187"/>
      <c r="VGU82" s="187"/>
      <c r="VGV82" s="187"/>
      <c r="VGW82" s="187"/>
      <c r="VGX82" s="187"/>
      <c r="VGY82" s="187"/>
      <c r="VGZ82" s="187"/>
      <c r="VHA82" s="187"/>
      <c r="VHB82" s="187"/>
      <c r="VHC82" s="187"/>
      <c r="VHD82" s="187"/>
      <c r="VHE82" s="187"/>
      <c r="VHF82" s="187"/>
      <c r="VHG82" s="187"/>
      <c r="VHH82" s="187"/>
      <c r="VHI82" s="187"/>
      <c r="VHJ82" s="187"/>
      <c r="VHK82" s="187"/>
      <c r="VHL82" s="187"/>
      <c r="VHM82" s="187"/>
      <c r="VHN82" s="187"/>
      <c r="VHO82" s="187"/>
      <c r="VHP82" s="187"/>
      <c r="VHQ82" s="187"/>
      <c r="VHR82" s="187"/>
      <c r="VHS82" s="187"/>
      <c r="VHT82" s="187"/>
      <c r="VHU82" s="187"/>
      <c r="VHV82" s="187"/>
      <c r="VHW82" s="187"/>
      <c r="VHX82" s="187"/>
      <c r="VHY82" s="187"/>
      <c r="VHZ82" s="187"/>
      <c r="VIA82" s="187"/>
      <c r="VIB82" s="187"/>
      <c r="VIC82" s="187"/>
      <c r="VID82" s="187"/>
      <c r="VIE82" s="187"/>
      <c r="VIF82" s="187"/>
      <c r="VIG82" s="187"/>
      <c r="VIH82" s="187"/>
      <c r="VII82" s="187"/>
      <c r="VIJ82" s="187"/>
      <c r="VIK82" s="187"/>
      <c r="VIL82" s="187"/>
      <c r="VIM82" s="187"/>
      <c r="VIN82" s="187"/>
      <c r="VIO82" s="187"/>
      <c r="VIP82" s="187"/>
      <c r="VIQ82" s="187"/>
      <c r="VIR82" s="187"/>
      <c r="VIS82" s="187"/>
      <c r="VIT82" s="187"/>
      <c r="VIU82" s="187"/>
      <c r="VIV82" s="187"/>
      <c r="VIW82" s="187"/>
      <c r="VIX82" s="187"/>
      <c r="VIY82" s="187"/>
      <c r="VIZ82" s="187"/>
      <c r="VJA82" s="187"/>
      <c r="VJB82" s="187"/>
      <c r="VJC82" s="187"/>
      <c r="VJD82" s="187"/>
      <c r="VJE82" s="187"/>
      <c r="VJF82" s="187"/>
      <c r="VJG82" s="187"/>
      <c r="VJH82" s="187"/>
      <c r="VJI82" s="187"/>
      <c r="VJJ82" s="187"/>
      <c r="VJK82" s="187"/>
      <c r="VJL82" s="187"/>
      <c r="VJM82" s="187"/>
      <c r="VJN82" s="187"/>
      <c r="VJO82" s="187"/>
      <c r="VJP82" s="187"/>
      <c r="VJQ82" s="187"/>
      <c r="VJR82" s="187"/>
      <c r="VJS82" s="187"/>
      <c r="VJT82" s="187"/>
      <c r="VJU82" s="187"/>
      <c r="VJV82" s="187"/>
      <c r="VJW82" s="187"/>
      <c r="VJX82" s="187"/>
      <c r="VJY82" s="187"/>
      <c r="VJZ82" s="187"/>
      <c r="VKA82" s="187"/>
      <c r="VKB82" s="187"/>
      <c r="VKC82" s="187"/>
      <c r="VKD82" s="187"/>
      <c r="VKE82" s="187"/>
      <c r="VKF82" s="187"/>
      <c r="VKG82" s="187"/>
      <c r="VKH82" s="187"/>
      <c r="VKI82" s="187"/>
      <c r="VKJ82" s="187"/>
      <c r="VKK82" s="187"/>
      <c r="VKL82" s="187"/>
      <c r="VKM82" s="187"/>
      <c r="VKN82" s="187"/>
      <c r="VKO82" s="187"/>
      <c r="VKP82" s="187"/>
      <c r="VKQ82" s="187"/>
      <c r="VKR82" s="187"/>
      <c r="VKS82" s="187"/>
      <c r="VKT82" s="187"/>
      <c r="VKU82" s="187"/>
      <c r="VKV82" s="187"/>
      <c r="VKW82" s="187"/>
      <c r="VKX82" s="187"/>
      <c r="VKY82" s="187"/>
      <c r="VKZ82" s="187"/>
      <c r="VLA82" s="187"/>
      <c r="VLB82" s="187"/>
      <c r="VLC82" s="187"/>
      <c r="VLD82" s="187"/>
      <c r="VLE82" s="187"/>
      <c r="VLF82" s="187"/>
      <c r="VLG82" s="187"/>
      <c r="VLH82" s="187"/>
      <c r="VLI82" s="187"/>
      <c r="VLJ82" s="187"/>
      <c r="VLK82" s="187"/>
      <c r="VLL82" s="187"/>
      <c r="VLM82" s="187"/>
      <c r="VLN82" s="187"/>
      <c r="VLO82" s="187"/>
      <c r="VLP82" s="187"/>
      <c r="VLQ82" s="187"/>
      <c r="VLR82" s="187"/>
      <c r="VLS82" s="187"/>
      <c r="VLT82" s="187"/>
      <c r="VLU82" s="187"/>
      <c r="VLV82" s="187"/>
      <c r="VLW82" s="187"/>
      <c r="VLX82" s="187"/>
      <c r="VLY82" s="187"/>
      <c r="VLZ82" s="187"/>
      <c r="VMA82" s="187"/>
      <c r="VMB82" s="187"/>
      <c r="VMC82" s="187"/>
      <c r="VMD82" s="187"/>
      <c r="VME82" s="187"/>
      <c r="VMF82" s="187"/>
      <c r="VMG82" s="187"/>
      <c r="VMH82" s="187"/>
      <c r="VMI82" s="187"/>
      <c r="VMJ82" s="187"/>
      <c r="VMK82" s="187"/>
      <c r="VML82" s="187"/>
      <c r="VMM82" s="187"/>
      <c r="VMN82" s="187"/>
      <c r="VMO82" s="187"/>
      <c r="VMP82" s="187"/>
      <c r="VMQ82" s="187"/>
      <c r="VMR82" s="187"/>
      <c r="VMS82" s="187"/>
      <c r="VMT82" s="187"/>
      <c r="VMU82" s="187"/>
      <c r="VMV82" s="187"/>
      <c r="VMW82" s="187"/>
      <c r="VMX82" s="187"/>
      <c r="VMY82" s="187"/>
      <c r="VMZ82" s="187"/>
      <c r="VNA82" s="187"/>
      <c r="VNB82" s="187"/>
      <c r="VNC82" s="187"/>
      <c r="VND82" s="187"/>
      <c r="VNE82" s="187"/>
      <c r="VNF82" s="187"/>
      <c r="VNG82" s="187"/>
      <c r="VNH82" s="187"/>
      <c r="VNI82" s="187"/>
      <c r="VNJ82" s="187"/>
      <c r="VNK82" s="187"/>
      <c r="VNL82" s="187"/>
      <c r="VNM82" s="187"/>
      <c r="VNN82" s="187"/>
      <c r="VNO82" s="187"/>
      <c r="VNP82" s="187"/>
      <c r="VNQ82" s="187"/>
      <c r="VNR82" s="187"/>
      <c r="VNS82" s="187"/>
      <c r="VNT82" s="187"/>
      <c r="VNU82" s="187"/>
      <c r="VNV82" s="187"/>
      <c r="VNW82" s="187"/>
      <c r="VNX82" s="187"/>
      <c r="VNY82" s="187"/>
      <c r="VNZ82" s="187"/>
      <c r="VOA82" s="187"/>
      <c r="VOB82" s="187"/>
      <c r="VOC82" s="187"/>
      <c r="VOD82" s="187"/>
      <c r="VOE82" s="187"/>
      <c r="VOF82" s="187"/>
      <c r="VOG82" s="187"/>
      <c r="VOH82" s="187"/>
      <c r="VOI82" s="187"/>
      <c r="VOJ82" s="187"/>
      <c r="VOK82" s="187"/>
      <c r="VOL82" s="187"/>
      <c r="VOM82" s="187"/>
      <c r="VON82" s="187"/>
      <c r="VOO82" s="187"/>
      <c r="VOP82" s="187"/>
      <c r="VOQ82" s="187"/>
      <c r="VOR82" s="187"/>
      <c r="VOS82" s="187"/>
      <c r="VOT82" s="187"/>
      <c r="VOU82" s="187"/>
      <c r="VOV82" s="187"/>
      <c r="VOW82" s="187"/>
      <c r="VOX82" s="187"/>
      <c r="VOY82" s="187"/>
      <c r="VOZ82" s="187"/>
      <c r="VPA82" s="187"/>
      <c r="VPB82" s="187"/>
      <c r="VPC82" s="187"/>
      <c r="VPD82" s="187"/>
      <c r="VPE82" s="187"/>
      <c r="VPF82" s="187"/>
      <c r="VPG82" s="187"/>
      <c r="VPH82" s="187"/>
      <c r="VPI82" s="187"/>
      <c r="VPJ82" s="187"/>
      <c r="VPK82" s="187"/>
      <c r="VPL82" s="187"/>
      <c r="VPM82" s="187"/>
      <c r="VPN82" s="187"/>
      <c r="VPO82" s="187"/>
      <c r="VPP82" s="187"/>
      <c r="VPQ82" s="187"/>
      <c r="VPR82" s="187"/>
      <c r="VPS82" s="187"/>
      <c r="VPT82" s="187"/>
      <c r="VPU82" s="187"/>
      <c r="VPV82" s="187"/>
      <c r="VPW82" s="187"/>
      <c r="VPX82" s="187"/>
      <c r="VPY82" s="187"/>
      <c r="VPZ82" s="187"/>
      <c r="VQA82" s="187"/>
      <c r="VQB82" s="187"/>
      <c r="VQC82" s="187"/>
      <c r="VQD82" s="187"/>
      <c r="VQE82" s="187"/>
      <c r="VQF82" s="187"/>
      <c r="VQG82" s="187"/>
      <c r="VQH82" s="187"/>
      <c r="VQI82" s="187"/>
      <c r="VQJ82" s="187"/>
      <c r="VQK82" s="187"/>
      <c r="VQL82" s="187"/>
      <c r="VQM82" s="187"/>
      <c r="VQN82" s="187"/>
      <c r="VQO82" s="187"/>
      <c r="VQP82" s="187"/>
      <c r="VQQ82" s="187"/>
      <c r="VQR82" s="187"/>
      <c r="VQS82" s="187"/>
      <c r="VQT82" s="187"/>
      <c r="VQU82" s="187"/>
      <c r="VQV82" s="187"/>
      <c r="VQW82" s="187"/>
      <c r="VQX82" s="187"/>
      <c r="VQY82" s="187"/>
      <c r="VQZ82" s="187"/>
      <c r="VRA82" s="187"/>
      <c r="VRB82" s="187"/>
      <c r="VRC82" s="187"/>
      <c r="VRD82" s="187"/>
      <c r="VRE82" s="187"/>
      <c r="VRF82" s="187"/>
      <c r="VRG82" s="187"/>
      <c r="VRH82" s="187"/>
      <c r="VRI82" s="187"/>
      <c r="VRJ82" s="187"/>
      <c r="VRK82" s="187"/>
      <c r="VRL82" s="187"/>
      <c r="VRM82" s="187"/>
      <c r="VRN82" s="187"/>
      <c r="VRO82" s="187"/>
      <c r="VRP82" s="187"/>
      <c r="VRQ82" s="187"/>
      <c r="VRR82" s="187"/>
      <c r="VRS82" s="187"/>
      <c r="VRT82" s="187"/>
      <c r="VRU82" s="187"/>
      <c r="VRV82" s="187"/>
      <c r="VRW82" s="187"/>
      <c r="VRX82" s="187"/>
      <c r="VRY82" s="187"/>
      <c r="VRZ82" s="187"/>
      <c r="VSA82" s="187"/>
      <c r="VSB82" s="187"/>
      <c r="VSC82" s="187"/>
      <c r="VSD82" s="187"/>
      <c r="VSE82" s="187"/>
      <c r="VSF82" s="187"/>
      <c r="VSG82" s="187"/>
      <c r="VSH82" s="187"/>
      <c r="VSI82" s="187"/>
      <c r="VSJ82" s="187"/>
      <c r="VSK82" s="187"/>
      <c r="VSL82" s="187"/>
      <c r="VSM82" s="187"/>
      <c r="VSN82" s="187"/>
      <c r="VSO82" s="187"/>
      <c r="VSP82" s="187"/>
      <c r="VSQ82" s="187"/>
      <c r="VSR82" s="187"/>
      <c r="VSS82" s="187"/>
      <c r="VST82" s="187"/>
      <c r="VSU82" s="187"/>
      <c r="VSV82" s="187"/>
      <c r="VSW82" s="187"/>
      <c r="VSX82" s="187"/>
      <c r="VSY82" s="187"/>
      <c r="VSZ82" s="187"/>
      <c r="VTA82" s="187"/>
      <c r="VTB82" s="187"/>
      <c r="VTC82" s="187"/>
      <c r="VTD82" s="187"/>
      <c r="VTE82" s="187"/>
      <c r="VTF82" s="187"/>
      <c r="VTG82" s="187"/>
      <c r="VTH82" s="187"/>
      <c r="VTI82" s="187"/>
      <c r="VTJ82" s="187"/>
      <c r="VTK82" s="187"/>
      <c r="VTL82" s="187"/>
      <c r="VTM82" s="187"/>
      <c r="VTN82" s="187"/>
      <c r="VTO82" s="187"/>
      <c r="VTP82" s="187"/>
      <c r="VTQ82" s="187"/>
      <c r="VTR82" s="187"/>
      <c r="VTS82" s="187"/>
      <c r="VTT82" s="187"/>
      <c r="VTU82" s="187"/>
      <c r="VTV82" s="187"/>
      <c r="VTW82" s="187"/>
      <c r="VTX82" s="187"/>
      <c r="VTY82" s="187"/>
      <c r="VTZ82" s="187"/>
      <c r="VUA82" s="187"/>
      <c r="VUB82" s="187"/>
      <c r="VUC82" s="187"/>
      <c r="VUD82" s="187"/>
      <c r="VUE82" s="187"/>
      <c r="VUF82" s="187"/>
      <c r="VUG82" s="187"/>
      <c r="VUH82" s="187"/>
      <c r="VUI82" s="187"/>
      <c r="VUJ82" s="187"/>
      <c r="VUK82" s="187"/>
      <c r="VUL82" s="187"/>
      <c r="VUM82" s="187"/>
      <c r="VUN82" s="187"/>
      <c r="VUO82" s="187"/>
      <c r="VUP82" s="187"/>
      <c r="VUQ82" s="187"/>
      <c r="VUR82" s="187"/>
      <c r="VUS82" s="187"/>
      <c r="VUT82" s="187"/>
      <c r="VUU82" s="187"/>
      <c r="VUV82" s="187"/>
      <c r="VUW82" s="187"/>
      <c r="VUX82" s="187"/>
      <c r="VUY82" s="187"/>
      <c r="VUZ82" s="187"/>
      <c r="VVA82" s="187"/>
      <c r="VVB82" s="187"/>
      <c r="VVC82" s="187"/>
      <c r="VVD82" s="187"/>
      <c r="VVE82" s="187"/>
      <c r="VVF82" s="187"/>
      <c r="VVG82" s="187"/>
      <c r="VVH82" s="187"/>
      <c r="VVI82" s="187"/>
      <c r="VVJ82" s="187"/>
      <c r="VVK82" s="187"/>
      <c r="VVL82" s="187"/>
      <c r="VVM82" s="187"/>
      <c r="VVN82" s="187"/>
      <c r="VVO82" s="187"/>
      <c r="VVP82" s="187"/>
      <c r="VVQ82" s="187"/>
      <c r="VVR82" s="187"/>
      <c r="VVS82" s="187"/>
      <c r="VVT82" s="187"/>
      <c r="VVU82" s="187"/>
      <c r="VVV82" s="187"/>
      <c r="VVW82" s="187"/>
      <c r="VVX82" s="187"/>
      <c r="VVY82" s="187"/>
      <c r="VVZ82" s="187"/>
      <c r="VWA82" s="187"/>
      <c r="VWB82" s="187"/>
      <c r="VWC82" s="187"/>
      <c r="VWD82" s="187"/>
      <c r="VWE82" s="187"/>
      <c r="VWF82" s="187"/>
      <c r="VWG82" s="187"/>
      <c r="VWH82" s="187"/>
      <c r="VWI82" s="187"/>
      <c r="VWJ82" s="187"/>
      <c r="VWK82" s="187"/>
      <c r="VWL82" s="187"/>
      <c r="VWM82" s="187"/>
      <c r="VWN82" s="187"/>
      <c r="VWO82" s="187"/>
      <c r="VWP82" s="187"/>
      <c r="VWQ82" s="187"/>
      <c r="VWR82" s="187"/>
      <c r="VWS82" s="187"/>
      <c r="VWT82" s="187"/>
      <c r="VWU82" s="187"/>
      <c r="VWV82" s="187"/>
      <c r="VWW82" s="187"/>
      <c r="VWX82" s="187"/>
      <c r="VWY82" s="187"/>
      <c r="VWZ82" s="187"/>
      <c r="VXA82" s="187"/>
      <c r="VXB82" s="187"/>
      <c r="VXC82" s="187"/>
      <c r="VXD82" s="187"/>
      <c r="VXE82" s="187"/>
      <c r="VXF82" s="187"/>
      <c r="VXG82" s="187"/>
      <c r="VXH82" s="187"/>
      <c r="VXI82" s="187"/>
      <c r="VXJ82" s="187"/>
      <c r="VXK82" s="187"/>
      <c r="VXL82" s="187"/>
      <c r="VXM82" s="187"/>
      <c r="VXN82" s="187"/>
      <c r="VXO82" s="187"/>
      <c r="VXP82" s="187"/>
      <c r="VXQ82" s="187"/>
      <c r="VXR82" s="187"/>
      <c r="VXS82" s="187"/>
      <c r="VXT82" s="187"/>
      <c r="VXU82" s="187"/>
      <c r="VXV82" s="187"/>
      <c r="VXW82" s="187"/>
      <c r="VXX82" s="187"/>
      <c r="VXY82" s="187"/>
      <c r="VXZ82" s="187"/>
      <c r="VYA82" s="187"/>
      <c r="VYB82" s="187"/>
      <c r="VYC82" s="187"/>
      <c r="VYD82" s="187"/>
      <c r="VYE82" s="187"/>
      <c r="VYF82" s="187"/>
      <c r="VYG82" s="187"/>
      <c r="VYH82" s="187"/>
      <c r="VYI82" s="187"/>
      <c r="VYJ82" s="187"/>
      <c r="VYK82" s="187"/>
      <c r="VYL82" s="187"/>
      <c r="VYM82" s="187"/>
      <c r="VYN82" s="187"/>
      <c r="VYO82" s="187"/>
      <c r="VYP82" s="187"/>
      <c r="VYQ82" s="187"/>
      <c r="VYR82" s="187"/>
      <c r="VYS82" s="187"/>
      <c r="VYT82" s="187"/>
      <c r="VYU82" s="187"/>
      <c r="VYV82" s="187"/>
      <c r="VYW82" s="187"/>
      <c r="VYX82" s="187"/>
      <c r="VYY82" s="187"/>
      <c r="VYZ82" s="187"/>
      <c r="VZA82" s="187"/>
      <c r="VZB82" s="187"/>
      <c r="VZC82" s="187"/>
      <c r="VZD82" s="187"/>
      <c r="VZE82" s="187"/>
      <c r="VZF82" s="187"/>
      <c r="VZG82" s="187"/>
      <c r="VZH82" s="187"/>
      <c r="VZI82" s="187"/>
      <c r="VZJ82" s="187"/>
      <c r="VZK82" s="187"/>
      <c r="VZL82" s="187"/>
      <c r="VZM82" s="187"/>
      <c r="VZN82" s="187"/>
      <c r="VZO82" s="187"/>
      <c r="VZP82" s="187"/>
      <c r="VZQ82" s="187"/>
      <c r="VZR82" s="187"/>
      <c r="VZS82" s="187"/>
      <c r="VZT82" s="187"/>
      <c r="VZU82" s="187"/>
      <c r="VZV82" s="187"/>
      <c r="VZW82" s="187"/>
      <c r="VZX82" s="187"/>
      <c r="VZY82" s="187"/>
      <c r="VZZ82" s="187"/>
      <c r="WAA82" s="187"/>
      <c r="WAB82" s="187"/>
      <c r="WAC82" s="187"/>
      <c r="WAD82" s="187"/>
      <c r="WAE82" s="187"/>
      <c r="WAF82" s="187"/>
      <c r="WAG82" s="187"/>
      <c r="WAH82" s="187"/>
      <c r="WAI82" s="187"/>
      <c r="WAJ82" s="187"/>
      <c r="WAK82" s="187"/>
      <c r="WAL82" s="187"/>
      <c r="WAM82" s="187"/>
      <c r="WAN82" s="187"/>
      <c r="WAO82" s="187"/>
      <c r="WAP82" s="187"/>
      <c r="WAQ82" s="187"/>
      <c r="WAR82" s="187"/>
      <c r="WAS82" s="187"/>
      <c r="WAT82" s="187"/>
      <c r="WAU82" s="187"/>
      <c r="WAV82" s="187"/>
      <c r="WAW82" s="187"/>
      <c r="WAX82" s="187"/>
      <c r="WAY82" s="187"/>
      <c r="WAZ82" s="187"/>
      <c r="WBA82" s="187"/>
      <c r="WBB82" s="187"/>
      <c r="WBC82" s="187"/>
      <c r="WBD82" s="187"/>
      <c r="WBE82" s="187"/>
      <c r="WBF82" s="187"/>
      <c r="WBG82" s="187"/>
      <c r="WBH82" s="187"/>
      <c r="WBI82" s="187"/>
      <c r="WBJ82" s="187"/>
      <c r="WBK82" s="187"/>
      <c r="WBL82" s="187"/>
      <c r="WBM82" s="187"/>
      <c r="WBN82" s="187"/>
      <c r="WBO82" s="187"/>
      <c r="WBP82" s="187"/>
      <c r="WBQ82" s="187"/>
      <c r="WBR82" s="187"/>
      <c r="WBS82" s="187"/>
      <c r="WBT82" s="187"/>
      <c r="WBU82" s="187"/>
      <c r="WBV82" s="187"/>
      <c r="WBW82" s="187"/>
      <c r="WBX82" s="187"/>
      <c r="WBY82" s="187"/>
      <c r="WBZ82" s="187"/>
      <c r="WCA82" s="187"/>
      <c r="WCB82" s="187"/>
      <c r="WCC82" s="187"/>
      <c r="WCD82" s="187"/>
      <c r="WCE82" s="187"/>
      <c r="WCF82" s="187"/>
      <c r="WCG82" s="187"/>
      <c r="WCH82" s="187"/>
      <c r="WCI82" s="187"/>
      <c r="WCJ82" s="187"/>
      <c r="WCK82" s="187"/>
      <c r="WCL82" s="187"/>
      <c r="WCM82" s="187"/>
      <c r="WCN82" s="187"/>
      <c r="WCO82" s="187"/>
      <c r="WCP82" s="187"/>
      <c r="WCQ82" s="187"/>
      <c r="WCR82" s="187"/>
      <c r="WCS82" s="187"/>
      <c r="WCT82" s="187"/>
      <c r="WCU82" s="187"/>
      <c r="WCV82" s="187"/>
      <c r="WCW82" s="187"/>
      <c r="WCX82" s="187"/>
      <c r="WCY82" s="187"/>
      <c r="WCZ82" s="187"/>
      <c r="WDA82" s="187"/>
      <c r="WDB82" s="187"/>
      <c r="WDC82" s="187"/>
      <c r="WDD82" s="187"/>
      <c r="WDE82" s="187"/>
      <c r="WDF82" s="187"/>
      <c r="WDG82" s="187"/>
      <c r="WDH82" s="187"/>
      <c r="WDI82" s="187"/>
      <c r="WDJ82" s="187"/>
      <c r="WDK82" s="187"/>
      <c r="WDL82" s="187"/>
      <c r="WDM82" s="187"/>
      <c r="WDN82" s="187"/>
      <c r="WDO82" s="187"/>
      <c r="WDP82" s="187"/>
      <c r="WDQ82" s="187"/>
      <c r="WDR82" s="187"/>
      <c r="WDS82" s="187"/>
      <c r="WDT82" s="187"/>
      <c r="WDU82" s="187"/>
      <c r="WDV82" s="187"/>
      <c r="WDW82" s="187"/>
      <c r="WDX82" s="187"/>
      <c r="WDY82" s="187"/>
      <c r="WDZ82" s="187"/>
      <c r="WEA82" s="187"/>
      <c r="WEB82" s="187"/>
      <c r="WEC82" s="187"/>
      <c r="WED82" s="187"/>
      <c r="WEE82" s="187"/>
      <c r="WEF82" s="187"/>
      <c r="WEG82" s="187"/>
      <c r="WEH82" s="187"/>
      <c r="WEI82" s="187"/>
      <c r="WEJ82" s="187"/>
      <c r="WEK82" s="187"/>
      <c r="WEL82" s="187"/>
      <c r="WEM82" s="187"/>
      <c r="WEN82" s="187"/>
      <c r="WEO82" s="187"/>
      <c r="WEP82" s="187"/>
      <c r="WEQ82" s="187"/>
      <c r="WER82" s="187"/>
      <c r="WES82" s="187"/>
      <c r="WET82" s="187"/>
      <c r="WEU82" s="187"/>
      <c r="WEV82" s="187"/>
      <c r="WEW82" s="187"/>
      <c r="WEX82" s="187"/>
      <c r="WEY82" s="187"/>
      <c r="WEZ82" s="187"/>
      <c r="WFA82" s="187"/>
      <c r="WFB82" s="187"/>
      <c r="WFC82" s="187"/>
      <c r="WFD82" s="187"/>
      <c r="WFE82" s="187"/>
      <c r="WFF82" s="187"/>
      <c r="WFG82" s="187"/>
      <c r="WFH82" s="187"/>
      <c r="WFI82" s="187"/>
      <c r="WFJ82" s="187"/>
      <c r="WFK82" s="187"/>
      <c r="WFL82" s="187"/>
      <c r="WFM82" s="187"/>
      <c r="WFN82" s="187"/>
      <c r="WFO82" s="187"/>
      <c r="WFP82" s="187"/>
      <c r="WFQ82" s="187"/>
      <c r="WFR82" s="187"/>
      <c r="WFS82" s="187"/>
      <c r="WFT82" s="187"/>
      <c r="WFU82" s="187"/>
      <c r="WFV82" s="187"/>
      <c r="WFW82" s="187"/>
      <c r="WFX82" s="187"/>
      <c r="WFY82" s="187"/>
      <c r="WFZ82" s="187"/>
      <c r="WGA82" s="187"/>
      <c r="WGB82" s="187"/>
      <c r="WGC82" s="187"/>
      <c r="WGD82" s="187"/>
      <c r="WGE82" s="187"/>
      <c r="WGF82" s="187"/>
      <c r="WGG82" s="187"/>
      <c r="WGH82" s="187"/>
      <c r="WGI82" s="187"/>
      <c r="WGJ82" s="187"/>
      <c r="WGK82" s="187"/>
      <c r="WGL82" s="187"/>
      <c r="WGM82" s="187"/>
      <c r="WGN82" s="187"/>
      <c r="WGO82" s="187"/>
      <c r="WGP82" s="187"/>
      <c r="WGQ82" s="187"/>
      <c r="WGR82" s="187"/>
      <c r="WGS82" s="187"/>
      <c r="WGT82" s="187"/>
      <c r="WGU82" s="187"/>
      <c r="WGV82" s="187"/>
      <c r="WGW82" s="187"/>
      <c r="WGX82" s="187"/>
      <c r="WGY82" s="187"/>
      <c r="WGZ82" s="187"/>
      <c r="WHA82" s="187"/>
      <c r="WHB82" s="187"/>
      <c r="WHC82" s="187"/>
      <c r="WHD82" s="187"/>
      <c r="WHE82" s="187"/>
      <c r="WHF82" s="187"/>
      <c r="WHG82" s="187"/>
      <c r="WHH82" s="187"/>
      <c r="WHI82" s="187"/>
      <c r="WHJ82" s="187"/>
      <c r="WHK82" s="187"/>
      <c r="WHL82" s="187"/>
      <c r="WHM82" s="187"/>
      <c r="WHN82" s="187"/>
      <c r="WHO82" s="187"/>
      <c r="WHP82" s="187"/>
      <c r="WHQ82" s="187"/>
      <c r="WHR82" s="187"/>
      <c r="WHS82" s="187"/>
      <c r="WHT82" s="187"/>
      <c r="WHU82" s="187"/>
      <c r="WHV82" s="187"/>
      <c r="WHW82" s="187"/>
      <c r="WHX82" s="187"/>
      <c r="WHY82" s="187"/>
      <c r="WHZ82" s="187"/>
      <c r="WIA82" s="187"/>
      <c r="WIB82" s="187"/>
      <c r="WIC82" s="187"/>
      <c r="WID82" s="187"/>
      <c r="WIE82" s="187"/>
      <c r="WIF82" s="187"/>
      <c r="WIG82" s="187"/>
      <c r="WIH82" s="187"/>
      <c r="WII82" s="187"/>
      <c r="WIJ82" s="187"/>
      <c r="WIK82" s="187"/>
      <c r="WIL82" s="187"/>
      <c r="WIM82" s="187"/>
      <c r="WIN82" s="187"/>
      <c r="WIO82" s="187"/>
      <c r="WIP82" s="187"/>
      <c r="WIQ82" s="187"/>
      <c r="WIR82" s="187"/>
      <c r="WIS82" s="187"/>
      <c r="WIT82" s="187"/>
      <c r="WIU82" s="187"/>
      <c r="WIV82" s="187"/>
      <c r="WIW82" s="187"/>
      <c r="WIX82" s="187"/>
      <c r="WIY82" s="187"/>
      <c r="WIZ82" s="187"/>
      <c r="WJA82" s="187"/>
      <c r="WJB82" s="187"/>
      <c r="WJC82" s="187"/>
      <c r="WJD82" s="187"/>
      <c r="WJE82" s="187"/>
      <c r="WJF82" s="187"/>
      <c r="WJG82" s="187"/>
      <c r="WJH82" s="187"/>
      <c r="WJI82" s="187"/>
      <c r="WJJ82" s="187"/>
      <c r="WJK82" s="187"/>
      <c r="WJL82" s="187"/>
      <c r="WJM82" s="187"/>
      <c r="WJN82" s="187"/>
      <c r="WJO82" s="187"/>
      <c r="WJP82" s="187"/>
      <c r="WJQ82" s="187"/>
      <c r="WJR82" s="187"/>
      <c r="WJS82" s="187"/>
      <c r="WJT82" s="187"/>
      <c r="WJU82" s="187"/>
      <c r="WJV82" s="187"/>
      <c r="WJW82" s="187"/>
      <c r="WJX82" s="187"/>
      <c r="WJY82" s="187"/>
      <c r="WJZ82" s="187"/>
      <c r="WKA82" s="187"/>
      <c r="WKB82" s="187"/>
      <c r="WKC82" s="187"/>
      <c r="WKD82" s="187"/>
      <c r="WKE82" s="187"/>
      <c r="WKF82" s="187"/>
      <c r="WKG82" s="187"/>
      <c r="WKH82" s="187"/>
      <c r="WKI82" s="187"/>
      <c r="WKJ82" s="187"/>
      <c r="WKK82" s="187"/>
      <c r="WKL82" s="187"/>
      <c r="WKM82" s="187"/>
      <c r="WKN82" s="187"/>
      <c r="WKO82" s="187"/>
      <c r="WKP82" s="187"/>
      <c r="WKQ82" s="187"/>
      <c r="WKR82" s="187"/>
      <c r="WKS82" s="187"/>
      <c r="WKT82" s="187"/>
      <c r="WKU82" s="187"/>
      <c r="WKV82" s="187"/>
      <c r="WKW82" s="187"/>
      <c r="WKX82" s="187"/>
      <c r="WKY82" s="187"/>
      <c r="WKZ82" s="187"/>
      <c r="WLA82" s="187"/>
      <c r="WLB82" s="187"/>
      <c r="WLC82" s="187"/>
      <c r="WLD82" s="187"/>
      <c r="WLE82" s="187"/>
      <c r="WLF82" s="187"/>
      <c r="WLG82" s="187"/>
      <c r="WLH82" s="187"/>
      <c r="WLI82" s="187"/>
      <c r="WLJ82" s="187"/>
      <c r="WLK82" s="187"/>
      <c r="WLL82" s="187"/>
      <c r="WLM82" s="187"/>
      <c r="WLN82" s="187"/>
      <c r="WLO82" s="187"/>
      <c r="WLP82" s="187"/>
      <c r="WLQ82" s="187"/>
      <c r="WLR82" s="187"/>
      <c r="WLS82" s="187"/>
      <c r="WLT82" s="187"/>
      <c r="WLU82" s="187"/>
      <c r="WLV82" s="187"/>
      <c r="WLW82" s="187"/>
      <c r="WLX82" s="187"/>
      <c r="WLY82" s="187"/>
      <c r="WLZ82" s="187"/>
      <c r="WMA82" s="187"/>
      <c r="WMB82" s="187"/>
      <c r="WMC82" s="187"/>
      <c r="WMD82" s="187"/>
      <c r="WME82" s="187"/>
      <c r="WMF82" s="187"/>
      <c r="WMG82" s="187"/>
      <c r="WMH82" s="187"/>
      <c r="WMI82" s="187"/>
      <c r="WMJ82" s="187"/>
      <c r="WMK82" s="187"/>
      <c r="WML82" s="187"/>
      <c r="WMM82" s="187"/>
      <c r="WMN82" s="187"/>
      <c r="WMO82" s="187"/>
      <c r="WMP82" s="187"/>
      <c r="WMQ82" s="187"/>
      <c r="WMR82" s="187"/>
      <c r="WMS82" s="187"/>
      <c r="WMT82" s="187"/>
      <c r="WMU82" s="187"/>
      <c r="WMV82" s="187"/>
      <c r="WMW82" s="187"/>
      <c r="WMX82" s="187"/>
      <c r="WMY82" s="187"/>
      <c r="WMZ82" s="187"/>
      <c r="WNA82" s="187"/>
      <c r="WNB82" s="187"/>
      <c r="WNC82" s="187"/>
      <c r="WND82" s="187"/>
      <c r="WNE82" s="187"/>
      <c r="WNF82" s="187"/>
      <c r="WNG82" s="187"/>
      <c r="WNH82" s="187"/>
      <c r="WNI82" s="187"/>
      <c r="WNJ82" s="187"/>
      <c r="WNK82" s="187"/>
      <c r="WNL82" s="187"/>
      <c r="WNM82" s="187"/>
      <c r="WNN82" s="187"/>
      <c r="WNO82" s="187"/>
      <c r="WNP82" s="187"/>
      <c r="WNQ82" s="187"/>
      <c r="WNR82" s="187"/>
      <c r="WNS82" s="187"/>
      <c r="WNT82" s="187"/>
      <c r="WNU82" s="187"/>
      <c r="WNV82" s="187"/>
      <c r="WNW82" s="187"/>
      <c r="WNX82" s="187"/>
      <c r="WNY82" s="187"/>
      <c r="WNZ82" s="187"/>
      <c r="WOA82" s="187"/>
      <c r="WOB82" s="187"/>
      <c r="WOC82" s="187"/>
      <c r="WOD82" s="187"/>
      <c r="WOE82" s="187"/>
      <c r="WOF82" s="187"/>
      <c r="WOG82" s="187"/>
      <c r="WOH82" s="187"/>
      <c r="WOI82" s="187"/>
      <c r="WOJ82" s="187"/>
      <c r="WOK82" s="187"/>
      <c r="WOL82" s="187"/>
      <c r="WOM82" s="187"/>
      <c r="WON82" s="187"/>
      <c r="WOO82" s="187"/>
      <c r="WOP82" s="187"/>
      <c r="WOQ82" s="187"/>
      <c r="WOR82" s="187"/>
      <c r="WOS82" s="187"/>
      <c r="WOT82" s="187"/>
      <c r="WOU82" s="187"/>
      <c r="WOV82" s="187"/>
      <c r="WOW82" s="187"/>
      <c r="WOX82" s="187"/>
      <c r="WOY82" s="187"/>
      <c r="WOZ82" s="187"/>
      <c r="WPA82" s="187"/>
      <c r="WPB82" s="187"/>
      <c r="WPC82" s="187"/>
      <c r="WPD82" s="187"/>
      <c r="WPE82" s="187"/>
      <c r="WPF82" s="187"/>
      <c r="WPG82" s="187"/>
      <c r="WPH82" s="187"/>
      <c r="WPI82" s="187"/>
      <c r="WPJ82" s="187"/>
      <c r="WPK82" s="187"/>
      <c r="WPL82" s="187"/>
      <c r="WPM82" s="187"/>
      <c r="WPN82" s="187"/>
      <c r="WPO82" s="187"/>
      <c r="WPP82" s="187"/>
      <c r="WPQ82" s="187"/>
      <c r="WPR82" s="187"/>
      <c r="WPS82" s="187"/>
      <c r="WPT82" s="187"/>
      <c r="WPU82" s="187"/>
      <c r="WPV82" s="187"/>
      <c r="WPW82" s="187"/>
      <c r="WPX82" s="187"/>
      <c r="WPY82" s="187"/>
      <c r="WPZ82" s="187"/>
      <c r="WQA82" s="187"/>
      <c r="WQB82" s="187"/>
      <c r="WQC82" s="187"/>
      <c r="WQD82" s="187"/>
      <c r="WQE82" s="187"/>
      <c r="WQF82" s="187"/>
      <c r="WQG82" s="187"/>
      <c r="WQH82" s="187"/>
      <c r="WQI82" s="187"/>
      <c r="WQJ82" s="187"/>
      <c r="WQK82" s="187"/>
      <c r="WQL82" s="187"/>
      <c r="WQM82" s="187"/>
      <c r="WQN82" s="187"/>
      <c r="WQO82" s="187"/>
      <c r="WQP82" s="187"/>
      <c r="WQQ82" s="187"/>
      <c r="WQR82" s="187"/>
      <c r="WQS82" s="187"/>
      <c r="WQT82" s="187"/>
      <c r="WQU82" s="187"/>
      <c r="WQV82" s="187"/>
      <c r="WQW82" s="187"/>
      <c r="WQX82" s="187"/>
      <c r="WQY82" s="187"/>
      <c r="WQZ82" s="187"/>
      <c r="WRA82" s="187"/>
      <c r="WRB82" s="187"/>
      <c r="WRC82" s="187"/>
      <c r="WRD82" s="187"/>
      <c r="WRE82" s="187"/>
      <c r="WRF82" s="187"/>
      <c r="WRG82" s="187"/>
      <c r="WRH82" s="187"/>
      <c r="WRI82" s="187"/>
      <c r="WRJ82" s="187"/>
      <c r="WRK82" s="187"/>
      <c r="WRL82" s="187"/>
      <c r="WRM82" s="187"/>
      <c r="WRN82" s="187"/>
      <c r="WRO82" s="187"/>
      <c r="WRP82" s="187"/>
      <c r="WRQ82" s="187"/>
      <c r="WRR82" s="187"/>
      <c r="WRS82" s="187"/>
      <c r="WRT82" s="187"/>
      <c r="WRU82" s="187"/>
      <c r="WRV82" s="187"/>
      <c r="WRW82" s="187"/>
      <c r="WRX82" s="187"/>
      <c r="WRY82" s="187"/>
      <c r="WRZ82" s="187"/>
      <c r="WSA82" s="187"/>
      <c r="WSB82" s="187"/>
      <c r="WSC82" s="187"/>
      <c r="WSD82" s="187"/>
      <c r="WSE82" s="187"/>
      <c r="WSF82" s="187"/>
      <c r="WSG82" s="187"/>
      <c r="WSH82" s="187"/>
      <c r="WSI82" s="187"/>
      <c r="WSJ82" s="187"/>
      <c r="WSK82" s="187"/>
      <c r="WSL82" s="187"/>
      <c r="WSM82" s="187"/>
      <c r="WSN82" s="187"/>
      <c r="WSO82" s="187"/>
      <c r="WSP82" s="187"/>
      <c r="WSQ82" s="187"/>
      <c r="WSR82" s="187"/>
      <c r="WSS82" s="187"/>
      <c r="WST82" s="187"/>
      <c r="WSU82" s="187"/>
      <c r="WSV82" s="187"/>
      <c r="WSW82" s="187"/>
      <c r="WSX82" s="187"/>
      <c r="WSY82" s="187"/>
      <c r="WSZ82" s="187"/>
      <c r="WTA82" s="187"/>
      <c r="WTB82" s="187"/>
      <c r="WTC82" s="187"/>
      <c r="WTD82" s="187"/>
      <c r="WTE82" s="187"/>
      <c r="WTF82" s="187"/>
      <c r="WTG82" s="187"/>
      <c r="WTH82" s="187"/>
      <c r="WTI82" s="187"/>
      <c r="WTJ82" s="187"/>
      <c r="WTK82" s="187"/>
      <c r="WTL82" s="187"/>
      <c r="WTM82" s="187"/>
      <c r="WTN82" s="187"/>
      <c r="WTO82" s="187"/>
      <c r="WTP82" s="187"/>
      <c r="WTQ82" s="187"/>
      <c r="WTR82" s="187"/>
      <c r="WTS82" s="187"/>
      <c r="WTT82" s="187"/>
      <c r="WTU82" s="187"/>
      <c r="WTV82" s="187"/>
      <c r="WTW82" s="187"/>
      <c r="WTX82" s="187"/>
      <c r="WTY82" s="187"/>
      <c r="WTZ82" s="187"/>
      <c r="WUA82" s="187"/>
      <c r="WUB82" s="187"/>
      <c r="WUC82" s="187"/>
      <c r="WUD82" s="187"/>
      <c r="WUE82" s="187"/>
      <c r="WUF82" s="187"/>
      <c r="WUG82" s="187"/>
      <c r="WUH82" s="187"/>
      <c r="WUI82" s="187"/>
      <c r="WUJ82" s="187"/>
      <c r="WUK82" s="187"/>
      <c r="WUL82" s="187"/>
      <c r="WUM82" s="187"/>
      <c r="WUN82" s="187"/>
      <c r="WUO82" s="187"/>
      <c r="WUP82" s="187"/>
      <c r="WUQ82" s="187"/>
      <c r="WUR82" s="187"/>
      <c r="WUS82" s="187"/>
      <c r="WUT82" s="187"/>
      <c r="WUU82" s="187"/>
      <c r="WUV82" s="187"/>
      <c r="WUW82" s="187"/>
      <c r="WUX82" s="187"/>
      <c r="WUY82" s="187"/>
      <c r="WUZ82" s="187"/>
      <c r="WVA82" s="187"/>
      <c r="WVB82" s="187"/>
      <c r="WVC82" s="187"/>
      <c r="WVD82" s="187"/>
      <c r="WVE82" s="187"/>
      <c r="WVF82" s="187"/>
      <c r="WVG82" s="187"/>
      <c r="WVH82" s="187"/>
      <c r="WVI82" s="187"/>
      <c r="WVJ82" s="187"/>
      <c r="WVK82" s="187"/>
      <c r="WVL82" s="187"/>
      <c r="WVM82" s="187"/>
      <c r="WVN82" s="187"/>
      <c r="WVO82" s="187"/>
      <c r="WVP82" s="187"/>
      <c r="WVQ82" s="187"/>
      <c r="WVR82" s="187"/>
      <c r="WVS82" s="187"/>
      <c r="WVT82" s="187"/>
      <c r="WVU82" s="187"/>
      <c r="WVV82" s="187"/>
      <c r="WVW82" s="187"/>
      <c r="WVX82" s="187"/>
      <c r="WVY82" s="187"/>
      <c r="WVZ82" s="187"/>
      <c r="WWA82" s="187"/>
      <c r="WWB82" s="187"/>
      <c r="WWC82" s="187"/>
      <c r="WWD82" s="187"/>
      <c r="WWE82" s="187"/>
      <c r="WWF82" s="187"/>
      <c r="WWG82" s="187"/>
      <c r="WWH82" s="187"/>
      <c r="WWI82" s="187"/>
      <c r="WWJ82" s="187"/>
      <c r="WWK82" s="187"/>
      <c r="WWL82" s="187"/>
      <c r="WWM82" s="187"/>
      <c r="WWN82" s="187"/>
      <c r="WWO82" s="187"/>
      <c r="WWP82" s="187"/>
      <c r="WWQ82" s="187"/>
      <c r="WWR82" s="187"/>
      <c r="WWS82" s="187"/>
      <c r="WWT82" s="187"/>
      <c r="WWU82" s="187"/>
      <c r="WWV82" s="187"/>
      <c r="WWW82" s="187"/>
      <c r="WWX82" s="187"/>
      <c r="WWY82" s="187"/>
      <c r="WWZ82" s="187"/>
      <c r="WXA82" s="187"/>
      <c r="WXB82" s="187"/>
      <c r="WXC82" s="187"/>
      <c r="WXD82" s="187"/>
      <c r="WXE82" s="187"/>
      <c r="WXF82" s="187"/>
      <c r="WXG82" s="187"/>
      <c r="WXH82" s="187"/>
      <c r="WXI82" s="187"/>
      <c r="WXJ82" s="187"/>
      <c r="WXK82" s="187"/>
      <c r="WXL82" s="187"/>
      <c r="WXM82" s="187"/>
      <c r="WXN82" s="187"/>
      <c r="WXO82" s="187"/>
      <c r="WXP82" s="187"/>
      <c r="WXQ82" s="187"/>
      <c r="WXR82" s="187"/>
      <c r="WXS82" s="187"/>
      <c r="WXT82" s="187"/>
      <c r="WXU82" s="187"/>
      <c r="WXV82" s="187"/>
      <c r="WXW82" s="187"/>
      <c r="WXX82" s="187"/>
      <c r="WXY82" s="187"/>
      <c r="WXZ82" s="187"/>
      <c r="WYA82" s="187"/>
      <c r="WYB82" s="187"/>
      <c r="WYC82" s="187"/>
      <c r="WYD82" s="187"/>
      <c r="WYE82" s="187"/>
      <c r="WYF82" s="187"/>
      <c r="WYG82" s="187"/>
      <c r="WYH82" s="187"/>
      <c r="WYI82" s="187"/>
      <c r="WYJ82" s="187"/>
      <c r="WYK82" s="187"/>
      <c r="WYL82" s="187"/>
      <c r="WYM82" s="187"/>
      <c r="WYN82" s="187"/>
      <c r="WYO82" s="187"/>
      <c r="WYP82" s="187"/>
      <c r="WYQ82" s="187"/>
      <c r="WYR82" s="187"/>
      <c r="WYS82" s="187"/>
      <c r="WYT82" s="187"/>
      <c r="WYU82" s="187"/>
      <c r="WYV82" s="187"/>
      <c r="WYW82" s="187"/>
      <c r="WYX82" s="187"/>
      <c r="WYY82" s="187"/>
      <c r="WYZ82" s="187"/>
      <c r="WZA82" s="187"/>
      <c r="WZB82" s="187"/>
      <c r="WZC82" s="187"/>
      <c r="WZD82" s="187"/>
      <c r="WZE82" s="187"/>
      <c r="WZF82" s="187"/>
      <c r="WZG82" s="187"/>
      <c r="WZH82" s="187"/>
      <c r="WZI82" s="187"/>
      <c r="WZJ82" s="187"/>
      <c r="WZK82" s="187"/>
      <c r="WZL82" s="187"/>
      <c r="WZM82" s="187"/>
      <c r="WZN82" s="187"/>
      <c r="WZO82" s="187"/>
      <c r="WZP82" s="187"/>
      <c r="WZQ82" s="187"/>
      <c r="WZR82" s="187"/>
      <c r="WZS82" s="187"/>
      <c r="WZT82" s="187"/>
      <c r="WZU82" s="187"/>
      <c r="WZV82" s="187"/>
      <c r="WZW82" s="187"/>
      <c r="WZX82" s="187"/>
      <c r="WZY82" s="187"/>
      <c r="WZZ82" s="187"/>
      <c r="XAA82" s="187"/>
      <c r="XAB82" s="187"/>
      <c r="XAC82" s="187"/>
      <c r="XAD82" s="187"/>
      <c r="XAE82" s="187"/>
      <c r="XAF82" s="187"/>
      <c r="XAG82" s="187"/>
      <c r="XAH82" s="187"/>
      <c r="XAI82" s="187"/>
      <c r="XAJ82" s="187"/>
      <c r="XAK82" s="187"/>
      <c r="XAL82" s="187"/>
      <c r="XAM82" s="187"/>
      <c r="XAN82" s="187"/>
      <c r="XAO82" s="187"/>
      <c r="XAP82" s="187"/>
      <c r="XAQ82" s="187"/>
      <c r="XAR82" s="187"/>
      <c r="XAS82" s="187"/>
      <c r="XAT82" s="187"/>
      <c r="XAU82" s="187"/>
      <c r="XAV82" s="187"/>
      <c r="XAW82" s="187"/>
      <c r="XAX82" s="187"/>
      <c r="XAY82" s="187"/>
      <c r="XAZ82" s="187"/>
      <c r="XBA82" s="187"/>
      <c r="XBB82" s="187"/>
      <c r="XBC82" s="187"/>
      <c r="XBD82" s="187"/>
      <c r="XBE82" s="187"/>
      <c r="XBF82" s="187"/>
      <c r="XBG82" s="187"/>
      <c r="XBH82" s="187"/>
      <c r="XBI82" s="187"/>
      <c r="XBJ82" s="187"/>
      <c r="XBK82" s="187"/>
      <c r="XBL82" s="187"/>
      <c r="XBM82" s="187"/>
      <c r="XBN82" s="187"/>
      <c r="XBO82" s="187"/>
      <c r="XBP82" s="187"/>
      <c r="XBQ82" s="187"/>
      <c r="XBR82" s="187"/>
      <c r="XBS82" s="187"/>
      <c r="XBT82" s="187"/>
      <c r="XBU82" s="187"/>
      <c r="XBV82" s="187"/>
      <c r="XBW82" s="187"/>
      <c r="XBX82" s="187"/>
      <c r="XBY82" s="187"/>
      <c r="XBZ82" s="187"/>
      <c r="XCA82" s="187"/>
      <c r="XCB82" s="187"/>
      <c r="XCC82" s="187"/>
      <c r="XCD82" s="187"/>
      <c r="XCE82" s="187"/>
      <c r="XCF82" s="187"/>
      <c r="XCG82" s="187"/>
      <c r="XCH82" s="187"/>
      <c r="XCI82" s="187"/>
      <c r="XCJ82" s="187"/>
      <c r="XCK82" s="187"/>
      <c r="XCL82" s="187"/>
      <c r="XCM82" s="187"/>
      <c r="XCN82" s="187"/>
      <c r="XCO82" s="187"/>
      <c r="XCP82" s="187"/>
      <c r="XCQ82" s="187"/>
      <c r="XCR82" s="187"/>
      <c r="XCS82" s="187"/>
      <c r="XCT82" s="187"/>
      <c r="XCU82" s="187"/>
      <c r="XCV82" s="187"/>
      <c r="XCW82" s="187"/>
      <c r="XCX82" s="187"/>
      <c r="XCY82" s="187"/>
      <c r="XCZ82" s="187"/>
      <c r="XDA82" s="187"/>
      <c r="XDB82" s="187"/>
      <c r="XDC82" s="187"/>
      <c r="XDD82" s="187"/>
      <c r="XDE82" s="187"/>
      <c r="XDF82" s="187"/>
      <c r="XDG82" s="187"/>
      <c r="XDH82" s="187"/>
      <c r="XDI82" s="187"/>
      <c r="XDJ82" s="187"/>
      <c r="XDK82" s="187"/>
      <c r="XDL82" s="187"/>
      <c r="XDM82" s="187"/>
      <c r="XDN82" s="187"/>
      <c r="XDO82" s="187"/>
      <c r="XDP82" s="187"/>
      <c r="XDQ82" s="187"/>
      <c r="XDR82" s="187"/>
      <c r="XDS82" s="187"/>
      <c r="XDT82" s="187"/>
      <c r="XDU82" s="187"/>
      <c r="XDV82" s="187"/>
      <c r="XDW82" s="187"/>
      <c r="XDX82" s="187"/>
      <c r="XDY82" s="187"/>
      <c r="XDZ82" s="187"/>
      <c r="XEA82" s="187"/>
      <c r="XEB82" s="187"/>
      <c r="XEC82" s="187"/>
      <c r="XED82" s="187"/>
      <c r="XEE82" s="187"/>
      <c r="XEF82" s="187"/>
      <c r="XEG82" s="187"/>
      <c r="XEH82" s="187"/>
      <c r="XEI82" s="187"/>
      <c r="XEJ82" s="187"/>
      <c r="XEK82" s="187"/>
      <c r="XEL82" s="187"/>
      <c r="XEM82" s="187"/>
      <c r="XEN82" s="187"/>
      <c r="XEO82" s="187"/>
      <c r="XEP82" s="187"/>
      <c r="XEQ82" s="187"/>
      <c r="XER82" s="187"/>
      <c r="XES82" s="187"/>
      <c r="XET82" s="187"/>
      <c r="XEU82" s="187"/>
      <c r="XEV82" s="187"/>
      <c r="XEW82" s="187"/>
      <c r="XEX82" s="187"/>
      <c r="XEY82" s="187"/>
      <c r="XEZ82" s="187"/>
      <c r="XFA82" s="187"/>
      <c r="XFB82" s="187"/>
      <c r="XFC82" s="187"/>
    </row>
    <row r="83" spans="1:16383">
      <c r="A83" s="50"/>
      <c r="B83" s="11"/>
      <c r="C83" s="226"/>
      <c r="D83" s="226"/>
      <c r="E83" s="202"/>
      <c r="F83" s="227"/>
      <c r="G83" s="227"/>
      <c r="H83" s="173"/>
      <c r="I83" s="173"/>
      <c r="J83" s="173"/>
      <c r="L83" s="226"/>
      <c r="M83" s="202"/>
      <c r="N83" s="202"/>
      <c r="O83" s="202"/>
      <c r="P83" s="202"/>
      <c r="Q83" s="202"/>
      <c r="R83" s="202"/>
      <c r="S83" s="202"/>
      <c r="T83" s="202"/>
      <c r="U83" s="202"/>
      <c r="W83" s="11"/>
      <c r="X83" s="11"/>
      <c r="Y83" s="11"/>
      <c r="Z83" s="11"/>
      <c r="AA83" s="11"/>
      <c r="AB83" s="11"/>
      <c r="AC83" s="11"/>
      <c r="AD83" s="11"/>
      <c r="AE83" s="11"/>
    </row>
    <row r="84" spans="1:16383" ht="15.75" thickBot="1">
      <c r="A84" s="50"/>
      <c r="B84" s="87"/>
      <c r="C84" s="266"/>
      <c r="D84" s="266"/>
      <c r="E84" s="87"/>
      <c r="F84" s="267"/>
      <c r="G84" s="267"/>
      <c r="H84" s="267"/>
      <c r="I84" s="267"/>
      <c r="J84" s="267"/>
      <c r="L84" s="266"/>
      <c r="M84" s="197"/>
      <c r="N84" s="87"/>
      <c r="O84" s="87"/>
      <c r="P84" s="87"/>
      <c r="Q84" s="87"/>
      <c r="R84" s="87"/>
      <c r="S84" s="87"/>
      <c r="T84" s="87"/>
      <c r="U84" s="87"/>
      <c r="W84" s="87"/>
      <c r="X84" s="87"/>
      <c r="Y84" s="87"/>
      <c r="Z84" s="87"/>
      <c r="AA84" s="87"/>
      <c r="AB84" s="87"/>
      <c r="AC84" s="87"/>
      <c r="AD84" s="87"/>
      <c r="AE84" s="87"/>
    </row>
    <row r="85" spans="1:16383" ht="15.75" thickBot="1">
      <c r="A85" s="50"/>
      <c r="B85" s="88" t="s">
        <v>84</v>
      </c>
      <c r="C85" s="92"/>
      <c r="D85" s="92"/>
      <c r="E85" s="92"/>
      <c r="F85" s="268">
        <f>SUM(F12:F84)</f>
        <v>704</v>
      </c>
      <c r="G85" s="269">
        <f>AVERAGE(G12:G84)</f>
        <v>189.875</v>
      </c>
      <c r="H85" s="268" t="s">
        <v>270</v>
      </c>
      <c r="I85" s="269">
        <f t="shared" ref="I85:J85" si="3">AVERAGE(I12:I84)</f>
        <v>608.328125</v>
      </c>
      <c r="J85" s="270">
        <f t="shared" si="3"/>
        <v>17.203125</v>
      </c>
      <c r="L85" s="281">
        <f>SUM(L12:L84)</f>
        <v>0</v>
      </c>
      <c r="M85" s="282">
        <f>SUM(M12:M84)</f>
        <v>148</v>
      </c>
      <c r="N85" s="283">
        <f t="shared" ref="N85" si="4">SUM(N12:N84)</f>
        <v>37231</v>
      </c>
      <c r="O85" s="283">
        <f>AVERAGE(O12:O84)</f>
        <v>548.72680878552967</v>
      </c>
      <c r="P85" s="282">
        <f>SUM(P12:P84)</f>
        <v>82</v>
      </c>
      <c r="Q85" s="283">
        <f t="shared" ref="Q85" si="5">SUM(Q12:Q84)</f>
        <v>9188</v>
      </c>
      <c r="R85" s="283">
        <f>AVERAGE(R12:R84)</f>
        <v>105.39662058371735</v>
      </c>
      <c r="S85" s="282">
        <f>SUM(S12:S84)</f>
        <v>137</v>
      </c>
      <c r="T85" s="283">
        <f t="shared" ref="T85" si="6">SUM(T12:T84)</f>
        <v>186309</v>
      </c>
      <c r="U85" s="283">
        <f>AVERAGE(U12:U84)</f>
        <v>894.68763126312626</v>
      </c>
      <c r="W85" s="371" t="s">
        <v>270</v>
      </c>
      <c r="X85" s="372" t="s">
        <v>270</v>
      </c>
      <c r="Y85" s="372" t="s">
        <v>270</v>
      </c>
      <c r="Z85" s="372" t="s">
        <v>270</v>
      </c>
      <c r="AA85" s="372" t="s">
        <v>270</v>
      </c>
      <c r="AB85" s="372" t="s">
        <v>270</v>
      </c>
      <c r="AC85" s="372" t="s">
        <v>270</v>
      </c>
      <c r="AD85" s="372" t="s">
        <v>270</v>
      </c>
      <c r="AE85" s="332" t="s">
        <v>270</v>
      </c>
    </row>
    <row r="86" spans="1:16383" s="4" customFormat="1" ht="12.75">
      <c r="A86" s="50"/>
      <c r="L86" s="186"/>
      <c r="M86" s="190"/>
      <c r="W86" s="45"/>
    </row>
    <row r="87" spans="1:16383" ht="76.5">
      <c r="A87" s="164">
        <f>+'Customers Financials, Usages'!A34</f>
        <v>44927</v>
      </c>
      <c r="B87" s="62" t="s">
        <v>71</v>
      </c>
      <c r="C87" s="62" t="s">
        <v>16</v>
      </c>
      <c r="D87" s="62" t="s">
        <v>65</v>
      </c>
      <c r="E87" s="62" t="s">
        <v>17</v>
      </c>
      <c r="F87" s="63" t="s">
        <v>33</v>
      </c>
      <c r="G87" s="63" t="s">
        <v>72</v>
      </c>
      <c r="H87" s="63" t="s">
        <v>86</v>
      </c>
      <c r="I87" s="63" t="s">
        <v>34</v>
      </c>
      <c r="J87" s="63" t="s">
        <v>87</v>
      </c>
      <c r="K87" s="66"/>
      <c r="L87" s="74" t="s">
        <v>534</v>
      </c>
      <c r="M87" s="194" t="s">
        <v>35</v>
      </c>
      <c r="N87" s="63" t="s">
        <v>36</v>
      </c>
      <c r="O87" s="63" t="s">
        <v>102</v>
      </c>
      <c r="P87" s="63" t="s">
        <v>91</v>
      </c>
      <c r="Q87" s="63" t="s">
        <v>37</v>
      </c>
      <c r="R87" s="63" t="s">
        <v>95</v>
      </c>
      <c r="S87" s="194" t="s">
        <v>38</v>
      </c>
      <c r="T87" s="194" t="s">
        <v>526</v>
      </c>
      <c r="U87" s="194" t="s">
        <v>103</v>
      </c>
      <c r="V87" s="66"/>
      <c r="W87" s="194" t="s">
        <v>516</v>
      </c>
      <c r="X87" s="194" t="s">
        <v>517</v>
      </c>
      <c r="Y87" s="194" t="s">
        <v>518</v>
      </c>
      <c r="Z87" s="194" t="s">
        <v>519</v>
      </c>
      <c r="AA87" s="194" t="s">
        <v>520</v>
      </c>
      <c r="AB87" s="194" t="s">
        <v>521</v>
      </c>
      <c r="AC87" s="194" t="s">
        <v>522</v>
      </c>
      <c r="AD87" s="194" t="s">
        <v>523</v>
      </c>
      <c r="AE87" s="194" t="s">
        <v>524</v>
      </c>
    </row>
    <row r="88" spans="1:16383">
      <c r="A88" s="50"/>
      <c r="B88" s="11"/>
      <c r="C88" s="228" t="s">
        <v>324</v>
      </c>
      <c r="D88" s="228" t="s">
        <v>324</v>
      </c>
      <c r="E88" s="242" t="s">
        <v>427</v>
      </c>
      <c r="F88" s="237">
        <v>4</v>
      </c>
      <c r="G88" s="238">
        <v>231</v>
      </c>
      <c r="H88" s="200" t="s">
        <v>270</v>
      </c>
      <c r="I88" s="233">
        <v>1104</v>
      </c>
      <c r="J88" s="222">
        <v>12</v>
      </c>
      <c r="L88" s="228" t="s">
        <v>532</v>
      </c>
      <c r="M88" s="228">
        <v>107</v>
      </c>
      <c r="N88" s="241">
        <v>106967</v>
      </c>
      <c r="O88" s="241">
        <f t="shared" ref="O88:O90" si="7">N88/M88</f>
        <v>999.69158878504675</v>
      </c>
      <c r="P88" s="228"/>
      <c r="Q88" s="241"/>
      <c r="R88" s="241"/>
      <c r="S88" s="280">
        <v>90</v>
      </c>
      <c r="T88" s="241">
        <v>35785</v>
      </c>
      <c r="U88" s="241">
        <f>T88/S88</f>
        <v>397.61111111111109</v>
      </c>
      <c r="W88" s="175" t="s">
        <v>270</v>
      </c>
      <c r="X88" s="175" t="s">
        <v>270</v>
      </c>
      <c r="Y88" s="175" t="s">
        <v>270</v>
      </c>
      <c r="Z88" s="175" t="s">
        <v>270</v>
      </c>
      <c r="AA88" s="175" t="s">
        <v>270</v>
      </c>
      <c r="AB88" s="175" t="s">
        <v>270</v>
      </c>
      <c r="AC88" s="175" t="s">
        <v>270</v>
      </c>
      <c r="AD88" s="175" t="s">
        <v>270</v>
      </c>
      <c r="AE88" s="175" t="s">
        <v>270</v>
      </c>
    </row>
    <row r="89" spans="1:16383">
      <c r="A89" s="50"/>
      <c r="B89" s="11"/>
      <c r="C89" s="239" t="s">
        <v>325</v>
      </c>
      <c r="D89" s="239" t="s">
        <v>325</v>
      </c>
      <c r="E89" s="243" t="s">
        <v>393</v>
      </c>
      <c r="F89" s="240">
        <v>36</v>
      </c>
      <c r="G89" s="238">
        <v>208</v>
      </c>
      <c r="H89" s="244"/>
      <c r="I89" s="233">
        <v>405</v>
      </c>
      <c r="J89" s="222">
        <v>11</v>
      </c>
      <c r="L89" s="239" t="s">
        <v>530</v>
      </c>
      <c r="M89" s="228">
        <v>38</v>
      </c>
      <c r="N89" s="241">
        <v>16180</v>
      </c>
      <c r="O89" s="241">
        <f t="shared" si="7"/>
        <v>425.78947368421052</v>
      </c>
      <c r="P89" s="228"/>
      <c r="Q89" s="241"/>
      <c r="R89" s="241"/>
      <c r="S89" s="240">
        <v>38</v>
      </c>
      <c r="T89" s="241">
        <v>13226</v>
      </c>
      <c r="U89" s="241">
        <f t="shared" ref="U89:U91" si="8">T89/S89</f>
        <v>348.05263157894734</v>
      </c>
      <c r="W89" s="11"/>
      <c r="X89" s="11"/>
      <c r="Y89" s="11"/>
      <c r="Z89" s="11"/>
      <c r="AA89" s="11"/>
      <c r="AB89" s="11"/>
      <c r="AC89" s="11"/>
      <c r="AD89" s="11"/>
      <c r="AE89" s="11"/>
    </row>
    <row r="90" spans="1:16383">
      <c r="A90" s="50"/>
      <c r="B90" s="11"/>
      <c r="C90" s="239" t="s">
        <v>326</v>
      </c>
      <c r="D90" s="239" t="s">
        <v>326</v>
      </c>
      <c r="E90" s="243" t="s">
        <v>456</v>
      </c>
      <c r="F90" s="240">
        <v>9</v>
      </c>
      <c r="G90" s="238">
        <v>242</v>
      </c>
      <c r="H90" s="244"/>
      <c r="I90" s="233">
        <v>747</v>
      </c>
      <c r="J90" s="222">
        <v>10</v>
      </c>
      <c r="L90" s="239" t="s">
        <v>531</v>
      </c>
      <c r="M90" s="228">
        <v>1</v>
      </c>
      <c r="N90" s="241">
        <v>1818</v>
      </c>
      <c r="O90" s="241">
        <f t="shared" si="7"/>
        <v>1818</v>
      </c>
      <c r="P90" s="228"/>
      <c r="Q90" s="241"/>
      <c r="R90" s="241"/>
      <c r="S90" s="240">
        <v>1</v>
      </c>
      <c r="T90" s="241">
        <v>452</v>
      </c>
      <c r="U90" s="241">
        <f t="shared" si="8"/>
        <v>452</v>
      </c>
      <c r="W90" s="11"/>
      <c r="X90" s="11"/>
      <c r="Y90" s="11"/>
      <c r="Z90" s="11"/>
      <c r="AA90" s="11"/>
      <c r="AB90" s="11"/>
      <c r="AC90" s="11"/>
      <c r="AD90" s="11"/>
      <c r="AE90" s="11"/>
    </row>
    <row r="91" spans="1:16383">
      <c r="A91" s="50"/>
      <c r="B91" s="11"/>
      <c r="C91" s="239" t="s">
        <v>327</v>
      </c>
      <c r="D91" s="239" t="s">
        <v>327</v>
      </c>
      <c r="E91" s="243" t="s">
        <v>428</v>
      </c>
      <c r="F91" s="240">
        <v>7</v>
      </c>
      <c r="G91" s="238">
        <v>585</v>
      </c>
      <c r="H91" s="244"/>
      <c r="I91" s="233">
        <v>965</v>
      </c>
      <c r="J91" s="222">
        <v>20</v>
      </c>
      <c r="L91" s="239" t="s">
        <v>529</v>
      </c>
      <c r="M91" s="228">
        <v>0</v>
      </c>
      <c r="N91" s="241">
        <v>0</v>
      </c>
      <c r="O91" s="241"/>
      <c r="P91" s="228"/>
      <c r="Q91" s="241"/>
      <c r="R91" s="241"/>
      <c r="S91" s="280">
        <v>2</v>
      </c>
      <c r="T91" s="241">
        <v>741</v>
      </c>
      <c r="U91" s="241">
        <f t="shared" si="8"/>
        <v>370.5</v>
      </c>
      <c r="W91" s="11"/>
      <c r="X91" s="11"/>
      <c r="Y91" s="11"/>
      <c r="Z91" s="11"/>
      <c r="AA91" s="11"/>
      <c r="AB91" s="11"/>
      <c r="AC91" s="11"/>
      <c r="AD91" s="11"/>
      <c r="AE91" s="11"/>
    </row>
    <row r="92" spans="1:16383">
      <c r="A92" s="50"/>
      <c r="B92" s="11"/>
      <c r="C92" s="239" t="s">
        <v>328</v>
      </c>
      <c r="D92" s="239" t="s">
        <v>328</v>
      </c>
      <c r="E92" s="243" t="s">
        <v>394</v>
      </c>
      <c r="F92" s="240">
        <v>22</v>
      </c>
      <c r="G92" s="238">
        <v>216</v>
      </c>
      <c r="H92" s="244"/>
      <c r="I92" s="233">
        <v>544</v>
      </c>
      <c r="J92" s="222">
        <v>12</v>
      </c>
      <c r="L92" s="239"/>
      <c r="M92" s="188"/>
      <c r="N92" s="11"/>
      <c r="O92" s="11"/>
      <c r="P92" s="11"/>
      <c r="Q92" s="11"/>
      <c r="R92" s="11"/>
      <c r="S92" s="11"/>
      <c r="T92" s="11"/>
      <c r="U92" s="11"/>
      <c r="W92" s="11"/>
      <c r="X92" s="11"/>
      <c r="Y92" s="11"/>
      <c r="Z92" s="11"/>
      <c r="AA92" s="11"/>
      <c r="AB92" s="11"/>
      <c r="AC92" s="11"/>
      <c r="AD92" s="11"/>
      <c r="AE92" s="11"/>
    </row>
    <row r="93" spans="1:16383">
      <c r="A93" s="50"/>
      <c r="B93" s="11"/>
      <c r="C93" s="239" t="s">
        <v>329</v>
      </c>
      <c r="D93" s="239" t="s">
        <v>329</v>
      </c>
      <c r="E93" s="243" t="s">
        <v>395</v>
      </c>
      <c r="F93" s="240">
        <v>11</v>
      </c>
      <c r="G93" s="238">
        <v>118</v>
      </c>
      <c r="H93" s="244"/>
      <c r="I93" s="233">
        <v>752</v>
      </c>
      <c r="J93" s="222">
        <v>15</v>
      </c>
      <c r="L93" s="239"/>
      <c r="M93" s="188"/>
      <c r="N93" s="11"/>
      <c r="O93" s="11"/>
      <c r="P93" s="11"/>
      <c r="Q93" s="11"/>
      <c r="R93" s="11"/>
      <c r="S93" s="11"/>
      <c r="T93" s="11"/>
      <c r="U93" s="11"/>
      <c r="W93" s="11"/>
      <c r="X93" s="11"/>
      <c r="Y93" s="11"/>
      <c r="Z93" s="11"/>
      <c r="AA93" s="11"/>
      <c r="AB93" s="11"/>
      <c r="AC93" s="11"/>
      <c r="AD93" s="11"/>
      <c r="AE93" s="11"/>
    </row>
    <row r="94" spans="1:16383">
      <c r="A94" s="50"/>
      <c r="B94" s="11"/>
      <c r="C94" s="239" t="s">
        <v>330</v>
      </c>
      <c r="D94" s="239" t="s">
        <v>330</v>
      </c>
      <c r="E94" s="243" t="s">
        <v>457</v>
      </c>
      <c r="F94" s="240">
        <v>8</v>
      </c>
      <c r="G94" s="238">
        <v>417</v>
      </c>
      <c r="H94" s="244"/>
      <c r="I94" s="233">
        <v>2420</v>
      </c>
      <c r="J94" s="222">
        <v>11</v>
      </c>
      <c r="L94" s="239"/>
      <c r="M94" s="188"/>
      <c r="N94" s="11"/>
      <c r="O94" s="11"/>
      <c r="P94" s="11"/>
      <c r="Q94" s="11"/>
      <c r="R94" s="11"/>
      <c r="S94" s="11"/>
      <c r="T94" s="11"/>
      <c r="U94" s="11"/>
      <c r="W94" s="11"/>
      <c r="X94" s="11"/>
      <c r="Y94" s="11"/>
      <c r="Z94" s="11"/>
      <c r="AA94" s="11"/>
      <c r="AB94" s="11"/>
      <c r="AC94" s="11"/>
      <c r="AD94" s="11"/>
      <c r="AE94" s="11"/>
    </row>
    <row r="95" spans="1:16383">
      <c r="A95" s="50"/>
      <c r="B95" s="11"/>
      <c r="C95" s="239" t="s">
        <v>331</v>
      </c>
      <c r="D95" s="239" t="s">
        <v>331</v>
      </c>
      <c r="E95" s="243" t="s">
        <v>429</v>
      </c>
      <c r="F95" s="240">
        <v>6</v>
      </c>
      <c r="G95" s="238">
        <v>195</v>
      </c>
      <c r="H95" s="244"/>
      <c r="I95" s="233">
        <v>384</v>
      </c>
      <c r="J95" s="222">
        <v>26</v>
      </c>
      <c r="L95" s="239"/>
      <c r="M95" s="188"/>
      <c r="N95" s="11"/>
      <c r="O95" s="11"/>
      <c r="P95" s="11"/>
      <c r="Q95" s="11"/>
      <c r="R95" s="11"/>
      <c r="S95" s="11"/>
      <c r="T95" s="11"/>
      <c r="U95" s="11"/>
      <c r="W95" s="11"/>
      <c r="X95" s="11"/>
      <c r="Y95" s="11"/>
      <c r="Z95" s="11"/>
      <c r="AA95" s="11"/>
      <c r="AB95" s="11"/>
      <c r="AC95" s="11"/>
      <c r="AD95" s="11"/>
      <c r="AE95" s="11"/>
    </row>
    <row r="96" spans="1:16383">
      <c r="A96" s="50"/>
      <c r="B96" s="11"/>
      <c r="C96" s="239" t="s">
        <v>332</v>
      </c>
      <c r="D96" s="239" t="s">
        <v>332</v>
      </c>
      <c r="E96" s="243" t="s">
        <v>431</v>
      </c>
      <c r="F96" s="240">
        <v>4</v>
      </c>
      <c r="G96" s="238">
        <v>122</v>
      </c>
      <c r="H96" s="244"/>
      <c r="I96" s="233">
        <v>1285</v>
      </c>
      <c r="J96" s="222">
        <v>24</v>
      </c>
      <c r="L96" s="239"/>
      <c r="M96" s="188"/>
      <c r="N96" s="11"/>
      <c r="O96" s="11"/>
      <c r="P96" s="11"/>
      <c r="Q96" s="11"/>
      <c r="R96" s="11"/>
      <c r="S96" s="11"/>
      <c r="T96" s="11"/>
      <c r="U96" s="11"/>
      <c r="W96" s="11"/>
      <c r="X96" s="11"/>
      <c r="Y96" s="11"/>
      <c r="Z96" s="11"/>
      <c r="AA96" s="11"/>
      <c r="AB96" s="11"/>
      <c r="AC96" s="11"/>
      <c r="AD96" s="11"/>
      <c r="AE96" s="11"/>
    </row>
    <row r="97" spans="1:31">
      <c r="A97" s="50"/>
      <c r="B97" s="11"/>
      <c r="C97" s="239" t="s">
        <v>333</v>
      </c>
      <c r="D97" s="239" t="s">
        <v>333</v>
      </c>
      <c r="E97" s="243" t="s">
        <v>396</v>
      </c>
      <c r="F97" s="240">
        <v>10</v>
      </c>
      <c r="G97" s="238">
        <v>269</v>
      </c>
      <c r="H97" s="244"/>
      <c r="I97" s="233">
        <v>542</v>
      </c>
      <c r="J97" s="222">
        <v>24</v>
      </c>
      <c r="L97" s="239"/>
      <c r="M97" s="188"/>
      <c r="N97" s="11"/>
      <c r="O97" s="11"/>
      <c r="P97" s="11"/>
      <c r="Q97" s="11"/>
      <c r="R97" s="11"/>
      <c r="S97" s="11"/>
      <c r="T97" s="11"/>
      <c r="U97" s="11"/>
      <c r="W97" s="11"/>
      <c r="X97" s="11"/>
      <c r="Y97" s="11"/>
      <c r="Z97" s="11"/>
      <c r="AA97" s="11"/>
      <c r="AB97" s="11"/>
      <c r="AC97" s="11"/>
      <c r="AD97" s="11"/>
      <c r="AE97" s="11"/>
    </row>
    <row r="98" spans="1:31">
      <c r="A98" s="50"/>
      <c r="B98" s="11"/>
      <c r="C98" s="239" t="s">
        <v>334</v>
      </c>
      <c r="D98" s="239" t="s">
        <v>334</v>
      </c>
      <c r="E98" s="243" t="s">
        <v>397</v>
      </c>
      <c r="F98" s="240">
        <v>6</v>
      </c>
      <c r="G98" s="238">
        <v>108</v>
      </c>
      <c r="H98" s="244"/>
      <c r="I98" s="233">
        <v>747</v>
      </c>
      <c r="J98" s="222">
        <v>31</v>
      </c>
      <c r="L98" s="239"/>
      <c r="M98" s="188"/>
      <c r="N98" s="11"/>
      <c r="O98" s="11"/>
      <c r="P98" s="11"/>
      <c r="Q98" s="11"/>
      <c r="R98" s="11"/>
      <c r="S98" s="11"/>
      <c r="T98" s="11"/>
      <c r="U98" s="11"/>
      <c r="W98" s="11"/>
      <c r="X98" s="11"/>
      <c r="Y98" s="11"/>
      <c r="Z98" s="11"/>
      <c r="AA98" s="11"/>
      <c r="AB98" s="11"/>
      <c r="AC98" s="11"/>
      <c r="AD98" s="11"/>
      <c r="AE98" s="11"/>
    </row>
    <row r="99" spans="1:31">
      <c r="A99" s="50"/>
      <c r="B99" s="11"/>
      <c r="C99" s="239" t="s">
        <v>289</v>
      </c>
      <c r="D99" s="239" t="s">
        <v>289</v>
      </c>
      <c r="E99" s="243" t="s">
        <v>428</v>
      </c>
      <c r="F99" s="240">
        <v>3</v>
      </c>
      <c r="G99" s="238">
        <v>160</v>
      </c>
      <c r="H99" s="244"/>
      <c r="I99" s="233">
        <v>568</v>
      </c>
      <c r="J99" s="222">
        <v>16</v>
      </c>
      <c r="L99" s="239"/>
      <c r="M99" s="188"/>
      <c r="N99" s="11"/>
      <c r="O99" s="11"/>
      <c r="P99" s="11"/>
      <c r="Q99" s="11"/>
      <c r="R99" s="11"/>
      <c r="S99" s="11"/>
      <c r="T99" s="11"/>
      <c r="U99" s="11"/>
      <c r="W99" s="11"/>
      <c r="X99" s="11"/>
      <c r="Y99" s="11"/>
      <c r="Z99" s="11"/>
      <c r="AA99" s="11"/>
      <c r="AB99" s="11"/>
      <c r="AC99" s="11"/>
      <c r="AD99" s="11"/>
      <c r="AE99" s="11"/>
    </row>
    <row r="100" spans="1:31">
      <c r="A100" s="50"/>
      <c r="B100" s="11"/>
      <c r="C100" s="239" t="s">
        <v>336</v>
      </c>
      <c r="D100" s="239" t="s">
        <v>336</v>
      </c>
      <c r="E100" s="243" t="s">
        <v>460</v>
      </c>
      <c r="F100" s="240">
        <v>4</v>
      </c>
      <c r="G100" s="238">
        <v>140</v>
      </c>
      <c r="H100" s="244"/>
      <c r="I100" s="233">
        <v>162</v>
      </c>
      <c r="J100" s="222">
        <v>10</v>
      </c>
      <c r="L100" s="239"/>
      <c r="M100" s="188"/>
      <c r="N100" s="11"/>
      <c r="O100" s="11"/>
      <c r="P100" s="11"/>
      <c r="Q100" s="11"/>
      <c r="R100" s="11"/>
      <c r="S100" s="11"/>
      <c r="T100" s="11"/>
      <c r="U100" s="11"/>
      <c r="W100" s="11"/>
      <c r="X100" s="11"/>
      <c r="Y100" s="11"/>
      <c r="Z100" s="11"/>
      <c r="AA100" s="11"/>
      <c r="AB100" s="11"/>
      <c r="AC100" s="11"/>
      <c r="AD100" s="11"/>
      <c r="AE100" s="11"/>
    </row>
    <row r="101" spans="1:31">
      <c r="A101" s="50"/>
      <c r="B101" s="11"/>
      <c r="C101" s="239" t="s">
        <v>290</v>
      </c>
      <c r="D101" s="239" t="s">
        <v>290</v>
      </c>
      <c r="E101" s="243" t="s">
        <v>432</v>
      </c>
      <c r="F101" s="240">
        <v>29</v>
      </c>
      <c r="G101" s="238">
        <v>180</v>
      </c>
      <c r="H101" s="244"/>
      <c r="I101" s="233">
        <v>897</v>
      </c>
      <c r="J101" s="222">
        <v>12</v>
      </c>
      <c r="L101" s="239"/>
      <c r="M101" s="188"/>
      <c r="N101" s="11"/>
      <c r="O101" s="11"/>
      <c r="P101" s="11"/>
      <c r="Q101" s="11"/>
      <c r="R101" s="11"/>
      <c r="S101" s="11"/>
      <c r="T101" s="11"/>
      <c r="U101" s="11"/>
      <c r="W101" s="11"/>
      <c r="X101" s="11"/>
      <c r="Y101" s="11"/>
      <c r="Z101" s="11"/>
      <c r="AA101" s="11"/>
      <c r="AB101" s="11"/>
      <c r="AC101" s="11"/>
      <c r="AD101" s="11"/>
      <c r="AE101" s="11"/>
    </row>
    <row r="102" spans="1:31">
      <c r="A102" s="50"/>
      <c r="B102" s="11"/>
      <c r="C102" s="239" t="s">
        <v>338</v>
      </c>
      <c r="D102" s="239" t="s">
        <v>338</v>
      </c>
      <c r="E102" s="243" t="s">
        <v>398</v>
      </c>
      <c r="F102" s="240">
        <v>5</v>
      </c>
      <c r="G102" s="238">
        <v>119</v>
      </c>
      <c r="H102" s="244"/>
      <c r="I102" s="233">
        <v>433</v>
      </c>
      <c r="J102" s="222">
        <v>10</v>
      </c>
      <c r="L102" s="239"/>
      <c r="M102" s="188"/>
      <c r="N102" s="11"/>
      <c r="O102" s="11"/>
      <c r="P102" s="11"/>
      <c r="Q102" s="11"/>
      <c r="R102" s="11"/>
      <c r="S102" s="11"/>
      <c r="T102" s="11"/>
      <c r="U102" s="11"/>
      <c r="W102" s="11"/>
      <c r="X102" s="11"/>
      <c r="Y102" s="11"/>
      <c r="Z102" s="11"/>
      <c r="AA102" s="11"/>
      <c r="AB102" s="11"/>
      <c r="AC102" s="11"/>
      <c r="AD102" s="11"/>
      <c r="AE102" s="11"/>
    </row>
    <row r="103" spans="1:31">
      <c r="A103" s="50"/>
      <c r="B103" s="11"/>
      <c r="C103" s="239" t="s">
        <v>339</v>
      </c>
      <c r="D103" s="239" t="s">
        <v>339</v>
      </c>
      <c r="E103" s="243" t="s">
        <v>399</v>
      </c>
      <c r="F103" s="240">
        <v>9</v>
      </c>
      <c r="G103" s="238">
        <v>298</v>
      </c>
      <c r="H103" s="244"/>
      <c r="I103" s="233">
        <v>455</v>
      </c>
      <c r="J103" s="222">
        <v>8</v>
      </c>
      <c r="L103" s="239"/>
      <c r="M103" s="188"/>
      <c r="N103" s="11"/>
      <c r="O103" s="11"/>
      <c r="P103" s="11"/>
      <c r="Q103" s="11"/>
      <c r="R103" s="11"/>
      <c r="S103" s="11"/>
      <c r="T103" s="11"/>
      <c r="U103" s="11"/>
      <c r="W103" s="11"/>
      <c r="X103" s="11"/>
      <c r="Y103" s="11"/>
      <c r="Z103" s="11"/>
      <c r="AA103" s="11"/>
      <c r="AB103" s="11"/>
      <c r="AC103" s="11"/>
      <c r="AD103" s="11"/>
      <c r="AE103" s="11"/>
    </row>
    <row r="104" spans="1:31">
      <c r="A104" s="50"/>
      <c r="B104" s="11"/>
      <c r="C104" s="239" t="s">
        <v>340</v>
      </c>
      <c r="D104" s="239" t="s">
        <v>340</v>
      </c>
      <c r="E104" s="243" t="s">
        <v>400</v>
      </c>
      <c r="F104" s="240">
        <v>10</v>
      </c>
      <c r="G104" s="238">
        <v>271</v>
      </c>
      <c r="H104" s="244"/>
      <c r="I104" s="233">
        <v>1696</v>
      </c>
      <c r="J104" s="222">
        <v>17</v>
      </c>
      <c r="L104" s="239"/>
      <c r="M104" s="188"/>
      <c r="N104" s="11"/>
      <c r="O104" s="11"/>
      <c r="P104" s="11"/>
      <c r="Q104" s="11"/>
      <c r="R104" s="11"/>
      <c r="S104" s="11"/>
      <c r="T104" s="11"/>
      <c r="U104" s="11"/>
      <c r="W104" s="11"/>
      <c r="X104" s="11"/>
      <c r="Y104" s="11"/>
      <c r="Z104" s="11"/>
      <c r="AA104" s="11"/>
      <c r="AB104" s="11"/>
      <c r="AC104" s="11"/>
      <c r="AD104" s="11"/>
      <c r="AE104" s="11"/>
    </row>
    <row r="105" spans="1:31">
      <c r="A105" s="50"/>
      <c r="B105" s="11"/>
      <c r="C105" s="239" t="s">
        <v>341</v>
      </c>
      <c r="D105" s="239" t="s">
        <v>341</v>
      </c>
      <c r="E105" s="243" t="s">
        <v>434</v>
      </c>
      <c r="F105" s="240">
        <v>9</v>
      </c>
      <c r="G105" s="238">
        <v>150</v>
      </c>
      <c r="H105" s="244"/>
      <c r="I105" s="233">
        <v>1565</v>
      </c>
      <c r="J105" s="222">
        <v>25</v>
      </c>
      <c r="L105" s="239"/>
      <c r="M105" s="188"/>
      <c r="N105" s="11"/>
      <c r="O105" s="11"/>
      <c r="P105" s="11"/>
      <c r="Q105" s="11"/>
      <c r="R105" s="11"/>
      <c r="S105" s="11"/>
      <c r="T105" s="11"/>
      <c r="U105" s="11"/>
      <c r="W105" s="11"/>
      <c r="X105" s="11"/>
      <c r="Y105" s="11"/>
      <c r="Z105" s="11"/>
      <c r="AA105" s="11"/>
      <c r="AB105" s="11"/>
      <c r="AC105" s="11"/>
      <c r="AD105" s="11"/>
      <c r="AE105" s="11"/>
    </row>
    <row r="106" spans="1:31">
      <c r="A106" s="50"/>
      <c r="B106" s="11"/>
      <c r="C106" s="239" t="s">
        <v>470</v>
      </c>
      <c r="D106" s="239" t="s">
        <v>470</v>
      </c>
      <c r="E106" s="243" t="s">
        <v>471</v>
      </c>
      <c r="F106" s="240">
        <v>1</v>
      </c>
      <c r="G106" s="238">
        <v>200</v>
      </c>
      <c r="H106" s="244"/>
      <c r="I106" s="233">
        <v>586</v>
      </c>
      <c r="J106" s="222">
        <v>9</v>
      </c>
      <c r="L106" s="239"/>
      <c r="M106" s="188"/>
      <c r="N106" s="11"/>
      <c r="O106" s="11"/>
      <c r="P106" s="11"/>
      <c r="Q106" s="11"/>
      <c r="R106" s="11"/>
      <c r="S106" s="11"/>
      <c r="T106" s="11"/>
      <c r="U106" s="11"/>
      <c r="W106" s="11"/>
      <c r="X106" s="11"/>
      <c r="Y106" s="11"/>
      <c r="Z106" s="11"/>
      <c r="AA106" s="11"/>
      <c r="AB106" s="11"/>
      <c r="AC106" s="11"/>
      <c r="AD106" s="11"/>
      <c r="AE106" s="11"/>
    </row>
    <row r="107" spans="1:31">
      <c r="A107" s="50"/>
      <c r="B107" s="11"/>
      <c r="C107" s="239" t="s">
        <v>342</v>
      </c>
      <c r="D107" s="239" t="s">
        <v>342</v>
      </c>
      <c r="E107" s="243" t="s">
        <v>401</v>
      </c>
      <c r="F107" s="240">
        <v>9</v>
      </c>
      <c r="G107" s="238">
        <v>424</v>
      </c>
      <c r="H107" s="244"/>
      <c r="I107" s="233">
        <v>979</v>
      </c>
      <c r="J107" s="222">
        <v>11</v>
      </c>
      <c r="L107" s="239"/>
      <c r="M107" s="188"/>
      <c r="N107" s="11"/>
      <c r="O107" s="11"/>
      <c r="P107" s="11"/>
      <c r="Q107" s="11"/>
      <c r="R107" s="11"/>
      <c r="S107" s="11"/>
      <c r="T107" s="11"/>
      <c r="U107" s="11"/>
      <c r="W107" s="11"/>
      <c r="X107" s="11"/>
      <c r="Y107" s="11"/>
      <c r="Z107" s="11"/>
      <c r="AA107" s="11"/>
      <c r="AB107" s="11"/>
      <c r="AC107" s="11"/>
      <c r="AD107" s="11"/>
      <c r="AE107" s="11"/>
    </row>
    <row r="108" spans="1:31">
      <c r="A108" s="50"/>
      <c r="B108" s="11"/>
      <c r="C108" s="239" t="s">
        <v>343</v>
      </c>
      <c r="D108" s="239" t="s">
        <v>343</v>
      </c>
      <c r="E108" s="243" t="s">
        <v>402</v>
      </c>
      <c r="F108" s="240">
        <v>34</v>
      </c>
      <c r="G108" s="238">
        <v>205</v>
      </c>
      <c r="H108" s="244"/>
      <c r="I108" s="233">
        <v>402</v>
      </c>
      <c r="J108" s="222">
        <v>10</v>
      </c>
      <c r="L108" s="239"/>
      <c r="M108" s="188"/>
      <c r="N108" s="11"/>
      <c r="O108" s="11"/>
      <c r="P108" s="11"/>
      <c r="Q108" s="11"/>
      <c r="R108" s="11"/>
      <c r="S108" s="11"/>
      <c r="T108" s="11"/>
      <c r="U108" s="11"/>
      <c r="W108" s="11"/>
      <c r="X108" s="11"/>
      <c r="Y108" s="11"/>
      <c r="Z108" s="11"/>
      <c r="AA108" s="11"/>
      <c r="AB108" s="11"/>
      <c r="AC108" s="11"/>
      <c r="AD108" s="11"/>
      <c r="AE108" s="11"/>
    </row>
    <row r="109" spans="1:31">
      <c r="A109" s="50"/>
      <c r="B109" s="11"/>
      <c r="C109" s="239" t="s">
        <v>344</v>
      </c>
      <c r="D109" s="239" t="s">
        <v>344</v>
      </c>
      <c r="E109" s="243" t="s">
        <v>461</v>
      </c>
      <c r="F109" s="240">
        <v>4</v>
      </c>
      <c r="G109" s="238">
        <v>80</v>
      </c>
      <c r="H109" s="244"/>
      <c r="I109" s="233">
        <v>831</v>
      </c>
      <c r="J109" s="222">
        <v>19</v>
      </c>
      <c r="L109" s="239"/>
      <c r="M109" s="188"/>
      <c r="N109" s="11"/>
      <c r="O109" s="11"/>
      <c r="P109" s="11"/>
      <c r="Q109" s="11"/>
      <c r="R109" s="11"/>
      <c r="S109" s="11"/>
      <c r="T109" s="11"/>
      <c r="U109" s="11"/>
      <c r="W109" s="11"/>
      <c r="X109" s="11"/>
      <c r="Y109" s="11"/>
      <c r="Z109" s="11"/>
      <c r="AA109" s="11"/>
      <c r="AB109" s="11"/>
      <c r="AC109" s="11"/>
      <c r="AD109" s="11"/>
      <c r="AE109" s="11"/>
    </row>
    <row r="110" spans="1:31">
      <c r="A110" s="50"/>
      <c r="B110" s="11"/>
      <c r="C110" s="239" t="s">
        <v>404</v>
      </c>
      <c r="D110" s="239" t="s">
        <v>404</v>
      </c>
      <c r="E110" s="243" t="s">
        <v>405</v>
      </c>
      <c r="F110" s="240">
        <v>10</v>
      </c>
      <c r="G110" s="238">
        <v>142</v>
      </c>
      <c r="H110" s="244"/>
      <c r="I110" s="233">
        <v>784</v>
      </c>
      <c r="J110" s="222">
        <v>11</v>
      </c>
      <c r="L110" s="239"/>
      <c r="M110" s="188"/>
      <c r="N110" s="11"/>
      <c r="O110" s="11"/>
      <c r="P110" s="11"/>
      <c r="Q110" s="11"/>
      <c r="R110" s="11"/>
      <c r="S110" s="11"/>
      <c r="T110" s="11"/>
      <c r="U110" s="11"/>
      <c r="W110" s="11"/>
      <c r="X110" s="11"/>
      <c r="Y110" s="11"/>
      <c r="Z110" s="11"/>
      <c r="AA110" s="11"/>
      <c r="AB110" s="11"/>
      <c r="AC110" s="11"/>
      <c r="AD110" s="11"/>
      <c r="AE110" s="11"/>
    </row>
    <row r="111" spans="1:31">
      <c r="A111" s="50"/>
      <c r="B111" s="11"/>
      <c r="C111" s="239" t="s">
        <v>346</v>
      </c>
      <c r="D111" s="239" t="s">
        <v>346</v>
      </c>
      <c r="E111" s="243" t="s">
        <v>406</v>
      </c>
      <c r="F111" s="240">
        <v>1</v>
      </c>
      <c r="G111" s="238">
        <v>60</v>
      </c>
      <c r="H111" s="244"/>
      <c r="I111" s="233">
        <v>394</v>
      </c>
      <c r="J111" s="222">
        <v>10</v>
      </c>
      <c r="L111" s="239"/>
      <c r="M111" s="188"/>
      <c r="N111" s="11"/>
      <c r="O111" s="11"/>
      <c r="P111" s="11"/>
      <c r="Q111" s="11"/>
      <c r="R111" s="11"/>
      <c r="S111" s="11"/>
      <c r="T111" s="11"/>
      <c r="U111" s="11"/>
      <c r="W111" s="11"/>
      <c r="X111" s="11"/>
      <c r="Y111" s="11"/>
      <c r="Z111" s="11"/>
      <c r="AA111" s="11"/>
      <c r="AB111" s="11"/>
      <c r="AC111" s="11"/>
      <c r="AD111" s="11"/>
      <c r="AE111" s="11"/>
    </row>
    <row r="112" spans="1:31">
      <c r="A112" s="50"/>
      <c r="B112" s="11"/>
      <c r="C112" s="239" t="s">
        <v>347</v>
      </c>
      <c r="D112" s="239" t="s">
        <v>347</v>
      </c>
      <c r="E112" s="243" t="s">
        <v>437</v>
      </c>
      <c r="F112" s="240">
        <v>3</v>
      </c>
      <c r="G112" s="238">
        <v>64</v>
      </c>
      <c r="H112" s="244"/>
      <c r="I112" s="233">
        <v>254</v>
      </c>
      <c r="J112" s="222">
        <v>9</v>
      </c>
      <c r="L112" s="239"/>
      <c r="M112" s="188"/>
      <c r="N112" s="11"/>
      <c r="O112" s="11"/>
      <c r="P112" s="11"/>
      <c r="Q112" s="11"/>
      <c r="R112" s="11"/>
      <c r="S112" s="11"/>
      <c r="T112" s="11"/>
      <c r="U112" s="11"/>
      <c r="W112" s="11"/>
      <c r="X112" s="11"/>
      <c r="Y112" s="11"/>
      <c r="Z112" s="11"/>
      <c r="AA112" s="11"/>
      <c r="AB112" s="11"/>
      <c r="AC112" s="11"/>
      <c r="AD112" s="11"/>
      <c r="AE112" s="11"/>
    </row>
    <row r="113" spans="1:31">
      <c r="A113" s="50"/>
      <c r="B113" s="11"/>
      <c r="C113" s="239" t="s">
        <v>348</v>
      </c>
      <c r="D113" s="239" t="s">
        <v>348</v>
      </c>
      <c r="E113" s="243" t="s">
        <v>438</v>
      </c>
      <c r="F113" s="240">
        <v>3</v>
      </c>
      <c r="G113" s="238">
        <v>252</v>
      </c>
      <c r="H113" s="244"/>
      <c r="I113" s="233">
        <v>447</v>
      </c>
      <c r="J113" s="222">
        <v>10</v>
      </c>
      <c r="L113" s="239"/>
      <c r="M113" s="188"/>
      <c r="N113" s="11"/>
      <c r="O113" s="11"/>
      <c r="P113" s="11"/>
      <c r="Q113" s="11"/>
      <c r="R113" s="11"/>
      <c r="S113" s="11"/>
      <c r="T113" s="11"/>
      <c r="U113" s="11"/>
      <c r="W113" s="11"/>
      <c r="X113" s="11"/>
      <c r="Y113" s="11"/>
      <c r="Z113" s="11"/>
      <c r="AA113" s="11"/>
      <c r="AB113" s="11"/>
      <c r="AC113" s="11"/>
      <c r="AD113" s="11"/>
      <c r="AE113" s="11"/>
    </row>
    <row r="114" spans="1:31">
      <c r="A114" s="50"/>
      <c r="B114" s="11"/>
      <c r="C114" s="239" t="s">
        <v>388</v>
      </c>
      <c r="D114" s="239" t="s">
        <v>388</v>
      </c>
      <c r="E114" s="243" t="s">
        <v>407</v>
      </c>
      <c r="F114" s="240">
        <v>4</v>
      </c>
      <c r="G114" s="238">
        <v>144</v>
      </c>
      <c r="H114" s="244"/>
      <c r="I114" s="233">
        <v>567</v>
      </c>
      <c r="J114" s="222">
        <v>10</v>
      </c>
      <c r="L114" s="239"/>
      <c r="M114" s="188"/>
      <c r="N114" s="11"/>
      <c r="O114" s="11"/>
      <c r="P114" s="11"/>
      <c r="Q114" s="11"/>
      <c r="R114" s="11"/>
      <c r="S114" s="11"/>
      <c r="T114" s="11"/>
      <c r="U114" s="11"/>
      <c r="W114" s="11"/>
      <c r="X114" s="11"/>
      <c r="Y114" s="11"/>
      <c r="Z114" s="11"/>
      <c r="AA114" s="11"/>
      <c r="AB114" s="11"/>
      <c r="AC114" s="11"/>
      <c r="AD114" s="11"/>
      <c r="AE114" s="11"/>
    </row>
    <row r="115" spans="1:31">
      <c r="A115" s="50"/>
      <c r="B115" s="11"/>
      <c r="C115" s="239" t="s">
        <v>349</v>
      </c>
      <c r="D115" s="239" t="s">
        <v>349</v>
      </c>
      <c r="E115" s="243" t="s">
        <v>403</v>
      </c>
      <c r="F115" s="240">
        <v>9</v>
      </c>
      <c r="G115" s="238">
        <v>217</v>
      </c>
      <c r="H115" s="244"/>
      <c r="I115" s="233">
        <v>360</v>
      </c>
      <c r="J115" s="222">
        <v>14</v>
      </c>
      <c r="L115" s="239"/>
      <c r="M115" s="188"/>
      <c r="N115" s="11"/>
      <c r="O115" s="11"/>
      <c r="P115" s="11"/>
      <c r="Q115" s="11"/>
      <c r="R115" s="11"/>
      <c r="S115" s="11"/>
      <c r="T115" s="11"/>
      <c r="U115" s="11"/>
      <c r="W115" s="11"/>
      <c r="X115" s="11"/>
      <c r="Y115" s="11"/>
      <c r="Z115" s="11"/>
      <c r="AA115" s="11"/>
      <c r="AB115" s="11"/>
      <c r="AC115" s="11"/>
      <c r="AD115" s="11"/>
      <c r="AE115" s="11"/>
    </row>
    <row r="116" spans="1:31">
      <c r="A116" s="50"/>
      <c r="B116" s="11"/>
      <c r="C116" s="239" t="s">
        <v>350</v>
      </c>
      <c r="D116" s="239" t="s">
        <v>350</v>
      </c>
      <c r="E116" s="243" t="s">
        <v>440</v>
      </c>
      <c r="F116" s="240">
        <v>4</v>
      </c>
      <c r="G116" s="238">
        <v>352</v>
      </c>
      <c r="H116" s="244"/>
      <c r="I116" s="233">
        <v>774</v>
      </c>
      <c r="J116" s="222">
        <v>6</v>
      </c>
      <c r="L116" s="239"/>
      <c r="M116" s="188"/>
      <c r="N116" s="11"/>
      <c r="O116" s="11"/>
      <c r="P116" s="11"/>
      <c r="Q116" s="11"/>
      <c r="R116" s="11"/>
      <c r="S116" s="11"/>
      <c r="T116" s="11"/>
      <c r="U116" s="11"/>
      <c r="W116" s="11"/>
      <c r="X116" s="11"/>
      <c r="Y116" s="11"/>
      <c r="Z116" s="11"/>
      <c r="AA116" s="11"/>
      <c r="AB116" s="11"/>
      <c r="AC116" s="11"/>
      <c r="AD116" s="11"/>
      <c r="AE116" s="11"/>
    </row>
    <row r="117" spans="1:31">
      <c r="A117" s="50"/>
      <c r="B117" s="11"/>
      <c r="C117" s="239" t="s">
        <v>384</v>
      </c>
      <c r="D117" s="239" t="s">
        <v>384</v>
      </c>
      <c r="E117" s="243" t="s">
        <v>408</v>
      </c>
      <c r="F117" s="240">
        <v>2</v>
      </c>
      <c r="G117" s="238">
        <v>211</v>
      </c>
      <c r="H117" s="244"/>
      <c r="I117" s="233">
        <v>355</v>
      </c>
      <c r="J117" s="222">
        <v>13</v>
      </c>
      <c r="L117" s="239"/>
      <c r="M117" s="188"/>
      <c r="N117" s="11"/>
      <c r="O117" s="11"/>
      <c r="P117" s="11"/>
      <c r="Q117" s="11"/>
      <c r="R117" s="11"/>
      <c r="S117" s="11"/>
      <c r="T117" s="11"/>
      <c r="U117" s="11"/>
      <c r="W117" s="11"/>
      <c r="X117" s="11"/>
      <c r="Y117" s="11"/>
      <c r="Z117" s="11"/>
      <c r="AA117" s="11"/>
      <c r="AB117" s="11"/>
      <c r="AC117" s="11"/>
      <c r="AD117" s="11"/>
      <c r="AE117" s="11"/>
    </row>
    <row r="118" spans="1:31">
      <c r="A118" s="50"/>
      <c r="B118" s="11"/>
      <c r="C118" s="239" t="s">
        <v>351</v>
      </c>
      <c r="D118" s="239" t="s">
        <v>351</v>
      </c>
      <c r="E118" s="243" t="s">
        <v>409</v>
      </c>
      <c r="F118" s="240">
        <v>6</v>
      </c>
      <c r="G118" s="238">
        <v>177</v>
      </c>
      <c r="H118" s="244"/>
      <c r="I118" s="233">
        <v>723</v>
      </c>
      <c r="J118" s="222">
        <v>11</v>
      </c>
      <c r="L118" s="239"/>
      <c r="M118" s="188"/>
      <c r="N118" s="11"/>
      <c r="O118" s="11"/>
      <c r="P118" s="11"/>
      <c r="Q118" s="11"/>
      <c r="R118" s="11"/>
      <c r="S118" s="11"/>
      <c r="T118" s="11"/>
      <c r="U118" s="11"/>
      <c r="W118" s="11"/>
      <c r="X118" s="11"/>
      <c r="Y118" s="11"/>
      <c r="Z118" s="11"/>
      <c r="AA118" s="11"/>
      <c r="AB118" s="11"/>
      <c r="AC118" s="11"/>
      <c r="AD118" s="11"/>
      <c r="AE118" s="11"/>
    </row>
    <row r="119" spans="1:31">
      <c r="A119" s="50"/>
      <c r="B119" s="11"/>
      <c r="C119" s="239" t="s">
        <v>352</v>
      </c>
      <c r="D119" s="239" t="s">
        <v>352</v>
      </c>
      <c r="E119" s="243" t="s">
        <v>400</v>
      </c>
      <c r="F119" s="240">
        <v>2</v>
      </c>
      <c r="G119" s="238">
        <v>74</v>
      </c>
      <c r="H119" s="244"/>
      <c r="I119" s="233">
        <v>566</v>
      </c>
      <c r="J119" s="222">
        <v>33</v>
      </c>
      <c r="L119" s="239"/>
      <c r="M119" s="188"/>
      <c r="N119" s="11"/>
      <c r="O119" s="11"/>
      <c r="P119" s="11"/>
      <c r="Q119" s="11"/>
      <c r="R119" s="11"/>
      <c r="S119" s="11"/>
      <c r="T119" s="11"/>
      <c r="U119" s="11"/>
      <c r="W119" s="11"/>
      <c r="X119" s="11"/>
      <c r="Y119" s="11"/>
      <c r="Z119" s="11"/>
      <c r="AA119" s="11"/>
      <c r="AB119" s="11"/>
      <c r="AC119" s="11"/>
      <c r="AD119" s="11"/>
      <c r="AE119" s="11"/>
    </row>
    <row r="120" spans="1:31">
      <c r="A120" s="50"/>
      <c r="B120" s="11"/>
      <c r="C120" s="239" t="s">
        <v>353</v>
      </c>
      <c r="D120" s="239" t="s">
        <v>353</v>
      </c>
      <c r="E120" s="243" t="s">
        <v>464</v>
      </c>
      <c r="F120" s="240">
        <v>10</v>
      </c>
      <c r="G120" s="238">
        <v>161</v>
      </c>
      <c r="H120" s="244"/>
      <c r="I120" s="233">
        <v>460</v>
      </c>
      <c r="J120" s="222">
        <v>14</v>
      </c>
      <c r="L120" s="239"/>
      <c r="M120" s="188"/>
      <c r="N120" s="11"/>
      <c r="O120" s="11"/>
      <c r="P120" s="11"/>
      <c r="Q120" s="11"/>
      <c r="R120" s="11"/>
      <c r="S120" s="11"/>
      <c r="T120" s="11"/>
      <c r="U120" s="11"/>
      <c r="W120" s="11"/>
      <c r="X120" s="11"/>
      <c r="Y120" s="11"/>
      <c r="Z120" s="11"/>
      <c r="AA120" s="11"/>
      <c r="AB120" s="11"/>
      <c r="AC120" s="11"/>
      <c r="AD120" s="11"/>
      <c r="AE120" s="11"/>
    </row>
    <row r="121" spans="1:31">
      <c r="A121" s="50"/>
      <c r="B121" s="11"/>
      <c r="C121" s="239" t="s">
        <v>354</v>
      </c>
      <c r="D121" s="239" t="s">
        <v>354</v>
      </c>
      <c r="E121" s="243" t="s">
        <v>441</v>
      </c>
      <c r="F121" s="240">
        <v>13</v>
      </c>
      <c r="G121" s="238">
        <v>284</v>
      </c>
      <c r="H121" s="244"/>
      <c r="I121" s="233">
        <v>596</v>
      </c>
      <c r="J121" s="222">
        <v>13</v>
      </c>
      <c r="L121" s="239"/>
      <c r="M121" s="188"/>
      <c r="N121" s="11"/>
      <c r="O121" s="11"/>
      <c r="P121" s="11"/>
      <c r="Q121" s="11"/>
      <c r="R121" s="11"/>
      <c r="S121" s="11"/>
      <c r="T121" s="11"/>
      <c r="U121" s="11"/>
      <c r="W121" s="11"/>
      <c r="X121" s="11"/>
      <c r="Y121" s="11"/>
      <c r="Z121" s="11"/>
      <c r="AA121" s="11"/>
      <c r="AB121" s="11"/>
      <c r="AC121" s="11"/>
      <c r="AD121" s="11"/>
      <c r="AE121" s="11"/>
    </row>
    <row r="122" spans="1:31">
      <c r="A122" s="50"/>
      <c r="B122" s="11"/>
      <c r="C122" s="239" t="s">
        <v>355</v>
      </c>
      <c r="D122" s="239" t="s">
        <v>355</v>
      </c>
      <c r="E122" s="243" t="s">
        <v>410</v>
      </c>
      <c r="F122" s="240">
        <v>47</v>
      </c>
      <c r="G122" s="238">
        <v>221</v>
      </c>
      <c r="H122" s="244"/>
      <c r="I122" s="233">
        <v>686</v>
      </c>
      <c r="J122" s="222">
        <v>13</v>
      </c>
      <c r="L122" s="239"/>
      <c r="M122" s="188"/>
      <c r="N122" s="11"/>
      <c r="O122" s="11"/>
      <c r="P122" s="11"/>
      <c r="Q122" s="11"/>
      <c r="R122" s="11"/>
      <c r="S122" s="11"/>
      <c r="T122" s="11"/>
      <c r="U122" s="11"/>
      <c r="W122" s="11"/>
      <c r="X122" s="11"/>
      <c r="Y122" s="11"/>
      <c r="Z122" s="11"/>
      <c r="AA122" s="11"/>
      <c r="AB122" s="11"/>
      <c r="AC122" s="11"/>
      <c r="AD122" s="11"/>
      <c r="AE122" s="11"/>
    </row>
    <row r="123" spans="1:31">
      <c r="A123" s="50"/>
      <c r="B123" s="11"/>
      <c r="C123" s="239" t="s">
        <v>356</v>
      </c>
      <c r="D123" s="239" t="s">
        <v>356</v>
      </c>
      <c r="E123" s="243" t="s">
        <v>442</v>
      </c>
      <c r="F123" s="240">
        <v>3</v>
      </c>
      <c r="G123" s="238">
        <v>124</v>
      </c>
      <c r="H123" s="244"/>
      <c r="I123" s="233">
        <v>450</v>
      </c>
      <c r="J123" s="222">
        <v>31</v>
      </c>
      <c r="L123" s="239"/>
      <c r="M123" s="188"/>
      <c r="N123" s="11"/>
      <c r="O123" s="11"/>
      <c r="P123" s="11"/>
      <c r="Q123" s="11"/>
      <c r="R123" s="11"/>
      <c r="S123" s="11"/>
      <c r="T123" s="11"/>
      <c r="U123" s="11"/>
      <c r="W123" s="11"/>
      <c r="X123" s="11"/>
      <c r="Y123" s="11"/>
      <c r="Z123" s="11"/>
      <c r="AA123" s="11"/>
      <c r="AB123" s="11"/>
      <c r="AC123" s="11"/>
      <c r="AD123" s="11"/>
      <c r="AE123" s="11"/>
    </row>
    <row r="124" spans="1:31">
      <c r="A124" s="50"/>
      <c r="B124" s="11"/>
      <c r="C124" s="239" t="s">
        <v>357</v>
      </c>
      <c r="D124" s="239" t="s">
        <v>357</v>
      </c>
      <c r="E124" s="243" t="s">
        <v>426</v>
      </c>
      <c r="F124" s="240">
        <v>3</v>
      </c>
      <c r="G124" s="238">
        <v>583</v>
      </c>
      <c r="H124" s="244"/>
      <c r="I124" s="233">
        <v>705</v>
      </c>
      <c r="J124" s="222">
        <v>10</v>
      </c>
      <c r="L124" s="239"/>
      <c r="M124" s="188"/>
      <c r="N124" s="11"/>
      <c r="O124" s="11"/>
      <c r="P124" s="11"/>
      <c r="Q124" s="11"/>
      <c r="R124" s="11"/>
      <c r="S124" s="11"/>
      <c r="T124" s="11"/>
      <c r="U124" s="11"/>
      <c r="W124" s="11"/>
      <c r="X124" s="11"/>
      <c r="Y124" s="11"/>
      <c r="Z124" s="11"/>
      <c r="AA124" s="11"/>
      <c r="AB124" s="11"/>
      <c r="AC124" s="11"/>
      <c r="AD124" s="11"/>
      <c r="AE124" s="11"/>
    </row>
    <row r="125" spans="1:31">
      <c r="A125" s="50"/>
      <c r="B125" s="11"/>
      <c r="C125" s="239" t="s">
        <v>358</v>
      </c>
      <c r="D125" s="239" t="s">
        <v>358</v>
      </c>
      <c r="E125" s="243" t="s">
        <v>412</v>
      </c>
      <c r="F125" s="240">
        <v>3</v>
      </c>
      <c r="G125" s="238">
        <v>94</v>
      </c>
      <c r="H125" s="244"/>
      <c r="I125" s="233">
        <v>-222</v>
      </c>
      <c r="J125" s="222">
        <v>17</v>
      </c>
      <c r="L125" s="239"/>
      <c r="M125" s="188"/>
      <c r="N125" s="11"/>
      <c r="O125" s="11"/>
      <c r="P125" s="11"/>
      <c r="Q125" s="11"/>
      <c r="R125" s="11"/>
      <c r="S125" s="11"/>
      <c r="T125" s="11"/>
      <c r="U125" s="11"/>
      <c r="W125" s="11"/>
      <c r="X125" s="11"/>
      <c r="Y125" s="11"/>
      <c r="Z125" s="11"/>
      <c r="AA125" s="11"/>
      <c r="AB125" s="11"/>
      <c r="AC125" s="11"/>
      <c r="AD125" s="11"/>
      <c r="AE125" s="11"/>
    </row>
    <row r="126" spans="1:31">
      <c r="A126" s="50"/>
      <c r="B126" s="11"/>
      <c r="C126" s="239" t="s">
        <v>359</v>
      </c>
      <c r="D126" s="239" t="s">
        <v>359</v>
      </c>
      <c r="E126" s="243" t="s">
        <v>443</v>
      </c>
      <c r="F126" s="240">
        <v>12</v>
      </c>
      <c r="G126" s="238">
        <v>293</v>
      </c>
      <c r="H126" s="244"/>
      <c r="I126" s="233">
        <v>745</v>
      </c>
      <c r="J126" s="222">
        <v>15</v>
      </c>
      <c r="L126" s="239"/>
      <c r="M126" s="188"/>
      <c r="N126" s="11"/>
      <c r="O126" s="11"/>
      <c r="P126" s="11"/>
      <c r="Q126" s="11"/>
      <c r="R126" s="11"/>
      <c r="S126" s="11"/>
      <c r="T126" s="11"/>
      <c r="U126" s="11"/>
      <c r="W126" s="11"/>
      <c r="X126" s="11"/>
      <c r="Y126" s="11"/>
      <c r="Z126" s="11"/>
      <c r="AA126" s="11"/>
      <c r="AB126" s="11"/>
      <c r="AC126" s="11"/>
      <c r="AD126" s="11"/>
      <c r="AE126" s="11"/>
    </row>
    <row r="127" spans="1:31">
      <c r="A127" s="50"/>
      <c r="B127" s="11"/>
      <c r="C127" s="239" t="s">
        <v>385</v>
      </c>
      <c r="D127" s="239" t="s">
        <v>385</v>
      </c>
      <c r="E127" s="243" t="s">
        <v>444</v>
      </c>
      <c r="F127" s="240">
        <v>19</v>
      </c>
      <c r="G127" s="238">
        <v>131</v>
      </c>
      <c r="H127" s="244"/>
      <c r="I127" s="233">
        <v>455</v>
      </c>
      <c r="J127" s="222">
        <v>16</v>
      </c>
      <c r="L127" s="239"/>
      <c r="M127" s="188"/>
      <c r="N127" s="11"/>
      <c r="O127" s="11"/>
      <c r="P127" s="11"/>
      <c r="Q127" s="11"/>
      <c r="R127" s="11"/>
      <c r="S127" s="11"/>
      <c r="T127" s="11"/>
      <c r="U127" s="11"/>
      <c r="W127" s="11"/>
      <c r="X127" s="11"/>
      <c r="Y127" s="11"/>
      <c r="Z127" s="11"/>
      <c r="AA127" s="11"/>
      <c r="AB127" s="11"/>
      <c r="AC127" s="11"/>
      <c r="AD127" s="11"/>
      <c r="AE127" s="11"/>
    </row>
    <row r="128" spans="1:31">
      <c r="A128" s="50"/>
      <c r="B128" s="11"/>
      <c r="C128" s="239" t="s">
        <v>360</v>
      </c>
      <c r="D128" s="239" t="s">
        <v>360</v>
      </c>
      <c r="E128" s="243" t="s">
        <v>466</v>
      </c>
      <c r="F128" s="240">
        <v>3</v>
      </c>
      <c r="G128" s="238">
        <v>525</v>
      </c>
      <c r="H128" s="244"/>
      <c r="I128" s="233">
        <v>608</v>
      </c>
      <c r="J128" s="222">
        <v>8</v>
      </c>
      <c r="L128" s="239"/>
      <c r="M128" s="188"/>
      <c r="N128" s="11"/>
      <c r="O128" s="11"/>
      <c r="P128" s="11"/>
      <c r="Q128" s="11"/>
      <c r="R128" s="11"/>
      <c r="S128" s="11"/>
      <c r="T128" s="11"/>
      <c r="U128" s="11"/>
      <c r="W128" s="11"/>
      <c r="X128" s="11"/>
      <c r="Y128" s="11"/>
      <c r="Z128" s="11"/>
      <c r="AA128" s="11"/>
      <c r="AB128" s="11"/>
      <c r="AC128" s="11"/>
      <c r="AD128" s="11"/>
      <c r="AE128" s="11"/>
    </row>
    <row r="129" spans="1:31">
      <c r="A129" s="50"/>
      <c r="B129" s="11"/>
      <c r="C129" s="239" t="s">
        <v>361</v>
      </c>
      <c r="D129" s="239" t="s">
        <v>361</v>
      </c>
      <c r="E129" s="243" t="s">
        <v>445</v>
      </c>
      <c r="F129" s="240">
        <v>10</v>
      </c>
      <c r="G129" s="238">
        <v>629</v>
      </c>
      <c r="H129" s="244"/>
      <c r="I129" s="233">
        <v>454</v>
      </c>
      <c r="J129" s="222">
        <v>7</v>
      </c>
      <c r="L129" s="239"/>
      <c r="M129" s="188"/>
      <c r="N129" s="11"/>
      <c r="O129" s="11"/>
      <c r="P129" s="11"/>
      <c r="Q129" s="11"/>
      <c r="R129" s="11"/>
      <c r="S129" s="11"/>
      <c r="T129" s="11"/>
      <c r="U129" s="11"/>
      <c r="W129" s="11"/>
      <c r="X129" s="11"/>
      <c r="Y129" s="11"/>
      <c r="Z129" s="11"/>
      <c r="AA129" s="11"/>
      <c r="AB129" s="11"/>
      <c r="AC129" s="11"/>
      <c r="AD129" s="11"/>
      <c r="AE129" s="11"/>
    </row>
    <row r="130" spans="1:31">
      <c r="A130" s="50"/>
      <c r="B130" s="11"/>
      <c r="C130" s="239" t="s">
        <v>362</v>
      </c>
      <c r="D130" s="239" t="s">
        <v>362</v>
      </c>
      <c r="E130" s="243" t="s">
        <v>413</v>
      </c>
      <c r="F130" s="240">
        <v>12</v>
      </c>
      <c r="G130" s="238">
        <v>255</v>
      </c>
      <c r="H130" s="244"/>
      <c r="I130" s="233">
        <v>608</v>
      </c>
      <c r="J130" s="222">
        <v>11</v>
      </c>
      <c r="L130" s="239"/>
      <c r="M130" s="188"/>
      <c r="N130" s="11"/>
      <c r="O130" s="11"/>
      <c r="P130" s="11"/>
      <c r="Q130" s="11"/>
      <c r="R130" s="11"/>
      <c r="S130" s="11"/>
      <c r="T130" s="11"/>
      <c r="U130" s="11"/>
      <c r="W130" s="11"/>
      <c r="X130" s="11"/>
      <c r="Y130" s="11"/>
      <c r="Z130" s="11"/>
      <c r="AA130" s="11"/>
      <c r="AB130" s="11"/>
      <c r="AC130" s="11"/>
      <c r="AD130" s="11"/>
      <c r="AE130" s="11"/>
    </row>
    <row r="131" spans="1:31">
      <c r="A131" s="50"/>
      <c r="B131" s="11"/>
      <c r="C131" s="239" t="s">
        <v>363</v>
      </c>
      <c r="D131" s="239" t="s">
        <v>363</v>
      </c>
      <c r="E131" s="243" t="s">
        <v>446</v>
      </c>
      <c r="F131" s="240">
        <v>7</v>
      </c>
      <c r="G131" s="238">
        <v>89</v>
      </c>
      <c r="H131" s="244"/>
      <c r="I131" s="233">
        <v>594</v>
      </c>
      <c r="J131" s="222">
        <v>19</v>
      </c>
      <c r="L131" s="239"/>
      <c r="M131" s="188"/>
      <c r="N131" s="11"/>
      <c r="O131" s="11"/>
      <c r="P131" s="11"/>
      <c r="Q131" s="11"/>
      <c r="R131" s="11"/>
      <c r="S131" s="11"/>
      <c r="T131" s="11"/>
      <c r="U131" s="11"/>
      <c r="W131" s="11"/>
      <c r="X131" s="11"/>
      <c r="Y131" s="11"/>
      <c r="Z131" s="11"/>
      <c r="AA131" s="11"/>
      <c r="AB131" s="11"/>
      <c r="AC131" s="11"/>
      <c r="AD131" s="11"/>
      <c r="AE131" s="11"/>
    </row>
    <row r="132" spans="1:31">
      <c r="A132" s="50"/>
      <c r="B132" s="11"/>
      <c r="C132" s="239" t="s">
        <v>364</v>
      </c>
      <c r="D132" s="239" t="s">
        <v>364</v>
      </c>
      <c r="E132" s="243" t="s">
        <v>426</v>
      </c>
      <c r="F132" s="240">
        <v>3</v>
      </c>
      <c r="G132" s="238">
        <v>195</v>
      </c>
      <c r="H132" s="244"/>
      <c r="I132" s="233">
        <v>382</v>
      </c>
      <c r="J132" s="222">
        <v>10</v>
      </c>
      <c r="L132" s="239"/>
      <c r="M132" s="188"/>
      <c r="N132" s="11"/>
      <c r="O132" s="11"/>
      <c r="P132" s="11"/>
      <c r="Q132" s="11"/>
      <c r="R132" s="11"/>
      <c r="S132" s="11"/>
      <c r="T132" s="11"/>
      <c r="U132" s="11"/>
      <c r="W132" s="11"/>
      <c r="X132" s="11"/>
      <c r="Y132" s="11"/>
      <c r="Z132" s="11"/>
      <c r="AA132" s="11"/>
      <c r="AB132" s="11"/>
      <c r="AC132" s="11"/>
      <c r="AD132" s="11"/>
      <c r="AE132" s="11"/>
    </row>
    <row r="133" spans="1:31">
      <c r="A133" s="50"/>
      <c r="B133" s="11"/>
      <c r="C133" s="239" t="s">
        <v>365</v>
      </c>
      <c r="D133" s="239" t="s">
        <v>365</v>
      </c>
      <c r="E133" s="243" t="s">
        <v>414</v>
      </c>
      <c r="F133" s="240">
        <v>8</v>
      </c>
      <c r="G133" s="238">
        <v>87</v>
      </c>
      <c r="H133" s="244"/>
      <c r="I133" s="233">
        <v>506</v>
      </c>
      <c r="J133" s="222">
        <v>15</v>
      </c>
      <c r="L133" s="239"/>
      <c r="M133" s="188"/>
      <c r="N133" s="11"/>
      <c r="O133" s="11"/>
      <c r="P133" s="11"/>
      <c r="Q133" s="11"/>
      <c r="R133" s="11"/>
      <c r="S133" s="11"/>
      <c r="T133" s="11"/>
      <c r="U133" s="11"/>
      <c r="W133" s="11"/>
      <c r="X133" s="11"/>
      <c r="Y133" s="11"/>
      <c r="Z133" s="11"/>
      <c r="AA133" s="11"/>
      <c r="AB133" s="11"/>
      <c r="AC133" s="11"/>
      <c r="AD133" s="11"/>
      <c r="AE133" s="11"/>
    </row>
    <row r="134" spans="1:31">
      <c r="A134" s="50"/>
      <c r="B134" s="11"/>
      <c r="C134" s="239" t="s">
        <v>387</v>
      </c>
      <c r="D134" s="239" t="s">
        <v>387</v>
      </c>
      <c r="E134" s="243" t="s">
        <v>447</v>
      </c>
      <c r="F134" s="240">
        <v>8</v>
      </c>
      <c r="G134" s="238">
        <v>67</v>
      </c>
      <c r="H134" s="244"/>
      <c r="I134" s="233">
        <v>495</v>
      </c>
      <c r="J134" s="222">
        <v>15</v>
      </c>
      <c r="L134" s="239"/>
      <c r="M134" s="188"/>
      <c r="N134" s="11"/>
      <c r="O134" s="11"/>
      <c r="P134" s="11"/>
      <c r="Q134" s="11"/>
      <c r="R134" s="11"/>
      <c r="S134" s="11"/>
      <c r="T134" s="11"/>
      <c r="U134" s="11"/>
      <c r="W134" s="11"/>
      <c r="X134" s="11"/>
      <c r="Y134" s="11"/>
      <c r="Z134" s="11"/>
      <c r="AA134" s="11"/>
      <c r="AB134" s="11"/>
      <c r="AC134" s="11"/>
      <c r="AD134" s="11"/>
      <c r="AE134" s="11"/>
    </row>
    <row r="135" spans="1:31">
      <c r="A135" s="50"/>
      <c r="B135" s="11"/>
      <c r="C135" s="239" t="s">
        <v>366</v>
      </c>
      <c r="D135" s="239" t="s">
        <v>366</v>
      </c>
      <c r="E135" s="243" t="s">
        <v>469</v>
      </c>
      <c r="F135" s="240">
        <v>64</v>
      </c>
      <c r="G135" s="238">
        <v>168</v>
      </c>
      <c r="H135" s="244"/>
      <c r="I135" s="233">
        <v>342</v>
      </c>
      <c r="J135" s="222">
        <v>9</v>
      </c>
      <c r="L135" s="239"/>
      <c r="M135" s="188"/>
      <c r="N135" s="11"/>
      <c r="O135" s="11"/>
      <c r="P135" s="11"/>
      <c r="Q135" s="11"/>
      <c r="R135" s="11"/>
      <c r="S135" s="11"/>
      <c r="T135" s="11"/>
      <c r="U135" s="11"/>
      <c r="W135" s="11"/>
      <c r="X135" s="11"/>
      <c r="Y135" s="11"/>
      <c r="Z135" s="11"/>
      <c r="AA135" s="11"/>
      <c r="AB135" s="11"/>
      <c r="AC135" s="11"/>
      <c r="AD135" s="11"/>
      <c r="AE135" s="11"/>
    </row>
    <row r="136" spans="1:31">
      <c r="A136" s="50"/>
      <c r="B136" s="11"/>
      <c r="C136" s="239" t="s">
        <v>367</v>
      </c>
      <c r="D136" s="239" t="s">
        <v>367</v>
      </c>
      <c r="E136" s="243" t="s">
        <v>415</v>
      </c>
      <c r="F136" s="240">
        <v>11</v>
      </c>
      <c r="G136" s="238">
        <v>185</v>
      </c>
      <c r="H136" s="244"/>
      <c r="I136" s="233">
        <v>362</v>
      </c>
      <c r="J136" s="222">
        <v>11</v>
      </c>
      <c r="L136" s="239"/>
      <c r="M136" s="188"/>
      <c r="N136" s="11"/>
      <c r="O136" s="11"/>
      <c r="P136" s="11"/>
      <c r="Q136" s="11"/>
      <c r="R136" s="11"/>
      <c r="S136" s="11"/>
      <c r="T136" s="11"/>
      <c r="U136" s="11"/>
      <c r="W136" s="11"/>
      <c r="X136" s="11"/>
      <c r="Y136" s="11"/>
      <c r="Z136" s="11"/>
      <c r="AA136" s="11"/>
      <c r="AB136" s="11"/>
      <c r="AC136" s="11"/>
      <c r="AD136" s="11"/>
      <c r="AE136" s="11"/>
    </row>
    <row r="137" spans="1:31">
      <c r="A137" s="50"/>
      <c r="B137" s="11"/>
      <c r="C137" s="239" t="s">
        <v>368</v>
      </c>
      <c r="D137" s="239" t="s">
        <v>368</v>
      </c>
      <c r="E137" s="243" t="s">
        <v>448</v>
      </c>
      <c r="F137" s="240">
        <v>3</v>
      </c>
      <c r="G137" s="238">
        <v>409</v>
      </c>
      <c r="H137" s="244"/>
      <c r="I137" s="233">
        <v>800</v>
      </c>
      <c r="J137" s="222">
        <v>29</v>
      </c>
      <c r="L137" s="239"/>
      <c r="M137" s="188"/>
      <c r="N137" s="11"/>
      <c r="O137" s="11"/>
      <c r="P137" s="11"/>
      <c r="Q137" s="11"/>
      <c r="R137" s="11"/>
      <c r="S137" s="11"/>
      <c r="T137" s="11"/>
      <c r="U137" s="11"/>
      <c r="W137" s="11"/>
      <c r="X137" s="11"/>
      <c r="Y137" s="11"/>
      <c r="Z137" s="11"/>
      <c r="AA137" s="11"/>
      <c r="AB137" s="11"/>
      <c r="AC137" s="11"/>
      <c r="AD137" s="11"/>
      <c r="AE137" s="11"/>
    </row>
    <row r="138" spans="1:31">
      <c r="A138" s="50"/>
      <c r="B138" s="11"/>
      <c r="C138" s="239" t="s">
        <v>369</v>
      </c>
      <c r="D138" s="239" t="s">
        <v>369</v>
      </c>
      <c r="E138" s="243" t="s">
        <v>416</v>
      </c>
      <c r="F138" s="240">
        <v>52</v>
      </c>
      <c r="G138" s="238">
        <v>215</v>
      </c>
      <c r="H138" s="244"/>
      <c r="I138" s="233">
        <v>545</v>
      </c>
      <c r="J138" s="222">
        <v>13</v>
      </c>
      <c r="L138" s="239"/>
      <c r="M138" s="188"/>
      <c r="N138" s="11"/>
      <c r="O138" s="11"/>
      <c r="P138" s="11"/>
      <c r="Q138" s="11"/>
      <c r="R138" s="11"/>
      <c r="S138" s="11"/>
      <c r="T138" s="11"/>
      <c r="U138" s="11"/>
      <c r="W138" s="11"/>
      <c r="X138" s="11"/>
      <c r="Y138" s="11"/>
      <c r="Z138" s="11"/>
      <c r="AA138" s="11"/>
      <c r="AB138" s="11"/>
      <c r="AC138" s="11"/>
      <c r="AD138" s="11"/>
      <c r="AE138" s="11"/>
    </row>
    <row r="139" spans="1:31">
      <c r="A139" s="50"/>
      <c r="B139" s="11"/>
      <c r="C139" s="239" t="s">
        <v>370</v>
      </c>
      <c r="D139" s="239" t="s">
        <v>370</v>
      </c>
      <c r="E139" s="243" t="s">
        <v>417</v>
      </c>
      <c r="F139" s="240">
        <v>7</v>
      </c>
      <c r="G139" s="238">
        <v>264</v>
      </c>
      <c r="H139" s="244"/>
      <c r="I139" s="233">
        <v>802</v>
      </c>
      <c r="J139" s="222">
        <v>12</v>
      </c>
      <c r="L139" s="239"/>
      <c r="M139" s="188"/>
      <c r="N139" s="11"/>
      <c r="O139" s="11"/>
      <c r="P139" s="11"/>
      <c r="Q139" s="11"/>
      <c r="R139" s="11"/>
      <c r="S139" s="11"/>
      <c r="T139" s="11"/>
      <c r="U139" s="11"/>
      <c r="W139" s="11"/>
      <c r="X139" s="11"/>
      <c r="Y139" s="11"/>
      <c r="Z139" s="11"/>
      <c r="AA139" s="11"/>
      <c r="AB139" s="11"/>
      <c r="AC139" s="11"/>
      <c r="AD139" s="11"/>
      <c r="AE139" s="11"/>
    </row>
    <row r="140" spans="1:31">
      <c r="A140" s="50"/>
      <c r="B140" s="11"/>
      <c r="C140" s="239" t="s">
        <v>371</v>
      </c>
      <c r="D140" s="239" t="s">
        <v>371</v>
      </c>
      <c r="E140" s="243" t="s">
        <v>449</v>
      </c>
      <c r="F140" s="240">
        <v>2</v>
      </c>
      <c r="G140" s="238">
        <v>75</v>
      </c>
      <c r="H140" s="244"/>
      <c r="I140" s="233">
        <v>135</v>
      </c>
      <c r="J140" s="222">
        <v>10</v>
      </c>
      <c r="L140" s="239"/>
      <c r="M140" s="188"/>
      <c r="N140" s="11"/>
      <c r="O140" s="11"/>
      <c r="P140" s="11"/>
      <c r="Q140" s="11"/>
      <c r="R140" s="11"/>
      <c r="S140" s="11"/>
      <c r="T140" s="11"/>
      <c r="U140" s="11"/>
      <c r="W140" s="11"/>
      <c r="X140" s="11"/>
      <c r="Y140" s="11"/>
      <c r="Z140" s="11"/>
      <c r="AA140" s="11"/>
      <c r="AB140" s="11"/>
      <c r="AC140" s="11"/>
      <c r="AD140" s="11"/>
      <c r="AE140" s="11"/>
    </row>
    <row r="141" spans="1:31">
      <c r="A141" s="50"/>
      <c r="B141" s="11"/>
      <c r="C141" s="239" t="s">
        <v>372</v>
      </c>
      <c r="D141" s="239" t="s">
        <v>372</v>
      </c>
      <c r="E141" s="243" t="s">
        <v>418</v>
      </c>
      <c r="F141" s="240">
        <v>158</v>
      </c>
      <c r="G141" s="238">
        <v>218</v>
      </c>
      <c r="H141" s="244"/>
      <c r="I141" s="233">
        <v>408</v>
      </c>
      <c r="J141" s="222">
        <v>10</v>
      </c>
      <c r="L141" s="239"/>
      <c r="M141" s="188"/>
      <c r="N141" s="11"/>
      <c r="O141" s="11"/>
      <c r="P141" s="11"/>
      <c r="Q141" s="11"/>
      <c r="R141" s="11"/>
      <c r="S141" s="11"/>
      <c r="T141" s="11"/>
      <c r="U141" s="11"/>
      <c r="W141" s="11"/>
      <c r="X141" s="11"/>
      <c r="Y141" s="11"/>
      <c r="Z141" s="11"/>
      <c r="AA141" s="11"/>
      <c r="AB141" s="11"/>
      <c r="AC141" s="11"/>
      <c r="AD141" s="11"/>
      <c r="AE141" s="11"/>
    </row>
    <row r="142" spans="1:31">
      <c r="A142" s="50"/>
      <c r="B142" s="11"/>
      <c r="C142" s="239" t="s">
        <v>373</v>
      </c>
      <c r="D142" s="239" t="s">
        <v>373</v>
      </c>
      <c r="E142" s="243" t="s">
        <v>467</v>
      </c>
      <c r="F142" s="240">
        <v>4</v>
      </c>
      <c r="G142" s="238">
        <v>80</v>
      </c>
      <c r="H142" s="244"/>
      <c r="I142" s="233">
        <v>681</v>
      </c>
      <c r="J142" s="222">
        <v>17</v>
      </c>
      <c r="L142" s="239"/>
      <c r="M142" s="188"/>
      <c r="N142" s="11"/>
      <c r="O142" s="11"/>
      <c r="P142" s="11"/>
      <c r="Q142" s="11"/>
      <c r="R142" s="11"/>
      <c r="S142" s="11"/>
      <c r="T142" s="11"/>
      <c r="U142" s="11"/>
      <c r="W142" s="11"/>
      <c r="X142" s="11"/>
      <c r="Y142" s="11"/>
      <c r="Z142" s="11"/>
      <c r="AA142" s="11"/>
      <c r="AB142" s="11"/>
      <c r="AC142" s="11"/>
      <c r="AD142" s="11"/>
      <c r="AE142" s="11"/>
    </row>
    <row r="143" spans="1:31">
      <c r="A143" s="50"/>
      <c r="B143" s="11"/>
      <c r="C143" s="239" t="s">
        <v>374</v>
      </c>
      <c r="D143" s="239" t="s">
        <v>374</v>
      </c>
      <c r="E143" s="243" t="s">
        <v>421</v>
      </c>
      <c r="F143" s="240">
        <v>44</v>
      </c>
      <c r="G143" s="238">
        <v>316</v>
      </c>
      <c r="H143" s="244"/>
      <c r="I143" s="233">
        <v>1031</v>
      </c>
      <c r="J143" s="222">
        <v>11</v>
      </c>
      <c r="L143" s="239"/>
      <c r="M143" s="188"/>
      <c r="N143" s="11"/>
      <c r="O143" s="11"/>
      <c r="P143" s="11"/>
      <c r="Q143" s="11"/>
      <c r="R143" s="11"/>
      <c r="S143" s="11"/>
      <c r="T143" s="11"/>
      <c r="U143" s="11"/>
      <c r="W143" s="11"/>
      <c r="X143" s="11"/>
      <c r="Y143" s="11"/>
      <c r="Z143" s="11"/>
      <c r="AA143" s="11"/>
      <c r="AB143" s="11"/>
      <c r="AC143" s="11"/>
      <c r="AD143" s="11"/>
      <c r="AE143" s="11"/>
    </row>
    <row r="144" spans="1:31">
      <c r="A144" s="50"/>
      <c r="B144" s="11"/>
      <c r="C144" s="239" t="s">
        <v>375</v>
      </c>
      <c r="D144" s="239" t="s">
        <v>375</v>
      </c>
      <c r="E144" s="243" t="s">
        <v>451</v>
      </c>
      <c r="F144" s="240">
        <v>4</v>
      </c>
      <c r="G144" s="238">
        <v>64</v>
      </c>
      <c r="H144" s="244"/>
      <c r="I144" s="233">
        <v>499</v>
      </c>
      <c r="J144" s="222">
        <v>21</v>
      </c>
      <c r="L144" s="239"/>
      <c r="M144" s="188"/>
      <c r="N144" s="11"/>
      <c r="O144" s="11"/>
      <c r="P144" s="11"/>
      <c r="Q144" s="11"/>
      <c r="R144" s="11"/>
      <c r="S144" s="11"/>
      <c r="T144" s="11"/>
      <c r="U144" s="11"/>
      <c r="W144" s="11"/>
      <c r="X144" s="11"/>
      <c r="Y144" s="11"/>
      <c r="Z144" s="11"/>
      <c r="AA144" s="11"/>
      <c r="AB144" s="11"/>
      <c r="AC144" s="11"/>
      <c r="AD144" s="11"/>
      <c r="AE144" s="11"/>
    </row>
    <row r="145" spans="1:16383" s="185" customFormat="1">
      <c r="A145" s="191"/>
      <c r="B145" s="188"/>
      <c r="C145" s="239" t="s">
        <v>376</v>
      </c>
      <c r="D145" s="239" t="s">
        <v>376</v>
      </c>
      <c r="E145" s="243" t="s">
        <v>423</v>
      </c>
      <c r="F145" s="240">
        <v>10</v>
      </c>
      <c r="G145" s="238">
        <v>91</v>
      </c>
      <c r="H145" s="244"/>
      <c r="I145" s="233">
        <v>197</v>
      </c>
      <c r="J145" s="222">
        <v>9</v>
      </c>
      <c r="K145" s="186"/>
      <c r="L145" s="239"/>
      <c r="M145" s="188"/>
      <c r="N145" s="188"/>
      <c r="O145" s="188"/>
      <c r="P145" s="188"/>
      <c r="Q145" s="188"/>
      <c r="R145" s="188"/>
      <c r="S145" s="188"/>
      <c r="T145" s="188"/>
      <c r="U145" s="188"/>
      <c r="V145" s="186"/>
      <c r="W145" s="188"/>
      <c r="X145" s="188"/>
      <c r="Y145" s="188"/>
      <c r="Z145" s="188"/>
      <c r="AA145" s="188"/>
      <c r="AB145" s="188"/>
      <c r="AC145" s="188"/>
      <c r="AD145" s="188"/>
      <c r="AE145" s="188"/>
      <c r="AF145" s="186"/>
      <c r="AI145" s="187"/>
      <c r="AJ145" s="187"/>
      <c r="AK145" s="187"/>
      <c r="AL145" s="187"/>
      <c r="AM145" s="187"/>
      <c r="AN145" s="187"/>
      <c r="AO145" s="187"/>
      <c r="AP145" s="187"/>
      <c r="AQ145" s="187"/>
      <c r="AR145" s="187"/>
      <c r="AS145" s="187"/>
      <c r="AT145" s="187"/>
      <c r="AU145" s="187"/>
      <c r="AV145" s="187"/>
      <c r="AW145" s="187"/>
      <c r="AX145" s="187"/>
      <c r="AY145" s="187"/>
      <c r="AZ145" s="187"/>
      <c r="BA145" s="187"/>
      <c r="BB145" s="187"/>
      <c r="BC145" s="187"/>
      <c r="BD145" s="187"/>
      <c r="BE145" s="187"/>
      <c r="BF145" s="187"/>
      <c r="BG145" s="187"/>
      <c r="BH145" s="187"/>
      <c r="BI145" s="187"/>
      <c r="BJ145" s="187"/>
      <c r="BK145" s="187"/>
      <c r="BL145" s="187"/>
      <c r="BM145" s="187"/>
      <c r="BN145" s="187"/>
      <c r="BO145" s="187"/>
      <c r="BP145" s="187"/>
      <c r="BQ145" s="187"/>
      <c r="BR145" s="187"/>
      <c r="BS145" s="187"/>
      <c r="BT145" s="187"/>
      <c r="BU145" s="187"/>
      <c r="BV145" s="187"/>
      <c r="BW145" s="187"/>
      <c r="BX145" s="187"/>
      <c r="BY145" s="187"/>
      <c r="BZ145" s="187"/>
      <c r="CA145" s="187"/>
      <c r="CB145" s="187"/>
      <c r="CC145" s="187"/>
      <c r="CD145" s="187"/>
      <c r="CE145" s="187"/>
      <c r="CF145" s="187"/>
      <c r="CG145" s="187"/>
      <c r="CH145" s="187"/>
      <c r="CI145" s="187"/>
      <c r="CJ145" s="187"/>
      <c r="CK145" s="187"/>
      <c r="CL145" s="187"/>
      <c r="CM145" s="187"/>
      <c r="CN145" s="187"/>
      <c r="CO145" s="187"/>
      <c r="CP145" s="187"/>
      <c r="CQ145" s="187"/>
      <c r="CR145" s="187"/>
      <c r="CS145" s="187"/>
      <c r="CT145" s="187"/>
      <c r="CU145" s="187"/>
      <c r="CV145" s="187"/>
      <c r="CW145" s="187"/>
      <c r="CX145" s="187"/>
      <c r="CY145" s="187"/>
      <c r="CZ145" s="187"/>
      <c r="DA145" s="187"/>
      <c r="DB145" s="187"/>
      <c r="DC145" s="187"/>
      <c r="DD145" s="187"/>
      <c r="DE145" s="187"/>
      <c r="DF145" s="187"/>
      <c r="DG145" s="187"/>
      <c r="DH145" s="187"/>
      <c r="DI145" s="187"/>
      <c r="DJ145" s="187"/>
      <c r="DK145" s="187"/>
      <c r="DL145" s="187"/>
      <c r="DM145" s="187"/>
      <c r="DN145" s="187"/>
      <c r="DO145" s="187"/>
      <c r="DP145" s="187"/>
      <c r="DQ145" s="187"/>
      <c r="DR145" s="187"/>
      <c r="DS145" s="187"/>
      <c r="DT145" s="187"/>
      <c r="DU145" s="187"/>
      <c r="DV145" s="187"/>
      <c r="DW145" s="187"/>
      <c r="DX145" s="187"/>
      <c r="DY145" s="187"/>
      <c r="DZ145" s="187"/>
      <c r="EA145" s="187"/>
      <c r="EB145" s="187"/>
      <c r="EC145" s="187"/>
      <c r="ED145" s="187"/>
      <c r="EE145" s="187"/>
      <c r="EF145" s="187"/>
      <c r="EG145" s="187"/>
      <c r="EH145" s="187"/>
      <c r="EI145" s="187"/>
      <c r="EJ145" s="187"/>
      <c r="EK145" s="187"/>
      <c r="EL145" s="187"/>
      <c r="EM145" s="187"/>
      <c r="EN145" s="187"/>
      <c r="EO145" s="187"/>
      <c r="EP145" s="187"/>
      <c r="EQ145" s="187"/>
      <c r="ER145" s="187"/>
      <c r="ES145" s="187"/>
      <c r="ET145" s="187"/>
      <c r="EU145" s="187"/>
      <c r="EV145" s="187"/>
      <c r="EW145" s="187"/>
      <c r="EX145" s="187"/>
      <c r="EY145" s="187"/>
      <c r="EZ145" s="187"/>
      <c r="FA145" s="187"/>
      <c r="FB145" s="187"/>
      <c r="FC145" s="187"/>
      <c r="FD145" s="187"/>
      <c r="FE145" s="187"/>
      <c r="FF145" s="187"/>
      <c r="FG145" s="187"/>
      <c r="FH145" s="187"/>
      <c r="FI145" s="187"/>
      <c r="FJ145" s="187"/>
      <c r="FK145" s="187"/>
      <c r="FL145" s="187"/>
      <c r="FM145" s="187"/>
      <c r="FN145" s="187"/>
      <c r="FO145" s="187"/>
      <c r="FP145" s="187"/>
      <c r="FQ145" s="187"/>
      <c r="FR145" s="187"/>
      <c r="FS145" s="187"/>
      <c r="FT145" s="187"/>
      <c r="FU145" s="187"/>
      <c r="FV145" s="187"/>
      <c r="FW145" s="187"/>
      <c r="FX145" s="187"/>
      <c r="FY145" s="187"/>
      <c r="FZ145" s="187"/>
      <c r="GA145" s="187"/>
      <c r="GB145" s="187"/>
      <c r="GC145" s="187"/>
      <c r="GD145" s="187"/>
      <c r="GE145" s="187"/>
      <c r="GF145" s="187"/>
      <c r="GG145" s="187"/>
      <c r="GH145" s="187"/>
      <c r="GI145" s="187"/>
      <c r="GJ145" s="187"/>
      <c r="GK145" s="187"/>
      <c r="GL145" s="187"/>
      <c r="GM145" s="187"/>
      <c r="GN145" s="187"/>
      <c r="GO145" s="187"/>
      <c r="GP145" s="187"/>
      <c r="GQ145" s="187"/>
      <c r="GR145" s="187"/>
      <c r="GS145" s="187"/>
      <c r="GT145" s="187"/>
      <c r="GU145" s="187"/>
      <c r="GV145" s="187"/>
      <c r="GW145" s="187"/>
      <c r="GX145" s="187"/>
      <c r="GY145" s="187"/>
      <c r="GZ145" s="187"/>
      <c r="HA145" s="187"/>
      <c r="HB145" s="187"/>
      <c r="HC145" s="187"/>
      <c r="HD145" s="187"/>
      <c r="HE145" s="187"/>
      <c r="HF145" s="187"/>
      <c r="HG145" s="187"/>
      <c r="HH145" s="187"/>
      <c r="HI145" s="187"/>
      <c r="HJ145" s="187"/>
      <c r="HK145" s="187"/>
      <c r="HL145" s="187"/>
      <c r="HM145" s="187"/>
      <c r="HN145" s="187"/>
      <c r="HO145" s="187"/>
      <c r="HP145" s="187"/>
      <c r="HQ145" s="187"/>
      <c r="HR145" s="187"/>
      <c r="HS145" s="187"/>
      <c r="HT145" s="187"/>
      <c r="HU145" s="187"/>
      <c r="HV145" s="187"/>
      <c r="HW145" s="187"/>
      <c r="HX145" s="187"/>
      <c r="HY145" s="187"/>
      <c r="HZ145" s="187"/>
      <c r="IA145" s="187"/>
      <c r="IB145" s="187"/>
      <c r="IC145" s="187"/>
      <c r="ID145" s="187"/>
      <c r="IE145" s="187"/>
      <c r="IF145" s="187"/>
      <c r="IG145" s="187"/>
      <c r="IH145" s="187"/>
      <c r="II145" s="187"/>
      <c r="IJ145" s="187"/>
      <c r="IK145" s="187"/>
      <c r="IL145" s="187"/>
      <c r="IM145" s="187"/>
      <c r="IN145" s="187"/>
      <c r="IO145" s="187"/>
      <c r="IP145" s="187"/>
      <c r="IQ145" s="187"/>
      <c r="IR145" s="187"/>
      <c r="IS145" s="187"/>
      <c r="IT145" s="187"/>
      <c r="IU145" s="187"/>
      <c r="IV145" s="187"/>
      <c r="IW145" s="187"/>
      <c r="IX145" s="187"/>
      <c r="IY145" s="187"/>
      <c r="IZ145" s="187"/>
      <c r="JA145" s="187"/>
      <c r="JB145" s="187"/>
      <c r="JC145" s="187"/>
      <c r="JD145" s="187"/>
      <c r="JE145" s="187"/>
      <c r="JF145" s="187"/>
      <c r="JG145" s="187"/>
      <c r="JH145" s="187"/>
      <c r="JI145" s="187"/>
      <c r="JJ145" s="187"/>
      <c r="JK145" s="187"/>
      <c r="JL145" s="187"/>
      <c r="JM145" s="187"/>
      <c r="JN145" s="187"/>
      <c r="JO145" s="187"/>
      <c r="JP145" s="187"/>
      <c r="JQ145" s="187"/>
      <c r="JR145" s="187"/>
      <c r="JS145" s="187"/>
      <c r="JT145" s="187"/>
      <c r="JU145" s="187"/>
      <c r="JV145" s="187"/>
      <c r="JW145" s="187"/>
      <c r="JX145" s="187"/>
      <c r="JY145" s="187"/>
      <c r="JZ145" s="187"/>
      <c r="KA145" s="187"/>
      <c r="KB145" s="187"/>
      <c r="KC145" s="187"/>
      <c r="KD145" s="187"/>
      <c r="KE145" s="187"/>
      <c r="KF145" s="187"/>
      <c r="KG145" s="187"/>
      <c r="KH145" s="187"/>
      <c r="KI145" s="187"/>
      <c r="KJ145" s="187"/>
      <c r="KK145" s="187"/>
      <c r="KL145" s="187"/>
      <c r="KM145" s="187"/>
      <c r="KN145" s="187"/>
      <c r="KO145" s="187"/>
      <c r="KP145" s="187"/>
      <c r="KQ145" s="187"/>
      <c r="KR145" s="187"/>
      <c r="KS145" s="187"/>
      <c r="KT145" s="187"/>
      <c r="KU145" s="187"/>
      <c r="KV145" s="187"/>
      <c r="KW145" s="187"/>
      <c r="KX145" s="187"/>
      <c r="KY145" s="187"/>
      <c r="KZ145" s="187"/>
      <c r="LA145" s="187"/>
      <c r="LB145" s="187"/>
      <c r="LC145" s="187"/>
      <c r="LD145" s="187"/>
      <c r="LE145" s="187"/>
      <c r="LF145" s="187"/>
      <c r="LG145" s="187"/>
      <c r="LH145" s="187"/>
      <c r="LI145" s="187"/>
      <c r="LJ145" s="187"/>
      <c r="LK145" s="187"/>
      <c r="LL145" s="187"/>
      <c r="LM145" s="187"/>
      <c r="LN145" s="187"/>
      <c r="LO145" s="187"/>
      <c r="LP145" s="187"/>
      <c r="LQ145" s="187"/>
      <c r="LR145" s="187"/>
      <c r="LS145" s="187"/>
      <c r="LT145" s="187"/>
      <c r="LU145" s="187"/>
      <c r="LV145" s="187"/>
      <c r="LW145" s="187"/>
      <c r="LX145" s="187"/>
      <c r="LY145" s="187"/>
      <c r="LZ145" s="187"/>
      <c r="MA145" s="187"/>
      <c r="MB145" s="187"/>
      <c r="MC145" s="187"/>
      <c r="MD145" s="187"/>
      <c r="ME145" s="187"/>
      <c r="MF145" s="187"/>
      <c r="MG145" s="187"/>
      <c r="MH145" s="187"/>
      <c r="MI145" s="187"/>
      <c r="MJ145" s="187"/>
      <c r="MK145" s="187"/>
      <c r="ML145" s="187"/>
      <c r="MM145" s="187"/>
      <c r="MN145" s="187"/>
      <c r="MO145" s="187"/>
      <c r="MP145" s="187"/>
      <c r="MQ145" s="187"/>
      <c r="MR145" s="187"/>
      <c r="MS145" s="187"/>
      <c r="MT145" s="187"/>
      <c r="MU145" s="187"/>
      <c r="MV145" s="187"/>
      <c r="MW145" s="187"/>
      <c r="MX145" s="187"/>
      <c r="MY145" s="187"/>
      <c r="MZ145" s="187"/>
      <c r="NA145" s="187"/>
      <c r="NB145" s="187"/>
      <c r="NC145" s="187"/>
      <c r="ND145" s="187"/>
      <c r="NE145" s="187"/>
      <c r="NF145" s="187"/>
      <c r="NG145" s="187"/>
      <c r="NH145" s="187"/>
      <c r="NI145" s="187"/>
      <c r="NJ145" s="187"/>
      <c r="NK145" s="187"/>
      <c r="NL145" s="187"/>
      <c r="NM145" s="187"/>
      <c r="NN145" s="187"/>
      <c r="NO145" s="187"/>
      <c r="NP145" s="187"/>
      <c r="NQ145" s="187"/>
      <c r="NR145" s="187"/>
      <c r="NS145" s="187"/>
      <c r="NT145" s="187"/>
      <c r="NU145" s="187"/>
      <c r="NV145" s="187"/>
      <c r="NW145" s="187"/>
      <c r="NX145" s="187"/>
      <c r="NY145" s="187"/>
      <c r="NZ145" s="187"/>
      <c r="OA145" s="187"/>
      <c r="OB145" s="187"/>
      <c r="OC145" s="187"/>
      <c r="OD145" s="187"/>
      <c r="OE145" s="187"/>
      <c r="OF145" s="187"/>
      <c r="OG145" s="187"/>
      <c r="OH145" s="187"/>
      <c r="OI145" s="187"/>
      <c r="OJ145" s="187"/>
      <c r="OK145" s="187"/>
      <c r="OL145" s="187"/>
      <c r="OM145" s="187"/>
      <c r="ON145" s="187"/>
      <c r="OO145" s="187"/>
      <c r="OP145" s="187"/>
      <c r="OQ145" s="187"/>
      <c r="OR145" s="187"/>
      <c r="OS145" s="187"/>
      <c r="OT145" s="187"/>
      <c r="OU145" s="187"/>
      <c r="OV145" s="187"/>
      <c r="OW145" s="187"/>
      <c r="OX145" s="187"/>
      <c r="OY145" s="187"/>
      <c r="OZ145" s="187"/>
      <c r="PA145" s="187"/>
      <c r="PB145" s="187"/>
      <c r="PC145" s="187"/>
      <c r="PD145" s="187"/>
      <c r="PE145" s="187"/>
      <c r="PF145" s="187"/>
      <c r="PG145" s="187"/>
      <c r="PH145" s="187"/>
      <c r="PI145" s="187"/>
      <c r="PJ145" s="187"/>
      <c r="PK145" s="187"/>
      <c r="PL145" s="187"/>
      <c r="PM145" s="187"/>
      <c r="PN145" s="187"/>
      <c r="PO145" s="187"/>
      <c r="PP145" s="187"/>
      <c r="PQ145" s="187"/>
      <c r="PR145" s="187"/>
      <c r="PS145" s="187"/>
      <c r="PT145" s="187"/>
      <c r="PU145" s="187"/>
      <c r="PV145" s="187"/>
      <c r="PW145" s="187"/>
      <c r="PX145" s="187"/>
      <c r="PY145" s="187"/>
      <c r="PZ145" s="187"/>
      <c r="QA145" s="187"/>
      <c r="QB145" s="187"/>
      <c r="QC145" s="187"/>
      <c r="QD145" s="187"/>
      <c r="QE145" s="187"/>
      <c r="QF145" s="187"/>
      <c r="QG145" s="187"/>
      <c r="QH145" s="187"/>
      <c r="QI145" s="187"/>
      <c r="QJ145" s="187"/>
      <c r="QK145" s="187"/>
      <c r="QL145" s="187"/>
      <c r="QM145" s="187"/>
      <c r="QN145" s="187"/>
      <c r="QO145" s="187"/>
      <c r="QP145" s="187"/>
      <c r="QQ145" s="187"/>
      <c r="QR145" s="187"/>
      <c r="QS145" s="187"/>
      <c r="QT145" s="187"/>
      <c r="QU145" s="187"/>
      <c r="QV145" s="187"/>
      <c r="QW145" s="187"/>
      <c r="QX145" s="187"/>
      <c r="QY145" s="187"/>
      <c r="QZ145" s="187"/>
      <c r="RA145" s="187"/>
      <c r="RB145" s="187"/>
      <c r="RC145" s="187"/>
      <c r="RD145" s="187"/>
      <c r="RE145" s="187"/>
      <c r="RF145" s="187"/>
      <c r="RG145" s="187"/>
      <c r="RH145" s="187"/>
      <c r="RI145" s="187"/>
      <c r="RJ145" s="187"/>
      <c r="RK145" s="187"/>
      <c r="RL145" s="187"/>
      <c r="RM145" s="187"/>
      <c r="RN145" s="187"/>
      <c r="RO145" s="187"/>
      <c r="RP145" s="187"/>
      <c r="RQ145" s="187"/>
      <c r="RR145" s="187"/>
      <c r="RS145" s="187"/>
      <c r="RT145" s="187"/>
      <c r="RU145" s="187"/>
      <c r="RV145" s="187"/>
      <c r="RW145" s="187"/>
      <c r="RX145" s="187"/>
      <c r="RY145" s="187"/>
      <c r="RZ145" s="187"/>
      <c r="SA145" s="187"/>
      <c r="SB145" s="187"/>
      <c r="SC145" s="187"/>
      <c r="SD145" s="187"/>
      <c r="SE145" s="187"/>
      <c r="SF145" s="187"/>
      <c r="SG145" s="187"/>
      <c r="SH145" s="187"/>
      <c r="SI145" s="187"/>
      <c r="SJ145" s="187"/>
      <c r="SK145" s="187"/>
      <c r="SL145" s="187"/>
      <c r="SM145" s="187"/>
      <c r="SN145" s="187"/>
      <c r="SO145" s="187"/>
      <c r="SP145" s="187"/>
      <c r="SQ145" s="187"/>
      <c r="SR145" s="187"/>
      <c r="SS145" s="187"/>
      <c r="ST145" s="187"/>
      <c r="SU145" s="187"/>
      <c r="SV145" s="187"/>
      <c r="SW145" s="187"/>
      <c r="SX145" s="187"/>
      <c r="SY145" s="187"/>
      <c r="SZ145" s="187"/>
      <c r="TA145" s="187"/>
      <c r="TB145" s="187"/>
      <c r="TC145" s="187"/>
      <c r="TD145" s="187"/>
      <c r="TE145" s="187"/>
      <c r="TF145" s="187"/>
      <c r="TG145" s="187"/>
      <c r="TH145" s="187"/>
      <c r="TI145" s="187"/>
      <c r="TJ145" s="187"/>
      <c r="TK145" s="187"/>
      <c r="TL145" s="187"/>
      <c r="TM145" s="187"/>
      <c r="TN145" s="187"/>
      <c r="TO145" s="187"/>
      <c r="TP145" s="187"/>
      <c r="TQ145" s="187"/>
      <c r="TR145" s="187"/>
      <c r="TS145" s="187"/>
      <c r="TT145" s="187"/>
      <c r="TU145" s="187"/>
      <c r="TV145" s="187"/>
      <c r="TW145" s="187"/>
      <c r="TX145" s="187"/>
      <c r="TY145" s="187"/>
      <c r="TZ145" s="187"/>
      <c r="UA145" s="187"/>
      <c r="UB145" s="187"/>
      <c r="UC145" s="187"/>
      <c r="UD145" s="187"/>
      <c r="UE145" s="187"/>
      <c r="UF145" s="187"/>
      <c r="UG145" s="187"/>
      <c r="UH145" s="187"/>
      <c r="UI145" s="187"/>
      <c r="UJ145" s="187"/>
      <c r="UK145" s="187"/>
      <c r="UL145" s="187"/>
      <c r="UM145" s="187"/>
      <c r="UN145" s="187"/>
      <c r="UO145" s="187"/>
      <c r="UP145" s="187"/>
      <c r="UQ145" s="187"/>
      <c r="UR145" s="187"/>
      <c r="US145" s="187"/>
      <c r="UT145" s="187"/>
      <c r="UU145" s="187"/>
      <c r="UV145" s="187"/>
      <c r="UW145" s="187"/>
      <c r="UX145" s="187"/>
      <c r="UY145" s="187"/>
      <c r="UZ145" s="187"/>
      <c r="VA145" s="187"/>
      <c r="VB145" s="187"/>
      <c r="VC145" s="187"/>
      <c r="VD145" s="187"/>
      <c r="VE145" s="187"/>
      <c r="VF145" s="187"/>
      <c r="VG145" s="187"/>
      <c r="VH145" s="187"/>
      <c r="VI145" s="187"/>
      <c r="VJ145" s="187"/>
      <c r="VK145" s="187"/>
      <c r="VL145" s="187"/>
      <c r="VM145" s="187"/>
      <c r="VN145" s="187"/>
      <c r="VO145" s="187"/>
      <c r="VP145" s="187"/>
      <c r="VQ145" s="187"/>
      <c r="VR145" s="187"/>
      <c r="VS145" s="187"/>
      <c r="VT145" s="187"/>
      <c r="VU145" s="187"/>
      <c r="VV145" s="187"/>
      <c r="VW145" s="187"/>
      <c r="VX145" s="187"/>
      <c r="VY145" s="187"/>
      <c r="VZ145" s="187"/>
      <c r="WA145" s="187"/>
      <c r="WB145" s="187"/>
      <c r="WC145" s="187"/>
      <c r="WD145" s="187"/>
      <c r="WE145" s="187"/>
      <c r="WF145" s="187"/>
      <c r="WG145" s="187"/>
      <c r="WH145" s="187"/>
      <c r="WI145" s="187"/>
      <c r="WJ145" s="187"/>
      <c r="WK145" s="187"/>
      <c r="WL145" s="187"/>
      <c r="WM145" s="187"/>
      <c r="WN145" s="187"/>
      <c r="WO145" s="187"/>
      <c r="WP145" s="187"/>
      <c r="WQ145" s="187"/>
      <c r="WR145" s="187"/>
      <c r="WS145" s="187"/>
      <c r="WT145" s="187"/>
      <c r="WU145" s="187"/>
      <c r="WV145" s="187"/>
      <c r="WW145" s="187"/>
      <c r="WX145" s="187"/>
      <c r="WY145" s="187"/>
      <c r="WZ145" s="187"/>
      <c r="XA145" s="187"/>
      <c r="XB145" s="187"/>
      <c r="XC145" s="187"/>
      <c r="XD145" s="187"/>
      <c r="XE145" s="187"/>
      <c r="XF145" s="187"/>
      <c r="XG145" s="187"/>
      <c r="XH145" s="187"/>
      <c r="XI145" s="187"/>
      <c r="XJ145" s="187"/>
      <c r="XK145" s="187"/>
      <c r="XL145" s="187"/>
      <c r="XM145" s="187"/>
      <c r="XN145" s="187"/>
      <c r="XO145" s="187"/>
      <c r="XP145" s="187"/>
      <c r="XQ145" s="187"/>
      <c r="XR145" s="187"/>
      <c r="XS145" s="187"/>
      <c r="XT145" s="187"/>
      <c r="XU145" s="187"/>
      <c r="XV145" s="187"/>
      <c r="XW145" s="187"/>
      <c r="XX145" s="187"/>
      <c r="XY145" s="187"/>
      <c r="XZ145" s="187"/>
      <c r="YA145" s="187"/>
      <c r="YB145" s="187"/>
      <c r="YC145" s="187"/>
      <c r="YD145" s="187"/>
      <c r="YE145" s="187"/>
      <c r="YF145" s="187"/>
      <c r="YG145" s="187"/>
      <c r="YH145" s="187"/>
      <c r="YI145" s="187"/>
      <c r="YJ145" s="187"/>
      <c r="YK145" s="187"/>
      <c r="YL145" s="187"/>
      <c r="YM145" s="187"/>
      <c r="YN145" s="187"/>
      <c r="YO145" s="187"/>
      <c r="YP145" s="187"/>
      <c r="YQ145" s="187"/>
      <c r="YR145" s="187"/>
      <c r="YS145" s="187"/>
      <c r="YT145" s="187"/>
      <c r="YU145" s="187"/>
      <c r="YV145" s="187"/>
      <c r="YW145" s="187"/>
      <c r="YX145" s="187"/>
      <c r="YY145" s="187"/>
      <c r="YZ145" s="187"/>
      <c r="ZA145" s="187"/>
      <c r="ZB145" s="187"/>
      <c r="ZC145" s="187"/>
      <c r="ZD145" s="187"/>
      <c r="ZE145" s="187"/>
      <c r="ZF145" s="187"/>
      <c r="ZG145" s="187"/>
      <c r="ZH145" s="187"/>
      <c r="ZI145" s="187"/>
      <c r="ZJ145" s="187"/>
      <c r="ZK145" s="187"/>
      <c r="ZL145" s="187"/>
      <c r="ZM145" s="187"/>
      <c r="ZN145" s="187"/>
      <c r="ZO145" s="187"/>
      <c r="ZP145" s="187"/>
      <c r="ZQ145" s="187"/>
      <c r="ZR145" s="187"/>
      <c r="ZS145" s="187"/>
      <c r="ZT145" s="187"/>
      <c r="ZU145" s="187"/>
      <c r="ZV145" s="187"/>
      <c r="ZW145" s="187"/>
      <c r="ZX145" s="187"/>
      <c r="ZY145" s="187"/>
      <c r="ZZ145" s="187"/>
      <c r="AAA145" s="187"/>
      <c r="AAB145" s="187"/>
      <c r="AAC145" s="187"/>
      <c r="AAD145" s="187"/>
      <c r="AAE145" s="187"/>
      <c r="AAF145" s="187"/>
      <c r="AAG145" s="187"/>
      <c r="AAH145" s="187"/>
      <c r="AAI145" s="187"/>
      <c r="AAJ145" s="187"/>
      <c r="AAK145" s="187"/>
      <c r="AAL145" s="187"/>
      <c r="AAM145" s="187"/>
      <c r="AAN145" s="187"/>
      <c r="AAO145" s="187"/>
      <c r="AAP145" s="187"/>
      <c r="AAQ145" s="187"/>
      <c r="AAR145" s="187"/>
      <c r="AAS145" s="187"/>
      <c r="AAT145" s="187"/>
      <c r="AAU145" s="187"/>
      <c r="AAV145" s="187"/>
      <c r="AAW145" s="187"/>
      <c r="AAX145" s="187"/>
      <c r="AAY145" s="187"/>
      <c r="AAZ145" s="187"/>
      <c r="ABA145" s="187"/>
      <c r="ABB145" s="187"/>
      <c r="ABC145" s="187"/>
      <c r="ABD145" s="187"/>
      <c r="ABE145" s="187"/>
      <c r="ABF145" s="187"/>
      <c r="ABG145" s="187"/>
      <c r="ABH145" s="187"/>
      <c r="ABI145" s="187"/>
      <c r="ABJ145" s="187"/>
      <c r="ABK145" s="187"/>
      <c r="ABL145" s="187"/>
      <c r="ABM145" s="187"/>
      <c r="ABN145" s="187"/>
      <c r="ABO145" s="187"/>
      <c r="ABP145" s="187"/>
      <c r="ABQ145" s="187"/>
      <c r="ABR145" s="187"/>
      <c r="ABS145" s="187"/>
      <c r="ABT145" s="187"/>
      <c r="ABU145" s="187"/>
      <c r="ABV145" s="187"/>
      <c r="ABW145" s="187"/>
      <c r="ABX145" s="187"/>
      <c r="ABY145" s="187"/>
      <c r="ABZ145" s="187"/>
      <c r="ACA145" s="187"/>
      <c r="ACB145" s="187"/>
      <c r="ACC145" s="187"/>
      <c r="ACD145" s="187"/>
      <c r="ACE145" s="187"/>
      <c r="ACF145" s="187"/>
      <c r="ACG145" s="187"/>
      <c r="ACH145" s="187"/>
      <c r="ACI145" s="187"/>
      <c r="ACJ145" s="187"/>
      <c r="ACK145" s="187"/>
      <c r="ACL145" s="187"/>
      <c r="ACM145" s="187"/>
      <c r="ACN145" s="187"/>
      <c r="ACO145" s="187"/>
      <c r="ACP145" s="187"/>
      <c r="ACQ145" s="187"/>
      <c r="ACR145" s="187"/>
      <c r="ACS145" s="187"/>
      <c r="ACT145" s="187"/>
      <c r="ACU145" s="187"/>
      <c r="ACV145" s="187"/>
      <c r="ACW145" s="187"/>
      <c r="ACX145" s="187"/>
      <c r="ACY145" s="187"/>
      <c r="ACZ145" s="187"/>
      <c r="ADA145" s="187"/>
      <c r="ADB145" s="187"/>
      <c r="ADC145" s="187"/>
      <c r="ADD145" s="187"/>
      <c r="ADE145" s="187"/>
      <c r="ADF145" s="187"/>
      <c r="ADG145" s="187"/>
      <c r="ADH145" s="187"/>
      <c r="ADI145" s="187"/>
      <c r="ADJ145" s="187"/>
      <c r="ADK145" s="187"/>
      <c r="ADL145" s="187"/>
      <c r="ADM145" s="187"/>
      <c r="ADN145" s="187"/>
      <c r="ADO145" s="187"/>
      <c r="ADP145" s="187"/>
      <c r="ADQ145" s="187"/>
      <c r="ADR145" s="187"/>
      <c r="ADS145" s="187"/>
      <c r="ADT145" s="187"/>
      <c r="ADU145" s="187"/>
      <c r="ADV145" s="187"/>
      <c r="ADW145" s="187"/>
      <c r="ADX145" s="187"/>
      <c r="ADY145" s="187"/>
      <c r="ADZ145" s="187"/>
      <c r="AEA145" s="187"/>
      <c r="AEB145" s="187"/>
      <c r="AEC145" s="187"/>
      <c r="AED145" s="187"/>
      <c r="AEE145" s="187"/>
      <c r="AEF145" s="187"/>
      <c r="AEG145" s="187"/>
      <c r="AEH145" s="187"/>
      <c r="AEI145" s="187"/>
      <c r="AEJ145" s="187"/>
      <c r="AEK145" s="187"/>
      <c r="AEL145" s="187"/>
      <c r="AEM145" s="187"/>
      <c r="AEN145" s="187"/>
      <c r="AEO145" s="187"/>
      <c r="AEP145" s="187"/>
      <c r="AEQ145" s="187"/>
      <c r="AER145" s="187"/>
      <c r="AES145" s="187"/>
      <c r="AET145" s="187"/>
      <c r="AEU145" s="187"/>
      <c r="AEV145" s="187"/>
      <c r="AEW145" s="187"/>
      <c r="AEX145" s="187"/>
      <c r="AEY145" s="187"/>
      <c r="AEZ145" s="187"/>
      <c r="AFA145" s="187"/>
      <c r="AFB145" s="187"/>
      <c r="AFC145" s="187"/>
      <c r="AFD145" s="187"/>
      <c r="AFE145" s="187"/>
      <c r="AFF145" s="187"/>
      <c r="AFG145" s="187"/>
      <c r="AFH145" s="187"/>
      <c r="AFI145" s="187"/>
      <c r="AFJ145" s="187"/>
      <c r="AFK145" s="187"/>
      <c r="AFL145" s="187"/>
      <c r="AFM145" s="187"/>
      <c r="AFN145" s="187"/>
      <c r="AFO145" s="187"/>
      <c r="AFP145" s="187"/>
      <c r="AFQ145" s="187"/>
      <c r="AFR145" s="187"/>
      <c r="AFS145" s="187"/>
      <c r="AFT145" s="187"/>
      <c r="AFU145" s="187"/>
      <c r="AFV145" s="187"/>
      <c r="AFW145" s="187"/>
      <c r="AFX145" s="187"/>
      <c r="AFY145" s="187"/>
      <c r="AFZ145" s="187"/>
      <c r="AGA145" s="187"/>
      <c r="AGB145" s="187"/>
      <c r="AGC145" s="187"/>
      <c r="AGD145" s="187"/>
      <c r="AGE145" s="187"/>
      <c r="AGF145" s="187"/>
      <c r="AGG145" s="187"/>
      <c r="AGH145" s="187"/>
      <c r="AGI145" s="187"/>
      <c r="AGJ145" s="187"/>
      <c r="AGK145" s="187"/>
      <c r="AGL145" s="187"/>
      <c r="AGM145" s="187"/>
      <c r="AGN145" s="187"/>
      <c r="AGO145" s="187"/>
      <c r="AGP145" s="187"/>
      <c r="AGQ145" s="187"/>
      <c r="AGR145" s="187"/>
      <c r="AGS145" s="187"/>
      <c r="AGT145" s="187"/>
      <c r="AGU145" s="187"/>
      <c r="AGV145" s="187"/>
      <c r="AGW145" s="187"/>
      <c r="AGX145" s="187"/>
      <c r="AGY145" s="187"/>
      <c r="AGZ145" s="187"/>
      <c r="AHA145" s="187"/>
      <c r="AHB145" s="187"/>
      <c r="AHC145" s="187"/>
      <c r="AHD145" s="187"/>
      <c r="AHE145" s="187"/>
      <c r="AHF145" s="187"/>
      <c r="AHG145" s="187"/>
      <c r="AHH145" s="187"/>
      <c r="AHI145" s="187"/>
      <c r="AHJ145" s="187"/>
      <c r="AHK145" s="187"/>
      <c r="AHL145" s="187"/>
      <c r="AHM145" s="187"/>
      <c r="AHN145" s="187"/>
      <c r="AHO145" s="187"/>
      <c r="AHP145" s="187"/>
      <c r="AHQ145" s="187"/>
      <c r="AHR145" s="187"/>
      <c r="AHS145" s="187"/>
      <c r="AHT145" s="187"/>
      <c r="AHU145" s="187"/>
      <c r="AHV145" s="187"/>
      <c r="AHW145" s="187"/>
      <c r="AHX145" s="187"/>
      <c r="AHY145" s="187"/>
      <c r="AHZ145" s="187"/>
      <c r="AIA145" s="187"/>
      <c r="AIB145" s="187"/>
      <c r="AIC145" s="187"/>
      <c r="AID145" s="187"/>
      <c r="AIE145" s="187"/>
      <c r="AIF145" s="187"/>
      <c r="AIG145" s="187"/>
      <c r="AIH145" s="187"/>
      <c r="AII145" s="187"/>
      <c r="AIJ145" s="187"/>
      <c r="AIK145" s="187"/>
      <c r="AIL145" s="187"/>
      <c r="AIM145" s="187"/>
      <c r="AIN145" s="187"/>
      <c r="AIO145" s="187"/>
      <c r="AIP145" s="187"/>
      <c r="AIQ145" s="187"/>
      <c r="AIR145" s="187"/>
      <c r="AIS145" s="187"/>
      <c r="AIT145" s="187"/>
      <c r="AIU145" s="187"/>
      <c r="AIV145" s="187"/>
      <c r="AIW145" s="187"/>
      <c r="AIX145" s="187"/>
      <c r="AIY145" s="187"/>
      <c r="AIZ145" s="187"/>
      <c r="AJA145" s="187"/>
      <c r="AJB145" s="187"/>
      <c r="AJC145" s="187"/>
      <c r="AJD145" s="187"/>
      <c r="AJE145" s="187"/>
      <c r="AJF145" s="187"/>
      <c r="AJG145" s="187"/>
      <c r="AJH145" s="187"/>
      <c r="AJI145" s="187"/>
      <c r="AJJ145" s="187"/>
      <c r="AJK145" s="187"/>
      <c r="AJL145" s="187"/>
      <c r="AJM145" s="187"/>
      <c r="AJN145" s="187"/>
      <c r="AJO145" s="187"/>
      <c r="AJP145" s="187"/>
      <c r="AJQ145" s="187"/>
      <c r="AJR145" s="187"/>
      <c r="AJS145" s="187"/>
      <c r="AJT145" s="187"/>
      <c r="AJU145" s="187"/>
      <c r="AJV145" s="187"/>
      <c r="AJW145" s="187"/>
      <c r="AJX145" s="187"/>
      <c r="AJY145" s="187"/>
      <c r="AJZ145" s="187"/>
      <c r="AKA145" s="187"/>
      <c r="AKB145" s="187"/>
      <c r="AKC145" s="187"/>
      <c r="AKD145" s="187"/>
      <c r="AKE145" s="187"/>
      <c r="AKF145" s="187"/>
      <c r="AKG145" s="187"/>
      <c r="AKH145" s="187"/>
      <c r="AKI145" s="187"/>
      <c r="AKJ145" s="187"/>
      <c r="AKK145" s="187"/>
      <c r="AKL145" s="187"/>
      <c r="AKM145" s="187"/>
      <c r="AKN145" s="187"/>
      <c r="AKO145" s="187"/>
      <c r="AKP145" s="187"/>
      <c r="AKQ145" s="187"/>
      <c r="AKR145" s="187"/>
      <c r="AKS145" s="187"/>
      <c r="AKT145" s="187"/>
      <c r="AKU145" s="187"/>
      <c r="AKV145" s="187"/>
      <c r="AKW145" s="187"/>
      <c r="AKX145" s="187"/>
      <c r="AKY145" s="187"/>
      <c r="AKZ145" s="187"/>
      <c r="ALA145" s="187"/>
      <c r="ALB145" s="187"/>
      <c r="ALC145" s="187"/>
      <c r="ALD145" s="187"/>
      <c r="ALE145" s="187"/>
      <c r="ALF145" s="187"/>
      <c r="ALG145" s="187"/>
      <c r="ALH145" s="187"/>
      <c r="ALI145" s="187"/>
      <c r="ALJ145" s="187"/>
      <c r="ALK145" s="187"/>
      <c r="ALL145" s="187"/>
      <c r="ALM145" s="187"/>
      <c r="ALN145" s="187"/>
      <c r="ALO145" s="187"/>
      <c r="ALP145" s="187"/>
      <c r="ALQ145" s="187"/>
      <c r="ALR145" s="187"/>
      <c r="ALS145" s="187"/>
      <c r="ALT145" s="187"/>
      <c r="ALU145" s="187"/>
      <c r="ALV145" s="187"/>
      <c r="ALW145" s="187"/>
      <c r="ALX145" s="187"/>
      <c r="ALY145" s="187"/>
      <c r="ALZ145" s="187"/>
      <c r="AMA145" s="187"/>
      <c r="AMB145" s="187"/>
      <c r="AMC145" s="187"/>
      <c r="AMD145" s="187"/>
      <c r="AME145" s="187"/>
      <c r="AMF145" s="187"/>
      <c r="AMG145" s="187"/>
      <c r="AMH145" s="187"/>
      <c r="AMI145" s="187"/>
      <c r="AMJ145" s="187"/>
      <c r="AMK145" s="187"/>
      <c r="AML145" s="187"/>
      <c r="AMM145" s="187"/>
      <c r="AMN145" s="187"/>
      <c r="AMO145" s="187"/>
      <c r="AMP145" s="187"/>
      <c r="AMQ145" s="187"/>
      <c r="AMR145" s="187"/>
      <c r="AMS145" s="187"/>
      <c r="AMT145" s="187"/>
      <c r="AMU145" s="187"/>
      <c r="AMV145" s="187"/>
      <c r="AMW145" s="187"/>
      <c r="AMX145" s="187"/>
      <c r="AMY145" s="187"/>
      <c r="AMZ145" s="187"/>
      <c r="ANA145" s="187"/>
      <c r="ANB145" s="187"/>
      <c r="ANC145" s="187"/>
      <c r="AND145" s="187"/>
      <c r="ANE145" s="187"/>
      <c r="ANF145" s="187"/>
      <c r="ANG145" s="187"/>
      <c r="ANH145" s="187"/>
      <c r="ANI145" s="187"/>
      <c r="ANJ145" s="187"/>
      <c r="ANK145" s="187"/>
      <c r="ANL145" s="187"/>
      <c r="ANM145" s="187"/>
      <c r="ANN145" s="187"/>
      <c r="ANO145" s="187"/>
      <c r="ANP145" s="187"/>
      <c r="ANQ145" s="187"/>
      <c r="ANR145" s="187"/>
      <c r="ANS145" s="187"/>
      <c r="ANT145" s="187"/>
      <c r="ANU145" s="187"/>
      <c r="ANV145" s="187"/>
      <c r="ANW145" s="187"/>
      <c r="ANX145" s="187"/>
      <c r="ANY145" s="187"/>
      <c r="ANZ145" s="187"/>
      <c r="AOA145" s="187"/>
      <c r="AOB145" s="187"/>
      <c r="AOC145" s="187"/>
      <c r="AOD145" s="187"/>
      <c r="AOE145" s="187"/>
      <c r="AOF145" s="187"/>
      <c r="AOG145" s="187"/>
      <c r="AOH145" s="187"/>
      <c r="AOI145" s="187"/>
      <c r="AOJ145" s="187"/>
      <c r="AOK145" s="187"/>
      <c r="AOL145" s="187"/>
      <c r="AOM145" s="187"/>
      <c r="AON145" s="187"/>
      <c r="AOO145" s="187"/>
      <c r="AOP145" s="187"/>
      <c r="AOQ145" s="187"/>
      <c r="AOR145" s="187"/>
      <c r="AOS145" s="187"/>
      <c r="AOT145" s="187"/>
      <c r="AOU145" s="187"/>
      <c r="AOV145" s="187"/>
      <c r="AOW145" s="187"/>
      <c r="AOX145" s="187"/>
      <c r="AOY145" s="187"/>
      <c r="AOZ145" s="187"/>
      <c r="APA145" s="187"/>
      <c r="APB145" s="187"/>
      <c r="APC145" s="187"/>
      <c r="APD145" s="187"/>
      <c r="APE145" s="187"/>
      <c r="APF145" s="187"/>
      <c r="APG145" s="187"/>
      <c r="APH145" s="187"/>
      <c r="API145" s="187"/>
      <c r="APJ145" s="187"/>
      <c r="APK145" s="187"/>
      <c r="APL145" s="187"/>
      <c r="APM145" s="187"/>
      <c r="APN145" s="187"/>
      <c r="APO145" s="187"/>
      <c r="APP145" s="187"/>
      <c r="APQ145" s="187"/>
      <c r="APR145" s="187"/>
      <c r="APS145" s="187"/>
      <c r="APT145" s="187"/>
      <c r="APU145" s="187"/>
      <c r="APV145" s="187"/>
      <c r="APW145" s="187"/>
      <c r="APX145" s="187"/>
      <c r="APY145" s="187"/>
      <c r="APZ145" s="187"/>
      <c r="AQA145" s="187"/>
      <c r="AQB145" s="187"/>
      <c r="AQC145" s="187"/>
      <c r="AQD145" s="187"/>
      <c r="AQE145" s="187"/>
      <c r="AQF145" s="187"/>
      <c r="AQG145" s="187"/>
      <c r="AQH145" s="187"/>
      <c r="AQI145" s="187"/>
      <c r="AQJ145" s="187"/>
      <c r="AQK145" s="187"/>
      <c r="AQL145" s="187"/>
      <c r="AQM145" s="187"/>
      <c r="AQN145" s="187"/>
      <c r="AQO145" s="187"/>
      <c r="AQP145" s="187"/>
      <c r="AQQ145" s="187"/>
      <c r="AQR145" s="187"/>
      <c r="AQS145" s="187"/>
      <c r="AQT145" s="187"/>
      <c r="AQU145" s="187"/>
      <c r="AQV145" s="187"/>
      <c r="AQW145" s="187"/>
      <c r="AQX145" s="187"/>
      <c r="AQY145" s="187"/>
      <c r="AQZ145" s="187"/>
      <c r="ARA145" s="187"/>
      <c r="ARB145" s="187"/>
      <c r="ARC145" s="187"/>
      <c r="ARD145" s="187"/>
      <c r="ARE145" s="187"/>
      <c r="ARF145" s="187"/>
      <c r="ARG145" s="187"/>
      <c r="ARH145" s="187"/>
      <c r="ARI145" s="187"/>
      <c r="ARJ145" s="187"/>
      <c r="ARK145" s="187"/>
      <c r="ARL145" s="187"/>
      <c r="ARM145" s="187"/>
      <c r="ARN145" s="187"/>
      <c r="ARO145" s="187"/>
      <c r="ARP145" s="187"/>
      <c r="ARQ145" s="187"/>
      <c r="ARR145" s="187"/>
      <c r="ARS145" s="187"/>
      <c r="ART145" s="187"/>
      <c r="ARU145" s="187"/>
      <c r="ARV145" s="187"/>
      <c r="ARW145" s="187"/>
      <c r="ARX145" s="187"/>
      <c r="ARY145" s="187"/>
      <c r="ARZ145" s="187"/>
      <c r="ASA145" s="187"/>
      <c r="ASB145" s="187"/>
      <c r="ASC145" s="187"/>
      <c r="ASD145" s="187"/>
      <c r="ASE145" s="187"/>
      <c r="ASF145" s="187"/>
      <c r="ASG145" s="187"/>
      <c r="ASH145" s="187"/>
      <c r="ASI145" s="187"/>
      <c r="ASJ145" s="187"/>
      <c r="ASK145" s="187"/>
      <c r="ASL145" s="187"/>
      <c r="ASM145" s="187"/>
      <c r="ASN145" s="187"/>
      <c r="ASO145" s="187"/>
      <c r="ASP145" s="187"/>
      <c r="ASQ145" s="187"/>
      <c r="ASR145" s="187"/>
      <c r="ASS145" s="187"/>
      <c r="AST145" s="187"/>
      <c r="ASU145" s="187"/>
      <c r="ASV145" s="187"/>
      <c r="ASW145" s="187"/>
      <c r="ASX145" s="187"/>
      <c r="ASY145" s="187"/>
      <c r="ASZ145" s="187"/>
      <c r="ATA145" s="187"/>
      <c r="ATB145" s="187"/>
      <c r="ATC145" s="187"/>
      <c r="ATD145" s="187"/>
      <c r="ATE145" s="187"/>
      <c r="ATF145" s="187"/>
      <c r="ATG145" s="187"/>
      <c r="ATH145" s="187"/>
      <c r="ATI145" s="187"/>
      <c r="ATJ145" s="187"/>
      <c r="ATK145" s="187"/>
      <c r="ATL145" s="187"/>
      <c r="ATM145" s="187"/>
      <c r="ATN145" s="187"/>
      <c r="ATO145" s="187"/>
      <c r="ATP145" s="187"/>
      <c r="ATQ145" s="187"/>
      <c r="ATR145" s="187"/>
      <c r="ATS145" s="187"/>
      <c r="ATT145" s="187"/>
      <c r="ATU145" s="187"/>
      <c r="ATV145" s="187"/>
      <c r="ATW145" s="187"/>
      <c r="ATX145" s="187"/>
      <c r="ATY145" s="187"/>
      <c r="ATZ145" s="187"/>
      <c r="AUA145" s="187"/>
      <c r="AUB145" s="187"/>
      <c r="AUC145" s="187"/>
      <c r="AUD145" s="187"/>
      <c r="AUE145" s="187"/>
      <c r="AUF145" s="187"/>
      <c r="AUG145" s="187"/>
      <c r="AUH145" s="187"/>
      <c r="AUI145" s="187"/>
      <c r="AUJ145" s="187"/>
      <c r="AUK145" s="187"/>
      <c r="AUL145" s="187"/>
      <c r="AUM145" s="187"/>
      <c r="AUN145" s="187"/>
      <c r="AUO145" s="187"/>
      <c r="AUP145" s="187"/>
      <c r="AUQ145" s="187"/>
      <c r="AUR145" s="187"/>
      <c r="AUS145" s="187"/>
      <c r="AUT145" s="187"/>
      <c r="AUU145" s="187"/>
      <c r="AUV145" s="187"/>
      <c r="AUW145" s="187"/>
      <c r="AUX145" s="187"/>
      <c r="AUY145" s="187"/>
      <c r="AUZ145" s="187"/>
      <c r="AVA145" s="187"/>
      <c r="AVB145" s="187"/>
      <c r="AVC145" s="187"/>
      <c r="AVD145" s="187"/>
      <c r="AVE145" s="187"/>
      <c r="AVF145" s="187"/>
      <c r="AVG145" s="187"/>
      <c r="AVH145" s="187"/>
      <c r="AVI145" s="187"/>
      <c r="AVJ145" s="187"/>
      <c r="AVK145" s="187"/>
      <c r="AVL145" s="187"/>
      <c r="AVM145" s="187"/>
      <c r="AVN145" s="187"/>
      <c r="AVO145" s="187"/>
      <c r="AVP145" s="187"/>
      <c r="AVQ145" s="187"/>
      <c r="AVR145" s="187"/>
      <c r="AVS145" s="187"/>
      <c r="AVT145" s="187"/>
      <c r="AVU145" s="187"/>
      <c r="AVV145" s="187"/>
      <c r="AVW145" s="187"/>
      <c r="AVX145" s="187"/>
      <c r="AVY145" s="187"/>
      <c r="AVZ145" s="187"/>
      <c r="AWA145" s="187"/>
      <c r="AWB145" s="187"/>
      <c r="AWC145" s="187"/>
      <c r="AWD145" s="187"/>
      <c r="AWE145" s="187"/>
      <c r="AWF145" s="187"/>
      <c r="AWG145" s="187"/>
      <c r="AWH145" s="187"/>
      <c r="AWI145" s="187"/>
      <c r="AWJ145" s="187"/>
      <c r="AWK145" s="187"/>
      <c r="AWL145" s="187"/>
      <c r="AWM145" s="187"/>
      <c r="AWN145" s="187"/>
      <c r="AWO145" s="187"/>
      <c r="AWP145" s="187"/>
      <c r="AWQ145" s="187"/>
      <c r="AWR145" s="187"/>
      <c r="AWS145" s="187"/>
      <c r="AWT145" s="187"/>
      <c r="AWU145" s="187"/>
      <c r="AWV145" s="187"/>
      <c r="AWW145" s="187"/>
      <c r="AWX145" s="187"/>
      <c r="AWY145" s="187"/>
      <c r="AWZ145" s="187"/>
      <c r="AXA145" s="187"/>
      <c r="AXB145" s="187"/>
      <c r="AXC145" s="187"/>
      <c r="AXD145" s="187"/>
      <c r="AXE145" s="187"/>
      <c r="AXF145" s="187"/>
      <c r="AXG145" s="187"/>
      <c r="AXH145" s="187"/>
      <c r="AXI145" s="187"/>
      <c r="AXJ145" s="187"/>
      <c r="AXK145" s="187"/>
      <c r="AXL145" s="187"/>
      <c r="AXM145" s="187"/>
      <c r="AXN145" s="187"/>
      <c r="AXO145" s="187"/>
      <c r="AXP145" s="187"/>
      <c r="AXQ145" s="187"/>
      <c r="AXR145" s="187"/>
      <c r="AXS145" s="187"/>
      <c r="AXT145" s="187"/>
      <c r="AXU145" s="187"/>
      <c r="AXV145" s="187"/>
      <c r="AXW145" s="187"/>
      <c r="AXX145" s="187"/>
      <c r="AXY145" s="187"/>
      <c r="AXZ145" s="187"/>
      <c r="AYA145" s="187"/>
      <c r="AYB145" s="187"/>
      <c r="AYC145" s="187"/>
      <c r="AYD145" s="187"/>
      <c r="AYE145" s="187"/>
      <c r="AYF145" s="187"/>
      <c r="AYG145" s="187"/>
      <c r="AYH145" s="187"/>
      <c r="AYI145" s="187"/>
      <c r="AYJ145" s="187"/>
      <c r="AYK145" s="187"/>
      <c r="AYL145" s="187"/>
      <c r="AYM145" s="187"/>
      <c r="AYN145" s="187"/>
      <c r="AYO145" s="187"/>
      <c r="AYP145" s="187"/>
      <c r="AYQ145" s="187"/>
      <c r="AYR145" s="187"/>
      <c r="AYS145" s="187"/>
      <c r="AYT145" s="187"/>
      <c r="AYU145" s="187"/>
      <c r="AYV145" s="187"/>
      <c r="AYW145" s="187"/>
      <c r="AYX145" s="187"/>
      <c r="AYY145" s="187"/>
      <c r="AYZ145" s="187"/>
      <c r="AZA145" s="187"/>
      <c r="AZB145" s="187"/>
      <c r="AZC145" s="187"/>
      <c r="AZD145" s="187"/>
      <c r="AZE145" s="187"/>
      <c r="AZF145" s="187"/>
      <c r="AZG145" s="187"/>
      <c r="AZH145" s="187"/>
      <c r="AZI145" s="187"/>
      <c r="AZJ145" s="187"/>
      <c r="AZK145" s="187"/>
      <c r="AZL145" s="187"/>
      <c r="AZM145" s="187"/>
      <c r="AZN145" s="187"/>
      <c r="AZO145" s="187"/>
      <c r="AZP145" s="187"/>
      <c r="AZQ145" s="187"/>
      <c r="AZR145" s="187"/>
      <c r="AZS145" s="187"/>
      <c r="AZT145" s="187"/>
      <c r="AZU145" s="187"/>
      <c r="AZV145" s="187"/>
      <c r="AZW145" s="187"/>
      <c r="AZX145" s="187"/>
      <c r="AZY145" s="187"/>
      <c r="AZZ145" s="187"/>
      <c r="BAA145" s="187"/>
      <c r="BAB145" s="187"/>
      <c r="BAC145" s="187"/>
      <c r="BAD145" s="187"/>
      <c r="BAE145" s="187"/>
      <c r="BAF145" s="187"/>
      <c r="BAG145" s="187"/>
      <c r="BAH145" s="187"/>
      <c r="BAI145" s="187"/>
      <c r="BAJ145" s="187"/>
      <c r="BAK145" s="187"/>
      <c r="BAL145" s="187"/>
      <c r="BAM145" s="187"/>
      <c r="BAN145" s="187"/>
      <c r="BAO145" s="187"/>
      <c r="BAP145" s="187"/>
      <c r="BAQ145" s="187"/>
      <c r="BAR145" s="187"/>
      <c r="BAS145" s="187"/>
      <c r="BAT145" s="187"/>
      <c r="BAU145" s="187"/>
      <c r="BAV145" s="187"/>
      <c r="BAW145" s="187"/>
      <c r="BAX145" s="187"/>
      <c r="BAY145" s="187"/>
      <c r="BAZ145" s="187"/>
      <c r="BBA145" s="187"/>
      <c r="BBB145" s="187"/>
      <c r="BBC145" s="187"/>
      <c r="BBD145" s="187"/>
      <c r="BBE145" s="187"/>
      <c r="BBF145" s="187"/>
      <c r="BBG145" s="187"/>
      <c r="BBH145" s="187"/>
      <c r="BBI145" s="187"/>
      <c r="BBJ145" s="187"/>
      <c r="BBK145" s="187"/>
      <c r="BBL145" s="187"/>
      <c r="BBM145" s="187"/>
      <c r="BBN145" s="187"/>
      <c r="BBO145" s="187"/>
      <c r="BBP145" s="187"/>
      <c r="BBQ145" s="187"/>
      <c r="BBR145" s="187"/>
      <c r="BBS145" s="187"/>
      <c r="BBT145" s="187"/>
      <c r="BBU145" s="187"/>
      <c r="BBV145" s="187"/>
      <c r="BBW145" s="187"/>
      <c r="BBX145" s="187"/>
      <c r="BBY145" s="187"/>
      <c r="BBZ145" s="187"/>
      <c r="BCA145" s="187"/>
      <c r="BCB145" s="187"/>
      <c r="BCC145" s="187"/>
      <c r="BCD145" s="187"/>
      <c r="BCE145" s="187"/>
      <c r="BCF145" s="187"/>
      <c r="BCG145" s="187"/>
      <c r="BCH145" s="187"/>
      <c r="BCI145" s="187"/>
      <c r="BCJ145" s="187"/>
      <c r="BCK145" s="187"/>
      <c r="BCL145" s="187"/>
      <c r="BCM145" s="187"/>
      <c r="BCN145" s="187"/>
      <c r="BCO145" s="187"/>
      <c r="BCP145" s="187"/>
      <c r="BCQ145" s="187"/>
      <c r="BCR145" s="187"/>
      <c r="BCS145" s="187"/>
      <c r="BCT145" s="187"/>
      <c r="BCU145" s="187"/>
      <c r="BCV145" s="187"/>
      <c r="BCW145" s="187"/>
      <c r="BCX145" s="187"/>
      <c r="BCY145" s="187"/>
      <c r="BCZ145" s="187"/>
      <c r="BDA145" s="187"/>
      <c r="BDB145" s="187"/>
      <c r="BDC145" s="187"/>
      <c r="BDD145" s="187"/>
      <c r="BDE145" s="187"/>
      <c r="BDF145" s="187"/>
      <c r="BDG145" s="187"/>
      <c r="BDH145" s="187"/>
      <c r="BDI145" s="187"/>
      <c r="BDJ145" s="187"/>
      <c r="BDK145" s="187"/>
      <c r="BDL145" s="187"/>
      <c r="BDM145" s="187"/>
      <c r="BDN145" s="187"/>
      <c r="BDO145" s="187"/>
      <c r="BDP145" s="187"/>
      <c r="BDQ145" s="187"/>
      <c r="BDR145" s="187"/>
      <c r="BDS145" s="187"/>
      <c r="BDT145" s="187"/>
      <c r="BDU145" s="187"/>
      <c r="BDV145" s="187"/>
      <c r="BDW145" s="187"/>
      <c r="BDX145" s="187"/>
      <c r="BDY145" s="187"/>
      <c r="BDZ145" s="187"/>
      <c r="BEA145" s="187"/>
      <c r="BEB145" s="187"/>
      <c r="BEC145" s="187"/>
      <c r="BED145" s="187"/>
      <c r="BEE145" s="187"/>
      <c r="BEF145" s="187"/>
      <c r="BEG145" s="187"/>
      <c r="BEH145" s="187"/>
      <c r="BEI145" s="187"/>
      <c r="BEJ145" s="187"/>
      <c r="BEK145" s="187"/>
      <c r="BEL145" s="187"/>
      <c r="BEM145" s="187"/>
      <c r="BEN145" s="187"/>
      <c r="BEO145" s="187"/>
      <c r="BEP145" s="187"/>
      <c r="BEQ145" s="187"/>
      <c r="BER145" s="187"/>
      <c r="BES145" s="187"/>
      <c r="BET145" s="187"/>
      <c r="BEU145" s="187"/>
      <c r="BEV145" s="187"/>
      <c r="BEW145" s="187"/>
      <c r="BEX145" s="187"/>
      <c r="BEY145" s="187"/>
      <c r="BEZ145" s="187"/>
      <c r="BFA145" s="187"/>
      <c r="BFB145" s="187"/>
      <c r="BFC145" s="187"/>
      <c r="BFD145" s="187"/>
      <c r="BFE145" s="187"/>
      <c r="BFF145" s="187"/>
      <c r="BFG145" s="187"/>
      <c r="BFH145" s="187"/>
      <c r="BFI145" s="187"/>
      <c r="BFJ145" s="187"/>
      <c r="BFK145" s="187"/>
      <c r="BFL145" s="187"/>
      <c r="BFM145" s="187"/>
      <c r="BFN145" s="187"/>
      <c r="BFO145" s="187"/>
      <c r="BFP145" s="187"/>
      <c r="BFQ145" s="187"/>
      <c r="BFR145" s="187"/>
      <c r="BFS145" s="187"/>
      <c r="BFT145" s="187"/>
      <c r="BFU145" s="187"/>
      <c r="BFV145" s="187"/>
      <c r="BFW145" s="187"/>
      <c r="BFX145" s="187"/>
      <c r="BFY145" s="187"/>
      <c r="BFZ145" s="187"/>
      <c r="BGA145" s="187"/>
      <c r="BGB145" s="187"/>
      <c r="BGC145" s="187"/>
      <c r="BGD145" s="187"/>
      <c r="BGE145" s="187"/>
      <c r="BGF145" s="187"/>
      <c r="BGG145" s="187"/>
      <c r="BGH145" s="187"/>
      <c r="BGI145" s="187"/>
      <c r="BGJ145" s="187"/>
      <c r="BGK145" s="187"/>
      <c r="BGL145" s="187"/>
      <c r="BGM145" s="187"/>
      <c r="BGN145" s="187"/>
      <c r="BGO145" s="187"/>
      <c r="BGP145" s="187"/>
      <c r="BGQ145" s="187"/>
      <c r="BGR145" s="187"/>
      <c r="BGS145" s="187"/>
      <c r="BGT145" s="187"/>
      <c r="BGU145" s="187"/>
      <c r="BGV145" s="187"/>
      <c r="BGW145" s="187"/>
      <c r="BGX145" s="187"/>
      <c r="BGY145" s="187"/>
      <c r="BGZ145" s="187"/>
      <c r="BHA145" s="187"/>
      <c r="BHB145" s="187"/>
      <c r="BHC145" s="187"/>
      <c r="BHD145" s="187"/>
      <c r="BHE145" s="187"/>
      <c r="BHF145" s="187"/>
      <c r="BHG145" s="187"/>
      <c r="BHH145" s="187"/>
      <c r="BHI145" s="187"/>
      <c r="BHJ145" s="187"/>
      <c r="BHK145" s="187"/>
      <c r="BHL145" s="187"/>
      <c r="BHM145" s="187"/>
      <c r="BHN145" s="187"/>
      <c r="BHO145" s="187"/>
      <c r="BHP145" s="187"/>
      <c r="BHQ145" s="187"/>
      <c r="BHR145" s="187"/>
      <c r="BHS145" s="187"/>
      <c r="BHT145" s="187"/>
      <c r="BHU145" s="187"/>
      <c r="BHV145" s="187"/>
      <c r="BHW145" s="187"/>
      <c r="BHX145" s="187"/>
      <c r="BHY145" s="187"/>
      <c r="BHZ145" s="187"/>
      <c r="BIA145" s="187"/>
      <c r="BIB145" s="187"/>
      <c r="BIC145" s="187"/>
      <c r="BID145" s="187"/>
      <c r="BIE145" s="187"/>
      <c r="BIF145" s="187"/>
      <c r="BIG145" s="187"/>
      <c r="BIH145" s="187"/>
      <c r="BII145" s="187"/>
      <c r="BIJ145" s="187"/>
      <c r="BIK145" s="187"/>
      <c r="BIL145" s="187"/>
      <c r="BIM145" s="187"/>
      <c r="BIN145" s="187"/>
      <c r="BIO145" s="187"/>
      <c r="BIP145" s="187"/>
      <c r="BIQ145" s="187"/>
      <c r="BIR145" s="187"/>
      <c r="BIS145" s="187"/>
      <c r="BIT145" s="187"/>
      <c r="BIU145" s="187"/>
      <c r="BIV145" s="187"/>
      <c r="BIW145" s="187"/>
      <c r="BIX145" s="187"/>
      <c r="BIY145" s="187"/>
      <c r="BIZ145" s="187"/>
      <c r="BJA145" s="187"/>
      <c r="BJB145" s="187"/>
      <c r="BJC145" s="187"/>
      <c r="BJD145" s="187"/>
      <c r="BJE145" s="187"/>
      <c r="BJF145" s="187"/>
      <c r="BJG145" s="187"/>
      <c r="BJH145" s="187"/>
      <c r="BJI145" s="187"/>
      <c r="BJJ145" s="187"/>
      <c r="BJK145" s="187"/>
      <c r="BJL145" s="187"/>
      <c r="BJM145" s="187"/>
      <c r="BJN145" s="187"/>
      <c r="BJO145" s="187"/>
      <c r="BJP145" s="187"/>
      <c r="BJQ145" s="187"/>
      <c r="BJR145" s="187"/>
      <c r="BJS145" s="187"/>
      <c r="BJT145" s="187"/>
      <c r="BJU145" s="187"/>
      <c r="BJV145" s="187"/>
      <c r="BJW145" s="187"/>
      <c r="BJX145" s="187"/>
      <c r="BJY145" s="187"/>
      <c r="BJZ145" s="187"/>
      <c r="BKA145" s="187"/>
      <c r="BKB145" s="187"/>
      <c r="BKC145" s="187"/>
      <c r="BKD145" s="187"/>
      <c r="BKE145" s="187"/>
      <c r="BKF145" s="187"/>
      <c r="BKG145" s="187"/>
      <c r="BKH145" s="187"/>
      <c r="BKI145" s="187"/>
      <c r="BKJ145" s="187"/>
      <c r="BKK145" s="187"/>
      <c r="BKL145" s="187"/>
      <c r="BKM145" s="187"/>
      <c r="BKN145" s="187"/>
      <c r="BKO145" s="187"/>
      <c r="BKP145" s="187"/>
      <c r="BKQ145" s="187"/>
      <c r="BKR145" s="187"/>
      <c r="BKS145" s="187"/>
      <c r="BKT145" s="187"/>
      <c r="BKU145" s="187"/>
      <c r="BKV145" s="187"/>
      <c r="BKW145" s="187"/>
      <c r="BKX145" s="187"/>
      <c r="BKY145" s="187"/>
      <c r="BKZ145" s="187"/>
      <c r="BLA145" s="187"/>
      <c r="BLB145" s="187"/>
      <c r="BLC145" s="187"/>
      <c r="BLD145" s="187"/>
      <c r="BLE145" s="187"/>
      <c r="BLF145" s="187"/>
      <c r="BLG145" s="187"/>
      <c r="BLH145" s="187"/>
      <c r="BLI145" s="187"/>
      <c r="BLJ145" s="187"/>
      <c r="BLK145" s="187"/>
      <c r="BLL145" s="187"/>
      <c r="BLM145" s="187"/>
      <c r="BLN145" s="187"/>
      <c r="BLO145" s="187"/>
      <c r="BLP145" s="187"/>
      <c r="BLQ145" s="187"/>
      <c r="BLR145" s="187"/>
      <c r="BLS145" s="187"/>
      <c r="BLT145" s="187"/>
      <c r="BLU145" s="187"/>
      <c r="BLV145" s="187"/>
      <c r="BLW145" s="187"/>
      <c r="BLX145" s="187"/>
      <c r="BLY145" s="187"/>
      <c r="BLZ145" s="187"/>
      <c r="BMA145" s="187"/>
      <c r="BMB145" s="187"/>
      <c r="BMC145" s="187"/>
      <c r="BMD145" s="187"/>
      <c r="BME145" s="187"/>
      <c r="BMF145" s="187"/>
      <c r="BMG145" s="187"/>
      <c r="BMH145" s="187"/>
      <c r="BMI145" s="187"/>
      <c r="BMJ145" s="187"/>
      <c r="BMK145" s="187"/>
      <c r="BML145" s="187"/>
      <c r="BMM145" s="187"/>
      <c r="BMN145" s="187"/>
      <c r="BMO145" s="187"/>
      <c r="BMP145" s="187"/>
      <c r="BMQ145" s="187"/>
      <c r="BMR145" s="187"/>
      <c r="BMS145" s="187"/>
      <c r="BMT145" s="187"/>
      <c r="BMU145" s="187"/>
      <c r="BMV145" s="187"/>
      <c r="BMW145" s="187"/>
      <c r="BMX145" s="187"/>
      <c r="BMY145" s="187"/>
      <c r="BMZ145" s="187"/>
      <c r="BNA145" s="187"/>
      <c r="BNB145" s="187"/>
      <c r="BNC145" s="187"/>
      <c r="BND145" s="187"/>
      <c r="BNE145" s="187"/>
      <c r="BNF145" s="187"/>
      <c r="BNG145" s="187"/>
      <c r="BNH145" s="187"/>
      <c r="BNI145" s="187"/>
      <c r="BNJ145" s="187"/>
      <c r="BNK145" s="187"/>
      <c r="BNL145" s="187"/>
      <c r="BNM145" s="187"/>
      <c r="BNN145" s="187"/>
      <c r="BNO145" s="187"/>
      <c r="BNP145" s="187"/>
      <c r="BNQ145" s="187"/>
      <c r="BNR145" s="187"/>
      <c r="BNS145" s="187"/>
      <c r="BNT145" s="187"/>
      <c r="BNU145" s="187"/>
      <c r="BNV145" s="187"/>
      <c r="BNW145" s="187"/>
      <c r="BNX145" s="187"/>
      <c r="BNY145" s="187"/>
      <c r="BNZ145" s="187"/>
      <c r="BOA145" s="187"/>
      <c r="BOB145" s="187"/>
      <c r="BOC145" s="187"/>
      <c r="BOD145" s="187"/>
      <c r="BOE145" s="187"/>
      <c r="BOF145" s="187"/>
      <c r="BOG145" s="187"/>
      <c r="BOH145" s="187"/>
      <c r="BOI145" s="187"/>
      <c r="BOJ145" s="187"/>
      <c r="BOK145" s="187"/>
      <c r="BOL145" s="187"/>
      <c r="BOM145" s="187"/>
      <c r="BON145" s="187"/>
      <c r="BOO145" s="187"/>
      <c r="BOP145" s="187"/>
      <c r="BOQ145" s="187"/>
      <c r="BOR145" s="187"/>
      <c r="BOS145" s="187"/>
      <c r="BOT145" s="187"/>
      <c r="BOU145" s="187"/>
      <c r="BOV145" s="187"/>
      <c r="BOW145" s="187"/>
      <c r="BOX145" s="187"/>
      <c r="BOY145" s="187"/>
      <c r="BOZ145" s="187"/>
      <c r="BPA145" s="187"/>
      <c r="BPB145" s="187"/>
      <c r="BPC145" s="187"/>
      <c r="BPD145" s="187"/>
      <c r="BPE145" s="187"/>
      <c r="BPF145" s="187"/>
      <c r="BPG145" s="187"/>
      <c r="BPH145" s="187"/>
      <c r="BPI145" s="187"/>
      <c r="BPJ145" s="187"/>
      <c r="BPK145" s="187"/>
      <c r="BPL145" s="187"/>
      <c r="BPM145" s="187"/>
      <c r="BPN145" s="187"/>
      <c r="BPO145" s="187"/>
      <c r="BPP145" s="187"/>
      <c r="BPQ145" s="187"/>
      <c r="BPR145" s="187"/>
      <c r="BPS145" s="187"/>
      <c r="BPT145" s="187"/>
      <c r="BPU145" s="187"/>
      <c r="BPV145" s="187"/>
      <c r="BPW145" s="187"/>
      <c r="BPX145" s="187"/>
      <c r="BPY145" s="187"/>
      <c r="BPZ145" s="187"/>
      <c r="BQA145" s="187"/>
      <c r="BQB145" s="187"/>
      <c r="BQC145" s="187"/>
      <c r="BQD145" s="187"/>
      <c r="BQE145" s="187"/>
      <c r="BQF145" s="187"/>
      <c r="BQG145" s="187"/>
      <c r="BQH145" s="187"/>
      <c r="BQI145" s="187"/>
      <c r="BQJ145" s="187"/>
      <c r="BQK145" s="187"/>
      <c r="BQL145" s="187"/>
      <c r="BQM145" s="187"/>
      <c r="BQN145" s="187"/>
      <c r="BQO145" s="187"/>
      <c r="BQP145" s="187"/>
      <c r="BQQ145" s="187"/>
      <c r="BQR145" s="187"/>
      <c r="BQS145" s="187"/>
      <c r="BQT145" s="187"/>
      <c r="BQU145" s="187"/>
      <c r="BQV145" s="187"/>
      <c r="BQW145" s="187"/>
      <c r="BQX145" s="187"/>
      <c r="BQY145" s="187"/>
      <c r="BQZ145" s="187"/>
      <c r="BRA145" s="187"/>
      <c r="BRB145" s="187"/>
      <c r="BRC145" s="187"/>
      <c r="BRD145" s="187"/>
      <c r="BRE145" s="187"/>
      <c r="BRF145" s="187"/>
      <c r="BRG145" s="187"/>
      <c r="BRH145" s="187"/>
      <c r="BRI145" s="187"/>
      <c r="BRJ145" s="187"/>
      <c r="BRK145" s="187"/>
      <c r="BRL145" s="187"/>
      <c r="BRM145" s="187"/>
      <c r="BRN145" s="187"/>
      <c r="BRO145" s="187"/>
      <c r="BRP145" s="187"/>
      <c r="BRQ145" s="187"/>
      <c r="BRR145" s="187"/>
      <c r="BRS145" s="187"/>
      <c r="BRT145" s="187"/>
      <c r="BRU145" s="187"/>
      <c r="BRV145" s="187"/>
      <c r="BRW145" s="187"/>
      <c r="BRX145" s="187"/>
      <c r="BRY145" s="187"/>
      <c r="BRZ145" s="187"/>
      <c r="BSA145" s="187"/>
      <c r="BSB145" s="187"/>
      <c r="BSC145" s="187"/>
      <c r="BSD145" s="187"/>
      <c r="BSE145" s="187"/>
      <c r="BSF145" s="187"/>
      <c r="BSG145" s="187"/>
      <c r="BSH145" s="187"/>
      <c r="BSI145" s="187"/>
      <c r="BSJ145" s="187"/>
      <c r="BSK145" s="187"/>
      <c r="BSL145" s="187"/>
      <c r="BSM145" s="187"/>
      <c r="BSN145" s="187"/>
      <c r="BSO145" s="187"/>
      <c r="BSP145" s="187"/>
      <c r="BSQ145" s="187"/>
      <c r="BSR145" s="187"/>
      <c r="BSS145" s="187"/>
      <c r="BST145" s="187"/>
      <c r="BSU145" s="187"/>
      <c r="BSV145" s="187"/>
      <c r="BSW145" s="187"/>
      <c r="BSX145" s="187"/>
      <c r="BSY145" s="187"/>
      <c r="BSZ145" s="187"/>
      <c r="BTA145" s="187"/>
      <c r="BTB145" s="187"/>
      <c r="BTC145" s="187"/>
      <c r="BTD145" s="187"/>
      <c r="BTE145" s="187"/>
      <c r="BTF145" s="187"/>
      <c r="BTG145" s="187"/>
      <c r="BTH145" s="187"/>
      <c r="BTI145" s="187"/>
      <c r="BTJ145" s="187"/>
      <c r="BTK145" s="187"/>
      <c r="BTL145" s="187"/>
      <c r="BTM145" s="187"/>
      <c r="BTN145" s="187"/>
      <c r="BTO145" s="187"/>
      <c r="BTP145" s="187"/>
      <c r="BTQ145" s="187"/>
      <c r="BTR145" s="187"/>
      <c r="BTS145" s="187"/>
      <c r="BTT145" s="187"/>
      <c r="BTU145" s="187"/>
      <c r="BTV145" s="187"/>
      <c r="BTW145" s="187"/>
      <c r="BTX145" s="187"/>
      <c r="BTY145" s="187"/>
      <c r="BTZ145" s="187"/>
      <c r="BUA145" s="187"/>
      <c r="BUB145" s="187"/>
      <c r="BUC145" s="187"/>
      <c r="BUD145" s="187"/>
      <c r="BUE145" s="187"/>
      <c r="BUF145" s="187"/>
      <c r="BUG145" s="187"/>
      <c r="BUH145" s="187"/>
      <c r="BUI145" s="187"/>
      <c r="BUJ145" s="187"/>
      <c r="BUK145" s="187"/>
      <c r="BUL145" s="187"/>
      <c r="BUM145" s="187"/>
      <c r="BUN145" s="187"/>
      <c r="BUO145" s="187"/>
      <c r="BUP145" s="187"/>
      <c r="BUQ145" s="187"/>
      <c r="BUR145" s="187"/>
      <c r="BUS145" s="187"/>
      <c r="BUT145" s="187"/>
      <c r="BUU145" s="187"/>
      <c r="BUV145" s="187"/>
      <c r="BUW145" s="187"/>
      <c r="BUX145" s="187"/>
      <c r="BUY145" s="187"/>
      <c r="BUZ145" s="187"/>
      <c r="BVA145" s="187"/>
      <c r="BVB145" s="187"/>
      <c r="BVC145" s="187"/>
      <c r="BVD145" s="187"/>
      <c r="BVE145" s="187"/>
      <c r="BVF145" s="187"/>
      <c r="BVG145" s="187"/>
      <c r="BVH145" s="187"/>
      <c r="BVI145" s="187"/>
      <c r="BVJ145" s="187"/>
      <c r="BVK145" s="187"/>
      <c r="BVL145" s="187"/>
      <c r="BVM145" s="187"/>
      <c r="BVN145" s="187"/>
      <c r="BVO145" s="187"/>
      <c r="BVP145" s="187"/>
      <c r="BVQ145" s="187"/>
      <c r="BVR145" s="187"/>
      <c r="BVS145" s="187"/>
      <c r="BVT145" s="187"/>
      <c r="BVU145" s="187"/>
      <c r="BVV145" s="187"/>
      <c r="BVW145" s="187"/>
      <c r="BVX145" s="187"/>
      <c r="BVY145" s="187"/>
      <c r="BVZ145" s="187"/>
      <c r="BWA145" s="187"/>
      <c r="BWB145" s="187"/>
      <c r="BWC145" s="187"/>
      <c r="BWD145" s="187"/>
      <c r="BWE145" s="187"/>
      <c r="BWF145" s="187"/>
      <c r="BWG145" s="187"/>
      <c r="BWH145" s="187"/>
      <c r="BWI145" s="187"/>
      <c r="BWJ145" s="187"/>
      <c r="BWK145" s="187"/>
      <c r="BWL145" s="187"/>
      <c r="BWM145" s="187"/>
      <c r="BWN145" s="187"/>
      <c r="BWO145" s="187"/>
      <c r="BWP145" s="187"/>
      <c r="BWQ145" s="187"/>
      <c r="BWR145" s="187"/>
      <c r="BWS145" s="187"/>
      <c r="BWT145" s="187"/>
      <c r="BWU145" s="187"/>
      <c r="BWV145" s="187"/>
      <c r="BWW145" s="187"/>
      <c r="BWX145" s="187"/>
      <c r="BWY145" s="187"/>
      <c r="BWZ145" s="187"/>
      <c r="BXA145" s="187"/>
      <c r="BXB145" s="187"/>
      <c r="BXC145" s="187"/>
      <c r="BXD145" s="187"/>
      <c r="BXE145" s="187"/>
      <c r="BXF145" s="187"/>
      <c r="BXG145" s="187"/>
      <c r="BXH145" s="187"/>
      <c r="BXI145" s="187"/>
      <c r="BXJ145" s="187"/>
      <c r="BXK145" s="187"/>
      <c r="BXL145" s="187"/>
      <c r="BXM145" s="187"/>
      <c r="BXN145" s="187"/>
      <c r="BXO145" s="187"/>
      <c r="BXP145" s="187"/>
      <c r="BXQ145" s="187"/>
      <c r="BXR145" s="187"/>
      <c r="BXS145" s="187"/>
      <c r="BXT145" s="187"/>
      <c r="BXU145" s="187"/>
      <c r="BXV145" s="187"/>
      <c r="BXW145" s="187"/>
      <c r="BXX145" s="187"/>
      <c r="BXY145" s="187"/>
      <c r="BXZ145" s="187"/>
      <c r="BYA145" s="187"/>
      <c r="BYB145" s="187"/>
      <c r="BYC145" s="187"/>
      <c r="BYD145" s="187"/>
      <c r="BYE145" s="187"/>
      <c r="BYF145" s="187"/>
      <c r="BYG145" s="187"/>
      <c r="BYH145" s="187"/>
      <c r="BYI145" s="187"/>
      <c r="BYJ145" s="187"/>
      <c r="BYK145" s="187"/>
      <c r="BYL145" s="187"/>
      <c r="BYM145" s="187"/>
      <c r="BYN145" s="187"/>
      <c r="BYO145" s="187"/>
      <c r="BYP145" s="187"/>
      <c r="BYQ145" s="187"/>
      <c r="BYR145" s="187"/>
      <c r="BYS145" s="187"/>
      <c r="BYT145" s="187"/>
      <c r="BYU145" s="187"/>
      <c r="BYV145" s="187"/>
      <c r="BYW145" s="187"/>
      <c r="BYX145" s="187"/>
      <c r="BYY145" s="187"/>
      <c r="BYZ145" s="187"/>
      <c r="BZA145" s="187"/>
      <c r="BZB145" s="187"/>
      <c r="BZC145" s="187"/>
      <c r="BZD145" s="187"/>
      <c r="BZE145" s="187"/>
      <c r="BZF145" s="187"/>
      <c r="BZG145" s="187"/>
      <c r="BZH145" s="187"/>
      <c r="BZI145" s="187"/>
      <c r="BZJ145" s="187"/>
      <c r="BZK145" s="187"/>
      <c r="BZL145" s="187"/>
      <c r="BZM145" s="187"/>
      <c r="BZN145" s="187"/>
      <c r="BZO145" s="187"/>
      <c r="BZP145" s="187"/>
      <c r="BZQ145" s="187"/>
      <c r="BZR145" s="187"/>
      <c r="BZS145" s="187"/>
      <c r="BZT145" s="187"/>
      <c r="BZU145" s="187"/>
      <c r="BZV145" s="187"/>
      <c r="BZW145" s="187"/>
      <c r="BZX145" s="187"/>
      <c r="BZY145" s="187"/>
      <c r="BZZ145" s="187"/>
      <c r="CAA145" s="187"/>
      <c r="CAB145" s="187"/>
      <c r="CAC145" s="187"/>
      <c r="CAD145" s="187"/>
      <c r="CAE145" s="187"/>
      <c r="CAF145" s="187"/>
      <c r="CAG145" s="187"/>
      <c r="CAH145" s="187"/>
      <c r="CAI145" s="187"/>
      <c r="CAJ145" s="187"/>
      <c r="CAK145" s="187"/>
      <c r="CAL145" s="187"/>
      <c r="CAM145" s="187"/>
      <c r="CAN145" s="187"/>
      <c r="CAO145" s="187"/>
      <c r="CAP145" s="187"/>
      <c r="CAQ145" s="187"/>
      <c r="CAR145" s="187"/>
      <c r="CAS145" s="187"/>
      <c r="CAT145" s="187"/>
      <c r="CAU145" s="187"/>
      <c r="CAV145" s="187"/>
      <c r="CAW145" s="187"/>
      <c r="CAX145" s="187"/>
      <c r="CAY145" s="187"/>
      <c r="CAZ145" s="187"/>
      <c r="CBA145" s="187"/>
      <c r="CBB145" s="187"/>
      <c r="CBC145" s="187"/>
      <c r="CBD145" s="187"/>
      <c r="CBE145" s="187"/>
      <c r="CBF145" s="187"/>
      <c r="CBG145" s="187"/>
      <c r="CBH145" s="187"/>
      <c r="CBI145" s="187"/>
      <c r="CBJ145" s="187"/>
      <c r="CBK145" s="187"/>
      <c r="CBL145" s="187"/>
      <c r="CBM145" s="187"/>
      <c r="CBN145" s="187"/>
      <c r="CBO145" s="187"/>
      <c r="CBP145" s="187"/>
      <c r="CBQ145" s="187"/>
      <c r="CBR145" s="187"/>
      <c r="CBS145" s="187"/>
      <c r="CBT145" s="187"/>
      <c r="CBU145" s="187"/>
      <c r="CBV145" s="187"/>
      <c r="CBW145" s="187"/>
      <c r="CBX145" s="187"/>
      <c r="CBY145" s="187"/>
      <c r="CBZ145" s="187"/>
      <c r="CCA145" s="187"/>
      <c r="CCB145" s="187"/>
      <c r="CCC145" s="187"/>
      <c r="CCD145" s="187"/>
      <c r="CCE145" s="187"/>
      <c r="CCF145" s="187"/>
      <c r="CCG145" s="187"/>
      <c r="CCH145" s="187"/>
      <c r="CCI145" s="187"/>
      <c r="CCJ145" s="187"/>
      <c r="CCK145" s="187"/>
      <c r="CCL145" s="187"/>
      <c r="CCM145" s="187"/>
      <c r="CCN145" s="187"/>
      <c r="CCO145" s="187"/>
      <c r="CCP145" s="187"/>
      <c r="CCQ145" s="187"/>
      <c r="CCR145" s="187"/>
      <c r="CCS145" s="187"/>
      <c r="CCT145" s="187"/>
      <c r="CCU145" s="187"/>
      <c r="CCV145" s="187"/>
      <c r="CCW145" s="187"/>
      <c r="CCX145" s="187"/>
      <c r="CCY145" s="187"/>
      <c r="CCZ145" s="187"/>
      <c r="CDA145" s="187"/>
      <c r="CDB145" s="187"/>
      <c r="CDC145" s="187"/>
      <c r="CDD145" s="187"/>
      <c r="CDE145" s="187"/>
      <c r="CDF145" s="187"/>
      <c r="CDG145" s="187"/>
      <c r="CDH145" s="187"/>
      <c r="CDI145" s="187"/>
      <c r="CDJ145" s="187"/>
      <c r="CDK145" s="187"/>
      <c r="CDL145" s="187"/>
      <c r="CDM145" s="187"/>
      <c r="CDN145" s="187"/>
      <c r="CDO145" s="187"/>
      <c r="CDP145" s="187"/>
      <c r="CDQ145" s="187"/>
      <c r="CDR145" s="187"/>
      <c r="CDS145" s="187"/>
      <c r="CDT145" s="187"/>
      <c r="CDU145" s="187"/>
      <c r="CDV145" s="187"/>
      <c r="CDW145" s="187"/>
      <c r="CDX145" s="187"/>
      <c r="CDY145" s="187"/>
      <c r="CDZ145" s="187"/>
      <c r="CEA145" s="187"/>
      <c r="CEB145" s="187"/>
      <c r="CEC145" s="187"/>
      <c r="CED145" s="187"/>
      <c r="CEE145" s="187"/>
      <c r="CEF145" s="187"/>
      <c r="CEG145" s="187"/>
      <c r="CEH145" s="187"/>
      <c r="CEI145" s="187"/>
      <c r="CEJ145" s="187"/>
      <c r="CEK145" s="187"/>
      <c r="CEL145" s="187"/>
      <c r="CEM145" s="187"/>
      <c r="CEN145" s="187"/>
      <c r="CEO145" s="187"/>
      <c r="CEP145" s="187"/>
      <c r="CEQ145" s="187"/>
      <c r="CER145" s="187"/>
      <c r="CES145" s="187"/>
      <c r="CET145" s="187"/>
      <c r="CEU145" s="187"/>
      <c r="CEV145" s="187"/>
      <c r="CEW145" s="187"/>
      <c r="CEX145" s="187"/>
      <c r="CEY145" s="187"/>
      <c r="CEZ145" s="187"/>
      <c r="CFA145" s="187"/>
      <c r="CFB145" s="187"/>
      <c r="CFC145" s="187"/>
      <c r="CFD145" s="187"/>
      <c r="CFE145" s="187"/>
      <c r="CFF145" s="187"/>
      <c r="CFG145" s="187"/>
      <c r="CFH145" s="187"/>
      <c r="CFI145" s="187"/>
      <c r="CFJ145" s="187"/>
      <c r="CFK145" s="187"/>
      <c r="CFL145" s="187"/>
      <c r="CFM145" s="187"/>
      <c r="CFN145" s="187"/>
      <c r="CFO145" s="187"/>
      <c r="CFP145" s="187"/>
      <c r="CFQ145" s="187"/>
      <c r="CFR145" s="187"/>
      <c r="CFS145" s="187"/>
      <c r="CFT145" s="187"/>
      <c r="CFU145" s="187"/>
      <c r="CFV145" s="187"/>
      <c r="CFW145" s="187"/>
      <c r="CFX145" s="187"/>
      <c r="CFY145" s="187"/>
      <c r="CFZ145" s="187"/>
      <c r="CGA145" s="187"/>
      <c r="CGB145" s="187"/>
      <c r="CGC145" s="187"/>
      <c r="CGD145" s="187"/>
      <c r="CGE145" s="187"/>
      <c r="CGF145" s="187"/>
      <c r="CGG145" s="187"/>
      <c r="CGH145" s="187"/>
      <c r="CGI145" s="187"/>
      <c r="CGJ145" s="187"/>
      <c r="CGK145" s="187"/>
      <c r="CGL145" s="187"/>
      <c r="CGM145" s="187"/>
      <c r="CGN145" s="187"/>
      <c r="CGO145" s="187"/>
      <c r="CGP145" s="187"/>
      <c r="CGQ145" s="187"/>
      <c r="CGR145" s="187"/>
      <c r="CGS145" s="187"/>
      <c r="CGT145" s="187"/>
      <c r="CGU145" s="187"/>
      <c r="CGV145" s="187"/>
      <c r="CGW145" s="187"/>
      <c r="CGX145" s="187"/>
      <c r="CGY145" s="187"/>
      <c r="CGZ145" s="187"/>
      <c r="CHA145" s="187"/>
      <c r="CHB145" s="187"/>
      <c r="CHC145" s="187"/>
      <c r="CHD145" s="187"/>
      <c r="CHE145" s="187"/>
      <c r="CHF145" s="187"/>
      <c r="CHG145" s="187"/>
      <c r="CHH145" s="187"/>
      <c r="CHI145" s="187"/>
      <c r="CHJ145" s="187"/>
      <c r="CHK145" s="187"/>
      <c r="CHL145" s="187"/>
      <c r="CHM145" s="187"/>
      <c r="CHN145" s="187"/>
      <c r="CHO145" s="187"/>
      <c r="CHP145" s="187"/>
      <c r="CHQ145" s="187"/>
      <c r="CHR145" s="187"/>
      <c r="CHS145" s="187"/>
      <c r="CHT145" s="187"/>
      <c r="CHU145" s="187"/>
      <c r="CHV145" s="187"/>
      <c r="CHW145" s="187"/>
      <c r="CHX145" s="187"/>
      <c r="CHY145" s="187"/>
      <c r="CHZ145" s="187"/>
      <c r="CIA145" s="187"/>
      <c r="CIB145" s="187"/>
      <c r="CIC145" s="187"/>
      <c r="CID145" s="187"/>
      <c r="CIE145" s="187"/>
      <c r="CIF145" s="187"/>
      <c r="CIG145" s="187"/>
      <c r="CIH145" s="187"/>
      <c r="CII145" s="187"/>
      <c r="CIJ145" s="187"/>
      <c r="CIK145" s="187"/>
      <c r="CIL145" s="187"/>
      <c r="CIM145" s="187"/>
      <c r="CIN145" s="187"/>
      <c r="CIO145" s="187"/>
      <c r="CIP145" s="187"/>
      <c r="CIQ145" s="187"/>
      <c r="CIR145" s="187"/>
      <c r="CIS145" s="187"/>
      <c r="CIT145" s="187"/>
      <c r="CIU145" s="187"/>
      <c r="CIV145" s="187"/>
      <c r="CIW145" s="187"/>
      <c r="CIX145" s="187"/>
      <c r="CIY145" s="187"/>
      <c r="CIZ145" s="187"/>
      <c r="CJA145" s="187"/>
      <c r="CJB145" s="187"/>
      <c r="CJC145" s="187"/>
      <c r="CJD145" s="187"/>
      <c r="CJE145" s="187"/>
      <c r="CJF145" s="187"/>
      <c r="CJG145" s="187"/>
      <c r="CJH145" s="187"/>
      <c r="CJI145" s="187"/>
      <c r="CJJ145" s="187"/>
      <c r="CJK145" s="187"/>
      <c r="CJL145" s="187"/>
      <c r="CJM145" s="187"/>
      <c r="CJN145" s="187"/>
      <c r="CJO145" s="187"/>
      <c r="CJP145" s="187"/>
      <c r="CJQ145" s="187"/>
      <c r="CJR145" s="187"/>
      <c r="CJS145" s="187"/>
      <c r="CJT145" s="187"/>
      <c r="CJU145" s="187"/>
      <c r="CJV145" s="187"/>
      <c r="CJW145" s="187"/>
      <c r="CJX145" s="187"/>
      <c r="CJY145" s="187"/>
      <c r="CJZ145" s="187"/>
      <c r="CKA145" s="187"/>
      <c r="CKB145" s="187"/>
      <c r="CKC145" s="187"/>
      <c r="CKD145" s="187"/>
      <c r="CKE145" s="187"/>
      <c r="CKF145" s="187"/>
      <c r="CKG145" s="187"/>
      <c r="CKH145" s="187"/>
      <c r="CKI145" s="187"/>
      <c r="CKJ145" s="187"/>
      <c r="CKK145" s="187"/>
      <c r="CKL145" s="187"/>
      <c r="CKM145" s="187"/>
      <c r="CKN145" s="187"/>
      <c r="CKO145" s="187"/>
      <c r="CKP145" s="187"/>
      <c r="CKQ145" s="187"/>
      <c r="CKR145" s="187"/>
      <c r="CKS145" s="187"/>
      <c r="CKT145" s="187"/>
      <c r="CKU145" s="187"/>
      <c r="CKV145" s="187"/>
      <c r="CKW145" s="187"/>
      <c r="CKX145" s="187"/>
      <c r="CKY145" s="187"/>
      <c r="CKZ145" s="187"/>
      <c r="CLA145" s="187"/>
      <c r="CLB145" s="187"/>
      <c r="CLC145" s="187"/>
      <c r="CLD145" s="187"/>
      <c r="CLE145" s="187"/>
      <c r="CLF145" s="187"/>
      <c r="CLG145" s="187"/>
      <c r="CLH145" s="187"/>
      <c r="CLI145" s="187"/>
      <c r="CLJ145" s="187"/>
      <c r="CLK145" s="187"/>
      <c r="CLL145" s="187"/>
      <c r="CLM145" s="187"/>
      <c r="CLN145" s="187"/>
      <c r="CLO145" s="187"/>
      <c r="CLP145" s="187"/>
      <c r="CLQ145" s="187"/>
      <c r="CLR145" s="187"/>
      <c r="CLS145" s="187"/>
      <c r="CLT145" s="187"/>
      <c r="CLU145" s="187"/>
      <c r="CLV145" s="187"/>
      <c r="CLW145" s="187"/>
      <c r="CLX145" s="187"/>
      <c r="CLY145" s="187"/>
      <c r="CLZ145" s="187"/>
      <c r="CMA145" s="187"/>
      <c r="CMB145" s="187"/>
      <c r="CMC145" s="187"/>
      <c r="CMD145" s="187"/>
      <c r="CME145" s="187"/>
      <c r="CMF145" s="187"/>
      <c r="CMG145" s="187"/>
      <c r="CMH145" s="187"/>
      <c r="CMI145" s="187"/>
      <c r="CMJ145" s="187"/>
      <c r="CMK145" s="187"/>
      <c r="CML145" s="187"/>
      <c r="CMM145" s="187"/>
      <c r="CMN145" s="187"/>
      <c r="CMO145" s="187"/>
      <c r="CMP145" s="187"/>
      <c r="CMQ145" s="187"/>
      <c r="CMR145" s="187"/>
      <c r="CMS145" s="187"/>
      <c r="CMT145" s="187"/>
      <c r="CMU145" s="187"/>
      <c r="CMV145" s="187"/>
      <c r="CMW145" s="187"/>
      <c r="CMX145" s="187"/>
      <c r="CMY145" s="187"/>
      <c r="CMZ145" s="187"/>
      <c r="CNA145" s="187"/>
      <c r="CNB145" s="187"/>
      <c r="CNC145" s="187"/>
      <c r="CND145" s="187"/>
      <c r="CNE145" s="187"/>
      <c r="CNF145" s="187"/>
      <c r="CNG145" s="187"/>
      <c r="CNH145" s="187"/>
      <c r="CNI145" s="187"/>
      <c r="CNJ145" s="187"/>
      <c r="CNK145" s="187"/>
      <c r="CNL145" s="187"/>
      <c r="CNM145" s="187"/>
      <c r="CNN145" s="187"/>
      <c r="CNO145" s="187"/>
      <c r="CNP145" s="187"/>
      <c r="CNQ145" s="187"/>
      <c r="CNR145" s="187"/>
      <c r="CNS145" s="187"/>
      <c r="CNT145" s="187"/>
      <c r="CNU145" s="187"/>
      <c r="CNV145" s="187"/>
      <c r="CNW145" s="187"/>
      <c r="CNX145" s="187"/>
      <c r="CNY145" s="187"/>
      <c r="CNZ145" s="187"/>
      <c r="COA145" s="187"/>
      <c r="COB145" s="187"/>
      <c r="COC145" s="187"/>
      <c r="COD145" s="187"/>
      <c r="COE145" s="187"/>
      <c r="COF145" s="187"/>
      <c r="COG145" s="187"/>
      <c r="COH145" s="187"/>
      <c r="COI145" s="187"/>
      <c r="COJ145" s="187"/>
      <c r="COK145" s="187"/>
      <c r="COL145" s="187"/>
      <c r="COM145" s="187"/>
      <c r="CON145" s="187"/>
      <c r="COO145" s="187"/>
      <c r="COP145" s="187"/>
      <c r="COQ145" s="187"/>
      <c r="COR145" s="187"/>
      <c r="COS145" s="187"/>
      <c r="COT145" s="187"/>
      <c r="COU145" s="187"/>
      <c r="COV145" s="187"/>
      <c r="COW145" s="187"/>
      <c r="COX145" s="187"/>
      <c r="COY145" s="187"/>
      <c r="COZ145" s="187"/>
      <c r="CPA145" s="187"/>
      <c r="CPB145" s="187"/>
      <c r="CPC145" s="187"/>
      <c r="CPD145" s="187"/>
      <c r="CPE145" s="187"/>
      <c r="CPF145" s="187"/>
      <c r="CPG145" s="187"/>
      <c r="CPH145" s="187"/>
      <c r="CPI145" s="187"/>
      <c r="CPJ145" s="187"/>
      <c r="CPK145" s="187"/>
      <c r="CPL145" s="187"/>
      <c r="CPM145" s="187"/>
      <c r="CPN145" s="187"/>
      <c r="CPO145" s="187"/>
      <c r="CPP145" s="187"/>
      <c r="CPQ145" s="187"/>
      <c r="CPR145" s="187"/>
      <c r="CPS145" s="187"/>
      <c r="CPT145" s="187"/>
      <c r="CPU145" s="187"/>
      <c r="CPV145" s="187"/>
      <c r="CPW145" s="187"/>
      <c r="CPX145" s="187"/>
      <c r="CPY145" s="187"/>
      <c r="CPZ145" s="187"/>
      <c r="CQA145" s="187"/>
      <c r="CQB145" s="187"/>
      <c r="CQC145" s="187"/>
      <c r="CQD145" s="187"/>
      <c r="CQE145" s="187"/>
      <c r="CQF145" s="187"/>
      <c r="CQG145" s="187"/>
      <c r="CQH145" s="187"/>
      <c r="CQI145" s="187"/>
      <c r="CQJ145" s="187"/>
      <c r="CQK145" s="187"/>
      <c r="CQL145" s="187"/>
      <c r="CQM145" s="187"/>
      <c r="CQN145" s="187"/>
      <c r="CQO145" s="187"/>
      <c r="CQP145" s="187"/>
      <c r="CQQ145" s="187"/>
      <c r="CQR145" s="187"/>
      <c r="CQS145" s="187"/>
      <c r="CQT145" s="187"/>
      <c r="CQU145" s="187"/>
      <c r="CQV145" s="187"/>
      <c r="CQW145" s="187"/>
      <c r="CQX145" s="187"/>
      <c r="CQY145" s="187"/>
      <c r="CQZ145" s="187"/>
      <c r="CRA145" s="187"/>
      <c r="CRB145" s="187"/>
      <c r="CRC145" s="187"/>
      <c r="CRD145" s="187"/>
      <c r="CRE145" s="187"/>
      <c r="CRF145" s="187"/>
      <c r="CRG145" s="187"/>
      <c r="CRH145" s="187"/>
      <c r="CRI145" s="187"/>
      <c r="CRJ145" s="187"/>
      <c r="CRK145" s="187"/>
      <c r="CRL145" s="187"/>
      <c r="CRM145" s="187"/>
      <c r="CRN145" s="187"/>
      <c r="CRO145" s="187"/>
      <c r="CRP145" s="187"/>
      <c r="CRQ145" s="187"/>
      <c r="CRR145" s="187"/>
      <c r="CRS145" s="187"/>
      <c r="CRT145" s="187"/>
      <c r="CRU145" s="187"/>
      <c r="CRV145" s="187"/>
      <c r="CRW145" s="187"/>
      <c r="CRX145" s="187"/>
      <c r="CRY145" s="187"/>
      <c r="CRZ145" s="187"/>
      <c r="CSA145" s="187"/>
      <c r="CSB145" s="187"/>
      <c r="CSC145" s="187"/>
      <c r="CSD145" s="187"/>
      <c r="CSE145" s="187"/>
      <c r="CSF145" s="187"/>
      <c r="CSG145" s="187"/>
      <c r="CSH145" s="187"/>
      <c r="CSI145" s="187"/>
      <c r="CSJ145" s="187"/>
      <c r="CSK145" s="187"/>
      <c r="CSL145" s="187"/>
      <c r="CSM145" s="187"/>
      <c r="CSN145" s="187"/>
      <c r="CSO145" s="187"/>
      <c r="CSP145" s="187"/>
      <c r="CSQ145" s="187"/>
      <c r="CSR145" s="187"/>
      <c r="CSS145" s="187"/>
      <c r="CST145" s="187"/>
      <c r="CSU145" s="187"/>
      <c r="CSV145" s="187"/>
      <c r="CSW145" s="187"/>
      <c r="CSX145" s="187"/>
      <c r="CSY145" s="187"/>
      <c r="CSZ145" s="187"/>
      <c r="CTA145" s="187"/>
      <c r="CTB145" s="187"/>
      <c r="CTC145" s="187"/>
      <c r="CTD145" s="187"/>
      <c r="CTE145" s="187"/>
      <c r="CTF145" s="187"/>
      <c r="CTG145" s="187"/>
      <c r="CTH145" s="187"/>
      <c r="CTI145" s="187"/>
      <c r="CTJ145" s="187"/>
      <c r="CTK145" s="187"/>
      <c r="CTL145" s="187"/>
      <c r="CTM145" s="187"/>
      <c r="CTN145" s="187"/>
      <c r="CTO145" s="187"/>
      <c r="CTP145" s="187"/>
      <c r="CTQ145" s="187"/>
      <c r="CTR145" s="187"/>
      <c r="CTS145" s="187"/>
      <c r="CTT145" s="187"/>
      <c r="CTU145" s="187"/>
      <c r="CTV145" s="187"/>
      <c r="CTW145" s="187"/>
      <c r="CTX145" s="187"/>
      <c r="CTY145" s="187"/>
      <c r="CTZ145" s="187"/>
      <c r="CUA145" s="187"/>
      <c r="CUB145" s="187"/>
      <c r="CUC145" s="187"/>
      <c r="CUD145" s="187"/>
      <c r="CUE145" s="187"/>
      <c r="CUF145" s="187"/>
      <c r="CUG145" s="187"/>
      <c r="CUH145" s="187"/>
      <c r="CUI145" s="187"/>
      <c r="CUJ145" s="187"/>
      <c r="CUK145" s="187"/>
      <c r="CUL145" s="187"/>
      <c r="CUM145" s="187"/>
      <c r="CUN145" s="187"/>
      <c r="CUO145" s="187"/>
      <c r="CUP145" s="187"/>
      <c r="CUQ145" s="187"/>
      <c r="CUR145" s="187"/>
      <c r="CUS145" s="187"/>
      <c r="CUT145" s="187"/>
      <c r="CUU145" s="187"/>
      <c r="CUV145" s="187"/>
      <c r="CUW145" s="187"/>
      <c r="CUX145" s="187"/>
      <c r="CUY145" s="187"/>
      <c r="CUZ145" s="187"/>
      <c r="CVA145" s="187"/>
      <c r="CVB145" s="187"/>
      <c r="CVC145" s="187"/>
      <c r="CVD145" s="187"/>
      <c r="CVE145" s="187"/>
      <c r="CVF145" s="187"/>
      <c r="CVG145" s="187"/>
      <c r="CVH145" s="187"/>
      <c r="CVI145" s="187"/>
      <c r="CVJ145" s="187"/>
      <c r="CVK145" s="187"/>
      <c r="CVL145" s="187"/>
      <c r="CVM145" s="187"/>
      <c r="CVN145" s="187"/>
      <c r="CVO145" s="187"/>
      <c r="CVP145" s="187"/>
      <c r="CVQ145" s="187"/>
      <c r="CVR145" s="187"/>
      <c r="CVS145" s="187"/>
      <c r="CVT145" s="187"/>
      <c r="CVU145" s="187"/>
      <c r="CVV145" s="187"/>
      <c r="CVW145" s="187"/>
      <c r="CVX145" s="187"/>
      <c r="CVY145" s="187"/>
      <c r="CVZ145" s="187"/>
      <c r="CWA145" s="187"/>
      <c r="CWB145" s="187"/>
      <c r="CWC145" s="187"/>
      <c r="CWD145" s="187"/>
      <c r="CWE145" s="187"/>
      <c r="CWF145" s="187"/>
      <c r="CWG145" s="187"/>
      <c r="CWH145" s="187"/>
      <c r="CWI145" s="187"/>
      <c r="CWJ145" s="187"/>
      <c r="CWK145" s="187"/>
      <c r="CWL145" s="187"/>
      <c r="CWM145" s="187"/>
      <c r="CWN145" s="187"/>
      <c r="CWO145" s="187"/>
      <c r="CWP145" s="187"/>
      <c r="CWQ145" s="187"/>
      <c r="CWR145" s="187"/>
      <c r="CWS145" s="187"/>
      <c r="CWT145" s="187"/>
      <c r="CWU145" s="187"/>
      <c r="CWV145" s="187"/>
      <c r="CWW145" s="187"/>
      <c r="CWX145" s="187"/>
      <c r="CWY145" s="187"/>
      <c r="CWZ145" s="187"/>
      <c r="CXA145" s="187"/>
      <c r="CXB145" s="187"/>
      <c r="CXC145" s="187"/>
      <c r="CXD145" s="187"/>
      <c r="CXE145" s="187"/>
      <c r="CXF145" s="187"/>
      <c r="CXG145" s="187"/>
      <c r="CXH145" s="187"/>
      <c r="CXI145" s="187"/>
      <c r="CXJ145" s="187"/>
      <c r="CXK145" s="187"/>
      <c r="CXL145" s="187"/>
      <c r="CXM145" s="187"/>
      <c r="CXN145" s="187"/>
      <c r="CXO145" s="187"/>
      <c r="CXP145" s="187"/>
      <c r="CXQ145" s="187"/>
      <c r="CXR145" s="187"/>
      <c r="CXS145" s="187"/>
      <c r="CXT145" s="187"/>
      <c r="CXU145" s="187"/>
      <c r="CXV145" s="187"/>
      <c r="CXW145" s="187"/>
      <c r="CXX145" s="187"/>
      <c r="CXY145" s="187"/>
      <c r="CXZ145" s="187"/>
      <c r="CYA145" s="187"/>
      <c r="CYB145" s="187"/>
      <c r="CYC145" s="187"/>
      <c r="CYD145" s="187"/>
      <c r="CYE145" s="187"/>
      <c r="CYF145" s="187"/>
      <c r="CYG145" s="187"/>
      <c r="CYH145" s="187"/>
      <c r="CYI145" s="187"/>
      <c r="CYJ145" s="187"/>
      <c r="CYK145" s="187"/>
      <c r="CYL145" s="187"/>
      <c r="CYM145" s="187"/>
      <c r="CYN145" s="187"/>
      <c r="CYO145" s="187"/>
      <c r="CYP145" s="187"/>
      <c r="CYQ145" s="187"/>
      <c r="CYR145" s="187"/>
      <c r="CYS145" s="187"/>
      <c r="CYT145" s="187"/>
      <c r="CYU145" s="187"/>
      <c r="CYV145" s="187"/>
      <c r="CYW145" s="187"/>
      <c r="CYX145" s="187"/>
      <c r="CYY145" s="187"/>
      <c r="CYZ145" s="187"/>
      <c r="CZA145" s="187"/>
      <c r="CZB145" s="187"/>
      <c r="CZC145" s="187"/>
      <c r="CZD145" s="187"/>
      <c r="CZE145" s="187"/>
      <c r="CZF145" s="187"/>
      <c r="CZG145" s="187"/>
      <c r="CZH145" s="187"/>
      <c r="CZI145" s="187"/>
      <c r="CZJ145" s="187"/>
      <c r="CZK145" s="187"/>
      <c r="CZL145" s="187"/>
      <c r="CZM145" s="187"/>
      <c r="CZN145" s="187"/>
      <c r="CZO145" s="187"/>
      <c r="CZP145" s="187"/>
      <c r="CZQ145" s="187"/>
      <c r="CZR145" s="187"/>
      <c r="CZS145" s="187"/>
      <c r="CZT145" s="187"/>
      <c r="CZU145" s="187"/>
      <c r="CZV145" s="187"/>
      <c r="CZW145" s="187"/>
      <c r="CZX145" s="187"/>
      <c r="CZY145" s="187"/>
      <c r="CZZ145" s="187"/>
      <c r="DAA145" s="187"/>
      <c r="DAB145" s="187"/>
      <c r="DAC145" s="187"/>
      <c r="DAD145" s="187"/>
      <c r="DAE145" s="187"/>
      <c r="DAF145" s="187"/>
      <c r="DAG145" s="187"/>
      <c r="DAH145" s="187"/>
      <c r="DAI145" s="187"/>
      <c r="DAJ145" s="187"/>
      <c r="DAK145" s="187"/>
      <c r="DAL145" s="187"/>
      <c r="DAM145" s="187"/>
      <c r="DAN145" s="187"/>
      <c r="DAO145" s="187"/>
      <c r="DAP145" s="187"/>
      <c r="DAQ145" s="187"/>
      <c r="DAR145" s="187"/>
      <c r="DAS145" s="187"/>
      <c r="DAT145" s="187"/>
      <c r="DAU145" s="187"/>
      <c r="DAV145" s="187"/>
      <c r="DAW145" s="187"/>
      <c r="DAX145" s="187"/>
      <c r="DAY145" s="187"/>
      <c r="DAZ145" s="187"/>
      <c r="DBA145" s="187"/>
      <c r="DBB145" s="187"/>
      <c r="DBC145" s="187"/>
      <c r="DBD145" s="187"/>
      <c r="DBE145" s="187"/>
      <c r="DBF145" s="187"/>
      <c r="DBG145" s="187"/>
      <c r="DBH145" s="187"/>
      <c r="DBI145" s="187"/>
      <c r="DBJ145" s="187"/>
      <c r="DBK145" s="187"/>
      <c r="DBL145" s="187"/>
      <c r="DBM145" s="187"/>
      <c r="DBN145" s="187"/>
      <c r="DBO145" s="187"/>
      <c r="DBP145" s="187"/>
      <c r="DBQ145" s="187"/>
      <c r="DBR145" s="187"/>
      <c r="DBS145" s="187"/>
      <c r="DBT145" s="187"/>
      <c r="DBU145" s="187"/>
      <c r="DBV145" s="187"/>
      <c r="DBW145" s="187"/>
      <c r="DBX145" s="187"/>
      <c r="DBY145" s="187"/>
      <c r="DBZ145" s="187"/>
      <c r="DCA145" s="187"/>
      <c r="DCB145" s="187"/>
      <c r="DCC145" s="187"/>
      <c r="DCD145" s="187"/>
      <c r="DCE145" s="187"/>
      <c r="DCF145" s="187"/>
      <c r="DCG145" s="187"/>
      <c r="DCH145" s="187"/>
      <c r="DCI145" s="187"/>
      <c r="DCJ145" s="187"/>
      <c r="DCK145" s="187"/>
      <c r="DCL145" s="187"/>
      <c r="DCM145" s="187"/>
      <c r="DCN145" s="187"/>
      <c r="DCO145" s="187"/>
      <c r="DCP145" s="187"/>
      <c r="DCQ145" s="187"/>
      <c r="DCR145" s="187"/>
      <c r="DCS145" s="187"/>
      <c r="DCT145" s="187"/>
      <c r="DCU145" s="187"/>
      <c r="DCV145" s="187"/>
      <c r="DCW145" s="187"/>
      <c r="DCX145" s="187"/>
      <c r="DCY145" s="187"/>
      <c r="DCZ145" s="187"/>
      <c r="DDA145" s="187"/>
      <c r="DDB145" s="187"/>
      <c r="DDC145" s="187"/>
      <c r="DDD145" s="187"/>
      <c r="DDE145" s="187"/>
      <c r="DDF145" s="187"/>
      <c r="DDG145" s="187"/>
      <c r="DDH145" s="187"/>
      <c r="DDI145" s="187"/>
      <c r="DDJ145" s="187"/>
      <c r="DDK145" s="187"/>
      <c r="DDL145" s="187"/>
      <c r="DDM145" s="187"/>
      <c r="DDN145" s="187"/>
      <c r="DDO145" s="187"/>
      <c r="DDP145" s="187"/>
      <c r="DDQ145" s="187"/>
      <c r="DDR145" s="187"/>
      <c r="DDS145" s="187"/>
      <c r="DDT145" s="187"/>
      <c r="DDU145" s="187"/>
      <c r="DDV145" s="187"/>
      <c r="DDW145" s="187"/>
      <c r="DDX145" s="187"/>
      <c r="DDY145" s="187"/>
      <c r="DDZ145" s="187"/>
      <c r="DEA145" s="187"/>
      <c r="DEB145" s="187"/>
      <c r="DEC145" s="187"/>
      <c r="DED145" s="187"/>
      <c r="DEE145" s="187"/>
      <c r="DEF145" s="187"/>
      <c r="DEG145" s="187"/>
      <c r="DEH145" s="187"/>
      <c r="DEI145" s="187"/>
      <c r="DEJ145" s="187"/>
      <c r="DEK145" s="187"/>
      <c r="DEL145" s="187"/>
      <c r="DEM145" s="187"/>
      <c r="DEN145" s="187"/>
      <c r="DEO145" s="187"/>
      <c r="DEP145" s="187"/>
      <c r="DEQ145" s="187"/>
      <c r="DER145" s="187"/>
      <c r="DES145" s="187"/>
      <c r="DET145" s="187"/>
      <c r="DEU145" s="187"/>
      <c r="DEV145" s="187"/>
      <c r="DEW145" s="187"/>
      <c r="DEX145" s="187"/>
      <c r="DEY145" s="187"/>
      <c r="DEZ145" s="187"/>
      <c r="DFA145" s="187"/>
      <c r="DFB145" s="187"/>
      <c r="DFC145" s="187"/>
      <c r="DFD145" s="187"/>
      <c r="DFE145" s="187"/>
      <c r="DFF145" s="187"/>
      <c r="DFG145" s="187"/>
      <c r="DFH145" s="187"/>
      <c r="DFI145" s="187"/>
      <c r="DFJ145" s="187"/>
      <c r="DFK145" s="187"/>
      <c r="DFL145" s="187"/>
      <c r="DFM145" s="187"/>
      <c r="DFN145" s="187"/>
      <c r="DFO145" s="187"/>
      <c r="DFP145" s="187"/>
      <c r="DFQ145" s="187"/>
      <c r="DFR145" s="187"/>
      <c r="DFS145" s="187"/>
      <c r="DFT145" s="187"/>
      <c r="DFU145" s="187"/>
      <c r="DFV145" s="187"/>
      <c r="DFW145" s="187"/>
      <c r="DFX145" s="187"/>
      <c r="DFY145" s="187"/>
      <c r="DFZ145" s="187"/>
      <c r="DGA145" s="187"/>
      <c r="DGB145" s="187"/>
      <c r="DGC145" s="187"/>
      <c r="DGD145" s="187"/>
      <c r="DGE145" s="187"/>
      <c r="DGF145" s="187"/>
      <c r="DGG145" s="187"/>
      <c r="DGH145" s="187"/>
      <c r="DGI145" s="187"/>
      <c r="DGJ145" s="187"/>
      <c r="DGK145" s="187"/>
      <c r="DGL145" s="187"/>
      <c r="DGM145" s="187"/>
      <c r="DGN145" s="187"/>
      <c r="DGO145" s="187"/>
      <c r="DGP145" s="187"/>
      <c r="DGQ145" s="187"/>
      <c r="DGR145" s="187"/>
      <c r="DGS145" s="187"/>
      <c r="DGT145" s="187"/>
      <c r="DGU145" s="187"/>
      <c r="DGV145" s="187"/>
      <c r="DGW145" s="187"/>
      <c r="DGX145" s="187"/>
      <c r="DGY145" s="187"/>
      <c r="DGZ145" s="187"/>
      <c r="DHA145" s="187"/>
      <c r="DHB145" s="187"/>
      <c r="DHC145" s="187"/>
      <c r="DHD145" s="187"/>
      <c r="DHE145" s="187"/>
      <c r="DHF145" s="187"/>
      <c r="DHG145" s="187"/>
      <c r="DHH145" s="187"/>
      <c r="DHI145" s="187"/>
      <c r="DHJ145" s="187"/>
      <c r="DHK145" s="187"/>
      <c r="DHL145" s="187"/>
      <c r="DHM145" s="187"/>
      <c r="DHN145" s="187"/>
      <c r="DHO145" s="187"/>
      <c r="DHP145" s="187"/>
      <c r="DHQ145" s="187"/>
      <c r="DHR145" s="187"/>
      <c r="DHS145" s="187"/>
      <c r="DHT145" s="187"/>
      <c r="DHU145" s="187"/>
      <c r="DHV145" s="187"/>
      <c r="DHW145" s="187"/>
      <c r="DHX145" s="187"/>
      <c r="DHY145" s="187"/>
      <c r="DHZ145" s="187"/>
      <c r="DIA145" s="187"/>
      <c r="DIB145" s="187"/>
      <c r="DIC145" s="187"/>
      <c r="DID145" s="187"/>
      <c r="DIE145" s="187"/>
      <c r="DIF145" s="187"/>
      <c r="DIG145" s="187"/>
      <c r="DIH145" s="187"/>
      <c r="DII145" s="187"/>
      <c r="DIJ145" s="187"/>
      <c r="DIK145" s="187"/>
      <c r="DIL145" s="187"/>
      <c r="DIM145" s="187"/>
      <c r="DIN145" s="187"/>
      <c r="DIO145" s="187"/>
      <c r="DIP145" s="187"/>
      <c r="DIQ145" s="187"/>
      <c r="DIR145" s="187"/>
      <c r="DIS145" s="187"/>
      <c r="DIT145" s="187"/>
      <c r="DIU145" s="187"/>
      <c r="DIV145" s="187"/>
      <c r="DIW145" s="187"/>
      <c r="DIX145" s="187"/>
      <c r="DIY145" s="187"/>
      <c r="DIZ145" s="187"/>
      <c r="DJA145" s="187"/>
      <c r="DJB145" s="187"/>
      <c r="DJC145" s="187"/>
      <c r="DJD145" s="187"/>
      <c r="DJE145" s="187"/>
      <c r="DJF145" s="187"/>
      <c r="DJG145" s="187"/>
      <c r="DJH145" s="187"/>
      <c r="DJI145" s="187"/>
      <c r="DJJ145" s="187"/>
      <c r="DJK145" s="187"/>
      <c r="DJL145" s="187"/>
      <c r="DJM145" s="187"/>
      <c r="DJN145" s="187"/>
      <c r="DJO145" s="187"/>
      <c r="DJP145" s="187"/>
      <c r="DJQ145" s="187"/>
      <c r="DJR145" s="187"/>
      <c r="DJS145" s="187"/>
      <c r="DJT145" s="187"/>
      <c r="DJU145" s="187"/>
      <c r="DJV145" s="187"/>
      <c r="DJW145" s="187"/>
      <c r="DJX145" s="187"/>
      <c r="DJY145" s="187"/>
      <c r="DJZ145" s="187"/>
      <c r="DKA145" s="187"/>
      <c r="DKB145" s="187"/>
      <c r="DKC145" s="187"/>
      <c r="DKD145" s="187"/>
      <c r="DKE145" s="187"/>
      <c r="DKF145" s="187"/>
      <c r="DKG145" s="187"/>
      <c r="DKH145" s="187"/>
      <c r="DKI145" s="187"/>
      <c r="DKJ145" s="187"/>
      <c r="DKK145" s="187"/>
      <c r="DKL145" s="187"/>
      <c r="DKM145" s="187"/>
      <c r="DKN145" s="187"/>
      <c r="DKO145" s="187"/>
      <c r="DKP145" s="187"/>
      <c r="DKQ145" s="187"/>
      <c r="DKR145" s="187"/>
      <c r="DKS145" s="187"/>
      <c r="DKT145" s="187"/>
      <c r="DKU145" s="187"/>
      <c r="DKV145" s="187"/>
      <c r="DKW145" s="187"/>
      <c r="DKX145" s="187"/>
      <c r="DKY145" s="187"/>
      <c r="DKZ145" s="187"/>
      <c r="DLA145" s="187"/>
      <c r="DLB145" s="187"/>
      <c r="DLC145" s="187"/>
      <c r="DLD145" s="187"/>
      <c r="DLE145" s="187"/>
      <c r="DLF145" s="187"/>
      <c r="DLG145" s="187"/>
      <c r="DLH145" s="187"/>
      <c r="DLI145" s="187"/>
      <c r="DLJ145" s="187"/>
      <c r="DLK145" s="187"/>
      <c r="DLL145" s="187"/>
      <c r="DLM145" s="187"/>
      <c r="DLN145" s="187"/>
      <c r="DLO145" s="187"/>
      <c r="DLP145" s="187"/>
      <c r="DLQ145" s="187"/>
      <c r="DLR145" s="187"/>
      <c r="DLS145" s="187"/>
      <c r="DLT145" s="187"/>
      <c r="DLU145" s="187"/>
      <c r="DLV145" s="187"/>
      <c r="DLW145" s="187"/>
      <c r="DLX145" s="187"/>
      <c r="DLY145" s="187"/>
      <c r="DLZ145" s="187"/>
      <c r="DMA145" s="187"/>
      <c r="DMB145" s="187"/>
      <c r="DMC145" s="187"/>
      <c r="DMD145" s="187"/>
      <c r="DME145" s="187"/>
      <c r="DMF145" s="187"/>
      <c r="DMG145" s="187"/>
      <c r="DMH145" s="187"/>
      <c r="DMI145" s="187"/>
      <c r="DMJ145" s="187"/>
      <c r="DMK145" s="187"/>
      <c r="DML145" s="187"/>
      <c r="DMM145" s="187"/>
      <c r="DMN145" s="187"/>
      <c r="DMO145" s="187"/>
      <c r="DMP145" s="187"/>
      <c r="DMQ145" s="187"/>
      <c r="DMR145" s="187"/>
      <c r="DMS145" s="187"/>
      <c r="DMT145" s="187"/>
      <c r="DMU145" s="187"/>
      <c r="DMV145" s="187"/>
      <c r="DMW145" s="187"/>
      <c r="DMX145" s="187"/>
      <c r="DMY145" s="187"/>
      <c r="DMZ145" s="187"/>
      <c r="DNA145" s="187"/>
      <c r="DNB145" s="187"/>
      <c r="DNC145" s="187"/>
      <c r="DND145" s="187"/>
      <c r="DNE145" s="187"/>
      <c r="DNF145" s="187"/>
      <c r="DNG145" s="187"/>
      <c r="DNH145" s="187"/>
      <c r="DNI145" s="187"/>
      <c r="DNJ145" s="187"/>
      <c r="DNK145" s="187"/>
      <c r="DNL145" s="187"/>
      <c r="DNM145" s="187"/>
      <c r="DNN145" s="187"/>
      <c r="DNO145" s="187"/>
      <c r="DNP145" s="187"/>
      <c r="DNQ145" s="187"/>
      <c r="DNR145" s="187"/>
      <c r="DNS145" s="187"/>
      <c r="DNT145" s="187"/>
      <c r="DNU145" s="187"/>
      <c r="DNV145" s="187"/>
      <c r="DNW145" s="187"/>
      <c r="DNX145" s="187"/>
      <c r="DNY145" s="187"/>
      <c r="DNZ145" s="187"/>
      <c r="DOA145" s="187"/>
      <c r="DOB145" s="187"/>
      <c r="DOC145" s="187"/>
      <c r="DOD145" s="187"/>
      <c r="DOE145" s="187"/>
      <c r="DOF145" s="187"/>
      <c r="DOG145" s="187"/>
      <c r="DOH145" s="187"/>
      <c r="DOI145" s="187"/>
      <c r="DOJ145" s="187"/>
      <c r="DOK145" s="187"/>
      <c r="DOL145" s="187"/>
      <c r="DOM145" s="187"/>
      <c r="DON145" s="187"/>
      <c r="DOO145" s="187"/>
      <c r="DOP145" s="187"/>
      <c r="DOQ145" s="187"/>
      <c r="DOR145" s="187"/>
      <c r="DOS145" s="187"/>
      <c r="DOT145" s="187"/>
      <c r="DOU145" s="187"/>
      <c r="DOV145" s="187"/>
      <c r="DOW145" s="187"/>
      <c r="DOX145" s="187"/>
      <c r="DOY145" s="187"/>
      <c r="DOZ145" s="187"/>
      <c r="DPA145" s="187"/>
      <c r="DPB145" s="187"/>
      <c r="DPC145" s="187"/>
      <c r="DPD145" s="187"/>
      <c r="DPE145" s="187"/>
      <c r="DPF145" s="187"/>
      <c r="DPG145" s="187"/>
      <c r="DPH145" s="187"/>
      <c r="DPI145" s="187"/>
      <c r="DPJ145" s="187"/>
      <c r="DPK145" s="187"/>
      <c r="DPL145" s="187"/>
      <c r="DPM145" s="187"/>
      <c r="DPN145" s="187"/>
      <c r="DPO145" s="187"/>
      <c r="DPP145" s="187"/>
      <c r="DPQ145" s="187"/>
      <c r="DPR145" s="187"/>
      <c r="DPS145" s="187"/>
      <c r="DPT145" s="187"/>
      <c r="DPU145" s="187"/>
      <c r="DPV145" s="187"/>
      <c r="DPW145" s="187"/>
      <c r="DPX145" s="187"/>
      <c r="DPY145" s="187"/>
      <c r="DPZ145" s="187"/>
      <c r="DQA145" s="187"/>
      <c r="DQB145" s="187"/>
      <c r="DQC145" s="187"/>
      <c r="DQD145" s="187"/>
      <c r="DQE145" s="187"/>
      <c r="DQF145" s="187"/>
      <c r="DQG145" s="187"/>
      <c r="DQH145" s="187"/>
      <c r="DQI145" s="187"/>
      <c r="DQJ145" s="187"/>
      <c r="DQK145" s="187"/>
      <c r="DQL145" s="187"/>
      <c r="DQM145" s="187"/>
      <c r="DQN145" s="187"/>
      <c r="DQO145" s="187"/>
      <c r="DQP145" s="187"/>
      <c r="DQQ145" s="187"/>
      <c r="DQR145" s="187"/>
      <c r="DQS145" s="187"/>
      <c r="DQT145" s="187"/>
      <c r="DQU145" s="187"/>
      <c r="DQV145" s="187"/>
      <c r="DQW145" s="187"/>
      <c r="DQX145" s="187"/>
      <c r="DQY145" s="187"/>
      <c r="DQZ145" s="187"/>
      <c r="DRA145" s="187"/>
      <c r="DRB145" s="187"/>
      <c r="DRC145" s="187"/>
      <c r="DRD145" s="187"/>
      <c r="DRE145" s="187"/>
      <c r="DRF145" s="187"/>
      <c r="DRG145" s="187"/>
      <c r="DRH145" s="187"/>
      <c r="DRI145" s="187"/>
      <c r="DRJ145" s="187"/>
      <c r="DRK145" s="187"/>
      <c r="DRL145" s="187"/>
      <c r="DRM145" s="187"/>
      <c r="DRN145" s="187"/>
      <c r="DRO145" s="187"/>
      <c r="DRP145" s="187"/>
      <c r="DRQ145" s="187"/>
      <c r="DRR145" s="187"/>
      <c r="DRS145" s="187"/>
      <c r="DRT145" s="187"/>
      <c r="DRU145" s="187"/>
      <c r="DRV145" s="187"/>
      <c r="DRW145" s="187"/>
      <c r="DRX145" s="187"/>
      <c r="DRY145" s="187"/>
      <c r="DRZ145" s="187"/>
      <c r="DSA145" s="187"/>
      <c r="DSB145" s="187"/>
      <c r="DSC145" s="187"/>
      <c r="DSD145" s="187"/>
      <c r="DSE145" s="187"/>
      <c r="DSF145" s="187"/>
      <c r="DSG145" s="187"/>
      <c r="DSH145" s="187"/>
      <c r="DSI145" s="187"/>
      <c r="DSJ145" s="187"/>
      <c r="DSK145" s="187"/>
      <c r="DSL145" s="187"/>
      <c r="DSM145" s="187"/>
      <c r="DSN145" s="187"/>
      <c r="DSO145" s="187"/>
      <c r="DSP145" s="187"/>
      <c r="DSQ145" s="187"/>
      <c r="DSR145" s="187"/>
      <c r="DSS145" s="187"/>
      <c r="DST145" s="187"/>
      <c r="DSU145" s="187"/>
      <c r="DSV145" s="187"/>
      <c r="DSW145" s="187"/>
      <c r="DSX145" s="187"/>
      <c r="DSY145" s="187"/>
      <c r="DSZ145" s="187"/>
      <c r="DTA145" s="187"/>
      <c r="DTB145" s="187"/>
      <c r="DTC145" s="187"/>
      <c r="DTD145" s="187"/>
      <c r="DTE145" s="187"/>
      <c r="DTF145" s="187"/>
      <c r="DTG145" s="187"/>
      <c r="DTH145" s="187"/>
      <c r="DTI145" s="187"/>
      <c r="DTJ145" s="187"/>
      <c r="DTK145" s="187"/>
      <c r="DTL145" s="187"/>
      <c r="DTM145" s="187"/>
      <c r="DTN145" s="187"/>
      <c r="DTO145" s="187"/>
      <c r="DTP145" s="187"/>
      <c r="DTQ145" s="187"/>
      <c r="DTR145" s="187"/>
      <c r="DTS145" s="187"/>
      <c r="DTT145" s="187"/>
      <c r="DTU145" s="187"/>
      <c r="DTV145" s="187"/>
      <c r="DTW145" s="187"/>
      <c r="DTX145" s="187"/>
      <c r="DTY145" s="187"/>
      <c r="DTZ145" s="187"/>
      <c r="DUA145" s="187"/>
      <c r="DUB145" s="187"/>
      <c r="DUC145" s="187"/>
      <c r="DUD145" s="187"/>
      <c r="DUE145" s="187"/>
      <c r="DUF145" s="187"/>
      <c r="DUG145" s="187"/>
      <c r="DUH145" s="187"/>
      <c r="DUI145" s="187"/>
      <c r="DUJ145" s="187"/>
      <c r="DUK145" s="187"/>
      <c r="DUL145" s="187"/>
      <c r="DUM145" s="187"/>
      <c r="DUN145" s="187"/>
      <c r="DUO145" s="187"/>
      <c r="DUP145" s="187"/>
      <c r="DUQ145" s="187"/>
      <c r="DUR145" s="187"/>
      <c r="DUS145" s="187"/>
      <c r="DUT145" s="187"/>
      <c r="DUU145" s="187"/>
      <c r="DUV145" s="187"/>
      <c r="DUW145" s="187"/>
      <c r="DUX145" s="187"/>
      <c r="DUY145" s="187"/>
      <c r="DUZ145" s="187"/>
      <c r="DVA145" s="187"/>
      <c r="DVB145" s="187"/>
      <c r="DVC145" s="187"/>
      <c r="DVD145" s="187"/>
      <c r="DVE145" s="187"/>
      <c r="DVF145" s="187"/>
      <c r="DVG145" s="187"/>
      <c r="DVH145" s="187"/>
      <c r="DVI145" s="187"/>
      <c r="DVJ145" s="187"/>
      <c r="DVK145" s="187"/>
      <c r="DVL145" s="187"/>
      <c r="DVM145" s="187"/>
      <c r="DVN145" s="187"/>
      <c r="DVO145" s="187"/>
      <c r="DVP145" s="187"/>
      <c r="DVQ145" s="187"/>
      <c r="DVR145" s="187"/>
      <c r="DVS145" s="187"/>
      <c r="DVT145" s="187"/>
      <c r="DVU145" s="187"/>
      <c r="DVV145" s="187"/>
      <c r="DVW145" s="187"/>
      <c r="DVX145" s="187"/>
      <c r="DVY145" s="187"/>
      <c r="DVZ145" s="187"/>
      <c r="DWA145" s="187"/>
      <c r="DWB145" s="187"/>
      <c r="DWC145" s="187"/>
      <c r="DWD145" s="187"/>
      <c r="DWE145" s="187"/>
      <c r="DWF145" s="187"/>
      <c r="DWG145" s="187"/>
      <c r="DWH145" s="187"/>
      <c r="DWI145" s="187"/>
      <c r="DWJ145" s="187"/>
      <c r="DWK145" s="187"/>
      <c r="DWL145" s="187"/>
      <c r="DWM145" s="187"/>
      <c r="DWN145" s="187"/>
      <c r="DWO145" s="187"/>
      <c r="DWP145" s="187"/>
      <c r="DWQ145" s="187"/>
      <c r="DWR145" s="187"/>
      <c r="DWS145" s="187"/>
      <c r="DWT145" s="187"/>
      <c r="DWU145" s="187"/>
      <c r="DWV145" s="187"/>
      <c r="DWW145" s="187"/>
      <c r="DWX145" s="187"/>
      <c r="DWY145" s="187"/>
      <c r="DWZ145" s="187"/>
      <c r="DXA145" s="187"/>
      <c r="DXB145" s="187"/>
      <c r="DXC145" s="187"/>
      <c r="DXD145" s="187"/>
      <c r="DXE145" s="187"/>
      <c r="DXF145" s="187"/>
      <c r="DXG145" s="187"/>
      <c r="DXH145" s="187"/>
      <c r="DXI145" s="187"/>
      <c r="DXJ145" s="187"/>
      <c r="DXK145" s="187"/>
      <c r="DXL145" s="187"/>
      <c r="DXM145" s="187"/>
      <c r="DXN145" s="187"/>
      <c r="DXO145" s="187"/>
      <c r="DXP145" s="187"/>
      <c r="DXQ145" s="187"/>
      <c r="DXR145" s="187"/>
      <c r="DXS145" s="187"/>
      <c r="DXT145" s="187"/>
      <c r="DXU145" s="187"/>
      <c r="DXV145" s="187"/>
      <c r="DXW145" s="187"/>
      <c r="DXX145" s="187"/>
      <c r="DXY145" s="187"/>
      <c r="DXZ145" s="187"/>
      <c r="DYA145" s="187"/>
      <c r="DYB145" s="187"/>
      <c r="DYC145" s="187"/>
      <c r="DYD145" s="187"/>
      <c r="DYE145" s="187"/>
      <c r="DYF145" s="187"/>
      <c r="DYG145" s="187"/>
      <c r="DYH145" s="187"/>
      <c r="DYI145" s="187"/>
      <c r="DYJ145" s="187"/>
      <c r="DYK145" s="187"/>
      <c r="DYL145" s="187"/>
      <c r="DYM145" s="187"/>
      <c r="DYN145" s="187"/>
      <c r="DYO145" s="187"/>
      <c r="DYP145" s="187"/>
      <c r="DYQ145" s="187"/>
      <c r="DYR145" s="187"/>
      <c r="DYS145" s="187"/>
      <c r="DYT145" s="187"/>
      <c r="DYU145" s="187"/>
      <c r="DYV145" s="187"/>
      <c r="DYW145" s="187"/>
      <c r="DYX145" s="187"/>
      <c r="DYY145" s="187"/>
      <c r="DYZ145" s="187"/>
      <c r="DZA145" s="187"/>
      <c r="DZB145" s="187"/>
      <c r="DZC145" s="187"/>
      <c r="DZD145" s="187"/>
      <c r="DZE145" s="187"/>
      <c r="DZF145" s="187"/>
      <c r="DZG145" s="187"/>
      <c r="DZH145" s="187"/>
      <c r="DZI145" s="187"/>
      <c r="DZJ145" s="187"/>
      <c r="DZK145" s="187"/>
      <c r="DZL145" s="187"/>
      <c r="DZM145" s="187"/>
      <c r="DZN145" s="187"/>
      <c r="DZO145" s="187"/>
      <c r="DZP145" s="187"/>
      <c r="DZQ145" s="187"/>
      <c r="DZR145" s="187"/>
      <c r="DZS145" s="187"/>
      <c r="DZT145" s="187"/>
      <c r="DZU145" s="187"/>
      <c r="DZV145" s="187"/>
      <c r="DZW145" s="187"/>
      <c r="DZX145" s="187"/>
      <c r="DZY145" s="187"/>
      <c r="DZZ145" s="187"/>
      <c r="EAA145" s="187"/>
      <c r="EAB145" s="187"/>
      <c r="EAC145" s="187"/>
      <c r="EAD145" s="187"/>
      <c r="EAE145" s="187"/>
      <c r="EAF145" s="187"/>
      <c r="EAG145" s="187"/>
      <c r="EAH145" s="187"/>
      <c r="EAI145" s="187"/>
      <c r="EAJ145" s="187"/>
      <c r="EAK145" s="187"/>
      <c r="EAL145" s="187"/>
      <c r="EAM145" s="187"/>
      <c r="EAN145" s="187"/>
      <c r="EAO145" s="187"/>
      <c r="EAP145" s="187"/>
      <c r="EAQ145" s="187"/>
      <c r="EAR145" s="187"/>
      <c r="EAS145" s="187"/>
      <c r="EAT145" s="187"/>
      <c r="EAU145" s="187"/>
      <c r="EAV145" s="187"/>
      <c r="EAW145" s="187"/>
      <c r="EAX145" s="187"/>
      <c r="EAY145" s="187"/>
      <c r="EAZ145" s="187"/>
      <c r="EBA145" s="187"/>
      <c r="EBB145" s="187"/>
      <c r="EBC145" s="187"/>
      <c r="EBD145" s="187"/>
      <c r="EBE145" s="187"/>
      <c r="EBF145" s="187"/>
      <c r="EBG145" s="187"/>
      <c r="EBH145" s="187"/>
      <c r="EBI145" s="187"/>
      <c r="EBJ145" s="187"/>
      <c r="EBK145" s="187"/>
      <c r="EBL145" s="187"/>
      <c r="EBM145" s="187"/>
      <c r="EBN145" s="187"/>
      <c r="EBO145" s="187"/>
      <c r="EBP145" s="187"/>
      <c r="EBQ145" s="187"/>
      <c r="EBR145" s="187"/>
      <c r="EBS145" s="187"/>
      <c r="EBT145" s="187"/>
      <c r="EBU145" s="187"/>
      <c r="EBV145" s="187"/>
      <c r="EBW145" s="187"/>
      <c r="EBX145" s="187"/>
      <c r="EBY145" s="187"/>
      <c r="EBZ145" s="187"/>
      <c r="ECA145" s="187"/>
      <c r="ECB145" s="187"/>
      <c r="ECC145" s="187"/>
      <c r="ECD145" s="187"/>
      <c r="ECE145" s="187"/>
      <c r="ECF145" s="187"/>
      <c r="ECG145" s="187"/>
      <c r="ECH145" s="187"/>
      <c r="ECI145" s="187"/>
      <c r="ECJ145" s="187"/>
      <c r="ECK145" s="187"/>
      <c r="ECL145" s="187"/>
      <c r="ECM145" s="187"/>
      <c r="ECN145" s="187"/>
      <c r="ECO145" s="187"/>
      <c r="ECP145" s="187"/>
      <c r="ECQ145" s="187"/>
      <c r="ECR145" s="187"/>
      <c r="ECS145" s="187"/>
      <c r="ECT145" s="187"/>
      <c r="ECU145" s="187"/>
      <c r="ECV145" s="187"/>
      <c r="ECW145" s="187"/>
      <c r="ECX145" s="187"/>
      <c r="ECY145" s="187"/>
      <c r="ECZ145" s="187"/>
      <c r="EDA145" s="187"/>
      <c r="EDB145" s="187"/>
      <c r="EDC145" s="187"/>
      <c r="EDD145" s="187"/>
      <c r="EDE145" s="187"/>
      <c r="EDF145" s="187"/>
      <c r="EDG145" s="187"/>
      <c r="EDH145" s="187"/>
      <c r="EDI145" s="187"/>
      <c r="EDJ145" s="187"/>
      <c r="EDK145" s="187"/>
      <c r="EDL145" s="187"/>
      <c r="EDM145" s="187"/>
      <c r="EDN145" s="187"/>
      <c r="EDO145" s="187"/>
      <c r="EDP145" s="187"/>
      <c r="EDQ145" s="187"/>
      <c r="EDR145" s="187"/>
      <c r="EDS145" s="187"/>
      <c r="EDT145" s="187"/>
      <c r="EDU145" s="187"/>
      <c r="EDV145" s="187"/>
      <c r="EDW145" s="187"/>
      <c r="EDX145" s="187"/>
      <c r="EDY145" s="187"/>
      <c r="EDZ145" s="187"/>
      <c r="EEA145" s="187"/>
      <c r="EEB145" s="187"/>
      <c r="EEC145" s="187"/>
      <c r="EED145" s="187"/>
      <c r="EEE145" s="187"/>
      <c r="EEF145" s="187"/>
      <c r="EEG145" s="187"/>
      <c r="EEH145" s="187"/>
      <c r="EEI145" s="187"/>
      <c r="EEJ145" s="187"/>
      <c r="EEK145" s="187"/>
      <c r="EEL145" s="187"/>
      <c r="EEM145" s="187"/>
      <c r="EEN145" s="187"/>
      <c r="EEO145" s="187"/>
      <c r="EEP145" s="187"/>
      <c r="EEQ145" s="187"/>
      <c r="EER145" s="187"/>
      <c r="EES145" s="187"/>
      <c r="EET145" s="187"/>
      <c r="EEU145" s="187"/>
      <c r="EEV145" s="187"/>
      <c r="EEW145" s="187"/>
      <c r="EEX145" s="187"/>
      <c r="EEY145" s="187"/>
      <c r="EEZ145" s="187"/>
      <c r="EFA145" s="187"/>
      <c r="EFB145" s="187"/>
      <c r="EFC145" s="187"/>
      <c r="EFD145" s="187"/>
      <c r="EFE145" s="187"/>
      <c r="EFF145" s="187"/>
      <c r="EFG145" s="187"/>
      <c r="EFH145" s="187"/>
      <c r="EFI145" s="187"/>
      <c r="EFJ145" s="187"/>
      <c r="EFK145" s="187"/>
      <c r="EFL145" s="187"/>
      <c r="EFM145" s="187"/>
      <c r="EFN145" s="187"/>
      <c r="EFO145" s="187"/>
      <c r="EFP145" s="187"/>
      <c r="EFQ145" s="187"/>
      <c r="EFR145" s="187"/>
      <c r="EFS145" s="187"/>
      <c r="EFT145" s="187"/>
      <c r="EFU145" s="187"/>
      <c r="EFV145" s="187"/>
      <c r="EFW145" s="187"/>
      <c r="EFX145" s="187"/>
      <c r="EFY145" s="187"/>
      <c r="EFZ145" s="187"/>
      <c r="EGA145" s="187"/>
      <c r="EGB145" s="187"/>
      <c r="EGC145" s="187"/>
      <c r="EGD145" s="187"/>
      <c r="EGE145" s="187"/>
      <c r="EGF145" s="187"/>
      <c r="EGG145" s="187"/>
      <c r="EGH145" s="187"/>
      <c r="EGI145" s="187"/>
      <c r="EGJ145" s="187"/>
      <c r="EGK145" s="187"/>
      <c r="EGL145" s="187"/>
      <c r="EGM145" s="187"/>
      <c r="EGN145" s="187"/>
      <c r="EGO145" s="187"/>
      <c r="EGP145" s="187"/>
      <c r="EGQ145" s="187"/>
      <c r="EGR145" s="187"/>
      <c r="EGS145" s="187"/>
      <c r="EGT145" s="187"/>
      <c r="EGU145" s="187"/>
      <c r="EGV145" s="187"/>
      <c r="EGW145" s="187"/>
      <c r="EGX145" s="187"/>
      <c r="EGY145" s="187"/>
      <c r="EGZ145" s="187"/>
      <c r="EHA145" s="187"/>
      <c r="EHB145" s="187"/>
      <c r="EHC145" s="187"/>
      <c r="EHD145" s="187"/>
      <c r="EHE145" s="187"/>
      <c r="EHF145" s="187"/>
      <c r="EHG145" s="187"/>
      <c r="EHH145" s="187"/>
      <c r="EHI145" s="187"/>
      <c r="EHJ145" s="187"/>
      <c r="EHK145" s="187"/>
      <c r="EHL145" s="187"/>
      <c r="EHM145" s="187"/>
      <c r="EHN145" s="187"/>
      <c r="EHO145" s="187"/>
      <c r="EHP145" s="187"/>
      <c r="EHQ145" s="187"/>
      <c r="EHR145" s="187"/>
      <c r="EHS145" s="187"/>
      <c r="EHT145" s="187"/>
      <c r="EHU145" s="187"/>
      <c r="EHV145" s="187"/>
      <c r="EHW145" s="187"/>
      <c r="EHX145" s="187"/>
      <c r="EHY145" s="187"/>
      <c r="EHZ145" s="187"/>
      <c r="EIA145" s="187"/>
      <c r="EIB145" s="187"/>
      <c r="EIC145" s="187"/>
      <c r="EID145" s="187"/>
      <c r="EIE145" s="187"/>
      <c r="EIF145" s="187"/>
      <c r="EIG145" s="187"/>
      <c r="EIH145" s="187"/>
      <c r="EII145" s="187"/>
      <c r="EIJ145" s="187"/>
      <c r="EIK145" s="187"/>
      <c r="EIL145" s="187"/>
      <c r="EIM145" s="187"/>
      <c r="EIN145" s="187"/>
      <c r="EIO145" s="187"/>
      <c r="EIP145" s="187"/>
      <c r="EIQ145" s="187"/>
      <c r="EIR145" s="187"/>
      <c r="EIS145" s="187"/>
      <c r="EIT145" s="187"/>
      <c r="EIU145" s="187"/>
      <c r="EIV145" s="187"/>
      <c r="EIW145" s="187"/>
      <c r="EIX145" s="187"/>
      <c r="EIY145" s="187"/>
      <c r="EIZ145" s="187"/>
      <c r="EJA145" s="187"/>
      <c r="EJB145" s="187"/>
      <c r="EJC145" s="187"/>
      <c r="EJD145" s="187"/>
      <c r="EJE145" s="187"/>
      <c r="EJF145" s="187"/>
      <c r="EJG145" s="187"/>
      <c r="EJH145" s="187"/>
      <c r="EJI145" s="187"/>
      <c r="EJJ145" s="187"/>
      <c r="EJK145" s="187"/>
      <c r="EJL145" s="187"/>
      <c r="EJM145" s="187"/>
      <c r="EJN145" s="187"/>
      <c r="EJO145" s="187"/>
      <c r="EJP145" s="187"/>
      <c r="EJQ145" s="187"/>
      <c r="EJR145" s="187"/>
      <c r="EJS145" s="187"/>
      <c r="EJT145" s="187"/>
      <c r="EJU145" s="187"/>
      <c r="EJV145" s="187"/>
      <c r="EJW145" s="187"/>
      <c r="EJX145" s="187"/>
      <c r="EJY145" s="187"/>
      <c r="EJZ145" s="187"/>
      <c r="EKA145" s="187"/>
      <c r="EKB145" s="187"/>
      <c r="EKC145" s="187"/>
      <c r="EKD145" s="187"/>
      <c r="EKE145" s="187"/>
      <c r="EKF145" s="187"/>
      <c r="EKG145" s="187"/>
      <c r="EKH145" s="187"/>
      <c r="EKI145" s="187"/>
      <c r="EKJ145" s="187"/>
      <c r="EKK145" s="187"/>
      <c r="EKL145" s="187"/>
      <c r="EKM145" s="187"/>
      <c r="EKN145" s="187"/>
      <c r="EKO145" s="187"/>
      <c r="EKP145" s="187"/>
      <c r="EKQ145" s="187"/>
      <c r="EKR145" s="187"/>
      <c r="EKS145" s="187"/>
      <c r="EKT145" s="187"/>
      <c r="EKU145" s="187"/>
      <c r="EKV145" s="187"/>
      <c r="EKW145" s="187"/>
      <c r="EKX145" s="187"/>
      <c r="EKY145" s="187"/>
      <c r="EKZ145" s="187"/>
      <c r="ELA145" s="187"/>
      <c r="ELB145" s="187"/>
      <c r="ELC145" s="187"/>
      <c r="ELD145" s="187"/>
      <c r="ELE145" s="187"/>
      <c r="ELF145" s="187"/>
      <c r="ELG145" s="187"/>
      <c r="ELH145" s="187"/>
      <c r="ELI145" s="187"/>
      <c r="ELJ145" s="187"/>
      <c r="ELK145" s="187"/>
      <c r="ELL145" s="187"/>
      <c r="ELM145" s="187"/>
      <c r="ELN145" s="187"/>
      <c r="ELO145" s="187"/>
      <c r="ELP145" s="187"/>
      <c r="ELQ145" s="187"/>
      <c r="ELR145" s="187"/>
      <c r="ELS145" s="187"/>
      <c r="ELT145" s="187"/>
      <c r="ELU145" s="187"/>
      <c r="ELV145" s="187"/>
      <c r="ELW145" s="187"/>
      <c r="ELX145" s="187"/>
      <c r="ELY145" s="187"/>
      <c r="ELZ145" s="187"/>
      <c r="EMA145" s="187"/>
      <c r="EMB145" s="187"/>
      <c r="EMC145" s="187"/>
      <c r="EMD145" s="187"/>
      <c r="EME145" s="187"/>
      <c r="EMF145" s="187"/>
      <c r="EMG145" s="187"/>
      <c r="EMH145" s="187"/>
      <c r="EMI145" s="187"/>
      <c r="EMJ145" s="187"/>
      <c r="EMK145" s="187"/>
      <c r="EML145" s="187"/>
      <c r="EMM145" s="187"/>
      <c r="EMN145" s="187"/>
      <c r="EMO145" s="187"/>
      <c r="EMP145" s="187"/>
      <c r="EMQ145" s="187"/>
      <c r="EMR145" s="187"/>
      <c r="EMS145" s="187"/>
      <c r="EMT145" s="187"/>
      <c r="EMU145" s="187"/>
      <c r="EMV145" s="187"/>
      <c r="EMW145" s="187"/>
      <c r="EMX145" s="187"/>
      <c r="EMY145" s="187"/>
      <c r="EMZ145" s="187"/>
      <c r="ENA145" s="187"/>
      <c r="ENB145" s="187"/>
      <c r="ENC145" s="187"/>
      <c r="END145" s="187"/>
      <c r="ENE145" s="187"/>
      <c r="ENF145" s="187"/>
      <c r="ENG145" s="187"/>
      <c r="ENH145" s="187"/>
      <c r="ENI145" s="187"/>
      <c r="ENJ145" s="187"/>
      <c r="ENK145" s="187"/>
      <c r="ENL145" s="187"/>
      <c r="ENM145" s="187"/>
      <c r="ENN145" s="187"/>
      <c r="ENO145" s="187"/>
      <c r="ENP145" s="187"/>
      <c r="ENQ145" s="187"/>
      <c r="ENR145" s="187"/>
      <c r="ENS145" s="187"/>
      <c r="ENT145" s="187"/>
      <c r="ENU145" s="187"/>
      <c r="ENV145" s="187"/>
      <c r="ENW145" s="187"/>
      <c r="ENX145" s="187"/>
      <c r="ENY145" s="187"/>
      <c r="ENZ145" s="187"/>
      <c r="EOA145" s="187"/>
      <c r="EOB145" s="187"/>
      <c r="EOC145" s="187"/>
      <c r="EOD145" s="187"/>
      <c r="EOE145" s="187"/>
      <c r="EOF145" s="187"/>
      <c r="EOG145" s="187"/>
      <c r="EOH145" s="187"/>
      <c r="EOI145" s="187"/>
      <c r="EOJ145" s="187"/>
      <c r="EOK145" s="187"/>
      <c r="EOL145" s="187"/>
      <c r="EOM145" s="187"/>
      <c r="EON145" s="187"/>
      <c r="EOO145" s="187"/>
      <c r="EOP145" s="187"/>
      <c r="EOQ145" s="187"/>
      <c r="EOR145" s="187"/>
      <c r="EOS145" s="187"/>
      <c r="EOT145" s="187"/>
      <c r="EOU145" s="187"/>
      <c r="EOV145" s="187"/>
      <c r="EOW145" s="187"/>
      <c r="EOX145" s="187"/>
      <c r="EOY145" s="187"/>
      <c r="EOZ145" s="187"/>
      <c r="EPA145" s="187"/>
      <c r="EPB145" s="187"/>
      <c r="EPC145" s="187"/>
      <c r="EPD145" s="187"/>
      <c r="EPE145" s="187"/>
      <c r="EPF145" s="187"/>
      <c r="EPG145" s="187"/>
      <c r="EPH145" s="187"/>
      <c r="EPI145" s="187"/>
      <c r="EPJ145" s="187"/>
      <c r="EPK145" s="187"/>
      <c r="EPL145" s="187"/>
      <c r="EPM145" s="187"/>
      <c r="EPN145" s="187"/>
      <c r="EPO145" s="187"/>
      <c r="EPP145" s="187"/>
      <c r="EPQ145" s="187"/>
      <c r="EPR145" s="187"/>
      <c r="EPS145" s="187"/>
      <c r="EPT145" s="187"/>
      <c r="EPU145" s="187"/>
      <c r="EPV145" s="187"/>
      <c r="EPW145" s="187"/>
      <c r="EPX145" s="187"/>
      <c r="EPY145" s="187"/>
      <c r="EPZ145" s="187"/>
      <c r="EQA145" s="187"/>
      <c r="EQB145" s="187"/>
      <c r="EQC145" s="187"/>
      <c r="EQD145" s="187"/>
      <c r="EQE145" s="187"/>
      <c r="EQF145" s="187"/>
      <c r="EQG145" s="187"/>
      <c r="EQH145" s="187"/>
      <c r="EQI145" s="187"/>
      <c r="EQJ145" s="187"/>
      <c r="EQK145" s="187"/>
      <c r="EQL145" s="187"/>
      <c r="EQM145" s="187"/>
      <c r="EQN145" s="187"/>
      <c r="EQO145" s="187"/>
      <c r="EQP145" s="187"/>
      <c r="EQQ145" s="187"/>
      <c r="EQR145" s="187"/>
      <c r="EQS145" s="187"/>
      <c r="EQT145" s="187"/>
      <c r="EQU145" s="187"/>
      <c r="EQV145" s="187"/>
      <c r="EQW145" s="187"/>
      <c r="EQX145" s="187"/>
      <c r="EQY145" s="187"/>
      <c r="EQZ145" s="187"/>
      <c r="ERA145" s="187"/>
      <c r="ERB145" s="187"/>
      <c r="ERC145" s="187"/>
      <c r="ERD145" s="187"/>
      <c r="ERE145" s="187"/>
      <c r="ERF145" s="187"/>
      <c r="ERG145" s="187"/>
      <c r="ERH145" s="187"/>
      <c r="ERI145" s="187"/>
      <c r="ERJ145" s="187"/>
      <c r="ERK145" s="187"/>
      <c r="ERL145" s="187"/>
      <c r="ERM145" s="187"/>
      <c r="ERN145" s="187"/>
      <c r="ERO145" s="187"/>
      <c r="ERP145" s="187"/>
      <c r="ERQ145" s="187"/>
      <c r="ERR145" s="187"/>
      <c r="ERS145" s="187"/>
      <c r="ERT145" s="187"/>
      <c r="ERU145" s="187"/>
      <c r="ERV145" s="187"/>
      <c r="ERW145" s="187"/>
      <c r="ERX145" s="187"/>
      <c r="ERY145" s="187"/>
      <c r="ERZ145" s="187"/>
      <c r="ESA145" s="187"/>
      <c r="ESB145" s="187"/>
      <c r="ESC145" s="187"/>
      <c r="ESD145" s="187"/>
      <c r="ESE145" s="187"/>
      <c r="ESF145" s="187"/>
      <c r="ESG145" s="187"/>
      <c r="ESH145" s="187"/>
      <c r="ESI145" s="187"/>
      <c r="ESJ145" s="187"/>
      <c r="ESK145" s="187"/>
      <c r="ESL145" s="187"/>
      <c r="ESM145" s="187"/>
      <c r="ESN145" s="187"/>
      <c r="ESO145" s="187"/>
      <c r="ESP145" s="187"/>
      <c r="ESQ145" s="187"/>
      <c r="ESR145" s="187"/>
      <c r="ESS145" s="187"/>
      <c r="EST145" s="187"/>
      <c r="ESU145" s="187"/>
      <c r="ESV145" s="187"/>
      <c r="ESW145" s="187"/>
      <c r="ESX145" s="187"/>
      <c r="ESY145" s="187"/>
      <c r="ESZ145" s="187"/>
      <c r="ETA145" s="187"/>
      <c r="ETB145" s="187"/>
      <c r="ETC145" s="187"/>
      <c r="ETD145" s="187"/>
      <c r="ETE145" s="187"/>
      <c r="ETF145" s="187"/>
      <c r="ETG145" s="187"/>
      <c r="ETH145" s="187"/>
      <c r="ETI145" s="187"/>
      <c r="ETJ145" s="187"/>
      <c r="ETK145" s="187"/>
      <c r="ETL145" s="187"/>
      <c r="ETM145" s="187"/>
      <c r="ETN145" s="187"/>
      <c r="ETO145" s="187"/>
      <c r="ETP145" s="187"/>
      <c r="ETQ145" s="187"/>
      <c r="ETR145" s="187"/>
      <c r="ETS145" s="187"/>
      <c r="ETT145" s="187"/>
      <c r="ETU145" s="187"/>
      <c r="ETV145" s="187"/>
      <c r="ETW145" s="187"/>
      <c r="ETX145" s="187"/>
      <c r="ETY145" s="187"/>
      <c r="ETZ145" s="187"/>
      <c r="EUA145" s="187"/>
      <c r="EUB145" s="187"/>
      <c r="EUC145" s="187"/>
      <c r="EUD145" s="187"/>
      <c r="EUE145" s="187"/>
      <c r="EUF145" s="187"/>
      <c r="EUG145" s="187"/>
      <c r="EUH145" s="187"/>
      <c r="EUI145" s="187"/>
      <c r="EUJ145" s="187"/>
      <c r="EUK145" s="187"/>
      <c r="EUL145" s="187"/>
      <c r="EUM145" s="187"/>
      <c r="EUN145" s="187"/>
      <c r="EUO145" s="187"/>
      <c r="EUP145" s="187"/>
      <c r="EUQ145" s="187"/>
      <c r="EUR145" s="187"/>
      <c r="EUS145" s="187"/>
      <c r="EUT145" s="187"/>
      <c r="EUU145" s="187"/>
      <c r="EUV145" s="187"/>
      <c r="EUW145" s="187"/>
      <c r="EUX145" s="187"/>
      <c r="EUY145" s="187"/>
      <c r="EUZ145" s="187"/>
      <c r="EVA145" s="187"/>
      <c r="EVB145" s="187"/>
      <c r="EVC145" s="187"/>
      <c r="EVD145" s="187"/>
      <c r="EVE145" s="187"/>
      <c r="EVF145" s="187"/>
      <c r="EVG145" s="187"/>
      <c r="EVH145" s="187"/>
      <c r="EVI145" s="187"/>
      <c r="EVJ145" s="187"/>
      <c r="EVK145" s="187"/>
      <c r="EVL145" s="187"/>
      <c r="EVM145" s="187"/>
      <c r="EVN145" s="187"/>
      <c r="EVO145" s="187"/>
      <c r="EVP145" s="187"/>
      <c r="EVQ145" s="187"/>
      <c r="EVR145" s="187"/>
      <c r="EVS145" s="187"/>
      <c r="EVT145" s="187"/>
      <c r="EVU145" s="187"/>
      <c r="EVV145" s="187"/>
      <c r="EVW145" s="187"/>
      <c r="EVX145" s="187"/>
      <c r="EVY145" s="187"/>
      <c r="EVZ145" s="187"/>
      <c r="EWA145" s="187"/>
      <c r="EWB145" s="187"/>
      <c r="EWC145" s="187"/>
      <c r="EWD145" s="187"/>
      <c r="EWE145" s="187"/>
      <c r="EWF145" s="187"/>
      <c r="EWG145" s="187"/>
      <c r="EWH145" s="187"/>
      <c r="EWI145" s="187"/>
      <c r="EWJ145" s="187"/>
      <c r="EWK145" s="187"/>
      <c r="EWL145" s="187"/>
      <c r="EWM145" s="187"/>
      <c r="EWN145" s="187"/>
      <c r="EWO145" s="187"/>
      <c r="EWP145" s="187"/>
      <c r="EWQ145" s="187"/>
      <c r="EWR145" s="187"/>
      <c r="EWS145" s="187"/>
      <c r="EWT145" s="187"/>
      <c r="EWU145" s="187"/>
      <c r="EWV145" s="187"/>
      <c r="EWW145" s="187"/>
      <c r="EWX145" s="187"/>
      <c r="EWY145" s="187"/>
      <c r="EWZ145" s="187"/>
      <c r="EXA145" s="187"/>
      <c r="EXB145" s="187"/>
      <c r="EXC145" s="187"/>
      <c r="EXD145" s="187"/>
      <c r="EXE145" s="187"/>
      <c r="EXF145" s="187"/>
      <c r="EXG145" s="187"/>
      <c r="EXH145" s="187"/>
      <c r="EXI145" s="187"/>
      <c r="EXJ145" s="187"/>
      <c r="EXK145" s="187"/>
      <c r="EXL145" s="187"/>
      <c r="EXM145" s="187"/>
      <c r="EXN145" s="187"/>
      <c r="EXO145" s="187"/>
      <c r="EXP145" s="187"/>
      <c r="EXQ145" s="187"/>
      <c r="EXR145" s="187"/>
      <c r="EXS145" s="187"/>
      <c r="EXT145" s="187"/>
      <c r="EXU145" s="187"/>
      <c r="EXV145" s="187"/>
      <c r="EXW145" s="187"/>
      <c r="EXX145" s="187"/>
      <c r="EXY145" s="187"/>
      <c r="EXZ145" s="187"/>
      <c r="EYA145" s="187"/>
      <c r="EYB145" s="187"/>
      <c r="EYC145" s="187"/>
      <c r="EYD145" s="187"/>
      <c r="EYE145" s="187"/>
      <c r="EYF145" s="187"/>
      <c r="EYG145" s="187"/>
      <c r="EYH145" s="187"/>
      <c r="EYI145" s="187"/>
      <c r="EYJ145" s="187"/>
      <c r="EYK145" s="187"/>
      <c r="EYL145" s="187"/>
      <c r="EYM145" s="187"/>
      <c r="EYN145" s="187"/>
      <c r="EYO145" s="187"/>
      <c r="EYP145" s="187"/>
      <c r="EYQ145" s="187"/>
      <c r="EYR145" s="187"/>
      <c r="EYS145" s="187"/>
      <c r="EYT145" s="187"/>
      <c r="EYU145" s="187"/>
      <c r="EYV145" s="187"/>
      <c r="EYW145" s="187"/>
      <c r="EYX145" s="187"/>
      <c r="EYY145" s="187"/>
      <c r="EYZ145" s="187"/>
      <c r="EZA145" s="187"/>
      <c r="EZB145" s="187"/>
      <c r="EZC145" s="187"/>
      <c r="EZD145" s="187"/>
      <c r="EZE145" s="187"/>
      <c r="EZF145" s="187"/>
      <c r="EZG145" s="187"/>
      <c r="EZH145" s="187"/>
      <c r="EZI145" s="187"/>
      <c r="EZJ145" s="187"/>
      <c r="EZK145" s="187"/>
      <c r="EZL145" s="187"/>
      <c r="EZM145" s="187"/>
      <c r="EZN145" s="187"/>
      <c r="EZO145" s="187"/>
      <c r="EZP145" s="187"/>
      <c r="EZQ145" s="187"/>
      <c r="EZR145" s="187"/>
      <c r="EZS145" s="187"/>
      <c r="EZT145" s="187"/>
      <c r="EZU145" s="187"/>
      <c r="EZV145" s="187"/>
      <c r="EZW145" s="187"/>
      <c r="EZX145" s="187"/>
      <c r="EZY145" s="187"/>
      <c r="EZZ145" s="187"/>
      <c r="FAA145" s="187"/>
      <c r="FAB145" s="187"/>
      <c r="FAC145" s="187"/>
      <c r="FAD145" s="187"/>
      <c r="FAE145" s="187"/>
      <c r="FAF145" s="187"/>
      <c r="FAG145" s="187"/>
      <c r="FAH145" s="187"/>
      <c r="FAI145" s="187"/>
      <c r="FAJ145" s="187"/>
      <c r="FAK145" s="187"/>
      <c r="FAL145" s="187"/>
      <c r="FAM145" s="187"/>
      <c r="FAN145" s="187"/>
      <c r="FAO145" s="187"/>
      <c r="FAP145" s="187"/>
      <c r="FAQ145" s="187"/>
      <c r="FAR145" s="187"/>
      <c r="FAS145" s="187"/>
      <c r="FAT145" s="187"/>
      <c r="FAU145" s="187"/>
      <c r="FAV145" s="187"/>
      <c r="FAW145" s="187"/>
      <c r="FAX145" s="187"/>
      <c r="FAY145" s="187"/>
      <c r="FAZ145" s="187"/>
      <c r="FBA145" s="187"/>
      <c r="FBB145" s="187"/>
      <c r="FBC145" s="187"/>
      <c r="FBD145" s="187"/>
      <c r="FBE145" s="187"/>
      <c r="FBF145" s="187"/>
      <c r="FBG145" s="187"/>
      <c r="FBH145" s="187"/>
      <c r="FBI145" s="187"/>
      <c r="FBJ145" s="187"/>
      <c r="FBK145" s="187"/>
      <c r="FBL145" s="187"/>
      <c r="FBM145" s="187"/>
      <c r="FBN145" s="187"/>
      <c r="FBO145" s="187"/>
      <c r="FBP145" s="187"/>
      <c r="FBQ145" s="187"/>
      <c r="FBR145" s="187"/>
      <c r="FBS145" s="187"/>
      <c r="FBT145" s="187"/>
      <c r="FBU145" s="187"/>
      <c r="FBV145" s="187"/>
      <c r="FBW145" s="187"/>
      <c r="FBX145" s="187"/>
      <c r="FBY145" s="187"/>
      <c r="FBZ145" s="187"/>
      <c r="FCA145" s="187"/>
      <c r="FCB145" s="187"/>
      <c r="FCC145" s="187"/>
      <c r="FCD145" s="187"/>
      <c r="FCE145" s="187"/>
      <c r="FCF145" s="187"/>
      <c r="FCG145" s="187"/>
      <c r="FCH145" s="187"/>
      <c r="FCI145" s="187"/>
      <c r="FCJ145" s="187"/>
      <c r="FCK145" s="187"/>
      <c r="FCL145" s="187"/>
      <c r="FCM145" s="187"/>
      <c r="FCN145" s="187"/>
      <c r="FCO145" s="187"/>
      <c r="FCP145" s="187"/>
      <c r="FCQ145" s="187"/>
      <c r="FCR145" s="187"/>
      <c r="FCS145" s="187"/>
      <c r="FCT145" s="187"/>
      <c r="FCU145" s="187"/>
      <c r="FCV145" s="187"/>
      <c r="FCW145" s="187"/>
      <c r="FCX145" s="187"/>
      <c r="FCY145" s="187"/>
      <c r="FCZ145" s="187"/>
      <c r="FDA145" s="187"/>
      <c r="FDB145" s="187"/>
      <c r="FDC145" s="187"/>
      <c r="FDD145" s="187"/>
      <c r="FDE145" s="187"/>
      <c r="FDF145" s="187"/>
      <c r="FDG145" s="187"/>
      <c r="FDH145" s="187"/>
      <c r="FDI145" s="187"/>
      <c r="FDJ145" s="187"/>
      <c r="FDK145" s="187"/>
      <c r="FDL145" s="187"/>
      <c r="FDM145" s="187"/>
      <c r="FDN145" s="187"/>
      <c r="FDO145" s="187"/>
      <c r="FDP145" s="187"/>
      <c r="FDQ145" s="187"/>
      <c r="FDR145" s="187"/>
      <c r="FDS145" s="187"/>
      <c r="FDT145" s="187"/>
      <c r="FDU145" s="187"/>
      <c r="FDV145" s="187"/>
      <c r="FDW145" s="187"/>
      <c r="FDX145" s="187"/>
      <c r="FDY145" s="187"/>
      <c r="FDZ145" s="187"/>
      <c r="FEA145" s="187"/>
      <c r="FEB145" s="187"/>
      <c r="FEC145" s="187"/>
      <c r="FED145" s="187"/>
      <c r="FEE145" s="187"/>
      <c r="FEF145" s="187"/>
      <c r="FEG145" s="187"/>
      <c r="FEH145" s="187"/>
      <c r="FEI145" s="187"/>
      <c r="FEJ145" s="187"/>
      <c r="FEK145" s="187"/>
      <c r="FEL145" s="187"/>
      <c r="FEM145" s="187"/>
      <c r="FEN145" s="187"/>
      <c r="FEO145" s="187"/>
      <c r="FEP145" s="187"/>
      <c r="FEQ145" s="187"/>
      <c r="FER145" s="187"/>
      <c r="FES145" s="187"/>
      <c r="FET145" s="187"/>
      <c r="FEU145" s="187"/>
      <c r="FEV145" s="187"/>
      <c r="FEW145" s="187"/>
      <c r="FEX145" s="187"/>
      <c r="FEY145" s="187"/>
      <c r="FEZ145" s="187"/>
      <c r="FFA145" s="187"/>
      <c r="FFB145" s="187"/>
      <c r="FFC145" s="187"/>
      <c r="FFD145" s="187"/>
      <c r="FFE145" s="187"/>
      <c r="FFF145" s="187"/>
      <c r="FFG145" s="187"/>
      <c r="FFH145" s="187"/>
      <c r="FFI145" s="187"/>
      <c r="FFJ145" s="187"/>
      <c r="FFK145" s="187"/>
      <c r="FFL145" s="187"/>
      <c r="FFM145" s="187"/>
      <c r="FFN145" s="187"/>
      <c r="FFO145" s="187"/>
      <c r="FFP145" s="187"/>
      <c r="FFQ145" s="187"/>
      <c r="FFR145" s="187"/>
      <c r="FFS145" s="187"/>
      <c r="FFT145" s="187"/>
      <c r="FFU145" s="187"/>
      <c r="FFV145" s="187"/>
      <c r="FFW145" s="187"/>
      <c r="FFX145" s="187"/>
      <c r="FFY145" s="187"/>
      <c r="FFZ145" s="187"/>
      <c r="FGA145" s="187"/>
      <c r="FGB145" s="187"/>
      <c r="FGC145" s="187"/>
      <c r="FGD145" s="187"/>
      <c r="FGE145" s="187"/>
      <c r="FGF145" s="187"/>
      <c r="FGG145" s="187"/>
      <c r="FGH145" s="187"/>
      <c r="FGI145" s="187"/>
      <c r="FGJ145" s="187"/>
      <c r="FGK145" s="187"/>
      <c r="FGL145" s="187"/>
      <c r="FGM145" s="187"/>
      <c r="FGN145" s="187"/>
      <c r="FGO145" s="187"/>
      <c r="FGP145" s="187"/>
      <c r="FGQ145" s="187"/>
      <c r="FGR145" s="187"/>
      <c r="FGS145" s="187"/>
      <c r="FGT145" s="187"/>
      <c r="FGU145" s="187"/>
      <c r="FGV145" s="187"/>
      <c r="FGW145" s="187"/>
      <c r="FGX145" s="187"/>
      <c r="FGY145" s="187"/>
      <c r="FGZ145" s="187"/>
      <c r="FHA145" s="187"/>
      <c r="FHB145" s="187"/>
      <c r="FHC145" s="187"/>
      <c r="FHD145" s="187"/>
      <c r="FHE145" s="187"/>
      <c r="FHF145" s="187"/>
      <c r="FHG145" s="187"/>
      <c r="FHH145" s="187"/>
      <c r="FHI145" s="187"/>
      <c r="FHJ145" s="187"/>
      <c r="FHK145" s="187"/>
      <c r="FHL145" s="187"/>
      <c r="FHM145" s="187"/>
      <c r="FHN145" s="187"/>
      <c r="FHO145" s="187"/>
      <c r="FHP145" s="187"/>
      <c r="FHQ145" s="187"/>
      <c r="FHR145" s="187"/>
      <c r="FHS145" s="187"/>
      <c r="FHT145" s="187"/>
      <c r="FHU145" s="187"/>
      <c r="FHV145" s="187"/>
      <c r="FHW145" s="187"/>
      <c r="FHX145" s="187"/>
      <c r="FHY145" s="187"/>
      <c r="FHZ145" s="187"/>
      <c r="FIA145" s="187"/>
      <c r="FIB145" s="187"/>
      <c r="FIC145" s="187"/>
      <c r="FID145" s="187"/>
      <c r="FIE145" s="187"/>
      <c r="FIF145" s="187"/>
      <c r="FIG145" s="187"/>
      <c r="FIH145" s="187"/>
      <c r="FII145" s="187"/>
      <c r="FIJ145" s="187"/>
      <c r="FIK145" s="187"/>
      <c r="FIL145" s="187"/>
      <c r="FIM145" s="187"/>
      <c r="FIN145" s="187"/>
      <c r="FIO145" s="187"/>
      <c r="FIP145" s="187"/>
      <c r="FIQ145" s="187"/>
      <c r="FIR145" s="187"/>
      <c r="FIS145" s="187"/>
      <c r="FIT145" s="187"/>
      <c r="FIU145" s="187"/>
      <c r="FIV145" s="187"/>
      <c r="FIW145" s="187"/>
      <c r="FIX145" s="187"/>
      <c r="FIY145" s="187"/>
      <c r="FIZ145" s="187"/>
      <c r="FJA145" s="187"/>
      <c r="FJB145" s="187"/>
      <c r="FJC145" s="187"/>
      <c r="FJD145" s="187"/>
      <c r="FJE145" s="187"/>
      <c r="FJF145" s="187"/>
      <c r="FJG145" s="187"/>
      <c r="FJH145" s="187"/>
      <c r="FJI145" s="187"/>
      <c r="FJJ145" s="187"/>
      <c r="FJK145" s="187"/>
      <c r="FJL145" s="187"/>
      <c r="FJM145" s="187"/>
      <c r="FJN145" s="187"/>
      <c r="FJO145" s="187"/>
      <c r="FJP145" s="187"/>
      <c r="FJQ145" s="187"/>
      <c r="FJR145" s="187"/>
      <c r="FJS145" s="187"/>
      <c r="FJT145" s="187"/>
      <c r="FJU145" s="187"/>
      <c r="FJV145" s="187"/>
      <c r="FJW145" s="187"/>
      <c r="FJX145" s="187"/>
      <c r="FJY145" s="187"/>
      <c r="FJZ145" s="187"/>
      <c r="FKA145" s="187"/>
      <c r="FKB145" s="187"/>
      <c r="FKC145" s="187"/>
      <c r="FKD145" s="187"/>
      <c r="FKE145" s="187"/>
      <c r="FKF145" s="187"/>
      <c r="FKG145" s="187"/>
      <c r="FKH145" s="187"/>
      <c r="FKI145" s="187"/>
      <c r="FKJ145" s="187"/>
      <c r="FKK145" s="187"/>
      <c r="FKL145" s="187"/>
      <c r="FKM145" s="187"/>
      <c r="FKN145" s="187"/>
      <c r="FKO145" s="187"/>
      <c r="FKP145" s="187"/>
      <c r="FKQ145" s="187"/>
      <c r="FKR145" s="187"/>
      <c r="FKS145" s="187"/>
      <c r="FKT145" s="187"/>
      <c r="FKU145" s="187"/>
      <c r="FKV145" s="187"/>
      <c r="FKW145" s="187"/>
      <c r="FKX145" s="187"/>
      <c r="FKY145" s="187"/>
      <c r="FKZ145" s="187"/>
      <c r="FLA145" s="187"/>
      <c r="FLB145" s="187"/>
      <c r="FLC145" s="187"/>
      <c r="FLD145" s="187"/>
      <c r="FLE145" s="187"/>
      <c r="FLF145" s="187"/>
      <c r="FLG145" s="187"/>
      <c r="FLH145" s="187"/>
      <c r="FLI145" s="187"/>
      <c r="FLJ145" s="187"/>
      <c r="FLK145" s="187"/>
      <c r="FLL145" s="187"/>
      <c r="FLM145" s="187"/>
      <c r="FLN145" s="187"/>
      <c r="FLO145" s="187"/>
      <c r="FLP145" s="187"/>
      <c r="FLQ145" s="187"/>
      <c r="FLR145" s="187"/>
      <c r="FLS145" s="187"/>
      <c r="FLT145" s="187"/>
      <c r="FLU145" s="187"/>
      <c r="FLV145" s="187"/>
      <c r="FLW145" s="187"/>
      <c r="FLX145" s="187"/>
      <c r="FLY145" s="187"/>
      <c r="FLZ145" s="187"/>
      <c r="FMA145" s="187"/>
      <c r="FMB145" s="187"/>
      <c r="FMC145" s="187"/>
      <c r="FMD145" s="187"/>
      <c r="FME145" s="187"/>
      <c r="FMF145" s="187"/>
      <c r="FMG145" s="187"/>
      <c r="FMH145" s="187"/>
      <c r="FMI145" s="187"/>
      <c r="FMJ145" s="187"/>
      <c r="FMK145" s="187"/>
      <c r="FML145" s="187"/>
      <c r="FMM145" s="187"/>
      <c r="FMN145" s="187"/>
      <c r="FMO145" s="187"/>
      <c r="FMP145" s="187"/>
      <c r="FMQ145" s="187"/>
      <c r="FMR145" s="187"/>
      <c r="FMS145" s="187"/>
      <c r="FMT145" s="187"/>
      <c r="FMU145" s="187"/>
      <c r="FMV145" s="187"/>
      <c r="FMW145" s="187"/>
      <c r="FMX145" s="187"/>
      <c r="FMY145" s="187"/>
      <c r="FMZ145" s="187"/>
      <c r="FNA145" s="187"/>
      <c r="FNB145" s="187"/>
      <c r="FNC145" s="187"/>
      <c r="FND145" s="187"/>
      <c r="FNE145" s="187"/>
      <c r="FNF145" s="187"/>
      <c r="FNG145" s="187"/>
      <c r="FNH145" s="187"/>
      <c r="FNI145" s="187"/>
      <c r="FNJ145" s="187"/>
      <c r="FNK145" s="187"/>
      <c r="FNL145" s="187"/>
      <c r="FNM145" s="187"/>
      <c r="FNN145" s="187"/>
      <c r="FNO145" s="187"/>
      <c r="FNP145" s="187"/>
      <c r="FNQ145" s="187"/>
      <c r="FNR145" s="187"/>
      <c r="FNS145" s="187"/>
      <c r="FNT145" s="187"/>
      <c r="FNU145" s="187"/>
      <c r="FNV145" s="187"/>
      <c r="FNW145" s="187"/>
      <c r="FNX145" s="187"/>
      <c r="FNY145" s="187"/>
      <c r="FNZ145" s="187"/>
      <c r="FOA145" s="187"/>
      <c r="FOB145" s="187"/>
      <c r="FOC145" s="187"/>
      <c r="FOD145" s="187"/>
      <c r="FOE145" s="187"/>
      <c r="FOF145" s="187"/>
      <c r="FOG145" s="187"/>
      <c r="FOH145" s="187"/>
      <c r="FOI145" s="187"/>
      <c r="FOJ145" s="187"/>
      <c r="FOK145" s="187"/>
      <c r="FOL145" s="187"/>
      <c r="FOM145" s="187"/>
      <c r="FON145" s="187"/>
      <c r="FOO145" s="187"/>
      <c r="FOP145" s="187"/>
      <c r="FOQ145" s="187"/>
      <c r="FOR145" s="187"/>
      <c r="FOS145" s="187"/>
      <c r="FOT145" s="187"/>
      <c r="FOU145" s="187"/>
      <c r="FOV145" s="187"/>
      <c r="FOW145" s="187"/>
      <c r="FOX145" s="187"/>
      <c r="FOY145" s="187"/>
      <c r="FOZ145" s="187"/>
      <c r="FPA145" s="187"/>
      <c r="FPB145" s="187"/>
      <c r="FPC145" s="187"/>
      <c r="FPD145" s="187"/>
      <c r="FPE145" s="187"/>
      <c r="FPF145" s="187"/>
      <c r="FPG145" s="187"/>
      <c r="FPH145" s="187"/>
      <c r="FPI145" s="187"/>
      <c r="FPJ145" s="187"/>
      <c r="FPK145" s="187"/>
      <c r="FPL145" s="187"/>
      <c r="FPM145" s="187"/>
      <c r="FPN145" s="187"/>
      <c r="FPO145" s="187"/>
      <c r="FPP145" s="187"/>
      <c r="FPQ145" s="187"/>
      <c r="FPR145" s="187"/>
      <c r="FPS145" s="187"/>
      <c r="FPT145" s="187"/>
      <c r="FPU145" s="187"/>
      <c r="FPV145" s="187"/>
      <c r="FPW145" s="187"/>
      <c r="FPX145" s="187"/>
      <c r="FPY145" s="187"/>
      <c r="FPZ145" s="187"/>
      <c r="FQA145" s="187"/>
      <c r="FQB145" s="187"/>
      <c r="FQC145" s="187"/>
      <c r="FQD145" s="187"/>
      <c r="FQE145" s="187"/>
      <c r="FQF145" s="187"/>
      <c r="FQG145" s="187"/>
      <c r="FQH145" s="187"/>
      <c r="FQI145" s="187"/>
      <c r="FQJ145" s="187"/>
      <c r="FQK145" s="187"/>
      <c r="FQL145" s="187"/>
      <c r="FQM145" s="187"/>
      <c r="FQN145" s="187"/>
      <c r="FQO145" s="187"/>
      <c r="FQP145" s="187"/>
      <c r="FQQ145" s="187"/>
      <c r="FQR145" s="187"/>
      <c r="FQS145" s="187"/>
      <c r="FQT145" s="187"/>
      <c r="FQU145" s="187"/>
      <c r="FQV145" s="187"/>
      <c r="FQW145" s="187"/>
      <c r="FQX145" s="187"/>
      <c r="FQY145" s="187"/>
      <c r="FQZ145" s="187"/>
      <c r="FRA145" s="187"/>
      <c r="FRB145" s="187"/>
      <c r="FRC145" s="187"/>
      <c r="FRD145" s="187"/>
      <c r="FRE145" s="187"/>
      <c r="FRF145" s="187"/>
      <c r="FRG145" s="187"/>
      <c r="FRH145" s="187"/>
      <c r="FRI145" s="187"/>
      <c r="FRJ145" s="187"/>
      <c r="FRK145" s="187"/>
      <c r="FRL145" s="187"/>
      <c r="FRM145" s="187"/>
      <c r="FRN145" s="187"/>
      <c r="FRO145" s="187"/>
      <c r="FRP145" s="187"/>
      <c r="FRQ145" s="187"/>
      <c r="FRR145" s="187"/>
      <c r="FRS145" s="187"/>
      <c r="FRT145" s="187"/>
      <c r="FRU145" s="187"/>
      <c r="FRV145" s="187"/>
      <c r="FRW145" s="187"/>
      <c r="FRX145" s="187"/>
      <c r="FRY145" s="187"/>
      <c r="FRZ145" s="187"/>
      <c r="FSA145" s="187"/>
      <c r="FSB145" s="187"/>
      <c r="FSC145" s="187"/>
      <c r="FSD145" s="187"/>
      <c r="FSE145" s="187"/>
      <c r="FSF145" s="187"/>
      <c r="FSG145" s="187"/>
      <c r="FSH145" s="187"/>
      <c r="FSI145" s="187"/>
      <c r="FSJ145" s="187"/>
      <c r="FSK145" s="187"/>
      <c r="FSL145" s="187"/>
      <c r="FSM145" s="187"/>
      <c r="FSN145" s="187"/>
      <c r="FSO145" s="187"/>
      <c r="FSP145" s="187"/>
      <c r="FSQ145" s="187"/>
      <c r="FSR145" s="187"/>
      <c r="FSS145" s="187"/>
      <c r="FST145" s="187"/>
      <c r="FSU145" s="187"/>
      <c r="FSV145" s="187"/>
      <c r="FSW145" s="187"/>
      <c r="FSX145" s="187"/>
      <c r="FSY145" s="187"/>
      <c r="FSZ145" s="187"/>
      <c r="FTA145" s="187"/>
      <c r="FTB145" s="187"/>
      <c r="FTC145" s="187"/>
      <c r="FTD145" s="187"/>
      <c r="FTE145" s="187"/>
      <c r="FTF145" s="187"/>
      <c r="FTG145" s="187"/>
      <c r="FTH145" s="187"/>
      <c r="FTI145" s="187"/>
      <c r="FTJ145" s="187"/>
      <c r="FTK145" s="187"/>
      <c r="FTL145" s="187"/>
      <c r="FTM145" s="187"/>
      <c r="FTN145" s="187"/>
      <c r="FTO145" s="187"/>
      <c r="FTP145" s="187"/>
      <c r="FTQ145" s="187"/>
      <c r="FTR145" s="187"/>
      <c r="FTS145" s="187"/>
      <c r="FTT145" s="187"/>
      <c r="FTU145" s="187"/>
      <c r="FTV145" s="187"/>
      <c r="FTW145" s="187"/>
      <c r="FTX145" s="187"/>
      <c r="FTY145" s="187"/>
      <c r="FTZ145" s="187"/>
      <c r="FUA145" s="187"/>
      <c r="FUB145" s="187"/>
      <c r="FUC145" s="187"/>
      <c r="FUD145" s="187"/>
      <c r="FUE145" s="187"/>
      <c r="FUF145" s="187"/>
      <c r="FUG145" s="187"/>
      <c r="FUH145" s="187"/>
      <c r="FUI145" s="187"/>
      <c r="FUJ145" s="187"/>
      <c r="FUK145" s="187"/>
      <c r="FUL145" s="187"/>
      <c r="FUM145" s="187"/>
      <c r="FUN145" s="187"/>
      <c r="FUO145" s="187"/>
      <c r="FUP145" s="187"/>
      <c r="FUQ145" s="187"/>
      <c r="FUR145" s="187"/>
      <c r="FUS145" s="187"/>
      <c r="FUT145" s="187"/>
      <c r="FUU145" s="187"/>
      <c r="FUV145" s="187"/>
      <c r="FUW145" s="187"/>
      <c r="FUX145" s="187"/>
      <c r="FUY145" s="187"/>
      <c r="FUZ145" s="187"/>
      <c r="FVA145" s="187"/>
      <c r="FVB145" s="187"/>
      <c r="FVC145" s="187"/>
      <c r="FVD145" s="187"/>
      <c r="FVE145" s="187"/>
      <c r="FVF145" s="187"/>
      <c r="FVG145" s="187"/>
      <c r="FVH145" s="187"/>
      <c r="FVI145" s="187"/>
      <c r="FVJ145" s="187"/>
      <c r="FVK145" s="187"/>
      <c r="FVL145" s="187"/>
      <c r="FVM145" s="187"/>
      <c r="FVN145" s="187"/>
      <c r="FVO145" s="187"/>
      <c r="FVP145" s="187"/>
      <c r="FVQ145" s="187"/>
      <c r="FVR145" s="187"/>
      <c r="FVS145" s="187"/>
      <c r="FVT145" s="187"/>
      <c r="FVU145" s="187"/>
      <c r="FVV145" s="187"/>
      <c r="FVW145" s="187"/>
      <c r="FVX145" s="187"/>
      <c r="FVY145" s="187"/>
      <c r="FVZ145" s="187"/>
      <c r="FWA145" s="187"/>
      <c r="FWB145" s="187"/>
      <c r="FWC145" s="187"/>
      <c r="FWD145" s="187"/>
      <c r="FWE145" s="187"/>
      <c r="FWF145" s="187"/>
      <c r="FWG145" s="187"/>
      <c r="FWH145" s="187"/>
      <c r="FWI145" s="187"/>
      <c r="FWJ145" s="187"/>
      <c r="FWK145" s="187"/>
      <c r="FWL145" s="187"/>
      <c r="FWM145" s="187"/>
      <c r="FWN145" s="187"/>
      <c r="FWO145" s="187"/>
      <c r="FWP145" s="187"/>
      <c r="FWQ145" s="187"/>
      <c r="FWR145" s="187"/>
      <c r="FWS145" s="187"/>
      <c r="FWT145" s="187"/>
      <c r="FWU145" s="187"/>
      <c r="FWV145" s="187"/>
      <c r="FWW145" s="187"/>
      <c r="FWX145" s="187"/>
      <c r="FWY145" s="187"/>
      <c r="FWZ145" s="187"/>
      <c r="FXA145" s="187"/>
      <c r="FXB145" s="187"/>
      <c r="FXC145" s="187"/>
      <c r="FXD145" s="187"/>
      <c r="FXE145" s="187"/>
      <c r="FXF145" s="187"/>
      <c r="FXG145" s="187"/>
      <c r="FXH145" s="187"/>
      <c r="FXI145" s="187"/>
      <c r="FXJ145" s="187"/>
      <c r="FXK145" s="187"/>
      <c r="FXL145" s="187"/>
      <c r="FXM145" s="187"/>
      <c r="FXN145" s="187"/>
      <c r="FXO145" s="187"/>
      <c r="FXP145" s="187"/>
      <c r="FXQ145" s="187"/>
      <c r="FXR145" s="187"/>
      <c r="FXS145" s="187"/>
      <c r="FXT145" s="187"/>
      <c r="FXU145" s="187"/>
      <c r="FXV145" s="187"/>
      <c r="FXW145" s="187"/>
      <c r="FXX145" s="187"/>
      <c r="FXY145" s="187"/>
      <c r="FXZ145" s="187"/>
      <c r="FYA145" s="187"/>
      <c r="FYB145" s="187"/>
      <c r="FYC145" s="187"/>
      <c r="FYD145" s="187"/>
      <c r="FYE145" s="187"/>
      <c r="FYF145" s="187"/>
      <c r="FYG145" s="187"/>
      <c r="FYH145" s="187"/>
      <c r="FYI145" s="187"/>
      <c r="FYJ145" s="187"/>
      <c r="FYK145" s="187"/>
      <c r="FYL145" s="187"/>
      <c r="FYM145" s="187"/>
      <c r="FYN145" s="187"/>
      <c r="FYO145" s="187"/>
      <c r="FYP145" s="187"/>
      <c r="FYQ145" s="187"/>
      <c r="FYR145" s="187"/>
      <c r="FYS145" s="187"/>
      <c r="FYT145" s="187"/>
      <c r="FYU145" s="187"/>
      <c r="FYV145" s="187"/>
      <c r="FYW145" s="187"/>
      <c r="FYX145" s="187"/>
      <c r="FYY145" s="187"/>
      <c r="FYZ145" s="187"/>
      <c r="FZA145" s="187"/>
      <c r="FZB145" s="187"/>
      <c r="FZC145" s="187"/>
      <c r="FZD145" s="187"/>
      <c r="FZE145" s="187"/>
      <c r="FZF145" s="187"/>
      <c r="FZG145" s="187"/>
      <c r="FZH145" s="187"/>
      <c r="FZI145" s="187"/>
      <c r="FZJ145" s="187"/>
      <c r="FZK145" s="187"/>
      <c r="FZL145" s="187"/>
      <c r="FZM145" s="187"/>
      <c r="FZN145" s="187"/>
      <c r="FZO145" s="187"/>
      <c r="FZP145" s="187"/>
      <c r="FZQ145" s="187"/>
      <c r="FZR145" s="187"/>
      <c r="FZS145" s="187"/>
      <c r="FZT145" s="187"/>
      <c r="FZU145" s="187"/>
      <c r="FZV145" s="187"/>
      <c r="FZW145" s="187"/>
      <c r="FZX145" s="187"/>
      <c r="FZY145" s="187"/>
      <c r="FZZ145" s="187"/>
      <c r="GAA145" s="187"/>
      <c r="GAB145" s="187"/>
      <c r="GAC145" s="187"/>
      <c r="GAD145" s="187"/>
      <c r="GAE145" s="187"/>
      <c r="GAF145" s="187"/>
      <c r="GAG145" s="187"/>
      <c r="GAH145" s="187"/>
      <c r="GAI145" s="187"/>
      <c r="GAJ145" s="187"/>
      <c r="GAK145" s="187"/>
      <c r="GAL145" s="187"/>
      <c r="GAM145" s="187"/>
      <c r="GAN145" s="187"/>
      <c r="GAO145" s="187"/>
      <c r="GAP145" s="187"/>
      <c r="GAQ145" s="187"/>
      <c r="GAR145" s="187"/>
      <c r="GAS145" s="187"/>
      <c r="GAT145" s="187"/>
      <c r="GAU145" s="187"/>
      <c r="GAV145" s="187"/>
      <c r="GAW145" s="187"/>
      <c r="GAX145" s="187"/>
      <c r="GAY145" s="187"/>
      <c r="GAZ145" s="187"/>
      <c r="GBA145" s="187"/>
      <c r="GBB145" s="187"/>
      <c r="GBC145" s="187"/>
      <c r="GBD145" s="187"/>
      <c r="GBE145" s="187"/>
      <c r="GBF145" s="187"/>
      <c r="GBG145" s="187"/>
      <c r="GBH145" s="187"/>
      <c r="GBI145" s="187"/>
      <c r="GBJ145" s="187"/>
      <c r="GBK145" s="187"/>
      <c r="GBL145" s="187"/>
      <c r="GBM145" s="187"/>
      <c r="GBN145" s="187"/>
      <c r="GBO145" s="187"/>
      <c r="GBP145" s="187"/>
      <c r="GBQ145" s="187"/>
      <c r="GBR145" s="187"/>
      <c r="GBS145" s="187"/>
      <c r="GBT145" s="187"/>
      <c r="GBU145" s="187"/>
      <c r="GBV145" s="187"/>
      <c r="GBW145" s="187"/>
      <c r="GBX145" s="187"/>
      <c r="GBY145" s="187"/>
      <c r="GBZ145" s="187"/>
      <c r="GCA145" s="187"/>
      <c r="GCB145" s="187"/>
      <c r="GCC145" s="187"/>
      <c r="GCD145" s="187"/>
      <c r="GCE145" s="187"/>
      <c r="GCF145" s="187"/>
      <c r="GCG145" s="187"/>
      <c r="GCH145" s="187"/>
      <c r="GCI145" s="187"/>
      <c r="GCJ145" s="187"/>
      <c r="GCK145" s="187"/>
      <c r="GCL145" s="187"/>
      <c r="GCM145" s="187"/>
      <c r="GCN145" s="187"/>
      <c r="GCO145" s="187"/>
      <c r="GCP145" s="187"/>
      <c r="GCQ145" s="187"/>
      <c r="GCR145" s="187"/>
      <c r="GCS145" s="187"/>
      <c r="GCT145" s="187"/>
      <c r="GCU145" s="187"/>
      <c r="GCV145" s="187"/>
      <c r="GCW145" s="187"/>
      <c r="GCX145" s="187"/>
      <c r="GCY145" s="187"/>
      <c r="GCZ145" s="187"/>
      <c r="GDA145" s="187"/>
      <c r="GDB145" s="187"/>
      <c r="GDC145" s="187"/>
      <c r="GDD145" s="187"/>
      <c r="GDE145" s="187"/>
      <c r="GDF145" s="187"/>
      <c r="GDG145" s="187"/>
      <c r="GDH145" s="187"/>
      <c r="GDI145" s="187"/>
      <c r="GDJ145" s="187"/>
      <c r="GDK145" s="187"/>
      <c r="GDL145" s="187"/>
      <c r="GDM145" s="187"/>
      <c r="GDN145" s="187"/>
      <c r="GDO145" s="187"/>
      <c r="GDP145" s="187"/>
      <c r="GDQ145" s="187"/>
      <c r="GDR145" s="187"/>
      <c r="GDS145" s="187"/>
      <c r="GDT145" s="187"/>
      <c r="GDU145" s="187"/>
      <c r="GDV145" s="187"/>
      <c r="GDW145" s="187"/>
      <c r="GDX145" s="187"/>
      <c r="GDY145" s="187"/>
      <c r="GDZ145" s="187"/>
      <c r="GEA145" s="187"/>
      <c r="GEB145" s="187"/>
      <c r="GEC145" s="187"/>
      <c r="GED145" s="187"/>
      <c r="GEE145" s="187"/>
      <c r="GEF145" s="187"/>
      <c r="GEG145" s="187"/>
      <c r="GEH145" s="187"/>
      <c r="GEI145" s="187"/>
      <c r="GEJ145" s="187"/>
      <c r="GEK145" s="187"/>
      <c r="GEL145" s="187"/>
      <c r="GEM145" s="187"/>
      <c r="GEN145" s="187"/>
      <c r="GEO145" s="187"/>
      <c r="GEP145" s="187"/>
      <c r="GEQ145" s="187"/>
      <c r="GER145" s="187"/>
      <c r="GES145" s="187"/>
      <c r="GET145" s="187"/>
      <c r="GEU145" s="187"/>
      <c r="GEV145" s="187"/>
      <c r="GEW145" s="187"/>
      <c r="GEX145" s="187"/>
      <c r="GEY145" s="187"/>
      <c r="GEZ145" s="187"/>
      <c r="GFA145" s="187"/>
      <c r="GFB145" s="187"/>
      <c r="GFC145" s="187"/>
      <c r="GFD145" s="187"/>
      <c r="GFE145" s="187"/>
      <c r="GFF145" s="187"/>
      <c r="GFG145" s="187"/>
      <c r="GFH145" s="187"/>
      <c r="GFI145" s="187"/>
      <c r="GFJ145" s="187"/>
      <c r="GFK145" s="187"/>
      <c r="GFL145" s="187"/>
      <c r="GFM145" s="187"/>
      <c r="GFN145" s="187"/>
      <c r="GFO145" s="187"/>
      <c r="GFP145" s="187"/>
      <c r="GFQ145" s="187"/>
      <c r="GFR145" s="187"/>
      <c r="GFS145" s="187"/>
      <c r="GFT145" s="187"/>
      <c r="GFU145" s="187"/>
      <c r="GFV145" s="187"/>
      <c r="GFW145" s="187"/>
      <c r="GFX145" s="187"/>
      <c r="GFY145" s="187"/>
      <c r="GFZ145" s="187"/>
      <c r="GGA145" s="187"/>
      <c r="GGB145" s="187"/>
      <c r="GGC145" s="187"/>
      <c r="GGD145" s="187"/>
      <c r="GGE145" s="187"/>
      <c r="GGF145" s="187"/>
      <c r="GGG145" s="187"/>
      <c r="GGH145" s="187"/>
      <c r="GGI145" s="187"/>
      <c r="GGJ145" s="187"/>
      <c r="GGK145" s="187"/>
      <c r="GGL145" s="187"/>
      <c r="GGM145" s="187"/>
      <c r="GGN145" s="187"/>
      <c r="GGO145" s="187"/>
      <c r="GGP145" s="187"/>
      <c r="GGQ145" s="187"/>
      <c r="GGR145" s="187"/>
      <c r="GGS145" s="187"/>
      <c r="GGT145" s="187"/>
      <c r="GGU145" s="187"/>
      <c r="GGV145" s="187"/>
      <c r="GGW145" s="187"/>
      <c r="GGX145" s="187"/>
      <c r="GGY145" s="187"/>
      <c r="GGZ145" s="187"/>
      <c r="GHA145" s="187"/>
      <c r="GHB145" s="187"/>
      <c r="GHC145" s="187"/>
      <c r="GHD145" s="187"/>
      <c r="GHE145" s="187"/>
      <c r="GHF145" s="187"/>
      <c r="GHG145" s="187"/>
      <c r="GHH145" s="187"/>
      <c r="GHI145" s="187"/>
      <c r="GHJ145" s="187"/>
      <c r="GHK145" s="187"/>
      <c r="GHL145" s="187"/>
      <c r="GHM145" s="187"/>
      <c r="GHN145" s="187"/>
      <c r="GHO145" s="187"/>
      <c r="GHP145" s="187"/>
      <c r="GHQ145" s="187"/>
      <c r="GHR145" s="187"/>
      <c r="GHS145" s="187"/>
      <c r="GHT145" s="187"/>
      <c r="GHU145" s="187"/>
      <c r="GHV145" s="187"/>
      <c r="GHW145" s="187"/>
      <c r="GHX145" s="187"/>
      <c r="GHY145" s="187"/>
      <c r="GHZ145" s="187"/>
      <c r="GIA145" s="187"/>
      <c r="GIB145" s="187"/>
      <c r="GIC145" s="187"/>
      <c r="GID145" s="187"/>
      <c r="GIE145" s="187"/>
      <c r="GIF145" s="187"/>
      <c r="GIG145" s="187"/>
      <c r="GIH145" s="187"/>
      <c r="GII145" s="187"/>
      <c r="GIJ145" s="187"/>
      <c r="GIK145" s="187"/>
      <c r="GIL145" s="187"/>
      <c r="GIM145" s="187"/>
      <c r="GIN145" s="187"/>
      <c r="GIO145" s="187"/>
      <c r="GIP145" s="187"/>
      <c r="GIQ145" s="187"/>
      <c r="GIR145" s="187"/>
      <c r="GIS145" s="187"/>
      <c r="GIT145" s="187"/>
      <c r="GIU145" s="187"/>
      <c r="GIV145" s="187"/>
      <c r="GIW145" s="187"/>
      <c r="GIX145" s="187"/>
      <c r="GIY145" s="187"/>
      <c r="GIZ145" s="187"/>
      <c r="GJA145" s="187"/>
      <c r="GJB145" s="187"/>
      <c r="GJC145" s="187"/>
      <c r="GJD145" s="187"/>
      <c r="GJE145" s="187"/>
      <c r="GJF145" s="187"/>
      <c r="GJG145" s="187"/>
      <c r="GJH145" s="187"/>
      <c r="GJI145" s="187"/>
      <c r="GJJ145" s="187"/>
      <c r="GJK145" s="187"/>
      <c r="GJL145" s="187"/>
      <c r="GJM145" s="187"/>
      <c r="GJN145" s="187"/>
      <c r="GJO145" s="187"/>
      <c r="GJP145" s="187"/>
      <c r="GJQ145" s="187"/>
      <c r="GJR145" s="187"/>
      <c r="GJS145" s="187"/>
      <c r="GJT145" s="187"/>
      <c r="GJU145" s="187"/>
      <c r="GJV145" s="187"/>
      <c r="GJW145" s="187"/>
      <c r="GJX145" s="187"/>
      <c r="GJY145" s="187"/>
      <c r="GJZ145" s="187"/>
      <c r="GKA145" s="187"/>
      <c r="GKB145" s="187"/>
      <c r="GKC145" s="187"/>
      <c r="GKD145" s="187"/>
      <c r="GKE145" s="187"/>
      <c r="GKF145" s="187"/>
      <c r="GKG145" s="187"/>
      <c r="GKH145" s="187"/>
      <c r="GKI145" s="187"/>
      <c r="GKJ145" s="187"/>
      <c r="GKK145" s="187"/>
      <c r="GKL145" s="187"/>
      <c r="GKM145" s="187"/>
      <c r="GKN145" s="187"/>
      <c r="GKO145" s="187"/>
      <c r="GKP145" s="187"/>
      <c r="GKQ145" s="187"/>
      <c r="GKR145" s="187"/>
      <c r="GKS145" s="187"/>
      <c r="GKT145" s="187"/>
      <c r="GKU145" s="187"/>
      <c r="GKV145" s="187"/>
      <c r="GKW145" s="187"/>
      <c r="GKX145" s="187"/>
      <c r="GKY145" s="187"/>
      <c r="GKZ145" s="187"/>
      <c r="GLA145" s="187"/>
      <c r="GLB145" s="187"/>
      <c r="GLC145" s="187"/>
      <c r="GLD145" s="187"/>
      <c r="GLE145" s="187"/>
      <c r="GLF145" s="187"/>
      <c r="GLG145" s="187"/>
      <c r="GLH145" s="187"/>
      <c r="GLI145" s="187"/>
      <c r="GLJ145" s="187"/>
      <c r="GLK145" s="187"/>
      <c r="GLL145" s="187"/>
      <c r="GLM145" s="187"/>
      <c r="GLN145" s="187"/>
      <c r="GLO145" s="187"/>
      <c r="GLP145" s="187"/>
      <c r="GLQ145" s="187"/>
      <c r="GLR145" s="187"/>
      <c r="GLS145" s="187"/>
      <c r="GLT145" s="187"/>
      <c r="GLU145" s="187"/>
      <c r="GLV145" s="187"/>
      <c r="GLW145" s="187"/>
      <c r="GLX145" s="187"/>
      <c r="GLY145" s="187"/>
      <c r="GLZ145" s="187"/>
      <c r="GMA145" s="187"/>
      <c r="GMB145" s="187"/>
      <c r="GMC145" s="187"/>
      <c r="GMD145" s="187"/>
      <c r="GME145" s="187"/>
      <c r="GMF145" s="187"/>
      <c r="GMG145" s="187"/>
      <c r="GMH145" s="187"/>
      <c r="GMI145" s="187"/>
      <c r="GMJ145" s="187"/>
      <c r="GMK145" s="187"/>
      <c r="GML145" s="187"/>
      <c r="GMM145" s="187"/>
      <c r="GMN145" s="187"/>
      <c r="GMO145" s="187"/>
      <c r="GMP145" s="187"/>
      <c r="GMQ145" s="187"/>
      <c r="GMR145" s="187"/>
      <c r="GMS145" s="187"/>
      <c r="GMT145" s="187"/>
      <c r="GMU145" s="187"/>
      <c r="GMV145" s="187"/>
      <c r="GMW145" s="187"/>
      <c r="GMX145" s="187"/>
      <c r="GMY145" s="187"/>
      <c r="GMZ145" s="187"/>
      <c r="GNA145" s="187"/>
      <c r="GNB145" s="187"/>
      <c r="GNC145" s="187"/>
      <c r="GND145" s="187"/>
      <c r="GNE145" s="187"/>
      <c r="GNF145" s="187"/>
      <c r="GNG145" s="187"/>
      <c r="GNH145" s="187"/>
      <c r="GNI145" s="187"/>
      <c r="GNJ145" s="187"/>
      <c r="GNK145" s="187"/>
      <c r="GNL145" s="187"/>
      <c r="GNM145" s="187"/>
      <c r="GNN145" s="187"/>
      <c r="GNO145" s="187"/>
      <c r="GNP145" s="187"/>
      <c r="GNQ145" s="187"/>
      <c r="GNR145" s="187"/>
      <c r="GNS145" s="187"/>
      <c r="GNT145" s="187"/>
      <c r="GNU145" s="187"/>
      <c r="GNV145" s="187"/>
      <c r="GNW145" s="187"/>
      <c r="GNX145" s="187"/>
      <c r="GNY145" s="187"/>
      <c r="GNZ145" s="187"/>
      <c r="GOA145" s="187"/>
      <c r="GOB145" s="187"/>
      <c r="GOC145" s="187"/>
      <c r="GOD145" s="187"/>
      <c r="GOE145" s="187"/>
      <c r="GOF145" s="187"/>
      <c r="GOG145" s="187"/>
      <c r="GOH145" s="187"/>
      <c r="GOI145" s="187"/>
      <c r="GOJ145" s="187"/>
      <c r="GOK145" s="187"/>
      <c r="GOL145" s="187"/>
      <c r="GOM145" s="187"/>
      <c r="GON145" s="187"/>
      <c r="GOO145" s="187"/>
      <c r="GOP145" s="187"/>
      <c r="GOQ145" s="187"/>
      <c r="GOR145" s="187"/>
      <c r="GOS145" s="187"/>
      <c r="GOT145" s="187"/>
      <c r="GOU145" s="187"/>
      <c r="GOV145" s="187"/>
      <c r="GOW145" s="187"/>
      <c r="GOX145" s="187"/>
      <c r="GOY145" s="187"/>
      <c r="GOZ145" s="187"/>
      <c r="GPA145" s="187"/>
      <c r="GPB145" s="187"/>
      <c r="GPC145" s="187"/>
      <c r="GPD145" s="187"/>
      <c r="GPE145" s="187"/>
      <c r="GPF145" s="187"/>
      <c r="GPG145" s="187"/>
      <c r="GPH145" s="187"/>
      <c r="GPI145" s="187"/>
      <c r="GPJ145" s="187"/>
      <c r="GPK145" s="187"/>
      <c r="GPL145" s="187"/>
      <c r="GPM145" s="187"/>
      <c r="GPN145" s="187"/>
      <c r="GPO145" s="187"/>
      <c r="GPP145" s="187"/>
      <c r="GPQ145" s="187"/>
      <c r="GPR145" s="187"/>
      <c r="GPS145" s="187"/>
      <c r="GPT145" s="187"/>
      <c r="GPU145" s="187"/>
      <c r="GPV145" s="187"/>
      <c r="GPW145" s="187"/>
      <c r="GPX145" s="187"/>
      <c r="GPY145" s="187"/>
      <c r="GPZ145" s="187"/>
      <c r="GQA145" s="187"/>
      <c r="GQB145" s="187"/>
      <c r="GQC145" s="187"/>
      <c r="GQD145" s="187"/>
      <c r="GQE145" s="187"/>
      <c r="GQF145" s="187"/>
      <c r="GQG145" s="187"/>
      <c r="GQH145" s="187"/>
      <c r="GQI145" s="187"/>
      <c r="GQJ145" s="187"/>
      <c r="GQK145" s="187"/>
      <c r="GQL145" s="187"/>
      <c r="GQM145" s="187"/>
      <c r="GQN145" s="187"/>
      <c r="GQO145" s="187"/>
      <c r="GQP145" s="187"/>
      <c r="GQQ145" s="187"/>
      <c r="GQR145" s="187"/>
      <c r="GQS145" s="187"/>
      <c r="GQT145" s="187"/>
      <c r="GQU145" s="187"/>
      <c r="GQV145" s="187"/>
      <c r="GQW145" s="187"/>
      <c r="GQX145" s="187"/>
      <c r="GQY145" s="187"/>
      <c r="GQZ145" s="187"/>
      <c r="GRA145" s="187"/>
      <c r="GRB145" s="187"/>
      <c r="GRC145" s="187"/>
      <c r="GRD145" s="187"/>
      <c r="GRE145" s="187"/>
      <c r="GRF145" s="187"/>
      <c r="GRG145" s="187"/>
      <c r="GRH145" s="187"/>
      <c r="GRI145" s="187"/>
      <c r="GRJ145" s="187"/>
      <c r="GRK145" s="187"/>
      <c r="GRL145" s="187"/>
      <c r="GRM145" s="187"/>
      <c r="GRN145" s="187"/>
      <c r="GRO145" s="187"/>
      <c r="GRP145" s="187"/>
      <c r="GRQ145" s="187"/>
      <c r="GRR145" s="187"/>
      <c r="GRS145" s="187"/>
      <c r="GRT145" s="187"/>
      <c r="GRU145" s="187"/>
      <c r="GRV145" s="187"/>
      <c r="GRW145" s="187"/>
      <c r="GRX145" s="187"/>
      <c r="GRY145" s="187"/>
      <c r="GRZ145" s="187"/>
      <c r="GSA145" s="187"/>
      <c r="GSB145" s="187"/>
      <c r="GSC145" s="187"/>
      <c r="GSD145" s="187"/>
      <c r="GSE145" s="187"/>
      <c r="GSF145" s="187"/>
      <c r="GSG145" s="187"/>
      <c r="GSH145" s="187"/>
      <c r="GSI145" s="187"/>
      <c r="GSJ145" s="187"/>
      <c r="GSK145" s="187"/>
      <c r="GSL145" s="187"/>
      <c r="GSM145" s="187"/>
      <c r="GSN145" s="187"/>
      <c r="GSO145" s="187"/>
      <c r="GSP145" s="187"/>
      <c r="GSQ145" s="187"/>
      <c r="GSR145" s="187"/>
      <c r="GSS145" s="187"/>
      <c r="GST145" s="187"/>
      <c r="GSU145" s="187"/>
      <c r="GSV145" s="187"/>
      <c r="GSW145" s="187"/>
      <c r="GSX145" s="187"/>
      <c r="GSY145" s="187"/>
      <c r="GSZ145" s="187"/>
      <c r="GTA145" s="187"/>
      <c r="GTB145" s="187"/>
      <c r="GTC145" s="187"/>
      <c r="GTD145" s="187"/>
      <c r="GTE145" s="187"/>
      <c r="GTF145" s="187"/>
      <c r="GTG145" s="187"/>
      <c r="GTH145" s="187"/>
      <c r="GTI145" s="187"/>
      <c r="GTJ145" s="187"/>
      <c r="GTK145" s="187"/>
      <c r="GTL145" s="187"/>
      <c r="GTM145" s="187"/>
      <c r="GTN145" s="187"/>
      <c r="GTO145" s="187"/>
      <c r="GTP145" s="187"/>
      <c r="GTQ145" s="187"/>
      <c r="GTR145" s="187"/>
      <c r="GTS145" s="187"/>
      <c r="GTT145" s="187"/>
      <c r="GTU145" s="187"/>
      <c r="GTV145" s="187"/>
      <c r="GTW145" s="187"/>
      <c r="GTX145" s="187"/>
      <c r="GTY145" s="187"/>
      <c r="GTZ145" s="187"/>
      <c r="GUA145" s="187"/>
      <c r="GUB145" s="187"/>
      <c r="GUC145" s="187"/>
      <c r="GUD145" s="187"/>
      <c r="GUE145" s="187"/>
      <c r="GUF145" s="187"/>
      <c r="GUG145" s="187"/>
      <c r="GUH145" s="187"/>
      <c r="GUI145" s="187"/>
      <c r="GUJ145" s="187"/>
      <c r="GUK145" s="187"/>
      <c r="GUL145" s="187"/>
      <c r="GUM145" s="187"/>
      <c r="GUN145" s="187"/>
      <c r="GUO145" s="187"/>
      <c r="GUP145" s="187"/>
      <c r="GUQ145" s="187"/>
      <c r="GUR145" s="187"/>
      <c r="GUS145" s="187"/>
      <c r="GUT145" s="187"/>
      <c r="GUU145" s="187"/>
      <c r="GUV145" s="187"/>
      <c r="GUW145" s="187"/>
      <c r="GUX145" s="187"/>
      <c r="GUY145" s="187"/>
      <c r="GUZ145" s="187"/>
      <c r="GVA145" s="187"/>
      <c r="GVB145" s="187"/>
      <c r="GVC145" s="187"/>
      <c r="GVD145" s="187"/>
      <c r="GVE145" s="187"/>
      <c r="GVF145" s="187"/>
      <c r="GVG145" s="187"/>
      <c r="GVH145" s="187"/>
      <c r="GVI145" s="187"/>
      <c r="GVJ145" s="187"/>
      <c r="GVK145" s="187"/>
      <c r="GVL145" s="187"/>
      <c r="GVM145" s="187"/>
      <c r="GVN145" s="187"/>
      <c r="GVO145" s="187"/>
      <c r="GVP145" s="187"/>
      <c r="GVQ145" s="187"/>
      <c r="GVR145" s="187"/>
      <c r="GVS145" s="187"/>
      <c r="GVT145" s="187"/>
      <c r="GVU145" s="187"/>
      <c r="GVV145" s="187"/>
      <c r="GVW145" s="187"/>
      <c r="GVX145" s="187"/>
      <c r="GVY145" s="187"/>
      <c r="GVZ145" s="187"/>
      <c r="GWA145" s="187"/>
      <c r="GWB145" s="187"/>
      <c r="GWC145" s="187"/>
      <c r="GWD145" s="187"/>
      <c r="GWE145" s="187"/>
      <c r="GWF145" s="187"/>
      <c r="GWG145" s="187"/>
      <c r="GWH145" s="187"/>
      <c r="GWI145" s="187"/>
      <c r="GWJ145" s="187"/>
      <c r="GWK145" s="187"/>
      <c r="GWL145" s="187"/>
      <c r="GWM145" s="187"/>
      <c r="GWN145" s="187"/>
      <c r="GWO145" s="187"/>
      <c r="GWP145" s="187"/>
      <c r="GWQ145" s="187"/>
      <c r="GWR145" s="187"/>
      <c r="GWS145" s="187"/>
      <c r="GWT145" s="187"/>
      <c r="GWU145" s="187"/>
      <c r="GWV145" s="187"/>
      <c r="GWW145" s="187"/>
      <c r="GWX145" s="187"/>
      <c r="GWY145" s="187"/>
      <c r="GWZ145" s="187"/>
      <c r="GXA145" s="187"/>
      <c r="GXB145" s="187"/>
      <c r="GXC145" s="187"/>
      <c r="GXD145" s="187"/>
      <c r="GXE145" s="187"/>
      <c r="GXF145" s="187"/>
      <c r="GXG145" s="187"/>
      <c r="GXH145" s="187"/>
      <c r="GXI145" s="187"/>
      <c r="GXJ145" s="187"/>
      <c r="GXK145" s="187"/>
      <c r="GXL145" s="187"/>
      <c r="GXM145" s="187"/>
      <c r="GXN145" s="187"/>
      <c r="GXO145" s="187"/>
      <c r="GXP145" s="187"/>
      <c r="GXQ145" s="187"/>
      <c r="GXR145" s="187"/>
      <c r="GXS145" s="187"/>
      <c r="GXT145" s="187"/>
      <c r="GXU145" s="187"/>
      <c r="GXV145" s="187"/>
      <c r="GXW145" s="187"/>
      <c r="GXX145" s="187"/>
      <c r="GXY145" s="187"/>
      <c r="GXZ145" s="187"/>
      <c r="GYA145" s="187"/>
      <c r="GYB145" s="187"/>
      <c r="GYC145" s="187"/>
      <c r="GYD145" s="187"/>
      <c r="GYE145" s="187"/>
      <c r="GYF145" s="187"/>
      <c r="GYG145" s="187"/>
      <c r="GYH145" s="187"/>
      <c r="GYI145" s="187"/>
      <c r="GYJ145" s="187"/>
      <c r="GYK145" s="187"/>
      <c r="GYL145" s="187"/>
      <c r="GYM145" s="187"/>
      <c r="GYN145" s="187"/>
      <c r="GYO145" s="187"/>
      <c r="GYP145" s="187"/>
      <c r="GYQ145" s="187"/>
      <c r="GYR145" s="187"/>
      <c r="GYS145" s="187"/>
      <c r="GYT145" s="187"/>
      <c r="GYU145" s="187"/>
      <c r="GYV145" s="187"/>
      <c r="GYW145" s="187"/>
      <c r="GYX145" s="187"/>
      <c r="GYY145" s="187"/>
      <c r="GYZ145" s="187"/>
      <c r="GZA145" s="187"/>
      <c r="GZB145" s="187"/>
      <c r="GZC145" s="187"/>
      <c r="GZD145" s="187"/>
      <c r="GZE145" s="187"/>
      <c r="GZF145" s="187"/>
      <c r="GZG145" s="187"/>
      <c r="GZH145" s="187"/>
      <c r="GZI145" s="187"/>
      <c r="GZJ145" s="187"/>
      <c r="GZK145" s="187"/>
      <c r="GZL145" s="187"/>
      <c r="GZM145" s="187"/>
      <c r="GZN145" s="187"/>
      <c r="GZO145" s="187"/>
      <c r="GZP145" s="187"/>
      <c r="GZQ145" s="187"/>
      <c r="GZR145" s="187"/>
      <c r="GZS145" s="187"/>
      <c r="GZT145" s="187"/>
      <c r="GZU145" s="187"/>
      <c r="GZV145" s="187"/>
      <c r="GZW145" s="187"/>
      <c r="GZX145" s="187"/>
      <c r="GZY145" s="187"/>
      <c r="GZZ145" s="187"/>
      <c r="HAA145" s="187"/>
      <c r="HAB145" s="187"/>
      <c r="HAC145" s="187"/>
      <c r="HAD145" s="187"/>
      <c r="HAE145" s="187"/>
      <c r="HAF145" s="187"/>
      <c r="HAG145" s="187"/>
      <c r="HAH145" s="187"/>
      <c r="HAI145" s="187"/>
      <c r="HAJ145" s="187"/>
      <c r="HAK145" s="187"/>
      <c r="HAL145" s="187"/>
      <c r="HAM145" s="187"/>
      <c r="HAN145" s="187"/>
      <c r="HAO145" s="187"/>
      <c r="HAP145" s="187"/>
      <c r="HAQ145" s="187"/>
      <c r="HAR145" s="187"/>
      <c r="HAS145" s="187"/>
      <c r="HAT145" s="187"/>
      <c r="HAU145" s="187"/>
      <c r="HAV145" s="187"/>
      <c r="HAW145" s="187"/>
      <c r="HAX145" s="187"/>
      <c r="HAY145" s="187"/>
      <c r="HAZ145" s="187"/>
      <c r="HBA145" s="187"/>
      <c r="HBB145" s="187"/>
      <c r="HBC145" s="187"/>
      <c r="HBD145" s="187"/>
      <c r="HBE145" s="187"/>
      <c r="HBF145" s="187"/>
      <c r="HBG145" s="187"/>
      <c r="HBH145" s="187"/>
      <c r="HBI145" s="187"/>
      <c r="HBJ145" s="187"/>
      <c r="HBK145" s="187"/>
      <c r="HBL145" s="187"/>
      <c r="HBM145" s="187"/>
      <c r="HBN145" s="187"/>
      <c r="HBO145" s="187"/>
      <c r="HBP145" s="187"/>
      <c r="HBQ145" s="187"/>
      <c r="HBR145" s="187"/>
      <c r="HBS145" s="187"/>
      <c r="HBT145" s="187"/>
      <c r="HBU145" s="187"/>
      <c r="HBV145" s="187"/>
      <c r="HBW145" s="187"/>
      <c r="HBX145" s="187"/>
      <c r="HBY145" s="187"/>
      <c r="HBZ145" s="187"/>
      <c r="HCA145" s="187"/>
      <c r="HCB145" s="187"/>
      <c r="HCC145" s="187"/>
      <c r="HCD145" s="187"/>
      <c r="HCE145" s="187"/>
      <c r="HCF145" s="187"/>
      <c r="HCG145" s="187"/>
      <c r="HCH145" s="187"/>
      <c r="HCI145" s="187"/>
      <c r="HCJ145" s="187"/>
      <c r="HCK145" s="187"/>
      <c r="HCL145" s="187"/>
      <c r="HCM145" s="187"/>
      <c r="HCN145" s="187"/>
      <c r="HCO145" s="187"/>
      <c r="HCP145" s="187"/>
      <c r="HCQ145" s="187"/>
      <c r="HCR145" s="187"/>
      <c r="HCS145" s="187"/>
      <c r="HCT145" s="187"/>
      <c r="HCU145" s="187"/>
      <c r="HCV145" s="187"/>
      <c r="HCW145" s="187"/>
      <c r="HCX145" s="187"/>
      <c r="HCY145" s="187"/>
      <c r="HCZ145" s="187"/>
      <c r="HDA145" s="187"/>
      <c r="HDB145" s="187"/>
      <c r="HDC145" s="187"/>
      <c r="HDD145" s="187"/>
      <c r="HDE145" s="187"/>
      <c r="HDF145" s="187"/>
      <c r="HDG145" s="187"/>
      <c r="HDH145" s="187"/>
      <c r="HDI145" s="187"/>
      <c r="HDJ145" s="187"/>
      <c r="HDK145" s="187"/>
      <c r="HDL145" s="187"/>
      <c r="HDM145" s="187"/>
      <c r="HDN145" s="187"/>
      <c r="HDO145" s="187"/>
      <c r="HDP145" s="187"/>
      <c r="HDQ145" s="187"/>
      <c r="HDR145" s="187"/>
      <c r="HDS145" s="187"/>
      <c r="HDT145" s="187"/>
      <c r="HDU145" s="187"/>
      <c r="HDV145" s="187"/>
      <c r="HDW145" s="187"/>
      <c r="HDX145" s="187"/>
      <c r="HDY145" s="187"/>
      <c r="HDZ145" s="187"/>
      <c r="HEA145" s="187"/>
      <c r="HEB145" s="187"/>
      <c r="HEC145" s="187"/>
      <c r="HED145" s="187"/>
      <c r="HEE145" s="187"/>
      <c r="HEF145" s="187"/>
      <c r="HEG145" s="187"/>
      <c r="HEH145" s="187"/>
      <c r="HEI145" s="187"/>
      <c r="HEJ145" s="187"/>
      <c r="HEK145" s="187"/>
      <c r="HEL145" s="187"/>
      <c r="HEM145" s="187"/>
      <c r="HEN145" s="187"/>
      <c r="HEO145" s="187"/>
      <c r="HEP145" s="187"/>
      <c r="HEQ145" s="187"/>
      <c r="HER145" s="187"/>
      <c r="HES145" s="187"/>
      <c r="HET145" s="187"/>
      <c r="HEU145" s="187"/>
      <c r="HEV145" s="187"/>
      <c r="HEW145" s="187"/>
      <c r="HEX145" s="187"/>
      <c r="HEY145" s="187"/>
      <c r="HEZ145" s="187"/>
      <c r="HFA145" s="187"/>
      <c r="HFB145" s="187"/>
      <c r="HFC145" s="187"/>
      <c r="HFD145" s="187"/>
      <c r="HFE145" s="187"/>
      <c r="HFF145" s="187"/>
      <c r="HFG145" s="187"/>
      <c r="HFH145" s="187"/>
      <c r="HFI145" s="187"/>
      <c r="HFJ145" s="187"/>
      <c r="HFK145" s="187"/>
      <c r="HFL145" s="187"/>
      <c r="HFM145" s="187"/>
      <c r="HFN145" s="187"/>
      <c r="HFO145" s="187"/>
      <c r="HFP145" s="187"/>
      <c r="HFQ145" s="187"/>
      <c r="HFR145" s="187"/>
      <c r="HFS145" s="187"/>
      <c r="HFT145" s="187"/>
      <c r="HFU145" s="187"/>
      <c r="HFV145" s="187"/>
      <c r="HFW145" s="187"/>
      <c r="HFX145" s="187"/>
      <c r="HFY145" s="187"/>
      <c r="HFZ145" s="187"/>
      <c r="HGA145" s="187"/>
      <c r="HGB145" s="187"/>
      <c r="HGC145" s="187"/>
      <c r="HGD145" s="187"/>
      <c r="HGE145" s="187"/>
      <c r="HGF145" s="187"/>
      <c r="HGG145" s="187"/>
      <c r="HGH145" s="187"/>
      <c r="HGI145" s="187"/>
      <c r="HGJ145" s="187"/>
      <c r="HGK145" s="187"/>
      <c r="HGL145" s="187"/>
      <c r="HGM145" s="187"/>
      <c r="HGN145" s="187"/>
      <c r="HGO145" s="187"/>
      <c r="HGP145" s="187"/>
      <c r="HGQ145" s="187"/>
      <c r="HGR145" s="187"/>
      <c r="HGS145" s="187"/>
      <c r="HGT145" s="187"/>
      <c r="HGU145" s="187"/>
      <c r="HGV145" s="187"/>
      <c r="HGW145" s="187"/>
      <c r="HGX145" s="187"/>
      <c r="HGY145" s="187"/>
      <c r="HGZ145" s="187"/>
      <c r="HHA145" s="187"/>
      <c r="HHB145" s="187"/>
      <c r="HHC145" s="187"/>
      <c r="HHD145" s="187"/>
      <c r="HHE145" s="187"/>
      <c r="HHF145" s="187"/>
      <c r="HHG145" s="187"/>
      <c r="HHH145" s="187"/>
      <c r="HHI145" s="187"/>
      <c r="HHJ145" s="187"/>
      <c r="HHK145" s="187"/>
      <c r="HHL145" s="187"/>
      <c r="HHM145" s="187"/>
      <c r="HHN145" s="187"/>
      <c r="HHO145" s="187"/>
      <c r="HHP145" s="187"/>
      <c r="HHQ145" s="187"/>
      <c r="HHR145" s="187"/>
      <c r="HHS145" s="187"/>
      <c r="HHT145" s="187"/>
      <c r="HHU145" s="187"/>
      <c r="HHV145" s="187"/>
      <c r="HHW145" s="187"/>
      <c r="HHX145" s="187"/>
      <c r="HHY145" s="187"/>
      <c r="HHZ145" s="187"/>
      <c r="HIA145" s="187"/>
      <c r="HIB145" s="187"/>
      <c r="HIC145" s="187"/>
      <c r="HID145" s="187"/>
      <c r="HIE145" s="187"/>
      <c r="HIF145" s="187"/>
      <c r="HIG145" s="187"/>
      <c r="HIH145" s="187"/>
      <c r="HII145" s="187"/>
      <c r="HIJ145" s="187"/>
      <c r="HIK145" s="187"/>
      <c r="HIL145" s="187"/>
      <c r="HIM145" s="187"/>
      <c r="HIN145" s="187"/>
      <c r="HIO145" s="187"/>
      <c r="HIP145" s="187"/>
      <c r="HIQ145" s="187"/>
      <c r="HIR145" s="187"/>
      <c r="HIS145" s="187"/>
      <c r="HIT145" s="187"/>
      <c r="HIU145" s="187"/>
      <c r="HIV145" s="187"/>
      <c r="HIW145" s="187"/>
      <c r="HIX145" s="187"/>
      <c r="HIY145" s="187"/>
      <c r="HIZ145" s="187"/>
      <c r="HJA145" s="187"/>
      <c r="HJB145" s="187"/>
      <c r="HJC145" s="187"/>
      <c r="HJD145" s="187"/>
      <c r="HJE145" s="187"/>
      <c r="HJF145" s="187"/>
      <c r="HJG145" s="187"/>
      <c r="HJH145" s="187"/>
      <c r="HJI145" s="187"/>
      <c r="HJJ145" s="187"/>
      <c r="HJK145" s="187"/>
      <c r="HJL145" s="187"/>
      <c r="HJM145" s="187"/>
      <c r="HJN145" s="187"/>
      <c r="HJO145" s="187"/>
      <c r="HJP145" s="187"/>
      <c r="HJQ145" s="187"/>
      <c r="HJR145" s="187"/>
      <c r="HJS145" s="187"/>
      <c r="HJT145" s="187"/>
      <c r="HJU145" s="187"/>
      <c r="HJV145" s="187"/>
      <c r="HJW145" s="187"/>
      <c r="HJX145" s="187"/>
      <c r="HJY145" s="187"/>
      <c r="HJZ145" s="187"/>
      <c r="HKA145" s="187"/>
      <c r="HKB145" s="187"/>
      <c r="HKC145" s="187"/>
      <c r="HKD145" s="187"/>
      <c r="HKE145" s="187"/>
      <c r="HKF145" s="187"/>
      <c r="HKG145" s="187"/>
      <c r="HKH145" s="187"/>
      <c r="HKI145" s="187"/>
      <c r="HKJ145" s="187"/>
      <c r="HKK145" s="187"/>
      <c r="HKL145" s="187"/>
      <c r="HKM145" s="187"/>
      <c r="HKN145" s="187"/>
      <c r="HKO145" s="187"/>
      <c r="HKP145" s="187"/>
      <c r="HKQ145" s="187"/>
      <c r="HKR145" s="187"/>
      <c r="HKS145" s="187"/>
      <c r="HKT145" s="187"/>
      <c r="HKU145" s="187"/>
      <c r="HKV145" s="187"/>
      <c r="HKW145" s="187"/>
      <c r="HKX145" s="187"/>
      <c r="HKY145" s="187"/>
      <c r="HKZ145" s="187"/>
      <c r="HLA145" s="187"/>
      <c r="HLB145" s="187"/>
      <c r="HLC145" s="187"/>
      <c r="HLD145" s="187"/>
      <c r="HLE145" s="187"/>
      <c r="HLF145" s="187"/>
      <c r="HLG145" s="187"/>
      <c r="HLH145" s="187"/>
      <c r="HLI145" s="187"/>
      <c r="HLJ145" s="187"/>
      <c r="HLK145" s="187"/>
      <c r="HLL145" s="187"/>
      <c r="HLM145" s="187"/>
      <c r="HLN145" s="187"/>
      <c r="HLO145" s="187"/>
      <c r="HLP145" s="187"/>
      <c r="HLQ145" s="187"/>
      <c r="HLR145" s="187"/>
      <c r="HLS145" s="187"/>
      <c r="HLT145" s="187"/>
      <c r="HLU145" s="187"/>
      <c r="HLV145" s="187"/>
      <c r="HLW145" s="187"/>
      <c r="HLX145" s="187"/>
      <c r="HLY145" s="187"/>
      <c r="HLZ145" s="187"/>
      <c r="HMA145" s="187"/>
      <c r="HMB145" s="187"/>
      <c r="HMC145" s="187"/>
      <c r="HMD145" s="187"/>
      <c r="HME145" s="187"/>
      <c r="HMF145" s="187"/>
      <c r="HMG145" s="187"/>
      <c r="HMH145" s="187"/>
      <c r="HMI145" s="187"/>
      <c r="HMJ145" s="187"/>
      <c r="HMK145" s="187"/>
      <c r="HML145" s="187"/>
      <c r="HMM145" s="187"/>
      <c r="HMN145" s="187"/>
      <c r="HMO145" s="187"/>
      <c r="HMP145" s="187"/>
      <c r="HMQ145" s="187"/>
      <c r="HMR145" s="187"/>
      <c r="HMS145" s="187"/>
      <c r="HMT145" s="187"/>
      <c r="HMU145" s="187"/>
      <c r="HMV145" s="187"/>
      <c r="HMW145" s="187"/>
      <c r="HMX145" s="187"/>
      <c r="HMY145" s="187"/>
      <c r="HMZ145" s="187"/>
      <c r="HNA145" s="187"/>
      <c r="HNB145" s="187"/>
      <c r="HNC145" s="187"/>
      <c r="HND145" s="187"/>
      <c r="HNE145" s="187"/>
      <c r="HNF145" s="187"/>
      <c r="HNG145" s="187"/>
      <c r="HNH145" s="187"/>
      <c r="HNI145" s="187"/>
      <c r="HNJ145" s="187"/>
      <c r="HNK145" s="187"/>
      <c r="HNL145" s="187"/>
      <c r="HNM145" s="187"/>
      <c r="HNN145" s="187"/>
      <c r="HNO145" s="187"/>
      <c r="HNP145" s="187"/>
      <c r="HNQ145" s="187"/>
      <c r="HNR145" s="187"/>
      <c r="HNS145" s="187"/>
      <c r="HNT145" s="187"/>
      <c r="HNU145" s="187"/>
      <c r="HNV145" s="187"/>
      <c r="HNW145" s="187"/>
      <c r="HNX145" s="187"/>
      <c r="HNY145" s="187"/>
      <c r="HNZ145" s="187"/>
      <c r="HOA145" s="187"/>
      <c r="HOB145" s="187"/>
      <c r="HOC145" s="187"/>
      <c r="HOD145" s="187"/>
      <c r="HOE145" s="187"/>
      <c r="HOF145" s="187"/>
      <c r="HOG145" s="187"/>
      <c r="HOH145" s="187"/>
      <c r="HOI145" s="187"/>
      <c r="HOJ145" s="187"/>
      <c r="HOK145" s="187"/>
      <c r="HOL145" s="187"/>
      <c r="HOM145" s="187"/>
      <c r="HON145" s="187"/>
      <c r="HOO145" s="187"/>
      <c r="HOP145" s="187"/>
      <c r="HOQ145" s="187"/>
      <c r="HOR145" s="187"/>
      <c r="HOS145" s="187"/>
      <c r="HOT145" s="187"/>
      <c r="HOU145" s="187"/>
      <c r="HOV145" s="187"/>
      <c r="HOW145" s="187"/>
      <c r="HOX145" s="187"/>
      <c r="HOY145" s="187"/>
      <c r="HOZ145" s="187"/>
      <c r="HPA145" s="187"/>
      <c r="HPB145" s="187"/>
      <c r="HPC145" s="187"/>
      <c r="HPD145" s="187"/>
      <c r="HPE145" s="187"/>
      <c r="HPF145" s="187"/>
      <c r="HPG145" s="187"/>
      <c r="HPH145" s="187"/>
      <c r="HPI145" s="187"/>
      <c r="HPJ145" s="187"/>
      <c r="HPK145" s="187"/>
      <c r="HPL145" s="187"/>
      <c r="HPM145" s="187"/>
      <c r="HPN145" s="187"/>
      <c r="HPO145" s="187"/>
      <c r="HPP145" s="187"/>
      <c r="HPQ145" s="187"/>
      <c r="HPR145" s="187"/>
      <c r="HPS145" s="187"/>
      <c r="HPT145" s="187"/>
      <c r="HPU145" s="187"/>
      <c r="HPV145" s="187"/>
      <c r="HPW145" s="187"/>
      <c r="HPX145" s="187"/>
      <c r="HPY145" s="187"/>
      <c r="HPZ145" s="187"/>
      <c r="HQA145" s="187"/>
      <c r="HQB145" s="187"/>
      <c r="HQC145" s="187"/>
      <c r="HQD145" s="187"/>
      <c r="HQE145" s="187"/>
      <c r="HQF145" s="187"/>
      <c r="HQG145" s="187"/>
      <c r="HQH145" s="187"/>
      <c r="HQI145" s="187"/>
      <c r="HQJ145" s="187"/>
      <c r="HQK145" s="187"/>
      <c r="HQL145" s="187"/>
      <c r="HQM145" s="187"/>
      <c r="HQN145" s="187"/>
      <c r="HQO145" s="187"/>
      <c r="HQP145" s="187"/>
      <c r="HQQ145" s="187"/>
      <c r="HQR145" s="187"/>
      <c r="HQS145" s="187"/>
      <c r="HQT145" s="187"/>
      <c r="HQU145" s="187"/>
      <c r="HQV145" s="187"/>
      <c r="HQW145" s="187"/>
      <c r="HQX145" s="187"/>
      <c r="HQY145" s="187"/>
      <c r="HQZ145" s="187"/>
      <c r="HRA145" s="187"/>
      <c r="HRB145" s="187"/>
      <c r="HRC145" s="187"/>
      <c r="HRD145" s="187"/>
      <c r="HRE145" s="187"/>
      <c r="HRF145" s="187"/>
      <c r="HRG145" s="187"/>
      <c r="HRH145" s="187"/>
      <c r="HRI145" s="187"/>
      <c r="HRJ145" s="187"/>
      <c r="HRK145" s="187"/>
      <c r="HRL145" s="187"/>
      <c r="HRM145" s="187"/>
      <c r="HRN145" s="187"/>
      <c r="HRO145" s="187"/>
      <c r="HRP145" s="187"/>
      <c r="HRQ145" s="187"/>
      <c r="HRR145" s="187"/>
      <c r="HRS145" s="187"/>
      <c r="HRT145" s="187"/>
      <c r="HRU145" s="187"/>
      <c r="HRV145" s="187"/>
      <c r="HRW145" s="187"/>
      <c r="HRX145" s="187"/>
      <c r="HRY145" s="187"/>
      <c r="HRZ145" s="187"/>
      <c r="HSA145" s="187"/>
      <c r="HSB145" s="187"/>
      <c r="HSC145" s="187"/>
      <c r="HSD145" s="187"/>
      <c r="HSE145" s="187"/>
      <c r="HSF145" s="187"/>
      <c r="HSG145" s="187"/>
      <c r="HSH145" s="187"/>
      <c r="HSI145" s="187"/>
      <c r="HSJ145" s="187"/>
      <c r="HSK145" s="187"/>
      <c r="HSL145" s="187"/>
      <c r="HSM145" s="187"/>
      <c r="HSN145" s="187"/>
      <c r="HSO145" s="187"/>
      <c r="HSP145" s="187"/>
      <c r="HSQ145" s="187"/>
      <c r="HSR145" s="187"/>
      <c r="HSS145" s="187"/>
      <c r="HST145" s="187"/>
      <c r="HSU145" s="187"/>
      <c r="HSV145" s="187"/>
      <c r="HSW145" s="187"/>
      <c r="HSX145" s="187"/>
      <c r="HSY145" s="187"/>
      <c r="HSZ145" s="187"/>
      <c r="HTA145" s="187"/>
      <c r="HTB145" s="187"/>
      <c r="HTC145" s="187"/>
      <c r="HTD145" s="187"/>
      <c r="HTE145" s="187"/>
      <c r="HTF145" s="187"/>
      <c r="HTG145" s="187"/>
      <c r="HTH145" s="187"/>
      <c r="HTI145" s="187"/>
      <c r="HTJ145" s="187"/>
      <c r="HTK145" s="187"/>
      <c r="HTL145" s="187"/>
      <c r="HTM145" s="187"/>
      <c r="HTN145" s="187"/>
      <c r="HTO145" s="187"/>
      <c r="HTP145" s="187"/>
      <c r="HTQ145" s="187"/>
      <c r="HTR145" s="187"/>
      <c r="HTS145" s="187"/>
      <c r="HTT145" s="187"/>
      <c r="HTU145" s="187"/>
      <c r="HTV145" s="187"/>
      <c r="HTW145" s="187"/>
      <c r="HTX145" s="187"/>
      <c r="HTY145" s="187"/>
      <c r="HTZ145" s="187"/>
      <c r="HUA145" s="187"/>
      <c r="HUB145" s="187"/>
      <c r="HUC145" s="187"/>
      <c r="HUD145" s="187"/>
      <c r="HUE145" s="187"/>
      <c r="HUF145" s="187"/>
      <c r="HUG145" s="187"/>
      <c r="HUH145" s="187"/>
      <c r="HUI145" s="187"/>
      <c r="HUJ145" s="187"/>
      <c r="HUK145" s="187"/>
      <c r="HUL145" s="187"/>
      <c r="HUM145" s="187"/>
      <c r="HUN145" s="187"/>
      <c r="HUO145" s="187"/>
      <c r="HUP145" s="187"/>
      <c r="HUQ145" s="187"/>
      <c r="HUR145" s="187"/>
      <c r="HUS145" s="187"/>
      <c r="HUT145" s="187"/>
      <c r="HUU145" s="187"/>
      <c r="HUV145" s="187"/>
      <c r="HUW145" s="187"/>
      <c r="HUX145" s="187"/>
      <c r="HUY145" s="187"/>
      <c r="HUZ145" s="187"/>
      <c r="HVA145" s="187"/>
      <c r="HVB145" s="187"/>
      <c r="HVC145" s="187"/>
      <c r="HVD145" s="187"/>
      <c r="HVE145" s="187"/>
      <c r="HVF145" s="187"/>
      <c r="HVG145" s="187"/>
      <c r="HVH145" s="187"/>
      <c r="HVI145" s="187"/>
      <c r="HVJ145" s="187"/>
      <c r="HVK145" s="187"/>
      <c r="HVL145" s="187"/>
      <c r="HVM145" s="187"/>
      <c r="HVN145" s="187"/>
      <c r="HVO145" s="187"/>
      <c r="HVP145" s="187"/>
      <c r="HVQ145" s="187"/>
      <c r="HVR145" s="187"/>
      <c r="HVS145" s="187"/>
      <c r="HVT145" s="187"/>
      <c r="HVU145" s="187"/>
      <c r="HVV145" s="187"/>
      <c r="HVW145" s="187"/>
      <c r="HVX145" s="187"/>
      <c r="HVY145" s="187"/>
      <c r="HVZ145" s="187"/>
      <c r="HWA145" s="187"/>
      <c r="HWB145" s="187"/>
      <c r="HWC145" s="187"/>
      <c r="HWD145" s="187"/>
      <c r="HWE145" s="187"/>
      <c r="HWF145" s="187"/>
      <c r="HWG145" s="187"/>
      <c r="HWH145" s="187"/>
      <c r="HWI145" s="187"/>
      <c r="HWJ145" s="187"/>
      <c r="HWK145" s="187"/>
      <c r="HWL145" s="187"/>
      <c r="HWM145" s="187"/>
      <c r="HWN145" s="187"/>
      <c r="HWO145" s="187"/>
      <c r="HWP145" s="187"/>
      <c r="HWQ145" s="187"/>
      <c r="HWR145" s="187"/>
      <c r="HWS145" s="187"/>
      <c r="HWT145" s="187"/>
      <c r="HWU145" s="187"/>
      <c r="HWV145" s="187"/>
      <c r="HWW145" s="187"/>
      <c r="HWX145" s="187"/>
      <c r="HWY145" s="187"/>
      <c r="HWZ145" s="187"/>
      <c r="HXA145" s="187"/>
      <c r="HXB145" s="187"/>
      <c r="HXC145" s="187"/>
      <c r="HXD145" s="187"/>
      <c r="HXE145" s="187"/>
      <c r="HXF145" s="187"/>
      <c r="HXG145" s="187"/>
      <c r="HXH145" s="187"/>
      <c r="HXI145" s="187"/>
      <c r="HXJ145" s="187"/>
      <c r="HXK145" s="187"/>
      <c r="HXL145" s="187"/>
      <c r="HXM145" s="187"/>
      <c r="HXN145" s="187"/>
      <c r="HXO145" s="187"/>
      <c r="HXP145" s="187"/>
      <c r="HXQ145" s="187"/>
      <c r="HXR145" s="187"/>
      <c r="HXS145" s="187"/>
      <c r="HXT145" s="187"/>
      <c r="HXU145" s="187"/>
      <c r="HXV145" s="187"/>
      <c r="HXW145" s="187"/>
      <c r="HXX145" s="187"/>
      <c r="HXY145" s="187"/>
      <c r="HXZ145" s="187"/>
      <c r="HYA145" s="187"/>
      <c r="HYB145" s="187"/>
      <c r="HYC145" s="187"/>
      <c r="HYD145" s="187"/>
      <c r="HYE145" s="187"/>
      <c r="HYF145" s="187"/>
      <c r="HYG145" s="187"/>
      <c r="HYH145" s="187"/>
      <c r="HYI145" s="187"/>
      <c r="HYJ145" s="187"/>
      <c r="HYK145" s="187"/>
      <c r="HYL145" s="187"/>
      <c r="HYM145" s="187"/>
      <c r="HYN145" s="187"/>
      <c r="HYO145" s="187"/>
      <c r="HYP145" s="187"/>
      <c r="HYQ145" s="187"/>
      <c r="HYR145" s="187"/>
      <c r="HYS145" s="187"/>
      <c r="HYT145" s="187"/>
      <c r="HYU145" s="187"/>
      <c r="HYV145" s="187"/>
      <c r="HYW145" s="187"/>
      <c r="HYX145" s="187"/>
      <c r="HYY145" s="187"/>
      <c r="HYZ145" s="187"/>
      <c r="HZA145" s="187"/>
      <c r="HZB145" s="187"/>
      <c r="HZC145" s="187"/>
      <c r="HZD145" s="187"/>
      <c r="HZE145" s="187"/>
      <c r="HZF145" s="187"/>
      <c r="HZG145" s="187"/>
      <c r="HZH145" s="187"/>
      <c r="HZI145" s="187"/>
      <c r="HZJ145" s="187"/>
      <c r="HZK145" s="187"/>
      <c r="HZL145" s="187"/>
      <c r="HZM145" s="187"/>
      <c r="HZN145" s="187"/>
      <c r="HZO145" s="187"/>
      <c r="HZP145" s="187"/>
      <c r="HZQ145" s="187"/>
      <c r="HZR145" s="187"/>
      <c r="HZS145" s="187"/>
      <c r="HZT145" s="187"/>
      <c r="HZU145" s="187"/>
      <c r="HZV145" s="187"/>
      <c r="HZW145" s="187"/>
      <c r="HZX145" s="187"/>
      <c r="HZY145" s="187"/>
      <c r="HZZ145" s="187"/>
      <c r="IAA145" s="187"/>
      <c r="IAB145" s="187"/>
      <c r="IAC145" s="187"/>
      <c r="IAD145" s="187"/>
      <c r="IAE145" s="187"/>
      <c r="IAF145" s="187"/>
      <c r="IAG145" s="187"/>
      <c r="IAH145" s="187"/>
      <c r="IAI145" s="187"/>
      <c r="IAJ145" s="187"/>
      <c r="IAK145" s="187"/>
      <c r="IAL145" s="187"/>
      <c r="IAM145" s="187"/>
      <c r="IAN145" s="187"/>
      <c r="IAO145" s="187"/>
      <c r="IAP145" s="187"/>
      <c r="IAQ145" s="187"/>
      <c r="IAR145" s="187"/>
      <c r="IAS145" s="187"/>
      <c r="IAT145" s="187"/>
      <c r="IAU145" s="187"/>
      <c r="IAV145" s="187"/>
      <c r="IAW145" s="187"/>
      <c r="IAX145" s="187"/>
      <c r="IAY145" s="187"/>
      <c r="IAZ145" s="187"/>
      <c r="IBA145" s="187"/>
      <c r="IBB145" s="187"/>
      <c r="IBC145" s="187"/>
      <c r="IBD145" s="187"/>
      <c r="IBE145" s="187"/>
      <c r="IBF145" s="187"/>
      <c r="IBG145" s="187"/>
      <c r="IBH145" s="187"/>
      <c r="IBI145" s="187"/>
      <c r="IBJ145" s="187"/>
      <c r="IBK145" s="187"/>
      <c r="IBL145" s="187"/>
      <c r="IBM145" s="187"/>
      <c r="IBN145" s="187"/>
      <c r="IBO145" s="187"/>
      <c r="IBP145" s="187"/>
      <c r="IBQ145" s="187"/>
      <c r="IBR145" s="187"/>
      <c r="IBS145" s="187"/>
      <c r="IBT145" s="187"/>
      <c r="IBU145" s="187"/>
      <c r="IBV145" s="187"/>
      <c r="IBW145" s="187"/>
      <c r="IBX145" s="187"/>
      <c r="IBY145" s="187"/>
      <c r="IBZ145" s="187"/>
      <c r="ICA145" s="187"/>
      <c r="ICB145" s="187"/>
      <c r="ICC145" s="187"/>
      <c r="ICD145" s="187"/>
      <c r="ICE145" s="187"/>
      <c r="ICF145" s="187"/>
      <c r="ICG145" s="187"/>
      <c r="ICH145" s="187"/>
      <c r="ICI145" s="187"/>
      <c r="ICJ145" s="187"/>
      <c r="ICK145" s="187"/>
      <c r="ICL145" s="187"/>
      <c r="ICM145" s="187"/>
      <c r="ICN145" s="187"/>
      <c r="ICO145" s="187"/>
      <c r="ICP145" s="187"/>
      <c r="ICQ145" s="187"/>
      <c r="ICR145" s="187"/>
      <c r="ICS145" s="187"/>
      <c r="ICT145" s="187"/>
      <c r="ICU145" s="187"/>
      <c r="ICV145" s="187"/>
      <c r="ICW145" s="187"/>
      <c r="ICX145" s="187"/>
      <c r="ICY145" s="187"/>
      <c r="ICZ145" s="187"/>
      <c r="IDA145" s="187"/>
      <c r="IDB145" s="187"/>
      <c r="IDC145" s="187"/>
      <c r="IDD145" s="187"/>
      <c r="IDE145" s="187"/>
      <c r="IDF145" s="187"/>
      <c r="IDG145" s="187"/>
      <c r="IDH145" s="187"/>
      <c r="IDI145" s="187"/>
      <c r="IDJ145" s="187"/>
      <c r="IDK145" s="187"/>
      <c r="IDL145" s="187"/>
      <c r="IDM145" s="187"/>
      <c r="IDN145" s="187"/>
      <c r="IDO145" s="187"/>
      <c r="IDP145" s="187"/>
      <c r="IDQ145" s="187"/>
      <c r="IDR145" s="187"/>
      <c r="IDS145" s="187"/>
      <c r="IDT145" s="187"/>
      <c r="IDU145" s="187"/>
      <c r="IDV145" s="187"/>
      <c r="IDW145" s="187"/>
      <c r="IDX145" s="187"/>
      <c r="IDY145" s="187"/>
      <c r="IDZ145" s="187"/>
      <c r="IEA145" s="187"/>
      <c r="IEB145" s="187"/>
      <c r="IEC145" s="187"/>
      <c r="IED145" s="187"/>
      <c r="IEE145" s="187"/>
      <c r="IEF145" s="187"/>
      <c r="IEG145" s="187"/>
      <c r="IEH145" s="187"/>
      <c r="IEI145" s="187"/>
      <c r="IEJ145" s="187"/>
      <c r="IEK145" s="187"/>
      <c r="IEL145" s="187"/>
      <c r="IEM145" s="187"/>
      <c r="IEN145" s="187"/>
      <c r="IEO145" s="187"/>
      <c r="IEP145" s="187"/>
      <c r="IEQ145" s="187"/>
      <c r="IER145" s="187"/>
      <c r="IES145" s="187"/>
      <c r="IET145" s="187"/>
      <c r="IEU145" s="187"/>
      <c r="IEV145" s="187"/>
      <c r="IEW145" s="187"/>
      <c r="IEX145" s="187"/>
      <c r="IEY145" s="187"/>
      <c r="IEZ145" s="187"/>
      <c r="IFA145" s="187"/>
      <c r="IFB145" s="187"/>
      <c r="IFC145" s="187"/>
      <c r="IFD145" s="187"/>
      <c r="IFE145" s="187"/>
      <c r="IFF145" s="187"/>
      <c r="IFG145" s="187"/>
      <c r="IFH145" s="187"/>
      <c r="IFI145" s="187"/>
      <c r="IFJ145" s="187"/>
      <c r="IFK145" s="187"/>
      <c r="IFL145" s="187"/>
      <c r="IFM145" s="187"/>
      <c r="IFN145" s="187"/>
      <c r="IFO145" s="187"/>
      <c r="IFP145" s="187"/>
      <c r="IFQ145" s="187"/>
      <c r="IFR145" s="187"/>
      <c r="IFS145" s="187"/>
      <c r="IFT145" s="187"/>
      <c r="IFU145" s="187"/>
      <c r="IFV145" s="187"/>
      <c r="IFW145" s="187"/>
      <c r="IFX145" s="187"/>
      <c r="IFY145" s="187"/>
      <c r="IFZ145" s="187"/>
      <c r="IGA145" s="187"/>
      <c r="IGB145" s="187"/>
      <c r="IGC145" s="187"/>
      <c r="IGD145" s="187"/>
      <c r="IGE145" s="187"/>
      <c r="IGF145" s="187"/>
      <c r="IGG145" s="187"/>
      <c r="IGH145" s="187"/>
      <c r="IGI145" s="187"/>
      <c r="IGJ145" s="187"/>
      <c r="IGK145" s="187"/>
      <c r="IGL145" s="187"/>
      <c r="IGM145" s="187"/>
      <c r="IGN145" s="187"/>
      <c r="IGO145" s="187"/>
      <c r="IGP145" s="187"/>
      <c r="IGQ145" s="187"/>
      <c r="IGR145" s="187"/>
      <c r="IGS145" s="187"/>
      <c r="IGT145" s="187"/>
      <c r="IGU145" s="187"/>
      <c r="IGV145" s="187"/>
      <c r="IGW145" s="187"/>
      <c r="IGX145" s="187"/>
      <c r="IGY145" s="187"/>
      <c r="IGZ145" s="187"/>
      <c r="IHA145" s="187"/>
      <c r="IHB145" s="187"/>
      <c r="IHC145" s="187"/>
      <c r="IHD145" s="187"/>
      <c r="IHE145" s="187"/>
      <c r="IHF145" s="187"/>
      <c r="IHG145" s="187"/>
      <c r="IHH145" s="187"/>
      <c r="IHI145" s="187"/>
      <c r="IHJ145" s="187"/>
      <c r="IHK145" s="187"/>
      <c r="IHL145" s="187"/>
      <c r="IHM145" s="187"/>
      <c r="IHN145" s="187"/>
      <c r="IHO145" s="187"/>
      <c r="IHP145" s="187"/>
      <c r="IHQ145" s="187"/>
      <c r="IHR145" s="187"/>
      <c r="IHS145" s="187"/>
      <c r="IHT145" s="187"/>
      <c r="IHU145" s="187"/>
      <c r="IHV145" s="187"/>
      <c r="IHW145" s="187"/>
      <c r="IHX145" s="187"/>
      <c r="IHY145" s="187"/>
      <c r="IHZ145" s="187"/>
      <c r="IIA145" s="187"/>
      <c r="IIB145" s="187"/>
      <c r="IIC145" s="187"/>
      <c r="IID145" s="187"/>
      <c r="IIE145" s="187"/>
      <c r="IIF145" s="187"/>
      <c r="IIG145" s="187"/>
      <c r="IIH145" s="187"/>
      <c r="III145" s="187"/>
      <c r="IIJ145" s="187"/>
      <c r="IIK145" s="187"/>
      <c r="IIL145" s="187"/>
      <c r="IIM145" s="187"/>
      <c r="IIN145" s="187"/>
      <c r="IIO145" s="187"/>
      <c r="IIP145" s="187"/>
      <c r="IIQ145" s="187"/>
      <c r="IIR145" s="187"/>
      <c r="IIS145" s="187"/>
      <c r="IIT145" s="187"/>
      <c r="IIU145" s="187"/>
      <c r="IIV145" s="187"/>
      <c r="IIW145" s="187"/>
      <c r="IIX145" s="187"/>
      <c r="IIY145" s="187"/>
      <c r="IIZ145" s="187"/>
      <c r="IJA145" s="187"/>
      <c r="IJB145" s="187"/>
      <c r="IJC145" s="187"/>
      <c r="IJD145" s="187"/>
      <c r="IJE145" s="187"/>
      <c r="IJF145" s="187"/>
      <c r="IJG145" s="187"/>
      <c r="IJH145" s="187"/>
      <c r="IJI145" s="187"/>
      <c r="IJJ145" s="187"/>
      <c r="IJK145" s="187"/>
      <c r="IJL145" s="187"/>
      <c r="IJM145" s="187"/>
      <c r="IJN145" s="187"/>
      <c r="IJO145" s="187"/>
      <c r="IJP145" s="187"/>
      <c r="IJQ145" s="187"/>
      <c r="IJR145" s="187"/>
      <c r="IJS145" s="187"/>
      <c r="IJT145" s="187"/>
      <c r="IJU145" s="187"/>
      <c r="IJV145" s="187"/>
      <c r="IJW145" s="187"/>
      <c r="IJX145" s="187"/>
      <c r="IJY145" s="187"/>
      <c r="IJZ145" s="187"/>
      <c r="IKA145" s="187"/>
      <c r="IKB145" s="187"/>
      <c r="IKC145" s="187"/>
      <c r="IKD145" s="187"/>
      <c r="IKE145" s="187"/>
      <c r="IKF145" s="187"/>
      <c r="IKG145" s="187"/>
      <c r="IKH145" s="187"/>
      <c r="IKI145" s="187"/>
      <c r="IKJ145" s="187"/>
      <c r="IKK145" s="187"/>
      <c r="IKL145" s="187"/>
      <c r="IKM145" s="187"/>
      <c r="IKN145" s="187"/>
      <c r="IKO145" s="187"/>
      <c r="IKP145" s="187"/>
      <c r="IKQ145" s="187"/>
      <c r="IKR145" s="187"/>
      <c r="IKS145" s="187"/>
      <c r="IKT145" s="187"/>
      <c r="IKU145" s="187"/>
      <c r="IKV145" s="187"/>
      <c r="IKW145" s="187"/>
      <c r="IKX145" s="187"/>
      <c r="IKY145" s="187"/>
      <c r="IKZ145" s="187"/>
      <c r="ILA145" s="187"/>
      <c r="ILB145" s="187"/>
      <c r="ILC145" s="187"/>
      <c r="ILD145" s="187"/>
      <c r="ILE145" s="187"/>
      <c r="ILF145" s="187"/>
      <c r="ILG145" s="187"/>
      <c r="ILH145" s="187"/>
      <c r="ILI145" s="187"/>
      <c r="ILJ145" s="187"/>
      <c r="ILK145" s="187"/>
      <c r="ILL145" s="187"/>
      <c r="ILM145" s="187"/>
      <c r="ILN145" s="187"/>
      <c r="ILO145" s="187"/>
      <c r="ILP145" s="187"/>
      <c r="ILQ145" s="187"/>
      <c r="ILR145" s="187"/>
      <c r="ILS145" s="187"/>
      <c r="ILT145" s="187"/>
      <c r="ILU145" s="187"/>
      <c r="ILV145" s="187"/>
      <c r="ILW145" s="187"/>
      <c r="ILX145" s="187"/>
      <c r="ILY145" s="187"/>
      <c r="ILZ145" s="187"/>
      <c r="IMA145" s="187"/>
      <c r="IMB145" s="187"/>
      <c r="IMC145" s="187"/>
      <c r="IMD145" s="187"/>
      <c r="IME145" s="187"/>
      <c r="IMF145" s="187"/>
      <c r="IMG145" s="187"/>
      <c r="IMH145" s="187"/>
      <c r="IMI145" s="187"/>
      <c r="IMJ145" s="187"/>
      <c r="IMK145" s="187"/>
      <c r="IML145" s="187"/>
      <c r="IMM145" s="187"/>
      <c r="IMN145" s="187"/>
      <c r="IMO145" s="187"/>
      <c r="IMP145" s="187"/>
      <c r="IMQ145" s="187"/>
      <c r="IMR145" s="187"/>
      <c r="IMS145" s="187"/>
      <c r="IMT145" s="187"/>
      <c r="IMU145" s="187"/>
      <c r="IMV145" s="187"/>
      <c r="IMW145" s="187"/>
      <c r="IMX145" s="187"/>
      <c r="IMY145" s="187"/>
      <c r="IMZ145" s="187"/>
      <c r="INA145" s="187"/>
      <c r="INB145" s="187"/>
      <c r="INC145" s="187"/>
      <c r="IND145" s="187"/>
      <c r="INE145" s="187"/>
      <c r="INF145" s="187"/>
      <c r="ING145" s="187"/>
      <c r="INH145" s="187"/>
      <c r="INI145" s="187"/>
      <c r="INJ145" s="187"/>
      <c r="INK145" s="187"/>
      <c r="INL145" s="187"/>
      <c r="INM145" s="187"/>
      <c r="INN145" s="187"/>
      <c r="INO145" s="187"/>
      <c r="INP145" s="187"/>
      <c r="INQ145" s="187"/>
      <c r="INR145" s="187"/>
      <c r="INS145" s="187"/>
      <c r="INT145" s="187"/>
      <c r="INU145" s="187"/>
      <c r="INV145" s="187"/>
      <c r="INW145" s="187"/>
      <c r="INX145" s="187"/>
      <c r="INY145" s="187"/>
      <c r="INZ145" s="187"/>
      <c r="IOA145" s="187"/>
      <c r="IOB145" s="187"/>
      <c r="IOC145" s="187"/>
      <c r="IOD145" s="187"/>
      <c r="IOE145" s="187"/>
      <c r="IOF145" s="187"/>
      <c r="IOG145" s="187"/>
      <c r="IOH145" s="187"/>
      <c r="IOI145" s="187"/>
      <c r="IOJ145" s="187"/>
      <c r="IOK145" s="187"/>
      <c r="IOL145" s="187"/>
      <c r="IOM145" s="187"/>
      <c r="ION145" s="187"/>
      <c r="IOO145" s="187"/>
      <c r="IOP145" s="187"/>
      <c r="IOQ145" s="187"/>
      <c r="IOR145" s="187"/>
      <c r="IOS145" s="187"/>
      <c r="IOT145" s="187"/>
      <c r="IOU145" s="187"/>
      <c r="IOV145" s="187"/>
      <c r="IOW145" s="187"/>
      <c r="IOX145" s="187"/>
      <c r="IOY145" s="187"/>
      <c r="IOZ145" s="187"/>
      <c r="IPA145" s="187"/>
      <c r="IPB145" s="187"/>
      <c r="IPC145" s="187"/>
      <c r="IPD145" s="187"/>
      <c r="IPE145" s="187"/>
      <c r="IPF145" s="187"/>
      <c r="IPG145" s="187"/>
      <c r="IPH145" s="187"/>
      <c r="IPI145" s="187"/>
      <c r="IPJ145" s="187"/>
      <c r="IPK145" s="187"/>
      <c r="IPL145" s="187"/>
      <c r="IPM145" s="187"/>
      <c r="IPN145" s="187"/>
      <c r="IPO145" s="187"/>
      <c r="IPP145" s="187"/>
      <c r="IPQ145" s="187"/>
      <c r="IPR145" s="187"/>
      <c r="IPS145" s="187"/>
      <c r="IPT145" s="187"/>
      <c r="IPU145" s="187"/>
      <c r="IPV145" s="187"/>
      <c r="IPW145" s="187"/>
      <c r="IPX145" s="187"/>
      <c r="IPY145" s="187"/>
      <c r="IPZ145" s="187"/>
      <c r="IQA145" s="187"/>
      <c r="IQB145" s="187"/>
      <c r="IQC145" s="187"/>
      <c r="IQD145" s="187"/>
      <c r="IQE145" s="187"/>
      <c r="IQF145" s="187"/>
      <c r="IQG145" s="187"/>
      <c r="IQH145" s="187"/>
      <c r="IQI145" s="187"/>
      <c r="IQJ145" s="187"/>
      <c r="IQK145" s="187"/>
      <c r="IQL145" s="187"/>
      <c r="IQM145" s="187"/>
      <c r="IQN145" s="187"/>
      <c r="IQO145" s="187"/>
      <c r="IQP145" s="187"/>
      <c r="IQQ145" s="187"/>
      <c r="IQR145" s="187"/>
      <c r="IQS145" s="187"/>
      <c r="IQT145" s="187"/>
      <c r="IQU145" s="187"/>
      <c r="IQV145" s="187"/>
      <c r="IQW145" s="187"/>
      <c r="IQX145" s="187"/>
      <c r="IQY145" s="187"/>
      <c r="IQZ145" s="187"/>
      <c r="IRA145" s="187"/>
      <c r="IRB145" s="187"/>
      <c r="IRC145" s="187"/>
      <c r="IRD145" s="187"/>
      <c r="IRE145" s="187"/>
      <c r="IRF145" s="187"/>
      <c r="IRG145" s="187"/>
      <c r="IRH145" s="187"/>
      <c r="IRI145" s="187"/>
      <c r="IRJ145" s="187"/>
      <c r="IRK145" s="187"/>
      <c r="IRL145" s="187"/>
      <c r="IRM145" s="187"/>
      <c r="IRN145" s="187"/>
      <c r="IRO145" s="187"/>
      <c r="IRP145" s="187"/>
      <c r="IRQ145" s="187"/>
      <c r="IRR145" s="187"/>
      <c r="IRS145" s="187"/>
      <c r="IRT145" s="187"/>
      <c r="IRU145" s="187"/>
      <c r="IRV145" s="187"/>
      <c r="IRW145" s="187"/>
      <c r="IRX145" s="187"/>
      <c r="IRY145" s="187"/>
      <c r="IRZ145" s="187"/>
      <c r="ISA145" s="187"/>
      <c r="ISB145" s="187"/>
      <c r="ISC145" s="187"/>
      <c r="ISD145" s="187"/>
      <c r="ISE145" s="187"/>
      <c r="ISF145" s="187"/>
      <c r="ISG145" s="187"/>
      <c r="ISH145" s="187"/>
      <c r="ISI145" s="187"/>
      <c r="ISJ145" s="187"/>
      <c r="ISK145" s="187"/>
      <c r="ISL145" s="187"/>
      <c r="ISM145" s="187"/>
      <c r="ISN145" s="187"/>
      <c r="ISO145" s="187"/>
      <c r="ISP145" s="187"/>
      <c r="ISQ145" s="187"/>
      <c r="ISR145" s="187"/>
      <c r="ISS145" s="187"/>
      <c r="IST145" s="187"/>
      <c r="ISU145" s="187"/>
      <c r="ISV145" s="187"/>
      <c r="ISW145" s="187"/>
      <c r="ISX145" s="187"/>
      <c r="ISY145" s="187"/>
      <c r="ISZ145" s="187"/>
      <c r="ITA145" s="187"/>
      <c r="ITB145" s="187"/>
      <c r="ITC145" s="187"/>
      <c r="ITD145" s="187"/>
      <c r="ITE145" s="187"/>
      <c r="ITF145" s="187"/>
      <c r="ITG145" s="187"/>
      <c r="ITH145" s="187"/>
      <c r="ITI145" s="187"/>
      <c r="ITJ145" s="187"/>
      <c r="ITK145" s="187"/>
      <c r="ITL145" s="187"/>
      <c r="ITM145" s="187"/>
      <c r="ITN145" s="187"/>
      <c r="ITO145" s="187"/>
      <c r="ITP145" s="187"/>
      <c r="ITQ145" s="187"/>
      <c r="ITR145" s="187"/>
      <c r="ITS145" s="187"/>
      <c r="ITT145" s="187"/>
      <c r="ITU145" s="187"/>
      <c r="ITV145" s="187"/>
      <c r="ITW145" s="187"/>
      <c r="ITX145" s="187"/>
      <c r="ITY145" s="187"/>
      <c r="ITZ145" s="187"/>
      <c r="IUA145" s="187"/>
      <c r="IUB145" s="187"/>
      <c r="IUC145" s="187"/>
      <c r="IUD145" s="187"/>
      <c r="IUE145" s="187"/>
      <c r="IUF145" s="187"/>
      <c r="IUG145" s="187"/>
      <c r="IUH145" s="187"/>
      <c r="IUI145" s="187"/>
      <c r="IUJ145" s="187"/>
      <c r="IUK145" s="187"/>
      <c r="IUL145" s="187"/>
      <c r="IUM145" s="187"/>
      <c r="IUN145" s="187"/>
      <c r="IUO145" s="187"/>
      <c r="IUP145" s="187"/>
      <c r="IUQ145" s="187"/>
      <c r="IUR145" s="187"/>
      <c r="IUS145" s="187"/>
      <c r="IUT145" s="187"/>
      <c r="IUU145" s="187"/>
      <c r="IUV145" s="187"/>
      <c r="IUW145" s="187"/>
      <c r="IUX145" s="187"/>
      <c r="IUY145" s="187"/>
      <c r="IUZ145" s="187"/>
      <c r="IVA145" s="187"/>
      <c r="IVB145" s="187"/>
      <c r="IVC145" s="187"/>
      <c r="IVD145" s="187"/>
      <c r="IVE145" s="187"/>
      <c r="IVF145" s="187"/>
      <c r="IVG145" s="187"/>
      <c r="IVH145" s="187"/>
      <c r="IVI145" s="187"/>
      <c r="IVJ145" s="187"/>
      <c r="IVK145" s="187"/>
      <c r="IVL145" s="187"/>
      <c r="IVM145" s="187"/>
      <c r="IVN145" s="187"/>
      <c r="IVO145" s="187"/>
      <c r="IVP145" s="187"/>
      <c r="IVQ145" s="187"/>
      <c r="IVR145" s="187"/>
      <c r="IVS145" s="187"/>
      <c r="IVT145" s="187"/>
      <c r="IVU145" s="187"/>
      <c r="IVV145" s="187"/>
      <c r="IVW145" s="187"/>
      <c r="IVX145" s="187"/>
      <c r="IVY145" s="187"/>
      <c r="IVZ145" s="187"/>
      <c r="IWA145" s="187"/>
      <c r="IWB145" s="187"/>
      <c r="IWC145" s="187"/>
      <c r="IWD145" s="187"/>
      <c r="IWE145" s="187"/>
      <c r="IWF145" s="187"/>
      <c r="IWG145" s="187"/>
      <c r="IWH145" s="187"/>
      <c r="IWI145" s="187"/>
      <c r="IWJ145" s="187"/>
      <c r="IWK145" s="187"/>
      <c r="IWL145" s="187"/>
      <c r="IWM145" s="187"/>
      <c r="IWN145" s="187"/>
      <c r="IWO145" s="187"/>
      <c r="IWP145" s="187"/>
      <c r="IWQ145" s="187"/>
      <c r="IWR145" s="187"/>
      <c r="IWS145" s="187"/>
      <c r="IWT145" s="187"/>
      <c r="IWU145" s="187"/>
      <c r="IWV145" s="187"/>
      <c r="IWW145" s="187"/>
      <c r="IWX145" s="187"/>
      <c r="IWY145" s="187"/>
      <c r="IWZ145" s="187"/>
      <c r="IXA145" s="187"/>
      <c r="IXB145" s="187"/>
      <c r="IXC145" s="187"/>
      <c r="IXD145" s="187"/>
      <c r="IXE145" s="187"/>
      <c r="IXF145" s="187"/>
      <c r="IXG145" s="187"/>
      <c r="IXH145" s="187"/>
      <c r="IXI145" s="187"/>
      <c r="IXJ145" s="187"/>
      <c r="IXK145" s="187"/>
      <c r="IXL145" s="187"/>
      <c r="IXM145" s="187"/>
      <c r="IXN145" s="187"/>
      <c r="IXO145" s="187"/>
      <c r="IXP145" s="187"/>
      <c r="IXQ145" s="187"/>
      <c r="IXR145" s="187"/>
      <c r="IXS145" s="187"/>
      <c r="IXT145" s="187"/>
      <c r="IXU145" s="187"/>
      <c r="IXV145" s="187"/>
      <c r="IXW145" s="187"/>
      <c r="IXX145" s="187"/>
      <c r="IXY145" s="187"/>
      <c r="IXZ145" s="187"/>
      <c r="IYA145" s="187"/>
      <c r="IYB145" s="187"/>
      <c r="IYC145" s="187"/>
      <c r="IYD145" s="187"/>
      <c r="IYE145" s="187"/>
      <c r="IYF145" s="187"/>
      <c r="IYG145" s="187"/>
      <c r="IYH145" s="187"/>
      <c r="IYI145" s="187"/>
      <c r="IYJ145" s="187"/>
      <c r="IYK145" s="187"/>
      <c r="IYL145" s="187"/>
      <c r="IYM145" s="187"/>
      <c r="IYN145" s="187"/>
      <c r="IYO145" s="187"/>
      <c r="IYP145" s="187"/>
      <c r="IYQ145" s="187"/>
      <c r="IYR145" s="187"/>
      <c r="IYS145" s="187"/>
      <c r="IYT145" s="187"/>
      <c r="IYU145" s="187"/>
      <c r="IYV145" s="187"/>
      <c r="IYW145" s="187"/>
      <c r="IYX145" s="187"/>
      <c r="IYY145" s="187"/>
      <c r="IYZ145" s="187"/>
      <c r="IZA145" s="187"/>
      <c r="IZB145" s="187"/>
      <c r="IZC145" s="187"/>
      <c r="IZD145" s="187"/>
      <c r="IZE145" s="187"/>
      <c r="IZF145" s="187"/>
      <c r="IZG145" s="187"/>
      <c r="IZH145" s="187"/>
      <c r="IZI145" s="187"/>
      <c r="IZJ145" s="187"/>
      <c r="IZK145" s="187"/>
      <c r="IZL145" s="187"/>
      <c r="IZM145" s="187"/>
      <c r="IZN145" s="187"/>
      <c r="IZO145" s="187"/>
      <c r="IZP145" s="187"/>
      <c r="IZQ145" s="187"/>
      <c r="IZR145" s="187"/>
      <c r="IZS145" s="187"/>
      <c r="IZT145" s="187"/>
      <c r="IZU145" s="187"/>
      <c r="IZV145" s="187"/>
      <c r="IZW145" s="187"/>
      <c r="IZX145" s="187"/>
      <c r="IZY145" s="187"/>
      <c r="IZZ145" s="187"/>
      <c r="JAA145" s="187"/>
      <c r="JAB145" s="187"/>
      <c r="JAC145" s="187"/>
      <c r="JAD145" s="187"/>
      <c r="JAE145" s="187"/>
      <c r="JAF145" s="187"/>
      <c r="JAG145" s="187"/>
      <c r="JAH145" s="187"/>
      <c r="JAI145" s="187"/>
      <c r="JAJ145" s="187"/>
      <c r="JAK145" s="187"/>
      <c r="JAL145" s="187"/>
      <c r="JAM145" s="187"/>
      <c r="JAN145" s="187"/>
      <c r="JAO145" s="187"/>
      <c r="JAP145" s="187"/>
      <c r="JAQ145" s="187"/>
      <c r="JAR145" s="187"/>
      <c r="JAS145" s="187"/>
      <c r="JAT145" s="187"/>
      <c r="JAU145" s="187"/>
      <c r="JAV145" s="187"/>
      <c r="JAW145" s="187"/>
      <c r="JAX145" s="187"/>
      <c r="JAY145" s="187"/>
      <c r="JAZ145" s="187"/>
      <c r="JBA145" s="187"/>
      <c r="JBB145" s="187"/>
      <c r="JBC145" s="187"/>
      <c r="JBD145" s="187"/>
      <c r="JBE145" s="187"/>
      <c r="JBF145" s="187"/>
      <c r="JBG145" s="187"/>
      <c r="JBH145" s="187"/>
      <c r="JBI145" s="187"/>
      <c r="JBJ145" s="187"/>
      <c r="JBK145" s="187"/>
      <c r="JBL145" s="187"/>
      <c r="JBM145" s="187"/>
      <c r="JBN145" s="187"/>
      <c r="JBO145" s="187"/>
      <c r="JBP145" s="187"/>
      <c r="JBQ145" s="187"/>
      <c r="JBR145" s="187"/>
      <c r="JBS145" s="187"/>
      <c r="JBT145" s="187"/>
      <c r="JBU145" s="187"/>
      <c r="JBV145" s="187"/>
      <c r="JBW145" s="187"/>
      <c r="JBX145" s="187"/>
      <c r="JBY145" s="187"/>
      <c r="JBZ145" s="187"/>
      <c r="JCA145" s="187"/>
      <c r="JCB145" s="187"/>
      <c r="JCC145" s="187"/>
      <c r="JCD145" s="187"/>
      <c r="JCE145" s="187"/>
      <c r="JCF145" s="187"/>
      <c r="JCG145" s="187"/>
      <c r="JCH145" s="187"/>
      <c r="JCI145" s="187"/>
      <c r="JCJ145" s="187"/>
      <c r="JCK145" s="187"/>
      <c r="JCL145" s="187"/>
      <c r="JCM145" s="187"/>
      <c r="JCN145" s="187"/>
      <c r="JCO145" s="187"/>
      <c r="JCP145" s="187"/>
      <c r="JCQ145" s="187"/>
      <c r="JCR145" s="187"/>
      <c r="JCS145" s="187"/>
      <c r="JCT145" s="187"/>
      <c r="JCU145" s="187"/>
      <c r="JCV145" s="187"/>
      <c r="JCW145" s="187"/>
      <c r="JCX145" s="187"/>
      <c r="JCY145" s="187"/>
      <c r="JCZ145" s="187"/>
      <c r="JDA145" s="187"/>
      <c r="JDB145" s="187"/>
      <c r="JDC145" s="187"/>
      <c r="JDD145" s="187"/>
      <c r="JDE145" s="187"/>
      <c r="JDF145" s="187"/>
      <c r="JDG145" s="187"/>
      <c r="JDH145" s="187"/>
      <c r="JDI145" s="187"/>
      <c r="JDJ145" s="187"/>
      <c r="JDK145" s="187"/>
      <c r="JDL145" s="187"/>
      <c r="JDM145" s="187"/>
      <c r="JDN145" s="187"/>
      <c r="JDO145" s="187"/>
      <c r="JDP145" s="187"/>
      <c r="JDQ145" s="187"/>
      <c r="JDR145" s="187"/>
      <c r="JDS145" s="187"/>
      <c r="JDT145" s="187"/>
      <c r="JDU145" s="187"/>
      <c r="JDV145" s="187"/>
      <c r="JDW145" s="187"/>
      <c r="JDX145" s="187"/>
      <c r="JDY145" s="187"/>
      <c r="JDZ145" s="187"/>
      <c r="JEA145" s="187"/>
      <c r="JEB145" s="187"/>
      <c r="JEC145" s="187"/>
      <c r="JED145" s="187"/>
      <c r="JEE145" s="187"/>
      <c r="JEF145" s="187"/>
      <c r="JEG145" s="187"/>
      <c r="JEH145" s="187"/>
      <c r="JEI145" s="187"/>
      <c r="JEJ145" s="187"/>
      <c r="JEK145" s="187"/>
      <c r="JEL145" s="187"/>
      <c r="JEM145" s="187"/>
      <c r="JEN145" s="187"/>
      <c r="JEO145" s="187"/>
      <c r="JEP145" s="187"/>
      <c r="JEQ145" s="187"/>
      <c r="JER145" s="187"/>
      <c r="JES145" s="187"/>
      <c r="JET145" s="187"/>
      <c r="JEU145" s="187"/>
      <c r="JEV145" s="187"/>
      <c r="JEW145" s="187"/>
      <c r="JEX145" s="187"/>
      <c r="JEY145" s="187"/>
      <c r="JEZ145" s="187"/>
      <c r="JFA145" s="187"/>
      <c r="JFB145" s="187"/>
      <c r="JFC145" s="187"/>
      <c r="JFD145" s="187"/>
      <c r="JFE145" s="187"/>
      <c r="JFF145" s="187"/>
      <c r="JFG145" s="187"/>
      <c r="JFH145" s="187"/>
      <c r="JFI145" s="187"/>
      <c r="JFJ145" s="187"/>
      <c r="JFK145" s="187"/>
      <c r="JFL145" s="187"/>
      <c r="JFM145" s="187"/>
      <c r="JFN145" s="187"/>
      <c r="JFO145" s="187"/>
      <c r="JFP145" s="187"/>
      <c r="JFQ145" s="187"/>
      <c r="JFR145" s="187"/>
      <c r="JFS145" s="187"/>
      <c r="JFT145" s="187"/>
      <c r="JFU145" s="187"/>
      <c r="JFV145" s="187"/>
      <c r="JFW145" s="187"/>
      <c r="JFX145" s="187"/>
      <c r="JFY145" s="187"/>
      <c r="JFZ145" s="187"/>
      <c r="JGA145" s="187"/>
      <c r="JGB145" s="187"/>
      <c r="JGC145" s="187"/>
      <c r="JGD145" s="187"/>
      <c r="JGE145" s="187"/>
      <c r="JGF145" s="187"/>
      <c r="JGG145" s="187"/>
      <c r="JGH145" s="187"/>
      <c r="JGI145" s="187"/>
      <c r="JGJ145" s="187"/>
      <c r="JGK145" s="187"/>
      <c r="JGL145" s="187"/>
      <c r="JGM145" s="187"/>
      <c r="JGN145" s="187"/>
      <c r="JGO145" s="187"/>
      <c r="JGP145" s="187"/>
      <c r="JGQ145" s="187"/>
      <c r="JGR145" s="187"/>
      <c r="JGS145" s="187"/>
      <c r="JGT145" s="187"/>
      <c r="JGU145" s="187"/>
      <c r="JGV145" s="187"/>
      <c r="JGW145" s="187"/>
      <c r="JGX145" s="187"/>
      <c r="JGY145" s="187"/>
      <c r="JGZ145" s="187"/>
      <c r="JHA145" s="187"/>
      <c r="JHB145" s="187"/>
      <c r="JHC145" s="187"/>
      <c r="JHD145" s="187"/>
      <c r="JHE145" s="187"/>
      <c r="JHF145" s="187"/>
      <c r="JHG145" s="187"/>
      <c r="JHH145" s="187"/>
      <c r="JHI145" s="187"/>
      <c r="JHJ145" s="187"/>
      <c r="JHK145" s="187"/>
      <c r="JHL145" s="187"/>
      <c r="JHM145" s="187"/>
      <c r="JHN145" s="187"/>
      <c r="JHO145" s="187"/>
      <c r="JHP145" s="187"/>
      <c r="JHQ145" s="187"/>
      <c r="JHR145" s="187"/>
      <c r="JHS145" s="187"/>
      <c r="JHT145" s="187"/>
      <c r="JHU145" s="187"/>
      <c r="JHV145" s="187"/>
      <c r="JHW145" s="187"/>
      <c r="JHX145" s="187"/>
      <c r="JHY145" s="187"/>
      <c r="JHZ145" s="187"/>
      <c r="JIA145" s="187"/>
      <c r="JIB145" s="187"/>
      <c r="JIC145" s="187"/>
      <c r="JID145" s="187"/>
      <c r="JIE145" s="187"/>
      <c r="JIF145" s="187"/>
      <c r="JIG145" s="187"/>
      <c r="JIH145" s="187"/>
      <c r="JII145" s="187"/>
      <c r="JIJ145" s="187"/>
      <c r="JIK145" s="187"/>
      <c r="JIL145" s="187"/>
      <c r="JIM145" s="187"/>
      <c r="JIN145" s="187"/>
      <c r="JIO145" s="187"/>
      <c r="JIP145" s="187"/>
      <c r="JIQ145" s="187"/>
      <c r="JIR145" s="187"/>
      <c r="JIS145" s="187"/>
      <c r="JIT145" s="187"/>
      <c r="JIU145" s="187"/>
      <c r="JIV145" s="187"/>
      <c r="JIW145" s="187"/>
      <c r="JIX145" s="187"/>
      <c r="JIY145" s="187"/>
      <c r="JIZ145" s="187"/>
      <c r="JJA145" s="187"/>
      <c r="JJB145" s="187"/>
      <c r="JJC145" s="187"/>
      <c r="JJD145" s="187"/>
      <c r="JJE145" s="187"/>
      <c r="JJF145" s="187"/>
      <c r="JJG145" s="187"/>
      <c r="JJH145" s="187"/>
      <c r="JJI145" s="187"/>
      <c r="JJJ145" s="187"/>
      <c r="JJK145" s="187"/>
      <c r="JJL145" s="187"/>
      <c r="JJM145" s="187"/>
      <c r="JJN145" s="187"/>
      <c r="JJO145" s="187"/>
      <c r="JJP145" s="187"/>
      <c r="JJQ145" s="187"/>
      <c r="JJR145" s="187"/>
      <c r="JJS145" s="187"/>
      <c r="JJT145" s="187"/>
      <c r="JJU145" s="187"/>
      <c r="JJV145" s="187"/>
      <c r="JJW145" s="187"/>
      <c r="JJX145" s="187"/>
      <c r="JJY145" s="187"/>
      <c r="JJZ145" s="187"/>
      <c r="JKA145" s="187"/>
      <c r="JKB145" s="187"/>
      <c r="JKC145" s="187"/>
      <c r="JKD145" s="187"/>
      <c r="JKE145" s="187"/>
      <c r="JKF145" s="187"/>
      <c r="JKG145" s="187"/>
      <c r="JKH145" s="187"/>
      <c r="JKI145" s="187"/>
      <c r="JKJ145" s="187"/>
      <c r="JKK145" s="187"/>
      <c r="JKL145" s="187"/>
      <c r="JKM145" s="187"/>
      <c r="JKN145" s="187"/>
      <c r="JKO145" s="187"/>
      <c r="JKP145" s="187"/>
      <c r="JKQ145" s="187"/>
      <c r="JKR145" s="187"/>
      <c r="JKS145" s="187"/>
      <c r="JKT145" s="187"/>
      <c r="JKU145" s="187"/>
      <c r="JKV145" s="187"/>
      <c r="JKW145" s="187"/>
      <c r="JKX145" s="187"/>
      <c r="JKY145" s="187"/>
      <c r="JKZ145" s="187"/>
      <c r="JLA145" s="187"/>
      <c r="JLB145" s="187"/>
      <c r="JLC145" s="187"/>
      <c r="JLD145" s="187"/>
      <c r="JLE145" s="187"/>
      <c r="JLF145" s="187"/>
      <c r="JLG145" s="187"/>
      <c r="JLH145" s="187"/>
      <c r="JLI145" s="187"/>
      <c r="JLJ145" s="187"/>
      <c r="JLK145" s="187"/>
      <c r="JLL145" s="187"/>
      <c r="JLM145" s="187"/>
      <c r="JLN145" s="187"/>
      <c r="JLO145" s="187"/>
      <c r="JLP145" s="187"/>
      <c r="JLQ145" s="187"/>
      <c r="JLR145" s="187"/>
      <c r="JLS145" s="187"/>
      <c r="JLT145" s="187"/>
      <c r="JLU145" s="187"/>
      <c r="JLV145" s="187"/>
      <c r="JLW145" s="187"/>
      <c r="JLX145" s="187"/>
      <c r="JLY145" s="187"/>
      <c r="JLZ145" s="187"/>
      <c r="JMA145" s="187"/>
      <c r="JMB145" s="187"/>
      <c r="JMC145" s="187"/>
      <c r="JMD145" s="187"/>
      <c r="JME145" s="187"/>
      <c r="JMF145" s="187"/>
      <c r="JMG145" s="187"/>
      <c r="JMH145" s="187"/>
      <c r="JMI145" s="187"/>
      <c r="JMJ145" s="187"/>
      <c r="JMK145" s="187"/>
      <c r="JML145" s="187"/>
      <c r="JMM145" s="187"/>
      <c r="JMN145" s="187"/>
      <c r="JMO145" s="187"/>
      <c r="JMP145" s="187"/>
      <c r="JMQ145" s="187"/>
      <c r="JMR145" s="187"/>
      <c r="JMS145" s="187"/>
      <c r="JMT145" s="187"/>
      <c r="JMU145" s="187"/>
      <c r="JMV145" s="187"/>
      <c r="JMW145" s="187"/>
      <c r="JMX145" s="187"/>
      <c r="JMY145" s="187"/>
      <c r="JMZ145" s="187"/>
      <c r="JNA145" s="187"/>
      <c r="JNB145" s="187"/>
      <c r="JNC145" s="187"/>
      <c r="JND145" s="187"/>
      <c r="JNE145" s="187"/>
      <c r="JNF145" s="187"/>
      <c r="JNG145" s="187"/>
      <c r="JNH145" s="187"/>
      <c r="JNI145" s="187"/>
      <c r="JNJ145" s="187"/>
      <c r="JNK145" s="187"/>
      <c r="JNL145" s="187"/>
      <c r="JNM145" s="187"/>
      <c r="JNN145" s="187"/>
      <c r="JNO145" s="187"/>
      <c r="JNP145" s="187"/>
      <c r="JNQ145" s="187"/>
      <c r="JNR145" s="187"/>
      <c r="JNS145" s="187"/>
      <c r="JNT145" s="187"/>
      <c r="JNU145" s="187"/>
      <c r="JNV145" s="187"/>
      <c r="JNW145" s="187"/>
      <c r="JNX145" s="187"/>
      <c r="JNY145" s="187"/>
      <c r="JNZ145" s="187"/>
      <c r="JOA145" s="187"/>
      <c r="JOB145" s="187"/>
      <c r="JOC145" s="187"/>
      <c r="JOD145" s="187"/>
      <c r="JOE145" s="187"/>
      <c r="JOF145" s="187"/>
      <c r="JOG145" s="187"/>
      <c r="JOH145" s="187"/>
      <c r="JOI145" s="187"/>
      <c r="JOJ145" s="187"/>
      <c r="JOK145" s="187"/>
      <c r="JOL145" s="187"/>
      <c r="JOM145" s="187"/>
      <c r="JON145" s="187"/>
      <c r="JOO145" s="187"/>
      <c r="JOP145" s="187"/>
      <c r="JOQ145" s="187"/>
      <c r="JOR145" s="187"/>
      <c r="JOS145" s="187"/>
      <c r="JOT145" s="187"/>
      <c r="JOU145" s="187"/>
      <c r="JOV145" s="187"/>
      <c r="JOW145" s="187"/>
      <c r="JOX145" s="187"/>
      <c r="JOY145" s="187"/>
      <c r="JOZ145" s="187"/>
      <c r="JPA145" s="187"/>
      <c r="JPB145" s="187"/>
      <c r="JPC145" s="187"/>
      <c r="JPD145" s="187"/>
      <c r="JPE145" s="187"/>
      <c r="JPF145" s="187"/>
      <c r="JPG145" s="187"/>
      <c r="JPH145" s="187"/>
      <c r="JPI145" s="187"/>
      <c r="JPJ145" s="187"/>
      <c r="JPK145" s="187"/>
      <c r="JPL145" s="187"/>
      <c r="JPM145" s="187"/>
      <c r="JPN145" s="187"/>
      <c r="JPO145" s="187"/>
      <c r="JPP145" s="187"/>
      <c r="JPQ145" s="187"/>
      <c r="JPR145" s="187"/>
      <c r="JPS145" s="187"/>
      <c r="JPT145" s="187"/>
      <c r="JPU145" s="187"/>
      <c r="JPV145" s="187"/>
      <c r="JPW145" s="187"/>
      <c r="JPX145" s="187"/>
      <c r="JPY145" s="187"/>
      <c r="JPZ145" s="187"/>
      <c r="JQA145" s="187"/>
      <c r="JQB145" s="187"/>
      <c r="JQC145" s="187"/>
      <c r="JQD145" s="187"/>
      <c r="JQE145" s="187"/>
      <c r="JQF145" s="187"/>
      <c r="JQG145" s="187"/>
      <c r="JQH145" s="187"/>
      <c r="JQI145" s="187"/>
      <c r="JQJ145" s="187"/>
      <c r="JQK145" s="187"/>
      <c r="JQL145" s="187"/>
      <c r="JQM145" s="187"/>
      <c r="JQN145" s="187"/>
      <c r="JQO145" s="187"/>
      <c r="JQP145" s="187"/>
      <c r="JQQ145" s="187"/>
      <c r="JQR145" s="187"/>
      <c r="JQS145" s="187"/>
      <c r="JQT145" s="187"/>
      <c r="JQU145" s="187"/>
      <c r="JQV145" s="187"/>
      <c r="JQW145" s="187"/>
      <c r="JQX145" s="187"/>
      <c r="JQY145" s="187"/>
      <c r="JQZ145" s="187"/>
      <c r="JRA145" s="187"/>
      <c r="JRB145" s="187"/>
      <c r="JRC145" s="187"/>
      <c r="JRD145" s="187"/>
      <c r="JRE145" s="187"/>
      <c r="JRF145" s="187"/>
      <c r="JRG145" s="187"/>
      <c r="JRH145" s="187"/>
      <c r="JRI145" s="187"/>
      <c r="JRJ145" s="187"/>
      <c r="JRK145" s="187"/>
      <c r="JRL145" s="187"/>
      <c r="JRM145" s="187"/>
      <c r="JRN145" s="187"/>
      <c r="JRO145" s="187"/>
      <c r="JRP145" s="187"/>
      <c r="JRQ145" s="187"/>
      <c r="JRR145" s="187"/>
      <c r="JRS145" s="187"/>
      <c r="JRT145" s="187"/>
      <c r="JRU145" s="187"/>
      <c r="JRV145" s="187"/>
      <c r="JRW145" s="187"/>
      <c r="JRX145" s="187"/>
      <c r="JRY145" s="187"/>
      <c r="JRZ145" s="187"/>
      <c r="JSA145" s="187"/>
      <c r="JSB145" s="187"/>
      <c r="JSC145" s="187"/>
      <c r="JSD145" s="187"/>
      <c r="JSE145" s="187"/>
      <c r="JSF145" s="187"/>
      <c r="JSG145" s="187"/>
      <c r="JSH145" s="187"/>
      <c r="JSI145" s="187"/>
      <c r="JSJ145" s="187"/>
      <c r="JSK145" s="187"/>
      <c r="JSL145" s="187"/>
      <c r="JSM145" s="187"/>
      <c r="JSN145" s="187"/>
      <c r="JSO145" s="187"/>
      <c r="JSP145" s="187"/>
      <c r="JSQ145" s="187"/>
      <c r="JSR145" s="187"/>
      <c r="JSS145" s="187"/>
      <c r="JST145" s="187"/>
      <c r="JSU145" s="187"/>
      <c r="JSV145" s="187"/>
      <c r="JSW145" s="187"/>
      <c r="JSX145" s="187"/>
      <c r="JSY145" s="187"/>
      <c r="JSZ145" s="187"/>
      <c r="JTA145" s="187"/>
      <c r="JTB145" s="187"/>
      <c r="JTC145" s="187"/>
      <c r="JTD145" s="187"/>
      <c r="JTE145" s="187"/>
      <c r="JTF145" s="187"/>
      <c r="JTG145" s="187"/>
      <c r="JTH145" s="187"/>
      <c r="JTI145" s="187"/>
      <c r="JTJ145" s="187"/>
      <c r="JTK145" s="187"/>
      <c r="JTL145" s="187"/>
      <c r="JTM145" s="187"/>
      <c r="JTN145" s="187"/>
      <c r="JTO145" s="187"/>
      <c r="JTP145" s="187"/>
      <c r="JTQ145" s="187"/>
      <c r="JTR145" s="187"/>
      <c r="JTS145" s="187"/>
      <c r="JTT145" s="187"/>
      <c r="JTU145" s="187"/>
      <c r="JTV145" s="187"/>
      <c r="JTW145" s="187"/>
      <c r="JTX145" s="187"/>
      <c r="JTY145" s="187"/>
      <c r="JTZ145" s="187"/>
      <c r="JUA145" s="187"/>
      <c r="JUB145" s="187"/>
      <c r="JUC145" s="187"/>
      <c r="JUD145" s="187"/>
      <c r="JUE145" s="187"/>
      <c r="JUF145" s="187"/>
      <c r="JUG145" s="187"/>
      <c r="JUH145" s="187"/>
      <c r="JUI145" s="187"/>
      <c r="JUJ145" s="187"/>
      <c r="JUK145" s="187"/>
      <c r="JUL145" s="187"/>
      <c r="JUM145" s="187"/>
      <c r="JUN145" s="187"/>
      <c r="JUO145" s="187"/>
      <c r="JUP145" s="187"/>
      <c r="JUQ145" s="187"/>
      <c r="JUR145" s="187"/>
      <c r="JUS145" s="187"/>
      <c r="JUT145" s="187"/>
      <c r="JUU145" s="187"/>
      <c r="JUV145" s="187"/>
      <c r="JUW145" s="187"/>
      <c r="JUX145" s="187"/>
      <c r="JUY145" s="187"/>
      <c r="JUZ145" s="187"/>
      <c r="JVA145" s="187"/>
      <c r="JVB145" s="187"/>
      <c r="JVC145" s="187"/>
      <c r="JVD145" s="187"/>
      <c r="JVE145" s="187"/>
      <c r="JVF145" s="187"/>
      <c r="JVG145" s="187"/>
      <c r="JVH145" s="187"/>
      <c r="JVI145" s="187"/>
      <c r="JVJ145" s="187"/>
      <c r="JVK145" s="187"/>
      <c r="JVL145" s="187"/>
      <c r="JVM145" s="187"/>
      <c r="JVN145" s="187"/>
      <c r="JVO145" s="187"/>
      <c r="JVP145" s="187"/>
      <c r="JVQ145" s="187"/>
      <c r="JVR145" s="187"/>
      <c r="JVS145" s="187"/>
      <c r="JVT145" s="187"/>
      <c r="JVU145" s="187"/>
      <c r="JVV145" s="187"/>
      <c r="JVW145" s="187"/>
      <c r="JVX145" s="187"/>
      <c r="JVY145" s="187"/>
      <c r="JVZ145" s="187"/>
      <c r="JWA145" s="187"/>
      <c r="JWB145" s="187"/>
      <c r="JWC145" s="187"/>
      <c r="JWD145" s="187"/>
      <c r="JWE145" s="187"/>
      <c r="JWF145" s="187"/>
      <c r="JWG145" s="187"/>
      <c r="JWH145" s="187"/>
      <c r="JWI145" s="187"/>
      <c r="JWJ145" s="187"/>
      <c r="JWK145" s="187"/>
      <c r="JWL145" s="187"/>
      <c r="JWM145" s="187"/>
      <c r="JWN145" s="187"/>
      <c r="JWO145" s="187"/>
      <c r="JWP145" s="187"/>
      <c r="JWQ145" s="187"/>
      <c r="JWR145" s="187"/>
      <c r="JWS145" s="187"/>
      <c r="JWT145" s="187"/>
      <c r="JWU145" s="187"/>
      <c r="JWV145" s="187"/>
      <c r="JWW145" s="187"/>
      <c r="JWX145" s="187"/>
      <c r="JWY145" s="187"/>
      <c r="JWZ145" s="187"/>
      <c r="JXA145" s="187"/>
      <c r="JXB145" s="187"/>
      <c r="JXC145" s="187"/>
      <c r="JXD145" s="187"/>
      <c r="JXE145" s="187"/>
      <c r="JXF145" s="187"/>
      <c r="JXG145" s="187"/>
      <c r="JXH145" s="187"/>
      <c r="JXI145" s="187"/>
      <c r="JXJ145" s="187"/>
      <c r="JXK145" s="187"/>
      <c r="JXL145" s="187"/>
      <c r="JXM145" s="187"/>
      <c r="JXN145" s="187"/>
      <c r="JXO145" s="187"/>
      <c r="JXP145" s="187"/>
      <c r="JXQ145" s="187"/>
      <c r="JXR145" s="187"/>
      <c r="JXS145" s="187"/>
      <c r="JXT145" s="187"/>
      <c r="JXU145" s="187"/>
      <c r="JXV145" s="187"/>
      <c r="JXW145" s="187"/>
      <c r="JXX145" s="187"/>
      <c r="JXY145" s="187"/>
      <c r="JXZ145" s="187"/>
      <c r="JYA145" s="187"/>
      <c r="JYB145" s="187"/>
      <c r="JYC145" s="187"/>
      <c r="JYD145" s="187"/>
      <c r="JYE145" s="187"/>
      <c r="JYF145" s="187"/>
      <c r="JYG145" s="187"/>
      <c r="JYH145" s="187"/>
      <c r="JYI145" s="187"/>
      <c r="JYJ145" s="187"/>
      <c r="JYK145" s="187"/>
      <c r="JYL145" s="187"/>
      <c r="JYM145" s="187"/>
      <c r="JYN145" s="187"/>
      <c r="JYO145" s="187"/>
      <c r="JYP145" s="187"/>
      <c r="JYQ145" s="187"/>
      <c r="JYR145" s="187"/>
      <c r="JYS145" s="187"/>
      <c r="JYT145" s="187"/>
      <c r="JYU145" s="187"/>
      <c r="JYV145" s="187"/>
      <c r="JYW145" s="187"/>
      <c r="JYX145" s="187"/>
      <c r="JYY145" s="187"/>
      <c r="JYZ145" s="187"/>
      <c r="JZA145" s="187"/>
      <c r="JZB145" s="187"/>
      <c r="JZC145" s="187"/>
      <c r="JZD145" s="187"/>
      <c r="JZE145" s="187"/>
      <c r="JZF145" s="187"/>
      <c r="JZG145" s="187"/>
      <c r="JZH145" s="187"/>
      <c r="JZI145" s="187"/>
      <c r="JZJ145" s="187"/>
      <c r="JZK145" s="187"/>
      <c r="JZL145" s="187"/>
      <c r="JZM145" s="187"/>
      <c r="JZN145" s="187"/>
      <c r="JZO145" s="187"/>
      <c r="JZP145" s="187"/>
      <c r="JZQ145" s="187"/>
      <c r="JZR145" s="187"/>
      <c r="JZS145" s="187"/>
      <c r="JZT145" s="187"/>
      <c r="JZU145" s="187"/>
      <c r="JZV145" s="187"/>
      <c r="JZW145" s="187"/>
      <c r="JZX145" s="187"/>
      <c r="JZY145" s="187"/>
      <c r="JZZ145" s="187"/>
      <c r="KAA145" s="187"/>
      <c r="KAB145" s="187"/>
      <c r="KAC145" s="187"/>
      <c r="KAD145" s="187"/>
      <c r="KAE145" s="187"/>
      <c r="KAF145" s="187"/>
      <c r="KAG145" s="187"/>
      <c r="KAH145" s="187"/>
      <c r="KAI145" s="187"/>
      <c r="KAJ145" s="187"/>
      <c r="KAK145" s="187"/>
      <c r="KAL145" s="187"/>
      <c r="KAM145" s="187"/>
      <c r="KAN145" s="187"/>
      <c r="KAO145" s="187"/>
      <c r="KAP145" s="187"/>
      <c r="KAQ145" s="187"/>
      <c r="KAR145" s="187"/>
      <c r="KAS145" s="187"/>
      <c r="KAT145" s="187"/>
      <c r="KAU145" s="187"/>
      <c r="KAV145" s="187"/>
      <c r="KAW145" s="187"/>
      <c r="KAX145" s="187"/>
      <c r="KAY145" s="187"/>
      <c r="KAZ145" s="187"/>
      <c r="KBA145" s="187"/>
      <c r="KBB145" s="187"/>
      <c r="KBC145" s="187"/>
      <c r="KBD145" s="187"/>
      <c r="KBE145" s="187"/>
      <c r="KBF145" s="187"/>
      <c r="KBG145" s="187"/>
      <c r="KBH145" s="187"/>
      <c r="KBI145" s="187"/>
      <c r="KBJ145" s="187"/>
      <c r="KBK145" s="187"/>
      <c r="KBL145" s="187"/>
      <c r="KBM145" s="187"/>
      <c r="KBN145" s="187"/>
      <c r="KBO145" s="187"/>
      <c r="KBP145" s="187"/>
      <c r="KBQ145" s="187"/>
      <c r="KBR145" s="187"/>
      <c r="KBS145" s="187"/>
      <c r="KBT145" s="187"/>
      <c r="KBU145" s="187"/>
      <c r="KBV145" s="187"/>
      <c r="KBW145" s="187"/>
      <c r="KBX145" s="187"/>
      <c r="KBY145" s="187"/>
      <c r="KBZ145" s="187"/>
      <c r="KCA145" s="187"/>
      <c r="KCB145" s="187"/>
      <c r="KCC145" s="187"/>
      <c r="KCD145" s="187"/>
      <c r="KCE145" s="187"/>
      <c r="KCF145" s="187"/>
      <c r="KCG145" s="187"/>
      <c r="KCH145" s="187"/>
      <c r="KCI145" s="187"/>
      <c r="KCJ145" s="187"/>
      <c r="KCK145" s="187"/>
      <c r="KCL145" s="187"/>
      <c r="KCM145" s="187"/>
      <c r="KCN145" s="187"/>
      <c r="KCO145" s="187"/>
      <c r="KCP145" s="187"/>
      <c r="KCQ145" s="187"/>
      <c r="KCR145" s="187"/>
      <c r="KCS145" s="187"/>
      <c r="KCT145" s="187"/>
      <c r="KCU145" s="187"/>
      <c r="KCV145" s="187"/>
      <c r="KCW145" s="187"/>
      <c r="KCX145" s="187"/>
      <c r="KCY145" s="187"/>
      <c r="KCZ145" s="187"/>
      <c r="KDA145" s="187"/>
      <c r="KDB145" s="187"/>
      <c r="KDC145" s="187"/>
      <c r="KDD145" s="187"/>
      <c r="KDE145" s="187"/>
      <c r="KDF145" s="187"/>
      <c r="KDG145" s="187"/>
      <c r="KDH145" s="187"/>
      <c r="KDI145" s="187"/>
      <c r="KDJ145" s="187"/>
      <c r="KDK145" s="187"/>
      <c r="KDL145" s="187"/>
      <c r="KDM145" s="187"/>
      <c r="KDN145" s="187"/>
      <c r="KDO145" s="187"/>
      <c r="KDP145" s="187"/>
      <c r="KDQ145" s="187"/>
      <c r="KDR145" s="187"/>
      <c r="KDS145" s="187"/>
      <c r="KDT145" s="187"/>
      <c r="KDU145" s="187"/>
      <c r="KDV145" s="187"/>
      <c r="KDW145" s="187"/>
      <c r="KDX145" s="187"/>
      <c r="KDY145" s="187"/>
      <c r="KDZ145" s="187"/>
      <c r="KEA145" s="187"/>
      <c r="KEB145" s="187"/>
      <c r="KEC145" s="187"/>
      <c r="KED145" s="187"/>
      <c r="KEE145" s="187"/>
      <c r="KEF145" s="187"/>
      <c r="KEG145" s="187"/>
      <c r="KEH145" s="187"/>
      <c r="KEI145" s="187"/>
      <c r="KEJ145" s="187"/>
      <c r="KEK145" s="187"/>
      <c r="KEL145" s="187"/>
      <c r="KEM145" s="187"/>
      <c r="KEN145" s="187"/>
      <c r="KEO145" s="187"/>
      <c r="KEP145" s="187"/>
      <c r="KEQ145" s="187"/>
      <c r="KER145" s="187"/>
      <c r="KES145" s="187"/>
      <c r="KET145" s="187"/>
      <c r="KEU145" s="187"/>
      <c r="KEV145" s="187"/>
      <c r="KEW145" s="187"/>
      <c r="KEX145" s="187"/>
      <c r="KEY145" s="187"/>
      <c r="KEZ145" s="187"/>
      <c r="KFA145" s="187"/>
      <c r="KFB145" s="187"/>
      <c r="KFC145" s="187"/>
      <c r="KFD145" s="187"/>
      <c r="KFE145" s="187"/>
      <c r="KFF145" s="187"/>
      <c r="KFG145" s="187"/>
      <c r="KFH145" s="187"/>
      <c r="KFI145" s="187"/>
      <c r="KFJ145" s="187"/>
      <c r="KFK145" s="187"/>
      <c r="KFL145" s="187"/>
      <c r="KFM145" s="187"/>
      <c r="KFN145" s="187"/>
      <c r="KFO145" s="187"/>
      <c r="KFP145" s="187"/>
      <c r="KFQ145" s="187"/>
      <c r="KFR145" s="187"/>
      <c r="KFS145" s="187"/>
      <c r="KFT145" s="187"/>
      <c r="KFU145" s="187"/>
      <c r="KFV145" s="187"/>
      <c r="KFW145" s="187"/>
      <c r="KFX145" s="187"/>
      <c r="KFY145" s="187"/>
      <c r="KFZ145" s="187"/>
      <c r="KGA145" s="187"/>
      <c r="KGB145" s="187"/>
      <c r="KGC145" s="187"/>
      <c r="KGD145" s="187"/>
      <c r="KGE145" s="187"/>
      <c r="KGF145" s="187"/>
      <c r="KGG145" s="187"/>
      <c r="KGH145" s="187"/>
      <c r="KGI145" s="187"/>
      <c r="KGJ145" s="187"/>
      <c r="KGK145" s="187"/>
      <c r="KGL145" s="187"/>
      <c r="KGM145" s="187"/>
      <c r="KGN145" s="187"/>
      <c r="KGO145" s="187"/>
      <c r="KGP145" s="187"/>
      <c r="KGQ145" s="187"/>
      <c r="KGR145" s="187"/>
      <c r="KGS145" s="187"/>
      <c r="KGT145" s="187"/>
      <c r="KGU145" s="187"/>
      <c r="KGV145" s="187"/>
      <c r="KGW145" s="187"/>
      <c r="KGX145" s="187"/>
      <c r="KGY145" s="187"/>
      <c r="KGZ145" s="187"/>
      <c r="KHA145" s="187"/>
      <c r="KHB145" s="187"/>
      <c r="KHC145" s="187"/>
      <c r="KHD145" s="187"/>
      <c r="KHE145" s="187"/>
      <c r="KHF145" s="187"/>
      <c r="KHG145" s="187"/>
      <c r="KHH145" s="187"/>
      <c r="KHI145" s="187"/>
      <c r="KHJ145" s="187"/>
      <c r="KHK145" s="187"/>
      <c r="KHL145" s="187"/>
      <c r="KHM145" s="187"/>
      <c r="KHN145" s="187"/>
      <c r="KHO145" s="187"/>
      <c r="KHP145" s="187"/>
      <c r="KHQ145" s="187"/>
      <c r="KHR145" s="187"/>
      <c r="KHS145" s="187"/>
      <c r="KHT145" s="187"/>
      <c r="KHU145" s="187"/>
      <c r="KHV145" s="187"/>
      <c r="KHW145" s="187"/>
      <c r="KHX145" s="187"/>
      <c r="KHY145" s="187"/>
      <c r="KHZ145" s="187"/>
      <c r="KIA145" s="187"/>
      <c r="KIB145" s="187"/>
      <c r="KIC145" s="187"/>
      <c r="KID145" s="187"/>
      <c r="KIE145" s="187"/>
      <c r="KIF145" s="187"/>
      <c r="KIG145" s="187"/>
      <c r="KIH145" s="187"/>
      <c r="KII145" s="187"/>
      <c r="KIJ145" s="187"/>
      <c r="KIK145" s="187"/>
      <c r="KIL145" s="187"/>
      <c r="KIM145" s="187"/>
      <c r="KIN145" s="187"/>
      <c r="KIO145" s="187"/>
      <c r="KIP145" s="187"/>
      <c r="KIQ145" s="187"/>
      <c r="KIR145" s="187"/>
      <c r="KIS145" s="187"/>
      <c r="KIT145" s="187"/>
      <c r="KIU145" s="187"/>
      <c r="KIV145" s="187"/>
      <c r="KIW145" s="187"/>
      <c r="KIX145" s="187"/>
      <c r="KIY145" s="187"/>
      <c r="KIZ145" s="187"/>
      <c r="KJA145" s="187"/>
      <c r="KJB145" s="187"/>
      <c r="KJC145" s="187"/>
      <c r="KJD145" s="187"/>
      <c r="KJE145" s="187"/>
      <c r="KJF145" s="187"/>
      <c r="KJG145" s="187"/>
      <c r="KJH145" s="187"/>
      <c r="KJI145" s="187"/>
      <c r="KJJ145" s="187"/>
      <c r="KJK145" s="187"/>
      <c r="KJL145" s="187"/>
      <c r="KJM145" s="187"/>
      <c r="KJN145" s="187"/>
      <c r="KJO145" s="187"/>
      <c r="KJP145" s="187"/>
      <c r="KJQ145" s="187"/>
      <c r="KJR145" s="187"/>
      <c r="KJS145" s="187"/>
      <c r="KJT145" s="187"/>
      <c r="KJU145" s="187"/>
      <c r="KJV145" s="187"/>
      <c r="KJW145" s="187"/>
      <c r="KJX145" s="187"/>
      <c r="KJY145" s="187"/>
      <c r="KJZ145" s="187"/>
      <c r="KKA145" s="187"/>
      <c r="KKB145" s="187"/>
      <c r="KKC145" s="187"/>
      <c r="KKD145" s="187"/>
      <c r="KKE145" s="187"/>
      <c r="KKF145" s="187"/>
      <c r="KKG145" s="187"/>
      <c r="KKH145" s="187"/>
      <c r="KKI145" s="187"/>
      <c r="KKJ145" s="187"/>
      <c r="KKK145" s="187"/>
      <c r="KKL145" s="187"/>
      <c r="KKM145" s="187"/>
      <c r="KKN145" s="187"/>
      <c r="KKO145" s="187"/>
      <c r="KKP145" s="187"/>
      <c r="KKQ145" s="187"/>
      <c r="KKR145" s="187"/>
      <c r="KKS145" s="187"/>
      <c r="KKT145" s="187"/>
      <c r="KKU145" s="187"/>
      <c r="KKV145" s="187"/>
      <c r="KKW145" s="187"/>
      <c r="KKX145" s="187"/>
      <c r="KKY145" s="187"/>
      <c r="KKZ145" s="187"/>
      <c r="KLA145" s="187"/>
      <c r="KLB145" s="187"/>
      <c r="KLC145" s="187"/>
      <c r="KLD145" s="187"/>
      <c r="KLE145" s="187"/>
      <c r="KLF145" s="187"/>
      <c r="KLG145" s="187"/>
      <c r="KLH145" s="187"/>
      <c r="KLI145" s="187"/>
      <c r="KLJ145" s="187"/>
      <c r="KLK145" s="187"/>
      <c r="KLL145" s="187"/>
      <c r="KLM145" s="187"/>
      <c r="KLN145" s="187"/>
      <c r="KLO145" s="187"/>
      <c r="KLP145" s="187"/>
      <c r="KLQ145" s="187"/>
      <c r="KLR145" s="187"/>
      <c r="KLS145" s="187"/>
      <c r="KLT145" s="187"/>
      <c r="KLU145" s="187"/>
      <c r="KLV145" s="187"/>
      <c r="KLW145" s="187"/>
      <c r="KLX145" s="187"/>
      <c r="KLY145" s="187"/>
      <c r="KLZ145" s="187"/>
      <c r="KMA145" s="187"/>
      <c r="KMB145" s="187"/>
      <c r="KMC145" s="187"/>
      <c r="KMD145" s="187"/>
      <c r="KME145" s="187"/>
      <c r="KMF145" s="187"/>
      <c r="KMG145" s="187"/>
      <c r="KMH145" s="187"/>
      <c r="KMI145" s="187"/>
      <c r="KMJ145" s="187"/>
      <c r="KMK145" s="187"/>
      <c r="KML145" s="187"/>
      <c r="KMM145" s="187"/>
      <c r="KMN145" s="187"/>
      <c r="KMO145" s="187"/>
      <c r="KMP145" s="187"/>
      <c r="KMQ145" s="187"/>
      <c r="KMR145" s="187"/>
      <c r="KMS145" s="187"/>
      <c r="KMT145" s="187"/>
      <c r="KMU145" s="187"/>
      <c r="KMV145" s="187"/>
      <c r="KMW145" s="187"/>
      <c r="KMX145" s="187"/>
      <c r="KMY145" s="187"/>
      <c r="KMZ145" s="187"/>
      <c r="KNA145" s="187"/>
      <c r="KNB145" s="187"/>
      <c r="KNC145" s="187"/>
      <c r="KND145" s="187"/>
      <c r="KNE145" s="187"/>
      <c r="KNF145" s="187"/>
      <c r="KNG145" s="187"/>
      <c r="KNH145" s="187"/>
      <c r="KNI145" s="187"/>
      <c r="KNJ145" s="187"/>
      <c r="KNK145" s="187"/>
      <c r="KNL145" s="187"/>
      <c r="KNM145" s="187"/>
      <c r="KNN145" s="187"/>
      <c r="KNO145" s="187"/>
      <c r="KNP145" s="187"/>
      <c r="KNQ145" s="187"/>
      <c r="KNR145" s="187"/>
      <c r="KNS145" s="187"/>
      <c r="KNT145" s="187"/>
      <c r="KNU145" s="187"/>
      <c r="KNV145" s="187"/>
      <c r="KNW145" s="187"/>
      <c r="KNX145" s="187"/>
      <c r="KNY145" s="187"/>
      <c r="KNZ145" s="187"/>
      <c r="KOA145" s="187"/>
      <c r="KOB145" s="187"/>
      <c r="KOC145" s="187"/>
      <c r="KOD145" s="187"/>
      <c r="KOE145" s="187"/>
      <c r="KOF145" s="187"/>
      <c r="KOG145" s="187"/>
      <c r="KOH145" s="187"/>
      <c r="KOI145" s="187"/>
      <c r="KOJ145" s="187"/>
      <c r="KOK145" s="187"/>
      <c r="KOL145" s="187"/>
      <c r="KOM145" s="187"/>
      <c r="KON145" s="187"/>
      <c r="KOO145" s="187"/>
      <c r="KOP145" s="187"/>
      <c r="KOQ145" s="187"/>
      <c r="KOR145" s="187"/>
      <c r="KOS145" s="187"/>
      <c r="KOT145" s="187"/>
      <c r="KOU145" s="187"/>
      <c r="KOV145" s="187"/>
      <c r="KOW145" s="187"/>
      <c r="KOX145" s="187"/>
      <c r="KOY145" s="187"/>
      <c r="KOZ145" s="187"/>
      <c r="KPA145" s="187"/>
      <c r="KPB145" s="187"/>
      <c r="KPC145" s="187"/>
      <c r="KPD145" s="187"/>
      <c r="KPE145" s="187"/>
      <c r="KPF145" s="187"/>
      <c r="KPG145" s="187"/>
      <c r="KPH145" s="187"/>
      <c r="KPI145" s="187"/>
      <c r="KPJ145" s="187"/>
      <c r="KPK145" s="187"/>
      <c r="KPL145" s="187"/>
      <c r="KPM145" s="187"/>
      <c r="KPN145" s="187"/>
      <c r="KPO145" s="187"/>
      <c r="KPP145" s="187"/>
      <c r="KPQ145" s="187"/>
      <c r="KPR145" s="187"/>
      <c r="KPS145" s="187"/>
      <c r="KPT145" s="187"/>
      <c r="KPU145" s="187"/>
      <c r="KPV145" s="187"/>
      <c r="KPW145" s="187"/>
      <c r="KPX145" s="187"/>
      <c r="KPY145" s="187"/>
      <c r="KPZ145" s="187"/>
      <c r="KQA145" s="187"/>
      <c r="KQB145" s="187"/>
      <c r="KQC145" s="187"/>
      <c r="KQD145" s="187"/>
      <c r="KQE145" s="187"/>
      <c r="KQF145" s="187"/>
      <c r="KQG145" s="187"/>
      <c r="KQH145" s="187"/>
      <c r="KQI145" s="187"/>
      <c r="KQJ145" s="187"/>
      <c r="KQK145" s="187"/>
      <c r="KQL145" s="187"/>
      <c r="KQM145" s="187"/>
      <c r="KQN145" s="187"/>
      <c r="KQO145" s="187"/>
      <c r="KQP145" s="187"/>
      <c r="KQQ145" s="187"/>
      <c r="KQR145" s="187"/>
      <c r="KQS145" s="187"/>
      <c r="KQT145" s="187"/>
      <c r="KQU145" s="187"/>
      <c r="KQV145" s="187"/>
      <c r="KQW145" s="187"/>
      <c r="KQX145" s="187"/>
      <c r="KQY145" s="187"/>
      <c r="KQZ145" s="187"/>
      <c r="KRA145" s="187"/>
      <c r="KRB145" s="187"/>
      <c r="KRC145" s="187"/>
      <c r="KRD145" s="187"/>
      <c r="KRE145" s="187"/>
      <c r="KRF145" s="187"/>
      <c r="KRG145" s="187"/>
      <c r="KRH145" s="187"/>
      <c r="KRI145" s="187"/>
      <c r="KRJ145" s="187"/>
      <c r="KRK145" s="187"/>
      <c r="KRL145" s="187"/>
      <c r="KRM145" s="187"/>
      <c r="KRN145" s="187"/>
      <c r="KRO145" s="187"/>
      <c r="KRP145" s="187"/>
      <c r="KRQ145" s="187"/>
      <c r="KRR145" s="187"/>
      <c r="KRS145" s="187"/>
      <c r="KRT145" s="187"/>
      <c r="KRU145" s="187"/>
      <c r="KRV145" s="187"/>
      <c r="KRW145" s="187"/>
      <c r="KRX145" s="187"/>
      <c r="KRY145" s="187"/>
      <c r="KRZ145" s="187"/>
      <c r="KSA145" s="187"/>
      <c r="KSB145" s="187"/>
      <c r="KSC145" s="187"/>
      <c r="KSD145" s="187"/>
      <c r="KSE145" s="187"/>
      <c r="KSF145" s="187"/>
      <c r="KSG145" s="187"/>
      <c r="KSH145" s="187"/>
      <c r="KSI145" s="187"/>
      <c r="KSJ145" s="187"/>
      <c r="KSK145" s="187"/>
      <c r="KSL145" s="187"/>
      <c r="KSM145" s="187"/>
      <c r="KSN145" s="187"/>
      <c r="KSO145" s="187"/>
      <c r="KSP145" s="187"/>
      <c r="KSQ145" s="187"/>
      <c r="KSR145" s="187"/>
      <c r="KSS145" s="187"/>
      <c r="KST145" s="187"/>
      <c r="KSU145" s="187"/>
      <c r="KSV145" s="187"/>
      <c r="KSW145" s="187"/>
      <c r="KSX145" s="187"/>
      <c r="KSY145" s="187"/>
      <c r="KSZ145" s="187"/>
      <c r="KTA145" s="187"/>
      <c r="KTB145" s="187"/>
      <c r="KTC145" s="187"/>
      <c r="KTD145" s="187"/>
      <c r="KTE145" s="187"/>
      <c r="KTF145" s="187"/>
      <c r="KTG145" s="187"/>
      <c r="KTH145" s="187"/>
      <c r="KTI145" s="187"/>
      <c r="KTJ145" s="187"/>
      <c r="KTK145" s="187"/>
      <c r="KTL145" s="187"/>
      <c r="KTM145" s="187"/>
      <c r="KTN145" s="187"/>
      <c r="KTO145" s="187"/>
      <c r="KTP145" s="187"/>
      <c r="KTQ145" s="187"/>
      <c r="KTR145" s="187"/>
      <c r="KTS145" s="187"/>
      <c r="KTT145" s="187"/>
      <c r="KTU145" s="187"/>
      <c r="KTV145" s="187"/>
      <c r="KTW145" s="187"/>
      <c r="KTX145" s="187"/>
      <c r="KTY145" s="187"/>
      <c r="KTZ145" s="187"/>
      <c r="KUA145" s="187"/>
      <c r="KUB145" s="187"/>
      <c r="KUC145" s="187"/>
      <c r="KUD145" s="187"/>
      <c r="KUE145" s="187"/>
      <c r="KUF145" s="187"/>
      <c r="KUG145" s="187"/>
      <c r="KUH145" s="187"/>
      <c r="KUI145" s="187"/>
      <c r="KUJ145" s="187"/>
      <c r="KUK145" s="187"/>
      <c r="KUL145" s="187"/>
      <c r="KUM145" s="187"/>
      <c r="KUN145" s="187"/>
      <c r="KUO145" s="187"/>
      <c r="KUP145" s="187"/>
      <c r="KUQ145" s="187"/>
      <c r="KUR145" s="187"/>
      <c r="KUS145" s="187"/>
      <c r="KUT145" s="187"/>
      <c r="KUU145" s="187"/>
      <c r="KUV145" s="187"/>
      <c r="KUW145" s="187"/>
      <c r="KUX145" s="187"/>
      <c r="KUY145" s="187"/>
      <c r="KUZ145" s="187"/>
      <c r="KVA145" s="187"/>
      <c r="KVB145" s="187"/>
      <c r="KVC145" s="187"/>
      <c r="KVD145" s="187"/>
      <c r="KVE145" s="187"/>
      <c r="KVF145" s="187"/>
      <c r="KVG145" s="187"/>
      <c r="KVH145" s="187"/>
      <c r="KVI145" s="187"/>
      <c r="KVJ145" s="187"/>
      <c r="KVK145" s="187"/>
      <c r="KVL145" s="187"/>
      <c r="KVM145" s="187"/>
      <c r="KVN145" s="187"/>
      <c r="KVO145" s="187"/>
      <c r="KVP145" s="187"/>
      <c r="KVQ145" s="187"/>
      <c r="KVR145" s="187"/>
      <c r="KVS145" s="187"/>
      <c r="KVT145" s="187"/>
      <c r="KVU145" s="187"/>
      <c r="KVV145" s="187"/>
      <c r="KVW145" s="187"/>
      <c r="KVX145" s="187"/>
      <c r="KVY145" s="187"/>
      <c r="KVZ145" s="187"/>
      <c r="KWA145" s="187"/>
      <c r="KWB145" s="187"/>
      <c r="KWC145" s="187"/>
      <c r="KWD145" s="187"/>
      <c r="KWE145" s="187"/>
      <c r="KWF145" s="187"/>
      <c r="KWG145" s="187"/>
      <c r="KWH145" s="187"/>
      <c r="KWI145" s="187"/>
      <c r="KWJ145" s="187"/>
      <c r="KWK145" s="187"/>
      <c r="KWL145" s="187"/>
      <c r="KWM145" s="187"/>
      <c r="KWN145" s="187"/>
      <c r="KWO145" s="187"/>
      <c r="KWP145" s="187"/>
      <c r="KWQ145" s="187"/>
      <c r="KWR145" s="187"/>
      <c r="KWS145" s="187"/>
      <c r="KWT145" s="187"/>
      <c r="KWU145" s="187"/>
      <c r="KWV145" s="187"/>
      <c r="KWW145" s="187"/>
      <c r="KWX145" s="187"/>
      <c r="KWY145" s="187"/>
      <c r="KWZ145" s="187"/>
      <c r="KXA145" s="187"/>
      <c r="KXB145" s="187"/>
      <c r="KXC145" s="187"/>
      <c r="KXD145" s="187"/>
      <c r="KXE145" s="187"/>
      <c r="KXF145" s="187"/>
      <c r="KXG145" s="187"/>
      <c r="KXH145" s="187"/>
      <c r="KXI145" s="187"/>
      <c r="KXJ145" s="187"/>
      <c r="KXK145" s="187"/>
      <c r="KXL145" s="187"/>
      <c r="KXM145" s="187"/>
      <c r="KXN145" s="187"/>
      <c r="KXO145" s="187"/>
      <c r="KXP145" s="187"/>
      <c r="KXQ145" s="187"/>
      <c r="KXR145" s="187"/>
      <c r="KXS145" s="187"/>
      <c r="KXT145" s="187"/>
      <c r="KXU145" s="187"/>
      <c r="KXV145" s="187"/>
      <c r="KXW145" s="187"/>
      <c r="KXX145" s="187"/>
      <c r="KXY145" s="187"/>
      <c r="KXZ145" s="187"/>
      <c r="KYA145" s="187"/>
      <c r="KYB145" s="187"/>
      <c r="KYC145" s="187"/>
      <c r="KYD145" s="187"/>
      <c r="KYE145" s="187"/>
      <c r="KYF145" s="187"/>
      <c r="KYG145" s="187"/>
      <c r="KYH145" s="187"/>
      <c r="KYI145" s="187"/>
      <c r="KYJ145" s="187"/>
      <c r="KYK145" s="187"/>
      <c r="KYL145" s="187"/>
      <c r="KYM145" s="187"/>
      <c r="KYN145" s="187"/>
      <c r="KYO145" s="187"/>
      <c r="KYP145" s="187"/>
      <c r="KYQ145" s="187"/>
      <c r="KYR145" s="187"/>
      <c r="KYS145" s="187"/>
      <c r="KYT145" s="187"/>
      <c r="KYU145" s="187"/>
      <c r="KYV145" s="187"/>
      <c r="KYW145" s="187"/>
      <c r="KYX145" s="187"/>
      <c r="KYY145" s="187"/>
      <c r="KYZ145" s="187"/>
      <c r="KZA145" s="187"/>
      <c r="KZB145" s="187"/>
      <c r="KZC145" s="187"/>
      <c r="KZD145" s="187"/>
      <c r="KZE145" s="187"/>
      <c r="KZF145" s="187"/>
      <c r="KZG145" s="187"/>
      <c r="KZH145" s="187"/>
      <c r="KZI145" s="187"/>
      <c r="KZJ145" s="187"/>
      <c r="KZK145" s="187"/>
      <c r="KZL145" s="187"/>
      <c r="KZM145" s="187"/>
      <c r="KZN145" s="187"/>
      <c r="KZO145" s="187"/>
      <c r="KZP145" s="187"/>
      <c r="KZQ145" s="187"/>
      <c r="KZR145" s="187"/>
      <c r="KZS145" s="187"/>
      <c r="KZT145" s="187"/>
      <c r="KZU145" s="187"/>
      <c r="KZV145" s="187"/>
      <c r="KZW145" s="187"/>
      <c r="KZX145" s="187"/>
      <c r="KZY145" s="187"/>
      <c r="KZZ145" s="187"/>
      <c r="LAA145" s="187"/>
      <c r="LAB145" s="187"/>
      <c r="LAC145" s="187"/>
      <c r="LAD145" s="187"/>
      <c r="LAE145" s="187"/>
      <c r="LAF145" s="187"/>
      <c r="LAG145" s="187"/>
      <c r="LAH145" s="187"/>
      <c r="LAI145" s="187"/>
      <c r="LAJ145" s="187"/>
      <c r="LAK145" s="187"/>
      <c r="LAL145" s="187"/>
      <c r="LAM145" s="187"/>
      <c r="LAN145" s="187"/>
      <c r="LAO145" s="187"/>
      <c r="LAP145" s="187"/>
      <c r="LAQ145" s="187"/>
      <c r="LAR145" s="187"/>
      <c r="LAS145" s="187"/>
      <c r="LAT145" s="187"/>
      <c r="LAU145" s="187"/>
      <c r="LAV145" s="187"/>
      <c r="LAW145" s="187"/>
      <c r="LAX145" s="187"/>
      <c r="LAY145" s="187"/>
      <c r="LAZ145" s="187"/>
      <c r="LBA145" s="187"/>
      <c r="LBB145" s="187"/>
      <c r="LBC145" s="187"/>
      <c r="LBD145" s="187"/>
      <c r="LBE145" s="187"/>
      <c r="LBF145" s="187"/>
      <c r="LBG145" s="187"/>
      <c r="LBH145" s="187"/>
      <c r="LBI145" s="187"/>
      <c r="LBJ145" s="187"/>
      <c r="LBK145" s="187"/>
      <c r="LBL145" s="187"/>
      <c r="LBM145" s="187"/>
      <c r="LBN145" s="187"/>
      <c r="LBO145" s="187"/>
      <c r="LBP145" s="187"/>
      <c r="LBQ145" s="187"/>
      <c r="LBR145" s="187"/>
      <c r="LBS145" s="187"/>
      <c r="LBT145" s="187"/>
      <c r="LBU145" s="187"/>
      <c r="LBV145" s="187"/>
      <c r="LBW145" s="187"/>
      <c r="LBX145" s="187"/>
      <c r="LBY145" s="187"/>
      <c r="LBZ145" s="187"/>
      <c r="LCA145" s="187"/>
      <c r="LCB145" s="187"/>
      <c r="LCC145" s="187"/>
      <c r="LCD145" s="187"/>
      <c r="LCE145" s="187"/>
      <c r="LCF145" s="187"/>
      <c r="LCG145" s="187"/>
      <c r="LCH145" s="187"/>
      <c r="LCI145" s="187"/>
      <c r="LCJ145" s="187"/>
      <c r="LCK145" s="187"/>
      <c r="LCL145" s="187"/>
      <c r="LCM145" s="187"/>
      <c r="LCN145" s="187"/>
      <c r="LCO145" s="187"/>
      <c r="LCP145" s="187"/>
      <c r="LCQ145" s="187"/>
      <c r="LCR145" s="187"/>
      <c r="LCS145" s="187"/>
      <c r="LCT145" s="187"/>
      <c r="LCU145" s="187"/>
      <c r="LCV145" s="187"/>
      <c r="LCW145" s="187"/>
      <c r="LCX145" s="187"/>
      <c r="LCY145" s="187"/>
      <c r="LCZ145" s="187"/>
      <c r="LDA145" s="187"/>
      <c r="LDB145" s="187"/>
      <c r="LDC145" s="187"/>
      <c r="LDD145" s="187"/>
      <c r="LDE145" s="187"/>
      <c r="LDF145" s="187"/>
      <c r="LDG145" s="187"/>
      <c r="LDH145" s="187"/>
      <c r="LDI145" s="187"/>
      <c r="LDJ145" s="187"/>
      <c r="LDK145" s="187"/>
      <c r="LDL145" s="187"/>
      <c r="LDM145" s="187"/>
      <c r="LDN145" s="187"/>
      <c r="LDO145" s="187"/>
      <c r="LDP145" s="187"/>
      <c r="LDQ145" s="187"/>
      <c r="LDR145" s="187"/>
      <c r="LDS145" s="187"/>
      <c r="LDT145" s="187"/>
      <c r="LDU145" s="187"/>
      <c r="LDV145" s="187"/>
      <c r="LDW145" s="187"/>
      <c r="LDX145" s="187"/>
      <c r="LDY145" s="187"/>
      <c r="LDZ145" s="187"/>
      <c r="LEA145" s="187"/>
      <c r="LEB145" s="187"/>
      <c r="LEC145" s="187"/>
      <c r="LED145" s="187"/>
      <c r="LEE145" s="187"/>
      <c r="LEF145" s="187"/>
      <c r="LEG145" s="187"/>
      <c r="LEH145" s="187"/>
      <c r="LEI145" s="187"/>
      <c r="LEJ145" s="187"/>
      <c r="LEK145" s="187"/>
      <c r="LEL145" s="187"/>
      <c r="LEM145" s="187"/>
      <c r="LEN145" s="187"/>
      <c r="LEO145" s="187"/>
      <c r="LEP145" s="187"/>
      <c r="LEQ145" s="187"/>
      <c r="LER145" s="187"/>
      <c r="LES145" s="187"/>
      <c r="LET145" s="187"/>
      <c r="LEU145" s="187"/>
      <c r="LEV145" s="187"/>
      <c r="LEW145" s="187"/>
      <c r="LEX145" s="187"/>
      <c r="LEY145" s="187"/>
      <c r="LEZ145" s="187"/>
      <c r="LFA145" s="187"/>
      <c r="LFB145" s="187"/>
      <c r="LFC145" s="187"/>
      <c r="LFD145" s="187"/>
      <c r="LFE145" s="187"/>
      <c r="LFF145" s="187"/>
      <c r="LFG145" s="187"/>
      <c r="LFH145" s="187"/>
      <c r="LFI145" s="187"/>
      <c r="LFJ145" s="187"/>
      <c r="LFK145" s="187"/>
      <c r="LFL145" s="187"/>
      <c r="LFM145" s="187"/>
      <c r="LFN145" s="187"/>
      <c r="LFO145" s="187"/>
      <c r="LFP145" s="187"/>
      <c r="LFQ145" s="187"/>
      <c r="LFR145" s="187"/>
      <c r="LFS145" s="187"/>
      <c r="LFT145" s="187"/>
      <c r="LFU145" s="187"/>
      <c r="LFV145" s="187"/>
      <c r="LFW145" s="187"/>
      <c r="LFX145" s="187"/>
      <c r="LFY145" s="187"/>
      <c r="LFZ145" s="187"/>
      <c r="LGA145" s="187"/>
      <c r="LGB145" s="187"/>
      <c r="LGC145" s="187"/>
      <c r="LGD145" s="187"/>
      <c r="LGE145" s="187"/>
      <c r="LGF145" s="187"/>
      <c r="LGG145" s="187"/>
      <c r="LGH145" s="187"/>
      <c r="LGI145" s="187"/>
      <c r="LGJ145" s="187"/>
      <c r="LGK145" s="187"/>
      <c r="LGL145" s="187"/>
      <c r="LGM145" s="187"/>
      <c r="LGN145" s="187"/>
      <c r="LGO145" s="187"/>
      <c r="LGP145" s="187"/>
      <c r="LGQ145" s="187"/>
      <c r="LGR145" s="187"/>
      <c r="LGS145" s="187"/>
      <c r="LGT145" s="187"/>
      <c r="LGU145" s="187"/>
      <c r="LGV145" s="187"/>
      <c r="LGW145" s="187"/>
      <c r="LGX145" s="187"/>
      <c r="LGY145" s="187"/>
      <c r="LGZ145" s="187"/>
      <c r="LHA145" s="187"/>
      <c r="LHB145" s="187"/>
      <c r="LHC145" s="187"/>
      <c r="LHD145" s="187"/>
      <c r="LHE145" s="187"/>
      <c r="LHF145" s="187"/>
      <c r="LHG145" s="187"/>
      <c r="LHH145" s="187"/>
      <c r="LHI145" s="187"/>
      <c r="LHJ145" s="187"/>
      <c r="LHK145" s="187"/>
      <c r="LHL145" s="187"/>
      <c r="LHM145" s="187"/>
      <c r="LHN145" s="187"/>
      <c r="LHO145" s="187"/>
      <c r="LHP145" s="187"/>
      <c r="LHQ145" s="187"/>
      <c r="LHR145" s="187"/>
      <c r="LHS145" s="187"/>
      <c r="LHT145" s="187"/>
      <c r="LHU145" s="187"/>
      <c r="LHV145" s="187"/>
      <c r="LHW145" s="187"/>
      <c r="LHX145" s="187"/>
      <c r="LHY145" s="187"/>
      <c r="LHZ145" s="187"/>
      <c r="LIA145" s="187"/>
      <c r="LIB145" s="187"/>
      <c r="LIC145" s="187"/>
      <c r="LID145" s="187"/>
      <c r="LIE145" s="187"/>
      <c r="LIF145" s="187"/>
      <c r="LIG145" s="187"/>
      <c r="LIH145" s="187"/>
      <c r="LII145" s="187"/>
      <c r="LIJ145" s="187"/>
      <c r="LIK145" s="187"/>
      <c r="LIL145" s="187"/>
      <c r="LIM145" s="187"/>
      <c r="LIN145" s="187"/>
      <c r="LIO145" s="187"/>
      <c r="LIP145" s="187"/>
      <c r="LIQ145" s="187"/>
      <c r="LIR145" s="187"/>
      <c r="LIS145" s="187"/>
      <c r="LIT145" s="187"/>
      <c r="LIU145" s="187"/>
      <c r="LIV145" s="187"/>
      <c r="LIW145" s="187"/>
      <c r="LIX145" s="187"/>
      <c r="LIY145" s="187"/>
      <c r="LIZ145" s="187"/>
      <c r="LJA145" s="187"/>
      <c r="LJB145" s="187"/>
      <c r="LJC145" s="187"/>
      <c r="LJD145" s="187"/>
      <c r="LJE145" s="187"/>
      <c r="LJF145" s="187"/>
      <c r="LJG145" s="187"/>
      <c r="LJH145" s="187"/>
      <c r="LJI145" s="187"/>
      <c r="LJJ145" s="187"/>
      <c r="LJK145" s="187"/>
      <c r="LJL145" s="187"/>
      <c r="LJM145" s="187"/>
      <c r="LJN145" s="187"/>
      <c r="LJO145" s="187"/>
      <c r="LJP145" s="187"/>
      <c r="LJQ145" s="187"/>
      <c r="LJR145" s="187"/>
      <c r="LJS145" s="187"/>
      <c r="LJT145" s="187"/>
      <c r="LJU145" s="187"/>
      <c r="LJV145" s="187"/>
      <c r="LJW145" s="187"/>
      <c r="LJX145" s="187"/>
      <c r="LJY145" s="187"/>
      <c r="LJZ145" s="187"/>
      <c r="LKA145" s="187"/>
      <c r="LKB145" s="187"/>
      <c r="LKC145" s="187"/>
      <c r="LKD145" s="187"/>
      <c r="LKE145" s="187"/>
      <c r="LKF145" s="187"/>
      <c r="LKG145" s="187"/>
      <c r="LKH145" s="187"/>
      <c r="LKI145" s="187"/>
      <c r="LKJ145" s="187"/>
      <c r="LKK145" s="187"/>
      <c r="LKL145" s="187"/>
      <c r="LKM145" s="187"/>
      <c r="LKN145" s="187"/>
      <c r="LKO145" s="187"/>
      <c r="LKP145" s="187"/>
      <c r="LKQ145" s="187"/>
      <c r="LKR145" s="187"/>
      <c r="LKS145" s="187"/>
      <c r="LKT145" s="187"/>
      <c r="LKU145" s="187"/>
      <c r="LKV145" s="187"/>
      <c r="LKW145" s="187"/>
      <c r="LKX145" s="187"/>
      <c r="LKY145" s="187"/>
      <c r="LKZ145" s="187"/>
      <c r="LLA145" s="187"/>
      <c r="LLB145" s="187"/>
      <c r="LLC145" s="187"/>
      <c r="LLD145" s="187"/>
      <c r="LLE145" s="187"/>
      <c r="LLF145" s="187"/>
      <c r="LLG145" s="187"/>
      <c r="LLH145" s="187"/>
      <c r="LLI145" s="187"/>
      <c r="LLJ145" s="187"/>
      <c r="LLK145" s="187"/>
      <c r="LLL145" s="187"/>
      <c r="LLM145" s="187"/>
      <c r="LLN145" s="187"/>
      <c r="LLO145" s="187"/>
      <c r="LLP145" s="187"/>
      <c r="LLQ145" s="187"/>
      <c r="LLR145" s="187"/>
      <c r="LLS145" s="187"/>
      <c r="LLT145" s="187"/>
      <c r="LLU145" s="187"/>
      <c r="LLV145" s="187"/>
      <c r="LLW145" s="187"/>
      <c r="LLX145" s="187"/>
      <c r="LLY145" s="187"/>
      <c r="LLZ145" s="187"/>
      <c r="LMA145" s="187"/>
      <c r="LMB145" s="187"/>
      <c r="LMC145" s="187"/>
      <c r="LMD145" s="187"/>
      <c r="LME145" s="187"/>
      <c r="LMF145" s="187"/>
      <c r="LMG145" s="187"/>
      <c r="LMH145" s="187"/>
      <c r="LMI145" s="187"/>
      <c r="LMJ145" s="187"/>
      <c r="LMK145" s="187"/>
      <c r="LML145" s="187"/>
      <c r="LMM145" s="187"/>
      <c r="LMN145" s="187"/>
      <c r="LMO145" s="187"/>
      <c r="LMP145" s="187"/>
      <c r="LMQ145" s="187"/>
      <c r="LMR145" s="187"/>
      <c r="LMS145" s="187"/>
      <c r="LMT145" s="187"/>
      <c r="LMU145" s="187"/>
      <c r="LMV145" s="187"/>
      <c r="LMW145" s="187"/>
      <c r="LMX145" s="187"/>
      <c r="LMY145" s="187"/>
      <c r="LMZ145" s="187"/>
      <c r="LNA145" s="187"/>
      <c r="LNB145" s="187"/>
      <c r="LNC145" s="187"/>
      <c r="LND145" s="187"/>
      <c r="LNE145" s="187"/>
      <c r="LNF145" s="187"/>
      <c r="LNG145" s="187"/>
      <c r="LNH145" s="187"/>
      <c r="LNI145" s="187"/>
      <c r="LNJ145" s="187"/>
      <c r="LNK145" s="187"/>
      <c r="LNL145" s="187"/>
      <c r="LNM145" s="187"/>
      <c r="LNN145" s="187"/>
      <c r="LNO145" s="187"/>
      <c r="LNP145" s="187"/>
      <c r="LNQ145" s="187"/>
      <c r="LNR145" s="187"/>
      <c r="LNS145" s="187"/>
      <c r="LNT145" s="187"/>
      <c r="LNU145" s="187"/>
      <c r="LNV145" s="187"/>
      <c r="LNW145" s="187"/>
      <c r="LNX145" s="187"/>
      <c r="LNY145" s="187"/>
      <c r="LNZ145" s="187"/>
      <c r="LOA145" s="187"/>
      <c r="LOB145" s="187"/>
      <c r="LOC145" s="187"/>
      <c r="LOD145" s="187"/>
      <c r="LOE145" s="187"/>
      <c r="LOF145" s="187"/>
      <c r="LOG145" s="187"/>
      <c r="LOH145" s="187"/>
      <c r="LOI145" s="187"/>
      <c r="LOJ145" s="187"/>
      <c r="LOK145" s="187"/>
      <c r="LOL145" s="187"/>
      <c r="LOM145" s="187"/>
      <c r="LON145" s="187"/>
      <c r="LOO145" s="187"/>
      <c r="LOP145" s="187"/>
      <c r="LOQ145" s="187"/>
      <c r="LOR145" s="187"/>
      <c r="LOS145" s="187"/>
      <c r="LOT145" s="187"/>
      <c r="LOU145" s="187"/>
      <c r="LOV145" s="187"/>
      <c r="LOW145" s="187"/>
      <c r="LOX145" s="187"/>
      <c r="LOY145" s="187"/>
      <c r="LOZ145" s="187"/>
      <c r="LPA145" s="187"/>
      <c r="LPB145" s="187"/>
      <c r="LPC145" s="187"/>
      <c r="LPD145" s="187"/>
      <c r="LPE145" s="187"/>
      <c r="LPF145" s="187"/>
      <c r="LPG145" s="187"/>
      <c r="LPH145" s="187"/>
      <c r="LPI145" s="187"/>
      <c r="LPJ145" s="187"/>
      <c r="LPK145" s="187"/>
      <c r="LPL145" s="187"/>
      <c r="LPM145" s="187"/>
      <c r="LPN145" s="187"/>
      <c r="LPO145" s="187"/>
      <c r="LPP145" s="187"/>
      <c r="LPQ145" s="187"/>
      <c r="LPR145" s="187"/>
      <c r="LPS145" s="187"/>
      <c r="LPT145" s="187"/>
      <c r="LPU145" s="187"/>
      <c r="LPV145" s="187"/>
      <c r="LPW145" s="187"/>
      <c r="LPX145" s="187"/>
      <c r="LPY145" s="187"/>
      <c r="LPZ145" s="187"/>
      <c r="LQA145" s="187"/>
      <c r="LQB145" s="187"/>
      <c r="LQC145" s="187"/>
      <c r="LQD145" s="187"/>
      <c r="LQE145" s="187"/>
      <c r="LQF145" s="187"/>
      <c r="LQG145" s="187"/>
      <c r="LQH145" s="187"/>
      <c r="LQI145" s="187"/>
      <c r="LQJ145" s="187"/>
      <c r="LQK145" s="187"/>
      <c r="LQL145" s="187"/>
      <c r="LQM145" s="187"/>
      <c r="LQN145" s="187"/>
      <c r="LQO145" s="187"/>
      <c r="LQP145" s="187"/>
      <c r="LQQ145" s="187"/>
      <c r="LQR145" s="187"/>
      <c r="LQS145" s="187"/>
      <c r="LQT145" s="187"/>
      <c r="LQU145" s="187"/>
      <c r="LQV145" s="187"/>
      <c r="LQW145" s="187"/>
      <c r="LQX145" s="187"/>
      <c r="LQY145" s="187"/>
      <c r="LQZ145" s="187"/>
      <c r="LRA145" s="187"/>
      <c r="LRB145" s="187"/>
      <c r="LRC145" s="187"/>
      <c r="LRD145" s="187"/>
      <c r="LRE145" s="187"/>
      <c r="LRF145" s="187"/>
      <c r="LRG145" s="187"/>
      <c r="LRH145" s="187"/>
      <c r="LRI145" s="187"/>
      <c r="LRJ145" s="187"/>
      <c r="LRK145" s="187"/>
      <c r="LRL145" s="187"/>
      <c r="LRM145" s="187"/>
      <c r="LRN145" s="187"/>
      <c r="LRO145" s="187"/>
      <c r="LRP145" s="187"/>
      <c r="LRQ145" s="187"/>
      <c r="LRR145" s="187"/>
      <c r="LRS145" s="187"/>
      <c r="LRT145" s="187"/>
      <c r="LRU145" s="187"/>
      <c r="LRV145" s="187"/>
      <c r="LRW145" s="187"/>
      <c r="LRX145" s="187"/>
      <c r="LRY145" s="187"/>
      <c r="LRZ145" s="187"/>
      <c r="LSA145" s="187"/>
      <c r="LSB145" s="187"/>
      <c r="LSC145" s="187"/>
      <c r="LSD145" s="187"/>
      <c r="LSE145" s="187"/>
      <c r="LSF145" s="187"/>
      <c r="LSG145" s="187"/>
      <c r="LSH145" s="187"/>
      <c r="LSI145" s="187"/>
      <c r="LSJ145" s="187"/>
      <c r="LSK145" s="187"/>
      <c r="LSL145" s="187"/>
      <c r="LSM145" s="187"/>
      <c r="LSN145" s="187"/>
      <c r="LSO145" s="187"/>
      <c r="LSP145" s="187"/>
      <c r="LSQ145" s="187"/>
      <c r="LSR145" s="187"/>
      <c r="LSS145" s="187"/>
      <c r="LST145" s="187"/>
      <c r="LSU145" s="187"/>
      <c r="LSV145" s="187"/>
      <c r="LSW145" s="187"/>
      <c r="LSX145" s="187"/>
      <c r="LSY145" s="187"/>
      <c r="LSZ145" s="187"/>
      <c r="LTA145" s="187"/>
      <c r="LTB145" s="187"/>
      <c r="LTC145" s="187"/>
      <c r="LTD145" s="187"/>
      <c r="LTE145" s="187"/>
      <c r="LTF145" s="187"/>
      <c r="LTG145" s="187"/>
      <c r="LTH145" s="187"/>
      <c r="LTI145" s="187"/>
      <c r="LTJ145" s="187"/>
      <c r="LTK145" s="187"/>
      <c r="LTL145" s="187"/>
      <c r="LTM145" s="187"/>
      <c r="LTN145" s="187"/>
      <c r="LTO145" s="187"/>
      <c r="LTP145" s="187"/>
      <c r="LTQ145" s="187"/>
      <c r="LTR145" s="187"/>
      <c r="LTS145" s="187"/>
      <c r="LTT145" s="187"/>
      <c r="LTU145" s="187"/>
      <c r="LTV145" s="187"/>
      <c r="LTW145" s="187"/>
      <c r="LTX145" s="187"/>
      <c r="LTY145" s="187"/>
      <c r="LTZ145" s="187"/>
      <c r="LUA145" s="187"/>
      <c r="LUB145" s="187"/>
      <c r="LUC145" s="187"/>
      <c r="LUD145" s="187"/>
      <c r="LUE145" s="187"/>
      <c r="LUF145" s="187"/>
      <c r="LUG145" s="187"/>
      <c r="LUH145" s="187"/>
      <c r="LUI145" s="187"/>
      <c r="LUJ145" s="187"/>
      <c r="LUK145" s="187"/>
      <c r="LUL145" s="187"/>
      <c r="LUM145" s="187"/>
      <c r="LUN145" s="187"/>
      <c r="LUO145" s="187"/>
      <c r="LUP145" s="187"/>
      <c r="LUQ145" s="187"/>
      <c r="LUR145" s="187"/>
      <c r="LUS145" s="187"/>
      <c r="LUT145" s="187"/>
      <c r="LUU145" s="187"/>
      <c r="LUV145" s="187"/>
      <c r="LUW145" s="187"/>
      <c r="LUX145" s="187"/>
      <c r="LUY145" s="187"/>
      <c r="LUZ145" s="187"/>
      <c r="LVA145" s="187"/>
      <c r="LVB145" s="187"/>
      <c r="LVC145" s="187"/>
      <c r="LVD145" s="187"/>
      <c r="LVE145" s="187"/>
      <c r="LVF145" s="187"/>
      <c r="LVG145" s="187"/>
      <c r="LVH145" s="187"/>
      <c r="LVI145" s="187"/>
      <c r="LVJ145" s="187"/>
      <c r="LVK145" s="187"/>
      <c r="LVL145" s="187"/>
      <c r="LVM145" s="187"/>
      <c r="LVN145" s="187"/>
      <c r="LVO145" s="187"/>
      <c r="LVP145" s="187"/>
      <c r="LVQ145" s="187"/>
      <c r="LVR145" s="187"/>
      <c r="LVS145" s="187"/>
      <c r="LVT145" s="187"/>
      <c r="LVU145" s="187"/>
      <c r="LVV145" s="187"/>
      <c r="LVW145" s="187"/>
      <c r="LVX145" s="187"/>
      <c r="LVY145" s="187"/>
      <c r="LVZ145" s="187"/>
      <c r="LWA145" s="187"/>
      <c r="LWB145" s="187"/>
      <c r="LWC145" s="187"/>
      <c r="LWD145" s="187"/>
      <c r="LWE145" s="187"/>
      <c r="LWF145" s="187"/>
      <c r="LWG145" s="187"/>
      <c r="LWH145" s="187"/>
      <c r="LWI145" s="187"/>
      <c r="LWJ145" s="187"/>
      <c r="LWK145" s="187"/>
      <c r="LWL145" s="187"/>
      <c r="LWM145" s="187"/>
      <c r="LWN145" s="187"/>
      <c r="LWO145" s="187"/>
      <c r="LWP145" s="187"/>
      <c r="LWQ145" s="187"/>
      <c r="LWR145" s="187"/>
      <c r="LWS145" s="187"/>
      <c r="LWT145" s="187"/>
      <c r="LWU145" s="187"/>
      <c r="LWV145" s="187"/>
      <c r="LWW145" s="187"/>
      <c r="LWX145" s="187"/>
      <c r="LWY145" s="187"/>
      <c r="LWZ145" s="187"/>
      <c r="LXA145" s="187"/>
      <c r="LXB145" s="187"/>
      <c r="LXC145" s="187"/>
      <c r="LXD145" s="187"/>
      <c r="LXE145" s="187"/>
      <c r="LXF145" s="187"/>
      <c r="LXG145" s="187"/>
      <c r="LXH145" s="187"/>
      <c r="LXI145" s="187"/>
      <c r="LXJ145" s="187"/>
      <c r="LXK145" s="187"/>
      <c r="LXL145" s="187"/>
      <c r="LXM145" s="187"/>
      <c r="LXN145" s="187"/>
      <c r="LXO145" s="187"/>
      <c r="LXP145" s="187"/>
      <c r="LXQ145" s="187"/>
      <c r="LXR145" s="187"/>
      <c r="LXS145" s="187"/>
      <c r="LXT145" s="187"/>
      <c r="LXU145" s="187"/>
      <c r="LXV145" s="187"/>
      <c r="LXW145" s="187"/>
      <c r="LXX145" s="187"/>
      <c r="LXY145" s="187"/>
      <c r="LXZ145" s="187"/>
      <c r="LYA145" s="187"/>
      <c r="LYB145" s="187"/>
      <c r="LYC145" s="187"/>
      <c r="LYD145" s="187"/>
      <c r="LYE145" s="187"/>
      <c r="LYF145" s="187"/>
      <c r="LYG145" s="187"/>
      <c r="LYH145" s="187"/>
      <c r="LYI145" s="187"/>
      <c r="LYJ145" s="187"/>
      <c r="LYK145" s="187"/>
      <c r="LYL145" s="187"/>
      <c r="LYM145" s="187"/>
      <c r="LYN145" s="187"/>
      <c r="LYO145" s="187"/>
      <c r="LYP145" s="187"/>
      <c r="LYQ145" s="187"/>
      <c r="LYR145" s="187"/>
      <c r="LYS145" s="187"/>
      <c r="LYT145" s="187"/>
      <c r="LYU145" s="187"/>
      <c r="LYV145" s="187"/>
      <c r="LYW145" s="187"/>
      <c r="LYX145" s="187"/>
      <c r="LYY145" s="187"/>
      <c r="LYZ145" s="187"/>
      <c r="LZA145" s="187"/>
      <c r="LZB145" s="187"/>
      <c r="LZC145" s="187"/>
      <c r="LZD145" s="187"/>
      <c r="LZE145" s="187"/>
      <c r="LZF145" s="187"/>
      <c r="LZG145" s="187"/>
      <c r="LZH145" s="187"/>
      <c r="LZI145" s="187"/>
      <c r="LZJ145" s="187"/>
      <c r="LZK145" s="187"/>
      <c r="LZL145" s="187"/>
      <c r="LZM145" s="187"/>
      <c r="LZN145" s="187"/>
      <c r="LZO145" s="187"/>
      <c r="LZP145" s="187"/>
      <c r="LZQ145" s="187"/>
      <c r="LZR145" s="187"/>
      <c r="LZS145" s="187"/>
      <c r="LZT145" s="187"/>
      <c r="LZU145" s="187"/>
      <c r="LZV145" s="187"/>
      <c r="LZW145" s="187"/>
      <c r="LZX145" s="187"/>
      <c r="LZY145" s="187"/>
      <c r="LZZ145" s="187"/>
      <c r="MAA145" s="187"/>
      <c r="MAB145" s="187"/>
      <c r="MAC145" s="187"/>
      <c r="MAD145" s="187"/>
      <c r="MAE145" s="187"/>
      <c r="MAF145" s="187"/>
      <c r="MAG145" s="187"/>
      <c r="MAH145" s="187"/>
      <c r="MAI145" s="187"/>
      <c r="MAJ145" s="187"/>
      <c r="MAK145" s="187"/>
      <c r="MAL145" s="187"/>
      <c r="MAM145" s="187"/>
      <c r="MAN145" s="187"/>
      <c r="MAO145" s="187"/>
      <c r="MAP145" s="187"/>
      <c r="MAQ145" s="187"/>
      <c r="MAR145" s="187"/>
      <c r="MAS145" s="187"/>
      <c r="MAT145" s="187"/>
      <c r="MAU145" s="187"/>
      <c r="MAV145" s="187"/>
      <c r="MAW145" s="187"/>
      <c r="MAX145" s="187"/>
      <c r="MAY145" s="187"/>
      <c r="MAZ145" s="187"/>
      <c r="MBA145" s="187"/>
      <c r="MBB145" s="187"/>
      <c r="MBC145" s="187"/>
      <c r="MBD145" s="187"/>
      <c r="MBE145" s="187"/>
      <c r="MBF145" s="187"/>
      <c r="MBG145" s="187"/>
      <c r="MBH145" s="187"/>
      <c r="MBI145" s="187"/>
      <c r="MBJ145" s="187"/>
      <c r="MBK145" s="187"/>
      <c r="MBL145" s="187"/>
      <c r="MBM145" s="187"/>
      <c r="MBN145" s="187"/>
      <c r="MBO145" s="187"/>
      <c r="MBP145" s="187"/>
      <c r="MBQ145" s="187"/>
      <c r="MBR145" s="187"/>
      <c r="MBS145" s="187"/>
      <c r="MBT145" s="187"/>
      <c r="MBU145" s="187"/>
      <c r="MBV145" s="187"/>
      <c r="MBW145" s="187"/>
      <c r="MBX145" s="187"/>
      <c r="MBY145" s="187"/>
      <c r="MBZ145" s="187"/>
      <c r="MCA145" s="187"/>
      <c r="MCB145" s="187"/>
      <c r="MCC145" s="187"/>
      <c r="MCD145" s="187"/>
      <c r="MCE145" s="187"/>
      <c r="MCF145" s="187"/>
      <c r="MCG145" s="187"/>
      <c r="MCH145" s="187"/>
      <c r="MCI145" s="187"/>
      <c r="MCJ145" s="187"/>
      <c r="MCK145" s="187"/>
      <c r="MCL145" s="187"/>
      <c r="MCM145" s="187"/>
      <c r="MCN145" s="187"/>
      <c r="MCO145" s="187"/>
      <c r="MCP145" s="187"/>
      <c r="MCQ145" s="187"/>
      <c r="MCR145" s="187"/>
      <c r="MCS145" s="187"/>
      <c r="MCT145" s="187"/>
      <c r="MCU145" s="187"/>
      <c r="MCV145" s="187"/>
      <c r="MCW145" s="187"/>
      <c r="MCX145" s="187"/>
      <c r="MCY145" s="187"/>
      <c r="MCZ145" s="187"/>
      <c r="MDA145" s="187"/>
      <c r="MDB145" s="187"/>
      <c r="MDC145" s="187"/>
      <c r="MDD145" s="187"/>
      <c r="MDE145" s="187"/>
      <c r="MDF145" s="187"/>
      <c r="MDG145" s="187"/>
      <c r="MDH145" s="187"/>
      <c r="MDI145" s="187"/>
      <c r="MDJ145" s="187"/>
      <c r="MDK145" s="187"/>
      <c r="MDL145" s="187"/>
      <c r="MDM145" s="187"/>
      <c r="MDN145" s="187"/>
      <c r="MDO145" s="187"/>
      <c r="MDP145" s="187"/>
      <c r="MDQ145" s="187"/>
      <c r="MDR145" s="187"/>
      <c r="MDS145" s="187"/>
      <c r="MDT145" s="187"/>
      <c r="MDU145" s="187"/>
      <c r="MDV145" s="187"/>
      <c r="MDW145" s="187"/>
      <c r="MDX145" s="187"/>
      <c r="MDY145" s="187"/>
      <c r="MDZ145" s="187"/>
      <c r="MEA145" s="187"/>
      <c r="MEB145" s="187"/>
      <c r="MEC145" s="187"/>
      <c r="MED145" s="187"/>
      <c r="MEE145" s="187"/>
      <c r="MEF145" s="187"/>
      <c r="MEG145" s="187"/>
      <c r="MEH145" s="187"/>
      <c r="MEI145" s="187"/>
      <c r="MEJ145" s="187"/>
      <c r="MEK145" s="187"/>
      <c r="MEL145" s="187"/>
      <c r="MEM145" s="187"/>
      <c r="MEN145" s="187"/>
      <c r="MEO145" s="187"/>
      <c r="MEP145" s="187"/>
      <c r="MEQ145" s="187"/>
      <c r="MER145" s="187"/>
      <c r="MES145" s="187"/>
      <c r="MET145" s="187"/>
      <c r="MEU145" s="187"/>
      <c r="MEV145" s="187"/>
      <c r="MEW145" s="187"/>
      <c r="MEX145" s="187"/>
      <c r="MEY145" s="187"/>
      <c r="MEZ145" s="187"/>
      <c r="MFA145" s="187"/>
      <c r="MFB145" s="187"/>
      <c r="MFC145" s="187"/>
      <c r="MFD145" s="187"/>
      <c r="MFE145" s="187"/>
      <c r="MFF145" s="187"/>
      <c r="MFG145" s="187"/>
      <c r="MFH145" s="187"/>
      <c r="MFI145" s="187"/>
      <c r="MFJ145" s="187"/>
      <c r="MFK145" s="187"/>
      <c r="MFL145" s="187"/>
      <c r="MFM145" s="187"/>
      <c r="MFN145" s="187"/>
      <c r="MFO145" s="187"/>
      <c r="MFP145" s="187"/>
      <c r="MFQ145" s="187"/>
      <c r="MFR145" s="187"/>
      <c r="MFS145" s="187"/>
      <c r="MFT145" s="187"/>
      <c r="MFU145" s="187"/>
      <c r="MFV145" s="187"/>
      <c r="MFW145" s="187"/>
      <c r="MFX145" s="187"/>
      <c r="MFY145" s="187"/>
      <c r="MFZ145" s="187"/>
      <c r="MGA145" s="187"/>
      <c r="MGB145" s="187"/>
      <c r="MGC145" s="187"/>
      <c r="MGD145" s="187"/>
      <c r="MGE145" s="187"/>
      <c r="MGF145" s="187"/>
      <c r="MGG145" s="187"/>
      <c r="MGH145" s="187"/>
      <c r="MGI145" s="187"/>
      <c r="MGJ145" s="187"/>
      <c r="MGK145" s="187"/>
      <c r="MGL145" s="187"/>
      <c r="MGM145" s="187"/>
      <c r="MGN145" s="187"/>
      <c r="MGO145" s="187"/>
      <c r="MGP145" s="187"/>
      <c r="MGQ145" s="187"/>
      <c r="MGR145" s="187"/>
      <c r="MGS145" s="187"/>
      <c r="MGT145" s="187"/>
      <c r="MGU145" s="187"/>
      <c r="MGV145" s="187"/>
      <c r="MGW145" s="187"/>
      <c r="MGX145" s="187"/>
      <c r="MGY145" s="187"/>
      <c r="MGZ145" s="187"/>
      <c r="MHA145" s="187"/>
      <c r="MHB145" s="187"/>
      <c r="MHC145" s="187"/>
      <c r="MHD145" s="187"/>
      <c r="MHE145" s="187"/>
      <c r="MHF145" s="187"/>
      <c r="MHG145" s="187"/>
      <c r="MHH145" s="187"/>
      <c r="MHI145" s="187"/>
      <c r="MHJ145" s="187"/>
      <c r="MHK145" s="187"/>
      <c r="MHL145" s="187"/>
      <c r="MHM145" s="187"/>
      <c r="MHN145" s="187"/>
      <c r="MHO145" s="187"/>
      <c r="MHP145" s="187"/>
      <c r="MHQ145" s="187"/>
      <c r="MHR145" s="187"/>
      <c r="MHS145" s="187"/>
      <c r="MHT145" s="187"/>
      <c r="MHU145" s="187"/>
      <c r="MHV145" s="187"/>
      <c r="MHW145" s="187"/>
      <c r="MHX145" s="187"/>
      <c r="MHY145" s="187"/>
      <c r="MHZ145" s="187"/>
      <c r="MIA145" s="187"/>
      <c r="MIB145" s="187"/>
      <c r="MIC145" s="187"/>
      <c r="MID145" s="187"/>
      <c r="MIE145" s="187"/>
      <c r="MIF145" s="187"/>
      <c r="MIG145" s="187"/>
      <c r="MIH145" s="187"/>
      <c r="MII145" s="187"/>
      <c r="MIJ145" s="187"/>
      <c r="MIK145" s="187"/>
      <c r="MIL145" s="187"/>
      <c r="MIM145" s="187"/>
      <c r="MIN145" s="187"/>
      <c r="MIO145" s="187"/>
      <c r="MIP145" s="187"/>
      <c r="MIQ145" s="187"/>
      <c r="MIR145" s="187"/>
      <c r="MIS145" s="187"/>
      <c r="MIT145" s="187"/>
      <c r="MIU145" s="187"/>
      <c r="MIV145" s="187"/>
      <c r="MIW145" s="187"/>
      <c r="MIX145" s="187"/>
      <c r="MIY145" s="187"/>
      <c r="MIZ145" s="187"/>
      <c r="MJA145" s="187"/>
      <c r="MJB145" s="187"/>
      <c r="MJC145" s="187"/>
      <c r="MJD145" s="187"/>
      <c r="MJE145" s="187"/>
      <c r="MJF145" s="187"/>
      <c r="MJG145" s="187"/>
      <c r="MJH145" s="187"/>
      <c r="MJI145" s="187"/>
      <c r="MJJ145" s="187"/>
      <c r="MJK145" s="187"/>
      <c r="MJL145" s="187"/>
      <c r="MJM145" s="187"/>
      <c r="MJN145" s="187"/>
      <c r="MJO145" s="187"/>
      <c r="MJP145" s="187"/>
      <c r="MJQ145" s="187"/>
      <c r="MJR145" s="187"/>
      <c r="MJS145" s="187"/>
      <c r="MJT145" s="187"/>
      <c r="MJU145" s="187"/>
      <c r="MJV145" s="187"/>
      <c r="MJW145" s="187"/>
      <c r="MJX145" s="187"/>
      <c r="MJY145" s="187"/>
      <c r="MJZ145" s="187"/>
      <c r="MKA145" s="187"/>
      <c r="MKB145" s="187"/>
      <c r="MKC145" s="187"/>
      <c r="MKD145" s="187"/>
      <c r="MKE145" s="187"/>
      <c r="MKF145" s="187"/>
      <c r="MKG145" s="187"/>
      <c r="MKH145" s="187"/>
      <c r="MKI145" s="187"/>
      <c r="MKJ145" s="187"/>
      <c r="MKK145" s="187"/>
      <c r="MKL145" s="187"/>
      <c r="MKM145" s="187"/>
      <c r="MKN145" s="187"/>
      <c r="MKO145" s="187"/>
      <c r="MKP145" s="187"/>
      <c r="MKQ145" s="187"/>
      <c r="MKR145" s="187"/>
      <c r="MKS145" s="187"/>
      <c r="MKT145" s="187"/>
      <c r="MKU145" s="187"/>
      <c r="MKV145" s="187"/>
      <c r="MKW145" s="187"/>
      <c r="MKX145" s="187"/>
      <c r="MKY145" s="187"/>
      <c r="MKZ145" s="187"/>
      <c r="MLA145" s="187"/>
      <c r="MLB145" s="187"/>
      <c r="MLC145" s="187"/>
      <c r="MLD145" s="187"/>
      <c r="MLE145" s="187"/>
      <c r="MLF145" s="187"/>
      <c r="MLG145" s="187"/>
      <c r="MLH145" s="187"/>
      <c r="MLI145" s="187"/>
      <c r="MLJ145" s="187"/>
      <c r="MLK145" s="187"/>
      <c r="MLL145" s="187"/>
      <c r="MLM145" s="187"/>
      <c r="MLN145" s="187"/>
      <c r="MLO145" s="187"/>
      <c r="MLP145" s="187"/>
      <c r="MLQ145" s="187"/>
      <c r="MLR145" s="187"/>
      <c r="MLS145" s="187"/>
      <c r="MLT145" s="187"/>
      <c r="MLU145" s="187"/>
      <c r="MLV145" s="187"/>
      <c r="MLW145" s="187"/>
      <c r="MLX145" s="187"/>
      <c r="MLY145" s="187"/>
      <c r="MLZ145" s="187"/>
      <c r="MMA145" s="187"/>
      <c r="MMB145" s="187"/>
      <c r="MMC145" s="187"/>
      <c r="MMD145" s="187"/>
      <c r="MME145" s="187"/>
      <c r="MMF145" s="187"/>
      <c r="MMG145" s="187"/>
      <c r="MMH145" s="187"/>
      <c r="MMI145" s="187"/>
      <c r="MMJ145" s="187"/>
      <c r="MMK145" s="187"/>
      <c r="MML145" s="187"/>
      <c r="MMM145" s="187"/>
      <c r="MMN145" s="187"/>
      <c r="MMO145" s="187"/>
      <c r="MMP145" s="187"/>
      <c r="MMQ145" s="187"/>
      <c r="MMR145" s="187"/>
      <c r="MMS145" s="187"/>
      <c r="MMT145" s="187"/>
      <c r="MMU145" s="187"/>
      <c r="MMV145" s="187"/>
      <c r="MMW145" s="187"/>
      <c r="MMX145" s="187"/>
      <c r="MMY145" s="187"/>
      <c r="MMZ145" s="187"/>
      <c r="MNA145" s="187"/>
      <c r="MNB145" s="187"/>
      <c r="MNC145" s="187"/>
      <c r="MND145" s="187"/>
      <c r="MNE145" s="187"/>
      <c r="MNF145" s="187"/>
      <c r="MNG145" s="187"/>
      <c r="MNH145" s="187"/>
      <c r="MNI145" s="187"/>
      <c r="MNJ145" s="187"/>
      <c r="MNK145" s="187"/>
      <c r="MNL145" s="187"/>
      <c r="MNM145" s="187"/>
      <c r="MNN145" s="187"/>
      <c r="MNO145" s="187"/>
      <c r="MNP145" s="187"/>
      <c r="MNQ145" s="187"/>
      <c r="MNR145" s="187"/>
      <c r="MNS145" s="187"/>
      <c r="MNT145" s="187"/>
      <c r="MNU145" s="187"/>
      <c r="MNV145" s="187"/>
      <c r="MNW145" s="187"/>
      <c r="MNX145" s="187"/>
      <c r="MNY145" s="187"/>
      <c r="MNZ145" s="187"/>
      <c r="MOA145" s="187"/>
      <c r="MOB145" s="187"/>
      <c r="MOC145" s="187"/>
      <c r="MOD145" s="187"/>
      <c r="MOE145" s="187"/>
      <c r="MOF145" s="187"/>
      <c r="MOG145" s="187"/>
      <c r="MOH145" s="187"/>
      <c r="MOI145" s="187"/>
      <c r="MOJ145" s="187"/>
      <c r="MOK145" s="187"/>
      <c r="MOL145" s="187"/>
      <c r="MOM145" s="187"/>
      <c r="MON145" s="187"/>
      <c r="MOO145" s="187"/>
      <c r="MOP145" s="187"/>
      <c r="MOQ145" s="187"/>
      <c r="MOR145" s="187"/>
      <c r="MOS145" s="187"/>
      <c r="MOT145" s="187"/>
      <c r="MOU145" s="187"/>
      <c r="MOV145" s="187"/>
      <c r="MOW145" s="187"/>
      <c r="MOX145" s="187"/>
      <c r="MOY145" s="187"/>
      <c r="MOZ145" s="187"/>
      <c r="MPA145" s="187"/>
      <c r="MPB145" s="187"/>
      <c r="MPC145" s="187"/>
      <c r="MPD145" s="187"/>
      <c r="MPE145" s="187"/>
      <c r="MPF145" s="187"/>
      <c r="MPG145" s="187"/>
      <c r="MPH145" s="187"/>
      <c r="MPI145" s="187"/>
      <c r="MPJ145" s="187"/>
      <c r="MPK145" s="187"/>
      <c r="MPL145" s="187"/>
      <c r="MPM145" s="187"/>
      <c r="MPN145" s="187"/>
      <c r="MPO145" s="187"/>
      <c r="MPP145" s="187"/>
      <c r="MPQ145" s="187"/>
      <c r="MPR145" s="187"/>
      <c r="MPS145" s="187"/>
      <c r="MPT145" s="187"/>
      <c r="MPU145" s="187"/>
      <c r="MPV145" s="187"/>
      <c r="MPW145" s="187"/>
      <c r="MPX145" s="187"/>
      <c r="MPY145" s="187"/>
      <c r="MPZ145" s="187"/>
      <c r="MQA145" s="187"/>
      <c r="MQB145" s="187"/>
      <c r="MQC145" s="187"/>
      <c r="MQD145" s="187"/>
      <c r="MQE145" s="187"/>
      <c r="MQF145" s="187"/>
      <c r="MQG145" s="187"/>
      <c r="MQH145" s="187"/>
      <c r="MQI145" s="187"/>
      <c r="MQJ145" s="187"/>
      <c r="MQK145" s="187"/>
      <c r="MQL145" s="187"/>
      <c r="MQM145" s="187"/>
      <c r="MQN145" s="187"/>
      <c r="MQO145" s="187"/>
      <c r="MQP145" s="187"/>
      <c r="MQQ145" s="187"/>
      <c r="MQR145" s="187"/>
      <c r="MQS145" s="187"/>
      <c r="MQT145" s="187"/>
      <c r="MQU145" s="187"/>
      <c r="MQV145" s="187"/>
      <c r="MQW145" s="187"/>
      <c r="MQX145" s="187"/>
      <c r="MQY145" s="187"/>
      <c r="MQZ145" s="187"/>
      <c r="MRA145" s="187"/>
      <c r="MRB145" s="187"/>
      <c r="MRC145" s="187"/>
      <c r="MRD145" s="187"/>
      <c r="MRE145" s="187"/>
      <c r="MRF145" s="187"/>
      <c r="MRG145" s="187"/>
      <c r="MRH145" s="187"/>
      <c r="MRI145" s="187"/>
      <c r="MRJ145" s="187"/>
      <c r="MRK145" s="187"/>
      <c r="MRL145" s="187"/>
      <c r="MRM145" s="187"/>
      <c r="MRN145" s="187"/>
      <c r="MRO145" s="187"/>
      <c r="MRP145" s="187"/>
      <c r="MRQ145" s="187"/>
      <c r="MRR145" s="187"/>
      <c r="MRS145" s="187"/>
      <c r="MRT145" s="187"/>
      <c r="MRU145" s="187"/>
      <c r="MRV145" s="187"/>
      <c r="MRW145" s="187"/>
      <c r="MRX145" s="187"/>
      <c r="MRY145" s="187"/>
      <c r="MRZ145" s="187"/>
      <c r="MSA145" s="187"/>
      <c r="MSB145" s="187"/>
      <c r="MSC145" s="187"/>
      <c r="MSD145" s="187"/>
      <c r="MSE145" s="187"/>
      <c r="MSF145" s="187"/>
      <c r="MSG145" s="187"/>
      <c r="MSH145" s="187"/>
      <c r="MSI145" s="187"/>
      <c r="MSJ145" s="187"/>
      <c r="MSK145" s="187"/>
      <c r="MSL145" s="187"/>
      <c r="MSM145" s="187"/>
      <c r="MSN145" s="187"/>
      <c r="MSO145" s="187"/>
      <c r="MSP145" s="187"/>
      <c r="MSQ145" s="187"/>
      <c r="MSR145" s="187"/>
      <c r="MSS145" s="187"/>
      <c r="MST145" s="187"/>
      <c r="MSU145" s="187"/>
      <c r="MSV145" s="187"/>
      <c r="MSW145" s="187"/>
      <c r="MSX145" s="187"/>
      <c r="MSY145" s="187"/>
      <c r="MSZ145" s="187"/>
      <c r="MTA145" s="187"/>
      <c r="MTB145" s="187"/>
      <c r="MTC145" s="187"/>
      <c r="MTD145" s="187"/>
      <c r="MTE145" s="187"/>
      <c r="MTF145" s="187"/>
      <c r="MTG145" s="187"/>
      <c r="MTH145" s="187"/>
      <c r="MTI145" s="187"/>
      <c r="MTJ145" s="187"/>
      <c r="MTK145" s="187"/>
      <c r="MTL145" s="187"/>
      <c r="MTM145" s="187"/>
      <c r="MTN145" s="187"/>
      <c r="MTO145" s="187"/>
      <c r="MTP145" s="187"/>
      <c r="MTQ145" s="187"/>
      <c r="MTR145" s="187"/>
      <c r="MTS145" s="187"/>
      <c r="MTT145" s="187"/>
      <c r="MTU145" s="187"/>
      <c r="MTV145" s="187"/>
      <c r="MTW145" s="187"/>
      <c r="MTX145" s="187"/>
      <c r="MTY145" s="187"/>
      <c r="MTZ145" s="187"/>
      <c r="MUA145" s="187"/>
      <c r="MUB145" s="187"/>
      <c r="MUC145" s="187"/>
      <c r="MUD145" s="187"/>
      <c r="MUE145" s="187"/>
      <c r="MUF145" s="187"/>
      <c r="MUG145" s="187"/>
      <c r="MUH145" s="187"/>
      <c r="MUI145" s="187"/>
      <c r="MUJ145" s="187"/>
      <c r="MUK145" s="187"/>
      <c r="MUL145" s="187"/>
      <c r="MUM145" s="187"/>
      <c r="MUN145" s="187"/>
      <c r="MUO145" s="187"/>
      <c r="MUP145" s="187"/>
      <c r="MUQ145" s="187"/>
      <c r="MUR145" s="187"/>
      <c r="MUS145" s="187"/>
      <c r="MUT145" s="187"/>
      <c r="MUU145" s="187"/>
      <c r="MUV145" s="187"/>
      <c r="MUW145" s="187"/>
      <c r="MUX145" s="187"/>
      <c r="MUY145" s="187"/>
      <c r="MUZ145" s="187"/>
      <c r="MVA145" s="187"/>
      <c r="MVB145" s="187"/>
      <c r="MVC145" s="187"/>
      <c r="MVD145" s="187"/>
      <c r="MVE145" s="187"/>
      <c r="MVF145" s="187"/>
      <c r="MVG145" s="187"/>
      <c r="MVH145" s="187"/>
      <c r="MVI145" s="187"/>
      <c r="MVJ145" s="187"/>
      <c r="MVK145" s="187"/>
      <c r="MVL145" s="187"/>
      <c r="MVM145" s="187"/>
      <c r="MVN145" s="187"/>
      <c r="MVO145" s="187"/>
      <c r="MVP145" s="187"/>
      <c r="MVQ145" s="187"/>
      <c r="MVR145" s="187"/>
      <c r="MVS145" s="187"/>
      <c r="MVT145" s="187"/>
      <c r="MVU145" s="187"/>
      <c r="MVV145" s="187"/>
      <c r="MVW145" s="187"/>
      <c r="MVX145" s="187"/>
      <c r="MVY145" s="187"/>
      <c r="MVZ145" s="187"/>
      <c r="MWA145" s="187"/>
      <c r="MWB145" s="187"/>
      <c r="MWC145" s="187"/>
      <c r="MWD145" s="187"/>
      <c r="MWE145" s="187"/>
      <c r="MWF145" s="187"/>
      <c r="MWG145" s="187"/>
      <c r="MWH145" s="187"/>
      <c r="MWI145" s="187"/>
      <c r="MWJ145" s="187"/>
      <c r="MWK145" s="187"/>
      <c r="MWL145" s="187"/>
      <c r="MWM145" s="187"/>
      <c r="MWN145" s="187"/>
      <c r="MWO145" s="187"/>
      <c r="MWP145" s="187"/>
      <c r="MWQ145" s="187"/>
      <c r="MWR145" s="187"/>
      <c r="MWS145" s="187"/>
      <c r="MWT145" s="187"/>
      <c r="MWU145" s="187"/>
      <c r="MWV145" s="187"/>
      <c r="MWW145" s="187"/>
      <c r="MWX145" s="187"/>
      <c r="MWY145" s="187"/>
      <c r="MWZ145" s="187"/>
      <c r="MXA145" s="187"/>
      <c r="MXB145" s="187"/>
      <c r="MXC145" s="187"/>
      <c r="MXD145" s="187"/>
      <c r="MXE145" s="187"/>
      <c r="MXF145" s="187"/>
      <c r="MXG145" s="187"/>
      <c r="MXH145" s="187"/>
      <c r="MXI145" s="187"/>
      <c r="MXJ145" s="187"/>
      <c r="MXK145" s="187"/>
      <c r="MXL145" s="187"/>
      <c r="MXM145" s="187"/>
      <c r="MXN145" s="187"/>
      <c r="MXO145" s="187"/>
      <c r="MXP145" s="187"/>
      <c r="MXQ145" s="187"/>
      <c r="MXR145" s="187"/>
      <c r="MXS145" s="187"/>
      <c r="MXT145" s="187"/>
      <c r="MXU145" s="187"/>
      <c r="MXV145" s="187"/>
      <c r="MXW145" s="187"/>
      <c r="MXX145" s="187"/>
      <c r="MXY145" s="187"/>
      <c r="MXZ145" s="187"/>
      <c r="MYA145" s="187"/>
      <c r="MYB145" s="187"/>
      <c r="MYC145" s="187"/>
      <c r="MYD145" s="187"/>
      <c r="MYE145" s="187"/>
      <c r="MYF145" s="187"/>
      <c r="MYG145" s="187"/>
      <c r="MYH145" s="187"/>
      <c r="MYI145" s="187"/>
      <c r="MYJ145" s="187"/>
      <c r="MYK145" s="187"/>
      <c r="MYL145" s="187"/>
      <c r="MYM145" s="187"/>
      <c r="MYN145" s="187"/>
      <c r="MYO145" s="187"/>
      <c r="MYP145" s="187"/>
      <c r="MYQ145" s="187"/>
      <c r="MYR145" s="187"/>
      <c r="MYS145" s="187"/>
      <c r="MYT145" s="187"/>
      <c r="MYU145" s="187"/>
      <c r="MYV145" s="187"/>
      <c r="MYW145" s="187"/>
      <c r="MYX145" s="187"/>
      <c r="MYY145" s="187"/>
      <c r="MYZ145" s="187"/>
      <c r="MZA145" s="187"/>
      <c r="MZB145" s="187"/>
      <c r="MZC145" s="187"/>
      <c r="MZD145" s="187"/>
      <c r="MZE145" s="187"/>
      <c r="MZF145" s="187"/>
      <c r="MZG145" s="187"/>
      <c r="MZH145" s="187"/>
      <c r="MZI145" s="187"/>
      <c r="MZJ145" s="187"/>
      <c r="MZK145" s="187"/>
      <c r="MZL145" s="187"/>
      <c r="MZM145" s="187"/>
      <c r="MZN145" s="187"/>
      <c r="MZO145" s="187"/>
      <c r="MZP145" s="187"/>
      <c r="MZQ145" s="187"/>
      <c r="MZR145" s="187"/>
      <c r="MZS145" s="187"/>
      <c r="MZT145" s="187"/>
      <c r="MZU145" s="187"/>
      <c r="MZV145" s="187"/>
      <c r="MZW145" s="187"/>
      <c r="MZX145" s="187"/>
      <c r="MZY145" s="187"/>
      <c r="MZZ145" s="187"/>
      <c r="NAA145" s="187"/>
      <c r="NAB145" s="187"/>
      <c r="NAC145" s="187"/>
      <c r="NAD145" s="187"/>
      <c r="NAE145" s="187"/>
      <c r="NAF145" s="187"/>
      <c r="NAG145" s="187"/>
      <c r="NAH145" s="187"/>
      <c r="NAI145" s="187"/>
      <c r="NAJ145" s="187"/>
      <c r="NAK145" s="187"/>
      <c r="NAL145" s="187"/>
      <c r="NAM145" s="187"/>
      <c r="NAN145" s="187"/>
      <c r="NAO145" s="187"/>
      <c r="NAP145" s="187"/>
      <c r="NAQ145" s="187"/>
      <c r="NAR145" s="187"/>
      <c r="NAS145" s="187"/>
      <c r="NAT145" s="187"/>
      <c r="NAU145" s="187"/>
      <c r="NAV145" s="187"/>
      <c r="NAW145" s="187"/>
      <c r="NAX145" s="187"/>
      <c r="NAY145" s="187"/>
      <c r="NAZ145" s="187"/>
      <c r="NBA145" s="187"/>
      <c r="NBB145" s="187"/>
      <c r="NBC145" s="187"/>
      <c r="NBD145" s="187"/>
      <c r="NBE145" s="187"/>
      <c r="NBF145" s="187"/>
      <c r="NBG145" s="187"/>
      <c r="NBH145" s="187"/>
      <c r="NBI145" s="187"/>
      <c r="NBJ145" s="187"/>
      <c r="NBK145" s="187"/>
      <c r="NBL145" s="187"/>
      <c r="NBM145" s="187"/>
      <c r="NBN145" s="187"/>
      <c r="NBO145" s="187"/>
      <c r="NBP145" s="187"/>
      <c r="NBQ145" s="187"/>
      <c r="NBR145" s="187"/>
      <c r="NBS145" s="187"/>
      <c r="NBT145" s="187"/>
      <c r="NBU145" s="187"/>
      <c r="NBV145" s="187"/>
      <c r="NBW145" s="187"/>
      <c r="NBX145" s="187"/>
      <c r="NBY145" s="187"/>
      <c r="NBZ145" s="187"/>
      <c r="NCA145" s="187"/>
      <c r="NCB145" s="187"/>
      <c r="NCC145" s="187"/>
      <c r="NCD145" s="187"/>
      <c r="NCE145" s="187"/>
      <c r="NCF145" s="187"/>
      <c r="NCG145" s="187"/>
      <c r="NCH145" s="187"/>
      <c r="NCI145" s="187"/>
      <c r="NCJ145" s="187"/>
      <c r="NCK145" s="187"/>
      <c r="NCL145" s="187"/>
      <c r="NCM145" s="187"/>
      <c r="NCN145" s="187"/>
      <c r="NCO145" s="187"/>
      <c r="NCP145" s="187"/>
      <c r="NCQ145" s="187"/>
      <c r="NCR145" s="187"/>
      <c r="NCS145" s="187"/>
      <c r="NCT145" s="187"/>
      <c r="NCU145" s="187"/>
      <c r="NCV145" s="187"/>
      <c r="NCW145" s="187"/>
      <c r="NCX145" s="187"/>
      <c r="NCY145" s="187"/>
      <c r="NCZ145" s="187"/>
      <c r="NDA145" s="187"/>
      <c r="NDB145" s="187"/>
      <c r="NDC145" s="187"/>
      <c r="NDD145" s="187"/>
      <c r="NDE145" s="187"/>
      <c r="NDF145" s="187"/>
      <c r="NDG145" s="187"/>
      <c r="NDH145" s="187"/>
      <c r="NDI145" s="187"/>
      <c r="NDJ145" s="187"/>
      <c r="NDK145" s="187"/>
      <c r="NDL145" s="187"/>
      <c r="NDM145" s="187"/>
      <c r="NDN145" s="187"/>
      <c r="NDO145" s="187"/>
      <c r="NDP145" s="187"/>
      <c r="NDQ145" s="187"/>
      <c r="NDR145" s="187"/>
      <c r="NDS145" s="187"/>
      <c r="NDT145" s="187"/>
      <c r="NDU145" s="187"/>
      <c r="NDV145" s="187"/>
      <c r="NDW145" s="187"/>
      <c r="NDX145" s="187"/>
      <c r="NDY145" s="187"/>
      <c r="NDZ145" s="187"/>
      <c r="NEA145" s="187"/>
      <c r="NEB145" s="187"/>
      <c r="NEC145" s="187"/>
      <c r="NED145" s="187"/>
      <c r="NEE145" s="187"/>
      <c r="NEF145" s="187"/>
      <c r="NEG145" s="187"/>
      <c r="NEH145" s="187"/>
      <c r="NEI145" s="187"/>
      <c r="NEJ145" s="187"/>
      <c r="NEK145" s="187"/>
      <c r="NEL145" s="187"/>
      <c r="NEM145" s="187"/>
      <c r="NEN145" s="187"/>
      <c r="NEO145" s="187"/>
      <c r="NEP145" s="187"/>
      <c r="NEQ145" s="187"/>
      <c r="NER145" s="187"/>
      <c r="NES145" s="187"/>
      <c r="NET145" s="187"/>
      <c r="NEU145" s="187"/>
      <c r="NEV145" s="187"/>
      <c r="NEW145" s="187"/>
      <c r="NEX145" s="187"/>
      <c r="NEY145" s="187"/>
      <c r="NEZ145" s="187"/>
      <c r="NFA145" s="187"/>
      <c r="NFB145" s="187"/>
      <c r="NFC145" s="187"/>
      <c r="NFD145" s="187"/>
      <c r="NFE145" s="187"/>
      <c r="NFF145" s="187"/>
      <c r="NFG145" s="187"/>
      <c r="NFH145" s="187"/>
      <c r="NFI145" s="187"/>
      <c r="NFJ145" s="187"/>
      <c r="NFK145" s="187"/>
      <c r="NFL145" s="187"/>
      <c r="NFM145" s="187"/>
      <c r="NFN145" s="187"/>
      <c r="NFO145" s="187"/>
      <c r="NFP145" s="187"/>
      <c r="NFQ145" s="187"/>
      <c r="NFR145" s="187"/>
      <c r="NFS145" s="187"/>
      <c r="NFT145" s="187"/>
      <c r="NFU145" s="187"/>
      <c r="NFV145" s="187"/>
      <c r="NFW145" s="187"/>
      <c r="NFX145" s="187"/>
      <c r="NFY145" s="187"/>
      <c r="NFZ145" s="187"/>
      <c r="NGA145" s="187"/>
      <c r="NGB145" s="187"/>
      <c r="NGC145" s="187"/>
      <c r="NGD145" s="187"/>
      <c r="NGE145" s="187"/>
      <c r="NGF145" s="187"/>
      <c r="NGG145" s="187"/>
      <c r="NGH145" s="187"/>
      <c r="NGI145" s="187"/>
      <c r="NGJ145" s="187"/>
      <c r="NGK145" s="187"/>
      <c r="NGL145" s="187"/>
      <c r="NGM145" s="187"/>
      <c r="NGN145" s="187"/>
      <c r="NGO145" s="187"/>
      <c r="NGP145" s="187"/>
      <c r="NGQ145" s="187"/>
      <c r="NGR145" s="187"/>
      <c r="NGS145" s="187"/>
      <c r="NGT145" s="187"/>
      <c r="NGU145" s="187"/>
      <c r="NGV145" s="187"/>
      <c r="NGW145" s="187"/>
      <c r="NGX145" s="187"/>
      <c r="NGY145" s="187"/>
      <c r="NGZ145" s="187"/>
      <c r="NHA145" s="187"/>
      <c r="NHB145" s="187"/>
      <c r="NHC145" s="187"/>
      <c r="NHD145" s="187"/>
      <c r="NHE145" s="187"/>
      <c r="NHF145" s="187"/>
      <c r="NHG145" s="187"/>
      <c r="NHH145" s="187"/>
      <c r="NHI145" s="187"/>
      <c r="NHJ145" s="187"/>
      <c r="NHK145" s="187"/>
      <c r="NHL145" s="187"/>
      <c r="NHM145" s="187"/>
      <c r="NHN145" s="187"/>
      <c r="NHO145" s="187"/>
      <c r="NHP145" s="187"/>
      <c r="NHQ145" s="187"/>
      <c r="NHR145" s="187"/>
      <c r="NHS145" s="187"/>
      <c r="NHT145" s="187"/>
      <c r="NHU145" s="187"/>
      <c r="NHV145" s="187"/>
      <c r="NHW145" s="187"/>
      <c r="NHX145" s="187"/>
      <c r="NHY145" s="187"/>
      <c r="NHZ145" s="187"/>
      <c r="NIA145" s="187"/>
      <c r="NIB145" s="187"/>
      <c r="NIC145" s="187"/>
      <c r="NID145" s="187"/>
      <c r="NIE145" s="187"/>
      <c r="NIF145" s="187"/>
      <c r="NIG145" s="187"/>
      <c r="NIH145" s="187"/>
      <c r="NII145" s="187"/>
      <c r="NIJ145" s="187"/>
      <c r="NIK145" s="187"/>
      <c r="NIL145" s="187"/>
      <c r="NIM145" s="187"/>
      <c r="NIN145" s="187"/>
      <c r="NIO145" s="187"/>
      <c r="NIP145" s="187"/>
      <c r="NIQ145" s="187"/>
      <c r="NIR145" s="187"/>
      <c r="NIS145" s="187"/>
      <c r="NIT145" s="187"/>
      <c r="NIU145" s="187"/>
      <c r="NIV145" s="187"/>
      <c r="NIW145" s="187"/>
      <c r="NIX145" s="187"/>
      <c r="NIY145" s="187"/>
      <c r="NIZ145" s="187"/>
      <c r="NJA145" s="187"/>
      <c r="NJB145" s="187"/>
      <c r="NJC145" s="187"/>
      <c r="NJD145" s="187"/>
      <c r="NJE145" s="187"/>
      <c r="NJF145" s="187"/>
      <c r="NJG145" s="187"/>
      <c r="NJH145" s="187"/>
      <c r="NJI145" s="187"/>
      <c r="NJJ145" s="187"/>
      <c r="NJK145" s="187"/>
      <c r="NJL145" s="187"/>
      <c r="NJM145" s="187"/>
      <c r="NJN145" s="187"/>
      <c r="NJO145" s="187"/>
      <c r="NJP145" s="187"/>
      <c r="NJQ145" s="187"/>
      <c r="NJR145" s="187"/>
      <c r="NJS145" s="187"/>
      <c r="NJT145" s="187"/>
      <c r="NJU145" s="187"/>
      <c r="NJV145" s="187"/>
      <c r="NJW145" s="187"/>
      <c r="NJX145" s="187"/>
      <c r="NJY145" s="187"/>
      <c r="NJZ145" s="187"/>
      <c r="NKA145" s="187"/>
      <c r="NKB145" s="187"/>
      <c r="NKC145" s="187"/>
      <c r="NKD145" s="187"/>
      <c r="NKE145" s="187"/>
      <c r="NKF145" s="187"/>
      <c r="NKG145" s="187"/>
      <c r="NKH145" s="187"/>
      <c r="NKI145" s="187"/>
      <c r="NKJ145" s="187"/>
      <c r="NKK145" s="187"/>
      <c r="NKL145" s="187"/>
      <c r="NKM145" s="187"/>
      <c r="NKN145" s="187"/>
      <c r="NKO145" s="187"/>
      <c r="NKP145" s="187"/>
      <c r="NKQ145" s="187"/>
      <c r="NKR145" s="187"/>
      <c r="NKS145" s="187"/>
      <c r="NKT145" s="187"/>
      <c r="NKU145" s="187"/>
      <c r="NKV145" s="187"/>
      <c r="NKW145" s="187"/>
      <c r="NKX145" s="187"/>
      <c r="NKY145" s="187"/>
      <c r="NKZ145" s="187"/>
      <c r="NLA145" s="187"/>
      <c r="NLB145" s="187"/>
      <c r="NLC145" s="187"/>
      <c r="NLD145" s="187"/>
      <c r="NLE145" s="187"/>
      <c r="NLF145" s="187"/>
      <c r="NLG145" s="187"/>
      <c r="NLH145" s="187"/>
      <c r="NLI145" s="187"/>
      <c r="NLJ145" s="187"/>
      <c r="NLK145" s="187"/>
      <c r="NLL145" s="187"/>
      <c r="NLM145" s="187"/>
      <c r="NLN145" s="187"/>
      <c r="NLO145" s="187"/>
      <c r="NLP145" s="187"/>
      <c r="NLQ145" s="187"/>
      <c r="NLR145" s="187"/>
      <c r="NLS145" s="187"/>
      <c r="NLT145" s="187"/>
      <c r="NLU145" s="187"/>
      <c r="NLV145" s="187"/>
      <c r="NLW145" s="187"/>
      <c r="NLX145" s="187"/>
      <c r="NLY145" s="187"/>
      <c r="NLZ145" s="187"/>
      <c r="NMA145" s="187"/>
      <c r="NMB145" s="187"/>
      <c r="NMC145" s="187"/>
      <c r="NMD145" s="187"/>
      <c r="NME145" s="187"/>
      <c r="NMF145" s="187"/>
      <c r="NMG145" s="187"/>
      <c r="NMH145" s="187"/>
      <c r="NMI145" s="187"/>
      <c r="NMJ145" s="187"/>
      <c r="NMK145" s="187"/>
      <c r="NML145" s="187"/>
      <c r="NMM145" s="187"/>
      <c r="NMN145" s="187"/>
      <c r="NMO145" s="187"/>
      <c r="NMP145" s="187"/>
      <c r="NMQ145" s="187"/>
      <c r="NMR145" s="187"/>
      <c r="NMS145" s="187"/>
      <c r="NMT145" s="187"/>
      <c r="NMU145" s="187"/>
      <c r="NMV145" s="187"/>
      <c r="NMW145" s="187"/>
      <c r="NMX145" s="187"/>
      <c r="NMY145" s="187"/>
      <c r="NMZ145" s="187"/>
      <c r="NNA145" s="187"/>
      <c r="NNB145" s="187"/>
      <c r="NNC145" s="187"/>
      <c r="NND145" s="187"/>
      <c r="NNE145" s="187"/>
      <c r="NNF145" s="187"/>
      <c r="NNG145" s="187"/>
      <c r="NNH145" s="187"/>
      <c r="NNI145" s="187"/>
      <c r="NNJ145" s="187"/>
      <c r="NNK145" s="187"/>
      <c r="NNL145" s="187"/>
      <c r="NNM145" s="187"/>
      <c r="NNN145" s="187"/>
      <c r="NNO145" s="187"/>
      <c r="NNP145" s="187"/>
      <c r="NNQ145" s="187"/>
      <c r="NNR145" s="187"/>
      <c r="NNS145" s="187"/>
      <c r="NNT145" s="187"/>
      <c r="NNU145" s="187"/>
      <c r="NNV145" s="187"/>
      <c r="NNW145" s="187"/>
      <c r="NNX145" s="187"/>
      <c r="NNY145" s="187"/>
      <c r="NNZ145" s="187"/>
      <c r="NOA145" s="187"/>
      <c r="NOB145" s="187"/>
      <c r="NOC145" s="187"/>
      <c r="NOD145" s="187"/>
      <c r="NOE145" s="187"/>
      <c r="NOF145" s="187"/>
      <c r="NOG145" s="187"/>
      <c r="NOH145" s="187"/>
      <c r="NOI145" s="187"/>
      <c r="NOJ145" s="187"/>
      <c r="NOK145" s="187"/>
      <c r="NOL145" s="187"/>
      <c r="NOM145" s="187"/>
      <c r="NON145" s="187"/>
      <c r="NOO145" s="187"/>
      <c r="NOP145" s="187"/>
      <c r="NOQ145" s="187"/>
      <c r="NOR145" s="187"/>
      <c r="NOS145" s="187"/>
      <c r="NOT145" s="187"/>
      <c r="NOU145" s="187"/>
      <c r="NOV145" s="187"/>
      <c r="NOW145" s="187"/>
      <c r="NOX145" s="187"/>
      <c r="NOY145" s="187"/>
      <c r="NOZ145" s="187"/>
      <c r="NPA145" s="187"/>
      <c r="NPB145" s="187"/>
      <c r="NPC145" s="187"/>
      <c r="NPD145" s="187"/>
      <c r="NPE145" s="187"/>
      <c r="NPF145" s="187"/>
      <c r="NPG145" s="187"/>
      <c r="NPH145" s="187"/>
      <c r="NPI145" s="187"/>
      <c r="NPJ145" s="187"/>
      <c r="NPK145" s="187"/>
      <c r="NPL145" s="187"/>
      <c r="NPM145" s="187"/>
      <c r="NPN145" s="187"/>
      <c r="NPO145" s="187"/>
      <c r="NPP145" s="187"/>
      <c r="NPQ145" s="187"/>
      <c r="NPR145" s="187"/>
      <c r="NPS145" s="187"/>
      <c r="NPT145" s="187"/>
      <c r="NPU145" s="187"/>
      <c r="NPV145" s="187"/>
      <c r="NPW145" s="187"/>
      <c r="NPX145" s="187"/>
      <c r="NPY145" s="187"/>
      <c r="NPZ145" s="187"/>
      <c r="NQA145" s="187"/>
      <c r="NQB145" s="187"/>
      <c r="NQC145" s="187"/>
      <c r="NQD145" s="187"/>
      <c r="NQE145" s="187"/>
      <c r="NQF145" s="187"/>
      <c r="NQG145" s="187"/>
      <c r="NQH145" s="187"/>
      <c r="NQI145" s="187"/>
      <c r="NQJ145" s="187"/>
      <c r="NQK145" s="187"/>
      <c r="NQL145" s="187"/>
      <c r="NQM145" s="187"/>
      <c r="NQN145" s="187"/>
      <c r="NQO145" s="187"/>
      <c r="NQP145" s="187"/>
      <c r="NQQ145" s="187"/>
      <c r="NQR145" s="187"/>
      <c r="NQS145" s="187"/>
      <c r="NQT145" s="187"/>
      <c r="NQU145" s="187"/>
      <c r="NQV145" s="187"/>
      <c r="NQW145" s="187"/>
      <c r="NQX145" s="187"/>
      <c r="NQY145" s="187"/>
      <c r="NQZ145" s="187"/>
      <c r="NRA145" s="187"/>
      <c r="NRB145" s="187"/>
      <c r="NRC145" s="187"/>
      <c r="NRD145" s="187"/>
      <c r="NRE145" s="187"/>
      <c r="NRF145" s="187"/>
      <c r="NRG145" s="187"/>
      <c r="NRH145" s="187"/>
      <c r="NRI145" s="187"/>
      <c r="NRJ145" s="187"/>
      <c r="NRK145" s="187"/>
      <c r="NRL145" s="187"/>
      <c r="NRM145" s="187"/>
      <c r="NRN145" s="187"/>
      <c r="NRO145" s="187"/>
      <c r="NRP145" s="187"/>
      <c r="NRQ145" s="187"/>
      <c r="NRR145" s="187"/>
      <c r="NRS145" s="187"/>
      <c r="NRT145" s="187"/>
      <c r="NRU145" s="187"/>
      <c r="NRV145" s="187"/>
      <c r="NRW145" s="187"/>
      <c r="NRX145" s="187"/>
      <c r="NRY145" s="187"/>
      <c r="NRZ145" s="187"/>
      <c r="NSA145" s="187"/>
      <c r="NSB145" s="187"/>
      <c r="NSC145" s="187"/>
      <c r="NSD145" s="187"/>
      <c r="NSE145" s="187"/>
      <c r="NSF145" s="187"/>
      <c r="NSG145" s="187"/>
      <c r="NSH145" s="187"/>
      <c r="NSI145" s="187"/>
      <c r="NSJ145" s="187"/>
      <c r="NSK145" s="187"/>
      <c r="NSL145" s="187"/>
      <c r="NSM145" s="187"/>
      <c r="NSN145" s="187"/>
      <c r="NSO145" s="187"/>
      <c r="NSP145" s="187"/>
      <c r="NSQ145" s="187"/>
      <c r="NSR145" s="187"/>
      <c r="NSS145" s="187"/>
      <c r="NST145" s="187"/>
      <c r="NSU145" s="187"/>
      <c r="NSV145" s="187"/>
      <c r="NSW145" s="187"/>
      <c r="NSX145" s="187"/>
      <c r="NSY145" s="187"/>
      <c r="NSZ145" s="187"/>
      <c r="NTA145" s="187"/>
      <c r="NTB145" s="187"/>
      <c r="NTC145" s="187"/>
      <c r="NTD145" s="187"/>
      <c r="NTE145" s="187"/>
      <c r="NTF145" s="187"/>
      <c r="NTG145" s="187"/>
      <c r="NTH145" s="187"/>
      <c r="NTI145" s="187"/>
      <c r="NTJ145" s="187"/>
      <c r="NTK145" s="187"/>
      <c r="NTL145" s="187"/>
      <c r="NTM145" s="187"/>
      <c r="NTN145" s="187"/>
      <c r="NTO145" s="187"/>
      <c r="NTP145" s="187"/>
      <c r="NTQ145" s="187"/>
      <c r="NTR145" s="187"/>
      <c r="NTS145" s="187"/>
      <c r="NTT145" s="187"/>
      <c r="NTU145" s="187"/>
      <c r="NTV145" s="187"/>
      <c r="NTW145" s="187"/>
      <c r="NTX145" s="187"/>
      <c r="NTY145" s="187"/>
      <c r="NTZ145" s="187"/>
      <c r="NUA145" s="187"/>
      <c r="NUB145" s="187"/>
      <c r="NUC145" s="187"/>
      <c r="NUD145" s="187"/>
      <c r="NUE145" s="187"/>
      <c r="NUF145" s="187"/>
      <c r="NUG145" s="187"/>
      <c r="NUH145" s="187"/>
      <c r="NUI145" s="187"/>
      <c r="NUJ145" s="187"/>
      <c r="NUK145" s="187"/>
      <c r="NUL145" s="187"/>
      <c r="NUM145" s="187"/>
      <c r="NUN145" s="187"/>
      <c r="NUO145" s="187"/>
      <c r="NUP145" s="187"/>
      <c r="NUQ145" s="187"/>
      <c r="NUR145" s="187"/>
      <c r="NUS145" s="187"/>
      <c r="NUT145" s="187"/>
      <c r="NUU145" s="187"/>
      <c r="NUV145" s="187"/>
      <c r="NUW145" s="187"/>
      <c r="NUX145" s="187"/>
      <c r="NUY145" s="187"/>
      <c r="NUZ145" s="187"/>
      <c r="NVA145" s="187"/>
      <c r="NVB145" s="187"/>
      <c r="NVC145" s="187"/>
      <c r="NVD145" s="187"/>
      <c r="NVE145" s="187"/>
      <c r="NVF145" s="187"/>
      <c r="NVG145" s="187"/>
      <c r="NVH145" s="187"/>
      <c r="NVI145" s="187"/>
      <c r="NVJ145" s="187"/>
      <c r="NVK145" s="187"/>
      <c r="NVL145" s="187"/>
      <c r="NVM145" s="187"/>
      <c r="NVN145" s="187"/>
      <c r="NVO145" s="187"/>
      <c r="NVP145" s="187"/>
      <c r="NVQ145" s="187"/>
      <c r="NVR145" s="187"/>
      <c r="NVS145" s="187"/>
      <c r="NVT145" s="187"/>
      <c r="NVU145" s="187"/>
      <c r="NVV145" s="187"/>
      <c r="NVW145" s="187"/>
      <c r="NVX145" s="187"/>
      <c r="NVY145" s="187"/>
      <c r="NVZ145" s="187"/>
      <c r="NWA145" s="187"/>
      <c r="NWB145" s="187"/>
      <c r="NWC145" s="187"/>
      <c r="NWD145" s="187"/>
      <c r="NWE145" s="187"/>
      <c r="NWF145" s="187"/>
      <c r="NWG145" s="187"/>
      <c r="NWH145" s="187"/>
      <c r="NWI145" s="187"/>
      <c r="NWJ145" s="187"/>
      <c r="NWK145" s="187"/>
      <c r="NWL145" s="187"/>
      <c r="NWM145" s="187"/>
      <c r="NWN145" s="187"/>
      <c r="NWO145" s="187"/>
      <c r="NWP145" s="187"/>
      <c r="NWQ145" s="187"/>
      <c r="NWR145" s="187"/>
      <c r="NWS145" s="187"/>
      <c r="NWT145" s="187"/>
      <c r="NWU145" s="187"/>
      <c r="NWV145" s="187"/>
      <c r="NWW145" s="187"/>
      <c r="NWX145" s="187"/>
      <c r="NWY145" s="187"/>
      <c r="NWZ145" s="187"/>
      <c r="NXA145" s="187"/>
      <c r="NXB145" s="187"/>
      <c r="NXC145" s="187"/>
      <c r="NXD145" s="187"/>
      <c r="NXE145" s="187"/>
      <c r="NXF145" s="187"/>
      <c r="NXG145" s="187"/>
      <c r="NXH145" s="187"/>
      <c r="NXI145" s="187"/>
      <c r="NXJ145" s="187"/>
      <c r="NXK145" s="187"/>
      <c r="NXL145" s="187"/>
      <c r="NXM145" s="187"/>
      <c r="NXN145" s="187"/>
      <c r="NXO145" s="187"/>
      <c r="NXP145" s="187"/>
      <c r="NXQ145" s="187"/>
      <c r="NXR145" s="187"/>
      <c r="NXS145" s="187"/>
      <c r="NXT145" s="187"/>
      <c r="NXU145" s="187"/>
      <c r="NXV145" s="187"/>
      <c r="NXW145" s="187"/>
      <c r="NXX145" s="187"/>
      <c r="NXY145" s="187"/>
      <c r="NXZ145" s="187"/>
      <c r="NYA145" s="187"/>
      <c r="NYB145" s="187"/>
      <c r="NYC145" s="187"/>
      <c r="NYD145" s="187"/>
      <c r="NYE145" s="187"/>
      <c r="NYF145" s="187"/>
      <c r="NYG145" s="187"/>
      <c r="NYH145" s="187"/>
      <c r="NYI145" s="187"/>
      <c r="NYJ145" s="187"/>
      <c r="NYK145" s="187"/>
      <c r="NYL145" s="187"/>
      <c r="NYM145" s="187"/>
      <c r="NYN145" s="187"/>
      <c r="NYO145" s="187"/>
      <c r="NYP145" s="187"/>
      <c r="NYQ145" s="187"/>
      <c r="NYR145" s="187"/>
      <c r="NYS145" s="187"/>
      <c r="NYT145" s="187"/>
      <c r="NYU145" s="187"/>
      <c r="NYV145" s="187"/>
      <c r="NYW145" s="187"/>
      <c r="NYX145" s="187"/>
      <c r="NYY145" s="187"/>
      <c r="NYZ145" s="187"/>
      <c r="NZA145" s="187"/>
      <c r="NZB145" s="187"/>
      <c r="NZC145" s="187"/>
      <c r="NZD145" s="187"/>
      <c r="NZE145" s="187"/>
      <c r="NZF145" s="187"/>
      <c r="NZG145" s="187"/>
      <c r="NZH145" s="187"/>
      <c r="NZI145" s="187"/>
      <c r="NZJ145" s="187"/>
      <c r="NZK145" s="187"/>
      <c r="NZL145" s="187"/>
      <c r="NZM145" s="187"/>
      <c r="NZN145" s="187"/>
      <c r="NZO145" s="187"/>
      <c r="NZP145" s="187"/>
      <c r="NZQ145" s="187"/>
      <c r="NZR145" s="187"/>
      <c r="NZS145" s="187"/>
      <c r="NZT145" s="187"/>
      <c r="NZU145" s="187"/>
      <c r="NZV145" s="187"/>
      <c r="NZW145" s="187"/>
      <c r="NZX145" s="187"/>
      <c r="NZY145" s="187"/>
      <c r="NZZ145" s="187"/>
      <c r="OAA145" s="187"/>
      <c r="OAB145" s="187"/>
      <c r="OAC145" s="187"/>
      <c r="OAD145" s="187"/>
      <c r="OAE145" s="187"/>
      <c r="OAF145" s="187"/>
      <c r="OAG145" s="187"/>
      <c r="OAH145" s="187"/>
      <c r="OAI145" s="187"/>
      <c r="OAJ145" s="187"/>
      <c r="OAK145" s="187"/>
      <c r="OAL145" s="187"/>
      <c r="OAM145" s="187"/>
      <c r="OAN145" s="187"/>
      <c r="OAO145" s="187"/>
      <c r="OAP145" s="187"/>
      <c r="OAQ145" s="187"/>
      <c r="OAR145" s="187"/>
      <c r="OAS145" s="187"/>
      <c r="OAT145" s="187"/>
      <c r="OAU145" s="187"/>
      <c r="OAV145" s="187"/>
      <c r="OAW145" s="187"/>
      <c r="OAX145" s="187"/>
      <c r="OAY145" s="187"/>
      <c r="OAZ145" s="187"/>
      <c r="OBA145" s="187"/>
      <c r="OBB145" s="187"/>
      <c r="OBC145" s="187"/>
      <c r="OBD145" s="187"/>
      <c r="OBE145" s="187"/>
      <c r="OBF145" s="187"/>
      <c r="OBG145" s="187"/>
      <c r="OBH145" s="187"/>
      <c r="OBI145" s="187"/>
      <c r="OBJ145" s="187"/>
      <c r="OBK145" s="187"/>
      <c r="OBL145" s="187"/>
      <c r="OBM145" s="187"/>
      <c r="OBN145" s="187"/>
      <c r="OBO145" s="187"/>
      <c r="OBP145" s="187"/>
      <c r="OBQ145" s="187"/>
      <c r="OBR145" s="187"/>
      <c r="OBS145" s="187"/>
      <c r="OBT145" s="187"/>
      <c r="OBU145" s="187"/>
      <c r="OBV145" s="187"/>
      <c r="OBW145" s="187"/>
      <c r="OBX145" s="187"/>
      <c r="OBY145" s="187"/>
      <c r="OBZ145" s="187"/>
      <c r="OCA145" s="187"/>
      <c r="OCB145" s="187"/>
      <c r="OCC145" s="187"/>
      <c r="OCD145" s="187"/>
      <c r="OCE145" s="187"/>
      <c r="OCF145" s="187"/>
      <c r="OCG145" s="187"/>
      <c r="OCH145" s="187"/>
      <c r="OCI145" s="187"/>
      <c r="OCJ145" s="187"/>
      <c r="OCK145" s="187"/>
      <c r="OCL145" s="187"/>
      <c r="OCM145" s="187"/>
      <c r="OCN145" s="187"/>
      <c r="OCO145" s="187"/>
      <c r="OCP145" s="187"/>
      <c r="OCQ145" s="187"/>
      <c r="OCR145" s="187"/>
      <c r="OCS145" s="187"/>
      <c r="OCT145" s="187"/>
      <c r="OCU145" s="187"/>
      <c r="OCV145" s="187"/>
      <c r="OCW145" s="187"/>
      <c r="OCX145" s="187"/>
      <c r="OCY145" s="187"/>
      <c r="OCZ145" s="187"/>
      <c r="ODA145" s="187"/>
      <c r="ODB145" s="187"/>
      <c r="ODC145" s="187"/>
      <c r="ODD145" s="187"/>
      <c r="ODE145" s="187"/>
      <c r="ODF145" s="187"/>
      <c r="ODG145" s="187"/>
      <c r="ODH145" s="187"/>
      <c r="ODI145" s="187"/>
      <c r="ODJ145" s="187"/>
      <c r="ODK145" s="187"/>
      <c r="ODL145" s="187"/>
      <c r="ODM145" s="187"/>
      <c r="ODN145" s="187"/>
      <c r="ODO145" s="187"/>
      <c r="ODP145" s="187"/>
      <c r="ODQ145" s="187"/>
      <c r="ODR145" s="187"/>
      <c r="ODS145" s="187"/>
      <c r="ODT145" s="187"/>
      <c r="ODU145" s="187"/>
      <c r="ODV145" s="187"/>
      <c r="ODW145" s="187"/>
      <c r="ODX145" s="187"/>
      <c r="ODY145" s="187"/>
      <c r="ODZ145" s="187"/>
      <c r="OEA145" s="187"/>
      <c r="OEB145" s="187"/>
      <c r="OEC145" s="187"/>
      <c r="OED145" s="187"/>
      <c r="OEE145" s="187"/>
      <c r="OEF145" s="187"/>
      <c r="OEG145" s="187"/>
      <c r="OEH145" s="187"/>
      <c r="OEI145" s="187"/>
      <c r="OEJ145" s="187"/>
      <c r="OEK145" s="187"/>
      <c r="OEL145" s="187"/>
      <c r="OEM145" s="187"/>
      <c r="OEN145" s="187"/>
      <c r="OEO145" s="187"/>
      <c r="OEP145" s="187"/>
      <c r="OEQ145" s="187"/>
      <c r="OER145" s="187"/>
      <c r="OES145" s="187"/>
      <c r="OET145" s="187"/>
      <c r="OEU145" s="187"/>
      <c r="OEV145" s="187"/>
      <c r="OEW145" s="187"/>
      <c r="OEX145" s="187"/>
      <c r="OEY145" s="187"/>
      <c r="OEZ145" s="187"/>
      <c r="OFA145" s="187"/>
      <c r="OFB145" s="187"/>
      <c r="OFC145" s="187"/>
      <c r="OFD145" s="187"/>
      <c r="OFE145" s="187"/>
      <c r="OFF145" s="187"/>
      <c r="OFG145" s="187"/>
      <c r="OFH145" s="187"/>
      <c r="OFI145" s="187"/>
      <c r="OFJ145" s="187"/>
      <c r="OFK145" s="187"/>
      <c r="OFL145" s="187"/>
      <c r="OFM145" s="187"/>
      <c r="OFN145" s="187"/>
      <c r="OFO145" s="187"/>
      <c r="OFP145" s="187"/>
      <c r="OFQ145" s="187"/>
      <c r="OFR145" s="187"/>
      <c r="OFS145" s="187"/>
      <c r="OFT145" s="187"/>
      <c r="OFU145" s="187"/>
      <c r="OFV145" s="187"/>
      <c r="OFW145" s="187"/>
      <c r="OFX145" s="187"/>
      <c r="OFY145" s="187"/>
      <c r="OFZ145" s="187"/>
      <c r="OGA145" s="187"/>
      <c r="OGB145" s="187"/>
      <c r="OGC145" s="187"/>
      <c r="OGD145" s="187"/>
      <c r="OGE145" s="187"/>
      <c r="OGF145" s="187"/>
      <c r="OGG145" s="187"/>
      <c r="OGH145" s="187"/>
      <c r="OGI145" s="187"/>
      <c r="OGJ145" s="187"/>
      <c r="OGK145" s="187"/>
      <c r="OGL145" s="187"/>
      <c r="OGM145" s="187"/>
      <c r="OGN145" s="187"/>
      <c r="OGO145" s="187"/>
      <c r="OGP145" s="187"/>
      <c r="OGQ145" s="187"/>
      <c r="OGR145" s="187"/>
      <c r="OGS145" s="187"/>
      <c r="OGT145" s="187"/>
      <c r="OGU145" s="187"/>
      <c r="OGV145" s="187"/>
      <c r="OGW145" s="187"/>
      <c r="OGX145" s="187"/>
      <c r="OGY145" s="187"/>
      <c r="OGZ145" s="187"/>
      <c r="OHA145" s="187"/>
      <c r="OHB145" s="187"/>
      <c r="OHC145" s="187"/>
      <c r="OHD145" s="187"/>
      <c r="OHE145" s="187"/>
      <c r="OHF145" s="187"/>
      <c r="OHG145" s="187"/>
      <c r="OHH145" s="187"/>
      <c r="OHI145" s="187"/>
      <c r="OHJ145" s="187"/>
      <c r="OHK145" s="187"/>
      <c r="OHL145" s="187"/>
      <c r="OHM145" s="187"/>
      <c r="OHN145" s="187"/>
      <c r="OHO145" s="187"/>
      <c r="OHP145" s="187"/>
      <c r="OHQ145" s="187"/>
      <c r="OHR145" s="187"/>
      <c r="OHS145" s="187"/>
      <c r="OHT145" s="187"/>
      <c r="OHU145" s="187"/>
      <c r="OHV145" s="187"/>
      <c r="OHW145" s="187"/>
      <c r="OHX145" s="187"/>
      <c r="OHY145" s="187"/>
      <c r="OHZ145" s="187"/>
      <c r="OIA145" s="187"/>
      <c r="OIB145" s="187"/>
      <c r="OIC145" s="187"/>
      <c r="OID145" s="187"/>
      <c r="OIE145" s="187"/>
      <c r="OIF145" s="187"/>
      <c r="OIG145" s="187"/>
      <c r="OIH145" s="187"/>
      <c r="OII145" s="187"/>
      <c r="OIJ145" s="187"/>
      <c r="OIK145" s="187"/>
      <c r="OIL145" s="187"/>
      <c r="OIM145" s="187"/>
      <c r="OIN145" s="187"/>
      <c r="OIO145" s="187"/>
      <c r="OIP145" s="187"/>
      <c r="OIQ145" s="187"/>
      <c r="OIR145" s="187"/>
      <c r="OIS145" s="187"/>
      <c r="OIT145" s="187"/>
      <c r="OIU145" s="187"/>
      <c r="OIV145" s="187"/>
      <c r="OIW145" s="187"/>
      <c r="OIX145" s="187"/>
      <c r="OIY145" s="187"/>
      <c r="OIZ145" s="187"/>
      <c r="OJA145" s="187"/>
      <c r="OJB145" s="187"/>
      <c r="OJC145" s="187"/>
      <c r="OJD145" s="187"/>
      <c r="OJE145" s="187"/>
      <c r="OJF145" s="187"/>
      <c r="OJG145" s="187"/>
      <c r="OJH145" s="187"/>
      <c r="OJI145" s="187"/>
      <c r="OJJ145" s="187"/>
      <c r="OJK145" s="187"/>
      <c r="OJL145" s="187"/>
      <c r="OJM145" s="187"/>
      <c r="OJN145" s="187"/>
      <c r="OJO145" s="187"/>
      <c r="OJP145" s="187"/>
      <c r="OJQ145" s="187"/>
      <c r="OJR145" s="187"/>
      <c r="OJS145" s="187"/>
      <c r="OJT145" s="187"/>
      <c r="OJU145" s="187"/>
      <c r="OJV145" s="187"/>
      <c r="OJW145" s="187"/>
      <c r="OJX145" s="187"/>
      <c r="OJY145" s="187"/>
      <c r="OJZ145" s="187"/>
      <c r="OKA145" s="187"/>
      <c r="OKB145" s="187"/>
      <c r="OKC145" s="187"/>
      <c r="OKD145" s="187"/>
      <c r="OKE145" s="187"/>
      <c r="OKF145" s="187"/>
      <c r="OKG145" s="187"/>
      <c r="OKH145" s="187"/>
      <c r="OKI145" s="187"/>
      <c r="OKJ145" s="187"/>
      <c r="OKK145" s="187"/>
      <c r="OKL145" s="187"/>
      <c r="OKM145" s="187"/>
      <c r="OKN145" s="187"/>
      <c r="OKO145" s="187"/>
      <c r="OKP145" s="187"/>
      <c r="OKQ145" s="187"/>
      <c r="OKR145" s="187"/>
      <c r="OKS145" s="187"/>
      <c r="OKT145" s="187"/>
      <c r="OKU145" s="187"/>
      <c r="OKV145" s="187"/>
      <c r="OKW145" s="187"/>
      <c r="OKX145" s="187"/>
      <c r="OKY145" s="187"/>
      <c r="OKZ145" s="187"/>
      <c r="OLA145" s="187"/>
      <c r="OLB145" s="187"/>
      <c r="OLC145" s="187"/>
      <c r="OLD145" s="187"/>
      <c r="OLE145" s="187"/>
      <c r="OLF145" s="187"/>
      <c r="OLG145" s="187"/>
      <c r="OLH145" s="187"/>
      <c r="OLI145" s="187"/>
      <c r="OLJ145" s="187"/>
      <c r="OLK145" s="187"/>
      <c r="OLL145" s="187"/>
      <c r="OLM145" s="187"/>
      <c r="OLN145" s="187"/>
      <c r="OLO145" s="187"/>
      <c r="OLP145" s="187"/>
      <c r="OLQ145" s="187"/>
      <c r="OLR145" s="187"/>
      <c r="OLS145" s="187"/>
      <c r="OLT145" s="187"/>
      <c r="OLU145" s="187"/>
      <c r="OLV145" s="187"/>
      <c r="OLW145" s="187"/>
      <c r="OLX145" s="187"/>
      <c r="OLY145" s="187"/>
      <c r="OLZ145" s="187"/>
      <c r="OMA145" s="187"/>
      <c r="OMB145" s="187"/>
      <c r="OMC145" s="187"/>
      <c r="OMD145" s="187"/>
      <c r="OME145" s="187"/>
      <c r="OMF145" s="187"/>
      <c r="OMG145" s="187"/>
      <c r="OMH145" s="187"/>
      <c r="OMI145" s="187"/>
      <c r="OMJ145" s="187"/>
      <c r="OMK145" s="187"/>
      <c r="OML145" s="187"/>
      <c r="OMM145" s="187"/>
      <c r="OMN145" s="187"/>
      <c r="OMO145" s="187"/>
      <c r="OMP145" s="187"/>
      <c r="OMQ145" s="187"/>
      <c r="OMR145" s="187"/>
      <c r="OMS145" s="187"/>
      <c r="OMT145" s="187"/>
      <c r="OMU145" s="187"/>
      <c r="OMV145" s="187"/>
      <c r="OMW145" s="187"/>
      <c r="OMX145" s="187"/>
      <c r="OMY145" s="187"/>
      <c r="OMZ145" s="187"/>
      <c r="ONA145" s="187"/>
      <c r="ONB145" s="187"/>
      <c r="ONC145" s="187"/>
      <c r="OND145" s="187"/>
      <c r="ONE145" s="187"/>
      <c r="ONF145" s="187"/>
      <c r="ONG145" s="187"/>
      <c r="ONH145" s="187"/>
      <c r="ONI145" s="187"/>
      <c r="ONJ145" s="187"/>
      <c r="ONK145" s="187"/>
      <c r="ONL145" s="187"/>
      <c r="ONM145" s="187"/>
      <c r="ONN145" s="187"/>
      <c r="ONO145" s="187"/>
      <c r="ONP145" s="187"/>
      <c r="ONQ145" s="187"/>
      <c r="ONR145" s="187"/>
      <c r="ONS145" s="187"/>
      <c r="ONT145" s="187"/>
      <c r="ONU145" s="187"/>
      <c r="ONV145" s="187"/>
      <c r="ONW145" s="187"/>
      <c r="ONX145" s="187"/>
      <c r="ONY145" s="187"/>
      <c r="ONZ145" s="187"/>
      <c r="OOA145" s="187"/>
      <c r="OOB145" s="187"/>
      <c r="OOC145" s="187"/>
      <c r="OOD145" s="187"/>
      <c r="OOE145" s="187"/>
      <c r="OOF145" s="187"/>
      <c r="OOG145" s="187"/>
      <c r="OOH145" s="187"/>
      <c r="OOI145" s="187"/>
      <c r="OOJ145" s="187"/>
      <c r="OOK145" s="187"/>
      <c r="OOL145" s="187"/>
      <c r="OOM145" s="187"/>
      <c r="OON145" s="187"/>
      <c r="OOO145" s="187"/>
      <c r="OOP145" s="187"/>
      <c r="OOQ145" s="187"/>
      <c r="OOR145" s="187"/>
      <c r="OOS145" s="187"/>
      <c r="OOT145" s="187"/>
      <c r="OOU145" s="187"/>
      <c r="OOV145" s="187"/>
      <c r="OOW145" s="187"/>
      <c r="OOX145" s="187"/>
      <c r="OOY145" s="187"/>
      <c r="OOZ145" s="187"/>
      <c r="OPA145" s="187"/>
      <c r="OPB145" s="187"/>
      <c r="OPC145" s="187"/>
      <c r="OPD145" s="187"/>
      <c r="OPE145" s="187"/>
      <c r="OPF145" s="187"/>
      <c r="OPG145" s="187"/>
      <c r="OPH145" s="187"/>
      <c r="OPI145" s="187"/>
      <c r="OPJ145" s="187"/>
      <c r="OPK145" s="187"/>
      <c r="OPL145" s="187"/>
      <c r="OPM145" s="187"/>
      <c r="OPN145" s="187"/>
      <c r="OPO145" s="187"/>
      <c r="OPP145" s="187"/>
      <c r="OPQ145" s="187"/>
      <c r="OPR145" s="187"/>
      <c r="OPS145" s="187"/>
      <c r="OPT145" s="187"/>
      <c r="OPU145" s="187"/>
      <c r="OPV145" s="187"/>
      <c r="OPW145" s="187"/>
      <c r="OPX145" s="187"/>
      <c r="OPY145" s="187"/>
      <c r="OPZ145" s="187"/>
      <c r="OQA145" s="187"/>
      <c r="OQB145" s="187"/>
      <c r="OQC145" s="187"/>
      <c r="OQD145" s="187"/>
      <c r="OQE145" s="187"/>
      <c r="OQF145" s="187"/>
      <c r="OQG145" s="187"/>
      <c r="OQH145" s="187"/>
      <c r="OQI145" s="187"/>
      <c r="OQJ145" s="187"/>
      <c r="OQK145" s="187"/>
      <c r="OQL145" s="187"/>
      <c r="OQM145" s="187"/>
      <c r="OQN145" s="187"/>
      <c r="OQO145" s="187"/>
      <c r="OQP145" s="187"/>
      <c r="OQQ145" s="187"/>
      <c r="OQR145" s="187"/>
      <c r="OQS145" s="187"/>
      <c r="OQT145" s="187"/>
      <c r="OQU145" s="187"/>
      <c r="OQV145" s="187"/>
      <c r="OQW145" s="187"/>
      <c r="OQX145" s="187"/>
      <c r="OQY145" s="187"/>
      <c r="OQZ145" s="187"/>
      <c r="ORA145" s="187"/>
      <c r="ORB145" s="187"/>
      <c r="ORC145" s="187"/>
      <c r="ORD145" s="187"/>
      <c r="ORE145" s="187"/>
      <c r="ORF145" s="187"/>
      <c r="ORG145" s="187"/>
      <c r="ORH145" s="187"/>
      <c r="ORI145" s="187"/>
      <c r="ORJ145" s="187"/>
      <c r="ORK145" s="187"/>
      <c r="ORL145" s="187"/>
      <c r="ORM145" s="187"/>
      <c r="ORN145" s="187"/>
      <c r="ORO145" s="187"/>
      <c r="ORP145" s="187"/>
      <c r="ORQ145" s="187"/>
      <c r="ORR145" s="187"/>
      <c r="ORS145" s="187"/>
      <c r="ORT145" s="187"/>
      <c r="ORU145" s="187"/>
      <c r="ORV145" s="187"/>
      <c r="ORW145" s="187"/>
      <c r="ORX145" s="187"/>
      <c r="ORY145" s="187"/>
      <c r="ORZ145" s="187"/>
      <c r="OSA145" s="187"/>
      <c r="OSB145" s="187"/>
      <c r="OSC145" s="187"/>
      <c r="OSD145" s="187"/>
      <c r="OSE145" s="187"/>
      <c r="OSF145" s="187"/>
      <c r="OSG145" s="187"/>
      <c r="OSH145" s="187"/>
      <c r="OSI145" s="187"/>
      <c r="OSJ145" s="187"/>
      <c r="OSK145" s="187"/>
      <c r="OSL145" s="187"/>
      <c r="OSM145" s="187"/>
      <c r="OSN145" s="187"/>
      <c r="OSO145" s="187"/>
      <c r="OSP145" s="187"/>
      <c r="OSQ145" s="187"/>
      <c r="OSR145" s="187"/>
      <c r="OSS145" s="187"/>
      <c r="OST145" s="187"/>
      <c r="OSU145" s="187"/>
      <c r="OSV145" s="187"/>
      <c r="OSW145" s="187"/>
      <c r="OSX145" s="187"/>
      <c r="OSY145" s="187"/>
      <c r="OSZ145" s="187"/>
      <c r="OTA145" s="187"/>
      <c r="OTB145" s="187"/>
      <c r="OTC145" s="187"/>
      <c r="OTD145" s="187"/>
      <c r="OTE145" s="187"/>
      <c r="OTF145" s="187"/>
      <c r="OTG145" s="187"/>
      <c r="OTH145" s="187"/>
      <c r="OTI145" s="187"/>
      <c r="OTJ145" s="187"/>
      <c r="OTK145" s="187"/>
      <c r="OTL145" s="187"/>
      <c r="OTM145" s="187"/>
      <c r="OTN145" s="187"/>
      <c r="OTO145" s="187"/>
      <c r="OTP145" s="187"/>
      <c r="OTQ145" s="187"/>
      <c r="OTR145" s="187"/>
      <c r="OTS145" s="187"/>
      <c r="OTT145" s="187"/>
      <c r="OTU145" s="187"/>
      <c r="OTV145" s="187"/>
      <c r="OTW145" s="187"/>
      <c r="OTX145" s="187"/>
      <c r="OTY145" s="187"/>
      <c r="OTZ145" s="187"/>
      <c r="OUA145" s="187"/>
      <c r="OUB145" s="187"/>
      <c r="OUC145" s="187"/>
      <c r="OUD145" s="187"/>
      <c r="OUE145" s="187"/>
      <c r="OUF145" s="187"/>
      <c r="OUG145" s="187"/>
      <c r="OUH145" s="187"/>
      <c r="OUI145" s="187"/>
      <c r="OUJ145" s="187"/>
      <c r="OUK145" s="187"/>
      <c r="OUL145" s="187"/>
      <c r="OUM145" s="187"/>
      <c r="OUN145" s="187"/>
      <c r="OUO145" s="187"/>
      <c r="OUP145" s="187"/>
      <c r="OUQ145" s="187"/>
      <c r="OUR145" s="187"/>
      <c r="OUS145" s="187"/>
      <c r="OUT145" s="187"/>
      <c r="OUU145" s="187"/>
      <c r="OUV145" s="187"/>
      <c r="OUW145" s="187"/>
      <c r="OUX145" s="187"/>
      <c r="OUY145" s="187"/>
      <c r="OUZ145" s="187"/>
      <c r="OVA145" s="187"/>
      <c r="OVB145" s="187"/>
      <c r="OVC145" s="187"/>
      <c r="OVD145" s="187"/>
      <c r="OVE145" s="187"/>
      <c r="OVF145" s="187"/>
      <c r="OVG145" s="187"/>
      <c r="OVH145" s="187"/>
      <c r="OVI145" s="187"/>
      <c r="OVJ145" s="187"/>
      <c r="OVK145" s="187"/>
      <c r="OVL145" s="187"/>
      <c r="OVM145" s="187"/>
      <c r="OVN145" s="187"/>
      <c r="OVO145" s="187"/>
      <c r="OVP145" s="187"/>
      <c r="OVQ145" s="187"/>
      <c r="OVR145" s="187"/>
      <c r="OVS145" s="187"/>
      <c r="OVT145" s="187"/>
      <c r="OVU145" s="187"/>
      <c r="OVV145" s="187"/>
      <c r="OVW145" s="187"/>
      <c r="OVX145" s="187"/>
      <c r="OVY145" s="187"/>
      <c r="OVZ145" s="187"/>
      <c r="OWA145" s="187"/>
      <c r="OWB145" s="187"/>
      <c r="OWC145" s="187"/>
      <c r="OWD145" s="187"/>
      <c r="OWE145" s="187"/>
      <c r="OWF145" s="187"/>
      <c r="OWG145" s="187"/>
      <c r="OWH145" s="187"/>
      <c r="OWI145" s="187"/>
      <c r="OWJ145" s="187"/>
      <c r="OWK145" s="187"/>
      <c r="OWL145" s="187"/>
      <c r="OWM145" s="187"/>
      <c r="OWN145" s="187"/>
      <c r="OWO145" s="187"/>
      <c r="OWP145" s="187"/>
      <c r="OWQ145" s="187"/>
      <c r="OWR145" s="187"/>
      <c r="OWS145" s="187"/>
      <c r="OWT145" s="187"/>
      <c r="OWU145" s="187"/>
      <c r="OWV145" s="187"/>
      <c r="OWW145" s="187"/>
      <c r="OWX145" s="187"/>
      <c r="OWY145" s="187"/>
      <c r="OWZ145" s="187"/>
      <c r="OXA145" s="187"/>
      <c r="OXB145" s="187"/>
      <c r="OXC145" s="187"/>
      <c r="OXD145" s="187"/>
      <c r="OXE145" s="187"/>
      <c r="OXF145" s="187"/>
      <c r="OXG145" s="187"/>
      <c r="OXH145" s="187"/>
      <c r="OXI145" s="187"/>
      <c r="OXJ145" s="187"/>
      <c r="OXK145" s="187"/>
      <c r="OXL145" s="187"/>
      <c r="OXM145" s="187"/>
      <c r="OXN145" s="187"/>
      <c r="OXO145" s="187"/>
      <c r="OXP145" s="187"/>
      <c r="OXQ145" s="187"/>
      <c r="OXR145" s="187"/>
      <c r="OXS145" s="187"/>
      <c r="OXT145" s="187"/>
      <c r="OXU145" s="187"/>
      <c r="OXV145" s="187"/>
      <c r="OXW145" s="187"/>
      <c r="OXX145" s="187"/>
      <c r="OXY145" s="187"/>
      <c r="OXZ145" s="187"/>
      <c r="OYA145" s="187"/>
      <c r="OYB145" s="187"/>
      <c r="OYC145" s="187"/>
      <c r="OYD145" s="187"/>
      <c r="OYE145" s="187"/>
      <c r="OYF145" s="187"/>
      <c r="OYG145" s="187"/>
      <c r="OYH145" s="187"/>
      <c r="OYI145" s="187"/>
      <c r="OYJ145" s="187"/>
      <c r="OYK145" s="187"/>
      <c r="OYL145" s="187"/>
      <c r="OYM145" s="187"/>
      <c r="OYN145" s="187"/>
      <c r="OYO145" s="187"/>
      <c r="OYP145" s="187"/>
      <c r="OYQ145" s="187"/>
      <c r="OYR145" s="187"/>
      <c r="OYS145" s="187"/>
      <c r="OYT145" s="187"/>
      <c r="OYU145" s="187"/>
      <c r="OYV145" s="187"/>
      <c r="OYW145" s="187"/>
      <c r="OYX145" s="187"/>
      <c r="OYY145" s="187"/>
      <c r="OYZ145" s="187"/>
      <c r="OZA145" s="187"/>
      <c r="OZB145" s="187"/>
      <c r="OZC145" s="187"/>
      <c r="OZD145" s="187"/>
      <c r="OZE145" s="187"/>
      <c r="OZF145" s="187"/>
      <c r="OZG145" s="187"/>
      <c r="OZH145" s="187"/>
      <c r="OZI145" s="187"/>
      <c r="OZJ145" s="187"/>
      <c r="OZK145" s="187"/>
      <c r="OZL145" s="187"/>
      <c r="OZM145" s="187"/>
      <c r="OZN145" s="187"/>
      <c r="OZO145" s="187"/>
      <c r="OZP145" s="187"/>
      <c r="OZQ145" s="187"/>
      <c r="OZR145" s="187"/>
      <c r="OZS145" s="187"/>
      <c r="OZT145" s="187"/>
      <c r="OZU145" s="187"/>
      <c r="OZV145" s="187"/>
      <c r="OZW145" s="187"/>
      <c r="OZX145" s="187"/>
      <c r="OZY145" s="187"/>
      <c r="OZZ145" s="187"/>
      <c r="PAA145" s="187"/>
      <c r="PAB145" s="187"/>
      <c r="PAC145" s="187"/>
      <c r="PAD145" s="187"/>
      <c r="PAE145" s="187"/>
      <c r="PAF145" s="187"/>
      <c r="PAG145" s="187"/>
      <c r="PAH145" s="187"/>
      <c r="PAI145" s="187"/>
      <c r="PAJ145" s="187"/>
      <c r="PAK145" s="187"/>
      <c r="PAL145" s="187"/>
      <c r="PAM145" s="187"/>
      <c r="PAN145" s="187"/>
      <c r="PAO145" s="187"/>
      <c r="PAP145" s="187"/>
      <c r="PAQ145" s="187"/>
      <c r="PAR145" s="187"/>
      <c r="PAS145" s="187"/>
      <c r="PAT145" s="187"/>
      <c r="PAU145" s="187"/>
      <c r="PAV145" s="187"/>
      <c r="PAW145" s="187"/>
      <c r="PAX145" s="187"/>
      <c r="PAY145" s="187"/>
      <c r="PAZ145" s="187"/>
      <c r="PBA145" s="187"/>
      <c r="PBB145" s="187"/>
      <c r="PBC145" s="187"/>
      <c r="PBD145" s="187"/>
      <c r="PBE145" s="187"/>
      <c r="PBF145" s="187"/>
      <c r="PBG145" s="187"/>
      <c r="PBH145" s="187"/>
      <c r="PBI145" s="187"/>
      <c r="PBJ145" s="187"/>
      <c r="PBK145" s="187"/>
      <c r="PBL145" s="187"/>
      <c r="PBM145" s="187"/>
      <c r="PBN145" s="187"/>
      <c r="PBO145" s="187"/>
      <c r="PBP145" s="187"/>
      <c r="PBQ145" s="187"/>
      <c r="PBR145" s="187"/>
      <c r="PBS145" s="187"/>
      <c r="PBT145" s="187"/>
      <c r="PBU145" s="187"/>
      <c r="PBV145" s="187"/>
      <c r="PBW145" s="187"/>
      <c r="PBX145" s="187"/>
      <c r="PBY145" s="187"/>
      <c r="PBZ145" s="187"/>
      <c r="PCA145" s="187"/>
      <c r="PCB145" s="187"/>
      <c r="PCC145" s="187"/>
      <c r="PCD145" s="187"/>
      <c r="PCE145" s="187"/>
      <c r="PCF145" s="187"/>
      <c r="PCG145" s="187"/>
      <c r="PCH145" s="187"/>
      <c r="PCI145" s="187"/>
      <c r="PCJ145" s="187"/>
      <c r="PCK145" s="187"/>
      <c r="PCL145" s="187"/>
      <c r="PCM145" s="187"/>
      <c r="PCN145" s="187"/>
      <c r="PCO145" s="187"/>
      <c r="PCP145" s="187"/>
      <c r="PCQ145" s="187"/>
      <c r="PCR145" s="187"/>
      <c r="PCS145" s="187"/>
      <c r="PCT145" s="187"/>
      <c r="PCU145" s="187"/>
      <c r="PCV145" s="187"/>
      <c r="PCW145" s="187"/>
      <c r="PCX145" s="187"/>
      <c r="PCY145" s="187"/>
      <c r="PCZ145" s="187"/>
      <c r="PDA145" s="187"/>
      <c r="PDB145" s="187"/>
      <c r="PDC145" s="187"/>
      <c r="PDD145" s="187"/>
      <c r="PDE145" s="187"/>
      <c r="PDF145" s="187"/>
      <c r="PDG145" s="187"/>
      <c r="PDH145" s="187"/>
      <c r="PDI145" s="187"/>
      <c r="PDJ145" s="187"/>
      <c r="PDK145" s="187"/>
      <c r="PDL145" s="187"/>
      <c r="PDM145" s="187"/>
      <c r="PDN145" s="187"/>
      <c r="PDO145" s="187"/>
      <c r="PDP145" s="187"/>
      <c r="PDQ145" s="187"/>
      <c r="PDR145" s="187"/>
      <c r="PDS145" s="187"/>
      <c r="PDT145" s="187"/>
      <c r="PDU145" s="187"/>
      <c r="PDV145" s="187"/>
      <c r="PDW145" s="187"/>
      <c r="PDX145" s="187"/>
      <c r="PDY145" s="187"/>
      <c r="PDZ145" s="187"/>
      <c r="PEA145" s="187"/>
      <c r="PEB145" s="187"/>
      <c r="PEC145" s="187"/>
      <c r="PED145" s="187"/>
      <c r="PEE145" s="187"/>
      <c r="PEF145" s="187"/>
      <c r="PEG145" s="187"/>
      <c r="PEH145" s="187"/>
      <c r="PEI145" s="187"/>
      <c r="PEJ145" s="187"/>
      <c r="PEK145" s="187"/>
      <c r="PEL145" s="187"/>
      <c r="PEM145" s="187"/>
      <c r="PEN145" s="187"/>
      <c r="PEO145" s="187"/>
      <c r="PEP145" s="187"/>
      <c r="PEQ145" s="187"/>
      <c r="PER145" s="187"/>
      <c r="PES145" s="187"/>
      <c r="PET145" s="187"/>
      <c r="PEU145" s="187"/>
      <c r="PEV145" s="187"/>
      <c r="PEW145" s="187"/>
      <c r="PEX145" s="187"/>
      <c r="PEY145" s="187"/>
      <c r="PEZ145" s="187"/>
      <c r="PFA145" s="187"/>
      <c r="PFB145" s="187"/>
      <c r="PFC145" s="187"/>
      <c r="PFD145" s="187"/>
      <c r="PFE145" s="187"/>
      <c r="PFF145" s="187"/>
      <c r="PFG145" s="187"/>
      <c r="PFH145" s="187"/>
      <c r="PFI145" s="187"/>
      <c r="PFJ145" s="187"/>
      <c r="PFK145" s="187"/>
      <c r="PFL145" s="187"/>
      <c r="PFM145" s="187"/>
      <c r="PFN145" s="187"/>
      <c r="PFO145" s="187"/>
      <c r="PFP145" s="187"/>
      <c r="PFQ145" s="187"/>
      <c r="PFR145" s="187"/>
      <c r="PFS145" s="187"/>
      <c r="PFT145" s="187"/>
      <c r="PFU145" s="187"/>
      <c r="PFV145" s="187"/>
      <c r="PFW145" s="187"/>
      <c r="PFX145" s="187"/>
      <c r="PFY145" s="187"/>
      <c r="PFZ145" s="187"/>
      <c r="PGA145" s="187"/>
      <c r="PGB145" s="187"/>
      <c r="PGC145" s="187"/>
      <c r="PGD145" s="187"/>
      <c r="PGE145" s="187"/>
      <c r="PGF145" s="187"/>
      <c r="PGG145" s="187"/>
      <c r="PGH145" s="187"/>
      <c r="PGI145" s="187"/>
      <c r="PGJ145" s="187"/>
      <c r="PGK145" s="187"/>
      <c r="PGL145" s="187"/>
      <c r="PGM145" s="187"/>
      <c r="PGN145" s="187"/>
      <c r="PGO145" s="187"/>
      <c r="PGP145" s="187"/>
      <c r="PGQ145" s="187"/>
      <c r="PGR145" s="187"/>
      <c r="PGS145" s="187"/>
      <c r="PGT145" s="187"/>
      <c r="PGU145" s="187"/>
      <c r="PGV145" s="187"/>
      <c r="PGW145" s="187"/>
      <c r="PGX145" s="187"/>
      <c r="PGY145" s="187"/>
      <c r="PGZ145" s="187"/>
      <c r="PHA145" s="187"/>
      <c r="PHB145" s="187"/>
      <c r="PHC145" s="187"/>
      <c r="PHD145" s="187"/>
      <c r="PHE145" s="187"/>
      <c r="PHF145" s="187"/>
      <c r="PHG145" s="187"/>
      <c r="PHH145" s="187"/>
      <c r="PHI145" s="187"/>
      <c r="PHJ145" s="187"/>
      <c r="PHK145" s="187"/>
      <c r="PHL145" s="187"/>
      <c r="PHM145" s="187"/>
      <c r="PHN145" s="187"/>
      <c r="PHO145" s="187"/>
      <c r="PHP145" s="187"/>
      <c r="PHQ145" s="187"/>
      <c r="PHR145" s="187"/>
      <c r="PHS145" s="187"/>
      <c r="PHT145" s="187"/>
      <c r="PHU145" s="187"/>
      <c r="PHV145" s="187"/>
      <c r="PHW145" s="187"/>
      <c r="PHX145" s="187"/>
      <c r="PHY145" s="187"/>
      <c r="PHZ145" s="187"/>
      <c r="PIA145" s="187"/>
      <c r="PIB145" s="187"/>
      <c r="PIC145" s="187"/>
      <c r="PID145" s="187"/>
      <c r="PIE145" s="187"/>
      <c r="PIF145" s="187"/>
      <c r="PIG145" s="187"/>
      <c r="PIH145" s="187"/>
      <c r="PII145" s="187"/>
      <c r="PIJ145" s="187"/>
      <c r="PIK145" s="187"/>
      <c r="PIL145" s="187"/>
      <c r="PIM145" s="187"/>
      <c r="PIN145" s="187"/>
      <c r="PIO145" s="187"/>
      <c r="PIP145" s="187"/>
      <c r="PIQ145" s="187"/>
      <c r="PIR145" s="187"/>
      <c r="PIS145" s="187"/>
      <c r="PIT145" s="187"/>
      <c r="PIU145" s="187"/>
      <c r="PIV145" s="187"/>
      <c r="PIW145" s="187"/>
      <c r="PIX145" s="187"/>
      <c r="PIY145" s="187"/>
      <c r="PIZ145" s="187"/>
      <c r="PJA145" s="187"/>
      <c r="PJB145" s="187"/>
      <c r="PJC145" s="187"/>
      <c r="PJD145" s="187"/>
      <c r="PJE145" s="187"/>
      <c r="PJF145" s="187"/>
      <c r="PJG145" s="187"/>
      <c r="PJH145" s="187"/>
      <c r="PJI145" s="187"/>
      <c r="PJJ145" s="187"/>
      <c r="PJK145" s="187"/>
      <c r="PJL145" s="187"/>
      <c r="PJM145" s="187"/>
      <c r="PJN145" s="187"/>
      <c r="PJO145" s="187"/>
      <c r="PJP145" s="187"/>
      <c r="PJQ145" s="187"/>
      <c r="PJR145" s="187"/>
      <c r="PJS145" s="187"/>
      <c r="PJT145" s="187"/>
      <c r="PJU145" s="187"/>
      <c r="PJV145" s="187"/>
      <c r="PJW145" s="187"/>
      <c r="PJX145" s="187"/>
      <c r="PJY145" s="187"/>
      <c r="PJZ145" s="187"/>
      <c r="PKA145" s="187"/>
      <c r="PKB145" s="187"/>
      <c r="PKC145" s="187"/>
      <c r="PKD145" s="187"/>
      <c r="PKE145" s="187"/>
      <c r="PKF145" s="187"/>
      <c r="PKG145" s="187"/>
      <c r="PKH145" s="187"/>
      <c r="PKI145" s="187"/>
      <c r="PKJ145" s="187"/>
      <c r="PKK145" s="187"/>
      <c r="PKL145" s="187"/>
      <c r="PKM145" s="187"/>
      <c r="PKN145" s="187"/>
      <c r="PKO145" s="187"/>
      <c r="PKP145" s="187"/>
      <c r="PKQ145" s="187"/>
      <c r="PKR145" s="187"/>
      <c r="PKS145" s="187"/>
      <c r="PKT145" s="187"/>
      <c r="PKU145" s="187"/>
      <c r="PKV145" s="187"/>
      <c r="PKW145" s="187"/>
      <c r="PKX145" s="187"/>
      <c r="PKY145" s="187"/>
      <c r="PKZ145" s="187"/>
      <c r="PLA145" s="187"/>
      <c r="PLB145" s="187"/>
      <c r="PLC145" s="187"/>
      <c r="PLD145" s="187"/>
      <c r="PLE145" s="187"/>
      <c r="PLF145" s="187"/>
      <c r="PLG145" s="187"/>
      <c r="PLH145" s="187"/>
      <c r="PLI145" s="187"/>
      <c r="PLJ145" s="187"/>
      <c r="PLK145" s="187"/>
      <c r="PLL145" s="187"/>
      <c r="PLM145" s="187"/>
      <c r="PLN145" s="187"/>
      <c r="PLO145" s="187"/>
      <c r="PLP145" s="187"/>
      <c r="PLQ145" s="187"/>
      <c r="PLR145" s="187"/>
      <c r="PLS145" s="187"/>
      <c r="PLT145" s="187"/>
      <c r="PLU145" s="187"/>
      <c r="PLV145" s="187"/>
      <c r="PLW145" s="187"/>
      <c r="PLX145" s="187"/>
      <c r="PLY145" s="187"/>
      <c r="PLZ145" s="187"/>
      <c r="PMA145" s="187"/>
      <c r="PMB145" s="187"/>
      <c r="PMC145" s="187"/>
      <c r="PMD145" s="187"/>
      <c r="PME145" s="187"/>
      <c r="PMF145" s="187"/>
      <c r="PMG145" s="187"/>
      <c r="PMH145" s="187"/>
      <c r="PMI145" s="187"/>
      <c r="PMJ145" s="187"/>
      <c r="PMK145" s="187"/>
      <c r="PML145" s="187"/>
      <c r="PMM145" s="187"/>
      <c r="PMN145" s="187"/>
      <c r="PMO145" s="187"/>
      <c r="PMP145" s="187"/>
      <c r="PMQ145" s="187"/>
      <c r="PMR145" s="187"/>
      <c r="PMS145" s="187"/>
      <c r="PMT145" s="187"/>
      <c r="PMU145" s="187"/>
      <c r="PMV145" s="187"/>
      <c r="PMW145" s="187"/>
      <c r="PMX145" s="187"/>
      <c r="PMY145" s="187"/>
      <c r="PMZ145" s="187"/>
      <c r="PNA145" s="187"/>
      <c r="PNB145" s="187"/>
      <c r="PNC145" s="187"/>
      <c r="PND145" s="187"/>
      <c r="PNE145" s="187"/>
      <c r="PNF145" s="187"/>
      <c r="PNG145" s="187"/>
      <c r="PNH145" s="187"/>
      <c r="PNI145" s="187"/>
      <c r="PNJ145" s="187"/>
      <c r="PNK145" s="187"/>
      <c r="PNL145" s="187"/>
      <c r="PNM145" s="187"/>
      <c r="PNN145" s="187"/>
      <c r="PNO145" s="187"/>
      <c r="PNP145" s="187"/>
      <c r="PNQ145" s="187"/>
      <c r="PNR145" s="187"/>
      <c r="PNS145" s="187"/>
      <c r="PNT145" s="187"/>
      <c r="PNU145" s="187"/>
      <c r="PNV145" s="187"/>
      <c r="PNW145" s="187"/>
      <c r="PNX145" s="187"/>
      <c r="PNY145" s="187"/>
      <c r="PNZ145" s="187"/>
      <c r="POA145" s="187"/>
      <c r="POB145" s="187"/>
      <c r="POC145" s="187"/>
      <c r="POD145" s="187"/>
      <c r="POE145" s="187"/>
      <c r="POF145" s="187"/>
      <c r="POG145" s="187"/>
      <c r="POH145" s="187"/>
      <c r="POI145" s="187"/>
      <c r="POJ145" s="187"/>
      <c r="POK145" s="187"/>
      <c r="POL145" s="187"/>
      <c r="POM145" s="187"/>
      <c r="PON145" s="187"/>
      <c r="POO145" s="187"/>
      <c r="POP145" s="187"/>
      <c r="POQ145" s="187"/>
      <c r="POR145" s="187"/>
      <c r="POS145" s="187"/>
      <c r="POT145" s="187"/>
      <c r="POU145" s="187"/>
      <c r="POV145" s="187"/>
      <c r="POW145" s="187"/>
      <c r="POX145" s="187"/>
      <c r="POY145" s="187"/>
      <c r="POZ145" s="187"/>
      <c r="PPA145" s="187"/>
      <c r="PPB145" s="187"/>
      <c r="PPC145" s="187"/>
      <c r="PPD145" s="187"/>
      <c r="PPE145" s="187"/>
      <c r="PPF145" s="187"/>
      <c r="PPG145" s="187"/>
      <c r="PPH145" s="187"/>
      <c r="PPI145" s="187"/>
      <c r="PPJ145" s="187"/>
      <c r="PPK145" s="187"/>
      <c r="PPL145" s="187"/>
      <c r="PPM145" s="187"/>
      <c r="PPN145" s="187"/>
      <c r="PPO145" s="187"/>
      <c r="PPP145" s="187"/>
      <c r="PPQ145" s="187"/>
      <c r="PPR145" s="187"/>
      <c r="PPS145" s="187"/>
      <c r="PPT145" s="187"/>
      <c r="PPU145" s="187"/>
      <c r="PPV145" s="187"/>
      <c r="PPW145" s="187"/>
      <c r="PPX145" s="187"/>
      <c r="PPY145" s="187"/>
      <c r="PPZ145" s="187"/>
      <c r="PQA145" s="187"/>
      <c r="PQB145" s="187"/>
      <c r="PQC145" s="187"/>
      <c r="PQD145" s="187"/>
      <c r="PQE145" s="187"/>
      <c r="PQF145" s="187"/>
      <c r="PQG145" s="187"/>
      <c r="PQH145" s="187"/>
      <c r="PQI145" s="187"/>
      <c r="PQJ145" s="187"/>
      <c r="PQK145" s="187"/>
      <c r="PQL145" s="187"/>
      <c r="PQM145" s="187"/>
      <c r="PQN145" s="187"/>
      <c r="PQO145" s="187"/>
      <c r="PQP145" s="187"/>
      <c r="PQQ145" s="187"/>
      <c r="PQR145" s="187"/>
      <c r="PQS145" s="187"/>
      <c r="PQT145" s="187"/>
      <c r="PQU145" s="187"/>
      <c r="PQV145" s="187"/>
      <c r="PQW145" s="187"/>
      <c r="PQX145" s="187"/>
      <c r="PQY145" s="187"/>
      <c r="PQZ145" s="187"/>
      <c r="PRA145" s="187"/>
      <c r="PRB145" s="187"/>
      <c r="PRC145" s="187"/>
      <c r="PRD145" s="187"/>
      <c r="PRE145" s="187"/>
      <c r="PRF145" s="187"/>
      <c r="PRG145" s="187"/>
      <c r="PRH145" s="187"/>
      <c r="PRI145" s="187"/>
      <c r="PRJ145" s="187"/>
      <c r="PRK145" s="187"/>
      <c r="PRL145" s="187"/>
      <c r="PRM145" s="187"/>
      <c r="PRN145" s="187"/>
      <c r="PRO145" s="187"/>
      <c r="PRP145" s="187"/>
      <c r="PRQ145" s="187"/>
      <c r="PRR145" s="187"/>
      <c r="PRS145" s="187"/>
      <c r="PRT145" s="187"/>
      <c r="PRU145" s="187"/>
      <c r="PRV145" s="187"/>
      <c r="PRW145" s="187"/>
      <c r="PRX145" s="187"/>
      <c r="PRY145" s="187"/>
      <c r="PRZ145" s="187"/>
      <c r="PSA145" s="187"/>
      <c r="PSB145" s="187"/>
      <c r="PSC145" s="187"/>
      <c r="PSD145" s="187"/>
      <c r="PSE145" s="187"/>
      <c r="PSF145" s="187"/>
      <c r="PSG145" s="187"/>
      <c r="PSH145" s="187"/>
      <c r="PSI145" s="187"/>
      <c r="PSJ145" s="187"/>
      <c r="PSK145" s="187"/>
      <c r="PSL145" s="187"/>
      <c r="PSM145" s="187"/>
      <c r="PSN145" s="187"/>
      <c r="PSO145" s="187"/>
      <c r="PSP145" s="187"/>
      <c r="PSQ145" s="187"/>
      <c r="PSR145" s="187"/>
      <c r="PSS145" s="187"/>
      <c r="PST145" s="187"/>
      <c r="PSU145" s="187"/>
      <c r="PSV145" s="187"/>
      <c r="PSW145" s="187"/>
      <c r="PSX145" s="187"/>
      <c r="PSY145" s="187"/>
      <c r="PSZ145" s="187"/>
      <c r="PTA145" s="187"/>
      <c r="PTB145" s="187"/>
      <c r="PTC145" s="187"/>
      <c r="PTD145" s="187"/>
      <c r="PTE145" s="187"/>
      <c r="PTF145" s="187"/>
      <c r="PTG145" s="187"/>
      <c r="PTH145" s="187"/>
      <c r="PTI145" s="187"/>
      <c r="PTJ145" s="187"/>
      <c r="PTK145" s="187"/>
      <c r="PTL145" s="187"/>
      <c r="PTM145" s="187"/>
      <c r="PTN145" s="187"/>
      <c r="PTO145" s="187"/>
      <c r="PTP145" s="187"/>
      <c r="PTQ145" s="187"/>
      <c r="PTR145" s="187"/>
      <c r="PTS145" s="187"/>
      <c r="PTT145" s="187"/>
      <c r="PTU145" s="187"/>
      <c r="PTV145" s="187"/>
      <c r="PTW145" s="187"/>
      <c r="PTX145" s="187"/>
      <c r="PTY145" s="187"/>
      <c r="PTZ145" s="187"/>
      <c r="PUA145" s="187"/>
      <c r="PUB145" s="187"/>
      <c r="PUC145" s="187"/>
      <c r="PUD145" s="187"/>
      <c r="PUE145" s="187"/>
      <c r="PUF145" s="187"/>
      <c r="PUG145" s="187"/>
      <c r="PUH145" s="187"/>
      <c r="PUI145" s="187"/>
      <c r="PUJ145" s="187"/>
      <c r="PUK145" s="187"/>
      <c r="PUL145" s="187"/>
      <c r="PUM145" s="187"/>
      <c r="PUN145" s="187"/>
      <c r="PUO145" s="187"/>
      <c r="PUP145" s="187"/>
      <c r="PUQ145" s="187"/>
      <c r="PUR145" s="187"/>
      <c r="PUS145" s="187"/>
      <c r="PUT145" s="187"/>
      <c r="PUU145" s="187"/>
      <c r="PUV145" s="187"/>
      <c r="PUW145" s="187"/>
      <c r="PUX145" s="187"/>
      <c r="PUY145" s="187"/>
      <c r="PUZ145" s="187"/>
      <c r="PVA145" s="187"/>
      <c r="PVB145" s="187"/>
      <c r="PVC145" s="187"/>
      <c r="PVD145" s="187"/>
      <c r="PVE145" s="187"/>
      <c r="PVF145" s="187"/>
      <c r="PVG145" s="187"/>
      <c r="PVH145" s="187"/>
      <c r="PVI145" s="187"/>
      <c r="PVJ145" s="187"/>
      <c r="PVK145" s="187"/>
      <c r="PVL145" s="187"/>
      <c r="PVM145" s="187"/>
      <c r="PVN145" s="187"/>
      <c r="PVO145" s="187"/>
      <c r="PVP145" s="187"/>
      <c r="PVQ145" s="187"/>
      <c r="PVR145" s="187"/>
      <c r="PVS145" s="187"/>
      <c r="PVT145" s="187"/>
      <c r="PVU145" s="187"/>
      <c r="PVV145" s="187"/>
      <c r="PVW145" s="187"/>
      <c r="PVX145" s="187"/>
      <c r="PVY145" s="187"/>
      <c r="PVZ145" s="187"/>
      <c r="PWA145" s="187"/>
      <c r="PWB145" s="187"/>
      <c r="PWC145" s="187"/>
      <c r="PWD145" s="187"/>
      <c r="PWE145" s="187"/>
      <c r="PWF145" s="187"/>
      <c r="PWG145" s="187"/>
      <c r="PWH145" s="187"/>
      <c r="PWI145" s="187"/>
      <c r="PWJ145" s="187"/>
      <c r="PWK145" s="187"/>
      <c r="PWL145" s="187"/>
      <c r="PWM145" s="187"/>
      <c r="PWN145" s="187"/>
      <c r="PWO145" s="187"/>
      <c r="PWP145" s="187"/>
      <c r="PWQ145" s="187"/>
      <c r="PWR145" s="187"/>
      <c r="PWS145" s="187"/>
      <c r="PWT145" s="187"/>
      <c r="PWU145" s="187"/>
      <c r="PWV145" s="187"/>
      <c r="PWW145" s="187"/>
      <c r="PWX145" s="187"/>
      <c r="PWY145" s="187"/>
      <c r="PWZ145" s="187"/>
      <c r="PXA145" s="187"/>
      <c r="PXB145" s="187"/>
      <c r="PXC145" s="187"/>
      <c r="PXD145" s="187"/>
      <c r="PXE145" s="187"/>
      <c r="PXF145" s="187"/>
      <c r="PXG145" s="187"/>
      <c r="PXH145" s="187"/>
      <c r="PXI145" s="187"/>
      <c r="PXJ145" s="187"/>
      <c r="PXK145" s="187"/>
      <c r="PXL145" s="187"/>
      <c r="PXM145" s="187"/>
      <c r="PXN145" s="187"/>
      <c r="PXO145" s="187"/>
      <c r="PXP145" s="187"/>
      <c r="PXQ145" s="187"/>
      <c r="PXR145" s="187"/>
      <c r="PXS145" s="187"/>
      <c r="PXT145" s="187"/>
      <c r="PXU145" s="187"/>
      <c r="PXV145" s="187"/>
      <c r="PXW145" s="187"/>
      <c r="PXX145" s="187"/>
      <c r="PXY145" s="187"/>
      <c r="PXZ145" s="187"/>
      <c r="PYA145" s="187"/>
      <c r="PYB145" s="187"/>
      <c r="PYC145" s="187"/>
      <c r="PYD145" s="187"/>
      <c r="PYE145" s="187"/>
      <c r="PYF145" s="187"/>
      <c r="PYG145" s="187"/>
      <c r="PYH145" s="187"/>
      <c r="PYI145" s="187"/>
      <c r="PYJ145" s="187"/>
      <c r="PYK145" s="187"/>
      <c r="PYL145" s="187"/>
      <c r="PYM145" s="187"/>
      <c r="PYN145" s="187"/>
      <c r="PYO145" s="187"/>
      <c r="PYP145" s="187"/>
      <c r="PYQ145" s="187"/>
      <c r="PYR145" s="187"/>
      <c r="PYS145" s="187"/>
      <c r="PYT145" s="187"/>
      <c r="PYU145" s="187"/>
      <c r="PYV145" s="187"/>
      <c r="PYW145" s="187"/>
      <c r="PYX145" s="187"/>
      <c r="PYY145" s="187"/>
      <c r="PYZ145" s="187"/>
      <c r="PZA145" s="187"/>
      <c r="PZB145" s="187"/>
      <c r="PZC145" s="187"/>
      <c r="PZD145" s="187"/>
      <c r="PZE145" s="187"/>
      <c r="PZF145" s="187"/>
      <c r="PZG145" s="187"/>
      <c r="PZH145" s="187"/>
      <c r="PZI145" s="187"/>
      <c r="PZJ145" s="187"/>
      <c r="PZK145" s="187"/>
      <c r="PZL145" s="187"/>
      <c r="PZM145" s="187"/>
      <c r="PZN145" s="187"/>
      <c r="PZO145" s="187"/>
      <c r="PZP145" s="187"/>
      <c r="PZQ145" s="187"/>
      <c r="PZR145" s="187"/>
      <c r="PZS145" s="187"/>
      <c r="PZT145" s="187"/>
      <c r="PZU145" s="187"/>
      <c r="PZV145" s="187"/>
      <c r="PZW145" s="187"/>
      <c r="PZX145" s="187"/>
      <c r="PZY145" s="187"/>
      <c r="PZZ145" s="187"/>
      <c r="QAA145" s="187"/>
      <c r="QAB145" s="187"/>
      <c r="QAC145" s="187"/>
      <c r="QAD145" s="187"/>
      <c r="QAE145" s="187"/>
      <c r="QAF145" s="187"/>
      <c r="QAG145" s="187"/>
      <c r="QAH145" s="187"/>
      <c r="QAI145" s="187"/>
      <c r="QAJ145" s="187"/>
      <c r="QAK145" s="187"/>
      <c r="QAL145" s="187"/>
      <c r="QAM145" s="187"/>
      <c r="QAN145" s="187"/>
      <c r="QAO145" s="187"/>
      <c r="QAP145" s="187"/>
      <c r="QAQ145" s="187"/>
      <c r="QAR145" s="187"/>
      <c r="QAS145" s="187"/>
      <c r="QAT145" s="187"/>
      <c r="QAU145" s="187"/>
      <c r="QAV145" s="187"/>
      <c r="QAW145" s="187"/>
      <c r="QAX145" s="187"/>
      <c r="QAY145" s="187"/>
      <c r="QAZ145" s="187"/>
      <c r="QBA145" s="187"/>
      <c r="QBB145" s="187"/>
      <c r="QBC145" s="187"/>
      <c r="QBD145" s="187"/>
      <c r="QBE145" s="187"/>
      <c r="QBF145" s="187"/>
      <c r="QBG145" s="187"/>
      <c r="QBH145" s="187"/>
      <c r="QBI145" s="187"/>
      <c r="QBJ145" s="187"/>
      <c r="QBK145" s="187"/>
      <c r="QBL145" s="187"/>
      <c r="QBM145" s="187"/>
      <c r="QBN145" s="187"/>
      <c r="QBO145" s="187"/>
      <c r="QBP145" s="187"/>
      <c r="QBQ145" s="187"/>
      <c r="QBR145" s="187"/>
      <c r="QBS145" s="187"/>
      <c r="QBT145" s="187"/>
      <c r="QBU145" s="187"/>
      <c r="QBV145" s="187"/>
      <c r="QBW145" s="187"/>
      <c r="QBX145" s="187"/>
      <c r="QBY145" s="187"/>
      <c r="QBZ145" s="187"/>
      <c r="QCA145" s="187"/>
      <c r="QCB145" s="187"/>
      <c r="QCC145" s="187"/>
      <c r="QCD145" s="187"/>
      <c r="QCE145" s="187"/>
      <c r="QCF145" s="187"/>
      <c r="QCG145" s="187"/>
      <c r="QCH145" s="187"/>
      <c r="QCI145" s="187"/>
      <c r="QCJ145" s="187"/>
      <c r="QCK145" s="187"/>
      <c r="QCL145" s="187"/>
      <c r="QCM145" s="187"/>
      <c r="QCN145" s="187"/>
      <c r="QCO145" s="187"/>
      <c r="QCP145" s="187"/>
      <c r="QCQ145" s="187"/>
      <c r="QCR145" s="187"/>
      <c r="QCS145" s="187"/>
      <c r="QCT145" s="187"/>
      <c r="QCU145" s="187"/>
      <c r="QCV145" s="187"/>
      <c r="QCW145" s="187"/>
      <c r="QCX145" s="187"/>
      <c r="QCY145" s="187"/>
      <c r="QCZ145" s="187"/>
      <c r="QDA145" s="187"/>
      <c r="QDB145" s="187"/>
      <c r="QDC145" s="187"/>
      <c r="QDD145" s="187"/>
      <c r="QDE145" s="187"/>
      <c r="QDF145" s="187"/>
      <c r="QDG145" s="187"/>
      <c r="QDH145" s="187"/>
      <c r="QDI145" s="187"/>
      <c r="QDJ145" s="187"/>
      <c r="QDK145" s="187"/>
      <c r="QDL145" s="187"/>
      <c r="QDM145" s="187"/>
      <c r="QDN145" s="187"/>
      <c r="QDO145" s="187"/>
      <c r="QDP145" s="187"/>
      <c r="QDQ145" s="187"/>
      <c r="QDR145" s="187"/>
      <c r="QDS145" s="187"/>
      <c r="QDT145" s="187"/>
      <c r="QDU145" s="187"/>
      <c r="QDV145" s="187"/>
      <c r="QDW145" s="187"/>
      <c r="QDX145" s="187"/>
      <c r="QDY145" s="187"/>
      <c r="QDZ145" s="187"/>
      <c r="QEA145" s="187"/>
      <c r="QEB145" s="187"/>
      <c r="QEC145" s="187"/>
      <c r="QED145" s="187"/>
      <c r="QEE145" s="187"/>
      <c r="QEF145" s="187"/>
      <c r="QEG145" s="187"/>
      <c r="QEH145" s="187"/>
      <c r="QEI145" s="187"/>
      <c r="QEJ145" s="187"/>
      <c r="QEK145" s="187"/>
      <c r="QEL145" s="187"/>
      <c r="QEM145" s="187"/>
      <c r="QEN145" s="187"/>
      <c r="QEO145" s="187"/>
      <c r="QEP145" s="187"/>
      <c r="QEQ145" s="187"/>
      <c r="QER145" s="187"/>
      <c r="QES145" s="187"/>
      <c r="QET145" s="187"/>
      <c r="QEU145" s="187"/>
      <c r="QEV145" s="187"/>
      <c r="QEW145" s="187"/>
      <c r="QEX145" s="187"/>
      <c r="QEY145" s="187"/>
      <c r="QEZ145" s="187"/>
      <c r="QFA145" s="187"/>
      <c r="QFB145" s="187"/>
      <c r="QFC145" s="187"/>
      <c r="QFD145" s="187"/>
      <c r="QFE145" s="187"/>
      <c r="QFF145" s="187"/>
      <c r="QFG145" s="187"/>
      <c r="QFH145" s="187"/>
      <c r="QFI145" s="187"/>
      <c r="QFJ145" s="187"/>
      <c r="QFK145" s="187"/>
      <c r="QFL145" s="187"/>
      <c r="QFM145" s="187"/>
      <c r="QFN145" s="187"/>
      <c r="QFO145" s="187"/>
      <c r="QFP145" s="187"/>
      <c r="QFQ145" s="187"/>
      <c r="QFR145" s="187"/>
      <c r="QFS145" s="187"/>
      <c r="QFT145" s="187"/>
      <c r="QFU145" s="187"/>
      <c r="QFV145" s="187"/>
      <c r="QFW145" s="187"/>
      <c r="QFX145" s="187"/>
      <c r="QFY145" s="187"/>
      <c r="QFZ145" s="187"/>
      <c r="QGA145" s="187"/>
      <c r="QGB145" s="187"/>
      <c r="QGC145" s="187"/>
      <c r="QGD145" s="187"/>
      <c r="QGE145" s="187"/>
      <c r="QGF145" s="187"/>
      <c r="QGG145" s="187"/>
      <c r="QGH145" s="187"/>
      <c r="QGI145" s="187"/>
      <c r="QGJ145" s="187"/>
      <c r="QGK145" s="187"/>
      <c r="QGL145" s="187"/>
      <c r="QGM145" s="187"/>
      <c r="QGN145" s="187"/>
      <c r="QGO145" s="187"/>
      <c r="QGP145" s="187"/>
      <c r="QGQ145" s="187"/>
      <c r="QGR145" s="187"/>
      <c r="QGS145" s="187"/>
      <c r="QGT145" s="187"/>
      <c r="QGU145" s="187"/>
      <c r="QGV145" s="187"/>
      <c r="QGW145" s="187"/>
      <c r="QGX145" s="187"/>
      <c r="QGY145" s="187"/>
      <c r="QGZ145" s="187"/>
      <c r="QHA145" s="187"/>
      <c r="QHB145" s="187"/>
      <c r="QHC145" s="187"/>
      <c r="QHD145" s="187"/>
      <c r="QHE145" s="187"/>
      <c r="QHF145" s="187"/>
      <c r="QHG145" s="187"/>
      <c r="QHH145" s="187"/>
      <c r="QHI145" s="187"/>
      <c r="QHJ145" s="187"/>
      <c r="QHK145" s="187"/>
      <c r="QHL145" s="187"/>
      <c r="QHM145" s="187"/>
      <c r="QHN145" s="187"/>
      <c r="QHO145" s="187"/>
      <c r="QHP145" s="187"/>
      <c r="QHQ145" s="187"/>
      <c r="QHR145" s="187"/>
      <c r="QHS145" s="187"/>
      <c r="QHT145" s="187"/>
      <c r="QHU145" s="187"/>
      <c r="QHV145" s="187"/>
      <c r="QHW145" s="187"/>
      <c r="QHX145" s="187"/>
      <c r="QHY145" s="187"/>
      <c r="QHZ145" s="187"/>
      <c r="QIA145" s="187"/>
      <c r="QIB145" s="187"/>
      <c r="QIC145" s="187"/>
      <c r="QID145" s="187"/>
      <c r="QIE145" s="187"/>
      <c r="QIF145" s="187"/>
      <c r="QIG145" s="187"/>
      <c r="QIH145" s="187"/>
      <c r="QII145" s="187"/>
      <c r="QIJ145" s="187"/>
      <c r="QIK145" s="187"/>
      <c r="QIL145" s="187"/>
      <c r="QIM145" s="187"/>
      <c r="QIN145" s="187"/>
      <c r="QIO145" s="187"/>
      <c r="QIP145" s="187"/>
      <c r="QIQ145" s="187"/>
      <c r="QIR145" s="187"/>
      <c r="QIS145" s="187"/>
      <c r="QIT145" s="187"/>
      <c r="QIU145" s="187"/>
      <c r="QIV145" s="187"/>
      <c r="QIW145" s="187"/>
      <c r="QIX145" s="187"/>
      <c r="QIY145" s="187"/>
      <c r="QIZ145" s="187"/>
      <c r="QJA145" s="187"/>
      <c r="QJB145" s="187"/>
      <c r="QJC145" s="187"/>
      <c r="QJD145" s="187"/>
      <c r="QJE145" s="187"/>
      <c r="QJF145" s="187"/>
      <c r="QJG145" s="187"/>
      <c r="QJH145" s="187"/>
      <c r="QJI145" s="187"/>
      <c r="QJJ145" s="187"/>
      <c r="QJK145" s="187"/>
      <c r="QJL145" s="187"/>
      <c r="QJM145" s="187"/>
      <c r="QJN145" s="187"/>
      <c r="QJO145" s="187"/>
      <c r="QJP145" s="187"/>
      <c r="QJQ145" s="187"/>
      <c r="QJR145" s="187"/>
      <c r="QJS145" s="187"/>
      <c r="QJT145" s="187"/>
      <c r="QJU145" s="187"/>
      <c r="QJV145" s="187"/>
      <c r="QJW145" s="187"/>
      <c r="QJX145" s="187"/>
      <c r="QJY145" s="187"/>
      <c r="QJZ145" s="187"/>
      <c r="QKA145" s="187"/>
      <c r="QKB145" s="187"/>
      <c r="QKC145" s="187"/>
      <c r="QKD145" s="187"/>
      <c r="QKE145" s="187"/>
      <c r="QKF145" s="187"/>
      <c r="QKG145" s="187"/>
      <c r="QKH145" s="187"/>
      <c r="QKI145" s="187"/>
      <c r="QKJ145" s="187"/>
      <c r="QKK145" s="187"/>
      <c r="QKL145" s="187"/>
      <c r="QKM145" s="187"/>
      <c r="QKN145" s="187"/>
      <c r="QKO145" s="187"/>
      <c r="QKP145" s="187"/>
      <c r="QKQ145" s="187"/>
      <c r="QKR145" s="187"/>
      <c r="QKS145" s="187"/>
      <c r="QKT145" s="187"/>
      <c r="QKU145" s="187"/>
      <c r="QKV145" s="187"/>
      <c r="QKW145" s="187"/>
      <c r="QKX145" s="187"/>
      <c r="QKY145" s="187"/>
      <c r="QKZ145" s="187"/>
      <c r="QLA145" s="187"/>
      <c r="QLB145" s="187"/>
      <c r="QLC145" s="187"/>
      <c r="QLD145" s="187"/>
      <c r="QLE145" s="187"/>
      <c r="QLF145" s="187"/>
      <c r="QLG145" s="187"/>
      <c r="QLH145" s="187"/>
      <c r="QLI145" s="187"/>
      <c r="QLJ145" s="187"/>
      <c r="QLK145" s="187"/>
      <c r="QLL145" s="187"/>
      <c r="QLM145" s="187"/>
      <c r="QLN145" s="187"/>
      <c r="QLO145" s="187"/>
      <c r="QLP145" s="187"/>
      <c r="QLQ145" s="187"/>
      <c r="QLR145" s="187"/>
      <c r="QLS145" s="187"/>
      <c r="QLT145" s="187"/>
      <c r="QLU145" s="187"/>
      <c r="QLV145" s="187"/>
      <c r="QLW145" s="187"/>
      <c r="QLX145" s="187"/>
      <c r="QLY145" s="187"/>
      <c r="QLZ145" s="187"/>
      <c r="QMA145" s="187"/>
      <c r="QMB145" s="187"/>
      <c r="QMC145" s="187"/>
      <c r="QMD145" s="187"/>
      <c r="QME145" s="187"/>
      <c r="QMF145" s="187"/>
      <c r="QMG145" s="187"/>
      <c r="QMH145" s="187"/>
      <c r="QMI145" s="187"/>
      <c r="QMJ145" s="187"/>
      <c r="QMK145" s="187"/>
      <c r="QML145" s="187"/>
      <c r="QMM145" s="187"/>
      <c r="QMN145" s="187"/>
      <c r="QMO145" s="187"/>
      <c r="QMP145" s="187"/>
      <c r="QMQ145" s="187"/>
      <c r="QMR145" s="187"/>
      <c r="QMS145" s="187"/>
      <c r="QMT145" s="187"/>
      <c r="QMU145" s="187"/>
      <c r="QMV145" s="187"/>
      <c r="QMW145" s="187"/>
      <c r="QMX145" s="187"/>
      <c r="QMY145" s="187"/>
      <c r="QMZ145" s="187"/>
      <c r="QNA145" s="187"/>
      <c r="QNB145" s="187"/>
      <c r="QNC145" s="187"/>
      <c r="QND145" s="187"/>
      <c r="QNE145" s="187"/>
      <c r="QNF145" s="187"/>
      <c r="QNG145" s="187"/>
      <c r="QNH145" s="187"/>
      <c r="QNI145" s="187"/>
      <c r="QNJ145" s="187"/>
      <c r="QNK145" s="187"/>
      <c r="QNL145" s="187"/>
      <c r="QNM145" s="187"/>
      <c r="QNN145" s="187"/>
      <c r="QNO145" s="187"/>
      <c r="QNP145" s="187"/>
      <c r="QNQ145" s="187"/>
      <c r="QNR145" s="187"/>
      <c r="QNS145" s="187"/>
      <c r="QNT145" s="187"/>
      <c r="QNU145" s="187"/>
      <c r="QNV145" s="187"/>
      <c r="QNW145" s="187"/>
      <c r="QNX145" s="187"/>
      <c r="QNY145" s="187"/>
      <c r="QNZ145" s="187"/>
      <c r="QOA145" s="187"/>
      <c r="QOB145" s="187"/>
      <c r="QOC145" s="187"/>
      <c r="QOD145" s="187"/>
      <c r="QOE145" s="187"/>
      <c r="QOF145" s="187"/>
      <c r="QOG145" s="187"/>
      <c r="QOH145" s="187"/>
      <c r="QOI145" s="187"/>
      <c r="QOJ145" s="187"/>
      <c r="QOK145" s="187"/>
      <c r="QOL145" s="187"/>
      <c r="QOM145" s="187"/>
      <c r="QON145" s="187"/>
      <c r="QOO145" s="187"/>
      <c r="QOP145" s="187"/>
      <c r="QOQ145" s="187"/>
      <c r="QOR145" s="187"/>
      <c r="QOS145" s="187"/>
      <c r="QOT145" s="187"/>
      <c r="QOU145" s="187"/>
      <c r="QOV145" s="187"/>
      <c r="QOW145" s="187"/>
      <c r="QOX145" s="187"/>
      <c r="QOY145" s="187"/>
      <c r="QOZ145" s="187"/>
      <c r="QPA145" s="187"/>
      <c r="QPB145" s="187"/>
      <c r="QPC145" s="187"/>
      <c r="QPD145" s="187"/>
      <c r="QPE145" s="187"/>
      <c r="QPF145" s="187"/>
      <c r="QPG145" s="187"/>
      <c r="QPH145" s="187"/>
      <c r="QPI145" s="187"/>
      <c r="QPJ145" s="187"/>
      <c r="QPK145" s="187"/>
      <c r="QPL145" s="187"/>
      <c r="QPM145" s="187"/>
      <c r="QPN145" s="187"/>
      <c r="QPO145" s="187"/>
      <c r="QPP145" s="187"/>
      <c r="QPQ145" s="187"/>
      <c r="QPR145" s="187"/>
      <c r="QPS145" s="187"/>
      <c r="QPT145" s="187"/>
      <c r="QPU145" s="187"/>
      <c r="QPV145" s="187"/>
      <c r="QPW145" s="187"/>
      <c r="QPX145" s="187"/>
      <c r="QPY145" s="187"/>
      <c r="QPZ145" s="187"/>
      <c r="QQA145" s="187"/>
      <c r="QQB145" s="187"/>
      <c r="QQC145" s="187"/>
      <c r="QQD145" s="187"/>
      <c r="QQE145" s="187"/>
      <c r="QQF145" s="187"/>
      <c r="QQG145" s="187"/>
      <c r="QQH145" s="187"/>
      <c r="QQI145" s="187"/>
      <c r="QQJ145" s="187"/>
      <c r="QQK145" s="187"/>
      <c r="QQL145" s="187"/>
      <c r="QQM145" s="187"/>
      <c r="QQN145" s="187"/>
      <c r="QQO145" s="187"/>
      <c r="QQP145" s="187"/>
      <c r="QQQ145" s="187"/>
      <c r="QQR145" s="187"/>
      <c r="QQS145" s="187"/>
      <c r="QQT145" s="187"/>
      <c r="QQU145" s="187"/>
      <c r="QQV145" s="187"/>
      <c r="QQW145" s="187"/>
      <c r="QQX145" s="187"/>
      <c r="QQY145" s="187"/>
      <c r="QQZ145" s="187"/>
      <c r="QRA145" s="187"/>
      <c r="QRB145" s="187"/>
      <c r="QRC145" s="187"/>
      <c r="QRD145" s="187"/>
      <c r="QRE145" s="187"/>
      <c r="QRF145" s="187"/>
      <c r="QRG145" s="187"/>
      <c r="QRH145" s="187"/>
      <c r="QRI145" s="187"/>
      <c r="QRJ145" s="187"/>
      <c r="QRK145" s="187"/>
      <c r="QRL145" s="187"/>
      <c r="QRM145" s="187"/>
      <c r="QRN145" s="187"/>
      <c r="QRO145" s="187"/>
      <c r="QRP145" s="187"/>
      <c r="QRQ145" s="187"/>
      <c r="QRR145" s="187"/>
      <c r="QRS145" s="187"/>
      <c r="QRT145" s="187"/>
      <c r="QRU145" s="187"/>
      <c r="QRV145" s="187"/>
      <c r="QRW145" s="187"/>
      <c r="QRX145" s="187"/>
      <c r="QRY145" s="187"/>
      <c r="QRZ145" s="187"/>
      <c r="QSA145" s="187"/>
      <c r="QSB145" s="187"/>
      <c r="QSC145" s="187"/>
      <c r="QSD145" s="187"/>
      <c r="QSE145" s="187"/>
      <c r="QSF145" s="187"/>
      <c r="QSG145" s="187"/>
      <c r="QSH145" s="187"/>
      <c r="QSI145" s="187"/>
      <c r="QSJ145" s="187"/>
      <c r="QSK145" s="187"/>
      <c r="QSL145" s="187"/>
      <c r="QSM145" s="187"/>
      <c r="QSN145" s="187"/>
      <c r="QSO145" s="187"/>
      <c r="QSP145" s="187"/>
      <c r="QSQ145" s="187"/>
      <c r="QSR145" s="187"/>
      <c r="QSS145" s="187"/>
      <c r="QST145" s="187"/>
      <c r="QSU145" s="187"/>
      <c r="QSV145" s="187"/>
      <c r="QSW145" s="187"/>
      <c r="QSX145" s="187"/>
      <c r="QSY145" s="187"/>
      <c r="QSZ145" s="187"/>
      <c r="QTA145" s="187"/>
      <c r="QTB145" s="187"/>
      <c r="QTC145" s="187"/>
      <c r="QTD145" s="187"/>
      <c r="QTE145" s="187"/>
      <c r="QTF145" s="187"/>
      <c r="QTG145" s="187"/>
      <c r="QTH145" s="187"/>
      <c r="QTI145" s="187"/>
      <c r="QTJ145" s="187"/>
      <c r="QTK145" s="187"/>
      <c r="QTL145" s="187"/>
      <c r="QTM145" s="187"/>
      <c r="QTN145" s="187"/>
      <c r="QTO145" s="187"/>
      <c r="QTP145" s="187"/>
      <c r="QTQ145" s="187"/>
      <c r="QTR145" s="187"/>
      <c r="QTS145" s="187"/>
      <c r="QTT145" s="187"/>
      <c r="QTU145" s="187"/>
      <c r="QTV145" s="187"/>
      <c r="QTW145" s="187"/>
      <c r="QTX145" s="187"/>
      <c r="QTY145" s="187"/>
      <c r="QTZ145" s="187"/>
      <c r="QUA145" s="187"/>
      <c r="QUB145" s="187"/>
      <c r="QUC145" s="187"/>
      <c r="QUD145" s="187"/>
      <c r="QUE145" s="187"/>
      <c r="QUF145" s="187"/>
      <c r="QUG145" s="187"/>
      <c r="QUH145" s="187"/>
      <c r="QUI145" s="187"/>
      <c r="QUJ145" s="187"/>
      <c r="QUK145" s="187"/>
      <c r="QUL145" s="187"/>
      <c r="QUM145" s="187"/>
      <c r="QUN145" s="187"/>
      <c r="QUO145" s="187"/>
      <c r="QUP145" s="187"/>
      <c r="QUQ145" s="187"/>
      <c r="QUR145" s="187"/>
      <c r="QUS145" s="187"/>
      <c r="QUT145" s="187"/>
      <c r="QUU145" s="187"/>
      <c r="QUV145" s="187"/>
      <c r="QUW145" s="187"/>
      <c r="QUX145" s="187"/>
      <c r="QUY145" s="187"/>
      <c r="QUZ145" s="187"/>
      <c r="QVA145" s="187"/>
      <c r="QVB145" s="187"/>
      <c r="QVC145" s="187"/>
      <c r="QVD145" s="187"/>
      <c r="QVE145" s="187"/>
      <c r="QVF145" s="187"/>
      <c r="QVG145" s="187"/>
      <c r="QVH145" s="187"/>
      <c r="QVI145" s="187"/>
      <c r="QVJ145" s="187"/>
      <c r="QVK145" s="187"/>
      <c r="QVL145" s="187"/>
      <c r="QVM145" s="187"/>
      <c r="QVN145" s="187"/>
      <c r="QVO145" s="187"/>
      <c r="QVP145" s="187"/>
      <c r="QVQ145" s="187"/>
      <c r="QVR145" s="187"/>
      <c r="QVS145" s="187"/>
      <c r="QVT145" s="187"/>
      <c r="QVU145" s="187"/>
      <c r="QVV145" s="187"/>
      <c r="QVW145" s="187"/>
      <c r="QVX145" s="187"/>
      <c r="QVY145" s="187"/>
      <c r="QVZ145" s="187"/>
      <c r="QWA145" s="187"/>
      <c r="QWB145" s="187"/>
      <c r="QWC145" s="187"/>
      <c r="QWD145" s="187"/>
      <c r="QWE145" s="187"/>
      <c r="QWF145" s="187"/>
      <c r="QWG145" s="187"/>
      <c r="QWH145" s="187"/>
      <c r="QWI145" s="187"/>
      <c r="QWJ145" s="187"/>
      <c r="QWK145" s="187"/>
      <c r="QWL145" s="187"/>
      <c r="QWM145" s="187"/>
      <c r="QWN145" s="187"/>
      <c r="QWO145" s="187"/>
      <c r="QWP145" s="187"/>
      <c r="QWQ145" s="187"/>
      <c r="QWR145" s="187"/>
      <c r="QWS145" s="187"/>
      <c r="QWT145" s="187"/>
      <c r="QWU145" s="187"/>
      <c r="QWV145" s="187"/>
      <c r="QWW145" s="187"/>
      <c r="QWX145" s="187"/>
      <c r="QWY145" s="187"/>
      <c r="QWZ145" s="187"/>
      <c r="QXA145" s="187"/>
      <c r="QXB145" s="187"/>
      <c r="QXC145" s="187"/>
      <c r="QXD145" s="187"/>
      <c r="QXE145" s="187"/>
      <c r="QXF145" s="187"/>
      <c r="QXG145" s="187"/>
      <c r="QXH145" s="187"/>
      <c r="QXI145" s="187"/>
      <c r="QXJ145" s="187"/>
      <c r="QXK145" s="187"/>
      <c r="QXL145" s="187"/>
      <c r="QXM145" s="187"/>
      <c r="QXN145" s="187"/>
      <c r="QXO145" s="187"/>
      <c r="QXP145" s="187"/>
      <c r="QXQ145" s="187"/>
      <c r="QXR145" s="187"/>
      <c r="QXS145" s="187"/>
      <c r="QXT145" s="187"/>
      <c r="QXU145" s="187"/>
      <c r="QXV145" s="187"/>
      <c r="QXW145" s="187"/>
      <c r="QXX145" s="187"/>
      <c r="QXY145" s="187"/>
      <c r="QXZ145" s="187"/>
      <c r="QYA145" s="187"/>
      <c r="QYB145" s="187"/>
      <c r="QYC145" s="187"/>
      <c r="QYD145" s="187"/>
      <c r="QYE145" s="187"/>
      <c r="QYF145" s="187"/>
      <c r="QYG145" s="187"/>
      <c r="QYH145" s="187"/>
      <c r="QYI145" s="187"/>
      <c r="QYJ145" s="187"/>
      <c r="QYK145" s="187"/>
      <c r="QYL145" s="187"/>
      <c r="QYM145" s="187"/>
      <c r="QYN145" s="187"/>
      <c r="QYO145" s="187"/>
      <c r="QYP145" s="187"/>
      <c r="QYQ145" s="187"/>
      <c r="QYR145" s="187"/>
      <c r="QYS145" s="187"/>
      <c r="QYT145" s="187"/>
      <c r="QYU145" s="187"/>
      <c r="QYV145" s="187"/>
      <c r="QYW145" s="187"/>
      <c r="QYX145" s="187"/>
      <c r="QYY145" s="187"/>
      <c r="QYZ145" s="187"/>
      <c r="QZA145" s="187"/>
      <c r="QZB145" s="187"/>
      <c r="QZC145" s="187"/>
      <c r="QZD145" s="187"/>
      <c r="QZE145" s="187"/>
      <c r="QZF145" s="187"/>
      <c r="QZG145" s="187"/>
      <c r="QZH145" s="187"/>
      <c r="QZI145" s="187"/>
      <c r="QZJ145" s="187"/>
      <c r="QZK145" s="187"/>
      <c r="QZL145" s="187"/>
      <c r="QZM145" s="187"/>
      <c r="QZN145" s="187"/>
      <c r="QZO145" s="187"/>
      <c r="QZP145" s="187"/>
      <c r="QZQ145" s="187"/>
      <c r="QZR145" s="187"/>
      <c r="QZS145" s="187"/>
      <c r="QZT145" s="187"/>
      <c r="QZU145" s="187"/>
      <c r="QZV145" s="187"/>
      <c r="QZW145" s="187"/>
      <c r="QZX145" s="187"/>
      <c r="QZY145" s="187"/>
      <c r="QZZ145" s="187"/>
      <c r="RAA145" s="187"/>
      <c r="RAB145" s="187"/>
      <c r="RAC145" s="187"/>
      <c r="RAD145" s="187"/>
      <c r="RAE145" s="187"/>
      <c r="RAF145" s="187"/>
      <c r="RAG145" s="187"/>
      <c r="RAH145" s="187"/>
      <c r="RAI145" s="187"/>
      <c r="RAJ145" s="187"/>
      <c r="RAK145" s="187"/>
      <c r="RAL145" s="187"/>
      <c r="RAM145" s="187"/>
      <c r="RAN145" s="187"/>
      <c r="RAO145" s="187"/>
      <c r="RAP145" s="187"/>
      <c r="RAQ145" s="187"/>
      <c r="RAR145" s="187"/>
      <c r="RAS145" s="187"/>
      <c r="RAT145" s="187"/>
      <c r="RAU145" s="187"/>
      <c r="RAV145" s="187"/>
      <c r="RAW145" s="187"/>
      <c r="RAX145" s="187"/>
      <c r="RAY145" s="187"/>
      <c r="RAZ145" s="187"/>
      <c r="RBA145" s="187"/>
      <c r="RBB145" s="187"/>
      <c r="RBC145" s="187"/>
      <c r="RBD145" s="187"/>
      <c r="RBE145" s="187"/>
      <c r="RBF145" s="187"/>
      <c r="RBG145" s="187"/>
      <c r="RBH145" s="187"/>
      <c r="RBI145" s="187"/>
      <c r="RBJ145" s="187"/>
      <c r="RBK145" s="187"/>
      <c r="RBL145" s="187"/>
      <c r="RBM145" s="187"/>
      <c r="RBN145" s="187"/>
      <c r="RBO145" s="187"/>
      <c r="RBP145" s="187"/>
      <c r="RBQ145" s="187"/>
      <c r="RBR145" s="187"/>
      <c r="RBS145" s="187"/>
      <c r="RBT145" s="187"/>
      <c r="RBU145" s="187"/>
      <c r="RBV145" s="187"/>
      <c r="RBW145" s="187"/>
      <c r="RBX145" s="187"/>
      <c r="RBY145" s="187"/>
      <c r="RBZ145" s="187"/>
      <c r="RCA145" s="187"/>
      <c r="RCB145" s="187"/>
      <c r="RCC145" s="187"/>
      <c r="RCD145" s="187"/>
      <c r="RCE145" s="187"/>
      <c r="RCF145" s="187"/>
      <c r="RCG145" s="187"/>
      <c r="RCH145" s="187"/>
      <c r="RCI145" s="187"/>
      <c r="RCJ145" s="187"/>
      <c r="RCK145" s="187"/>
      <c r="RCL145" s="187"/>
      <c r="RCM145" s="187"/>
      <c r="RCN145" s="187"/>
      <c r="RCO145" s="187"/>
      <c r="RCP145" s="187"/>
      <c r="RCQ145" s="187"/>
      <c r="RCR145" s="187"/>
      <c r="RCS145" s="187"/>
      <c r="RCT145" s="187"/>
      <c r="RCU145" s="187"/>
      <c r="RCV145" s="187"/>
      <c r="RCW145" s="187"/>
      <c r="RCX145" s="187"/>
      <c r="RCY145" s="187"/>
      <c r="RCZ145" s="187"/>
      <c r="RDA145" s="187"/>
      <c r="RDB145" s="187"/>
      <c r="RDC145" s="187"/>
      <c r="RDD145" s="187"/>
      <c r="RDE145" s="187"/>
      <c r="RDF145" s="187"/>
      <c r="RDG145" s="187"/>
      <c r="RDH145" s="187"/>
      <c r="RDI145" s="187"/>
      <c r="RDJ145" s="187"/>
      <c r="RDK145" s="187"/>
      <c r="RDL145" s="187"/>
      <c r="RDM145" s="187"/>
      <c r="RDN145" s="187"/>
      <c r="RDO145" s="187"/>
      <c r="RDP145" s="187"/>
      <c r="RDQ145" s="187"/>
      <c r="RDR145" s="187"/>
      <c r="RDS145" s="187"/>
      <c r="RDT145" s="187"/>
      <c r="RDU145" s="187"/>
      <c r="RDV145" s="187"/>
      <c r="RDW145" s="187"/>
      <c r="RDX145" s="187"/>
      <c r="RDY145" s="187"/>
      <c r="RDZ145" s="187"/>
      <c r="REA145" s="187"/>
      <c r="REB145" s="187"/>
      <c r="REC145" s="187"/>
      <c r="RED145" s="187"/>
      <c r="REE145" s="187"/>
      <c r="REF145" s="187"/>
      <c r="REG145" s="187"/>
      <c r="REH145" s="187"/>
      <c r="REI145" s="187"/>
      <c r="REJ145" s="187"/>
      <c r="REK145" s="187"/>
      <c r="REL145" s="187"/>
      <c r="REM145" s="187"/>
      <c r="REN145" s="187"/>
      <c r="REO145" s="187"/>
      <c r="REP145" s="187"/>
      <c r="REQ145" s="187"/>
      <c r="RER145" s="187"/>
      <c r="RES145" s="187"/>
      <c r="RET145" s="187"/>
      <c r="REU145" s="187"/>
      <c r="REV145" s="187"/>
      <c r="REW145" s="187"/>
      <c r="REX145" s="187"/>
      <c r="REY145" s="187"/>
      <c r="REZ145" s="187"/>
      <c r="RFA145" s="187"/>
      <c r="RFB145" s="187"/>
      <c r="RFC145" s="187"/>
      <c r="RFD145" s="187"/>
      <c r="RFE145" s="187"/>
      <c r="RFF145" s="187"/>
      <c r="RFG145" s="187"/>
      <c r="RFH145" s="187"/>
      <c r="RFI145" s="187"/>
      <c r="RFJ145" s="187"/>
      <c r="RFK145" s="187"/>
      <c r="RFL145" s="187"/>
      <c r="RFM145" s="187"/>
      <c r="RFN145" s="187"/>
      <c r="RFO145" s="187"/>
      <c r="RFP145" s="187"/>
      <c r="RFQ145" s="187"/>
      <c r="RFR145" s="187"/>
      <c r="RFS145" s="187"/>
      <c r="RFT145" s="187"/>
      <c r="RFU145" s="187"/>
      <c r="RFV145" s="187"/>
      <c r="RFW145" s="187"/>
      <c r="RFX145" s="187"/>
      <c r="RFY145" s="187"/>
      <c r="RFZ145" s="187"/>
      <c r="RGA145" s="187"/>
      <c r="RGB145" s="187"/>
      <c r="RGC145" s="187"/>
      <c r="RGD145" s="187"/>
      <c r="RGE145" s="187"/>
      <c r="RGF145" s="187"/>
      <c r="RGG145" s="187"/>
      <c r="RGH145" s="187"/>
      <c r="RGI145" s="187"/>
      <c r="RGJ145" s="187"/>
      <c r="RGK145" s="187"/>
      <c r="RGL145" s="187"/>
      <c r="RGM145" s="187"/>
      <c r="RGN145" s="187"/>
      <c r="RGO145" s="187"/>
      <c r="RGP145" s="187"/>
      <c r="RGQ145" s="187"/>
      <c r="RGR145" s="187"/>
      <c r="RGS145" s="187"/>
      <c r="RGT145" s="187"/>
      <c r="RGU145" s="187"/>
      <c r="RGV145" s="187"/>
      <c r="RGW145" s="187"/>
      <c r="RGX145" s="187"/>
      <c r="RGY145" s="187"/>
      <c r="RGZ145" s="187"/>
      <c r="RHA145" s="187"/>
      <c r="RHB145" s="187"/>
      <c r="RHC145" s="187"/>
      <c r="RHD145" s="187"/>
      <c r="RHE145" s="187"/>
      <c r="RHF145" s="187"/>
      <c r="RHG145" s="187"/>
      <c r="RHH145" s="187"/>
      <c r="RHI145" s="187"/>
      <c r="RHJ145" s="187"/>
      <c r="RHK145" s="187"/>
      <c r="RHL145" s="187"/>
      <c r="RHM145" s="187"/>
      <c r="RHN145" s="187"/>
      <c r="RHO145" s="187"/>
      <c r="RHP145" s="187"/>
      <c r="RHQ145" s="187"/>
      <c r="RHR145" s="187"/>
      <c r="RHS145" s="187"/>
      <c r="RHT145" s="187"/>
      <c r="RHU145" s="187"/>
      <c r="RHV145" s="187"/>
      <c r="RHW145" s="187"/>
      <c r="RHX145" s="187"/>
      <c r="RHY145" s="187"/>
      <c r="RHZ145" s="187"/>
      <c r="RIA145" s="187"/>
      <c r="RIB145" s="187"/>
      <c r="RIC145" s="187"/>
      <c r="RID145" s="187"/>
      <c r="RIE145" s="187"/>
      <c r="RIF145" s="187"/>
      <c r="RIG145" s="187"/>
      <c r="RIH145" s="187"/>
      <c r="RII145" s="187"/>
      <c r="RIJ145" s="187"/>
      <c r="RIK145" s="187"/>
      <c r="RIL145" s="187"/>
      <c r="RIM145" s="187"/>
      <c r="RIN145" s="187"/>
      <c r="RIO145" s="187"/>
      <c r="RIP145" s="187"/>
      <c r="RIQ145" s="187"/>
      <c r="RIR145" s="187"/>
      <c r="RIS145" s="187"/>
      <c r="RIT145" s="187"/>
      <c r="RIU145" s="187"/>
      <c r="RIV145" s="187"/>
      <c r="RIW145" s="187"/>
      <c r="RIX145" s="187"/>
      <c r="RIY145" s="187"/>
      <c r="RIZ145" s="187"/>
      <c r="RJA145" s="187"/>
      <c r="RJB145" s="187"/>
      <c r="RJC145" s="187"/>
      <c r="RJD145" s="187"/>
      <c r="RJE145" s="187"/>
      <c r="RJF145" s="187"/>
      <c r="RJG145" s="187"/>
      <c r="RJH145" s="187"/>
      <c r="RJI145" s="187"/>
      <c r="RJJ145" s="187"/>
      <c r="RJK145" s="187"/>
      <c r="RJL145" s="187"/>
      <c r="RJM145" s="187"/>
      <c r="RJN145" s="187"/>
      <c r="RJO145" s="187"/>
      <c r="RJP145" s="187"/>
      <c r="RJQ145" s="187"/>
      <c r="RJR145" s="187"/>
      <c r="RJS145" s="187"/>
      <c r="RJT145" s="187"/>
      <c r="RJU145" s="187"/>
      <c r="RJV145" s="187"/>
      <c r="RJW145" s="187"/>
      <c r="RJX145" s="187"/>
      <c r="RJY145" s="187"/>
      <c r="RJZ145" s="187"/>
      <c r="RKA145" s="187"/>
      <c r="RKB145" s="187"/>
      <c r="RKC145" s="187"/>
      <c r="RKD145" s="187"/>
      <c r="RKE145" s="187"/>
      <c r="RKF145" s="187"/>
      <c r="RKG145" s="187"/>
      <c r="RKH145" s="187"/>
      <c r="RKI145" s="187"/>
      <c r="RKJ145" s="187"/>
      <c r="RKK145" s="187"/>
      <c r="RKL145" s="187"/>
      <c r="RKM145" s="187"/>
      <c r="RKN145" s="187"/>
      <c r="RKO145" s="187"/>
      <c r="RKP145" s="187"/>
      <c r="RKQ145" s="187"/>
      <c r="RKR145" s="187"/>
      <c r="RKS145" s="187"/>
      <c r="RKT145" s="187"/>
      <c r="RKU145" s="187"/>
      <c r="RKV145" s="187"/>
      <c r="RKW145" s="187"/>
      <c r="RKX145" s="187"/>
      <c r="RKY145" s="187"/>
      <c r="RKZ145" s="187"/>
      <c r="RLA145" s="187"/>
      <c r="RLB145" s="187"/>
      <c r="RLC145" s="187"/>
      <c r="RLD145" s="187"/>
      <c r="RLE145" s="187"/>
      <c r="RLF145" s="187"/>
      <c r="RLG145" s="187"/>
      <c r="RLH145" s="187"/>
      <c r="RLI145" s="187"/>
      <c r="RLJ145" s="187"/>
      <c r="RLK145" s="187"/>
      <c r="RLL145" s="187"/>
      <c r="RLM145" s="187"/>
      <c r="RLN145" s="187"/>
      <c r="RLO145" s="187"/>
      <c r="RLP145" s="187"/>
      <c r="RLQ145" s="187"/>
      <c r="RLR145" s="187"/>
      <c r="RLS145" s="187"/>
      <c r="RLT145" s="187"/>
      <c r="RLU145" s="187"/>
      <c r="RLV145" s="187"/>
      <c r="RLW145" s="187"/>
      <c r="RLX145" s="187"/>
      <c r="RLY145" s="187"/>
      <c r="RLZ145" s="187"/>
      <c r="RMA145" s="187"/>
      <c r="RMB145" s="187"/>
      <c r="RMC145" s="187"/>
      <c r="RMD145" s="187"/>
      <c r="RME145" s="187"/>
      <c r="RMF145" s="187"/>
      <c r="RMG145" s="187"/>
      <c r="RMH145" s="187"/>
      <c r="RMI145" s="187"/>
      <c r="RMJ145" s="187"/>
      <c r="RMK145" s="187"/>
      <c r="RML145" s="187"/>
      <c r="RMM145" s="187"/>
      <c r="RMN145" s="187"/>
      <c r="RMO145" s="187"/>
      <c r="RMP145" s="187"/>
      <c r="RMQ145" s="187"/>
      <c r="RMR145" s="187"/>
      <c r="RMS145" s="187"/>
      <c r="RMT145" s="187"/>
      <c r="RMU145" s="187"/>
      <c r="RMV145" s="187"/>
      <c r="RMW145" s="187"/>
      <c r="RMX145" s="187"/>
      <c r="RMY145" s="187"/>
      <c r="RMZ145" s="187"/>
      <c r="RNA145" s="187"/>
      <c r="RNB145" s="187"/>
      <c r="RNC145" s="187"/>
      <c r="RND145" s="187"/>
      <c r="RNE145" s="187"/>
      <c r="RNF145" s="187"/>
      <c r="RNG145" s="187"/>
      <c r="RNH145" s="187"/>
      <c r="RNI145" s="187"/>
      <c r="RNJ145" s="187"/>
      <c r="RNK145" s="187"/>
      <c r="RNL145" s="187"/>
      <c r="RNM145" s="187"/>
      <c r="RNN145" s="187"/>
      <c r="RNO145" s="187"/>
      <c r="RNP145" s="187"/>
      <c r="RNQ145" s="187"/>
      <c r="RNR145" s="187"/>
      <c r="RNS145" s="187"/>
      <c r="RNT145" s="187"/>
      <c r="RNU145" s="187"/>
      <c r="RNV145" s="187"/>
      <c r="RNW145" s="187"/>
      <c r="RNX145" s="187"/>
      <c r="RNY145" s="187"/>
      <c r="RNZ145" s="187"/>
      <c r="ROA145" s="187"/>
      <c r="ROB145" s="187"/>
      <c r="ROC145" s="187"/>
      <c r="ROD145" s="187"/>
      <c r="ROE145" s="187"/>
      <c r="ROF145" s="187"/>
      <c r="ROG145" s="187"/>
      <c r="ROH145" s="187"/>
      <c r="ROI145" s="187"/>
      <c r="ROJ145" s="187"/>
      <c r="ROK145" s="187"/>
      <c r="ROL145" s="187"/>
      <c r="ROM145" s="187"/>
      <c r="RON145" s="187"/>
      <c r="ROO145" s="187"/>
      <c r="ROP145" s="187"/>
      <c r="ROQ145" s="187"/>
      <c r="ROR145" s="187"/>
      <c r="ROS145" s="187"/>
      <c r="ROT145" s="187"/>
      <c r="ROU145" s="187"/>
      <c r="ROV145" s="187"/>
      <c r="ROW145" s="187"/>
      <c r="ROX145" s="187"/>
      <c r="ROY145" s="187"/>
      <c r="ROZ145" s="187"/>
      <c r="RPA145" s="187"/>
      <c r="RPB145" s="187"/>
      <c r="RPC145" s="187"/>
      <c r="RPD145" s="187"/>
      <c r="RPE145" s="187"/>
      <c r="RPF145" s="187"/>
      <c r="RPG145" s="187"/>
      <c r="RPH145" s="187"/>
      <c r="RPI145" s="187"/>
      <c r="RPJ145" s="187"/>
      <c r="RPK145" s="187"/>
      <c r="RPL145" s="187"/>
      <c r="RPM145" s="187"/>
      <c r="RPN145" s="187"/>
      <c r="RPO145" s="187"/>
      <c r="RPP145" s="187"/>
      <c r="RPQ145" s="187"/>
      <c r="RPR145" s="187"/>
      <c r="RPS145" s="187"/>
      <c r="RPT145" s="187"/>
      <c r="RPU145" s="187"/>
      <c r="RPV145" s="187"/>
      <c r="RPW145" s="187"/>
      <c r="RPX145" s="187"/>
      <c r="RPY145" s="187"/>
      <c r="RPZ145" s="187"/>
      <c r="RQA145" s="187"/>
      <c r="RQB145" s="187"/>
      <c r="RQC145" s="187"/>
      <c r="RQD145" s="187"/>
      <c r="RQE145" s="187"/>
      <c r="RQF145" s="187"/>
      <c r="RQG145" s="187"/>
      <c r="RQH145" s="187"/>
      <c r="RQI145" s="187"/>
      <c r="RQJ145" s="187"/>
      <c r="RQK145" s="187"/>
      <c r="RQL145" s="187"/>
      <c r="RQM145" s="187"/>
      <c r="RQN145" s="187"/>
      <c r="RQO145" s="187"/>
      <c r="RQP145" s="187"/>
      <c r="RQQ145" s="187"/>
      <c r="RQR145" s="187"/>
      <c r="RQS145" s="187"/>
      <c r="RQT145" s="187"/>
      <c r="RQU145" s="187"/>
      <c r="RQV145" s="187"/>
      <c r="RQW145" s="187"/>
      <c r="RQX145" s="187"/>
      <c r="RQY145" s="187"/>
      <c r="RQZ145" s="187"/>
      <c r="RRA145" s="187"/>
      <c r="RRB145" s="187"/>
      <c r="RRC145" s="187"/>
      <c r="RRD145" s="187"/>
      <c r="RRE145" s="187"/>
      <c r="RRF145" s="187"/>
      <c r="RRG145" s="187"/>
      <c r="RRH145" s="187"/>
      <c r="RRI145" s="187"/>
      <c r="RRJ145" s="187"/>
      <c r="RRK145" s="187"/>
      <c r="RRL145" s="187"/>
      <c r="RRM145" s="187"/>
      <c r="RRN145" s="187"/>
      <c r="RRO145" s="187"/>
      <c r="RRP145" s="187"/>
      <c r="RRQ145" s="187"/>
      <c r="RRR145" s="187"/>
      <c r="RRS145" s="187"/>
      <c r="RRT145" s="187"/>
      <c r="RRU145" s="187"/>
      <c r="RRV145" s="187"/>
      <c r="RRW145" s="187"/>
      <c r="RRX145" s="187"/>
      <c r="RRY145" s="187"/>
      <c r="RRZ145" s="187"/>
      <c r="RSA145" s="187"/>
      <c r="RSB145" s="187"/>
      <c r="RSC145" s="187"/>
      <c r="RSD145" s="187"/>
      <c r="RSE145" s="187"/>
      <c r="RSF145" s="187"/>
      <c r="RSG145" s="187"/>
      <c r="RSH145" s="187"/>
      <c r="RSI145" s="187"/>
      <c r="RSJ145" s="187"/>
      <c r="RSK145" s="187"/>
      <c r="RSL145" s="187"/>
      <c r="RSM145" s="187"/>
      <c r="RSN145" s="187"/>
      <c r="RSO145" s="187"/>
      <c r="RSP145" s="187"/>
      <c r="RSQ145" s="187"/>
      <c r="RSR145" s="187"/>
      <c r="RSS145" s="187"/>
      <c r="RST145" s="187"/>
      <c r="RSU145" s="187"/>
      <c r="RSV145" s="187"/>
      <c r="RSW145" s="187"/>
      <c r="RSX145" s="187"/>
      <c r="RSY145" s="187"/>
      <c r="RSZ145" s="187"/>
      <c r="RTA145" s="187"/>
      <c r="RTB145" s="187"/>
      <c r="RTC145" s="187"/>
      <c r="RTD145" s="187"/>
      <c r="RTE145" s="187"/>
      <c r="RTF145" s="187"/>
      <c r="RTG145" s="187"/>
      <c r="RTH145" s="187"/>
      <c r="RTI145" s="187"/>
      <c r="RTJ145" s="187"/>
      <c r="RTK145" s="187"/>
      <c r="RTL145" s="187"/>
      <c r="RTM145" s="187"/>
      <c r="RTN145" s="187"/>
      <c r="RTO145" s="187"/>
      <c r="RTP145" s="187"/>
      <c r="RTQ145" s="187"/>
      <c r="RTR145" s="187"/>
      <c r="RTS145" s="187"/>
      <c r="RTT145" s="187"/>
      <c r="RTU145" s="187"/>
      <c r="RTV145" s="187"/>
      <c r="RTW145" s="187"/>
      <c r="RTX145" s="187"/>
      <c r="RTY145" s="187"/>
      <c r="RTZ145" s="187"/>
      <c r="RUA145" s="187"/>
      <c r="RUB145" s="187"/>
      <c r="RUC145" s="187"/>
      <c r="RUD145" s="187"/>
      <c r="RUE145" s="187"/>
      <c r="RUF145" s="187"/>
      <c r="RUG145" s="187"/>
      <c r="RUH145" s="187"/>
      <c r="RUI145" s="187"/>
      <c r="RUJ145" s="187"/>
      <c r="RUK145" s="187"/>
      <c r="RUL145" s="187"/>
      <c r="RUM145" s="187"/>
      <c r="RUN145" s="187"/>
      <c r="RUO145" s="187"/>
      <c r="RUP145" s="187"/>
      <c r="RUQ145" s="187"/>
      <c r="RUR145" s="187"/>
      <c r="RUS145" s="187"/>
      <c r="RUT145" s="187"/>
      <c r="RUU145" s="187"/>
      <c r="RUV145" s="187"/>
      <c r="RUW145" s="187"/>
      <c r="RUX145" s="187"/>
      <c r="RUY145" s="187"/>
      <c r="RUZ145" s="187"/>
      <c r="RVA145" s="187"/>
      <c r="RVB145" s="187"/>
      <c r="RVC145" s="187"/>
      <c r="RVD145" s="187"/>
      <c r="RVE145" s="187"/>
      <c r="RVF145" s="187"/>
      <c r="RVG145" s="187"/>
      <c r="RVH145" s="187"/>
      <c r="RVI145" s="187"/>
      <c r="RVJ145" s="187"/>
      <c r="RVK145" s="187"/>
      <c r="RVL145" s="187"/>
      <c r="RVM145" s="187"/>
      <c r="RVN145" s="187"/>
      <c r="RVO145" s="187"/>
      <c r="RVP145" s="187"/>
      <c r="RVQ145" s="187"/>
      <c r="RVR145" s="187"/>
      <c r="RVS145" s="187"/>
      <c r="RVT145" s="187"/>
      <c r="RVU145" s="187"/>
      <c r="RVV145" s="187"/>
      <c r="RVW145" s="187"/>
      <c r="RVX145" s="187"/>
      <c r="RVY145" s="187"/>
      <c r="RVZ145" s="187"/>
      <c r="RWA145" s="187"/>
      <c r="RWB145" s="187"/>
      <c r="RWC145" s="187"/>
      <c r="RWD145" s="187"/>
      <c r="RWE145" s="187"/>
      <c r="RWF145" s="187"/>
      <c r="RWG145" s="187"/>
      <c r="RWH145" s="187"/>
      <c r="RWI145" s="187"/>
      <c r="RWJ145" s="187"/>
      <c r="RWK145" s="187"/>
      <c r="RWL145" s="187"/>
      <c r="RWM145" s="187"/>
      <c r="RWN145" s="187"/>
      <c r="RWO145" s="187"/>
      <c r="RWP145" s="187"/>
      <c r="RWQ145" s="187"/>
      <c r="RWR145" s="187"/>
      <c r="RWS145" s="187"/>
      <c r="RWT145" s="187"/>
      <c r="RWU145" s="187"/>
      <c r="RWV145" s="187"/>
      <c r="RWW145" s="187"/>
      <c r="RWX145" s="187"/>
      <c r="RWY145" s="187"/>
      <c r="RWZ145" s="187"/>
      <c r="RXA145" s="187"/>
      <c r="RXB145" s="187"/>
      <c r="RXC145" s="187"/>
      <c r="RXD145" s="187"/>
      <c r="RXE145" s="187"/>
      <c r="RXF145" s="187"/>
      <c r="RXG145" s="187"/>
      <c r="RXH145" s="187"/>
      <c r="RXI145" s="187"/>
      <c r="RXJ145" s="187"/>
      <c r="RXK145" s="187"/>
      <c r="RXL145" s="187"/>
      <c r="RXM145" s="187"/>
      <c r="RXN145" s="187"/>
      <c r="RXO145" s="187"/>
      <c r="RXP145" s="187"/>
      <c r="RXQ145" s="187"/>
      <c r="RXR145" s="187"/>
      <c r="RXS145" s="187"/>
      <c r="RXT145" s="187"/>
      <c r="RXU145" s="187"/>
      <c r="RXV145" s="187"/>
      <c r="RXW145" s="187"/>
      <c r="RXX145" s="187"/>
      <c r="RXY145" s="187"/>
      <c r="RXZ145" s="187"/>
      <c r="RYA145" s="187"/>
      <c r="RYB145" s="187"/>
      <c r="RYC145" s="187"/>
      <c r="RYD145" s="187"/>
      <c r="RYE145" s="187"/>
      <c r="RYF145" s="187"/>
      <c r="RYG145" s="187"/>
      <c r="RYH145" s="187"/>
      <c r="RYI145" s="187"/>
      <c r="RYJ145" s="187"/>
      <c r="RYK145" s="187"/>
      <c r="RYL145" s="187"/>
      <c r="RYM145" s="187"/>
      <c r="RYN145" s="187"/>
      <c r="RYO145" s="187"/>
      <c r="RYP145" s="187"/>
      <c r="RYQ145" s="187"/>
      <c r="RYR145" s="187"/>
      <c r="RYS145" s="187"/>
      <c r="RYT145" s="187"/>
      <c r="RYU145" s="187"/>
      <c r="RYV145" s="187"/>
      <c r="RYW145" s="187"/>
      <c r="RYX145" s="187"/>
      <c r="RYY145" s="187"/>
      <c r="RYZ145" s="187"/>
      <c r="RZA145" s="187"/>
      <c r="RZB145" s="187"/>
      <c r="RZC145" s="187"/>
      <c r="RZD145" s="187"/>
      <c r="RZE145" s="187"/>
      <c r="RZF145" s="187"/>
      <c r="RZG145" s="187"/>
      <c r="RZH145" s="187"/>
      <c r="RZI145" s="187"/>
      <c r="RZJ145" s="187"/>
      <c r="RZK145" s="187"/>
      <c r="RZL145" s="187"/>
      <c r="RZM145" s="187"/>
      <c r="RZN145" s="187"/>
      <c r="RZO145" s="187"/>
      <c r="RZP145" s="187"/>
      <c r="RZQ145" s="187"/>
      <c r="RZR145" s="187"/>
      <c r="RZS145" s="187"/>
      <c r="RZT145" s="187"/>
      <c r="RZU145" s="187"/>
      <c r="RZV145" s="187"/>
      <c r="RZW145" s="187"/>
      <c r="RZX145" s="187"/>
      <c r="RZY145" s="187"/>
      <c r="RZZ145" s="187"/>
      <c r="SAA145" s="187"/>
      <c r="SAB145" s="187"/>
      <c r="SAC145" s="187"/>
      <c r="SAD145" s="187"/>
      <c r="SAE145" s="187"/>
      <c r="SAF145" s="187"/>
      <c r="SAG145" s="187"/>
      <c r="SAH145" s="187"/>
      <c r="SAI145" s="187"/>
      <c r="SAJ145" s="187"/>
      <c r="SAK145" s="187"/>
      <c r="SAL145" s="187"/>
      <c r="SAM145" s="187"/>
      <c r="SAN145" s="187"/>
      <c r="SAO145" s="187"/>
      <c r="SAP145" s="187"/>
      <c r="SAQ145" s="187"/>
      <c r="SAR145" s="187"/>
      <c r="SAS145" s="187"/>
      <c r="SAT145" s="187"/>
      <c r="SAU145" s="187"/>
      <c r="SAV145" s="187"/>
      <c r="SAW145" s="187"/>
      <c r="SAX145" s="187"/>
      <c r="SAY145" s="187"/>
      <c r="SAZ145" s="187"/>
      <c r="SBA145" s="187"/>
      <c r="SBB145" s="187"/>
      <c r="SBC145" s="187"/>
      <c r="SBD145" s="187"/>
      <c r="SBE145" s="187"/>
      <c r="SBF145" s="187"/>
      <c r="SBG145" s="187"/>
      <c r="SBH145" s="187"/>
      <c r="SBI145" s="187"/>
      <c r="SBJ145" s="187"/>
      <c r="SBK145" s="187"/>
      <c r="SBL145" s="187"/>
      <c r="SBM145" s="187"/>
      <c r="SBN145" s="187"/>
      <c r="SBO145" s="187"/>
      <c r="SBP145" s="187"/>
      <c r="SBQ145" s="187"/>
      <c r="SBR145" s="187"/>
      <c r="SBS145" s="187"/>
      <c r="SBT145" s="187"/>
      <c r="SBU145" s="187"/>
      <c r="SBV145" s="187"/>
      <c r="SBW145" s="187"/>
      <c r="SBX145" s="187"/>
      <c r="SBY145" s="187"/>
      <c r="SBZ145" s="187"/>
      <c r="SCA145" s="187"/>
      <c r="SCB145" s="187"/>
      <c r="SCC145" s="187"/>
      <c r="SCD145" s="187"/>
      <c r="SCE145" s="187"/>
      <c r="SCF145" s="187"/>
      <c r="SCG145" s="187"/>
      <c r="SCH145" s="187"/>
      <c r="SCI145" s="187"/>
      <c r="SCJ145" s="187"/>
      <c r="SCK145" s="187"/>
      <c r="SCL145" s="187"/>
      <c r="SCM145" s="187"/>
      <c r="SCN145" s="187"/>
      <c r="SCO145" s="187"/>
      <c r="SCP145" s="187"/>
      <c r="SCQ145" s="187"/>
      <c r="SCR145" s="187"/>
      <c r="SCS145" s="187"/>
      <c r="SCT145" s="187"/>
      <c r="SCU145" s="187"/>
      <c r="SCV145" s="187"/>
      <c r="SCW145" s="187"/>
      <c r="SCX145" s="187"/>
      <c r="SCY145" s="187"/>
      <c r="SCZ145" s="187"/>
      <c r="SDA145" s="187"/>
      <c r="SDB145" s="187"/>
      <c r="SDC145" s="187"/>
      <c r="SDD145" s="187"/>
      <c r="SDE145" s="187"/>
      <c r="SDF145" s="187"/>
      <c r="SDG145" s="187"/>
      <c r="SDH145" s="187"/>
      <c r="SDI145" s="187"/>
      <c r="SDJ145" s="187"/>
      <c r="SDK145" s="187"/>
      <c r="SDL145" s="187"/>
      <c r="SDM145" s="187"/>
      <c r="SDN145" s="187"/>
      <c r="SDO145" s="187"/>
      <c r="SDP145" s="187"/>
      <c r="SDQ145" s="187"/>
      <c r="SDR145" s="187"/>
      <c r="SDS145" s="187"/>
      <c r="SDT145" s="187"/>
      <c r="SDU145" s="187"/>
      <c r="SDV145" s="187"/>
      <c r="SDW145" s="187"/>
      <c r="SDX145" s="187"/>
      <c r="SDY145" s="187"/>
      <c r="SDZ145" s="187"/>
      <c r="SEA145" s="187"/>
      <c r="SEB145" s="187"/>
      <c r="SEC145" s="187"/>
      <c r="SED145" s="187"/>
      <c r="SEE145" s="187"/>
      <c r="SEF145" s="187"/>
      <c r="SEG145" s="187"/>
      <c r="SEH145" s="187"/>
      <c r="SEI145" s="187"/>
      <c r="SEJ145" s="187"/>
      <c r="SEK145" s="187"/>
      <c r="SEL145" s="187"/>
      <c r="SEM145" s="187"/>
      <c r="SEN145" s="187"/>
      <c r="SEO145" s="187"/>
      <c r="SEP145" s="187"/>
      <c r="SEQ145" s="187"/>
      <c r="SER145" s="187"/>
      <c r="SES145" s="187"/>
      <c r="SET145" s="187"/>
      <c r="SEU145" s="187"/>
      <c r="SEV145" s="187"/>
      <c r="SEW145" s="187"/>
      <c r="SEX145" s="187"/>
      <c r="SEY145" s="187"/>
      <c r="SEZ145" s="187"/>
      <c r="SFA145" s="187"/>
      <c r="SFB145" s="187"/>
      <c r="SFC145" s="187"/>
      <c r="SFD145" s="187"/>
      <c r="SFE145" s="187"/>
      <c r="SFF145" s="187"/>
      <c r="SFG145" s="187"/>
      <c r="SFH145" s="187"/>
      <c r="SFI145" s="187"/>
      <c r="SFJ145" s="187"/>
      <c r="SFK145" s="187"/>
      <c r="SFL145" s="187"/>
      <c r="SFM145" s="187"/>
      <c r="SFN145" s="187"/>
      <c r="SFO145" s="187"/>
      <c r="SFP145" s="187"/>
      <c r="SFQ145" s="187"/>
      <c r="SFR145" s="187"/>
      <c r="SFS145" s="187"/>
      <c r="SFT145" s="187"/>
      <c r="SFU145" s="187"/>
      <c r="SFV145" s="187"/>
      <c r="SFW145" s="187"/>
      <c r="SFX145" s="187"/>
      <c r="SFY145" s="187"/>
      <c r="SFZ145" s="187"/>
      <c r="SGA145" s="187"/>
      <c r="SGB145" s="187"/>
      <c r="SGC145" s="187"/>
      <c r="SGD145" s="187"/>
      <c r="SGE145" s="187"/>
      <c r="SGF145" s="187"/>
      <c r="SGG145" s="187"/>
      <c r="SGH145" s="187"/>
      <c r="SGI145" s="187"/>
      <c r="SGJ145" s="187"/>
      <c r="SGK145" s="187"/>
      <c r="SGL145" s="187"/>
      <c r="SGM145" s="187"/>
      <c r="SGN145" s="187"/>
      <c r="SGO145" s="187"/>
      <c r="SGP145" s="187"/>
      <c r="SGQ145" s="187"/>
      <c r="SGR145" s="187"/>
      <c r="SGS145" s="187"/>
      <c r="SGT145" s="187"/>
      <c r="SGU145" s="187"/>
      <c r="SGV145" s="187"/>
      <c r="SGW145" s="187"/>
      <c r="SGX145" s="187"/>
      <c r="SGY145" s="187"/>
      <c r="SGZ145" s="187"/>
      <c r="SHA145" s="187"/>
      <c r="SHB145" s="187"/>
      <c r="SHC145" s="187"/>
      <c r="SHD145" s="187"/>
      <c r="SHE145" s="187"/>
      <c r="SHF145" s="187"/>
      <c r="SHG145" s="187"/>
      <c r="SHH145" s="187"/>
      <c r="SHI145" s="187"/>
      <c r="SHJ145" s="187"/>
      <c r="SHK145" s="187"/>
      <c r="SHL145" s="187"/>
      <c r="SHM145" s="187"/>
      <c r="SHN145" s="187"/>
      <c r="SHO145" s="187"/>
      <c r="SHP145" s="187"/>
      <c r="SHQ145" s="187"/>
      <c r="SHR145" s="187"/>
      <c r="SHS145" s="187"/>
      <c r="SHT145" s="187"/>
      <c r="SHU145" s="187"/>
      <c r="SHV145" s="187"/>
      <c r="SHW145" s="187"/>
      <c r="SHX145" s="187"/>
      <c r="SHY145" s="187"/>
      <c r="SHZ145" s="187"/>
      <c r="SIA145" s="187"/>
      <c r="SIB145" s="187"/>
      <c r="SIC145" s="187"/>
      <c r="SID145" s="187"/>
      <c r="SIE145" s="187"/>
      <c r="SIF145" s="187"/>
      <c r="SIG145" s="187"/>
      <c r="SIH145" s="187"/>
      <c r="SII145" s="187"/>
      <c r="SIJ145" s="187"/>
      <c r="SIK145" s="187"/>
      <c r="SIL145" s="187"/>
      <c r="SIM145" s="187"/>
      <c r="SIN145" s="187"/>
      <c r="SIO145" s="187"/>
      <c r="SIP145" s="187"/>
      <c r="SIQ145" s="187"/>
      <c r="SIR145" s="187"/>
      <c r="SIS145" s="187"/>
      <c r="SIT145" s="187"/>
      <c r="SIU145" s="187"/>
      <c r="SIV145" s="187"/>
      <c r="SIW145" s="187"/>
      <c r="SIX145" s="187"/>
      <c r="SIY145" s="187"/>
      <c r="SIZ145" s="187"/>
      <c r="SJA145" s="187"/>
      <c r="SJB145" s="187"/>
      <c r="SJC145" s="187"/>
      <c r="SJD145" s="187"/>
      <c r="SJE145" s="187"/>
      <c r="SJF145" s="187"/>
      <c r="SJG145" s="187"/>
      <c r="SJH145" s="187"/>
      <c r="SJI145" s="187"/>
      <c r="SJJ145" s="187"/>
      <c r="SJK145" s="187"/>
      <c r="SJL145" s="187"/>
      <c r="SJM145" s="187"/>
      <c r="SJN145" s="187"/>
      <c r="SJO145" s="187"/>
      <c r="SJP145" s="187"/>
      <c r="SJQ145" s="187"/>
      <c r="SJR145" s="187"/>
      <c r="SJS145" s="187"/>
      <c r="SJT145" s="187"/>
      <c r="SJU145" s="187"/>
      <c r="SJV145" s="187"/>
      <c r="SJW145" s="187"/>
      <c r="SJX145" s="187"/>
      <c r="SJY145" s="187"/>
      <c r="SJZ145" s="187"/>
      <c r="SKA145" s="187"/>
      <c r="SKB145" s="187"/>
      <c r="SKC145" s="187"/>
      <c r="SKD145" s="187"/>
      <c r="SKE145" s="187"/>
      <c r="SKF145" s="187"/>
      <c r="SKG145" s="187"/>
      <c r="SKH145" s="187"/>
      <c r="SKI145" s="187"/>
      <c r="SKJ145" s="187"/>
      <c r="SKK145" s="187"/>
      <c r="SKL145" s="187"/>
      <c r="SKM145" s="187"/>
      <c r="SKN145" s="187"/>
      <c r="SKO145" s="187"/>
      <c r="SKP145" s="187"/>
      <c r="SKQ145" s="187"/>
      <c r="SKR145" s="187"/>
      <c r="SKS145" s="187"/>
      <c r="SKT145" s="187"/>
      <c r="SKU145" s="187"/>
      <c r="SKV145" s="187"/>
      <c r="SKW145" s="187"/>
      <c r="SKX145" s="187"/>
      <c r="SKY145" s="187"/>
      <c r="SKZ145" s="187"/>
      <c r="SLA145" s="187"/>
      <c r="SLB145" s="187"/>
      <c r="SLC145" s="187"/>
      <c r="SLD145" s="187"/>
      <c r="SLE145" s="187"/>
      <c r="SLF145" s="187"/>
      <c r="SLG145" s="187"/>
      <c r="SLH145" s="187"/>
      <c r="SLI145" s="187"/>
      <c r="SLJ145" s="187"/>
      <c r="SLK145" s="187"/>
      <c r="SLL145" s="187"/>
      <c r="SLM145" s="187"/>
      <c r="SLN145" s="187"/>
      <c r="SLO145" s="187"/>
      <c r="SLP145" s="187"/>
      <c r="SLQ145" s="187"/>
      <c r="SLR145" s="187"/>
      <c r="SLS145" s="187"/>
      <c r="SLT145" s="187"/>
      <c r="SLU145" s="187"/>
      <c r="SLV145" s="187"/>
      <c r="SLW145" s="187"/>
      <c r="SLX145" s="187"/>
      <c r="SLY145" s="187"/>
      <c r="SLZ145" s="187"/>
      <c r="SMA145" s="187"/>
      <c r="SMB145" s="187"/>
      <c r="SMC145" s="187"/>
      <c r="SMD145" s="187"/>
      <c r="SME145" s="187"/>
      <c r="SMF145" s="187"/>
      <c r="SMG145" s="187"/>
      <c r="SMH145" s="187"/>
      <c r="SMI145" s="187"/>
      <c r="SMJ145" s="187"/>
      <c r="SMK145" s="187"/>
      <c r="SML145" s="187"/>
      <c r="SMM145" s="187"/>
      <c r="SMN145" s="187"/>
      <c r="SMO145" s="187"/>
      <c r="SMP145" s="187"/>
      <c r="SMQ145" s="187"/>
      <c r="SMR145" s="187"/>
      <c r="SMS145" s="187"/>
      <c r="SMT145" s="187"/>
      <c r="SMU145" s="187"/>
      <c r="SMV145" s="187"/>
      <c r="SMW145" s="187"/>
      <c r="SMX145" s="187"/>
      <c r="SMY145" s="187"/>
      <c r="SMZ145" s="187"/>
      <c r="SNA145" s="187"/>
      <c r="SNB145" s="187"/>
      <c r="SNC145" s="187"/>
      <c r="SND145" s="187"/>
      <c r="SNE145" s="187"/>
      <c r="SNF145" s="187"/>
      <c r="SNG145" s="187"/>
      <c r="SNH145" s="187"/>
      <c r="SNI145" s="187"/>
      <c r="SNJ145" s="187"/>
      <c r="SNK145" s="187"/>
      <c r="SNL145" s="187"/>
      <c r="SNM145" s="187"/>
      <c r="SNN145" s="187"/>
      <c r="SNO145" s="187"/>
      <c r="SNP145" s="187"/>
      <c r="SNQ145" s="187"/>
      <c r="SNR145" s="187"/>
      <c r="SNS145" s="187"/>
      <c r="SNT145" s="187"/>
      <c r="SNU145" s="187"/>
      <c r="SNV145" s="187"/>
      <c r="SNW145" s="187"/>
      <c r="SNX145" s="187"/>
      <c r="SNY145" s="187"/>
      <c r="SNZ145" s="187"/>
      <c r="SOA145" s="187"/>
      <c r="SOB145" s="187"/>
      <c r="SOC145" s="187"/>
      <c r="SOD145" s="187"/>
      <c r="SOE145" s="187"/>
      <c r="SOF145" s="187"/>
      <c r="SOG145" s="187"/>
      <c r="SOH145" s="187"/>
      <c r="SOI145" s="187"/>
      <c r="SOJ145" s="187"/>
      <c r="SOK145" s="187"/>
      <c r="SOL145" s="187"/>
      <c r="SOM145" s="187"/>
      <c r="SON145" s="187"/>
      <c r="SOO145" s="187"/>
      <c r="SOP145" s="187"/>
      <c r="SOQ145" s="187"/>
      <c r="SOR145" s="187"/>
      <c r="SOS145" s="187"/>
      <c r="SOT145" s="187"/>
      <c r="SOU145" s="187"/>
      <c r="SOV145" s="187"/>
      <c r="SOW145" s="187"/>
      <c r="SOX145" s="187"/>
      <c r="SOY145" s="187"/>
      <c r="SOZ145" s="187"/>
      <c r="SPA145" s="187"/>
      <c r="SPB145" s="187"/>
      <c r="SPC145" s="187"/>
      <c r="SPD145" s="187"/>
      <c r="SPE145" s="187"/>
      <c r="SPF145" s="187"/>
      <c r="SPG145" s="187"/>
      <c r="SPH145" s="187"/>
      <c r="SPI145" s="187"/>
      <c r="SPJ145" s="187"/>
      <c r="SPK145" s="187"/>
      <c r="SPL145" s="187"/>
      <c r="SPM145" s="187"/>
      <c r="SPN145" s="187"/>
      <c r="SPO145" s="187"/>
      <c r="SPP145" s="187"/>
      <c r="SPQ145" s="187"/>
      <c r="SPR145" s="187"/>
      <c r="SPS145" s="187"/>
      <c r="SPT145" s="187"/>
      <c r="SPU145" s="187"/>
      <c r="SPV145" s="187"/>
      <c r="SPW145" s="187"/>
      <c r="SPX145" s="187"/>
      <c r="SPY145" s="187"/>
      <c r="SPZ145" s="187"/>
      <c r="SQA145" s="187"/>
      <c r="SQB145" s="187"/>
      <c r="SQC145" s="187"/>
      <c r="SQD145" s="187"/>
      <c r="SQE145" s="187"/>
      <c r="SQF145" s="187"/>
      <c r="SQG145" s="187"/>
      <c r="SQH145" s="187"/>
      <c r="SQI145" s="187"/>
      <c r="SQJ145" s="187"/>
      <c r="SQK145" s="187"/>
      <c r="SQL145" s="187"/>
      <c r="SQM145" s="187"/>
      <c r="SQN145" s="187"/>
      <c r="SQO145" s="187"/>
      <c r="SQP145" s="187"/>
      <c r="SQQ145" s="187"/>
      <c r="SQR145" s="187"/>
      <c r="SQS145" s="187"/>
      <c r="SQT145" s="187"/>
      <c r="SQU145" s="187"/>
      <c r="SQV145" s="187"/>
      <c r="SQW145" s="187"/>
      <c r="SQX145" s="187"/>
      <c r="SQY145" s="187"/>
      <c r="SQZ145" s="187"/>
      <c r="SRA145" s="187"/>
      <c r="SRB145" s="187"/>
      <c r="SRC145" s="187"/>
      <c r="SRD145" s="187"/>
      <c r="SRE145" s="187"/>
      <c r="SRF145" s="187"/>
      <c r="SRG145" s="187"/>
      <c r="SRH145" s="187"/>
      <c r="SRI145" s="187"/>
      <c r="SRJ145" s="187"/>
      <c r="SRK145" s="187"/>
      <c r="SRL145" s="187"/>
      <c r="SRM145" s="187"/>
      <c r="SRN145" s="187"/>
      <c r="SRO145" s="187"/>
      <c r="SRP145" s="187"/>
      <c r="SRQ145" s="187"/>
      <c r="SRR145" s="187"/>
      <c r="SRS145" s="187"/>
      <c r="SRT145" s="187"/>
      <c r="SRU145" s="187"/>
      <c r="SRV145" s="187"/>
      <c r="SRW145" s="187"/>
      <c r="SRX145" s="187"/>
      <c r="SRY145" s="187"/>
      <c r="SRZ145" s="187"/>
      <c r="SSA145" s="187"/>
      <c r="SSB145" s="187"/>
      <c r="SSC145" s="187"/>
      <c r="SSD145" s="187"/>
      <c r="SSE145" s="187"/>
      <c r="SSF145" s="187"/>
      <c r="SSG145" s="187"/>
      <c r="SSH145" s="187"/>
      <c r="SSI145" s="187"/>
      <c r="SSJ145" s="187"/>
      <c r="SSK145" s="187"/>
      <c r="SSL145" s="187"/>
      <c r="SSM145" s="187"/>
      <c r="SSN145" s="187"/>
      <c r="SSO145" s="187"/>
      <c r="SSP145" s="187"/>
      <c r="SSQ145" s="187"/>
      <c r="SSR145" s="187"/>
      <c r="SSS145" s="187"/>
      <c r="SST145" s="187"/>
      <c r="SSU145" s="187"/>
      <c r="SSV145" s="187"/>
      <c r="SSW145" s="187"/>
      <c r="SSX145" s="187"/>
      <c r="SSY145" s="187"/>
      <c r="SSZ145" s="187"/>
      <c r="STA145" s="187"/>
      <c r="STB145" s="187"/>
      <c r="STC145" s="187"/>
      <c r="STD145" s="187"/>
      <c r="STE145" s="187"/>
      <c r="STF145" s="187"/>
      <c r="STG145" s="187"/>
      <c r="STH145" s="187"/>
      <c r="STI145" s="187"/>
      <c r="STJ145" s="187"/>
      <c r="STK145" s="187"/>
      <c r="STL145" s="187"/>
      <c r="STM145" s="187"/>
      <c r="STN145" s="187"/>
      <c r="STO145" s="187"/>
      <c r="STP145" s="187"/>
      <c r="STQ145" s="187"/>
      <c r="STR145" s="187"/>
      <c r="STS145" s="187"/>
      <c r="STT145" s="187"/>
      <c r="STU145" s="187"/>
      <c r="STV145" s="187"/>
      <c r="STW145" s="187"/>
      <c r="STX145" s="187"/>
      <c r="STY145" s="187"/>
      <c r="STZ145" s="187"/>
      <c r="SUA145" s="187"/>
      <c r="SUB145" s="187"/>
      <c r="SUC145" s="187"/>
      <c r="SUD145" s="187"/>
      <c r="SUE145" s="187"/>
      <c r="SUF145" s="187"/>
      <c r="SUG145" s="187"/>
      <c r="SUH145" s="187"/>
      <c r="SUI145" s="187"/>
      <c r="SUJ145" s="187"/>
      <c r="SUK145" s="187"/>
      <c r="SUL145" s="187"/>
      <c r="SUM145" s="187"/>
      <c r="SUN145" s="187"/>
      <c r="SUO145" s="187"/>
      <c r="SUP145" s="187"/>
      <c r="SUQ145" s="187"/>
      <c r="SUR145" s="187"/>
      <c r="SUS145" s="187"/>
      <c r="SUT145" s="187"/>
      <c r="SUU145" s="187"/>
      <c r="SUV145" s="187"/>
      <c r="SUW145" s="187"/>
      <c r="SUX145" s="187"/>
      <c r="SUY145" s="187"/>
      <c r="SUZ145" s="187"/>
      <c r="SVA145" s="187"/>
      <c r="SVB145" s="187"/>
      <c r="SVC145" s="187"/>
      <c r="SVD145" s="187"/>
      <c r="SVE145" s="187"/>
      <c r="SVF145" s="187"/>
      <c r="SVG145" s="187"/>
      <c r="SVH145" s="187"/>
      <c r="SVI145" s="187"/>
      <c r="SVJ145" s="187"/>
      <c r="SVK145" s="187"/>
      <c r="SVL145" s="187"/>
      <c r="SVM145" s="187"/>
      <c r="SVN145" s="187"/>
      <c r="SVO145" s="187"/>
      <c r="SVP145" s="187"/>
      <c r="SVQ145" s="187"/>
      <c r="SVR145" s="187"/>
      <c r="SVS145" s="187"/>
      <c r="SVT145" s="187"/>
      <c r="SVU145" s="187"/>
      <c r="SVV145" s="187"/>
      <c r="SVW145" s="187"/>
      <c r="SVX145" s="187"/>
      <c r="SVY145" s="187"/>
      <c r="SVZ145" s="187"/>
      <c r="SWA145" s="187"/>
      <c r="SWB145" s="187"/>
      <c r="SWC145" s="187"/>
      <c r="SWD145" s="187"/>
      <c r="SWE145" s="187"/>
      <c r="SWF145" s="187"/>
      <c r="SWG145" s="187"/>
      <c r="SWH145" s="187"/>
      <c r="SWI145" s="187"/>
      <c r="SWJ145" s="187"/>
      <c r="SWK145" s="187"/>
      <c r="SWL145" s="187"/>
      <c r="SWM145" s="187"/>
      <c r="SWN145" s="187"/>
      <c r="SWO145" s="187"/>
      <c r="SWP145" s="187"/>
      <c r="SWQ145" s="187"/>
      <c r="SWR145" s="187"/>
      <c r="SWS145" s="187"/>
      <c r="SWT145" s="187"/>
      <c r="SWU145" s="187"/>
      <c r="SWV145" s="187"/>
      <c r="SWW145" s="187"/>
      <c r="SWX145" s="187"/>
      <c r="SWY145" s="187"/>
      <c r="SWZ145" s="187"/>
      <c r="SXA145" s="187"/>
      <c r="SXB145" s="187"/>
      <c r="SXC145" s="187"/>
      <c r="SXD145" s="187"/>
      <c r="SXE145" s="187"/>
      <c r="SXF145" s="187"/>
      <c r="SXG145" s="187"/>
      <c r="SXH145" s="187"/>
      <c r="SXI145" s="187"/>
      <c r="SXJ145" s="187"/>
      <c r="SXK145" s="187"/>
      <c r="SXL145" s="187"/>
      <c r="SXM145" s="187"/>
      <c r="SXN145" s="187"/>
      <c r="SXO145" s="187"/>
      <c r="SXP145" s="187"/>
      <c r="SXQ145" s="187"/>
      <c r="SXR145" s="187"/>
      <c r="SXS145" s="187"/>
      <c r="SXT145" s="187"/>
      <c r="SXU145" s="187"/>
      <c r="SXV145" s="187"/>
      <c r="SXW145" s="187"/>
      <c r="SXX145" s="187"/>
      <c r="SXY145" s="187"/>
      <c r="SXZ145" s="187"/>
      <c r="SYA145" s="187"/>
      <c r="SYB145" s="187"/>
      <c r="SYC145" s="187"/>
      <c r="SYD145" s="187"/>
      <c r="SYE145" s="187"/>
      <c r="SYF145" s="187"/>
      <c r="SYG145" s="187"/>
      <c r="SYH145" s="187"/>
      <c r="SYI145" s="187"/>
      <c r="SYJ145" s="187"/>
      <c r="SYK145" s="187"/>
      <c r="SYL145" s="187"/>
      <c r="SYM145" s="187"/>
      <c r="SYN145" s="187"/>
      <c r="SYO145" s="187"/>
      <c r="SYP145" s="187"/>
      <c r="SYQ145" s="187"/>
      <c r="SYR145" s="187"/>
      <c r="SYS145" s="187"/>
      <c r="SYT145" s="187"/>
      <c r="SYU145" s="187"/>
      <c r="SYV145" s="187"/>
      <c r="SYW145" s="187"/>
      <c r="SYX145" s="187"/>
      <c r="SYY145" s="187"/>
      <c r="SYZ145" s="187"/>
      <c r="SZA145" s="187"/>
      <c r="SZB145" s="187"/>
      <c r="SZC145" s="187"/>
      <c r="SZD145" s="187"/>
      <c r="SZE145" s="187"/>
      <c r="SZF145" s="187"/>
      <c r="SZG145" s="187"/>
      <c r="SZH145" s="187"/>
      <c r="SZI145" s="187"/>
      <c r="SZJ145" s="187"/>
      <c r="SZK145" s="187"/>
      <c r="SZL145" s="187"/>
      <c r="SZM145" s="187"/>
      <c r="SZN145" s="187"/>
      <c r="SZO145" s="187"/>
      <c r="SZP145" s="187"/>
      <c r="SZQ145" s="187"/>
      <c r="SZR145" s="187"/>
      <c r="SZS145" s="187"/>
      <c r="SZT145" s="187"/>
      <c r="SZU145" s="187"/>
      <c r="SZV145" s="187"/>
      <c r="SZW145" s="187"/>
      <c r="SZX145" s="187"/>
      <c r="SZY145" s="187"/>
      <c r="SZZ145" s="187"/>
      <c r="TAA145" s="187"/>
      <c r="TAB145" s="187"/>
      <c r="TAC145" s="187"/>
      <c r="TAD145" s="187"/>
      <c r="TAE145" s="187"/>
      <c r="TAF145" s="187"/>
      <c r="TAG145" s="187"/>
      <c r="TAH145" s="187"/>
      <c r="TAI145" s="187"/>
      <c r="TAJ145" s="187"/>
      <c r="TAK145" s="187"/>
      <c r="TAL145" s="187"/>
      <c r="TAM145" s="187"/>
      <c r="TAN145" s="187"/>
      <c r="TAO145" s="187"/>
      <c r="TAP145" s="187"/>
      <c r="TAQ145" s="187"/>
      <c r="TAR145" s="187"/>
      <c r="TAS145" s="187"/>
      <c r="TAT145" s="187"/>
      <c r="TAU145" s="187"/>
      <c r="TAV145" s="187"/>
      <c r="TAW145" s="187"/>
      <c r="TAX145" s="187"/>
      <c r="TAY145" s="187"/>
      <c r="TAZ145" s="187"/>
      <c r="TBA145" s="187"/>
      <c r="TBB145" s="187"/>
      <c r="TBC145" s="187"/>
      <c r="TBD145" s="187"/>
      <c r="TBE145" s="187"/>
      <c r="TBF145" s="187"/>
      <c r="TBG145" s="187"/>
      <c r="TBH145" s="187"/>
      <c r="TBI145" s="187"/>
      <c r="TBJ145" s="187"/>
      <c r="TBK145" s="187"/>
      <c r="TBL145" s="187"/>
      <c r="TBM145" s="187"/>
      <c r="TBN145" s="187"/>
      <c r="TBO145" s="187"/>
      <c r="TBP145" s="187"/>
      <c r="TBQ145" s="187"/>
      <c r="TBR145" s="187"/>
      <c r="TBS145" s="187"/>
      <c r="TBT145" s="187"/>
      <c r="TBU145" s="187"/>
      <c r="TBV145" s="187"/>
      <c r="TBW145" s="187"/>
      <c r="TBX145" s="187"/>
      <c r="TBY145" s="187"/>
      <c r="TBZ145" s="187"/>
      <c r="TCA145" s="187"/>
      <c r="TCB145" s="187"/>
      <c r="TCC145" s="187"/>
      <c r="TCD145" s="187"/>
      <c r="TCE145" s="187"/>
      <c r="TCF145" s="187"/>
      <c r="TCG145" s="187"/>
      <c r="TCH145" s="187"/>
      <c r="TCI145" s="187"/>
      <c r="TCJ145" s="187"/>
      <c r="TCK145" s="187"/>
      <c r="TCL145" s="187"/>
      <c r="TCM145" s="187"/>
      <c r="TCN145" s="187"/>
      <c r="TCO145" s="187"/>
      <c r="TCP145" s="187"/>
      <c r="TCQ145" s="187"/>
      <c r="TCR145" s="187"/>
      <c r="TCS145" s="187"/>
      <c r="TCT145" s="187"/>
      <c r="TCU145" s="187"/>
      <c r="TCV145" s="187"/>
      <c r="TCW145" s="187"/>
      <c r="TCX145" s="187"/>
      <c r="TCY145" s="187"/>
      <c r="TCZ145" s="187"/>
      <c r="TDA145" s="187"/>
      <c r="TDB145" s="187"/>
      <c r="TDC145" s="187"/>
      <c r="TDD145" s="187"/>
      <c r="TDE145" s="187"/>
      <c r="TDF145" s="187"/>
      <c r="TDG145" s="187"/>
      <c r="TDH145" s="187"/>
      <c r="TDI145" s="187"/>
      <c r="TDJ145" s="187"/>
      <c r="TDK145" s="187"/>
      <c r="TDL145" s="187"/>
      <c r="TDM145" s="187"/>
      <c r="TDN145" s="187"/>
      <c r="TDO145" s="187"/>
      <c r="TDP145" s="187"/>
      <c r="TDQ145" s="187"/>
      <c r="TDR145" s="187"/>
      <c r="TDS145" s="187"/>
      <c r="TDT145" s="187"/>
      <c r="TDU145" s="187"/>
      <c r="TDV145" s="187"/>
      <c r="TDW145" s="187"/>
      <c r="TDX145" s="187"/>
      <c r="TDY145" s="187"/>
      <c r="TDZ145" s="187"/>
      <c r="TEA145" s="187"/>
      <c r="TEB145" s="187"/>
      <c r="TEC145" s="187"/>
      <c r="TED145" s="187"/>
      <c r="TEE145" s="187"/>
      <c r="TEF145" s="187"/>
      <c r="TEG145" s="187"/>
      <c r="TEH145" s="187"/>
      <c r="TEI145" s="187"/>
      <c r="TEJ145" s="187"/>
      <c r="TEK145" s="187"/>
      <c r="TEL145" s="187"/>
      <c r="TEM145" s="187"/>
      <c r="TEN145" s="187"/>
      <c r="TEO145" s="187"/>
      <c r="TEP145" s="187"/>
      <c r="TEQ145" s="187"/>
      <c r="TER145" s="187"/>
      <c r="TES145" s="187"/>
      <c r="TET145" s="187"/>
      <c r="TEU145" s="187"/>
      <c r="TEV145" s="187"/>
      <c r="TEW145" s="187"/>
      <c r="TEX145" s="187"/>
      <c r="TEY145" s="187"/>
      <c r="TEZ145" s="187"/>
      <c r="TFA145" s="187"/>
      <c r="TFB145" s="187"/>
      <c r="TFC145" s="187"/>
      <c r="TFD145" s="187"/>
      <c r="TFE145" s="187"/>
      <c r="TFF145" s="187"/>
      <c r="TFG145" s="187"/>
      <c r="TFH145" s="187"/>
      <c r="TFI145" s="187"/>
      <c r="TFJ145" s="187"/>
      <c r="TFK145" s="187"/>
      <c r="TFL145" s="187"/>
      <c r="TFM145" s="187"/>
      <c r="TFN145" s="187"/>
      <c r="TFO145" s="187"/>
      <c r="TFP145" s="187"/>
      <c r="TFQ145" s="187"/>
      <c r="TFR145" s="187"/>
      <c r="TFS145" s="187"/>
      <c r="TFT145" s="187"/>
      <c r="TFU145" s="187"/>
      <c r="TFV145" s="187"/>
      <c r="TFW145" s="187"/>
      <c r="TFX145" s="187"/>
      <c r="TFY145" s="187"/>
      <c r="TFZ145" s="187"/>
      <c r="TGA145" s="187"/>
      <c r="TGB145" s="187"/>
      <c r="TGC145" s="187"/>
      <c r="TGD145" s="187"/>
      <c r="TGE145" s="187"/>
      <c r="TGF145" s="187"/>
      <c r="TGG145" s="187"/>
      <c r="TGH145" s="187"/>
      <c r="TGI145" s="187"/>
      <c r="TGJ145" s="187"/>
      <c r="TGK145" s="187"/>
      <c r="TGL145" s="187"/>
      <c r="TGM145" s="187"/>
      <c r="TGN145" s="187"/>
      <c r="TGO145" s="187"/>
      <c r="TGP145" s="187"/>
      <c r="TGQ145" s="187"/>
      <c r="TGR145" s="187"/>
      <c r="TGS145" s="187"/>
      <c r="TGT145" s="187"/>
      <c r="TGU145" s="187"/>
      <c r="TGV145" s="187"/>
      <c r="TGW145" s="187"/>
      <c r="TGX145" s="187"/>
      <c r="TGY145" s="187"/>
      <c r="TGZ145" s="187"/>
      <c r="THA145" s="187"/>
      <c r="THB145" s="187"/>
      <c r="THC145" s="187"/>
      <c r="THD145" s="187"/>
      <c r="THE145" s="187"/>
      <c r="THF145" s="187"/>
      <c r="THG145" s="187"/>
      <c r="THH145" s="187"/>
      <c r="THI145" s="187"/>
      <c r="THJ145" s="187"/>
      <c r="THK145" s="187"/>
      <c r="THL145" s="187"/>
      <c r="THM145" s="187"/>
      <c r="THN145" s="187"/>
      <c r="THO145" s="187"/>
      <c r="THP145" s="187"/>
      <c r="THQ145" s="187"/>
      <c r="THR145" s="187"/>
      <c r="THS145" s="187"/>
      <c r="THT145" s="187"/>
      <c r="THU145" s="187"/>
      <c r="THV145" s="187"/>
      <c r="THW145" s="187"/>
      <c r="THX145" s="187"/>
      <c r="THY145" s="187"/>
      <c r="THZ145" s="187"/>
      <c r="TIA145" s="187"/>
      <c r="TIB145" s="187"/>
      <c r="TIC145" s="187"/>
      <c r="TID145" s="187"/>
      <c r="TIE145" s="187"/>
      <c r="TIF145" s="187"/>
      <c r="TIG145" s="187"/>
      <c r="TIH145" s="187"/>
      <c r="TII145" s="187"/>
      <c r="TIJ145" s="187"/>
      <c r="TIK145" s="187"/>
      <c r="TIL145" s="187"/>
      <c r="TIM145" s="187"/>
      <c r="TIN145" s="187"/>
      <c r="TIO145" s="187"/>
      <c r="TIP145" s="187"/>
      <c r="TIQ145" s="187"/>
      <c r="TIR145" s="187"/>
      <c r="TIS145" s="187"/>
      <c r="TIT145" s="187"/>
      <c r="TIU145" s="187"/>
      <c r="TIV145" s="187"/>
      <c r="TIW145" s="187"/>
      <c r="TIX145" s="187"/>
      <c r="TIY145" s="187"/>
      <c r="TIZ145" s="187"/>
      <c r="TJA145" s="187"/>
      <c r="TJB145" s="187"/>
      <c r="TJC145" s="187"/>
      <c r="TJD145" s="187"/>
      <c r="TJE145" s="187"/>
      <c r="TJF145" s="187"/>
      <c r="TJG145" s="187"/>
      <c r="TJH145" s="187"/>
      <c r="TJI145" s="187"/>
      <c r="TJJ145" s="187"/>
      <c r="TJK145" s="187"/>
      <c r="TJL145" s="187"/>
      <c r="TJM145" s="187"/>
      <c r="TJN145" s="187"/>
      <c r="TJO145" s="187"/>
      <c r="TJP145" s="187"/>
      <c r="TJQ145" s="187"/>
      <c r="TJR145" s="187"/>
      <c r="TJS145" s="187"/>
      <c r="TJT145" s="187"/>
      <c r="TJU145" s="187"/>
      <c r="TJV145" s="187"/>
      <c r="TJW145" s="187"/>
      <c r="TJX145" s="187"/>
      <c r="TJY145" s="187"/>
      <c r="TJZ145" s="187"/>
      <c r="TKA145" s="187"/>
      <c r="TKB145" s="187"/>
      <c r="TKC145" s="187"/>
      <c r="TKD145" s="187"/>
      <c r="TKE145" s="187"/>
      <c r="TKF145" s="187"/>
      <c r="TKG145" s="187"/>
      <c r="TKH145" s="187"/>
      <c r="TKI145" s="187"/>
      <c r="TKJ145" s="187"/>
      <c r="TKK145" s="187"/>
      <c r="TKL145" s="187"/>
      <c r="TKM145" s="187"/>
      <c r="TKN145" s="187"/>
      <c r="TKO145" s="187"/>
      <c r="TKP145" s="187"/>
      <c r="TKQ145" s="187"/>
      <c r="TKR145" s="187"/>
      <c r="TKS145" s="187"/>
      <c r="TKT145" s="187"/>
      <c r="TKU145" s="187"/>
      <c r="TKV145" s="187"/>
      <c r="TKW145" s="187"/>
      <c r="TKX145" s="187"/>
      <c r="TKY145" s="187"/>
      <c r="TKZ145" s="187"/>
      <c r="TLA145" s="187"/>
      <c r="TLB145" s="187"/>
      <c r="TLC145" s="187"/>
      <c r="TLD145" s="187"/>
      <c r="TLE145" s="187"/>
      <c r="TLF145" s="187"/>
      <c r="TLG145" s="187"/>
      <c r="TLH145" s="187"/>
      <c r="TLI145" s="187"/>
      <c r="TLJ145" s="187"/>
      <c r="TLK145" s="187"/>
      <c r="TLL145" s="187"/>
      <c r="TLM145" s="187"/>
      <c r="TLN145" s="187"/>
      <c r="TLO145" s="187"/>
      <c r="TLP145" s="187"/>
      <c r="TLQ145" s="187"/>
      <c r="TLR145" s="187"/>
      <c r="TLS145" s="187"/>
      <c r="TLT145" s="187"/>
      <c r="TLU145" s="187"/>
      <c r="TLV145" s="187"/>
      <c r="TLW145" s="187"/>
      <c r="TLX145" s="187"/>
      <c r="TLY145" s="187"/>
      <c r="TLZ145" s="187"/>
      <c r="TMA145" s="187"/>
      <c r="TMB145" s="187"/>
      <c r="TMC145" s="187"/>
      <c r="TMD145" s="187"/>
      <c r="TME145" s="187"/>
      <c r="TMF145" s="187"/>
      <c r="TMG145" s="187"/>
      <c r="TMH145" s="187"/>
      <c r="TMI145" s="187"/>
      <c r="TMJ145" s="187"/>
      <c r="TMK145" s="187"/>
      <c r="TML145" s="187"/>
      <c r="TMM145" s="187"/>
      <c r="TMN145" s="187"/>
      <c r="TMO145" s="187"/>
      <c r="TMP145" s="187"/>
      <c r="TMQ145" s="187"/>
      <c r="TMR145" s="187"/>
      <c r="TMS145" s="187"/>
      <c r="TMT145" s="187"/>
      <c r="TMU145" s="187"/>
      <c r="TMV145" s="187"/>
      <c r="TMW145" s="187"/>
      <c r="TMX145" s="187"/>
      <c r="TMY145" s="187"/>
      <c r="TMZ145" s="187"/>
      <c r="TNA145" s="187"/>
      <c r="TNB145" s="187"/>
      <c r="TNC145" s="187"/>
      <c r="TND145" s="187"/>
      <c r="TNE145" s="187"/>
      <c r="TNF145" s="187"/>
      <c r="TNG145" s="187"/>
      <c r="TNH145" s="187"/>
      <c r="TNI145" s="187"/>
      <c r="TNJ145" s="187"/>
      <c r="TNK145" s="187"/>
      <c r="TNL145" s="187"/>
      <c r="TNM145" s="187"/>
      <c r="TNN145" s="187"/>
      <c r="TNO145" s="187"/>
      <c r="TNP145" s="187"/>
      <c r="TNQ145" s="187"/>
      <c r="TNR145" s="187"/>
      <c r="TNS145" s="187"/>
      <c r="TNT145" s="187"/>
      <c r="TNU145" s="187"/>
      <c r="TNV145" s="187"/>
      <c r="TNW145" s="187"/>
      <c r="TNX145" s="187"/>
      <c r="TNY145" s="187"/>
      <c r="TNZ145" s="187"/>
      <c r="TOA145" s="187"/>
      <c r="TOB145" s="187"/>
      <c r="TOC145" s="187"/>
      <c r="TOD145" s="187"/>
      <c r="TOE145" s="187"/>
      <c r="TOF145" s="187"/>
      <c r="TOG145" s="187"/>
      <c r="TOH145" s="187"/>
      <c r="TOI145" s="187"/>
      <c r="TOJ145" s="187"/>
      <c r="TOK145" s="187"/>
      <c r="TOL145" s="187"/>
      <c r="TOM145" s="187"/>
      <c r="TON145" s="187"/>
      <c r="TOO145" s="187"/>
      <c r="TOP145" s="187"/>
      <c r="TOQ145" s="187"/>
      <c r="TOR145" s="187"/>
      <c r="TOS145" s="187"/>
      <c r="TOT145" s="187"/>
      <c r="TOU145" s="187"/>
      <c r="TOV145" s="187"/>
      <c r="TOW145" s="187"/>
      <c r="TOX145" s="187"/>
      <c r="TOY145" s="187"/>
      <c r="TOZ145" s="187"/>
      <c r="TPA145" s="187"/>
      <c r="TPB145" s="187"/>
      <c r="TPC145" s="187"/>
      <c r="TPD145" s="187"/>
      <c r="TPE145" s="187"/>
      <c r="TPF145" s="187"/>
      <c r="TPG145" s="187"/>
      <c r="TPH145" s="187"/>
      <c r="TPI145" s="187"/>
      <c r="TPJ145" s="187"/>
      <c r="TPK145" s="187"/>
      <c r="TPL145" s="187"/>
      <c r="TPM145" s="187"/>
      <c r="TPN145" s="187"/>
      <c r="TPO145" s="187"/>
      <c r="TPP145" s="187"/>
      <c r="TPQ145" s="187"/>
      <c r="TPR145" s="187"/>
      <c r="TPS145" s="187"/>
      <c r="TPT145" s="187"/>
      <c r="TPU145" s="187"/>
      <c r="TPV145" s="187"/>
      <c r="TPW145" s="187"/>
      <c r="TPX145" s="187"/>
      <c r="TPY145" s="187"/>
      <c r="TPZ145" s="187"/>
      <c r="TQA145" s="187"/>
      <c r="TQB145" s="187"/>
      <c r="TQC145" s="187"/>
      <c r="TQD145" s="187"/>
      <c r="TQE145" s="187"/>
      <c r="TQF145" s="187"/>
      <c r="TQG145" s="187"/>
      <c r="TQH145" s="187"/>
      <c r="TQI145" s="187"/>
      <c r="TQJ145" s="187"/>
      <c r="TQK145" s="187"/>
      <c r="TQL145" s="187"/>
      <c r="TQM145" s="187"/>
      <c r="TQN145" s="187"/>
      <c r="TQO145" s="187"/>
      <c r="TQP145" s="187"/>
      <c r="TQQ145" s="187"/>
      <c r="TQR145" s="187"/>
      <c r="TQS145" s="187"/>
      <c r="TQT145" s="187"/>
      <c r="TQU145" s="187"/>
      <c r="TQV145" s="187"/>
      <c r="TQW145" s="187"/>
      <c r="TQX145" s="187"/>
      <c r="TQY145" s="187"/>
      <c r="TQZ145" s="187"/>
      <c r="TRA145" s="187"/>
      <c r="TRB145" s="187"/>
      <c r="TRC145" s="187"/>
      <c r="TRD145" s="187"/>
      <c r="TRE145" s="187"/>
      <c r="TRF145" s="187"/>
      <c r="TRG145" s="187"/>
      <c r="TRH145" s="187"/>
      <c r="TRI145" s="187"/>
      <c r="TRJ145" s="187"/>
      <c r="TRK145" s="187"/>
      <c r="TRL145" s="187"/>
      <c r="TRM145" s="187"/>
      <c r="TRN145" s="187"/>
      <c r="TRO145" s="187"/>
      <c r="TRP145" s="187"/>
      <c r="TRQ145" s="187"/>
      <c r="TRR145" s="187"/>
      <c r="TRS145" s="187"/>
      <c r="TRT145" s="187"/>
      <c r="TRU145" s="187"/>
      <c r="TRV145" s="187"/>
      <c r="TRW145" s="187"/>
      <c r="TRX145" s="187"/>
      <c r="TRY145" s="187"/>
      <c r="TRZ145" s="187"/>
      <c r="TSA145" s="187"/>
      <c r="TSB145" s="187"/>
      <c r="TSC145" s="187"/>
      <c r="TSD145" s="187"/>
      <c r="TSE145" s="187"/>
      <c r="TSF145" s="187"/>
      <c r="TSG145" s="187"/>
      <c r="TSH145" s="187"/>
      <c r="TSI145" s="187"/>
      <c r="TSJ145" s="187"/>
      <c r="TSK145" s="187"/>
      <c r="TSL145" s="187"/>
      <c r="TSM145" s="187"/>
      <c r="TSN145" s="187"/>
      <c r="TSO145" s="187"/>
      <c r="TSP145" s="187"/>
      <c r="TSQ145" s="187"/>
      <c r="TSR145" s="187"/>
      <c r="TSS145" s="187"/>
      <c r="TST145" s="187"/>
      <c r="TSU145" s="187"/>
      <c r="TSV145" s="187"/>
      <c r="TSW145" s="187"/>
      <c r="TSX145" s="187"/>
      <c r="TSY145" s="187"/>
      <c r="TSZ145" s="187"/>
      <c r="TTA145" s="187"/>
      <c r="TTB145" s="187"/>
      <c r="TTC145" s="187"/>
      <c r="TTD145" s="187"/>
      <c r="TTE145" s="187"/>
      <c r="TTF145" s="187"/>
      <c r="TTG145" s="187"/>
      <c r="TTH145" s="187"/>
      <c r="TTI145" s="187"/>
      <c r="TTJ145" s="187"/>
      <c r="TTK145" s="187"/>
      <c r="TTL145" s="187"/>
      <c r="TTM145" s="187"/>
      <c r="TTN145" s="187"/>
      <c r="TTO145" s="187"/>
      <c r="TTP145" s="187"/>
      <c r="TTQ145" s="187"/>
      <c r="TTR145" s="187"/>
      <c r="TTS145" s="187"/>
      <c r="TTT145" s="187"/>
      <c r="TTU145" s="187"/>
      <c r="TTV145" s="187"/>
      <c r="TTW145" s="187"/>
      <c r="TTX145" s="187"/>
      <c r="TTY145" s="187"/>
      <c r="TTZ145" s="187"/>
      <c r="TUA145" s="187"/>
      <c r="TUB145" s="187"/>
      <c r="TUC145" s="187"/>
      <c r="TUD145" s="187"/>
      <c r="TUE145" s="187"/>
      <c r="TUF145" s="187"/>
      <c r="TUG145" s="187"/>
      <c r="TUH145" s="187"/>
      <c r="TUI145" s="187"/>
      <c r="TUJ145" s="187"/>
      <c r="TUK145" s="187"/>
      <c r="TUL145" s="187"/>
      <c r="TUM145" s="187"/>
      <c r="TUN145" s="187"/>
      <c r="TUO145" s="187"/>
      <c r="TUP145" s="187"/>
      <c r="TUQ145" s="187"/>
      <c r="TUR145" s="187"/>
      <c r="TUS145" s="187"/>
      <c r="TUT145" s="187"/>
      <c r="TUU145" s="187"/>
      <c r="TUV145" s="187"/>
      <c r="TUW145" s="187"/>
      <c r="TUX145" s="187"/>
      <c r="TUY145" s="187"/>
      <c r="TUZ145" s="187"/>
      <c r="TVA145" s="187"/>
      <c r="TVB145" s="187"/>
      <c r="TVC145" s="187"/>
      <c r="TVD145" s="187"/>
      <c r="TVE145" s="187"/>
      <c r="TVF145" s="187"/>
      <c r="TVG145" s="187"/>
      <c r="TVH145" s="187"/>
      <c r="TVI145" s="187"/>
      <c r="TVJ145" s="187"/>
      <c r="TVK145" s="187"/>
      <c r="TVL145" s="187"/>
      <c r="TVM145" s="187"/>
      <c r="TVN145" s="187"/>
      <c r="TVO145" s="187"/>
      <c r="TVP145" s="187"/>
      <c r="TVQ145" s="187"/>
      <c r="TVR145" s="187"/>
      <c r="TVS145" s="187"/>
      <c r="TVT145" s="187"/>
      <c r="TVU145" s="187"/>
      <c r="TVV145" s="187"/>
      <c r="TVW145" s="187"/>
      <c r="TVX145" s="187"/>
      <c r="TVY145" s="187"/>
      <c r="TVZ145" s="187"/>
      <c r="TWA145" s="187"/>
      <c r="TWB145" s="187"/>
      <c r="TWC145" s="187"/>
      <c r="TWD145" s="187"/>
      <c r="TWE145" s="187"/>
      <c r="TWF145" s="187"/>
      <c r="TWG145" s="187"/>
      <c r="TWH145" s="187"/>
      <c r="TWI145" s="187"/>
      <c r="TWJ145" s="187"/>
      <c r="TWK145" s="187"/>
      <c r="TWL145" s="187"/>
      <c r="TWM145" s="187"/>
      <c r="TWN145" s="187"/>
      <c r="TWO145" s="187"/>
      <c r="TWP145" s="187"/>
      <c r="TWQ145" s="187"/>
      <c r="TWR145" s="187"/>
      <c r="TWS145" s="187"/>
      <c r="TWT145" s="187"/>
      <c r="TWU145" s="187"/>
      <c r="TWV145" s="187"/>
      <c r="TWW145" s="187"/>
      <c r="TWX145" s="187"/>
      <c r="TWY145" s="187"/>
      <c r="TWZ145" s="187"/>
      <c r="TXA145" s="187"/>
      <c r="TXB145" s="187"/>
      <c r="TXC145" s="187"/>
      <c r="TXD145" s="187"/>
      <c r="TXE145" s="187"/>
      <c r="TXF145" s="187"/>
      <c r="TXG145" s="187"/>
      <c r="TXH145" s="187"/>
      <c r="TXI145" s="187"/>
      <c r="TXJ145" s="187"/>
      <c r="TXK145" s="187"/>
      <c r="TXL145" s="187"/>
      <c r="TXM145" s="187"/>
      <c r="TXN145" s="187"/>
      <c r="TXO145" s="187"/>
      <c r="TXP145" s="187"/>
      <c r="TXQ145" s="187"/>
      <c r="TXR145" s="187"/>
      <c r="TXS145" s="187"/>
      <c r="TXT145" s="187"/>
      <c r="TXU145" s="187"/>
      <c r="TXV145" s="187"/>
      <c r="TXW145" s="187"/>
      <c r="TXX145" s="187"/>
      <c r="TXY145" s="187"/>
      <c r="TXZ145" s="187"/>
      <c r="TYA145" s="187"/>
      <c r="TYB145" s="187"/>
      <c r="TYC145" s="187"/>
      <c r="TYD145" s="187"/>
      <c r="TYE145" s="187"/>
      <c r="TYF145" s="187"/>
      <c r="TYG145" s="187"/>
      <c r="TYH145" s="187"/>
      <c r="TYI145" s="187"/>
      <c r="TYJ145" s="187"/>
      <c r="TYK145" s="187"/>
      <c r="TYL145" s="187"/>
      <c r="TYM145" s="187"/>
      <c r="TYN145" s="187"/>
      <c r="TYO145" s="187"/>
      <c r="TYP145" s="187"/>
      <c r="TYQ145" s="187"/>
      <c r="TYR145" s="187"/>
      <c r="TYS145" s="187"/>
      <c r="TYT145" s="187"/>
      <c r="TYU145" s="187"/>
      <c r="TYV145" s="187"/>
      <c r="TYW145" s="187"/>
      <c r="TYX145" s="187"/>
      <c r="TYY145" s="187"/>
      <c r="TYZ145" s="187"/>
      <c r="TZA145" s="187"/>
      <c r="TZB145" s="187"/>
      <c r="TZC145" s="187"/>
      <c r="TZD145" s="187"/>
      <c r="TZE145" s="187"/>
      <c r="TZF145" s="187"/>
      <c r="TZG145" s="187"/>
      <c r="TZH145" s="187"/>
      <c r="TZI145" s="187"/>
      <c r="TZJ145" s="187"/>
      <c r="TZK145" s="187"/>
      <c r="TZL145" s="187"/>
      <c r="TZM145" s="187"/>
      <c r="TZN145" s="187"/>
      <c r="TZO145" s="187"/>
      <c r="TZP145" s="187"/>
      <c r="TZQ145" s="187"/>
      <c r="TZR145" s="187"/>
      <c r="TZS145" s="187"/>
      <c r="TZT145" s="187"/>
      <c r="TZU145" s="187"/>
      <c r="TZV145" s="187"/>
      <c r="TZW145" s="187"/>
      <c r="TZX145" s="187"/>
      <c r="TZY145" s="187"/>
      <c r="TZZ145" s="187"/>
      <c r="UAA145" s="187"/>
      <c r="UAB145" s="187"/>
      <c r="UAC145" s="187"/>
      <c r="UAD145" s="187"/>
      <c r="UAE145" s="187"/>
      <c r="UAF145" s="187"/>
      <c r="UAG145" s="187"/>
      <c r="UAH145" s="187"/>
      <c r="UAI145" s="187"/>
      <c r="UAJ145" s="187"/>
      <c r="UAK145" s="187"/>
      <c r="UAL145" s="187"/>
      <c r="UAM145" s="187"/>
      <c r="UAN145" s="187"/>
      <c r="UAO145" s="187"/>
      <c r="UAP145" s="187"/>
      <c r="UAQ145" s="187"/>
      <c r="UAR145" s="187"/>
      <c r="UAS145" s="187"/>
      <c r="UAT145" s="187"/>
      <c r="UAU145" s="187"/>
      <c r="UAV145" s="187"/>
      <c r="UAW145" s="187"/>
      <c r="UAX145" s="187"/>
      <c r="UAY145" s="187"/>
      <c r="UAZ145" s="187"/>
      <c r="UBA145" s="187"/>
      <c r="UBB145" s="187"/>
      <c r="UBC145" s="187"/>
      <c r="UBD145" s="187"/>
      <c r="UBE145" s="187"/>
      <c r="UBF145" s="187"/>
      <c r="UBG145" s="187"/>
      <c r="UBH145" s="187"/>
      <c r="UBI145" s="187"/>
      <c r="UBJ145" s="187"/>
      <c r="UBK145" s="187"/>
      <c r="UBL145" s="187"/>
      <c r="UBM145" s="187"/>
      <c r="UBN145" s="187"/>
      <c r="UBO145" s="187"/>
      <c r="UBP145" s="187"/>
      <c r="UBQ145" s="187"/>
      <c r="UBR145" s="187"/>
      <c r="UBS145" s="187"/>
      <c r="UBT145" s="187"/>
      <c r="UBU145" s="187"/>
      <c r="UBV145" s="187"/>
      <c r="UBW145" s="187"/>
      <c r="UBX145" s="187"/>
      <c r="UBY145" s="187"/>
      <c r="UBZ145" s="187"/>
      <c r="UCA145" s="187"/>
      <c r="UCB145" s="187"/>
      <c r="UCC145" s="187"/>
      <c r="UCD145" s="187"/>
      <c r="UCE145" s="187"/>
      <c r="UCF145" s="187"/>
      <c r="UCG145" s="187"/>
      <c r="UCH145" s="187"/>
      <c r="UCI145" s="187"/>
      <c r="UCJ145" s="187"/>
      <c r="UCK145" s="187"/>
      <c r="UCL145" s="187"/>
      <c r="UCM145" s="187"/>
      <c r="UCN145" s="187"/>
      <c r="UCO145" s="187"/>
      <c r="UCP145" s="187"/>
      <c r="UCQ145" s="187"/>
      <c r="UCR145" s="187"/>
      <c r="UCS145" s="187"/>
      <c r="UCT145" s="187"/>
      <c r="UCU145" s="187"/>
      <c r="UCV145" s="187"/>
      <c r="UCW145" s="187"/>
      <c r="UCX145" s="187"/>
      <c r="UCY145" s="187"/>
      <c r="UCZ145" s="187"/>
      <c r="UDA145" s="187"/>
      <c r="UDB145" s="187"/>
      <c r="UDC145" s="187"/>
      <c r="UDD145" s="187"/>
      <c r="UDE145" s="187"/>
      <c r="UDF145" s="187"/>
      <c r="UDG145" s="187"/>
      <c r="UDH145" s="187"/>
      <c r="UDI145" s="187"/>
      <c r="UDJ145" s="187"/>
      <c r="UDK145" s="187"/>
      <c r="UDL145" s="187"/>
      <c r="UDM145" s="187"/>
      <c r="UDN145" s="187"/>
      <c r="UDO145" s="187"/>
      <c r="UDP145" s="187"/>
      <c r="UDQ145" s="187"/>
      <c r="UDR145" s="187"/>
      <c r="UDS145" s="187"/>
      <c r="UDT145" s="187"/>
      <c r="UDU145" s="187"/>
      <c r="UDV145" s="187"/>
      <c r="UDW145" s="187"/>
      <c r="UDX145" s="187"/>
      <c r="UDY145" s="187"/>
      <c r="UDZ145" s="187"/>
      <c r="UEA145" s="187"/>
      <c r="UEB145" s="187"/>
      <c r="UEC145" s="187"/>
      <c r="UED145" s="187"/>
      <c r="UEE145" s="187"/>
      <c r="UEF145" s="187"/>
      <c r="UEG145" s="187"/>
      <c r="UEH145" s="187"/>
      <c r="UEI145" s="187"/>
      <c r="UEJ145" s="187"/>
      <c r="UEK145" s="187"/>
      <c r="UEL145" s="187"/>
      <c r="UEM145" s="187"/>
      <c r="UEN145" s="187"/>
      <c r="UEO145" s="187"/>
      <c r="UEP145" s="187"/>
      <c r="UEQ145" s="187"/>
      <c r="UER145" s="187"/>
      <c r="UES145" s="187"/>
      <c r="UET145" s="187"/>
      <c r="UEU145" s="187"/>
      <c r="UEV145" s="187"/>
      <c r="UEW145" s="187"/>
      <c r="UEX145" s="187"/>
      <c r="UEY145" s="187"/>
      <c r="UEZ145" s="187"/>
      <c r="UFA145" s="187"/>
      <c r="UFB145" s="187"/>
      <c r="UFC145" s="187"/>
      <c r="UFD145" s="187"/>
      <c r="UFE145" s="187"/>
      <c r="UFF145" s="187"/>
      <c r="UFG145" s="187"/>
      <c r="UFH145" s="187"/>
      <c r="UFI145" s="187"/>
      <c r="UFJ145" s="187"/>
      <c r="UFK145" s="187"/>
      <c r="UFL145" s="187"/>
      <c r="UFM145" s="187"/>
      <c r="UFN145" s="187"/>
      <c r="UFO145" s="187"/>
      <c r="UFP145" s="187"/>
      <c r="UFQ145" s="187"/>
      <c r="UFR145" s="187"/>
      <c r="UFS145" s="187"/>
      <c r="UFT145" s="187"/>
      <c r="UFU145" s="187"/>
      <c r="UFV145" s="187"/>
      <c r="UFW145" s="187"/>
      <c r="UFX145" s="187"/>
      <c r="UFY145" s="187"/>
      <c r="UFZ145" s="187"/>
      <c r="UGA145" s="187"/>
      <c r="UGB145" s="187"/>
      <c r="UGC145" s="187"/>
      <c r="UGD145" s="187"/>
      <c r="UGE145" s="187"/>
      <c r="UGF145" s="187"/>
      <c r="UGG145" s="187"/>
      <c r="UGH145" s="187"/>
      <c r="UGI145" s="187"/>
      <c r="UGJ145" s="187"/>
      <c r="UGK145" s="187"/>
      <c r="UGL145" s="187"/>
      <c r="UGM145" s="187"/>
      <c r="UGN145" s="187"/>
      <c r="UGO145" s="187"/>
      <c r="UGP145" s="187"/>
      <c r="UGQ145" s="187"/>
      <c r="UGR145" s="187"/>
      <c r="UGS145" s="187"/>
      <c r="UGT145" s="187"/>
      <c r="UGU145" s="187"/>
      <c r="UGV145" s="187"/>
      <c r="UGW145" s="187"/>
      <c r="UGX145" s="187"/>
      <c r="UGY145" s="187"/>
      <c r="UGZ145" s="187"/>
      <c r="UHA145" s="187"/>
      <c r="UHB145" s="187"/>
      <c r="UHC145" s="187"/>
      <c r="UHD145" s="187"/>
      <c r="UHE145" s="187"/>
      <c r="UHF145" s="187"/>
      <c r="UHG145" s="187"/>
      <c r="UHH145" s="187"/>
      <c r="UHI145" s="187"/>
      <c r="UHJ145" s="187"/>
      <c r="UHK145" s="187"/>
      <c r="UHL145" s="187"/>
      <c r="UHM145" s="187"/>
      <c r="UHN145" s="187"/>
      <c r="UHO145" s="187"/>
      <c r="UHP145" s="187"/>
      <c r="UHQ145" s="187"/>
      <c r="UHR145" s="187"/>
      <c r="UHS145" s="187"/>
      <c r="UHT145" s="187"/>
      <c r="UHU145" s="187"/>
      <c r="UHV145" s="187"/>
      <c r="UHW145" s="187"/>
      <c r="UHX145" s="187"/>
      <c r="UHY145" s="187"/>
      <c r="UHZ145" s="187"/>
      <c r="UIA145" s="187"/>
      <c r="UIB145" s="187"/>
      <c r="UIC145" s="187"/>
      <c r="UID145" s="187"/>
      <c r="UIE145" s="187"/>
      <c r="UIF145" s="187"/>
      <c r="UIG145" s="187"/>
      <c r="UIH145" s="187"/>
      <c r="UII145" s="187"/>
      <c r="UIJ145" s="187"/>
      <c r="UIK145" s="187"/>
      <c r="UIL145" s="187"/>
      <c r="UIM145" s="187"/>
      <c r="UIN145" s="187"/>
      <c r="UIO145" s="187"/>
      <c r="UIP145" s="187"/>
      <c r="UIQ145" s="187"/>
      <c r="UIR145" s="187"/>
      <c r="UIS145" s="187"/>
      <c r="UIT145" s="187"/>
      <c r="UIU145" s="187"/>
      <c r="UIV145" s="187"/>
      <c r="UIW145" s="187"/>
      <c r="UIX145" s="187"/>
      <c r="UIY145" s="187"/>
      <c r="UIZ145" s="187"/>
      <c r="UJA145" s="187"/>
      <c r="UJB145" s="187"/>
      <c r="UJC145" s="187"/>
      <c r="UJD145" s="187"/>
      <c r="UJE145" s="187"/>
      <c r="UJF145" s="187"/>
      <c r="UJG145" s="187"/>
      <c r="UJH145" s="187"/>
      <c r="UJI145" s="187"/>
      <c r="UJJ145" s="187"/>
      <c r="UJK145" s="187"/>
      <c r="UJL145" s="187"/>
      <c r="UJM145" s="187"/>
      <c r="UJN145" s="187"/>
      <c r="UJO145" s="187"/>
      <c r="UJP145" s="187"/>
      <c r="UJQ145" s="187"/>
      <c r="UJR145" s="187"/>
      <c r="UJS145" s="187"/>
      <c r="UJT145" s="187"/>
      <c r="UJU145" s="187"/>
      <c r="UJV145" s="187"/>
      <c r="UJW145" s="187"/>
      <c r="UJX145" s="187"/>
      <c r="UJY145" s="187"/>
      <c r="UJZ145" s="187"/>
      <c r="UKA145" s="187"/>
      <c r="UKB145" s="187"/>
      <c r="UKC145" s="187"/>
      <c r="UKD145" s="187"/>
      <c r="UKE145" s="187"/>
      <c r="UKF145" s="187"/>
      <c r="UKG145" s="187"/>
      <c r="UKH145" s="187"/>
      <c r="UKI145" s="187"/>
      <c r="UKJ145" s="187"/>
      <c r="UKK145" s="187"/>
      <c r="UKL145" s="187"/>
      <c r="UKM145" s="187"/>
      <c r="UKN145" s="187"/>
      <c r="UKO145" s="187"/>
      <c r="UKP145" s="187"/>
      <c r="UKQ145" s="187"/>
      <c r="UKR145" s="187"/>
      <c r="UKS145" s="187"/>
      <c r="UKT145" s="187"/>
      <c r="UKU145" s="187"/>
      <c r="UKV145" s="187"/>
      <c r="UKW145" s="187"/>
      <c r="UKX145" s="187"/>
      <c r="UKY145" s="187"/>
      <c r="UKZ145" s="187"/>
      <c r="ULA145" s="187"/>
      <c r="ULB145" s="187"/>
      <c r="ULC145" s="187"/>
      <c r="ULD145" s="187"/>
      <c r="ULE145" s="187"/>
      <c r="ULF145" s="187"/>
      <c r="ULG145" s="187"/>
      <c r="ULH145" s="187"/>
      <c r="ULI145" s="187"/>
      <c r="ULJ145" s="187"/>
      <c r="ULK145" s="187"/>
      <c r="ULL145" s="187"/>
      <c r="ULM145" s="187"/>
      <c r="ULN145" s="187"/>
      <c r="ULO145" s="187"/>
      <c r="ULP145" s="187"/>
      <c r="ULQ145" s="187"/>
      <c r="ULR145" s="187"/>
      <c r="ULS145" s="187"/>
      <c r="ULT145" s="187"/>
      <c r="ULU145" s="187"/>
      <c r="ULV145" s="187"/>
      <c r="ULW145" s="187"/>
      <c r="ULX145" s="187"/>
      <c r="ULY145" s="187"/>
      <c r="ULZ145" s="187"/>
      <c r="UMA145" s="187"/>
      <c r="UMB145" s="187"/>
      <c r="UMC145" s="187"/>
      <c r="UMD145" s="187"/>
      <c r="UME145" s="187"/>
      <c r="UMF145" s="187"/>
      <c r="UMG145" s="187"/>
      <c r="UMH145" s="187"/>
      <c r="UMI145" s="187"/>
      <c r="UMJ145" s="187"/>
      <c r="UMK145" s="187"/>
      <c r="UML145" s="187"/>
      <c r="UMM145" s="187"/>
      <c r="UMN145" s="187"/>
      <c r="UMO145" s="187"/>
      <c r="UMP145" s="187"/>
      <c r="UMQ145" s="187"/>
      <c r="UMR145" s="187"/>
      <c r="UMS145" s="187"/>
      <c r="UMT145" s="187"/>
      <c r="UMU145" s="187"/>
      <c r="UMV145" s="187"/>
      <c r="UMW145" s="187"/>
      <c r="UMX145" s="187"/>
      <c r="UMY145" s="187"/>
      <c r="UMZ145" s="187"/>
      <c r="UNA145" s="187"/>
      <c r="UNB145" s="187"/>
      <c r="UNC145" s="187"/>
      <c r="UND145" s="187"/>
      <c r="UNE145" s="187"/>
      <c r="UNF145" s="187"/>
      <c r="UNG145" s="187"/>
      <c r="UNH145" s="187"/>
      <c r="UNI145" s="187"/>
      <c r="UNJ145" s="187"/>
      <c r="UNK145" s="187"/>
      <c r="UNL145" s="187"/>
      <c r="UNM145" s="187"/>
      <c r="UNN145" s="187"/>
      <c r="UNO145" s="187"/>
      <c r="UNP145" s="187"/>
      <c r="UNQ145" s="187"/>
      <c r="UNR145" s="187"/>
      <c r="UNS145" s="187"/>
      <c r="UNT145" s="187"/>
      <c r="UNU145" s="187"/>
      <c r="UNV145" s="187"/>
      <c r="UNW145" s="187"/>
      <c r="UNX145" s="187"/>
      <c r="UNY145" s="187"/>
      <c r="UNZ145" s="187"/>
      <c r="UOA145" s="187"/>
      <c r="UOB145" s="187"/>
      <c r="UOC145" s="187"/>
      <c r="UOD145" s="187"/>
      <c r="UOE145" s="187"/>
      <c r="UOF145" s="187"/>
      <c r="UOG145" s="187"/>
      <c r="UOH145" s="187"/>
      <c r="UOI145" s="187"/>
      <c r="UOJ145" s="187"/>
      <c r="UOK145" s="187"/>
      <c r="UOL145" s="187"/>
      <c r="UOM145" s="187"/>
      <c r="UON145" s="187"/>
      <c r="UOO145" s="187"/>
      <c r="UOP145" s="187"/>
      <c r="UOQ145" s="187"/>
      <c r="UOR145" s="187"/>
      <c r="UOS145" s="187"/>
      <c r="UOT145" s="187"/>
      <c r="UOU145" s="187"/>
      <c r="UOV145" s="187"/>
      <c r="UOW145" s="187"/>
      <c r="UOX145" s="187"/>
      <c r="UOY145" s="187"/>
      <c r="UOZ145" s="187"/>
      <c r="UPA145" s="187"/>
      <c r="UPB145" s="187"/>
      <c r="UPC145" s="187"/>
      <c r="UPD145" s="187"/>
      <c r="UPE145" s="187"/>
      <c r="UPF145" s="187"/>
      <c r="UPG145" s="187"/>
      <c r="UPH145" s="187"/>
      <c r="UPI145" s="187"/>
      <c r="UPJ145" s="187"/>
      <c r="UPK145" s="187"/>
      <c r="UPL145" s="187"/>
      <c r="UPM145" s="187"/>
      <c r="UPN145" s="187"/>
      <c r="UPO145" s="187"/>
      <c r="UPP145" s="187"/>
      <c r="UPQ145" s="187"/>
      <c r="UPR145" s="187"/>
      <c r="UPS145" s="187"/>
      <c r="UPT145" s="187"/>
      <c r="UPU145" s="187"/>
      <c r="UPV145" s="187"/>
      <c r="UPW145" s="187"/>
      <c r="UPX145" s="187"/>
      <c r="UPY145" s="187"/>
      <c r="UPZ145" s="187"/>
      <c r="UQA145" s="187"/>
      <c r="UQB145" s="187"/>
      <c r="UQC145" s="187"/>
      <c r="UQD145" s="187"/>
      <c r="UQE145" s="187"/>
      <c r="UQF145" s="187"/>
      <c r="UQG145" s="187"/>
      <c r="UQH145" s="187"/>
      <c r="UQI145" s="187"/>
      <c r="UQJ145" s="187"/>
      <c r="UQK145" s="187"/>
      <c r="UQL145" s="187"/>
      <c r="UQM145" s="187"/>
      <c r="UQN145" s="187"/>
      <c r="UQO145" s="187"/>
      <c r="UQP145" s="187"/>
      <c r="UQQ145" s="187"/>
      <c r="UQR145" s="187"/>
      <c r="UQS145" s="187"/>
      <c r="UQT145" s="187"/>
      <c r="UQU145" s="187"/>
      <c r="UQV145" s="187"/>
      <c r="UQW145" s="187"/>
      <c r="UQX145" s="187"/>
      <c r="UQY145" s="187"/>
      <c r="UQZ145" s="187"/>
      <c r="URA145" s="187"/>
      <c r="URB145" s="187"/>
      <c r="URC145" s="187"/>
      <c r="URD145" s="187"/>
      <c r="URE145" s="187"/>
      <c r="URF145" s="187"/>
      <c r="URG145" s="187"/>
      <c r="URH145" s="187"/>
      <c r="URI145" s="187"/>
      <c r="URJ145" s="187"/>
      <c r="URK145" s="187"/>
      <c r="URL145" s="187"/>
      <c r="URM145" s="187"/>
      <c r="URN145" s="187"/>
      <c r="URO145" s="187"/>
      <c r="URP145" s="187"/>
      <c r="URQ145" s="187"/>
      <c r="URR145" s="187"/>
      <c r="URS145" s="187"/>
      <c r="URT145" s="187"/>
      <c r="URU145" s="187"/>
      <c r="URV145" s="187"/>
      <c r="URW145" s="187"/>
      <c r="URX145" s="187"/>
      <c r="URY145" s="187"/>
      <c r="URZ145" s="187"/>
      <c r="USA145" s="187"/>
      <c r="USB145" s="187"/>
      <c r="USC145" s="187"/>
      <c r="USD145" s="187"/>
      <c r="USE145" s="187"/>
      <c r="USF145" s="187"/>
      <c r="USG145" s="187"/>
      <c r="USH145" s="187"/>
      <c r="USI145" s="187"/>
      <c r="USJ145" s="187"/>
      <c r="USK145" s="187"/>
      <c r="USL145" s="187"/>
      <c r="USM145" s="187"/>
      <c r="USN145" s="187"/>
      <c r="USO145" s="187"/>
      <c r="USP145" s="187"/>
      <c r="USQ145" s="187"/>
      <c r="USR145" s="187"/>
      <c r="USS145" s="187"/>
      <c r="UST145" s="187"/>
      <c r="USU145" s="187"/>
      <c r="USV145" s="187"/>
      <c r="USW145" s="187"/>
      <c r="USX145" s="187"/>
      <c r="USY145" s="187"/>
      <c r="USZ145" s="187"/>
      <c r="UTA145" s="187"/>
      <c r="UTB145" s="187"/>
      <c r="UTC145" s="187"/>
      <c r="UTD145" s="187"/>
      <c r="UTE145" s="187"/>
      <c r="UTF145" s="187"/>
      <c r="UTG145" s="187"/>
      <c r="UTH145" s="187"/>
      <c r="UTI145" s="187"/>
      <c r="UTJ145" s="187"/>
      <c r="UTK145" s="187"/>
      <c r="UTL145" s="187"/>
      <c r="UTM145" s="187"/>
      <c r="UTN145" s="187"/>
      <c r="UTO145" s="187"/>
      <c r="UTP145" s="187"/>
      <c r="UTQ145" s="187"/>
      <c r="UTR145" s="187"/>
      <c r="UTS145" s="187"/>
      <c r="UTT145" s="187"/>
      <c r="UTU145" s="187"/>
      <c r="UTV145" s="187"/>
      <c r="UTW145" s="187"/>
      <c r="UTX145" s="187"/>
      <c r="UTY145" s="187"/>
      <c r="UTZ145" s="187"/>
      <c r="UUA145" s="187"/>
      <c r="UUB145" s="187"/>
      <c r="UUC145" s="187"/>
      <c r="UUD145" s="187"/>
      <c r="UUE145" s="187"/>
      <c r="UUF145" s="187"/>
      <c r="UUG145" s="187"/>
      <c r="UUH145" s="187"/>
      <c r="UUI145" s="187"/>
      <c r="UUJ145" s="187"/>
      <c r="UUK145" s="187"/>
      <c r="UUL145" s="187"/>
      <c r="UUM145" s="187"/>
      <c r="UUN145" s="187"/>
      <c r="UUO145" s="187"/>
      <c r="UUP145" s="187"/>
      <c r="UUQ145" s="187"/>
      <c r="UUR145" s="187"/>
      <c r="UUS145" s="187"/>
      <c r="UUT145" s="187"/>
      <c r="UUU145" s="187"/>
      <c r="UUV145" s="187"/>
      <c r="UUW145" s="187"/>
      <c r="UUX145" s="187"/>
      <c r="UUY145" s="187"/>
      <c r="UUZ145" s="187"/>
      <c r="UVA145" s="187"/>
      <c r="UVB145" s="187"/>
      <c r="UVC145" s="187"/>
      <c r="UVD145" s="187"/>
      <c r="UVE145" s="187"/>
      <c r="UVF145" s="187"/>
      <c r="UVG145" s="187"/>
      <c r="UVH145" s="187"/>
      <c r="UVI145" s="187"/>
      <c r="UVJ145" s="187"/>
      <c r="UVK145" s="187"/>
      <c r="UVL145" s="187"/>
      <c r="UVM145" s="187"/>
      <c r="UVN145" s="187"/>
      <c r="UVO145" s="187"/>
      <c r="UVP145" s="187"/>
      <c r="UVQ145" s="187"/>
      <c r="UVR145" s="187"/>
      <c r="UVS145" s="187"/>
      <c r="UVT145" s="187"/>
      <c r="UVU145" s="187"/>
      <c r="UVV145" s="187"/>
      <c r="UVW145" s="187"/>
      <c r="UVX145" s="187"/>
      <c r="UVY145" s="187"/>
      <c r="UVZ145" s="187"/>
      <c r="UWA145" s="187"/>
      <c r="UWB145" s="187"/>
      <c r="UWC145" s="187"/>
      <c r="UWD145" s="187"/>
      <c r="UWE145" s="187"/>
      <c r="UWF145" s="187"/>
      <c r="UWG145" s="187"/>
      <c r="UWH145" s="187"/>
      <c r="UWI145" s="187"/>
      <c r="UWJ145" s="187"/>
      <c r="UWK145" s="187"/>
      <c r="UWL145" s="187"/>
      <c r="UWM145" s="187"/>
      <c r="UWN145" s="187"/>
      <c r="UWO145" s="187"/>
      <c r="UWP145" s="187"/>
      <c r="UWQ145" s="187"/>
      <c r="UWR145" s="187"/>
      <c r="UWS145" s="187"/>
      <c r="UWT145" s="187"/>
      <c r="UWU145" s="187"/>
      <c r="UWV145" s="187"/>
      <c r="UWW145" s="187"/>
      <c r="UWX145" s="187"/>
      <c r="UWY145" s="187"/>
      <c r="UWZ145" s="187"/>
      <c r="UXA145" s="187"/>
      <c r="UXB145" s="187"/>
      <c r="UXC145" s="187"/>
      <c r="UXD145" s="187"/>
      <c r="UXE145" s="187"/>
      <c r="UXF145" s="187"/>
      <c r="UXG145" s="187"/>
      <c r="UXH145" s="187"/>
      <c r="UXI145" s="187"/>
      <c r="UXJ145" s="187"/>
      <c r="UXK145" s="187"/>
      <c r="UXL145" s="187"/>
      <c r="UXM145" s="187"/>
      <c r="UXN145" s="187"/>
      <c r="UXO145" s="187"/>
      <c r="UXP145" s="187"/>
      <c r="UXQ145" s="187"/>
      <c r="UXR145" s="187"/>
      <c r="UXS145" s="187"/>
      <c r="UXT145" s="187"/>
      <c r="UXU145" s="187"/>
      <c r="UXV145" s="187"/>
      <c r="UXW145" s="187"/>
      <c r="UXX145" s="187"/>
      <c r="UXY145" s="187"/>
      <c r="UXZ145" s="187"/>
      <c r="UYA145" s="187"/>
      <c r="UYB145" s="187"/>
      <c r="UYC145" s="187"/>
      <c r="UYD145" s="187"/>
      <c r="UYE145" s="187"/>
      <c r="UYF145" s="187"/>
      <c r="UYG145" s="187"/>
      <c r="UYH145" s="187"/>
      <c r="UYI145" s="187"/>
      <c r="UYJ145" s="187"/>
      <c r="UYK145" s="187"/>
      <c r="UYL145" s="187"/>
      <c r="UYM145" s="187"/>
      <c r="UYN145" s="187"/>
      <c r="UYO145" s="187"/>
      <c r="UYP145" s="187"/>
      <c r="UYQ145" s="187"/>
      <c r="UYR145" s="187"/>
      <c r="UYS145" s="187"/>
      <c r="UYT145" s="187"/>
      <c r="UYU145" s="187"/>
      <c r="UYV145" s="187"/>
      <c r="UYW145" s="187"/>
      <c r="UYX145" s="187"/>
      <c r="UYY145" s="187"/>
      <c r="UYZ145" s="187"/>
      <c r="UZA145" s="187"/>
      <c r="UZB145" s="187"/>
      <c r="UZC145" s="187"/>
      <c r="UZD145" s="187"/>
      <c r="UZE145" s="187"/>
      <c r="UZF145" s="187"/>
      <c r="UZG145" s="187"/>
      <c r="UZH145" s="187"/>
      <c r="UZI145" s="187"/>
      <c r="UZJ145" s="187"/>
      <c r="UZK145" s="187"/>
      <c r="UZL145" s="187"/>
      <c r="UZM145" s="187"/>
      <c r="UZN145" s="187"/>
      <c r="UZO145" s="187"/>
      <c r="UZP145" s="187"/>
      <c r="UZQ145" s="187"/>
      <c r="UZR145" s="187"/>
      <c r="UZS145" s="187"/>
      <c r="UZT145" s="187"/>
      <c r="UZU145" s="187"/>
      <c r="UZV145" s="187"/>
      <c r="UZW145" s="187"/>
      <c r="UZX145" s="187"/>
      <c r="UZY145" s="187"/>
      <c r="UZZ145" s="187"/>
      <c r="VAA145" s="187"/>
      <c r="VAB145" s="187"/>
      <c r="VAC145" s="187"/>
      <c r="VAD145" s="187"/>
      <c r="VAE145" s="187"/>
      <c r="VAF145" s="187"/>
      <c r="VAG145" s="187"/>
      <c r="VAH145" s="187"/>
      <c r="VAI145" s="187"/>
      <c r="VAJ145" s="187"/>
      <c r="VAK145" s="187"/>
      <c r="VAL145" s="187"/>
      <c r="VAM145" s="187"/>
      <c r="VAN145" s="187"/>
      <c r="VAO145" s="187"/>
      <c r="VAP145" s="187"/>
      <c r="VAQ145" s="187"/>
      <c r="VAR145" s="187"/>
      <c r="VAS145" s="187"/>
      <c r="VAT145" s="187"/>
      <c r="VAU145" s="187"/>
      <c r="VAV145" s="187"/>
      <c r="VAW145" s="187"/>
      <c r="VAX145" s="187"/>
      <c r="VAY145" s="187"/>
      <c r="VAZ145" s="187"/>
      <c r="VBA145" s="187"/>
      <c r="VBB145" s="187"/>
      <c r="VBC145" s="187"/>
      <c r="VBD145" s="187"/>
      <c r="VBE145" s="187"/>
      <c r="VBF145" s="187"/>
      <c r="VBG145" s="187"/>
      <c r="VBH145" s="187"/>
      <c r="VBI145" s="187"/>
      <c r="VBJ145" s="187"/>
      <c r="VBK145" s="187"/>
      <c r="VBL145" s="187"/>
      <c r="VBM145" s="187"/>
      <c r="VBN145" s="187"/>
      <c r="VBO145" s="187"/>
      <c r="VBP145" s="187"/>
      <c r="VBQ145" s="187"/>
      <c r="VBR145" s="187"/>
      <c r="VBS145" s="187"/>
      <c r="VBT145" s="187"/>
      <c r="VBU145" s="187"/>
      <c r="VBV145" s="187"/>
      <c r="VBW145" s="187"/>
      <c r="VBX145" s="187"/>
      <c r="VBY145" s="187"/>
      <c r="VBZ145" s="187"/>
      <c r="VCA145" s="187"/>
      <c r="VCB145" s="187"/>
      <c r="VCC145" s="187"/>
      <c r="VCD145" s="187"/>
      <c r="VCE145" s="187"/>
      <c r="VCF145" s="187"/>
      <c r="VCG145" s="187"/>
      <c r="VCH145" s="187"/>
      <c r="VCI145" s="187"/>
      <c r="VCJ145" s="187"/>
      <c r="VCK145" s="187"/>
      <c r="VCL145" s="187"/>
      <c r="VCM145" s="187"/>
      <c r="VCN145" s="187"/>
      <c r="VCO145" s="187"/>
      <c r="VCP145" s="187"/>
      <c r="VCQ145" s="187"/>
      <c r="VCR145" s="187"/>
      <c r="VCS145" s="187"/>
      <c r="VCT145" s="187"/>
      <c r="VCU145" s="187"/>
      <c r="VCV145" s="187"/>
      <c r="VCW145" s="187"/>
      <c r="VCX145" s="187"/>
      <c r="VCY145" s="187"/>
      <c r="VCZ145" s="187"/>
      <c r="VDA145" s="187"/>
      <c r="VDB145" s="187"/>
      <c r="VDC145" s="187"/>
      <c r="VDD145" s="187"/>
      <c r="VDE145" s="187"/>
      <c r="VDF145" s="187"/>
      <c r="VDG145" s="187"/>
      <c r="VDH145" s="187"/>
      <c r="VDI145" s="187"/>
      <c r="VDJ145" s="187"/>
      <c r="VDK145" s="187"/>
      <c r="VDL145" s="187"/>
      <c r="VDM145" s="187"/>
      <c r="VDN145" s="187"/>
      <c r="VDO145" s="187"/>
      <c r="VDP145" s="187"/>
      <c r="VDQ145" s="187"/>
      <c r="VDR145" s="187"/>
      <c r="VDS145" s="187"/>
      <c r="VDT145" s="187"/>
      <c r="VDU145" s="187"/>
      <c r="VDV145" s="187"/>
      <c r="VDW145" s="187"/>
      <c r="VDX145" s="187"/>
      <c r="VDY145" s="187"/>
      <c r="VDZ145" s="187"/>
      <c r="VEA145" s="187"/>
      <c r="VEB145" s="187"/>
      <c r="VEC145" s="187"/>
      <c r="VED145" s="187"/>
      <c r="VEE145" s="187"/>
      <c r="VEF145" s="187"/>
      <c r="VEG145" s="187"/>
      <c r="VEH145" s="187"/>
      <c r="VEI145" s="187"/>
      <c r="VEJ145" s="187"/>
      <c r="VEK145" s="187"/>
      <c r="VEL145" s="187"/>
      <c r="VEM145" s="187"/>
      <c r="VEN145" s="187"/>
      <c r="VEO145" s="187"/>
      <c r="VEP145" s="187"/>
      <c r="VEQ145" s="187"/>
      <c r="VER145" s="187"/>
      <c r="VES145" s="187"/>
      <c r="VET145" s="187"/>
      <c r="VEU145" s="187"/>
      <c r="VEV145" s="187"/>
      <c r="VEW145" s="187"/>
      <c r="VEX145" s="187"/>
      <c r="VEY145" s="187"/>
      <c r="VEZ145" s="187"/>
      <c r="VFA145" s="187"/>
      <c r="VFB145" s="187"/>
      <c r="VFC145" s="187"/>
      <c r="VFD145" s="187"/>
      <c r="VFE145" s="187"/>
      <c r="VFF145" s="187"/>
      <c r="VFG145" s="187"/>
      <c r="VFH145" s="187"/>
      <c r="VFI145" s="187"/>
      <c r="VFJ145" s="187"/>
      <c r="VFK145" s="187"/>
      <c r="VFL145" s="187"/>
      <c r="VFM145" s="187"/>
      <c r="VFN145" s="187"/>
      <c r="VFO145" s="187"/>
      <c r="VFP145" s="187"/>
      <c r="VFQ145" s="187"/>
      <c r="VFR145" s="187"/>
      <c r="VFS145" s="187"/>
      <c r="VFT145" s="187"/>
      <c r="VFU145" s="187"/>
      <c r="VFV145" s="187"/>
      <c r="VFW145" s="187"/>
      <c r="VFX145" s="187"/>
      <c r="VFY145" s="187"/>
      <c r="VFZ145" s="187"/>
      <c r="VGA145" s="187"/>
      <c r="VGB145" s="187"/>
      <c r="VGC145" s="187"/>
      <c r="VGD145" s="187"/>
      <c r="VGE145" s="187"/>
      <c r="VGF145" s="187"/>
      <c r="VGG145" s="187"/>
      <c r="VGH145" s="187"/>
      <c r="VGI145" s="187"/>
      <c r="VGJ145" s="187"/>
      <c r="VGK145" s="187"/>
      <c r="VGL145" s="187"/>
      <c r="VGM145" s="187"/>
      <c r="VGN145" s="187"/>
      <c r="VGO145" s="187"/>
      <c r="VGP145" s="187"/>
      <c r="VGQ145" s="187"/>
      <c r="VGR145" s="187"/>
      <c r="VGS145" s="187"/>
      <c r="VGT145" s="187"/>
      <c r="VGU145" s="187"/>
      <c r="VGV145" s="187"/>
      <c r="VGW145" s="187"/>
      <c r="VGX145" s="187"/>
      <c r="VGY145" s="187"/>
      <c r="VGZ145" s="187"/>
      <c r="VHA145" s="187"/>
      <c r="VHB145" s="187"/>
      <c r="VHC145" s="187"/>
      <c r="VHD145" s="187"/>
      <c r="VHE145" s="187"/>
      <c r="VHF145" s="187"/>
      <c r="VHG145" s="187"/>
      <c r="VHH145" s="187"/>
      <c r="VHI145" s="187"/>
      <c r="VHJ145" s="187"/>
      <c r="VHK145" s="187"/>
      <c r="VHL145" s="187"/>
      <c r="VHM145" s="187"/>
      <c r="VHN145" s="187"/>
      <c r="VHO145" s="187"/>
      <c r="VHP145" s="187"/>
      <c r="VHQ145" s="187"/>
      <c r="VHR145" s="187"/>
      <c r="VHS145" s="187"/>
      <c r="VHT145" s="187"/>
      <c r="VHU145" s="187"/>
      <c r="VHV145" s="187"/>
      <c r="VHW145" s="187"/>
      <c r="VHX145" s="187"/>
      <c r="VHY145" s="187"/>
      <c r="VHZ145" s="187"/>
      <c r="VIA145" s="187"/>
      <c r="VIB145" s="187"/>
      <c r="VIC145" s="187"/>
      <c r="VID145" s="187"/>
      <c r="VIE145" s="187"/>
      <c r="VIF145" s="187"/>
      <c r="VIG145" s="187"/>
      <c r="VIH145" s="187"/>
      <c r="VII145" s="187"/>
      <c r="VIJ145" s="187"/>
      <c r="VIK145" s="187"/>
      <c r="VIL145" s="187"/>
      <c r="VIM145" s="187"/>
      <c r="VIN145" s="187"/>
      <c r="VIO145" s="187"/>
      <c r="VIP145" s="187"/>
      <c r="VIQ145" s="187"/>
      <c r="VIR145" s="187"/>
      <c r="VIS145" s="187"/>
      <c r="VIT145" s="187"/>
      <c r="VIU145" s="187"/>
      <c r="VIV145" s="187"/>
      <c r="VIW145" s="187"/>
      <c r="VIX145" s="187"/>
      <c r="VIY145" s="187"/>
      <c r="VIZ145" s="187"/>
      <c r="VJA145" s="187"/>
      <c r="VJB145" s="187"/>
      <c r="VJC145" s="187"/>
      <c r="VJD145" s="187"/>
      <c r="VJE145" s="187"/>
      <c r="VJF145" s="187"/>
      <c r="VJG145" s="187"/>
      <c r="VJH145" s="187"/>
      <c r="VJI145" s="187"/>
      <c r="VJJ145" s="187"/>
      <c r="VJK145" s="187"/>
      <c r="VJL145" s="187"/>
      <c r="VJM145" s="187"/>
      <c r="VJN145" s="187"/>
      <c r="VJO145" s="187"/>
      <c r="VJP145" s="187"/>
      <c r="VJQ145" s="187"/>
      <c r="VJR145" s="187"/>
      <c r="VJS145" s="187"/>
      <c r="VJT145" s="187"/>
      <c r="VJU145" s="187"/>
      <c r="VJV145" s="187"/>
      <c r="VJW145" s="187"/>
      <c r="VJX145" s="187"/>
      <c r="VJY145" s="187"/>
      <c r="VJZ145" s="187"/>
      <c r="VKA145" s="187"/>
      <c r="VKB145" s="187"/>
      <c r="VKC145" s="187"/>
      <c r="VKD145" s="187"/>
      <c r="VKE145" s="187"/>
      <c r="VKF145" s="187"/>
      <c r="VKG145" s="187"/>
      <c r="VKH145" s="187"/>
      <c r="VKI145" s="187"/>
      <c r="VKJ145" s="187"/>
      <c r="VKK145" s="187"/>
      <c r="VKL145" s="187"/>
      <c r="VKM145" s="187"/>
      <c r="VKN145" s="187"/>
      <c r="VKO145" s="187"/>
      <c r="VKP145" s="187"/>
      <c r="VKQ145" s="187"/>
      <c r="VKR145" s="187"/>
      <c r="VKS145" s="187"/>
      <c r="VKT145" s="187"/>
      <c r="VKU145" s="187"/>
      <c r="VKV145" s="187"/>
      <c r="VKW145" s="187"/>
      <c r="VKX145" s="187"/>
      <c r="VKY145" s="187"/>
      <c r="VKZ145" s="187"/>
      <c r="VLA145" s="187"/>
      <c r="VLB145" s="187"/>
      <c r="VLC145" s="187"/>
      <c r="VLD145" s="187"/>
      <c r="VLE145" s="187"/>
      <c r="VLF145" s="187"/>
      <c r="VLG145" s="187"/>
      <c r="VLH145" s="187"/>
      <c r="VLI145" s="187"/>
      <c r="VLJ145" s="187"/>
      <c r="VLK145" s="187"/>
      <c r="VLL145" s="187"/>
      <c r="VLM145" s="187"/>
      <c r="VLN145" s="187"/>
      <c r="VLO145" s="187"/>
      <c r="VLP145" s="187"/>
      <c r="VLQ145" s="187"/>
      <c r="VLR145" s="187"/>
      <c r="VLS145" s="187"/>
      <c r="VLT145" s="187"/>
      <c r="VLU145" s="187"/>
      <c r="VLV145" s="187"/>
      <c r="VLW145" s="187"/>
      <c r="VLX145" s="187"/>
      <c r="VLY145" s="187"/>
      <c r="VLZ145" s="187"/>
      <c r="VMA145" s="187"/>
      <c r="VMB145" s="187"/>
      <c r="VMC145" s="187"/>
      <c r="VMD145" s="187"/>
      <c r="VME145" s="187"/>
      <c r="VMF145" s="187"/>
      <c r="VMG145" s="187"/>
      <c r="VMH145" s="187"/>
      <c r="VMI145" s="187"/>
      <c r="VMJ145" s="187"/>
      <c r="VMK145" s="187"/>
      <c r="VML145" s="187"/>
      <c r="VMM145" s="187"/>
      <c r="VMN145" s="187"/>
      <c r="VMO145" s="187"/>
      <c r="VMP145" s="187"/>
      <c r="VMQ145" s="187"/>
      <c r="VMR145" s="187"/>
      <c r="VMS145" s="187"/>
      <c r="VMT145" s="187"/>
      <c r="VMU145" s="187"/>
      <c r="VMV145" s="187"/>
      <c r="VMW145" s="187"/>
      <c r="VMX145" s="187"/>
      <c r="VMY145" s="187"/>
      <c r="VMZ145" s="187"/>
      <c r="VNA145" s="187"/>
      <c r="VNB145" s="187"/>
      <c r="VNC145" s="187"/>
      <c r="VND145" s="187"/>
      <c r="VNE145" s="187"/>
      <c r="VNF145" s="187"/>
      <c r="VNG145" s="187"/>
      <c r="VNH145" s="187"/>
      <c r="VNI145" s="187"/>
      <c r="VNJ145" s="187"/>
      <c r="VNK145" s="187"/>
      <c r="VNL145" s="187"/>
      <c r="VNM145" s="187"/>
      <c r="VNN145" s="187"/>
      <c r="VNO145" s="187"/>
      <c r="VNP145" s="187"/>
      <c r="VNQ145" s="187"/>
      <c r="VNR145" s="187"/>
      <c r="VNS145" s="187"/>
      <c r="VNT145" s="187"/>
      <c r="VNU145" s="187"/>
      <c r="VNV145" s="187"/>
      <c r="VNW145" s="187"/>
      <c r="VNX145" s="187"/>
      <c r="VNY145" s="187"/>
      <c r="VNZ145" s="187"/>
      <c r="VOA145" s="187"/>
      <c r="VOB145" s="187"/>
      <c r="VOC145" s="187"/>
      <c r="VOD145" s="187"/>
      <c r="VOE145" s="187"/>
      <c r="VOF145" s="187"/>
      <c r="VOG145" s="187"/>
      <c r="VOH145" s="187"/>
      <c r="VOI145" s="187"/>
      <c r="VOJ145" s="187"/>
      <c r="VOK145" s="187"/>
      <c r="VOL145" s="187"/>
      <c r="VOM145" s="187"/>
      <c r="VON145" s="187"/>
      <c r="VOO145" s="187"/>
      <c r="VOP145" s="187"/>
      <c r="VOQ145" s="187"/>
      <c r="VOR145" s="187"/>
      <c r="VOS145" s="187"/>
      <c r="VOT145" s="187"/>
      <c r="VOU145" s="187"/>
      <c r="VOV145" s="187"/>
      <c r="VOW145" s="187"/>
      <c r="VOX145" s="187"/>
      <c r="VOY145" s="187"/>
      <c r="VOZ145" s="187"/>
      <c r="VPA145" s="187"/>
      <c r="VPB145" s="187"/>
      <c r="VPC145" s="187"/>
      <c r="VPD145" s="187"/>
      <c r="VPE145" s="187"/>
      <c r="VPF145" s="187"/>
      <c r="VPG145" s="187"/>
      <c r="VPH145" s="187"/>
      <c r="VPI145" s="187"/>
      <c r="VPJ145" s="187"/>
      <c r="VPK145" s="187"/>
      <c r="VPL145" s="187"/>
      <c r="VPM145" s="187"/>
      <c r="VPN145" s="187"/>
      <c r="VPO145" s="187"/>
      <c r="VPP145" s="187"/>
      <c r="VPQ145" s="187"/>
      <c r="VPR145" s="187"/>
      <c r="VPS145" s="187"/>
      <c r="VPT145" s="187"/>
      <c r="VPU145" s="187"/>
      <c r="VPV145" s="187"/>
      <c r="VPW145" s="187"/>
      <c r="VPX145" s="187"/>
      <c r="VPY145" s="187"/>
      <c r="VPZ145" s="187"/>
      <c r="VQA145" s="187"/>
      <c r="VQB145" s="187"/>
      <c r="VQC145" s="187"/>
      <c r="VQD145" s="187"/>
      <c r="VQE145" s="187"/>
      <c r="VQF145" s="187"/>
      <c r="VQG145" s="187"/>
      <c r="VQH145" s="187"/>
      <c r="VQI145" s="187"/>
      <c r="VQJ145" s="187"/>
      <c r="VQK145" s="187"/>
      <c r="VQL145" s="187"/>
      <c r="VQM145" s="187"/>
      <c r="VQN145" s="187"/>
      <c r="VQO145" s="187"/>
      <c r="VQP145" s="187"/>
      <c r="VQQ145" s="187"/>
      <c r="VQR145" s="187"/>
      <c r="VQS145" s="187"/>
      <c r="VQT145" s="187"/>
      <c r="VQU145" s="187"/>
      <c r="VQV145" s="187"/>
      <c r="VQW145" s="187"/>
      <c r="VQX145" s="187"/>
      <c r="VQY145" s="187"/>
      <c r="VQZ145" s="187"/>
      <c r="VRA145" s="187"/>
      <c r="VRB145" s="187"/>
      <c r="VRC145" s="187"/>
      <c r="VRD145" s="187"/>
      <c r="VRE145" s="187"/>
      <c r="VRF145" s="187"/>
      <c r="VRG145" s="187"/>
      <c r="VRH145" s="187"/>
      <c r="VRI145" s="187"/>
      <c r="VRJ145" s="187"/>
      <c r="VRK145" s="187"/>
      <c r="VRL145" s="187"/>
      <c r="VRM145" s="187"/>
      <c r="VRN145" s="187"/>
      <c r="VRO145" s="187"/>
      <c r="VRP145" s="187"/>
      <c r="VRQ145" s="187"/>
      <c r="VRR145" s="187"/>
      <c r="VRS145" s="187"/>
      <c r="VRT145" s="187"/>
      <c r="VRU145" s="187"/>
      <c r="VRV145" s="187"/>
      <c r="VRW145" s="187"/>
      <c r="VRX145" s="187"/>
      <c r="VRY145" s="187"/>
      <c r="VRZ145" s="187"/>
      <c r="VSA145" s="187"/>
      <c r="VSB145" s="187"/>
      <c r="VSC145" s="187"/>
      <c r="VSD145" s="187"/>
      <c r="VSE145" s="187"/>
      <c r="VSF145" s="187"/>
      <c r="VSG145" s="187"/>
      <c r="VSH145" s="187"/>
      <c r="VSI145" s="187"/>
      <c r="VSJ145" s="187"/>
      <c r="VSK145" s="187"/>
      <c r="VSL145" s="187"/>
      <c r="VSM145" s="187"/>
      <c r="VSN145" s="187"/>
      <c r="VSO145" s="187"/>
      <c r="VSP145" s="187"/>
      <c r="VSQ145" s="187"/>
      <c r="VSR145" s="187"/>
      <c r="VSS145" s="187"/>
      <c r="VST145" s="187"/>
      <c r="VSU145" s="187"/>
      <c r="VSV145" s="187"/>
      <c r="VSW145" s="187"/>
      <c r="VSX145" s="187"/>
      <c r="VSY145" s="187"/>
      <c r="VSZ145" s="187"/>
      <c r="VTA145" s="187"/>
      <c r="VTB145" s="187"/>
      <c r="VTC145" s="187"/>
      <c r="VTD145" s="187"/>
      <c r="VTE145" s="187"/>
      <c r="VTF145" s="187"/>
      <c r="VTG145" s="187"/>
      <c r="VTH145" s="187"/>
      <c r="VTI145" s="187"/>
      <c r="VTJ145" s="187"/>
      <c r="VTK145" s="187"/>
      <c r="VTL145" s="187"/>
      <c r="VTM145" s="187"/>
      <c r="VTN145" s="187"/>
      <c r="VTO145" s="187"/>
      <c r="VTP145" s="187"/>
      <c r="VTQ145" s="187"/>
      <c r="VTR145" s="187"/>
      <c r="VTS145" s="187"/>
      <c r="VTT145" s="187"/>
      <c r="VTU145" s="187"/>
      <c r="VTV145" s="187"/>
      <c r="VTW145" s="187"/>
      <c r="VTX145" s="187"/>
      <c r="VTY145" s="187"/>
      <c r="VTZ145" s="187"/>
      <c r="VUA145" s="187"/>
      <c r="VUB145" s="187"/>
      <c r="VUC145" s="187"/>
      <c r="VUD145" s="187"/>
      <c r="VUE145" s="187"/>
      <c r="VUF145" s="187"/>
      <c r="VUG145" s="187"/>
      <c r="VUH145" s="187"/>
      <c r="VUI145" s="187"/>
      <c r="VUJ145" s="187"/>
      <c r="VUK145" s="187"/>
      <c r="VUL145" s="187"/>
      <c r="VUM145" s="187"/>
      <c r="VUN145" s="187"/>
      <c r="VUO145" s="187"/>
      <c r="VUP145" s="187"/>
      <c r="VUQ145" s="187"/>
      <c r="VUR145" s="187"/>
      <c r="VUS145" s="187"/>
      <c r="VUT145" s="187"/>
      <c r="VUU145" s="187"/>
      <c r="VUV145" s="187"/>
      <c r="VUW145" s="187"/>
      <c r="VUX145" s="187"/>
      <c r="VUY145" s="187"/>
      <c r="VUZ145" s="187"/>
      <c r="VVA145" s="187"/>
      <c r="VVB145" s="187"/>
      <c r="VVC145" s="187"/>
      <c r="VVD145" s="187"/>
      <c r="VVE145" s="187"/>
      <c r="VVF145" s="187"/>
      <c r="VVG145" s="187"/>
      <c r="VVH145" s="187"/>
      <c r="VVI145" s="187"/>
      <c r="VVJ145" s="187"/>
      <c r="VVK145" s="187"/>
      <c r="VVL145" s="187"/>
      <c r="VVM145" s="187"/>
      <c r="VVN145" s="187"/>
      <c r="VVO145" s="187"/>
      <c r="VVP145" s="187"/>
      <c r="VVQ145" s="187"/>
      <c r="VVR145" s="187"/>
      <c r="VVS145" s="187"/>
      <c r="VVT145" s="187"/>
      <c r="VVU145" s="187"/>
      <c r="VVV145" s="187"/>
      <c r="VVW145" s="187"/>
      <c r="VVX145" s="187"/>
      <c r="VVY145" s="187"/>
      <c r="VVZ145" s="187"/>
      <c r="VWA145" s="187"/>
      <c r="VWB145" s="187"/>
      <c r="VWC145" s="187"/>
      <c r="VWD145" s="187"/>
      <c r="VWE145" s="187"/>
      <c r="VWF145" s="187"/>
      <c r="VWG145" s="187"/>
      <c r="VWH145" s="187"/>
      <c r="VWI145" s="187"/>
      <c r="VWJ145" s="187"/>
      <c r="VWK145" s="187"/>
      <c r="VWL145" s="187"/>
      <c r="VWM145" s="187"/>
      <c r="VWN145" s="187"/>
      <c r="VWO145" s="187"/>
      <c r="VWP145" s="187"/>
      <c r="VWQ145" s="187"/>
      <c r="VWR145" s="187"/>
      <c r="VWS145" s="187"/>
      <c r="VWT145" s="187"/>
      <c r="VWU145" s="187"/>
      <c r="VWV145" s="187"/>
      <c r="VWW145" s="187"/>
      <c r="VWX145" s="187"/>
      <c r="VWY145" s="187"/>
      <c r="VWZ145" s="187"/>
      <c r="VXA145" s="187"/>
      <c r="VXB145" s="187"/>
      <c r="VXC145" s="187"/>
      <c r="VXD145" s="187"/>
      <c r="VXE145" s="187"/>
      <c r="VXF145" s="187"/>
      <c r="VXG145" s="187"/>
      <c r="VXH145" s="187"/>
      <c r="VXI145" s="187"/>
      <c r="VXJ145" s="187"/>
      <c r="VXK145" s="187"/>
      <c r="VXL145" s="187"/>
      <c r="VXM145" s="187"/>
      <c r="VXN145" s="187"/>
      <c r="VXO145" s="187"/>
      <c r="VXP145" s="187"/>
      <c r="VXQ145" s="187"/>
      <c r="VXR145" s="187"/>
      <c r="VXS145" s="187"/>
      <c r="VXT145" s="187"/>
      <c r="VXU145" s="187"/>
      <c r="VXV145" s="187"/>
      <c r="VXW145" s="187"/>
      <c r="VXX145" s="187"/>
      <c r="VXY145" s="187"/>
      <c r="VXZ145" s="187"/>
      <c r="VYA145" s="187"/>
      <c r="VYB145" s="187"/>
      <c r="VYC145" s="187"/>
      <c r="VYD145" s="187"/>
      <c r="VYE145" s="187"/>
      <c r="VYF145" s="187"/>
      <c r="VYG145" s="187"/>
      <c r="VYH145" s="187"/>
      <c r="VYI145" s="187"/>
      <c r="VYJ145" s="187"/>
      <c r="VYK145" s="187"/>
      <c r="VYL145" s="187"/>
      <c r="VYM145" s="187"/>
      <c r="VYN145" s="187"/>
      <c r="VYO145" s="187"/>
      <c r="VYP145" s="187"/>
      <c r="VYQ145" s="187"/>
      <c r="VYR145" s="187"/>
      <c r="VYS145" s="187"/>
      <c r="VYT145" s="187"/>
      <c r="VYU145" s="187"/>
      <c r="VYV145" s="187"/>
      <c r="VYW145" s="187"/>
      <c r="VYX145" s="187"/>
      <c r="VYY145" s="187"/>
      <c r="VYZ145" s="187"/>
      <c r="VZA145" s="187"/>
      <c r="VZB145" s="187"/>
      <c r="VZC145" s="187"/>
      <c r="VZD145" s="187"/>
      <c r="VZE145" s="187"/>
      <c r="VZF145" s="187"/>
      <c r="VZG145" s="187"/>
      <c r="VZH145" s="187"/>
      <c r="VZI145" s="187"/>
      <c r="VZJ145" s="187"/>
      <c r="VZK145" s="187"/>
      <c r="VZL145" s="187"/>
      <c r="VZM145" s="187"/>
      <c r="VZN145" s="187"/>
      <c r="VZO145" s="187"/>
      <c r="VZP145" s="187"/>
      <c r="VZQ145" s="187"/>
      <c r="VZR145" s="187"/>
      <c r="VZS145" s="187"/>
      <c r="VZT145" s="187"/>
      <c r="VZU145" s="187"/>
      <c r="VZV145" s="187"/>
      <c r="VZW145" s="187"/>
      <c r="VZX145" s="187"/>
      <c r="VZY145" s="187"/>
      <c r="VZZ145" s="187"/>
      <c r="WAA145" s="187"/>
      <c r="WAB145" s="187"/>
      <c r="WAC145" s="187"/>
      <c r="WAD145" s="187"/>
      <c r="WAE145" s="187"/>
      <c r="WAF145" s="187"/>
      <c r="WAG145" s="187"/>
      <c r="WAH145" s="187"/>
      <c r="WAI145" s="187"/>
      <c r="WAJ145" s="187"/>
      <c r="WAK145" s="187"/>
      <c r="WAL145" s="187"/>
      <c r="WAM145" s="187"/>
      <c r="WAN145" s="187"/>
      <c r="WAO145" s="187"/>
      <c r="WAP145" s="187"/>
      <c r="WAQ145" s="187"/>
      <c r="WAR145" s="187"/>
      <c r="WAS145" s="187"/>
      <c r="WAT145" s="187"/>
      <c r="WAU145" s="187"/>
      <c r="WAV145" s="187"/>
      <c r="WAW145" s="187"/>
      <c r="WAX145" s="187"/>
      <c r="WAY145" s="187"/>
      <c r="WAZ145" s="187"/>
      <c r="WBA145" s="187"/>
      <c r="WBB145" s="187"/>
      <c r="WBC145" s="187"/>
      <c r="WBD145" s="187"/>
      <c r="WBE145" s="187"/>
      <c r="WBF145" s="187"/>
      <c r="WBG145" s="187"/>
      <c r="WBH145" s="187"/>
      <c r="WBI145" s="187"/>
      <c r="WBJ145" s="187"/>
      <c r="WBK145" s="187"/>
      <c r="WBL145" s="187"/>
      <c r="WBM145" s="187"/>
      <c r="WBN145" s="187"/>
      <c r="WBO145" s="187"/>
      <c r="WBP145" s="187"/>
      <c r="WBQ145" s="187"/>
      <c r="WBR145" s="187"/>
      <c r="WBS145" s="187"/>
      <c r="WBT145" s="187"/>
      <c r="WBU145" s="187"/>
      <c r="WBV145" s="187"/>
      <c r="WBW145" s="187"/>
      <c r="WBX145" s="187"/>
      <c r="WBY145" s="187"/>
      <c r="WBZ145" s="187"/>
      <c r="WCA145" s="187"/>
      <c r="WCB145" s="187"/>
      <c r="WCC145" s="187"/>
      <c r="WCD145" s="187"/>
      <c r="WCE145" s="187"/>
      <c r="WCF145" s="187"/>
      <c r="WCG145" s="187"/>
      <c r="WCH145" s="187"/>
      <c r="WCI145" s="187"/>
      <c r="WCJ145" s="187"/>
      <c r="WCK145" s="187"/>
      <c r="WCL145" s="187"/>
      <c r="WCM145" s="187"/>
      <c r="WCN145" s="187"/>
      <c r="WCO145" s="187"/>
      <c r="WCP145" s="187"/>
      <c r="WCQ145" s="187"/>
      <c r="WCR145" s="187"/>
      <c r="WCS145" s="187"/>
      <c r="WCT145" s="187"/>
      <c r="WCU145" s="187"/>
      <c r="WCV145" s="187"/>
      <c r="WCW145" s="187"/>
      <c r="WCX145" s="187"/>
      <c r="WCY145" s="187"/>
      <c r="WCZ145" s="187"/>
      <c r="WDA145" s="187"/>
      <c r="WDB145" s="187"/>
      <c r="WDC145" s="187"/>
      <c r="WDD145" s="187"/>
      <c r="WDE145" s="187"/>
      <c r="WDF145" s="187"/>
      <c r="WDG145" s="187"/>
      <c r="WDH145" s="187"/>
      <c r="WDI145" s="187"/>
      <c r="WDJ145" s="187"/>
      <c r="WDK145" s="187"/>
      <c r="WDL145" s="187"/>
      <c r="WDM145" s="187"/>
      <c r="WDN145" s="187"/>
      <c r="WDO145" s="187"/>
      <c r="WDP145" s="187"/>
      <c r="WDQ145" s="187"/>
      <c r="WDR145" s="187"/>
      <c r="WDS145" s="187"/>
      <c r="WDT145" s="187"/>
      <c r="WDU145" s="187"/>
      <c r="WDV145" s="187"/>
      <c r="WDW145" s="187"/>
      <c r="WDX145" s="187"/>
      <c r="WDY145" s="187"/>
      <c r="WDZ145" s="187"/>
      <c r="WEA145" s="187"/>
      <c r="WEB145" s="187"/>
      <c r="WEC145" s="187"/>
      <c r="WED145" s="187"/>
      <c r="WEE145" s="187"/>
      <c r="WEF145" s="187"/>
      <c r="WEG145" s="187"/>
      <c r="WEH145" s="187"/>
      <c r="WEI145" s="187"/>
      <c r="WEJ145" s="187"/>
      <c r="WEK145" s="187"/>
      <c r="WEL145" s="187"/>
      <c r="WEM145" s="187"/>
      <c r="WEN145" s="187"/>
      <c r="WEO145" s="187"/>
      <c r="WEP145" s="187"/>
      <c r="WEQ145" s="187"/>
      <c r="WER145" s="187"/>
      <c r="WES145" s="187"/>
      <c r="WET145" s="187"/>
      <c r="WEU145" s="187"/>
      <c r="WEV145" s="187"/>
      <c r="WEW145" s="187"/>
      <c r="WEX145" s="187"/>
      <c r="WEY145" s="187"/>
      <c r="WEZ145" s="187"/>
      <c r="WFA145" s="187"/>
      <c r="WFB145" s="187"/>
      <c r="WFC145" s="187"/>
      <c r="WFD145" s="187"/>
      <c r="WFE145" s="187"/>
      <c r="WFF145" s="187"/>
      <c r="WFG145" s="187"/>
      <c r="WFH145" s="187"/>
      <c r="WFI145" s="187"/>
      <c r="WFJ145" s="187"/>
      <c r="WFK145" s="187"/>
      <c r="WFL145" s="187"/>
      <c r="WFM145" s="187"/>
      <c r="WFN145" s="187"/>
      <c r="WFO145" s="187"/>
      <c r="WFP145" s="187"/>
      <c r="WFQ145" s="187"/>
      <c r="WFR145" s="187"/>
      <c r="WFS145" s="187"/>
      <c r="WFT145" s="187"/>
      <c r="WFU145" s="187"/>
      <c r="WFV145" s="187"/>
      <c r="WFW145" s="187"/>
      <c r="WFX145" s="187"/>
      <c r="WFY145" s="187"/>
      <c r="WFZ145" s="187"/>
      <c r="WGA145" s="187"/>
      <c r="WGB145" s="187"/>
      <c r="WGC145" s="187"/>
      <c r="WGD145" s="187"/>
      <c r="WGE145" s="187"/>
      <c r="WGF145" s="187"/>
      <c r="WGG145" s="187"/>
      <c r="WGH145" s="187"/>
      <c r="WGI145" s="187"/>
      <c r="WGJ145" s="187"/>
      <c r="WGK145" s="187"/>
      <c r="WGL145" s="187"/>
      <c r="WGM145" s="187"/>
      <c r="WGN145" s="187"/>
      <c r="WGO145" s="187"/>
      <c r="WGP145" s="187"/>
      <c r="WGQ145" s="187"/>
      <c r="WGR145" s="187"/>
      <c r="WGS145" s="187"/>
      <c r="WGT145" s="187"/>
      <c r="WGU145" s="187"/>
      <c r="WGV145" s="187"/>
      <c r="WGW145" s="187"/>
      <c r="WGX145" s="187"/>
      <c r="WGY145" s="187"/>
      <c r="WGZ145" s="187"/>
      <c r="WHA145" s="187"/>
      <c r="WHB145" s="187"/>
      <c r="WHC145" s="187"/>
      <c r="WHD145" s="187"/>
      <c r="WHE145" s="187"/>
      <c r="WHF145" s="187"/>
      <c r="WHG145" s="187"/>
      <c r="WHH145" s="187"/>
      <c r="WHI145" s="187"/>
      <c r="WHJ145" s="187"/>
      <c r="WHK145" s="187"/>
      <c r="WHL145" s="187"/>
      <c r="WHM145" s="187"/>
      <c r="WHN145" s="187"/>
      <c r="WHO145" s="187"/>
      <c r="WHP145" s="187"/>
      <c r="WHQ145" s="187"/>
      <c r="WHR145" s="187"/>
      <c r="WHS145" s="187"/>
      <c r="WHT145" s="187"/>
      <c r="WHU145" s="187"/>
      <c r="WHV145" s="187"/>
      <c r="WHW145" s="187"/>
      <c r="WHX145" s="187"/>
      <c r="WHY145" s="187"/>
      <c r="WHZ145" s="187"/>
      <c r="WIA145" s="187"/>
      <c r="WIB145" s="187"/>
      <c r="WIC145" s="187"/>
      <c r="WID145" s="187"/>
      <c r="WIE145" s="187"/>
      <c r="WIF145" s="187"/>
      <c r="WIG145" s="187"/>
      <c r="WIH145" s="187"/>
      <c r="WII145" s="187"/>
      <c r="WIJ145" s="187"/>
      <c r="WIK145" s="187"/>
      <c r="WIL145" s="187"/>
      <c r="WIM145" s="187"/>
      <c r="WIN145" s="187"/>
      <c r="WIO145" s="187"/>
      <c r="WIP145" s="187"/>
      <c r="WIQ145" s="187"/>
      <c r="WIR145" s="187"/>
      <c r="WIS145" s="187"/>
      <c r="WIT145" s="187"/>
      <c r="WIU145" s="187"/>
      <c r="WIV145" s="187"/>
      <c r="WIW145" s="187"/>
      <c r="WIX145" s="187"/>
      <c r="WIY145" s="187"/>
      <c r="WIZ145" s="187"/>
      <c r="WJA145" s="187"/>
      <c r="WJB145" s="187"/>
      <c r="WJC145" s="187"/>
      <c r="WJD145" s="187"/>
      <c r="WJE145" s="187"/>
      <c r="WJF145" s="187"/>
      <c r="WJG145" s="187"/>
      <c r="WJH145" s="187"/>
      <c r="WJI145" s="187"/>
      <c r="WJJ145" s="187"/>
      <c r="WJK145" s="187"/>
      <c r="WJL145" s="187"/>
      <c r="WJM145" s="187"/>
      <c r="WJN145" s="187"/>
      <c r="WJO145" s="187"/>
      <c r="WJP145" s="187"/>
      <c r="WJQ145" s="187"/>
      <c r="WJR145" s="187"/>
      <c r="WJS145" s="187"/>
      <c r="WJT145" s="187"/>
      <c r="WJU145" s="187"/>
      <c r="WJV145" s="187"/>
      <c r="WJW145" s="187"/>
      <c r="WJX145" s="187"/>
      <c r="WJY145" s="187"/>
      <c r="WJZ145" s="187"/>
      <c r="WKA145" s="187"/>
      <c r="WKB145" s="187"/>
      <c r="WKC145" s="187"/>
      <c r="WKD145" s="187"/>
      <c r="WKE145" s="187"/>
      <c r="WKF145" s="187"/>
      <c r="WKG145" s="187"/>
      <c r="WKH145" s="187"/>
      <c r="WKI145" s="187"/>
      <c r="WKJ145" s="187"/>
      <c r="WKK145" s="187"/>
      <c r="WKL145" s="187"/>
      <c r="WKM145" s="187"/>
      <c r="WKN145" s="187"/>
      <c r="WKO145" s="187"/>
      <c r="WKP145" s="187"/>
      <c r="WKQ145" s="187"/>
      <c r="WKR145" s="187"/>
      <c r="WKS145" s="187"/>
      <c r="WKT145" s="187"/>
      <c r="WKU145" s="187"/>
      <c r="WKV145" s="187"/>
      <c r="WKW145" s="187"/>
      <c r="WKX145" s="187"/>
      <c r="WKY145" s="187"/>
      <c r="WKZ145" s="187"/>
      <c r="WLA145" s="187"/>
      <c r="WLB145" s="187"/>
      <c r="WLC145" s="187"/>
      <c r="WLD145" s="187"/>
      <c r="WLE145" s="187"/>
      <c r="WLF145" s="187"/>
      <c r="WLG145" s="187"/>
      <c r="WLH145" s="187"/>
      <c r="WLI145" s="187"/>
      <c r="WLJ145" s="187"/>
      <c r="WLK145" s="187"/>
      <c r="WLL145" s="187"/>
      <c r="WLM145" s="187"/>
      <c r="WLN145" s="187"/>
      <c r="WLO145" s="187"/>
      <c r="WLP145" s="187"/>
      <c r="WLQ145" s="187"/>
      <c r="WLR145" s="187"/>
      <c r="WLS145" s="187"/>
      <c r="WLT145" s="187"/>
      <c r="WLU145" s="187"/>
      <c r="WLV145" s="187"/>
      <c r="WLW145" s="187"/>
      <c r="WLX145" s="187"/>
      <c r="WLY145" s="187"/>
      <c r="WLZ145" s="187"/>
      <c r="WMA145" s="187"/>
      <c r="WMB145" s="187"/>
      <c r="WMC145" s="187"/>
      <c r="WMD145" s="187"/>
      <c r="WME145" s="187"/>
      <c r="WMF145" s="187"/>
      <c r="WMG145" s="187"/>
      <c r="WMH145" s="187"/>
      <c r="WMI145" s="187"/>
      <c r="WMJ145" s="187"/>
      <c r="WMK145" s="187"/>
      <c r="WML145" s="187"/>
      <c r="WMM145" s="187"/>
      <c r="WMN145" s="187"/>
      <c r="WMO145" s="187"/>
      <c r="WMP145" s="187"/>
      <c r="WMQ145" s="187"/>
      <c r="WMR145" s="187"/>
      <c r="WMS145" s="187"/>
      <c r="WMT145" s="187"/>
      <c r="WMU145" s="187"/>
      <c r="WMV145" s="187"/>
      <c r="WMW145" s="187"/>
      <c r="WMX145" s="187"/>
      <c r="WMY145" s="187"/>
      <c r="WMZ145" s="187"/>
      <c r="WNA145" s="187"/>
      <c r="WNB145" s="187"/>
      <c r="WNC145" s="187"/>
      <c r="WND145" s="187"/>
      <c r="WNE145" s="187"/>
      <c r="WNF145" s="187"/>
      <c r="WNG145" s="187"/>
      <c r="WNH145" s="187"/>
      <c r="WNI145" s="187"/>
      <c r="WNJ145" s="187"/>
      <c r="WNK145" s="187"/>
      <c r="WNL145" s="187"/>
      <c r="WNM145" s="187"/>
      <c r="WNN145" s="187"/>
      <c r="WNO145" s="187"/>
      <c r="WNP145" s="187"/>
      <c r="WNQ145" s="187"/>
      <c r="WNR145" s="187"/>
      <c r="WNS145" s="187"/>
      <c r="WNT145" s="187"/>
      <c r="WNU145" s="187"/>
      <c r="WNV145" s="187"/>
      <c r="WNW145" s="187"/>
      <c r="WNX145" s="187"/>
      <c r="WNY145" s="187"/>
      <c r="WNZ145" s="187"/>
      <c r="WOA145" s="187"/>
      <c r="WOB145" s="187"/>
      <c r="WOC145" s="187"/>
      <c r="WOD145" s="187"/>
      <c r="WOE145" s="187"/>
      <c r="WOF145" s="187"/>
      <c r="WOG145" s="187"/>
      <c r="WOH145" s="187"/>
      <c r="WOI145" s="187"/>
      <c r="WOJ145" s="187"/>
      <c r="WOK145" s="187"/>
      <c r="WOL145" s="187"/>
      <c r="WOM145" s="187"/>
      <c r="WON145" s="187"/>
      <c r="WOO145" s="187"/>
      <c r="WOP145" s="187"/>
      <c r="WOQ145" s="187"/>
      <c r="WOR145" s="187"/>
      <c r="WOS145" s="187"/>
      <c r="WOT145" s="187"/>
      <c r="WOU145" s="187"/>
      <c r="WOV145" s="187"/>
      <c r="WOW145" s="187"/>
      <c r="WOX145" s="187"/>
      <c r="WOY145" s="187"/>
      <c r="WOZ145" s="187"/>
      <c r="WPA145" s="187"/>
      <c r="WPB145" s="187"/>
      <c r="WPC145" s="187"/>
      <c r="WPD145" s="187"/>
      <c r="WPE145" s="187"/>
      <c r="WPF145" s="187"/>
      <c r="WPG145" s="187"/>
      <c r="WPH145" s="187"/>
      <c r="WPI145" s="187"/>
      <c r="WPJ145" s="187"/>
      <c r="WPK145" s="187"/>
      <c r="WPL145" s="187"/>
      <c r="WPM145" s="187"/>
      <c r="WPN145" s="187"/>
      <c r="WPO145" s="187"/>
      <c r="WPP145" s="187"/>
      <c r="WPQ145" s="187"/>
      <c r="WPR145" s="187"/>
      <c r="WPS145" s="187"/>
      <c r="WPT145" s="187"/>
      <c r="WPU145" s="187"/>
      <c r="WPV145" s="187"/>
      <c r="WPW145" s="187"/>
      <c r="WPX145" s="187"/>
      <c r="WPY145" s="187"/>
      <c r="WPZ145" s="187"/>
      <c r="WQA145" s="187"/>
      <c r="WQB145" s="187"/>
      <c r="WQC145" s="187"/>
      <c r="WQD145" s="187"/>
      <c r="WQE145" s="187"/>
      <c r="WQF145" s="187"/>
      <c r="WQG145" s="187"/>
      <c r="WQH145" s="187"/>
      <c r="WQI145" s="187"/>
      <c r="WQJ145" s="187"/>
      <c r="WQK145" s="187"/>
      <c r="WQL145" s="187"/>
      <c r="WQM145" s="187"/>
      <c r="WQN145" s="187"/>
      <c r="WQO145" s="187"/>
      <c r="WQP145" s="187"/>
      <c r="WQQ145" s="187"/>
      <c r="WQR145" s="187"/>
      <c r="WQS145" s="187"/>
      <c r="WQT145" s="187"/>
      <c r="WQU145" s="187"/>
      <c r="WQV145" s="187"/>
      <c r="WQW145" s="187"/>
      <c r="WQX145" s="187"/>
      <c r="WQY145" s="187"/>
      <c r="WQZ145" s="187"/>
      <c r="WRA145" s="187"/>
      <c r="WRB145" s="187"/>
      <c r="WRC145" s="187"/>
      <c r="WRD145" s="187"/>
      <c r="WRE145" s="187"/>
      <c r="WRF145" s="187"/>
      <c r="WRG145" s="187"/>
      <c r="WRH145" s="187"/>
      <c r="WRI145" s="187"/>
      <c r="WRJ145" s="187"/>
      <c r="WRK145" s="187"/>
      <c r="WRL145" s="187"/>
      <c r="WRM145" s="187"/>
      <c r="WRN145" s="187"/>
      <c r="WRO145" s="187"/>
      <c r="WRP145" s="187"/>
      <c r="WRQ145" s="187"/>
      <c r="WRR145" s="187"/>
      <c r="WRS145" s="187"/>
      <c r="WRT145" s="187"/>
      <c r="WRU145" s="187"/>
      <c r="WRV145" s="187"/>
      <c r="WRW145" s="187"/>
      <c r="WRX145" s="187"/>
      <c r="WRY145" s="187"/>
      <c r="WRZ145" s="187"/>
      <c r="WSA145" s="187"/>
      <c r="WSB145" s="187"/>
      <c r="WSC145" s="187"/>
      <c r="WSD145" s="187"/>
      <c r="WSE145" s="187"/>
      <c r="WSF145" s="187"/>
      <c r="WSG145" s="187"/>
      <c r="WSH145" s="187"/>
      <c r="WSI145" s="187"/>
      <c r="WSJ145" s="187"/>
      <c r="WSK145" s="187"/>
      <c r="WSL145" s="187"/>
      <c r="WSM145" s="187"/>
      <c r="WSN145" s="187"/>
      <c r="WSO145" s="187"/>
      <c r="WSP145" s="187"/>
      <c r="WSQ145" s="187"/>
      <c r="WSR145" s="187"/>
      <c r="WSS145" s="187"/>
      <c r="WST145" s="187"/>
      <c r="WSU145" s="187"/>
      <c r="WSV145" s="187"/>
      <c r="WSW145" s="187"/>
      <c r="WSX145" s="187"/>
      <c r="WSY145" s="187"/>
      <c r="WSZ145" s="187"/>
      <c r="WTA145" s="187"/>
      <c r="WTB145" s="187"/>
      <c r="WTC145" s="187"/>
      <c r="WTD145" s="187"/>
      <c r="WTE145" s="187"/>
      <c r="WTF145" s="187"/>
      <c r="WTG145" s="187"/>
      <c r="WTH145" s="187"/>
      <c r="WTI145" s="187"/>
      <c r="WTJ145" s="187"/>
      <c r="WTK145" s="187"/>
      <c r="WTL145" s="187"/>
      <c r="WTM145" s="187"/>
      <c r="WTN145" s="187"/>
      <c r="WTO145" s="187"/>
      <c r="WTP145" s="187"/>
      <c r="WTQ145" s="187"/>
      <c r="WTR145" s="187"/>
      <c r="WTS145" s="187"/>
      <c r="WTT145" s="187"/>
      <c r="WTU145" s="187"/>
      <c r="WTV145" s="187"/>
      <c r="WTW145" s="187"/>
      <c r="WTX145" s="187"/>
      <c r="WTY145" s="187"/>
      <c r="WTZ145" s="187"/>
      <c r="WUA145" s="187"/>
      <c r="WUB145" s="187"/>
      <c r="WUC145" s="187"/>
      <c r="WUD145" s="187"/>
      <c r="WUE145" s="187"/>
      <c r="WUF145" s="187"/>
      <c r="WUG145" s="187"/>
      <c r="WUH145" s="187"/>
      <c r="WUI145" s="187"/>
      <c r="WUJ145" s="187"/>
      <c r="WUK145" s="187"/>
      <c r="WUL145" s="187"/>
      <c r="WUM145" s="187"/>
      <c r="WUN145" s="187"/>
      <c r="WUO145" s="187"/>
      <c r="WUP145" s="187"/>
      <c r="WUQ145" s="187"/>
      <c r="WUR145" s="187"/>
      <c r="WUS145" s="187"/>
      <c r="WUT145" s="187"/>
      <c r="WUU145" s="187"/>
      <c r="WUV145" s="187"/>
      <c r="WUW145" s="187"/>
      <c r="WUX145" s="187"/>
      <c r="WUY145" s="187"/>
      <c r="WUZ145" s="187"/>
      <c r="WVA145" s="187"/>
      <c r="WVB145" s="187"/>
      <c r="WVC145" s="187"/>
      <c r="WVD145" s="187"/>
      <c r="WVE145" s="187"/>
      <c r="WVF145" s="187"/>
      <c r="WVG145" s="187"/>
      <c r="WVH145" s="187"/>
      <c r="WVI145" s="187"/>
      <c r="WVJ145" s="187"/>
      <c r="WVK145" s="187"/>
      <c r="WVL145" s="187"/>
      <c r="WVM145" s="187"/>
      <c r="WVN145" s="187"/>
      <c r="WVO145" s="187"/>
      <c r="WVP145" s="187"/>
      <c r="WVQ145" s="187"/>
      <c r="WVR145" s="187"/>
      <c r="WVS145" s="187"/>
      <c r="WVT145" s="187"/>
      <c r="WVU145" s="187"/>
      <c r="WVV145" s="187"/>
      <c r="WVW145" s="187"/>
      <c r="WVX145" s="187"/>
      <c r="WVY145" s="187"/>
      <c r="WVZ145" s="187"/>
      <c r="WWA145" s="187"/>
      <c r="WWB145" s="187"/>
      <c r="WWC145" s="187"/>
      <c r="WWD145" s="187"/>
      <c r="WWE145" s="187"/>
      <c r="WWF145" s="187"/>
      <c r="WWG145" s="187"/>
      <c r="WWH145" s="187"/>
      <c r="WWI145" s="187"/>
      <c r="WWJ145" s="187"/>
      <c r="WWK145" s="187"/>
      <c r="WWL145" s="187"/>
      <c r="WWM145" s="187"/>
      <c r="WWN145" s="187"/>
      <c r="WWO145" s="187"/>
      <c r="WWP145" s="187"/>
      <c r="WWQ145" s="187"/>
      <c r="WWR145" s="187"/>
      <c r="WWS145" s="187"/>
      <c r="WWT145" s="187"/>
      <c r="WWU145" s="187"/>
      <c r="WWV145" s="187"/>
      <c r="WWW145" s="187"/>
      <c r="WWX145" s="187"/>
      <c r="WWY145" s="187"/>
      <c r="WWZ145" s="187"/>
      <c r="WXA145" s="187"/>
      <c r="WXB145" s="187"/>
      <c r="WXC145" s="187"/>
      <c r="WXD145" s="187"/>
      <c r="WXE145" s="187"/>
      <c r="WXF145" s="187"/>
      <c r="WXG145" s="187"/>
      <c r="WXH145" s="187"/>
      <c r="WXI145" s="187"/>
      <c r="WXJ145" s="187"/>
      <c r="WXK145" s="187"/>
      <c r="WXL145" s="187"/>
      <c r="WXM145" s="187"/>
      <c r="WXN145" s="187"/>
      <c r="WXO145" s="187"/>
      <c r="WXP145" s="187"/>
      <c r="WXQ145" s="187"/>
      <c r="WXR145" s="187"/>
      <c r="WXS145" s="187"/>
      <c r="WXT145" s="187"/>
      <c r="WXU145" s="187"/>
      <c r="WXV145" s="187"/>
      <c r="WXW145" s="187"/>
      <c r="WXX145" s="187"/>
      <c r="WXY145" s="187"/>
      <c r="WXZ145" s="187"/>
      <c r="WYA145" s="187"/>
      <c r="WYB145" s="187"/>
      <c r="WYC145" s="187"/>
      <c r="WYD145" s="187"/>
      <c r="WYE145" s="187"/>
      <c r="WYF145" s="187"/>
      <c r="WYG145" s="187"/>
      <c r="WYH145" s="187"/>
      <c r="WYI145" s="187"/>
      <c r="WYJ145" s="187"/>
      <c r="WYK145" s="187"/>
      <c r="WYL145" s="187"/>
      <c r="WYM145" s="187"/>
      <c r="WYN145" s="187"/>
      <c r="WYO145" s="187"/>
      <c r="WYP145" s="187"/>
      <c r="WYQ145" s="187"/>
      <c r="WYR145" s="187"/>
      <c r="WYS145" s="187"/>
      <c r="WYT145" s="187"/>
      <c r="WYU145" s="187"/>
      <c r="WYV145" s="187"/>
      <c r="WYW145" s="187"/>
      <c r="WYX145" s="187"/>
      <c r="WYY145" s="187"/>
      <c r="WYZ145" s="187"/>
      <c r="WZA145" s="187"/>
      <c r="WZB145" s="187"/>
      <c r="WZC145" s="187"/>
      <c r="WZD145" s="187"/>
      <c r="WZE145" s="187"/>
      <c r="WZF145" s="187"/>
      <c r="WZG145" s="187"/>
      <c r="WZH145" s="187"/>
      <c r="WZI145" s="187"/>
      <c r="WZJ145" s="187"/>
      <c r="WZK145" s="187"/>
      <c r="WZL145" s="187"/>
      <c r="WZM145" s="187"/>
      <c r="WZN145" s="187"/>
      <c r="WZO145" s="187"/>
      <c r="WZP145" s="187"/>
      <c r="WZQ145" s="187"/>
      <c r="WZR145" s="187"/>
      <c r="WZS145" s="187"/>
      <c r="WZT145" s="187"/>
      <c r="WZU145" s="187"/>
      <c r="WZV145" s="187"/>
      <c r="WZW145" s="187"/>
      <c r="WZX145" s="187"/>
      <c r="WZY145" s="187"/>
      <c r="WZZ145" s="187"/>
      <c r="XAA145" s="187"/>
      <c r="XAB145" s="187"/>
      <c r="XAC145" s="187"/>
      <c r="XAD145" s="187"/>
      <c r="XAE145" s="187"/>
      <c r="XAF145" s="187"/>
      <c r="XAG145" s="187"/>
      <c r="XAH145" s="187"/>
      <c r="XAI145" s="187"/>
      <c r="XAJ145" s="187"/>
      <c r="XAK145" s="187"/>
      <c r="XAL145" s="187"/>
      <c r="XAM145" s="187"/>
      <c r="XAN145" s="187"/>
      <c r="XAO145" s="187"/>
      <c r="XAP145" s="187"/>
      <c r="XAQ145" s="187"/>
      <c r="XAR145" s="187"/>
      <c r="XAS145" s="187"/>
      <c r="XAT145" s="187"/>
      <c r="XAU145" s="187"/>
      <c r="XAV145" s="187"/>
      <c r="XAW145" s="187"/>
      <c r="XAX145" s="187"/>
      <c r="XAY145" s="187"/>
      <c r="XAZ145" s="187"/>
      <c r="XBA145" s="187"/>
      <c r="XBB145" s="187"/>
      <c r="XBC145" s="187"/>
      <c r="XBD145" s="187"/>
      <c r="XBE145" s="187"/>
      <c r="XBF145" s="187"/>
      <c r="XBG145" s="187"/>
      <c r="XBH145" s="187"/>
      <c r="XBI145" s="187"/>
      <c r="XBJ145" s="187"/>
      <c r="XBK145" s="187"/>
      <c r="XBL145" s="187"/>
      <c r="XBM145" s="187"/>
      <c r="XBN145" s="187"/>
      <c r="XBO145" s="187"/>
      <c r="XBP145" s="187"/>
      <c r="XBQ145" s="187"/>
      <c r="XBR145" s="187"/>
      <c r="XBS145" s="187"/>
      <c r="XBT145" s="187"/>
      <c r="XBU145" s="187"/>
      <c r="XBV145" s="187"/>
      <c r="XBW145" s="187"/>
      <c r="XBX145" s="187"/>
      <c r="XBY145" s="187"/>
      <c r="XBZ145" s="187"/>
      <c r="XCA145" s="187"/>
      <c r="XCB145" s="187"/>
      <c r="XCC145" s="187"/>
      <c r="XCD145" s="187"/>
      <c r="XCE145" s="187"/>
      <c r="XCF145" s="187"/>
      <c r="XCG145" s="187"/>
      <c r="XCH145" s="187"/>
      <c r="XCI145" s="187"/>
      <c r="XCJ145" s="187"/>
      <c r="XCK145" s="187"/>
      <c r="XCL145" s="187"/>
      <c r="XCM145" s="187"/>
      <c r="XCN145" s="187"/>
      <c r="XCO145" s="187"/>
      <c r="XCP145" s="187"/>
      <c r="XCQ145" s="187"/>
      <c r="XCR145" s="187"/>
      <c r="XCS145" s="187"/>
      <c r="XCT145" s="187"/>
      <c r="XCU145" s="187"/>
      <c r="XCV145" s="187"/>
      <c r="XCW145" s="187"/>
      <c r="XCX145" s="187"/>
      <c r="XCY145" s="187"/>
      <c r="XCZ145" s="187"/>
      <c r="XDA145" s="187"/>
      <c r="XDB145" s="187"/>
      <c r="XDC145" s="187"/>
      <c r="XDD145" s="187"/>
      <c r="XDE145" s="187"/>
      <c r="XDF145" s="187"/>
      <c r="XDG145" s="187"/>
      <c r="XDH145" s="187"/>
      <c r="XDI145" s="187"/>
      <c r="XDJ145" s="187"/>
      <c r="XDK145" s="187"/>
      <c r="XDL145" s="187"/>
      <c r="XDM145" s="187"/>
      <c r="XDN145" s="187"/>
      <c r="XDO145" s="187"/>
      <c r="XDP145" s="187"/>
      <c r="XDQ145" s="187"/>
      <c r="XDR145" s="187"/>
      <c r="XDS145" s="187"/>
      <c r="XDT145" s="187"/>
      <c r="XDU145" s="187"/>
      <c r="XDV145" s="187"/>
      <c r="XDW145" s="187"/>
      <c r="XDX145" s="187"/>
      <c r="XDY145" s="187"/>
      <c r="XDZ145" s="187"/>
      <c r="XEA145" s="187"/>
      <c r="XEB145" s="187"/>
      <c r="XEC145" s="187"/>
      <c r="XED145" s="187"/>
      <c r="XEE145" s="187"/>
      <c r="XEF145" s="187"/>
      <c r="XEG145" s="187"/>
      <c r="XEH145" s="187"/>
      <c r="XEI145" s="187"/>
      <c r="XEJ145" s="187"/>
      <c r="XEK145" s="187"/>
      <c r="XEL145" s="187"/>
      <c r="XEM145" s="187"/>
      <c r="XEN145" s="187"/>
      <c r="XEO145" s="187"/>
      <c r="XEP145" s="187"/>
      <c r="XEQ145" s="187"/>
      <c r="XER145" s="187"/>
      <c r="XES145" s="187"/>
      <c r="XET145" s="187"/>
      <c r="XEU145" s="187"/>
      <c r="XEV145" s="187"/>
      <c r="XEW145" s="187"/>
      <c r="XEX145" s="187"/>
      <c r="XEY145" s="187"/>
      <c r="XEZ145" s="187"/>
      <c r="XFA145" s="187"/>
      <c r="XFB145" s="187"/>
      <c r="XFC145" s="187"/>
    </row>
    <row r="146" spans="1:16383" s="185" customFormat="1">
      <c r="A146" s="191"/>
      <c r="B146" s="188"/>
      <c r="C146" s="239" t="s">
        <v>377</v>
      </c>
      <c r="D146" s="239" t="s">
        <v>377</v>
      </c>
      <c r="E146" s="243" t="s">
        <v>452</v>
      </c>
      <c r="F146" s="240">
        <v>1</v>
      </c>
      <c r="G146" s="238">
        <v>24</v>
      </c>
      <c r="H146" s="244"/>
      <c r="I146" s="233">
        <v>856</v>
      </c>
      <c r="J146" s="222">
        <v>48</v>
      </c>
      <c r="K146" s="186"/>
      <c r="L146" s="239"/>
      <c r="M146" s="188"/>
      <c r="N146" s="188"/>
      <c r="O146" s="188"/>
      <c r="P146" s="188"/>
      <c r="Q146" s="188"/>
      <c r="R146" s="188"/>
      <c r="S146" s="188"/>
      <c r="T146" s="188"/>
      <c r="U146" s="188"/>
      <c r="V146" s="186"/>
      <c r="W146" s="188"/>
      <c r="X146" s="188"/>
      <c r="Y146" s="188"/>
      <c r="Z146" s="188"/>
      <c r="AA146" s="188"/>
      <c r="AB146" s="188"/>
      <c r="AC146" s="188"/>
      <c r="AD146" s="188"/>
      <c r="AE146" s="188"/>
      <c r="AF146" s="186"/>
      <c r="AI146" s="187"/>
      <c r="AJ146" s="187"/>
      <c r="AK146" s="187"/>
      <c r="AL146" s="187"/>
      <c r="AM146" s="187"/>
      <c r="AN146" s="187"/>
      <c r="AO146" s="187"/>
      <c r="AP146" s="187"/>
      <c r="AQ146" s="187"/>
      <c r="AR146" s="187"/>
      <c r="AS146" s="187"/>
      <c r="AT146" s="187"/>
      <c r="AU146" s="187"/>
      <c r="AV146" s="187"/>
      <c r="AW146" s="187"/>
      <c r="AX146" s="187"/>
      <c r="AY146" s="187"/>
      <c r="AZ146" s="187"/>
      <c r="BA146" s="187"/>
      <c r="BB146" s="187"/>
      <c r="BC146" s="187"/>
      <c r="BD146" s="187"/>
      <c r="BE146" s="187"/>
      <c r="BF146" s="187"/>
      <c r="BG146" s="187"/>
      <c r="BH146" s="187"/>
      <c r="BI146" s="187"/>
      <c r="BJ146" s="187"/>
      <c r="BK146" s="187"/>
      <c r="BL146" s="187"/>
      <c r="BM146" s="187"/>
      <c r="BN146" s="187"/>
      <c r="BO146" s="187"/>
      <c r="BP146" s="187"/>
      <c r="BQ146" s="187"/>
      <c r="BR146" s="187"/>
      <c r="BS146" s="187"/>
      <c r="BT146" s="187"/>
      <c r="BU146" s="187"/>
      <c r="BV146" s="187"/>
      <c r="BW146" s="187"/>
      <c r="BX146" s="187"/>
      <c r="BY146" s="187"/>
      <c r="BZ146" s="187"/>
      <c r="CA146" s="187"/>
      <c r="CB146" s="187"/>
      <c r="CC146" s="187"/>
      <c r="CD146" s="187"/>
      <c r="CE146" s="187"/>
      <c r="CF146" s="187"/>
      <c r="CG146" s="187"/>
      <c r="CH146" s="187"/>
      <c r="CI146" s="187"/>
      <c r="CJ146" s="187"/>
      <c r="CK146" s="187"/>
      <c r="CL146" s="187"/>
      <c r="CM146" s="187"/>
      <c r="CN146" s="187"/>
      <c r="CO146" s="187"/>
      <c r="CP146" s="187"/>
      <c r="CQ146" s="187"/>
      <c r="CR146" s="187"/>
      <c r="CS146" s="187"/>
      <c r="CT146" s="187"/>
      <c r="CU146" s="187"/>
      <c r="CV146" s="187"/>
      <c r="CW146" s="187"/>
      <c r="CX146" s="187"/>
      <c r="CY146" s="187"/>
      <c r="CZ146" s="187"/>
      <c r="DA146" s="187"/>
      <c r="DB146" s="187"/>
      <c r="DC146" s="187"/>
      <c r="DD146" s="187"/>
      <c r="DE146" s="187"/>
      <c r="DF146" s="187"/>
      <c r="DG146" s="187"/>
      <c r="DH146" s="187"/>
      <c r="DI146" s="187"/>
      <c r="DJ146" s="187"/>
      <c r="DK146" s="187"/>
      <c r="DL146" s="187"/>
      <c r="DM146" s="187"/>
      <c r="DN146" s="187"/>
      <c r="DO146" s="187"/>
      <c r="DP146" s="187"/>
      <c r="DQ146" s="187"/>
      <c r="DR146" s="187"/>
      <c r="DS146" s="187"/>
      <c r="DT146" s="187"/>
      <c r="DU146" s="187"/>
      <c r="DV146" s="187"/>
      <c r="DW146" s="187"/>
      <c r="DX146" s="187"/>
      <c r="DY146" s="187"/>
      <c r="DZ146" s="187"/>
      <c r="EA146" s="187"/>
      <c r="EB146" s="187"/>
      <c r="EC146" s="187"/>
      <c r="ED146" s="187"/>
      <c r="EE146" s="187"/>
      <c r="EF146" s="187"/>
      <c r="EG146" s="187"/>
      <c r="EH146" s="187"/>
      <c r="EI146" s="187"/>
      <c r="EJ146" s="187"/>
      <c r="EK146" s="187"/>
      <c r="EL146" s="187"/>
      <c r="EM146" s="187"/>
      <c r="EN146" s="187"/>
      <c r="EO146" s="187"/>
      <c r="EP146" s="187"/>
      <c r="EQ146" s="187"/>
      <c r="ER146" s="187"/>
      <c r="ES146" s="187"/>
      <c r="ET146" s="187"/>
      <c r="EU146" s="187"/>
      <c r="EV146" s="187"/>
      <c r="EW146" s="187"/>
      <c r="EX146" s="187"/>
      <c r="EY146" s="187"/>
      <c r="EZ146" s="187"/>
      <c r="FA146" s="187"/>
      <c r="FB146" s="187"/>
      <c r="FC146" s="187"/>
      <c r="FD146" s="187"/>
      <c r="FE146" s="187"/>
      <c r="FF146" s="187"/>
      <c r="FG146" s="187"/>
      <c r="FH146" s="187"/>
      <c r="FI146" s="187"/>
      <c r="FJ146" s="187"/>
      <c r="FK146" s="187"/>
      <c r="FL146" s="187"/>
      <c r="FM146" s="187"/>
      <c r="FN146" s="187"/>
      <c r="FO146" s="187"/>
      <c r="FP146" s="187"/>
      <c r="FQ146" s="187"/>
      <c r="FR146" s="187"/>
      <c r="FS146" s="187"/>
      <c r="FT146" s="187"/>
      <c r="FU146" s="187"/>
      <c r="FV146" s="187"/>
      <c r="FW146" s="187"/>
      <c r="FX146" s="187"/>
      <c r="FY146" s="187"/>
      <c r="FZ146" s="187"/>
      <c r="GA146" s="187"/>
      <c r="GB146" s="187"/>
      <c r="GC146" s="187"/>
      <c r="GD146" s="187"/>
      <c r="GE146" s="187"/>
      <c r="GF146" s="187"/>
      <c r="GG146" s="187"/>
      <c r="GH146" s="187"/>
      <c r="GI146" s="187"/>
      <c r="GJ146" s="187"/>
      <c r="GK146" s="187"/>
      <c r="GL146" s="187"/>
      <c r="GM146" s="187"/>
      <c r="GN146" s="187"/>
      <c r="GO146" s="187"/>
      <c r="GP146" s="187"/>
      <c r="GQ146" s="187"/>
      <c r="GR146" s="187"/>
      <c r="GS146" s="187"/>
      <c r="GT146" s="187"/>
      <c r="GU146" s="187"/>
      <c r="GV146" s="187"/>
      <c r="GW146" s="187"/>
      <c r="GX146" s="187"/>
      <c r="GY146" s="187"/>
      <c r="GZ146" s="187"/>
      <c r="HA146" s="187"/>
      <c r="HB146" s="187"/>
      <c r="HC146" s="187"/>
      <c r="HD146" s="187"/>
      <c r="HE146" s="187"/>
      <c r="HF146" s="187"/>
      <c r="HG146" s="187"/>
      <c r="HH146" s="187"/>
      <c r="HI146" s="187"/>
      <c r="HJ146" s="187"/>
      <c r="HK146" s="187"/>
      <c r="HL146" s="187"/>
      <c r="HM146" s="187"/>
      <c r="HN146" s="187"/>
      <c r="HO146" s="187"/>
      <c r="HP146" s="187"/>
      <c r="HQ146" s="187"/>
      <c r="HR146" s="187"/>
      <c r="HS146" s="187"/>
      <c r="HT146" s="187"/>
      <c r="HU146" s="187"/>
      <c r="HV146" s="187"/>
      <c r="HW146" s="187"/>
      <c r="HX146" s="187"/>
      <c r="HY146" s="187"/>
      <c r="HZ146" s="187"/>
      <c r="IA146" s="187"/>
      <c r="IB146" s="187"/>
      <c r="IC146" s="187"/>
      <c r="ID146" s="187"/>
      <c r="IE146" s="187"/>
      <c r="IF146" s="187"/>
      <c r="IG146" s="187"/>
      <c r="IH146" s="187"/>
      <c r="II146" s="187"/>
      <c r="IJ146" s="187"/>
      <c r="IK146" s="187"/>
      <c r="IL146" s="187"/>
      <c r="IM146" s="187"/>
      <c r="IN146" s="187"/>
      <c r="IO146" s="187"/>
      <c r="IP146" s="187"/>
      <c r="IQ146" s="187"/>
      <c r="IR146" s="187"/>
      <c r="IS146" s="187"/>
      <c r="IT146" s="187"/>
      <c r="IU146" s="187"/>
      <c r="IV146" s="187"/>
      <c r="IW146" s="187"/>
      <c r="IX146" s="187"/>
      <c r="IY146" s="187"/>
      <c r="IZ146" s="187"/>
      <c r="JA146" s="187"/>
      <c r="JB146" s="187"/>
      <c r="JC146" s="187"/>
      <c r="JD146" s="187"/>
      <c r="JE146" s="187"/>
      <c r="JF146" s="187"/>
      <c r="JG146" s="187"/>
      <c r="JH146" s="187"/>
      <c r="JI146" s="187"/>
      <c r="JJ146" s="187"/>
      <c r="JK146" s="187"/>
      <c r="JL146" s="187"/>
      <c r="JM146" s="187"/>
      <c r="JN146" s="187"/>
      <c r="JO146" s="187"/>
      <c r="JP146" s="187"/>
      <c r="JQ146" s="187"/>
      <c r="JR146" s="187"/>
      <c r="JS146" s="187"/>
      <c r="JT146" s="187"/>
      <c r="JU146" s="187"/>
      <c r="JV146" s="187"/>
      <c r="JW146" s="187"/>
      <c r="JX146" s="187"/>
      <c r="JY146" s="187"/>
      <c r="JZ146" s="187"/>
      <c r="KA146" s="187"/>
      <c r="KB146" s="187"/>
      <c r="KC146" s="187"/>
      <c r="KD146" s="187"/>
      <c r="KE146" s="187"/>
      <c r="KF146" s="187"/>
      <c r="KG146" s="187"/>
      <c r="KH146" s="187"/>
      <c r="KI146" s="187"/>
      <c r="KJ146" s="187"/>
      <c r="KK146" s="187"/>
      <c r="KL146" s="187"/>
      <c r="KM146" s="187"/>
      <c r="KN146" s="187"/>
      <c r="KO146" s="187"/>
      <c r="KP146" s="187"/>
      <c r="KQ146" s="187"/>
      <c r="KR146" s="187"/>
      <c r="KS146" s="187"/>
      <c r="KT146" s="187"/>
      <c r="KU146" s="187"/>
      <c r="KV146" s="187"/>
      <c r="KW146" s="187"/>
      <c r="KX146" s="187"/>
      <c r="KY146" s="187"/>
      <c r="KZ146" s="187"/>
      <c r="LA146" s="187"/>
      <c r="LB146" s="187"/>
      <c r="LC146" s="187"/>
      <c r="LD146" s="187"/>
      <c r="LE146" s="187"/>
      <c r="LF146" s="187"/>
      <c r="LG146" s="187"/>
      <c r="LH146" s="187"/>
      <c r="LI146" s="187"/>
      <c r="LJ146" s="187"/>
      <c r="LK146" s="187"/>
      <c r="LL146" s="187"/>
      <c r="LM146" s="187"/>
      <c r="LN146" s="187"/>
      <c r="LO146" s="187"/>
      <c r="LP146" s="187"/>
      <c r="LQ146" s="187"/>
      <c r="LR146" s="187"/>
      <c r="LS146" s="187"/>
      <c r="LT146" s="187"/>
      <c r="LU146" s="187"/>
      <c r="LV146" s="187"/>
      <c r="LW146" s="187"/>
      <c r="LX146" s="187"/>
      <c r="LY146" s="187"/>
      <c r="LZ146" s="187"/>
      <c r="MA146" s="187"/>
      <c r="MB146" s="187"/>
      <c r="MC146" s="187"/>
      <c r="MD146" s="187"/>
      <c r="ME146" s="187"/>
      <c r="MF146" s="187"/>
      <c r="MG146" s="187"/>
      <c r="MH146" s="187"/>
      <c r="MI146" s="187"/>
      <c r="MJ146" s="187"/>
      <c r="MK146" s="187"/>
      <c r="ML146" s="187"/>
      <c r="MM146" s="187"/>
      <c r="MN146" s="187"/>
      <c r="MO146" s="187"/>
      <c r="MP146" s="187"/>
      <c r="MQ146" s="187"/>
      <c r="MR146" s="187"/>
      <c r="MS146" s="187"/>
      <c r="MT146" s="187"/>
      <c r="MU146" s="187"/>
      <c r="MV146" s="187"/>
      <c r="MW146" s="187"/>
      <c r="MX146" s="187"/>
      <c r="MY146" s="187"/>
      <c r="MZ146" s="187"/>
      <c r="NA146" s="187"/>
      <c r="NB146" s="187"/>
      <c r="NC146" s="187"/>
      <c r="ND146" s="187"/>
      <c r="NE146" s="187"/>
      <c r="NF146" s="187"/>
      <c r="NG146" s="187"/>
      <c r="NH146" s="187"/>
      <c r="NI146" s="187"/>
      <c r="NJ146" s="187"/>
      <c r="NK146" s="187"/>
      <c r="NL146" s="187"/>
      <c r="NM146" s="187"/>
      <c r="NN146" s="187"/>
      <c r="NO146" s="187"/>
      <c r="NP146" s="187"/>
      <c r="NQ146" s="187"/>
      <c r="NR146" s="187"/>
      <c r="NS146" s="187"/>
      <c r="NT146" s="187"/>
      <c r="NU146" s="187"/>
      <c r="NV146" s="187"/>
      <c r="NW146" s="187"/>
      <c r="NX146" s="187"/>
      <c r="NY146" s="187"/>
      <c r="NZ146" s="187"/>
      <c r="OA146" s="187"/>
      <c r="OB146" s="187"/>
      <c r="OC146" s="187"/>
      <c r="OD146" s="187"/>
      <c r="OE146" s="187"/>
      <c r="OF146" s="187"/>
      <c r="OG146" s="187"/>
      <c r="OH146" s="187"/>
      <c r="OI146" s="187"/>
      <c r="OJ146" s="187"/>
      <c r="OK146" s="187"/>
      <c r="OL146" s="187"/>
      <c r="OM146" s="187"/>
      <c r="ON146" s="187"/>
      <c r="OO146" s="187"/>
      <c r="OP146" s="187"/>
      <c r="OQ146" s="187"/>
      <c r="OR146" s="187"/>
      <c r="OS146" s="187"/>
      <c r="OT146" s="187"/>
      <c r="OU146" s="187"/>
      <c r="OV146" s="187"/>
      <c r="OW146" s="187"/>
      <c r="OX146" s="187"/>
      <c r="OY146" s="187"/>
      <c r="OZ146" s="187"/>
      <c r="PA146" s="187"/>
      <c r="PB146" s="187"/>
      <c r="PC146" s="187"/>
      <c r="PD146" s="187"/>
      <c r="PE146" s="187"/>
      <c r="PF146" s="187"/>
      <c r="PG146" s="187"/>
      <c r="PH146" s="187"/>
      <c r="PI146" s="187"/>
      <c r="PJ146" s="187"/>
      <c r="PK146" s="187"/>
      <c r="PL146" s="187"/>
      <c r="PM146" s="187"/>
      <c r="PN146" s="187"/>
      <c r="PO146" s="187"/>
      <c r="PP146" s="187"/>
      <c r="PQ146" s="187"/>
      <c r="PR146" s="187"/>
      <c r="PS146" s="187"/>
      <c r="PT146" s="187"/>
      <c r="PU146" s="187"/>
      <c r="PV146" s="187"/>
      <c r="PW146" s="187"/>
      <c r="PX146" s="187"/>
      <c r="PY146" s="187"/>
      <c r="PZ146" s="187"/>
      <c r="QA146" s="187"/>
      <c r="QB146" s="187"/>
      <c r="QC146" s="187"/>
      <c r="QD146" s="187"/>
      <c r="QE146" s="187"/>
      <c r="QF146" s="187"/>
      <c r="QG146" s="187"/>
      <c r="QH146" s="187"/>
      <c r="QI146" s="187"/>
      <c r="QJ146" s="187"/>
      <c r="QK146" s="187"/>
      <c r="QL146" s="187"/>
      <c r="QM146" s="187"/>
      <c r="QN146" s="187"/>
      <c r="QO146" s="187"/>
      <c r="QP146" s="187"/>
      <c r="QQ146" s="187"/>
      <c r="QR146" s="187"/>
      <c r="QS146" s="187"/>
      <c r="QT146" s="187"/>
      <c r="QU146" s="187"/>
      <c r="QV146" s="187"/>
      <c r="QW146" s="187"/>
      <c r="QX146" s="187"/>
      <c r="QY146" s="187"/>
      <c r="QZ146" s="187"/>
      <c r="RA146" s="187"/>
      <c r="RB146" s="187"/>
      <c r="RC146" s="187"/>
      <c r="RD146" s="187"/>
      <c r="RE146" s="187"/>
      <c r="RF146" s="187"/>
      <c r="RG146" s="187"/>
      <c r="RH146" s="187"/>
      <c r="RI146" s="187"/>
      <c r="RJ146" s="187"/>
      <c r="RK146" s="187"/>
      <c r="RL146" s="187"/>
      <c r="RM146" s="187"/>
      <c r="RN146" s="187"/>
      <c r="RO146" s="187"/>
      <c r="RP146" s="187"/>
      <c r="RQ146" s="187"/>
      <c r="RR146" s="187"/>
      <c r="RS146" s="187"/>
      <c r="RT146" s="187"/>
      <c r="RU146" s="187"/>
      <c r="RV146" s="187"/>
      <c r="RW146" s="187"/>
      <c r="RX146" s="187"/>
      <c r="RY146" s="187"/>
      <c r="RZ146" s="187"/>
      <c r="SA146" s="187"/>
      <c r="SB146" s="187"/>
      <c r="SC146" s="187"/>
      <c r="SD146" s="187"/>
      <c r="SE146" s="187"/>
      <c r="SF146" s="187"/>
      <c r="SG146" s="187"/>
      <c r="SH146" s="187"/>
      <c r="SI146" s="187"/>
      <c r="SJ146" s="187"/>
      <c r="SK146" s="187"/>
      <c r="SL146" s="187"/>
      <c r="SM146" s="187"/>
      <c r="SN146" s="187"/>
      <c r="SO146" s="187"/>
      <c r="SP146" s="187"/>
      <c r="SQ146" s="187"/>
      <c r="SR146" s="187"/>
      <c r="SS146" s="187"/>
      <c r="ST146" s="187"/>
      <c r="SU146" s="187"/>
      <c r="SV146" s="187"/>
      <c r="SW146" s="187"/>
      <c r="SX146" s="187"/>
      <c r="SY146" s="187"/>
      <c r="SZ146" s="187"/>
      <c r="TA146" s="187"/>
      <c r="TB146" s="187"/>
      <c r="TC146" s="187"/>
      <c r="TD146" s="187"/>
      <c r="TE146" s="187"/>
      <c r="TF146" s="187"/>
      <c r="TG146" s="187"/>
      <c r="TH146" s="187"/>
      <c r="TI146" s="187"/>
      <c r="TJ146" s="187"/>
      <c r="TK146" s="187"/>
      <c r="TL146" s="187"/>
      <c r="TM146" s="187"/>
      <c r="TN146" s="187"/>
      <c r="TO146" s="187"/>
      <c r="TP146" s="187"/>
      <c r="TQ146" s="187"/>
      <c r="TR146" s="187"/>
      <c r="TS146" s="187"/>
      <c r="TT146" s="187"/>
      <c r="TU146" s="187"/>
      <c r="TV146" s="187"/>
      <c r="TW146" s="187"/>
      <c r="TX146" s="187"/>
      <c r="TY146" s="187"/>
      <c r="TZ146" s="187"/>
      <c r="UA146" s="187"/>
      <c r="UB146" s="187"/>
      <c r="UC146" s="187"/>
      <c r="UD146" s="187"/>
      <c r="UE146" s="187"/>
      <c r="UF146" s="187"/>
      <c r="UG146" s="187"/>
      <c r="UH146" s="187"/>
      <c r="UI146" s="187"/>
      <c r="UJ146" s="187"/>
      <c r="UK146" s="187"/>
      <c r="UL146" s="187"/>
      <c r="UM146" s="187"/>
      <c r="UN146" s="187"/>
      <c r="UO146" s="187"/>
      <c r="UP146" s="187"/>
      <c r="UQ146" s="187"/>
      <c r="UR146" s="187"/>
      <c r="US146" s="187"/>
      <c r="UT146" s="187"/>
      <c r="UU146" s="187"/>
      <c r="UV146" s="187"/>
      <c r="UW146" s="187"/>
      <c r="UX146" s="187"/>
      <c r="UY146" s="187"/>
      <c r="UZ146" s="187"/>
      <c r="VA146" s="187"/>
      <c r="VB146" s="187"/>
      <c r="VC146" s="187"/>
      <c r="VD146" s="187"/>
      <c r="VE146" s="187"/>
      <c r="VF146" s="187"/>
      <c r="VG146" s="187"/>
      <c r="VH146" s="187"/>
      <c r="VI146" s="187"/>
      <c r="VJ146" s="187"/>
      <c r="VK146" s="187"/>
      <c r="VL146" s="187"/>
      <c r="VM146" s="187"/>
      <c r="VN146" s="187"/>
      <c r="VO146" s="187"/>
      <c r="VP146" s="187"/>
      <c r="VQ146" s="187"/>
      <c r="VR146" s="187"/>
      <c r="VS146" s="187"/>
      <c r="VT146" s="187"/>
      <c r="VU146" s="187"/>
      <c r="VV146" s="187"/>
      <c r="VW146" s="187"/>
      <c r="VX146" s="187"/>
      <c r="VY146" s="187"/>
      <c r="VZ146" s="187"/>
      <c r="WA146" s="187"/>
      <c r="WB146" s="187"/>
      <c r="WC146" s="187"/>
      <c r="WD146" s="187"/>
      <c r="WE146" s="187"/>
      <c r="WF146" s="187"/>
      <c r="WG146" s="187"/>
      <c r="WH146" s="187"/>
      <c r="WI146" s="187"/>
      <c r="WJ146" s="187"/>
      <c r="WK146" s="187"/>
      <c r="WL146" s="187"/>
      <c r="WM146" s="187"/>
      <c r="WN146" s="187"/>
      <c r="WO146" s="187"/>
      <c r="WP146" s="187"/>
      <c r="WQ146" s="187"/>
      <c r="WR146" s="187"/>
      <c r="WS146" s="187"/>
      <c r="WT146" s="187"/>
      <c r="WU146" s="187"/>
      <c r="WV146" s="187"/>
      <c r="WW146" s="187"/>
      <c r="WX146" s="187"/>
      <c r="WY146" s="187"/>
      <c r="WZ146" s="187"/>
      <c r="XA146" s="187"/>
      <c r="XB146" s="187"/>
      <c r="XC146" s="187"/>
      <c r="XD146" s="187"/>
      <c r="XE146" s="187"/>
      <c r="XF146" s="187"/>
      <c r="XG146" s="187"/>
      <c r="XH146" s="187"/>
      <c r="XI146" s="187"/>
      <c r="XJ146" s="187"/>
      <c r="XK146" s="187"/>
      <c r="XL146" s="187"/>
      <c r="XM146" s="187"/>
      <c r="XN146" s="187"/>
      <c r="XO146" s="187"/>
      <c r="XP146" s="187"/>
      <c r="XQ146" s="187"/>
      <c r="XR146" s="187"/>
      <c r="XS146" s="187"/>
      <c r="XT146" s="187"/>
      <c r="XU146" s="187"/>
      <c r="XV146" s="187"/>
      <c r="XW146" s="187"/>
      <c r="XX146" s="187"/>
      <c r="XY146" s="187"/>
      <c r="XZ146" s="187"/>
      <c r="YA146" s="187"/>
      <c r="YB146" s="187"/>
      <c r="YC146" s="187"/>
      <c r="YD146" s="187"/>
      <c r="YE146" s="187"/>
      <c r="YF146" s="187"/>
      <c r="YG146" s="187"/>
      <c r="YH146" s="187"/>
      <c r="YI146" s="187"/>
      <c r="YJ146" s="187"/>
      <c r="YK146" s="187"/>
      <c r="YL146" s="187"/>
      <c r="YM146" s="187"/>
      <c r="YN146" s="187"/>
      <c r="YO146" s="187"/>
      <c r="YP146" s="187"/>
      <c r="YQ146" s="187"/>
      <c r="YR146" s="187"/>
      <c r="YS146" s="187"/>
      <c r="YT146" s="187"/>
      <c r="YU146" s="187"/>
      <c r="YV146" s="187"/>
      <c r="YW146" s="187"/>
      <c r="YX146" s="187"/>
      <c r="YY146" s="187"/>
      <c r="YZ146" s="187"/>
      <c r="ZA146" s="187"/>
      <c r="ZB146" s="187"/>
      <c r="ZC146" s="187"/>
      <c r="ZD146" s="187"/>
      <c r="ZE146" s="187"/>
      <c r="ZF146" s="187"/>
      <c r="ZG146" s="187"/>
      <c r="ZH146" s="187"/>
      <c r="ZI146" s="187"/>
      <c r="ZJ146" s="187"/>
      <c r="ZK146" s="187"/>
      <c r="ZL146" s="187"/>
      <c r="ZM146" s="187"/>
      <c r="ZN146" s="187"/>
      <c r="ZO146" s="187"/>
      <c r="ZP146" s="187"/>
      <c r="ZQ146" s="187"/>
      <c r="ZR146" s="187"/>
      <c r="ZS146" s="187"/>
      <c r="ZT146" s="187"/>
      <c r="ZU146" s="187"/>
      <c r="ZV146" s="187"/>
      <c r="ZW146" s="187"/>
      <c r="ZX146" s="187"/>
      <c r="ZY146" s="187"/>
      <c r="ZZ146" s="187"/>
      <c r="AAA146" s="187"/>
      <c r="AAB146" s="187"/>
      <c r="AAC146" s="187"/>
      <c r="AAD146" s="187"/>
      <c r="AAE146" s="187"/>
      <c r="AAF146" s="187"/>
      <c r="AAG146" s="187"/>
      <c r="AAH146" s="187"/>
      <c r="AAI146" s="187"/>
      <c r="AAJ146" s="187"/>
      <c r="AAK146" s="187"/>
      <c r="AAL146" s="187"/>
      <c r="AAM146" s="187"/>
      <c r="AAN146" s="187"/>
      <c r="AAO146" s="187"/>
      <c r="AAP146" s="187"/>
      <c r="AAQ146" s="187"/>
      <c r="AAR146" s="187"/>
      <c r="AAS146" s="187"/>
      <c r="AAT146" s="187"/>
      <c r="AAU146" s="187"/>
      <c r="AAV146" s="187"/>
      <c r="AAW146" s="187"/>
      <c r="AAX146" s="187"/>
      <c r="AAY146" s="187"/>
      <c r="AAZ146" s="187"/>
      <c r="ABA146" s="187"/>
      <c r="ABB146" s="187"/>
      <c r="ABC146" s="187"/>
      <c r="ABD146" s="187"/>
      <c r="ABE146" s="187"/>
      <c r="ABF146" s="187"/>
      <c r="ABG146" s="187"/>
      <c r="ABH146" s="187"/>
      <c r="ABI146" s="187"/>
      <c r="ABJ146" s="187"/>
      <c r="ABK146" s="187"/>
      <c r="ABL146" s="187"/>
      <c r="ABM146" s="187"/>
      <c r="ABN146" s="187"/>
      <c r="ABO146" s="187"/>
      <c r="ABP146" s="187"/>
      <c r="ABQ146" s="187"/>
      <c r="ABR146" s="187"/>
      <c r="ABS146" s="187"/>
      <c r="ABT146" s="187"/>
      <c r="ABU146" s="187"/>
      <c r="ABV146" s="187"/>
      <c r="ABW146" s="187"/>
      <c r="ABX146" s="187"/>
      <c r="ABY146" s="187"/>
      <c r="ABZ146" s="187"/>
      <c r="ACA146" s="187"/>
      <c r="ACB146" s="187"/>
      <c r="ACC146" s="187"/>
      <c r="ACD146" s="187"/>
      <c r="ACE146" s="187"/>
      <c r="ACF146" s="187"/>
      <c r="ACG146" s="187"/>
      <c r="ACH146" s="187"/>
      <c r="ACI146" s="187"/>
      <c r="ACJ146" s="187"/>
      <c r="ACK146" s="187"/>
      <c r="ACL146" s="187"/>
      <c r="ACM146" s="187"/>
      <c r="ACN146" s="187"/>
      <c r="ACO146" s="187"/>
      <c r="ACP146" s="187"/>
      <c r="ACQ146" s="187"/>
      <c r="ACR146" s="187"/>
      <c r="ACS146" s="187"/>
      <c r="ACT146" s="187"/>
      <c r="ACU146" s="187"/>
      <c r="ACV146" s="187"/>
      <c r="ACW146" s="187"/>
      <c r="ACX146" s="187"/>
      <c r="ACY146" s="187"/>
      <c r="ACZ146" s="187"/>
      <c r="ADA146" s="187"/>
      <c r="ADB146" s="187"/>
      <c r="ADC146" s="187"/>
      <c r="ADD146" s="187"/>
      <c r="ADE146" s="187"/>
      <c r="ADF146" s="187"/>
      <c r="ADG146" s="187"/>
      <c r="ADH146" s="187"/>
      <c r="ADI146" s="187"/>
      <c r="ADJ146" s="187"/>
      <c r="ADK146" s="187"/>
      <c r="ADL146" s="187"/>
      <c r="ADM146" s="187"/>
      <c r="ADN146" s="187"/>
      <c r="ADO146" s="187"/>
      <c r="ADP146" s="187"/>
      <c r="ADQ146" s="187"/>
      <c r="ADR146" s="187"/>
      <c r="ADS146" s="187"/>
      <c r="ADT146" s="187"/>
      <c r="ADU146" s="187"/>
      <c r="ADV146" s="187"/>
      <c r="ADW146" s="187"/>
      <c r="ADX146" s="187"/>
      <c r="ADY146" s="187"/>
      <c r="ADZ146" s="187"/>
      <c r="AEA146" s="187"/>
      <c r="AEB146" s="187"/>
      <c r="AEC146" s="187"/>
      <c r="AED146" s="187"/>
      <c r="AEE146" s="187"/>
      <c r="AEF146" s="187"/>
      <c r="AEG146" s="187"/>
      <c r="AEH146" s="187"/>
      <c r="AEI146" s="187"/>
      <c r="AEJ146" s="187"/>
      <c r="AEK146" s="187"/>
      <c r="AEL146" s="187"/>
      <c r="AEM146" s="187"/>
      <c r="AEN146" s="187"/>
      <c r="AEO146" s="187"/>
      <c r="AEP146" s="187"/>
      <c r="AEQ146" s="187"/>
      <c r="AER146" s="187"/>
      <c r="AES146" s="187"/>
      <c r="AET146" s="187"/>
      <c r="AEU146" s="187"/>
      <c r="AEV146" s="187"/>
      <c r="AEW146" s="187"/>
      <c r="AEX146" s="187"/>
      <c r="AEY146" s="187"/>
      <c r="AEZ146" s="187"/>
      <c r="AFA146" s="187"/>
      <c r="AFB146" s="187"/>
      <c r="AFC146" s="187"/>
      <c r="AFD146" s="187"/>
      <c r="AFE146" s="187"/>
      <c r="AFF146" s="187"/>
      <c r="AFG146" s="187"/>
      <c r="AFH146" s="187"/>
      <c r="AFI146" s="187"/>
      <c r="AFJ146" s="187"/>
      <c r="AFK146" s="187"/>
      <c r="AFL146" s="187"/>
      <c r="AFM146" s="187"/>
      <c r="AFN146" s="187"/>
      <c r="AFO146" s="187"/>
      <c r="AFP146" s="187"/>
      <c r="AFQ146" s="187"/>
      <c r="AFR146" s="187"/>
      <c r="AFS146" s="187"/>
      <c r="AFT146" s="187"/>
      <c r="AFU146" s="187"/>
      <c r="AFV146" s="187"/>
      <c r="AFW146" s="187"/>
      <c r="AFX146" s="187"/>
      <c r="AFY146" s="187"/>
      <c r="AFZ146" s="187"/>
      <c r="AGA146" s="187"/>
      <c r="AGB146" s="187"/>
      <c r="AGC146" s="187"/>
      <c r="AGD146" s="187"/>
      <c r="AGE146" s="187"/>
      <c r="AGF146" s="187"/>
      <c r="AGG146" s="187"/>
      <c r="AGH146" s="187"/>
      <c r="AGI146" s="187"/>
      <c r="AGJ146" s="187"/>
      <c r="AGK146" s="187"/>
      <c r="AGL146" s="187"/>
      <c r="AGM146" s="187"/>
      <c r="AGN146" s="187"/>
      <c r="AGO146" s="187"/>
      <c r="AGP146" s="187"/>
      <c r="AGQ146" s="187"/>
      <c r="AGR146" s="187"/>
      <c r="AGS146" s="187"/>
      <c r="AGT146" s="187"/>
      <c r="AGU146" s="187"/>
      <c r="AGV146" s="187"/>
      <c r="AGW146" s="187"/>
      <c r="AGX146" s="187"/>
      <c r="AGY146" s="187"/>
      <c r="AGZ146" s="187"/>
      <c r="AHA146" s="187"/>
      <c r="AHB146" s="187"/>
      <c r="AHC146" s="187"/>
      <c r="AHD146" s="187"/>
      <c r="AHE146" s="187"/>
      <c r="AHF146" s="187"/>
      <c r="AHG146" s="187"/>
      <c r="AHH146" s="187"/>
      <c r="AHI146" s="187"/>
      <c r="AHJ146" s="187"/>
      <c r="AHK146" s="187"/>
      <c r="AHL146" s="187"/>
      <c r="AHM146" s="187"/>
      <c r="AHN146" s="187"/>
      <c r="AHO146" s="187"/>
      <c r="AHP146" s="187"/>
      <c r="AHQ146" s="187"/>
      <c r="AHR146" s="187"/>
      <c r="AHS146" s="187"/>
      <c r="AHT146" s="187"/>
      <c r="AHU146" s="187"/>
      <c r="AHV146" s="187"/>
      <c r="AHW146" s="187"/>
      <c r="AHX146" s="187"/>
      <c r="AHY146" s="187"/>
      <c r="AHZ146" s="187"/>
      <c r="AIA146" s="187"/>
      <c r="AIB146" s="187"/>
      <c r="AIC146" s="187"/>
      <c r="AID146" s="187"/>
      <c r="AIE146" s="187"/>
      <c r="AIF146" s="187"/>
      <c r="AIG146" s="187"/>
      <c r="AIH146" s="187"/>
      <c r="AII146" s="187"/>
      <c r="AIJ146" s="187"/>
      <c r="AIK146" s="187"/>
      <c r="AIL146" s="187"/>
      <c r="AIM146" s="187"/>
      <c r="AIN146" s="187"/>
      <c r="AIO146" s="187"/>
      <c r="AIP146" s="187"/>
      <c r="AIQ146" s="187"/>
      <c r="AIR146" s="187"/>
      <c r="AIS146" s="187"/>
      <c r="AIT146" s="187"/>
      <c r="AIU146" s="187"/>
      <c r="AIV146" s="187"/>
      <c r="AIW146" s="187"/>
      <c r="AIX146" s="187"/>
      <c r="AIY146" s="187"/>
      <c r="AIZ146" s="187"/>
      <c r="AJA146" s="187"/>
      <c r="AJB146" s="187"/>
      <c r="AJC146" s="187"/>
      <c r="AJD146" s="187"/>
      <c r="AJE146" s="187"/>
      <c r="AJF146" s="187"/>
      <c r="AJG146" s="187"/>
      <c r="AJH146" s="187"/>
      <c r="AJI146" s="187"/>
      <c r="AJJ146" s="187"/>
      <c r="AJK146" s="187"/>
      <c r="AJL146" s="187"/>
      <c r="AJM146" s="187"/>
      <c r="AJN146" s="187"/>
      <c r="AJO146" s="187"/>
      <c r="AJP146" s="187"/>
      <c r="AJQ146" s="187"/>
      <c r="AJR146" s="187"/>
      <c r="AJS146" s="187"/>
      <c r="AJT146" s="187"/>
      <c r="AJU146" s="187"/>
      <c r="AJV146" s="187"/>
      <c r="AJW146" s="187"/>
      <c r="AJX146" s="187"/>
      <c r="AJY146" s="187"/>
      <c r="AJZ146" s="187"/>
      <c r="AKA146" s="187"/>
      <c r="AKB146" s="187"/>
      <c r="AKC146" s="187"/>
      <c r="AKD146" s="187"/>
      <c r="AKE146" s="187"/>
      <c r="AKF146" s="187"/>
      <c r="AKG146" s="187"/>
      <c r="AKH146" s="187"/>
      <c r="AKI146" s="187"/>
      <c r="AKJ146" s="187"/>
      <c r="AKK146" s="187"/>
      <c r="AKL146" s="187"/>
      <c r="AKM146" s="187"/>
      <c r="AKN146" s="187"/>
      <c r="AKO146" s="187"/>
      <c r="AKP146" s="187"/>
      <c r="AKQ146" s="187"/>
      <c r="AKR146" s="187"/>
      <c r="AKS146" s="187"/>
      <c r="AKT146" s="187"/>
      <c r="AKU146" s="187"/>
      <c r="AKV146" s="187"/>
      <c r="AKW146" s="187"/>
      <c r="AKX146" s="187"/>
      <c r="AKY146" s="187"/>
      <c r="AKZ146" s="187"/>
      <c r="ALA146" s="187"/>
      <c r="ALB146" s="187"/>
      <c r="ALC146" s="187"/>
      <c r="ALD146" s="187"/>
      <c r="ALE146" s="187"/>
      <c r="ALF146" s="187"/>
      <c r="ALG146" s="187"/>
      <c r="ALH146" s="187"/>
      <c r="ALI146" s="187"/>
      <c r="ALJ146" s="187"/>
      <c r="ALK146" s="187"/>
      <c r="ALL146" s="187"/>
      <c r="ALM146" s="187"/>
      <c r="ALN146" s="187"/>
      <c r="ALO146" s="187"/>
      <c r="ALP146" s="187"/>
      <c r="ALQ146" s="187"/>
      <c r="ALR146" s="187"/>
      <c r="ALS146" s="187"/>
      <c r="ALT146" s="187"/>
      <c r="ALU146" s="187"/>
      <c r="ALV146" s="187"/>
      <c r="ALW146" s="187"/>
      <c r="ALX146" s="187"/>
      <c r="ALY146" s="187"/>
      <c r="ALZ146" s="187"/>
      <c r="AMA146" s="187"/>
      <c r="AMB146" s="187"/>
      <c r="AMC146" s="187"/>
      <c r="AMD146" s="187"/>
      <c r="AME146" s="187"/>
      <c r="AMF146" s="187"/>
      <c r="AMG146" s="187"/>
      <c r="AMH146" s="187"/>
      <c r="AMI146" s="187"/>
      <c r="AMJ146" s="187"/>
      <c r="AMK146" s="187"/>
      <c r="AML146" s="187"/>
      <c r="AMM146" s="187"/>
      <c r="AMN146" s="187"/>
      <c r="AMO146" s="187"/>
      <c r="AMP146" s="187"/>
      <c r="AMQ146" s="187"/>
      <c r="AMR146" s="187"/>
      <c r="AMS146" s="187"/>
      <c r="AMT146" s="187"/>
      <c r="AMU146" s="187"/>
      <c r="AMV146" s="187"/>
      <c r="AMW146" s="187"/>
      <c r="AMX146" s="187"/>
      <c r="AMY146" s="187"/>
      <c r="AMZ146" s="187"/>
      <c r="ANA146" s="187"/>
      <c r="ANB146" s="187"/>
      <c r="ANC146" s="187"/>
      <c r="AND146" s="187"/>
      <c r="ANE146" s="187"/>
      <c r="ANF146" s="187"/>
      <c r="ANG146" s="187"/>
      <c r="ANH146" s="187"/>
      <c r="ANI146" s="187"/>
      <c r="ANJ146" s="187"/>
      <c r="ANK146" s="187"/>
      <c r="ANL146" s="187"/>
      <c r="ANM146" s="187"/>
      <c r="ANN146" s="187"/>
      <c r="ANO146" s="187"/>
      <c r="ANP146" s="187"/>
      <c r="ANQ146" s="187"/>
      <c r="ANR146" s="187"/>
      <c r="ANS146" s="187"/>
      <c r="ANT146" s="187"/>
      <c r="ANU146" s="187"/>
      <c r="ANV146" s="187"/>
      <c r="ANW146" s="187"/>
      <c r="ANX146" s="187"/>
      <c r="ANY146" s="187"/>
      <c r="ANZ146" s="187"/>
      <c r="AOA146" s="187"/>
      <c r="AOB146" s="187"/>
      <c r="AOC146" s="187"/>
      <c r="AOD146" s="187"/>
      <c r="AOE146" s="187"/>
      <c r="AOF146" s="187"/>
      <c r="AOG146" s="187"/>
      <c r="AOH146" s="187"/>
      <c r="AOI146" s="187"/>
      <c r="AOJ146" s="187"/>
      <c r="AOK146" s="187"/>
      <c r="AOL146" s="187"/>
      <c r="AOM146" s="187"/>
      <c r="AON146" s="187"/>
      <c r="AOO146" s="187"/>
      <c r="AOP146" s="187"/>
      <c r="AOQ146" s="187"/>
      <c r="AOR146" s="187"/>
      <c r="AOS146" s="187"/>
      <c r="AOT146" s="187"/>
      <c r="AOU146" s="187"/>
      <c r="AOV146" s="187"/>
      <c r="AOW146" s="187"/>
      <c r="AOX146" s="187"/>
      <c r="AOY146" s="187"/>
      <c r="AOZ146" s="187"/>
      <c r="APA146" s="187"/>
      <c r="APB146" s="187"/>
      <c r="APC146" s="187"/>
      <c r="APD146" s="187"/>
      <c r="APE146" s="187"/>
      <c r="APF146" s="187"/>
      <c r="APG146" s="187"/>
      <c r="APH146" s="187"/>
      <c r="API146" s="187"/>
      <c r="APJ146" s="187"/>
      <c r="APK146" s="187"/>
      <c r="APL146" s="187"/>
      <c r="APM146" s="187"/>
      <c r="APN146" s="187"/>
      <c r="APO146" s="187"/>
      <c r="APP146" s="187"/>
      <c r="APQ146" s="187"/>
      <c r="APR146" s="187"/>
      <c r="APS146" s="187"/>
      <c r="APT146" s="187"/>
      <c r="APU146" s="187"/>
      <c r="APV146" s="187"/>
      <c r="APW146" s="187"/>
      <c r="APX146" s="187"/>
      <c r="APY146" s="187"/>
      <c r="APZ146" s="187"/>
      <c r="AQA146" s="187"/>
      <c r="AQB146" s="187"/>
      <c r="AQC146" s="187"/>
      <c r="AQD146" s="187"/>
      <c r="AQE146" s="187"/>
      <c r="AQF146" s="187"/>
      <c r="AQG146" s="187"/>
      <c r="AQH146" s="187"/>
      <c r="AQI146" s="187"/>
      <c r="AQJ146" s="187"/>
      <c r="AQK146" s="187"/>
      <c r="AQL146" s="187"/>
      <c r="AQM146" s="187"/>
      <c r="AQN146" s="187"/>
      <c r="AQO146" s="187"/>
      <c r="AQP146" s="187"/>
      <c r="AQQ146" s="187"/>
      <c r="AQR146" s="187"/>
      <c r="AQS146" s="187"/>
      <c r="AQT146" s="187"/>
      <c r="AQU146" s="187"/>
      <c r="AQV146" s="187"/>
      <c r="AQW146" s="187"/>
      <c r="AQX146" s="187"/>
      <c r="AQY146" s="187"/>
      <c r="AQZ146" s="187"/>
      <c r="ARA146" s="187"/>
      <c r="ARB146" s="187"/>
      <c r="ARC146" s="187"/>
      <c r="ARD146" s="187"/>
      <c r="ARE146" s="187"/>
      <c r="ARF146" s="187"/>
      <c r="ARG146" s="187"/>
      <c r="ARH146" s="187"/>
      <c r="ARI146" s="187"/>
      <c r="ARJ146" s="187"/>
      <c r="ARK146" s="187"/>
      <c r="ARL146" s="187"/>
      <c r="ARM146" s="187"/>
      <c r="ARN146" s="187"/>
      <c r="ARO146" s="187"/>
      <c r="ARP146" s="187"/>
      <c r="ARQ146" s="187"/>
      <c r="ARR146" s="187"/>
      <c r="ARS146" s="187"/>
      <c r="ART146" s="187"/>
      <c r="ARU146" s="187"/>
      <c r="ARV146" s="187"/>
      <c r="ARW146" s="187"/>
      <c r="ARX146" s="187"/>
      <c r="ARY146" s="187"/>
      <c r="ARZ146" s="187"/>
      <c r="ASA146" s="187"/>
      <c r="ASB146" s="187"/>
      <c r="ASC146" s="187"/>
      <c r="ASD146" s="187"/>
      <c r="ASE146" s="187"/>
      <c r="ASF146" s="187"/>
      <c r="ASG146" s="187"/>
      <c r="ASH146" s="187"/>
      <c r="ASI146" s="187"/>
      <c r="ASJ146" s="187"/>
      <c r="ASK146" s="187"/>
      <c r="ASL146" s="187"/>
      <c r="ASM146" s="187"/>
      <c r="ASN146" s="187"/>
      <c r="ASO146" s="187"/>
      <c r="ASP146" s="187"/>
      <c r="ASQ146" s="187"/>
      <c r="ASR146" s="187"/>
      <c r="ASS146" s="187"/>
      <c r="AST146" s="187"/>
      <c r="ASU146" s="187"/>
      <c r="ASV146" s="187"/>
      <c r="ASW146" s="187"/>
      <c r="ASX146" s="187"/>
      <c r="ASY146" s="187"/>
      <c r="ASZ146" s="187"/>
      <c r="ATA146" s="187"/>
      <c r="ATB146" s="187"/>
      <c r="ATC146" s="187"/>
      <c r="ATD146" s="187"/>
      <c r="ATE146" s="187"/>
      <c r="ATF146" s="187"/>
      <c r="ATG146" s="187"/>
      <c r="ATH146" s="187"/>
      <c r="ATI146" s="187"/>
      <c r="ATJ146" s="187"/>
      <c r="ATK146" s="187"/>
      <c r="ATL146" s="187"/>
      <c r="ATM146" s="187"/>
      <c r="ATN146" s="187"/>
      <c r="ATO146" s="187"/>
      <c r="ATP146" s="187"/>
      <c r="ATQ146" s="187"/>
      <c r="ATR146" s="187"/>
      <c r="ATS146" s="187"/>
      <c r="ATT146" s="187"/>
      <c r="ATU146" s="187"/>
      <c r="ATV146" s="187"/>
      <c r="ATW146" s="187"/>
      <c r="ATX146" s="187"/>
      <c r="ATY146" s="187"/>
      <c r="ATZ146" s="187"/>
      <c r="AUA146" s="187"/>
      <c r="AUB146" s="187"/>
      <c r="AUC146" s="187"/>
      <c r="AUD146" s="187"/>
      <c r="AUE146" s="187"/>
      <c r="AUF146" s="187"/>
      <c r="AUG146" s="187"/>
      <c r="AUH146" s="187"/>
      <c r="AUI146" s="187"/>
      <c r="AUJ146" s="187"/>
      <c r="AUK146" s="187"/>
      <c r="AUL146" s="187"/>
      <c r="AUM146" s="187"/>
      <c r="AUN146" s="187"/>
      <c r="AUO146" s="187"/>
      <c r="AUP146" s="187"/>
      <c r="AUQ146" s="187"/>
      <c r="AUR146" s="187"/>
      <c r="AUS146" s="187"/>
      <c r="AUT146" s="187"/>
      <c r="AUU146" s="187"/>
      <c r="AUV146" s="187"/>
      <c r="AUW146" s="187"/>
      <c r="AUX146" s="187"/>
      <c r="AUY146" s="187"/>
      <c r="AUZ146" s="187"/>
      <c r="AVA146" s="187"/>
      <c r="AVB146" s="187"/>
      <c r="AVC146" s="187"/>
      <c r="AVD146" s="187"/>
      <c r="AVE146" s="187"/>
      <c r="AVF146" s="187"/>
      <c r="AVG146" s="187"/>
      <c r="AVH146" s="187"/>
      <c r="AVI146" s="187"/>
      <c r="AVJ146" s="187"/>
      <c r="AVK146" s="187"/>
      <c r="AVL146" s="187"/>
      <c r="AVM146" s="187"/>
      <c r="AVN146" s="187"/>
      <c r="AVO146" s="187"/>
      <c r="AVP146" s="187"/>
      <c r="AVQ146" s="187"/>
      <c r="AVR146" s="187"/>
      <c r="AVS146" s="187"/>
      <c r="AVT146" s="187"/>
      <c r="AVU146" s="187"/>
      <c r="AVV146" s="187"/>
      <c r="AVW146" s="187"/>
      <c r="AVX146" s="187"/>
      <c r="AVY146" s="187"/>
      <c r="AVZ146" s="187"/>
      <c r="AWA146" s="187"/>
      <c r="AWB146" s="187"/>
      <c r="AWC146" s="187"/>
      <c r="AWD146" s="187"/>
      <c r="AWE146" s="187"/>
      <c r="AWF146" s="187"/>
      <c r="AWG146" s="187"/>
      <c r="AWH146" s="187"/>
      <c r="AWI146" s="187"/>
      <c r="AWJ146" s="187"/>
      <c r="AWK146" s="187"/>
      <c r="AWL146" s="187"/>
      <c r="AWM146" s="187"/>
      <c r="AWN146" s="187"/>
      <c r="AWO146" s="187"/>
      <c r="AWP146" s="187"/>
      <c r="AWQ146" s="187"/>
      <c r="AWR146" s="187"/>
      <c r="AWS146" s="187"/>
      <c r="AWT146" s="187"/>
      <c r="AWU146" s="187"/>
      <c r="AWV146" s="187"/>
      <c r="AWW146" s="187"/>
      <c r="AWX146" s="187"/>
      <c r="AWY146" s="187"/>
      <c r="AWZ146" s="187"/>
      <c r="AXA146" s="187"/>
      <c r="AXB146" s="187"/>
      <c r="AXC146" s="187"/>
      <c r="AXD146" s="187"/>
      <c r="AXE146" s="187"/>
      <c r="AXF146" s="187"/>
      <c r="AXG146" s="187"/>
      <c r="AXH146" s="187"/>
      <c r="AXI146" s="187"/>
      <c r="AXJ146" s="187"/>
      <c r="AXK146" s="187"/>
      <c r="AXL146" s="187"/>
      <c r="AXM146" s="187"/>
      <c r="AXN146" s="187"/>
      <c r="AXO146" s="187"/>
      <c r="AXP146" s="187"/>
      <c r="AXQ146" s="187"/>
      <c r="AXR146" s="187"/>
      <c r="AXS146" s="187"/>
      <c r="AXT146" s="187"/>
      <c r="AXU146" s="187"/>
      <c r="AXV146" s="187"/>
      <c r="AXW146" s="187"/>
      <c r="AXX146" s="187"/>
      <c r="AXY146" s="187"/>
      <c r="AXZ146" s="187"/>
      <c r="AYA146" s="187"/>
      <c r="AYB146" s="187"/>
      <c r="AYC146" s="187"/>
      <c r="AYD146" s="187"/>
      <c r="AYE146" s="187"/>
      <c r="AYF146" s="187"/>
      <c r="AYG146" s="187"/>
      <c r="AYH146" s="187"/>
      <c r="AYI146" s="187"/>
      <c r="AYJ146" s="187"/>
      <c r="AYK146" s="187"/>
      <c r="AYL146" s="187"/>
      <c r="AYM146" s="187"/>
      <c r="AYN146" s="187"/>
      <c r="AYO146" s="187"/>
      <c r="AYP146" s="187"/>
      <c r="AYQ146" s="187"/>
      <c r="AYR146" s="187"/>
      <c r="AYS146" s="187"/>
      <c r="AYT146" s="187"/>
      <c r="AYU146" s="187"/>
      <c r="AYV146" s="187"/>
      <c r="AYW146" s="187"/>
      <c r="AYX146" s="187"/>
      <c r="AYY146" s="187"/>
      <c r="AYZ146" s="187"/>
      <c r="AZA146" s="187"/>
      <c r="AZB146" s="187"/>
      <c r="AZC146" s="187"/>
      <c r="AZD146" s="187"/>
      <c r="AZE146" s="187"/>
      <c r="AZF146" s="187"/>
      <c r="AZG146" s="187"/>
      <c r="AZH146" s="187"/>
      <c r="AZI146" s="187"/>
      <c r="AZJ146" s="187"/>
      <c r="AZK146" s="187"/>
      <c r="AZL146" s="187"/>
      <c r="AZM146" s="187"/>
      <c r="AZN146" s="187"/>
      <c r="AZO146" s="187"/>
      <c r="AZP146" s="187"/>
      <c r="AZQ146" s="187"/>
      <c r="AZR146" s="187"/>
      <c r="AZS146" s="187"/>
      <c r="AZT146" s="187"/>
      <c r="AZU146" s="187"/>
      <c r="AZV146" s="187"/>
      <c r="AZW146" s="187"/>
      <c r="AZX146" s="187"/>
      <c r="AZY146" s="187"/>
      <c r="AZZ146" s="187"/>
      <c r="BAA146" s="187"/>
      <c r="BAB146" s="187"/>
      <c r="BAC146" s="187"/>
      <c r="BAD146" s="187"/>
      <c r="BAE146" s="187"/>
      <c r="BAF146" s="187"/>
      <c r="BAG146" s="187"/>
      <c r="BAH146" s="187"/>
      <c r="BAI146" s="187"/>
      <c r="BAJ146" s="187"/>
      <c r="BAK146" s="187"/>
      <c r="BAL146" s="187"/>
      <c r="BAM146" s="187"/>
      <c r="BAN146" s="187"/>
      <c r="BAO146" s="187"/>
      <c r="BAP146" s="187"/>
      <c r="BAQ146" s="187"/>
      <c r="BAR146" s="187"/>
      <c r="BAS146" s="187"/>
      <c r="BAT146" s="187"/>
      <c r="BAU146" s="187"/>
      <c r="BAV146" s="187"/>
      <c r="BAW146" s="187"/>
      <c r="BAX146" s="187"/>
      <c r="BAY146" s="187"/>
      <c r="BAZ146" s="187"/>
      <c r="BBA146" s="187"/>
      <c r="BBB146" s="187"/>
      <c r="BBC146" s="187"/>
      <c r="BBD146" s="187"/>
      <c r="BBE146" s="187"/>
      <c r="BBF146" s="187"/>
      <c r="BBG146" s="187"/>
      <c r="BBH146" s="187"/>
      <c r="BBI146" s="187"/>
      <c r="BBJ146" s="187"/>
      <c r="BBK146" s="187"/>
      <c r="BBL146" s="187"/>
      <c r="BBM146" s="187"/>
      <c r="BBN146" s="187"/>
      <c r="BBO146" s="187"/>
      <c r="BBP146" s="187"/>
      <c r="BBQ146" s="187"/>
      <c r="BBR146" s="187"/>
      <c r="BBS146" s="187"/>
      <c r="BBT146" s="187"/>
      <c r="BBU146" s="187"/>
      <c r="BBV146" s="187"/>
      <c r="BBW146" s="187"/>
      <c r="BBX146" s="187"/>
      <c r="BBY146" s="187"/>
      <c r="BBZ146" s="187"/>
      <c r="BCA146" s="187"/>
      <c r="BCB146" s="187"/>
      <c r="BCC146" s="187"/>
      <c r="BCD146" s="187"/>
      <c r="BCE146" s="187"/>
      <c r="BCF146" s="187"/>
      <c r="BCG146" s="187"/>
      <c r="BCH146" s="187"/>
      <c r="BCI146" s="187"/>
      <c r="BCJ146" s="187"/>
      <c r="BCK146" s="187"/>
      <c r="BCL146" s="187"/>
      <c r="BCM146" s="187"/>
      <c r="BCN146" s="187"/>
      <c r="BCO146" s="187"/>
      <c r="BCP146" s="187"/>
      <c r="BCQ146" s="187"/>
      <c r="BCR146" s="187"/>
      <c r="BCS146" s="187"/>
      <c r="BCT146" s="187"/>
      <c r="BCU146" s="187"/>
      <c r="BCV146" s="187"/>
      <c r="BCW146" s="187"/>
      <c r="BCX146" s="187"/>
      <c r="BCY146" s="187"/>
      <c r="BCZ146" s="187"/>
      <c r="BDA146" s="187"/>
      <c r="BDB146" s="187"/>
      <c r="BDC146" s="187"/>
      <c r="BDD146" s="187"/>
      <c r="BDE146" s="187"/>
      <c r="BDF146" s="187"/>
      <c r="BDG146" s="187"/>
      <c r="BDH146" s="187"/>
      <c r="BDI146" s="187"/>
      <c r="BDJ146" s="187"/>
      <c r="BDK146" s="187"/>
      <c r="BDL146" s="187"/>
      <c r="BDM146" s="187"/>
      <c r="BDN146" s="187"/>
      <c r="BDO146" s="187"/>
      <c r="BDP146" s="187"/>
      <c r="BDQ146" s="187"/>
      <c r="BDR146" s="187"/>
      <c r="BDS146" s="187"/>
      <c r="BDT146" s="187"/>
      <c r="BDU146" s="187"/>
      <c r="BDV146" s="187"/>
      <c r="BDW146" s="187"/>
      <c r="BDX146" s="187"/>
      <c r="BDY146" s="187"/>
      <c r="BDZ146" s="187"/>
      <c r="BEA146" s="187"/>
      <c r="BEB146" s="187"/>
      <c r="BEC146" s="187"/>
      <c r="BED146" s="187"/>
      <c r="BEE146" s="187"/>
      <c r="BEF146" s="187"/>
      <c r="BEG146" s="187"/>
      <c r="BEH146" s="187"/>
      <c r="BEI146" s="187"/>
      <c r="BEJ146" s="187"/>
      <c r="BEK146" s="187"/>
      <c r="BEL146" s="187"/>
      <c r="BEM146" s="187"/>
      <c r="BEN146" s="187"/>
      <c r="BEO146" s="187"/>
      <c r="BEP146" s="187"/>
      <c r="BEQ146" s="187"/>
      <c r="BER146" s="187"/>
      <c r="BES146" s="187"/>
      <c r="BET146" s="187"/>
      <c r="BEU146" s="187"/>
      <c r="BEV146" s="187"/>
      <c r="BEW146" s="187"/>
      <c r="BEX146" s="187"/>
      <c r="BEY146" s="187"/>
      <c r="BEZ146" s="187"/>
      <c r="BFA146" s="187"/>
      <c r="BFB146" s="187"/>
      <c r="BFC146" s="187"/>
      <c r="BFD146" s="187"/>
      <c r="BFE146" s="187"/>
      <c r="BFF146" s="187"/>
      <c r="BFG146" s="187"/>
      <c r="BFH146" s="187"/>
      <c r="BFI146" s="187"/>
      <c r="BFJ146" s="187"/>
      <c r="BFK146" s="187"/>
      <c r="BFL146" s="187"/>
      <c r="BFM146" s="187"/>
      <c r="BFN146" s="187"/>
      <c r="BFO146" s="187"/>
      <c r="BFP146" s="187"/>
      <c r="BFQ146" s="187"/>
      <c r="BFR146" s="187"/>
      <c r="BFS146" s="187"/>
      <c r="BFT146" s="187"/>
      <c r="BFU146" s="187"/>
      <c r="BFV146" s="187"/>
      <c r="BFW146" s="187"/>
      <c r="BFX146" s="187"/>
      <c r="BFY146" s="187"/>
      <c r="BFZ146" s="187"/>
      <c r="BGA146" s="187"/>
      <c r="BGB146" s="187"/>
      <c r="BGC146" s="187"/>
      <c r="BGD146" s="187"/>
      <c r="BGE146" s="187"/>
      <c r="BGF146" s="187"/>
      <c r="BGG146" s="187"/>
      <c r="BGH146" s="187"/>
      <c r="BGI146" s="187"/>
      <c r="BGJ146" s="187"/>
      <c r="BGK146" s="187"/>
      <c r="BGL146" s="187"/>
      <c r="BGM146" s="187"/>
      <c r="BGN146" s="187"/>
      <c r="BGO146" s="187"/>
      <c r="BGP146" s="187"/>
      <c r="BGQ146" s="187"/>
      <c r="BGR146" s="187"/>
      <c r="BGS146" s="187"/>
      <c r="BGT146" s="187"/>
      <c r="BGU146" s="187"/>
      <c r="BGV146" s="187"/>
      <c r="BGW146" s="187"/>
      <c r="BGX146" s="187"/>
      <c r="BGY146" s="187"/>
      <c r="BGZ146" s="187"/>
      <c r="BHA146" s="187"/>
      <c r="BHB146" s="187"/>
      <c r="BHC146" s="187"/>
      <c r="BHD146" s="187"/>
      <c r="BHE146" s="187"/>
      <c r="BHF146" s="187"/>
      <c r="BHG146" s="187"/>
      <c r="BHH146" s="187"/>
      <c r="BHI146" s="187"/>
      <c r="BHJ146" s="187"/>
      <c r="BHK146" s="187"/>
      <c r="BHL146" s="187"/>
      <c r="BHM146" s="187"/>
      <c r="BHN146" s="187"/>
      <c r="BHO146" s="187"/>
      <c r="BHP146" s="187"/>
      <c r="BHQ146" s="187"/>
      <c r="BHR146" s="187"/>
      <c r="BHS146" s="187"/>
      <c r="BHT146" s="187"/>
      <c r="BHU146" s="187"/>
      <c r="BHV146" s="187"/>
      <c r="BHW146" s="187"/>
      <c r="BHX146" s="187"/>
      <c r="BHY146" s="187"/>
      <c r="BHZ146" s="187"/>
      <c r="BIA146" s="187"/>
      <c r="BIB146" s="187"/>
      <c r="BIC146" s="187"/>
      <c r="BID146" s="187"/>
      <c r="BIE146" s="187"/>
      <c r="BIF146" s="187"/>
      <c r="BIG146" s="187"/>
      <c r="BIH146" s="187"/>
      <c r="BII146" s="187"/>
      <c r="BIJ146" s="187"/>
      <c r="BIK146" s="187"/>
      <c r="BIL146" s="187"/>
      <c r="BIM146" s="187"/>
      <c r="BIN146" s="187"/>
      <c r="BIO146" s="187"/>
      <c r="BIP146" s="187"/>
      <c r="BIQ146" s="187"/>
      <c r="BIR146" s="187"/>
      <c r="BIS146" s="187"/>
      <c r="BIT146" s="187"/>
      <c r="BIU146" s="187"/>
      <c r="BIV146" s="187"/>
      <c r="BIW146" s="187"/>
      <c r="BIX146" s="187"/>
      <c r="BIY146" s="187"/>
      <c r="BIZ146" s="187"/>
      <c r="BJA146" s="187"/>
      <c r="BJB146" s="187"/>
      <c r="BJC146" s="187"/>
      <c r="BJD146" s="187"/>
      <c r="BJE146" s="187"/>
      <c r="BJF146" s="187"/>
      <c r="BJG146" s="187"/>
      <c r="BJH146" s="187"/>
      <c r="BJI146" s="187"/>
      <c r="BJJ146" s="187"/>
      <c r="BJK146" s="187"/>
      <c r="BJL146" s="187"/>
      <c r="BJM146" s="187"/>
      <c r="BJN146" s="187"/>
      <c r="BJO146" s="187"/>
      <c r="BJP146" s="187"/>
      <c r="BJQ146" s="187"/>
      <c r="BJR146" s="187"/>
      <c r="BJS146" s="187"/>
      <c r="BJT146" s="187"/>
      <c r="BJU146" s="187"/>
      <c r="BJV146" s="187"/>
      <c r="BJW146" s="187"/>
      <c r="BJX146" s="187"/>
      <c r="BJY146" s="187"/>
      <c r="BJZ146" s="187"/>
      <c r="BKA146" s="187"/>
      <c r="BKB146" s="187"/>
      <c r="BKC146" s="187"/>
      <c r="BKD146" s="187"/>
      <c r="BKE146" s="187"/>
      <c r="BKF146" s="187"/>
      <c r="BKG146" s="187"/>
      <c r="BKH146" s="187"/>
      <c r="BKI146" s="187"/>
      <c r="BKJ146" s="187"/>
      <c r="BKK146" s="187"/>
      <c r="BKL146" s="187"/>
      <c r="BKM146" s="187"/>
      <c r="BKN146" s="187"/>
      <c r="BKO146" s="187"/>
      <c r="BKP146" s="187"/>
      <c r="BKQ146" s="187"/>
      <c r="BKR146" s="187"/>
      <c r="BKS146" s="187"/>
      <c r="BKT146" s="187"/>
      <c r="BKU146" s="187"/>
      <c r="BKV146" s="187"/>
      <c r="BKW146" s="187"/>
      <c r="BKX146" s="187"/>
      <c r="BKY146" s="187"/>
      <c r="BKZ146" s="187"/>
      <c r="BLA146" s="187"/>
      <c r="BLB146" s="187"/>
      <c r="BLC146" s="187"/>
      <c r="BLD146" s="187"/>
      <c r="BLE146" s="187"/>
      <c r="BLF146" s="187"/>
      <c r="BLG146" s="187"/>
      <c r="BLH146" s="187"/>
      <c r="BLI146" s="187"/>
      <c r="BLJ146" s="187"/>
      <c r="BLK146" s="187"/>
      <c r="BLL146" s="187"/>
      <c r="BLM146" s="187"/>
      <c r="BLN146" s="187"/>
      <c r="BLO146" s="187"/>
      <c r="BLP146" s="187"/>
      <c r="BLQ146" s="187"/>
      <c r="BLR146" s="187"/>
      <c r="BLS146" s="187"/>
      <c r="BLT146" s="187"/>
      <c r="BLU146" s="187"/>
      <c r="BLV146" s="187"/>
      <c r="BLW146" s="187"/>
      <c r="BLX146" s="187"/>
      <c r="BLY146" s="187"/>
      <c r="BLZ146" s="187"/>
      <c r="BMA146" s="187"/>
      <c r="BMB146" s="187"/>
      <c r="BMC146" s="187"/>
      <c r="BMD146" s="187"/>
      <c r="BME146" s="187"/>
      <c r="BMF146" s="187"/>
      <c r="BMG146" s="187"/>
      <c r="BMH146" s="187"/>
      <c r="BMI146" s="187"/>
      <c r="BMJ146" s="187"/>
      <c r="BMK146" s="187"/>
      <c r="BML146" s="187"/>
      <c r="BMM146" s="187"/>
      <c r="BMN146" s="187"/>
      <c r="BMO146" s="187"/>
      <c r="BMP146" s="187"/>
      <c r="BMQ146" s="187"/>
      <c r="BMR146" s="187"/>
      <c r="BMS146" s="187"/>
      <c r="BMT146" s="187"/>
      <c r="BMU146" s="187"/>
      <c r="BMV146" s="187"/>
      <c r="BMW146" s="187"/>
      <c r="BMX146" s="187"/>
      <c r="BMY146" s="187"/>
      <c r="BMZ146" s="187"/>
      <c r="BNA146" s="187"/>
      <c r="BNB146" s="187"/>
      <c r="BNC146" s="187"/>
      <c r="BND146" s="187"/>
      <c r="BNE146" s="187"/>
      <c r="BNF146" s="187"/>
      <c r="BNG146" s="187"/>
      <c r="BNH146" s="187"/>
      <c r="BNI146" s="187"/>
      <c r="BNJ146" s="187"/>
      <c r="BNK146" s="187"/>
      <c r="BNL146" s="187"/>
      <c r="BNM146" s="187"/>
      <c r="BNN146" s="187"/>
      <c r="BNO146" s="187"/>
      <c r="BNP146" s="187"/>
      <c r="BNQ146" s="187"/>
      <c r="BNR146" s="187"/>
      <c r="BNS146" s="187"/>
      <c r="BNT146" s="187"/>
      <c r="BNU146" s="187"/>
      <c r="BNV146" s="187"/>
      <c r="BNW146" s="187"/>
      <c r="BNX146" s="187"/>
      <c r="BNY146" s="187"/>
      <c r="BNZ146" s="187"/>
      <c r="BOA146" s="187"/>
      <c r="BOB146" s="187"/>
      <c r="BOC146" s="187"/>
      <c r="BOD146" s="187"/>
      <c r="BOE146" s="187"/>
      <c r="BOF146" s="187"/>
      <c r="BOG146" s="187"/>
      <c r="BOH146" s="187"/>
      <c r="BOI146" s="187"/>
      <c r="BOJ146" s="187"/>
      <c r="BOK146" s="187"/>
      <c r="BOL146" s="187"/>
      <c r="BOM146" s="187"/>
      <c r="BON146" s="187"/>
      <c r="BOO146" s="187"/>
      <c r="BOP146" s="187"/>
      <c r="BOQ146" s="187"/>
      <c r="BOR146" s="187"/>
      <c r="BOS146" s="187"/>
      <c r="BOT146" s="187"/>
      <c r="BOU146" s="187"/>
      <c r="BOV146" s="187"/>
      <c r="BOW146" s="187"/>
      <c r="BOX146" s="187"/>
      <c r="BOY146" s="187"/>
      <c r="BOZ146" s="187"/>
      <c r="BPA146" s="187"/>
      <c r="BPB146" s="187"/>
      <c r="BPC146" s="187"/>
      <c r="BPD146" s="187"/>
      <c r="BPE146" s="187"/>
      <c r="BPF146" s="187"/>
      <c r="BPG146" s="187"/>
      <c r="BPH146" s="187"/>
      <c r="BPI146" s="187"/>
      <c r="BPJ146" s="187"/>
      <c r="BPK146" s="187"/>
      <c r="BPL146" s="187"/>
      <c r="BPM146" s="187"/>
      <c r="BPN146" s="187"/>
      <c r="BPO146" s="187"/>
      <c r="BPP146" s="187"/>
      <c r="BPQ146" s="187"/>
      <c r="BPR146" s="187"/>
      <c r="BPS146" s="187"/>
      <c r="BPT146" s="187"/>
      <c r="BPU146" s="187"/>
      <c r="BPV146" s="187"/>
      <c r="BPW146" s="187"/>
      <c r="BPX146" s="187"/>
      <c r="BPY146" s="187"/>
      <c r="BPZ146" s="187"/>
      <c r="BQA146" s="187"/>
      <c r="BQB146" s="187"/>
      <c r="BQC146" s="187"/>
      <c r="BQD146" s="187"/>
      <c r="BQE146" s="187"/>
      <c r="BQF146" s="187"/>
      <c r="BQG146" s="187"/>
      <c r="BQH146" s="187"/>
      <c r="BQI146" s="187"/>
      <c r="BQJ146" s="187"/>
      <c r="BQK146" s="187"/>
      <c r="BQL146" s="187"/>
      <c r="BQM146" s="187"/>
      <c r="BQN146" s="187"/>
      <c r="BQO146" s="187"/>
      <c r="BQP146" s="187"/>
      <c r="BQQ146" s="187"/>
      <c r="BQR146" s="187"/>
      <c r="BQS146" s="187"/>
      <c r="BQT146" s="187"/>
      <c r="BQU146" s="187"/>
      <c r="BQV146" s="187"/>
      <c r="BQW146" s="187"/>
      <c r="BQX146" s="187"/>
      <c r="BQY146" s="187"/>
      <c r="BQZ146" s="187"/>
      <c r="BRA146" s="187"/>
      <c r="BRB146" s="187"/>
      <c r="BRC146" s="187"/>
      <c r="BRD146" s="187"/>
      <c r="BRE146" s="187"/>
      <c r="BRF146" s="187"/>
      <c r="BRG146" s="187"/>
      <c r="BRH146" s="187"/>
      <c r="BRI146" s="187"/>
      <c r="BRJ146" s="187"/>
      <c r="BRK146" s="187"/>
      <c r="BRL146" s="187"/>
      <c r="BRM146" s="187"/>
      <c r="BRN146" s="187"/>
      <c r="BRO146" s="187"/>
      <c r="BRP146" s="187"/>
      <c r="BRQ146" s="187"/>
      <c r="BRR146" s="187"/>
      <c r="BRS146" s="187"/>
      <c r="BRT146" s="187"/>
      <c r="BRU146" s="187"/>
      <c r="BRV146" s="187"/>
      <c r="BRW146" s="187"/>
      <c r="BRX146" s="187"/>
      <c r="BRY146" s="187"/>
      <c r="BRZ146" s="187"/>
      <c r="BSA146" s="187"/>
      <c r="BSB146" s="187"/>
      <c r="BSC146" s="187"/>
      <c r="BSD146" s="187"/>
      <c r="BSE146" s="187"/>
      <c r="BSF146" s="187"/>
      <c r="BSG146" s="187"/>
      <c r="BSH146" s="187"/>
      <c r="BSI146" s="187"/>
      <c r="BSJ146" s="187"/>
      <c r="BSK146" s="187"/>
      <c r="BSL146" s="187"/>
      <c r="BSM146" s="187"/>
      <c r="BSN146" s="187"/>
      <c r="BSO146" s="187"/>
      <c r="BSP146" s="187"/>
      <c r="BSQ146" s="187"/>
      <c r="BSR146" s="187"/>
      <c r="BSS146" s="187"/>
      <c r="BST146" s="187"/>
      <c r="BSU146" s="187"/>
      <c r="BSV146" s="187"/>
      <c r="BSW146" s="187"/>
      <c r="BSX146" s="187"/>
      <c r="BSY146" s="187"/>
      <c r="BSZ146" s="187"/>
      <c r="BTA146" s="187"/>
      <c r="BTB146" s="187"/>
      <c r="BTC146" s="187"/>
      <c r="BTD146" s="187"/>
      <c r="BTE146" s="187"/>
      <c r="BTF146" s="187"/>
      <c r="BTG146" s="187"/>
      <c r="BTH146" s="187"/>
      <c r="BTI146" s="187"/>
      <c r="BTJ146" s="187"/>
      <c r="BTK146" s="187"/>
      <c r="BTL146" s="187"/>
      <c r="BTM146" s="187"/>
      <c r="BTN146" s="187"/>
      <c r="BTO146" s="187"/>
      <c r="BTP146" s="187"/>
      <c r="BTQ146" s="187"/>
      <c r="BTR146" s="187"/>
      <c r="BTS146" s="187"/>
      <c r="BTT146" s="187"/>
      <c r="BTU146" s="187"/>
      <c r="BTV146" s="187"/>
      <c r="BTW146" s="187"/>
      <c r="BTX146" s="187"/>
      <c r="BTY146" s="187"/>
      <c r="BTZ146" s="187"/>
      <c r="BUA146" s="187"/>
      <c r="BUB146" s="187"/>
      <c r="BUC146" s="187"/>
      <c r="BUD146" s="187"/>
      <c r="BUE146" s="187"/>
      <c r="BUF146" s="187"/>
      <c r="BUG146" s="187"/>
      <c r="BUH146" s="187"/>
      <c r="BUI146" s="187"/>
      <c r="BUJ146" s="187"/>
      <c r="BUK146" s="187"/>
      <c r="BUL146" s="187"/>
      <c r="BUM146" s="187"/>
      <c r="BUN146" s="187"/>
      <c r="BUO146" s="187"/>
      <c r="BUP146" s="187"/>
      <c r="BUQ146" s="187"/>
      <c r="BUR146" s="187"/>
      <c r="BUS146" s="187"/>
      <c r="BUT146" s="187"/>
      <c r="BUU146" s="187"/>
      <c r="BUV146" s="187"/>
      <c r="BUW146" s="187"/>
      <c r="BUX146" s="187"/>
      <c r="BUY146" s="187"/>
      <c r="BUZ146" s="187"/>
      <c r="BVA146" s="187"/>
      <c r="BVB146" s="187"/>
      <c r="BVC146" s="187"/>
      <c r="BVD146" s="187"/>
      <c r="BVE146" s="187"/>
      <c r="BVF146" s="187"/>
      <c r="BVG146" s="187"/>
      <c r="BVH146" s="187"/>
      <c r="BVI146" s="187"/>
      <c r="BVJ146" s="187"/>
      <c r="BVK146" s="187"/>
      <c r="BVL146" s="187"/>
      <c r="BVM146" s="187"/>
      <c r="BVN146" s="187"/>
      <c r="BVO146" s="187"/>
      <c r="BVP146" s="187"/>
      <c r="BVQ146" s="187"/>
      <c r="BVR146" s="187"/>
      <c r="BVS146" s="187"/>
      <c r="BVT146" s="187"/>
      <c r="BVU146" s="187"/>
      <c r="BVV146" s="187"/>
      <c r="BVW146" s="187"/>
      <c r="BVX146" s="187"/>
      <c r="BVY146" s="187"/>
      <c r="BVZ146" s="187"/>
      <c r="BWA146" s="187"/>
      <c r="BWB146" s="187"/>
      <c r="BWC146" s="187"/>
      <c r="BWD146" s="187"/>
      <c r="BWE146" s="187"/>
      <c r="BWF146" s="187"/>
      <c r="BWG146" s="187"/>
      <c r="BWH146" s="187"/>
      <c r="BWI146" s="187"/>
      <c r="BWJ146" s="187"/>
      <c r="BWK146" s="187"/>
      <c r="BWL146" s="187"/>
      <c r="BWM146" s="187"/>
      <c r="BWN146" s="187"/>
      <c r="BWO146" s="187"/>
      <c r="BWP146" s="187"/>
      <c r="BWQ146" s="187"/>
      <c r="BWR146" s="187"/>
      <c r="BWS146" s="187"/>
      <c r="BWT146" s="187"/>
      <c r="BWU146" s="187"/>
      <c r="BWV146" s="187"/>
      <c r="BWW146" s="187"/>
      <c r="BWX146" s="187"/>
      <c r="BWY146" s="187"/>
      <c r="BWZ146" s="187"/>
      <c r="BXA146" s="187"/>
      <c r="BXB146" s="187"/>
      <c r="BXC146" s="187"/>
      <c r="BXD146" s="187"/>
      <c r="BXE146" s="187"/>
      <c r="BXF146" s="187"/>
      <c r="BXG146" s="187"/>
      <c r="BXH146" s="187"/>
      <c r="BXI146" s="187"/>
      <c r="BXJ146" s="187"/>
      <c r="BXK146" s="187"/>
      <c r="BXL146" s="187"/>
      <c r="BXM146" s="187"/>
      <c r="BXN146" s="187"/>
      <c r="BXO146" s="187"/>
      <c r="BXP146" s="187"/>
      <c r="BXQ146" s="187"/>
      <c r="BXR146" s="187"/>
      <c r="BXS146" s="187"/>
      <c r="BXT146" s="187"/>
      <c r="BXU146" s="187"/>
      <c r="BXV146" s="187"/>
      <c r="BXW146" s="187"/>
      <c r="BXX146" s="187"/>
      <c r="BXY146" s="187"/>
      <c r="BXZ146" s="187"/>
      <c r="BYA146" s="187"/>
      <c r="BYB146" s="187"/>
      <c r="BYC146" s="187"/>
      <c r="BYD146" s="187"/>
      <c r="BYE146" s="187"/>
      <c r="BYF146" s="187"/>
      <c r="BYG146" s="187"/>
      <c r="BYH146" s="187"/>
      <c r="BYI146" s="187"/>
      <c r="BYJ146" s="187"/>
      <c r="BYK146" s="187"/>
      <c r="BYL146" s="187"/>
      <c r="BYM146" s="187"/>
      <c r="BYN146" s="187"/>
      <c r="BYO146" s="187"/>
      <c r="BYP146" s="187"/>
      <c r="BYQ146" s="187"/>
      <c r="BYR146" s="187"/>
      <c r="BYS146" s="187"/>
      <c r="BYT146" s="187"/>
      <c r="BYU146" s="187"/>
      <c r="BYV146" s="187"/>
      <c r="BYW146" s="187"/>
      <c r="BYX146" s="187"/>
      <c r="BYY146" s="187"/>
      <c r="BYZ146" s="187"/>
      <c r="BZA146" s="187"/>
      <c r="BZB146" s="187"/>
      <c r="BZC146" s="187"/>
      <c r="BZD146" s="187"/>
      <c r="BZE146" s="187"/>
      <c r="BZF146" s="187"/>
      <c r="BZG146" s="187"/>
      <c r="BZH146" s="187"/>
      <c r="BZI146" s="187"/>
      <c r="BZJ146" s="187"/>
      <c r="BZK146" s="187"/>
      <c r="BZL146" s="187"/>
      <c r="BZM146" s="187"/>
      <c r="BZN146" s="187"/>
      <c r="BZO146" s="187"/>
      <c r="BZP146" s="187"/>
      <c r="BZQ146" s="187"/>
      <c r="BZR146" s="187"/>
      <c r="BZS146" s="187"/>
      <c r="BZT146" s="187"/>
      <c r="BZU146" s="187"/>
      <c r="BZV146" s="187"/>
      <c r="BZW146" s="187"/>
      <c r="BZX146" s="187"/>
      <c r="BZY146" s="187"/>
      <c r="BZZ146" s="187"/>
      <c r="CAA146" s="187"/>
      <c r="CAB146" s="187"/>
      <c r="CAC146" s="187"/>
      <c r="CAD146" s="187"/>
      <c r="CAE146" s="187"/>
      <c r="CAF146" s="187"/>
      <c r="CAG146" s="187"/>
      <c r="CAH146" s="187"/>
      <c r="CAI146" s="187"/>
      <c r="CAJ146" s="187"/>
      <c r="CAK146" s="187"/>
      <c r="CAL146" s="187"/>
      <c r="CAM146" s="187"/>
      <c r="CAN146" s="187"/>
      <c r="CAO146" s="187"/>
      <c r="CAP146" s="187"/>
      <c r="CAQ146" s="187"/>
      <c r="CAR146" s="187"/>
      <c r="CAS146" s="187"/>
      <c r="CAT146" s="187"/>
      <c r="CAU146" s="187"/>
      <c r="CAV146" s="187"/>
      <c r="CAW146" s="187"/>
      <c r="CAX146" s="187"/>
      <c r="CAY146" s="187"/>
      <c r="CAZ146" s="187"/>
      <c r="CBA146" s="187"/>
      <c r="CBB146" s="187"/>
      <c r="CBC146" s="187"/>
      <c r="CBD146" s="187"/>
      <c r="CBE146" s="187"/>
      <c r="CBF146" s="187"/>
      <c r="CBG146" s="187"/>
      <c r="CBH146" s="187"/>
      <c r="CBI146" s="187"/>
      <c r="CBJ146" s="187"/>
      <c r="CBK146" s="187"/>
      <c r="CBL146" s="187"/>
      <c r="CBM146" s="187"/>
      <c r="CBN146" s="187"/>
      <c r="CBO146" s="187"/>
      <c r="CBP146" s="187"/>
      <c r="CBQ146" s="187"/>
      <c r="CBR146" s="187"/>
      <c r="CBS146" s="187"/>
      <c r="CBT146" s="187"/>
      <c r="CBU146" s="187"/>
      <c r="CBV146" s="187"/>
      <c r="CBW146" s="187"/>
      <c r="CBX146" s="187"/>
      <c r="CBY146" s="187"/>
      <c r="CBZ146" s="187"/>
      <c r="CCA146" s="187"/>
      <c r="CCB146" s="187"/>
      <c r="CCC146" s="187"/>
      <c r="CCD146" s="187"/>
      <c r="CCE146" s="187"/>
      <c r="CCF146" s="187"/>
      <c r="CCG146" s="187"/>
      <c r="CCH146" s="187"/>
      <c r="CCI146" s="187"/>
      <c r="CCJ146" s="187"/>
      <c r="CCK146" s="187"/>
      <c r="CCL146" s="187"/>
      <c r="CCM146" s="187"/>
      <c r="CCN146" s="187"/>
      <c r="CCO146" s="187"/>
      <c r="CCP146" s="187"/>
      <c r="CCQ146" s="187"/>
      <c r="CCR146" s="187"/>
      <c r="CCS146" s="187"/>
      <c r="CCT146" s="187"/>
      <c r="CCU146" s="187"/>
      <c r="CCV146" s="187"/>
      <c r="CCW146" s="187"/>
      <c r="CCX146" s="187"/>
      <c r="CCY146" s="187"/>
      <c r="CCZ146" s="187"/>
      <c r="CDA146" s="187"/>
      <c r="CDB146" s="187"/>
      <c r="CDC146" s="187"/>
      <c r="CDD146" s="187"/>
      <c r="CDE146" s="187"/>
      <c r="CDF146" s="187"/>
      <c r="CDG146" s="187"/>
      <c r="CDH146" s="187"/>
      <c r="CDI146" s="187"/>
      <c r="CDJ146" s="187"/>
      <c r="CDK146" s="187"/>
      <c r="CDL146" s="187"/>
      <c r="CDM146" s="187"/>
      <c r="CDN146" s="187"/>
      <c r="CDO146" s="187"/>
      <c r="CDP146" s="187"/>
      <c r="CDQ146" s="187"/>
      <c r="CDR146" s="187"/>
      <c r="CDS146" s="187"/>
      <c r="CDT146" s="187"/>
      <c r="CDU146" s="187"/>
      <c r="CDV146" s="187"/>
      <c r="CDW146" s="187"/>
      <c r="CDX146" s="187"/>
      <c r="CDY146" s="187"/>
      <c r="CDZ146" s="187"/>
      <c r="CEA146" s="187"/>
      <c r="CEB146" s="187"/>
      <c r="CEC146" s="187"/>
      <c r="CED146" s="187"/>
      <c r="CEE146" s="187"/>
      <c r="CEF146" s="187"/>
      <c r="CEG146" s="187"/>
      <c r="CEH146" s="187"/>
      <c r="CEI146" s="187"/>
      <c r="CEJ146" s="187"/>
      <c r="CEK146" s="187"/>
      <c r="CEL146" s="187"/>
      <c r="CEM146" s="187"/>
      <c r="CEN146" s="187"/>
      <c r="CEO146" s="187"/>
      <c r="CEP146" s="187"/>
      <c r="CEQ146" s="187"/>
      <c r="CER146" s="187"/>
      <c r="CES146" s="187"/>
      <c r="CET146" s="187"/>
      <c r="CEU146" s="187"/>
      <c r="CEV146" s="187"/>
      <c r="CEW146" s="187"/>
      <c r="CEX146" s="187"/>
      <c r="CEY146" s="187"/>
      <c r="CEZ146" s="187"/>
      <c r="CFA146" s="187"/>
      <c r="CFB146" s="187"/>
      <c r="CFC146" s="187"/>
      <c r="CFD146" s="187"/>
      <c r="CFE146" s="187"/>
      <c r="CFF146" s="187"/>
      <c r="CFG146" s="187"/>
      <c r="CFH146" s="187"/>
      <c r="CFI146" s="187"/>
      <c r="CFJ146" s="187"/>
      <c r="CFK146" s="187"/>
      <c r="CFL146" s="187"/>
      <c r="CFM146" s="187"/>
      <c r="CFN146" s="187"/>
      <c r="CFO146" s="187"/>
      <c r="CFP146" s="187"/>
      <c r="CFQ146" s="187"/>
      <c r="CFR146" s="187"/>
      <c r="CFS146" s="187"/>
      <c r="CFT146" s="187"/>
      <c r="CFU146" s="187"/>
      <c r="CFV146" s="187"/>
      <c r="CFW146" s="187"/>
      <c r="CFX146" s="187"/>
      <c r="CFY146" s="187"/>
      <c r="CFZ146" s="187"/>
      <c r="CGA146" s="187"/>
      <c r="CGB146" s="187"/>
      <c r="CGC146" s="187"/>
      <c r="CGD146" s="187"/>
      <c r="CGE146" s="187"/>
      <c r="CGF146" s="187"/>
      <c r="CGG146" s="187"/>
      <c r="CGH146" s="187"/>
      <c r="CGI146" s="187"/>
      <c r="CGJ146" s="187"/>
      <c r="CGK146" s="187"/>
      <c r="CGL146" s="187"/>
      <c r="CGM146" s="187"/>
      <c r="CGN146" s="187"/>
      <c r="CGO146" s="187"/>
      <c r="CGP146" s="187"/>
      <c r="CGQ146" s="187"/>
      <c r="CGR146" s="187"/>
      <c r="CGS146" s="187"/>
      <c r="CGT146" s="187"/>
      <c r="CGU146" s="187"/>
      <c r="CGV146" s="187"/>
      <c r="CGW146" s="187"/>
      <c r="CGX146" s="187"/>
      <c r="CGY146" s="187"/>
      <c r="CGZ146" s="187"/>
      <c r="CHA146" s="187"/>
      <c r="CHB146" s="187"/>
      <c r="CHC146" s="187"/>
      <c r="CHD146" s="187"/>
      <c r="CHE146" s="187"/>
      <c r="CHF146" s="187"/>
      <c r="CHG146" s="187"/>
      <c r="CHH146" s="187"/>
      <c r="CHI146" s="187"/>
      <c r="CHJ146" s="187"/>
      <c r="CHK146" s="187"/>
      <c r="CHL146" s="187"/>
      <c r="CHM146" s="187"/>
      <c r="CHN146" s="187"/>
      <c r="CHO146" s="187"/>
      <c r="CHP146" s="187"/>
      <c r="CHQ146" s="187"/>
      <c r="CHR146" s="187"/>
      <c r="CHS146" s="187"/>
      <c r="CHT146" s="187"/>
      <c r="CHU146" s="187"/>
      <c r="CHV146" s="187"/>
      <c r="CHW146" s="187"/>
      <c r="CHX146" s="187"/>
      <c r="CHY146" s="187"/>
      <c r="CHZ146" s="187"/>
      <c r="CIA146" s="187"/>
      <c r="CIB146" s="187"/>
      <c r="CIC146" s="187"/>
      <c r="CID146" s="187"/>
      <c r="CIE146" s="187"/>
      <c r="CIF146" s="187"/>
      <c r="CIG146" s="187"/>
      <c r="CIH146" s="187"/>
      <c r="CII146" s="187"/>
      <c r="CIJ146" s="187"/>
      <c r="CIK146" s="187"/>
      <c r="CIL146" s="187"/>
      <c r="CIM146" s="187"/>
      <c r="CIN146" s="187"/>
      <c r="CIO146" s="187"/>
      <c r="CIP146" s="187"/>
      <c r="CIQ146" s="187"/>
      <c r="CIR146" s="187"/>
      <c r="CIS146" s="187"/>
      <c r="CIT146" s="187"/>
      <c r="CIU146" s="187"/>
      <c r="CIV146" s="187"/>
      <c r="CIW146" s="187"/>
      <c r="CIX146" s="187"/>
      <c r="CIY146" s="187"/>
      <c r="CIZ146" s="187"/>
      <c r="CJA146" s="187"/>
      <c r="CJB146" s="187"/>
      <c r="CJC146" s="187"/>
      <c r="CJD146" s="187"/>
      <c r="CJE146" s="187"/>
      <c r="CJF146" s="187"/>
      <c r="CJG146" s="187"/>
      <c r="CJH146" s="187"/>
      <c r="CJI146" s="187"/>
      <c r="CJJ146" s="187"/>
      <c r="CJK146" s="187"/>
      <c r="CJL146" s="187"/>
      <c r="CJM146" s="187"/>
      <c r="CJN146" s="187"/>
      <c r="CJO146" s="187"/>
      <c r="CJP146" s="187"/>
      <c r="CJQ146" s="187"/>
      <c r="CJR146" s="187"/>
      <c r="CJS146" s="187"/>
      <c r="CJT146" s="187"/>
      <c r="CJU146" s="187"/>
      <c r="CJV146" s="187"/>
      <c r="CJW146" s="187"/>
      <c r="CJX146" s="187"/>
      <c r="CJY146" s="187"/>
      <c r="CJZ146" s="187"/>
      <c r="CKA146" s="187"/>
      <c r="CKB146" s="187"/>
      <c r="CKC146" s="187"/>
      <c r="CKD146" s="187"/>
      <c r="CKE146" s="187"/>
      <c r="CKF146" s="187"/>
      <c r="CKG146" s="187"/>
      <c r="CKH146" s="187"/>
      <c r="CKI146" s="187"/>
      <c r="CKJ146" s="187"/>
      <c r="CKK146" s="187"/>
      <c r="CKL146" s="187"/>
      <c r="CKM146" s="187"/>
      <c r="CKN146" s="187"/>
      <c r="CKO146" s="187"/>
      <c r="CKP146" s="187"/>
      <c r="CKQ146" s="187"/>
      <c r="CKR146" s="187"/>
      <c r="CKS146" s="187"/>
      <c r="CKT146" s="187"/>
      <c r="CKU146" s="187"/>
      <c r="CKV146" s="187"/>
      <c r="CKW146" s="187"/>
      <c r="CKX146" s="187"/>
      <c r="CKY146" s="187"/>
      <c r="CKZ146" s="187"/>
      <c r="CLA146" s="187"/>
      <c r="CLB146" s="187"/>
      <c r="CLC146" s="187"/>
      <c r="CLD146" s="187"/>
      <c r="CLE146" s="187"/>
      <c r="CLF146" s="187"/>
      <c r="CLG146" s="187"/>
      <c r="CLH146" s="187"/>
      <c r="CLI146" s="187"/>
      <c r="CLJ146" s="187"/>
      <c r="CLK146" s="187"/>
      <c r="CLL146" s="187"/>
      <c r="CLM146" s="187"/>
      <c r="CLN146" s="187"/>
      <c r="CLO146" s="187"/>
      <c r="CLP146" s="187"/>
      <c r="CLQ146" s="187"/>
      <c r="CLR146" s="187"/>
      <c r="CLS146" s="187"/>
      <c r="CLT146" s="187"/>
      <c r="CLU146" s="187"/>
      <c r="CLV146" s="187"/>
      <c r="CLW146" s="187"/>
      <c r="CLX146" s="187"/>
      <c r="CLY146" s="187"/>
      <c r="CLZ146" s="187"/>
      <c r="CMA146" s="187"/>
      <c r="CMB146" s="187"/>
      <c r="CMC146" s="187"/>
      <c r="CMD146" s="187"/>
      <c r="CME146" s="187"/>
      <c r="CMF146" s="187"/>
      <c r="CMG146" s="187"/>
      <c r="CMH146" s="187"/>
      <c r="CMI146" s="187"/>
      <c r="CMJ146" s="187"/>
      <c r="CMK146" s="187"/>
      <c r="CML146" s="187"/>
      <c r="CMM146" s="187"/>
      <c r="CMN146" s="187"/>
      <c r="CMO146" s="187"/>
      <c r="CMP146" s="187"/>
      <c r="CMQ146" s="187"/>
      <c r="CMR146" s="187"/>
      <c r="CMS146" s="187"/>
      <c r="CMT146" s="187"/>
      <c r="CMU146" s="187"/>
      <c r="CMV146" s="187"/>
      <c r="CMW146" s="187"/>
      <c r="CMX146" s="187"/>
      <c r="CMY146" s="187"/>
      <c r="CMZ146" s="187"/>
      <c r="CNA146" s="187"/>
      <c r="CNB146" s="187"/>
      <c r="CNC146" s="187"/>
      <c r="CND146" s="187"/>
      <c r="CNE146" s="187"/>
      <c r="CNF146" s="187"/>
      <c r="CNG146" s="187"/>
      <c r="CNH146" s="187"/>
      <c r="CNI146" s="187"/>
      <c r="CNJ146" s="187"/>
      <c r="CNK146" s="187"/>
      <c r="CNL146" s="187"/>
      <c r="CNM146" s="187"/>
      <c r="CNN146" s="187"/>
      <c r="CNO146" s="187"/>
      <c r="CNP146" s="187"/>
      <c r="CNQ146" s="187"/>
      <c r="CNR146" s="187"/>
      <c r="CNS146" s="187"/>
      <c r="CNT146" s="187"/>
      <c r="CNU146" s="187"/>
      <c r="CNV146" s="187"/>
      <c r="CNW146" s="187"/>
      <c r="CNX146" s="187"/>
      <c r="CNY146" s="187"/>
      <c r="CNZ146" s="187"/>
      <c r="COA146" s="187"/>
      <c r="COB146" s="187"/>
      <c r="COC146" s="187"/>
      <c r="COD146" s="187"/>
      <c r="COE146" s="187"/>
      <c r="COF146" s="187"/>
      <c r="COG146" s="187"/>
      <c r="COH146" s="187"/>
      <c r="COI146" s="187"/>
      <c r="COJ146" s="187"/>
      <c r="COK146" s="187"/>
      <c r="COL146" s="187"/>
      <c r="COM146" s="187"/>
      <c r="CON146" s="187"/>
      <c r="COO146" s="187"/>
      <c r="COP146" s="187"/>
      <c r="COQ146" s="187"/>
      <c r="COR146" s="187"/>
      <c r="COS146" s="187"/>
      <c r="COT146" s="187"/>
      <c r="COU146" s="187"/>
      <c r="COV146" s="187"/>
      <c r="COW146" s="187"/>
      <c r="COX146" s="187"/>
      <c r="COY146" s="187"/>
      <c r="COZ146" s="187"/>
      <c r="CPA146" s="187"/>
      <c r="CPB146" s="187"/>
      <c r="CPC146" s="187"/>
      <c r="CPD146" s="187"/>
      <c r="CPE146" s="187"/>
      <c r="CPF146" s="187"/>
      <c r="CPG146" s="187"/>
      <c r="CPH146" s="187"/>
      <c r="CPI146" s="187"/>
      <c r="CPJ146" s="187"/>
      <c r="CPK146" s="187"/>
      <c r="CPL146" s="187"/>
      <c r="CPM146" s="187"/>
      <c r="CPN146" s="187"/>
      <c r="CPO146" s="187"/>
      <c r="CPP146" s="187"/>
      <c r="CPQ146" s="187"/>
      <c r="CPR146" s="187"/>
      <c r="CPS146" s="187"/>
      <c r="CPT146" s="187"/>
      <c r="CPU146" s="187"/>
      <c r="CPV146" s="187"/>
      <c r="CPW146" s="187"/>
      <c r="CPX146" s="187"/>
      <c r="CPY146" s="187"/>
      <c r="CPZ146" s="187"/>
      <c r="CQA146" s="187"/>
      <c r="CQB146" s="187"/>
      <c r="CQC146" s="187"/>
      <c r="CQD146" s="187"/>
      <c r="CQE146" s="187"/>
      <c r="CQF146" s="187"/>
      <c r="CQG146" s="187"/>
      <c r="CQH146" s="187"/>
      <c r="CQI146" s="187"/>
      <c r="CQJ146" s="187"/>
      <c r="CQK146" s="187"/>
      <c r="CQL146" s="187"/>
      <c r="CQM146" s="187"/>
      <c r="CQN146" s="187"/>
      <c r="CQO146" s="187"/>
      <c r="CQP146" s="187"/>
      <c r="CQQ146" s="187"/>
      <c r="CQR146" s="187"/>
      <c r="CQS146" s="187"/>
      <c r="CQT146" s="187"/>
      <c r="CQU146" s="187"/>
      <c r="CQV146" s="187"/>
      <c r="CQW146" s="187"/>
      <c r="CQX146" s="187"/>
      <c r="CQY146" s="187"/>
      <c r="CQZ146" s="187"/>
      <c r="CRA146" s="187"/>
      <c r="CRB146" s="187"/>
      <c r="CRC146" s="187"/>
      <c r="CRD146" s="187"/>
      <c r="CRE146" s="187"/>
      <c r="CRF146" s="187"/>
      <c r="CRG146" s="187"/>
      <c r="CRH146" s="187"/>
      <c r="CRI146" s="187"/>
      <c r="CRJ146" s="187"/>
      <c r="CRK146" s="187"/>
      <c r="CRL146" s="187"/>
      <c r="CRM146" s="187"/>
      <c r="CRN146" s="187"/>
      <c r="CRO146" s="187"/>
      <c r="CRP146" s="187"/>
      <c r="CRQ146" s="187"/>
      <c r="CRR146" s="187"/>
      <c r="CRS146" s="187"/>
      <c r="CRT146" s="187"/>
      <c r="CRU146" s="187"/>
      <c r="CRV146" s="187"/>
      <c r="CRW146" s="187"/>
      <c r="CRX146" s="187"/>
      <c r="CRY146" s="187"/>
      <c r="CRZ146" s="187"/>
      <c r="CSA146" s="187"/>
      <c r="CSB146" s="187"/>
      <c r="CSC146" s="187"/>
      <c r="CSD146" s="187"/>
      <c r="CSE146" s="187"/>
      <c r="CSF146" s="187"/>
      <c r="CSG146" s="187"/>
      <c r="CSH146" s="187"/>
      <c r="CSI146" s="187"/>
      <c r="CSJ146" s="187"/>
      <c r="CSK146" s="187"/>
      <c r="CSL146" s="187"/>
      <c r="CSM146" s="187"/>
      <c r="CSN146" s="187"/>
      <c r="CSO146" s="187"/>
      <c r="CSP146" s="187"/>
      <c r="CSQ146" s="187"/>
      <c r="CSR146" s="187"/>
      <c r="CSS146" s="187"/>
      <c r="CST146" s="187"/>
      <c r="CSU146" s="187"/>
      <c r="CSV146" s="187"/>
      <c r="CSW146" s="187"/>
      <c r="CSX146" s="187"/>
      <c r="CSY146" s="187"/>
      <c r="CSZ146" s="187"/>
      <c r="CTA146" s="187"/>
      <c r="CTB146" s="187"/>
      <c r="CTC146" s="187"/>
      <c r="CTD146" s="187"/>
      <c r="CTE146" s="187"/>
      <c r="CTF146" s="187"/>
      <c r="CTG146" s="187"/>
      <c r="CTH146" s="187"/>
      <c r="CTI146" s="187"/>
      <c r="CTJ146" s="187"/>
      <c r="CTK146" s="187"/>
      <c r="CTL146" s="187"/>
      <c r="CTM146" s="187"/>
      <c r="CTN146" s="187"/>
      <c r="CTO146" s="187"/>
      <c r="CTP146" s="187"/>
      <c r="CTQ146" s="187"/>
      <c r="CTR146" s="187"/>
      <c r="CTS146" s="187"/>
      <c r="CTT146" s="187"/>
      <c r="CTU146" s="187"/>
      <c r="CTV146" s="187"/>
      <c r="CTW146" s="187"/>
      <c r="CTX146" s="187"/>
      <c r="CTY146" s="187"/>
      <c r="CTZ146" s="187"/>
      <c r="CUA146" s="187"/>
      <c r="CUB146" s="187"/>
      <c r="CUC146" s="187"/>
      <c r="CUD146" s="187"/>
      <c r="CUE146" s="187"/>
      <c r="CUF146" s="187"/>
      <c r="CUG146" s="187"/>
      <c r="CUH146" s="187"/>
      <c r="CUI146" s="187"/>
      <c r="CUJ146" s="187"/>
      <c r="CUK146" s="187"/>
      <c r="CUL146" s="187"/>
      <c r="CUM146" s="187"/>
      <c r="CUN146" s="187"/>
      <c r="CUO146" s="187"/>
      <c r="CUP146" s="187"/>
      <c r="CUQ146" s="187"/>
      <c r="CUR146" s="187"/>
      <c r="CUS146" s="187"/>
      <c r="CUT146" s="187"/>
      <c r="CUU146" s="187"/>
      <c r="CUV146" s="187"/>
      <c r="CUW146" s="187"/>
      <c r="CUX146" s="187"/>
      <c r="CUY146" s="187"/>
      <c r="CUZ146" s="187"/>
      <c r="CVA146" s="187"/>
      <c r="CVB146" s="187"/>
      <c r="CVC146" s="187"/>
      <c r="CVD146" s="187"/>
      <c r="CVE146" s="187"/>
      <c r="CVF146" s="187"/>
      <c r="CVG146" s="187"/>
      <c r="CVH146" s="187"/>
      <c r="CVI146" s="187"/>
      <c r="CVJ146" s="187"/>
      <c r="CVK146" s="187"/>
      <c r="CVL146" s="187"/>
      <c r="CVM146" s="187"/>
      <c r="CVN146" s="187"/>
      <c r="CVO146" s="187"/>
      <c r="CVP146" s="187"/>
      <c r="CVQ146" s="187"/>
      <c r="CVR146" s="187"/>
      <c r="CVS146" s="187"/>
      <c r="CVT146" s="187"/>
      <c r="CVU146" s="187"/>
      <c r="CVV146" s="187"/>
      <c r="CVW146" s="187"/>
      <c r="CVX146" s="187"/>
      <c r="CVY146" s="187"/>
      <c r="CVZ146" s="187"/>
      <c r="CWA146" s="187"/>
      <c r="CWB146" s="187"/>
      <c r="CWC146" s="187"/>
      <c r="CWD146" s="187"/>
      <c r="CWE146" s="187"/>
      <c r="CWF146" s="187"/>
      <c r="CWG146" s="187"/>
      <c r="CWH146" s="187"/>
      <c r="CWI146" s="187"/>
      <c r="CWJ146" s="187"/>
      <c r="CWK146" s="187"/>
      <c r="CWL146" s="187"/>
      <c r="CWM146" s="187"/>
      <c r="CWN146" s="187"/>
      <c r="CWO146" s="187"/>
      <c r="CWP146" s="187"/>
      <c r="CWQ146" s="187"/>
      <c r="CWR146" s="187"/>
      <c r="CWS146" s="187"/>
      <c r="CWT146" s="187"/>
      <c r="CWU146" s="187"/>
      <c r="CWV146" s="187"/>
      <c r="CWW146" s="187"/>
      <c r="CWX146" s="187"/>
      <c r="CWY146" s="187"/>
      <c r="CWZ146" s="187"/>
      <c r="CXA146" s="187"/>
      <c r="CXB146" s="187"/>
      <c r="CXC146" s="187"/>
      <c r="CXD146" s="187"/>
      <c r="CXE146" s="187"/>
      <c r="CXF146" s="187"/>
      <c r="CXG146" s="187"/>
      <c r="CXH146" s="187"/>
      <c r="CXI146" s="187"/>
      <c r="CXJ146" s="187"/>
      <c r="CXK146" s="187"/>
      <c r="CXL146" s="187"/>
      <c r="CXM146" s="187"/>
      <c r="CXN146" s="187"/>
      <c r="CXO146" s="187"/>
      <c r="CXP146" s="187"/>
      <c r="CXQ146" s="187"/>
      <c r="CXR146" s="187"/>
      <c r="CXS146" s="187"/>
      <c r="CXT146" s="187"/>
      <c r="CXU146" s="187"/>
      <c r="CXV146" s="187"/>
      <c r="CXW146" s="187"/>
      <c r="CXX146" s="187"/>
      <c r="CXY146" s="187"/>
      <c r="CXZ146" s="187"/>
      <c r="CYA146" s="187"/>
      <c r="CYB146" s="187"/>
      <c r="CYC146" s="187"/>
      <c r="CYD146" s="187"/>
      <c r="CYE146" s="187"/>
      <c r="CYF146" s="187"/>
      <c r="CYG146" s="187"/>
      <c r="CYH146" s="187"/>
      <c r="CYI146" s="187"/>
      <c r="CYJ146" s="187"/>
      <c r="CYK146" s="187"/>
      <c r="CYL146" s="187"/>
      <c r="CYM146" s="187"/>
      <c r="CYN146" s="187"/>
      <c r="CYO146" s="187"/>
      <c r="CYP146" s="187"/>
      <c r="CYQ146" s="187"/>
      <c r="CYR146" s="187"/>
      <c r="CYS146" s="187"/>
      <c r="CYT146" s="187"/>
      <c r="CYU146" s="187"/>
      <c r="CYV146" s="187"/>
      <c r="CYW146" s="187"/>
      <c r="CYX146" s="187"/>
      <c r="CYY146" s="187"/>
      <c r="CYZ146" s="187"/>
      <c r="CZA146" s="187"/>
      <c r="CZB146" s="187"/>
      <c r="CZC146" s="187"/>
      <c r="CZD146" s="187"/>
      <c r="CZE146" s="187"/>
      <c r="CZF146" s="187"/>
      <c r="CZG146" s="187"/>
      <c r="CZH146" s="187"/>
      <c r="CZI146" s="187"/>
      <c r="CZJ146" s="187"/>
      <c r="CZK146" s="187"/>
      <c r="CZL146" s="187"/>
      <c r="CZM146" s="187"/>
      <c r="CZN146" s="187"/>
      <c r="CZO146" s="187"/>
      <c r="CZP146" s="187"/>
      <c r="CZQ146" s="187"/>
      <c r="CZR146" s="187"/>
      <c r="CZS146" s="187"/>
      <c r="CZT146" s="187"/>
      <c r="CZU146" s="187"/>
      <c r="CZV146" s="187"/>
      <c r="CZW146" s="187"/>
      <c r="CZX146" s="187"/>
      <c r="CZY146" s="187"/>
      <c r="CZZ146" s="187"/>
      <c r="DAA146" s="187"/>
      <c r="DAB146" s="187"/>
      <c r="DAC146" s="187"/>
      <c r="DAD146" s="187"/>
      <c r="DAE146" s="187"/>
      <c r="DAF146" s="187"/>
      <c r="DAG146" s="187"/>
      <c r="DAH146" s="187"/>
      <c r="DAI146" s="187"/>
      <c r="DAJ146" s="187"/>
      <c r="DAK146" s="187"/>
      <c r="DAL146" s="187"/>
      <c r="DAM146" s="187"/>
      <c r="DAN146" s="187"/>
      <c r="DAO146" s="187"/>
      <c r="DAP146" s="187"/>
      <c r="DAQ146" s="187"/>
      <c r="DAR146" s="187"/>
      <c r="DAS146" s="187"/>
      <c r="DAT146" s="187"/>
      <c r="DAU146" s="187"/>
      <c r="DAV146" s="187"/>
      <c r="DAW146" s="187"/>
      <c r="DAX146" s="187"/>
      <c r="DAY146" s="187"/>
      <c r="DAZ146" s="187"/>
      <c r="DBA146" s="187"/>
      <c r="DBB146" s="187"/>
      <c r="DBC146" s="187"/>
      <c r="DBD146" s="187"/>
      <c r="DBE146" s="187"/>
      <c r="DBF146" s="187"/>
      <c r="DBG146" s="187"/>
      <c r="DBH146" s="187"/>
      <c r="DBI146" s="187"/>
      <c r="DBJ146" s="187"/>
      <c r="DBK146" s="187"/>
      <c r="DBL146" s="187"/>
      <c r="DBM146" s="187"/>
      <c r="DBN146" s="187"/>
      <c r="DBO146" s="187"/>
      <c r="DBP146" s="187"/>
      <c r="DBQ146" s="187"/>
      <c r="DBR146" s="187"/>
      <c r="DBS146" s="187"/>
      <c r="DBT146" s="187"/>
      <c r="DBU146" s="187"/>
      <c r="DBV146" s="187"/>
      <c r="DBW146" s="187"/>
      <c r="DBX146" s="187"/>
      <c r="DBY146" s="187"/>
      <c r="DBZ146" s="187"/>
      <c r="DCA146" s="187"/>
      <c r="DCB146" s="187"/>
      <c r="DCC146" s="187"/>
      <c r="DCD146" s="187"/>
      <c r="DCE146" s="187"/>
      <c r="DCF146" s="187"/>
      <c r="DCG146" s="187"/>
      <c r="DCH146" s="187"/>
      <c r="DCI146" s="187"/>
      <c r="DCJ146" s="187"/>
      <c r="DCK146" s="187"/>
      <c r="DCL146" s="187"/>
      <c r="DCM146" s="187"/>
      <c r="DCN146" s="187"/>
      <c r="DCO146" s="187"/>
      <c r="DCP146" s="187"/>
      <c r="DCQ146" s="187"/>
      <c r="DCR146" s="187"/>
      <c r="DCS146" s="187"/>
      <c r="DCT146" s="187"/>
      <c r="DCU146" s="187"/>
      <c r="DCV146" s="187"/>
      <c r="DCW146" s="187"/>
      <c r="DCX146" s="187"/>
      <c r="DCY146" s="187"/>
      <c r="DCZ146" s="187"/>
      <c r="DDA146" s="187"/>
      <c r="DDB146" s="187"/>
      <c r="DDC146" s="187"/>
      <c r="DDD146" s="187"/>
      <c r="DDE146" s="187"/>
      <c r="DDF146" s="187"/>
      <c r="DDG146" s="187"/>
      <c r="DDH146" s="187"/>
      <c r="DDI146" s="187"/>
      <c r="DDJ146" s="187"/>
      <c r="DDK146" s="187"/>
      <c r="DDL146" s="187"/>
      <c r="DDM146" s="187"/>
      <c r="DDN146" s="187"/>
      <c r="DDO146" s="187"/>
      <c r="DDP146" s="187"/>
      <c r="DDQ146" s="187"/>
      <c r="DDR146" s="187"/>
      <c r="DDS146" s="187"/>
      <c r="DDT146" s="187"/>
      <c r="DDU146" s="187"/>
      <c r="DDV146" s="187"/>
      <c r="DDW146" s="187"/>
      <c r="DDX146" s="187"/>
      <c r="DDY146" s="187"/>
      <c r="DDZ146" s="187"/>
      <c r="DEA146" s="187"/>
      <c r="DEB146" s="187"/>
      <c r="DEC146" s="187"/>
      <c r="DED146" s="187"/>
      <c r="DEE146" s="187"/>
      <c r="DEF146" s="187"/>
      <c r="DEG146" s="187"/>
      <c r="DEH146" s="187"/>
      <c r="DEI146" s="187"/>
      <c r="DEJ146" s="187"/>
      <c r="DEK146" s="187"/>
      <c r="DEL146" s="187"/>
      <c r="DEM146" s="187"/>
      <c r="DEN146" s="187"/>
      <c r="DEO146" s="187"/>
      <c r="DEP146" s="187"/>
      <c r="DEQ146" s="187"/>
      <c r="DER146" s="187"/>
      <c r="DES146" s="187"/>
      <c r="DET146" s="187"/>
      <c r="DEU146" s="187"/>
      <c r="DEV146" s="187"/>
      <c r="DEW146" s="187"/>
      <c r="DEX146" s="187"/>
      <c r="DEY146" s="187"/>
      <c r="DEZ146" s="187"/>
      <c r="DFA146" s="187"/>
      <c r="DFB146" s="187"/>
      <c r="DFC146" s="187"/>
      <c r="DFD146" s="187"/>
      <c r="DFE146" s="187"/>
      <c r="DFF146" s="187"/>
      <c r="DFG146" s="187"/>
      <c r="DFH146" s="187"/>
      <c r="DFI146" s="187"/>
      <c r="DFJ146" s="187"/>
      <c r="DFK146" s="187"/>
      <c r="DFL146" s="187"/>
      <c r="DFM146" s="187"/>
      <c r="DFN146" s="187"/>
      <c r="DFO146" s="187"/>
      <c r="DFP146" s="187"/>
      <c r="DFQ146" s="187"/>
      <c r="DFR146" s="187"/>
      <c r="DFS146" s="187"/>
      <c r="DFT146" s="187"/>
      <c r="DFU146" s="187"/>
      <c r="DFV146" s="187"/>
      <c r="DFW146" s="187"/>
      <c r="DFX146" s="187"/>
      <c r="DFY146" s="187"/>
      <c r="DFZ146" s="187"/>
      <c r="DGA146" s="187"/>
      <c r="DGB146" s="187"/>
      <c r="DGC146" s="187"/>
      <c r="DGD146" s="187"/>
      <c r="DGE146" s="187"/>
      <c r="DGF146" s="187"/>
      <c r="DGG146" s="187"/>
      <c r="DGH146" s="187"/>
      <c r="DGI146" s="187"/>
      <c r="DGJ146" s="187"/>
      <c r="DGK146" s="187"/>
      <c r="DGL146" s="187"/>
      <c r="DGM146" s="187"/>
      <c r="DGN146" s="187"/>
      <c r="DGO146" s="187"/>
      <c r="DGP146" s="187"/>
      <c r="DGQ146" s="187"/>
      <c r="DGR146" s="187"/>
      <c r="DGS146" s="187"/>
      <c r="DGT146" s="187"/>
      <c r="DGU146" s="187"/>
      <c r="DGV146" s="187"/>
      <c r="DGW146" s="187"/>
      <c r="DGX146" s="187"/>
      <c r="DGY146" s="187"/>
      <c r="DGZ146" s="187"/>
      <c r="DHA146" s="187"/>
      <c r="DHB146" s="187"/>
      <c r="DHC146" s="187"/>
      <c r="DHD146" s="187"/>
      <c r="DHE146" s="187"/>
      <c r="DHF146" s="187"/>
      <c r="DHG146" s="187"/>
      <c r="DHH146" s="187"/>
      <c r="DHI146" s="187"/>
      <c r="DHJ146" s="187"/>
      <c r="DHK146" s="187"/>
      <c r="DHL146" s="187"/>
      <c r="DHM146" s="187"/>
      <c r="DHN146" s="187"/>
      <c r="DHO146" s="187"/>
      <c r="DHP146" s="187"/>
      <c r="DHQ146" s="187"/>
      <c r="DHR146" s="187"/>
      <c r="DHS146" s="187"/>
      <c r="DHT146" s="187"/>
      <c r="DHU146" s="187"/>
      <c r="DHV146" s="187"/>
      <c r="DHW146" s="187"/>
      <c r="DHX146" s="187"/>
      <c r="DHY146" s="187"/>
      <c r="DHZ146" s="187"/>
      <c r="DIA146" s="187"/>
      <c r="DIB146" s="187"/>
      <c r="DIC146" s="187"/>
      <c r="DID146" s="187"/>
      <c r="DIE146" s="187"/>
      <c r="DIF146" s="187"/>
      <c r="DIG146" s="187"/>
      <c r="DIH146" s="187"/>
      <c r="DII146" s="187"/>
      <c r="DIJ146" s="187"/>
      <c r="DIK146" s="187"/>
      <c r="DIL146" s="187"/>
      <c r="DIM146" s="187"/>
      <c r="DIN146" s="187"/>
      <c r="DIO146" s="187"/>
      <c r="DIP146" s="187"/>
      <c r="DIQ146" s="187"/>
      <c r="DIR146" s="187"/>
      <c r="DIS146" s="187"/>
      <c r="DIT146" s="187"/>
      <c r="DIU146" s="187"/>
      <c r="DIV146" s="187"/>
      <c r="DIW146" s="187"/>
      <c r="DIX146" s="187"/>
      <c r="DIY146" s="187"/>
      <c r="DIZ146" s="187"/>
      <c r="DJA146" s="187"/>
      <c r="DJB146" s="187"/>
      <c r="DJC146" s="187"/>
      <c r="DJD146" s="187"/>
      <c r="DJE146" s="187"/>
      <c r="DJF146" s="187"/>
      <c r="DJG146" s="187"/>
      <c r="DJH146" s="187"/>
      <c r="DJI146" s="187"/>
      <c r="DJJ146" s="187"/>
      <c r="DJK146" s="187"/>
      <c r="DJL146" s="187"/>
      <c r="DJM146" s="187"/>
      <c r="DJN146" s="187"/>
      <c r="DJO146" s="187"/>
      <c r="DJP146" s="187"/>
      <c r="DJQ146" s="187"/>
      <c r="DJR146" s="187"/>
      <c r="DJS146" s="187"/>
      <c r="DJT146" s="187"/>
      <c r="DJU146" s="187"/>
      <c r="DJV146" s="187"/>
      <c r="DJW146" s="187"/>
      <c r="DJX146" s="187"/>
      <c r="DJY146" s="187"/>
      <c r="DJZ146" s="187"/>
      <c r="DKA146" s="187"/>
      <c r="DKB146" s="187"/>
      <c r="DKC146" s="187"/>
      <c r="DKD146" s="187"/>
      <c r="DKE146" s="187"/>
      <c r="DKF146" s="187"/>
      <c r="DKG146" s="187"/>
      <c r="DKH146" s="187"/>
      <c r="DKI146" s="187"/>
      <c r="DKJ146" s="187"/>
      <c r="DKK146" s="187"/>
      <c r="DKL146" s="187"/>
      <c r="DKM146" s="187"/>
      <c r="DKN146" s="187"/>
      <c r="DKO146" s="187"/>
      <c r="DKP146" s="187"/>
      <c r="DKQ146" s="187"/>
      <c r="DKR146" s="187"/>
      <c r="DKS146" s="187"/>
      <c r="DKT146" s="187"/>
      <c r="DKU146" s="187"/>
      <c r="DKV146" s="187"/>
      <c r="DKW146" s="187"/>
      <c r="DKX146" s="187"/>
      <c r="DKY146" s="187"/>
      <c r="DKZ146" s="187"/>
      <c r="DLA146" s="187"/>
      <c r="DLB146" s="187"/>
      <c r="DLC146" s="187"/>
      <c r="DLD146" s="187"/>
      <c r="DLE146" s="187"/>
      <c r="DLF146" s="187"/>
      <c r="DLG146" s="187"/>
      <c r="DLH146" s="187"/>
      <c r="DLI146" s="187"/>
      <c r="DLJ146" s="187"/>
      <c r="DLK146" s="187"/>
      <c r="DLL146" s="187"/>
      <c r="DLM146" s="187"/>
      <c r="DLN146" s="187"/>
      <c r="DLO146" s="187"/>
      <c r="DLP146" s="187"/>
      <c r="DLQ146" s="187"/>
      <c r="DLR146" s="187"/>
      <c r="DLS146" s="187"/>
      <c r="DLT146" s="187"/>
      <c r="DLU146" s="187"/>
      <c r="DLV146" s="187"/>
      <c r="DLW146" s="187"/>
      <c r="DLX146" s="187"/>
      <c r="DLY146" s="187"/>
      <c r="DLZ146" s="187"/>
      <c r="DMA146" s="187"/>
      <c r="DMB146" s="187"/>
      <c r="DMC146" s="187"/>
      <c r="DMD146" s="187"/>
      <c r="DME146" s="187"/>
      <c r="DMF146" s="187"/>
      <c r="DMG146" s="187"/>
      <c r="DMH146" s="187"/>
      <c r="DMI146" s="187"/>
      <c r="DMJ146" s="187"/>
      <c r="DMK146" s="187"/>
      <c r="DML146" s="187"/>
      <c r="DMM146" s="187"/>
      <c r="DMN146" s="187"/>
      <c r="DMO146" s="187"/>
      <c r="DMP146" s="187"/>
      <c r="DMQ146" s="187"/>
      <c r="DMR146" s="187"/>
      <c r="DMS146" s="187"/>
      <c r="DMT146" s="187"/>
      <c r="DMU146" s="187"/>
      <c r="DMV146" s="187"/>
      <c r="DMW146" s="187"/>
      <c r="DMX146" s="187"/>
      <c r="DMY146" s="187"/>
      <c r="DMZ146" s="187"/>
      <c r="DNA146" s="187"/>
      <c r="DNB146" s="187"/>
      <c r="DNC146" s="187"/>
      <c r="DND146" s="187"/>
      <c r="DNE146" s="187"/>
      <c r="DNF146" s="187"/>
      <c r="DNG146" s="187"/>
      <c r="DNH146" s="187"/>
      <c r="DNI146" s="187"/>
      <c r="DNJ146" s="187"/>
      <c r="DNK146" s="187"/>
      <c r="DNL146" s="187"/>
      <c r="DNM146" s="187"/>
      <c r="DNN146" s="187"/>
      <c r="DNO146" s="187"/>
      <c r="DNP146" s="187"/>
      <c r="DNQ146" s="187"/>
      <c r="DNR146" s="187"/>
      <c r="DNS146" s="187"/>
      <c r="DNT146" s="187"/>
      <c r="DNU146" s="187"/>
      <c r="DNV146" s="187"/>
      <c r="DNW146" s="187"/>
      <c r="DNX146" s="187"/>
      <c r="DNY146" s="187"/>
      <c r="DNZ146" s="187"/>
      <c r="DOA146" s="187"/>
      <c r="DOB146" s="187"/>
      <c r="DOC146" s="187"/>
      <c r="DOD146" s="187"/>
      <c r="DOE146" s="187"/>
      <c r="DOF146" s="187"/>
      <c r="DOG146" s="187"/>
      <c r="DOH146" s="187"/>
      <c r="DOI146" s="187"/>
      <c r="DOJ146" s="187"/>
      <c r="DOK146" s="187"/>
      <c r="DOL146" s="187"/>
      <c r="DOM146" s="187"/>
      <c r="DON146" s="187"/>
      <c r="DOO146" s="187"/>
      <c r="DOP146" s="187"/>
      <c r="DOQ146" s="187"/>
      <c r="DOR146" s="187"/>
      <c r="DOS146" s="187"/>
      <c r="DOT146" s="187"/>
      <c r="DOU146" s="187"/>
      <c r="DOV146" s="187"/>
      <c r="DOW146" s="187"/>
      <c r="DOX146" s="187"/>
      <c r="DOY146" s="187"/>
      <c r="DOZ146" s="187"/>
      <c r="DPA146" s="187"/>
      <c r="DPB146" s="187"/>
      <c r="DPC146" s="187"/>
      <c r="DPD146" s="187"/>
      <c r="DPE146" s="187"/>
      <c r="DPF146" s="187"/>
      <c r="DPG146" s="187"/>
      <c r="DPH146" s="187"/>
      <c r="DPI146" s="187"/>
      <c r="DPJ146" s="187"/>
      <c r="DPK146" s="187"/>
      <c r="DPL146" s="187"/>
      <c r="DPM146" s="187"/>
      <c r="DPN146" s="187"/>
      <c r="DPO146" s="187"/>
      <c r="DPP146" s="187"/>
      <c r="DPQ146" s="187"/>
      <c r="DPR146" s="187"/>
      <c r="DPS146" s="187"/>
      <c r="DPT146" s="187"/>
      <c r="DPU146" s="187"/>
      <c r="DPV146" s="187"/>
      <c r="DPW146" s="187"/>
      <c r="DPX146" s="187"/>
      <c r="DPY146" s="187"/>
      <c r="DPZ146" s="187"/>
      <c r="DQA146" s="187"/>
      <c r="DQB146" s="187"/>
      <c r="DQC146" s="187"/>
      <c r="DQD146" s="187"/>
      <c r="DQE146" s="187"/>
      <c r="DQF146" s="187"/>
      <c r="DQG146" s="187"/>
      <c r="DQH146" s="187"/>
      <c r="DQI146" s="187"/>
      <c r="DQJ146" s="187"/>
      <c r="DQK146" s="187"/>
      <c r="DQL146" s="187"/>
      <c r="DQM146" s="187"/>
      <c r="DQN146" s="187"/>
      <c r="DQO146" s="187"/>
      <c r="DQP146" s="187"/>
      <c r="DQQ146" s="187"/>
      <c r="DQR146" s="187"/>
      <c r="DQS146" s="187"/>
      <c r="DQT146" s="187"/>
      <c r="DQU146" s="187"/>
      <c r="DQV146" s="187"/>
      <c r="DQW146" s="187"/>
      <c r="DQX146" s="187"/>
      <c r="DQY146" s="187"/>
      <c r="DQZ146" s="187"/>
      <c r="DRA146" s="187"/>
      <c r="DRB146" s="187"/>
      <c r="DRC146" s="187"/>
      <c r="DRD146" s="187"/>
      <c r="DRE146" s="187"/>
      <c r="DRF146" s="187"/>
      <c r="DRG146" s="187"/>
      <c r="DRH146" s="187"/>
      <c r="DRI146" s="187"/>
      <c r="DRJ146" s="187"/>
      <c r="DRK146" s="187"/>
      <c r="DRL146" s="187"/>
      <c r="DRM146" s="187"/>
      <c r="DRN146" s="187"/>
      <c r="DRO146" s="187"/>
      <c r="DRP146" s="187"/>
      <c r="DRQ146" s="187"/>
      <c r="DRR146" s="187"/>
      <c r="DRS146" s="187"/>
      <c r="DRT146" s="187"/>
      <c r="DRU146" s="187"/>
      <c r="DRV146" s="187"/>
      <c r="DRW146" s="187"/>
      <c r="DRX146" s="187"/>
      <c r="DRY146" s="187"/>
      <c r="DRZ146" s="187"/>
      <c r="DSA146" s="187"/>
      <c r="DSB146" s="187"/>
      <c r="DSC146" s="187"/>
      <c r="DSD146" s="187"/>
      <c r="DSE146" s="187"/>
      <c r="DSF146" s="187"/>
      <c r="DSG146" s="187"/>
      <c r="DSH146" s="187"/>
      <c r="DSI146" s="187"/>
      <c r="DSJ146" s="187"/>
      <c r="DSK146" s="187"/>
      <c r="DSL146" s="187"/>
      <c r="DSM146" s="187"/>
      <c r="DSN146" s="187"/>
      <c r="DSO146" s="187"/>
      <c r="DSP146" s="187"/>
      <c r="DSQ146" s="187"/>
      <c r="DSR146" s="187"/>
      <c r="DSS146" s="187"/>
      <c r="DST146" s="187"/>
      <c r="DSU146" s="187"/>
      <c r="DSV146" s="187"/>
      <c r="DSW146" s="187"/>
      <c r="DSX146" s="187"/>
      <c r="DSY146" s="187"/>
      <c r="DSZ146" s="187"/>
      <c r="DTA146" s="187"/>
      <c r="DTB146" s="187"/>
      <c r="DTC146" s="187"/>
      <c r="DTD146" s="187"/>
      <c r="DTE146" s="187"/>
      <c r="DTF146" s="187"/>
      <c r="DTG146" s="187"/>
      <c r="DTH146" s="187"/>
      <c r="DTI146" s="187"/>
      <c r="DTJ146" s="187"/>
      <c r="DTK146" s="187"/>
      <c r="DTL146" s="187"/>
      <c r="DTM146" s="187"/>
      <c r="DTN146" s="187"/>
      <c r="DTO146" s="187"/>
      <c r="DTP146" s="187"/>
      <c r="DTQ146" s="187"/>
      <c r="DTR146" s="187"/>
      <c r="DTS146" s="187"/>
      <c r="DTT146" s="187"/>
      <c r="DTU146" s="187"/>
      <c r="DTV146" s="187"/>
      <c r="DTW146" s="187"/>
      <c r="DTX146" s="187"/>
      <c r="DTY146" s="187"/>
      <c r="DTZ146" s="187"/>
      <c r="DUA146" s="187"/>
      <c r="DUB146" s="187"/>
      <c r="DUC146" s="187"/>
      <c r="DUD146" s="187"/>
      <c r="DUE146" s="187"/>
      <c r="DUF146" s="187"/>
      <c r="DUG146" s="187"/>
      <c r="DUH146" s="187"/>
      <c r="DUI146" s="187"/>
      <c r="DUJ146" s="187"/>
      <c r="DUK146" s="187"/>
      <c r="DUL146" s="187"/>
      <c r="DUM146" s="187"/>
      <c r="DUN146" s="187"/>
      <c r="DUO146" s="187"/>
      <c r="DUP146" s="187"/>
      <c r="DUQ146" s="187"/>
      <c r="DUR146" s="187"/>
      <c r="DUS146" s="187"/>
      <c r="DUT146" s="187"/>
      <c r="DUU146" s="187"/>
      <c r="DUV146" s="187"/>
      <c r="DUW146" s="187"/>
      <c r="DUX146" s="187"/>
      <c r="DUY146" s="187"/>
      <c r="DUZ146" s="187"/>
      <c r="DVA146" s="187"/>
      <c r="DVB146" s="187"/>
      <c r="DVC146" s="187"/>
      <c r="DVD146" s="187"/>
      <c r="DVE146" s="187"/>
      <c r="DVF146" s="187"/>
      <c r="DVG146" s="187"/>
      <c r="DVH146" s="187"/>
      <c r="DVI146" s="187"/>
      <c r="DVJ146" s="187"/>
      <c r="DVK146" s="187"/>
      <c r="DVL146" s="187"/>
      <c r="DVM146" s="187"/>
      <c r="DVN146" s="187"/>
      <c r="DVO146" s="187"/>
      <c r="DVP146" s="187"/>
      <c r="DVQ146" s="187"/>
      <c r="DVR146" s="187"/>
      <c r="DVS146" s="187"/>
      <c r="DVT146" s="187"/>
      <c r="DVU146" s="187"/>
      <c r="DVV146" s="187"/>
      <c r="DVW146" s="187"/>
      <c r="DVX146" s="187"/>
      <c r="DVY146" s="187"/>
      <c r="DVZ146" s="187"/>
      <c r="DWA146" s="187"/>
      <c r="DWB146" s="187"/>
      <c r="DWC146" s="187"/>
      <c r="DWD146" s="187"/>
      <c r="DWE146" s="187"/>
      <c r="DWF146" s="187"/>
      <c r="DWG146" s="187"/>
      <c r="DWH146" s="187"/>
      <c r="DWI146" s="187"/>
      <c r="DWJ146" s="187"/>
      <c r="DWK146" s="187"/>
      <c r="DWL146" s="187"/>
      <c r="DWM146" s="187"/>
      <c r="DWN146" s="187"/>
      <c r="DWO146" s="187"/>
      <c r="DWP146" s="187"/>
      <c r="DWQ146" s="187"/>
      <c r="DWR146" s="187"/>
      <c r="DWS146" s="187"/>
      <c r="DWT146" s="187"/>
      <c r="DWU146" s="187"/>
      <c r="DWV146" s="187"/>
      <c r="DWW146" s="187"/>
      <c r="DWX146" s="187"/>
      <c r="DWY146" s="187"/>
      <c r="DWZ146" s="187"/>
      <c r="DXA146" s="187"/>
      <c r="DXB146" s="187"/>
      <c r="DXC146" s="187"/>
      <c r="DXD146" s="187"/>
      <c r="DXE146" s="187"/>
      <c r="DXF146" s="187"/>
      <c r="DXG146" s="187"/>
      <c r="DXH146" s="187"/>
      <c r="DXI146" s="187"/>
      <c r="DXJ146" s="187"/>
      <c r="DXK146" s="187"/>
      <c r="DXL146" s="187"/>
      <c r="DXM146" s="187"/>
      <c r="DXN146" s="187"/>
      <c r="DXO146" s="187"/>
      <c r="DXP146" s="187"/>
      <c r="DXQ146" s="187"/>
      <c r="DXR146" s="187"/>
      <c r="DXS146" s="187"/>
      <c r="DXT146" s="187"/>
      <c r="DXU146" s="187"/>
      <c r="DXV146" s="187"/>
      <c r="DXW146" s="187"/>
      <c r="DXX146" s="187"/>
      <c r="DXY146" s="187"/>
      <c r="DXZ146" s="187"/>
      <c r="DYA146" s="187"/>
      <c r="DYB146" s="187"/>
      <c r="DYC146" s="187"/>
      <c r="DYD146" s="187"/>
      <c r="DYE146" s="187"/>
      <c r="DYF146" s="187"/>
      <c r="DYG146" s="187"/>
      <c r="DYH146" s="187"/>
      <c r="DYI146" s="187"/>
      <c r="DYJ146" s="187"/>
      <c r="DYK146" s="187"/>
      <c r="DYL146" s="187"/>
      <c r="DYM146" s="187"/>
      <c r="DYN146" s="187"/>
      <c r="DYO146" s="187"/>
      <c r="DYP146" s="187"/>
      <c r="DYQ146" s="187"/>
      <c r="DYR146" s="187"/>
      <c r="DYS146" s="187"/>
      <c r="DYT146" s="187"/>
      <c r="DYU146" s="187"/>
      <c r="DYV146" s="187"/>
      <c r="DYW146" s="187"/>
      <c r="DYX146" s="187"/>
      <c r="DYY146" s="187"/>
      <c r="DYZ146" s="187"/>
      <c r="DZA146" s="187"/>
      <c r="DZB146" s="187"/>
      <c r="DZC146" s="187"/>
      <c r="DZD146" s="187"/>
      <c r="DZE146" s="187"/>
      <c r="DZF146" s="187"/>
      <c r="DZG146" s="187"/>
      <c r="DZH146" s="187"/>
      <c r="DZI146" s="187"/>
      <c r="DZJ146" s="187"/>
      <c r="DZK146" s="187"/>
      <c r="DZL146" s="187"/>
      <c r="DZM146" s="187"/>
      <c r="DZN146" s="187"/>
      <c r="DZO146" s="187"/>
      <c r="DZP146" s="187"/>
      <c r="DZQ146" s="187"/>
      <c r="DZR146" s="187"/>
      <c r="DZS146" s="187"/>
      <c r="DZT146" s="187"/>
      <c r="DZU146" s="187"/>
      <c r="DZV146" s="187"/>
      <c r="DZW146" s="187"/>
      <c r="DZX146" s="187"/>
      <c r="DZY146" s="187"/>
      <c r="DZZ146" s="187"/>
      <c r="EAA146" s="187"/>
      <c r="EAB146" s="187"/>
      <c r="EAC146" s="187"/>
      <c r="EAD146" s="187"/>
      <c r="EAE146" s="187"/>
      <c r="EAF146" s="187"/>
      <c r="EAG146" s="187"/>
      <c r="EAH146" s="187"/>
      <c r="EAI146" s="187"/>
      <c r="EAJ146" s="187"/>
      <c r="EAK146" s="187"/>
      <c r="EAL146" s="187"/>
      <c r="EAM146" s="187"/>
      <c r="EAN146" s="187"/>
      <c r="EAO146" s="187"/>
      <c r="EAP146" s="187"/>
      <c r="EAQ146" s="187"/>
      <c r="EAR146" s="187"/>
      <c r="EAS146" s="187"/>
      <c r="EAT146" s="187"/>
      <c r="EAU146" s="187"/>
      <c r="EAV146" s="187"/>
      <c r="EAW146" s="187"/>
      <c r="EAX146" s="187"/>
      <c r="EAY146" s="187"/>
      <c r="EAZ146" s="187"/>
      <c r="EBA146" s="187"/>
      <c r="EBB146" s="187"/>
      <c r="EBC146" s="187"/>
      <c r="EBD146" s="187"/>
      <c r="EBE146" s="187"/>
      <c r="EBF146" s="187"/>
      <c r="EBG146" s="187"/>
      <c r="EBH146" s="187"/>
      <c r="EBI146" s="187"/>
      <c r="EBJ146" s="187"/>
      <c r="EBK146" s="187"/>
      <c r="EBL146" s="187"/>
      <c r="EBM146" s="187"/>
      <c r="EBN146" s="187"/>
      <c r="EBO146" s="187"/>
      <c r="EBP146" s="187"/>
      <c r="EBQ146" s="187"/>
      <c r="EBR146" s="187"/>
      <c r="EBS146" s="187"/>
      <c r="EBT146" s="187"/>
      <c r="EBU146" s="187"/>
      <c r="EBV146" s="187"/>
      <c r="EBW146" s="187"/>
      <c r="EBX146" s="187"/>
      <c r="EBY146" s="187"/>
      <c r="EBZ146" s="187"/>
      <c r="ECA146" s="187"/>
      <c r="ECB146" s="187"/>
      <c r="ECC146" s="187"/>
      <c r="ECD146" s="187"/>
      <c r="ECE146" s="187"/>
      <c r="ECF146" s="187"/>
      <c r="ECG146" s="187"/>
      <c r="ECH146" s="187"/>
      <c r="ECI146" s="187"/>
      <c r="ECJ146" s="187"/>
      <c r="ECK146" s="187"/>
      <c r="ECL146" s="187"/>
      <c r="ECM146" s="187"/>
      <c r="ECN146" s="187"/>
      <c r="ECO146" s="187"/>
      <c r="ECP146" s="187"/>
      <c r="ECQ146" s="187"/>
      <c r="ECR146" s="187"/>
      <c r="ECS146" s="187"/>
      <c r="ECT146" s="187"/>
      <c r="ECU146" s="187"/>
      <c r="ECV146" s="187"/>
      <c r="ECW146" s="187"/>
      <c r="ECX146" s="187"/>
      <c r="ECY146" s="187"/>
      <c r="ECZ146" s="187"/>
      <c r="EDA146" s="187"/>
      <c r="EDB146" s="187"/>
      <c r="EDC146" s="187"/>
      <c r="EDD146" s="187"/>
      <c r="EDE146" s="187"/>
      <c r="EDF146" s="187"/>
      <c r="EDG146" s="187"/>
      <c r="EDH146" s="187"/>
      <c r="EDI146" s="187"/>
      <c r="EDJ146" s="187"/>
      <c r="EDK146" s="187"/>
      <c r="EDL146" s="187"/>
      <c r="EDM146" s="187"/>
      <c r="EDN146" s="187"/>
      <c r="EDO146" s="187"/>
      <c r="EDP146" s="187"/>
      <c r="EDQ146" s="187"/>
      <c r="EDR146" s="187"/>
      <c r="EDS146" s="187"/>
      <c r="EDT146" s="187"/>
      <c r="EDU146" s="187"/>
      <c r="EDV146" s="187"/>
      <c r="EDW146" s="187"/>
      <c r="EDX146" s="187"/>
      <c r="EDY146" s="187"/>
      <c r="EDZ146" s="187"/>
      <c r="EEA146" s="187"/>
      <c r="EEB146" s="187"/>
      <c r="EEC146" s="187"/>
      <c r="EED146" s="187"/>
      <c r="EEE146" s="187"/>
      <c r="EEF146" s="187"/>
      <c r="EEG146" s="187"/>
      <c r="EEH146" s="187"/>
      <c r="EEI146" s="187"/>
      <c r="EEJ146" s="187"/>
      <c r="EEK146" s="187"/>
      <c r="EEL146" s="187"/>
      <c r="EEM146" s="187"/>
      <c r="EEN146" s="187"/>
      <c r="EEO146" s="187"/>
      <c r="EEP146" s="187"/>
      <c r="EEQ146" s="187"/>
      <c r="EER146" s="187"/>
      <c r="EES146" s="187"/>
      <c r="EET146" s="187"/>
      <c r="EEU146" s="187"/>
      <c r="EEV146" s="187"/>
      <c r="EEW146" s="187"/>
      <c r="EEX146" s="187"/>
      <c r="EEY146" s="187"/>
      <c r="EEZ146" s="187"/>
      <c r="EFA146" s="187"/>
      <c r="EFB146" s="187"/>
      <c r="EFC146" s="187"/>
      <c r="EFD146" s="187"/>
      <c r="EFE146" s="187"/>
      <c r="EFF146" s="187"/>
      <c r="EFG146" s="187"/>
      <c r="EFH146" s="187"/>
      <c r="EFI146" s="187"/>
      <c r="EFJ146" s="187"/>
      <c r="EFK146" s="187"/>
      <c r="EFL146" s="187"/>
      <c r="EFM146" s="187"/>
      <c r="EFN146" s="187"/>
      <c r="EFO146" s="187"/>
      <c r="EFP146" s="187"/>
      <c r="EFQ146" s="187"/>
      <c r="EFR146" s="187"/>
      <c r="EFS146" s="187"/>
      <c r="EFT146" s="187"/>
      <c r="EFU146" s="187"/>
      <c r="EFV146" s="187"/>
      <c r="EFW146" s="187"/>
      <c r="EFX146" s="187"/>
      <c r="EFY146" s="187"/>
      <c r="EFZ146" s="187"/>
      <c r="EGA146" s="187"/>
      <c r="EGB146" s="187"/>
      <c r="EGC146" s="187"/>
      <c r="EGD146" s="187"/>
      <c r="EGE146" s="187"/>
      <c r="EGF146" s="187"/>
      <c r="EGG146" s="187"/>
      <c r="EGH146" s="187"/>
      <c r="EGI146" s="187"/>
      <c r="EGJ146" s="187"/>
      <c r="EGK146" s="187"/>
      <c r="EGL146" s="187"/>
      <c r="EGM146" s="187"/>
      <c r="EGN146" s="187"/>
      <c r="EGO146" s="187"/>
      <c r="EGP146" s="187"/>
      <c r="EGQ146" s="187"/>
      <c r="EGR146" s="187"/>
      <c r="EGS146" s="187"/>
      <c r="EGT146" s="187"/>
      <c r="EGU146" s="187"/>
      <c r="EGV146" s="187"/>
      <c r="EGW146" s="187"/>
      <c r="EGX146" s="187"/>
      <c r="EGY146" s="187"/>
      <c r="EGZ146" s="187"/>
      <c r="EHA146" s="187"/>
      <c r="EHB146" s="187"/>
      <c r="EHC146" s="187"/>
      <c r="EHD146" s="187"/>
      <c r="EHE146" s="187"/>
      <c r="EHF146" s="187"/>
      <c r="EHG146" s="187"/>
      <c r="EHH146" s="187"/>
      <c r="EHI146" s="187"/>
      <c r="EHJ146" s="187"/>
      <c r="EHK146" s="187"/>
      <c r="EHL146" s="187"/>
      <c r="EHM146" s="187"/>
      <c r="EHN146" s="187"/>
      <c r="EHO146" s="187"/>
      <c r="EHP146" s="187"/>
      <c r="EHQ146" s="187"/>
      <c r="EHR146" s="187"/>
      <c r="EHS146" s="187"/>
      <c r="EHT146" s="187"/>
      <c r="EHU146" s="187"/>
      <c r="EHV146" s="187"/>
      <c r="EHW146" s="187"/>
      <c r="EHX146" s="187"/>
      <c r="EHY146" s="187"/>
      <c r="EHZ146" s="187"/>
      <c r="EIA146" s="187"/>
      <c r="EIB146" s="187"/>
      <c r="EIC146" s="187"/>
      <c r="EID146" s="187"/>
      <c r="EIE146" s="187"/>
      <c r="EIF146" s="187"/>
      <c r="EIG146" s="187"/>
      <c r="EIH146" s="187"/>
      <c r="EII146" s="187"/>
      <c r="EIJ146" s="187"/>
      <c r="EIK146" s="187"/>
      <c r="EIL146" s="187"/>
      <c r="EIM146" s="187"/>
      <c r="EIN146" s="187"/>
      <c r="EIO146" s="187"/>
      <c r="EIP146" s="187"/>
      <c r="EIQ146" s="187"/>
      <c r="EIR146" s="187"/>
      <c r="EIS146" s="187"/>
      <c r="EIT146" s="187"/>
      <c r="EIU146" s="187"/>
      <c r="EIV146" s="187"/>
      <c r="EIW146" s="187"/>
      <c r="EIX146" s="187"/>
      <c r="EIY146" s="187"/>
      <c r="EIZ146" s="187"/>
      <c r="EJA146" s="187"/>
      <c r="EJB146" s="187"/>
      <c r="EJC146" s="187"/>
      <c r="EJD146" s="187"/>
      <c r="EJE146" s="187"/>
      <c r="EJF146" s="187"/>
      <c r="EJG146" s="187"/>
      <c r="EJH146" s="187"/>
      <c r="EJI146" s="187"/>
      <c r="EJJ146" s="187"/>
      <c r="EJK146" s="187"/>
      <c r="EJL146" s="187"/>
      <c r="EJM146" s="187"/>
      <c r="EJN146" s="187"/>
      <c r="EJO146" s="187"/>
      <c r="EJP146" s="187"/>
      <c r="EJQ146" s="187"/>
      <c r="EJR146" s="187"/>
      <c r="EJS146" s="187"/>
      <c r="EJT146" s="187"/>
      <c r="EJU146" s="187"/>
      <c r="EJV146" s="187"/>
      <c r="EJW146" s="187"/>
      <c r="EJX146" s="187"/>
      <c r="EJY146" s="187"/>
      <c r="EJZ146" s="187"/>
      <c r="EKA146" s="187"/>
      <c r="EKB146" s="187"/>
      <c r="EKC146" s="187"/>
      <c r="EKD146" s="187"/>
      <c r="EKE146" s="187"/>
      <c r="EKF146" s="187"/>
      <c r="EKG146" s="187"/>
      <c r="EKH146" s="187"/>
      <c r="EKI146" s="187"/>
      <c r="EKJ146" s="187"/>
      <c r="EKK146" s="187"/>
      <c r="EKL146" s="187"/>
      <c r="EKM146" s="187"/>
      <c r="EKN146" s="187"/>
      <c r="EKO146" s="187"/>
      <c r="EKP146" s="187"/>
      <c r="EKQ146" s="187"/>
      <c r="EKR146" s="187"/>
      <c r="EKS146" s="187"/>
      <c r="EKT146" s="187"/>
      <c r="EKU146" s="187"/>
      <c r="EKV146" s="187"/>
      <c r="EKW146" s="187"/>
      <c r="EKX146" s="187"/>
      <c r="EKY146" s="187"/>
      <c r="EKZ146" s="187"/>
      <c r="ELA146" s="187"/>
      <c r="ELB146" s="187"/>
      <c r="ELC146" s="187"/>
      <c r="ELD146" s="187"/>
      <c r="ELE146" s="187"/>
      <c r="ELF146" s="187"/>
      <c r="ELG146" s="187"/>
      <c r="ELH146" s="187"/>
      <c r="ELI146" s="187"/>
      <c r="ELJ146" s="187"/>
      <c r="ELK146" s="187"/>
      <c r="ELL146" s="187"/>
      <c r="ELM146" s="187"/>
      <c r="ELN146" s="187"/>
      <c r="ELO146" s="187"/>
      <c r="ELP146" s="187"/>
      <c r="ELQ146" s="187"/>
      <c r="ELR146" s="187"/>
      <c r="ELS146" s="187"/>
      <c r="ELT146" s="187"/>
      <c r="ELU146" s="187"/>
      <c r="ELV146" s="187"/>
      <c r="ELW146" s="187"/>
      <c r="ELX146" s="187"/>
      <c r="ELY146" s="187"/>
      <c r="ELZ146" s="187"/>
      <c r="EMA146" s="187"/>
      <c r="EMB146" s="187"/>
      <c r="EMC146" s="187"/>
      <c r="EMD146" s="187"/>
      <c r="EME146" s="187"/>
      <c r="EMF146" s="187"/>
      <c r="EMG146" s="187"/>
      <c r="EMH146" s="187"/>
      <c r="EMI146" s="187"/>
      <c r="EMJ146" s="187"/>
      <c r="EMK146" s="187"/>
      <c r="EML146" s="187"/>
      <c r="EMM146" s="187"/>
      <c r="EMN146" s="187"/>
      <c r="EMO146" s="187"/>
      <c r="EMP146" s="187"/>
      <c r="EMQ146" s="187"/>
      <c r="EMR146" s="187"/>
      <c r="EMS146" s="187"/>
      <c r="EMT146" s="187"/>
      <c r="EMU146" s="187"/>
      <c r="EMV146" s="187"/>
      <c r="EMW146" s="187"/>
      <c r="EMX146" s="187"/>
      <c r="EMY146" s="187"/>
      <c r="EMZ146" s="187"/>
      <c r="ENA146" s="187"/>
      <c r="ENB146" s="187"/>
      <c r="ENC146" s="187"/>
      <c r="END146" s="187"/>
      <c r="ENE146" s="187"/>
      <c r="ENF146" s="187"/>
      <c r="ENG146" s="187"/>
      <c r="ENH146" s="187"/>
      <c r="ENI146" s="187"/>
      <c r="ENJ146" s="187"/>
      <c r="ENK146" s="187"/>
      <c r="ENL146" s="187"/>
      <c r="ENM146" s="187"/>
      <c r="ENN146" s="187"/>
      <c r="ENO146" s="187"/>
      <c r="ENP146" s="187"/>
      <c r="ENQ146" s="187"/>
      <c r="ENR146" s="187"/>
      <c r="ENS146" s="187"/>
      <c r="ENT146" s="187"/>
      <c r="ENU146" s="187"/>
      <c r="ENV146" s="187"/>
      <c r="ENW146" s="187"/>
      <c r="ENX146" s="187"/>
      <c r="ENY146" s="187"/>
      <c r="ENZ146" s="187"/>
      <c r="EOA146" s="187"/>
      <c r="EOB146" s="187"/>
      <c r="EOC146" s="187"/>
      <c r="EOD146" s="187"/>
      <c r="EOE146" s="187"/>
      <c r="EOF146" s="187"/>
      <c r="EOG146" s="187"/>
      <c r="EOH146" s="187"/>
      <c r="EOI146" s="187"/>
      <c r="EOJ146" s="187"/>
      <c r="EOK146" s="187"/>
      <c r="EOL146" s="187"/>
      <c r="EOM146" s="187"/>
      <c r="EON146" s="187"/>
      <c r="EOO146" s="187"/>
      <c r="EOP146" s="187"/>
      <c r="EOQ146" s="187"/>
      <c r="EOR146" s="187"/>
      <c r="EOS146" s="187"/>
      <c r="EOT146" s="187"/>
      <c r="EOU146" s="187"/>
      <c r="EOV146" s="187"/>
      <c r="EOW146" s="187"/>
      <c r="EOX146" s="187"/>
      <c r="EOY146" s="187"/>
      <c r="EOZ146" s="187"/>
      <c r="EPA146" s="187"/>
      <c r="EPB146" s="187"/>
      <c r="EPC146" s="187"/>
      <c r="EPD146" s="187"/>
      <c r="EPE146" s="187"/>
      <c r="EPF146" s="187"/>
      <c r="EPG146" s="187"/>
      <c r="EPH146" s="187"/>
      <c r="EPI146" s="187"/>
      <c r="EPJ146" s="187"/>
      <c r="EPK146" s="187"/>
      <c r="EPL146" s="187"/>
      <c r="EPM146" s="187"/>
      <c r="EPN146" s="187"/>
      <c r="EPO146" s="187"/>
      <c r="EPP146" s="187"/>
      <c r="EPQ146" s="187"/>
      <c r="EPR146" s="187"/>
      <c r="EPS146" s="187"/>
      <c r="EPT146" s="187"/>
      <c r="EPU146" s="187"/>
      <c r="EPV146" s="187"/>
      <c r="EPW146" s="187"/>
      <c r="EPX146" s="187"/>
      <c r="EPY146" s="187"/>
      <c r="EPZ146" s="187"/>
      <c r="EQA146" s="187"/>
      <c r="EQB146" s="187"/>
      <c r="EQC146" s="187"/>
      <c r="EQD146" s="187"/>
      <c r="EQE146" s="187"/>
      <c r="EQF146" s="187"/>
      <c r="EQG146" s="187"/>
      <c r="EQH146" s="187"/>
      <c r="EQI146" s="187"/>
      <c r="EQJ146" s="187"/>
      <c r="EQK146" s="187"/>
      <c r="EQL146" s="187"/>
      <c r="EQM146" s="187"/>
      <c r="EQN146" s="187"/>
      <c r="EQO146" s="187"/>
      <c r="EQP146" s="187"/>
      <c r="EQQ146" s="187"/>
      <c r="EQR146" s="187"/>
      <c r="EQS146" s="187"/>
      <c r="EQT146" s="187"/>
      <c r="EQU146" s="187"/>
      <c r="EQV146" s="187"/>
      <c r="EQW146" s="187"/>
      <c r="EQX146" s="187"/>
      <c r="EQY146" s="187"/>
      <c r="EQZ146" s="187"/>
      <c r="ERA146" s="187"/>
      <c r="ERB146" s="187"/>
      <c r="ERC146" s="187"/>
      <c r="ERD146" s="187"/>
      <c r="ERE146" s="187"/>
      <c r="ERF146" s="187"/>
      <c r="ERG146" s="187"/>
      <c r="ERH146" s="187"/>
      <c r="ERI146" s="187"/>
      <c r="ERJ146" s="187"/>
      <c r="ERK146" s="187"/>
      <c r="ERL146" s="187"/>
      <c r="ERM146" s="187"/>
      <c r="ERN146" s="187"/>
      <c r="ERO146" s="187"/>
      <c r="ERP146" s="187"/>
      <c r="ERQ146" s="187"/>
      <c r="ERR146" s="187"/>
      <c r="ERS146" s="187"/>
      <c r="ERT146" s="187"/>
      <c r="ERU146" s="187"/>
      <c r="ERV146" s="187"/>
      <c r="ERW146" s="187"/>
      <c r="ERX146" s="187"/>
      <c r="ERY146" s="187"/>
      <c r="ERZ146" s="187"/>
      <c r="ESA146" s="187"/>
      <c r="ESB146" s="187"/>
      <c r="ESC146" s="187"/>
      <c r="ESD146" s="187"/>
      <c r="ESE146" s="187"/>
      <c r="ESF146" s="187"/>
      <c r="ESG146" s="187"/>
      <c r="ESH146" s="187"/>
      <c r="ESI146" s="187"/>
      <c r="ESJ146" s="187"/>
      <c r="ESK146" s="187"/>
      <c r="ESL146" s="187"/>
      <c r="ESM146" s="187"/>
      <c r="ESN146" s="187"/>
      <c r="ESO146" s="187"/>
      <c r="ESP146" s="187"/>
      <c r="ESQ146" s="187"/>
      <c r="ESR146" s="187"/>
      <c r="ESS146" s="187"/>
      <c r="EST146" s="187"/>
      <c r="ESU146" s="187"/>
      <c r="ESV146" s="187"/>
      <c r="ESW146" s="187"/>
      <c r="ESX146" s="187"/>
      <c r="ESY146" s="187"/>
      <c r="ESZ146" s="187"/>
      <c r="ETA146" s="187"/>
      <c r="ETB146" s="187"/>
      <c r="ETC146" s="187"/>
      <c r="ETD146" s="187"/>
      <c r="ETE146" s="187"/>
      <c r="ETF146" s="187"/>
      <c r="ETG146" s="187"/>
      <c r="ETH146" s="187"/>
      <c r="ETI146" s="187"/>
      <c r="ETJ146" s="187"/>
      <c r="ETK146" s="187"/>
      <c r="ETL146" s="187"/>
      <c r="ETM146" s="187"/>
      <c r="ETN146" s="187"/>
      <c r="ETO146" s="187"/>
      <c r="ETP146" s="187"/>
      <c r="ETQ146" s="187"/>
      <c r="ETR146" s="187"/>
      <c r="ETS146" s="187"/>
      <c r="ETT146" s="187"/>
      <c r="ETU146" s="187"/>
      <c r="ETV146" s="187"/>
      <c r="ETW146" s="187"/>
      <c r="ETX146" s="187"/>
      <c r="ETY146" s="187"/>
      <c r="ETZ146" s="187"/>
      <c r="EUA146" s="187"/>
      <c r="EUB146" s="187"/>
      <c r="EUC146" s="187"/>
      <c r="EUD146" s="187"/>
      <c r="EUE146" s="187"/>
      <c r="EUF146" s="187"/>
      <c r="EUG146" s="187"/>
      <c r="EUH146" s="187"/>
      <c r="EUI146" s="187"/>
      <c r="EUJ146" s="187"/>
      <c r="EUK146" s="187"/>
      <c r="EUL146" s="187"/>
      <c r="EUM146" s="187"/>
      <c r="EUN146" s="187"/>
      <c r="EUO146" s="187"/>
      <c r="EUP146" s="187"/>
      <c r="EUQ146" s="187"/>
      <c r="EUR146" s="187"/>
      <c r="EUS146" s="187"/>
      <c r="EUT146" s="187"/>
      <c r="EUU146" s="187"/>
      <c r="EUV146" s="187"/>
      <c r="EUW146" s="187"/>
      <c r="EUX146" s="187"/>
      <c r="EUY146" s="187"/>
      <c r="EUZ146" s="187"/>
      <c r="EVA146" s="187"/>
      <c r="EVB146" s="187"/>
      <c r="EVC146" s="187"/>
      <c r="EVD146" s="187"/>
      <c r="EVE146" s="187"/>
      <c r="EVF146" s="187"/>
      <c r="EVG146" s="187"/>
      <c r="EVH146" s="187"/>
      <c r="EVI146" s="187"/>
      <c r="EVJ146" s="187"/>
      <c r="EVK146" s="187"/>
      <c r="EVL146" s="187"/>
      <c r="EVM146" s="187"/>
      <c r="EVN146" s="187"/>
      <c r="EVO146" s="187"/>
      <c r="EVP146" s="187"/>
      <c r="EVQ146" s="187"/>
      <c r="EVR146" s="187"/>
      <c r="EVS146" s="187"/>
      <c r="EVT146" s="187"/>
      <c r="EVU146" s="187"/>
      <c r="EVV146" s="187"/>
      <c r="EVW146" s="187"/>
      <c r="EVX146" s="187"/>
      <c r="EVY146" s="187"/>
      <c r="EVZ146" s="187"/>
      <c r="EWA146" s="187"/>
      <c r="EWB146" s="187"/>
      <c r="EWC146" s="187"/>
      <c r="EWD146" s="187"/>
      <c r="EWE146" s="187"/>
      <c r="EWF146" s="187"/>
      <c r="EWG146" s="187"/>
      <c r="EWH146" s="187"/>
      <c r="EWI146" s="187"/>
      <c r="EWJ146" s="187"/>
      <c r="EWK146" s="187"/>
      <c r="EWL146" s="187"/>
      <c r="EWM146" s="187"/>
      <c r="EWN146" s="187"/>
      <c r="EWO146" s="187"/>
      <c r="EWP146" s="187"/>
      <c r="EWQ146" s="187"/>
      <c r="EWR146" s="187"/>
      <c r="EWS146" s="187"/>
      <c r="EWT146" s="187"/>
      <c r="EWU146" s="187"/>
      <c r="EWV146" s="187"/>
      <c r="EWW146" s="187"/>
      <c r="EWX146" s="187"/>
      <c r="EWY146" s="187"/>
      <c r="EWZ146" s="187"/>
      <c r="EXA146" s="187"/>
      <c r="EXB146" s="187"/>
      <c r="EXC146" s="187"/>
      <c r="EXD146" s="187"/>
      <c r="EXE146" s="187"/>
      <c r="EXF146" s="187"/>
      <c r="EXG146" s="187"/>
      <c r="EXH146" s="187"/>
      <c r="EXI146" s="187"/>
      <c r="EXJ146" s="187"/>
      <c r="EXK146" s="187"/>
      <c r="EXL146" s="187"/>
      <c r="EXM146" s="187"/>
      <c r="EXN146" s="187"/>
      <c r="EXO146" s="187"/>
      <c r="EXP146" s="187"/>
      <c r="EXQ146" s="187"/>
      <c r="EXR146" s="187"/>
      <c r="EXS146" s="187"/>
      <c r="EXT146" s="187"/>
      <c r="EXU146" s="187"/>
      <c r="EXV146" s="187"/>
      <c r="EXW146" s="187"/>
      <c r="EXX146" s="187"/>
      <c r="EXY146" s="187"/>
      <c r="EXZ146" s="187"/>
      <c r="EYA146" s="187"/>
      <c r="EYB146" s="187"/>
      <c r="EYC146" s="187"/>
      <c r="EYD146" s="187"/>
      <c r="EYE146" s="187"/>
      <c r="EYF146" s="187"/>
      <c r="EYG146" s="187"/>
      <c r="EYH146" s="187"/>
      <c r="EYI146" s="187"/>
      <c r="EYJ146" s="187"/>
      <c r="EYK146" s="187"/>
      <c r="EYL146" s="187"/>
      <c r="EYM146" s="187"/>
      <c r="EYN146" s="187"/>
      <c r="EYO146" s="187"/>
      <c r="EYP146" s="187"/>
      <c r="EYQ146" s="187"/>
      <c r="EYR146" s="187"/>
      <c r="EYS146" s="187"/>
      <c r="EYT146" s="187"/>
      <c r="EYU146" s="187"/>
      <c r="EYV146" s="187"/>
      <c r="EYW146" s="187"/>
      <c r="EYX146" s="187"/>
      <c r="EYY146" s="187"/>
      <c r="EYZ146" s="187"/>
      <c r="EZA146" s="187"/>
      <c r="EZB146" s="187"/>
      <c r="EZC146" s="187"/>
      <c r="EZD146" s="187"/>
      <c r="EZE146" s="187"/>
      <c r="EZF146" s="187"/>
      <c r="EZG146" s="187"/>
      <c r="EZH146" s="187"/>
      <c r="EZI146" s="187"/>
      <c r="EZJ146" s="187"/>
      <c r="EZK146" s="187"/>
      <c r="EZL146" s="187"/>
      <c r="EZM146" s="187"/>
      <c r="EZN146" s="187"/>
      <c r="EZO146" s="187"/>
      <c r="EZP146" s="187"/>
      <c r="EZQ146" s="187"/>
      <c r="EZR146" s="187"/>
      <c r="EZS146" s="187"/>
      <c r="EZT146" s="187"/>
      <c r="EZU146" s="187"/>
      <c r="EZV146" s="187"/>
      <c r="EZW146" s="187"/>
      <c r="EZX146" s="187"/>
      <c r="EZY146" s="187"/>
      <c r="EZZ146" s="187"/>
      <c r="FAA146" s="187"/>
      <c r="FAB146" s="187"/>
      <c r="FAC146" s="187"/>
      <c r="FAD146" s="187"/>
      <c r="FAE146" s="187"/>
      <c r="FAF146" s="187"/>
      <c r="FAG146" s="187"/>
      <c r="FAH146" s="187"/>
      <c r="FAI146" s="187"/>
      <c r="FAJ146" s="187"/>
      <c r="FAK146" s="187"/>
      <c r="FAL146" s="187"/>
      <c r="FAM146" s="187"/>
      <c r="FAN146" s="187"/>
      <c r="FAO146" s="187"/>
      <c r="FAP146" s="187"/>
      <c r="FAQ146" s="187"/>
      <c r="FAR146" s="187"/>
      <c r="FAS146" s="187"/>
      <c r="FAT146" s="187"/>
      <c r="FAU146" s="187"/>
      <c r="FAV146" s="187"/>
      <c r="FAW146" s="187"/>
      <c r="FAX146" s="187"/>
      <c r="FAY146" s="187"/>
      <c r="FAZ146" s="187"/>
      <c r="FBA146" s="187"/>
      <c r="FBB146" s="187"/>
      <c r="FBC146" s="187"/>
      <c r="FBD146" s="187"/>
      <c r="FBE146" s="187"/>
      <c r="FBF146" s="187"/>
      <c r="FBG146" s="187"/>
      <c r="FBH146" s="187"/>
      <c r="FBI146" s="187"/>
      <c r="FBJ146" s="187"/>
      <c r="FBK146" s="187"/>
      <c r="FBL146" s="187"/>
      <c r="FBM146" s="187"/>
      <c r="FBN146" s="187"/>
      <c r="FBO146" s="187"/>
      <c r="FBP146" s="187"/>
      <c r="FBQ146" s="187"/>
      <c r="FBR146" s="187"/>
      <c r="FBS146" s="187"/>
      <c r="FBT146" s="187"/>
      <c r="FBU146" s="187"/>
      <c r="FBV146" s="187"/>
      <c r="FBW146" s="187"/>
      <c r="FBX146" s="187"/>
      <c r="FBY146" s="187"/>
      <c r="FBZ146" s="187"/>
      <c r="FCA146" s="187"/>
      <c r="FCB146" s="187"/>
      <c r="FCC146" s="187"/>
      <c r="FCD146" s="187"/>
      <c r="FCE146" s="187"/>
      <c r="FCF146" s="187"/>
      <c r="FCG146" s="187"/>
      <c r="FCH146" s="187"/>
      <c r="FCI146" s="187"/>
      <c r="FCJ146" s="187"/>
      <c r="FCK146" s="187"/>
      <c r="FCL146" s="187"/>
      <c r="FCM146" s="187"/>
      <c r="FCN146" s="187"/>
      <c r="FCO146" s="187"/>
      <c r="FCP146" s="187"/>
      <c r="FCQ146" s="187"/>
      <c r="FCR146" s="187"/>
      <c r="FCS146" s="187"/>
      <c r="FCT146" s="187"/>
      <c r="FCU146" s="187"/>
      <c r="FCV146" s="187"/>
      <c r="FCW146" s="187"/>
      <c r="FCX146" s="187"/>
      <c r="FCY146" s="187"/>
      <c r="FCZ146" s="187"/>
      <c r="FDA146" s="187"/>
      <c r="FDB146" s="187"/>
      <c r="FDC146" s="187"/>
      <c r="FDD146" s="187"/>
      <c r="FDE146" s="187"/>
      <c r="FDF146" s="187"/>
      <c r="FDG146" s="187"/>
      <c r="FDH146" s="187"/>
      <c r="FDI146" s="187"/>
      <c r="FDJ146" s="187"/>
      <c r="FDK146" s="187"/>
      <c r="FDL146" s="187"/>
      <c r="FDM146" s="187"/>
      <c r="FDN146" s="187"/>
      <c r="FDO146" s="187"/>
      <c r="FDP146" s="187"/>
      <c r="FDQ146" s="187"/>
      <c r="FDR146" s="187"/>
      <c r="FDS146" s="187"/>
      <c r="FDT146" s="187"/>
      <c r="FDU146" s="187"/>
      <c r="FDV146" s="187"/>
      <c r="FDW146" s="187"/>
      <c r="FDX146" s="187"/>
      <c r="FDY146" s="187"/>
      <c r="FDZ146" s="187"/>
      <c r="FEA146" s="187"/>
      <c r="FEB146" s="187"/>
      <c r="FEC146" s="187"/>
      <c r="FED146" s="187"/>
      <c r="FEE146" s="187"/>
      <c r="FEF146" s="187"/>
      <c r="FEG146" s="187"/>
      <c r="FEH146" s="187"/>
      <c r="FEI146" s="187"/>
      <c r="FEJ146" s="187"/>
      <c r="FEK146" s="187"/>
      <c r="FEL146" s="187"/>
      <c r="FEM146" s="187"/>
      <c r="FEN146" s="187"/>
      <c r="FEO146" s="187"/>
      <c r="FEP146" s="187"/>
      <c r="FEQ146" s="187"/>
      <c r="FER146" s="187"/>
      <c r="FES146" s="187"/>
      <c r="FET146" s="187"/>
      <c r="FEU146" s="187"/>
      <c r="FEV146" s="187"/>
      <c r="FEW146" s="187"/>
      <c r="FEX146" s="187"/>
      <c r="FEY146" s="187"/>
      <c r="FEZ146" s="187"/>
      <c r="FFA146" s="187"/>
      <c r="FFB146" s="187"/>
      <c r="FFC146" s="187"/>
      <c r="FFD146" s="187"/>
      <c r="FFE146" s="187"/>
      <c r="FFF146" s="187"/>
      <c r="FFG146" s="187"/>
      <c r="FFH146" s="187"/>
      <c r="FFI146" s="187"/>
      <c r="FFJ146" s="187"/>
      <c r="FFK146" s="187"/>
      <c r="FFL146" s="187"/>
      <c r="FFM146" s="187"/>
      <c r="FFN146" s="187"/>
      <c r="FFO146" s="187"/>
      <c r="FFP146" s="187"/>
      <c r="FFQ146" s="187"/>
      <c r="FFR146" s="187"/>
      <c r="FFS146" s="187"/>
      <c r="FFT146" s="187"/>
      <c r="FFU146" s="187"/>
      <c r="FFV146" s="187"/>
      <c r="FFW146" s="187"/>
      <c r="FFX146" s="187"/>
      <c r="FFY146" s="187"/>
      <c r="FFZ146" s="187"/>
      <c r="FGA146" s="187"/>
      <c r="FGB146" s="187"/>
      <c r="FGC146" s="187"/>
      <c r="FGD146" s="187"/>
      <c r="FGE146" s="187"/>
      <c r="FGF146" s="187"/>
      <c r="FGG146" s="187"/>
      <c r="FGH146" s="187"/>
      <c r="FGI146" s="187"/>
      <c r="FGJ146" s="187"/>
      <c r="FGK146" s="187"/>
      <c r="FGL146" s="187"/>
      <c r="FGM146" s="187"/>
      <c r="FGN146" s="187"/>
      <c r="FGO146" s="187"/>
      <c r="FGP146" s="187"/>
      <c r="FGQ146" s="187"/>
      <c r="FGR146" s="187"/>
      <c r="FGS146" s="187"/>
      <c r="FGT146" s="187"/>
      <c r="FGU146" s="187"/>
      <c r="FGV146" s="187"/>
      <c r="FGW146" s="187"/>
      <c r="FGX146" s="187"/>
      <c r="FGY146" s="187"/>
      <c r="FGZ146" s="187"/>
      <c r="FHA146" s="187"/>
      <c r="FHB146" s="187"/>
      <c r="FHC146" s="187"/>
      <c r="FHD146" s="187"/>
      <c r="FHE146" s="187"/>
      <c r="FHF146" s="187"/>
      <c r="FHG146" s="187"/>
      <c r="FHH146" s="187"/>
      <c r="FHI146" s="187"/>
      <c r="FHJ146" s="187"/>
      <c r="FHK146" s="187"/>
      <c r="FHL146" s="187"/>
      <c r="FHM146" s="187"/>
      <c r="FHN146" s="187"/>
      <c r="FHO146" s="187"/>
      <c r="FHP146" s="187"/>
      <c r="FHQ146" s="187"/>
      <c r="FHR146" s="187"/>
      <c r="FHS146" s="187"/>
      <c r="FHT146" s="187"/>
      <c r="FHU146" s="187"/>
      <c r="FHV146" s="187"/>
      <c r="FHW146" s="187"/>
      <c r="FHX146" s="187"/>
      <c r="FHY146" s="187"/>
      <c r="FHZ146" s="187"/>
      <c r="FIA146" s="187"/>
      <c r="FIB146" s="187"/>
      <c r="FIC146" s="187"/>
      <c r="FID146" s="187"/>
      <c r="FIE146" s="187"/>
      <c r="FIF146" s="187"/>
      <c r="FIG146" s="187"/>
      <c r="FIH146" s="187"/>
      <c r="FII146" s="187"/>
      <c r="FIJ146" s="187"/>
      <c r="FIK146" s="187"/>
      <c r="FIL146" s="187"/>
      <c r="FIM146" s="187"/>
      <c r="FIN146" s="187"/>
      <c r="FIO146" s="187"/>
      <c r="FIP146" s="187"/>
      <c r="FIQ146" s="187"/>
      <c r="FIR146" s="187"/>
      <c r="FIS146" s="187"/>
      <c r="FIT146" s="187"/>
      <c r="FIU146" s="187"/>
      <c r="FIV146" s="187"/>
      <c r="FIW146" s="187"/>
      <c r="FIX146" s="187"/>
      <c r="FIY146" s="187"/>
      <c r="FIZ146" s="187"/>
      <c r="FJA146" s="187"/>
      <c r="FJB146" s="187"/>
      <c r="FJC146" s="187"/>
      <c r="FJD146" s="187"/>
      <c r="FJE146" s="187"/>
      <c r="FJF146" s="187"/>
      <c r="FJG146" s="187"/>
      <c r="FJH146" s="187"/>
      <c r="FJI146" s="187"/>
      <c r="FJJ146" s="187"/>
      <c r="FJK146" s="187"/>
      <c r="FJL146" s="187"/>
      <c r="FJM146" s="187"/>
      <c r="FJN146" s="187"/>
      <c r="FJO146" s="187"/>
      <c r="FJP146" s="187"/>
      <c r="FJQ146" s="187"/>
      <c r="FJR146" s="187"/>
      <c r="FJS146" s="187"/>
      <c r="FJT146" s="187"/>
      <c r="FJU146" s="187"/>
      <c r="FJV146" s="187"/>
      <c r="FJW146" s="187"/>
      <c r="FJX146" s="187"/>
      <c r="FJY146" s="187"/>
      <c r="FJZ146" s="187"/>
      <c r="FKA146" s="187"/>
      <c r="FKB146" s="187"/>
      <c r="FKC146" s="187"/>
      <c r="FKD146" s="187"/>
      <c r="FKE146" s="187"/>
      <c r="FKF146" s="187"/>
      <c r="FKG146" s="187"/>
      <c r="FKH146" s="187"/>
      <c r="FKI146" s="187"/>
      <c r="FKJ146" s="187"/>
      <c r="FKK146" s="187"/>
      <c r="FKL146" s="187"/>
      <c r="FKM146" s="187"/>
      <c r="FKN146" s="187"/>
      <c r="FKO146" s="187"/>
      <c r="FKP146" s="187"/>
      <c r="FKQ146" s="187"/>
      <c r="FKR146" s="187"/>
      <c r="FKS146" s="187"/>
      <c r="FKT146" s="187"/>
      <c r="FKU146" s="187"/>
      <c r="FKV146" s="187"/>
      <c r="FKW146" s="187"/>
      <c r="FKX146" s="187"/>
      <c r="FKY146" s="187"/>
      <c r="FKZ146" s="187"/>
      <c r="FLA146" s="187"/>
      <c r="FLB146" s="187"/>
      <c r="FLC146" s="187"/>
      <c r="FLD146" s="187"/>
      <c r="FLE146" s="187"/>
      <c r="FLF146" s="187"/>
      <c r="FLG146" s="187"/>
      <c r="FLH146" s="187"/>
      <c r="FLI146" s="187"/>
      <c r="FLJ146" s="187"/>
      <c r="FLK146" s="187"/>
      <c r="FLL146" s="187"/>
      <c r="FLM146" s="187"/>
      <c r="FLN146" s="187"/>
      <c r="FLO146" s="187"/>
      <c r="FLP146" s="187"/>
      <c r="FLQ146" s="187"/>
      <c r="FLR146" s="187"/>
      <c r="FLS146" s="187"/>
      <c r="FLT146" s="187"/>
      <c r="FLU146" s="187"/>
      <c r="FLV146" s="187"/>
      <c r="FLW146" s="187"/>
      <c r="FLX146" s="187"/>
      <c r="FLY146" s="187"/>
      <c r="FLZ146" s="187"/>
      <c r="FMA146" s="187"/>
      <c r="FMB146" s="187"/>
      <c r="FMC146" s="187"/>
      <c r="FMD146" s="187"/>
      <c r="FME146" s="187"/>
      <c r="FMF146" s="187"/>
      <c r="FMG146" s="187"/>
      <c r="FMH146" s="187"/>
      <c r="FMI146" s="187"/>
      <c r="FMJ146" s="187"/>
      <c r="FMK146" s="187"/>
      <c r="FML146" s="187"/>
      <c r="FMM146" s="187"/>
      <c r="FMN146" s="187"/>
      <c r="FMO146" s="187"/>
      <c r="FMP146" s="187"/>
      <c r="FMQ146" s="187"/>
      <c r="FMR146" s="187"/>
      <c r="FMS146" s="187"/>
      <c r="FMT146" s="187"/>
      <c r="FMU146" s="187"/>
      <c r="FMV146" s="187"/>
      <c r="FMW146" s="187"/>
      <c r="FMX146" s="187"/>
      <c r="FMY146" s="187"/>
      <c r="FMZ146" s="187"/>
      <c r="FNA146" s="187"/>
      <c r="FNB146" s="187"/>
      <c r="FNC146" s="187"/>
      <c r="FND146" s="187"/>
      <c r="FNE146" s="187"/>
      <c r="FNF146" s="187"/>
      <c r="FNG146" s="187"/>
      <c r="FNH146" s="187"/>
      <c r="FNI146" s="187"/>
      <c r="FNJ146" s="187"/>
      <c r="FNK146" s="187"/>
      <c r="FNL146" s="187"/>
      <c r="FNM146" s="187"/>
      <c r="FNN146" s="187"/>
      <c r="FNO146" s="187"/>
      <c r="FNP146" s="187"/>
      <c r="FNQ146" s="187"/>
      <c r="FNR146" s="187"/>
      <c r="FNS146" s="187"/>
      <c r="FNT146" s="187"/>
      <c r="FNU146" s="187"/>
      <c r="FNV146" s="187"/>
      <c r="FNW146" s="187"/>
      <c r="FNX146" s="187"/>
      <c r="FNY146" s="187"/>
      <c r="FNZ146" s="187"/>
      <c r="FOA146" s="187"/>
      <c r="FOB146" s="187"/>
      <c r="FOC146" s="187"/>
      <c r="FOD146" s="187"/>
      <c r="FOE146" s="187"/>
      <c r="FOF146" s="187"/>
      <c r="FOG146" s="187"/>
      <c r="FOH146" s="187"/>
      <c r="FOI146" s="187"/>
      <c r="FOJ146" s="187"/>
      <c r="FOK146" s="187"/>
      <c r="FOL146" s="187"/>
      <c r="FOM146" s="187"/>
      <c r="FON146" s="187"/>
      <c r="FOO146" s="187"/>
      <c r="FOP146" s="187"/>
      <c r="FOQ146" s="187"/>
      <c r="FOR146" s="187"/>
      <c r="FOS146" s="187"/>
      <c r="FOT146" s="187"/>
      <c r="FOU146" s="187"/>
      <c r="FOV146" s="187"/>
      <c r="FOW146" s="187"/>
      <c r="FOX146" s="187"/>
      <c r="FOY146" s="187"/>
      <c r="FOZ146" s="187"/>
      <c r="FPA146" s="187"/>
      <c r="FPB146" s="187"/>
      <c r="FPC146" s="187"/>
      <c r="FPD146" s="187"/>
      <c r="FPE146" s="187"/>
      <c r="FPF146" s="187"/>
      <c r="FPG146" s="187"/>
      <c r="FPH146" s="187"/>
      <c r="FPI146" s="187"/>
      <c r="FPJ146" s="187"/>
      <c r="FPK146" s="187"/>
      <c r="FPL146" s="187"/>
      <c r="FPM146" s="187"/>
      <c r="FPN146" s="187"/>
      <c r="FPO146" s="187"/>
      <c r="FPP146" s="187"/>
      <c r="FPQ146" s="187"/>
      <c r="FPR146" s="187"/>
      <c r="FPS146" s="187"/>
      <c r="FPT146" s="187"/>
      <c r="FPU146" s="187"/>
      <c r="FPV146" s="187"/>
      <c r="FPW146" s="187"/>
      <c r="FPX146" s="187"/>
      <c r="FPY146" s="187"/>
      <c r="FPZ146" s="187"/>
      <c r="FQA146" s="187"/>
      <c r="FQB146" s="187"/>
      <c r="FQC146" s="187"/>
      <c r="FQD146" s="187"/>
      <c r="FQE146" s="187"/>
      <c r="FQF146" s="187"/>
      <c r="FQG146" s="187"/>
      <c r="FQH146" s="187"/>
      <c r="FQI146" s="187"/>
      <c r="FQJ146" s="187"/>
      <c r="FQK146" s="187"/>
      <c r="FQL146" s="187"/>
      <c r="FQM146" s="187"/>
      <c r="FQN146" s="187"/>
      <c r="FQO146" s="187"/>
      <c r="FQP146" s="187"/>
      <c r="FQQ146" s="187"/>
      <c r="FQR146" s="187"/>
      <c r="FQS146" s="187"/>
      <c r="FQT146" s="187"/>
      <c r="FQU146" s="187"/>
      <c r="FQV146" s="187"/>
      <c r="FQW146" s="187"/>
      <c r="FQX146" s="187"/>
      <c r="FQY146" s="187"/>
      <c r="FQZ146" s="187"/>
      <c r="FRA146" s="187"/>
      <c r="FRB146" s="187"/>
      <c r="FRC146" s="187"/>
      <c r="FRD146" s="187"/>
      <c r="FRE146" s="187"/>
      <c r="FRF146" s="187"/>
      <c r="FRG146" s="187"/>
      <c r="FRH146" s="187"/>
      <c r="FRI146" s="187"/>
      <c r="FRJ146" s="187"/>
      <c r="FRK146" s="187"/>
      <c r="FRL146" s="187"/>
      <c r="FRM146" s="187"/>
      <c r="FRN146" s="187"/>
      <c r="FRO146" s="187"/>
      <c r="FRP146" s="187"/>
      <c r="FRQ146" s="187"/>
      <c r="FRR146" s="187"/>
      <c r="FRS146" s="187"/>
      <c r="FRT146" s="187"/>
      <c r="FRU146" s="187"/>
      <c r="FRV146" s="187"/>
      <c r="FRW146" s="187"/>
      <c r="FRX146" s="187"/>
      <c r="FRY146" s="187"/>
      <c r="FRZ146" s="187"/>
      <c r="FSA146" s="187"/>
      <c r="FSB146" s="187"/>
      <c r="FSC146" s="187"/>
      <c r="FSD146" s="187"/>
      <c r="FSE146" s="187"/>
      <c r="FSF146" s="187"/>
      <c r="FSG146" s="187"/>
      <c r="FSH146" s="187"/>
      <c r="FSI146" s="187"/>
      <c r="FSJ146" s="187"/>
      <c r="FSK146" s="187"/>
      <c r="FSL146" s="187"/>
      <c r="FSM146" s="187"/>
      <c r="FSN146" s="187"/>
      <c r="FSO146" s="187"/>
      <c r="FSP146" s="187"/>
      <c r="FSQ146" s="187"/>
      <c r="FSR146" s="187"/>
      <c r="FSS146" s="187"/>
      <c r="FST146" s="187"/>
      <c r="FSU146" s="187"/>
      <c r="FSV146" s="187"/>
      <c r="FSW146" s="187"/>
      <c r="FSX146" s="187"/>
      <c r="FSY146" s="187"/>
      <c r="FSZ146" s="187"/>
      <c r="FTA146" s="187"/>
      <c r="FTB146" s="187"/>
      <c r="FTC146" s="187"/>
      <c r="FTD146" s="187"/>
      <c r="FTE146" s="187"/>
      <c r="FTF146" s="187"/>
      <c r="FTG146" s="187"/>
      <c r="FTH146" s="187"/>
      <c r="FTI146" s="187"/>
      <c r="FTJ146" s="187"/>
      <c r="FTK146" s="187"/>
      <c r="FTL146" s="187"/>
      <c r="FTM146" s="187"/>
      <c r="FTN146" s="187"/>
      <c r="FTO146" s="187"/>
      <c r="FTP146" s="187"/>
      <c r="FTQ146" s="187"/>
      <c r="FTR146" s="187"/>
      <c r="FTS146" s="187"/>
      <c r="FTT146" s="187"/>
      <c r="FTU146" s="187"/>
      <c r="FTV146" s="187"/>
      <c r="FTW146" s="187"/>
      <c r="FTX146" s="187"/>
      <c r="FTY146" s="187"/>
      <c r="FTZ146" s="187"/>
      <c r="FUA146" s="187"/>
      <c r="FUB146" s="187"/>
      <c r="FUC146" s="187"/>
      <c r="FUD146" s="187"/>
      <c r="FUE146" s="187"/>
      <c r="FUF146" s="187"/>
      <c r="FUG146" s="187"/>
      <c r="FUH146" s="187"/>
      <c r="FUI146" s="187"/>
      <c r="FUJ146" s="187"/>
      <c r="FUK146" s="187"/>
      <c r="FUL146" s="187"/>
      <c r="FUM146" s="187"/>
      <c r="FUN146" s="187"/>
      <c r="FUO146" s="187"/>
      <c r="FUP146" s="187"/>
      <c r="FUQ146" s="187"/>
      <c r="FUR146" s="187"/>
      <c r="FUS146" s="187"/>
      <c r="FUT146" s="187"/>
      <c r="FUU146" s="187"/>
      <c r="FUV146" s="187"/>
      <c r="FUW146" s="187"/>
      <c r="FUX146" s="187"/>
      <c r="FUY146" s="187"/>
      <c r="FUZ146" s="187"/>
      <c r="FVA146" s="187"/>
      <c r="FVB146" s="187"/>
      <c r="FVC146" s="187"/>
      <c r="FVD146" s="187"/>
      <c r="FVE146" s="187"/>
      <c r="FVF146" s="187"/>
      <c r="FVG146" s="187"/>
      <c r="FVH146" s="187"/>
      <c r="FVI146" s="187"/>
      <c r="FVJ146" s="187"/>
      <c r="FVK146" s="187"/>
      <c r="FVL146" s="187"/>
      <c r="FVM146" s="187"/>
      <c r="FVN146" s="187"/>
      <c r="FVO146" s="187"/>
      <c r="FVP146" s="187"/>
      <c r="FVQ146" s="187"/>
      <c r="FVR146" s="187"/>
      <c r="FVS146" s="187"/>
      <c r="FVT146" s="187"/>
      <c r="FVU146" s="187"/>
      <c r="FVV146" s="187"/>
      <c r="FVW146" s="187"/>
      <c r="FVX146" s="187"/>
      <c r="FVY146" s="187"/>
      <c r="FVZ146" s="187"/>
      <c r="FWA146" s="187"/>
      <c r="FWB146" s="187"/>
      <c r="FWC146" s="187"/>
      <c r="FWD146" s="187"/>
      <c r="FWE146" s="187"/>
      <c r="FWF146" s="187"/>
      <c r="FWG146" s="187"/>
      <c r="FWH146" s="187"/>
      <c r="FWI146" s="187"/>
      <c r="FWJ146" s="187"/>
      <c r="FWK146" s="187"/>
      <c r="FWL146" s="187"/>
      <c r="FWM146" s="187"/>
      <c r="FWN146" s="187"/>
      <c r="FWO146" s="187"/>
      <c r="FWP146" s="187"/>
      <c r="FWQ146" s="187"/>
      <c r="FWR146" s="187"/>
      <c r="FWS146" s="187"/>
      <c r="FWT146" s="187"/>
      <c r="FWU146" s="187"/>
      <c r="FWV146" s="187"/>
      <c r="FWW146" s="187"/>
      <c r="FWX146" s="187"/>
      <c r="FWY146" s="187"/>
      <c r="FWZ146" s="187"/>
      <c r="FXA146" s="187"/>
      <c r="FXB146" s="187"/>
      <c r="FXC146" s="187"/>
      <c r="FXD146" s="187"/>
      <c r="FXE146" s="187"/>
      <c r="FXF146" s="187"/>
      <c r="FXG146" s="187"/>
      <c r="FXH146" s="187"/>
      <c r="FXI146" s="187"/>
      <c r="FXJ146" s="187"/>
      <c r="FXK146" s="187"/>
      <c r="FXL146" s="187"/>
      <c r="FXM146" s="187"/>
      <c r="FXN146" s="187"/>
      <c r="FXO146" s="187"/>
      <c r="FXP146" s="187"/>
      <c r="FXQ146" s="187"/>
      <c r="FXR146" s="187"/>
      <c r="FXS146" s="187"/>
      <c r="FXT146" s="187"/>
      <c r="FXU146" s="187"/>
      <c r="FXV146" s="187"/>
      <c r="FXW146" s="187"/>
      <c r="FXX146" s="187"/>
      <c r="FXY146" s="187"/>
      <c r="FXZ146" s="187"/>
      <c r="FYA146" s="187"/>
      <c r="FYB146" s="187"/>
      <c r="FYC146" s="187"/>
      <c r="FYD146" s="187"/>
      <c r="FYE146" s="187"/>
      <c r="FYF146" s="187"/>
      <c r="FYG146" s="187"/>
      <c r="FYH146" s="187"/>
      <c r="FYI146" s="187"/>
      <c r="FYJ146" s="187"/>
      <c r="FYK146" s="187"/>
      <c r="FYL146" s="187"/>
      <c r="FYM146" s="187"/>
      <c r="FYN146" s="187"/>
      <c r="FYO146" s="187"/>
      <c r="FYP146" s="187"/>
      <c r="FYQ146" s="187"/>
      <c r="FYR146" s="187"/>
      <c r="FYS146" s="187"/>
      <c r="FYT146" s="187"/>
      <c r="FYU146" s="187"/>
      <c r="FYV146" s="187"/>
      <c r="FYW146" s="187"/>
      <c r="FYX146" s="187"/>
      <c r="FYY146" s="187"/>
      <c r="FYZ146" s="187"/>
      <c r="FZA146" s="187"/>
      <c r="FZB146" s="187"/>
      <c r="FZC146" s="187"/>
      <c r="FZD146" s="187"/>
      <c r="FZE146" s="187"/>
      <c r="FZF146" s="187"/>
      <c r="FZG146" s="187"/>
      <c r="FZH146" s="187"/>
      <c r="FZI146" s="187"/>
      <c r="FZJ146" s="187"/>
      <c r="FZK146" s="187"/>
      <c r="FZL146" s="187"/>
      <c r="FZM146" s="187"/>
      <c r="FZN146" s="187"/>
      <c r="FZO146" s="187"/>
      <c r="FZP146" s="187"/>
      <c r="FZQ146" s="187"/>
      <c r="FZR146" s="187"/>
      <c r="FZS146" s="187"/>
      <c r="FZT146" s="187"/>
      <c r="FZU146" s="187"/>
      <c r="FZV146" s="187"/>
      <c r="FZW146" s="187"/>
      <c r="FZX146" s="187"/>
      <c r="FZY146" s="187"/>
      <c r="FZZ146" s="187"/>
      <c r="GAA146" s="187"/>
      <c r="GAB146" s="187"/>
      <c r="GAC146" s="187"/>
      <c r="GAD146" s="187"/>
      <c r="GAE146" s="187"/>
      <c r="GAF146" s="187"/>
      <c r="GAG146" s="187"/>
      <c r="GAH146" s="187"/>
      <c r="GAI146" s="187"/>
      <c r="GAJ146" s="187"/>
      <c r="GAK146" s="187"/>
      <c r="GAL146" s="187"/>
      <c r="GAM146" s="187"/>
      <c r="GAN146" s="187"/>
      <c r="GAO146" s="187"/>
      <c r="GAP146" s="187"/>
      <c r="GAQ146" s="187"/>
      <c r="GAR146" s="187"/>
      <c r="GAS146" s="187"/>
      <c r="GAT146" s="187"/>
      <c r="GAU146" s="187"/>
      <c r="GAV146" s="187"/>
      <c r="GAW146" s="187"/>
      <c r="GAX146" s="187"/>
      <c r="GAY146" s="187"/>
      <c r="GAZ146" s="187"/>
      <c r="GBA146" s="187"/>
      <c r="GBB146" s="187"/>
      <c r="GBC146" s="187"/>
      <c r="GBD146" s="187"/>
      <c r="GBE146" s="187"/>
      <c r="GBF146" s="187"/>
      <c r="GBG146" s="187"/>
      <c r="GBH146" s="187"/>
      <c r="GBI146" s="187"/>
      <c r="GBJ146" s="187"/>
      <c r="GBK146" s="187"/>
      <c r="GBL146" s="187"/>
      <c r="GBM146" s="187"/>
      <c r="GBN146" s="187"/>
      <c r="GBO146" s="187"/>
      <c r="GBP146" s="187"/>
      <c r="GBQ146" s="187"/>
      <c r="GBR146" s="187"/>
      <c r="GBS146" s="187"/>
      <c r="GBT146" s="187"/>
      <c r="GBU146" s="187"/>
      <c r="GBV146" s="187"/>
      <c r="GBW146" s="187"/>
      <c r="GBX146" s="187"/>
      <c r="GBY146" s="187"/>
      <c r="GBZ146" s="187"/>
      <c r="GCA146" s="187"/>
      <c r="GCB146" s="187"/>
      <c r="GCC146" s="187"/>
      <c r="GCD146" s="187"/>
      <c r="GCE146" s="187"/>
      <c r="GCF146" s="187"/>
      <c r="GCG146" s="187"/>
      <c r="GCH146" s="187"/>
      <c r="GCI146" s="187"/>
      <c r="GCJ146" s="187"/>
      <c r="GCK146" s="187"/>
      <c r="GCL146" s="187"/>
      <c r="GCM146" s="187"/>
      <c r="GCN146" s="187"/>
      <c r="GCO146" s="187"/>
      <c r="GCP146" s="187"/>
      <c r="GCQ146" s="187"/>
      <c r="GCR146" s="187"/>
      <c r="GCS146" s="187"/>
      <c r="GCT146" s="187"/>
      <c r="GCU146" s="187"/>
      <c r="GCV146" s="187"/>
      <c r="GCW146" s="187"/>
      <c r="GCX146" s="187"/>
      <c r="GCY146" s="187"/>
      <c r="GCZ146" s="187"/>
      <c r="GDA146" s="187"/>
      <c r="GDB146" s="187"/>
      <c r="GDC146" s="187"/>
      <c r="GDD146" s="187"/>
      <c r="GDE146" s="187"/>
      <c r="GDF146" s="187"/>
      <c r="GDG146" s="187"/>
      <c r="GDH146" s="187"/>
      <c r="GDI146" s="187"/>
      <c r="GDJ146" s="187"/>
      <c r="GDK146" s="187"/>
      <c r="GDL146" s="187"/>
      <c r="GDM146" s="187"/>
      <c r="GDN146" s="187"/>
      <c r="GDO146" s="187"/>
      <c r="GDP146" s="187"/>
      <c r="GDQ146" s="187"/>
      <c r="GDR146" s="187"/>
      <c r="GDS146" s="187"/>
      <c r="GDT146" s="187"/>
      <c r="GDU146" s="187"/>
      <c r="GDV146" s="187"/>
      <c r="GDW146" s="187"/>
      <c r="GDX146" s="187"/>
      <c r="GDY146" s="187"/>
      <c r="GDZ146" s="187"/>
      <c r="GEA146" s="187"/>
      <c r="GEB146" s="187"/>
      <c r="GEC146" s="187"/>
      <c r="GED146" s="187"/>
      <c r="GEE146" s="187"/>
      <c r="GEF146" s="187"/>
      <c r="GEG146" s="187"/>
      <c r="GEH146" s="187"/>
      <c r="GEI146" s="187"/>
      <c r="GEJ146" s="187"/>
      <c r="GEK146" s="187"/>
      <c r="GEL146" s="187"/>
      <c r="GEM146" s="187"/>
      <c r="GEN146" s="187"/>
      <c r="GEO146" s="187"/>
      <c r="GEP146" s="187"/>
      <c r="GEQ146" s="187"/>
      <c r="GER146" s="187"/>
      <c r="GES146" s="187"/>
      <c r="GET146" s="187"/>
      <c r="GEU146" s="187"/>
      <c r="GEV146" s="187"/>
      <c r="GEW146" s="187"/>
      <c r="GEX146" s="187"/>
      <c r="GEY146" s="187"/>
      <c r="GEZ146" s="187"/>
      <c r="GFA146" s="187"/>
      <c r="GFB146" s="187"/>
      <c r="GFC146" s="187"/>
      <c r="GFD146" s="187"/>
      <c r="GFE146" s="187"/>
      <c r="GFF146" s="187"/>
      <c r="GFG146" s="187"/>
      <c r="GFH146" s="187"/>
      <c r="GFI146" s="187"/>
      <c r="GFJ146" s="187"/>
      <c r="GFK146" s="187"/>
      <c r="GFL146" s="187"/>
      <c r="GFM146" s="187"/>
      <c r="GFN146" s="187"/>
      <c r="GFO146" s="187"/>
      <c r="GFP146" s="187"/>
      <c r="GFQ146" s="187"/>
      <c r="GFR146" s="187"/>
      <c r="GFS146" s="187"/>
      <c r="GFT146" s="187"/>
      <c r="GFU146" s="187"/>
      <c r="GFV146" s="187"/>
      <c r="GFW146" s="187"/>
      <c r="GFX146" s="187"/>
      <c r="GFY146" s="187"/>
      <c r="GFZ146" s="187"/>
      <c r="GGA146" s="187"/>
      <c r="GGB146" s="187"/>
      <c r="GGC146" s="187"/>
      <c r="GGD146" s="187"/>
      <c r="GGE146" s="187"/>
      <c r="GGF146" s="187"/>
      <c r="GGG146" s="187"/>
      <c r="GGH146" s="187"/>
      <c r="GGI146" s="187"/>
      <c r="GGJ146" s="187"/>
      <c r="GGK146" s="187"/>
      <c r="GGL146" s="187"/>
      <c r="GGM146" s="187"/>
      <c r="GGN146" s="187"/>
      <c r="GGO146" s="187"/>
      <c r="GGP146" s="187"/>
      <c r="GGQ146" s="187"/>
      <c r="GGR146" s="187"/>
      <c r="GGS146" s="187"/>
      <c r="GGT146" s="187"/>
      <c r="GGU146" s="187"/>
      <c r="GGV146" s="187"/>
      <c r="GGW146" s="187"/>
      <c r="GGX146" s="187"/>
      <c r="GGY146" s="187"/>
      <c r="GGZ146" s="187"/>
      <c r="GHA146" s="187"/>
      <c r="GHB146" s="187"/>
      <c r="GHC146" s="187"/>
      <c r="GHD146" s="187"/>
      <c r="GHE146" s="187"/>
      <c r="GHF146" s="187"/>
      <c r="GHG146" s="187"/>
      <c r="GHH146" s="187"/>
      <c r="GHI146" s="187"/>
      <c r="GHJ146" s="187"/>
      <c r="GHK146" s="187"/>
      <c r="GHL146" s="187"/>
      <c r="GHM146" s="187"/>
      <c r="GHN146" s="187"/>
      <c r="GHO146" s="187"/>
      <c r="GHP146" s="187"/>
      <c r="GHQ146" s="187"/>
      <c r="GHR146" s="187"/>
      <c r="GHS146" s="187"/>
      <c r="GHT146" s="187"/>
      <c r="GHU146" s="187"/>
      <c r="GHV146" s="187"/>
      <c r="GHW146" s="187"/>
      <c r="GHX146" s="187"/>
      <c r="GHY146" s="187"/>
      <c r="GHZ146" s="187"/>
      <c r="GIA146" s="187"/>
      <c r="GIB146" s="187"/>
      <c r="GIC146" s="187"/>
      <c r="GID146" s="187"/>
      <c r="GIE146" s="187"/>
      <c r="GIF146" s="187"/>
      <c r="GIG146" s="187"/>
      <c r="GIH146" s="187"/>
      <c r="GII146" s="187"/>
      <c r="GIJ146" s="187"/>
      <c r="GIK146" s="187"/>
      <c r="GIL146" s="187"/>
      <c r="GIM146" s="187"/>
      <c r="GIN146" s="187"/>
      <c r="GIO146" s="187"/>
      <c r="GIP146" s="187"/>
      <c r="GIQ146" s="187"/>
      <c r="GIR146" s="187"/>
      <c r="GIS146" s="187"/>
      <c r="GIT146" s="187"/>
      <c r="GIU146" s="187"/>
      <c r="GIV146" s="187"/>
      <c r="GIW146" s="187"/>
      <c r="GIX146" s="187"/>
      <c r="GIY146" s="187"/>
      <c r="GIZ146" s="187"/>
      <c r="GJA146" s="187"/>
      <c r="GJB146" s="187"/>
      <c r="GJC146" s="187"/>
      <c r="GJD146" s="187"/>
      <c r="GJE146" s="187"/>
      <c r="GJF146" s="187"/>
      <c r="GJG146" s="187"/>
      <c r="GJH146" s="187"/>
      <c r="GJI146" s="187"/>
      <c r="GJJ146" s="187"/>
      <c r="GJK146" s="187"/>
      <c r="GJL146" s="187"/>
      <c r="GJM146" s="187"/>
      <c r="GJN146" s="187"/>
      <c r="GJO146" s="187"/>
      <c r="GJP146" s="187"/>
      <c r="GJQ146" s="187"/>
      <c r="GJR146" s="187"/>
      <c r="GJS146" s="187"/>
      <c r="GJT146" s="187"/>
      <c r="GJU146" s="187"/>
      <c r="GJV146" s="187"/>
      <c r="GJW146" s="187"/>
      <c r="GJX146" s="187"/>
      <c r="GJY146" s="187"/>
      <c r="GJZ146" s="187"/>
      <c r="GKA146" s="187"/>
      <c r="GKB146" s="187"/>
      <c r="GKC146" s="187"/>
      <c r="GKD146" s="187"/>
      <c r="GKE146" s="187"/>
      <c r="GKF146" s="187"/>
      <c r="GKG146" s="187"/>
      <c r="GKH146" s="187"/>
      <c r="GKI146" s="187"/>
      <c r="GKJ146" s="187"/>
      <c r="GKK146" s="187"/>
      <c r="GKL146" s="187"/>
      <c r="GKM146" s="187"/>
      <c r="GKN146" s="187"/>
      <c r="GKO146" s="187"/>
      <c r="GKP146" s="187"/>
      <c r="GKQ146" s="187"/>
      <c r="GKR146" s="187"/>
      <c r="GKS146" s="187"/>
      <c r="GKT146" s="187"/>
      <c r="GKU146" s="187"/>
      <c r="GKV146" s="187"/>
      <c r="GKW146" s="187"/>
      <c r="GKX146" s="187"/>
      <c r="GKY146" s="187"/>
      <c r="GKZ146" s="187"/>
      <c r="GLA146" s="187"/>
      <c r="GLB146" s="187"/>
      <c r="GLC146" s="187"/>
      <c r="GLD146" s="187"/>
      <c r="GLE146" s="187"/>
      <c r="GLF146" s="187"/>
      <c r="GLG146" s="187"/>
      <c r="GLH146" s="187"/>
      <c r="GLI146" s="187"/>
      <c r="GLJ146" s="187"/>
      <c r="GLK146" s="187"/>
      <c r="GLL146" s="187"/>
      <c r="GLM146" s="187"/>
      <c r="GLN146" s="187"/>
      <c r="GLO146" s="187"/>
      <c r="GLP146" s="187"/>
      <c r="GLQ146" s="187"/>
      <c r="GLR146" s="187"/>
      <c r="GLS146" s="187"/>
      <c r="GLT146" s="187"/>
      <c r="GLU146" s="187"/>
      <c r="GLV146" s="187"/>
      <c r="GLW146" s="187"/>
      <c r="GLX146" s="187"/>
      <c r="GLY146" s="187"/>
      <c r="GLZ146" s="187"/>
      <c r="GMA146" s="187"/>
      <c r="GMB146" s="187"/>
      <c r="GMC146" s="187"/>
      <c r="GMD146" s="187"/>
      <c r="GME146" s="187"/>
      <c r="GMF146" s="187"/>
      <c r="GMG146" s="187"/>
      <c r="GMH146" s="187"/>
      <c r="GMI146" s="187"/>
      <c r="GMJ146" s="187"/>
      <c r="GMK146" s="187"/>
      <c r="GML146" s="187"/>
      <c r="GMM146" s="187"/>
      <c r="GMN146" s="187"/>
      <c r="GMO146" s="187"/>
      <c r="GMP146" s="187"/>
      <c r="GMQ146" s="187"/>
      <c r="GMR146" s="187"/>
      <c r="GMS146" s="187"/>
      <c r="GMT146" s="187"/>
      <c r="GMU146" s="187"/>
      <c r="GMV146" s="187"/>
      <c r="GMW146" s="187"/>
      <c r="GMX146" s="187"/>
      <c r="GMY146" s="187"/>
      <c r="GMZ146" s="187"/>
      <c r="GNA146" s="187"/>
      <c r="GNB146" s="187"/>
      <c r="GNC146" s="187"/>
      <c r="GND146" s="187"/>
      <c r="GNE146" s="187"/>
      <c r="GNF146" s="187"/>
      <c r="GNG146" s="187"/>
      <c r="GNH146" s="187"/>
      <c r="GNI146" s="187"/>
      <c r="GNJ146" s="187"/>
      <c r="GNK146" s="187"/>
      <c r="GNL146" s="187"/>
      <c r="GNM146" s="187"/>
      <c r="GNN146" s="187"/>
      <c r="GNO146" s="187"/>
      <c r="GNP146" s="187"/>
      <c r="GNQ146" s="187"/>
      <c r="GNR146" s="187"/>
      <c r="GNS146" s="187"/>
      <c r="GNT146" s="187"/>
      <c r="GNU146" s="187"/>
      <c r="GNV146" s="187"/>
      <c r="GNW146" s="187"/>
      <c r="GNX146" s="187"/>
      <c r="GNY146" s="187"/>
      <c r="GNZ146" s="187"/>
      <c r="GOA146" s="187"/>
      <c r="GOB146" s="187"/>
      <c r="GOC146" s="187"/>
      <c r="GOD146" s="187"/>
      <c r="GOE146" s="187"/>
      <c r="GOF146" s="187"/>
      <c r="GOG146" s="187"/>
      <c r="GOH146" s="187"/>
      <c r="GOI146" s="187"/>
      <c r="GOJ146" s="187"/>
      <c r="GOK146" s="187"/>
      <c r="GOL146" s="187"/>
      <c r="GOM146" s="187"/>
      <c r="GON146" s="187"/>
      <c r="GOO146" s="187"/>
      <c r="GOP146" s="187"/>
      <c r="GOQ146" s="187"/>
      <c r="GOR146" s="187"/>
      <c r="GOS146" s="187"/>
      <c r="GOT146" s="187"/>
      <c r="GOU146" s="187"/>
      <c r="GOV146" s="187"/>
      <c r="GOW146" s="187"/>
      <c r="GOX146" s="187"/>
      <c r="GOY146" s="187"/>
      <c r="GOZ146" s="187"/>
      <c r="GPA146" s="187"/>
      <c r="GPB146" s="187"/>
      <c r="GPC146" s="187"/>
      <c r="GPD146" s="187"/>
      <c r="GPE146" s="187"/>
      <c r="GPF146" s="187"/>
      <c r="GPG146" s="187"/>
      <c r="GPH146" s="187"/>
      <c r="GPI146" s="187"/>
      <c r="GPJ146" s="187"/>
      <c r="GPK146" s="187"/>
      <c r="GPL146" s="187"/>
      <c r="GPM146" s="187"/>
      <c r="GPN146" s="187"/>
      <c r="GPO146" s="187"/>
      <c r="GPP146" s="187"/>
      <c r="GPQ146" s="187"/>
      <c r="GPR146" s="187"/>
      <c r="GPS146" s="187"/>
      <c r="GPT146" s="187"/>
      <c r="GPU146" s="187"/>
      <c r="GPV146" s="187"/>
      <c r="GPW146" s="187"/>
      <c r="GPX146" s="187"/>
      <c r="GPY146" s="187"/>
      <c r="GPZ146" s="187"/>
      <c r="GQA146" s="187"/>
      <c r="GQB146" s="187"/>
      <c r="GQC146" s="187"/>
      <c r="GQD146" s="187"/>
      <c r="GQE146" s="187"/>
      <c r="GQF146" s="187"/>
      <c r="GQG146" s="187"/>
      <c r="GQH146" s="187"/>
      <c r="GQI146" s="187"/>
      <c r="GQJ146" s="187"/>
      <c r="GQK146" s="187"/>
      <c r="GQL146" s="187"/>
      <c r="GQM146" s="187"/>
      <c r="GQN146" s="187"/>
      <c r="GQO146" s="187"/>
      <c r="GQP146" s="187"/>
      <c r="GQQ146" s="187"/>
      <c r="GQR146" s="187"/>
      <c r="GQS146" s="187"/>
      <c r="GQT146" s="187"/>
      <c r="GQU146" s="187"/>
      <c r="GQV146" s="187"/>
      <c r="GQW146" s="187"/>
      <c r="GQX146" s="187"/>
      <c r="GQY146" s="187"/>
      <c r="GQZ146" s="187"/>
      <c r="GRA146" s="187"/>
      <c r="GRB146" s="187"/>
      <c r="GRC146" s="187"/>
      <c r="GRD146" s="187"/>
      <c r="GRE146" s="187"/>
      <c r="GRF146" s="187"/>
      <c r="GRG146" s="187"/>
      <c r="GRH146" s="187"/>
      <c r="GRI146" s="187"/>
      <c r="GRJ146" s="187"/>
      <c r="GRK146" s="187"/>
      <c r="GRL146" s="187"/>
      <c r="GRM146" s="187"/>
      <c r="GRN146" s="187"/>
      <c r="GRO146" s="187"/>
      <c r="GRP146" s="187"/>
      <c r="GRQ146" s="187"/>
      <c r="GRR146" s="187"/>
      <c r="GRS146" s="187"/>
      <c r="GRT146" s="187"/>
      <c r="GRU146" s="187"/>
      <c r="GRV146" s="187"/>
      <c r="GRW146" s="187"/>
      <c r="GRX146" s="187"/>
      <c r="GRY146" s="187"/>
      <c r="GRZ146" s="187"/>
      <c r="GSA146" s="187"/>
      <c r="GSB146" s="187"/>
      <c r="GSC146" s="187"/>
      <c r="GSD146" s="187"/>
      <c r="GSE146" s="187"/>
      <c r="GSF146" s="187"/>
      <c r="GSG146" s="187"/>
      <c r="GSH146" s="187"/>
      <c r="GSI146" s="187"/>
      <c r="GSJ146" s="187"/>
      <c r="GSK146" s="187"/>
      <c r="GSL146" s="187"/>
      <c r="GSM146" s="187"/>
      <c r="GSN146" s="187"/>
      <c r="GSO146" s="187"/>
      <c r="GSP146" s="187"/>
      <c r="GSQ146" s="187"/>
      <c r="GSR146" s="187"/>
      <c r="GSS146" s="187"/>
      <c r="GST146" s="187"/>
      <c r="GSU146" s="187"/>
      <c r="GSV146" s="187"/>
      <c r="GSW146" s="187"/>
      <c r="GSX146" s="187"/>
      <c r="GSY146" s="187"/>
      <c r="GSZ146" s="187"/>
      <c r="GTA146" s="187"/>
      <c r="GTB146" s="187"/>
      <c r="GTC146" s="187"/>
      <c r="GTD146" s="187"/>
      <c r="GTE146" s="187"/>
      <c r="GTF146" s="187"/>
      <c r="GTG146" s="187"/>
      <c r="GTH146" s="187"/>
      <c r="GTI146" s="187"/>
      <c r="GTJ146" s="187"/>
      <c r="GTK146" s="187"/>
      <c r="GTL146" s="187"/>
      <c r="GTM146" s="187"/>
      <c r="GTN146" s="187"/>
      <c r="GTO146" s="187"/>
      <c r="GTP146" s="187"/>
      <c r="GTQ146" s="187"/>
      <c r="GTR146" s="187"/>
      <c r="GTS146" s="187"/>
      <c r="GTT146" s="187"/>
      <c r="GTU146" s="187"/>
      <c r="GTV146" s="187"/>
      <c r="GTW146" s="187"/>
      <c r="GTX146" s="187"/>
      <c r="GTY146" s="187"/>
      <c r="GTZ146" s="187"/>
      <c r="GUA146" s="187"/>
      <c r="GUB146" s="187"/>
      <c r="GUC146" s="187"/>
      <c r="GUD146" s="187"/>
      <c r="GUE146" s="187"/>
      <c r="GUF146" s="187"/>
      <c r="GUG146" s="187"/>
      <c r="GUH146" s="187"/>
      <c r="GUI146" s="187"/>
      <c r="GUJ146" s="187"/>
      <c r="GUK146" s="187"/>
      <c r="GUL146" s="187"/>
      <c r="GUM146" s="187"/>
      <c r="GUN146" s="187"/>
      <c r="GUO146" s="187"/>
      <c r="GUP146" s="187"/>
      <c r="GUQ146" s="187"/>
      <c r="GUR146" s="187"/>
      <c r="GUS146" s="187"/>
      <c r="GUT146" s="187"/>
      <c r="GUU146" s="187"/>
      <c r="GUV146" s="187"/>
      <c r="GUW146" s="187"/>
      <c r="GUX146" s="187"/>
      <c r="GUY146" s="187"/>
      <c r="GUZ146" s="187"/>
      <c r="GVA146" s="187"/>
      <c r="GVB146" s="187"/>
      <c r="GVC146" s="187"/>
      <c r="GVD146" s="187"/>
      <c r="GVE146" s="187"/>
      <c r="GVF146" s="187"/>
      <c r="GVG146" s="187"/>
      <c r="GVH146" s="187"/>
      <c r="GVI146" s="187"/>
      <c r="GVJ146" s="187"/>
      <c r="GVK146" s="187"/>
      <c r="GVL146" s="187"/>
      <c r="GVM146" s="187"/>
      <c r="GVN146" s="187"/>
      <c r="GVO146" s="187"/>
      <c r="GVP146" s="187"/>
      <c r="GVQ146" s="187"/>
      <c r="GVR146" s="187"/>
      <c r="GVS146" s="187"/>
      <c r="GVT146" s="187"/>
      <c r="GVU146" s="187"/>
      <c r="GVV146" s="187"/>
      <c r="GVW146" s="187"/>
      <c r="GVX146" s="187"/>
      <c r="GVY146" s="187"/>
      <c r="GVZ146" s="187"/>
      <c r="GWA146" s="187"/>
      <c r="GWB146" s="187"/>
      <c r="GWC146" s="187"/>
      <c r="GWD146" s="187"/>
      <c r="GWE146" s="187"/>
      <c r="GWF146" s="187"/>
      <c r="GWG146" s="187"/>
      <c r="GWH146" s="187"/>
      <c r="GWI146" s="187"/>
      <c r="GWJ146" s="187"/>
      <c r="GWK146" s="187"/>
      <c r="GWL146" s="187"/>
      <c r="GWM146" s="187"/>
      <c r="GWN146" s="187"/>
      <c r="GWO146" s="187"/>
      <c r="GWP146" s="187"/>
      <c r="GWQ146" s="187"/>
      <c r="GWR146" s="187"/>
      <c r="GWS146" s="187"/>
      <c r="GWT146" s="187"/>
      <c r="GWU146" s="187"/>
      <c r="GWV146" s="187"/>
      <c r="GWW146" s="187"/>
      <c r="GWX146" s="187"/>
      <c r="GWY146" s="187"/>
      <c r="GWZ146" s="187"/>
      <c r="GXA146" s="187"/>
      <c r="GXB146" s="187"/>
      <c r="GXC146" s="187"/>
      <c r="GXD146" s="187"/>
      <c r="GXE146" s="187"/>
      <c r="GXF146" s="187"/>
      <c r="GXG146" s="187"/>
      <c r="GXH146" s="187"/>
      <c r="GXI146" s="187"/>
      <c r="GXJ146" s="187"/>
      <c r="GXK146" s="187"/>
      <c r="GXL146" s="187"/>
      <c r="GXM146" s="187"/>
      <c r="GXN146" s="187"/>
      <c r="GXO146" s="187"/>
      <c r="GXP146" s="187"/>
      <c r="GXQ146" s="187"/>
      <c r="GXR146" s="187"/>
      <c r="GXS146" s="187"/>
      <c r="GXT146" s="187"/>
      <c r="GXU146" s="187"/>
      <c r="GXV146" s="187"/>
      <c r="GXW146" s="187"/>
      <c r="GXX146" s="187"/>
      <c r="GXY146" s="187"/>
      <c r="GXZ146" s="187"/>
      <c r="GYA146" s="187"/>
      <c r="GYB146" s="187"/>
      <c r="GYC146" s="187"/>
      <c r="GYD146" s="187"/>
      <c r="GYE146" s="187"/>
      <c r="GYF146" s="187"/>
      <c r="GYG146" s="187"/>
      <c r="GYH146" s="187"/>
      <c r="GYI146" s="187"/>
      <c r="GYJ146" s="187"/>
      <c r="GYK146" s="187"/>
      <c r="GYL146" s="187"/>
      <c r="GYM146" s="187"/>
      <c r="GYN146" s="187"/>
      <c r="GYO146" s="187"/>
      <c r="GYP146" s="187"/>
      <c r="GYQ146" s="187"/>
      <c r="GYR146" s="187"/>
      <c r="GYS146" s="187"/>
      <c r="GYT146" s="187"/>
      <c r="GYU146" s="187"/>
      <c r="GYV146" s="187"/>
      <c r="GYW146" s="187"/>
      <c r="GYX146" s="187"/>
      <c r="GYY146" s="187"/>
      <c r="GYZ146" s="187"/>
      <c r="GZA146" s="187"/>
      <c r="GZB146" s="187"/>
      <c r="GZC146" s="187"/>
      <c r="GZD146" s="187"/>
      <c r="GZE146" s="187"/>
      <c r="GZF146" s="187"/>
      <c r="GZG146" s="187"/>
      <c r="GZH146" s="187"/>
      <c r="GZI146" s="187"/>
      <c r="GZJ146" s="187"/>
      <c r="GZK146" s="187"/>
      <c r="GZL146" s="187"/>
      <c r="GZM146" s="187"/>
      <c r="GZN146" s="187"/>
      <c r="GZO146" s="187"/>
      <c r="GZP146" s="187"/>
      <c r="GZQ146" s="187"/>
      <c r="GZR146" s="187"/>
      <c r="GZS146" s="187"/>
      <c r="GZT146" s="187"/>
      <c r="GZU146" s="187"/>
      <c r="GZV146" s="187"/>
      <c r="GZW146" s="187"/>
      <c r="GZX146" s="187"/>
      <c r="GZY146" s="187"/>
      <c r="GZZ146" s="187"/>
      <c r="HAA146" s="187"/>
      <c r="HAB146" s="187"/>
      <c r="HAC146" s="187"/>
      <c r="HAD146" s="187"/>
      <c r="HAE146" s="187"/>
      <c r="HAF146" s="187"/>
      <c r="HAG146" s="187"/>
      <c r="HAH146" s="187"/>
      <c r="HAI146" s="187"/>
      <c r="HAJ146" s="187"/>
      <c r="HAK146" s="187"/>
      <c r="HAL146" s="187"/>
      <c r="HAM146" s="187"/>
      <c r="HAN146" s="187"/>
      <c r="HAO146" s="187"/>
      <c r="HAP146" s="187"/>
      <c r="HAQ146" s="187"/>
      <c r="HAR146" s="187"/>
      <c r="HAS146" s="187"/>
      <c r="HAT146" s="187"/>
      <c r="HAU146" s="187"/>
      <c r="HAV146" s="187"/>
      <c r="HAW146" s="187"/>
      <c r="HAX146" s="187"/>
      <c r="HAY146" s="187"/>
      <c r="HAZ146" s="187"/>
      <c r="HBA146" s="187"/>
      <c r="HBB146" s="187"/>
      <c r="HBC146" s="187"/>
      <c r="HBD146" s="187"/>
      <c r="HBE146" s="187"/>
      <c r="HBF146" s="187"/>
      <c r="HBG146" s="187"/>
      <c r="HBH146" s="187"/>
      <c r="HBI146" s="187"/>
      <c r="HBJ146" s="187"/>
      <c r="HBK146" s="187"/>
      <c r="HBL146" s="187"/>
      <c r="HBM146" s="187"/>
      <c r="HBN146" s="187"/>
      <c r="HBO146" s="187"/>
      <c r="HBP146" s="187"/>
      <c r="HBQ146" s="187"/>
      <c r="HBR146" s="187"/>
      <c r="HBS146" s="187"/>
      <c r="HBT146" s="187"/>
      <c r="HBU146" s="187"/>
      <c r="HBV146" s="187"/>
      <c r="HBW146" s="187"/>
      <c r="HBX146" s="187"/>
      <c r="HBY146" s="187"/>
      <c r="HBZ146" s="187"/>
      <c r="HCA146" s="187"/>
      <c r="HCB146" s="187"/>
      <c r="HCC146" s="187"/>
      <c r="HCD146" s="187"/>
      <c r="HCE146" s="187"/>
      <c r="HCF146" s="187"/>
      <c r="HCG146" s="187"/>
      <c r="HCH146" s="187"/>
      <c r="HCI146" s="187"/>
      <c r="HCJ146" s="187"/>
      <c r="HCK146" s="187"/>
      <c r="HCL146" s="187"/>
      <c r="HCM146" s="187"/>
      <c r="HCN146" s="187"/>
      <c r="HCO146" s="187"/>
      <c r="HCP146" s="187"/>
      <c r="HCQ146" s="187"/>
      <c r="HCR146" s="187"/>
      <c r="HCS146" s="187"/>
      <c r="HCT146" s="187"/>
      <c r="HCU146" s="187"/>
      <c r="HCV146" s="187"/>
      <c r="HCW146" s="187"/>
      <c r="HCX146" s="187"/>
      <c r="HCY146" s="187"/>
      <c r="HCZ146" s="187"/>
      <c r="HDA146" s="187"/>
      <c r="HDB146" s="187"/>
      <c r="HDC146" s="187"/>
      <c r="HDD146" s="187"/>
      <c r="HDE146" s="187"/>
      <c r="HDF146" s="187"/>
      <c r="HDG146" s="187"/>
      <c r="HDH146" s="187"/>
      <c r="HDI146" s="187"/>
      <c r="HDJ146" s="187"/>
      <c r="HDK146" s="187"/>
      <c r="HDL146" s="187"/>
      <c r="HDM146" s="187"/>
      <c r="HDN146" s="187"/>
      <c r="HDO146" s="187"/>
      <c r="HDP146" s="187"/>
      <c r="HDQ146" s="187"/>
      <c r="HDR146" s="187"/>
      <c r="HDS146" s="187"/>
      <c r="HDT146" s="187"/>
      <c r="HDU146" s="187"/>
      <c r="HDV146" s="187"/>
      <c r="HDW146" s="187"/>
      <c r="HDX146" s="187"/>
      <c r="HDY146" s="187"/>
      <c r="HDZ146" s="187"/>
      <c r="HEA146" s="187"/>
      <c r="HEB146" s="187"/>
      <c r="HEC146" s="187"/>
      <c r="HED146" s="187"/>
      <c r="HEE146" s="187"/>
      <c r="HEF146" s="187"/>
      <c r="HEG146" s="187"/>
      <c r="HEH146" s="187"/>
      <c r="HEI146" s="187"/>
      <c r="HEJ146" s="187"/>
      <c r="HEK146" s="187"/>
      <c r="HEL146" s="187"/>
      <c r="HEM146" s="187"/>
      <c r="HEN146" s="187"/>
      <c r="HEO146" s="187"/>
      <c r="HEP146" s="187"/>
      <c r="HEQ146" s="187"/>
      <c r="HER146" s="187"/>
      <c r="HES146" s="187"/>
      <c r="HET146" s="187"/>
      <c r="HEU146" s="187"/>
      <c r="HEV146" s="187"/>
      <c r="HEW146" s="187"/>
      <c r="HEX146" s="187"/>
      <c r="HEY146" s="187"/>
      <c r="HEZ146" s="187"/>
      <c r="HFA146" s="187"/>
      <c r="HFB146" s="187"/>
      <c r="HFC146" s="187"/>
      <c r="HFD146" s="187"/>
      <c r="HFE146" s="187"/>
      <c r="HFF146" s="187"/>
      <c r="HFG146" s="187"/>
      <c r="HFH146" s="187"/>
      <c r="HFI146" s="187"/>
      <c r="HFJ146" s="187"/>
      <c r="HFK146" s="187"/>
      <c r="HFL146" s="187"/>
      <c r="HFM146" s="187"/>
      <c r="HFN146" s="187"/>
      <c r="HFO146" s="187"/>
      <c r="HFP146" s="187"/>
      <c r="HFQ146" s="187"/>
      <c r="HFR146" s="187"/>
      <c r="HFS146" s="187"/>
      <c r="HFT146" s="187"/>
      <c r="HFU146" s="187"/>
      <c r="HFV146" s="187"/>
      <c r="HFW146" s="187"/>
      <c r="HFX146" s="187"/>
      <c r="HFY146" s="187"/>
      <c r="HFZ146" s="187"/>
      <c r="HGA146" s="187"/>
      <c r="HGB146" s="187"/>
      <c r="HGC146" s="187"/>
      <c r="HGD146" s="187"/>
      <c r="HGE146" s="187"/>
      <c r="HGF146" s="187"/>
      <c r="HGG146" s="187"/>
      <c r="HGH146" s="187"/>
      <c r="HGI146" s="187"/>
      <c r="HGJ146" s="187"/>
      <c r="HGK146" s="187"/>
      <c r="HGL146" s="187"/>
      <c r="HGM146" s="187"/>
      <c r="HGN146" s="187"/>
      <c r="HGO146" s="187"/>
      <c r="HGP146" s="187"/>
      <c r="HGQ146" s="187"/>
      <c r="HGR146" s="187"/>
      <c r="HGS146" s="187"/>
      <c r="HGT146" s="187"/>
      <c r="HGU146" s="187"/>
      <c r="HGV146" s="187"/>
      <c r="HGW146" s="187"/>
      <c r="HGX146" s="187"/>
      <c r="HGY146" s="187"/>
      <c r="HGZ146" s="187"/>
      <c r="HHA146" s="187"/>
      <c r="HHB146" s="187"/>
      <c r="HHC146" s="187"/>
      <c r="HHD146" s="187"/>
      <c r="HHE146" s="187"/>
      <c r="HHF146" s="187"/>
      <c r="HHG146" s="187"/>
      <c r="HHH146" s="187"/>
      <c r="HHI146" s="187"/>
      <c r="HHJ146" s="187"/>
      <c r="HHK146" s="187"/>
      <c r="HHL146" s="187"/>
      <c r="HHM146" s="187"/>
      <c r="HHN146" s="187"/>
      <c r="HHO146" s="187"/>
      <c r="HHP146" s="187"/>
      <c r="HHQ146" s="187"/>
      <c r="HHR146" s="187"/>
      <c r="HHS146" s="187"/>
      <c r="HHT146" s="187"/>
      <c r="HHU146" s="187"/>
      <c r="HHV146" s="187"/>
      <c r="HHW146" s="187"/>
      <c r="HHX146" s="187"/>
      <c r="HHY146" s="187"/>
      <c r="HHZ146" s="187"/>
      <c r="HIA146" s="187"/>
      <c r="HIB146" s="187"/>
      <c r="HIC146" s="187"/>
      <c r="HID146" s="187"/>
      <c r="HIE146" s="187"/>
      <c r="HIF146" s="187"/>
      <c r="HIG146" s="187"/>
      <c r="HIH146" s="187"/>
      <c r="HII146" s="187"/>
      <c r="HIJ146" s="187"/>
      <c r="HIK146" s="187"/>
      <c r="HIL146" s="187"/>
      <c r="HIM146" s="187"/>
      <c r="HIN146" s="187"/>
      <c r="HIO146" s="187"/>
      <c r="HIP146" s="187"/>
      <c r="HIQ146" s="187"/>
      <c r="HIR146" s="187"/>
      <c r="HIS146" s="187"/>
      <c r="HIT146" s="187"/>
      <c r="HIU146" s="187"/>
      <c r="HIV146" s="187"/>
      <c r="HIW146" s="187"/>
      <c r="HIX146" s="187"/>
      <c r="HIY146" s="187"/>
      <c r="HIZ146" s="187"/>
      <c r="HJA146" s="187"/>
      <c r="HJB146" s="187"/>
      <c r="HJC146" s="187"/>
      <c r="HJD146" s="187"/>
      <c r="HJE146" s="187"/>
      <c r="HJF146" s="187"/>
      <c r="HJG146" s="187"/>
      <c r="HJH146" s="187"/>
      <c r="HJI146" s="187"/>
      <c r="HJJ146" s="187"/>
      <c r="HJK146" s="187"/>
      <c r="HJL146" s="187"/>
      <c r="HJM146" s="187"/>
      <c r="HJN146" s="187"/>
      <c r="HJO146" s="187"/>
      <c r="HJP146" s="187"/>
      <c r="HJQ146" s="187"/>
      <c r="HJR146" s="187"/>
      <c r="HJS146" s="187"/>
      <c r="HJT146" s="187"/>
      <c r="HJU146" s="187"/>
      <c r="HJV146" s="187"/>
      <c r="HJW146" s="187"/>
      <c r="HJX146" s="187"/>
      <c r="HJY146" s="187"/>
      <c r="HJZ146" s="187"/>
      <c r="HKA146" s="187"/>
      <c r="HKB146" s="187"/>
      <c r="HKC146" s="187"/>
      <c r="HKD146" s="187"/>
      <c r="HKE146" s="187"/>
      <c r="HKF146" s="187"/>
      <c r="HKG146" s="187"/>
      <c r="HKH146" s="187"/>
      <c r="HKI146" s="187"/>
      <c r="HKJ146" s="187"/>
      <c r="HKK146" s="187"/>
      <c r="HKL146" s="187"/>
      <c r="HKM146" s="187"/>
      <c r="HKN146" s="187"/>
      <c r="HKO146" s="187"/>
      <c r="HKP146" s="187"/>
      <c r="HKQ146" s="187"/>
      <c r="HKR146" s="187"/>
      <c r="HKS146" s="187"/>
      <c r="HKT146" s="187"/>
      <c r="HKU146" s="187"/>
      <c r="HKV146" s="187"/>
      <c r="HKW146" s="187"/>
      <c r="HKX146" s="187"/>
      <c r="HKY146" s="187"/>
      <c r="HKZ146" s="187"/>
      <c r="HLA146" s="187"/>
      <c r="HLB146" s="187"/>
      <c r="HLC146" s="187"/>
      <c r="HLD146" s="187"/>
      <c r="HLE146" s="187"/>
      <c r="HLF146" s="187"/>
      <c r="HLG146" s="187"/>
      <c r="HLH146" s="187"/>
      <c r="HLI146" s="187"/>
      <c r="HLJ146" s="187"/>
      <c r="HLK146" s="187"/>
      <c r="HLL146" s="187"/>
      <c r="HLM146" s="187"/>
      <c r="HLN146" s="187"/>
      <c r="HLO146" s="187"/>
      <c r="HLP146" s="187"/>
      <c r="HLQ146" s="187"/>
      <c r="HLR146" s="187"/>
      <c r="HLS146" s="187"/>
      <c r="HLT146" s="187"/>
      <c r="HLU146" s="187"/>
      <c r="HLV146" s="187"/>
      <c r="HLW146" s="187"/>
      <c r="HLX146" s="187"/>
      <c r="HLY146" s="187"/>
      <c r="HLZ146" s="187"/>
      <c r="HMA146" s="187"/>
      <c r="HMB146" s="187"/>
      <c r="HMC146" s="187"/>
      <c r="HMD146" s="187"/>
      <c r="HME146" s="187"/>
      <c r="HMF146" s="187"/>
      <c r="HMG146" s="187"/>
      <c r="HMH146" s="187"/>
      <c r="HMI146" s="187"/>
      <c r="HMJ146" s="187"/>
      <c r="HMK146" s="187"/>
      <c r="HML146" s="187"/>
      <c r="HMM146" s="187"/>
      <c r="HMN146" s="187"/>
      <c r="HMO146" s="187"/>
      <c r="HMP146" s="187"/>
      <c r="HMQ146" s="187"/>
      <c r="HMR146" s="187"/>
      <c r="HMS146" s="187"/>
      <c r="HMT146" s="187"/>
      <c r="HMU146" s="187"/>
      <c r="HMV146" s="187"/>
      <c r="HMW146" s="187"/>
      <c r="HMX146" s="187"/>
      <c r="HMY146" s="187"/>
      <c r="HMZ146" s="187"/>
      <c r="HNA146" s="187"/>
      <c r="HNB146" s="187"/>
      <c r="HNC146" s="187"/>
      <c r="HND146" s="187"/>
      <c r="HNE146" s="187"/>
      <c r="HNF146" s="187"/>
      <c r="HNG146" s="187"/>
      <c r="HNH146" s="187"/>
      <c r="HNI146" s="187"/>
      <c r="HNJ146" s="187"/>
      <c r="HNK146" s="187"/>
      <c r="HNL146" s="187"/>
      <c r="HNM146" s="187"/>
      <c r="HNN146" s="187"/>
      <c r="HNO146" s="187"/>
      <c r="HNP146" s="187"/>
      <c r="HNQ146" s="187"/>
      <c r="HNR146" s="187"/>
      <c r="HNS146" s="187"/>
      <c r="HNT146" s="187"/>
      <c r="HNU146" s="187"/>
      <c r="HNV146" s="187"/>
      <c r="HNW146" s="187"/>
      <c r="HNX146" s="187"/>
      <c r="HNY146" s="187"/>
      <c r="HNZ146" s="187"/>
      <c r="HOA146" s="187"/>
      <c r="HOB146" s="187"/>
      <c r="HOC146" s="187"/>
      <c r="HOD146" s="187"/>
      <c r="HOE146" s="187"/>
      <c r="HOF146" s="187"/>
      <c r="HOG146" s="187"/>
      <c r="HOH146" s="187"/>
      <c r="HOI146" s="187"/>
      <c r="HOJ146" s="187"/>
      <c r="HOK146" s="187"/>
      <c r="HOL146" s="187"/>
      <c r="HOM146" s="187"/>
      <c r="HON146" s="187"/>
      <c r="HOO146" s="187"/>
      <c r="HOP146" s="187"/>
      <c r="HOQ146" s="187"/>
      <c r="HOR146" s="187"/>
      <c r="HOS146" s="187"/>
      <c r="HOT146" s="187"/>
      <c r="HOU146" s="187"/>
      <c r="HOV146" s="187"/>
      <c r="HOW146" s="187"/>
      <c r="HOX146" s="187"/>
      <c r="HOY146" s="187"/>
      <c r="HOZ146" s="187"/>
      <c r="HPA146" s="187"/>
      <c r="HPB146" s="187"/>
      <c r="HPC146" s="187"/>
      <c r="HPD146" s="187"/>
      <c r="HPE146" s="187"/>
      <c r="HPF146" s="187"/>
      <c r="HPG146" s="187"/>
      <c r="HPH146" s="187"/>
      <c r="HPI146" s="187"/>
      <c r="HPJ146" s="187"/>
      <c r="HPK146" s="187"/>
      <c r="HPL146" s="187"/>
      <c r="HPM146" s="187"/>
      <c r="HPN146" s="187"/>
      <c r="HPO146" s="187"/>
      <c r="HPP146" s="187"/>
      <c r="HPQ146" s="187"/>
      <c r="HPR146" s="187"/>
      <c r="HPS146" s="187"/>
      <c r="HPT146" s="187"/>
      <c r="HPU146" s="187"/>
      <c r="HPV146" s="187"/>
      <c r="HPW146" s="187"/>
      <c r="HPX146" s="187"/>
      <c r="HPY146" s="187"/>
      <c r="HPZ146" s="187"/>
      <c r="HQA146" s="187"/>
      <c r="HQB146" s="187"/>
      <c r="HQC146" s="187"/>
      <c r="HQD146" s="187"/>
      <c r="HQE146" s="187"/>
      <c r="HQF146" s="187"/>
      <c r="HQG146" s="187"/>
      <c r="HQH146" s="187"/>
      <c r="HQI146" s="187"/>
      <c r="HQJ146" s="187"/>
      <c r="HQK146" s="187"/>
      <c r="HQL146" s="187"/>
      <c r="HQM146" s="187"/>
      <c r="HQN146" s="187"/>
      <c r="HQO146" s="187"/>
      <c r="HQP146" s="187"/>
      <c r="HQQ146" s="187"/>
      <c r="HQR146" s="187"/>
      <c r="HQS146" s="187"/>
      <c r="HQT146" s="187"/>
      <c r="HQU146" s="187"/>
      <c r="HQV146" s="187"/>
      <c r="HQW146" s="187"/>
      <c r="HQX146" s="187"/>
      <c r="HQY146" s="187"/>
      <c r="HQZ146" s="187"/>
      <c r="HRA146" s="187"/>
      <c r="HRB146" s="187"/>
      <c r="HRC146" s="187"/>
      <c r="HRD146" s="187"/>
      <c r="HRE146" s="187"/>
      <c r="HRF146" s="187"/>
      <c r="HRG146" s="187"/>
      <c r="HRH146" s="187"/>
      <c r="HRI146" s="187"/>
      <c r="HRJ146" s="187"/>
      <c r="HRK146" s="187"/>
      <c r="HRL146" s="187"/>
      <c r="HRM146" s="187"/>
      <c r="HRN146" s="187"/>
      <c r="HRO146" s="187"/>
      <c r="HRP146" s="187"/>
      <c r="HRQ146" s="187"/>
      <c r="HRR146" s="187"/>
      <c r="HRS146" s="187"/>
      <c r="HRT146" s="187"/>
      <c r="HRU146" s="187"/>
      <c r="HRV146" s="187"/>
      <c r="HRW146" s="187"/>
      <c r="HRX146" s="187"/>
      <c r="HRY146" s="187"/>
      <c r="HRZ146" s="187"/>
      <c r="HSA146" s="187"/>
      <c r="HSB146" s="187"/>
      <c r="HSC146" s="187"/>
      <c r="HSD146" s="187"/>
      <c r="HSE146" s="187"/>
      <c r="HSF146" s="187"/>
      <c r="HSG146" s="187"/>
      <c r="HSH146" s="187"/>
      <c r="HSI146" s="187"/>
      <c r="HSJ146" s="187"/>
      <c r="HSK146" s="187"/>
      <c r="HSL146" s="187"/>
      <c r="HSM146" s="187"/>
      <c r="HSN146" s="187"/>
      <c r="HSO146" s="187"/>
      <c r="HSP146" s="187"/>
      <c r="HSQ146" s="187"/>
      <c r="HSR146" s="187"/>
      <c r="HSS146" s="187"/>
      <c r="HST146" s="187"/>
      <c r="HSU146" s="187"/>
      <c r="HSV146" s="187"/>
      <c r="HSW146" s="187"/>
      <c r="HSX146" s="187"/>
      <c r="HSY146" s="187"/>
      <c r="HSZ146" s="187"/>
      <c r="HTA146" s="187"/>
      <c r="HTB146" s="187"/>
      <c r="HTC146" s="187"/>
      <c r="HTD146" s="187"/>
      <c r="HTE146" s="187"/>
      <c r="HTF146" s="187"/>
      <c r="HTG146" s="187"/>
      <c r="HTH146" s="187"/>
      <c r="HTI146" s="187"/>
      <c r="HTJ146" s="187"/>
      <c r="HTK146" s="187"/>
      <c r="HTL146" s="187"/>
      <c r="HTM146" s="187"/>
      <c r="HTN146" s="187"/>
      <c r="HTO146" s="187"/>
      <c r="HTP146" s="187"/>
      <c r="HTQ146" s="187"/>
      <c r="HTR146" s="187"/>
      <c r="HTS146" s="187"/>
      <c r="HTT146" s="187"/>
      <c r="HTU146" s="187"/>
      <c r="HTV146" s="187"/>
      <c r="HTW146" s="187"/>
      <c r="HTX146" s="187"/>
      <c r="HTY146" s="187"/>
      <c r="HTZ146" s="187"/>
      <c r="HUA146" s="187"/>
      <c r="HUB146" s="187"/>
      <c r="HUC146" s="187"/>
      <c r="HUD146" s="187"/>
      <c r="HUE146" s="187"/>
      <c r="HUF146" s="187"/>
      <c r="HUG146" s="187"/>
      <c r="HUH146" s="187"/>
      <c r="HUI146" s="187"/>
      <c r="HUJ146" s="187"/>
      <c r="HUK146" s="187"/>
      <c r="HUL146" s="187"/>
      <c r="HUM146" s="187"/>
      <c r="HUN146" s="187"/>
      <c r="HUO146" s="187"/>
      <c r="HUP146" s="187"/>
      <c r="HUQ146" s="187"/>
      <c r="HUR146" s="187"/>
      <c r="HUS146" s="187"/>
      <c r="HUT146" s="187"/>
      <c r="HUU146" s="187"/>
      <c r="HUV146" s="187"/>
      <c r="HUW146" s="187"/>
      <c r="HUX146" s="187"/>
      <c r="HUY146" s="187"/>
      <c r="HUZ146" s="187"/>
      <c r="HVA146" s="187"/>
      <c r="HVB146" s="187"/>
      <c r="HVC146" s="187"/>
      <c r="HVD146" s="187"/>
      <c r="HVE146" s="187"/>
      <c r="HVF146" s="187"/>
      <c r="HVG146" s="187"/>
      <c r="HVH146" s="187"/>
      <c r="HVI146" s="187"/>
      <c r="HVJ146" s="187"/>
      <c r="HVK146" s="187"/>
      <c r="HVL146" s="187"/>
      <c r="HVM146" s="187"/>
      <c r="HVN146" s="187"/>
      <c r="HVO146" s="187"/>
      <c r="HVP146" s="187"/>
      <c r="HVQ146" s="187"/>
      <c r="HVR146" s="187"/>
      <c r="HVS146" s="187"/>
      <c r="HVT146" s="187"/>
      <c r="HVU146" s="187"/>
      <c r="HVV146" s="187"/>
      <c r="HVW146" s="187"/>
      <c r="HVX146" s="187"/>
      <c r="HVY146" s="187"/>
      <c r="HVZ146" s="187"/>
      <c r="HWA146" s="187"/>
      <c r="HWB146" s="187"/>
      <c r="HWC146" s="187"/>
      <c r="HWD146" s="187"/>
      <c r="HWE146" s="187"/>
      <c r="HWF146" s="187"/>
      <c r="HWG146" s="187"/>
      <c r="HWH146" s="187"/>
      <c r="HWI146" s="187"/>
      <c r="HWJ146" s="187"/>
      <c r="HWK146" s="187"/>
      <c r="HWL146" s="187"/>
      <c r="HWM146" s="187"/>
      <c r="HWN146" s="187"/>
      <c r="HWO146" s="187"/>
      <c r="HWP146" s="187"/>
      <c r="HWQ146" s="187"/>
      <c r="HWR146" s="187"/>
      <c r="HWS146" s="187"/>
      <c r="HWT146" s="187"/>
      <c r="HWU146" s="187"/>
      <c r="HWV146" s="187"/>
      <c r="HWW146" s="187"/>
      <c r="HWX146" s="187"/>
      <c r="HWY146" s="187"/>
      <c r="HWZ146" s="187"/>
      <c r="HXA146" s="187"/>
      <c r="HXB146" s="187"/>
      <c r="HXC146" s="187"/>
      <c r="HXD146" s="187"/>
      <c r="HXE146" s="187"/>
      <c r="HXF146" s="187"/>
      <c r="HXG146" s="187"/>
      <c r="HXH146" s="187"/>
      <c r="HXI146" s="187"/>
      <c r="HXJ146" s="187"/>
      <c r="HXK146" s="187"/>
      <c r="HXL146" s="187"/>
      <c r="HXM146" s="187"/>
      <c r="HXN146" s="187"/>
      <c r="HXO146" s="187"/>
      <c r="HXP146" s="187"/>
      <c r="HXQ146" s="187"/>
      <c r="HXR146" s="187"/>
      <c r="HXS146" s="187"/>
      <c r="HXT146" s="187"/>
      <c r="HXU146" s="187"/>
      <c r="HXV146" s="187"/>
      <c r="HXW146" s="187"/>
      <c r="HXX146" s="187"/>
      <c r="HXY146" s="187"/>
      <c r="HXZ146" s="187"/>
      <c r="HYA146" s="187"/>
      <c r="HYB146" s="187"/>
      <c r="HYC146" s="187"/>
      <c r="HYD146" s="187"/>
      <c r="HYE146" s="187"/>
      <c r="HYF146" s="187"/>
      <c r="HYG146" s="187"/>
      <c r="HYH146" s="187"/>
      <c r="HYI146" s="187"/>
      <c r="HYJ146" s="187"/>
      <c r="HYK146" s="187"/>
      <c r="HYL146" s="187"/>
      <c r="HYM146" s="187"/>
      <c r="HYN146" s="187"/>
      <c r="HYO146" s="187"/>
      <c r="HYP146" s="187"/>
      <c r="HYQ146" s="187"/>
      <c r="HYR146" s="187"/>
      <c r="HYS146" s="187"/>
      <c r="HYT146" s="187"/>
      <c r="HYU146" s="187"/>
      <c r="HYV146" s="187"/>
      <c r="HYW146" s="187"/>
      <c r="HYX146" s="187"/>
      <c r="HYY146" s="187"/>
      <c r="HYZ146" s="187"/>
      <c r="HZA146" s="187"/>
      <c r="HZB146" s="187"/>
      <c r="HZC146" s="187"/>
      <c r="HZD146" s="187"/>
      <c r="HZE146" s="187"/>
      <c r="HZF146" s="187"/>
      <c r="HZG146" s="187"/>
      <c r="HZH146" s="187"/>
      <c r="HZI146" s="187"/>
      <c r="HZJ146" s="187"/>
      <c r="HZK146" s="187"/>
      <c r="HZL146" s="187"/>
      <c r="HZM146" s="187"/>
      <c r="HZN146" s="187"/>
      <c r="HZO146" s="187"/>
      <c r="HZP146" s="187"/>
      <c r="HZQ146" s="187"/>
      <c r="HZR146" s="187"/>
      <c r="HZS146" s="187"/>
      <c r="HZT146" s="187"/>
      <c r="HZU146" s="187"/>
      <c r="HZV146" s="187"/>
      <c r="HZW146" s="187"/>
      <c r="HZX146" s="187"/>
      <c r="HZY146" s="187"/>
      <c r="HZZ146" s="187"/>
      <c r="IAA146" s="187"/>
      <c r="IAB146" s="187"/>
      <c r="IAC146" s="187"/>
      <c r="IAD146" s="187"/>
      <c r="IAE146" s="187"/>
      <c r="IAF146" s="187"/>
      <c r="IAG146" s="187"/>
      <c r="IAH146" s="187"/>
      <c r="IAI146" s="187"/>
      <c r="IAJ146" s="187"/>
      <c r="IAK146" s="187"/>
      <c r="IAL146" s="187"/>
      <c r="IAM146" s="187"/>
      <c r="IAN146" s="187"/>
      <c r="IAO146" s="187"/>
      <c r="IAP146" s="187"/>
      <c r="IAQ146" s="187"/>
      <c r="IAR146" s="187"/>
      <c r="IAS146" s="187"/>
      <c r="IAT146" s="187"/>
      <c r="IAU146" s="187"/>
      <c r="IAV146" s="187"/>
      <c r="IAW146" s="187"/>
      <c r="IAX146" s="187"/>
      <c r="IAY146" s="187"/>
      <c r="IAZ146" s="187"/>
      <c r="IBA146" s="187"/>
      <c r="IBB146" s="187"/>
      <c r="IBC146" s="187"/>
      <c r="IBD146" s="187"/>
      <c r="IBE146" s="187"/>
      <c r="IBF146" s="187"/>
      <c r="IBG146" s="187"/>
      <c r="IBH146" s="187"/>
      <c r="IBI146" s="187"/>
      <c r="IBJ146" s="187"/>
      <c r="IBK146" s="187"/>
      <c r="IBL146" s="187"/>
      <c r="IBM146" s="187"/>
      <c r="IBN146" s="187"/>
      <c r="IBO146" s="187"/>
      <c r="IBP146" s="187"/>
      <c r="IBQ146" s="187"/>
      <c r="IBR146" s="187"/>
      <c r="IBS146" s="187"/>
      <c r="IBT146" s="187"/>
      <c r="IBU146" s="187"/>
      <c r="IBV146" s="187"/>
      <c r="IBW146" s="187"/>
      <c r="IBX146" s="187"/>
      <c r="IBY146" s="187"/>
      <c r="IBZ146" s="187"/>
      <c r="ICA146" s="187"/>
      <c r="ICB146" s="187"/>
      <c r="ICC146" s="187"/>
      <c r="ICD146" s="187"/>
      <c r="ICE146" s="187"/>
      <c r="ICF146" s="187"/>
      <c r="ICG146" s="187"/>
      <c r="ICH146" s="187"/>
      <c r="ICI146" s="187"/>
      <c r="ICJ146" s="187"/>
      <c r="ICK146" s="187"/>
      <c r="ICL146" s="187"/>
      <c r="ICM146" s="187"/>
      <c r="ICN146" s="187"/>
      <c r="ICO146" s="187"/>
      <c r="ICP146" s="187"/>
      <c r="ICQ146" s="187"/>
      <c r="ICR146" s="187"/>
      <c r="ICS146" s="187"/>
      <c r="ICT146" s="187"/>
      <c r="ICU146" s="187"/>
      <c r="ICV146" s="187"/>
      <c r="ICW146" s="187"/>
      <c r="ICX146" s="187"/>
      <c r="ICY146" s="187"/>
      <c r="ICZ146" s="187"/>
      <c r="IDA146" s="187"/>
      <c r="IDB146" s="187"/>
      <c r="IDC146" s="187"/>
      <c r="IDD146" s="187"/>
      <c r="IDE146" s="187"/>
      <c r="IDF146" s="187"/>
      <c r="IDG146" s="187"/>
      <c r="IDH146" s="187"/>
      <c r="IDI146" s="187"/>
      <c r="IDJ146" s="187"/>
      <c r="IDK146" s="187"/>
      <c r="IDL146" s="187"/>
      <c r="IDM146" s="187"/>
      <c r="IDN146" s="187"/>
      <c r="IDO146" s="187"/>
      <c r="IDP146" s="187"/>
      <c r="IDQ146" s="187"/>
      <c r="IDR146" s="187"/>
      <c r="IDS146" s="187"/>
      <c r="IDT146" s="187"/>
      <c r="IDU146" s="187"/>
      <c r="IDV146" s="187"/>
      <c r="IDW146" s="187"/>
      <c r="IDX146" s="187"/>
      <c r="IDY146" s="187"/>
      <c r="IDZ146" s="187"/>
      <c r="IEA146" s="187"/>
      <c r="IEB146" s="187"/>
      <c r="IEC146" s="187"/>
      <c r="IED146" s="187"/>
      <c r="IEE146" s="187"/>
      <c r="IEF146" s="187"/>
      <c r="IEG146" s="187"/>
      <c r="IEH146" s="187"/>
      <c r="IEI146" s="187"/>
      <c r="IEJ146" s="187"/>
      <c r="IEK146" s="187"/>
      <c r="IEL146" s="187"/>
      <c r="IEM146" s="187"/>
      <c r="IEN146" s="187"/>
      <c r="IEO146" s="187"/>
      <c r="IEP146" s="187"/>
      <c r="IEQ146" s="187"/>
      <c r="IER146" s="187"/>
      <c r="IES146" s="187"/>
      <c r="IET146" s="187"/>
      <c r="IEU146" s="187"/>
      <c r="IEV146" s="187"/>
      <c r="IEW146" s="187"/>
      <c r="IEX146" s="187"/>
      <c r="IEY146" s="187"/>
      <c r="IEZ146" s="187"/>
      <c r="IFA146" s="187"/>
      <c r="IFB146" s="187"/>
      <c r="IFC146" s="187"/>
      <c r="IFD146" s="187"/>
      <c r="IFE146" s="187"/>
      <c r="IFF146" s="187"/>
      <c r="IFG146" s="187"/>
      <c r="IFH146" s="187"/>
      <c r="IFI146" s="187"/>
      <c r="IFJ146" s="187"/>
      <c r="IFK146" s="187"/>
      <c r="IFL146" s="187"/>
      <c r="IFM146" s="187"/>
      <c r="IFN146" s="187"/>
      <c r="IFO146" s="187"/>
      <c r="IFP146" s="187"/>
      <c r="IFQ146" s="187"/>
      <c r="IFR146" s="187"/>
      <c r="IFS146" s="187"/>
      <c r="IFT146" s="187"/>
      <c r="IFU146" s="187"/>
      <c r="IFV146" s="187"/>
      <c r="IFW146" s="187"/>
      <c r="IFX146" s="187"/>
      <c r="IFY146" s="187"/>
      <c r="IFZ146" s="187"/>
      <c r="IGA146" s="187"/>
      <c r="IGB146" s="187"/>
      <c r="IGC146" s="187"/>
      <c r="IGD146" s="187"/>
      <c r="IGE146" s="187"/>
      <c r="IGF146" s="187"/>
      <c r="IGG146" s="187"/>
      <c r="IGH146" s="187"/>
      <c r="IGI146" s="187"/>
      <c r="IGJ146" s="187"/>
      <c r="IGK146" s="187"/>
      <c r="IGL146" s="187"/>
      <c r="IGM146" s="187"/>
      <c r="IGN146" s="187"/>
      <c r="IGO146" s="187"/>
      <c r="IGP146" s="187"/>
      <c r="IGQ146" s="187"/>
      <c r="IGR146" s="187"/>
      <c r="IGS146" s="187"/>
      <c r="IGT146" s="187"/>
      <c r="IGU146" s="187"/>
      <c r="IGV146" s="187"/>
      <c r="IGW146" s="187"/>
      <c r="IGX146" s="187"/>
      <c r="IGY146" s="187"/>
      <c r="IGZ146" s="187"/>
      <c r="IHA146" s="187"/>
      <c r="IHB146" s="187"/>
      <c r="IHC146" s="187"/>
      <c r="IHD146" s="187"/>
      <c r="IHE146" s="187"/>
      <c r="IHF146" s="187"/>
      <c r="IHG146" s="187"/>
      <c r="IHH146" s="187"/>
      <c r="IHI146" s="187"/>
      <c r="IHJ146" s="187"/>
      <c r="IHK146" s="187"/>
      <c r="IHL146" s="187"/>
      <c r="IHM146" s="187"/>
      <c r="IHN146" s="187"/>
      <c r="IHO146" s="187"/>
      <c r="IHP146" s="187"/>
      <c r="IHQ146" s="187"/>
      <c r="IHR146" s="187"/>
      <c r="IHS146" s="187"/>
      <c r="IHT146" s="187"/>
      <c r="IHU146" s="187"/>
      <c r="IHV146" s="187"/>
      <c r="IHW146" s="187"/>
      <c r="IHX146" s="187"/>
      <c r="IHY146" s="187"/>
      <c r="IHZ146" s="187"/>
      <c r="IIA146" s="187"/>
      <c r="IIB146" s="187"/>
      <c r="IIC146" s="187"/>
      <c r="IID146" s="187"/>
      <c r="IIE146" s="187"/>
      <c r="IIF146" s="187"/>
      <c r="IIG146" s="187"/>
      <c r="IIH146" s="187"/>
      <c r="III146" s="187"/>
      <c r="IIJ146" s="187"/>
      <c r="IIK146" s="187"/>
      <c r="IIL146" s="187"/>
      <c r="IIM146" s="187"/>
      <c r="IIN146" s="187"/>
      <c r="IIO146" s="187"/>
      <c r="IIP146" s="187"/>
      <c r="IIQ146" s="187"/>
      <c r="IIR146" s="187"/>
      <c r="IIS146" s="187"/>
      <c r="IIT146" s="187"/>
      <c r="IIU146" s="187"/>
      <c r="IIV146" s="187"/>
      <c r="IIW146" s="187"/>
      <c r="IIX146" s="187"/>
      <c r="IIY146" s="187"/>
      <c r="IIZ146" s="187"/>
      <c r="IJA146" s="187"/>
      <c r="IJB146" s="187"/>
      <c r="IJC146" s="187"/>
      <c r="IJD146" s="187"/>
      <c r="IJE146" s="187"/>
      <c r="IJF146" s="187"/>
      <c r="IJG146" s="187"/>
      <c r="IJH146" s="187"/>
      <c r="IJI146" s="187"/>
      <c r="IJJ146" s="187"/>
      <c r="IJK146" s="187"/>
      <c r="IJL146" s="187"/>
      <c r="IJM146" s="187"/>
      <c r="IJN146" s="187"/>
      <c r="IJO146" s="187"/>
      <c r="IJP146" s="187"/>
      <c r="IJQ146" s="187"/>
      <c r="IJR146" s="187"/>
      <c r="IJS146" s="187"/>
      <c r="IJT146" s="187"/>
      <c r="IJU146" s="187"/>
      <c r="IJV146" s="187"/>
      <c r="IJW146" s="187"/>
      <c r="IJX146" s="187"/>
      <c r="IJY146" s="187"/>
      <c r="IJZ146" s="187"/>
      <c r="IKA146" s="187"/>
      <c r="IKB146" s="187"/>
      <c r="IKC146" s="187"/>
      <c r="IKD146" s="187"/>
      <c r="IKE146" s="187"/>
      <c r="IKF146" s="187"/>
      <c r="IKG146" s="187"/>
      <c r="IKH146" s="187"/>
      <c r="IKI146" s="187"/>
      <c r="IKJ146" s="187"/>
      <c r="IKK146" s="187"/>
      <c r="IKL146" s="187"/>
      <c r="IKM146" s="187"/>
      <c r="IKN146" s="187"/>
      <c r="IKO146" s="187"/>
      <c r="IKP146" s="187"/>
      <c r="IKQ146" s="187"/>
      <c r="IKR146" s="187"/>
      <c r="IKS146" s="187"/>
      <c r="IKT146" s="187"/>
      <c r="IKU146" s="187"/>
      <c r="IKV146" s="187"/>
      <c r="IKW146" s="187"/>
      <c r="IKX146" s="187"/>
      <c r="IKY146" s="187"/>
      <c r="IKZ146" s="187"/>
      <c r="ILA146" s="187"/>
      <c r="ILB146" s="187"/>
      <c r="ILC146" s="187"/>
      <c r="ILD146" s="187"/>
      <c r="ILE146" s="187"/>
      <c r="ILF146" s="187"/>
      <c r="ILG146" s="187"/>
      <c r="ILH146" s="187"/>
      <c r="ILI146" s="187"/>
      <c r="ILJ146" s="187"/>
      <c r="ILK146" s="187"/>
      <c r="ILL146" s="187"/>
      <c r="ILM146" s="187"/>
      <c r="ILN146" s="187"/>
      <c r="ILO146" s="187"/>
      <c r="ILP146" s="187"/>
      <c r="ILQ146" s="187"/>
      <c r="ILR146" s="187"/>
      <c r="ILS146" s="187"/>
      <c r="ILT146" s="187"/>
      <c r="ILU146" s="187"/>
      <c r="ILV146" s="187"/>
      <c r="ILW146" s="187"/>
      <c r="ILX146" s="187"/>
      <c r="ILY146" s="187"/>
      <c r="ILZ146" s="187"/>
      <c r="IMA146" s="187"/>
      <c r="IMB146" s="187"/>
      <c r="IMC146" s="187"/>
      <c r="IMD146" s="187"/>
      <c r="IME146" s="187"/>
      <c r="IMF146" s="187"/>
      <c r="IMG146" s="187"/>
      <c r="IMH146" s="187"/>
      <c r="IMI146" s="187"/>
      <c r="IMJ146" s="187"/>
      <c r="IMK146" s="187"/>
      <c r="IML146" s="187"/>
      <c r="IMM146" s="187"/>
      <c r="IMN146" s="187"/>
      <c r="IMO146" s="187"/>
      <c r="IMP146" s="187"/>
      <c r="IMQ146" s="187"/>
      <c r="IMR146" s="187"/>
      <c r="IMS146" s="187"/>
      <c r="IMT146" s="187"/>
      <c r="IMU146" s="187"/>
      <c r="IMV146" s="187"/>
      <c r="IMW146" s="187"/>
      <c r="IMX146" s="187"/>
      <c r="IMY146" s="187"/>
      <c r="IMZ146" s="187"/>
      <c r="INA146" s="187"/>
      <c r="INB146" s="187"/>
      <c r="INC146" s="187"/>
      <c r="IND146" s="187"/>
      <c r="INE146" s="187"/>
      <c r="INF146" s="187"/>
      <c r="ING146" s="187"/>
      <c r="INH146" s="187"/>
      <c r="INI146" s="187"/>
      <c r="INJ146" s="187"/>
      <c r="INK146" s="187"/>
      <c r="INL146" s="187"/>
      <c r="INM146" s="187"/>
      <c r="INN146" s="187"/>
      <c r="INO146" s="187"/>
      <c r="INP146" s="187"/>
      <c r="INQ146" s="187"/>
      <c r="INR146" s="187"/>
      <c r="INS146" s="187"/>
      <c r="INT146" s="187"/>
      <c r="INU146" s="187"/>
      <c r="INV146" s="187"/>
      <c r="INW146" s="187"/>
      <c r="INX146" s="187"/>
      <c r="INY146" s="187"/>
      <c r="INZ146" s="187"/>
      <c r="IOA146" s="187"/>
      <c r="IOB146" s="187"/>
      <c r="IOC146" s="187"/>
      <c r="IOD146" s="187"/>
      <c r="IOE146" s="187"/>
      <c r="IOF146" s="187"/>
      <c r="IOG146" s="187"/>
      <c r="IOH146" s="187"/>
      <c r="IOI146" s="187"/>
      <c r="IOJ146" s="187"/>
      <c r="IOK146" s="187"/>
      <c r="IOL146" s="187"/>
      <c r="IOM146" s="187"/>
      <c r="ION146" s="187"/>
      <c r="IOO146" s="187"/>
      <c r="IOP146" s="187"/>
      <c r="IOQ146" s="187"/>
      <c r="IOR146" s="187"/>
      <c r="IOS146" s="187"/>
      <c r="IOT146" s="187"/>
      <c r="IOU146" s="187"/>
      <c r="IOV146" s="187"/>
      <c r="IOW146" s="187"/>
      <c r="IOX146" s="187"/>
      <c r="IOY146" s="187"/>
      <c r="IOZ146" s="187"/>
      <c r="IPA146" s="187"/>
      <c r="IPB146" s="187"/>
      <c r="IPC146" s="187"/>
      <c r="IPD146" s="187"/>
      <c r="IPE146" s="187"/>
      <c r="IPF146" s="187"/>
      <c r="IPG146" s="187"/>
      <c r="IPH146" s="187"/>
      <c r="IPI146" s="187"/>
      <c r="IPJ146" s="187"/>
      <c r="IPK146" s="187"/>
      <c r="IPL146" s="187"/>
      <c r="IPM146" s="187"/>
      <c r="IPN146" s="187"/>
      <c r="IPO146" s="187"/>
      <c r="IPP146" s="187"/>
      <c r="IPQ146" s="187"/>
      <c r="IPR146" s="187"/>
      <c r="IPS146" s="187"/>
      <c r="IPT146" s="187"/>
      <c r="IPU146" s="187"/>
      <c r="IPV146" s="187"/>
      <c r="IPW146" s="187"/>
      <c r="IPX146" s="187"/>
      <c r="IPY146" s="187"/>
      <c r="IPZ146" s="187"/>
      <c r="IQA146" s="187"/>
      <c r="IQB146" s="187"/>
      <c r="IQC146" s="187"/>
      <c r="IQD146" s="187"/>
      <c r="IQE146" s="187"/>
      <c r="IQF146" s="187"/>
      <c r="IQG146" s="187"/>
      <c r="IQH146" s="187"/>
      <c r="IQI146" s="187"/>
      <c r="IQJ146" s="187"/>
      <c r="IQK146" s="187"/>
      <c r="IQL146" s="187"/>
      <c r="IQM146" s="187"/>
      <c r="IQN146" s="187"/>
      <c r="IQO146" s="187"/>
      <c r="IQP146" s="187"/>
      <c r="IQQ146" s="187"/>
      <c r="IQR146" s="187"/>
      <c r="IQS146" s="187"/>
      <c r="IQT146" s="187"/>
      <c r="IQU146" s="187"/>
      <c r="IQV146" s="187"/>
      <c r="IQW146" s="187"/>
      <c r="IQX146" s="187"/>
      <c r="IQY146" s="187"/>
      <c r="IQZ146" s="187"/>
      <c r="IRA146" s="187"/>
      <c r="IRB146" s="187"/>
      <c r="IRC146" s="187"/>
      <c r="IRD146" s="187"/>
      <c r="IRE146" s="187"/>
      <c r="IRF146" s="187"/>
      <c r="IRG146" s="187"/>
      <c r="IRH146" s="187"/>
      <c r="IRI146" s="187"/>
      <c r="IRJ146" s="187"/>
      <c r="IRK146" s="187"/>
      <c r="IRL146" s="187"/>
      <c r="IRM146" s="187"/>
      <c r="IRN146" s="187"/>
      <c r="IRO146" s="187"/>
      <c r="IRP146" s="187"/>
      <c r="IRQ146" s="187"/>
      <c r="IRR146" s="187"/>
      <c r="IRS146" s="187"/>
      <c r="IRT146" s="187"/>
      <c r="IRU146" s="187"/>
      <c r="IRV146" s="187"/>
      <c r="IRW146" s="187"/>
      <c r="IRX146" s="187"/>
      <c r="IRY146" s="187"/>
      <c r="IRZ146" s="187"/>
      <c r="ISA146" s="187"/>
      <c r="ISB146" s="187"/>
      <c r="ISC146" s="187"/>
      <c r="ISD146" s="187"/>
      <c r="ISE146" s="187"/>
      <c r="ISF146" s="187"/>
      <c r="ISG146" s="187"/>
      <c r="ISH146" s="187"/>
      <c r="ISI146" s="187"/>
      <c r="ISJ146" s="187"/>
      <c r="ISK146" s="187"/>
      <c r="ISL146" s="187"/>
      <c r="ISM146" s="187"/>
      <c r="ISN146" s="187"/>
      <c r="ISO146" s="187"/>
      <c r="ISP146" s="187"/>
      <c r="ISQ146" s="187"/>
      <c r="ISR146" s="187"/>
      <c r="ISS146" s="187"/>
      <c r="IST146" s="187"/>
      <c r="ISU146" s="187"/>
      <c r="ISV146" s="187"/>
      <c r="ISW146" s="187"/>
      <c r="ISX146" s="187"/>
      <c r="ISY146" s="187"/>
      <c r="ISZ146" s="187"/>
      <c r="ITA146" s="187"/>
      <c r="ITB146" s="187"/>
      <c r="ITC146" s="187"/>
      <c r="ITD146" s="187"/>
      <c r="ITE146" s="187"/>
      <c r="ITF146" s="187"/>
      <c r="ITG146" s="187"/>
      <c r="ITH146" s="187"/>
      <c r="ITI146" s="187"/>
      <c r="ITJ146" s="187"/>
      <c r="ITK146" s="187"/>
      <c r="ITL146" s="187"/>
      <c r="ITM146" s="187"/>
      <c r="ITN146" s="187"/>
      <c r="ITO146" s="187"/>
      <c r="ITP146" s="187"/>
      <c r="ITQ146" s="187"/>
      <c r="ITR146" s="187"/>
      <c r="ITS146" s="187"/>
      <c r="ITT146" s="187"/>
      <c r="ITU146" s="187"/>
      <c r="ITV146" s="187"/>
      <c r="ITW146" s="187"/>
      <c r="ITX146" s="187"/>
      <c r="ITY146" s="187"/>
      <c r="ITZ146" s="187"/>
      <c r="IUA146" s="187"/>
      <c r="IUB146" s="187"/>
      <c r="IUC146" s="187"/>
      <c r="IUD146" s="187"/>
      <c r="IUE146" s="187"/>
      <c r="IUF146" s="187"/>
      <c r="IUG146" s="187"/>
      <c r="IUH146" s="187"/>
      <c r="IUI146" s="187"/>
      <c r="IUJ146" s="187"/>
      <c r="IUK146" s="187"/>
      <c r="IUL146" s="187"/>
      <c r="IUM146" s="187"/>
      <c r="IUN146" s="187"/>
      <c r="IUO146" s="187"/>
      <c r="IUP146" s="187"/>
      <c r="IUQ146" s="187"/>
      <c r="IUR146" s="187"/>
      <c r="IUS146" s="187"/>
      <c r="IUT146" s="187"/>
      <c r="IUU146" s="187"/>
      <c r="IUV146" s="187"/>
      <c r="IUW146" s="187"/>
      <c r="IUX146" s="187"/>
      <c r="IUY146" s="187"/>
      <c r="IUZ146" s="187"/>
      <c r="IVA146" s="187"/>
      <c r="IVB146" s="187"/>
      <c r="IVC146" s="187"/>
      <c r="IVD146" s="187"/>
      <c r="IVE146" s="187"/>
      <c r="IVF146" s="187"/>
      <c r="IVG146" s="187"/>
      <c r="IVH146" s="187"/>
      <c r="IVI146" s="187"/>
      <c r="IVJ146" s="187"/>
      <c r="IVK146" s="187"/>
      <c r="IVL146" s="187"/>
      <c r="IVM146" s="187"/>
      <c r="IVN146" s="187"/>
      <c r="IVO146" s="187"/>
      <c r="IVP146" s="187"/>
      <c r="IVQ146" s="187"/>
      <c r="IVR146" s="187"/>
      <c r="IVS146" s="187"/>
      <c r="IVT146" s="187"/>
      <c r="IVU146" s="187"/>
      <c r="IVV146" s="187"/>
      <c r="IVW146" s="187"/>
      <c r="IVX146" s="187"/>
      <c r="IVY146" s="187"/>
      <c r="IVZ146" s="187"/>
      <c r="IWA146" s="187"/>
      <c r="IWB146" s="187"/>
      <c r="IWC146" s="187"/>
      <c r="IWD146" s="187"/>
      <c r="IWE146" s="187"/>
      <c r="IWF146" s="187"/>
      <c r="IWG146" s="187"/>
      <c r="IWH146" s="187"/>
      <c r="IWI146" s="187"/>
      <c r="IWJ146" s="187"/>
      <c r="IWK146" s="187"/>
      <c r="IWL146" s="187"/>
      <c r="IWM146" s="187"/>
      <c r="IWN146" s="187"/>
      <c r="IWO146" s="187"/>
      <c r="IWP146" s="187"/>
      <c r="IWQ146" s="187"/>
      <c r="IWR146" s="187"/>
      <c r="IWS146" s="187"/>
      <c r="IWT146" s="187"/>
      <c r="IWU146" s="187"/>
      <c r="IWV146" s="187"/>
      <c r="IWW146" s="187"/>
      <c r="IWX146" s="187"/>
      <c r="IWY146" s="187"/>
      <c r="IWZ146" s="187"/>
      <c r="IXA146" s="187"/>
      <c r="IXB146" s="187"/>
      <c r="IXC146" s="187"/>
      <c r="IXD146" s="187"/>
      <c r="IXE146" s="187"/>
      <c r="IXF146" s="187"/>
      <c r="IXG146" s="187"/>
      <c r="IXH146" s="187"/>
      <c r="IXI146" s="187"/>
      <c r="IXJ146" s="187"/>
      <c r="IXK146" s="187"/>
      <c r="IXL146" s="187"/>
      <c r="IXM146" s="187"/>
      <c r="IXN146" s="187"/>
      <c r="IXO146" s="187"/>
      <c r="IXP146" s="187"/>
      <c r="IXQ146" s="187"/>
      <c r="IXR146" s="187"/>
      <c r="IXS146" s="187"/>
      <c r="IXT146" s="187"/>
      <c r="IXU146" s="187"/>
      <c r="IXV146" s="187"/>
      <c r="IXW146" s="187"/>
      <c r="IXX146" s="187"/>
      <c r="IXY146" s="187"/>
      <c r="IXZ146" s="187"/>
      <c r="IYA146" s="187"/>
      <c r="IYB146" s="187"/>
      <c r="IYC146" s="187"/>
      <c r="IYD146" s="187"/>
      <c r="IYE146" s="187"/>
      <c r="IYF146" s="187"/>
      <c r="IYG146" s="187"/>
      <c r="IYH146" s="187"/>
      <c r="IYI146" s="187"/>
      <c r="IYJ146" s="187"/>
      <c r="IYK146" s="187"/>
      <c r="IYL146" s="187"/>
      <c r="IYM146" s="187"/>
      <c r="IYN146" s="187"/>
      <c r="IYO146" s="187"/>
      <c r="IYP146" s="187"/>
      <c r="IYQ146" s="187"/>
      <c r="IYR146" s="187"/>
      <c r="IYS146" s="187"/>
      <c r="IYT146" s="187"/>
      <c r="IYU146" s="187"/>
      <c r="IYV146" s="187"/>
      <c r="IYW146" s="187"/>
      <c r="IYX146" s="187"/>
      <c r="IYY146" s="187"/>
      <c r="IYZ146" s="187"/>
      <c r="IZA146" s="187"/>
      <c r="IZB146" s="187"/>
      <c r="IZC146" s="187"/>
      <c r="IZD146" s="187"/>
      <c r="IZE146" s="187"/>
      <c r="IZF146" s="187"/>
      <c r="IZG146" s="187"/>
      <c r="IZH146" s="187"/>
      <c r="IZI146" s="187"/>
      <c r="IZJ146" s="187"/>
      <c r="IZK146" s="187"/>
      <c r="IZL146" s="187"/>
      <c r="IZM146" s="187"/>
      <c r="IZN146" s="187"/>
      <c r="IZO146" s="187"/>
      <c r="IZP146" s="187"/>
      <c r="IZQ146" s="187"/>
      <c r="IZR146" s="187"/>
      <c r="IZS146" s="187"/>
      <c r="IZT146" s="187"/>
      <c r="IZU146" s="187"/>
      <c r="IZV146" s="187"/>
      <c r="IZW146" s="187"/>
      <c r="IZX146" s="187"/>
      <c r="IZY146" s="187"/>
      <c r="IZZ146" s="187"/>
      <c r="JAA146" s="187"/>
      <c r="JAB146" s="187"/>
      <c r="JAC146" s="187"/>
      <c r="JAD146" s="187"/>
      <c r="JAE146" s="187"/>
      <c r="JAF146" s="187"/>
      <c r="JAG146" s="187"/>
      <c r="JAH146" s="187"/>
      <c r="JAI146" s="187"/>
      <c r="JAJ146" s="187"/>
      <c r="JAK146" s="187"/>
      <c r="JAL146" s="187"/>
      <c r="JAM146" s="187"/>
      <c r="JAN146" s="187"/>
      <c r="JAO146" s="187"/>
      <c r="JAP146" s="187"/>
      <c r="JAQ146" s="187"/>
      <c r="JAR146" s="187"/>
      <c r="JAS146" s="187"/>
      <c r="JAT146" s="187"/>
      <c r="JAU146" s="187"/>
      <c r="JAV146" s="187"/>
      <c r="JAW146" s="187"/>
      <c r="JAX146" s="187"/>
      <c r="JAY146" s="187"/>
      <c r="JAZ146" s="187"/>
      <c r="JBA146" s="187"/>
      <c r="JBB146" s="187"/>
      <c r="JBC146" s="187"/>
      <c r="JBD146" s="187"/>
      <c r="JBE146" s="187"/>
      <c r="JBF146" s="187"/>
      <c r="JBG146" s="187"/>
      <c r="JBH146" s="187"/>
      <c r="JBI146" s="187"/>
      <c r="JBJ146" s="187"/>
      <c r="JBK146" s="187"/>
      <c r="JBL146" s="187"/>
      <c r="JBM146" s="187"/>
      <c r="JBN146" s="187"/>
      <c r="JBO146" s="187"/>
      <c r="JBP146" s="187"/>
      <c r="JBQ146" s="187"/>
      <c r="JBR146" s="187"/>
      <c r="JBS146" s="187"/>
      <c r="JBT146" s="187"/>
      <c r="JBU146" s="187"/>
      <c r="JBV146" s="187"/>
      <c r="JBW146" s="187"/>
      <c r="JBX146" s="187"/>
      <c r="JBY146" s="187"/>
      <c r="JBZ146" s="187"/>
      <c r="JCA146" s="187"/>
      <c r="JCB146" s="187"/>
      <c r="JCC146" s="187"/>
      <c r="JCD146" s="187"/>
      <c r="JCE146" s="187"/>
      <c r="JCF146" s="187"/>
      <c r="JCG146" s="187"/>
      <c r="JCH146" s="187"/>
      <c r="JCI146" s="187"/>
      <c r="JCJ146" s="187"/>
      <c r="JCK146" s="187"/>
      <c r="JCL146" s="187"/>
      <c r="JCM146" s="187"/>
      <c r="JCN146" s="187"/>
      <c r="JCO146" s="187"/>
      <c r="JCP146" s="187"/>
      <c r="JCQ146" s="187"/>
      <c r="JCR146" s="187"/>
      <c r="JCS146" s="187"/>
      <c r="JCT146" s="187"/>
      <c r="JCU146" s="187"/>
      <c r="JCV146" s="187"/>
      <c r="JCW146" s="187"/>
      <c r="JCX146" s="187"/>
      <c r="JCY146" s="187"/>
      <c r="JCZ146" s="187"/>
      <c r="JDA146" s="187"/>
      <c r="JDB146" s="187"/>
      <c r="JDC146" s="187"/>
      <c r="JDD146" s="187"/>
      <c r="JDE146" s="187"/>
      <c r="JDF146" s="187"/>
      <c r="JDG146" s="187"/>
      <c r="JDH146" s="187"/>
      <c r="JDI146" s="187"/>
      <c r="JDJ146" s="187"/>
      <c r="JDK146" s="187"/>
      <c r="JDL146" s="187"/>
      <c r="JDM146" s="187"/>
      <c r="JDN146" s="187"/>
      <c r="JDO146" s="187"/>
      <c r="JDP146" s="187"/>
      <c r="JDQ146" s="187"/>
      <c r="JDR146" s="187"/>
      <c r="JDS146" s="187"/>
      <c r="JDT146" s="187"/>
      <c r="JDU146" s="187"/>
      <c r="JDV146" s="187"/>
      <c r="JDW146" s="187"/>
      <c r="JDX146" s="187"/>
      <c r="JDY146" s="187"/>
      <c r="JDZ146" s="187"/>
      <c r="JEA146" s="187"/>
      <c r="JEB146" s="187"/>
      <c r="JEC146" s="187"/>
      <c r="JED146" s="187"/>
      <c r="JEE146" s="187"/>
      <c r="JEF146" s="187"/>
      <c r="JEG146" s="187"/>
      <c r="JEH146" s="187"/>
      <c r="JEI146" s="187"/>
      <c r="JEJ146" s="187"/>
      <c r="JEK146" s="187"/>
      <c r="JEL146" s="187"/>
      <c r="JEM146" s="187"/>
      <c r="JEN146" s="187"/>
      <c r="JEO146" s="187"/>
      <c r="JEP146" s="187"/>
      <c r="JEQ146" s="187"/>
      <c r="JER146" s="187"/>
      <c r="JES146" s="187"/>
      <c r="JET146" s="187"/>
      <c r="JEU146" s="187"/>
      <c r="JEV146" s="187"/>
      <c r="JEW146" s="187"/>
      <c r="JEX146" s="187"/>
      <c r="JEY146" s="187"/>
      <c r="JEZ146" s="187"/>
      <c r="JFA146" s="187"/>
      <c r="JFB146" s="187"/>
      <c r="JFC146" s="187"/>
      <c r="JFD146" s="187"/>
      <c r="JFE146" s="187"/>
      <c r="JFF146" s="187"/>
      <c r="JFG146" s="187"/>
      <c r="JFH146" s="187"/>
      <c r="JFI146" s="187"/>
      <c r="JFJ146" s="187"/>
      <c r="JFK146" s="187"/>
      <c r="JFL146" s="187"/>
      <c r="JFM146" s="187"/>
      <c r="JFN146" s="187"/>
      <c r="JFO146" s="187"/>
      <c r="JFP146" s="187"/>
      <c r="JFQ146" s="187"/>
      <c r="JFR146" s="187"/>
      <c r="JFS146" s="187"/>
      <c r="JFT146" s="187"/>
      <c r="JFU146" s="187"/>
      <c r="JFV146" s="187"/>
      <c r="JFW146" s="187"/>
      <c r="JFX146" s="187"/>
      <c r="JFY146" s="187"/>
      <c r="JFZ146" s="187"/>
      <c r="JGA146" s="187"/>
      <c r="JGB146" s="187"/>
      <c r="JGC146" s="187"/>
      <c r="JGD146" s="187"/>
      <c r="JGE146" s="187"/>
      <c r="JGF146" s="187"/>
      <c r="JGG146" s="187"/>
      <c r="JGH146" s="187"/>
      <c r="JGI146" s="187"/>
      <c r="JGJ146" s="187"/>
      <c r="JGK146" s="187"/>
      <c r="JGL146" s="187"/>
      <c r="JGM146" s="187"/>
      <c r="JGN146" s="187"/>
      <c r="JGO146" s="187"/>
      <c r="JGP146" s="187"/>
      <c r="JGQ146" s="187"/>
      <c r="JGR146" s="187"/>
      <c r="JGS146" s="187"/>
      <c r="JGT146" s="187"/>
      <c r="JGU146" s="187"/>
      <c r="JGV146" s="187"/>
      <c r="JGW146" s="187"/>
      <c r="JGX146" s="187"/>
      <c r="JGY146" s="187"/>
      <c r="JGZ146" s="187"/>
      <c r="JHA146" s="187"/>
      <c r="JHB146" s="187"/>
      <c r="JHC146" s="187"/>
      <c r="JHD146" s="187"/>
      <c r="JHE146" s="187"/>
      <c r="JHF146" s="187"/>
      <c r="JHG146" s="187"/>
      <c r="JHH146" s="187"/>
      <c r="JHI146" s="187"/>
      <c r="JHJ146" s="187"/>
      <c r="JHK146" s="187"/>
      <c r="JHL146" s="187"/>
      <c r="JHM146" s="187"/>
      <c r="JHN146" s="187"/>
      <c r="JHO146" s="187"/>
      <c r="JHP146" s="187"/>
      <c r="JHQ146" s="187"/>
      <c r="JHR146" s="187"/>
      <c r="JHS146" s="187"/>
      <c r="JHT146" s="187"/>
      <c r="JHU146" s="187"/>
      <c r="JHV146" s="187"/>
      <c r="JHW146" s="187"/>
      <c r="JHX146" s="187"/>
      <c r="JHY146" s="187"/>
      <c r="JHZ146" s="187"/>
      <c r="JIA146" s="187"/>
      <c r="JIB146" s="187"/>
      <c r="JIC146" s="187"/>
      <c r="JID146" s="187"/>
      <c r="JIE146" s="187"/>
      <c r="JIF146" s="187"/>
      <c r="JIG146" s="187"/>
      <c r="JIH146" s="187"/>
      <c r="JII146" s="187"/>
      <c r="JIJ146" s="187"/>
      <c r="JIK146" s="187"/>
      <c r="JIL146" s="187"/>
      <c r="JIM146" s="187"/>
      <c r="JIN146" s="187"/>
      <c r="JIO146" s="187"/>
      <c r="JIP146" s="187"/>
      <c r="JIQ146" s="187"/>
      <c r="JIR146" s="187"/>
      <c r="JIS146" s="187"/>
      <c r="JIT146" s="187"/>
      <c r="JIU146" s="187"/>
      <c r="JIV146" s="187"/>
      <c r="JIW146" s="187"/>
      <c r="JIX146" s="187"/>
      <c r="JIY146" s="187"/>
      <c r="JIZ146" s="187"/>
      <c r="JJA146" s="187"/>
      <c r="JJB146" s="187"/>
      <c r="JJC146" s="187"/>
      <c r="JJD146" s="187"/>
      <c r="JJE146" s="187"/>
      <c r="JJF146" s="187"/>
      <c r="JJG146" s="187"/>
      <c r="JJH146" s="187"/>
      <c r="JJI146" s="187"/>
      <c r="JJJ146" s="187"/>
      <c r="JJK146" s="187"/>
      <c r="JJL146" s="187"/>
      <c r="JJM146" s="187"/>
      <c r="JJN146" s="187"/>
      <c r="JJO146" s="187"/>
      <c r="JJP146" s="187"/>
      <c r="JJQ146" s="187"/>
      <c r="JJR146" s="187"/>
      <c r="JJS146" s="187"/>
      <c r="JJT146" s="187"/>
      <c r="JJU146" s="187"/>
      <c r="JJV146" s="187"/>
      <c r="JJW146" s="187"/>
      <c r="JJX146" s="187"/>
      <c r="JJY146" s="187"/>
      <c r="JJZ146" s="187"/>
      <c r="JKA146" s="187"/>
      <c r="JKB146" s="187"/>
      <c r="JKC146" s="187"/>
      <c r="JKD146" s="187"/>
      <c r="JKE146" s="187"/>
      <c r="JKF146" s="187"/>
      <c r="JKG146" s="187"/>
      <c r="JKH146" s="187"/>
      <c r="JKI146" s="187"/>
      <c r="JKJ146" s="187"/>
      <c r="JKK146" s="187"/>
      <c r="JKL146" s="187"/>
      <c r="JKM146" s="187"/>
      <c r="JKN146" s="187"/>
      <c r="JKO146" s="187"/>
      <c r="JKP146" s="187"/>
      <c r="JKQ146" s="187"/>
      <c r="JKR146" s="187"/>
      <c r="JKS146" s="187"/>
      <c r="JKT146" s="187"/>
      <c r="JKU146" s="187"/>
      <c r="JKV146" s="187"/>
      <c r="JKW146" s="187"/>
      <c r="JKX146" s="187"/>
      <c r="JKY146" s="187"/>
      <c r="JKZ146" s="187"/>
      <c r="JLA146" s="187"/>
      <c r="JLB146" s="187"/>
      <c r="JLC146" s="187"/>
      <c r="JLD146" s="187"/>
      <c r="JLE146" s="187"/>
      <c r="JLF146" s="187"/>
      <c r="JLG146" s="187"/>
      <c r="JLH146" s="187"/>
      <c r="JLI146" s="187"/>
      <c r="JLJ146" s="187"/>
      <c r="JLK146" s="187"/>
      <c r="JLL146" s="187"/>
      <c r="JLM146" s="187"/>
      <c r="JLN146" s="187"/>
      <c r="JLO146" s="187"/>
      <c r="JLP146" s="187"/>
      <c r="JLQ146" s="187"/>
      <c r="JLR146" s="187"/>
      <c r="JLS146" s="187"/>
      <c r="JLT146" s="187"/>
      <c r="JLU146" s="187"/>
      <c r="JLV146" s="187"/>
      <c r="JLW146" s="187"/>
      <c r="JLX146" s="187"/>
      <c r="JLY146" s="187"/>
      <c r="JLZ146" s="187"/>
      <c r="JMA146" s="187"/>
      <c r="JMB146" s="187"/>
      <c r="JMC146" s="187"/>
      <c r="JMD146" s="187"/>
      <c r="JME146" s="187"/>
      <c r="JMF146" s="187"/>
      <c r="JMG146" s="187"/>
      <c r="JMH146" s="187"/>
      <c r="JMI146" s="187"/>
      <c r="JMJ146" s="187"/>
      <c r="JMK146" s="187"/>
      <c r="JML146" s="187"/>
      <c r="JMM146" s="187"/>
      <c r="JMN146" s="187"/>
      <c r="JMO146" s="187"/>
      <c r="JMP146" s="187"/>
      <c r="JMQ146" s="187"/>
      <c r="JMR146" s="187"/>
      <c r="JMS146" s="187"/>
      <c r="JMT146" s="187"/>
      <c r="JMU146" s="187"/>
      <c r="JMV146" s="187"/>
      <c r="JMW146" s="187"/>
      <c r="JMX146" s="187"/>
      <c r="JMY146" s="187"/>
      <c r="JMZ146" s="187"/>
      <c r="JNA146" s="187"/>
      <c r="JNB146" s="187"/>
      <c r="JNC146" s="187"/>
      <c r="JND146" s="187"/>
      <c r="JNE146" s="187"/>
      <c r="JNF146" s="187"/>
      <c r="JNG146" s="187"/>
      <c r="JNH146" s="187"/>
      <c r="JNI146" s="187"/>
      <c r="JNJ146" s="187"/>
      <c r="JNK146" s="187"/>
      <c r="JNL146" s="187"/>
      <c r="JNM146" s="187"/>
      <c r="JNN146" s="187"/>
      <c r="JNO146" s="187"/>
      <c r="JNP146" s="187"/>
      <c r="JNQ146" s="187"/>
      <c r="JNR146" s="187"/>
      <c r="JNS146" s="187"/>
      <c r="JNT146" s="187"/>
      <c r="JNU146" s="187"/>
      <c r="JNV146" s="187"/>
      <c r="JNW146" s="187"/>
      <c r="JNX146" s="187"/>
      <c r="JNY146" s="187"/>
      <c r="JNZ146" s="187"/>
      <c r="JOA146" s="187"/>
      <c r="JOB146" s="187"/>
      <c r="JOC146" s="187"/>
      <c r="JOD146" s="187"/>
      <c r="JOE146" s="187"/>
      <c r="JOF146" s="187"/>
      <c r="JOG146" s="187"/>
      <c r="JOH146" s="187"/>
      <c r="JOI146" s="187"/>
      <c r="JOJ146" s="187"/>
      <c r="JOK146" s="187"/>
      <c r="JOL146" s="187"/>
      <c r="JOM146" s="187"/>
      <c r="JON146" s="187"/>
      <c r="JOO146" s="187"/>
      <c r="JOP146" s="187"/>
      <c r="JOQ146" s="187"/>
      <c r="JOR146" s="187"/>
      <c r="JOS146" s="187"/>
      <c r="JOT146" s="187"/>
      <c r="JOU146" s="187"/>
      <c r="JOV146" s="187"/>
      <c r="JOW146" s="187"/>
      <c r="JOX146" s="187"/>
      <c r="JOY146" s="187"/>
      <c r="JOZ146" s="187"/>
      <c r="JPA146" s="187"/>
      <c r="JPB146" s="187"/>
      <c r="JPC146" s="187"/>
      <c r="JPD146" s="187"/>
      <c r="JPE146" s="187"/>
      <c r="JPF146" s="187"/>
      <c r="JPG146" s="187"/>
      <c r="JPH146" s="187"/>
      <c r="JPI146" s="187"/>
      <c r="JPJ146" s="187"/>
      <c r="JPK146" s="187"/>
      <c r="JPL146" s="187"/>
      <c r="JPM146" s="187"/>
      <c r="JPN146" s="187"/>
      <c r="JPO146" s="187"/>
      <c r="JPP146" s="187"/>
      <c r="JPQ146" s="187"/>
      <c r="JPR146" s="187"/>
      <c r="JPS146" s="187"/>
      <c r="JPT146" s="187"/>
      <c r="JPU146" s="187"/>
      <c r="JPV146" s="187"/>
      <c r="JPW146" s="187"/>
      <c r="JPX146" s="187"/>
      <c r="JPY146" s="187"/>
      <c r="JPZ146" s="187"/>
      <c r="JQA146" s="187"/>
      <c r="JQB146" s="187"/>
      <c r="JQC146" s="187"/>
      <c r="JQD146" s="187"/>
      <c r="JQE146" s="187"/>
      <c r="JQF146" s="187"/>
      <c r="JQG146" s="187"/>
      <c r="JQH146" s="187"/>
      <c r="JQI146" s="187"/>
      <c r="JQJ146" s="187"/>
      <c r="JQK146" s="187"/>
      <c r="JQL146" s="187"/>
      <c r="JQM146" s="187"/>
      <c r="JQN146" s="187"/>
      <c r="JQO146" s="187"/>
      <c r="JQP146" s="187"/>
      <c r="JQQ146" s="187"/>
      <c r="JQR146" s="187"/>
      <c r="JQS146" s="187"/>
      <c r="JQT146" s="187"/>
      <c r="JQU146" s="187"/>
      <c r="JQV146" s="187"/>
      <c r="JQW146" s="187"/>
      <c r="JQX146" s="187"/>
      <c r="JQY146" s="187"/>
      <c r="JQZ146" s="187"/>
      <c r="JRA146" s="187"/>
      <c r="JRB146" s="187"/>
      <c r="JRC146" s="187"/>
      <c r="JRD146" s="187"/>
      <c r="JRE146" s="187"/>
      <c r="JRF146" s="187"/>
      <c r="JRG146" s="187"/>
      <c r="JRH146" s="187"/>
      <c r="JRI146" s="187"/>
      <c r="JRJ146" s="187"/>
      <c r="JRK146" s="187"/>
      <c r="JRL146" s="187"/>
      <c r="JRM146" s="187"/>
      <c r="JRN146" s="187"/>
      <c r="JRO146" s="187"/>
      <c r="JRP146" s="187"/>
      <c r="JRQ146" s="187"/>
      <c r="JRR146" s="187"/>
      <c r="JRS146" s="187"/>
      <c r="JRT146" s="187"/>
      <c r="JRU146" s="187"/>
      <c r="JRV146" s="187"/>
      <c r="JRW146" s="187"/>
      <c r="JRX146" s="187"/>
      <c r="JRY146" s="187"/>
      <c r="JRZ146" s="187"/>
      <c r="JSA146" s="187"/>
      <c r="JSB146" s="187"/>
      <c r="JSC146" s="187"/>
      <c r="JSD146" s="187"/>
      <c r="JSE146" s="187"/>
      <c r="JSF146" s="187"/>
      <c r="JSG146" s="187"/>
      <c r="JSH146" s="187"/>
      <c r="JSI146" s="187"/>
      <c r="JSJ146" s="187"/>
      <c r="JSK146" s="187"/>
      <c r="JSL146" s="187"/>
      <c r="JSM146" s="187"/>
      <c r="JSN146" s="187"/>
      <c r="JSO146" s="187"/>
      <c r="JSP146" s="187"/>
      <c r="JSQ146" s="187"/>
      <c r="JSR146" s="187"/>
      <c r="JSS146" s="187"/>
      <c r="JST146" s="187"/>
      <c r="JSU146" s="187"/>
      <c r="JSV146" s="187"/>
      <c r="JSW146" s="187"/>
      <c r="JSX146" s="187"/>
      <c r="JSY146" s="187"/>
      <c r="JSZ146" s="187"/>
      <c r="JTA146" s="187"/>
      <c r="JTB146" s="187"/>
      <c r="JTC146" s="187"/>
      <c r="JTD146" s="187"/>
      <c r="JTE146" s="187"/>
      <c r="JTF146" s="187"/>
      <c r="JTG146" s="187"/>
      <c r="JTH146" s="187"/>
      <c r="JTI146" s="187"/>
      <c r="JTJ146" s="187"/>
      <c r="JTK146" s="187"/>
      <c r="JTL146" s="187"/>
      <c r="JTM146" s="187"/>
      <c r="JTN146" s="187"/>
      <c r="JTO146" s="187"/>
      <c r="JTP146" s="187"/>
      <c r="JTQ146" s="187"/>
      <c r="JTR146" s="187"/>
      <c r="JTS146" s="187"/>
      <c r="JTT146" s="187"/>
      <c r="JTU146" s="187"/>
      <c r="JTV146" s="187"/>
      <c r="JTW146" s="187"/>
      <c r="JTX146" s="187"/>
      <c r="JTY146" s="187"/>
      <c r="JTZ146" s="187"/>
      <c r="JUA146" s="187"/>
      <c r="JUB146" s="187"/>
      <c r="JUC146" s="187"/>
      <c r="JUD146" s="187"/>
      <c r="JUE146" s="187"/>
      <c r="JUF146" s="187"/>
      <c r="JUG146" s="187"/>
      <c r="JUH146" s="187"/>
      <c r="JUI146" s="187"/>
      <c r="JUJ146" s="187"/>
      <c r="JUK146" s="187"/>
      <c r="JUL146" s="187"/>
      <c r="JUM146" s="187"/>
      <c r="JUN146" s="187"/>
      <c r="JUO146" s="187"/>
      <c r="JUP146" s="187"/>
      <c r="JUQ146" s="187"/>
      <c r="JUR146" s="187"/>
      <c r="JUS146" s="187"/>
      <c r="JUT146" s="187"/>
      <c r="JUU146" s="187"/>
      <c r="JUV146" s="187"/>
      <c r="JUW146" s="187"/>
      <c r="JUX146" s="187"/>
      <c r="JUY146" s="187"/>
      <c r="JUZ146" s="187"/>
      <c r="JVA146" s="187"/>
      <c r="JVB146" s="187"/>
      <c r="JVC146" s="187"/>
      <c r="JVD146" s="187"/>
      <c r="JVE146" s="187"/>
      <c r="JVF146" s="187"/>
      <c r="JVG146" s="187"/>
      <c r="JVH146" s="187"/>
      <c r="JVI146" s="187"/>
      <c r="JVJ146" s="187"/>
      <c r="JVK146" s="187"/>
      <c r="JVL146" s="187"/>
      <c r="JVM146" s="187"/>
      <c r="JVN146" s="187"/>
      <c r="JVO146" s="187"/>
      <c r="JVP146" s="187"/>
      <c r="JVQ146" s="187"/>
      <c r="JVR146" s="187"/>
      <c r="JVS146" s="187"/>
      <c r="JVT146" s="187"/>
      <c r="JVU146" s="187"/>
      <c r="JVV146" s="187"/>
      <c r="JVW146" s="187"/>
      <c r="JVX146" s="187"/>
      <c r="JVY146" s="187"/>
      <c r="JVZ146" s="187"/>
      <c r="JWA146" s="187"/>
      <c r="JWB146" s="187"/>
      <c r="JWC146" s="187"/>
      <c r="JWD146" s="187"/>
      <c r="JWE146" s="187"/>
      <c r="JWF146" s="187"/>
      <c r="JWG146" s="187"/>
      <c r="JWH146" s="187"/>
      <c r="JWI146" s="187"/>
      <c r="JWJ146" s="187"/>
      <c r="JWK146" s="187"/>
      <c r="JWL146" s="187"/>
      <c r="JWM146" s="187"/>
      <c r="JWN146" s="187"/>
      <c r="JWO146" s="187"/>
      <c r="JWP146" s="187"/>
      <c r="JWQ146" s="187"/>
      <c r="JWR146" s="187"/>
      <c r="JWS146" s="187"/>
      <c r="JWT146" s="187"/>
      <c r="JWU146" s="187"/>
      <c r="JWV146" s="187"/>
      <c r="JWW146" s="187"/>
      <c r="JWX146" s="187"/>
      <c r="JWY146" s="187"/>
      <c r="JWZ146" s="187"/>
      <c r="JXA146" s="187"/>
      <c r="JXB146" s="187"/>
      <c r="JXC146" s="187"/>
      <c r="JXD146" s="187"/>
      <c r="JXE146" s="187"/>
      <c r="JXF146" s="187"/>
      <c r="JXG146" s="187"/>
      <c r="JXH146" s="187"/>
      <c r="JXI146" s="187"/>
      <c r="JXJ146" s="187"/>
      <c r="JXK146" s="187"/>
      <c r="JXL146" s="187"/>
      <c r="JXM146" s="187"/>
      <c r="JXN146" s="187"/>
      <c r="JXO146" s="187"/>
      <c r="JXP146" s="187"/>
      <c r="JXQ146" s="187"/>
      <c r="JXR146" s="187"/>
      <c r="JXS146" s="187"/>
      <c r="JXT146" s="187"/>
      <c r="JXU146" s="187"/>
      <c r="JXV146" s="187"/>
      <c r="JXW146" s="187"/>
      <c r="JXX146" s="187"/>
      <c r="JXY146" s="187"/>
      <c r="JXZ146" s="187"/>
      <c r="JYA146" s="187"/>
      <c r="JYB146" s="187"/>
      <c r="JYC146" s="187"/>
      <c r="JYD146" s="187"/>
      <c r="JYE146" s="187"/>
      <c r="JYF146" s="187"/>
      <c r="JYG146" s="187"/>
      <c r="JYH146" s="187"/>
      <c r="JYI146" s="187"/>
      <c r="JYJ146" s="187"/>
      <c r="JYK146" s="187"/>
      <c r="JYL146" s="187"/>
      <c r="JYM146" s="187"/>
      <c r="JYN146" s="187"/>
      <c r="JYO146" s="187"/>
      <c r="JYP146" s="187"/>
      <c r="JYQ146" s="187"/>
      <c r="JYR146" s="187"/>
      <c r="JYS146" s="187"/>
      <c r="JYT146" s="187"/>
      <c r="JYU146" s="187"/>
      <c r="JYV146" s="187"/>
      <c r="JYW146" s="187"/>
      <c r="JYX146" s="187"/>
      <c r="JYY146" s="187"/>
      <c r="JYZ146" s="187"/>
      <c r="JZA146" s="187"/>
      <c r="JZB146" s="187"/>
      <c r="JZC146" s="187"/>
      <c r="JZD146" s="187"/>
      <c r="JZE146" s="187"/>
      <c r="JZF146" s="187"/>
      <c r="JZG146" s="187"/>
      <c r="JZH146" s="187"/>
      <c r="JZI146" s="187"/>
      <c r="JZJ146" s="187"/>
      <c r="JZK146" s="187"/>
      <c r="JZL146" s="187"/>
      <c r="JZM146" s="187"/>
      <c r="JZN146" s="187"/>
      <c r="JZO146" s="187"/>
      <c r="JZP146" s="187"/>
      <c r="JZQ146" s="187"/>
      <c r="JZR146" s="187"/>
      <c r="JZS146" s="187"/>
      <c r="JZT146" s="187"/>
      <c r="JZU146" s="187"/>
      <c r="JZV146" s="187"/>
      <c r="JZW146" s="187"/>
      <c r="JZX146" s="187"/>
      <c r="JZY146" s="187"/>
      <c r="JZZ146" s="187"/>
      <c r="KAA146" s="187"/>
      <c r="KAB146" s="187"/>
      <c r="KAC146" s="187"/>
      <c r="KAD146" s="187"/>
      <c r="KAE146" s="187"/>
      <c r="KAF146" s="187"/>
      <c r="KAG146" s="187"/>
      <c r="KAH146" s="187"/>
      <c r="KAI146" s="187"/>
      <c r="KAJ146" s="187"/>
      <c r="KAK146" s="187"/>
      <c r="KAL146" s="187"/>
      <c r="KAM146" s="187"/>
      <c r="KAN146" s="187"/>
      <c r="KAO146" s="187"/>
      <c r="KAP146" s="187"/>
      <c r="KAQ146" s="187"/>
      <c r="KAR146" s="187"/>
      <c r="KAS146" s="187"/>
      <c r="KAT146" s="187"/>
      <c r="KAU146" s="187"/>
      <c r="KAV146" s="187"/>
      <c r="KAW146" s="187"/>
      <c r="KAX146" s="187"/>
      <c r="KAY146" s="187"/>
      <c r="KAZ146" s="187"/>
      <c r="KBA146" s="187"/>
      <c r="KBB146" s="187"/>
      <c r="KBC146" s="187"/>
      <c r="KBD146" s="187"/>
      <c r="KBE146" s="187"/>
      <c r="KBF146" s="187"/>
      <c r="KBG146" s="187"/>
      <c r="KBH146" s="187"/>
      <c r="KBI146" s="187"/>
      <c r="KBJ146" s="187"/>
      <c r="KBK146" s="187"/>
      <c r="KBL146" s="187"/>
      <c r="KBM146" s="187"/>
      <c r="KBN146" s="187"/>
      <c r="KBO146" s="187"/>
      <c r="KBP146" s="187"/>
      <c r="KBQ146" s="187"/>
      <c r="KBR146" s="187"/>
      <c r="KBS146" s="187"/>
      <c r="KBT146" s="187"/>
      <c r="KBU146" s="187"/>
      <c r="KBV146" s="187"/>
      <c r="KBW146" s="187"/>
      <c r="KBX146" s="187"/>
      <c r="KBY146" s="187"/>
      <c r="KBZ146" s="187"/>
      <c r="KCA146" s="187"/>
      <c r="KCB146" s="187"/>
      <c r="KCC146" s="187"/>
      <c r="KCD146" s="187"/>
      <c r="KCE146" s="187"/>
      <c r="KCF146" s="187"/>
      <c r="KCG146" s="187"/>
      <c r="KCH146" s="187"/>
      <c r="KCI146" s="187"/>
      <c r="KCJ146" s="187"/>
      <c r="KCK146" s="187"/>
      <c r="KCL146" s="187"/>
      <c r="KCM146" s="187"/>
      <c r="KCN146" s="187"/>
      <c r="KCO146" s="187"/>
      <c r="KCP146" s="187"/>
      <c r="KCQ146" s="187"/>
      <c r="KCR146" s="187"/>
      <c r="KCS146" s="187"/>
      <c r="KCT146" s="187"/>
      <c r="KCU146" s="187"/>
      <c r="KCV146" s="187"/>
      <c r="KCW146" s="187"/>
      <c r="KCX146" s="187"/>
      <c r="KCY146" s="187"/>
      <c r="KCZ146" s="187"/>
      <c r="KDA146" s="187"/>
      <c r="KDB146" s="187"/>
      <c r="KDC146" s="187"/>
      <c r="KDD146" s="187"/>
      <c r="KDE146" s="187"/>
      <c r="KDF146" s="187"/>
      <c r="KDG146" s="187"/>
      <c r="KDH146" s="187"/>
      <c r="KDI146" s="187"/>
      <c r="KDJ146" s="187"/>
      <c r="KDK146" s="187"/>
      <c r="KDL146" s="187"/>
      <c r="KDM146" s="187"/>
      <c r="KDN146" s="187"/>
      <c r="KDO146" s="187"/>
      <c r="KDP146" s="187"/>
      <c r="KDQ146" s="187"/>
      <c r="KDR146" s="187"/>
      <c r="KDS146" s="187"/>
      <c r="KDT146" s="187"/>
      <c r="KDU146" s="187"/>
      <c r="KDV146" s="187"/>
      <c r="KDW146" s="187"/>
      <c r="KDX146" s="187"/>
      <c r="KDY146" s="187"/>
      <c r="KDZ146" s="187"/>
      <c r="KEA146" s="187"/>
      <c r="KEB146" s="187"/>
      <c r="KEC146" s="187"/>
      <c r="KED146" s="187"/>
      <c r="KEE146" s="187"/>
      <c r="KEF146" s="187"/>
      <c r="KEG146" s="187"/>
      <c r="KEH146" s="187"/>
      <c r="KEI146" s="187"/>
      <c r="KEJ146" s="187"/>
      <c r="KEK146" s="187"/>
      <c r="KEL146" s="187"/>
      <c r="KEM146" s="187"/>
      <c r="KEN146" s="187"/>
      <c r="KEO146" s="187"/>
      <c r="KEP146" s="187"/>
      <c r="KEQ146" s="187"/>
      <c r="KER146" s="187"/>
      <c r="KES146" s="187"/>
      <c r="KET146" s="187"/>
      <c r="KEU146" s="187"/>
      <c r="KEV146" s="187"/>
      <c r="KEW146" s="187"/>
      <c r="KEX146" s="187"/>
      <c r="KEY146" s="187"/>
      <c r="KEZ146" s="187"/>
      <c r="KFA146" s="187"/>
      <c r="KFB146" s="187"/>
      <c r="KFC146" s="187"/>
      <c r="KFD146" s="187"/>
      <c r="KFE146" s="187"/>
      <c r="KFF146" s="187"/>
      <c r="KFG146" s="187"/>
      <c r="KFH146" s="187"/>
      <c r="KFI146" s="187"/>
      <c r="KFJ146" s="187"/>
      <c r="KFK146" s="187"/>
      <c r="KFL146" s="187"/>
      <c r="KFM146" s="187"/>
      <c r="KFN146" s="187"/>
      <c r="KFO146" s="187"/>
      <c r="KFP146" s="187"/>
      <c r="KFQ146" s="187"/>
      <c r="KFR146" s="187"/>
      <c r="KFS146" s="187"/>
      <c r="KFT146" s="187"/>
      <c r="KFU146" s="187"/>
      <c r="KFV146" s="187"/>
      <c r="KFW146" s="187"/>
      <c r="KFX146" s="187"/>
      <c r="KFY146" s="187"/>
      <c r="KFZ146" s="187"/>
      <c r="KGA146" s="187"/>
      <c r="KGB146" s="187"/>
      <c r="KGC146" s="187"/>
      <c r="KGD146" s="187"/>
      <c r="KGE146" s="187"/>
      <c r="KGF146" s="187"/>
      <c r="KGG146" s="187"/>
      <c r="KGH146" s="187"/>
      <c r="KGI146" s="187"/>
      <c r="KGJ146" s="187"/>
      <c r="KGK146" s="187"/>
      <c r="KGL146" s="187"/>
      <c r="KGM146" s="187"/>
      <c r="KGN146" s="187"/>
      <c r="KGO146" s="187"/>
      <c r="KGP146" s="187"/>
      <c r="KGQ146" s="187"/>
      <c r="KGR146" s="187"/>
      <c r="KGS146" s="187"/>
      <c r="KGT146" s="187"/>
      <c r="KGU146" s="187"/>
      <c r="KGV146" s="187"/>
      <c r="KGW146" s="187"/>
      <c r="KGX146" s="187"/>
      <c r="KGY146" s="187"/>
      <c r="KGZ146" s="187"/>
      <c r="KHA146" s="187"/>
      <c r="KHB146" s="187"/>
      <c r="KHC146" s="187"/>
      <c r="KHD146" s="187"/>
      <c r="KHE146" s="187"/>
      <c r="KHF146" s="187"/>
      <c r="KHG146" s="187"/>
      <c r="KHH146" s="187"/>
      <c r="KHI146" s="187"/>
      <c r="KHJ146" s="187"/>
      <c r="KHK146" s="187"/>
      <c r="KHL146" s="187"/>
      <c r="KHM146" s="187"/>
      <c r="KHN146" s="187"/>
      <c r="KHO146" s="187"/>
      <c r="KHP146" s="187"/>
      <c r="KHQ146" s="187"/>
      <c r="KHR146" s="187"/>
      <c r="KHS146" s="187"/>
      <c r="KHT146" s="187"/>
      <c r="KHU146" s="187"/>
      <c r="KHV146" s="187"/>
      <c r="KHW146" s="187"/>
      <c r="KHX146" s="187"/>
      <c r="KHY146" s="187"/>
      <c r="KHZ146" s="187"/>
      <c r="KIA146" s="187"/>
      <c r="KIB146" s="187"/>
      <c r="KIC146" s="187"/>
      <c r="KID146" s="187"/>
      <c r="KIE146" s="187"/>
      <c r="KIF146" s="187"/>
      <c r="KIG146" s="187"/>
      <c r="KIH146" s="187"/>
      <c r="KII146" s="187"/>
      <c r="KIJ146" s="187"/>
      <c r="KIK146" s="187"/>
      <c r="KIL146" s="187"/>
      <c r="KIM146" s="187"/>
      <c r="KIN146" s="187"/>
      <c r="KIO146" s="187"/>
      <c r="KIP146" s="187"/>
      <c r="KIQ146" s="187"/>
      <c r="KIR146" s="187"/>
      <c r="KIS146" s="187"/>
      <c r="KIT146" s="187"/>
      <c r="KIU146" s="187"/>
      <c r="KIV146" s="187"/>
      <c r="KIW146" s="187"/>
      <c r="KIX146" s="187"/>
      <c r="KIY146" s="187"/>
      <c r="KIZ146" s="187"/>
      <c r="KJA146" s="187"/>
      <c r="KJB146" s="187"/>
      <c r="KJC146" s="187"/>
      <c r="KJD146" s="187"/>
      <c r="KJE146" s="187"/>
      <c r="KJF146" s="187"/>
      <c r="KJG146" s="187"/>
      <c r="KJH146" s="187"/>
      <c r="KJI146" s="187"/>
      <c r="KJJ146" s="187"/>
      <c r="KJK146" s="187"/>
      <c r="KJL146" s="187"/>
      <c r="KJM146" s="187"/>
      <c r="KJN146" s="187"/>
      <c r="KJO146" s="187"/>
      <c r="KJP146" s="187"/>
      <c r="KJQ146" s="187"/>
      <c r="KJR146" s="187"/>
      <c r="KJS146" s="187"/>
      <c r="KJT146" s="187"/>
      <c r="KJU146" s="187"/>
      <c r="KJV146" s="187"/>
      <c r="KJW146" s="187"/>
      <c r="KJX146" s="187"/>
      <c r="KJY146" s="187"/>
      <c r="KJZ146" s="187"/>
      <c r="KKA146" s="187"/>
      <c r="KKB146" s="187"/>
      <c r="KKC146" s="187"/>
      <c r="KKD146" s="187"/>
      <c r="KKE146" s="187"/>
      <c r="KKF146" s="187"/>
      <c r="KKG146" s="187"/>
      <c r="KKH146" s="187"/>
      <c r="KKI146" s="187"/>
      <c r="KKJ146" s="187"/>
      <c r="KKK146" s="187"/>
      <c r="KKL146" s="187"/>
      <c r="KKM146" s="187"/>
      <c r="KKN146" s="187"/>
      <c r="KKO146" s="187"/>
      <c r="KKP146" s="187"/>
      <c r="KKQ146" s="187"/>
      <c r="KKR146" s="187"/>
      <c r="KKS146" s="187"/>
      <c r="KKT146" s="187"/>
      <c r="KKU146" s="187"/>
      <c r="KKV146" s="187"/>
      <c r="KKW146" s="187"/>
      <c r="KKX146" s="187"/>
      <c r="KKY146" s="187"/>
      <c r="KKZ146" s="187"/>
      <c r="KLA146" s="187"/>
      <c r="KLB146" s="187"/>
      <c r="KLC146" s="187"/>
      <c r="KLD146" s="187"/>
      <c r="KLE146" s="187"/>
      <c r="KLF146" s="187"/>
      <c r="KLG146" s="187"/>
      <c r="KLH146" s="187"/>
      <c r="KLI146" s="187"/>
      <c r="KLJ146" s="187"/>
      <c r="KLK146" s="187"/>
      <c r="KLL146" s="187"/>
      <c r="KLM146" s="187"/>
      <c r="KLN146" s="187"/>
      <c r="KLO146" s="187"/>
      <c r="KLP146" s="187"/>
      <c r="KLQ146" s="187"/>
      <c r="KLR146" s="187"/>
      <c r="KLS146" s="187"/>
      <c r="KLT146" s="187"/>
      <c r="KLU146" s="187"/>
      <c r="KLV146" s="187"/>
      <c r="KLW146" s="187"/>
      <c r="KLX146" s="187"/>
      <c r="KLY146" s="187"/>
      <c r="KLZ146" s="187"/>
      <c r="KMA146" s="187"/>
      <c r="KMB146" s="187"/>
      <c r="KMC146" s="187"/>
      <c r="KMD146" s="187"/>
      <c r="KME146" s="187"/>
      <c r="KMF146" s="187"/>
      <c r="KMG146" s="187"/>
      <c r="KMH146" s="187"/>
      <c r="KMI146" s="187"/>
      <c r="KMJ146" s="187"/>
      <c r="KMK146" s="187"/>
      <c r="KML146" s="187"/>
      <c r="KMM146" s="187"/>
      <c r="KMN146" s="187"/>
      <c r="KMO146" s="187"/>
      <c r="KMP146" s="187"/>
      <c r="KMQ146" s="187"/>
      <c r="KMR146" s="187"/>
      <c r="KMS146" s="187"/>
      <c r="KMT146" s="187"/>
      <c r="KMU146" s="187"/>
      <c r="KMV146" s="187"/>
      <c r="KMW146" s="187"/>
      <c r="KMX146" s="187"/>
      <c r="KMY146" s="187"/>
      <c r="KMZ146" s="187"/>
      <c r="KNA146" s="187"/>
      <c r="KNB146" s="187"/>
      <c r="KNC146" s="187"/>
      <c r="KND146" s="187"/>
      <c r="KNE146" s="187"/>
      <c r="KNF146" s="187"/>
      <c r="KNG146" s="187"/>
      <c r="KNH146" s="187"/>
      <c r="KNI146" s="187"/>
      <c r="KNJ146" s="187"/>
      <c r="KNK146" s="187"/>
      <c r="KNL146" s="187"/>
      <c r="KNM146" s="187"/>
      <c r="KNN146" s="187"/>
      <c r="KNO146" s="187"/>
      <c r="KNP146" s="187"/>
      <c r="KNQ146" s="187"/>
      <c r="KNR146" s="187"/>
      <c r="KNS146" s="187"/>
      <c r="KNT146" s="187"/>
      <c r="KNU146" s="187"/>
      <c r="KNV146" s="187"/>
      <c r="KNW146" s="187"/>
      <c r="KNX146" s="187"/>
      <c r="KNY146" s="187"/>
      <c r="KNZ146" s="187"/>
      <c r="KOA146" s="187"/>
      <c r="KOB146" s="187"/>
      <c r="KOC146" s="187"/>
      <c r="KOD146" s="187"/>
      <c r="KOE146" s="187"/>
      <c r="KOF146" s="187"/>
      <c r="KOG146" s="187"/>
      <c r="KOH146" s="187"/>
      <c r="KOI146" s="187"/>
      <c r="KOJ146" s="187"/>
      <c r="KOK146" s="187"/>
      <c r="KOL146" s="187"/>
      <c r="KOM146" s="187"/>
      <c r="KON146" s="187"/>
      <c r="KOO146" s="187"/>
      <c r="KOP146" s="187"/>
      <c r="KOQ146" s="187"/>
      <c r="KOR146" s="187"/>
      <c r="KOS146" s="187"/>
      <c r="KOT146" s="187"/>
      <c r="KOU146" s="187"/>
      <c r="KOV146" s="187"/>
      <c r="KOW146" s="187"/>
      <c r="KOX146" s="187"/>
      <c r="KOY146" s="187"/>
      <c r="KOZ146" s="187"/>
      <c r="KPA146" s="187"/>
      <c r="KPB146" s="187"/>
      <c r="KPC146" s="187"/>
      <c r="KPD146" s="187"/>
      <c r="KPE146" s="187"/>
      <c r="KPF146" s="187"/>
      <c r="KPG146" s="187"/>
      <c r="KPH146" s="187"/>
      <c r="KPI146" s="187"/>
      <c r="KPJ146" s="187"/>
      <c r="KPK146" s="187"/>
      <c r="KPL146" s="187"/>
      <c r="KPM146" s="187"/>
      <c r="KPN146" s="187"/>
      <c r="KPO146" s="187"/>
      <c r="KPP146" s="187"/>
      <c r="KPQ146" s="187"/>
      <c r="KPR146" s="187"/>
      <c r="KPS146" s="187"/>
      <c r="KPT146" s="187"/>
      <c r="KPU146" s="187"/>
      <c r="KPV146" s="187"/>
      <c r="KPW146" s="187"/>
      <c r="KPX146" s="187"/>
      <c r="KPY146" s="187"/>
      <c r="KPZ146" s="187"/>
      <c r="KQA146" s="187"/>
      <c r="KQB146" s="187"/>
      <c r="KQC146" s="187"/>
      <c r="KQD146" s="187"/>
      <c r="KQE146" s="187"/>
      <c r="KQF146" s="187"/>
      <c r="KQG146" s="187"/>
      <c r="KQH146" s="187"/>
      <c r="KQI146" s="187"/>
      <c r="KQJ146" s="187"/>
      <c r="KQK146" s="187"/>
      <c r="KQL146" s="187"/>
      <c r="KQM146" s="187"/>
      <c r="KQN146" s="187"/>
      <c r="KQO146" s="187"/>
      <c r="KQP146" s="187"/>
      <c r="KQQ146" s="187"/>
      <c r="KQR146" s="187"/>
      <c r="KQS146" s="187"/>
      <c r="KQT146" s="187"/>
      <c r="KQU146" s="187"/>
      <c r="KQV146" s="187"/>
      <c r="KQW146" s="187"/>
      <c r="KQX146" s="187"/>
      <c r="KQY146" s="187"/>
      <c r="KQZ146" s="187"/>
      <c r="KRA146" s="187"/>
      <c r="KRB146" s="187"/>
      <c r="KRC146" s="187"/>
      <c r="KRD146" s="187"/>
      <c r="KRE146" s="187"/>
      <c r="KRF146" s="187"/>
      <c r="KRG146" s="187"/>
      <c r="KRH146" s="187"/>
      <c r="KRI146" s="187"/>
      <c r="KRJ146" s="187"/>
      <c r="KRK146" s="187"/>
      <c r="KRL146" s="187"/>
      <c r="KRM146" s="187"/>
      <c r="KRN146" s="187"/>
      <c r="KRO146" s="187"/>
      <c r="KRP146" s="187"/>
      <c r="KRQ146" s="187"/>
      <c r="KRR146" s="187"/>
      <c r="KRS146" s="187"/>
      <c r="KRT146" s="187"/>
      <c r="KRU146" s="187"/>
      <c r="KRV146" s="187"/>
      <c r="KRW146" s="187"/>
      <c r="KRX146" s="187"/>
      <c r="KRY146" s="187"/>
      <c r="KRZ146" s="187"/>
      <c r="KSA146" s="187"/>
      <c r="KSB146" s="187"/>
      <c r="KSC146" s="187"/>
      <c r="KSD146" s="187"/>
      <c r="KSE146" s="187"/>
      <c r="KSF146" s="187"/>
      <c r="KSG146" s="187"/>
      <c r="KSH146" s="187"/>
      <c r="KSI146" s="187"/>
      <c r="KSJ146" s="187"/>
      <c r="KSK146" s="187"/>
      <c r="KSL146" s="187"/>
      <c r="KSM146" s="187"/>
      <c r="KSN146" s="187"/>
      <c r="KSO146" s="187"/>
      <c r="KSP146" s="187"/>
      <c r="KSQ146" s="187"/>
      <c r="KSR146" s="187"/>
      <c r="KSS146" s="187"/>
      <c r="KST146" s="187"/>
      <c r="KSU146" s="187"/>
      <c r="KSV146" s="187"/>
      <c r="KSW146" s="187"/>
      <c r="KSX146" s="187"/>
      <c r="KSY146" s="187"/>
      <c r="KSZ146" s="187"/>
      <c r="KTA146" s="187"/>
      <c r="KTB146" s="187"/>
      <c r="KTC146" s="187"/>
      <c r="KTD146" s="187"/>
      <c r="KTE146" s="187"/>
      <c r="KTF146" s="187"/>
      <c r="KTG146" s="187"/>
      <c r="KTH146" s="187"/>
      <c r="KTI146" s="187"/>
      <c r="KTJ146" s="187"/>
      <c r="KTK146" s="187"/>
      <c r="KTL146" s="187"/>
      <c r="KTM146" s="187"/>
      <c r="KTN146" s="187"/>
      <c r="KTO146" s="187"/>
      <c r="KTP146" s="187"/>
      <c r="KTQ146" s="187"/>
      <c r="KTR146" s="187"/>
      <c r="KTS146" s="187"/>
      <c r="KTT146" s="187"/>
      <c r="KTU146" s="187"/>
      <c r="KTV146" s="187"/>
      <c r="KTW146" s="187"/>
      <c r="KTX146" s="187"/>
      <c r="KTY146" s="187"/>
      <c r="KTZ146" s="187"/>
      <c r="KUA146" s="187"/>
      <c r="KUB146" s="187"/>
      <c r="KUC146" s="187"/>
      <c r="KUD146" s="187"/>
      <c r="KUE146" s="187"/>
      <c r="KUF146" s="187"/>
      <c r="KUG146" s="187"/>
      <c r="KUH146" s="187"/>
      <c r="KUI146" s="187"/>
      <c r="KUJ146" s="187"/>
      <c r="KUK146" s="187"/>
      <c r="KUL146" s="187"/>
      <c r="KUM146" s="187"/>
      <c r="KUN146" s="187"/>
      <c r="KUO146" s="187"/>
      <c r="KUP146" s="187"/>
      <c r="KUQ146" s="187"/>
      <c r="KUR146" s="187"/>
      <c r="KUS146" s="187"/>
      <c r="KUT146" s="187"/>
      <c r="KUU146" s="187"/>
      <c r="KUV146" s="187"/>
      <c r="KUW146" s="187"/>
      <c r="KUX146" s="187"/>
      <c r="KUY146" s="187"/>
      <c r="KUZ146" s="187"/>
      <c r="KVA146" s="187"/>
      <c r="KVB146" s="187"/>
      <c r="KVC146" s="187"/>
      <c r="KVD146" s="187"/>
      <c r="KVE146" s="187"/>
      <c r="KVF146" s="187"/>
      <c r="KVG146" s="187"/>
      <c r="KVH146" s="187"/>
      <c r="KVI146" s="187"/>
      <c r="KVJ146" s="187"/>
      <c r="KVK146" s="187"/>
      <c r="KVL146" s="187"/>
      <c r="KVM146" s="187"/>
      <c r="KVN146" s="187"/>
      <c r="KVO146" s="187"/>
      <c r="KVP146" s="187"/>
      <c r="KVQ146" s="187"/>
      <c r="KVR146" s="187"/>
      <c r="KVS146" s="187"/>
      <c r="KVT146" s="187"/>
      <c r="KVU146" s="187"/>
      <c r="KVV146" s="187"/>
      <c r="KVW146" s="187"/>
      <c r="KVX146" s="187"/>
      <c r="KVY146" s="187"/>
      <c r="KVZ146" s="187"/>
      <c r="KWA146" s="187"/>
      <c r="KWB146" s="187"/>
      <c r="KWC146" s="187"/>
      <c r="KWD146" s="187"/>
      <c r="KWE146" s="187"/>
      <c r="KWF146" s="187"/>
      <c r="KWG146" s="187"/>
      <c r="KWH146" s="187"/>
      <c r="KWI146" s="187"/>
      <c r="KWJ146" s="187"/>
      <c r="KWK146" s="187"/>
      <c r="KWL146" s="187"/>
      <c r="KWM146" s="187"/>
      <c r="KWN146" s="187"/>
      <c r="KWO146" s="187"/>
      <c r="KWP146" s="187"/>
      <c r="KWQ146" s="187"/>
      <c r="KWR146" s="187"/>
      <c r="KWS146" s="187"/>
      <c r="KWT146" s="187"/>
      <c r="KWU146" s="187"/>
      <c r="KWV146" s="187"/>
      <c r="KWW146" s="187"/>
      <c r="KWX146" s="187"/>
      <c r="KWY146" s="187"/>
      <c r="KWZ146" s="187"/>
      <c r="KXA146" s="187"/>
      <c r="KXB146" s="187"/>
      <c r="KXC146" s="187"/>
      <c r="KXD146" s="187"/>
      <c r="KXE146" s="187"/>
      <c r="KXF146" s="187"/>
      <c r="KXG146" s="187"/>
      <c r="KXH146" s="187"/>
      <c r="KXI146" s="187"/>
      <c r="KXJ146" s="187"/>
      <c r="KXK146" s="187"/>
      <c r="KXL146" s="187"/>
      <c r="KXM146" s="187"/>
      <c r="KXN146" s="187"/>
      <c r="KXO146" s="187"/>
      <c r="KXP146" s="187"/>
      <c r="KXQ146" s="187"/>
      <c r="KXR146" s="187"/>
      <c r="KXS146" s="187"/>
      <c r="KXT146" s="187"/>
      <c r="KXU146" s="187"/>
      <c r="KXV146" s="187"/>
      <c r="KXW146" s="187"/>
      <c r="KXX146" s="187"/>
      <c r="KXY146" s="187"/>
      <c r="KXZ146" s="187"/>
      <c r="KYA146" s="187"/>
      <c r="KYB146" s="187"/>
      <c r="KYC146" s="187"/>
      <c r="KYD146" s="187"/>
      <c r="KYE146" s="187"/>
      <c r="KYF146" s="187"/>
      <c r="KYG146" s="187"/>
      <c r="KYH146" s="187"/>
      <c r="KYI146" s="187"/>
      <c r="KYJ146" s="187"/>
      <c r="KYK146" s="187"/>
      <c r="KYL146" s="187"/>
      <c r="KYM146" s="187"/>
      <c r="KYN146" s="187"/>
      <c r="KYO146" s="187"/>
      <c r="KYP146" s="187"/>
      <c r="KYQ146" s="187"/>
      <c r="KYR146" s="187"/>
      <c r="KYS146" s="187"/>
      <c r="KYT146" s="187"/>
      <c r="KYU146" s="187"/>
      <c r="KYV146" s="187"/>
      <c r="KYW146" s="187"/>
      <c r="KYX146" s="187"/>
      <c r="KYY146" s="187"/>
      <c r="KYZ146" s="187"/>
      <c r="KZA146" s="187"/>
      <c r="KZB146" s="187"/>
      <c r="KZC146" s="187"/>
      <c r="KZD146" s="187"/>
      <c r="KZE146" s="187"/>
      <c r="KZF146" s="187"/>
      <c r="KZG146" s="187"/>
      <c r="KZH146" s="187"/>
      <c r="KZI146" s="187"/>
      <c r="KZJ146" s="187"/>
      <c r="KZK146" s="187"/>
      <c r="KZL146" s="187"/>
      <c r="KZM146" s="187"/>
      <c r="KZN146" s="187"/>
      <c r="KZO146" s="187"/>
      <c r="KZP146" s="187"/>
      <c r="KZQ146" s="187"/>
      <c r="KZR146" s="187"/>
      <c r="KZS146" s="187"/>
      <c r="KZT146" s="187"/>
      <c r="KZU146" s="187"/>
      <c r="KZV146" s="187"/>
      <c r="KZW146" s="187"/>
      <c r="KZX146" s="187"/>
      <c r="KZY146" s="187"/>
      <c r="KZZ146" s="187"/>
      <c r="LAA146" s="187"/>
      <c r="LAB146" s="187"/>
      <c r="LAC146" s="187"/>
      <c r="LAD146" s="187"/>
      <c r="LAE146" s="187"/>
      <c r="LAF146" s="187"/>
      <c r="LAG146" s="187"/>
      <c r="LAH146" s="187"/>
      <c r="LAI146" s="187"/>
      <c r="LAJ146" s="187"/>
      <c r="LAK146" s="187"/>
      <c r="LAL146" s="187"/>
      <c r="LAM146" s="187"/>
      <c r="LAN146" s="187"/>
      <c r="LAO146" s="187"/>
      <c r="LAP146" s="187"/>
      <c r="LAQ146" s="187"/>
      <c r="LAR146" s="187"/>
      <c r="LAS146" s="187"/>
      <c r="LAT146" s="187"/>
      <c r="LAU146" s="187"/>
      <c r="LAV146" s="187"/>
      <c r="LAW146" s="187"/>
      <c r="LAX146" s="187"/>
      <c r="LAY146" s="187"/>
      <c r="LAZ146" s="187"/>
      <c r="LBA146" s="187"/>
      <c r="LBB146" s="187"/>
      <c r="LBC146" s="187"/>
      <c r="LBD146" s="187"/>
      <c r="LBE146" s="187"/>
      <c r="LBF146" s="187"/>
      <c r="LBG146" s="187"/>
      <c r="LBH146" s="187"/>
      <c r="LBI146" s="187"/>
      <c r="LBJ146" s="187"/>
      <c r="LBK146" s="187"/>
      <c r="LBL146" s="187"/>
      <c r="LBM146" s="187"/>
      <c r="LBN146" s="187"/>
      <c r="LBO146" s="187"/>
      <c r="LBP146" s="187"/>
      <c r="LBQ146" s="187"/>
      <c r="LBR146" s="187"/>
      <c r="LBS146" s="187"/>
      <c r="LBT146" s="187"/>
      <c r="LBU146" s="187"/>
      <c r="LBV146" s="187"/>
      <c r="LBW146" s="187"/>
      <c r="LBX146" s="187"/>
      <c r="LBY146" s="187"/>
      <c r="LBZ146" s="187"/>
      <c r="LCA146" s="187"/>
      <c r="LCB146" s="187"/>
      <c r="LCC146" s="187"/>
      <c r="LCD146" s="187"/>
      <c r="LCE146" s="187"/>
      <c r="LCF146" s="187"/>
      <c r="LCG146" s="187"/>
      <c r="LCH146" s="187"/>
      <c r="LCI146" s="187"/>
      <c r="LCJ146" s="187"/>
      <c r="LCK146" s="187"/>
      <c r="LCL146" s="187"/>
      <c r="LCM146" s="187"/>
      <c r="LCN146" s="187"/>
      <c r="LCO146" s="187"/>
      <c r="LCP146" s="187"/>
      <c r="LCQ146" s="187"/>
      <c r="LCR146" s="187"/>
      <c r="LCS146" s="187"/>
      <c r="LCT146" s="187"/>
      <c r="LCU146" s="187"/>
      <c r="LCV146" s="187"/>
      <c r="LCW146" s="187"/>
      <c r="LCX146" s="187"/>
      <c r="LCY146" s="187"/>
      <c r="LCZ146" s="187"/>
      <c r="LDA146" s="187"/>
      <c r="LDB146" s="187"/>
      <c r="LDC146" s="187"/>
      <c r="LDD146" s="187"/>
      <c r="LDE146" s="187"/>
      <c r="LDF146" s="187"/>
      <c r="LDG146" s="187"/>
      <c r="LDH146" s="187"/>
      <c r="LDI146" s="187"/>
      <c r="LDJ146" s="187"/>
      <c r="LDK146" s="187"/>
      <c r="LDL146" s="187"/>
      <c r="LDM146" s="187"/>
      <c r="LDN146" s="187"/>
      <c r="LDO146" s="187"/>
      <c r="LDP146" s="187"/>
      <c r="LDQ146" s="187"/>
      <c r="LDR146" s="187"/>
      <c r="LDS146" s="187"/>
      <c r="LDT146" s="187"/>
      <c r="LDU146" s="187"/>
      <c r="LDV146" s="187"/>
      <c r="LDW146" s="187"/>
      <c r="LDX146" s="187"/>
      <c r="LDY146" s="187"/>
      <c r="LDZ146" s="187"/>
      <c r="LEA146" s="187"/>
      <c r="LEB146" s="187"/>
      <c r="LEC146" s="187"/>
      <c r="LED146" s="187"/>
      <c r="LEE146" s="187"/>
      <c r="LEF146" s="187"/>
      <c r="LEG146" s="187"/>
      <c r="LEH146" s="187"/>
      <c r="LEI146" s="187"/>
      <c r="LEJ146" s="187"/>
      <c r="LEK146" s="187"/>
      <c r="LEL146" s="187"/>
      <c r="LEM146" s="187"/>
      <c r="LEN146" s="187"/>
      <c r="LEO146" s="187"/>
      <c r="LEP146" s="187"/>
      <c r="LEQ146" s="187"/>
      <c r="LER146" s="187"/>
      <c r="LES146" s="187"/>
      <c r="LET146" s="187"/>
      <c r="LEU146" s="187"/>
      <c r="LEV146" s="187"/>
      <c r="LEW146" s="187"/>
      <c r="LEX146" s="187"/>
      <c r="LEY146" s="187"/>
      <c r="LEZ146" s="187"/>
      <c r="LFA146" s="187"/>
      <c r="LFB146" s="187"/>
      <c r="LFC146" s="187"/>
      <c r="LFD146" s="187"/>
      <c r="LFE146" s="187"/>
      <c r="LFF146" s="187"/>
      <c r="LFG146" s="187"/>
      <c r="LFH146" s="187"/>
      <c r="LFI146" s="187"/>
      <c r="LFJ146" s="187"/>
      <c r="LFK146" s="187"/>
      <c r="LFL146" s="187"/>
      <c r="LFM146" s="187"/>
      <c r="LFN146" s="187"/>
      <c r="LFO146" s="187"/>
      <c r="LFP146" s="187"/>
      <c r="LFQ146" s="187"/>
      <c r="LFR146" s="187"/>
      <c r="LFS146" s="187"/>
      <c r="LFT146" s="187"/>
      <c r="LFU146" s="187"/>
      <c r="LFV146" s="187"/>
      <c r="LFW146" s="187"/>
      <c r="LFX146" s="187"/>
      <c r="LFY146" s="187"/>
      <c r="LFZ146" s="187"/>
      <c r="LGA146" s="187"/>
      <c r="LGB146" s="187"/>
      <c r="LGC146" s="187"/>
      <c r="LGD146" s="187"/>
      <c r="LGE146" s="187"/>
      <c r="LGF146" s="187"/>
      <c r="LGG146" s="187"/>
      <c r="LGH146" s="187"/>
      <c r="LGI146" s="187"/>
      <c r="LGJ146" s="187"/>
      <c r="LGK146" s="187"/>
      <c r="LGL146" s="187"/>
      <c r="LGM146" s="187"/>
      <c r="LGN146" s="187"/>
      <c r="LGO146" s="187"/>
      <c r="LGP146" s="187"/>
      <c r="LGQ146" s="187"/>
      <c r="LGR146" s="187"/>
      <c r="LGS146" s="187"/>
      <c r="LGT146" s="187"/>
      <c r="LGU146" s="187"/>
      <c r="LGV146" s="187"/>
      <c r="LGW146" s="187"/>
      <c r="LGX146" s="187"/>
      <c r="LGY146" s="187"/>
      <c r="LGZ146" s="187"/>
      <c r="LHA146" s="187"/>
      <c r="LHB146" s="187"/>
      <c r="LHC146" s="187"/>
      <c r="LHD146" s="187"/>
      <c r="LHE146" s="187"/>
      <c r="LHF146" s="187"/>
      <c r="LHG146" s="187"/>
      <c r="LHH146" s="187"/>
      <c r="LHI146" s="187"/>
      <c r="LHJ146" s="187"/>
      <c r="LHK146" s="187"/>
      <c r="LHL146" s="187"/>
      <c r="LHM146" s="187"/>
      <c r="LHN146" s="187"/>
      <c r="LHO146" s="187"/>
      <c r="LHP146" s="187"/>
      <c r="LHQ146" s="187"/>
      <c r="LHR146" s="187"/>
      <c r="LHS146" s="187"/>
      <c r="LHT146" s="187"/>
      <c r="LHU146" s="187"/>
      <c r="LHV146" s="187"/>
      <c r="LHW146" s="187"/>
      <c r="LHX146" s="187"/>
      <c r="LHY146" s="187"/>
      <c r="LHZ146" s="187"/>
      <c r="LIA146" s="187"/>
      <c r="LIB146" s="187"/>
      <c r="LIC146" s="187"/>
      <c r="LID146" s="187"/>
      <c r="LIE146" s="187"/>
      <c r="LIF146" s="187"/>
      <c r="LIG146" s="187"/>
      <c r="LIH146" s="187"/>
      <c r="LII146" s="187"/>
      <c r="LIJ146" s="187"/>
      <c r="LIK146" s="187"/>
      <c r="LIL146" s="187"/>
      <c r="LIM146" s="187"/>
      <c r="LIN146" s="187"/>
      <c r="LIO146" s="187"/>
      <c r="LIP146" s="187"/>
      <c r="LIQ146" s="187"/>
      <c r="LIR146" s="187"/>
      <c r="LIS146" s="187"/>
      <c r="LIT146" s="187"/>
      <c r="LIU146" s="187"/>
      <c r="LIV146" s="187"/>
      <c r="LIW146" s="187"/>
      <c r="LIX146" s="187"/>
      <c r="LIY146" s="187"/>
      <c r="LIZ146" s="187"/>
      <c r="LJA146" s="187"/>
      <c r="LJB146" s="187"/>
      <c r="LJC146" s="187"/>
      <c r="LJD146" s="187"/>
      <c r="LJE146" s="187"/>
      <c r="LJF146" s="187"/>
      <c r="LJG146" s="187"/>
      <c r="LJH146" s="187"/>
      <c r="LJI146" s="187"/>
      <c r="LJJ146" s="187"/>
      <c r="LJK146" s="187"/>
      <c r="LJL146" s="187"/>
      <c r="LJM146" s="187"/>
      <c r="LJN146" s="187"/>
      <c r="LJO146" s="187"/>
      <c r="LJP146" s="187"/>
      <c r="LJQ146" s="187"/>
      <c r="LJR146" s="187"/>
      <c r="LJS146" s="187"/>
      <c r="LJT146" s="187"/>
      <c r="LJU146" s="187"/>
      <c r="LJV146" s="187"/>
      <c r="LJW146" s="187"/>
      <c r="LJX146" s="187"/>
      <c r="LJY146" s="187"/>
      <c r="LJZ146" s="187"/>
      <c r="LKA146" s="187"/>
      <c r="LKB146" s="187"/>
      <c r="LKC146" s="187"/>
      <c r="LKD146" s="187"/>
      <c r="LKE146" s="187"/>
      <c r="LKF146" s="187"/>
      <c r="LKG146" s="187"/>
      <c r="LKH146" s="187"/>
      <c r="LKI146" s="187"/>
      <c r="LKJ146" s="187"/>
      <c r="LKK146" s="187"/>
      <c r="LKL146" s="187"/>
      <c r="LKM146" s="187"/>
      <c r="LKN146" s="187"/>
      <c r="LKO146" s="187"/>
      <c r="LKP146" s="187"/>
      <c r="LKQ146" s="187"/>
      <c r="LKR146" s="187"/>
      <c r="LKS146" s="187"/>
      <c r="LKT146" s="187"/>
      <c r="LKU146" s="187"/>
      <c r="LKV146" s="187"/>
      <c r="LKW146" s="187"/>
      <c r="LKX146" s="187"/>
      <c r="LKY146" s="187"/>
      <c r="LKZ146" s="187"/>
      <c r="LLA146" s="187"/>
      <c r="LLB146" s="187"/>
      <c r="LLC146" s="187"/>
      <c r="LLD146" s="187"/>
      <c r="LLE146" s="187"/>
      <c r="LLF146" s="187"/>
      <c r="LLG146" s="187"/>
      <c r="LLH146" s="187"/>
      <c r="LLI146" s="187"/>
      <c r="LLJ146" s="187"/>
      <c r="LLK146" s="187"/>
      <c r="LLL146" s="187"/>
      <c r="LLM146" s="187"/>
      <c r="LLN146" s="187"/>
      <c r="LLO146" s="187"/>
      <c r="LLP146" s="187"/>
      <c r="LLQ146" s="187"/>
      <c r="LLR146" s="187"/>
      <c r="LLS146" s="187"/>
      <c r="LLT146" s="187"/>
      <c r="LLU146" s="187"/>
      <c r="LLV146" s="187"/>
      <c r="LLW146" s="187"/>
      <c r="LLX146" s="187"/>
      <c r="LLY146" s="187"/>
      <c r="LLZ146" s="187"/>
      <c r="LMA146" s="187"/>
      <c r="LMB146" s="187"/>
      <c r="LMC146" s="187"/>
      <c r="LMD146" s="187"/>
      <c r="LME146" s="187"/>
      <c r="LMF146" s="187"/>
      <c r="LMG146" s="187"/>
      <c r="LMH146" s="187"/>
      <c r="LMI146" s="187"/>
      <c r="LMJ146" s="187"/>
      <c r="LMK146" s="187"/>
      <c r="LML146" s="187"/>
      <c r="LMM146" s="187"/>
      <c r="LMN146" s="187"/>
      <c r="LMO146" s="187"/>
      <c r="LMP146" s="187"/>
      <c r="LMQ146" s="187"/>
      <c r="LMR146" s="187"/>
      <c r="LMS146" s="187"/>
      <c r="LMT146" s="187"/>
      <c r="LMU146" s="187"/>
      <c r="LMV146" s="187"/>
      <c r="LMW146" s="187"/>
      <c r="LMX146" s="187"/>
      <c r="LMY146" s="187"/>
      <c r="LMZ146" s="187"/>
      <c r="LNA146" s="187"/>
      <c r="LNB146" s="187"/>
      <c r="LNC146" s="187"/>
      <c r="LND146" s="187"/>
      <c r="LNE146" s="187"/>
      <c r="LNF146" s="187"/>
      <c r="LNG146" s="187"/>
      <c r="LNH146" s="187"/>
      <c r="LNI146" s="187"/>
      <c r="LNJ146" s="187"/>
      <c r="LNK146" s="187"/>
      <c r="LNL146" s="187"/>
      <c r="LNM146" s="187"/>
      <c r="LNN146" s="187"/>
      <c r="LNO146" s="187"/>
      <c r="LNP146" s="187"/>
      <c r="LNQ146" s="187"/>
      <c r="LNR146" s="187"/>
      <c r="LNS146" s="187"/>
      <c r="LNT146" s="187"/>
      <c r="LNU146" s="187"/>
      <c r="LNV146" s="187"/>
      <c r="LNW146" s="187"/>
      <c r="LNX146" s="187"/>
      <c r="LNY146" s="187"/>
      <c r="LNZ146" s="187"/>
      <c r="LOA146" s="187"/>
      <c r="LOB146" s="187"/>
      <c r="LOC146" s="187"/>
      <c r="LOD146" s="187"/>
      <c r="LOE146" s="187"/>
      <c r="LOF146" s="187"/>
      <c r="LOG146" s="187"/>
      <c r="LOH146" s="187"/>
      <c r="LOI146" s="187"/>
      <c r="LOJ146" s="187"/>
      <c r="LOK146" s="187"/>
      <c r="LOL146" s="187"/>
      <c r="LOM146" s="187"/>
      <c r="LON146" s="187"/>
      <c r="LOO146" s="187"/>
      <c r="LOP146" s="187"/>
      <c r="LOQ146" s="187"/>
      <c r="LOR146" s="187"/>
      <c r="LOS146" s="187"/>
      <c r="LOT146" s="187"/>
      <c r="LOU146" s="187"/>
      <c r="LOV146" s="187"/>
      <c r="LOW146" s="187"/>
      <c r="LOX146" s="187"/>
      <c r="LOY146" s="187"/>
      <c r="LOZ146" s="187"/>
      <c r="LPA146" s="187"/>
      <c r="LPB146" s="187"/>
      <c r="LPC146" s="187"/>
      <c r="LPD146" s="187"/>
      <c r="LPE146" s="187"/>
      <c r="LPF146" s="187"/>
      <c r="LPG146" s="187"/>
      <c r="LPH146" s="187"/>
      <c r="LPI146" s="187"/>
      <c r="LPJ146" s="187"/>
      <c r="LPK146" s="187"/>
      <c r="LPL146" s="187"/>
      <c r="LPM146" s="187"/>
      <c r="LPN146" s="187"/>
      <c r="LPO146" s="187"/>
      <c r="LPP146" s="187"/>
      <c r="LPQ146" s="187"/>
      <c r="LPR146" s="187"/>
      <c r="LPS146" s="187"/>
      <c r="LPT146" s="187"/>
      <c r="LPU146" s="187"/>
      <c r="LPV146" s="187"/>
      <c r="LPW146" s="187"/>
      <c r="LPX146" s="187"/>
      <c r="LPY146" s="187"/>
      <c r="LPZ146" s="187"/>
      <c r="LQA146" s="187"/>
      <c r="LQB146" s="187"/>
      <c r="LQC146" s="187"/>
      <c r="LQD146" s="187"/>
      <c r="LQE146" s="187"/>
      <c r="LQF146" s="187"/>
      <c r="LQG146" s="187"/>
      <c r="LQH146" s="187"/>
      <c r="LQI146" s="187"/>
      <c r="LQJ146" s="187"/>
      <c r="LQK146" s="187"/>
      <c r="LQL146" s="187"/>
      <c r="LQM146" s="187"/>
      <c r="LQN146" s="187"/>
      <c r="LQO146" s="187"/>
      <c r="LQP146" s="187"/>
      <c r="LQQ146" s="187"/>
      <c r="LQR146" s="187"/>
      <c r="LQS146" s="187"/>
      <c r="LQT146" s="187"/>
      <c r="LQU146" s="187"/>
      <c r="LQV146" s="187"/>
      <c r="LQW146" s="187"/>
      <c r="LQX146" s="187"/>
      <c r="LQY146" s="187"/>
      <c r="LQZ146" s="187"/>
      <c r="LRA146" s="187"/>
      <c r="LRB146" s="187"/>
      <c r="LRC146" s="187"/>
      <c r="LRD146" s="187"/>
      <c r="LRE146" s="187"/>
      <c r="LRF146" s="187"/>
      <c r="LRG146" s="187"/>
      <c r="LRH146" s="187"/>
      <c r="LRI146" s="187"/>
      <c r="LRJ146" s="187"/>
      <c r="LRK146" s="187"/>
      <c r="LRL146" s="187"/>
      <c r="LRM146" s="187"/>
      <c r="LRN146" s="187"/>
      <c r="LRO146" s="187"/>
      <c r="LRP146" s="187"/>
      <c r="LRQ146" s="187"/>
      <c r="LRR146" s="187"/>
      <c r="LRS146" s="187"/>
      <c r="LRT146" s="187"/>
      <c r="LRU146" s="187"/>
      <c r="LRV146" s="187"/>
      <c r="LRW146" s="187"/>
      <c r="LRX146" s="187"/>
      <c r="LRY146" s="187"/>
      <c r="LRZ146" s="187"/>
      <c r="LSA146" s="187"/>
      <c r="LSB146" s="187"/>
      <c r="LSC146" s="187"/>
      <c r="LSD146" s="187"/>
      <c r="LSE146" s="187"/>
      <c r="LSF146" s="187"/>
      <c r="LSG146" s="187"/>
      <c r="LSH146" s="187"/>
      <c r="LSI146" s="187"/>
      <c r="LSJ146" s="187"/>
      <c r="LSK146" s="187"/>
      <c r="LSL146" s="187"/>
      <c r="LSM146" s="187"/>
      <c r="LSN146" s="187"/>
      <c r="LSO146" s="187"/>
      <c r="LSP146" s="187"/>
      <c r="LSQ146" s="187"/>
      <c r="LSR146" s="187"/>
      <c r="LSS146" s="187"/>
      <c r="LST146" s="187"/>
      <c r="LSU146" s="187"/>
      <c r="LSV146" s="187"/>
      <c r="LSW146" s="187"/>
      <c r="LSX146" s="187"/>
      <c r="LSY146" s="187"/>
      <c r="LSZ146" s="187"/>
      <c r="LTA146" s="187"/>
      <c r="LTB146" s="187"/>
      <c r="LTC146" s="187"/>
      <c r="LTD146" s="187"/>
      <c r="LTE146" s="187"/>
      <c r="LTF146" s="187"/>
      <c r="LTG146" s="187"/>
      <c r="LTH146" s="187"/>
      <c r="LTI146" s="187"/>
      <c r="LTJ146" s="187"/>
      <c r="LTK146" s="187"/>
      <c r="LTL146" s="187"/>
      <c r="LTM146" s="187"/>
      <c r="LTN146" s="187"/>
      <c r="LTO146" s="187"/>
      <c r="LTP146" s="187"/>
      <c r="LTQ146" s="187"/>
      <c r="LTR146" s="187"/>
      <c r="LTS146" s="187"/>
      <c r="LTT146" s="187"/>
      <c r="LTU146" s="187"/>
      <c r="LTV146" s="187"/>
      <c r="LTW146" s="187"/>
      <c r="LTX146" s="187"/>
      <c r="LTY146" s="187"/>
      <c r="LTZ146" s="187"/>
      <c r="LUA146" s="187"/>
      <c r="LUB146" s="187"/>
      <c r="LUC146" s="187"/>
      <c r="LUD146" s="187"/>
      <c r="LUE146" s="187"/>
      <c r="LUF146" s="187"/>
      <c r="LUG146" s="187"/>
      <c r="LUH146" s="187"/>
      <c r="LUI146" s="187"/>
      <c r="LUJ146" s="187"/>
      <c r="LUK146" s="187"/>
      <c r="LUL146" s="187"/>
      <c r="LUM146" s="187"/>
      <c r="LUN146" s="187"/>
      <c r="LUO146" s="187"/>
      <c r="LUP146" s="187"/>
      <c r="LUQ146" s="187"/>
      <c r="LUR146" s="187"/>
      <c r="LUS146" s="187"/>
      <c r="LUT146" s="187"/>
      <c r="LUU146" s="187"/>
      <c r="LUV146" s="187"/>
      <c r="LUW146" s="187"/>
      <c r="LUX146" s="187"/>
      <c r="LUY146" s="187"/>
      <c r="LUZ146" s="187"/>
      <c r="LVA146" s="187"/>
      <c r="LVB146" s="187"/>
      <c r="LVC146" s="187"/>
      <c r="LVD146" s="187"/>
      <c r="LVE146" s="187"/>
      <c r="LVF146" s="187"/>
      <c r="LVG146" s="187"/>
      <c r="LVH146" s="187"/>
      <c r="LVI146" s="187"/>
      <c r="LVJ146" s="187"/>
      <c r="LVK146" s="187"/>
      <c r="LVL146" s="187"/>
      <c r="LVM146" s="187"/>
      <c r="LVN146" s="187"/>
      <c r="LVO146" s="187"/>
      <c r="LVP146" s="187"/>
      <c r="LVQ146" s="187"/>
      <c r="LVR146" s="187"/>
      <c r="LVS146" s="187"/>
      <c r="LVT146" s="187"/>
      <c r="LVU146" s="187"/>
      <c r="LVV146" s="187"/>
      <c r="LVW146" s="187"/>
      <c r="LVX146" s="187"/>
      <c r="LVY146" s="187"/>
      <c r="LVZ146" s="187"/>
      <c r="LWA146" s="187"/>
      <c r="LWB146" s="187"/>
      <c r="LWC146" s="187"/>
      <c r="LWD146" s="187"/>
      <c r="LWE146" s="187"/>
      <c r="LWF146" s="187"/>
      <c r="LWG146" s="187"/>
      <c r="LWH146" s="187"/>
      <c r="LWI146" s="187"/>
      <c r="LWJ146" s="187"/>
      <c r="LWK146" s="187"/>
      <c r="LWL146" s="187"/>
      <c r="LWM146" s="187"/>
      <c r="LWN146" s="187"/>
      <c r="LWO146" s="187"/>
      <c r="LWP146" s="187"/>
      <c r="LWQ146" s="187"/>
      <c r="LWR146" s="187"/>
      <c r="LWS146" s="187"/>
      <c r="LWT146" s="187"/>
      <c r="LWU146" s="187"/>
      <c r="LWV146" s="187"/>
      <c r="LWW146" s="187"/>
      <c r="LWX146" s="187"/>
      <c r="LWY146" s="187"/>
      <c r="LWZ146" s="187"/>
      <c r="LXA146" s="187"/>
      <c r="LXB146" s="187"/>
      <c r="LXC146" s="187"/>
      <c r="LXD146" s="187"/>
      <c r="LXE146" s="187"/>
      <c r="LXF146" s="187"/>
      <c r="LXG146" s="187"/>
      <c r="LXH146" s="187"/>
      <c r="LXI146" s="187"/>
      <c r="LXJ146" s="187"/>
      <c r="LXK146" s="187"/>
      <c r="LXL146" s="187"/>
      <c r="LXM146" s="187"/>
      <c r="LXN146" s="187"/>
      <c r="LXO146" s="187"/>
      <c r="LXP146" s="187"/>
      <c r="LXQ146" s="187"/>
      <c r="LXR146" s="187"/>
      <c r="LXS146" s="187"/>
      <c r="LXT146" s="187"/>
      <c r="LXU146" s="187"/>
      <c r="LXV146" s="187"/>
      <c r="LXW146" s="187"/>
      <c r="LXX146" s="187"/>
      <c r="LXY146" s="187"/>
      <c r="LXZ146" s="187"/>
      <c r="LYA146" s="187"/>
      <c r="LYB146" s="187"/>
      <c r="LYC146" s="187"/>
      <c r="LYD146" s="187"/>
      <c r="LYE146" s="187"/>
      <c r="LYF146" s="187"/>
      <c r="LYG146" s="187"/>
      <c r="LYH146" s="187"/>
      <c r="LYI146" s="187"/>
      <c r="LYJ146" s="187"/>
      <c r="LYK146" s="187"/>
      <c r="LYL146" s="187"/>
      <c r="LYM146" s="187"/>
      <c r="LYN146" s="187"/>
      <c r="LYO146" s="187"/>
      <c r="LYP146" s="187"/>
      <c r="LYQ146" s="187"/>
      <c r="LYR146" s="187"/>
      <c r="LYS146" s="187"/>
      <c r="LYT146" s="187"/>
      <c r="LYU146" s="187"/>
      <c r="LYV146" s="187"/>
      <c r="LYW146" s="187"/>
      <c r="LYX146" s="187"/>
      <c r="LYY146" s="187"/>
      <c r="LYZ146" s="187"/>
      <c r="LZA146" s="187"/>
      <c r="LZB146" s="187"/>
      <c r="LZC146" s="187"/>
      <c r="LZD146" s="187"/>
      <c r="LZE146" s="187"/>
      <c r="LZF146" s="187"/>
      <c r="LZG146" s="187"/>
      <c r="LZH146" s="187"/>
      <c r="LZI146" s="187"/>
      <c r="LZJ146" s="187"/>
      <c r="LZK146" s="187"/>
      <c r="LZL146" s="187"/>
      <c r="LZM146" s="187"/>
      <c r="LZN146" s="187"/>
      <c r="LZO146" s="187"/>
      <c r="LZP146" s="187"/>
      <c r="LZQ146" s="187"/>
      <c r="LZR146" s="187"/>
      <c r="LZS146" s="187"/>
      <c r="LZT146" s="187"/>
      <c r="LZU146" s="187"/>
      <c r="LZV146" s="187"/>
      <c r="LZW146" s="187"/>
      <c r="LZX146" s="187"/>
      <c r="LZY146" s="187"/>
      <c r="LZZ146" s="187"/>
      <c r="MAA146" s="187"/>
      <c r="MAB146" s="187"/>
      <c r="MAC146" s="187"/>
      <c r="MAD146" s="187"/>
      <c r="MAE146" s="187"/>
      <c r="MAF146" s="187"/>
      <c r="MAG146" s="187"/>
      <c r="MAH146" s="187"/>
      <c r="MAI146" s="187"/>
      <c r="MAJ146" s="187"/>
      <c r="MAK146" s="187"/>
      <c r="MAL146" s="187"/>
      <c r="MAM146" s="187"/>
      <c r="MAN146" s="187"/>
      <c r="MAO146" s="187"/>
      <c r="MAP146" s="187"/>
      <c r="MAQ146" s="187"/>
      <c r="MAR146" s="187"/>
      <c r="MAS146" s="187"/>
      <c r="MAT146" s="187"/>
      <c r="MAU146" s="187"/>
      <c r="MAV146" s="187"/>
      <c r="MAW146" s="187"/>
      <c r="MAX146" s="187"/>
      <c r="MAY146" s="187"/>
      <c r="MAZ146" s="187"/>
      <c r="MBA146" s="187"/>
      <c r="MBB146" s="187"/>
      <c r="MBC146" s="187"/>
      <c r="MBD146" s="187"/>
      <c r="MBE146" s="187"/>
      <c r="MBF146" s="187"/>
      <c r="MBG146" s="187"/>
      <c r="MBH146" s="187"/>
      <c r="MBI146" s="187"/>
      <c r="MBJ146" s="187"/>
      <c r="MBK146" s="187"/>
      <c r="MBL146" s="187"/>
      <c r="MBM146" s="187"/>
      <c r="MBN146" s="187"/>
      <c r="MBO146" s="187"/>
      <c r="MBP146" s="187"/>
      <c r="MBQ146" s="187"/>
      <c r="MBR146" s="187"/>
      <c r="MBS146" s="187"/>
      <c r="MBT146" s="187"/>
      <c r="MBU146" s="187"/>
      <c r="MBV146" s="187"/>
      <c r="MBW146" s="187"/>
      <c r="MBX146" s="187"/>
      <c r="MBY146" s="187"/>
      <c r="MBZ146" s="187"/>
      <c r="MCA146" s="187"/>
      <c r="MCB146" s="187"/>
      <c r="MCC146" s="187"/>
      <c r="MCD146" s="187"/>
      <c r="MCE146" s="187"/>
      <c r="MCF146" s="187"/>
      <c r="MCG146" s="187"/>
      <c r="MCH146" s="187"/>
      <c r="MCI146" s="187"/>
      <c r="MCJ146" s="187"/>
      <c r="MCK146" s="187"/>
      <c r="MCL146" s="187"/>
      <c r="MCM146" s="187"/>
      <c r="MCN146" s="187"/>
      <c r="MCO146" s="187"/>
      <c r="MCP146" s="187"/>
      <c r="MCQ146" s="187"/>
      <c r="MCR146" s="187"/>
      <c r="MCS146" s="187"/>
      <c r="MCT146" s="187"/>
      <c r="MCU146" s="187"/>
      <c r="MCV146" s="187"/>
      <c r="MCW146" s="187"/>
      <c r="MCX146" s="187"/>
      <c r="MCY146" s="187"/>
      <c r="MCZ146" s="187"/>
      <c r="MDA146" s="187"/>
      <c r="MDB146" s="187"/>
      <c r="MDC146" s="187"/>
      <c r="MDD146" s="187"/>
      <c r="MDE146" s="187"/>
      <c r="MDF146" s="187"/>
      <c r="MDG146" s="187"/>
      <c r="MDH146" s="187"/>
      <c r="MDI146" s="187"/>
      <c r="MDJ146" s="187"/>
      <c r="MDK146" s="187"/>
      <c r="MDL146" s="187"/>
      <c r="MDM146" s="187"/>
      <c r="MDN146" s="187"/>
      <c r="MDO146" s="187"/>
      <c r="MDP146" s="187"/>
      <c r="MDQ146" s="187"/>
      <c r="MDR146" s="187"/>
      <c r="MDS146" s="187"/>
      <c r="MDT146" s="187"/>
      <c r="MDU146" s="187"/>
      <c r="MDV146" s="187"/>
      <c r="MDW146" s="187"/>
      <c r="MDX146" s="187"/>
      <c r="MDY146" s="187"/>
      <c r="MDZ146" s="187"/>
      <c r="MEA146" s="187"/>
      <c r="MEB146" s="187"/>
      <c r="MEC146" s="187"/>
      <c r="MED146" s="187"/>
      <c r="MEE146" s="187"/>
      <c r="MEF146" s="187"/>
      <c r="MEG146" s="187"/>
      <c r="MEH146" s="187"/>
      <c r="MEI146" s="187"/>
      <c r="MEJ146" s="187"/>
      <c r="MEK146" s="187"/>
      <c r="MEL146" s="187"/>
      <c r="MEM146" s="187"/>
      <c r="MEN146" s="187"/>
      <c r="MEO146" s="187"/>
      <c r="MEP146" s="187"/>
      <c r="MEQ146" s="187"/>
      <c r="MER146" s="187"/>
      <c r="MES146" s="187"/>
      <c r="MET146" s="187"/>
      <c r="MEU146" s="187"/>
      <c r="MEV146" s="187"/>
      <c r="MEW146" s="187"/>
      <c r="MEX146" s="187"/>
      <c r="MEY146" s="187"/>
      <c r="MEZ146" s="187"/>
      <c r="MFA146" s="187"/>
      <c r="MFB146" s="187"/>
      <c r="MFC146" s="187"/>
      <c r="MFD146" s="187"/>
      <c r="MFE146" s="187"/>
      <c r="MFF146" s="187"/>
      <c r="MFG146" s="187"/>
      <c r="MFH146" s="187"/>
      <c r="MFI146" s="187"/>
      <c r="MFJ146" s="187"/>
      <c r="MFK146" s="187"/>
      <c r="MFL146" s="187"/>
      <c r="MFM146" s="187"/>
      <c r="MFN146" s="187"/>
      <c r="MFO146" s="187"/>
      <c r="MFP146" s="187"/>
      <c r="MFQ146" s="187"/>
      <c r="MFR146" s="187"/>
      <c r="MFS146" s="187"/>
      <c r="MFT146" s="187"/>
      <c r="MFU146" s="187"/>
      <c r="MFV146" s="187"/>
      <c r="MFW146" s="187"/>
      <c r="MFX146" s="187"/>
      <c r="MFY146" s="187"/>
      <c r="MFZ146" s="187"/>
      <c r="MGA146" s="187"/>
      <c r="MGB146" s="187"/>
      <c r="MGC146" s="187"/>
      <c r="MGD146" s="187"/>
      <c r="MGE146" s="187"/>
      <c r="MGF146" s="187"/>
      <c r="MGG146" s="187"/>
      <c r="MGH146" s="187"/>
      <c r="MGI146" s="187"/>
      <c r="MGJ146" s="187"/>
      <c r="MGK146" s="187"/>
      <c r="MGL146" s="187"/>
      <c r="MGM146" s="187"/>
      <c r="MGN146" s="187"/>
      <c r="MGO146" s="187"/>
      <c r="MGP146" s="187"/>
      <c r="MGQ146" s="187"/>
      <c r="MGR146" s="187"/>
      <c r="MGS146" s="187"/>
      <c r="MGT146" s="187"/>
      <c r="MGU146" s="187"/>
      <c r="MGV146" s="187"/>
      <c r="MGW146" s="187"/>
      <c r="MGX146" s="187"/>
      <c r="MGY146" s="187"/>
      <c r="MGZ146" s="187"/>
      <c r="MHA146" s="187"/>
      <c r="MHB146" s="187"/>
      <c r="MHC146" s="187"/>
      <c r="MHD146" s="187"/>
      <c r="MHE146" s="187"/>
      <c r="MHF146" s="187"/>
      <c r="MHG146" s="187"/>
      <c r="MHH146" s="187"/>
      <c r="MHI146" s="187"/>
      <c r="MHJ146" s="187"/>
      <c r="MHK146" s="187"/>
      <c r="MHL146" s="187"/>
      <c r="MHM146" s="187"/>
      <c r="MHN146" s="187"/>
      <c r="MHO146" s="187"/>
      <c r="MHP146" s="187"/>
      <c r="MHQ146" s="187"/>
      <c r="MHR146" s="187"/>
      <c r="MHS146" s="187"/>
      <c r="MHT146" s="187"/>
      <c r="MHU146" s="187"/>
      <c r="MHV146" s="187"/>
      <c r="MHW146" s="187"/>
      <c r="MHX146" s="187"/>
      <c r="MHY146" s="187"/>
      <c r="MHZ146" s="187"/>
      <c r="MIA146" s="187"/>
      <c r="MIB146" s="187"/>
      <c r="MIC146" s="187"/>
      <c r="MID146" s="187"/>
      <c r="MIE146" s="187"/>
      <c r="MIF146" s="187"/>
      <c r="MIG146" s="187"/>
      <c r="MIH146" s="187"/>
      <c r="MII146" s="187"/>
      <c r="MIJ146" s="187"/>
      <c r="MIK146" s="187"/>
      <c r="MIL146" s="187"/>
      <c r="MIM146" s="187"/>
      <c r="MIN146" s="187"/>
      <c r="MIO146" s="187"/>
      <c r="MIP146" s="187"/>
      <c r="MIQ146" s="187"/>
      <c r="MIR146" s="187"/>
      <c r="MIS146" s="187"/>
      <c r="MIT146" s="187"/>
      <c r="MIU146" s="187"/>
      <c r="MIV146" s="187"/>
      <c r="MIW146" s="187"/>
      <c r="MIX146" s="187"/>
      <c r="MIY146" s="187"/>
      <c r="MIZ146" s="187"/>
      <c r="MJA146" s="187"/>
      <c r="MJB146" s="187"/>
      <c r="MJC146" s="187"/>
      <c r="MJD146" s="187"/>
      <c r="MJE146" s="187"/>
      <c r="MJF146" s="187"/>
      <c r="MJG146" s="187"/>
      <c r="MJH146" s="187"/>
      <c r="MJI146" s="187"/>
      <c r="MJJ146" s="187"/>
      <c r="MJK146" s="187"/>
      <c r="MJL146" s="187"/>
      <c r="MJM146" s="187"/>
      <c r="MJN146" s="187"/>
      <c r="MJO146" s="187"/>
      <c r="MJP146" s="187"/>
      <c r="MJQ146" s="187"/>
      <c r="MJR146" s="187"/>
      <c r="MJS146" s="187"/>
      <c r="MJT146" s="187"/>
      <c r="MJU146" s="187"/>
      <c r="MJV146" s="187"/>
      <c r="MJW146" s="187"/>
      <c r="MJX146" s="187"/>
      <c r="MJY146" s="187"/>
      <c r="MJZ146" s="187"/>
      <c r="MKA146" s="187"/>
      <c r="MKB146" s="187"/>
      <c r="MKC146" s="187"/>
      <c r="MKD146" s="187"/>
      <c r="MKE146" s="187"/>
      <c r="MKF146" s="187"/>
      <c r="MKG146" s="187"/>
      <c r="MKH146" s="187"/>
      <c r="MKI146" s="187"/>
      <c r="MKJ146" s="187"/>
      <c r="MKK146" s="187"/>
      <c r="MKL146" s="187"/>
      <c r="MKM146" s="187"/>
      <c r="MKN146" s="187"/>
      <c r="MKO146" s="187"/>
      <c r="MKP146" s="187"/>
      <c r="MKQ146" s="187"/>
      <c r="MKR146" s="187"/>
      <c r="MKS146" s="187"/>
      <c r="MKT146" s="187"/>
      <c r="MKU146" s="187"/>
      <c r="MKV146" s="187"/>
      <c r="MKW146" s="187"/>
      <c r="MKX146" s="187"/>
      <c r="MKY146" s="187"/>
      <c r="MKZ146" s="187"/>
      <c r="MLA146" s="187"/>
      <c r="MLB146" s="187"/>
      <c r="MLC146" s="187"/>
      <c r="MLD146" s="187"/>
      <c r="MLE146" s="187"/>
      <c r="MLF146" s="187"/>
      <c r="MLG146" s="187"/>
      <c r="MLH146" s="187"/>
      <c r="MLI146" s="187"/>
      <c r="MLJ146" s="187"/>
      <c r="MLK146" s="187"/>
      <c r="MLL146" s="187"/>
      <c r="MLM146" s="187"/>
      <c r="MLN146" s="187"/>
      <c r="MLO146" s="187"/>
      <c r="MLP146" s="187"/>
      <c r="MLQ146" s="187"/>
      <c r="MLR146" s="187"/>
      <c r="MLS146" s="187"/>
      <c r="MLT146" s="187"/>
      <c r="MLU146" s="187"/>
      <c r="MLV146" s="187"/>
      <c r="MLW146" s="187"/>
      <c r="MLX146" s="187"/>
      <c r="MLY146" s="187"/>
      <c r="MLZ146" s="187"/>
      <c r="MMA146" s="187"/>
      <c r="MMB146" s="187"/>
      <c r="MMC146" s="187"/>
      <c r="MMD146" s="187"/>
      <c r="MME146" s="187"/>
      <c r="MMF146" s="187"/>
      <c r="MMG146" s="187"/>
      <c r="MMH146" s="187"/>
      <c r="MMI146" s="187"/>
      <c r="MMJ146" s="187"/>
      <c r="MMK146" s="187"/>
      <c r="MML146" s="187"/>
      <c r="MMM146" s="187"/>
      <c r="MMN146" s="187"/>
      <c r="MMO146" s="187"/>
      <c r="MMP146" s="187"/>
      <c r="MMQ146" s="187"/>
      <c r="MMR146" s="187"/>
      <c r="MMS146" s="187"/>
      <c r="MMT146" s="187"/>
      <c r="MMU146" s="187"/>
      <c r="MMV146" s="187"/>
      <c r="MMW146" s="187"/>
      <c r="MMX146" s="187"/>
      <c r="MMY146" s="187"/>
      <c r="MMZ146" s="187"/>
      <c r="MNA146" s="187"/>
      <c r="MNB146" s="187"/>
      <c r="MNC146" s="187"/>
      <c r="MND146" s="187"/>
      <c r="MNE146" s="187"/>
      <c r="MNF146" s="187"/>
      <c r="MNG146" s="187"/>
      <c r="MNH146" s="187"/>
      <c r="MNI146" s="187"/>
      <c r="MNJ146" s="187"/>
      <c r="MNK146" s="187"/>
      <c r="MNL146" s="187"/>
      <c r="MNM146" s="187"/>
      <c r="MNN146" s="187"/>
      <c r="MNO146" s="187"/>
      <c r="MNP146" s="187"/>
      <c r="MNQ146" s="187"/>
      <c r="MNR146" s="187"/>
      <c r="MNS146" s="187"/>
      <c r="MNT146" s="187"/>
      <c r="MNU146" s="187"/>
      <c r="MNV146" s="187"/>
      <c r="MNW146" s="187"/>
      <c r="MNX146" s="187"/>
      <c r="MNY146" s="187"/>
      <c r="MNZ146" s="187"/>
      <c r="MOA146" s="187"/>
      <c r="MOB146" s="187"/>
      <c r="MOC146" s="187"/>
      <c r="MOD146" s="187"/>
      <c r="MOE146" s="187"/>
      <c r="MOF146" s="187"/>
      <c r="MOG146" s="187"/>
      <c r="MOH146" s="187"/>
      <c r="MOI146" s="187"/>
      <c r="MOJ146" s="187"/>
      <c r="MOK146" s="187"/>
      <c r="MOL146" s="187"/>
      <c r="MOM146" s="187"/>
      <c r="MON146" s="187"/>
      <c r="MOO146" s="187"/>
      <c r="MOP146" s="187"/>
      <c r="MOQ146" s="187"/>
      <c r="MOR146" s="187"/>
      <c r="MOS146" s="187"/>
      <c r="MOT146" s="187"/>
      <c r="MOU146" s="187"/>
      <c r="MOV146" s="187"/>
      <c r="MOW146" s="187"/>
      <c r="MOX146" s="187"/>
      <c r="MOY146" s="187"/>
      <c r="MOZ146" s="187"/>
      <c r="MPA146" s="187"/>
      <c r="MPB146" s="187"/>
      <c r="MPC146" s="187"/>
      <c r="MPD146" s="187"/>
      <c r="MPE146" s="187"/>
      <c r="MPF146" s="187"/>
      <c r="MPG146" s="187"/>
      <c r="MPH146" s="187"/>
      <c r="MPI146" s="187"/>
      <c r="MPJ146" s="187"/>
      <c r="MPK146" s="187"/>
      <c r="MPL146" s="187"/>
      <c r="MPM146" s="187"/>
      <c r="MPN146" s="187"/>
      <c r="MPO146" s="187"/>
      <c r="MPP146" s="187"/>
      <c r="MPQ146" s="187"/>
      <c r="MPR146" s="187"/>
      <c r="MPS146" s="187"/>
      <c r="MPT146" s="187"/>
      <c r="MPU146" s="187"/>
      <c r="MPV146" s="187"/>
      <c r="MPW146" s="187"/>
      <c r="MPX146" s="187"/>
      <c r="MPY146" s="187"/>
      <c r="MPZ146" s="187"/>
      <c r="MQA146" s="187"/>
      <c r="MQB146" s="187"/>
      <c r="MQC146" s="187"/>
      <c r="MQD146" s="187"/>
      <c r="MQE146" s="187"/>
      <c r="MQF146" s="187"/>
      <c r="MQG146" s="187"/>
      <c r="MQH146" s="187"/>
      <c r="MQI146" s="187"/>
      <c r="MQJ146" s="187"/>
      <c r="MQK146" s="187"/>
      <c r="MQL146" s="187"/>
      <c r="MQM146" s="187"/>
      <c r="MQN146" s="187"/>
      <c r="MQO146" s="187"/>
      <c r="MQP146" s="187"/>
      <c r="MQQ146" s="187"/>
      <c r="MQR146" s="187"/>
      <c r="MQS146" s="187"/>
      <c r="MQT146" s="187"/>
      <c r="MQU146" s="187"/>
      <c r="MQV146" s="187"/>
      <c r="MQW146" s="187"/>
      <c r="MQX146" s="187"/>
      <c r="MQY146" s="187"/>
      <c r="MQZ146" s="187"/>
      <c r="MRA146" s="187"/>
      <c r="MRB146" s="187"/>
      <c r="MRC146" s="187"/>
      <c r="MRD146" s="187"/>
      <c r="MRE146" s="187"/>
      <c r="MRF146" s="187"/>
      <c r="MRG146" s="187"/>
      <c r="MRH146" s="187"/>
      <c r="MRI146" s="187"/>
      <c r="MRJ146" s="187"/>
      <c r="MRK146" s="187"/>
      <c r="MRL146" s="187"/>
      <c r="MRM146" s="187"/>
      <c r="MRN146" s="187"/>
      <c r="MRO146" s="187"/>
      <c r="MRP146" s="187"/>
      <c r="MRQ146" s="187"/>
      <c r="MRR146" s="187"/>
      <c r="MRS146" s="187"/>
      <c r="MRT146" s="187"/>
      <c r="MRU146" s="187"/>
      <c r="MRV146" s="187"/>
      <c r="MRW146" s="187"/>
      <c r="MRX146" s="187"/>
      <c r="MRY146" s="187"/>
      <c r="MRZ146" s="187"/>
      <c r="MSA146" s="187"/>
      <c r="MSB146" s="187"/>
      <c r="MSC146" s="187"/>
      <c r="MSD146" s="187"/>
      <c r="MSE146" s="187"/>
      <c r="MSF146" s="187"/>
      <c r="MSG146" s="187"/>
      <c r="MSH146" s="187"/>
      <c r="MSI146" s="187"/>
      <c r="MSJ146" s="187"/>
      <c r="MSK146" s="187"/>
      <c r="MSL146" s="187"/>
      <c r="MSM146" s="187"/>
      <c r="MSN146" s="187"/>
      <c r="MSO146" s="187"/>
      <c r="MSP146" s="187"/>
      <c r="MSQ146" s="187"/>
      <c r="MSR146" s="187"/>
      <c r="MSS146" s="187"/>
      <c r="MST146" s="187"/>
      <c r="MSU146" s="187"/>
      <c r="MSV146" s="187"/>
      <c r="MSW146" s="187"/>
      <c r="MSX146" s="187"/>
      <c r="MSY146" s="187"/>
      <c r="MSZ146" s="187"/>
      <c r="MTA146" s="187"/>
      <c r="MTB146" s="187"/>
      <c r="MTC146" s="187"/>
      <c r="MTD146" s="187"/>
      <c r="MTE146" s="187"/>
      <c r="MTF146" s="187"/>
      <c r="MTG146" s="187"/>
      <c r="MTH146" s="187"/>
      <c r="MTI146" s="187"/>
      <c r="MTJ146" s="187"/>
      <c r="MTK146" s="187"/>
      <c r="MTL146" s="187"/>
      <c r="MTM146" s="187"/>
      <c r="MTN146" s="187"/>
      <c r="MTO146" s="187"/>
      <c r="MTP146" s="187"/>
      <c r="MTQ146" s="187"/>
      <c r="MTR146" s="187"/>
      <c r="MTS146" s="187"/>
      <c r="MTT146" s="187"/>
      <c r="MTU146" s="187"/>
      <c r="MTV146" s="187"/>
      <c r="MTW146" s="187"/>
      <c r="MTX146" s="187"/>
      <c r="MTY146" s="187"/>
      <c r="MTZ146" s="187"/>
      <c r="MUA146" s="187"/>
      <c r="MUB146" s="187"/>
      <c r="MUC146" s="187"/>
      <c r="MUD146" s="187"/>
      <c r="MUE146" s="187"/>
      <c r="MUF146" s="187"/>
      <c r="MUG146" s="187"/>
      <c r="MUH146" s="187"/>
      <c r="MUI146" s="187"/>
      <c r="MUJ146" s="187"/>
      <c r="MUK146" s="187"/>
      <c r="MUL146" s="187"/>
      <c r="MUM146" s="187"/>
      <c r="MUN146" s="187"/>
      <c r="MUO146" s="187"/>
      <c r="MUP146" s="187"/>
      <c r="MUQ146" s="187"/>
      <c r="MUR146" s="187"/>
      <c r="MUS146" s="187"/>
      <c r="MUT146" s="187"/>
      <c r="MUU146" s="187"/>
      <c r="MUV146" s="187"/>
      <c r="MUW146" s="187"/>
      <c r="MUX146" s="187"/>
      <c r="MUY146" s="187"/>
      <c r="MUZ146" s="187"/>
      <c r="MVA146" s="187"/>
      <c r="MVB146" s="187"/>
      <c r="MVC146" s="187"/>
      <c r="MVD146" s="187"/>
      <c r="MVE146" s="187"/>
      <c r="MVF146" s="187"/>
      <c r="MVG146" s="187"/>
      <c r="MVH146" s="187"/>
      <c r="MVI146" s="187"/>
      <c r="MVJ146" s="187"/>
      <c r="MVK146" s="187"/>
      <c r="MVL146" s="187"/>
      <c r="MVM146" s="187"/>
      <c r="MVN146" s="187"/>
      <c r="MVO146" s="187"/>
      <c r="MVP146" s="187"/>
      <c r="MVQ146" s="187"/>
      <c r="MVR146" s="187"/>
      <c r="MVS146" s="187"/>
      <c r="MVT146" s="187"/>
      <c r="MVU146" s="187"/>
      <c r="MVV146" s="187"/>
      <c r="MVW146" s="187"/>
      <c r="MVX146" s="187"/>
      <c r="MVY146" s="187"/>
      <c r="MVZ146" s="187"/>
      <c r="MWA146" s="187"/>
      <c r="MWB146" s="187"/>
      <c r="MWC146" s="187"/>
      <c r="MWD146" s="187"/>
      <c r="MWE146" s="187"/>
      <c r="MWF146" s="187"/>
      <c r="MWG146" s="187"/>
      <c r="MWH146" s="187"/>
      <c r="MWI146" s="187"/>
      <c r="MWJ146" s="187"/>
      <c r="MWK146" s="187"/>
      <c r="MWL146" s="187"/>
      <c r="MWM146" s="187"/>
      <c r="MWN146" s="187"/>
      <c r="MWO146" s="187"/>
      <c r="MWP146" s="187"/>
      <c r="MWQ146" s="187"/>
      <c r="MWR146" s="187"/>
      <c r="MWS146" s="187"/>
      <c r="MWT146" s="187"/>
      <c r="MWU146" s="187"/>
      <c r="MWV146" s="187"/>
      <c r="MWW146" s="187"/>
      <c r="MWX146" s="187"/>
      <c r="MWY146" s="187"/>
      <c r="MWZ146" s="187"/>
      <c r="MXA146" s="187"/>
      <c r="MXB146" s="187"/>
      <c r="MXC146" s="187"/>
      <c r="MXD146" s="187"/>
      <c r="MXE146" s="187"/>
      <c r="MXF146" s="187"/>
      <c r="MXG146" s="187"/>
      <c r="MXH146" s="187"/>
      <c r="MXI146" s="187"/>
      <c r="MXJ146" s="187"/>
      <c r="MXK146" s="187"/>
      <c r="MXL146" s="187"/>
      <c r="MXM146" s="187"/>
      <c r="MXN146" s="187"/>
      <c r="MXO146" s="187"/>
      <c r="MXP146" s="187"/>
      <c r="MXQ146" s="187"/>
      <c r="MXR146" s="187"/>
      <c r="MXS146" s="187"/>
      <c r="MXT146" s="187"/>
      <c r="MXU146" s="187"/>
      <c r="MXV146" s="187"/>
      <c r="MXW146" s="187"/>
      <c r="MXX146" s="187"/>
      <c r="MXY146" s="187"/>
      <c r="MXZ146" s="187"/>
      <c r="MYA146" s="187"/>
      <c r="MYB146" s="187"/>
      <c r="MYC146" s="187"/>
      <c r="MYD146" s="187"/>
      <c r="MYE146" s="187"/>
      <c r="MYF146" s="187"/>
      <c r="MYG146" s="187"/>
      <c r="MYH146" s="187"/>
      <c r="MYI146" s="187"/>
      <c r="MYJ146" s="187"/>
      <c r="MYK146" s="187"/>
      <c r="MYL146" s="187"/>
      <c r="MYM146" s="187"/>
      <c r="MYN146" s="187"/>
      <c r="MYO146" s="187"/>
      <c r="MYP146" s="187"/>
      <c r="MYQ146" s="187"/>
      <c r="MYR146" s="187"/>
      <c r="MYS146" s="187"/>
      <c r="MYT146" s="187"/>
      <c r="MYU146" s="187"/>
      <c r="MYV146" s="187"/>
      <c r="MYW146" s="187"/>
      <c r="MYX146" s="187"/>
      <c r="MYY146" s="187"/>
      <c r="MYZ146" s="187"/>
      <c r="MZA146" s="187"/>
      <c r="MZB146" s="187"/>
      <c r="MZC146" s="187"/>
      <c r="MZD146" s="187"/>
      <c r="MZE146" s="187"/>
      <c r="MZF146" s="187"/>
      <c r="MZG146" s="187"/>
      <c r="MZH146" s="187"/>
      <c r="MZI146" s="187"/>
      <c r="MZJ146" s="187"/>
      <c r="MZK146" s="187"/>
      <c r="MZL146" s="187"/>
      <c r="MZM146" s="187"/>
      <c r="MZN146" s="187"/>
      <c r="MZO146" s="187"/>
      <c r="MZP146" s="187"/>
      <c r="MZQ146" s="187"/>
      <c r="MZR146" s="187"/>
      <c r="MZS146" s="187"/>
      <c r="MZT146" s="187"/>
      <c r="MZU146" s="187"/>
      <c r="MZV146" s="187"/>
      <c r="MZW146" s="187"/>
      <c r="MZX146" s="187"/>
      <c r="MZY146" s="187"/>
      <c r="MZZ146" s="187"/>
      <c r="NAA146" s="187"/>
      <c r="NAB146" s="187"/>
      <c r="NAC146" s="187"/>
      <c r="NAD146" s="187"/>
      <c r="NAE146" s="187"/>
      <c r="NAF146" s="187"/>
      <c r="NAG146" s="187"/>
      <c r="NAH146" s="187"/>
      <c r="NAI146" s="187"/>
      <c r="NAJ146" s="187"/>
      <c r="NAK146" s="187"/>
      <c r="NAL146" s="187"/>
      <c r="NAM146" s="187"/>
      <c r="NAN146" s="187"/>
      <c r="NAO146" s="187"/>
      <c r="NAP146" s="187"/>
      <c r="NAQ146" s="187"/>
      <c r="NAR146" s="187"/>
      <c r="NAS146" s="187"/>
      <c r="NAT146" s="187"/>
      <c r="NAU146" s="187"/>
      <c r="NAV146" s="187"/>
      <c r="NAW146" s="187"/>
      <c r="NAX146" s="187"/>
      <c r="NAY146" s="187"/>
      <c r="NAZ146" s="187"/>
      <c r="NBA146" s="187"/>
      <c r="NBB146" s="187"/>
      <c r="NBC146" s="187"/>
      <c r="NBD146" s="187"/>
      <c r="NBE146" s="187"/>
      <c r="NBF146" s="187"/>
      <c r="NBG146" s="187"/>
      <c r="NBH146" s="187"/>
      <c r="NBI146" s="187"/>
      <c r="NBJ146" s="187"/>
      <c r="NBK146" s="187"/>
      <c r="NBL146" s="187"/>
      <c r="NBM146" s="187"/>
      <c r="NBN146" s="187"/>
      <c r="NBO146" s="187"/>
      <c r="NBP146" s="187"/>
      <c r="NBQ146" s="187"/>
      <c r="NBR146" s="187"/>
      <c r="NBS146" s="187"/>
      <c r="NBT146" s="187"/>
      <c r="NBU146" s="187"/>
      <c r="NBV146" s="187"/>
      <c r="NBW146" s="187"/>
      <c r="NBX146" s="187"/>
      <c r="NBY146" s="187"/>
      <c r="NBZ146" s="187"/>
      <c r="NCA146" s="187"/>
      <c r="NCB146" s="187"/>
      <c r="NCC146" s="187"/>
      <c r="NCD146" s="187"/>
      <c r="NCE146" s="187"/>
      <c r="NCF146" s="187"/>
      <c r="NCG146" s="187"/>
      <c r="NCH146" s="187"/>
      <c r="NCI146" s="187"/>
      <c r="NCJ146" s="187"/>
      <c r="NCK146" s="187"/>
      <c r="NCL146" s="187"/>
      <c r="NCM146" s="187"/>
      <c r="NCN146" s="187"/>
      <c r="NCO146" s="187"/>
      <c r="NCP146" s="187"/>
      <c r="NCQ146" s="187"/>
      <c r="NCR146" s="187"/>
      <c r="NCS146" s="187"/>
      <c r="NCT146" s="187"/>
      <c r="NCU146" s="187"/>
      <c r="NCV146" s="187"/>
      <c r="NCW146" s="187"/>
      <c r="NCX146" s="187"/>
      <c r="NCY146" s="187"/>
      <c r="NCZ146" s="187"/>
      <c r="NDA146" s="187"/>
      <c r="NDB146" s="187"/>
      <c r="NDC146" s="187"/>
      <c r="NDD146" s="187"/>
      <c r="NDE146" s="187"/>
      <c r="NDF146" s="187"/>
      <c r="NDG146" s="187"/>
      <c r="NDH146" s="187"/>
      <c r="NDI146" s="187"/>
      <c r="NDJ146" s="187"/>
      <c r="NDK146" s="187"/>
      <c r="NDL146" s="187"/>
      <c r="NDM146" s="187"/>
      <c r="NDN146" s="187"/>
      <c r="NDO146" s="187"/>
      <c r="NDP146" s="187"/>
      <c r="NDQ146" s="187"/>
      <c r="NDR146" s="187"/>
      <c r="NDS146" s="187"/>
      <c r="NDT146" s="187"/>
      <c r="NDU146" s="187"/>
      <c r="NDV146" s="187"/>
      <c r="NDW146" s="187"/>
      <c r="NDX146" s="187"/>
      <c r="NDY146" s="187"/>
      <c r="NDZ146" s="187"/>
      <c r="NEA146" s="187"/>
      <c r="NEB146" s="187"/>
      <c r="NEC146" s="187"/>
      <c r="NED146" s="187"/>
      <c r="NEE146" s="187"/>
      <c r="NEF146" s="187"/>
      <c r="NEG146" s="187"/>
      <c r="NEH146" s="187"/>
      <c r="NEI146" s="187"/>
      <c r="NEJ146" s="187"/>
      <c r="NEK146" s="187"/>
      <c r="NEL146" s="187"/>
      <c r="NEM146" s="187"/>
      <c r="NEN146" s="187"/>
      <c r="NEO146" s="187"/>
      <c r="NEP146" s="187"/>
      <c r="NEQ146" s="187"/>
      <c r="NER146" s="187"/>
      <c r="NES146" s="187"/>
      <c r="NET146" s="187"/>
      <c r="NEU146" s="187"/>
      <c r="NEV146" s="187"/>
      <c r="NEW146" s="187"/>
      <c r="NEX146" s="187"/>
      <c r="NEY146" s="187"/>
      <c r="NEZ146" s="187"/>
      <c r="NFA146" s="187"/>
      <c r="NFB146" s="187"/>
      <c r="NFC146" s="187"/>
      <c r="NFD146" s="187"/>
      <c r="NFE146" s="187"/>
      <c r="NFF146" s="187"/>
      <c r="NFG146" s="187"/>
      <c r="NFH146" s="187"/>
      <c r="NFI146" s="187"/>
      <c r="NFJ146" s="187"/>
      <c r="NFK146" s="187"/>
      <c r="NFL146" s="187"/>
      <c r="NFM146" s="187"/>
      <c r="NFN146" s="187"/>
      <c r="NFO146" s="187"/>
      <c r="NFP146" s="187"/>
      <c r="NFQ146" s="187"/>
      <c r="NFR146" s="187"/>
      <c r="NFS146" s="187"/>
      <c r="NFT146" s="187"/>
      <c r="NFU146" s="187"/>
      <c r="NFV146" s="187"/>
      <c r="NFW146" s="187"/>
      <c r="NFX146" s="187"/>
      <c r="NFY146" s="187"/>
      <c r="NFZ146" s="187"/>
      <c r="NGA146" s="187"/>
      <c r="NGB146" s="187"/>
      <c r="NGC146" s="187"/>
      <c r="NGD146" s="187"/>
      <c r="NGE146" s="187"/>
      <c r="NGF146" s="187"/>
      <c r="NGG146" s="187"/>
      <c r="NGH146" s="187"/>
      <c r="NGI146" s="187"/>
      <c r="NGJ146" s="187"/>
      <c r="NGK146" s="187"/>
      <c r="NGL146" s="187"/>
      <c r="NGM146" s="187"/>
      <c r="NGN146" s="187"/>
      <c r="NGO146" s="187"/>
      <c r="NGP146" s="187"/>
      <c r="NGQ146" s="187"/>
      <c r="NGR146" s="187"/>
      <c r="NGS146" s="187"/>
      <c r="NGT146" s="187"/>
      <c r="NGU146" s="187"/>
      <c r="NGV146" s="187"/>
      <c r="NGW146" s="187"/>
      <c r="NGX146" s="187"/>
      <c r="NGY146" s="187"/>
      <c r="NGZ146" s="187"/>
      <c r="NHA146" s="187"/>
      <c r="NHB146" s="187"/>
      <c r="NHC146" s="187"/>
      <c r="NHD146" s="187"/>
      <c r="NHE146" s="187"/>
      <c r="NHF146" s="187"/>
      <c r="NHG146" s="187"/>
      <c r="NHH146" s="187"/>
      <c r="NHI146" s="187"/>
      <c r="NHJ146" s="187"/>
      <c r="NHK146" s="187"/>
      <c r="NHL146" s="187"/>
      <c r="NHM146" s="187"/>
      <c r="NHN146" s="187"/>
      <c r="NHO146" s="187"/>
      <c r="NHP146" s="187"/>
      <c r="NHQ146" s="187"/>
      <c r="NHR146" s="187"/>
      <c r="NHS146" s="187"/>
      <c r="NHT146" s="187"/>
      <c r="NHU146" s="187"/>
      <c r="NHV146" s="187"/>
      <c r="NHW146" s="187"/>
      <c r="NHX146" s="187"/>
      <c r="NHY146" s="187"/>
      <c r="NHZ146" s="187"/>
      <c r="NIA146" s="187"/>
      <c r="NIB146" s="187"/>
      <c r="NIC146" s="187"/>
      <c r="NID146" s="187"/>
      <c r="NIE146" s="187"/>
      <c r="NIF146" s="187"/>
      <c r="NIG146" s="187"/>
      <c r="NIH146" s="187"/>
      <c r="NII146" s="187"/>
      <c r="NIJ146" s="187"/>
      <c r="NIK146" s="187"/>
      <c r="NIL146" s="187"/>
      <c r="NIM146" s="187"/>
      <c r="NIN146" s="187"/>
      <c r="NIO146" s="187"/>
      <c r="NIP146" s="187"/>
      <c r="NIQ146" s="187"/>
      <c r="NIR146" s="187"/>
      <c r="NIS146" s="187"/>
      <c r="NIT146" s="187"/>
      <c r="NIU146" s="187"/>
      <c r="NIV146" s="187"/>
      <c r="NIW146" s="187"/>
      <c r="NIX146" s="187"/>
      <c r="NIY146" s="187"/>
      <c r="NIZ146" s="187"/>
      <c r="NJA146" s="187"/>
      <c r="NJB146" s="187"/>
      <c r="NJC146" s="187"/>
      <c r="NJD146" s="187"/>
      <c r="NJE146" s="187"/>
      <c r="NJF146" s="187"/>
      <c r="NJG146" s="187"/>
      <c r="NJH146" s="187"/>
      <c r="NJI146" s="187"/>
      <c r="NJJ146" s="187"/>
      <c r="NJK146" s="187"/>
      <c r="NJL146" s="187"/>
      <c r="NJM146" s="187"/>
      <c r="NJN146" s="187"/>
      <c r="NJO146" s="187"/>
      <c r="NJP146" s="187"/>
      <c r="NJQ146" s="187"/>
      <c r="NJR146" s="187"/>
      <c r="NJS146" s="187"/>
      <c r="NJT146" s="187"/>
      <c r="NJU146" s="187"/>
      <c r="NJV146" s="187"/>
      <c r="NJW146" s="187"/>
      <c r="NJX146" s="187"/>
      <c r="NJY146" s="187"/>
      <c r="NJZ146" s="187"/>
      <c r="NKA146" s="187"/>
      <c r="NKB146" s="187"/>
      <c r="NKC146" s="187"/>
      <c r="NKD146" s="187"/>
      <c r="NKE146" s="187"/>
      <c r="NKF146" s="187"/>
      <c r="NKG146" s="187"/>
      <c r="NKH146" s="187"/>
      <c r="NKI146" s="187"/>
      <c r="NKJ146" s="187"/>
      <c r="NKK146" s="187"/>
      <c r="NKL146" s="187"/>
      <c r="NKM146" s="187"/>
      <c r="NKN146" s="187"/>
      <c r="NKO146" s="187"/>
      <c r="NKP146" s="187"/>
      <c r="NKQ146" s="187"/>
      <c r="NKR146" s="187"/>
      <c r="NKS146" s="187"/>
      <c r="NKT146" s="187"/>
      <c r="NKU146" s="187"/>
      <c r="NKV146" s="187"/>
      <c r="NKW146" s="187"/>
      <c r="NKX146" s="187"/>
      <c r="NKY146" s="187"/>
      <c r="NKZ146" s="187"/>
      <c r="NLA146" s="187"/>
      <c r="NLB146" s="187"/>
      <c r="NLC146" s="187"/>
      <c r="NLD146" s="187"/>
      <c r="NLE146" s="187"/>
      <c r="NLF146" s="187"/>
      <c r="NLG146" s="187"/>
      <c r="NLH146" s="187"/>
      <c r="NLI146" s="187"/>
      <c r="NLJ146" s="187"/>
      <c r="NLK146" s="187"/>
      <c r="NLL146" s="187"/>
      <c r="NLM146" s="187"/>
      <c r="NLN146" s="187"/>
      <c r="NLO146" s="187"/>
      <c r="NLP146" s="187"/>
      <c r="NLQ146" s="187"/>
      <c r="NLR146" s="187"/>
      <c r="NLS146" s="187"/>
      <c r="NLT146" s="187"/>
      <c r="NLU146" s="187"/>
      <c r="NLV146" s="187"/>
      <c r="NLW146" s="187"/>
      <c r="NLX146" s="187"/>
      <c r="NLY146" s="187"/>
      <c r="NLZ146" s="187"/>
      <c r="NMA146" s="187"/>
      <c r="NMB146" s="187"/>
      <c r="NMC146" s="187"/>
      <c r="NMD146" s="187"/>
      <c r="NME146" s="187"/>
      <c r="NMF146" s="187"/>
      <c r="NMG146" s="187"/>
      <c r="NMH146" s="187"/>
      <c r="NMI146" s="187"/>
      <c r="NMJ146" s="187"/>
      <c r="NMK146" s="187"/>
      <c r="NML146" s="187"/>
      <c r="NMM146" s="187"/>
      <c r="NMN146" s="187"/>
      <c r="NMO146" s="187"/>
      <c r="NMP146" s="187"/>
      <c r="NMQ146" s="187"/>
      <c r="NMR146" s="187"/>
      <c r="NMS146" s="187"/>
      <c r="NMT146" s="187"/>
      <c r="NMU146" s="187"/>
      <c r="NMV146" s="187"/>
      <c r="NMW146" s="187"/>
      <c r="NMX146" s="187"/>
      <c r="NMY146" s="187"/>
      <c r="NMZ146" s="187"/>
      <c r="NNA146" s="187"/>
      <c r="NNB146" s="187"/>
      <c r="NNC146" s="187"/>
      <c r="NND146" s="187"/>
      <c r="NNE146" s="187"/>
      <c r="NNF146" s="187"/>
      <c r="NNG146" s="187"/>
      <c r="NNH146" s="187"/>
      <c r="NNI146" s="187"/>
      <c r="NNJ146" s="187"/>
      <c r="NNK146" s="187"/>
      <c r="NNL146" s="187"/>
      <c r="NNM146" s="187"/>
      <c r="NNN146" s="187"/>
      <c r="NNO146" s="187"/>
      <c r="NNP146" s="187"/>
      <c r="NNQ146" s="187"/>
      <c r="NNR146" s="187"/>
      <c r="NNS146" s="187"/>
      <c r="NNT146" s="187"/>
      <c r="NNU146" s="187"/>
      <c r="NNV146" s="187"/>
      <c r="NNW146" s="187"/>
      <c r="NNX146" s="187"/>
      <c r="NNY146" s="187"/>
      <c r="NNZ146" s="187"/>
      <c r="NOA146" s="187"/>
      <c r="NOB146" s="187"/>
      <c r="NOC146" s="187"/>
      <c r="NOD146" s="187"/>
      <c r="NOE146" s="187"/>
      <c r="NOF146" s="187"/>
      <c r="NOG146" s="187"/>
      <c r="NOH146" s="187"/>
      <c r="NOI146" s="187"/>
      <c r="NOJ146" s="187"/>
      <c r="NOK146" s="187"/>
      <c r="NOL146" s="187"/>
      <c r="NOM146" s="187"/>
      <c r="NON146" s="187"/>
      <c r="NOO146" s="187"/>
      <c r="NOP146" s="187"/>
      <c r="NOQ146" s="187"/>
      <c r="NOR146" s="187"/>
      <c r="NOS146" s="187"/>
      <c r="NOT146" s="187"/>
      <c r="NOU146" s="187"/>
      <c r="NOV146" s="187"/>
      <c r="NOW146" s="187"/>
      <c r="NOX146" s="187"/>
      <c r="NOY146" s="187"/>
      <c r="NOZ146" s="187"/>
      <c r="NPA146" s="187"/>
      <c r="NPB146" s="187"/>
      <c r="NPC146" s="187"/>
      <c r="NPD146" s="187"/>
      <c r="NPE146" s="187"/>
      <c r="NPF146" s="187"/>
      <c r="NPG146" s="187"/>
      <c r="NPH146" s="187"/>
      <c r="NPI146" s="187"/>
      <c r="NPJ146" s="187"/>
      <c r="NPK146" s="187"/>
      <c r="NPL146" s="187"/>
      <c r="NPM146" s="187"/>
      <c r="NPN146" s="187"/>
      <c r="NPO146" s="187"/>
      <c r="NPP146" s="187"/>
      <c r="NPQ146" s="187"/>
      <c r="NPR146" s="187"/>
      <c r="NPS146" s="187"/>
      <c r="NPT146" s="187"/>
      <c r="NPU146" s="187"/>
      <c r="NPV146" s="187"/>
      <c r="NPW146" s="187"/>
      <c r="NPX146" s="187"/>
      <c r="NPY146" s="187"/>
      <c r="NPZ146" s="187"/>
      <c r="NQA146" s="187"/>
      <c r="NQB146" s="187"/>
      <c r="NQC146" s="187"/>
      <c r="NQD146" s="187"/>
      <c r="NQE146" s="187"/>
      <c r="NQF146" s="187"/>
      <c r="NQG146" s="187"/>
      <c r="NQH146" s="187"/>
      <c r="NQI146" s="187"/>
      <c r="NQJ146" s="187"/>
      <c r="NQK146" s="187"/>
      <c r="NQL146" s="187"/>
      <c r="NQM146" s="187"/>
      <c r="NQN146" s="187"/>
      <c r="NQO146" s="187"/>
      <c r="NQP146" s="187"/>
      <c r="NQQ146" s="187"/>
      <c r="NQR146" s="187"/>
      <c r="NQS146" s="187"/>
      <c r="NQT146" s="187"/>
      <c r="NQU146" s="187"/>
      <c r="NQV146" s="187"/>
      <c r="NQW146" s="187"/>
      <c r="NQX146" s="187"/>
      <c r="NQY146" s="187"/>
      <c r="NQZ146" s="187"/>
      <c r="NRA146" s="187"/>
      <c r="NRB146" s="187"/>
      <c r="NRC146" s="187"/>
      <c r="NRD146" s="187"/>
      <c r="NRE146" s="187"/>
      <c r="NRF146" s="187"/>
      <c r="NRG146" s="187"/>
      <c r="NRH146" s="187"/>
      <c r="NRI146" s="187"/>
      <c r="NRJ146" s="187"/>
      <c r="NRK146" s="187"/>
      <c r="NRL146" s="187"/>
      <c r="NRM146" s="187"/>
      <c r="NRN146" s="187"/>
      <c r="NRO146" s="187"/>
      <c r="NRP146" s="187"/>
      <c r="NRQ146" s="187"/>
      <c r="NRR146" s="187"/>
      <c r="NRS146" s="187"/>
      <c r="NRT146" s="187"/>
      <c r="NRU146" s="187"/>
      <c r="NRV146" s="187"/>
      <c r="NRW146" s="187"/>
      <c r="NRX146" s="187"/>
      <c r="NRY146" s="187"/>
      <c r="NRZ146" s="187"/>
      <c r="NSA146" s="187"/>
      <c r="NSB146" s="187"/>
      <c r="NSC146" s="187"/>
      <c r="NSD146" s="187"/>
      <c r="NSE146" s="187"/>
      <c r="NSF146" s="187"/>
      <c r="NSG146" s="187"/>
      <c r="NSH146" s="187"/>
      <c r="NSI146" s="187"/>
      <c r="NSJ146" s="187"/>
      <c r="NSK146" s="187"/>
      <c r="NSL146" s="187"/>
      <c r="NSM146" s="187"/>
      <c r="NSN146" s="187"/>
      <c r="NSO146" s="187"/>
      <c r="NSP146" s="187"/>
      <c r="NSQ146" s="187"/>
      <c r="NSR146" s="187"/>
      <c r="NSS146" s="187"/>
      <c r="NST146" s="187"/>
      <c r="NSU146" s="187"/>
      <c r="NSV146" s="187"/>
      <c r="NSW146" s="187"/>
      <c r="NSX146" s="187"/>
      <c r="NSY146" s="187"/>
      <c r="NSZ146" s="187"/>
      <c r="NTA146" s="187"/>
      <c r="NTB146" s="187"/>
      <c r="NTC146" s="187"/>
      <c r="NTD146" s="187"/>
      <c r="NTE146" s="187"/>
      <c r="NTF146" s="187"/>
      <c r="NTG146" s="187"/>
      <c r="NTH146" s="187"/>
      <c r="NTI146" s="187"/>
      <c r="NTJ146" s="187"/>
      <c r="NTK146" s="187"/>
      <c r="NTL146" s="187"/>
      <c r="NTM146" s="187"/>
      <c r="NTN146" s="187"/>
      <c r="NTO146" s="187"/>
      <c r="NTP146" s="187"/>
      <c r="NTQ146" s="187"/>
      <c r="NTR146" s="187"/>
      <c r="NTS146" s="187"/>
      <c r="NTT146" s="187"/>
      <c r="NTU146" s="187"/>
      <c r="NTV146" s="187"/>
      <c r="NTW146" s="187"/>
      <c r="NTX146" s="187"/>
      <c r="NTY146" s="187"/>
      <c r="NTZ146" s="187"/>
      <c r="NUA146" s="187"/>
      <c r="NUB146" s="187"/>
      <c r="NUC146" s="187"/>
      <c r="NUD146" s="187"/>
      <c r="NUE146" s="187"/>
      <c r="NUF146" s="187"/>
      <c r="NUG146" s="187"/>
      <c r="NUH146" s="187"/>
      <c r="NUI146" s="187"/>
      <c r="NUJ146" s="187"/>
      <c r="NUK146" s="187"/>
      <c r="NUL146" s="187"/>
      <c r="NUM146" s="187"/>
      <c r="NUN146" s="187"/>
      <c r="NUO146" s="187"/>
      <c r="NUP146" s="187"/>
      <c r="NUQ146" s="187"/>
      <c r="NUR146" s="187"/>
      <c r="NUS146" s="187"/>
      <c r="NUT146" s="187"/>
      <c r="NUU146" s="187"/>
      <c r="NUV146" s="187"/>
      <c r="NUW146" s="187"/>
      <c r="NUX146" s="187"/>
      <c r="NUY146" s="187"/>
      <c r="NUZ146" s="187"/>
      <c r="NVA146" s="187"/>
      <c r="NVB146" s="187"/>
      <c r="NVC146" s="187"/>
      <c r="NVD146" s="187"/>
      <c r="NVE146" s="187"/>
      <c r="NVF146" s="187"/>
      <c r="NVG146" s="187"/>
      <c r="NVH146" s="187"/>
      <c r="NVI146" s="187"/>
      <c r="NVJ146" s="187"/>
      <c r="NVK146" s="187"/>
      <c r="NVL146" s="187"/>
      <c r="NVM146" s="187"/>
      <c r="NVN146" s="187"/>
      <c r="NVO146" s="187"/>
      <c r="NVP146" s="187"/>
      <c r="NVQ146" s="187"/>
      <c r="NVR146" s="187"/>
      <c r="NVS146" s="187"/>
      <c r="NVT146" s="187"/>
      <c r="NVU146" s="187"/>
      <c r="NVV146" s="187"/>
      <c r="NVW146" s="187"/>
      <c r="NVX146" s="187"/>
      <c r="NVY146" s="187"/>
      <c r="NVZ146" s="187"/>
      <c r="NWA146" s="187"/>
      <c r="NWB146" s="187"/>
      <c r="NWC146" s="187"/>
      <c r="NWD146" s="187"/>
      <c r="NWE146" s="187"/>
      <c r="NWF146" s="187"/>
      <c r="NWG146" s="187"/>
      <c r="NWH146" s="187"/>
      <c r="NWI146" s="187"/>
      <c r="NWJ146" s="187"/>
      <c r="NWK146" s="187"/>
      <c r="NWL146" s="187"/>
      <c r="NWM146" s="187"/>
      <c r="NWN146" s="187"/>
      <c r="NWO146" s="187"/>
      <c r="NWP146" s="187"/>
      <c r="NWQ146" s="187"/>
      <c r="NWR146" s="187"/>
      <c r="NWS146" s="187"/>
      <c r="NWT146" s="187"/>
      <c r="NWU146" s="187"/>
      <c r="NWV146" s="187"/>
      <c r="NWW146" s="187"/>
      <c r="NWX146" s="187"/>
      <c r="NWY146" s="187"/>
      <c r="NWZ146" s="187"/>
      <c r="NXA146" s="187"/>
      <c r="NXB146" s="187"/>
      <c r="NXC146" s="187"/>
      <c r="NXD146" s="187"/>
      <c r="NXE146" s="187"/>
      <c r="NXF146" s="187"/>
      <c r="NXG146" s="187"/>
      <c r="NXH146" s="187"/>
      <c r="NXI146" s="187"/>
      <c r="NXJ146" s="187"/>
      <c r="NXK146" s="187"/>
      <c r="NXL146" s="187"/>
      <c r="NXM146" s="187"/>
      <c r="NXN146" s="187"/>
      <c r="NXO146" s="187"/>
      <c r="NXP146" s="187"/>
      <c r="NXQ146" s="187"/>
      <c r="NXR146" s="187"/>
      <c r="NXS146" s="187"/>
      <c r="NXT146" s="187"/>
      <c r="NXU146" s="187"/>
      <c r="NXV146" s="187"/>
      <c r="NXW146" s="187"/>
      <c r="NXX146" s="187"/>
      <c r="NXY146" s="187"/>
      <c r="NXZ146" s="187"/>
      <c r="NYA146" s="187"/>
      <c r="NYB146" s="187"/>
      <c r="NYC146" s="187"/>
      <c r="NYD146" s="187"/>
      <c r="NYE146" s="187"/>
      <c r="NYF146" s="187"/>
      <c r="NYG146" s="187"/>
      <c r="NYH146" s="187"/>
      <c r="NYI146" s="187"/>
      <c r="NYJ146" s="187"/>
      <c r="NYK146" s="187"/>
      <c r="NYL146" s="187"/>
      <c r="NYM146" s="187"/>
      <c r="NYN146" s="187"/>
      <c r="NYO146" s="187"/>
      <c r="NYP146" s="187"/>
      <c r="NYQ146" s="187"/>
      <c r="NYR146" s="187"/>
      <c r="NYS146" s="187"/>
      <c r="NYT146" s="187"/>
      <c r="NYU146" s="187"/>
      <c r="NYV146" s="187"/>
      <c r="NYW146" s="187"/>
      <c r="NYX146" s="187"/>
      <c r="NYY146" s="187"/>
      <c r="NYZ146" s="187"/>
      <c r="NZA146" s="187"/>
      <c r="NZB146" s="187"/>
      <c r="NZC146" s="187"/>
      <c r="NZD146" s="187"/>
      <c r="NZE146" s="187"/>
      <c r="NZF146" s="187"/>
      <c r="NZG146" s="187"/>
      <c r="NZH146" s="187"/>
      <c r="NZI146" s="187"/>
      <c r="NZJ146" s="187"/>
      <c r="NZK146" s="187"/>
      <c r="NZL146" s="187"/>
      <c r="NZM146" s="187"/>
      <c r="NZN146" s="187"/>
      <c r="NZO146" s="187"/>
      <c r="NZP146" s="187"/>
      <c r="NZQ146" s="187"/>
      <c r="NZR146" s="187"/>
      <c r="NZS146" s="187"/>
      <c r="NZT146" s="187"/>
      <c r="NZU146" s="187"/>
      <c r="NZV146" s="187"/>
      <c r="NZW146" s="187"/>
      <c r="NZX146" s="187"/>
      <c r="NZY146" s="187"/>
      <c r="NZZ146" s="187"/>
      <c r="OAA146" s="187"/>
      <c r="OAB146" s="187"/>
      <c r="OAC146" s="187"/>
      <c r="OAD146" s="187"/>
      <c r="OAE146" s="187"/>
      <c r="OAF146" s="187"/>
      <c r="OAG146" s="187"/>
      <c r="OAH146" s="187"/>
      <c r="OAI146" s="187"/>
      <c r="OAJ146" s="187"/>
      <c r="OAK146" s="187"/>
      <c r="OAL146" s="187"/>
      <c r="OAM146" s="187"/>
      <c r="OAN146" s="187"/>
      <c r="OAO146" s="187"/>
      <c r="OAP146" s="187"/>
      <c r="OAQ146" s="187"/>
      <c r="OAR146" s="187"/>
      <c r="OAS146" s="187"/>
      <c r="OAT146" s="187"/>
      <c r="OAU146" s="187"/>
      <c r="OAV146" s="187"/>
      <c r="OAW146" s="187"/>
      <c r="OAX146" s="187"/>
      <c r="OAY146" s="187"/>
      <c r="OAZ146" s="187"/>
      <c r="OBA146" s="187"/>
      <c r="OBB146" s="187"/>
      <c r="OBC146" s="187"/>
      <c r="OBD146" s="187"/>
      <c r="OBE146" s="187"/>
      <c r="OBF146" s="187"/>
      <c r="OBG146" s="187"/>
      <c r="OBH146" s="187"/>
      <c r="OBI146" s="187"/>
      <c r="OBJ146" s="187"/>
      <c r="OBK146" s="187"/>
      <c r="OBL146" s="187"/>
      <c r="OBM146" s="187"/>
      <c r="OBN146" s="187"/>
      <c r="OBO146" s="187"/>
      <c r="OBP146" s="187"/>
      <c r="OBQ146" s="187"/>
      <c r="OBR146" s="187"/>
      <c r="OBS146" s="187"/>
      <c r="OBT146" s="187"/>
      <c r="OBU146" s="187"/>
      <c r="OBV146" s="187"/>
      <c r="OBW146" s="187"/>
      <c r="OBX146" s="187"/>
      <c r="OBY146" s="187"/>
      <c r="OBZ146" s="187"/>
      <c r="OCA146" s="187"/>
      <c r="OCB146" s="187"/>
      <c r="OCC146" s="187"/>
      <c r="OCD146" s="187"/>
      <c r="OCE146" s="187"/>
      <c r="OCF146" s="187"/>
      <c r="OCG146" s="187"/>
      <c r="OCH146" s="187"/>
      <c r="OCI146" s="187"/>
      <c r="OCJ146" s="187"/>
      <c r="OCK146" s="187"/>
      <c r="OCL146" s="187"/>
      <c r="OCM146" s="187"/>
      <c r="OCN146" s="187"/>
      <c r="OCO146" s="187"/>
      <c r="OCP146" s="187"/>
      <c r="OCQ146" s="187"/>
      <c r="OCR146" s="187"/>
      <c r="OCS146" s="187"/>
      <c r="OCT146" s="187"/>
      <c r="OCU146" s="187"/>
      <c r="OCV146" s="187"/>
      <c r="OCW146" s="187"/>
      <c r="OCX146" s="187"/>
      <c r="OCY146" s="187"/>
      <c r="OCZ146" s="187"/>
      <c r="ODA146" s="187"/>
      <c r="ODB146" s="187"/>
      <c r="ODC146" s="187"/>
      <c r="ODD146" s="187"/>
      <c r="ODE146" s="187"/>
      <c r="ODF146" s="187"/>
      <c r="ODG146" s="187"/>
      <c r="ODH146" s="187"/>
      <c r="ODI146" s="187"/>
      <c r="ODJ146" s="187"/>
      <c r="ODK146" s="187"/>
      <c r="ODL146" s="187"/>
      <c r="ODM146" s="187"/>
      <c r="ODN146" s="187"/>
      <c r="ODO146" s="187"/>
      <c r="ODP146" s="187"/>
      <c r="ODQ146" s="187"/>
      <c r="ODR146" s="187"/>
      <c r="ODS146" s="187"/>
      <c r="ODT146" s="187"/>
      <c r="ODU146" s="187"/>
      <c r="ODV146" s="187"/>
      <c r="ODW146" s="187"/>
      <c r="ODX146" s="187"/>
      <c r="ODY146" s="187"/>
      <c r="ODZ146" s="187"/>
      <c r="OEA146" s="187"/>
      <c r="OEB146" s="187"/>
      <c r="OEC146" s="187"/>
      <c r="OED146" s="187"/>
      <c r="OEE146" s="187"/>
      <c r="OEF146" s="187"/>
      <c r="OEG146" s="187"/>
      <c r="OEH146" s="187"/>
      <c r="OEI146" s="187"/>
      <c r="OEJ146" s="187"/>
      <c r="OEK146" s="187"/>
      <c r="OEL146" s="187"/>
      <c r="OEM146" s="187"/>
      <c r="OEN146" s="187"/>
      <c r="OEO146" s="187"/>
      <c r="OEP146" s="187"/>
      <c r="OEQ146" s="187"/>
      <c r="OER146" s="187"/>
      <c r="OES146" s="187"/>
      <c r="OET146" s="187"/>
      <c r="OEU146" s="187"/>
      <c r="OEV146" s="187"/>
      <c r="OEW146" s="187"/>
      <c r="OEX146" s="187"/>
      <c r="OEY146" s="187"/>
      <c r="OEZ146" s="187"/>
      <c r="OFA146" s="187"/>
      <c r="OFB146" s="187"/>
      <c r="OFC146" s="187"/>
      <c r="OFD146" s="187"/>
      <c r="OFE146" s="187"/>
      <c r="OFF146" s="187"/>
      <c r="OFG146" s="187"/>
      <c r="OFH146" s="187"/>
      <c r="OFI146" s="187"/>
      <c r="OFJ146" s="187"/>
      <c r="OFK146" s="187"/>
      <c r="OFL146" s="187"/>
      <c r="OFM146" s="187"/>
      <c r="OFN146" s="187"/>
      <c r="OFO146" s="187"/>
      <c r="OFP146" s="187"/>
      <c r="OFQ146" s="187"/>
      <c r="OFR146" s="187"/>
      <c r="OFS146" s="187"/>
      <c r="OFT146" s="187"/>
      <c r="OFU146" s="187"/>
      <c r="OFV146" s="187"/>
      <c r="OFW146" s="187"/>
      <c r="OFX146" s="187"/>
      <c r="OFY146" s="187"/>
      <c r="OFZ146" s="187"/>
      <c r="OGA146" s="187"/>
      <c r="OGB146" s="187"/>
      <c r="OGC146" s="187"/>
      <c r="OGD146" s="187"/>
      <c r="OGE146" s="187"/>
      <c r="OGF146" s="187"/>
      <c r="OGG146" s="187"/>
      <c r="OGH146" s="187"/>
      <c r="OGI146" s="187"/>
      <c r="OGJ146" s="187"/>
      <c r="OGK146" s="187"/>
      <c r="OGL146" s="187"/>
      <c r="OGM146" s="187"/>
      <c r="OGN146" s="187"/>
      <c r="OGO146" s="187"/>
      <c r="OGP146" s="187"/>
      <c r="OGQ146" s="187"/>
      <c r="OGR146" s="187"/>
      <c r="OGS146" s="187"/>
      <c r="OGT146" s="187"/>
      <c r="OGU146" s="187"/>
      <c r="OGV146" s="187"/>
      <c r="OGW146" s="187"/>
      <c r="OGX146" s="187"/>
      <c r="OGY146" s="187"/>
      <c r="OGZ146" s="187"/>
      <c r="OHA146" s="187"/>
      <c r="OHB146" s="187"/>
      <c r="OHC146" s="187"/>
      <c r="OHD146" s="187"/>
      <c r="OHE146" s="187"/>
      <c r="OHF146" s="187"/>
      <c r="OHG146" s="187"/>
      <c r="OHH146" s="187"/>
      <c r="OHI146" s="187"/>
      <c r="OHJ146" s="187"/>
      <c r="OHK146" s="187"/>
      <c r="OHL146" s="187"/>
      <c r="OHM146" s="187"/>
      <c r="OHN146" s="187"/>
      <c r="OHO146" s="187"/>
      <c r="OHP146" s="187"/>
      <c r="OHQ146" s="187"/>
      <c r="OHR146" s="187"/>
      <c r="OHS146" s="187"/>
      <c r="OHT146" s="187"/>
      <c r="OHU146" s="187"/>
      <c r="OHV146" s="187"/>
      <c r="OHW146" s="187"/>
      <c r="OHX146" s="187"/>
      <c r="OHY146" s="187"/>
      <c r="OHZ146" s="187"/>
      <c r="OIA146" s="187"/>
      <c r="OIB146" s="187"/>
      <c r="OIC146" s="187"/>
      <c r="OID146" s="187"/>
      <c r="OIE146" s="187"/>
      <c r="OIF146" s="187"/>
      <c r="OIG146" s="187"/>
      <c r="OIH146" s="187"/>
      <c r="OII146" s="187"/>
      <c r="OIJ146" s="187"/>
      <c r="OIK146" s="187"/>
      <c r="OIL146" s="187"/>
      <c r="OIM146" s="187"/>
      <c r="OIN146" s="187"/>
      <c r="OIO146" s="187"/>
      <c r="OIP146" s="187"/>
      <c r="OIQ146" s="187"/>
      <c r="OIR146" s="187"/>
      <c r="OIS146" s="187"/>
      <c r="OIT146" s="187"/>
      <c r="OIU146" s="187"/>
      <c r="OIV146" s="187"/>
      <c r="OIW146" s="187"/>
      <c r="OIX146" s="187"/>
      <c r="OIY146" s="187"/>
      <c r="OIZ146" s="187"/>
      <c r="OJA146" s="187"/>
      <c r="OJB146" s="187"/>
      <c r="OJC146" s="187"/>
      <c r="OJD146" s="187"/>
      <c r="OJE146" s="187"/>
      <c r="OJF146" s="187"/>
      <c r="OJG146" s="187"/>
      <c r="OJH146" s="187"/>
      <c r="OJI146" s="187"/>
      <c r="OJJ146" s="187"/>
      <c r="OJK146" s="187"/>
      <c r="OJL146" s="187"/>
      <c r="OJM146" s="187"/>
      <c r="OJN146" s="187"/>
      <c r="OJO146" s="187"/>
      <c r="OJP146" s="187"/>
      <c r="OJQ146" s="187"/>
      <c r="OJR146" s="187"/>
      <c r="OJS146" s="187"/>
      <c r="OJT146" s="187"/>
      <c r="OJU146" s="187"/>
      <c r="OJV146" s="187"/>
      <c r="OJW146" s="187"/>
      <c r="OJX146" s="187"/>
      <c r="OJY146" s="187"/>
      <c r="OJZ146" s="187"/>
      <c r="OKA146" s="187"/>
      <c r="OKB146" s="187"/>
      <c r="OKC146" s="187"/>
      <c r="OKD146" s="187"/>
      <c r="OKE146" s="187"/>
      <c r="OKF146" s="187"/>
      <c r="OKG146" s="187"/>
      <c r="OKH146" s="187"/>
      <c r="OKI146" s="187"/>
      <c r="OKJ146" s="187"/>
      <c r="OKK146" s="187"/>
      <c r="OKL146" s="187"/>
      <c r="OKM146" s="187"/>
      <c r="OKN146" s="187"/>
      <c r="OKO146" s="187"/>
      <c r="OKP146" s="187"/>
      <c r="OKQ146" s="187"/>
      <c r="OKR146" s="187"/>
      <c r="OKS146" s="187"/>
      <c r="OKT146" s="187"/>
      <c r="OKU146" s="187"/>
      <c r="OKV146" s="187"/>
      <c r="OKW146" s="187"/>
      <c r="OKX146" s="187"/>
      <c r="OKY146" s="187"/>
      <c r="OKZ146" s="187"/>
      <c r="OLA146" s="187"/>
      <c r="OLB146" s="187"/>
      <c r="OLC146" s="187"/>
      <c r="OLD146" s="187"/>
      <c r="OLE146" s="187"/>
      <c r="OLF146" s="187"/>
      <c r="OLG146" s="187"/>
      <c r="OLH146" s="187"/>
      <c r="OLI146" s="187"/>
      <c r="OLJ146" s="187"/>
      <c r="OLK146" s="187"/>
      <c r="OLL146" s="187"/>
      <c r="OLM146" s="187"/>
      <c r="OLN146" s="187"/>
      <c r="OLO146" s="187"/>
      <c r="OLP146" s="187"/>
      <c r="OLQ146" s="187"/>
      <c r="OLR146" s="187"/>
      <c r="OLS146" s="187"/>
      <c r="OLT146" s="187"/>
      <c r="OLU146" s="187"/>
      <c r="OLV146" s="187"/>
      <c r="OLW146" s="187"/>
      <c r="OLX146" s="187"/>
      <c r="OLY146" s="187"/>
      <c r="OLZ146" s="187"/>
      <c r="OMA146" s="187"/>
      <c r="OMB146" s="187"/>
      <c r="OMC146" s="187"/>
      <c r="OMD146" s="187"/>
      <c r="OME146" s="187"/>
      <c r="OMF146" s="187"/>
      <c r="OMG146" s="187"/>
      <c r="OMH146" s="187"/>
      <c r="OMI146" s="187"/>
      <c r="OMJ146" s="187"/>
      <c r="OMK146" s="187"/>
      <c r="OML146" s="187"/>
      <c r="OMM146" s="187"/>
      <c r="OMN146" s="187"/>
      <c r="OMO146" s="187"/>
      <c r="OMP146" s="187"/>
      <c r="OMQ146" s="187"/>
      <c r="OMR146" s="187"/>
      <c r="OMS146" s="187"/>
      <c r="OMT146" s="187"/>
      <c r="OMU146" s="187"/>
      <c r="OMV146" s="187"/>
      <c r="OMW146" s="187"/>
      <c r="OMX146" s="187"/>
      <c r="OMY146" s="187"/>
      <c r="OMZ146" s="187"/>
      <c r="ONA146" s="187"/>
      <c r="ONB146" s="187"/>
      <c r="ONC146" s="187"/>
      <c r="OND146" s="187"/>
      <c r="ONE146" s="187"/>
      <c r="ONF146" s="187"/>
      <c r="ONG146" s="187"/>
      <c r="ONH146" s="187"/>
      <c r="ONI146" s="187"/>
      <c r="ONJ146" s="187"/>
      <c r="ONK146" s="187"/>
      <c r="ONL146" s="187"/>
      <c r="ONM146" s="187"/>
      <c r="ONN146" s="187"/>
      <c r="ONO146" s="187"/>
      <c r="ONP146" s="187"/>
      <c r="ONQ146" s="187"/>
      <c r="ONR146" s="187"/>
      <c r="ONS146" s="187"/>
      <c r="ONT146" s="187"/>
      <c r="ONU146" s="187"/>
      <c r="ONV146" s="187"/>
      <c r="ONW146" s="187"/>
      <c r="ONX146" s="187"/>
      <c r="ONY146" s="187"/>
      <c r="ONZ146" s="187"/>
      <c r="OOA146" s="187"/>
      <c r="OOB146" s="187"/>
      <c r="OOC146" s="187"/>
      <c r="OOD146" s="187"/>
      <c r="OOE146" s="187"/>
      <c r="OOF146" s="187"/>
      <c r="OOG146" s="187"/>
      <c r="OOH146" s="187"/>
      <c r="OOI146" s="187"/>
      <c r="OOJ146" s="187"/>
      <c r="OOK146" s="187"/>
      <c r="OOL146" s="187"/>
      <c r="OOM146" s="187"/>
      <c r="OON146" s="187"/>
      <c r="OOO146" s="187"/>
      <c r="OOP146" s="187"/>
      <c r="OOQ146" s="187"/>
      <c r="OOR146" s="187"/>
      <c r="OOS146" s="187"/>
      <c r="OOT146" s="187"/>
      <c r="OOU146" s="187"/>
      <c r="OOV146" s="187"/>
      <c r="OOW146" s="187"/>
      <c r="OOX146" s="187"/>
      <c r="OOY146" s="187"/>
      <c r="OOZ146" s="187"/>
      <c r="OPA146" s="187"/>
      <c r="OPB146" s="187"/>
      <c r="OPC146" s="187"/>
      <c r="OPD146" s="187"/>
      <c r="OPE146" s="187"/>
      <c r="OPF146" s="187"/>
      <c r="OPG146" s="187"/>
      <c r="OPH146" s="187"/>
      <c r="OPI146" s="187"/>
      <c r="OPJ146" s="187"/>
      <c r="OPK146" s="187"/>
      <c r="OPL146" s="187"/>
      <c r="OPM146" s="187"/>
      <c r="OPN146" s="187"/>
      <c r="OPO146" s="187"/>
      <c r="OPP146" s="187"/>
      <c r="OPQ146" s="187"/>
      <c r="OPR146" s="187"/>
      <c r="OPS146" s="187"/>
      <c r="OPT146" s="187"/>
      <c r="OPU146" s="187"/>
      <c r="OPV146" s="187"/>
      <c r="OPW146" s="187"/>
      <c r="OPX146" s="187"/>
      <c r="OPY146" s="187"/>
      <c r="OPZ146" s="187"/>
      <c r="OQA146" s="187"/>
      <c r="OQB146" s="187"/>
      <c r="OQC146" s="187"/>
      <c r="OQD146" s="187"/>
      <c r="OQE146" s="187"/>
      <c r="OQF146" s="187"/>
      <c r="OQG146" s="187"/>
      <c r="OQH146" s="187"/>
      <c r="OQI146" s="187"/>
      <c r="OQJ146" s="187"/>
      <c r="OQK146" s="187"/>
      <c r="OQL146" s="187"/>
      <c r="OQM146" s="187"/>
      <c r="OQN146" s="187"/>
      <c r="OQO146" s="187"/>
      <c r="OQP146" s="187"/>
      <c r="OQQ146" s="187"/>
      <c r="OQR146" s="187"/>
      <c r="OQS146" s="187"/>
      <c r="OQT146" s="187"/>
      <c r="OQU146" s="187"/>
      <c r="OQV146" s="187"/>
      <c r="OQW146" s="187"/>
      <c r="OQX146" s="187"/>
      <c r="OQY146" s="187"/>
      <c r="OQZ146" s="187"/>
      <c r="ORA146" s="187"/>
      <c r="ORB146" s="187"/>
      <c r="ORC146" s="187"/>
      <c r="ORD146" s="187"/>
      <c r="ORE146" s="187"/>
      <c r="ORF146" s="187"/>
      <c r="ORG146" s="187"/>
      <c r="ORH146" s="187"/>
      <c r="ORI146" s="187"/>
      <c r="ORJ146" s="187"/>
      <c r="ORK146" s="187"/>
      <c r="ORL146" s="187"/>
      <c r="ORM146" s="187"/>
      <c r="ORN146" s="187"/>
      <c r="ORO146" s="187"/>
      <c r="ORP146" s="187"/>
      <c r="ORQ146" s="187"/>
      <c r="ORR146" s="187"/>
      <c r="ORS146" s="187"/>
      <c r="ORT146" s="187"/>
      <c r="ORU146" s="187"/>
      <c r="ORV146" s="187"/>
      <c r="ORW146" s="187"/>
      <c r="ORX146" s="187"/>
      <c r="ORY146" s="187"/>
      <c r="ORZ146" s="187"/>
      <c r="OSA146" s="187"/>
      <c r="OSB146" s="187"/>
      <c r="OSC146" s="187"/>
      <c r="OSD146" s="187"/>
      <c r="OSE146" s="187"/>
      <c r="OSF146" s="187"/>
      <c r="OSG146" s="187"/>
      <c r="OSH146" s="187"/>
      <c r="OSI146" s="187"/>
      <c r="OSJ146" s="187"/>
      <c r="OSK146" s="187"/>
      <c r="OSL146" s="187"/>
      <c r="OSM146" s="187"/>
      <c r="OSN146" s="187"/>
      <c r="OSO146" s="187"/>
      <c r="OSP146" s="187"/>
      <c r="OSQ146" s="187"/>
      <c r="OSR146" s="187"/>
      <c r="OSS146" s="187"/>
      <c r="OST146" s="187"/>
      <c r="OSU146" s="187"/>
      <c r="OSV146" s="187"/>
      <c r="OSW146" s="187"/>
      <c r="OSX146" s="187"/>
      <c r="OSY146" s="187"/>
      <c r="OSZ146" s="187"/>
      <c r="OTA146" s="187"/>
      <c r="OTB146" s="187"/>
      <c r="OTC146" s="187"/>
      <c r="OTD146" s="187"/>
      <c r="OTE146" s="187"/>
      <c r="OTF146" s="187"/>
      <c r="OTG146" s="187"/>
      <c r="OTH146" s="187"/>
      <c r="OTI146" s="187"/>
      <c r="OTJ146" s="187"/>
      <c r="OTK146" s="187"/>
      <c r="OTL146" s="187"/>
      <c r="OTM146" s="187"/>
      <c r="OTN146" s="187"/>
      <c r="OTO146" s="187"/>
      <c r="OTP146" s="187"/>
      <c r="OTQ146" s="187"/>
      <c r="OTR146" s="187"/>
      <c r="OTS146" s="187"/>
      <c r="OTT146" s="187"/>
      <c r="OTU146" s="187"/>
      <c r="OTV146" s="187"/>
      <c r="OTW146" s="187"/>
      <c r="OTX146" s="187"/>
      <c r="OTY146" s="187"/>
      <c r="OTZ146" s="187"/>
      <c r="OUA146" s="187"/>
      <c r="OUB146" s="187"/>
      <c r="OUC146" s="187"/>
      <c r="OUD146" s="187"/>
      <c r="OUE146" s="187"/>
      <c r="OUF146" s="187"/>
      <c r="OUG146" s="187"/>
      <c r="OUH146" s="187"/>
      <c r="OUI146" s="187"/>
      <c r="OUJ146" s="187"/>
      <c r="OUK146" s="187"/>
      <c r="OUL146" s="187"/>
      <c r="OUM146" s="187"/>
      <c r="OUN146" s="187"/>
      <c r="OUO146" s="187"/>
      <c r="OUP146" s="187"/>
      <c r="OUQ146" s="187"/>
      <c r="OUR146" s="187"/>
      <c r="OUS146" s="187"/>
      <c r="OUT146" s="187"/>
      <c r="OUU146" s="187"/>
      <c r="OUV146" s="187"/>
      <c r="OUW146" s="187"/>
      <c r="OUX146" s="187"/>
      <c r="OUY146" s="187"/>
      <c r="OUZ146" s="187"/>
      <c r="OVA146" s="187"/>
      <c r="OVB146" s="187"/>
      <c r="OVC146" s="187"/>
      <c r="OVD146" s="187"/>
      <c r="OVE146" s="187"/>
      <c r="OVF146" s="187"/>
      <c r="OVG146" s="187"/>
      <c r="OVH146" s="187"/>
      <c r="OVI146" s="187"/>
      <c r="OVJ146" s="187"/>
      <c r="OVK146" s="187"/>
      <c r="OVL146" s="187"/>
      <c r="OVM146" s="187"/>
      <c r="OVN146" s="187"/>
      <c r="OVO146" s="187"/>
      <c r="OVP146" s="187"/>
      <c r="OVQ146" s="187"/>
      <c r="OVR146" s="187"/>
      <c r="OVS146" s="187"/>
      <c r="OVT146" s="187"/>
      <c r="OVU146" s="187"/>
      <c r="OVV146" s="187"/>
      <c r="OVW146" s="187"/>
      <c r="OVX146" s="187"/>
      <c r="OVY146" s="187"/>
      <c r="OVZ146" s="187"/>
      <c r="OWA146" s="187"/>
      <c r="OWB146" s="187"/>
      <c r="OWC146" s="187"/>
      <c r="OWD146" s="187"/>
      <c r="OWE146" s="187"/>
      <c r="OWF146" s="187"/>
      <c r="OWG146" s="187"/>
      <c r="OWH146" s="187"/>
      <c r="OWI146" s="187"/>
      <c r="OWJ146" s="187"/>
      <c r="OWK146" s="187"/>
      <c r="OWL146" s="187"/>
      <c r="OWM146" s="187"/>
      <c r="OWN146" s="187"/>
      <c r="OWO146" s="187"/>
      <c r="OWP146" s="187"/>
      <c r="OWQ146" s="187"/>
      <c r="OWR146" s="187"/>
      <c r="OWS146" s="187"/>
      <c r="OWT146" s="187"/>
      <c r="OWU146" s="187"/>
      <c r="OWV146" s="187"/>
      <c r="OWW146" s="187"/>
      <c r="OWX146" s="187"/>
      <c r="OWY146" s="187"/>
      <c r="OWZ146" s="187"/>
      <c r="OXA146" s="187"/>
      <c r="OXB146" s="187"/>
      <c r="OXC146" s="187"/>
      <c r="OXD146" s="187"/>
      <c r="OXE146" s="187"/>
      <c r="OXF146" s="187"/>
      <c r="OXG146" s="187"/>
      <c r="OXH146" s="187"/>
      <c r="OXI146" s="187"/>
      <c r="OXJ146" s="187"/>
      <c r="OXK146" s="187"/>
      <c r="OXL146" s="187"/>
      <c r="OXM146" s="187"/>
      <c r="OXN146" s="187"/>
      <c r="OXO146" s="187"/>
      <c r="OXP146" s="187"/>
      <c r="OXQ146" s="187"/>
      <c r="OXR146" s="187"/>
      <c r="OXS146" s="187"/>
      <c r="OXT146" s="187"/>
      <c r="OXU146" s="187"/>
      <c r="OXV146" s="187"/>
      <c r="OXW146" s="187"/>
      <c r="OXX146" s="187"/>
      <c r="OXY146" s="187"/>
      <c r="OXZ146" s="187"/>
      <c r="OYA146" s="187"/>
      <c r="OYB146" s="187"/>
      <c r="OYC146" s="187"/>
      <c r="OYD146" s="187"/>
      <c r="OYE146" s="187"/>
      <c r="OYF146" s="187"/>
      <c r="OYG146" s="187"/>
      <c r="OYH146" s="187"/>
      <c r="OYI146" s="187"/>
      <c r="OYJ146" s="187"/>
      <c r="OYK146" s="187"/>
      <c r="OYL146" s="187"/>
      <c r="OYM146" s="187"/>
      <c r="OYN146" s="187"/>
      <c r="OYO146" s="187"/>
      <c r="OYP146" s="187"/>
      <c r="OYQ146" s="187"/>
      <c r="OYR146" s="187"/>
      <c r="OYS146" s="187"/>
      <c r="OYT146" s="187"/>
      <c r="OYU146" s="187"/>
      <c r="OYV146" s="187"/>
      <c r="OYW146" s="187"/>
      <c r="OYX146" s="187"/>
      <c r="OYY146" s="187"/>
      <c r="OYZ146" s="187"/>
      <c r="OZA146" s="187"/>
      <c r="OZB146" s="187"/>
      <c r="OZC146" s="187"/>
      <c r="OZD146" s="187"/>
      <c r="OZE146" s="187"/>
      <c r="OZF146" s="187"/>
      <c r="OZG146" s="187"/>
      <c r="OZH146" s="187"/>
      <c r="OZI146" s="187"/>
      <c r="OZJ146" s="187"/>
      <c r="OZK146" s="187"/>
      <c r="OZL146" s="187"/>
      <c r="OZM146" s="187"/>
      <c r="OZN146" s="187"/>
      <c r="OZO146" s="187"/>
      <c r="OZP146" s="187"/>
      <c r="OZQ146" s="187"/>
      <c r="OZR146" s="187"/>
      <c r="OZS146" s="187"/>
      <c r="OZT146" s="187"/>
      <c r="OZU146" s="187"/>
      <c r="OZV146" s="187"/>
      <c r="OZW146" s="187"/>
      <c r="OZX146" s="187"/>
      <c r="OZY146" s="187"/>
      <c r="OZZ146" s="187"/>
      <c r="PAA146" s="187"/>
      <c r="PAB146" s="187"/>
      <c r="PAC146" s="187"/>
      <c r="PAD146" s="187"/>
      <c r="PAE146" s="187"/>
      <c r="PAF146" s="187"/>
      <c r="PAG146" s="187"/>
      <c r="PAH146" s="187"/>
      <c r="PAI146" s="187"/>
      <c r="PAJ146" s="187"/>
      <c r="PAK146" s="187"/>
      <c r="PAL146" s="187"/>
      <c r="PAM146" s="187"/>
      <c r="PAN146" s="187"/>
      <c r="PAO146" s="187"/>
      <c r="PAP146" s="187"/>
      <c r="PAQ146" s="187"/>
      <c r="PAR146" s="187"/>
      <c r="PAS146" s="187"/>
      <c r="PAT146" s="187"/>
      <c r="PAU146" s="187"/>
      <c r="PAV146" s="187"/>
      <c r="PAW146" s="187"/>
      <c r="PAX146" s="187"/>
      <c r="PAY146" s="187"/>
      <c r="PAZ146" s="187"/>
      <c r="PBA146" s="187"/>
      <c r="PBB146" s="187"/>
      <c r="PBC146" s="187"/>
      <c r="PBD146" s="187"/>
      <c r="PBE146" s="187"/>
      <c r="PBF146" s="187"/>
      <c r="PBG146" s="187"/>
      <c r="PBH146" s="187"/>
      <c r="PBI146" s="187"/>
      <c r="PBJ146" s="187"/>
      <c r="PBK146" s="187"/>
      <c r="PBL146" s="187"/>
      <c r="PBM146" s="187"/>
      <c r="PBN146" s="187"/>
      <c r="PBO146" s="187"/>
      <c r="PBP146" s="187"/>
      <c r="PBQ146" s="187"/>
      <c r="PBR146" s="187"/>
      <c r="PBS146" s="187"/>
      <c r="PBT146" s="187"/>
      <c r="PBU146" s="187"/>
      <c r="PBV146" s="187"/>
      <c r="PBW146" s="187"/>
      <c r="PBX146" s="187"/>
      <c r="PBY146" s="187"/>
      <c r="PBZ146" s="187"/>
      <c r="PCA146" s="187"/>
      <c r="PCB146" s="187"/>
      <c r="PCC146" s="187"/>
      <c r="PCD146" s="187"/>
      <c r="PCE146" s="187"/>
      <c r="PCF146" s="187"/>
      <c r="PCG146" s="187"/>
      <c r="PCH146" s="187"/>
      <c r="PCI146" s="187"/>
      <c r="PCJ146" s="187"/>
      <c r="PCK146" s="187"/>
      <c r="PCL146" s="187"/>
      <c r="PCM146" s="187"/>
      <c r="PCN146" s="187"/>
      <c r="PCO146" s="187"/>
      <c r="PCP146" s="187"/>
      <c r="PCQ146" s="187"/>
      <c r="PCR146" s="187"/>
      <c r="PCS146" s="187"/>
      <c r="PCT146" s="187"/>
      <c r="PCU146" s="187"/>
      <c r="PCV146" s="187"/>
      <c r="PCW146" s="187"/>
      <c r="PCX146" s="187"/>
      <c r="PCY146" s="187"/>
      <c r="PCZ146" s="187"/>
      <c r="PDA146" s="187"/>
      <c r="PDB146" s="187"/>
      <c r="PDC146" s="187"/>
      <c r="PDD146" s="187"/>
      <c r="PDE146" s="187"/>
      <c r="PDF146" s="187"/>
      <c r="PDG146" s="187"/>
      <c r="PDH146" s="187"/>
      <c r="PDI146" s="187"/>
      <c r="PDJ146" s="187"/>
      <c r="PDK146" s="187"/>
      <c r="PDL146" s="187"/>
      <c r="PDM146" s="187"/>
      <c r="PDN146" s="187"/>
      <c r="PDO146" s="187"/>
      <c r="PDP146" s="187"/>
      <c r="PDQ146" s="187"/>
      <c r="PDR146" s="187"/>
      <c r="PDS146" s="187"/>
      <c r="PDT146" s="187"/>
      <c r="PDU146" s="187"/>
      <c r="PDV146" s="187"/>
      <c r="PDW146" s="187"/>
      <c r="PDX146" s="187"/>
      <c r="PDY146" s="187"/>
      <c r="PDZ146" s="187"/>
      <c r="PEA146" s="187"/>
      <c r="PEB146" s="187"/>
      <c r="PEC146" s="187"/>
      <c r="PED146" s="187"/>
      <c r="PEE146" s="187"/>
      <c r="PEF146" s="187"/>
      <c r="PEG146" s="187"/>
      <c r="PEH146" s="187"/>
      <c r="PEI146" s="187"/>
      <c r="PEJ146" s="187"/>
      <c r="PEK146" s="187"/>
      <c r="PEL146" s="187"/>
      <c r="PEM146" s="187"/>
      <c r="PEN146" s="187"/>
      <c r="PEO146" s="187"/>
      <c r="PEP146" s="187"/>
      <c r="PEQ146" s="187"/>
      <c r="PER146" s="187"/>
      <c r="PES146" s="187"/>
      <c r="PET146" s="187"/>
      <c r="PEU146" s="187"/>
      <c r="PEV146" s="187"/>
      <c r="PEW146" s="187"/>
      <c r="PEX146" s="187"/>
      <c r="PEY146" s="187"/>
      <c r="PEZ146" s="187"/>
      <c r="PFA146" s="187"/>
      <c r="PFB146" s="187"/>
      <c r="PFC146" s="187"/>
      <c r="PFD146" s="187"/>
      <c r="PFE146" s="187"/>
      <c r="PFF146" s="187"/>
      <c r="PFG146" s="187"/>
      <c r="PFH146" s="187"/>
      <c r="PFI146" s="187"/>
      <c r="PFJ146" s="187"/>
      <c r="PFK146" s="187"/>
      <c r="PFL146" s="187"/>
      <c r="PFM146" s="187"/>
      <c r="PFN146" s="187"/>
      <c r="PFO146" s="187"/>
      <c r="PFP146" s="187"/>
      <c r="PFQ146" s="187"/>
      <c r="PFR146" s="187"/>
      <c r="PFS146" s="187"/>
      <c r="PFT146" s="187"/>
      <c r="PFU146" s="187"/>
      <c r="PFV146" s="187"/>
      <c r="PFW146" s="187"/>
      <c r="PFX146" s="187"/>
      <c r="PFY146" s="187"/>
      <c r="PFZ146" s="187"/>
      <c r="PGA146" s="187"/>
      <c r="PGB146" s="187"/>
      <c r="PGC146" s="187"/>
      <c r="PGD146" s="187"/>
      <c r="PGE146" s="187"/>
      <c r="PGF146" s="187"/>
      <c r="PGG146" s="187"/>
      <c r="PGH146" s="187"/>
      <c r="PGI146" s="187"/>
      <c r="PGJ146" s="187"/>
      <c r="PGK146" s="187"/>
      <c r="PGL146" s="187"/>
      <c r="PGM146" s="187"/>
      <c r="PGN146" s="187"/>
      <c r="PGO146" s="187"/>
      <c r="PGP146" s="187"/>
      <c r="PGQ146" s="187"/>
      <c r="PGR146" s="187"/>
      <c r="PGS146" s="187"/>
      <c r="PGT146" s="187"/>
      <c r="PGU146" s="187"/>
      <c r="PGV146" s="187"/>
      <c r="PGW146" s="187"/>
      <c r="PGX146" s="187"/>
      <c r="PGY146" s="187"/>
      <c r="PGZ146" s="187"/>
      <c r="PHA146" s="187"/>
      <c r="PHB146" s="187"/>
      <c r="PHC146" s="187"/>
      <c r="PHD146" s="187"/>
      <c r="PHE146" s="187"/>
      <c r="PHF146" s="187"/>
      <c r="PHG146" s="187"/>
      <c r="PHH146" s="187"/>
      <c r="PHI146" s="187"/>
      <c r="PHJ146" s="187"/>
      <c r="PHK146" s="187"/>
      <c r="PHL146" s="187"/>
      <c r="PHM146" s="187"/>
      <c r="PHN146" s="187"/>
      <c r="PHO146" s="187"/>
      <c r="PHP146" s="187"/>
      <c r="PHQ146" s="187"/>
      <c r="PHR146" s="187"/>
      <c r="PHS146" s="187"/>
      <c r="PHT146" s="187"/>
      <c r="PHU146" s="187"/>
      <c r="PHV146" s="187"/>
      <c r="PHW146" s="187"/>
      <c r="PHX146" s="187"/>
      <c r="PHY146" s="187"/>
      <c r="PHZ146" s="187"/>
      <c r="PIA146" s="187"/>
      <c r="PIB146" s="187"/>
      <c r="PIC146" s="187"/>
      <c r="PID146" s="187"/>
      <c r="PIE146" s="187"/>
      <c r="PIF146" s="187"/>
      <c r="PIG146" s="187"/>
      <c r="PIH146" s="187"/>
      <c r="PII146" s="187"/>
      <c r="PIJ146" s="187"/>
      <c r="PIK146" s="187"/>
      <c r="PIL146" s="187"/>
      <c r="PIM146" s="187"/>
      <c r="PIN146" s="187"/>
      <c r="PIO146" s="187"/>
      <c r="PIP146" s="187"/>
      <c r="PIQ146" s="187"/>
      <c r="PIR146" s="187"/>
      <c r="PIS146" s="187"/>
      <c r="PIT146" s="187"/>
      <c r="PIU146" s="187"/>
      <c r="PIV146" s="187"/>
      <c r="PIW146" s="187"/>
      <c r="PIX146" s="187"/>
      <c r="PIY146" s="187"/>
      <c r="PIZ146" s="187"/>
      <c r="PJA146" s="187"/>
      <c r="PJB146" s="187"/>
      <c r="PJC146" s="187"/>
      <c r="PJD146" s="187"/>
      <c r="PJE146" s="187"/>
      <c r="PJF146" s="187"/>
      <c r="PJG146" s="187"/>
      <c r="PJH146" s="187"/>
      <c r="PJI146" s="187"/>
      <c r="PJJ146" s="187"/>
      <c r="PJK146" s="187"/>
      <c r="PJL146" s="187"/>
      <c r="PJM146" s="187"/>
      <c r="PJN146" s="187"/>
      <c r="PJO146" s="187"/>
      <c r="PJP146" s="187"/>
      <c r="PJQ146" s="187"/>
      <c r="PJR146" s="187"/>
      <c r="PJS146" s="187"/>
      <c r="PJT146" s="187"/>
      <c r="PJU146" s="187"/>
      <c r="PJV146" s="187"/>
      <c r="PJW146" s="187"/>
      <c r="PJX146" s="187"/>
      <c r="PJY146" s="187"/>
      <c r="PJZ146" s="187"/>
      <c r="PKA146" s="187"/>
      <c r="PKB146" s="187"/>
      <c r="PKC146" s="187"/>
      <c r="PKD146" s="187"/>
      <c r="PKE146" s="187"/>
      <c r="PKF146" s="187"/>
      <c r="PKG146" s="187"/>
      <c r="PKH146" s="187"/>
      <c r="PKI146" s="187"/>
      <c r="PKJ146" s="187"/>
      <c r="PKK146" s="187"/>
      <c r="PKL146" s="187"/>
      <c r="PKM146" s="187"/>
      <c r="PKN146" s="187"/>
      <c r="PKO146" s="187"/>
      <c r="PKP146" s="187"/>
      <c r="PKQ146" s="187"/>
      <c r="PKR146" s="187"/>
      <c r="PKS146" s="187"/>
      <c r="PKT146" s="187"/>
      <c r="PKU146" s="187"/>
      <c r="PKV146" s="187"/>
      <c r="PKW146" s="187"/>
      <c r="PKX146" s="187"/>
      <c r="PKY146" s="187"/>
      <c r="PKZ146" s="187"/>
      <c r="PLA146" s="187"/>
      <c r="PLB146" s="187"/>
      <c r="PLC146" s="187"/>
      <c r="PLD146" s="187"/>
      <c r="PLE146" s="187"/>
      <c r="PLF146" s="187"/>
      <c r="PLG146" s="187"/>
      <c r="PLH146" s="187"/>
      <c r="PLI146" s="187"/>
      <c r="PLJ146" s="187"/>
      <c r="PLK146" s="187"/>
      <c r="PLL146" s="187"/>
      <c r="PLM146" s="187"/>
      <c r="PLN146" s="187"/>
      <c r="PLO146" s="187"/>
      <c r="PLP146" s="187"/>
      <c r="PLQ146" s="187"/>
      <c r="PLR146" s="187"/>
      <c r="PLS146" s="187"/>
      <c r="PLT146" s="187"/>
      <c r="PLU146" s="187"/>
      <c r="PLV146" s="187"/>
      <c r="PLW146" s="187"/>
      <c r="PLX146" s="187"/>
      <c r="PLY146" s="187"/>
      <c r="PLZ146" s="187"/>
      <c r="PMA146" s="187"/>
      <c r="PMB146" s="187"/>
      <c r="PMC146" s="187"/>
      <c r="PMD146" s="187"/>
      <c r="PME146" s="187"/>
      <c r="PMF146" s="187"/>
      <c r="PMG146" s="187"/>
      <c r="PMH146" s="187"/>
      <c r="PMI146" s="187"/>
      <c r="PMJ146" s="187"/>
      <c r="PMK146" s="187"/>
      <c r="PML146" s="187"/>
      <c r="PMM146" s="187"/>
      <c r="PMN146" s="187"/>
      <c r="PMO146" s="187"/>
      <c r="PMP146" s="187"/>
      <c r="PMQ146" s="187"/>
      <c r="PMR146" s="187"/>
      <c r="PMS146" s="187"/>
      <c r="PMT146" s="187"/>
      <c r="PMU146" s="187"/>
      <c r="PMV146" s="187"/>
      <c r="PMW146" s="187"/>
      <c r="PMX146" s="187"/>
      <c r="PMY146" s="187"/>
      <c r="PMZ146" s="187"/>
      <c r="PNA146" s="187"/>
      <c r="PNB146" s="187"/>
      <c r="PNC146" s="187"/>
      <c r="PND146" s="187"/>
      <c r="PNE146" s="187"/>
      <c r="PNF146" s="187"/>
      <c r="PNG146" s="187"/>
      <c r="PNH146" s="187"/>
      <c r="PNI146" s="187"/>
      <c r="PNJ146" s="187"/>
      <c r="PNK146" s="187"/>
      <c r="PNL146" s="187"/>
      <c r="PNM146" s="187"/>
      <c r="PNN146" s="187"/>
      <c r="PNO146" s="187"/>
      <c r="PNP146" s="187"/>
      <c r="PNQ146" s="187"/>
      <c r="PNR146" s="187"/>
      <c r="PNS146" s="187"/>
      <c r="PNT146" s="187"/>
      <c r="PNU146" s="187"/>
      <c r="PNV146" s="187"/>
      <c r="PNW146" s="187"/>
      <c r="PNX146" s="187"/>
      <c r="PNY146" s="187"/>
      <c r="PNZ146" s="187"/>
      <c r="POA146" s="187"/>
      <c r="POB146" s="187"/>
      <c r="POC146" s="187"/>
      <c r="POD146" s="187"/>
      <c r="POE146" s="187"/>
      <c r="POF146" s="187"/>
      <c r="POG146" s="187"/>
      <c r="POH146" s="187"/>
      <c r="POI146" s="187"/>
      <c r="POJ146" s="187"/>
      <c r="POK146" s="187"/>
      <c r="POL146" s="187"/>
      <c r="POM146" s="187"/>
      <c r="PON146" s="187"/>
      <c r="POO146" s="187"/>
      <c r="POP146" s="187"/>
      <c r="POQ146" s="187"/>
      <c r="POR146" s="187"/>
      <c r="POS146" s="187"/>
      <c r="POT146" s="187"/>
      <c r="POU146" s="187"/>
      <c r="POV146" s="187"/>
      <c r="POW146" s="187"/>
      <c r="POX146" s="187"/>
      <c r="POY146" s="187"/>
      <c r="POZ146" s="187"/>
      <c r="PPA146" s="187"/>
      <c r="PPB146" s="187"/>
      <c r="PPC146" s="187"/>
      <c r="PPD146" s="187"/>
      <c r="PPE146" s="187"/>
      <c r="PPF146" s="187"/>
      <c r="PPG146" s="187"/>
      <c r="PPH146" s="187"/>
      <c r="PPI146" s="187"/>
      <c r="PPJ146" s="187"/>
      <c r="PPK146" s="187"/>
      <c r="PPL146" s="187"/>
      <c r="PPM146" s="187"/>
      <c r="PPN146" s="187"/>
      <c r="PPO146" s="187"/>
      <c r="PPP146" s="187"/>
      <c r="PPQ146" s="187"/>
      <c r="PPR146" s="187"/>
      <c r="PPS146" s="187"/>
      <c r="PPT146" s="187"/>
      <c r="PPU146" s="187"/>
      <c r="PPV146" s="187"/>
      <c r="PPW146" s="187"/>
      <c r="PPX146" s="187"/>
      <c r="PPY146" s="187"/>
      <c r="PPZ146" s="187"/>
      <c r="PQA146" s="187"/>
      <c r="PQB146" s="187"/>
      <c r="PQC146" s="187"/>
      <c r="PQD146" s="187"/>
      <c r="PQE146" s="187"/>
      <c r="PQF146" s="187"/>
      <c r="PQG146" s="187"/>
      <c r="PQH146" s="187"/>
      <c r="PQI146" s="187"/>
      <c r="PQJ146" s="187"/>
      <c r="PQK146" s="187"/>
      <c r="PQL146" s="187"/>
      <c r="PQM146" s="187"/>
      <c r="PQN146" s="187"/>
      <c r="PQO146" s="187"/>
      <c r="PQP146" s="187"/>
      <c r="PQQ146" s="187"/>
      <c r="PQR146" s="187"/>
      <c r="PQS146" s="187"/>
      <c r="PQT146" s="187"/>
      <c r="PQU146" s="187"/>
      <c r="PQV146" s="187"/>
      <c r="PQW146" s="187"/>
      <c r="PQX146" s="187"/>
      <c r="PQY146" s="187"/>
      <c r="PQZ146" s="187"/>
      <c r="PRA146" s="187"/>
      <c r="PRB146" s="187"/>
      <c r="PRC146" s="187"/>
      <c r="PRD146" s="187"/>
      <c r="PRE146" s="187"/>
      <c r="PRF146" s="187"/>
      <c r="PRG146" s="187"/>
      <c r="PRH146" s="187"/>
      <c r="PRI146" s="187"/>
      <c r="PRJ146" s="187"/>
      <c r="PRK146" s="187"/>
      <c r="PRL146" s="187"/>
      <c r="PRM146" s="187"/>
      <c r="PRN146" s="187"/>
      <c r="PRO146" s="187"/>
      <c r="PRP146" s="187"/>
      <c r="PRQ146" s="187"/>
      <c r="PRR146" s="187"/>
      <c r="PRS146" s="187"/>
      <c r="PRT146" s="187"/>
      <c r="PRU146" s="187"/>
      <c r="PRV146" s="187"/>
      <c r="PRW146" s="187"/>
      <c r="PRX146" s="187"/>
      <c r="PRY146" s="187"/>
      <c r="PRZ146" s="187"/>
      <c r="PSA146" s="187"/>
      <c r="PSB146" s="187"/>
      <c r="PSC146" s="187"/>
      <c r="PSD146" s="187"/>
      <c r="PSE146" s="187"/>
      <c r="PSF146" s="187"/>
      <c r="PSG146" s="187"/>
      <c r="PSH146" s="187"/>
      <c r="PSI146" s="187"/>
      <c r="PSJ146" s="187"/>
      <c r="PSK146" s="187"/>
      <c r="PSL146" s="187"/>
      <c r="PSM146" s="187"/>
      <c r="PSN146" s="187"/>
      <c r="PSO146" s="187"/>
      <c r="PSP146" s="187"/>
      <c r="PSQ146" s="187"/>
      <c r="PSR146" s="187"/>
      <c r="PSS146" s="187"/>
      <c r="PST146" s="187"/>
      <c r="PSU146" s="187"/>
      <c r="PSV146" s="187"/>
      <c r="PSW146" s="187"/>
      <c r="PSX146" s="187"/>
      <c r="PSY146" s="187"/>
      <c r="PSZ146" s="187"/>
      <c r="PTA146" s="187"/>
      <c r="PTB146" s="187"/>
      <c r="PTC146" s="187"/>
      <c r="PTD146" s="187"/>
      <c r="PTE146" s="187"/>
      <c r="PTF146" s="187"/>
      <c r="PTG146" s="187"/>
      <c r="PTH146" s="187"/>
      <c r="PTI146" s="187"/>
      <c r="PTJ146" s="187"/>
      <c r="PTK146" s="187"/>
      <c r="PTL146" s="187"/>
      <c r="PTM146" s="187"/>
      <c r="PTN146" s="187"/>
      <c r="PTO146" s="187"/>
      <c r="PTP146" s="187"/>
      <c r="PTQ146" s="187"/>
      <c r="PTR146" s="187"/>
      <c r="PTS146" s="187"/>
      <c r="PTT146" s="187"/>
      <c r="PTU146" s="187"/>
      <c r="PTV146" s="187"/>
      <c r="PTW146" s="187"/>
      <c r="PTX146" s="187"/>
      <c r="PTY146" s="187"/>
      <c r="PTZ146" s="187"/>
      <c r="PUA146" s="187"/>
      <c r="PUB146" s="187"/>
      <c r="PUC146" s="187"/>
      <c r="PUD146" s="187"/>
      <c r="PUE146" s="187"/>
      <c r="PUF146" s="187"/>
      <c r="PUG146" s="187"/>
      <c r="PUH146" s="187"/>
      <c r="PUI146" s="187"/>
      <c r="PUJ146" s="187"/>
      <c r="PUK146" s="187"/>
      <c r="PUL146" s="187"/>
      <c r="PUM146" s="187"/>
      <c r="PUN146" s="187"/>
      <c r="PUO146" s="187"/>
      <c r="PUP146" s="187"/>
      <c r="PUQ146" s="187"/>
      <c r="PUR146" s="187"/>
      <c r="PUS146" s="187"/>
      <c r="PUT146" s="187"/>
      <c r="PUU146" s="187"/>
      <c r="PUV146" s="187"/>
      <c r="PUW146" s="187"/>
      <c r="PUX146" s="187"/>
      <c r="PUY146" s="187"/>
      <c r="PUZ146" s="187"/>
      <c r="PVA146" s="187"/>
      <c r="PVB146" s="187"/>
      <c r="PVC146" s="187"/>
      <c r="PVD146" s="187"/>
      <c r="PVE146" s="187"/>
      <c r="PVF146" s="187"/>
      <c r="PVG146" s="187"/>
      <c r="PVH146" s="187"/>
      <c r="PVI146" s="187"/>
      <c r="PVJ146" s="187"/>
      <c r="PVK146" s="187"/>
      <c r="PVL146" s="187"/>
      <c r="PVM146" s="187"/>
      <c r="PVN146" s="187"/>
      <c r="PVO146" s="187"/>
      <c r="PVP146" s="187"/>
      <c r="PVQ146" s="187"/>
      <c r="PVR146" s="187"/>
      <c r="PVS146" s="187"/>
      <c r="PVT146" s="187"/>
      <c r="PVU146" s="187"/>
      <c r="PVV146" s="187"/>
      <c r="PVW146" s="187"/>
      <c r="PVX146" s="187"/>
      <c r="PVY146" s="187"/>
      <c r="PVZ146" s="187"/>
      <c r="PWA146" s="187"/>
      <c r="PWB146" s="187"/>
      <c r="PWC146" s="187"/>
      <c r="PWD146" s="187"/>
      <c r="PWE146" s="187"/>
      <c r="PWF146" s="187"/>
      <c r="PWG146" s="187"/>
      <c r="PWH146" s="187"/>
      <c r="PWI146" s="187"/>
      <c r="PWJ146" s="187"/>
      <c r="PWK146" s="187"/>
      <c r="PWL146" s="187"/>
      <c r="PWM146" s="187"/>
      <c r="PWN146" s="187"/>
      <c r="PWO146" s="187"/>
      <c r="PWP146" s="187"/>
      <c r="PWQ146" s="187"/>
      <c r="PWR146" s="187"/>
      <c r="PWS146" s="187"/>
      <c r="PWT146" s="187"/>
      <c r="PWU146" s="187"/>
      <c r="PWV146" s="187"/>
      <c r="PWW146" s="187"/>
      <c r="PWX146" s="187"/>
      <c r="PWY146" s="187"/>
      <c r="PWZ146" s="187"/>
      <c r="PXA146" s="187"/>
      <c r="PXB146" s="187"/>
      <c r="PXC146" s="187"/>
      <c r="PXD146" s="187"/>
      <c r="PXE146" s="187"/>
      <c r="PXF146" s="187"/>
      <c r="PXG146" s="187"/>
      <c r="PXH146" s="187"/>
      <c r="PXI146" s="187"/>
      <c r="PXJ146" s="187"/>
      <c r="PXK146" s="187"/>
      <c r="PXL146" s="187"/>
      <c r="PXM146" s="187"/>
      <c r="PXN146" s="187"/>
      <c r="PXO146" s="187"/>
      <c r="PXP146" s="187"/>
      <c r="PXQ146" s="187"/>
      <c r="PXR146" s="187"/>
      <c r="PXS146" s="187"/>
      <c r="PXT146" s="187"/>
      <c r="PXU146" s="187"/>
      <c r="PXV146" s="187"/>
      <c r="PXW146" s="187"/>
      <c r="PXX146" s="187"/>
      <c r="PXY146" s="187"/>
      <c r="PXZ146" s="187"/>
      <c r="PYA146" s="187"/>
      <c r="PYB146" s="187"/>
      <c r="PYC146" s="187"/>
      <c r="PYD146" s="187"/>
      <c r="PYE146" s="187"/>
      <c r="PYF146" s="187"/>
      <c r="PYG146" s="187"/>
      <c r="PYH146" s="187"/>
      <c r="PYI146" s="187"/>
      <c r="PYJ146" s="187"/>
      <c r="PYK146" s="187"/>
      <c r="PYL146" s="187"/>
      <c r="PYM146" s="187"/>
      <c r="PYN146" s="187"/>
      <c r="PYO146" s="187"/>
      <c r="PYP146" s="187"/>
      <c r="PYQ146" s="187"/>
      <c r="PYR146" s="187"/>
      <c r="PYS146" s="187"/>
      <c r="PYT146" s="187"/>
      <c r="PYU146" s="187"/>
      <c r="PYV146" s="187"/>
      <c r="PYW146" s="187"/>
      <c r="PYX146" s="187"/>
      <c r="PYY146" s="187"/>
      <c r="PYZ146" s="187"/>
      <c r="PZA146" s="187"/>
      <c r="PZB146" s="187"/>
      <c r="PZC146" s="187"/>
      <c r="PZD146" s="187"/>
      <c r="PZE146" s="187"/>
      <c r="PZF146" s="187"/>
      <c r="PZG146" s="187"/>
      <c r="PZH146" s="187"/>
      <c r="PZI146" s="187"/>
      <c r="PZJ146" s="187"/>
      <c r="PZK146" s="187"/>
      <c r="PZL146" s="187"/>
      <c r="PZM146" s="187"/>
      <c r="PZN146" s="187"/>
      <c r="PZO146" s="187"/>
      <c r="PZP146" s="187"/>
      <c r="PZQ146" s="187"/>
      <c r="PZR146" s="187"/>
      <c r="PZS146" s="187"/>
      <c r="PZT146" s="187"/>
      <c r="PZU146" s="187"/>
      <c r="PZV146" s="187"/>
      <c r="PZW146" s="187"/>
      <c r="PZX146" s="187"/>
      <c r="PZY146" s="187"/>
      <c r="PZZ146" s="187"/>
      <c r="QAA146" s="187"/>
      <c r="QAB146" s="187"/>
      <c r="QAC146" s="187"/>
      <c r="QAD146" s="187"/>
      <c r="QAE146" s="187"/>
      <c r="QAF146" s="187"/>
      <c r="QAG146" s="187"/>
      <c r="QAH146" s="187"/>
      <c r="QAI146" s="187"/>
      <c r="QAJ146" s="187"/>
      <c r="QAK146" s="187"/>
      <c r="QAL146" s="187"/>
      <c r="QAM146" s="187"/>
      <c r="QAN146" s="187"/>
      <c r="QAO146" s="187"/>
      <c r="QAP146" s="187"/>
      <c r="QAQ146" s="187"/>
      <c r="QAR146" s="187"/>
      <c r="QAS146" s="187"/>
      <c r="QAT146" s="187"/>
      <c r="QAU146" s="187"/>
      <c r="QAV146" s="187"/>
      <c r="QAW146" s="187"/>
      <c r="QAX146" s="187"/>
      <c r="QAY146" s="187"/>
      <c r="QAZ146" s="187"/>
      <c r="QBA146" s="187"/>
      <c r="QBB146" s="187"/>
      <c r="QBC146" s="187"/>
      <c r="QBD146" s="187"/>
      <c r="QBE146" s="187"/>
      <c r="QBF146" s="187"/>
      <c r="QBG146" s="187"/>
      <c r="QBH146" s="187"/>
      <c r="QBI146" s="187"/>
      <c r="QBJ146" s="187"/>
      <c r="QBK146" s="187"/>
      <c r="QBL146" s="187"/>
      <c r="QBM146" s="187"/>
      <c r="QBN146" s="187"/>
      <c r="QBO146" s="187"/>
      <c r="QBP146" s="187"/>
      <c r="QBQ146" s="187"/>
      <c r="QBR146" s="187"/>
      <c r="QBS146" s="187"/>
      <c r="QBT146" s="187"/>
      <c r="QBU146" s="187"/>
      <c r="QBV146" s="187"/>
      <c r="QBW146" s="187"/>
      <c r="QBX146" s="187"/>
      <c r="QBY146" s="187"/>
      <c r="QBZ146" s="187"/>
      <c r="QCA146" s="187"/>
      <c r="QCB146" s="187"/>
      <c r="QCC146" s="187"/>
      <c r="QCD146" s="187"/>
      <c r="QCE146" s="187"/>
      <c r="QCF146" s="187"/>
      <c r="QCG146" s="187"/>
      <c r="QCH146" s="187"/>
      <c r="QCI146" s="187"/>
      <c r="QCJ146" s="187"/>
      <c r="QCK146" s="187"/>
      <c r="QCL146" s="187"/>
      <c r="QCM146" s="187"/>
      <c r="QCN146" s="187"/>
      <c r="QCO146" s="187"/>
      <c r="QCP146" s="187"/>
      <c r="QCQ146" s="187"/>
      <c r="QCR146" s="187"/>
      <c r="QCS146" s="187"/>
      <c r="QCT146" s="187"/>
      <c r="QCU146" s="187"/>
      <c r="QCV146" s="187"/>
      <c r="QCW146" s="187"/>
      <c r="QCX146" s="187"/>
      <c r="QCY146" s="187"/>
      <c r="QCZ146" s="187"/>
      <c r="QDA146" s="187"/>
      <c r="QDB146" s="187"/>
      <c r="QDC146" s="187"/>
      <c r="QDD146" s="187"/>
      <c r="QDE146" s="187"/>
      <c r="QDF146" s="187"/>
      <c r="QDG146" s="187"/>
      <c r="QDH146" s="187"/>
      <c r="QDI146" s="187"/>
      <c r="QDJ146" s="187"/>
      <c r="QDK146" s="187"/>
      <c r="QDL146" s="187"/>
      <c r="QDM146" s="187"/>
      <c r="QDN146" s="187"/>
      <c r="QDO146" s="187"/>
      <c r="QDP146" s="187"/>
      <c r="QDQ146" s="187"/>
      <c r="QDR146" s="187"/>
      <c r="QDS146" s="187"/>
      <c r="QDT146" s="187"/>
      <c r="QDU146" s="187"/>
      <c r="QDV146" s="187"/>
      <c r="QDW146" s="187"/>
      <c r="QDX146" s="187"/>
      <c r="QDY146" s="187"/>
      <c r="QDZ146" s="187"/>
      <c r="QEA146" s="187"/>
      <c r="QEB146" s="187"/>
      <c r="QEC146" s="187"/>
      <c r="QED146" s="187"/>
      <c r="QEE146" s="187"/>
      <c r="QEF146" s="187"/>
      <c r="QEG146" s="187"/>
      <c r="QEH146" s="187"/>
      <c r="QEI146" s="187"/>
      <c r="QEJ146" s="187"/>
      <c r="QEK146" s="187"/>
      <c r="QEL146" s="187"/>
      <c r="QEM146" s="187"/>
      <c r="QEN146" s="187"/>
      <c r="QEO146" s="187"/>
      <c r="QEP146" s="187"/>
      <c r="QEQ146" s="187"/>
      <c r="QER146" s="187"/>
      <c r="QES146" s="187"/>
      <c r="QET146" s="187"/>
      <c r="QEU146" s="187"/>
      <c r="QEV146" s="187"/>
      <c r="QEW146" s="187"/>
      <c r="QEX146" s="187"/>
      <c r="QEY146" s="187"/>
      <c r="QEZ146" s="187"/>
      <c r="QFA146" s="187"/>
      <c r="QFB146" s="187"/>
      <c r="QFC146" s="187"/>
      <c r="QFD146" s="187"/>
      <c r="QFE146" s="187"/>
      <c r="QFF146" s="187"/>
      <c r="QFG146" s="187"/>
      <c r="QFH146" s="187"/>
      <c r="QFI146" s="187"/>
      <c r="QFJ146" s="187"/>
      <c r="QFK146" s="187"/>
      <c r="QFL146" s="187"/>
      <c r="QFM146" s="187"/>
      <c r="QFN146" s="187"/>
      <c r="QFO146" s="187"/>
      <c r="QFP146" s="187"/>
      <c r="QFQ146" s="187"/>
      <c r="QFR146" s="187"/>
      <c r="QFS146" s="187"/>
      <c r="QFT146" s="187"/>
      <c r="QFU146" s="187"/>
      <c r="QFV146" s="187"/>
      <c r="QFW146" s="187"/>
      <c r="QFX146" s="187"/>
      <c r="QFY146" s="187"/>
      <c r="QFZ146" s="187"/>
      <c r="QGA146" s="187"/>
      <c r="QGB146" s="187"/>
      <c r="QGC146" s="187"/>
      <c r="QGD146" s="187"/>
      <c r="QGE146" s="187"/>
      <c r="QGF146" s="187"/>
      <c r="QGG146" s="187"/>
      <c r="QGH146" s="187"/>
      <c r="QGI146" s="187"/>
      <c r="QGJ146" s="187"/>
      <c r="QGK146" s="187"/>
      <c r="QGL146" s="187"/>
      <c r="QGM146" s="187"/>
      <c r="QGN146" s="187"/>
      <c r="QGO146" s="187"/>
      <c r="QGP146" s="187"/>
      <c r="QGQ146" s="187"/>
      <c r="QGR146" s="187"/>
      <c r="QGS146" s="187"/>
      <c r="QGT146" s="187"/>
      <c r="QGU146" s="187"/>
      <c r="QGV146" s="187"/>
      <c r="QGW146" s="187"/>
      <c r="QGX146" s="187"/>
      <c r="QGY146" s="187"/>
      <c r="QGZ146" s="187"/>
      <c r="QHA146" s="187"/>
      <c r="QHB146" s="187"/>
      <c r="QHC146" s="187"/>
      <c r="QHD146" s="187"/>
      <c r="QHE146" s="187"/>
      <c r="QHF146" s="187"/>
      <c r="QHG146" s="187"/>
      <c r="QHH146" s="187"/>
      <c r="QHI146" s="187"/>
      <c r="QHJ146" s="187"/>
      <c r="QHK146" s="187"/>
      <c r="QHL146" s="187"/>
      <c r="QHM146" s="187"/>
      <c r="QHN146" s="187"/>
      <c r="QHO146" s="187"/>
      <c r="QHP146" s="187"/>
      <c r="QHQ146" s="187"/>
      <c r="QHR146" s="187"/>
      <c r="QHS146" s="187"/>
      <c r="QHT146" s="187"/>
      <c r="QHU146" s="187"/>
      <c r="QHV146" s="187"/>
      <c r="QHW146" s="187"/>
      <c r="QHX146" s="187"/>
      <c r="QHY146" s="187"/>
      <c r="QHZ146" s="187"/>
      <c r="QIA146" s="187"/>
      <c r="QIB146" s="187"/>
      <c r="QIC146" s="187"/>
      <c r="QID146" s="187"/>
      <c r="QIE146" s="187"/>
      <c r="QIF146" s="187"/>
      <c r="QIG146" s="187"/>
      <c r="QIH146" s="187"/>
      <c r="QII146" s="187"/>
      <c r="QIJ146" s="187"/>
      <c r="QIK146" s="187"/>
      <c r="QIL146" s="187"/>
      <c r="QIM146" s="187"/>
      <c r="QIN146" s="187"/>
      <c r="QIO146" s="187"/>
      <c r="QIP146" s="187"/>
      <c r="QIQ146" s="187"/>
      <c r="QIR146" s="187"/>
      <c r="QIS146" s="187"/>
      <c r="QIT146" s="187"/>
      <c r="QIU146" s="187"/>
      <c r="QIV146" s="187"/>
      <c r="QIW146" s="187"/>
      <c r="QIX146" s="187"/>
      <c r="QIY146" s="187"/>
      <c r="QIZ146" s="187"/>
      <c r="QJA146" s="187"/>
      <c r="QJB146" s="187"/>
      <c r="QJC146" s="187"/>
      <c r="QJD146" s="187"/>
      <c r="QJE146" s="187"/>
      <c r="QJF146" s="187"/>
      <c r="QJG146" s="187"/>
      <c r="QJH146" s="187"/>
      <c r="QJI146" s="187"/>
      <c r="QJJ146" s="187"/>
      <c r="QJK146" s="187"/>
      <c r="QJL146" s="187"/>
      <c r="QJM146" s="187"/>
      <c r="QJN146" s="187"/>
      <c r="QJO146" s="187"/>
      <c r="QJP146" s="187"/>
      <c r="QJQ146" s="187"/>
      <c r="QJR146" s="187"/>
      <c r="QJS146" s="187"/>
      <c r="QJT146" s="187"/>
      <c r="QJU146" s="187"/>
      <c r="QJV146" s="187"/>
      <c r="QJW146" s="187"/>
      <c r="QJX146" s="187"/>
      <c r="QJY146" s="187"/>
      <c r="QJZ146" s="187"/>
      <c r="QKA146" s="187"/>
      <c r="QKB146" s="187"/>
      <c r="QKC146" s="187"/>
      <c r="QKD146" s="187"/>
      <c r="QKE146" s="187"/>
      <c r="QKF146" s="187"/>
      <c r="QKG146" s="187"/>
      <c r="QKH146" s="187"/>
      <c r="QKI146" s="187"/>
      <c r="QKJ146" s="187"/>
      <c r="QKK146" s="187"/>
      <c r="QKL146" s="187"/>
      <c r="QKM146" s="187"/>
      <c r="QKN146" s="187"/>
      <c r="QKO146" s="187"/>
      <c r="QKP146" s="187"/>
      <c r="QKQ146" s="187"/>
      <c r="QKR146" s="187"/>
      <c r="QKS146" s="187"/>
      <c r="QKT146" s="187"/>
      <c r="QKU146" s="187"/>
      <c r="QKV146" s="187"/>
      <c r="QKW146" s="187"/>
      <c r="QKX146" s="187"/>
      <c r="QKY146" s="187"/>
      <c r="QKZ146" s="187"/>
      <c r="QLA146" s="187"/>
      <c r="QLB146" s="187"/>
      <c r="QLC146" s="187"/>
      <c r="QLD146" s="187"/>
      <c r="QLE146" s="187"/>
      <c r="QLF146" s="187"/>
      <c r="QLG146" s="187"/>
      <c r="QLH146" s="187"/>
      <c r="QLI146" s="187"/>
      <c r="QLJ146" s="187"/>
      <c r="QLK146" s="187"/>
      <c r="QLL146" s="187"/>
      <c r="QLM146" s="187"/>
      <c r="QLN146" s="187"/>
      <c r="QLO146" s="187"/>
      <c r="QLP146" s="187"/>
      <c r="QLQ146" s="187"/>
      <c r="QLR146" s="187"/>
      <c r="QLS146" s="187"/>
      <c r="QLT146" s="187"/>
      <c r="QLU146" s="187"/>
      <c r="QLV146" s="187"/>
      <c r="QLW146" s="187"/>
      <c r="QLX146" s="187"/>
      <c r="QLY146" s="187"/>
      <c r="QLZ146" s="187"/>
      <c r="QMA146" s="187"/>
      <c r="QMB146" s="187"/>
      <c r="QMC146" s="187"/>
      <c r="QMD146" s="187"/>
      <c r="QME146" s="187"/>
      <c r="QMF146" s="187"/>
      <c r="QMG146" s="187"/>
      <c r="QMH146" s="187"/>
      <c r="QMI146" s="187"/>
      <c r="QMJ146" s="187"/>
      <c r="QMK146" s="187"/>
      <c r="QML146" s="187"/>
      <c r="QMM146" s="187"/>
      <c r="QMN146" s="187"/>
      <c r="QMO146" s="187"/>
      <c r="QMP146" s="187"/>
      <c r="QMQ146" s="187"/>
      <c r="QMR146" s="187"/>
      <c r="QMS146" s="187"/>
      <c r="QMT146" s="187"/>
      <c r="QMU146" s="187"/>
      <c r="QMV146" s="187"/>
      <c r="QMW146" s="187"/>
      <c r="QMX146" s="187"/>
      <c r="QMY146" s="187"/>
      <c r="QMZ146" s="187"/>
      <c r="QNA146" s="187"/>
      <c r="QNB146" s="187"/>
      <c r="QNC146" s="187"/>
      <c r="QND146" s="187"/>
      <c r="QNE146" s="187"/>
      <c r="QNF146" s="187"/>
      <c r="QNG146" s="187"/>
      <c r="QNH146" s="187"/>
      <c r="QNI146" s="187"/>
      <c r="QNJ146" s="187"/>
      <c r="QNK146" s="187"/>
      <c r="QNL146" s="187"/>
      <c r="QNM146" s="187"/>
      <c r="QNN146" s="187"/>
      <c r="QNO146" s="187"/>
      <c r="QNP146" s="187"/>
      <c r="QNQ146" s="187"/>
      <c r="QNR146" s="187"/>
      <c r="QNS146" s="187"/>
      <c r="QNT146" s="187"/>
      <c r="QNU146" s="187"/>
      <c r="QNV146" s="187"/>
      <c r="QNW146" s="187"/>
      <c r="QNX146" s="187"/>
      <c r="QNY146" s="187"/>
      <c r="QNZ146" s="187"/>
      <c r="QOA146" s="187"/>
      <c r="QOB146" s="187"/>
      <c r="QOC146" s="187"/>
      <c r="QOD146" s="187"/>
      <c r="QOE146" s="187"/>
      <c r="QOF146" s="187"/>
      <c r="QOG146" s="187"/>
      <c r="QOH146" s="187"/>
      <c r="QOI146" s="187"/>
      <c r="QOJ146" s="187"/>
      <c r="QOK146" s="187"/>
      <c r="QOL146" s="187"/>
      <c r="QOM146" s="187"/>
      <c r="QON146" s="187"/>
      <c r="QOO146" s="187"/>
      <c r="QOP146" s="187"/>
      <c r="QOQ146" s="187"/>
      <c r="QOR146" s="187"/>
      <c r="QOS146" s="187"/>
      <c r="QOT146" s="187"/>
      <c r="QOU146" s="187"/>
      <c r="QOV146" s="187"/>
      <c r="QOW146" s="187"/>
      <c r="QOX146" s="187"/>
      <c r="QOY146" s="187"/>
      <c r="QOZ146" s="187"/>
      <c r="QPA146" s="187"/>
      <c r="QPB146" s="187"/>
      <c r="QPC146" s="187"/>
      <c r="QPD146" s="187"/>
      <c r="QPE146" s="187"/>
      <c r="QPF146" s="187"/>
      <c r="QPG146" s="187"/>
      <c r="QPH146" s="187"/>
      <c r="QPI146" s="187"/>
      <c r="QPJ146" s="187"/>
      <c r="QPK146" s="187"/>
      <c r="QPL146" s="187"/>
      <c r="QPM146" s="187"/>
      <c r="QPN146" s="187"/>
      <c r="QPO146" s="187"/>
      <c r="QPP146" s="187"/>
      <c r="QPQ146" s="187"/>
      <c r="QPR146" s="187"/>
      <c r="QPS146" s="187"/>
      <c r="QPT146" s="187"/>
      <c r="QPU146" s="187"/>
      <c r="QPV146" s="187"/>
      <c r="QPW146" s="187"/>
      <c r="QPX146" s="187"/>
      <c r="QPY146" s="187"/>
      <c r="QPZ146" s="187"/>
      <c r="QQA146" s="187"/>
      <c r="QQB146" s="187"/>
      <c r="QQC146" s="187"/>
      <c r="QQD146" s="187"/>
      <c r="QQE146" s="187"/>
      <c r="QQF146" s="187"/>
      <c r="QQG146" s="187"/>
      <c r="QQH146" s="187"/>
      <c r="QQI146" s="187"/>
      <c r="QQJ146" s="187"/>
      <c r="QQK146" s="187"/>
      <c r="QQL146" s="187"/>
      <c r="QQM146" s="187"/>
      <c r="QQN146" s="187"/>
      <c r="QQO146" s="187"/>
      <c r="QQP146" s="187"/>
      <c r="QQQ146" s="187"/>
      <c r="QQR146" s="187"/>
      <c r="QQS146" s="187"/>
      <c r="QQT146" s="187"/>
      <c r="QQU146" s="187"/>
      <c r="QQV146" s="187"/>
      <c r="QQW146" s="187"/>
      <c r="QQX146" s="187"/>
      <c r="QQY146" s="187"/>
      <c r="QQZ146" s="187"/>
      <c r="QRA146" s="187"/>
      <c r="QRB146" s="187"/>
      <c r="QRC146" s="187"/>
      <c r="QRD146" s="187"/>
      <c r="QRE146" s="187"/>
      <c r="QRF146" s="187"/>
      <c r="QRG146" s="187"/>
      <c r="QRH146" s="187"/>
      <c r="QRI146" s="187"/>
      <c r="QRJ146" s="187"/>
      <c r="QRK146" s="187"/>
      <c r="QRL146" s="187"/>
      <c r="QRM146" s="187"/>
      <c r="QRN146" s="187"/>
      <c r="QRO146" s="187"/>
      <c r="QRP146" s="187"/>
      <c r="QRQ146" s="187"/>
      <c r="QRR146" s="187"/>
      <c r="QRS146" s="187"/>
      <c r="QRT146" s="187"/>
      <c r="QRU146" s="187"/>
      <c r="QRV146" s="187"/>
      <c r="QRW146" s="187"/>
      <c r="QRX146" s="187"/>
      <c r="QRY146" s="187"/>
      <c r="QRZ146" s="187"/>
      <c r="QSA146" s="187"/>
      <c r="QSB146" s="187"/>
      <c r="QSC146" s="187"/>
      <c r="QSD146" s="187"/>
      <c r="QSE146" s="187"/>
      <c r="QSF146" s="187"/>
      <c r="QSG146" s="187"/>
      <c r="QSH146" s="187"/>
      <c r="QSI146" s="187"/>
      <c r="QSJ146" s="187"/>
      <c r="QSK146" s="187"/>
      <c r="QSL146" s="187"/>
      <c r="QSM146" s="187"/>
      <c r="QSN146" s="187"/>
      <c r="QSO146" s="187"/>
      <c r="QSP146" s="187"/>
      <c r="QSQ146" s="187"/>
      <c r="QSR146" s="187"/>
      <c r="QSS146" s="187"/>
      <c r="QST146" s="187"/>
      <c r="QSU146" s="187"/>
      <c r="QSV146" s="187"/>
      <c r="QSW146" s="187"/>
      <c r="QSX146" s="187"/>
      <c r="QSY146" s="187"/>
      <c r="QSZ146" s="187"/>
      <c r="QTA146" s="187"/>
      <c r="QTB146" s="187"/>
      <c r="QTC146" s="187"/>
      <c r="QTD146" s="187"/>
      <c r="QTE146" s="187"/>
      <c r="QTF146" s="187"/>
      <c r="QTG146" s="187"/>
      <c r="QTH146" s="187"/>
      <c r="QTI146" s="187"/>
      <c r="QTJ146" s="187"/>
      <c r="QTK146" s="187"/>
      <c r="QTL146" s="187"/>
      <c r="QTM146" s="187"/>
      <c r="QTN146" s="187"/>
      <c r="QTO146" s="187"/>
      <c r="QTP146" s="187"/>
      <c r="QTQ146" s="187"/>
      <c r="QTR146" s="187"/>
      <c r="QTS146" s="187"/>
      <c r="QTT146" s="187"/>
      <c r="QTU146" s="187"/>
      <c r="QTV146" s="187"/>
      <c r="QTW146" s="187"/>
      <c r="QTX146" s="187"/>
      <c r="QTY146" s="187"/>
      <c r="QTZ146" s="187"/>
      <c r="QUA146" s="187"/>
      <c r="QUB146" s="187"/>
      <c r="QUC146" s="187"/>
      <c r="QUD146" s="187"/>
      <c r="QUE146" s="187"/>
      <c r="QUF146" s="187"/>
      <c r="QUG146" s="187"/>
      <c r="QUH146" s="187"/>
      <c r="QUI146" s="187"/>
      <c r="QUJ146" s="187"/>
      <c r="QUK146" s="187"/>
      <c r="QUL146" s="187"/>
      <c r="QUM146" s="187"/>
      <c r="QUN146" s="187"/>
      <c r="QUO146" s="187"/>
      <c r="QUP146" s="187"/>
      <c r="QUQ146" s="187"/>
      <c r="QUR146" s="187"/>
      <c r="QUS146" s="187"/>
      <c r="QUT146" s="187"/>
      <c r="QUU146" s="187"/>
      <c r="QUV146" s="187"/>
      <c r="QUW146" s="187"/>
      <c r="QUX146" s="187"/>
      <c r="QUY146" s="187"/>
      <c r="QUZ146" s="187"/>
      <c r="QVA146" s="187"/>
      <c r="QVB146" s="187"/>
      <c r="QVC146" s="187"/>
      <c r="QVD146" s="187"/>
      <c r="QVE146" s="187"/>
      <c r="QVF146" s="187"/>
      <c r="QVG146" s="187"/>
      <c r="QVH146" s="187"/>
      <c r="QVI146" s="187"/>
      <c r="QVJ146" s="187"/>
      <c r="QVK146" s="187"/>
      <c r="QVL146" s="187"/>
      <c r="QVM146" s="187"/>
      <c r="QVN146" s="187"/>
      <c r="QVO146" s="187"/>
      <c r="QVP146" s="187"/>
      <c r="QVQ146" s="187"/>
      <c r="QVR146" s="187"/>
      <c r="QVS146" s="187"/>
      <c r="QVT146" s="187"/>
      <c r="QVU146" s="187"/>
      <c r="QVV146" s="187"/>
      <c r="QVW146" s="187"/>
      <c r="QVX146" s="187"/>
      <c r="QVY146" s="187"/>
      <c r="QVZ146" s="187"/>
      <c r="QWA146" s="187"/>
      <c r="QWB146" s="187"/>
      <c r="QWC146" s="187"/>
      <c r="QWD146" s="187"/>
      <c r="QWE146" s="187"/>
      <c r="QWF146" s="187"/>
      <c r="QWG146" s="187"/>
      <c r="QWH146" s="187"/>
      <c r="QWI146" s="187"/>
      <c r="QWJ146" s="187"/>
      <c r="QWK146" s="187"/>
      <c r="QWL146" s="187"/>
      <c r="QWM146" s="187"/>
      <c r="QWN146" s="187"/>
      <c r="QWO146" s="187"/>
      <c r="QWP146" s="187"/>
      <c r="QWQ146" s="187"/>
      <c r="QWR146" s="187"/>
      <c r="QWS146" s="187"/>
      <c r="QWT146" s="187"/>
      <c r="QWU146" s="187"/>
      <c r="QWV146" s="187"/>
      <c r="QWW146" s="187"/>
      <c r="QWX146" s="187"/>
      <c r="QWY146" s="187"/>
      <c r="QWZ146" s="187"/>
      <c r="QXA146" s="187"/>
      <c r="QXB146" s="187"/>
      <c r="QXC146" s="187"/>
      <c r="QXD146" s="187"/>
      <c r="QXE146" s="187"/>
      <c r="QXF146" s="187"/>
      <c r="QXG146" s="187"/>
      <c r="QXH146" s="187"/>
      <c r="QXI146" s="187"/>
      <c r="QXJ146" s="187"/>
      <c r="QXK146" s="187"/>
      <c r="QXL146" s="187"/>
      <c r="QXM146" s="187"/>
      <c r="QXN146" s="187"/>
      <c r="QXO146" s="187"/>
      <c r="QXP146" s="187"/>
      <c r="QXQ146" s="187"/>
      <c r="QXR146" s="187"/>
      <c r="QXS146" s="187"/>
      <c r="QXT146" s="187"/>
      <c r="QXU146" s="187"/>
      <c r="QXV146" s="187"/>
      <c r="QXW146" s="187"/>
      <c r="QXX146" s="187"/>
      <c r="QXY146" s="187"/>
      <c r="QXZ146" s="187"/>
      <c r="QYA146" s="187"/>
      <c r="QYB146" s="187"/>
      <c r="QYC146" s="187"/>
      <c r="QYD146" s="187"/>
      <c r="QYE146" s="187"/>
      <c r="QYF146" s="187"/>
      <c r="QYG146" s="187"/>
      <c r="QYH146" s="187"/>
      <c r="QYI146" s="187"/>
      <c r="QYJ146" s="187"/>
      <c r="QYK146" s="187"/>
      <c r="QYL146" s="187"/>
      <c r="QYM146" s="187"/>
      <c r="QYN146" s="187"/>
      <c r="QYO146" s="187"/>
      <c r="QYP146" s="187"/>
      <c r="QYQ146" s="187"/>
      <c r="QYR146" s="187"/>
      <c r="QYS146" s="187"/>
      <c r="QYT146" s="187"/>
      <c r="QYU146" s="187"/>
      <c r="QYV146" s="187"/>
      <c r="QYW146" s="187"/>
      <c r="QYX146" s="187"/>
      <c r="QYY146" s="187"/>
      <c r="QYZ146" s="187"/>
      <c r="QZA146" s="187"/>
      <c r="QZB146" s="187"/>
      <c r="QZC146" s="187"/>
      <c r="QZD146" s="187"/>
      <c r="QZE146" s="187"/>
      <c r="QZF146" s="187"/>
      <c r="QZG146" s="187"/>
      <c r="QZH146" s="187"/>
      <c r="QZI146" s="187"/>
      <c r="QZJ146" s="187"/>
      <c r="QZK146" s="187"/>
      <c r="QZL146" s="187"/>
      <c r="QZM146" s="187"/>
      <c r="QZN146" s="187"/>
      <c r="QZO146" s="187"/>
      <c r="QZP146" s="187"/>
      <c r="QZQ146" s="187"/>
      <c r="QZR146" s="187"/>
      <c r="QZS146" s="187"/>
      <c r="QZT146" s="187"/>
      <c r="QZU146" s="187"/>
      <c r="QZV146" s="187"/>
      <c r="QZW146" s="187"/>
      <c r="QZX146" s="187"/>
      <c r="QZY146" s="187"/>
      <c r="QZZ146" s="187"/>
      <c r="RAA146" s="187"/>
      <c r="RAB146" s="187"/>
      <c r="RAC146" s="187"/>
      <c r="RAD146" s="187"/>
      <c r="RAE146" s="187"/>
      <c r="RAF146" s="187"/>
      <c r="RAG146" s="187"/>
      <c r="RAH146" s="187"/>
      <c r="RAI146" s="187"/>
      <c r="RAJ146" s="187"/>
      <c r="RAK146" s="187"/>
      <c r="RAL146" s="187"/>
      <c r="RAM146" s="187"/>
      <c r="RAN146" s="187"/>
      <c r="RAO146" s="187"/>
      <c r="RAP146" s="187"/>
      <c r="RAQ146" s="187"/>
      <c r="RAR146" s="187"/>
      <c r="RAS146" s="187"/>
      <c r="RAT146" s="187"/>
      <c r="RAU146" s="187"/>
      <c r="RAV146" s="187"/>
      <c r="RAW146" s="187"/>
      <c r="RAX146" s="187"/>
      <c r="RAY146" s="187"/>
      <c r="RAZ146" s="187"/>
      <c r="RBA146" s="187"/>
      <c r="RBB146" s="187"/>
      <c r="RBC146" s="187"/>
      <c r="RBD146" s="187"/>
      <c r="RBE146" s="187"/>
      <c r="RBF146" s="187"/>
      <c r="RBG146" s="187"/>
      <c r="RBH146" s="187"/>
      <c r="RBI146" s="187"/>
      <c r="RBJ146" s="187"/>
      <c r="RBK146" s="187"/>
      <c r="RBL146" s="187"/>
      <c r="RBM146" s="187"/>
      <c r="RBN146" s="187"/>
      <c r="RBO146" s="187"/>
      <c r="RBP146" s="187"/>
      <c r="RBQ146" s="187"/>
      <c r="RBR146" s="187"/>
      <c r="RBS146" s="187"/>
      <c r="RBT146" s="187"/>
      <c r="RBU146" s="187"/>
      <c r="RBV146" s="187"/>
      <c r="RBW146" s="187"/>
      <c r="RBX146" s="187"/>
      <c r="RBY146" s="187"/>
      <c r="RBZ146" s="187"/>
      <c r="RCA146" s="187"/>
      <c r="RCB146" s="187"/>
      <c r="RCC146" s="187"/>
      <c r="RCD146" s="187"/>
      <c r="RCE146" s="187"/>
      <c r="RCF146" s="187"/>
      <c r="RCG146" s="187"/>
      <c r="RCH146" s="187"/>
      <c r="RCI146" s="187"/>
      <c r="RCJ146" s="187"/>
      <c r="RCK146" s="187"/>
      <c r="RCL146" s="187"/>
      <c r="RCM146" s="187"/>
      <c r="RCN146" s="187"/>
      <c r="RCO146" s="187"/>
      <c r="RCP146" s="187"/>
      <c r="RCQ146" s="187"/>
      <c r="RCR146" s="187"/>
      <c r="RCS146" s="187"/>
      <c r="RCT146" s="187"/>
      <c r="RCU146" s="187"/>
      <c r="RCV146" s="187"/>
      <c r="RCW146" s="187"/>
      <c r="RCX146" s="187"/>
      <c r="RCY146" s="187"/>
      <c r="RCZ146" s="187"/>
      <c r="RDA146" s="187"/>
      <c r="RDB146" s="187"/>
      <c r="RDC146" s="187"/>
      <c r="RDD146" s="187"/>
      <c r="RDE146" s="187"/>
      <c r="RDF146" s="187"/>
      <c r="RDG146" s="187"/>
      <c r="RDH146" s="187"/>
      <c r="RDI146" s="187"/>
      <c r="RDJ146" s="187"/>
      <c r="RDK146" s="187"/>
      <c r="RDL146" s="187"/>
      <c r="RDM146" s="187"/>
      <c r="RDN146" s="187"/>
      <c r="RDO146" s="187"/>
      <c r="RDP146" s="187"/>
      <c r="RDQ146" s="187"/>
      <c r="RDR146" s="187"/>
      <c r="RDS146" s="187"/>
      <c r="RDT146" s="187"/>
      <c r="RDU146" s="187"/>
      <c r="RDV146" s="187"/>
      <c r="RDW146" s="187"/>
      <c r="RDX146" s="187"/>
      <c r="RDY146" s="187"/>
      <c r="RDZ146" s="187"/>
      <c r="REA146" s="187"/>
      <c r="REB146" s="187"/>
      <c r="REC146" s="187"/>
      <c r="RED146" s="187"/>
      <c r="REE146" s="187"/>
      <c r="REF146" s="187"/>
      <c r="REG146" s="187"/>
      <c r="REH146" s="187"/>
      <c r="REI146" s="187"/>
      <c r="REJ146" s="187"/>
      <c r="REK146" s="187"/>
      <c r="REL146" s="187"/>
      <c r="REM146" s="187"/>
      <c r="REN146" s="187"/>
      <c r="REO146" s="187"/>
      <c r="REP146" s="187"/>
      <c r="REQ146" s="187"/>
      <c r="RER146" s="187"/>
      <c r="RES146" s="187"/>
      <c r="RET146" s="187"/>
      <c r="REU146" s="187"/>
      <c r="REV146" s="187"/>
      <c r="REW146" s="187"/>
      <c r="REX146" s="187"/>
      <c r="REY146" s="187"/>
      <c r="REZ146" s="187"/>
      <c r="RFA146" s="187"/>
      <c r="RFB146" s="187"/>
      <c r="RFC146" s="187"/>
      <c r="RFD146" s="187"/>
      <c r="RFE146" s="187"/>
      <c r="RFF146" s="187"/>
      <c r="RFG146" s="187"/>
      <c r="RFH146" s="187"/>
      <c r="RFI146" s="187"/>
      <c r="RFJ146" s="187"/>
      <c r="RFK146" s="187"/>
      <c r="RFL146" s="187"/>
      <c r="RFM146" s="187"/>
      <c r="RFN146" s="187"/>
      <c r="RFO146" s="187"/>
      <c r="RFP146" s="187"/>
      <c r="RFQ146" s="187"/>
      <c r="RFR146" s="187"/>
      <c r="RFS146" s="187"/>
      <c r="RFT146" s="187"/>
      <c r="RFU146" s="187"/>
      <c r="RFV146" s="187"/>
      <c r="RFW146" s="187"/>
      <c r="RFX146" s="187"/>
      <c r="RFY146" s="187"/>
      <c r="RFZ146" s="187"/>
      <c r="RGA146" s="187"/>
      <c r="RGB146" s="187"/>
      <c r="RGC146" s="187"/>
      <c r="RGD146" s="187"/>
      <c r="RGE146" s="187"/>
      <c r="RGF146" s="187"/>
      <c r="RGG146" s="187"/>
      <c r="RGH146" s="187"/>
      <c r="RGI146" s="187"/>
      <c r="RGJ146" s="187"/>
      <c r="RGK146" s="187"/>
      <c r="RGL146" s="187"/>
      <c r="RGM146" s="187"/>
      <c r="RGN146" s="187"/>
      <c r="RGO146" s="187"/>
      <c r="RGP146" s="187"/>
      <c r="RGQ146" s="187"/>
      <c r="RGR146" s="187"/>
      <c r="RGS146" s="187"/>
      <c r="RGT146" s="187"/>
      <c r="RGU146" s="187"/>
      <c r="RGV146" s="187"/>
      <c r="RGW146" s="187"/>
      <c r="RGX146" s="187"/>
      <c r="RGY146" s="187"/>
      <c r="RGZ146" s="187"/>
      <c r="RHA146" s="187"/>
      <c r="RHB146" s="187"/>
      <c r="RHC146" s="187"/>
      <c r="RHD146" s="187"/>
      <c r="RHE146" s="187"/>
      <c r="RHF146" s="187"/>
      <c r="RHG146" s="187"/>
      <c r="RHH146" s="187"/>
      <c r="RHI146" s="187"/>
      <c r="RHJ146" s="187"/>
      <c r="RHK146" s="187"/>
      <c r="RHL146" s="187"/>
      <c r="RHM146" s="187"/>
      <c r="RHN146" s="187"/>
      <c r="RHO146" s="187"/>
      <c r="RHP146" s="187"/>
      <c r="RHQ146" s="187"/>
      <c r="RHR146" s="187"/>
      <c r="RHS146" s="187"/>
      <c r="RHT146" s="187"/>
      <c r="RHU146" s="187"/>
      <c r="RHV146" s="187"/>
      <c r="RHW146" s="187"/>
      <c r="RHX146" s="187"/>
      <c r="RHY146" s="187"/>
      <c r="RHZ146" s="187"/>
      <c r="RIA146" s="187"/>
      <c r="RIB146" s="187"/>
      <c r="RIC146" s="187"/>
      <c r="RID146" s="187"/>
      <c r="RIE146" s="187"/>
      <c r="RIF146" s="187"/>
      <c r="RIG146" s="187"/>
      <c r="RIH146" s="187"/>
      <c r="RII146" s="187"/>
      <c r="RIJ146" s="187"/>
      <c r="RIK146" s="187"/>
      <c r="RIL146" s="187"/>
      <c r="RIM146" s="187"/>
      <c r="RIN146" s="187"/>
      <c r="RIO146" s="187"/>
      <c r="RIP146" s="187"/>
      <c r="RIQ146" s="187"/>
      <c r="RIR146" s="187"/>
      <c r="RIS146" s="187"/>
      <c r="RIT146" s="187"/>
      <c r="RIU146" s="187"/>
      <c r="RIV146" s="187"/>
      <c r="RIW146" s="187"/>
      <c r="RIX146" s="187"/>
      <c r="RIY146" s="187"/>
      <c r="RIZ146" s="187"/>
      <c r="RJA146" s="187"/>
      <c r="RJB146" s="187"/>
      <c r="RJC146" s="187"/>
      <c r="RJD146" s="187"/>
      <c r="RJE146" s="187"/>
      <c r="RJF146" s="187"/>
      <c r="RJG146" s="187"/>
      <c r="RJH146" s="187"/>
      <c r="RJI146" s="187"/>
      <c r="RJJ146" s="187"/>
      <c r="RJK146" s="187"/>
      <c r="RJL146" s="187"/>
      <c r="RJM146" s="187"/>
      <c r="RJN146" s="187"/>
      <c r="RJO146" s="187"/>
      <c r="RJP146" s="187"/>
      <c r="RJQ146" s="187"/>
      <c r="RJR146" s="187"/>
      <c r="RJS146" s="187"/>
      <c r="RJT146" s="187"/>
      <c r="RJU146" s="187"/>
      <c r="RJV146" s="187"/>
      <c r="RJW146" s="187"/>
      <c r="RJX146" s="187"/>
      <c r="RJY146" s="187"/>
      <c r="RJZ146" s="187"/>
      <c r="RKA146" s="187"/>
      <c r="RKB146" s="187"/>
      <c r="RKC146" s="187"/>
      <c r="RKD146" s="187"/>
      <c r="RKE146" s="187"/>
      <c r="RKF146" s="187"/>
      <c r="RKG146" s="187"/>
      <c r="RKH146" s="187"/>
      <c r="RKI146" s="187"/>
      <c r="RKJ146" s="187"/>
      <c r="RKK146" s="187"/>
      <c r="RKL146" s="187"/>
      <c r="RKM146" s="187"/>
      <c r="RKN146" s="187"/>
      <c r="RKO146" s="187"/>
      <c r="RKP146" s="187"/>
      <c r="RKQ146" s="187"/>
      <c r="RKR146" s="187"/>
      <c r="RKS146" s="187"/>
      <c r="RKT146" s="187"/>
      <c r="RKU146" s="187"/>
      <c r="RKV146" s="187"/>
      <c r="RKW146" s="187"/>
      <c r="RKX146" s="187"/>
      <c r="RKY146" s="187"/>
      <c r="RKZ146" s="187"/>
      <c r="RLA146" s="187"/>
      <c r="RLB146" s="187"/>
      <c r="RLC146" s="187"/>
      <c r="RLD146" s="187"/>
      <c r="RLE146" s="187"/>
      <c r="RLF146" s="187"/>
      <c r="RLG146" s="187"/>
      <c r="RLH146" s="187"/>
      <c r="RLI146" s="187"/>
      <c r="RLJ146" s="187"/>
      <c r="RLK146" s="187"/>
      <c r="RLL146" s="187"/>
      <c r="RLM146" s="187"/>
      <c r="RLN146" s="187"/>
      <c r="RLO146" s="187"/>
      <c r="RLP146" s="187"/>
      <c r="RLQ146" s="187"/>
      <c r="RLR146" s="187"/>
      <c r="RLS146" s="187"/>
      <c r="RLT146" s="187"/>
      <c r="RLU146" s="187"/>
      <c r="RLV146" s="187"/>
      <c r="RLW146" s="187"/>
      <c r="RLX146" s="187"/>
      <c r="RLY146" s="187"/>
      <c r="RLZ146" s="187"/>
      <c r="RMA146" s="187"/>
      <c r="RMB146" s="187"/>
      <c r="RMC146" s="187"/>
      <c r="RMD146" s="187"/>
      <c r="RME146" s="187"/>
      <c r="RMF146" s="187"/>
      <c r="RMG146" s="187"/>
      <c r="RMH146" s="187"/>
      <c r="RMI146" s="187"/>
      <c r="RMJ146" s="187"/>
      <c r="RMK146" s="187"/>
      <c r="RML146" s="187"/>
      <c r="RMM146" s="187"/>
      <c r="RMN146" s="187"/>
      <c r="RMO146" s="187"/>
      <c r="RMP146" s="187"/>
      <c r="RMQ146" s="187"/>
      <c r="RMR146" s="187"/>
      <c r="RMS146" s="187"/>
      <c r="RMT146" s="187"/>
      <c r="RMU146" s="187"/>
      <c r="RMV146" s="187"/>
      <c r="RMW146" s="187"/>
      <c r="RMX146" s="187"/>
      <c r="RMY146" s="187"/>
      <c r="RMZ146" s="187"/>
      <c r="RNA146" s="187"/>
      <c r="RNB146" s="187"/>
      <c r="RNC146" s="187"/>
      <c r="RND146" s="187"/>
      <c r="RNE146" s="187"/>
      <c r="RNF146" s="187"/>
      <c r="RNG146" s="187"/>
      <c r="RNH146" s="187"/>
      <c r="RNI146" s="187"/>
      <c r="RNJ146" s="187"/>
      <c r="RNK146" s="187"/>
      <c r="RNL146" s="187"/>
      <c r="RNM146" s="187"/>
      <c r="RNN146" s="187"/>
      <c r="RNO146" s="187"/>
      <c r="RNP146" s="187"/>
      <c r="RNQ146" s="187"/>
      <c r="RNR146" s="187"/>
      <c r="RNS146" s="187"/>
      <c r="RNT146" s="187"/>
      <c r="RNU146" s="187"/>
      <c r="RNV146" s="187"/>
      <c r="RNW146" s="187"/>
      <c r="RNX146" s="187"/>
      <c r="RNY146" s="187"/>
      <c r="RNZ146" s="187"/>
      <c r="ROA146" s="187"/>
      <c r="ROB146" s="187"/>
      <c r="ROC146" s="187"/>
      <c r="ROD146" s="187"/>
      <c r="ROE146" s="187"/>
      <c r="ROF146" s="187"/>
      <c r="ROG146" s="187"/>
      <c r="ROH146" s="187"/>
      <c r="ROI146" s="187"/>
      <c r="ROJ146" s="187"/>
      <c r="ROK146" s="187"/>
      <c r="ROL146" s="187"/>
      <c r="ROM146" s="187"/>
      <c r="RON146" s="187"/>
      <c r="ROO146" s="187"/>
      <c r="ROP146" s="187"/>
      <c r="ROQ146" s="187"/>
      <c r="ROR146" s="187"/>
      <c r="ROS146" s="187"/>
      <c r="ROT146" s="187"/>
      <c r="ROU146" s="187"/>
      <c r="ROV146" s="187"/>
      <c r="ROW146" s="187"/>
      <c r="ROX146" s="187"/>
      <c r="ROY146" s="187"/>
      <c r="ROZ146" s="187"/>
      <c r="RPA146" s="187"/>
      <c r="RPB146" s="187"/>
      <c r="RPC146" s="187"/>
      <c r="RPD146" s="187"/>
      <c r="RPE146" s="187"/>
      <c r="RPF146" s="187"/>
      <c r="RPG146" s="187"/>
      <c r="RPH146" s="187"/>
      <c r="RPI146" s="187"/>
      <c r="RPJ146" s="187"/>
      <c r="RPK146" s="187"/>
      <c r="RPL146" s="187"/>
      <c r="RPM146" s="187"/>
      <c r="RPN146" s="187"/>
      <c r="RPO146" s="187"/>
      <c r="RPP146" s="187"/>
      <c r="RPQ146" s="187"/>
      <c r="RPR146" s="187"/>
      <c r="RPS146" s="187"/>
      <c r="RPT146" s="187"/>
      <c r="RPU146" s="187"/>
      <c r="RPV146" s="187"/>
      <c r="RPW146" s="187"/>
      <c r="RPX146" s="187"/>
      <c r="RPY146" s="187"/>
      <c r="RPZ146" s="187"/>
      <c r="RQA146" s="187"/>
      <c r="RQB146" s="187"/>
      <c r="RQC146" s="187"/>
      <c r="RQD146" s="187"/>
      <c r="RQE146" s="187"/>
      <c r="RQF146" s="187"/>
      <c r="RQG146" s="187"/>
      <c r="RQH146" s="187"/>
      <c r="RQI146" s="187"/>
      <c r="RQJ146" s="187"/>
      <c r="RQK146" s="187"/>
      <c r="RQL146" s="187"/>
      <c r="RQM146" s="187"/>
      <c r="RQN146" s="187"/>
      <c r="RQO146" s="187"/>
      <c r="RQP146" s="187"/>
      <c r="RQQ146" s="187"/>
      <c r="RQR146" s="187"/>
      <c r="RQS146" s="187"/>
      <c r="RQT146" s="187"/>
      <c r="RQU146" s="187"/>
      <c r="RQV146" s="187"/>
      <c r="RQW146" s="187"/>
      <c r="RQX146" s="187"/>
      <c r="RQY146" s="187"/>
      <c r="RQZ146" s="187"/>
      <c r="RRA146" s="187"/>
      <c r="RRB146" s="187"/>
      <c r="RRC146" s="187"/>
      <c r="RRD146" s="187"/>
      <c r="RRE146" s="187"/>
      <c r="RRF146" s="187"/>
      <c r="RRG146" s="187"/>
      <c r="RRH146" s="187"/>
      <c r="RRI146" s="187"/>
      <c r="RRJ146" s="187"/>
      <c r="RRK146" s="187"/>
      <c r="RRL146" s="187"/>
      <c r="RRM146" s="187"/>
      <c r="RRN146" s="187"/>
      <c r="RRO146" s="187"/>
      <c r="RRP146" s="187"/>
      <c r="RRQ146" s="187"/>
      <c r="RRR146" s="187"/>
      <c r="RRS146" s="187"/>
      <c r="RRT146" s="187"/>
      <c r="RRU146" s="187"/>
      <c r="RRV146" s="187"/>
      <c r="RRW146" s="187"/>
      <c r="RRX146" s="187"/>
      <c r="RRY146" s="187"/>
      <c r="RRZ146" s="187"/>
      <c r="RSA146" s="187"/>
      <c r="RSB146" s="187"/>
      <c r="RSC146" s="187"/>
      <c r="RSD146" s="187"/>
      <c r="RSE146" s="187"/>
      <c r="RSF146" s="187"/>
      <c r="RSG146" s="187"/>
      <c r="RSH146" s="187"/>
      <c r="RSI146" s="187"/>
      <c r="RSJ146" s="187"/>
      <c r="RSK146" s="187"/>
      <c r="RSL146" s="187"/>
      <c r="RSM146" s="187"/>
      <c r="RSN146" s="187"/>
      <c r="RSO146" s="187"/>
      <c r="RSP146" s="187"/>
      <c r="RSQ146" s="187"/>
      <c r="RSR146" s="187"/>
      <c r="RSS146" s="187"/>
      <c r="RST146" s="187"/>
      <c r="RSU146" s="187"/>
      <c r="RSV146" s="187"/>
      <c r="RSW146" s="187"/>
      <c r="RSX146" s="187"/>
      <c r="RSY146" s="187"/>
      <c r="RSZ146" s="187"/>
      <c r="RTA146" s="187"/>
      <c r="RTB146" s="187"/>
      <c r="RTC146" s="187"/>
      <c r="RTD146" s="187"/>
      <c r="RTE146" s="187"/>
      <c r="RTF146" s="187"/>
      <c r="RTG146" s="187"/>
      <c r="RTH146" s="187"/>
      <c r="RTI146" s="187"/>
      <c r="RTJ146" s="187"/>
      <c r="RTK146" s="187"/>
      <c r="RTL146" s="187"/>
      <c r="RTM146" s="187"/>
      <c r="RTN146" s="187"/>
      <c r="RTO146" s="187"/>
      <c r="RTP146" s="187"/>
      <c r="RTQ146" s="187"/>
      <c r="RTR146" s="187"/>
      <c r="RTS146" s="187"/>
      <c r="RTT146" s="187"/>
      <c r="RTU146" s="187"/>
      <c r="RTV146" s="187"/>
      <c r="RTW146" s="187"/>
      <c r="RTX146" s="187"/>
      <c r="RTY146" s="187"/>
      <c r="RTZ146" s="187"/>
      <c r="RUA146" s="187"/>
      <c r="RUB146" s="187"/>
      <c r="RUC146" s="187"/>
      <c r="RUD146" s="187"/>
      <c r="RUE146" s="187"/>
      <c r="RUF146" s="187"/>
      <c r="RUG146" s="187"/>
      <c r="RUH146" s="187"/>
      <c r="RUI146" s="187"/>
      <c r="RUJ146" s="187"/>
      <c r="RUK146" s="187"/>
      <c r="RUL146" s="187"/>
      <c r="RUM146" s="187"/>
      <c r="RUN146" s="187"/>
      <c r="RUO146" s="187"/>
      <c r="RUP146" s="187"/>
      <c r="RUQ146" s="187"/>
      <c r="RUR146" s="187"/>
      <c r="RUS146" s="187"/>
      <c r="RUT146" s="187"/>
      <c r="RUU146" s="187"/>
      <c r="RUV146" s="187"/>
      <c r="RUW146" s="187"/>
      <c r="RUX146" s="187"/>
      <c r="RUY146" s="187"/>
      <c r="RUZ146" s="187"/>
      <c r="RVA146" s="187"/>
      <c r="RVB146" s="187"/>
      <c r="RVC146" s="187"/>
      <c r="RVD146" s="187"/>
      <c r="RVE146" s="187"/>
      <c r="RVF146" s="187"/>
      <c r="RVG146" s="187"/>
      <c r="RVH146" s="187"/>
      <c r="RVI146" s="187"/>
      <c r="RVJ146" s="187"/>
      <c r="RVK146" s="187"/>
      <c r="RVL146" s="187"/>
      <c r="RVM146" s="187"/>
      <c r="RVN146" s="187"/>
      <c r="RVO146" s="187"/>
      <c r="RVP146" s="187"/>
      <c r="RVQ146" s="187"/>
      <c r="RVR146" s="187"/>
      <c r="RVS146" s="187"/>
      <c r="RVT146" s="187"/>
      <c r="RVU146" s="187"/>
      <c r="RVV146" s="187"/>
      <c r="RVW146" s="187"/>
      <c r="RVX146" s="187"/>
      <c r="RVY146" s="187"/>
      <c r="RVZ146" s="187"/>
      <c r="RWA146" s="187"/>
      <c r="RWB146" s="187"/>
      <c r="RWC146" s="187"/>
      <c r="RWD146" s="187"/>
      <c r="RWE146" s="187"/>
      <c r="RWF146" s="187"/>
      <c r="RWG146" s="187"/>
      <c r="RWH146" s="187"/>
      <c r="RWI146" s="187"/>
      <c r="RWJ146" s="187"/>
      <c r="RWK146" s="187"/>
      <c r="RWL146" s="187"/>
      <c r="RWM146" s="187"/>
      <c r="RWN146" s="187"/>
      <c r="RWO146" s="187"/>
      <c r="RWP146" s="187"/>
      <c r="RWQ146" s="187"/>
      <c r="RWR146" s="187"/>
      <c r="RWS146" s="187"/>
      <c r="RWT146" s="187"/>
      <c r="RWU146" s="187"/>
      <c r="RWV146" s="187"/>
      <c r="RWW146" s="187"/>
      <c r="RWX146" s="187"/>
      <c r="RWY146" s="187"/>
      <c r="RWZ146" s="187"/>
      <c r="RXA146" s="187"/>
      <c r="RXB146" s="187"/>
      <c r="RXC146" s="187"/>
      <c r="RXD146" s="187"/>
      <c r="RXE146" s="187"/>
      <c r="RXF146" s="187"/>
      <c r="RXG146" s="187"/>
      <c r="RXH146" s="187"/>
      <c r="RXI146" s="187"/>
      <c r="RXJ146" s="187"/>
      <c r="RXK146" s="187"/>
      <c r="RXL146" s="187"/>
      <c r="RXM146" s="187"/>
      <c r="RXN146" s="187"/>
      <c r="RXO146" s="187"/>
      <c r="RXP146" s="187"/>
      <c r="RXQ146" s="187"/>
      <c r="RXR146" s="187"/>
      <c r="RXS146" s="187"/>
      <c r="RXT146" s="187"/>
      <c r="RXU146" s="187"/>
      <c r="RXV146" s="187"/>
      <c r="RXW146" s="187"/>
      <c r="RXX146" s="187"/>
      <c r="RXY146" s="187"/>
      <c r="RXZ146" s="187"/>
      <c r="RYA146" s="187"/>
      <c r="RYB146" s="187"/>
      <c r="RYC146" s="187"/>
      <c r="RYD146" s="187"/>
      <c r="RYE146" s="187"/>
      <c r="RYF146" s="187"/>
      <c r="RYG146" s="187"/>
      <c r="RYH146" s="187"/>
      <c r="RYI146" s="187"/>
      <c r="RYJ146" s="187"/>
      <c r="RYK146" s="187"/>
      <c r="RYL146" s="187"/>
      <c r="RYM146" s="187"/>
      <c r="RYN146" s="187"/>
      <c r="RYO146" s="187"/>
      <c r="RYP146" s="187"/>
      <c r="RYQ146" s="187"/>
      <c r="RYR146" s="187"/>
      <c r="RYS146" s="187"/>
      <c r="RYT146" s="187"/>
      <c r="RYU146" s="187"/>
      <c r="RYV146" s="187"/>
      <c r="RYW146" s="187"/>
      <c r="RYX146" s="187"/>
      <c r="RYY146" s="187"/>
      <c r="RYZ146" s="187"/>
      <c r="RZA146" s="187"/>
      <c r="RZB146" s="187"/>
      <c r="RZC146" s="187"/>
      <c r="RZD146" s="187"/>
      <c r="RZE146" s="187"/>
      <c r="RZF146" s="187"/>
      <c r="RZG146" s="187"/>
      <c r="RZH146" s="187"/>
      <c r="RZI146" s="187"/>
      <c r="RZJ146" s="187"/>
      <c r="RZK146" s="187"/>
      <c r="RZL146" s="187"/>
      <c r="RZM146" s="187"/>
      <c r="RZN146" s="187"/>
      <c r="RZO146" s="187"/>
      <c r="RZP146" s="187"/>
      <c r="RZQ146" s="187"/>
      <c r="RZR146" s="187"/>
      <c r="RZS146" s="187"/>
      <c r="RZT146" s="187"/>
      <c r="RZU146" s="187"/>
      <c r="RZV146" s="187"/>
      <c r="RZW146" s="187"/>
      <c r="RZX146" s="187"/>
      <c r="RZY146" s="187"/>
      <c r="RZZ146" s="187"/>
      <c r="SAA146" s="187"/>
      <c r="SAB146" s="187"/>
      <c r="SAC146" s="187"/>
      <c r="SAD146" s="187"/>
      <c r="SAE146" s="187"/>
      <c r="SAF146" s="187"/>
      <c r="SAG146" s="187"/>
      <c r="SAH146" s="187"/>
      <c r="SAI146" s="187"/>
      <c r="SAJ146" s="187"/>
      <c r="SAK146" s="187"/>
      <c r="SAL146" s="187"/>
      <c r="SAM146" s="187"/>
      <c r="SAN146" s="187"/>
      <c r="SAO146" s="187"/>
      <c r="SAP146" s="187"/>
      <c r="SAQ146" s="187"/>
      <c r="SAR146" s="187"/>
      <c r="SAS146" s="187"/>
      <c r="SAT146" s="187"/>
      <c r="SAU146" s="187"/>
      <c r="SAV146" s="187"/>
      <c r="SAW146" s="187"/>
      <c r="SAX146" s="187"/>
      <c r="SAY146" s="187"/>
      <c r="SAZ146" s="187"/>
      <c r="SBA146" s="187"/>
      <c r="SBB146" s="187"/>
      <c r="SBC146" s="187"/>
      <c r="SBD146" s="187"/>
      <c r="SBE146" s="187"/>
      <c r="SBF146" s="187"/>
      <c r="SBG146" s="187"/>
      <c r="SBH146" s="187"/>
      <c r="SBI146" s="187"/>
      <c r="SBJ146" s="187"/>
      <c r="SBK146" s="187"/>
      <c r="SBL146" s="187"/>
      <c r="SBM146" s="187"/>
      <c r="SBN146" s="187"/>
      <c r="SBO146" s="187"/>
      <c r="SBP146" s="187"/>
      <c r="SBQ146" s="187"/>
      <c r="SBR146" s="187"/>
      <c r="SBS146" s="187"/>
      <c r="SBT146" s="187"/>
      <c r="SBU146" s="187"/>
      <c r="SBV146" s="187"/>
      <c r="SBW146" s="187"/>
      <c r="SBX146" s="187"/>
      <c r="SBY146" s="187"/>
      <c r="SBZ146" s="187"/>
      <c r="SCA146" s="187"/>
      <c r="SCB146" s="187"/>
      <c r="SCC146" s="187"/>
      <c r="SCD146" s="187"/>
      <c r="SCE146" s="187"/>
      <c r="SCF146" s="187"/>
      <c r="SCG146" s="187"/>
      <c r="SCH146" s="187"/>
      <c r="SCI146" s="187"/>
      <c r="SCJ146" s="187"/>
      <c r="SCK146" s="187"/>
      <c r="SCL146" s="187"/>
      <c r="SCM146" s="187"/>
      <c r="SCN146" s="187"/>
      <c r="SCO146" s="187"/>
      <c r="SCP146" s="187"/>
      <c r="SCQ146" s="187"/>
      <c r="SCR146" s="187"/>
      <c r="SCS146" s="187"/>
      <c r="SCT146" s="187"/>
      <c r="SCU146" s="187"/>
      <c r="SCV146" s="187"/>
      <c r="SCW146" s="187"/>
      <c r="SCX146" s="187"/>
      <c r="SCY146" s="187"/>
      <c r="SCZ146" s="187"/>
      <c r="SDA146" s="187"/>
      <c r="SDB146" s="187"/>
      <c r="SDC146" s="187"/>
      <c r="SDD146" s="187"/>
      <c r="SDE146" s="187"/>
      <c r="SDF146" s="187"/>
      <c r="SDG146" s="187"/>
      <c r="SDH146" s="187"/>
      <c r="SDI146" s="187"/>
      <c r="SDJ146" s="187"/>
      <c r="SDK146" s="187"/>
      <c r="SDL146" s="187"/>
      <c r="SDM146" s="187"/>
      <c r="SDN146" s="187"/>
      <c r="SDO146" s="187"/>
      <c r="SDP146" s="187"/>
      <c r="SDQ146" s="187"/>
      <c r="SDR146" s="187"/>
      <c r="SDS146" s="187"/>
      <c r="SDT146" s="187"/>
      <c r="SDU146" s="187"/>
      <c r="SDV146" s="187"/>
      <c r="SDW146" s="187"/>
      <c r="SDX146" s="187"/>
      <c r="SDY146" s="187"/>
      <c r="SDZ146" s="187"/>
      <c r="SEA146" s="187"/>
      <c r="SEB146" s="187"/>
      <c r="SEC146" s="187"/>
      <c r="SED146" s="187"/>
      <c r="SEE146" s="187"/>
      <c r="SEF146" s="187"/>
      <c r="SEG146" s="187"/>
      <c r="SEH146" s="187"/>
      <c r="SEI146" s="187"/>
      <c r="SEJ146" s="187"/>
      <c r="SEK146" s="187"/>
      <c r="SEL146" s="187"/>
      <c r="SEM146" s="187"/>
      <c r="SEN146" s="187"/>
      <c r="SEO146" s="187"/>
      <c r="SEP146" s="187"/>
      <c r="SEQ146" s="187"/>
      <c r="SER146" s="187"/>
      <c r="SES146" s="187"/>
      <c r="SET146" s="187"/>
      <c r="SEU146" s="187"/>
      <c r="SEV146" s="187"/>
      <c r="SEW146" s="187"/>
      <c r="SEX146" s="187"/>
      <c r="SEY146" s="187"/>
      <c r="SEZ146" s="187"/>
      <c r="SFA146" s="187"/>
      <c r="SFB146" s="187"/>
      <c r="SFC146" s="187"/>
      <c r="SFD146" s="187"/>
      <c r="SFE146" s="187"/>
      <c r="SFF146" s="187"/>
      <c r="SFG146" s="187"/>
      <c r="SFH146" s="187"/>
      <c r="SFI146" s="187"/>
      <c r="SFJ146" s="187"/>
      <c r="SFK146" s="187"/>
      <c r="SFL146" s="187"/>
      <c r="SFM146" s="187"/>
      <c r="SFN146" s="187"/>
      <c r="SFO146" s="187"/>
      <c r="SFP146" s="187"/>
      <c r="SFQ146" s="187"/>
      <c r="SFR146" s="187"/>
      <c r="SFS146" s="187"/>
      <c r="SFT146" s="187"/>
      <c r="SFU146" s="187"/>
      <c r="SFV146" s="187"/>
      <c r="SFW146" s="187"/>
      <c r="SFX146" s="187"/>
      <c r="SFY146" s="187"/>
      <c r="SFZ146" s="187"/>
      <c r="SGA146" s="187"/>
      <c r="SGB146" s="187"/>
      <c r="SGC146" s="187"/>
      <c r="SGD146" s="187"/>
      <c r="SGE146" s="187"/>
      <c r="SGF146" s="187"/>
      <c r="SGG146" s="187"/>
      <c r="SGH146" s="187"/>
      <c r="SGI146" s="187"/>
      <c r="SGJ146" s="187"/>
      <c r="SGK146" s="187"/>
      <c r="SGL146" s="187"/>
      <c r="SGM146" s="187"/>
      <c r="SGN146" s="187"/>
      <c r="SGO146" s="187"/>
      <c r="SGP146" s="187"/>
      <c r="SGQ146" s="187"/>
      <c r="SGR146" s="187"/>
      <c r="SGS146" s="187"/>
      <c r="SGT146" s="187"/>
      <c r="SGU146" s="187"/>
      <c r="SGV146" s="187"/>
      <c r="SGW146" s="187"/>
      <c r="SGX146" s="187"/>
      <c r="SGY146" s="187"/>
      <c r="SGZ146" s="187"/>
      <c r="SHA146" s="187"/>
      <c r="SHB146" s="187"/>
      <c r="SHC146" s="187"/>
      <c r="SHD146" s="187"/>
      <c r="SHE146" s="187"/>
      <c r="SHF146" s="187"/>
      <c r="SHG146" s="187"/>
      <c r="SHH146" s="187"/>
      <c r="SHI146" s="187"/>
      <c r="SHJ146" s="187"/>
      <c r="SHK146" s="187"/>
      <c r="SHL146" s="187"/>
      <c r="SHM146" s="187"/>
      <c r="SHN146" s="187"/>
      <c r="SHO146" s="187"/>
      <c r="SHP146" s="187"/>
      <c r="SHQ146" s="187"/>
      <c r="SHR146" s="187"/>
      <c r="SHS146" s="187"/>
      <c r="SHT146" s="187"/>
      <c r="SHU146" s="187"/>
      <c r="SHV146" s="187"/>
      <c r="SHW146" s="187"/>
      <c r="SHX146" s="187"/>
      <c r="SHY146" s="187"/>
      <c r="SHZ146" s="187"/>
      <c r="SIA146" s="187"/>
      <c r="SIB146" s="187"/>
      <c r="SIC146" s="187"/>
      <c r="SID146" s="187"/>
      <c r="SIE146" s="187"/>
      <c r="SIF146" s="187"/>
      <c r="SIG146" s="187"/>
      <c r="SIH146" s="187"/>
      <c r="SII146" s="187"/>
      <c r="SIJ146" s="187"/>
      <c r="SIK146" s="187"/>
      <c r="SIL146" s="187"/>
      <c r="SIM146" s="187"/>
      <c r="SIN146" s="187"/>
      <c r="SIO146" s="187"/>
      <c r="SIP146" s="187"/>
      <c r="SIQ146" s="187"/>
      <c r="SIR146" s="187"/>
      <c r="SIS146" s="187"/>
      <c r="SIT146" s="187"/>
      <c r="SIU146" s="187"/>
      <c r="SIV146" s="187"/>
      <c r="SIW146" s="187"/>
      <c r="SIX146" s="187"/>
      <c r="SIY146" s="187"/>
      <c r="SIZ146" s="187"/>
      <c r="SJA146" s="187"/>
      <c r="SJB146" s="187"/>
      <c r="SJC146" s="187"/>
      <c r="SJD146" s="187"/>
      <c r="SJE146" s="187"/>
      <c r="SJF146" s="187"/>
      <c r="SJG146" s="187"/>
      <c r="SJH146" s="187"/>
      <c r="SJI146" s="187"/>
      <c r="SJJ146" s="187"/>
      <c r="SJK146" s="187"/>
      <c r="SJL146" s="187"/>
      <c r="SJM146" s="187"/>
      <c r="SJN146" s="187"/>
      <c r="SJO146" s="187"/>
      <c r="SJP146" s="187"/>
      <c r="SJQ146" s="187"/>
      <c r="SJR146" s="187"/>
      <c r="SJS146" s="187"/>
      <c r="SJT146" s="187"/>
      <c r="SJU146" s="187"/>
      <c r="SJV146" s="187"/>
      <c r="SJW146" s="187"/>
      <c r="SJX146" s="187"/>
      <c r="SJY146" s="187"/>
      <c r="SJZ146" s="187"/>
      <c r="SKA146" s="187"/>
      <c r="SKB146" s="187"/>
      <c r="SKC146" s="187"/>
      <c r="SKD146" s="187"/>
      <c r="SKE146" s="187"/>
      <c r="SKF146" s="187"/>
      <c r="SKG146" s="187"/>
      <c r="SKH146" s="187"/>
      <c r="SKI146" s="187"/>
      <c r="SKJ146" s="187"/>
      <c r="SKK146" s="187"/>
      <c r="SKL146" s="187"/>
      <c r="SKM146" s="187"/>
      <c r="SKN146" s="187"/>
      <c r="SKO146" s="187"/>
      <c r="SKP146" s="187"/>
      <c r="SKQ146" s="187"/>
      <c r="SKR146" s="187"/>
      <c r="SKS146" s="187"/>
      <c r="SKT146" s="187"/>
      <c r="SKU146" s="187"/>
      <c r="SKV146" s="187"/>
      <c r="SKW146" s="187"/>
      <c r="SKX146" s="187"/>
      <c r="SKY146" s="187"/>
      <c r="SKZ146" s="187"/>
      <c r="SLA146" s="187"/>
      <c r="SLB146" s="187"/>
      <c r="SLC146" s="187"/>
      <c r="SLD146" s="187"/>
      <c r="SLE146" s="187"/>
      <c r="SLF146" s="187"/>
      <c r="SLG146" s="187"/>
      <c r="SLH146" s="187"/>
      <c r="SLI146" s="187"/>
      <c r="SLJ146" s="187"/>
      <c r="SLK146" s="187"/>
      <c r="SLL146" s="187"/>
      <c r="SLM146" s="187"/>
      <c r="SLN146" s="187"/>
      <c r="SLO146" s="187"/>
      <c r="SLP146" s="187"/>
      <c r="SLQ146" s="187"/>
      <c r="SLR146" s="187"/>
      <c r="SLS146" s="187"/>
      <c r="SLT146" s="187"/>
      <c r="SLU146" s="187"/>
      <c r="SLV146" s="187"/>
      <c r="SLW146" s="187"/>
      <c r="SLX146" s="187"/>
      <c r="SLY146" s="187"/>
      <c r="SLZ146" s="187"/>
      <c r="SMA146" s="187"/>
      <c r="SMB146" s="187"/>
      <c r="SMC146" s="187"/>
      <c r="SMD146" s="187"/>
      <c r="SME146" s="187"/>
      <c r="SMF146" s="187"/>
      <c r="SMG146" s="187"/>
      <c r="SMH146" s="187"/>
      <c r="SMI146" s="187"/>
      <c r="SMJ146" s="187"/>
      <c r="SMK146" s="187"/>
      <c r="SML146" s="187"/>
      <c r="SMM146" s="187"/>
      <c r="SMN146" s="187"/>
      <c r="SMO146" s="187"/>
      <c r="SMP146" s="187"/>
      <c r="SMQ146" s="187"/>
      <c r="SMR146" s="187"/>
      <c r="SMS146" s="187"/>
      <c r="SMT146" s="187"/>
      <c r="SMU146" s="187"/>
      <c r="SMV146" s="187"/>
      <c r="SMW146" s="187"/>
      <c r="SMX146" s="187"/>
      <c r="SMY146" s="187"/>
      <c r="SMZ146" s="187"/>
      <c r="SNA146" s="187"/>
      <c r="SNB146" s="187"/>
      <c r="SNC146" s="187"/>
      <c r="SND146" s="187"/>
      <c r="SNE146" s="187"/>
      <c r="SNF146" s="187"/>
      <c r="SNG146" s="187"/>
      <c r="SNH146" s="187"/>
      <c r="SNI146" s="187"/>
      <c r="SNJ146" s="187"/>
      <c r="SNK146" s="187"/>
      <c r="SNL146" s="187"/>
      <c r="SNM146" s="187"/>
      <c r="SNN146" s="187"/>
      <c r="SNO146" s="187"/>
      <c r="SNP146" s="187"/>
      <c r="SNQ146" s="187"/>
      <c r="SNR146" s="187"/>
      <c r="SNS146" s="187"/>
      <c r="SNT146" s="187"/>
      <c r="SNU146" s="187"/>
      <c r="SNV146" s="187"/>
      <c r="SNW146" s="187"/>
      <c r="SNX146" s="187"/>
      <c r="SNY146" s="187"/>
      <c r="SNZ146" s="187"/>
      <c r="SOA146" s="187"/>
      <c r="SOB146" s="187"/>
      <c r="SOC146" s="187"/>
      <c r="SOD146" s="187"/>
      <c r="SOE146" s="187"/>
      <c r="SOF146" s="187"/>
      <c r="SOG146" s="187"/>
      <c r="SOH146" s="187"/>
      <c r="SOI146" s="187"/>
      <c r="SOJ146" s="187"/>
      <c r="SOK146" s="187"/>
      <c r="SOL146" s="187"/>
      <c r="SOM146" s="187"/>
      <c r="SON146" s="187"/>
      <c r="SOO146" s="187"/>
      <c r="SOP146" s="187"/>
      <c r="SOQ146" s="187"/>
      <c r="SOR146" s="187"/>
      <c r="SOS146" s="187"/>
      <c r="SOT146" s="187"/>
      <c r="SOU146" s="187"/>
      <c r="SOV146" s="187"/>
      <c r="SOW146" s="187"/>
      <c r="SOX146" s="187"/>
      <c r="SOY146" s="187"/>
      <c r="SOZ146" s="187"/>
      <c r="SPA146" s="187"/>
      <c r="SPB146" s="187"/>
      <c r="SPC146" s="187"/>
      <c r="SPD146" s="187"/>
      <c r="SPE146" s="187"/>
      <c r="SPF146" s="187"/>
      <c r="SPG146" s="187"/>
      <c r="SPH146" s="187"/>
      <c r="SPI146" s="187"/>
      <c r="SPJ146" s="187"/>
      <c r="SPK146" s="187"/>
      <c r="SPL146" s="187"/>
      <c r="SPM146" s="187"/>
      <c r="SPN146" s="187"/>
      <c r="SPO146" s="187"/>
      <c r="SPP146" s="187"/>
      <c r="SPQ146" s="187"/>
      <c r="SPR146" s="187"/>
      <c r="SPS146" s="187"/>
      <c r="SPT146" s="187"/>
      <c r="SPU146" s="187"/>
      <c r="SPV146" s="187"/>
      <c r="SPW146" s="187"/>
      <c r="SPX146" s="187"/>
      <c r="SPY146" s="187"/>
      <c r="SPZ146" s="187"/>
      <c r="SQA146" s="187"/>
      <c r="SQB146" s="187"/>
      <c r="SQC146" s="187"/>
      <c r="SQD146" s="187"/>
      <c r="SQE146" s="187"/>
      <c r="SQF146" s="187"/>
      <c r="SQG146" s="187"/>
      <c r="SQH146" s="187"/>
      <c r="SQI146" s="187"/>
      <c r="SQJ146" s="187"/>
      <c r="SQK146" s="187"/>
      <c r="SQL146" s="187"/>
      <c r="SQM146" s="187"/>
      <c r="SQN146" s="187"/>
      <c r="SQO146" s="187"/>
      <c r="SQP146" s="187"/>
      <c r="SQQ146" s="187"/>
      <c r="SQR146" s="187"/>
      <c r="SQS146" s="187"/>
      <c r="SQT146" s="187"/>
      <c r="SQU146" s="187"/>
      <c r="SQV146" s="187"/>
      <c r="SQW146" s="187"/>
      <c r="SQX146" s="187"/>
      <c r="SQY146" s="187"/>
      <c r="SQZ146" s="187"/>
      <c r="SRA146" s="187"/>
      <c r="SRB146" s="187"/>
      <c r="SRC146" s="187"/>
      <c r="SRD146" s="187"/>
      <c r="SRE146" s="187"/>
      <c r="SRF146" s="187"/>
      <c r="SRG146" s="187"/>
      <c r="SRH146" s="187"/>
      <c r="SRI146" s="187"/>
      <c r="SRJ146" s="187"/>
      <c r="SRK146" s="187"/>
      <c r="SRL146" s="187"/>
      <c r="SRM146" s="187"/>
      <c r="SRN146" s="187"/>
      <c r="SRO146" s="187"/>
      <c r="SRP146" s="187"/>
      <c r="SRQ146" s="187"/>
      <c r="SRR146" s="187"/>
      <c r="SRS146" s="187"/>
      <c r="SRT146" s="187"/>
      <c r="SRU146" s="187"/>
      <c r="SRV146" s="187"/>
      <c r="SRW146" s="187"/>
      <c r="SRX146" s="187"/>
      <c r="SRY146" s="187"/>
      <c r="SRZ146" s="187"/>
      <c r="SSA146" s="187"/>
      <c r="SSB146" s="187"/>
      <c r="SSC146" s="187"/>
      <c r="SSD146" s="187"/>
      <c r="SSE146" s="187"/>
      <c r="SSF146" s="187"/>
      <c r="SSG146" s="187"/>
      <c r="SSH146" s="187"/>
      <c r="SSI146" s="187"/>
      <c r="SSJ146" s="187"/>
      <c r="SSK146" s="187"/>
      <c r="SSL146" s="187"/>
      <c r="SSM146" s="187"/>
      <c r="SSN146" s="187"/>
      <c r="SSO146" s="187"/>
      <c r="SSP146" s="187"/>
      <c r="SSQ146" s="187"/>
      <c r="SSR146" s="187"/>
      <c r="SSS146" s="187"/>
      <c r="SST146" s="187"/>
      <c r="SSU146" s="187"/>
      <c r="SSV146" s="187"/>
      <c r="SSW146" s="187"/>
      <c r="SSX146" s="187"/>
      <c r="SSY146" s="187"/>
      <c r="SSZ146" s="187"/>
      <c r="STA146" s="187"/>
      <c r="STB146" s="187"/>
      <c r="STC146" s="187"/>
      <c r="STD146" s="187"/>
      <c r="STE146" s="187"/>
      <c r="STF146" s="187"/>
      <c r="STG146" s="187"/>
      <c r="STH146" s="187"/>
      <c r="STI146" s="187"/>
      <c r="STJ146" s="187"/>
      <c r="STK146" s="187"/>
      <c r="STL146" s="187"/>
      <c r="STM146" s="187"/>
      <c r="STN146" s="187"/>
      <c r="STO146" s="187"/>
      <c r="STP146" s="187"/>
      <c r="STQ146" s="187"/>
      <c r="STR146" s="187"/>
      <c r="STS146" s="187"/>
      <c r="STT146" s="187"/>
      <c r="STU146" s="187"/>
      <c r="STV146" s="187"/>
      <c r="STW146" s="187"/>
      <c r="STX146" s="187"/>
      <c r="STY146" s="187"/>
      <c r="STZ146" s="187"/>
      <c r="SUA146" s="187"/>
      <c r="SUB146" s="187"/>
      <c r="SUC146" s="187"/>
      <c r="SUD146" s="187"/>
      <c r="SUE146" s="187"/>
      <c r="SUF146" s="187"/>
      <c r="SUG146" s="187"/>
      <c r="SUH146" s="187"/>
      <c r="SUI146" s="187"/>
      <c r="SUJ146" s="187"/>
      <c r="SUK146" s="187"/>
      <c r="SUL146" s="187"/>
      <c r="SUM146" s="187"/>
      <c r="SUN146" s="187"/>
      <c r="SUO146" s="187"/>
      <c r="SUP146" s="187"/>
      <c r="SUQ146" s="187"/>
      <c r="SUR146" s="187"/>
      <c r="SUS146" s="187"/>
      <c r="SUT146" s="187"/>
      <c r="SUU146" s="187"/>
      <c r="SUV146" s="187"/>
      <c r="SUW146" s="187"/>
      <c r="SUX146" s="187"/>
      <c r="SUY146" s="187"/>
      <c r="SUZ146" s="187"/>
      <c r="SVA146" s="187"/>
      <c r="SVB146" s="187"/>
      <c r="SVC146" s="187"/>
      <c r="SVD146" s="187"/>
      <c r="SVE146" s="187"/>
      <c r="SVF146" s="187"/>
      <c r="SVG146" s="187"/>
      <c r="SVH146" s="187"/>
      <c r="SVI146" s="187"/>
      <c r="SVJ146" s="187"/>
      <c r="SVK146" s="187"/>
      <c r="SVL146" s="187"/>
      <c r="SVM146" s="187"/>
      <c r="SVN146" s="187"/>
      <c r="SVO146" s="187"/>
      <c r="SVP146" s="187"/>
      <c r="SVQ146" s="187"/>
      <c r="SVR146" s="187"/>
      <c r="SVS146" s="187"/>
      <c r="SVT146" s="187"/>
      <c r="SVU146" s="187"/>
      <c r="SVV146" s="187"/>
      <c r="SVW146" s="187"/>
      <c r="SVX146" s="187"/>
      <c r="SVY146" s="187"/>
      <c r="SVZ146" s="187"/>
      <c r="SWA146" s="187"/>
      <c r="SWB146" s="187"/>
      <c r="SWC146" s="187"/>
      <c r="SWD146" s="187"/>
      <c r="SWE146" s="187"/>
      <c r="SWF146" s="187"/>
      <c r="SWG146" s="187"/>
      <c r="SWH146" s="187"/>
      <c r="SWI146" s="187"/>
      <c r="SWJ146" s="187"/>
      <c r="SWK146" s="187"/>
      <c r="SWL146" s="187"/>
      <c r="SWM146" s="187"/>
      <c r="SWN146" s="187"/>
      <c r="SWO146" s="187"/>
      <c r="SWP146" s="187"/>
      <c r="SWQ146" s="187"/>
      <c r="SWR146" s="187"/>
      <c r="SWS146" s="187"/>
      <c r="SWT146" s="187"/>
      <c r="SWU146" s="187"/>
      <c r="SWV146" s="187"/>
      <c r="SWW146" s="187"/>
      <c r="SWX146" s="187"/>
      <c r="SWY146" s="187"/>
      <c r="SWZ146" s="187"/>
      <c r="SXA146" s="187"/>
      <c r="SXB146" s="187"/>
      <c r="SXC146" s="187"/>
      <c r="SXD146" s="187"/>
      <c r="SXE146" s="187"/>
      <c r="SXF146" s="187"/>
      <c r="SXG146" s="187"/>
      <c r="SXH146" s="187"/>
      <c r="SXI146" s="187"/>
      <c r="SXJ146" s="187"/>
      <c r="SXK146" s="187"/>
      <c r="SXL146" s="187"/>
      <c r="SXM146" s="187"/>
      <c r="SXN146" s="187"/>
      <c r="SXO146" s="187"/>
      <c r="SXP146" s="187"/>
      <c r="SXQ146" s="187"/>
      <c r="SXR146" s="187"/>
      <c r="SXS146" s="187"/>
      <c r="SXT146" s="187"/>
      <c r="SXU146" s="187"/>
      <c r="SXV146" s="187"/>
      <c r="SXW146" s="187"/>
      <c r="SXX146" s="187"/>
      <c r="SXY146" s="187"/>
      <c r="SXZ146" s="187"/>
      <c r="SYA146" s="187"/>
      <c r="SYB146" s="187"/>
      <c r="SYC146" s="187"/>
      <c r="SYD146" s="187"/>
      <c r="SYE146" s="187"/>
      <c r="SYF146" s="187"/>
      <c r="SYG146" s="187"/>
      <c r="SYH146" s="187"/>
      <c r="SYI146" s="187"/>
      <c r="SYJ146" s="187"/>
      <c r="SYK146" s="187"/>
      <c r="SYL146" s="187"/>
      <c r="SYM146" s="187"/>
      <c r="SYN146" s="187"/>
      <c r="SYO146" s="187"/>
      <c r="SYP146" s="187"/>
      <c r="SYQ146" s="187"/>
      <c r="SYR146" s="187"/>
      <c r="SYS146" s="187"/>
      <c r="SYT146" s="187"/>
      <c r="SYU146" s="187"/>
      <c r="SYV146" s="187"/>
      <c r="SYW146" s="187"/>
      <c r="SYX146" s="187"/>
      <c r="SYY146" s="187"/>
      <c r="SYZ146" s="187"/>
      <c r="SZA146" s="187"/>
      <c r="SZB146" s="187"/>
      <c r="SZC146" s="187"/>
      <c r="SZD146" s="187"/>
      <c r="SZE146" s="187"/>
      <c r="SZF146" s="187"/>
      <c r="SZG146" s="187"/>
      <c r="SZH146" s="187"/>
      <c r="SZI146" s="187"/>
      <c r="SZJ146" s="187"/>
      <c r="SZK146" s="187"/>
      <c r="SZL146" s="187"/>
      <c r="SZM146" s="187"/>
      <c r="SZN146" s="187"/>
      <c r="SZO146" s="187"/>
      <c r="SZP146" s="187"/>
      <c r="SZQ146" s="187"/>
      <c r="SZR146" s="187"/>
      <c r="SZS146" s="187"/>
      <c r="SZT146" s="187"/>
      <c r="SZU146" s="187"/>
      <c r="SZV146" s="187"/>
      <c r="SZW146" s="187"/>
      <c r="SZX146" s="187"/>
      <c r="SZY146" s="187"/>
      <c r="SZZ146" s="187"/>
      <c r="TAA146" s="187"/>
      <c r="TAB146" s="187"/>
      <c r="TAC146" s="187"/>
      <c r="TAD146" s="187"/>
      <c r="TAE146" s="187"/>
      <c r="TAF146" s="187"/>
      <c r="TAG146" s="187"/>
      <c r="TAH146" s="187"/>
      <c r="TAI146" s="187"/>
      <c r="TAJ146" s="187"/>
      <c r="TAK146" s="187"/>
      <c r="TAL146" s="187"/>
      <c r="TAM146" s="187"/>
      <c r="TAN146" s="187"/>
      <c r="TAO146" s="187"/>
      <c r="TAP146" s="187"/>
      <c r="TAQ146" s="187"/>
      <c r="TAR146" s="187"/>
      <c r="TAS146" s="187"/>
      <c r="TAT146" s="187"/>
      <c r="TAU146" s="187"/>
      <c r="TAV146" s="187"/>
      <c r="TAW146" s="187"/>
      <c r="TAX146" s="187"/>
      <c r="TAY146" s="187"/>
      <c r="TAZ146" s="187"/>
      <c r="TBA146" s="187"/>
      <c r="TBB146" s="187"/>
      <c r="TBC146" s="187"/>
      <c r="TBD146" s="187"/>
      <c r="TBE146" s="187"/>
      <c r="TBF146" s="187"/>
      <c r="TBG146" s="187"/>
      <c r="TBH146" s="187"/>
      <c r="TBI146" s="187"/>
      <c r="TBJ146" s="187"/>
      <c r="TBK146" s="187"/>
      <c r="TBL146" s="187"/>
      <c r="TBM146" s="187"/>
      <c r="TBN146" s="187"/>
      <c r="TBO146" s="187"/>
      <c r="TBP146" s="187"/>
      <c r="TBQ146" s="187"/>
      <c r="TBR146" s="187"/>
      <c r="TBS146" s="187"/>
      <c r="TBT146" s="187"/>
      <c r="TBU146" s="187"/>
      <c r="TBV146" s="187"/>
      <c r="TBW146" s="187"/>
      <c r="TBX146" s="187"/>
      <c r="TBY146" s="187"/>
      <c r="TBZ146" s="187"/>
      <c r="TCA146" s="187"/>
      <c r="TCB146" s="187"/>
      <c r="TCC146" s="187"/>
      <c r="TCD146" s="187"/>
      <c r="TCE146" s="187"/>
      <c r="TCF146" s="187"/>
      <c r="TCG146" s="187"/>
      <c r="TCH146" s="187"/>
      <c r="TCI146" s="187"/>
      <c r="TCJ146" s="187"/>
      <c r="TCK146" s="187"/>
      <c r="TCL146" s="187"/>
      <c r="TCM146" s="187"/>
      <c r="TCN146" s="187"/>
      <c r="TCO146" s="187"/>
      <c r="TCP146" s="187"/>
      <c r="TCQ146" s="187"/>
      <c r="TCR146" s="187"/>
      <c r="TCS146" s="187"/>
      <c r="TCT146" s="187"/>
      <c r="TCU146" s="187"/>
      <c r="TCV146" s="187"/>
      <c r="TCW146" s="187"/>
      <c r="TCX146" s="187"/>
      <c r="TCY146" s="187"/>
      <c r="TCZ146" s="187"/>
      <c r="TDA146" s="187"/>
      <c r="TDB146" s="187"/>
      <c r="TDC146" s="187"/>
      <c r="TDD146" s="187"/>
      <c r="TDE146" s="187"/>
      <c r="TDF146" s="187"/>
      <c r="TDG146" s="187"/>
      <c r="TDH146" s="187"/>
      <c r="TDI146" s="187"/>
      <c r="TDJ146" s="187"/>
      <c r="TDK146" s="187"/>
      <c r="TDL146" s="187"/>
      <c r="TDM146" s="187"/>
      <c r="TDN146" s="187"/>
      <c r="TDO146" s="187"/>
      <c r="TDP146" s="187"/>
      <c r="TDQ146" s="187"/>
      <c r="TDR146" s="187"/>
      <c r="TDS146" s="187"/>
      <c r="TDT146" s="187"/>
      <c r="TDU146" s="187"/>
      <c r="TDV146" s="187"/>
      <c r="TDW146" s="187"/>
      <c r="TDX146" s="187"/>
      <c r="TDY146" s="187"/>
      <c r="TDZ146" s="187"/>
      <c r="TEA146" s="187"/>
      <c r="TEB146" s="187"/>
      <c r="TEC146" s="187"/>
      <c r="TED146" s="187"/>
      <c r="TEE146" s="187"/>
      <c r="TEF146" s="187"/>
      <c r="TEG146" s="187"/>
      <c r="TEH146" s="187"/>
      <c r="TEI146" s="187"/>
      <c r="TEJ146" s="187"/>
      <c r="TEK146" s="187"/>
      <c r="TEL146" s="187"/>
      <c r="TEM146" s="187"/>
      <c r="TEN146" s="187"/>
      <c r="TEO146" s="187"/>
      <c r="TEP146" s="187"/>
      <c r="TEQ146" s="187"/>
      <c r="TER146" s="187"/>
      <c r="TES146" s="187"/>
      <c r="TET146" s="187"/>
      <c r="TEU146" s="187"/>
      <c r="TEV146" s="187"/>
      <c r="TEW146" s="187"/>
      <c r="TEX146" s="187"/>
      <c r="TEY146" s="187"/>
      <c r="TEZ146" s="187"/>
      <c r="TFA146" s="187"/>
      <c r="TFB146" s="187"/>
      <c r="TFC146" s="187"/>
      <c r="TFD146" s="187"/>
      <c r="TFE146" s="187"/>
      <c r="TFF146" s="187"/>
      <c r="TFG146" s="187"/>
      <c r="TFH146" s="187"/>
      <c r="TFI146" s="187"/>
      <c r="TFJ146" s="187"/>
      <c r="TFK146" s="187"/>
      <c r="TFL146" s="187"/>
      <c r="TFM146" s="187"/>
      <c r="TFN146" s="187"/>
      <c r="TFO146" s="187"/>
      <c r="TFP146" s="187"/>
      <c r="TFQ146" s="187"/>
      <c r="TFR146" s="187"/>
      <c r="TFS146" s="187"/>
      <c r="TFT146" s="187"/>
      <c r="TFU146" s="187"/>
      <c r="TFV146" s="187"/>
      <c r="TFW146" s="187"/>
      <c r="TFX146" s="187"/>
      <c r="TFY146" s="187"/>
      <c r="TFZ146" s="187"/>
      <c r="TGA146" s="187"/>
      <c r="TGB146" s="187"/>
      <c r="TGC146" s="187"/>
      <c r="TGD146" s="187"/>
      <c r="TGE146" s="187"/>
      <c r="TGF146" s="187"/>
      <c r="TGG146" s="187"/>
      <c r="TGH146" s="187"/>
      <c r="TGI146" s="187"/>
      <c r="TGJ146" s="187"/>
      <c r="TGK146" s="187"/>
      <c r="TGL146" s="187"/>
      <c r="TGM146" s="187"/>
      <c r="TGN146" s="187"/>
      <c r="TGO146" s="187"/>
      <c r="TGP146" s="187"/>
      <c r="TGQ146" s="187"/>
      <c r="TGR146" s="187"/>
      <c r="TGS146" s="187"/>
      <c r="TGT146" s="187"/>
      <c r="TGU146" s="187"/>
      <c r="TGV146" s="187"/>
      <c r="TGW146" s="187"/>
      <c r="TGX146" s="187"/>
      <c r="TGY146" s="187"/>
      <c r="TGZ146" s="187"/>
      <c r="THA146" s="187"/>
      <c r="THB146" s="187"/>
      <c r="THC146" s="187"/>
      <c r="THD146" s="187"/>
      <c r="THE146" s="187"/>
      <c r="THF146" s="187"/>
      <c r="THG146" s="187"/>
      <c r="THH146" s="187"/>
      <c r="THI146" s="187"/>
      <c r="THJ146" s="187"/>
      <c r="THK146" s="187"/>
      <c r="THL146" s="187"/>
      <c r="THM146" s="187"/>
      <c r="THN146" s="187"/>
      <c r="THO146" s="187"/>
      <c r="THP146" s="187"/>
      <c r="THQ146" s="187"/>
      <c r="THR146" s="187"/>
      <c r="THS146" s="187"/>
      <c r="THT146" s="187"/>
      <c r="THU146" s="187"/>
      <c r="THV146" s="187"/>
      <c r="THW146" s="187"/>
      <c r="THX146" s="187"/>
      <c r="THY146" s="187"/>
      <c r="THZ146" s="187"/>
      <c r="TIA146" s="187"/>
      <c r="TIB146" s="187"/>
      <c r="TIC146" s="187"/>
      <c r="TID146" s="187"/>
      <c r="TIE146" s="187"/>
      <c r="TIF146" s="187"/>
      <c r="TIG146" s="187"/>
      <c r="TIH146" s="187"/>
      <c r="TII146" s="187"/>
      <c r="TIJ146" s="187"/>
      <c r="TIK146" s="187"/>
      <c r="TIL146" s="187"/>
      <c r="TIM146" s="187"/>
      <c r="TIN146" s="187"/>
      <c r="TIO146" s="187"/>
      <c r="TIP146" s="187"/>
      <c r="TIQ146" s="187"/>
      <c r="TIR146" s="187"/>
      <c r="TIS146" s="187"/>
      <c r="TIT146" s="187"/>
      <c r="TIU146" s="187"/>
      <c r="TIV146" s="187"/>
      <c r="TIW146" s="187"/>
      <c r="TIX146" s="187"/>
      <c r="TIY146" s="187"/>
      <c r="TIZ146" s="187"/>
      <c r="TJA146" s="187"/>
      <c r="TJB146" s="187"/>
      <c r="TJC146" s="187"/>
      <c r="TJD146" s="187"/>
      <c r="TJE146" s="187"/>
      <c r="TJF146" s="187"/>
      <c r="TJG146" s="187"/>
      <c r="TJH146" s="187"/>
      <c r="TJI146" s="187"/>
      <c r="TJJ146" s="187"/>
      <c r="TJK146" s="187"/>
      <c r="TJL146" s="187"/>
      <c r="TJM146" s="187"/>
      <c r="TJN146" s="187"/>
      <c r="TJO146" s="187"/>
      <c r="TJP146" s="187"/>
      <c r="TJQ146" s="187"/>
      <c r="TJR146" s="187"/>
      <c r="TJS146" s="187"/>
      <c r="TJT146" s="187"/>
      <c r="TJU146" s="187"/>
      <c r="TJV146" s="187"/>
      <c r="TJW146" s="187"/>
      <c r="TJX146" s="187"/>
      <c r="TJY146" s="187"/>
      <c r="TJZ146" s="187"/>
      <c r="TKA146" s="187"/>
      <c r="TKB146" s="187"/>
      <c r="TKC146" s="187"/>
      <c r="TKD146" s="187"/>
      <c r="TKE146" s="187"/>
      <c r="TKF146" s="187"/>
      <c r="TKG146" s="187"/>
      <c r="TKH146" s="187"/>
      <c r="TKI146" s="187"/>
      <c r="TKJ146" s="187"/>
      <c r="TKK146" s="187"/>
      <c r="TKL146" s="187"/>
      <c r="TKM146" s="187"/>
      <c r="TKN146" s="187"/>
      <c r="TKO146" s="187"/>
      <c r="TKP146" s="187"/>
      <c r="TKQ146" s="187"/>
      <c r="TKR146" s="187"/>
      <c r="TKS146" s="187"/>
      <c r="TKT146" s="187"/>
      <c r="TKU146" s="187"/>
      <c r="TKV146" s="187"/>
      <c r="TKW146" s="187"/>
      <c r="TKX146" s="187"/>
      <c r="TKY146" s="187"/>
      <c r="TKZ146" s="187"/>
      <c r="TLA146" s="187"/>
      <c r="TLB146" s="187"/>
      <c r="TLC146" s="187"/>
      <c r="TLD146" s="187"/>
      <c r="TLE146" s="187"/>
      <c r="TLF146" s="187"/>
      <c r="TLG146" s="187"/>
      <c r="TLH146" s="187"/>
      <c r="TLI146" s="187"/>
      <c r="TLJ146" s="187"/>
      <c r="TLK146" s="187"/>
      <c r="TLL146" s="187"/>
      <c r="TLM146" s="187"/>
      <c r="TLN146" s="187"/>
      <c r="TLO146" s="187"/>
      <c r="TLP146" s="187"/>
      <c r="TLQ146" s="187"/>
      <c r="TLR146" s="187"/>
      <c r="TLS146" s="187"/>
      <c r="TLT146" s="187"/>
      <c r="TLU146" s="187"/>
      <c r="TLV146" s="187"/>
      <c r="TLW146" s="187"/>
      <c r="TLX146" s="187"/>
      <c r="TLY146" s="187"/>
      <c r="TLZ146" s="187"/>
      <c r="TMA146" s="187"/>
      <c r="TMB146" s="187"/>
      <c r="TMC146" s="187"/>
      <c r="TMD146" s="187"/>
      <c r="TME146" s="187"/>
      <c r="TMF146" s="187"/>
      <c r="TMG146" s="187"/>
      <c r="TMH146" s="187"/>
      <c r="TMI146" s="187"/>
      <c r="TMJ146" s="187"/>
      <c r="TMK146" s="187"/>
      <c r="TML146" s="187"/>
      <c r="TMM146" s="187"/>
      <c r="TMN146" s="187"/>
      <c r="TMO146" s="187"/>
      <c r="TMP146" s="187"/>
      <c r="TMQ146" s="187"/>
      <c r="TMR146" s="187"/>
      <c r="TMS146" s="187"/>
      <c r="TMT146" s="187"/>
      <c r="TMU146" s="187"/>
      <c r="TMV146" s="187"/>
      <c r="TMW146" s="187"/>
      <c r="TMX146" s="187"/>
      <c r="TMY146" s="187"/>
      <c r="TMZ146" s="187"/>
      <c r="TNA146" s="187"/>
      <c r="TNB146" s="187"/>
      <c r="TNC146" s="187"/>
      <c r="TND146" s="187"/>
      <c r="TNE146" s="187"/>
      <c r="TNF146" s="187"/>
      <c r="TNG146" s="187"/>
      <c r="TNH146" s="187"/>
      <c r="TNI146" s="187"/>
      <c r="TNJ146" s="187"/>
      <c r="TNK146" s="187"/>
      <c r="TNL146" s="187"/>
      <c r="TNM146" s="187"/>
      <c r="TNN146" s="187"/>
      <c r="TNO146" s="187"/>
      <c r="TNP146" s="187"/>
      <c r="TNQ146" s="187"/>
      <c r="TNR146" s="187"/>
      <c r="TNS146" s="187"/>
      <c r="TNT146" s="187"/>
      <c r="TNU146" s="187"/>
      <c r="TNV146" s="187"/>
      <c r="TNW146" s="187"/>
      <c r="TNX146" s="187"/>
      <c r="TNY146" s="187"/>
      <c r="TNZ146" s="187"/>
      <c r="TOA146" s="187"/>
      <c r="TOB146" s="187"/>
      <c r="TOC146" s="187"/>
      <c r="TOD146" s="187"/>
      <c r="TOE146" s="187"/>
      <c r="TOF146" s="187"/>
      <c r="TOG146" s="187"/>
      <c r="TOH146" s="187"/>
      <c r="TOI146" s="187"/>
      <c r="TOJ146" s="187"/>
      <c r="TOK146" s="187"/>
      <c r="TOL146" s="187"/>
      <c r="TOM146" s="187"/>
      <c r="TON146" s="187"/>
      <c r="TOO146" s="187"/>
      <c r="TOP146" s="187"/>
      <c r="TOQ146" s="187"/>
      <c r="TOR146" s="187"/>
      <c r="TOS146" s="187"/>
      <c r="TOT146" s="187"/>
      <c r="TOU146" s="187"/>
      <c r="TOV146" s="187"/>
      <c r="TOW146" s="187"/>
      <c r="TOX146" s="187"/>
      <c r="TOY146" s="187"/>
      <c r="TOZ146" s="187"/>
      <c r="TPA146" s="187"/>
      <c r="TPB146" s="187"/>
      <c r="TPC146" s="187"/>
      <c r="TPD146" s="187"/>
      <c r="TPE146" s="187"/>
      <c r="TPF146" s="187"/>
      <c r="TPG146" s="187"/>
      <c r="TPH146" s="187"/>
      <c r="TPI146" s="187"/>
      <c r="TPJ146" s="187"/>
      <c r="TPK146" s="187"/>
      <c r="TPL146" s="187"/>
      <c r="TPM146" s="187"/>
      <c r="TPN146" s="187"/>
      <c r="TPO146" s="187"/>
      <c r="TPP146" s="187"/>
      <c r="TPQ146" s="187"/>
      <c r="TPR146" s="187"/>
      <c r="TPS146" s="187"/>
      <c r="TPT146" s="187"/>
      <c r="TPU146" s="187"/>
      <c r="TPV146" s="187"/>
      <c r="TPW146" s="187"/>
      <c r="TPX146" s="187"/>
      <c r="TPY146" s="187"/>
      <c r="TPZ146" s="187"/>
      <c r="TQA146" s="187"/>
      <c r="TQB146" s="187"/>
      <c r="TQC146" s="187"/>
      <c r="TQD146" s="187"/>
      <c r="TQE146" s="187"/>
      <c r="TQF146" s="187"/>
      <c r="TQG146" s="187"/>
      <c r="TQH146" s="187"/>
      <c r="TQI146" s="187"/>
      <c r="TQJ146" s="187"/>
      <c r="TQK146" s="187"/>
      <c r="TQL146" s="187"/>
      <c r="TQM146" s="187"/>
      <c r="TQN146" s="187"/>
      <c r="TQO146" s="187"/>
      <c r="TQP146" s="187"/>
      <c r="TQQ146" s="187"/>
      <c r="TQR146" s="187"/>
      <c r="TQS146" s="187"/>
      <c r="TQT146" s="187"/>
      <c r="TQU146" s="187"/>
      <c r="TQV146" s="187"/>
      <c r="TQW146" s="187"/>
      <c r="TQX146" s="187"/>
      <c r="TQY146" s="187"/>
      <c r="TQZ146" s="187"/>
      <c r="TRA146" s="187"/>
      <c r="TRB146" s="187"/>
      <c r="TRC146" s="187"/>
      <c r="TRD146" s="187"/>
      <c r="TRE146" s="187"/>
      <c r="TRF146" s="187"/>
      <c r="TRG146" s="187"/>
      <c r="TRH146" s="187"/>
      <c r="TRI146" s="187"/>
      <c r="TRJ146" s="187"/>
      <c r="TRK146" s="187"/>
      <c r="TRL146" s="187"/>
      <c r="TRM146" s="187"/>
      <c r="TRN146" s="187"/>
      <c r="TRO146" s="187"/>
      <c r="TRP146" s="187"/>
      <c r="TRQ146" s="187"/>
      <c r="TRR146" s="187"/>
      <c r="TRS146" s="187"/>
      <c r="TRT146" s="187"/>
      <c r="TRU146" s="187"/>
      <c r="TRV146" s="187"/>
      <c r="TRW146" s="187"/>
      <c r="TRX146" s="187"/>
      <c r="TRY146" s="187"/>
      <c r="TRZ146" s="187"/>
      <c r="TSA146" s="187"/>
      <c r="TSB146" s="187"/>
      <c r="TSC146" s="187"/>
      <c r="TSD146" s="187"/>
      <c r="TSE146" s="187"/>
      <c r="TSF146" s="187"/>
      <c r="TSG146" s="187"/>
      <c r="TSH146" s="187"/>
      <c r="TSI146" s="187"/>
      <c r="TSJ146" s="187"/>
      <c r="TSK146" s="187"/>
      <c r="TSL146" s="187"/>
      <c r="TSM146" s="187"/>
      <c r="TSN146" s="187"/>
      <c r="TSO146" s="187"/>
      <c r="TSP146" s="187"/>
      <c r="TSQ146" s="187"/>
      <c r="TSR146" s="187"/>
      <c r="TSS146" s="187"/>
      <c r="TST146" s="187"/>
      <c r="TSU146" s="187"/>
      <c r="TSV146" s="187"/>
      <c r="TSW146" s="187"/>
      <c r="TSX146" s="187"/>
      <c r="TSY146" s="187"/>
      <c r="TSZ146" s="187"/>
      <c r="TTA146" s="187"/>
      <c r="TTB146" s="187"/>
      <c r="TTC146" s="187"/>
      <c r="TTD146" s="187"/>
      <c r="TTE146" s="187"/>
      <c r="TTF146" s="187"/>
      <c r="TTG146" s="187"/>
      <c r="TTH146" s="187"/>
      <c r="TTI146" s="187"/>
      <c r="TTJ146" s="187"/>
      <c r="TTK146" s="187"/>
      <c r="TTL146" s="187"/>
      <c r="TTM146" s="187"/>
      <c r="TTN146" s="187"/>
      <c r="TTO146" s="187"/>
      <c r="TTP146" s="187"/>
      <c r="TTQ146" s="187"/>
      <c r="TTR146" s="187"/>
      <c r="TTS146" s="187"/>
      <c r="TTT146" s="187"/>
      <c r="TTU146" s="187"/>
      <c r="TTV146" s="187"/>
      <c r="TTW146" s="187"/>
      <c r="TTX146" s="187"/>
      <c r="TTY146" s="187"/>
      <c r="TTZ146" s="187"/>
      <c r="TUA146" s="187"/>
      <c r="TUB146" s="187"/>
      <c r="TUC146" s="187"/>
      <c r="TUD146" s="187"/>
      <c r="TUE146" s="187"/>
      <c r="TUF146" s="187"/>
      <c r="TUG146" s="187"/>
      <c r="TUH146" s="187"/>
      <c r="TUI146" s="187"/>
      <c r="TUJ146" s="187"/>
      <c r="TUK146" s="187"/>
      <c r="TUL146" s="187"/>
      <c r="TUM146" s="187"/>
      <c r="TUN146" s="187"/>
      <c r="TUO146" s="187"/>
      <c r="TUP146" s="187"/>
      <c r="TUQ146" s="187"/>
      <c r="TUR146" s="187"/>
      <c r="TUS146" s="187"/>
      <c r="TUT146" s="187"/>
      <c r="TUU146" s="187"/>
      <c r="TUV146" s="187"/>
      <c r="TUW146" s="187"/>
      <c r="TUX146" s="187"/>
      <c r="TUY146" s="187"/>
      <c r="TUZ146" s="187"/>
      <c r="TVA146" s="187"/>
      <c r="TVB146" s="187"/>
      <c r="TVC146" s="187"/>
      <c r="TVD146" s="187"/>
      <c r="TVE146" s="187"/>
      <c r="TVF146" s="187"/>
      <c r="TVG146" s="187"/>
      <c r="TVH146" s="187"/>
      <c r="TVI146" s="187"/>
      <c r="TVJ146" s="187"/>
      <c r="TVK146" s="187"/>
      <c r="TVL146" s="187"/>
      <c r="TVM146" s="187"/>
      <c r="TVN146" s="187"/>
      <c r="TVO146" s="187"/>
      <c r="TVP146" s="187"/>
      <c r="TVQ146" s="187"/>
      <c r="TVR146" s="187"/>
      <c r="TVS146" s="187"/>
      <c r="TVT146" s="187"/>
      <c r="TVU146" s="187"/>
      <c r="TVV146" s="187"/>
      <c r="TVW146" s="187"/>
      <c r="TVX146" s="187"/>
      <c r="TVY146" s="187"/>
      <c r="TVZ146" s="187"/>
      <c r="TWA146" s="187"/>
      <c r="TWB146" s="187"/>
      <c r="TWC146" s="187"/>
      <c r="TWD146" s="187"/>
      <c r="TWE146" s="187"/>
      <c r="TWF146" s="187"/>
      <c r="TWG146" s="187"/>
      <c r="TWH146" s="187"/>
      <c r="TWI146" s="187"/>
      <c r="TWJ146" s="187"/>
      <c r="TWK146" s="187"/>
      <c r="TWL146" s="187"/>
      <c r="TWM146" s="187"/>
      <c r="TWN146" s="187"/>
      <c r="TWO146" s="187"/>
      <c r="TWP146" s="187"/>
      <c r="TWQ146" s="187"/>
      <c r="TWR146" s="187"/>
      <c r="TWS146" s="187"/>
      <c r="TWT146" s="187"/>
      <c r="TWU146" s="187"/>
      <c r="TWV146" s="187"/>
      <c r="TWW146" s="187"/>
      <c r="TWX146" s="187"/>
      <c r="TWY146" s="187"/>
      <c r="TWZ146" s="187"/>
      <c r="TXA146" s="187"/>
      <c r="TXB146" s="187"/>
      <c r="TXC146" s="187"/>
      <c r="TXD146" s="187"/>
      <c r="TXE146" s="187"/>
      <c r="TXF146" s="187"/>
      <c r="TXG146" s="187"/>
      <c r="TXH146" s="187"/>
      <c r="TXI146" s="187"/>
      <c r="TXJ146" s="187"/>
      <c r="TXK146" s="187"/>
      <c r="TXL146" s="187"/>
      <c r="TXM146" s="187"/>
      <c r="TXN146" s="187"/>
      <c r="TXO146" s="187"/>
      <c r="TXP146" s="187"/>
      <c r="TXQ146" s="187"/>
      <c r="TXR146" s="187"/>
      <c r="TXS146" s="187"/>
      <c r="TXT146" s="187"/>
      <c r="TXU146" s="187"/>
      <c r="TXV146" s="187"/>
      <c r="TXW146" s="187"/>
      <c r="TXX146" s="187"/>
      <c r="TXY146" s="187"/>
      <c r="TXZ146" s="187"/>
      <c r="TYA146" s="187"/>
      <c r="TYB146" s="187"/>
      <c r="TYC146" s="187"/>
      <c r="TYD146" s="187"/>
      <c r="TYE146" s="187"/>
      <c r="TYF146" s="187"/>
      <c r="TYG146" s="187"/>
      <c r="TYH146" s="187"/>
      <c r="TYI146" s="187"/>
      <c r="TYJ146" s="187"/>
      <c r="TYK146" s="187"/>
      <c r="TYL146" s="187"/>
      <c r="TYM146" s="187"/>
      <c r="TYN146" s="187"/>
      <c r="TYO146" s="187"/>
      <c r="TYP146" s="187"/>
      <c r="TYQ146" s="187"/>
      <c r="TYR146" s="187"/>
      <c r="TYS146" s="187"/>
      <c r="TYT146" s="187"/>
      <c r="TYU146" s="187"/>
      <c r="TYV146" s="187"/>
      <c r="TYW146" s="187"/>
      <c r="TYX146" s="187"/>
      <c r="TYY146" s="187"/>
      <c r="TYZ146" s="187"/>
      <c r="TZA146" s="187"/>
      <c r="TZB146" s="187"/>
      <c r="TZC146" s="187"/>
      <c r="TZD146" s="187"/>
      <c r="TZE146" s="187"/>
      <c r="TZF146" s="187"/>
      <c r="TZG146" s="187"/>
      <c r="TZH146" s="187"/>
      <c r="TZI146" s="187"/>
      <c r="TZJ146" s="187"/>
      <c r="TZK146" s="187"/>
      <c r="TZL146" s="187"/>
      <c r="TZM146" s="187"/>
      <c r="TZN146" s="187"/>
      <c r="TZO146" s="187"/>
      <c r="TZP146" s="187"/>
      <c r="TZQ146" s="187"/>
      <c r="TZR146" s="187"/>
      <c r="TZS146" s="187"/>
      <c r="TZT146" s="187"/>
      <c r="TZU146" s="187"/>
      <c r="TZV146" s="187"/>
      <c r="TZW146" s="187"/>
      <c r="TZX146" s="187"/>
      <c r="TZY146" s="187"/>
      <c r="TZZ146" s="187"/>
      <c r="UAA146" s="187"/>
      <c r="UAB146" s="187"/>
      <c r="UAC146" s="187"/>
      <c r="UAD146" s="187"/>
      <c r="UAE146" s="187"/>
      <c r="UAF146" s="187"/>
      <c r="UAG146" s="187"/>
      <c r="UAH146" s="187"/>
      <c r="UAI146" s="187"/>
      <c r="UAJ146" s="187"/>
      <c r="UAK146" s="187"/>
      <c r="UAL146" s="187"/>
      <c r="UAM146" s="187"/>
      <c r="UAN146" s="187"/>
      <c r="UAO146" s="187"/>
      <c r="UAP146" s="187"/>
      <c r="UAQ146" s="187"/>
      <c r="UAR146" s="187"/>
      <c r="UAS146" s="187"/>
      <c r="UAT146" s="187"/>
      <c r="UAU146" s="187"/>
      <c r="UAV146" s="187"/>
      <c r="UAW146" s="187"/>
      <c r="UAX146" s="187"/>
      <c r="UAY146" s="187"/>
      <c r="UAZ146" s="187"/>
      <c r="UBA146" s="187"/>
      <c r="UBB146" s="187"/>
      <c r="UBC146" s="187"/>
      <c r="UBD146" s="187"/>
      <c r="UBE146" s="187"/>
      <c r="UBF146" s="187"/>
      <c r="UBG146" s="187"/>
      <c r="UBH146" s="187"/>
      <c r="UBI146" s="187"/>
      <c r="UBJ146" s="187"/>
      <c r="UBK146" s="187"/>
      <c r="UBL146" s="187"/>
      <c r="UBM146" s="187"/>
      <c r="UBN146" s="187"/>
      <c r="UBO146" s="187"/>
      <c r="UBP146" s="187"/>
      <c r="UBQ146" s="187"/>
      <c r="UBR146" s="187"/>
      <c r="UBS146" s="187"/>
      <c r="UBT146" s="187"/>
      <c r="UBU146" s="187"/>
      <c r="UBV146" s="187"/>
      <c r="UBW146" s="187"/>
      <c r="UBX146" s="187"/>
      <c r="UBY146" s="187"/>
      <c r="UBZ146" s="187"/>
      <c r="UCA146" s="187"/>
      <c r="UCB146" s="187"/>
      <c r="UCC146" s="187"/>
      <c r="UCD146" s="187"/>
      <c r="UCE146" s="187"/>
      <c r="UCF146" s="187"/>
      <c r="UCG146" s="187"/>
      <c r="UCH146" s="187"/>
      <c r="UCI146" s="187"/>
      <c r="UCJ146" s="187"/>
      <c r="UCK146" s="187"/>
      <c r="UCL146" s="187"/>
      <c r="UCM146" s="187"/>
      <c r="UCN146" s="187"/>
      <c r="UCO146" s="187"/>
      <c r="UCP146" s="187"/>
      <c r="UCQ146" s="187"/>
      <c r="UCR146" s="187"/>
      <c r="UCS146" s="187"/>
      <c r="UCT146" s="187"/>
      <c r="UCU146" s="187"/>
      <c r="UCV146" s="187"/>
      <c r="UCW146" s="187"/>
      <c r="UCX146" s="187"/>
      <c r="UCY146" s="187"/>
      <c r="UCZ146" s="187"/>
      <c r="UDA146" s="187"/>
      <c r="UDB146" s="187"/>
      <c r="UDC146" s="187"/>
      <c r="UDD146" s="187"/>
      <c r="UDE146" s="187"/>
      <c r="UDF146" s="187"/>
      <c r="UDG146" s="187"/>
      <c r="UDH146" s="187"/>
      <c r="UDI146" s="187"/>
      <c r="UDJ146" s="187"/>
      <c r="UDK146" s="187"/>
      <c r="UDL146" s="187"/>
      <c r="UDM146" s="187"/>
      <c r="UDN146" s="187"/>
      <c r="UDO146" s="187"/>
      <c r="UDP146" s="187"/>
      <c r="UDQ146" s="187"/>
      <c r="UDR146" s="187"/>
      <c r="UDS146" s="187"/>
      <c r="UDT146" s="187"/>
      <c r="UDU146" s="187"/>
      <c r="UDV146" s="187"/>
      <c r="UDW146" s="187"/>
      <c r="UDX146" s="187"/>
      <c r="UDY146" s="187"/>
      <c r="UDZ146" s="187"/>
      <c r="UEA146" s="187"/>
      <c r="UEB146" s="187"/>
      <c r="UEC146" s="187"/>
      <c r="UED146" s="187"/>
      <c r="UEE146" s="187"/>
      <c r="UEF146" s="187"/>
      <c r="UEG146" s="187"/>
      <c r="UEH146" s="187"/>
      <c r="UEI146" s="187"/>
      <c r="UEJ146" s="187"/>
      <c r="UEK146" s="187"/>
      <c r="UEL146" s="187"/>
      <c r="UEM146" s="187"/>
      <c r="UEN146" s="187"/>
      <c r="UEO146" s="187"/>
      <c r="UEP146" s="187"/>
      <c r="UEQ146" s="187"/>
      <c r="UER146" s="187"/>
      <c r="UES146" s="187"/>
      <c r="UET146" s="187"/>
      <c r="UEU146" s="187"/>
      <c r="UEV146" s="187"/>
      <c r="UEW146" s="187"/>
      <c r="UEX146" s="187"/>
      <c r="UEY146" s="187"/>
      <c r="UEZ146" s="187"/>
      <c r="UFA146" s="187"/>
      <c r="UFB146" s="187"/>
      <c r="UFC146" s="187"/>
      <c r="UFD146" s="187"/>
      <c r="UFE146" s="187"/>
      <c r="UFF146" s="187"/>
      <c r="UFG146" s="187"/>
      <c r="UFH146" s="187"/>
      <c r="UFI146" s="187"/>
      <c r="UFJ146" s="187"/>
      <c r="UFK146" s="187"/>
      <c r="UFL146" s="187"/>
      <c r="UFM146" s="187"/>
      <c r="UFN146" s="187"/>
      <c r="UFO146" s="187"/>
      <c r="UFP146" s="187"/>
      <c r="UFQ146" s="187"/>
      <c r="UFR146" s="187"/>
      <c r="UFS146" s="187"/>
      <c r="UFT146" s="187"/>
      <c r="UFU146" s="187"/>
      <c r="UFV146" s="187"/>
      <c r="UFW146" s="187"/>
      <c r="UFX146" s="187"/>
      <c r="UFY146" s="187"/>
      <c r="UFZ146" s="187"/>
      <c r="UGA146" s="187"/>
      <c r="UGB146" s="187"/>
      <c r="UGC146" s="187"/>
      <c r="UGD146" s="187"/>
      <c r="UGE146" s="187"/>
      <c r="UGF146" s="187"/>
      <c r="UGG146" s="187"/>
      <c r="UGH146" s="187"/>
      <c r="UGI146" s="187"/>
      <c r="UGJ146" s="187"/>
      <c r="UGK146" s="187"/>
      <c r="UGL146" s="187"/>
      <c r="UGM146" s="187"/>
      <c r="UGN146" s="187"/>
      <c r="UGO146" s="187"/>
      <c r="UGP146" s="187"/>
      <c r="UGQ146" s="187"/>
      <c r="UGR146" s="187"/>
      <c r="UGS146" s="187"/>
      <c r="UGT146" s="187"/>
      <c r="UGU146" s="187"/>
      <c r="UGV146" s="187"/>
      <c r="UGW146" s="187"/>
      <c r="UGX146" s="187"/>
      <c r="UGY146" s="187"/>
      <c r="UGZ146" s="187"/>
      <c r="UHA146" s="187"/>
      <c r="UHB146" s="187"/>
      <c r="UHC146" s="187"/>
      <c r="UHD146" s="187"/>
      <c r="UHE146" s="187"/>
      <c r="UHF146" s="187"/>
      <c r="UHG146" s="187"/>
      <c r="UHH146" s="187"/>
      <c r="UHI146" s="187"/>
      <c r="UHJ146" s="187"/>
      <c r="UHK146" s="187"/>
      <c r="UHL146" s="187"/>
      <c r="UHM146" s="187"/>
      <c r="UHN146" s="187"/>
      <c r="UHO146" s="187"/>
      <c r="UHP146" s="187"/>
      <c r="UHQ146" s="187"/>
      <c r="UHR146" s="187"/>
      <c r="UHS146" s="187"/>
      <c r="UHT146" s="187"/>
      <c r="UHU146" s="187"/>
      <c r="UHV146" s="187"/>
      <c r="UHW146" s="187"/>
      <c r="UHX146" s="187"/>
      <c r="UHY146" s="187"/>
      <c r="UHZ146" s="187"/>
      <c r="UIA146" s="187"/>
      <c r="UIB146" s="187"/>
      <c r="UIC146" s="187"/>
      <c r="UID146" s="187"/>
      <c r="UIE146" s="187"/>
      <c r="UIF146" s="187"/>
      <c r="UIG146" s="187"/>
      <c r="UIH146" s="187"/>
      <c r="UII146" s="187"/>
      <c r="UIJ146" s="187"/>
      <c r="UIK146" s="187"/>
      <c r="UIL146" s="187"/>
      <c r="UIM146" s="187"/>
      <c r="UIN146" s="187"/>
      <c r="UIO146" s="187"/>
      <c r="UIP146" s="187"/>
      <c r="UIQ146" s="187"/>
      <c r="UIR146" s="187"/>
      <c r="UIS146" s="187"/>
      <c r="UIT146" s="187"/>
      <c r="UIU146" s="187"/>
      <c r="UIV146" s="187"/>
      <c r="UIW146" s="187"/>
      <c r="UIX146" s="187"/>
      <c r="UIY146" s="187"/>
      <c r="UIZ146" s="187"/>
      <c r="UJA146" s="187"/>
      <c r="UJB146" s="187"/>
      <c r="UJC146" s="187"/>
      <c r="UJD146" s="187"/>
      <c r="UJE146" s="187"/>
      <c r="UJF146" s="187"/>
      <c r="UJG146" s="187"/>
      <c r="UJH146" s="187"/>
      <c r="UJI146" s="187"/>
      <c r="UJJ146" s="187"/>
      <c r="UJK146" s="187"/>
      <c r="UJL146" s="187"/>
      <c r="UJM146" s="187"/>
      <c r="UJN146" s="187"/>
      <c r="UJO146" s="187"/>
      <c r="UJP146" s="187"/>
      <c r="UJQ146" s="187"/>
      <c r="UJR146" s="187"/>
      <c r="UJS146" s="187"/>
      <c r="UJT146" s="187"/>
      <c r="UJU146" s="187"/>
      <c r="UJV146" s="187"/>
      <c r="UJW146" s="187"/>
      <c r="UJX146" s="187"/>
      <c r="UJY146" s="187"/>
      <c r="UJZ146" s="187"/>
      <c r="UKA146" s="187"/>
      <c r="UKB146" s="187"/>
      <c r="UKC146" s="187"/>
      <c r="UKD146" s="187"/>
      <c r="UKE146" s="187"/>
      <c r="UKF146" s="187"/>
      <c r="UKG146" s="187"/>
      <c r="UKH146" s="187"/>
      <c r="UKI146" s="187"/>
      <c r="UKJ146" s="187"/>
      <c r="UKK146" s="187"/>
      <c r="UKL146" s="187"/>
      <c r="UKM146" s="187"/>
      <c r="UKN146" s="187"/>
      <c r="UKO146" s="187"/>
      <c r="UKP146" s="187"/>
      <c r="UKQ146" s="187"/>
      <c r="UKR146" s="187"/>
      <c r="UKS146" s="187"/>
      <c r="UKT146" s="187"/>
      <c r="UKU146" s="187"/>
      <c r="UKV146" s="187"/>
      <c r="UKW146" s="187"/>
      <c r="UKX146" s="187"/>
      <c r="UKY146" s="187"/>
      <c r="UKZ146" s="187"/>
      <c r="ULA146" s="187"/>
      <c r="ULB146" s="187"/>
      <c r="ULC146" s="187"/>
      <c r="ULD146" s="187"/>
      <c r="ULE146" s="187"/>
      <c r="ULF146" s="187"/>
      <c r="ULG146" s="187"/>
      <c r="ULH146" s="187"/>
      <c r="ULI146" s="187"/>
      <c r="ULJ146" s="187"/>
      <c r="ULK146" s="187"/>
      <c r="ULL146" s="187"/>
      <c r="ULM146" s="187"/>
      <c r="ULN146" s="187"/>
      <c r="ULO146" s="187"/>
      <c r="ULP146" s="187"/>
      <c r="ULQ146" s="187"/>
      <c r="ULR146" s="187"/>
      <c r="ULS146" s="187"/>
      <c r="ULT146" s="187"/>
      <c r="ULU146" s="187"/>
      <c r="ULV146" s="187"/>
      <c r="ULW146" s="187"/>
      <c r="ULX146" s="187"/>
      <c r="ULY146" s="187"/>
      <c r="ULZ146" s="187"/>
      <c r="UMA146" s="187"/>
      <c r="UMB146" s="187"/>
      <c r="UMC146" s="187"/>
      <c r="UMD146" s="187"/>
      <c r="UME146" s="187"/>
      <c r="UMF146" s="187"/>
      <c r="UMG146" s="187"/>
      <c r="UMH146" s="187"/>
      <c r="UMI146" s="187"/>
      <c r="UMJ146" s="187"/>
      <c r="UMK146" s="187"/>
      <c r="UML146" s="187"/>
      <c r="UMM146" s="187"/>
      <c r="UMN146" s="187"/>
      <c r="UMO146" s="187"/>
      <c r="UMP146" s="187"/>
      <c r="UMQ146" s="187"/>
      <c r="UMR146" s="187"/>
      <c r="UMS146" s="187"/>
      <c r="UMT146" s="187"/>
      <c r="UMU146" s="187"/>
      <c r="UMV146" s="187"/>
      <c r="UMW146" s="187"/>
      <c r="UMX146" s="187"/>
      <c r="UMY146" s="187"/>
      <c r="UMZ146" s="187"/>
      <c r="UNA146" s="187"/>
      <c r="UNB146" s="187"/>
      <c r="UNC146" s="187"/>
      <c r="UND146" s="187"/>
      <c r="UNE146" s="187"/>
      <c r="UNF146" s="187"/>
      <c r="UNG146" s="187"/>
      <c r="UNH146" s="187"/>
      <c r="UNI146" s="187"/>
      <c r="UNJ146" s="187"/>
      <c r="UNK146" s="187"/>
      <c r="UNL146" s="187"/>
      <c r="UNM146" s="187"/>
      <c r="UNN146" s="187"/>
      <c r="UNO146" s="187"/>
      <c r="UNP146" s="187"/>
      <c r="UNQ146" s="187"/>
      <c r="UNR146" s="187"/>
      <c r="UNS146" s="187"/>
      <c r="UNT146" s="187"/>
      <c r="UNU146" s="187"/>
      <c r="UNV146" s="187"/>
      <c r="UNW146" s="187"/>
      <c r="UNX146" s="187"/>
      <c r="UNY146" s="187"/>
      <c r="UNZ146" s="187"/>
      <c r="UOA146" s="187"/>
      <c r="UOB146" s="187"/>
      <c r="UOC146" s="187"/>
      <c r="UOD146" s="187"/>
      <c r="UOE146" s="187"/>
      <c r="UOF146" s="187"/>
      <c r="UOG146" s="187"/>
      <c r="UOH146" s="187"/>
      <c r="UOI146" s="187"/>
      <c r="UOJ146" s="187"/>
      <c r="UOK146" s="187"/>
      <c r="UOL146" s="187"/>
      <c r="UOM146" s="187"/>
      <c r="UON146" s="187"/>
      <c r="UOO146" s="187"/>
      <c r="UOP146" s="187"/>
      <c r="UOQ146" s="187"/>
      <c r="UOR146" s="187"/>
      <c r="UOS146" s="187"/>
      <c r="UOT146" s="187"/>
      <c r="UOU146" s="187"/>
      <c r="UOV146" s="187"/>
      <c r="UOW146" s="187"/>
      <c r="UOX146" s="187"/>
      <c r="UOY146" s="187"/>
      <c r="UOZ146" s="187"/>
      <c r="UPA146" s="187"/>
      <c r="UPB146" s="187"/>
      <c r="UPC146" s="187"/>
      <c r="UPD146" s="187"/>
      <c r="UPE146" s="187"/>
      <c r="UPF146" s="187"/>
      <c r="UPG146" s="187"/>
      <c r="UPH146" s="187"/>
      <c r="UPI146" s="187"/>
      <c r="UPJ146" s="187"/>
      <c r="UPK146" s="187"/>
      <c r="UPL146" s="187"/>
      <c r="UPM146" s="187"/>
      <c r="UPN146" s="187"/>
      <c r="UPO146" s="187"/>
      <c r="UPP146" s="187"/>
      <c r="UPQ146" s="187"/>
      <c r="UPR146" s="187"/>
      <c r="UPS146" s="187"/>
      <c r="UPT146" s="187"/>
      <c r="UPU146" s="187"/>
      <c r="UPV146" s="187"/>
      <c r="UPW146" s="187"/>
      <c r="UPX146" s="187"/>
      <c r="UPY146" s="187"/>
      <c r="UPZ146" s="187"/>
      <c r="UQA146" s="187"/>
      <c r="UQB146" s="187"/>
      <c r="UQC146" s="187"/>
      <c r="UQD146" s="187"/>
      <c r="UQE146" s="187"/>
      <c r="UQF146" s="187"/>
      <c r="UQG146" s="187"/>
      <c r="UQH146" s="187"/>
      <c r="UQI146" s="187"/>
      <c r="UQJ146" s="187"/>
      <c r="UQK146" s="187"/>
      <c r="UQL146" s="187"/>
      <c r="UQM146" s="187"/>
      <c r="UQN146" s="187"/>
      <c r="UQO146" s="187"/>
      <c r="UQP146" s="187"/>
      <c r="UQQ146" s="187"/>
      <c r="UQR146" s="187"/>
      <c r="UQS146" s="187"/>
      <c r="UQT146" s="187"/>
      <c r="UQU146" s="187"/>
      <c r="UQV146" s="187"/>
      <c r="UQW146" s="187"/>
      <c r="UQX146" s="187"/>
      <c r="UQY146" s="187"/>
      <c r="UQZ146" s="187"/>
      <c r="URA146" s="187"/>
      <c r="URB146" s="187"/>
      <c r="URC146" s="187"/>
      <c r="URD146" s="187"/>
      <c r="URE146" s="187"/>
      <c r="URF146" s="187"/>
      <c r="URG146" s="187"/>
      <c r="URH146" s="187"/>
      <c r="URI146" s="187"/>
      <c r="URJ146" s="187"/>
      <c r="URK146" s="187"/>
      <c r="URL146" s="187"/>
      <c r="URM146" s="187"/>
      <c r="URN146" s="187"/>
      <c r="URO146" s="187"/>
      <c r="URP146" s="187"/>
      <c r="URQ146" s="187"/>
      <c r="URR146" s="187"/>
      <c r="URS146" s="187"/>
      <c r="URT146" s="187"/>
      <c r="URU146" s="187"/>
      <c r="URV146" s="187"/>
      <c r="URW146" s="187"/>
      <c r="URX146" s="187"/>
      <c r="URY146" s="187"/>
      <c r="URZ146" s="187"/>
      <c r="USA146" s="187"/>
      <c r="USB146" s="187"/>
      <c r="USC146" s="187"/>
      <c r="USD146" s="187"/>
      <c r="USE146" s="187"/>
      <c r="USF146" s="187"/>
      <c r="USG146" s="187"/>
      <c r="USH146" s="187"/>
      <c r="USI146" s="187"/>
      <c r="USJ146" s="187"/>
      <c r="USK146" s="187"/>
      <c r="USL146" s="187"/>
      <c r="USM146" s="187"/>
      <c r="USN146" s="187"/>
      <c r="USO146" s="187"/>
      <c r="USP146" s="187"/>
      <c r="USQ146" s="187"/>
      <c r="USR146" s="187"/>
      <c r="USS146" s="187"/>
      <c r="UST146" s="187"/>
      <c r="USU146" s="187"/>
      <c r="USV146" s="187"/>
      <c r="USW146" s="187"/>
      <c r="USX146" s="187"/>
      <c r="USY146" s="187"/>
      <c r="USZ146" s="187"/>
      <c r="UTA146" s="187"/>
      <c r="UTB146" s="187"/>
      <c r="UTC146" s="187"/>
      <c r="UTD146" s="187"/>
      <c r="UTE146" s="187"/>
      <c r="UTF146" s="187"/>
      <c r="UTG146" s="187"/>
      <c r="UTH146" s="187"/>
      <c r="UTI146" s="187"/>
      <c r="UTJ146" s="187"/>
      <c r="UTK146" s="187"/>
      <c r="UTL146" s="187"/>
      <c r="UTM146" s="187"/>
      <c r="UTN146" s="187"/>
      <c r="UTO146" s="187"/>
      <c r="UTP146" s="187"/>
      <c r="UTQ146" s="187"/>
      <c r="UTR146" s="187"/>
      <c r="UTS146" s="187"/>
      <c r="UTT146" s="187"/>
      <c r="UTU146" s="187"/>
      <c r="UTV146" s="187"/>
      <c r="UTW146" s="187"/>
      <c r="UTX146" s="187"/>
      <c r="UTY146" s="187"/>
      <c r="UTZ146" s="187"/>
      <c r="UUA146" s="187"/>
      <c r="UUB146" s="187"/>
      <c r="UUC146" s="187"/>
      <c r="UUD146" s="187"/>
      <c r="UUE146" s="187"/>
      <c r="UUF146" s="187"/>
      <c r="UUG146" s="187"/>
      <c r="UUH146" s="187"/>
      <c r="UUI146" s="187"/>
      <c r="UUJ146" s="187"/>
      <c r="UUK146" s="187"/>
      <c r="UUL146" s="187"/>
      <c r="UUM146" s="187"/>
      <c r="UUN146" s="187"/>
      <c r="UUO146" s="187"/>
      <c r="UUP146" s="187"/>
      <c r="UUQ146" s="187"/>
      <c r="UUR146" s="187"/>
      <c r="UUS146" s="187"/>
      <c r="UUT146" s="187"/>
      <c r="UUU146" s="187"/>
      <c r="UUV146" s="187"/>
      <c r="UUW146" s="187"/>
      <c r="UUX146" s="187"/>
      <c r="UUY146" s="187"/>
      <c r="UUZ146" s="187"/>
      <c r="UVA146" s="187"/>
      <c r="UVB146" s="187"/>
      <c r="UVC146" s="187"/>
      <c r="UVD146" s="187"/>
      <c r="UVE146" s="187"/>
      <c r="UVF146" s="187"/>
      <c r="UVG146" s="187"/>
      <c r="UVH146" s="187"/>
      <c r="UVI146" s="187"/>
      <c r="UVJ146" s="187"/>
      <c r="UVK146" s="187"/>
      <c r="UVL146" s="187"/>
      <c r="UVM146" s="187"/>
      <c r="UVN146" s="187"/>
      <c r="UVO146" s="187"/>
      <c r="UVP146" s="187"/>
      <c r="UVQ146" s="187"/>
      <c r="UVR146" s="187"/>
      <c r="UVS146" s="187"/>
      <c r="UVT146" s="187"/>
      <c r="UVU146" s="187"/>
      <c r="UVV146" s="187"/>
      <c r="UVW146" s="187"/>
      <c r="UVX146" s="187"/>
      <c r="UVY146" s="187"/>
      <c r="UVZ146" s="187"/>
      <c r="UWA146" s="187"/>
      <c r="UWB146" s="187"/>
      <c r="UWC146" s="187"/>
      <c r="UWD146" s="187"/>
      <c r="UWE146" s="187"/>
      <c r="UWF146" s="187"/>
      <c r="UWG146" s="187"/>
      <c r="UWH146" s="187"/>
      <c r="UWI146" s="187"/>
      <c r="UWJ146" s="187"/>
      <c r="UWK146" s="187"/>
      <c r="UWL146" s="187"/>
      <c r="UWM146" s="187"/>
      <c r="UWN146" s="187"/>
      <c r="UWO146" s="187"/>
      <c r="UWP146" s="187"/>
      <c r="UWQ146" s="187"/>
      <c r="UWR146" s="187"/>
      <c r="UWS146" s="187"/>
      <c r="UWT146" s="187"/>
      <c r="UWU146" s="187"/>
      <c r="UWV146" s="187"/>
      <c r="UWW146" s="187"/>
      <c r="UWX146" s="187"/>
      <c r="UWY146" s="187"/>
      <c r="UWZ146" s="187"/>
      <c r="UXA146" s="187"/>
      <c r="UXB146" s="187"/>
      <c r="UXC146" s="187"/>
      <c r="UXD146" s="187"/>
      <c r="UXE146" s="187"/>
      <c r="UXF146" s="187"/>
      <c r="UXG146" s="187"/>
      <c r="UXH146" s="187"/>
      <c r="UXI146" s="187"/>
      <c r="UXJ146" s="187"/>
      <c r="UXK146" s="187"/>
      <c r="UXL146" s="187"/>
      <c r="UXM146" s="187"/>
      <c r="UXN146" s="187"/>
      <c r="UXO146" s="187"/>
      <c r="UXP146" s="187"/>
      <c r="UXQ146" s="187"/>
      <c r="UXR146" s="187"/>
      <c r="UXS146" s="187"/>
      <c r="UXT146" s="187"/>
      <c r="UXU146" s="187"/>
      <c r="UXV146" s="187"/>
      <c r="UXW146" s="187"/>
      <c r="UXX146" s="187"/>
      <c r="UXY146" s="187"/>
      <c r="UXZ146" s="187"/>
      <c r="UYA146" s="187"/>
      <c r="UYB146" s="187"/>
      <c r="UYC146" s="187"/>
      <c r="UYD146" s="187"/>
      <c r="UYE146" s="187"/>
      <c r="UYF146" s="187"/>
      <c r="UYG146" s="187"/>
      <c r="UYH146" s="187"/>
      <c r="UYI146" s="187"/>
      <c r="UYJ146" s="187"/>
      <c r="UYK146" s="187"/>
      <c r="UYL146" s="187"/>
      <c r="UYM146" s="187"/>
      <c r="UYN146" s="187"/>
      <c r="UYO146" s="187"/>
      <c r="UYP146" s="187"/>
      <c r="UYQ146" s="187"/>
      <c r="UYR146" s="187"/>
      <c r="UYS146" s="187"/>
      <c r="UYT146" s="187"/>
      <c r="UYU146" s="187"/>
      <c r="UYV146" s="187"/>
      <c r="UYW146" s="187"/>
      <c r="UYX146" s="187"/>
      <c r="UYY146" s="187"/>
      <c r="UYZ146" s="187"/>
      <c r="UZA146" s="187"/>
      <c r="UZB146" s="187"/>
      <c r="UZC146" s="187"/>
      <c r="UZD146" s="187"/>
      <c r="UZE146" s="187"/>
      <c r="UZF146" s="187"/>
      <c r="UZG146" s="187"/>
      <c r="UZH146" s="187"/>
      <c r="UZI146" s="187"/>
      <c r="UZJ146" s="187"/>
      <c r="UZK146" s="187"/>
      <c r="UZL146" s="187"/>
      <c r="UZM146" s="187"/>
      <c r="UZN146" s="187"/>
      <c r="UZO146" s="187"/>
      <c r="UZP146" s="187"/>
      <c r="UZQ146" s="187"/>
      <c r="UZR146" s="187"/>
      <c r="UZS146" s="187"/>
      <c r="UZT146" s="187"/>
      <c r="UZU146" s="187"/>
      <c r="UZV146" s="187"/>
      <c r="UZW146" s="187"/>
      <c r="UZX146" s="187"/>
      <c r="UZY146" s="187"/>
      <c r="UZZ146" s="187"/>
      <c r="VAA146" s="187"/>
      <c r="VAB146" s="187"/>
      <c r="VAC146" s="187"/>
      <c r="VAD146" s="187"/>
      <c r="VAE146" s="187"/>
      <c r="VAF146" s="187"/>
      <c r="VAG146" s="187"/>
      <c r="VAH146" s="187"/>
      <c r="VAI146" s="187"/>
      <c r="VAJ146" s="187"/>
      <c r="VAK146" s="187"/>
      <c r="VAL146" s="187"/>
      <c r="VAM146" s="187"/>
      <c r="VAN146" s="187"/>
      <c r="VAO146" s="187"/>
      <c r="VAP146" s="187"/>
      <c r="VAQ146" s="187"/>
      <c r="VAR146" s="187"/>
      <c r="VAS146" s="187"/>
      <c r="VAT146" s="187"/>
      <c r="VAU146" s="187"/>
      <c r="VAV146" s="187"/>
      <c r="VAW146" s="187"/>
      <c r="VAX146" s="187"/>
      <c r="VAY146" s="187"/>
      <c r="VAZ146" s="187"/>
      <c r="VBA146" s="187"/>
      <c r="VBB146" s="187"/>
      <c r="VBC146" s="187"/>
      <c r="VBD146" s="187"/>
      <c r="VBE146" s="187"/>
      <c r="VBF146" s="187"/>
      <c r="VBG146" s="187"/>
      <c r="VBH146" s="187"/>
      <c r="VBI146" s="187"/>
      <c r="VBJ146" s="187"/>
      <c r="VBK146" s="187"/>
      <c r="VBL146" s="187"/>
      <c r="VBM146" s="187"/>
      <c r="VBN146" s="187"/>
      <c r="VBO146" s="187"/>
      <c r="VBP146" s="187"/>
      <c r="VBQ146" s="187"/>
      <c r="VBR146" s="187"/>
      <c r="VBS146" s="187"/>
      <c r="VBT146" s="187"/>
      <c r="VBU146" s="187"/>
      <c r="VBV146" s="187"/>
      <c r="VBW146" s="187"/>
      <c r="VBX146" s="187"/>
      <c r="VBY146" s="187"/>
      <c r="VBZ146" s="187"/>
      <c r="VCA146" s="187"/>
      <c r="VCB146" s="187"/>
      <c r="VCC146" s="187"/>
      <c r="VCD146" s="187"/>
      <c r="VCE146" s="187"/>
      <c r="VCF146" s="187"/>
      <c r="VCG146" s="187"/>
      <c r="VCH146" s="187"/>
      <c r="VCI146" s="187"/>
      <c r="VCJ146" s="187"/>
      <c r="VCK146" s="187"/>
      <c r="VCL146" s="187"/>
      <c r="VCM146" s="187"/>
      <c r="VCN146" s="187"/>
      <c r="VCO146" s="187"/>
      <c r="VCP146" s="187"/>
      <c r="VCQ146" s="187"/>
      <c r="VCR146" s="187"/>
      <c r="VCS146" s="187"/>
      <c r="VCT146" s="187"/>
      <c r="VCU146" s="187"/>
      <c r="VCV146" s="187"/>
      <c r="VCW146" s="187"/>
      <c r="VCX146" s="187"/>
      <c r="VCY146" s="187"/>
      <c r="VCZ146" s="187"/>
      <c r="VDA146" s="187"/>
      <c r="VDB146" s="187"/>
      <c r="VDC146" s="187"/>
      <c r="VDD146" s="187"/>
      <c r="VDE146" s="187"/>
      <c r="VDF146" s="187"/>
      <c r="VDG146" s="187"/>
      <c r="VDH146" s="187"/>
      <c r="VDI146" s="187"/>
      <c r="VDJ146" s="187"/>
      <c r="VDK146" s="187"/>
      <c r="VDL146" s="187"/>
      <c r="VDM146" s="187"/>
      <c r="VDN146" s="187"/>
      <c r="VDO146" s="187"/>
      <c r="VDP146" s="187"/>
      <c r="VDQ146" s="187"/>
      <c r="VDR146" s="187"/>
      <c r="VDS146" s="187"/>
      <c r="VDT146" s="187"/>
      <c r="VDU146" s="187"/>
      <c r="VDV146" s="187"/>
      <c r="VDW146" s="187"/>
      <c r="VDX146" s="187"/>
      <c r="VDY146" s="187"/>
      <c r="VDZ146" s="187"/>
      <c r="VEA146" s="187"/>
      <c r="VEB146" s="187"/>
      <c r="VEC146" s="187"/>
      <c r="VED146" s="187"/>
      <c r="VEE146" s="187"/>
      <c r="VEF146" s="187"/>
      <c r="VEG146" s="187"/>
      <c r="VEH146" s="187"/>
      <c r="VEI146" s="187"/>
      <c r="VEJ146" s="187"/>
      <c r="VEK146" s="187"/>
      <c r="VEL146" s="187"/>
      <c r="VEM146" s="187"/>
      <c r="VEN146" s="187"/>
      <c r="VEO146" s="187"/>
      <c r="VEP146" s="187"/>
      <c r="VEQ146" s="187"/>
      <c r="VER146" s="187"/>
      <c r="VES146" s="187"/>
      <c r="VET146" s="187"/>
      <c r="VEU146" s="187"/>
      <c r="VEV146" s="187"/>
      <c r="VEW146" s="187"/>
      <c r="VEX146" s="187"/>
      <c r="VEY146" s="187"/>
      <c r="VEZ146" s="187"/>
      <c r="VFA146" s="187"/>
      <c r="VFB146" s="187"/>
      <c r="VFC146" s="187"/>
      <c r="VFD146" s="187"/>
      <c r="VFE146" s="187"/>
      <c r="VFF146" s="187"/>
      <c r="VFG146" s="187"/>
      <c r="VFH146" s="187"/>
      <c r="VFI146" s="187"/>
      <c r="VFJ146" s="187"/>
      <c r="VFK146" s="187"/>
      <c r="VFL146" s="187"/>
      <c r="VFM146" s="187"/>
      <c r="VFN146" s="187"/>
      <c r="VFO146" s="187"/>
      <c r="VFP146" s="187"/>
      <c r="VFQ146" s="187"/>
      <c r="VFR146" s="187"/>
      <c r="VFS146" s="187"/>
      <c r="VFT146" s="187"/>
      <c r="VFU146" s="187"/>
      <c r="VFV146" s="187"/>
      <c r="VFW146" s="187"/>
      <c r="VFX146" s="187"/>
      <c r="VFY146" s="187"/>
      <c r="VFZ146" s="187"/>
      <c r="VGA146" s="187"/>
      <c r="VGB146" s="187"/>
      <c r="VGC146" s="187"/>
      <c r="VGD146" s="187"/>
      <c r="VGE146" s="187"/>
      <c r="VGF146" s="187"/>
      <c r="VGG146" s="187"/>
      <c r="VGH146" s="187"/>
      <c r="VGI146" s="187"/>
      <c r="VGJ146" s="187"/>
      <c r="VGK146" s="187"/>
      <c r="VGL146" s="187"/>
      <c r="VGM146" s="187"/>
      <c r="VGN146" s="187"/>
      <c r="VGO146" s="187"/>
      <c r="VGP146" s="187"/>
      <c r="VGQ146" s="187"/>
      <c r="VGR146" s="187"/>
      <c r="VGS146" s="187"/>
      <c r="VGT146" s="187"/>
      <c r="VGU146" s="187"/>
      <c r="VGV146" s="187"/>
      <c r="VGW146" s="187"/>
      <c r="VGX146" s="187"/>
      <c r="VGY146" s="187"/>
      <c r="VGZ146" s="187"/>
      <c r="VHA146" s="187"/>
      <c r="VHB146" s="187"/>
      <c r="VHC146" s="187"/>
      <c r="VHD146" s="187"/>
      <c r="VHE146" s="187"/>
      <c r="VHF146" s="187"/>
      <c r="VHG146" s="187"/>
      <c r="VHH146" s="187"/>
      <c r="VHI146" s="187"/>
      <c r="VHJ146" s="187"/>
      <c r="VHK146" s="187"/>
      <c r="VHL146" s="187"/>
      <c r="VHM146" s="187"/>
      <c r="VHN146" s="187"/>
      <c r="VHO146" s="187"/>
      <c r="VHP146" s="187"/>
      <c r="VHQ146" s="187"/>
      <c r="VHR146" s="187"/>
      <c r="VHS146" s="187"/>
      <c r="VHT146" s="187"/>
      <c r="VHU146" s="187"/>
      <c r="VHV146" s="187"/>
      <c r="VHW146" s="187"/>
      <c r="VHX146" s="187"/>
      <c r="VHY146" s="187"/>
      <c r="VHZ146" s="187"/>
      <c r="VIA146" s="187"/>
      <c r="VIB146" s="187"/>
      <c r="VIC146" s="187"/>
      <c r="VID146" s="187"/>
      <c r="VIE146" s="187"/>
      <c r="VIF146" s="187"/>
      <c r="VIG146" s="187"/>
      <c r="VIH146" s="187"/>
      <c r="VII146" s="187"/>
      <c r="VIJ146" s="187"/>
      <c r="VIK146" s="187"/>
      <c r="VIL146" s="187"/>
      <c r="VIM146" s="187"/>
      <c r="VIN146" s="187"/>
      <c r="VIO146" s="187"/>
      <c r="VIP146" s="187"/>
      <c r="VIQ146" s="187"/>
      <c r="VIR146" s="187"/>
      <c r="VIS146" s="187"/>
      <c r="VIT146" s="187"/>
      <c r="VIU146" s="187"/>
      <c r="VIV146" s="187"/>
      <c r="VIW146" s="187"/>
      <c r="VIX146" s="187"/>
      <c r="VIY146" s="187"/>
      <c r="VIZ146" s="187"/>
      <c r="VJA146" s="187"/>
      <c r="VJB146" s="187"/>
      <c r="VJC146" s="187"/>
      <c r="VJD146" s="187"/>
      <c r="VJE146" s="187"/>
      <c r="VJF146" s="187"/>
      <c r="VJG146" s="187"/>
      <c r="VJH146" s="187"/>
      <c r="VJI146" s="187"/>
      <c r="VJJ146" s="187"/>
      <c r="VJK146" s="187"/>
      <c r="VJL146" s="187"/>
      <c r="VJM146" s="187"/>
      <c r="VJN146" s="187"/>
      <c r="VJO146" s="187"/>
      <c r="VJP146" s="187"/>
      <c r="VJQ146" s="187"/>
      <c r="VJR146" s="187"/>
      <c r="VJS146" s="187"/>
      <c r="VJT146" s="187"/>
      <c r="VJU146" s="187"/>
      <c r="VJV146" s="187"/>
      <c r="VJW146" s="187"/>
      <c r="VJX146" s="187"/>
      <c r="VJY146" s="187"/>
      <c r="VJZ146" s="187"/>
      <c r="VKA146" s="187"/>
      <c r="VKB146" s="187"/>
      <c r="VKC146" s="187"/>
      <c r="VKD146" s="187"/>
      <c r="VKE146" s="187"/>
      <c r="VKF146" s="187"/>
      <c r="VKG146" s="187"/>
      <c r="VKH146" s="187"/>
      <c r="VKI146" s="187"/>
      <c r="VKJ146" s="187"/>
      <c r="VKK146" s="187"/>
      <c r="VKL146" s="187"/>
      <c r="VKM146" s="187"/>
      <c r="VKN146" s="187"/>
      <c r="VKO146" s="187"/>
      <c r="VKP146" s="187"/>
      <c r="VKQ146" s="187"/>
      <c r="VKR146" s="187"/>
      <c r="VKS146" s="187"/>
      <c r="VKT146" s="187"/>
      <c r="VKU146" s="187"/>
      <c r="VKV146" s="187"/>
      <c r="VKW146" s="187"/>
      <c r="VKX146" s="187"/>
      <c r="VKY146" s="187"/>
      <c r="VKZ146" s="187"/>
      <c r="VLA146" s="187"/>
      <c r="VLB146" s="187"/>
      <c r="VLC146" s="187"/>
      <c r="VLD146" s="187"/>
      <c r="VLE146" s="187"/>
      <c r="VLF146" s="187"/>
      <c r="VLG146" s="187"/>
      <c r="VLH146" s="187"/>
      <c r="VLI146" s="187"/>
      <c r="VLJ146" s="187"/>
      <c r="VLK146" s="187"/>
      <c r="VLL146" s="187"/>
      <c r="VLM146" s="187"/>
      <c r="VLN146" s="187"/>
      <c r="VLO146" s="187"/>
      <c r="VLP146" s="187"/>
      <c r="VLQ146" s="187"/>
      <c r="VLR146" s="187"/>
      <c r="VLS146" s="187"/>
      <c r="VLT146" s="187"/>
      <c r="VLU146" s="187"/>
      <c r="VLV146" s="187"/>
      <c r="VLW146" s="187"/>
      <c r="VLX146" s="187"/>
      <c r="VLY146" s="187"/>
      <c r="VLZ146" s="187"/>
      <c r="VMA146" s="187"/>
      <c r="VMB146" s="187"/>
      <c r="VMC146" s="187"/>
      <c r="VMD146" s="187"/>
      <c r="VME146" s="187"/>
      <c r="VMF146" s="187"/>
      <c r="VMG146" s="187"/>
      <c r="VMH146" s="187"/>
      <c r="VMI146" s="187"/>
      <c r="VMJ146" s="187"/>
      <c r="VMK146" s="187"/>
      <c r="VML146" s="187"/>
      <c r="VMM146" s="187"/>
      <c r="VMN146" s="187"/>
      <c r="VMO146" s="187"/>
      <c r="VMP146" s="187"/>
      <c r="VMQ146" s="187"/>
      <c r="VMR146" s="187"/>
      <c r="VMS146" s="187"/>
      <c r="VMT146" s="187"/>
      <c r="VMU146" s="187"/>
      <c r="VMV146" s="187"/>
      <c r="VMW146" s="187"/>
      <c r="VMX146" s="187"/>
      <c r="VMY146" s="187"/>
      <c r="VMZ146" s="187"/>
      <c r="VNA146" s="187"/>
      <c r="VNB146" s="187"/>
      <c r="VNC146" s="187"/>
      <c r="VND146" s="187"/>
      <c r="VNE146" s="187"/>
      <c r="VNF146" s="187"/>
      <c r="VNG146" s="187"/>
      <c r="VNH146" s="187"/>
      <c r="VNI146" s="187"/>
      <c r="VNJ146" s="187"/>
      <c r="VNK146" s="187"/>
      <c r="VNL146" s="187"/>
      <c r="VNM146" s="187"/>
      <c r="VNN146" s="187"/>
      <c r="VNO146" s="187"/>
      <c r="VNP146" s="187"/>
      <c r="VNQ146" s="187"/>
      <c r="VNR146" s="187"/>
      <c r="VNS146" s="187"/>
      <c r="VNT146" s="187"/>
      <c r="VNU146" s="187"/>
      <c r="VNV146" s="187"/>
      <c r="VNW146" s="187"/>
      <c r="VNX146" s="187"/>
      <c r="VNY146" s="187"/>
      <c r="VNZ146" s="187"/>
      <c r="VOA146" s="187"/>
      <c r="VOB146" s="187"/>
      <c r="VOC146" s="187"/>
      <c r="VOD146" s="187"/>
      <c r="VOE146" s="187"/>
      <c r="VOF146" s="187"/>
      <c r="VOG146" s="187"/>
      <c r="VOH146" s="187"/>
      <c r="VOI146" s="187"/>
      <c r="VOJ146" s="187"/>
      <c r="VOK146" s="187"/>
      <c r="VOL146" s="187"/>
      <c r="VOM146" s="187"/>
      <c r="VON146" s="187"/>
      <c r="VOO146" s="187"/>
      <c r="VOP146" s="187"/>
      <c r="VOQ146" s="187"/>
      <c r="VOR146" s="187"/>
      <c r="VOS146" s="187"/>
      <c r="VOT146" s="187"/>
      <c r="VOU146" s="187"/>
      <c r="VOV146" s="187"/>
      <c r="VOW146" s="187"/>
      <c r="VOX146" s="187"/>
      <c r="VOY146" s="187"/>
      <c r="VOZ146" s="187"/>
      <c r="VPA146" s="187"/>
      <c r="VPB146" s="187"/>
      <c r="VPC146" s="187"/>
      <c r="VPD146" s="187"/>
      <c r="VPE146" s="187"/>
      <c r="VPF146" s="187"/>
      <c r="VPG146" s="187"/>
      <c r="VPH146" s="187"/>
      <c r="VPI146" s="187"/>
      <c r="VPJ146" s="187"/>
      <c r="VPK146" s="187"/>
      <c r="VPL146" s="187"/>
      <c r="VPM146" s="187"/>
      <c r="VPN146" s="187"/>
      <c r="VPO146" s="187"/>
      <c r="VPP146" s="187"/>
      <c r="VPQ146" s="187"/>
      <c r="VPR146" s="187"/>
      <c r="VPS146" s="187"/>
      <c r="VPT146" s="187"/>
      <c r="VPU146" s="187"/>
      <c r="VPV146" s="187"/>
      <c r="VPW146" s="187"/>
      <c r="VPX146" s="187"/>
      <c r="VPY146" s="187"/>
      <c r="VPZ146" s="187"/>
      <c r="VQA146" s="187"/>
      <c r="VQB146" s="187"/>
      <c r="VQC146" s="187"/>
      <c r="VQD146" s="187"/>
      <c r="VQE146" s="187"/>
      <c r="VQF146" s="187"/>
      <c r="VQG146" s="187"/>
      <c r="VQH146" s="187"/>
      <c r="VQI146" s="187"/>
      <c r="VQJ146" s="187"/>
      <c r="VQK146" s="187"/>
      <c r="VQL146" s="187"/>
      <c r="VQM146" s="187"/>
      <c r="VQN146" s="187"/>
      <c r="VQO146" s="187"/>
      <c r="VQP146" s="187"/>
      <c r="VQQ146" s="187"/>
      <c r="VQR146" s="187"/>
      <c r="VQS146" s="187"/>
      <c r="VQT146" s="187"/>
      <c r="VQU146" s="187"/>
      <c r="VQV146" s="187"/>
      <c r="VQW146" s="187"/>
      <c r="VQX146" s="187"/>
      <c r="VQY146" s="187"/>
      <c r="VQZ146" s="187"/>
      <c r="VRA146" s="187"/>
      <c r="VRB146" s="187"/>
      <c r="VRC146" s="187"/>
      <c r="VRD146" s="187"/>
      <c r="VRE146" s="187"/>
      <c r="VRF146" s="187"/>
      <c r="VRG146" s="187"/>
      <c r="VRH146" s="187"/>
      <c r="VRI146" s="187"/>
      <c r="VRJ146" s="187"/>
      <c r="VRK146" s="187"/>
      <c r="VRL146" s="187"/>
      <c r="VRM146" s="187"/>
      <c r="VRN146" s="187"/>
      <c r="VRO146" s="187"/>
      <c r="VRP146" s="187"/>
      <c r="VRQ146" s="187"/>
      <c r="VRR146" s="187"/>
      <c r="VRS146" s="187"/>
      <c r="VRT146" s="187"/>
      <c r="VRU146" s="187"/>
      <c r="VRV146" s="187"/>
      <c r="VRW146" s="187"/>
      <c r="VRX146" s="187"/>
      <c r="VRY146" s="187"/>
      <c r="VRZ146" s="187"/>
      <c r="VSA146" s="187"/>
      <c r="VSB146" s="187"/>
      <c r="VSC146" s="187"/>
      <c r="VSD146" s="187"/>
      <c r="VSE146" s="187"/>
      <c r="VSF146" s="187"/>
      <c r="VSG146" s="187"/>
      <c r="VSH146" s="187"/>
      <c r="VSI146" s="187"/>
      <c r="VSJ146" s="187"/>
      <c r="VSK146" s="187"/>
      <c r="VSL146" s="187"/>
      <c r="VSM146" s="187"/>
      <c r="VSN146" s="187"/>
      <c r="VSO146" s="187"/>
      <c r="VSP146" s="187"/>
      <c r="VSQ146" s="187"/>
      <c r="VSR146" s="187"/>
      <c r="VSS146" s="187"/>
      <c r="VST146" s="187"/>
      <c r="VSU146" s="187"/>
      <c r="VSV146" s="187"/>
      <c r="VSW146" s="187"/>
      <c r="VSX146" s="187"/>
      <c r="VSY146" s="187"/>
      <c r="VSZ146" s="187"/>
      <c r="VTA146" s="187"/>
      <c r="VTB146" s="187"/>
      <c r="VTC146" s="187"/>
      <c r="VTD146" s="187"/>
      <c r="VTE146" s="187"/>
      <c r="VTF146" s="187"/>
      <c r="VTG146" s="187"/>
      <c r="VTH146" s="187"/>
      <c r="VTI146" s="187"/>
      <c r="VTJ146" s="187"/>
      <c r="VTK146" s="187"/>
      <c r="VTL146" s="187"/>
      <c r="VTM146" s="187"/>
      <c r="VTN146" s="187"/>
      <c r="VTO146" s="187"/>
      <c r="VTP146" s="187"/>
      <c r="VTQ146" s="187"/>
      <c r="VTR146" s="187"/>
      <c r="VTS146" s="187"/>
      <c r="VTT146" s="187"/>
      <c r="VTU146" s="187"/>
      <c r="VTV146" s="187"/>
      <c r="VTW146" s="187"/>
      <c r="VTX146" s="187"/>
      <c r="VTY146" s="187"/>
      <c r="VTZ146" s="187"/>
      <c r="VUA146" s="187"/>
      <c r="VUB146" s="187"/>
      <c r="VUC146" s="187"/>
      <c r="VUD146" s="187"/>
      <c r="VUE146" s="187"/>
      <c r="VUF146" s="187"/>
      <c r="VUG146" s="187"/>
      <c r="VUH146" s="187"/>
      <c r="VUI146" s="187"/>
      <c r="VUJ146" s="187"/>
      <c r="VUK146" s="187"/>
      <c r="VUL146" s="187"/>
      <c r="VUM146" s="187"/>
      <c r="VUN146" s="187"/>
      <c r="VUO146" s="187"/>
      <c r="VUP146" s="187"/>
      <c r="VUQ146" s="187"/>
      <c r="VUR146" s="187"/>
      <c r="VUS146" s="187"/>
      <c r="VUT146" s="187"/>
      <c r="VUU146" s="187"/>
      <c r="VUV146" s="187"/>
      <c r="VUW146" s="187"/>
      <c r="VUX146" s="187"/>
      <c r="VUY146" s="187"/>
      <c r="VUZ146" s="187"/>
      <c r="VVA146" s="187"/>
      <c r="VVB146" s="187"/>
      <c r="VVC146" s="187"/>
      <c r="VVD146" s="187"/>
      <c r="VVE146" s="187"/>
      <c r="VVF146" s="187"/>
      <c r="VVG146" s="187"/>
      <c r="VVH146" s="187"/>
      <c r="VVI146" s="187"/>
      <c r="VVJ146" s="187"/>
      <c r="VVK146" s="187"/>
      <c r="VVL146" s="187"/>
      <c r="VVM146" s="187"/>
      <c r="VVN146" s="187"/>
      <c r="VVO146" s="187"/>
      <c r="VVP146" s="187"/>
      <c r="VVQ146" s="187"/>
      <c r="VVR146" s="187"/>
      <c r="VVS146" s="187"/>
      <c r="VVT146" s="187"/>
      <c r="VVU146" s="187"/>
      <c r="VVV146" s="187"/>
      <c r="VVW146" s="187"/>
      <c r="VVX146" s="187"/>
      <c r="VVY146" s="187"/>
      <c r="VVZ146" s="187"/>
      <c r="VWA146" s="187"/>
      <c r="VWB146" s="187"/>
      <c r="VWC146" s="187"/>
      <c r="VWD146" s="187"/>
      <c r="VWE146" s="187"/>
      <c r="VWF146" s="187"/>
      <c r="VWG146" s="187"/>
      <c r="VWH146" s="187"/>
      <c r="VWI146" s="187"/>
      <c r="VWJ146" s="187"/>
      <c r="VWK146" s="187"/>
      <c r="VWL146" s="187"/>
      <c r="VWM146" s="187"/>
      <c r="VWN146" s="187"/>
      <c r="VWO146" s="187"/>
      <c r="VWP146" s="187"/>
      <c r="VWQ146" s="187"/>
      <c r="VWR146" s="187"/>
      <c r="VWS146" s="187"/>
      <c r="VWT146" s="187"/>
      <c r="VWU146" s="187"/>
      <c r="VWV146" s="187"/>
      <c r="VWW146" s="187"/>
      <c r="VWX146" s="187"/>
      <c r="VWY146" s="187"/>
      <c r="VWZ146" s="187"/>
      <c r="VXA146" s="187"/>
      <c r="VXB146" s="187"/>
      <c r="VXC146" s="187"/>
      <c r="VXD146" s="187"/>
      <c r="VXE146" s="187"/>
      <c r="VXF146" s="187"/>
      <c r="VXG146" s="187"/>
      <c r="VXH146" s="187"/>
      <c r="VXI146" s="187"/>
      <c r="VXJ146" s="187"/>
      <c r="VXK146" s="187"/>
      <c r="VXL146" s="187"/>
      <c r="VXM146" s="187"/>
      <c r="VXN146" s="187"/>
      <c r="VXO146" s="187"/>
      <c r="VXP146" s="187"/>
      <c r="VXQ146" s="187"/>
      <c r="VXR146" s="187"/>
      <c r="VXS146" s="187"/>
      <c r="VXT146" s="187"/>
      <c r="VXU146" s="187"/>
      <c r="VXV146" s="187"/>
      <c r="VXW146" s="187"/>
      <c r="VXX146" s="187"/>
      <c r="VXY146" s="187"/>
      <c r="VXZ146" s="187"/>
      <c r="VYA146" s="187"/>
      <c r="VYB146" s="187"/>
      <c r="VYC146" s="187"/>
      <c r="VYD146" s="187"/>
      <c r="VYE146" s="187"/>
      <c r="VYF146" s="187"/>
      <c r="VYG146" s="187"/>
      <c r="VYH146" s="187"/>
      <c r="VYI146" s="187"/>
      <c r="VYJ146" s="187"/>
      <c r="VYK146" s="187"/>
      <c r="VYL146" s="187"/>
      <c r="VYM146" s="187"/>
      <c r="VYN146" s="187"/>
      <c r="VYO146" s="187"/>
      <c r="VYP146" s="187"/>
      <c r="VYQ146" s="187"/>
      <c r="VYR146" s="187"/>
      <c r="VYS146" s="187"/>
      <c r="VYT146" s="187"/>
      <c r="VYU146" s="187"/>
      <c r="VYV146" s="187"/>
      <c r="VYW146" s="187"/>
      <c r="VYX146" s="187"/>
      <c r="VYY146" s="187"/>
      <c r="VYZ146" s="187"/>
      <c r="VZA146" s="187"/>
      <c r="VZB146" s="187"/>
      <c r="VZC146" s="187"/>
      <c r="VZD146" s="187"/>
      <c r="VZE146" s="187"/>
      <c r="VZF146" s="187"/>
      <c r="VZG146" s="187"/>
      <c r="VZH146" s="187"/>
      <c r="VZI146" s="187"/>
      <c r="VZJ146" s="187"/>
      <c r="VZK146" s="187"/>
      <c r="VZL146" s="187"/>
      <c r="VZM146" s="187"/>
      <c r="VZN146" s="187"/>
      <c r="VZO146" s="187"/>
      <c r="VZP146" s="187"/>
      <c r="VZQ146" s="187"/>
      <c r="VZR146" s="187"/>
      <c r="VZS146" s="187"/>
      <c r="VZT146" s="187"/>
      <c r="VZU146" s="187"/>
      <c r="VZV146" s="187"/>
      <c r="VZW146" s="187"/>
      <c r="VZX146" s="187"/>
      <c r="VZY146" s="187"/>
      <c r="VZZ146" s="187"/>
      <c r="WAA146" s="187"/>
      <c r="WAB146" s="187"/>
      <c r="WAC146" s="187"/>
      <c r="WAD146" s="187"/>
      <c r="WAE146" s="187"/>
      <c r="WAF146" s="187"/>
      <c r="WAG146" s="187"/>
      <c r="WAH146" s="187"/>
      <c r="WAI146" s="187"/>
      <c r="WAJ146" s="187"/>
      <c r="WAK146" s="187"/>
      <c r="WAL146" s="187"/>
      <c r="WAM146" s="187"/>
      <c r="WAN146" s="187"/>
      <c r="WAO146" s="187"/>
      <c r="WAP146" s="187"/>
      <c r="WAQ146" s="187"/>
      <c r="WAR146" s="187"/>
      <c r="WAS146" s="187"/>
      <c r="WAT146" s="187"/>
      <c r="WAU146" s="187"/>
      <c r="WAV146" s="187"/>
      <c r="WAW146" s="187"/>
      <c r="WAX146" s="187"/>
      <c r="WAY146" s="187"/>
      <c r="WAZ146" s="187"/>
      <c r="WBA146" s="187"/>
      <c r="WBB146" s="187"/>
      <c r="WBC146" s="187"/>
      <c r="WBD146" s="187"/>
      <c r="WBE146" s="187"/>
      <c r="WBF146" s="187"/>
      <c r="WBG146" s="187"/>
      <c r="WBH146" s="187"/>
      <c r="WBI146" s="187"/>
      <c r="WBJ146" s="187"/>
      <c r="WBK146" s="187"/>
      <c r="WBL146" s="187"/>
      <c r="WBM146" s="187"/>
      <c r="WBN146" s="187"/>
      <c r="WBO146" s="187"/>
      <c r="WBP146" s="187"/>
      <c r="WBQ146" s="187"/>
      <c r="WBR146" s="187"/>
      <c r="WBS146" s="187"/>
      <c r="WBT146" s="187"/>
      <c r="WBU146" s="187"/>
      <c r="WBV146" s="187"/>
      <c r="WBW146" s="187"/>
      <c r="WBX146" s="187"/>
      <c r="WBY146" s="187"/>
      <c r="WBZ146" s="187"/>
      <c r="WCA146" s="187"/>
      <c r="WCB146" s="187"/>
      <c r="WCC146" s="187"/>
      <c r="WCD146" s="187"/>
      <c r="WCE146" s="187"/>
      <c r="WCF146" s="187"/>
      <c r="WCG146" s="187"/>
      <c r="WCH146" s="187"/>
      <c r="WCI146" s="187"/>
      <c r="WCJ146" s="187"/>
      <c r="WCK146" s="187"/>
      <c r="WCL146" s="187"/>
      <c r="WCM146" s="187"/>
      <c r="WCN146" s="187"/>
      <c r="WCO146" s="187"/>
      <c r="WCP146" s="187"/>
      <c r="WCQ146" s="187"/>
      <c r="WCR146" s="187"/>
      <c r="WCS146" s="187"/>
      <c r="WCT146" s="187"/>
      <c r="WCU146" s="187"/>
      <c r="WCV146" s="187"/>
      <c r="WCW146" s="187"/>
      <c r="WCX146" s="187"/>
      <c r="WCY146" s="187"/>
      <c r="WCZ146" s="187"/>
      <c r="WDA146" s="187"/>
      <c r="WDB146" s="187"/>
      <c r="WDC146" s="187"/>
      <c r="WDD146" s="187"/>
      <c r="WDE146" s="187"/>
      <c r="WDF146" s="187"/>
      <c r="WDG146" s="187"/>
      <c r="WDH146" s="187"/>
      <c r="WDI146" s="187"/>
      <c r="WDJ146" s="187"/>
      <c r="WDK146" s="187"/>
      <c r="WDL146" s="187"/>
      <c r="WDM146" s="187"/>
      <c r="WDN146" s="187"/>
      <c r="WDO146" s="187"/>
      <c r="WDP146" s="187"/>
      <c r="WDQ146" s="187"/>
      <c r="WDR146" s="187"/>
      <c r="WDS146" s="187"/>
      <c r="WDT146" s="187"/>
      <c r="WDU146" s="187"/>
      <c r="WDV146" s="187"/>
      <c r="WDW146" s="187"/>
      <c r="WDX146" s="187"/>
      <c r="WDY146" s="187"/>
      <c r="WDZ146" s="187"/>
      <c r="WEA146" s="187"/>
      <c r="WEB146" s="187"/>
      <c r="WEC146" s="187"/>
      <c r="WED146" s="187"/>
      <c r="WEE146" s="187"/>
      <c r="WEF146" s="187"/>
      <c r="WEG146" s="187"/>
      <c r="WEH146" s="187"/>
      <c r="WEI146" s="187"/>
      <c r="WEJ146" s="187"/>
      <c r="WEK146" s="187"/>
      <c r="WEL146" s="187"/>
      <c r="WEM146" s="187"/>
      <c r="WEN146" s="187"/>
      <c r="WEO146" s="187"/>
      <c r="WEP146" s="187"/>
      <c r="WEQ146" s="187"/>
      <c r="WER146" s="187"/>
      <c r="WES146" s="187"/>
      <c r="WET146" s="187"/>
      <c r="WEU146" s="187"/>
      <c r="WEV146" s="187"/>
      <c r="WEW146" s="187"/>
      <c r="WEX146" s="187"/>
      <c r="WEY146" s="187"/>
      <c r="WEZ146" s="187"/>
      <c r="WFA146" s="187"/>
      <c r="WFB146" s="187"/>
      <c r="WFC146" s="187"/>
      <c r="WFD146" s="187"/>
      <c r="WFE146" s="187"/>
      <c r="WFF146" s="187"/>
      <c r="WFG146" s="187"/>
      <c r="WFH146" s="187"/>
      <c r="WFI146" s="187"/>
      <c r="WFJ146" s="187"/>
      <c r="WFK146" s="187"/>
      <c r="WFL146" s="187"/>
      <c r="WFM146" s="187"/>
      <c r="WFN146" s="187"/>
      <c r="WFO146" s="187"/>
      <c r="WFP146" s="187"/>
      <c r="WFQ146" s="187"/>
      <c r="WFR146" s="187"/>
      <c r="WFS146" s="187"/>
      <c r="WFT146" s="187"/>
      <c r="WFU146" s="187"/>
      <c r="WFV146" s="187"/>
      <c r="WFW146" s="187"/>
      <c r="WFX146" s="187"/>
      <c r="WFY146" s="187"/>
      <c r="WFZ146" s="187"/>
      <c r="WGA146" s="187"/>
      <c r="WGB146" s="187"/>
      <c r="WGC146" s="187"/>
      <c r="WGD146" s="187"/>
      <c r="WGE146" s="187"/>
      <c r="WGF146" s="187"/>
      <c r="WGG146" s="187"/>
      <c r="WGH146" s="187"/>
      <c r="WGI146" s="187"/>
      <c r="WGJ146" s="187"/>
      <c r="WGK146" s="187"/>
      <c r="WGL146" s="187"/>
      <c r="WGM146" s="187"/>
      <c r="WGN146" s="187"/>
      <c r="WGO146" s="187"/>
      <c r="WGP146" s="187"/>
      <c r="WGQ146" s="187"/>
      <c r="WGR146" s="187"/>
      <c r="WGS146" s="187"/>
      <c r="WGT146" s="187"/>
      <c r="WGU146" s="187"/>
      <c r="WGV146" s="187"/>
      <c r="WGW146" s="187"/>
      <c r="WGX146" s="187"/>
      <c r="WGY146" s="187"/>
      <c r="WGZ146" s="187"/>
      <c r="WHA146" s="187"/>
      <c r="WHB146" s="187"/>
      <c r="WHC146" s="187"/>
      <c r="WHD146" s="187"/>
      <c r="WHE146" s="187"/>
      <c r="WHF146" s="187"/>
      <c r="WHG146" s="187"/>
      <c r="WHH146" s="187"/>
      <c r="WHI146" s="187"/>
      <c r="WHJ146" s="187"/>
      <c r="WHK146" s="187"/>
      <c r="WHL146" s="187"/>
      <c r="WHM146" s="187"/>
      <c r="WHN146" s="187"/>
      <c r="WHO146" s="187"/>
      <c r="WHP146" s="187"/>
      <c r="WHQ146" s="187"/>
      <c r="WHR146" s="187"/>
      <c r="WHS146" s="187"/>
      <c r="WHT146" s="187"/>
      <c r="WHU146" s="187"/>
      <c r="WHV146" s="187"/>
      <c r="WHW146" s="187"/>
      <c r="WHX146" s="187"/>
      <c r="WHY146" s="187"/>
      <c r="WHZ146" s="187"/>
      <c r="WIA146" s="187"/>
      <c r="WIB146" s="187"/>
      <c r="WIC146" s="187"/>
      <c r="WID146" s="187"/>
      <c r="WIE146" s="187"/>
      <c r="WIF146" s="187"/>
      <c r="WIG146" s="187"/>
      <c r="WIH146" s="187"/>
      <c r="WII146" s="187"/>
      <c r="WIJ146" s="187"/>
      <c r="WIK146" s="187"/>
      <c r="WIL146" s="187"/>
      <c r="WIM146" s="187"/>
      <c r="WIN146" s="187"/>
      <c r="WIO146" s="187"/>
      <c r="WIP146" s="187"/>
      <c r="WIQ146" s="187"/>
      <c r="WIR146" s="187"/>
      <c r="WIS146" s="187"/>
      <c r="WIT146" s="187"/>
      <c r="WIU146" s="187"/>
      <c r="WIV146" s="187"/>
      <c r="WIW146" s="187"/>
      <c r="WIX146" s="187"/>
      <c r="WIY146" s="187"/>
      <c r="WIZ146" s="187"/>
      <c r="WJA146" s="187"/>
      <c r="WJB146" s="187"/>
      <c r="WJC146" s="187"/>
      <c r="WJD146" s="187"/>
      <c r="WJE146" s="187"/>
      <c r="WJF146" s="187"/>
      <c r="WJG146" s="187"/>
      <c r="WJH146" s="187"/>
      <c r="WJI146" s="187"/>
      <c r="WJJ146" s="187"/>
      <c r="WJK146" s="187"/>
      <c r="WJL146" s="187"/>
      <c r="WJM146" s="187"/>
      <c r="WJN146" s="187"/>
      <c r="WJO146" s="187"/>
      <c r="WJP146" s="187"/>
      <c r="WJQ146" s="187"/>
      <c r="WJR146" s="187"/>
      <c r="WJS146" s="187"/>
      <c r="WJT146" s="187"/>
      <c r="WJU146" s="187"/>
      <c r="WJV146" s="187"/>
      <c r="WJW146" s="187"/>
      <c r="WJX146" s="187"/>
      <c r="WJY146" s="187"/>
      <c r="WJZ146" s="187"/>
      <c r="WKA146" s="187"/>
      <c r="WKB146" s="187"/>
      <c r="WKC146" s="187"/>
      <c r="WKD146" s="187"/>
      <c r="WKE146" s="187"/>
      <c r="WKF146" s="187"/>
      <c r="WKG146" s="187"/>
      <c r="WKH146" s="187"/>
      <c r="WKI146" s="187"/>
      <c r="WKJ146" s="187"/>
      <c r="WKK146" s="187"/>
      <c r="WKL146" s="187"/>
      <c r="WKM146" s="187"/>
      <c r="WKN146" s="187"/>
      <c r="WKO146" s="187"/>
      <c r="WKP146" s="187"/>
      <c r="WKQ146" s="187"/>
      <c r="WKR146" s="187"/>
      <c r="WKS146" s="187"/>
      <c r="WKT146" s="187"/>
      <c r="WKU146" s="187"/>
      <c r="WKV146" s="187"/>
      <c r="WKW146" s="187"/>
      <c r="WKX146" s="187"/>
      <c r="WKY146" s="187"/>
      <c r="WKZ146" s="187"/>
      <c r="WLA146" s="187"/>
      <c r="WLB146" s="187"/>
      <c r="WLC146" s="187"/>
      <c r="WLD146" s="187"/>
      <c r="WLE146" s="187"/>
      <c r="WLF146" s="187"/>
      <c r="WLG146" s="187"/>
      <c r="WLH146" s="187"/>
      <c r="WLI146" s="187"/>
      <c r="WLJ146" s="187"/>
      <c r="WLK146" s="187"/>
      <c r="WLL146" s="187"/>
      <c r="WLM146" s="187"/>
      <c r="WLN146" s="187"/>
      <c r="WLO146" s="187"/>
      <c r="WLP146" s="187"/>
      <c r="WLQ146" s="187"/>
      <c r="WLR146" s="187"/>
      <c r="WLS146" s="187"/>
      <c r="WLT146" s="187"/>
      <c r="WLU146" s="187"/>
      <c r="WLV146" s="187"/>
      <c r="WLW146" s="187"/>
      <c r="WLX146" s="187"/>
      <c r="WLY146" s="187"/>
      <c r="WLZ146" s="187"/>
      <c r="WMA146" s="187"/>
      <c r="WMB146" s="187"/>
      <c r="WMC146" s="187"/>
      <c r="WMD146" s="187"/>
      <c r="WME146" s="187"/>
      <c r="WMF146" s="187"/>
      <c r="WMG146" s="187"/>
      <c r="WMH146" s="187"/>
      <c r="WMI146" s="187"/>
      <c r="WMJ146" s="187"/>
      <c r="WMK146" s="187"/>
      <c r="WML146" s="187"/>
      <c r="WMM146" s="187"/>
      <c r="WMN146" s="187"/>
      <c r="WMO146" s="187"/>
      <c r="WMP146" s="187"/>
      <c r="WMQ146" s="187"/>
      <c r="WMR146" s="187"/>
      <c r="WMS146" s="187"/>
      <c r="WMT146" s="187"/>
      <c r="WMU146" s="187"/>
      <c r="WMV146" s="187"/>
      <c r="WMW146" s="187"/>
      <c r="WMX146" s="187"/>
      <c r="WMY146" s="187"/>
      <c r="WMZ146" s="187"/>
      <c r="WNA146" s="187"/>
      <c r="WNB146" s="187"/>
      <c r="WNC146" s="187"/>
      <c r="WND146" s="187"/>
      <c r="WNE146" s="187"/>
      <c r="WNF146" s="187"/>
      <c r="WNG146" s="187"/>
      <c r="WNH146" s="187"/>
      <c r="WNI146" s="187"/>
      <c r="WNJ146" s="187"/>
      <c r="WNK146" s="187"/>
      <c r="WNL146" s="187"/>
      <c r="WNM146" s="187"/>
      <c r="WNN146" s="187"/>
      <c r="WNO146" s="187"/>
      <c r="WNP146" s="187"/>
      <c r="WNQ146" s="187"/>
      <c r="WNR146" s="187"/>
      <c r="WNS146" s="187"/>
      <c r="WNT146" s="187"/>
      <c r="WNU146" s="187"/>
      <c r="WNV146" s="187"/>
      <c r="WNW146" s="187"/>
      <c r="WNX146" s="187"/>
      <c r="WNY146" s="187"/>
      <c r="WNZ146" s="187"/>
      <c r="WOA146" s="187"/>
      <c r="WOB146" s="187"/>
      <c r="WOC146" s="187"/>
      <c r="WOD146" s="187"/>
      <c r="WOE146" s="187"/>
      <c r="WOF146" s="187"/>
      <c r="WOG146" s="187"/>
      <c r="WOH146" s="187"/>
      <c r="WOI146" s="187"/>
      <c r="WOJ146" s="187"/>
      <c r="WOK146" s="187"/>
      <c r="WOL146" s="187"/>
      <c r="WOM146" s="187"/>
      <c r="WON146" s="187"/>
      <c r="WOO146" s="187"/>
      <c r="WOP146" s="187"/>
      <c r="WOQ146" s="187"/>
      <c r="WOR146" s="187"/>
      <c r="WOS146" s="187"/>
      <c r="WOT146" s="187"/>
      <c r="WOU146" s="187"/>
      <c r="WOV146" s="187"/>
      <c r="WOW146" s="187"/>
      <c r="WOX146" s="187"/>
      <c r="WOY146" s="187"/>
      <c r="WOZ146" s="187"/>
      <c r="WPA146" s="187"/>
      <c r="WPB146" s="187"/>
      <c r="WPC146" s="187"/>
      <c r="WPD146" s="187"/>
      <c r="WPE146" s="187"/>
      <c r="WPF146" s="187"/>
      <c r="WPG146" s="187"/>
      <c r="WPH146" s="187"/>
      <c r="WPI146" s="187"/>
      <c r="WPJ146" s="187"/>
      <c r="WPK146" s="187"/>
      <c r="WPL146" s="187"/>
      <c r="WPM146" s="187"/>
      <c r="WPN146" s="187"/>
      <c r="WPO146" s="187"/>
      <c r="WPP146" s="187"/>
      <c r="WPQ146" s="187"/>
      <c r="WPR146" s="187"/>
      <c r="WPS146" s="187"/>
      <c r="WPT146" s="187"/>
      <c r="WPU146" s="187"/>
      <c r="WPV146" s="187"/>
      <c r="WPW146" s="187"/>
      <c r="WPX146" s="187"/>
      <c r="WPY146" s="187"/>
      <c r="WPZ146" s="187"/>
      <c r="WQA146" s="187"/>
      <c r="WQB146" s="187"/>
      <c r="WQC146" s="187"/>
      <c r="WQD146" s="187"/>
      <c r="WQE146" s="187"/>
      <c r="WQF146" s="187"/>
      <c r="WQG146" s="187"/>
      <c r="WQH146" s="187"/>
      <c r="WQI146" s="187"/>
      <c r="WQJ146" s="187"/>
      <c r="WQK146" s="187"/>
      <c r="WQL146" s="187"/>
      <c r="WQM146" s="187"/>
      <c r="WQN146" s="187"/>
      <c r="WQO146" s="187"/>
      <c r="WQP146" s="187"/>
      <c r="WQQ146" s="187"/>
      <c r="WQR146" s="187"/>
      <c r="WQS146" s="187"/>
      <c r="WQT146" s="187"/>
      <c r="WQU146" s="187"/>
      <c r="WQV146" s="187"/>
      <c r="WQW146" s="187"/>
      <c r="WQX146" s="187"/>
      <c r="WQY146" s="187"/>
      <c r="WQZ146" s="187"/>
      <c r="WRA146" s="187"/>
      <c r="WRB146" s="187"/>
      <c r="WRC146" s="187"/>
      <c r="WRD146" s="187"/>
      <c r="WRE146" s="187"/>
      <c r="WRF146" s="187"/>
      <c r="WRG146" s="187"/>
      <c r="WRH146" s="187"/>
      <c r="WRI146" s="187"/>
      <c r="WRJ146" s="187"/>
      <c r="WRK146" s="187"/>
      <c r="WRL146" s="187"/>
      <c r="WRM146" s="187"/>
      <c r="WRN146" s="187"/>
      <c r="WRO146" s="187"/>
      <c r="WRP146" s="187"/>
      <c r="WRQ146" s="187"/>
      <c r="WRR146" s="187"/>
      <c r="WRS146" s="187"/>
      <c r="WRT146" s="187"/>
      <c r="WRU146" s="187"/>
      <c r="WRV146" s="187"/>
      <c r="WRW146" s="187"/>
      <c r="WRX146" s="187"/>
      <c r="WRY146" s="187"/>
      <c r="WRZ146" s="187"/>
      <c r="WSA146" s="187"/>
      <c r="WSB146" s="187"/>
      <c r="WSC146" s="187"/>
      <c r="WSD146" s="187"/>
      <c r="WSE146" s="187"/>
      <c r="WSF146" s="187"/>
      <c r="WSG146" s="187"/>
      <c r="WSH146" s="187"/>
      <c r="WSI146" s="187"/>
      <c r="WSJ146" s="187"/>
      <c r="WSK146" s="187"/>
      <c r="WSL146" s="187"/>
      <c r="WSM146" s="187"/>
      <c r="WSN146" s="187"/>
      <c r="WSO146" s="187"/>
      <c r="WSP146" s="187"/>
      <c r="WSQ146" s="187"/>
      <c r="WSR146" s="187"/>
      <c r="WSS146" s="187"/>
      <c r="WST146" s="187"/>
      <c r="WSU146" s="187"/>
      <c r="WSV146" s="187"/>
      <c r="WSW146" s="187"/>
      <c r="WSX146" s="187"/>
      <c r="WSY146" s="187"/>
      <c r="WSZ146" s="187"/>
      <c r="WTA146" s="187"/>
      <c r="WTB146" s="187"/>
      <c r="WTC146" s="187"/>
      <c r="WTD146" s="187"/>
      <c r="WTE146" s="187"/>
      <c r="WTF146" s="187"/>
      <c r="WTG146" s="187"/>
      <c r="WTH146" s="187"/>
      <c r="WTI146" s="187"/>
      <c r="WTJ146" s="187"/>
      <c r="WTK146" s="187"/>
      <c r="WTL146" s="187"/>
      <c r="WTM146" s="187"/>
      <c r="WTN146" s="187"/>
      <c r="WTO146" s="187"/>
      <c r="WTP146" s="187"/>
      <c r="WTQ146" s="187"/>
      <c r="WTR146" s="187"/>
      <c r="WTS146" s="187"/>
      <c r="WTT146" s="187"/>
      <c r="WTU146" s="187"/>
      <c r="WTV146" s="187"/>
      <c r="WTW146" s="187"/>
      <c r="WTX146" s="187"/>
      <c r="WTY146" s="187"/>
      <c r="WTZ146" s="187"/>
      <c r="WUA146" s="187"/>
      <c r="WUB146" s="187"/>
      <c r="WUC146" s="187"/>
      <c r="WUD146" s="187"/>
      <c r="WUE146" s="187"/>
      <c r="WUF146" s="187"/>
      <c r="WUG146" s="187"/>
      <c r="WUH146" s="187"/>
      <c r="WUI146" s="187"/>
      <c r="WUJ146" s="187"/>
      <c r="WUK146" s="187"/>
      <c r="WUL146" s="187"/>
      <c r="WUM146" s="187"/>
      <c r="WUN146" s="187"/>
      <c r="WUO146" s="187"/>
      <c r="WUP146" s="187"/>
      <c r="WUQ146" s="187"/>
      <c r="WUR146" s="187"/>
      <c r="WUS146" s="187"/>
      <c r="WUT146" s="187"/>
      <c r="WUU146" s="187"/>
      <c r="WUV146" s="187"/>
      <c r="WUW146" s="187"/>
      <c r="WUX146" s="187"/>
      <c r="WUY146" s="187"/>
      <c r="WUZ146" s="187"/>
      <c r="WVA146" s="187"/>
      <c r="WVB146" s="187"/>
      <c r="WVC146" s="187"/>
      <c r="WVD146" s="187"/>
      <c r="WVE146" s="187"/>
      <c r="WVF146" s="187"/>
      <c r="WVG146" s="187"/>
      <c r="WVH146" s="187"/>
      <c r="WVI146" s="187"/>
      <c r="WVJ146" s="187"/>
      <c r="WVK146" s="187"/>
      <c r="WVL146" s="187"/>
      <c r="WVM146" s="187"/>
      <c r="WVN146" s="187"/>
      <c r="WVO146" s="187"/>
      <c r="WVP146" s="187"/>
      <c r="WVQ146" s="187"/>
      <c r="WVR146" s="187"/>
      <c r="WVS146" s="187"/>
      <c r="WVT146" s="187"/>
      <c r="WVU146" s="187"/>
      <c r="WVV146" s="187"/>
      <c r="WVW146" s="187"/>
      <c r="WVX146" s="187"/>
      <c r="WVY146" s="187"/>
      <c r="WVZ146" s="187"/>
      <c r="WWA146" s="187"/>
      <c r="WWB146" s="187"/>
      <c r="WWC146" s="187"/>
      <c r="WWD146" s="187"/>
      <c r="WWE146" s="187"/>
      <c r="WWF146" s="187"/>
      <c r="WWG146" s="187"/>
      <c r="WWH146" s="187"/>
      <c r="WWI146" s="187"/>
      <c r="WWJ146" s="187"/>
      <c r="WWK146" s="187"/>
      <c r="WWL146" s="187"/>
      <c r="WWM146" s="187"/>
      <c r="WWN146" s="187"/>
      <c r="WWO146" s="187"/>
      <c r="WWP146" s="187"/>
      <c r="WWQ146" s="187"/>
      <c r="WWR146" s="187"/>
      <c r="WWS146" s="187"/>
      <c r="WWT146" s="187"/>
      <c r="WWU146" s="187"/>
      <c r="WWV146" s="187"/>
      <c r="WWW146" s="187"/>
      <c r="WWX146" s="187"/>
      <c r="WWY146" s="187"/>
      <c r="WWZ146" s="187"/>
      <c r="WXA146" s="187"/>
      <c r="WXB146" s="187"/>
      <c r="WXC146" s="187"/>
      <c r="WXD146" s="187"/>
      <c r="WXE146" s="187"/>
      <c r="WXF146" s="187"/>
      <c r="WXG146" s="187"/>
      <c r="WXH146" s="187"/>
      <c r="WXI146" s="187"/>
      <c r="WXJ146" s="187"/>
      <c r="WXK146" s="187"/>
      <c r="WXL146" s="187"/>
      <c r="WXM146" s="187"/>
      <c r="WXN146" s="187"/>
      <c r="WXO146" s="187"/>
      <c r="WXP146" s="187"/>
      <c r="WXQ146" s="187"/>
      <c r="WXR146" s="187"/>
      <c r="WXS146" s="187"/>
      <c r="WXT146" s="187"/>
      <c r="WXU146" s="187"/>
      <c r="WXV146" s="187"/>
      <c r="WXW146" s="187"/>
      <c r="WXX146" s="187"/>
      <c r="WXY146" s="187"/>
      <c r="WXZ146" s="187"/>
      <c r="WYA146" s="187"/>
      <c r="WYB146" s="187"/>
      <c r="WYC146" s="187"/>
      <c r="WYD146" s="187"/>
      <c r="WYE146" s="187"/>
      <c r="WYF146" s="187"/>
      <c r="WYG146" s="187"/>
      <c r="WYH146" s="187"/>
      <c r="WYI146" s="187"/>
      <c r="WYJ146" s="187"/>
      <c r="WYK146" s="187"/>
      <c r="WYL146" s="187"/>
      <c r="WYM146" s="187"/>
      <c r="WYN146" s="187"/>
      <c r="WYO146" s="187"/>
      <c r="WYP146" s="187"/>
      <c r="WYQ146" s="187"/>
      <c r="WYR146" s="187"/>
      <c r="WYS146" s="187"/>
      <c r="WYT146" s="187"/>
      <c r="WYU146" s="187"/>
      <c r="WYV146" s="187"/>
      <c r="WYW146" s="187"/>
      <c r="WYX146" s="187"/>
      <c r="WYY146" s="187"/>
      <c r="WYZ146" s="187"/>
      <c r="WZA146" s="187"/>
      <c r="WZB146" s="187"/>
      <c r="WZC146" s="187"/>
      <c r="WZD146" s="187"/>
      <c r="WZE146" s="187"/>
      <c r="WZF146" s="187"/>
      <c r="WZG146" s="187"/>
      <c r="WZH146" s="187"/>
      <c r="WZI146" s="187"/>
      <c r="WZJ146" s="187"/>
      <c r="WZK146" s="187"/>
      <c r="WZL146" s="187"/>
      <c r="WZM146" s="187"/>
      <c r="WZN146" s="187"/>
      <c r="WZO146" s="187"/>
      <c r="WZP146" s="187"/>
      <c r="WZQ146" s="187"/>
      <c r="WZR146" s="187"/>
      <c r="WZS146" s="187"/>
      <c r="WZT146" s="187"/>
      <c r="WZU146" s="187"/>
      <c r="WZV146" s="187"/>
      <c r="WZW146" s="187"/>
      <c r="WZX146" s="187"/>
      <c r="WZY146" s="187"/>
      <c r="WZZ146" s="187"/>
      <c r="XAA146" s="187"/>
      <c r="XAB146" s="187"/>
      <c r="XAC146" s="187"/>
      <c r="XAD146" s="187"/>
      <c r="XAE146" s="187"/>
      <c r="XAF146" s="187"/>
      <c r="XAG146" s="187"/>
      <c r="XAH146" s="187"/>
      <c r="XAI146" s="187"/>
      <c r="XAJ146" s="187"/>
      <c r="XAK146" s="187"/>
      <c r="XAL146" s="187"/>
      <c r="XAM146" s="187"/>
      <c r="XAN146" s="187"/>
      <c r="XAO146" s="187"/>
      <c r="XAP146" s="187"/>
      <c r="XAQ146" s="187"/>
      <c r="XAR146" s="187"/>
      <c r="XAS146" s="187"/>
      <c r="XAT146" s="187"/>
      <c r="XAU146" s="187"/>
      <c r="XAV146" s="187"/>
      <c r="XAW146" s="187"/>
      <c r="XAX146" s="187"/>
      <c r="XAY146" s="187"/>
      <c r="XAZ146" s="187"/>
      <c r="XBA146" s="187"/>
      <c r="XBB146" s="187"/>
      <c r="XBC146" s="187"/>
      <c r="XBD146" s="187"/>
      <c r="XBE146" s="187"/>
      <c r="XBF146" s="187"/>
      <c r="XBG146" s="187"/>
      <c r="XBH146" s="187"/>
      <c r="XBI146" s="187"/>
      <c r="XBJ146" s="187"/>
      <c r="XBK146" s="187"/>
      <c r="XBL146" s="187"/>
      <c r="XBM146" s="187"/>
      <c r="XBN146" s="187"/>
      <c r="XBO146" s="187"/>
      <c r="XBP146" s="187"/>
      <c r="XBQ146" s="187"/>
      <c r="XBR146" s="187"/>
      <c r="XBS146" s="187"/>
      <c r="XBT146" s="187"/>
      <c r="XBU146" s="187"/>
      <c r="XBV146" s="187"/>
      <c r="XBW146" s="187"/>
      <c r="XBX146" s="187"/>
      <c r="XBY146" s="187"/>
      <c r="XBZ146" s="187"/>
      <c r="XCA146" s="187"/>
      <c r="XCB146" s="187"/>
      <c r="XCC146" s="187"/>
      <c r="XCD146" s="187"/>
      <c r="XCE146" s="187"/>
      <c r="XCF146" s="187"/>
      <c r="XCG146" s="187"/>
      <c r="XCH146" s="187"/>
      <c r="XCI146" s="187"/>
      <c r="XCJ146" s="187"/>
      <c r="XCK146" s="187"/>
      <c r="XCL146" s="187"/>
      <c r="XCM146" s="187"/>
      <c r="XCN146" s="187"/>
      <c r="XCO146" s="187"/>
      <c r="XCP146" s="187"/>
      <c r="XCQ146" s="187"/>
      <c r="XCR146" s="187"/>
      <c r="XCS146" s="187"/>
      <c r="XCT146" s="187"/>
      <c r="XCU146" s="187"/>
      <c r="XCV146" s="187"/>
      <c r="XCW146" s="187"/>
      <c r="XCX146" s="187"/>
      <c r="XCY146" s="187"/>
      <c r="XCZ146" s="187"/>
      <c r="XDA146" s="187"/>
      <c r="XDB146" s="187"/>
      <c r="XDC146" s="187"/>
      <c r="XDD146" s="187"/>
      <c r="XDE146" s="187"/>
      <c r="XDF146" s="187"/>
      <c r="XDG146" s="187"/>
      <c r="XDH146" s="187"/>
      <c r="XDI146" s="187"/>
      <c r="XDJ146" s="187"/>
      <c r="XDK146" s="187"/>
      <c r="XDL146" s="187"/>
      <c r="XDM146" s="187"/>
      <c r="XDN146" s="187"/>
      <c r="XDO146" s="187"/>
      <c r="XDP146" s="187"/>
      <c r="XDQ146" s="187"/>
      <c r="XDR146" s="187"/>
      <c r="XDS146" s="187"/>
      <c r="XDT146" s="187"/>
      <c r="XDU146" s="187"/>
      <c r="XDV146" s="187"/>
      <c r="XDW146" s="187"/>
      <c r="XDX146" s="187"/>
      <c r="XDY146" s="187"/>
      <c r="XDZ146" s="187"/>
      <c r="XEA146" s="187"/>
      <c r="XEB146" s="187"/>
      <c r="XEC146" s="187"/>
      <c r="XED146" s="187"/>
      <c r="XEE146" s="187"/>
      <c r="XEF146" s="187"/>
      <c r="XEG146" s="187"/>
      <c r="XEH146" s="187"/>
      <c r="XEI146" s="187"/>
      <c r="XEJ146" s="187"/>
      <c r="XEK146" s="187"/>
      <c r="XEL146" s="187"/>
      <c r="XEM146" s="187"/>
      <c r="XEN146" s="187"/>
      <c r="XEO146" s="187"/>
      <c r="XEP146" s="187"/>
      <c r="XEQ146" s="187"/>
      <c r="XER146" s="187"/>
      <c r="XES146" s="187"/>
      <c r="XET146" s="187"/>
      <c r="XEU146" s="187"/>
      <c r="XEV146" s="187"/>
      <c r="XEW146" s="187"/>
      <c r="XEX146" s="187"/>
      <c r="XEY146" s="187"/>
      <c r="XEZ146" s="187"/>
      <c r="XFA146" s="187"/>
      <c r="XFB146" s="187"/>
      <c r="XFC146" s="187"/>
    </row>
    <row r="147" spans="1:16383" s="185" customFormat="1">
      <c r="A147" s="191"/>
      <c r="B147" s="188"/>
      <c r="C147" s="239" t="s">
        <v>378</v>
      </c>
      <c r="D147" s="239" t="s">
        <v>378</v>
      </c>
      <c r="E147" s="243" t="s">
        <v>425</v>
      </c>
      <c r="F147" s="240">
        <v>40</v>
      </c>
      <c r="G147" s="238">
        <v>327</v>
      </c>
      <c r="H147" s="244"/>
      <c r="I147" s="233">
        <v>1309</v>
      </c>
      <c r="J147" s="222">
        <v>12</v>
      </c>
      <c r="K147" s="186"/>
      <c r="L147" s="239"/>
      <c r="M147" s="188"/>
      <c r="N147" s="188"/>
      <c r="O147" s="188"/>
      <c r="P147" s="188"/>
      <c r="Q147" s="188"/>
      <c r="R147" s="188"/>
      <c r="S147" s="188"/>
      <c r="T147" s="188"/>
      <c r="U147" s="188"/>
      <c r="V147" s="186"/>
      <c r="W147" s="188"/>
      <c r="X147" s="188"/>
      <c r="Y147" s="188"/>
      <c r="Z147" s="188"/>
      <c r="AA147" s="188"/>
      <c r="AB147" s="188"/>
      <c r="AC147" s="188"/>
      <c r="AD147" s="188"/>
      <c r="AE147" s="188"/>
      <c r="AF147" s="186"/>
      <c r="AI147" s="187"/>
      <c r="AJ147" s="187"/>
      <c r="AK147" s="187"/>
      <c r="AL147" s="187"/>
      <c r="AM147" s="187"/>
      <c r="AN147" s="187"/>
      <c r="AO147" s="187"/>
      <c r="AP147" s="187"/>
      <c r="AQ147" s="187"/>
      <c r="AR147" s="187"/>
      <c r="AS147" s="187"/>
      <c r="AT147" s="187"/>
      <c r="AU147" s="187"/>
      <c r="AV147" s="187"/>
      <c r="AW147" s="187"/>
      <c r="AX147" s="187"/>
      <c r="AY147" s="187"/>
      <c r="AZ147" s="187"/>
      <c r="BA147" s="187"/>
      <c r="BB147" s="187"/>
      <c r="BC147" s="187"/>
      <c r="BD147" s="187"/>
      <c r="BE147" s="187"/>
      <c r="BF147" s="187"/>
      <c r="BG147" s="187"/>
      <c r="BH147" s="187"/>
      <c r="BI147" s="187"/>
      <c r="BJ147" s="187"/>
      <c r="BK147" s="187"/>
      <c r="BL147" s="187"/>
      <c r="BM147" s="187"/>
      <c r="BN147" s="187"/>
      <c r="BO147" s="187"/>
      <c r="BP147" s="187"/>
      <c r="BQ147" s="187"/>
      <c r="BR147" s="187"/>
      <c r="BS147" s="187"/>
      <c r="BT147" s="187"/>
      <c r="BU147" s="187"/>
      <c r="BV147" s="187"/>
      <c r="BW147" s="187"/>
      <c r="BX147" s="187"/>
      <c r="BY147" s="187"/>
      <c r="BZ147" s="187"/>
      <c r="CA147" s="187"/>
      <c r="CB147" s="187"/>
      <c r="CC147" s="187"/>
      <c r="CD147" s="187"/>
      <c r="CE147" s="187"/>
      <c r="CF147" s="187"/>
      <c r="CG147" s="187"/>
      <c r="CH147" s="187"/>
      <c r="CI147" s="187"/>
      <c r="CJ147" s="187"/>
      <c r="CK147" s="187"/>
      <c r="CL147" s="187"/>
      <c r="CM147" s="187"/>
      <c r="CN147" s="187"/>
      <c r="CO147" s="187"/>
      <c r="CP147" s="187"/>
      <c r="CQ147" s="187"/>
      <c r="CR147" s="187"/>
      <c r="CS147" s="187"/>
      <c r="CT147" s="187"/>
      <c r="CU147" s="187"/>
      <c r="CV147" s="187"/>
      <c r="CW147" s="187"/>
      <c r="CX147" s="187"/>
      <c r="CY147" s="187"/>
      <c r="CZ147" s="187"/>
      <c r="DA147" s="187"/>
      <c r="DB147" s="187"/>
      <c r="DC147" s="187"/>
      <c r="DD147" s="187"/>
      <c r="DE147" s="187"/>
      <c r="DF147" s="187"/>
      <c r="DG147" s="187"/>
      <c r="DH147" s="187"/>
      <c r="DI147" s="187"/>
      <c r="DJ147" s="187"/>
      <c r="DK147" s="187"/>
      <c r="DL147" s="187"/>
      <c r="DM147" s="187"/>
      <c r="DN147" s="187"/>
      <c r="DO147" s="187"/>
      <c r="DP147" s="187"/>
      <c r="DQ147" s="187"/>
      <c r="DR147" s="187"/>
      <c r="DS147" s="187"/>
      <c r="DT147" s="187"/>
      <c r="DU147" s="187"/>
      <c r="DV147" s="187"/>
      <c r="DW147" s="187"/>
      <c r="DX147" s="187"/>
      <c r="DY147" s="187"/>
      <c r="DZ147" s="187"/>
      <c r="EA147" s="187"/>
      <c r="EB147" s="187"/>
      <c r="EC147" s="187"/>
      <c r="ED147" s="187"/>
      <c r="EE147" s="187"/>
      <c r="EF147" s="187"/>
      <c r="EG147" s="187"/>
      <c r="EH147" s="187"/>
      <c r="EI147" s="187"/>
      <c r="EJ147" s="187"/>
      <c r="EK147" s="187"/>
      <c r="EL147" s="187"/>
      <c r="EM147" s="187"/>
      <c r="EN147" s="187"/>
      <c r="EO147" s="187"/>
      <c r="EP147" s="187"/>
      <c r="EQ147" s="187"/>
      <c r="ER147" s="187"/>
      <c r="ES147" s="187"/>
      <c r="ET147" s="187"/>
      <c r="EU147" s="187"/>
      <c r="EV147" s="187"/>
      <c r="EW147" s="187"/>
      <c r="EX147" s="187"/>
      <c r="EY147" s="187"/>
      <c r="EZ147" s="187"/>
      <c r="FA147" s="187"/>
      <c r="FB147" s="187"/>
      <c r="FC147" s="187"/>
      <c r="FD147" s="187"/>
      <c r="FE147" s="187"/>
      <c r="FF147" s="187"/>
      <c r="FG147" s="187"/>
      <c r="FH147" s="187"/>
      <c r="FI147" s="187"/>
      <c r="FJ147" s="187"/>
      <c r="FK147" s="187"/>
      <c r="FL147" s="187"/>
      <c r="FM147" s="187"/>
      <c r="FN147" s="187"/>
      <c r="FO147" s="187"/>
      <c r="FP147" s="187"/>
      <c r="FQ147" s="187"/>
      <c r="FR147" s="187"/>
      <c r="FS147" s="187"/>
      <c r="FT147" s="187"/>
      <c r="FU147" s="187"/>
      <c r="FV147" s="187"/>
      <c r="FW147" s="187"/>
      <c r="FX147" s="187"/>
      <c r="FY147" s="187"/>
      <c r="FZ147" s="187"/>
      <c r="GA147" s="187"/>
      <c r="GB147" s="187"/>
      <c r="GC147" s="187"/>
      <c r="GD147" s="187"/>
      <c r="GE147" s="187"/>
      <c r="GF147" s="187"/>
      <c r="GG147" s="187"/>
      <c r="GH147" s="187"/>
      <c r="GI147" s="187"/>
      <c r="GJ147" s="187"/>
      <c r="GK147" s="187"/>
      <c r="GL147" s="187"/>
      <c r="GM147" s="187"/>
      <c r="GN147" s="187"/>
      <c r="GO147" s="187"/>
      <c r="GP147" s="187"/>
      <c r="GQ147" s="187"/>
      <c r="GR147" s="187"/>
      <c r="GS147" s="187"/>
      <c r="GT147" s="187"/>
      <c r="GU147" s="187"/>
      <c r="GV147" s="187"/>
      <c r="GW147" s="187"/>
      <c r="GX147" s="187"/>
      <c r="GY147" s="187"/>
      <c r="GZ147" s="187"/>
      <c r="HA147" s="187"/>
      <c r="HB147" s="187"/>
      <c r="HC147" s="187"/>
      <c r="HD147" s="187"/>
      <c r="HE147" s="187"/>
      <c r="HF147" s="187"/>
      <c r="HG147" s="187"/>
      <c r="HH147" s="187"/>
      <c r="HI147" s="187"/>
      <c r="HJ147" s="187"/>
      <c r="HK147" s="187"/>
      <c r="HL147" s="187"/>
      <c r="HM147" s="187"/>
      <c r="HN147" s="187"/>
      <c r="HO147" s="187"/>
      <c r="HP147" s="187"/>
      <c r="HQ147" s="187"/>
      <c r="HR147" s="187"/>
      <c r="HS147" s="187"/>
      <c r="HT147" s="187"/>
      <c r="HU147" s="187"/>
      <c r="HV147" s="187"/>
      <c r="HW147" s="187"/>
      <c r="HX147" s="187"/>
      <c r="HY147" s="187"/>
      <c r="HZ147" s="187"/>
      <c r="IA147" s="187"/>
      <c r="IB147" s="187"/>
      <c r="IC147" s="187"/>
      <c r="ID147" s="187"/>
      <c r="IE147" s="187"/>
      <c r="IF147" s="187"/>
      <c r="IG147" s="187"/>
      <c r="IH147" s="187"/>
      <c r="II147" s="187"/>
      <c r="IJ147" s="187"/>
      <c r="IK147" s="187"/>
      <c r="IL147" s="187"/>
      <c r="IM147" s="187"/>
      <c r="IN147" s="187"/>
      <c r="IO147" s="187"/>
      <c r="IP147" s="187"/>
      <c r="IQ147" s="187"/>
      <c r="IR147" s="187"/>
      <c r="IS147" s="187"/>
      <c r="IT147" s="187"/>
      <c r="IU147" s="187"/>
      <c r="IV147" s="187"/>
      <c r="IW147" s="187"/>
      <c r="IX147" s="187"/>
      <c r="IY147" s="187"/>
      <c r="IZ147" s="187"/>
      <c r="JA147" s="187"/>
      <c r="JB147" s="187"/>
      <c r="JC147" s="187"/>
      <c r="JD147" s="187"/>
      <c r="JE147" s="187"/>
      <c r="JF147" s="187"/>
      <c r="JG147" s="187"/>
      <c r="JH147" s="187"/>
      <c r="JI147" s="187"/>
      <c r="JJ147" s="187"/>
      <c r="JK147" s="187"/>
      <c r="JL147" s="187"/>
      <c r="JM147" s="187"/>
      <c r="JN147" s="187"/>
      <c r="JO147" s="187"/>
      <c r="JP147" s="187"/>
      <c r="JQ147" s="187"/>
      <c r="JR147" s="187"/>
      <c r="JS147" s="187"/>
      <c r="JT147" s="187"/>
      <c r="JU147" s="187"/>
      <c r="JV147" s="187"/>
      <c r="JW147" s="187"/>
      <c r="JX147" s="187"/>
      <c r="JY147" s="187"/>
      <c r="JZ147" s="187"/>
      <c r="KA147" s="187"/>
      <c r="KB147" s="187"/>
      <c r="KC147" s="187"/>
      <c r="KD147" s="187"/>
      <c r="KE147" s="187"/>
      <c r="KF147" s="187"/>
      <c r="KG147" s="187"/>
      <c r="KH147" s="187"/>
      <c r="KI147" s="187"/>
      <c r="KJ147" s="187"/>
      <c r="KK147" s="187"/>
      <c r="KL147" s="187"/>
      <c r="KM147" s="187"/>
      <c r="KN147" s="187"/>
      <c r="KO147" s="187"/>
      <c r="KP147" s="187"/>
      <c r="KQ147" s="187"/>
      <c r="KR147" s="187"/>
      <c r="KS147" s="187"/>
      <c r="KT147" s="187"/>
      <c r="KU147" s="187"/>
      <c r="KV147" s="187"/>
      <c r="KW147" s="187"/>
      <c r="KX147" s="187"/>
      <c r="KY147" s="187"/>
      <c r="KZ147" s="187"/>
      <c r="LA147" s="187"/>
      <c r="LB147" s="187"/>
      <c r="LC147" s="187"/>
      <c r="LD147" s="187"/>
      <c r="LE147" s="187"/>
      <c r="LF147" s="187"/>
      <c r="LG147" s="187"/>
      <c r="LH147" s="187"/>
      <c r="LI147" s="187"/>
      <c r="LJ147" s="187"/>
      <c r="LK147" s="187"/>
      <c r="LL147" s="187"/>
      <c r="LM147" s="187"/>
      <c r="LN147" s="187"/>
      <c r="LO147" s="187"/>
      <c r="LP147" s="187"/>
      <c r="LQ147" s="187"/>
      <c r="LR147" s="187"/>
      <c r="LS147" s="187"/>
      <c r="LT147" s="187"/>
      <c r="LU147" s="187"/>
      <c r="LV147" s="187"/>
      <c r="LW147" s="187"/>
      <c r="LX147" s="187"/>
      <c r="LY147" s="187"/>
      <c r="LZ147" s="187"/>
      <c r="MA147" s="187"/>
      <c r="MB147" s="187"/>
      <c r="MC147" s="187"/>
      <c r="MD147" s="187"/>
      <c r="ME147" s="187"/>
      <c r="MF147" s="187"/>
      <c r="MG147" s="187"/>
      <c r="MH147" s="187"/>
      <c r="MI147" s="187"/>
      <c r="MJ147" s="187"/>
      <c r="MK147" s="187"/>
      <c r="ML147" s="187"/>
      <c r="MM147" s="187"/>
      <c r="MN147" s="187"/>
      <c r="MO147" s="187"/>
      <c r="MP147" s="187"/>
      <c r="MQ147" s="187"/>
      <c r="MR147" s="187"/>
      <c r="MS147" s="187"/>
      <c r="MT147" s="187"/>
      <c r="MU147" s="187"/>
      <c r="MV147" s="187"/>
      <c r="MW147" s="187"/>
      <c r="MX147" s="187"/>
      <c r="MY147" s="187"/>
      <c r="MZ147" s="187"/>
      <c r="NA147" s="187"/>
      <c r="NB147" s="187"/>
      <c r="NC147" s="187"/>
      <c r="ND147" s="187"/>
      <c r="NE147" s="187"/>
      <c r="NF147" s="187"/>
      <c r="NG147" s="187"/>
      <c r="NH147" s="187"/>
      <c r="NI147" s="187"/>
      <c r="NJ147" s="187"/>
      <c r="NK147" s="187"/>
      <c r="NL147" s="187"/>
      <c r="NM147" s="187"/>
      <c r="NN147" s="187"/>
      <c r="NO147" s="187"/>
      <c r="NP147" s="187"/>
      <c r="NQ147" s="187"/>
      <c r="NR147" s="187"/>
      <c r="NS147" s="187"/>
      <c r="NT147" s="187"/>
      <c r="NU147" s="187"/>
      <c r="NV147" s="187"/>
      <c r="NW147" s="187"/>
      <c r="NX147" s="187"/>
      <c r="NY147" s="187"/>
      <c r="NZ147" s="187"/>
      <c r="OA147" s="187"/>
      <c r="OB147" s="187"/>
      <c r="OC147" s="187"/>
      <c r="OD147" s="187"/>
      <c r="OE147" s="187"/>
      <c r="OF147" s="187"/>
      <c r="OG147" s="187"/>
      <c r="OH147" s="187"/>
      <c r="OI147" s="187"/>
      <c r="OJ147" s="187"/>
      <c r="OK147" s="187"/>
      <c r="OL147" s="187"/>
      <c r="OM147" s="187"/>
      <c r="ON147" s="187"/>
      <c r="OO147" s="187"/>
      <c r="OP147" s="187"/>
      <c r="OQ147" s="187"/>
      <c r="OR147" s="187"/>
      <c r="OS147" s="187"/>
      <c r="OT147" s="187"/>
      <c r="OU147" s="187"/>
      <c r="OV147" s="187"/>
      <c r="OW147" s="187"/>
      <c r="OX147" s="187"/>
      <c r="OY147" s="187"/>
      <c r="OZ147" s="187"/>
      <c r="PA147" s="187"/>
      <c r="PB147" s="187"/>
      <c r="PC147" s="187"/>
      <c r="PD147" s="187"/>
      <c r="PE147" s="187"/>
      <c r="PF147" s="187"/>
      <c r="PG147" s="187"/>
      <c r="PH147" s="187"/>
      <c r="PI147" s="187"/>
      <c r="PJ147" s="187"/>
      <c r="PK147" s="187"/>
      <c r="PL147" s="187"/>
      <c r="PM147" s="187"/>
      <c r="PN147" s="187"/>
      <c r="PO147" s="187"/>
      <c r="PP147" s="187"/>
      <c r="PQ147" s="187"/>
      <c r="PR147" s="187"/>
      <c r="PS147" s="187"/>
      <c r="PT147" s="187"/>
      <c r="PU147" s="187"/>
      <c r="PV147" s="187"/>
      <c r="PW147" s="187"/>
      <c r="PX147" s="187"/>
      <c r="PY147" s="187"/>
      <c r="PZ147" s="187"/>
      <c r="QA147" s="187"/>
      <c r="QB147" s="187"/>
      <c r="QC147" s="187"/>
      <c r="QD147" s="187"/>
      <c r="QE147" s="187"/>
      <c r="QF147" s="187"/>
      <c r="QG147" s="187"/>
      <c r="QH147" s="187"/>
      <c r="QI147" s="187"/>
      <c r="QJ147" s="187"/>
      <c r="QK147" s="187"/>
      <c r="QL147" s="187"/>
      <c r="QM147" s="187"/>
      <c r="QN147" s="187"/>
      <c r="QO147" s="187"/>
      <c r="QP147" s="187"/>
      <c r="QQ147" s="187"/>
      <c r="QR147" s="187"/>
      <c r="QS147" s="187"/>
      <c r="QT147" s="187"/>
      <c r="QU147" s="187"/>
      <c r="QV147" s="187"/>
      <c r="QW147" s="187"/>
      <c r="QX147" s="187"/>
      <c r="QY147" s="187"/>
      <c r="QZ147" s="187"/>
      <c r="RA147" s="187"/>
      <c r="RB147" s="187"/>
      <c r="RC147" s="187"/>
      <c r="RD147" s="187"/>
      <c r="RE147" s="187"/>
      <c r="RF147" s="187"/>
      <c r="RG147" s="187"/>
      <c r="RH147" s="187"/>
      <c r="RI147" s="187"/>
      <c r="RJ147" s="187"/>
      <c r="RK147" s="187"/>
      <c r="RL147" s="187"/>
      <c r="RM147" s="187"/>
      <c r="RN147" s="187"/>
      <c r="RO147" s="187"/>
      <c r="RP147" s="187"/>
      <c r="RQ147" s="187"/>
      <c r="RR147" s="187"/>
      <c r="RS147" s="187"/>
      <c r="RT147" s="187"/>
      <c r="RU147" s="187"/>
      <c r="RV147" s="187"/>
      <c r="RW147" s="187"/>
      <c r="RX147" s="187"/>
      <c r="RY147" s="187"/>
      <c r="RZ147" s="187"/>
      <c r="SA147" s="187"/>
      <c r="SB147" s="187"/>
      <c r="SC147" s="187"/>
      <c r="SD147" s="187"/>
      <c r="SE147" s="187"/>
      <c r="SF147" s="187"/>
      <c r="SG147" s="187"/>
      <c r="SH147" s="187"/>
      <c r="SI147" s="187"/>
      <c r="SJ147" s="187"/>
      <c r="SK147" s="187"/>
      <c r="SL147" s="187"/>
      <c r="SM147" s="187"/>
      <c r="SN147" s="187"/>
      <c r="SO147" s="187"/>
      <c r="SP147" s="187"/>
      <c r="SQ147" s="187"/>
      <c r="SR147" s="187"/>
      <c r="SS147" s="187"/>
      <c r="ST147" s="187"/>
      <c r="SU147" s="187"/>
      <c r="SV147" s="187"/>
      <c r="SW147" s="187"/>
      <c r="SX147" s="187"/>
      <c r="SY147" s="187"/>
      <c r="SZ147" s="187"/>
      <c r="TA147" s="187"/>
      <c r="TB147" s="187"/>
      <c r="TC147" s="187"/>
      <c r="TD147" s="187"/>
      <c r="TE147" s="187"/>
      <c r="TF147" s="187"/>
      <c r="TG147" s="187"/>
      <c r="TH147" s="187"/>
      <c r="TI147" s="187"/>
      <c r="TJ147" s="187"/>
      <c r="TK147" s="187"/>
      <c r="TL147" s="187"/>
      <c r="TM147" s="187"/>
      <c r="TN147" s="187"/>
      <c r="TO147" s="187"/>
      <c r="TP147" s="187"/>
      <c r="TQ147" s="187"/>
      <c r="TR147" s="187"/>
      <c r="TS147" s="187"/>
      <c r="TT147" s="187"/>
      <c r="TU147" s="187"/>
      <c r="TV147" s="187"/>
      <c r="TW147" s="187"/>
      <c r="TX147" s="187"/>
      <c r="TY147" s="187"/>
      <c r="TZ147" s="187"/>
      <c r="UA147" s="187"/>
      <c r="UB147" s="187"/>
      <c r="UC147" s="187"/>
      <c r="UD147" s="187"/>
      <c r="UE147" s="187"/>
      <c r="UF147" s="187"/>
      <c r="UG147" s="187"/>
      <c r="UH147" s="187"/>
      <c r="UI147" s="187"/>
      <c r="UJ147" s="187"/>
      <c r="UK147" s="187"/>
      <c r="UL147" s="187"/>
      <c r="UM147" s="187"/>
      <c r="UN147" s="187"/>
      <c r="UO147" s="187"/>
      <c r="UP147" s="187"/>
      <c r="UQ147" s="187"/>
      <c r="UR147" s="187"/>
      <c r="US147" s="187"/>
      <c r="UT147" s="187"/>
      <c r="UU147" s="187"/>
      <c r="UV147" s="187"/>
      <c r="UW147" s="187"/>
      <c r="UX147" s="187"/>
      <c r="UY147" s="187"/>
      <c r="UZ147" s="187"/>
      <c r="VA147" s="187"/>
      <c r="VB147" s="187"/>
      <c r="VC147" s="187"/>
      <c r="VD147" s="187"/>
      <c r="VE147" s="187"/>
      <c r="VF147" s="187"/>
      <c r="VG147" s="187"/>
      <c r="VH147" s="187"/>
      <c r="VI147" s="187"/>
      <c r="VJ147" s="187"/>
      <c r="VK147" s="187"/>
      <c r="VL147" s="187"/>
      <c r="VM147" s="187"/>
      <c r="VN147" s="187"/>
      <c r="VO147" s="187"/>
      <c r="VP147" s="187"/>
      <c r="VQ147" s="187"/>
      <c r="VR147" s="187"/>
      <c r="VS147" s="187"/>
      <c r="VT147" s="187"/>
      <c r="VU147" s="187"/>
      <c r="VV147" s="187"/>
      <c r="VW147" s="187"/>
      <c r="VX147" s="187"/>
      <c r="VY147" s="187"/>
      <c r="VZ147" s="187"/>
      <c r="WA147" s="187"/>
      <c r="WB147" s="187"/>
      <c r="WC147" s="187"/>
      <c r="WD147" s="187"/>
      <c r="WE147" s="187"/>
      <c r="WF147" s="187"/>
      <c r="WG147" s="187"/>
      <c r="WH147" s="187"/>
      <c r="WI147" s="187"/>
      <c r="WJ147" s="187"/>
      <c r="WK147" s="187"/>
      <c r="WL147" s="187"/>
      <c r="WM147" s="187"/>
      <c r="WN147" s="187"/>
      <c r="WO147" s="187"/>
      <c r="WP147" s="187"/>
      <c r="WQ147" s="187"/>
      <c r="WR147" s="187"/>
      <c r="WS147" s="187"/>
      <c r="WT147" s="187"/>
      <c r="WU147" s="187"/>
      <c r="WV147" s="187"/>
      <c r="WW147" s="187"/>
      <c r="WX147" s="187"/>
      <c r="WY147" s="187"/>
      <c r="WZ147" s="187"/>
      <c r="XA147" s="187"/>
      <c r="XB147" s="187"/>
      <c r="XC147" s="187"/>
      <c r="XD147" s="187"/>
      <c r="XE147" s="187"/>
      <c r="XF147" s="187"/>
      <c r="XG147" s="187"/>
      <c r="XH147" s="187"/>
      <c r="XI147" s="187"/>
      <c r="XJ147" s="187"/>
      <c r="XK147" s="187"/>
      <c r="XL147" s="187"/>
      <c r="XM147" s="187"/>
      <c r="XN147" s="187"/>
      <c r="XO147" s="187"/>
      <c r="XP147" s="187"/>
      <c r="XQ147" s="187"/>
      <c r="XR147" s="187"/>
      <c r="XS147" s="187"/>
      <c r="XT147" s="187"/>
      <c r="XU147" s="187"/>
      <c r="XV147" s="187"/>
      <c r="XW147" s="187"/>
      <c r="XX147" s="187"/>
      <c r="XY147" s="187"/>
      <c r="XZ147" s="187"/>
      <c r="YA147" s="187"/>
      <c r="YB147" s="187"/>
      <c r="YC147" s="187"/>
      <c r="YD147" s="187"/>
      <c r="YE147" s="187"/>
      <c r="YF147" s="187"/>
      <c r="YG147" s="187"/>
      <c r="YH147" s="187"/>
      <c r="YI147" s="187"/>
      <c r="YJ147" s="187"/>
      <c r="YK147" s="187"/>
      <c r="YL147" s="187"/>
      <c r="YM147" s="187"/>
      <c r="YN147" s="187"/>
      <c r="YO147" s="187"/>
      <c r="YP147" s="187"/>
      <c r="YQ147" s="187"/>
      <c r="YR147" s="187"/>
      <c r="YS147" s="187"/>
      <c r="YT147" s="187"/>
      <c r="YU147" s="187"/>
      <c r="YV147" s="187"/>
      <c r="YW147" s="187"/>
      <c r="YX147" s="187"/>
      <c r="YY147" s="187"/>
      <c r="YZ147" s="187"/>
      <c r="ZA147" s="187"/>
      <c r="ZB147" s="187"/>
      <c r="ZC147" s="187"/>
      <c r="ZD147" s="187"/>
      <c r="ZE147" s="187"/>
      <c r="ZF147" s="187"/>
      <c r="ZG147" s="187"/>
      <c r="ZH147" s="187"/>
      <c r="ZI147" s="187"/>
      <c r="ZJ147" s="187"/>
      <c r="ZK147" s="187"/>
      <c r="ZL147" s="187"/>
      <c r="ZM147" s="187"/>
      <c r="ZN147" s="187"/>
      <c r="ZO147" s="187"/>
      <c r="ZP147" s="187"/>
      <c r="ZQ147" s="187"/>
      <c r="ZR147" s="187"/>
      <c r="ZS147" s="187"/>
      <c r="ZT147" s="187"/>
      <c r="ZU147" s="187"/>
      <c r="ZV147" s="187"/>
      <c r="ZW147" s="187"/>
      <c r="ZX147" s="187"/>
      <c r="ZY147" s="187"/>
      <c r="ZZ147" s="187"/>
      <c r="AAA147" s="187"/>
      <c r="AAB147" s="187"/>
      <c r="AAC147" s="187"/>
      <c r="AAD147" s="187"/>
      <c r="AAE147" s="187"/>
      <c r="AAF147" s="187"/>
      <c r="AAG147" s="187"/>
      <c r="AAH147" s="187"/>
      <c r="AAI147" s="187"/>
      <c r="AAJ147" s="187"/>
      <c r="AAK147" s="187"/>
      <c r="AAL147" s="187"/>
      <c r="AAM147" s="187"/>
      <c r="AAN147" s="187"/>
      <c r="AAO147" s="187"/>
      <c r="AAP147" s="187"/>
      <c r="AAQ147" s="187"/>
      <c r="AAR147" s="187"/>
      <c r="AAS147" s="187"/>
      <c r="AAT147" s="187"/>
      <c r="AAU147" s="187"/>
      <c r="AAV147" s="187"/>
      <c r="AAW147" s="187"/>
      <c r="AAX147" s="187"/>
      <c r="AAY147" s="187"/>
      <c r="AAZ147" s="187"/>
      <c r="ABA147" s="187"/>
      <c r="ABB147" s="187"/>
      <c r="ABC147" s="187"/>
      <c r="ABD147" s="187"/>
      <c r="ABE147" s="187"/>
      <c r="ABF147" s="187"/>
      <c r="ABG147" s="187"/>
      <c r="ABH147" s="187"/>
      <c r="ABI147" s="187"/>
      <c r="ABJ147" s="187"/>
      <c r="ABK147" s="187"/>
      <c r="ABL147" s="187"/>
      <c r="ABM147" s="187"/>
      <c r="ABN147" s="187"/>
      <c r="ABO147" s="187"/>
      <c r="ABP147" s="187"/>
      <c r="ABQ147" s="187"/>
      <c r="ABR147" s="187"/>
      <c r="ABS147" s="187"/>
      <c r="ABT147" s="187"/>
      <c r="ABU147" s="187"/>
      <c r="ABV147" s="187"/>
      <c r="ABW147" s="187"/>
      <c r="ABX147" s="187"/>
      <c r="ABY147" s="187"/>
      <c r="ABZ147" s="187"/>
      <c r="ACA147" s="187"/>
      <c r="ACB147" s="187"/>
      <c r="ACC147" s="187"/>
      <c r="ACD147" s="187"/>
      <c r="ACE147" s="187"/>
      <c r="ACF147" s="187"/>
      <c r="ACG147" s="187"/>
      <c r="ACH147" s="187"/>
      <c r="ACI147" s="187"/>
      <c r="ACJ147" s="187"/>
      <c r="ACK147" s="187"/>
      <c r="ACL147" s="187"/>
      <c r="ACM147" s="187"/>
      <c r="ACN147" s="187"/>
      <c r="ACO147" s="187"/>
      <c r="ACP147" s="187"/>
      <c r="ACQ147" s="187"/>
      <c r="ACR147" s="187"/>
      <c r="ACS147" s="187"/>
      <c r="ACT147" s="187"/>
      <c r="ACU147" s="187"/>
      <c r="ACV147" s="187"/>
      <c r="ACW147" s="187"/>
      <c r="ACX147" s="187"/>
      <c r="ACY147" s="187"/>
      <c r="ACZ147" s="187"/>
      <c r="ADA147" s="187"/>
      <c r="ADB147" s="187"/>
      <c r="ADC147" s="187"/>
      <c r="ADD147" s="187"/>
      <c r="ADE147" s="187"/>
      <c r="ADF147" s="187"/>
      <c r="ADG147" s="187"/>
      <c r="ADH147" s="187"/>
      <c r="ADI147" s="187"/>
      <c r="ADJ147" s="187"/>
      <c r="ADK147" s="187"/>
      <c r="ADL147" s="187"/>
      <c r="ADM147" s="187"/>
      <c r="ADN147" s="187"/>
      <c r="ADO147" s="187"/>
      <c r="ADP147" s="187"/>
      <c r="ADQ147" s="187"/>
      <c r="ADR147" s="187"/>
      <c r="ADS147" s="187"/>
      <c r="ADT147" s="187"/>
      <c r="ADU147" s="187"/>
      <c r="ADV147" s="187"/>
      <c r="ADW147" s="187"/>
      <c r="ADX147" s="187"/>
      <c r="ADY147" s="187"/>
      <c r="ADZ147" s="187"/>
      <c r="AEA147" s="187"/>
      <c r="AEB147" s="187"/>
      <c r="AEC147" s="187"/>
      <c r="AED147" s="187"/>
      <c r="AEE147" s="187"/>
      <c r="AEF147" s="187"/>
      <c r="AEG147" s="187"/>
      <c r="AEH147" s="187"/>
      <c r="AEI147" s="187"/>
      <c r="AEJ147" s="187"/>
      <c r="AEK147" s="187"/>
      <c r="AEL147" s="187"/>
      <c r="AEM147" s="187"/>
      <c r="AEN147" s="187"/>
      <c r="AEO147" s="187"/>
      <c r="AEP147" s="187"/>
      <c r="AEQ147" s="187"/>
      <c r="AER147" s="187"/>
      <c r="AES147" s="187"/>
      <c r="AET147" s="187"/>
      <c r="AEU147" s="187"/>
      <c r="AEV147" s="187"/>
      <c r="AEW147" s="187"/>
      <c r="AEX147" s="187"/>
      <c r="AEY147" s="187"/>
      <c r="AEZ147" s="187"/>
      <c r="AFA147" s="187"/>
      <c r="AFB147" s="187"/>
      <c r="AFC147" s="187"/>
      <c r="AFD147" s="187"/>
      <c r="AFE147" s="187"/>
      <c r="AFF147" s="187"/>
      <c r="AFG147" s="187"/>
      <c r="AFH147" s="187"/>
      <c r="AFI147" s="187"/>
      <c r="AFJ147" s="187"/>
      <c r="AFK147" s="187"/>
      <c r="AFL147" s="187"/>
      <c r="AFM147" s="187"/>
      <c r="AFN147" s="187"/>
      <c r="AFO147" s="187"/>
      <c r="AFP147" s="187"/>
      <c r="AFQ147" s="187"/>
      <c r="AFR147" s="187"/>
      <c r="AFS147" s="187"/>
      <c r="AFT147" s="187"/>
      <c r="AFU147" s="187"/>
      <c r="AFV147" s="187"/>
      <c r="AFW147" s="187"/>
      <c r="AFX147" s="187"/>
      <c r="AFY147" s="187"/>
      <c r="AFZ147" s="187"/>
      <c r="AGA147" s="187"/>
      <c r="AGB147" s="187"/>
      <c r="AGC147" s="187"/>
      <c r="AGD147" s="187"/>
      <c r="AGE147" s="187"/>
      <c r="AGF147" s="187"/>
      <c r="AGG147" s="187"/>
      <c r="AGH147" s="187"/>
      <c r="AGI147" s="187"/>
      <c r="AGJ147" s="187"/>
      <c r="AGK147" s="187"/>
      <c r="AGL147" s="187"/>
      <c r="AGM147" s="187"/>
      <c r="AGN147" s="187"/>
      <c r="AGO147" s="187"/>
      <c r="AGP147" s="187"/>
      <c r="AGQ147" s="187"/>
      <c r="AGR147" s="187"/>
      <c r="AGS147" s="187"/>
      <c r="AGT147" s="187"/>
      <c r="AGU147" s="187"/>
      <c r="AGV147" s="187"/>
      <c r="AGW147" s="187"/>
      <c r="AGX147" s="187"/>
      <c r="AGY147" s="187"/>
      <c r="AGZ147" s="187"/>
      <c r="AHA147" s="187"/>
      <c r="AHB147" s="187"/>
      <c r="AHC147" s="187"/>
      <c r="AHD147" s="187"/>
      <c r="AHE147" s="187"/>
      <c r="AHF147" s="187"/>
      <c r="AHG147" s="187"/>
      <c r="AHH147" s="187"/>
      <c r="AHI147" s="187"/>
      <c r="AHJ147" s="187"/>
      <c r="AHK147" s="187"/>
      <c r="AHL147" s="187"/>
      <c r="AHM147" s="187"/>
      <c r="AHN147" s="187"/>
      <c r="AHO147" s="187"/>
      <c r="AHP147" s="187"/>
      <c r="AHQ147" s="187"/>
      <c r="AHR147" s="187"/>
      <c r="AHS147" s="187"/>
      <c r="AHT147" s="187"/>
      <c r="AHU147" s="187"/>
      <c r="AHV147" s="187"/>
      <c r="AHW147" s="187"/>
      <c r="AHX147" s="187"/>
      <c r="AHY147" s="187"/>
      <c r="AHZ147" s="187"/>
      <c r="AIA147" s="187"/>
      <c r="AIB147" s="187"/>
      <c r="AIC147" s="187"/>
      <c r="AID147" s="187"/>
      <c r="AIE147" s="187"/>
      <c r="AIF147" s="187"/>
      <c r="AIG147" s="187"/>
      <c r="AIH147" s="187"/>
      <c r="AII147" s="187"/>
      <c r="AIJ147" s="187"/>
      <c r="AIK147" s="187"/>
      <c r="AIL147" s="187"/>
      <c r="AIM147" s="187"/>
      <c r="AIN147" s="187"/>
      <c r="AIO147" s="187"/>
      <c r="AIP147" s="187"/>
      <c r="AIQ147" s="187"/>
      <c r="AIR147" s="187"/>
      <c r="AIS147" s="187"/>
      <c r="AIT147" s="187"/>
      <c r="AIU147" s="187"/>
      <c r="AIV147" s="187"/>
      <c r="AIW147" s="187"/>
      <c r="AIX147" s="187"/>
      <c r="AIY147" s="187"/>
      <c r="AIZ147" s="187"/>
      <c r="AJA147" s="187"/>
      <c r="AJB147" s="187"/>
      <c r="AJC147" s="187"/>
      <c r="AJD147" s="187"/>
      <c r="AJE147" s="187"/>
      <c r="AJF147" s="187"/>
      <c r="AJG147" s="187"/>
      <c r="AJH147" s="187"/>
      <c r="AJI147" s="187"/>
      <c r="AJJ147" s="187"/>
      <c r="AJK147" s="187"/>
      <c r="AJL147" s="187"/>
      <c r="AJM147" s="187"/>
      <c r="AJN147" s="187"/>
      <c r="AJO147" s="187"/>
      <c r="AJP147" s="187"/>
      <c r="AJQ147" s="187"/>
      <c r="AJR147" s="187"/>
      <c r="AJS147" s="187"/>
      <c r="AJT147" s="187"/>
      <c r="AJU147" s="187"/>
      <c r="AJV147" s="187"/>
      <c r="AJW147" s="187"/>
      <c r="AJX147" s="187"/>
      <c r="AJY147" s="187"/>
      <c r="AJZ147" s="187"/>
      <c r="AKA147" s="187"/>
      <c r="AKB147" s="187"/>
      <c r="AKC147" s="187"/>
      <c r="AKD147" s="187"/>
      <c r="AKE147" s="187"/>
      <c r="AKF147" s="187"/>
      <c r="AKG147" s="187"/>
      <c r="AKH147" s="187"/>
      <c r="AKI147" s="187"/>
      <c r="AKJ147" s="187"/>
      <c r="AKK147" s="187"/>
      <c r="AKL147" s="187"/>
      <c r="AKM147" s="187"/>
      <c r="AKN147" s="187"/>
      <c r="AKO147" s="187"/>
      <c r="AKP147" s="187"/>
      <c r="AKQ147" s="187"/>
      <c r="AKR147" s="187"/>
      <c r="AKS147" s="187"/>
      <c r="AKT147" s="187"/>
      <c r="AKU147" s="187"/>
      <c r="AKV147" s="187"/>
      <c r="AKW147" s="187"/>
      <c r="AKX147" s="187"/>
      <c r="AKY147" s="187"/>
      <c r="AKZ147" s="187"/>
      <c r="ALA147" s="187"/>
      <c r="ALB147" s="187"/>
      <c r="ALC147" s="187"/>
      <c r="ALD147" s="187"/>
      <c r="ALE147" s="187"/>
      <c r="ALF147" s="187"/>
      <c r="ALG147" s="187"/>
      <c r="ALH147" s="187"/>
      <c r="ALI147" s="187"/>
      <c r="ALJ147" s="187"/>
      <c r="ALK147" s="187"/>
      <c r="ALL147" s="187"/>
      <c r="ALM147" s="187"/>
      <c r="ALN147" s="187"/>
      <c r="ALO147" s="187"/>
      <c r="ALP147" s="187"/>
      <c r="ALQ147" s="187"/>
      <c r="ALR147" s="187"/>
      <c r="ALS147" s="187"/>
      <c r="ALT147" s="187"/>
      <c r="ALU147" s="187"/>
      <c r="ALV147" s="187"/>
      <c r="ALW147" s="187"/>
      <c r="ALX147" s="187"/>
      <c r="ALY147" s="187"/>
      <c r="ALZ147" s="187"/>
      <c r="AMA147" s="187"/>
      <c r="AMB147" s="187"/>
      <c r="AMC147" s="187"/>
      <c r="AMD147" s="187"/>
      <c r="AME147" s="187"/>
      <c r="AMF147" s="187"/>
      <c r="AMG147" s="187"/>
      <c r="AMH147" s="187"/>
      <c r="AMI147" s="187"/>
      <c r="AMJ147" s="187"/>
      <c r="AMK147" s="187"/>
      <c r="AML147" s="187"/>
      <c r="AMM147" s="187"/>
      <c r="AMN147" s="187"/>
      <c r="AMO147" s="187"/>
      <c r="AMP147" s="187"/>
      <c r="AMQ147" s="187"/>
      <c r="AMR147" s="187"/>
      <c r="AMS147" s="187"/>
      <c r="AMT147" s="187"/>
      <c r="AMU147" s="187"/>
      <c r="AMV147" s="187"/>
      <c r="AMW147" s="187"/>
      <c r="AMX147" s="187"/>
      <c r="AMY147" s="187"/>
      <c r="AMZ147" s="187"/>
      <c r="ANA147" s="187"/>
      <c r="ANB147" s="187"/>
      <c r="ANC147" s="187"/>
      <c r="AND147" s="187"/>
      <c r="ANE147" s="187"/>
      <c r="ANF147" s="187"/>
      <c r="ANG147" s="187"/>
      <c r="ANH147" s="187"/>
      <c r="ANI147" s="187"/>
      <c r="ANJ147" s="187"/>
      <c r="ANK147" s="187"/>
      <c r="ANL147" s="187"/>
      <c r="ANM147" s="187"/>
      <c r="ANN147" s="187"/>
      <c r="ANO147" s="187"/>
      <c r="ANP147" s="187"/>
      <c r="ANQ147" s="187"/>
      <c r="ANR147" s="187"/>
      <c r="ANS147" s="187"/>
      <c r="ANT147" s="187"/>
      <c r="ANU147" s="187"/>
      <c r="ANV147" s="187"/>
      <c r="ANW147" s="187"/>
      <c r="ANX147" s="187"/>
      <c r="ANY147" s="187"/>
      <c r="ANZ147" s="187"/>
      <c r="AOA147" s="187"/>
      <c r="AOB147" s="187"/>
      <c r="AOC147" s="187"/>
      <c r="AOD147" s="187"/>
      <c r="AOE147" s="187"/>
      <c r="AOF147" s="187"/>
      <c r="AOG147" s="187"/>
      <c r="AOH147" s="187"/>
      <c r="AOI147" s="187"/>
      <c r="AOJ147" s="187"/>
      <c r="AOK147" s="187"/>
      <c r="AOL147" s="187"/>
      <c r="AOM147" s="187"/>
      <c r="AON147" s="187"/>
      <c r="AOO147" s="187"/>
      <c r="AOP147" s="187"/>
      <c r="AOQ147" s="187"/>
      <c r="AOR147" s="187"/>
      <c r="AOS147" s="187"/>
      <c r="AOT147" s="187"/>
      <c r="AOU147" s="187"/>
      <c r="AOV147" s="187"/>
      <c r="AOW147" s="187"/>
      <c r="AOX147" s="187"/>
      <c r="AOY147" s="187"/>
      <c r="AOZ147" s="187"/>
      <c r="APA147" s="187"/>
      <c r="APB147" s="187"/>
      <c r="APC147" s="187"/>
      <c r="APD147" s="187"/>
      <c r="APE147" s="187"/>
      <c r="APF147" s="187"/>
      <c r="APG147" s="187"/>
      <c r="APH147" s="187"/>
      <c r="API147" s="187"/>
      <c r="APJ147" s="187"/>
      <c r="APK147" s="187"/>
      <c r="APL147" s="187"/>
      <c r="APM147" s="187"/>
      <c r="APN147" s="187"/>
      <c r="APO147" s="187"/>
      <c r="APP147" s="187"/>
      <c r="APQ147" s="187"/>
      <c r="APR147" s="187"/>
      <c r="APS147" s="187"/>
      <c r="APT147" s="187"/>
      <c r="APU147" s="187"/>
      <c r="APV147" s="187"/>
      <c r="APW147" s="187"/>
      <c r="APX147" s="187"/>
      <c r="APY147" s="187"/>
      <c r="APZ147" s="187"/>
      <c r="AQA147" s="187"/>
      <c r="AQB147" s="187"/>
      <c r="AQC147" s="187"/>
      <c r="AQD147" s="187"/>
      <c r="AQE147" s="187"/>
      <c r="AQF147" s="187"/>
      <c r="AQG147" s="187"/>
      <c r="AQH147" s="187"/>
      <c r="AQI147" s="187"/>
      <c r="AQJ147" s="187"/>
      <c r="AQK147" s="187"/>
      <c r="AQL147" s="187"/>
      <c r="AQM147" s="187"/>
      <c r="AQN147" s="187"/>
      <c r="AQO147" s="187"/>
      <c r="AQP147" s="187"/>
      <c r="AQQ147" s="187"/>
      <c r="AQR147" s="187"/>
      <c r="AQS147" s="187"/>
      <c r="AQT147" s="187"/>
      <c r="AQU147" s="187"/>
      <c r="AQV147" s="187"/>
      <c r="AQW147" s="187"/>
      <c r="AQX147" s="187"/>
      <c r="AQY147" s="187"/>
      <c r="AQZ147" s="187"/>
      <c r="ARA147" s="187"/>
      <c r="ARB147" s="187"/>
      <c r="ARC147" s="187"/>
      <c r="ARD147" s="187"/>
      <c r="ARE147" s="187"/>
      <c r="ARF147" s="187"/>
      <c r="ARG147" s="187"/>
      <c r="ARH147" s="187"/>
      <c r="ARI147" s="187"/>
      <c r="ARJ147" s="187"/>
      <c r="ARK147" s="187"/>
      <c r="ARL147" s="187"/>
      <c r="ARM147" s="187"/>
      <c r="ARN147" s="187"/>
      <c r="ARO147" s="187"/>
      <c r="ARP147" s="187"/>
      <c r="ARQ147" s="187"/>
      <c r="ARR147" s="187"/>
      <c r="ARS147" s="187"/>
      <c r="ART147" s="187"/>
      <c r="ARU147" s="187"/>
      <c r="ARV147" s="187"/>
      <c r="ARW147" s="187"/>
      <c r="ARX147" s="187"/>
      <c r="ARY147" s="187"/>
      <c r="ARZ147" s="187"/>
      <c r="ASA147" s="187"/>
      <c r="ASB147" s="187"/>
      <c r="ASC147" s="187"/>
      <c r="ASD147" s="187"/>
      <c r="ASE147" s="187"/>
      <c r="ASF147" s="187"/>
      <c r="ASG147" s="187"/>
      <c r="ASH147" s="187"/>
      <c r="ASI147" s="187"/>
      <c r="ASJ147" s="187"/>
      <c r="ASK147" s="187"/>
      <c r="ASL147" s="187"/>
      <c r="ASM147" s="187"/>
      <c r="ASN147" s="187"/>
      <c r="ASO147" s="187"/>
      <c r="ASP147" s="187"/>
      <c r="ASQ147" s="187"/>
      <c r="ASR147" s="187"/>
      <c r="ASS147" s="187"/>
      <c r="AST147" s="187"/>
      <c r="ASU147" s="187"/>
      <c r="ASV147" s="187"/>
      <c r="ASW147" s="187"/>
      <c r="ASX147" s="187"/>
      <c r="ASY147" s="187"/>
      <c r="ASZ147" s="187"/>
      <c r="ATA147" s="187"/>
      <c r="ATB147" s="187"/>
      <c r="ATC147" s="187"/>
      <c r="ATD147" s="187"/>
      <c r="ATE147" s="187"/>
      <c r="ATF147" s="187"/>
      <c r="ATG147" s="187"/>
      <c r="ATH147" s="187"/>
      <c r="ATI147" s="187"/>
      <c r="ATJ147" s="187"/>
      <c r="ATK147" s="187"/>
      <c r="ATL147" s="187"/>
      <c r="ATM147" s="187"/>
      <c r="ATN147" s="187"/>
      <c r="ATO147" s="187"/>
      <c r="ATP147" s="187"/>
      <c r="ATQ147" s="187"/>
      <c r="ATR147" s="187"/>
      <c r="ATS147" s="187"/>
      <c r="ATT147" s="187"/>
      <c r="ATU147" s="187"/>
      <c r="ATV147" s="187"/>
      <c r="ATW147" s="187"/>
      <c r="ATX147" s="187"/>
      <c r="ATY147" s="187"/>
      <c r="ATZ147" s="187"/>
      <c r="AUA147" s="187"/>
      <c r="AUB147" s="187"/>
      <c r="AUC147" s="187"/>
      <c r="AUD147" s="187"/>
      <c r="AUE147" s="187"/>
      <c r="AUF147" s="187"/>
      <c r="AUG147" s="187"/>
      <c r="AUH147" s="187"/>
      <c r="AUI147" s="187"/>
      <c r="AUJ147" s="187"/>
      <c r="AUK147" s="187"/>
      <c r="AUL147" s="187"/>
      <c r="AUM147" s="187"/>
      <c r="AUN147" s="187"/>
      <c r="AUO147" s="187"/>
      <c r="AUP147" s="187"/>
      <c r="AUQ147" s="187"/>
      <c r="AUR147" s="187"/>
      <c r="AUS147" s="187"/>
      <c r="AUT147" s="187"/>
      <c r="AUU147" s="187"/>
      <c r="AUV147" s="187"/>
      <c r="AUW147" s="187"/>
      <c r="AUX147" s="187"/>
      <c r="AUY147" s="187"/>
      <c r="AUZ147" s="187"/>
      <c r="AVA147" s="187"/>
      <c r="AVB147" s="187"/>
      <c r="AVC147" s="187"/>
      <c r="AVD147" s="187"/>
      <c r="AVE147" s="187"/>
      <c r="AVF147" s="187"/>
      <c r="AVG147" s="187"/>
      <c r="AVH147" s="187"/>
      <c r="AVI147" s="187"/>
      <c r="AVJ147" s="187"/>
      <c r="AVK147" s="187"/>
      <c r="AVL147" s="187"/>
      <c r="AVM147" s="187"/>
      <c r="AVN147" s="187"/>
      <c r="AVO147" s="187"/>
      <c r="AVP147" s="187"/>
      <c r="AVQ147" s="187"/>
      <c r="AVR147" s="187"/>
      <c r="AVS147" s="187"/>
      <c r="AVT147" s="187"/>
      <c r="AVU147" s="187"/>
      <c r="AVV147" s="187"/>
      <c r="AVW147" s="187"/>
      <c r="AVX147" s="187"/>
      <c r="AVY147" s="187"/>
      <c r="AVZ147" s="187"/>
      <c r="AWA147" s="187"/>
      <c r="AWB147" s="187"/>
      <c r="AWC147" s="187"/>
      <c r="AWD147" s="187"/>
      <c r="AWE147" s="187"/>
      <c r="AWF147" s="187"/>
      <c r="AWG147" s="187"/>
      <c r="AWH147" s="187"/>
      <c r="AWI147" s="187"/>
      <c r="AWJ147" s="187"/>
      <c r="AWK147" s="187"/>
      <c r="AWL147" s="187"/>
      <c r="AWM147" s="187"/>
      <c r="AWN147" s="187"/>
      <c r="AWO147" s="187"/>
      <c r="AWP147" s="187"/>
      <c r="AWQ147" s="187"/>
      <c r="AWR147" s="187"/>
      <c r="AWS147" s="187"/>
      <c r="AWT147" s="187"/>
      <c r="AWU147" s="187"/>
      <c r="AWV147" s="187"/>
      <c r="AWW147" s="187"/>
      <c r="AWX147" s="187"/>
      <c r="AWY147" s="187"/>
      <c r="AWZ147" s="187"/>
      <c r="AXA147" s="187"/>
      <c r="AXB147" s="187"/>
      <c r="AXC147" s="187"/>
      <c r="AXD147" s="187"/>
      <c r="AXE147" s="187"/>
      <c r="AXF147" s="187"/>
      <c r="AXG147" s="187"/>
      <c r="AXH147" s="187"/>
      <c r="AXI147" s="187"/>
      <c r="AXJ147" s="187"/>
      <c r="AXK147" s="187"/>
      <c r="AXL147" s="187"/>
      <c r="AXM147" s="187"/>
      <c r="AXN147" s="187"/>
      <c r="AXO147" s="187"/>
      <c r="AXP147" s="187"/>
      <c r="AXQ147" s="187"/>
      <c r="AXR147" s="187"/>
      <c r="AXS147" s="187"/>
      <c r="AXT147" s="187"/>
      <c r="AXU147" s="187"/>
      <c r="AXV147" s="187"/>
      <c r="AXW147" s="187"/>
      <c r="AXX147" s="187"/>
      <c r="AXY147" s="187"/>
      <c r="AXZ147" s="187"/>
      <c r="AYA147" s="187"/>
      <c r="AYB147" s="187"/>
      <c r="AYC147" s="187"/>
      <c r="AYD147" s="187"/>
      <c r="AYE147" s="187"/>
      <c r="AYF147" s="187"/>
      <c r="AYG147" s="187"/>
      <c r="AYH147" s="187"/>
      <c r="AYI147" s="187"/>
      <c r="AYJ147" s="187"/>
      <c r="AYK147" s="187"/>
      <c r="AYL147" s="187"/>
      <c r="AYM147" s="187"/>
      <c r="AYN147" s="187"/>
      <c r="AYO147" s="187"/>
      <c r="AYP147" s="187"/>
      <c r="AYQ147" s="187"/>
      <c r="AYR147" s="187"/>
      <c r="AYS147" s="187"/>
      <c r="AYT147" s="187"/>
      <c r="AYU147" s="187"/>
      <c r="AYV147" s="187"/>
      <c r="AYW147" s="187"/>
      <c r="AYX147" s="187"/>
      <c r="AYY147" s="187"/>
      <c r="AYZ147" s="187"/>
      <c r="AZA147" s="187"/>
      <c r="AZB147" s="187"/>
      <c r="AZC147" s="187"/>
      <c r="AZD147" s="187"/>
      <c r="AZE147" s="187"/>
      <c r="AZF147" s="187"/>
      <c r="AZG147" s="187"/>
      <c r="AZH147" s="187"/>
      <c r="AZI147" s="187"/>
      <c r="AZJ147" s="187"/>
      <c r="AZK147" s="187"/>
      <c r="AZL147" s="187"/>
      <c r="AZM147" s="187"/>
      <c r="AZN147" s="187"/>
      <c r="AZO147" s="187"/>
      <c r="AZP147" s="187"/>
      <c r="AZQ147" s="187"/>
      <c r="AZR147" s="187"/>
      <c r="AZS147" s="187"/>
      <c r="AZT147" s="187"/>
      <c r="AZU147" s="187"/>
      <c r="AZV147" s="187"/>
      <c r="AZW147" s="187"/>
      <c r="AZX147" s="187"/>
      <c r="AZY147" s="187"/>
      <c r="AZZ147" s="187"/>
      <c r="BAA147" s="187"/>
      <c r="BAB147" s="187"/>
      <c r="BAC147" s="187"/>
      <c r="BAD147" s="187"/>
      <c r="BAE147" s="187"/>
      <c r="BAF147" s="187"/>
      <c r="BAG147" s="187"/>
      <c r="BAH147" s="187"/>
      <c r="BAI147" s="187"/>
      <c r="BAJ147" s="187"/>
      <c r="BAK147" s="187"/>
      <c r="BAL147" s="187"/>
      <c r="BAM147" s="187"/>
      <c r="BAN147" s="187"/>
      <c r="BAO147" s="187"/>
      <c r="BAP147" s="187"/>
      <c r="BAQ147" s="187"/>
      <c r="BAR147" s="187"/>
      <c r="BAS147" s="187"/>
      <c r="BAT147" s="187"/>
      <c r="BAU147" s="187"/>
      <c r="BAV147" s="187"/>
      <c r="BAW147" s="187"/>
      <c r="BAX147" s="187"/>
      <c r="BAY147" s="187"/>
      <c r="BAZ147" s="187"/>
      <c r="BBA147" s="187"/>
      <c r="BBB147" s="187"/>
      <c r="BBC147" s="187"/>
      <c r="BBD147" s="187"/>
      <c r="BBE147" s="187"/>
      <c r="BBF147" s="187"/>
      <c r="BBG147" s="187"/>
      <c r="BBH147" s="187"/>
      <c r="BBI147" s="187"/>
      <c r="BBJ147" s="187"/>
      <c r="BBK147" s="187"/>
      <c r="BBL147" s="187"/>
      <c r="BBM147" s="187"/>
      <c r="BBN147" s="187"/>
      <c r="BBO147" s="187"/>
      <c r="BBP147" s="187"/>
      <c r="BBQ147" s="187"/>
      <c r="BBR147" s="187"/>
      <c r="BBS147" s="187"/>
      <c r="BBT147" s="187"/>
      <c r="BBU147" s="187"/>
      <c r="BBV147" s="187"/>
      <c r="BBW147" s="187"/>
      <c r="BBX147" s="187"/>
      <c r="BBY147" s="187"/>
      <c r="BBZ147" s="187"/>
      <c r="BCA147" s="187"/>
      <c r="BCB147" s="187"/>
      <c r="BCC147" s="187"/>
      <c r="BCD147" s="187"/>
      <c r="BCE147" s="187"/>
      <c r="BCF147" s="187"/>
      <c r="BCG147" s="187"/>
      <c r="BCH147" s="187"/>
      <c r="BCI147" s="187"/>
      <c r="BCJ147" s="187"/>
      <c r="BCK147" s="187"/>
      <c r="BCL147" s="187"/>
      <c r="BCM147" s="187"/>
      <c r="BCN147" s="187"/>
      <c r="BCO147" s="187"/>
      <c r="BCP147" s="187"/>
      <c r="BCQ147" s="187"/>
      <c r="BCR147" s="187"/>
      <c r="BCS147" s="187"/>
      <c r="BCT147" s="187"/>
      <c r="BCU147" s="187"/>
      <c r="BCV147" s="187"/>
      <c r="BCW147" s="187"/>
      <c r="BCX147" s="187"/>
      <c r="BCY147" s="187"/>
      <c r="BCZ147" s="187"/>
      <c r="BDA147" s="187"/>
      <c r="BDB147" s="187"/>
      <c r="BDC147" s="187"/>
      <c r="BDD147" s="187"/>
      <c r="BDE147" s="187"/>
      <c r="BDF147" s="187"/>
      <c r="BDG147" s="187"/>
      <c r="BDH147" s="187"/>
      <c r="BDI147" s="187"/>
      <c r="BDJ147" s="187"/>
      <c r="BDK147" s="187"/>
      <c r="BDL147" s="187"/>
      <c r="BDM147" s="187"/>
      <c r="BDN147" s="187"/>
      <c r="BDO147" s="187"/>
      <c r="BDP147" s="187"/>
      <c r="BDQ147" s="187"/>
      <c r="BDR147" s="187"/>
      <c r="BDS147" s="187"/>
      <c r="BDT147" s="187"/>
      <c r="BDU147" s="187"/>
      <c r="BDV147" s="187"/>
      <c r="BDW147" s="187"/>
      <c r="BDX147" s="187"/>
      <c r="BDY147" s="187"/>
      <c r="BDZ147" s="187"/>
      <c r="BEA147" s="187"/>
      <c r="BEB147" s="187"/>
      <c r="BEC147" s="187"/>
      <c r="BED147" s="187"/>
      <c r="BEE147" s="187"/>
      <c r="BEF147" s="187"/>
      <c r="BEG147" s="187"/>
      <c r="BEH147" s="187"/>
      <c r="BEI147" s="187"/>
      <c r="BEJ147" s="187"/>
      <c r="BEK147" s="187"/>
      <c r="BEL147" s="187"/>
      <c r="BEM147" s="187"/>
      <c r="BEN147" s="187"/>
      <c r="BEO147" s="187"/>
      <c r="BEP147" s="187"/>
      <c r="BEQ147" s="187"/>
      <c r="BER147" s="187"/>
      <c r="BES147" s="187"/>
      <c r="BET147" s="187"/>
      <c r="BEU147" s="187"/>
      <c r="BEV147" s="187"/>
      <c r="BEW147" s="187"/>
      <c r="BEX147" s="187"/>
      <c r="BEY147" s="187"/>
      <c r="BEZ147" s="187"/>
      <c r="BFA147" s="187"/>
      <c r="BFB147" s="187"/>
      <c r="BFC147" s="187"/>
      <c r="BFD147" s="187"/>
      <c r="BFE147" s="187"/>
      <c r="BFF147" s="187"/>
      <c r="BFG147" s="187"/>
      <c r="BFH147" s="187"/>
      <c r="BFI147" s="187"/>
      <c r="BFJ147" s="187"/>
      <c r="BFK147" s="187"/>
      <c r="BFL147" s="187"/>
      <c r="BFM147" s="187"/>
      <c r="BFN147" s="187"/>
      <c r="BFO147" s="187"/>
      <c r="BFP147" s="187"/>
      <c r="BFQ147" s="187"/>
      <c r="BFR147" s="187"/>
      <c r="BFS147" s="187"/>
      <c r="BFT147" s="187"/>
      <c r="BFU147" s="187"/>
      <c r="BFV147" s="187"/>
      <c r="BFW147" s="187"/>
      <c r="BFX147" s="187"/>
      <c r="BFY147" s="187"/>
      <c r="BFZ147" s="187"/>
      <c r="BGA147" s="187"/>
      <c r="BGB147" s="187"/>
      <c r="BGC147" s="187"/>
      <c r="BGD147" s="187"/>
      <c r="BGE147" s="187"/>
      <c r="BGF147" s="187"/>
      <c r="BGG147" s="187"/>
      <c r="BGH147" s="187"/>
      <c r="BGI147" s="187"/>
      <c r="BGJ147" s="187"/>
      <c r="BGK147" s="187"/>
      <c r="BGL147" s="187"/>
      <c r="BGM147" s="187"/>
      <c r="BGN147" s="187"/>
      <c r="BGO147" s="187"/>
      <c r="BGP147" s="187"/>
      <c r="BGQ147" s="187"/>
      <c r="BGR147" s="187"/>
      <c r="BGS147" s="187"/>
      <c r="BGT147" s="187"/>
      <c r="BGU147" s="187"/>
      <c r="BGV147" s="187"/>
      <c r="BGW147" s="187"/>
      <c r="BGX147" s="187"/>
      <c r="BGY147" s="187"/>
      <c r="BGZ147" s="187"/>
      <c r="BHA147" s="187"/>
      <c r="BHB147" s="187"/>
      <c r="BHC147" s="187"/>
      <c r="BHD147" s="187"/>
      <c r="BHE147" s="187"/>
      <c r="BHF147" s="187"/>
      <c r="BHG147" s="187"/>
      <c r="BHH147" s="187"/>
      <c r="BHI147" s="187"/>
      <c r="BHJ147" s="187"/>
      <c r="BHK147" s="187"/>
      <c r="BHL147" s="187"/>
      <c r="BHM147" s="187"/>
      <c r="BHN147" s="187"/>
      <c r="BHO147" s="187"/>
      <c r="BHP147" s="187"/>
      <c r="BHQ147" s="187"/>
      <c r="BHR147" s="187"/>
      <c r="BHS147" s="187"/>
      <c r="BHT147" s="187"/>
      <c r="BHU147" s="187"/>
      <c r="BHV147" s="187"/>
      <c r="BHW147" s="187"/>
      <c r="BHX147" s="187"/>
      <c r="BHY147" s="187"/>
      <c r="BHZ147" s="187"/>
      <c r="BIA147" s="187"/>
      <c r="BIB147" s="187"/>
      <c r="BIC147" s="187"/>
      <c r="BID147" s="187"/>
      <c r="BIE147" s="187"/>
      <c r="BIF147" s="187"/>
      <c r="BIG147" s="187"/>
      <c r="BIH147" s="187"/>
      <c r="BII147" s="187"/>
      <c r="BIJ147" s="187"/>
      <c r="BIK147" s="187"/>
      <c r="BIL147" s="187"/>
      <c r="BIM147" s="187"/>
      <c r="BIN147" s="187"/>
      <c r="BIO147" s="187"/>
      <c r="BIP147" s="187"/>
      <c r="BIQ147" s="187"/>
      <c r="BIR147" s="187"/>
      <c r="BIS147" s="187"/>
      <c r="BIT147" s="187"/>
      <c r="BIU147" s="187"/>
      <c r="BIV147" s="187"/>
      <c r="BIW147" s="187"/>
      <c r="BIX147" s="187"/>
      <c r="BIY147" s="187"/>
      <c r="BIZ147" s="187"/>
      <c r="BJA147" s="187"/>
      <c r="BJB147" s="187"/>
      <c r="BJC147" s="187"/>
      <c r="BJD147" s="187"/>
      <c r="BJE147" s="187"/>
      <c r="BJF147" s="187"/>
      <c r="BJG147" s="187"/>
      <c r="BJH147" s="187"/>
      <c r="BJI147" s="187"/>
      <c r="BJJ147" s="187"/>
      <c r="BJK147" s="187"/>
      <c r="BJL147" s="187"/>
      <c r="BJM147" s="187"/>
      <c r="BJN147" s="187"/>
      <c r="BJO147" s="187"/>
      <c r="BJP147" s="187"/>
      <c r="BJQ147" s="187"/>
      <c r="BJR147" s="187"/>
      <c r="BJS147" s="187"/>
      <c r="BJT147" s="187"/>
      <c r="BJU147" s="187"/>
      <c r="BJV147" s="187"/>
      <c r="BJW147" s="187"/>
      <c r="BJX147" s="187"/>
      <c r="BJY147" s="187"/>
      <c r="BJZ147" s="187"/>
      <c r="BKA147" s="187"/>
      <c r="BKB147" s="187"/>
      <c r="BKC147" s="187"/>
      <c r="BKD147" s="187"/>
      <c r="BKE147" s="187"/>
      <c r="BKF147" s="187"/>
      <c r="BKG147" s="187"/>
      <c r="BKH147" s="187"/>
      <c r="BKI147" s="187"/>
      <c r="BKJ147" s="187"/>
      <c r="BKK147" s="187"/>
      <c r="BKL147" s="187"/>
      <c r="BKM147" s="187"/>
      <c r="BKN147" s="187"/>
      <c r="BKO147" s="187"/>
      <c r="BKP147" s="187"/>
      <c r="BKQ147" s="187"/>
      <c r="BKR147" s="187"/>
      <c r="BKS147" s="187"/>
      <c r="BKT147" s="187"/>
      <c r="BKU147" s="187"/>
      <c r="BKV147" s="187"/>
      <c r="BKW147" s="187"/>
      <c r="BKX147" s="187"/>
      <c r="BKY147" s="187"/>
      <c r="BKZ147" s="187"/>
      <c r="BLA147" s="187"/>
      <c r="BLB147" s="187"/>
      <c r="BLC147" s="187"/>
      <c r="BLD147" s="187"/>
      <c r="BLE147" s="187"/>
      <c r="BLF147" s="187"/>
      <c r="BLG147" s="187"/>
      <c r="BLH147" s="187"/>
      <c r="BLI147" s="187"/>
      <c r="BLJ147" s="187"/>
      <c r="BLK147" s="187"/>
      <c r="BLL147" s="187"/>
      <c r="BLM147" s="187"/>
      <c r="BLN147" s="187"/>
      <c r="BLO147" s="187"/>
      <c r="BLP147" s="187"/>
      <c r="BLQ147" s="187"/>
      <c r="BLR147" s="187"/>
      <c r="BLS147" s="187"/>
      <c r="BLT147" s="187"/>
      <c r="BLU147" s="187"/>
      <c r="BLV147" s="187"/>
      <c r="BLW147" s="187"/>
      <c r="BLX147" s="187"/>
      <c r="BLY147" s="187"/>
      <c r="BLZ147" s="187"/>
      <c r="BMA147" s="187"/>
      <c r="BMB147" s="187"/>
      <c r="BMC147" s="187"/>
      <c r="BMD147" s="187"/>
      <c r="BME147" s="187"/>
      <c r="BMF147" s="187"/>
      <c r="BMG147" s="187"/>
      <c r="BMH147" s="187"/>
      <c r="BMI147" s="187"/>
      <c r="BMJ147" s="187"/>
      <c r="BMK147" s="187"/>
      <c r="BML147" s="187"/>
      <c r="BMM147" s="187"/>
      <c r="BMN147" s="187"/>
      <c r="BMO147" s="187"/>
      <c r="BMP147" s="187"/>
      <c r="BMQ147" s="187"/>
      <c r="BMR147" s="187"/>
      <c r="BMS147" s="187"/>
      <c r="BMT147" s="187"/>
      <c r="BMU147" s="187"/>
      <c r="BMV147" s="187"/>
      <c r="BMW147" s="187"/>
      <c r="BMX147" s="187"/>
      <c r="BMY147" s="187"/>
      <c r="BMZ147" s="187"/>
      <c r="BNA147" s="187"/>
      <c r="BNB147" s="187"/>
      <c r="BNC147" s="187"/>
      <c r="BND147" s="187"/>
      <c r="BNE147" s="187"/>
      <c r="BNF147" s="187"/>
      <c r="BNG147" s="187"/>
      <c r="BNH147" s="187"/>
      <c r="BNI147" s="187"/>
      <c r="BNJ147" s="187"/>
      <c r="BNK147" s="187"/>
      <c r="BNL147" s="187"/>
      <c r="BNM147" s="187"/>
      <c r="BNN147" s="187"/>
      <c r="BNO147" s="187"/>
      <c r="BNP147" s="187"/>
      <c r="BNQ147" s="187"/>
      <c r="BNR147" s="187"/>
      <c r="BNS147" s="187"/>
      <c r="BNT147" s="187"/>
      <c r="BNU147" s="187"/>
      <c r="BNV147" s="187"/>
      <c r="BNW147" s="187"/>
      <c r="BNX147" s="187"/>
      <c r="BNY147" s="187"/>
      <c r="BNZ147" s="187"/>
      <c r="BOA147" s="187"/>
      <c r="BOB147" s="187"/>
      <c r="BOC147" s="187"/>
      <c r="BOD147" s="187"/>
      <c r="BOE147" s="187"/>
      <c r="BOF147" s="187"/>
      <c r="BOG147" s="187"/>
      <c r="BOH147" s="187"/>
      <c r="BOI147" s="187"/>
      <c r="BOJ147" s="187"/>
      <c r="BOK147" s="187"/>
      <c r="BOL147" s="187"/>
      <c r="BOM147" s="187"/>
      <c r="BON147" s="187"/>
      <c r="BOO147" s="187"/>
      <c r="BOP147" s="187"/>
      <c r="BOQ147" s="187"/>
      <c r="BOR147" s="187"/>
      <c r="BOS147" s="187"/>
      <c r="BOT147" s="187"/>
      <c r="BOU147" s="187"/>
      <c r="BOV147" s="187"/>
      <c r="BOW147" s="187"/>
      <c r="BOX147" s="187"/>
      <c r="BOY147" s="187"/>
      <c r="BOZ147" s="187"/>
      <c r="BPA147" s="187"/>
      <c r="BPB147" s="187"/>
      <c r="BPC147" s="187"/>
      <c r="BPD147" s="187"/>
      <c r="BPE147" s="187"/>
      <c r="BPF147" s="187"/>
      <c r="BPG147" s="187"/>
      <c r="BPH147" s="187"/>
      <c r="BPI147" s="187"/>
      <c r="BPJ147" s="187"/>
      <c r="BPK147" s="187"/>
      <c r="BPL147" s="187"/>
      <c r="BPM147" s="187"/>
      <c r="BPN147" s="187"/>
      <c r="BPO147" s="187"/>
      <c r="BPP147" s="187"/>
      <c r="BPQ147" s="187"/>
      <c r="BPR147" s="187"/>
      <c r="BPS147" s="187"/>
      <c r="BPT147" s="187"/>
      <c r="BPU147" s="187"/>
      <c r="BPV147" s="187"/>
      <c r="BPW147" s="187"/>
      <c r="BPX147" s="187"/>
      <c r="BPY147" s="187"/>
      <c r="BPZ147" s="187"/>
      <c r="BQA147" s="187"/>
      <c r="BQB147" s="187"/>
      <c r="BQC147" s="187"/>
      <c r="BQD147" s="187"/>
      <c r="BQE147" s="187"/>
      <c r="BQF147" s="187"/>
      <c r="BQG147" s="187"/>
      <c r="BQH147" s="187"/>
      <c r="BQI147" s="187"/>
      <c r="BQJ147" s="187"/>
      <c r="BQK147" s="187"/>
      <c r="BQL147" s="187"/>
      <c r="BQM147" s="187"/>
      <c r="BQN147" s="187"/>
      <c r="BQO147" s="187"/>
      <c r="BQP147" s="187"/>
      <c r="BQQ147" s="187"/>
      <c r="BQR147" s="187"/>
      <c r="BQS147" s="187"/>
      <c r="BQT147" s="187"/>
      <c r="BQU147" s="187"/>
      <c r="BQV147" s="187"/>
      <c r="BQW147" s="187"/>
      <c r="BQX147" s="187"/>
      <c r="BQY147" s="187"/>
      <c r="BQZ147" s="187"/>
      <c r="BRA147" s="187"/>
      <c r="BRB147" s="187"/>
      <c r="BRC147" s="187"/>
      <c r="BRD147" s="187"/>
      <c r="BRE147" s="187"/>
      <c r="BRF147" s="187"/>
      <c r="BRG147" s="187"/>
      <c r="BRH147" s="187"/>
      <c r="BRI147" s="187"/>
      <c r="BRJ147" s="187"/>
      <c r="BRK147" s="187"/>
      <c r="BRL147" s="187"/>
      <c r="BRM147" s="187"/>
      <c r="BRN147" s="187"/>
      <c r="BRO147" s="187"/>
      <c r="BRP147" s="187"/>
      <c r="BRQ147" s="187"/>
      <c r="BRR147" s="187"/>
      <c r="BRS147" s="187"/>
      <c r="BRT147" s="187"/>
      <c r="BRU147" s="187"/>
      <c r="BRV147" s="187"/>
      <c r="BRW147" s="187"/>
      <c r="BRX147" s="187"/>
      <c r="BRY147" s="187"/>
      <c r="BRZ147" s="187"/>
      <c r="BSA147" s="187"/>
      <c r="BSB147" s="187"/>
      <c r="BSC147" s="187"/>
      <c r="BSD147" s="187"/>
      <c r="BSE147" s="187"/>
      <c r="BSF147" s="187"/>
      <c r="BSG147" s="187"/>
      <c r="BSH147" s="187"/>
      <c r="BSI147" s="187"/>
      <c r="BSJ147" s="187"/>
      <c r="BSK147" s="187"/>
      <c r="BSL147" s="187"/>
      <c r="BSM147" s="187"/>
      <c r="BSN147" s="187"/>
      <c r="BSO147" s="187"/>
      <c r="BSP147" s="187"/>
      <c r="BSQ147" s="187"/>
      <c r="BSR147" s="187"/>
      <c r="BSS147" s="187"/>
      <c r="BST147" s="187"/>
      <c r="BSU147" s="187"/>
      <c r="BSV147" s="187"/>
      <c r="BSW147" s="187"/>
      <c r="BSX147" s="187"/>
      <c r="BSY147" s="187"/>
      <c r="BSZ147" s="187"/>
      <c r="BTA147" s="187"/>
      <c r="BTB147" s="187"/>
      <c r="BTC147" s="187"/>
      <c r="BTD147" s="187"/>
      <c r="BTE147" s="187"/>
      <c r="BTF147" s="187"/>
      <c r="BTG147" s="187"/>
      <c r="BTH147" s="187"/>
      <c r="BTI147" s="187"/>
      <c r="BTJ147" s="187"/>
      <c r="BTK147" s="187"/>
      <c r="BTL147" s="187"/>
      <c r="BTM147" s="187"/>
      <c r="BTN147" s="187"/>
      <c r="BTO147" s="187"/>
      <c r="BTP147" s="187"/>
      <c r="BTQ147" s="187"/>
      <c r="BTR147" s="187"/>
      <c r="BTS147" s="187"/>
      <c r="BTT147" s="187"/>
      <c r="BTU147" s="187"/>
      <c r="BTV147" s="187"/>
      <c r="BTW147" s="187"/>
      <c r="BTX147" s="187"/>
      <c r="BTY147" s="187"/>
      <c r="BTZ147" s="187"/>
      <c r="BUA147" s="187"/>
      <c r="BUB147" s="187"/>
      <c r="BUC147" s="187"/>
      <c r="BUD147" s="187"/>
      <c r="BUE147" s="187"/>
      <c r="BUF147" s="187"/>
      <c r="BUG147" s="187"/>
      <c r="BUH147" s="187"/>
      <c r="BUI147" s="187"/>
      <c r="BUJ147" s="187"/>
      <c r="BUK147" s="187"/>
      <c r="BUL147" s="187"/>
      <c r="BUM147" s="187"/>
      <c r="BUN147" s="187"/>
      <c r="BUO147" s="187"/>
      <c r="BUP147" s="187"/>
      <c r="BUQ147" s="187"/>
      <c r="BUR147" s="187"/>
      <c r="BUS147" s="187"/>
      <c r="BUT147" s="187"/>
      <c r="BUU147" s="187"/>
      <c r="BUV147" s="187"/>
      <c r="BUW147" s="187"/>
      <c r="BUX147" s="187"/>
      <c r="BUY147" s="187"/>
      <c r="BUZ147" s="187"/>
      <c r="BVA147" s="187"/>
      <c r="BVB147" s="187"/>
      <c r="BVC147" s="187"/>
      <c r="BVD147" s="187"/>
      <c r="BVE147" s="187"/>
      <c r="BVF147" s="187"/>
      <c r="BVG147" s="187"/>
      <c r="BVH147" s="187"/>
      <c r="BVI147" s="187"/>
      <c r="BVJ147" s="187"/>
      <c r="BVK147" s="187"/>
      <c r="BVL147" s="187"/>
      <c r="BVM147" s="187"/>
      <c r="BVN147" s="187"/>
      <c r="BVO147" s="187"/>
      <c r="BVP147" s="187"/>
      <c r="BVQ147" s="187"/>
      <c r="BVR147" s="187"/>
      <c r="BVS147" s="187"/>
      <c r="BVT147" s="187"/>
      <c r="BVU147" s="187"/>
      <c r="BVV147" s="187"/>
      <c r="BVW147" s="187"/>
      <c r="BVX147" s="187"/>
      <c r="BVY147" s="187"/>
      <c r="BVZ147" s="187"/>
      <c r="BWA147" s="187"/>
      <c r="BWB147" s="187"/>
      <c r="BWC147" s="187"/>
      <c r="BWD147" s="187"/>
      <c r="BWE147" s="187"/>
      <c r="BWF147" s="187"/>
      <c r="BWG147" s="187"/>
      <c r="BWH147" s="187"/>
      <c r="BWI147" s="187"/>
      <c r="BWJ147" s="187"/>
      <c r="BWK147" s="187"/>
      <c r="BWL147" s="187"/>
      <c r="BWM147" s="187"/>
      <c r="BWN147" s="187"/>
      <c r="BWO147" s="187"/>
      <c r="BWP147" s="187"/>
      <c r="BWQ147" s="187"/>
      <c r="BWR147" s="187"/>
      <c r="BWS147" s="187"/>
      <c r="BWT147" s="187"/>
      <c r="BWU147" s="187"/>
      <c r="BWV147" s="187"/>
      <c r="BWW147" s="187"/>
      <c r="BWX147" s="187"/>
      <c r="BWY147" s="187"/>
      <c r="BWZ147" s="187"/>
      <c r="BXA147" s="187"/>
      <c r="BXB147" s="187"/>
      <c r="BXC147" s="187"/>
      <c r="BXD147" s="187"/>
      <c r="BXE147" s="187"/>
      <c r="BXF147" s="187"/>
      <c r="BXG147" s="187"/>
      <c r="BXH147" s="187"/>
      <c r="BXI147" s="187"/>
      <c r="BXJ147" s="187"/>
      <c r="BXK147" s="187"/>
      <c r="BXL147" s="187"/>
      <c r="BXM147" s="187"/>
      <c r="BXN147" s="187"/>
      <c r="BXO147" s="187"/>
      <c r="BXP147" s="187"/>
      <c r="BXQ147" s="187"/>
      <c r="BXR147" s="187"/>
      <c r="BXS147" s="187"/>
      <c r="BXT147" s="187"/>
      <c r="BXU147" s="187"/>
      <c r="BXV147" s="187"/>
      <c r="BXW147" s="187"/>
      <c r="BXX147" s="187"/>
      <c r="BXY147" s="187"/>
      <c r="BXZ147" s="187"/>
      <c r="BYA147" s="187"/>
      <c r="BYB147" s="187"/>
      <c r="BYC147" s="187"/>
      <c r="BYD147" s="187"/>
      <c r="BYE147" s="187"/>
      <c r="BYF147" s="187"/>
      <c r="BYG147" s="187"/>
      <c r="BYH147" s="187"/>
      <c r="BYI147" s="187"/>
      <c r="BYJ147" s="187"/>
      <c r="BYK147" s="187"/>
      <c r="BYL147" s="187"/>
      <c r="BYM147" s="187"/>
      <c r="BYN147" s="187"/>
      <c r="BYO147" s="187"/>
      <c r="BYP147" s="187"/>
      <c r="BYQ147" s="187"/>
      <c r="BYR147" s="187"/>
      <c r="BYS147" s="187"/>
      <c r="BYT147" s="187"/>
      <c r="BYU147" s="187"/>
      <c r="BYV147" s="187"/>
      <c r="BYW147" s="187"/>
      <c r="BYX147" s="187"/>
      <c r="BYY147" s="187"/>
      <c r="BYZ147" s="187"/>
      <c r="BZA147" s="187"/>
      <c r="BZB147" s="187"/>
      <c r="BZC147" s="187"/>
      <c r="BZD147" s="187"/>
      <c r="BZE147" s="187"/>
      <c r="BZF147" s="187"/>
      <c r="BZG147" s="187"/>
      <c r="BZH147" s="187"/>
      <c r="BZI147" s="187"/>
      <c r="BZJ147" s="187"/>
      <c r="BZK147" s="187"/>
      <c r="BZL147" s="187"/>
      <c r="BZM147" s="187"/>
      <c r="BZN147" s="187"/>
      <c r="BZO147" s="187"/>
      <c r="BZP147" s="187"/>
      <c r="BZQ147" s="187"/>
      <c r="BZR147" s="187"/>
      <c r="BZS147" s="187"/>
      <c r="BZT147" s="187"/>
      <c r="BZU147" s="187"/>
      <c r="BZV147" s="187"/>
      <c r="BZW147" s="187"/>
      <c r="BZX147" s="187"/>
      <c r="BZY147" s="187"/>
      <c r="BZZ147" s="187"/>
      <c r="CAA147" s="187"/>
      <c r="CAB147" s="187"/>
      <c r="CAC147" s="187"/>
      <c r="CAD147" s="187"/>
      <c r="CAE147" s="187"/>
      <c r="CAF147" s="187"/>
      <c r="CAG147" s="187"/>
      <c r="CAH147" s="187"/>
      <c r="CAI147" s="187"/>
      <c r="CAJ147" s="187"/>
      <c r="CAK147" s="187"/>
      <c r="CAL147" s="187"/>
      <c r="CAM147" s="187"/>
      <c r="CAN147" s="187"/>
      <c r="CAO147" s="187"/>
      <c r="CAP147" s="187"/>
      <c r="CAQ147" s="187"/>
      <c r="CAR147" s="187"/>
      <c r="CAS147" s="187"/>
      <c r="CAT147" s="187"/>
      <c r="CAU147" s="187"/>
      <c r="CAV147" s="187"/>
      <c r="CAW147" s="187"/>
      <c r="CAX147" s="187"/>
      <c r="CAY147" s="187"/>
      <c r="CAZ147" s="187"/>
      <c r="CBA147" s="187"/>
      <c r="CBB147" s="187"/>
      <c r="CBC147" s="187"/>
      <c r="CBD147" s="187"/>
      <c r="CBE147" s="187"/>
      <c r="CBF147" s="187"/>
      <c r="CBG147" s="187"/>
      <c r="CBH147" s="187"/>
      <c r="CBI147" s="187"/>
      <c r="CBJ147" s="187"/>
      <c r="CBK147" s="187"/>
      <c r="CBL147" s="187"/>
      <c r="CBM147" s="187"/>
      <c r="CBN147" s="187"/>
      <c r="CBO147" s="187"/>
      <c r="CBP147" s="187"/>
      <c r="CBQ147" s="187"/>
      <c r="CBR147" s="187"/>
      <c r="CBS147" s="187"/>
      <c r="CBT147" s="187"/>
      <c r="CBU147" s="187"/>
      <c r="CBV147" s="187"/>
      <c r="CBW147" s="187"/>
      <c r="CBX147" s="187"/>
      <c r="CBY147" s="187"/>
      <c r="CBZ147" s="187"/>
      <c r="CCA147" s="187"/>
      <c r="CCB147" s="187"/>
      <c r="CCC147" s="187"/>
      <c r="CCD147" s="187"/>
      <c r="CCE147" s="187"/>
      <c r="CCF147" s="187"/>
      <c r="CCG147" s="187"/>
      <c r="CCH147" s="187"/>
      <c r="CCI147" s="187"/>
      <c r="CCJ147" s="187"/>
      <c r="CCK147" s="187"/>
      <c r="CCL147" s="187"/>
      <c r="CCM147" s="187"/>
      <c r="CCN147" s="187"/>
      <c r="CCO147" s="187"/>
      <c r="CCP147" s="187"/>
      <c r="CCQ147" s="187"/>
      <c r="CCR147" s="187"/>
      <c r="CCS147" s="187"/>
      <c r="CCT147" s="187"/>
      <c r="CCU147" s="187"/>
      <c r="CCV147" s="187"/>
      <c r="CCW147" s="187"/>
      <c r="CCX147" s="187"/>
      <c r="CCY147" s="187"/>
      <c r="CCZ147" s="187"/>
      <c r="CDA147" s="187"/>
      <c r="CDB147" s="187"/>
      <c r="CDC147" s="187"/>
      <c r="CDD147" s="187"/>
      <c r="CDE147" s="187"/>
      <c r="CDF147" s="187"/>
      <c r="CDG147" s="187"/>
      <c r="CDH147" s="187"/>
      <c r="CDI147" s="187"/>
      <c r="CDJ147" s="187"/>
      <c r="CDK147" s="187"/>
      <c r="CDL147" s="187"/>
      <c r="CDM147" s="187"/>
      <c r="CDN147" s="187"/>
      <c r="CDO147" s="187"/>
      <c r="CDP147" s="187"/>
      <c r="CDQ147" s="187"/>
      <c r="CDR147" s="187"/>
      <c r="CDS147" s="187"/>
      <c r="CDT147" s="187"/>
      <c r="CDU147" s="187"/>
      <c r="CDV147" s="187"/>
      <c r="CDW147" s="187"/>
      <c r="CDX147" s="187"/>
      <c r="CDY147" s="187"/>
      <c r="CDZ147" s="187"/>
      <c r="CEA147" s="187"/>
      <c r="CEB147" s="187"/>
      <c r="CEC147" s="187"/>
      <c r="CED147" s="187"/>
      <c r="CEE147" s="187"/>
      <c r="CEF147" s="187"/>
      <c r="CEG147" s="187"/>
      <c r="CEH147" s="187"/>
      <c r="CEI147" s="187"/>
      <c r="CEJ147" s="187"/>
      <c r="CEK147" s="187"/>
      <c r="CEL147" s="187"/>
      <c r="CEM147" s="187"/>
      <c r="CEN147" s="187"/>
      <c r="CEO147" s="187"/>
      <c r="CEP147" s="187"/>
      <c r="CEQ147" s="187"/>
      <c r="CER147" s="187"/>
      <c r="CES147" s="187"/>
      <c r="CET147" s="187"/>
      <c r="CEU147" s="187"/>
      <c r="CEV147" s="187"/>
      <c r="CEW147" s="187"/>
      <c r="CEX147" s="187"/>
      <c r="CEY147" s="187"/>
      <c r="CEZ147" s="187"/>
      <c r="CFA147" s="187"/>
      <c r="CFB147" s="187"/>
      <c r="CFC147" s="187"/>
      <c r="CFD147" s="187"/>
      <c r="CFE147" s="187"/>
      <c r="CFF147" s="187"/>
      <c r="CFG147" s="187"/>
      <c r="CFH147" s="187"/>
      <c r="CFI147" s="187"/>
      <c r="CFJ147" s="187"/>
      <c r="CFK147" s="187"/>
      <c r="CFL147" s="187"/>
      <c r="CFM147" s="187"/>
      <c r="CFN147" s="187"/>
      <c r="CFO147" s="187"/>
      <c r="CFP147" s="187"/>
      <c r="CFQ147" s="187"/>
      <c r="CFR147" s="187"/>
      <c r="CFS147" s="187"/>
      <c r="CFT147" s="187"/>
      <c r="CFU147" s="187"/>
      <c r="CFV147" s="187"/>
      <c r="CFW147" s="187"/>
      <c r="CFX147" s="187"/>
      <c r="CFY147" s="187"/>
      <c r="CFZ147" s="187"/>
      <c r="CGA147" s="187"/>
      <c r="CGB147" s="187"/>
      <c r="CGC147" s="187"/>
      <c r="CGD147" s="187"/>
      <c r="CGE147" s="187"/>
      <c r="CGF147" s="187"/>
      <c r="CGG147" s="187"/>
      <c r="CGH147" s="187"/>
      <c r="CGI147" s="187"/>
      <c r="CGJ147" s="187"/>
      <c r="CGK147" s="187"/>
      <c r="CGL147" s="187"/>
      <c r="CGM147" s="187"/>
      <c r="CGN147" s="187"/>
      <c r="CGO147" s="187"/>
      <c r="CGP147" s="187"/>
      <c r="CGQ147" s="187"/>
      <c r="CGR147" s="187"/>
      <c r="CGS147" s="187"/>
      <c r="CGT147" s="187"/>
      <c r="CGU147" s="187"/>
      <c r="CGV147" s="187"/>
      <c r="CGW147" s="187"/>
      <c r="CGX147" s="187"/>
      <c r="CGY147" s="187"/>
      <c r="CGZ147" s="187"/>
      <c r="CHA147" s="187"/>
      <c r="CHB147" s="187"/>
      <c r="CHC147" s="187"/>
      <c r="CHD147" s="187"/>
      <c r="CHE147" s="187"/>
      <c r="CHF147" s="187"/>
      <c r="CHG147" s="187"/>
      <c r="CHH147" s="187"/>
      <c r="CHI147" s="187"/>
      <c r="CHJ147" s="187"/>
      <c r="CHK147" s="187"/>
      <c r="CHL147" s="187"/>
      <c r="CHM147" s="187"/>
      <c r="CHN147" s="187"/>
      <c r="CHO147" s="187"/>
      <c r="CHP147" s="187"/>
      <c r="CHQ147" s="187"/>
      <c r="CHR147" s="187"/>
      <c r="CHS147" s="187"/>
      <c r="CHT147" s="187"/>
      <c r="CHU147" s="187"/>
      <c r="CHV147" s="187"/>
      <c r="CHW147" s="187"/>
      <c r="CHX147" s="187"/>
      <c r="CHY147" s="187"/>
      <c r="CHZ147" s="187"/>
      <c r="CIA147" s="187"/>
      <c r="CIB147" s="187"/>
      <c r="CIC147" s="187"/>
      <c r="CID147" s="187"/>
      <c r="CIE147" s="187"/>
      <c r="CIF147" s="187"/>
      <c r="CIG147" s="187"/>
      <c r="CIH147" s="187"/>
      <c r="CII147" s="187"/>
      <c r="CIJ147" s="187"/>
      <c r="CIK147" s="187"/>
      <c r="CIL147" s="187"/>
      <c r="CIM147" s="187"/>
      <c r="CIN147" s="187"/>
      <c r="CIO147" s="187"/>
      <c r="CIP147" s="187"/>
      <c r="CIQ147" s="187"/>
      <c r="CIR147" s="187"/>
      <c r="CIS147" s="187"/>
      <c r="CIT147" s="187"/>
      <c r="CIU147" s="187"/>
      <c r="CIV147" s="187"/>
      <c r="CIW147" s="187"/>
      <c r="CIX147" s="187"/>
      <c r="CIY147" s="187"/>
      <c r="CIZ147" s="187"/>
      <c r="CJA147" s="187"/>
      <c r="CJB147" s="187"/>
      <c r="CJC147" s="187"/>
      <c r="CJD147" s="187"/>
      <c r="CJE147" s="187"/>
      <c r="CJF147" s="187"/>
      <c r="CJG147" s="187"/>
      <c r="CJH147" s="187"/>
      <c r="CJI147" s="187"/>
      <c r="CJJ147" s="187"/>
      <c r="CJK147" s="187"/>
      <c r="CJL147" s="187"/>
      <c r="CJM147" s="187"/>
      <c r="CJN147" s="187"/>
      <c r="CJO147" s="187"/>
      <c r="CJP147" s="187"/>
      <c r="CJQ147" s="187"/>
      <c r="CJR147" s="187"/>
      <c r="CJS147" s="187"/>
      <c r="CJT147" s="187"/>
      <c r="CJU147" s="187"/>
      <c r="CJV147" s="187"/>
      <c r="CJW147" s="187"/>
      <c r="CJX147" s="187"/>
      <c r="CJY147" s="187"/>
      <c r="CJZ147" s="187"/>
      <c r="CKA147" s="187"/>
      <c r="CKB147" s="187"/>
      <c r="CKC147" s="187"/>
      <c r="CKD147" s="187"/>
      <c r="CKE147" s="187"/>
      <c r="CKF147" s="187"/>
      <c r="CKG147" s="187"/>
      <c r="CKH147" s="187"/>
      <c r="CKI147" s="187"/>
      <c r="CKJ147" s="187"/>
      <c r="CKK147" s="187"/>
      <c r="CKL147" s="187"/>
      <c r="CKM147" s="187"/>
      <c r="CKN147" s="187"/>
      <c r="CKO147" s="187"/>
      <c r="CKP147" s="187"/>
      <c r="CKQ147" s="187"/>
      <c r="CKR147" s="187"/>
      <c r="CKS147" s="187"/>
      <c r="CKT147" s="187"/>
      <c r="CKU147" s="187"/>
      <c r="CKV147" s="187"/>
      <c r="CKW147" s="187"/>
      <c r="CKX147" s="187"/>
      <c r="CKY147" s="187"/>
      <c r="CKZ147" s="187"/>
      <c r="CLA147" s="187"/>
      <c r="CLB147" s="187"/>
      <c r="CLC147" s="187"/>
      <c r="CLD147" s="187"/>
      <c r="CLE147" s="187"/>
      <c r="CLF147" s="187"/>
      <c r="CLG147" s="187"/>
      <c r="CLH147" s="187"/>
      <c r="CLI147" s="187"/>
      <c r="CLJ147" s="187"/>
      <c r="CLK147" s="187"/>
      <c r="CLL147" s="187"/>
      <c r="CLM147" s="187"/>
      <c r="CLN147" s="187"/>
      <c r="CLO147" s="187"/>
      <c r="CLP147" s="187"/>
      <c r="CLQ147" s="187"/>
      <c r="CLR147" s="187"/>
      <c r="CLS147" s="187"/>
      <c r="CLT147" s="187"/>
      <c r="CLU147" s="187"/>
      <c r="CLV147" s="187"/>
      <c r="CLW147" s="187"/>
      <c r="CLX147" s="187"/>
      <c r="CLY147" s="187"/>
      <c r="CLZ147" s="187"/>
      <c r="CMA147" s="187"/>
      <c r="CMB147" s="187"/>
      <c r="CMC147" s="187"/>
      <c r="CMD147" s="187"/>
      <c r="CME147" s="187"/>
      <c r="CMF147" s="187"/>
      <c r="CMG147" s="187"/>
      <c r="CMH147" s="187"/>
      <c r="CMI147" s="187"/>
      <c r="CMJ147" s="187"/>
      <c r="CMK147" s="187"/>
      <c r="CML147" s="187"/>
      <c r="CMM147" s="187"/>
      <c r="CMN147" s="187"/>
      <c r="CMO147" s="187"/>
      <c r="CMP147" s="187"/>
      <c r="CMQ147" s="187"/>
      <c r="CMR147" s="187"/>
      <c r="CMS147" s="187"/>
      <c r="CMT147" s="187"/>
      <c r="CMU147" s="187"/>
      <c r="CMV147" s="187"/>
      <c r="CMW147" s="187"/>
      <c r="CMX147" s="187"/>
      <c r="CMY147" s="187"/>
      <c r="CMZ147" s="187"/>
      <c r="CNA147" s="187"/>
      <c r="CNB147" s="187"/>
      <c r="CNC147" s="187"/>
      <c r="CND147" s="187"/>
      <c r="CNE147" s="187"/>
      <c r="CNF147" s="187"/>
      <c r="CNG147" s="187"/>
      <c r="CNH147" s="187"/>
      <c r="CNI147" s="187"/>
      <c r="CNJ147" s="187"/>
      <c r="CNK147" s="187"/>
      <c r="CNL147" s="187"/>
      <c r="CNM147" s="187"/>
      <c r="CNN147" s="187"/>
      <c r="CNO147" s="187"/>
      <c r="CNP147" s="187"/>
      <c r="CNQ147" s="187"/>
      <c r="CNR147" s="187"/>
      <c r="CNS147" s="187"/>
      <c r="CNT147" s="187"/>
      <c r="CNU147" s="187"/>
      <c r="CNV147" s="187"/>
      <c r="CNW147" s="187"/>
      <c r="CNX147" s="187"/>
      <c r="CNY147" s="187"/>
      <c r="CNZ147" s="187"/>
      <c r="COA147" s="187"/>
      <c r="COB147" s="187"/>
      <c r="COC147" s="187"/>
      <c r="COD147" s="187"/>
      <c r="COE147" s="187"/>
      <c r="COF147" s="187"/>
      <c r="COG147" s="187"/>
      <c r="COH147" s="187"/>
      <c r="COI147" s="187"/>
      <c r="COJ147" s="187"/>
      <c r="COK147" s="187"/>
      <c r="COL147" s="187"/>
      <c r="COM147" s="187"/>
      <c r="CON147" s="187"/>
      <c r="COO147" s="187"/>
      <c r="COP147" s="187"/>
      <c r="COQ147" s="187"/>
      <c r="COR147" s="187"/>
      <c r="COS147" s="187"/>
      <c r="COT147" s="187"/>
      <c r="COU147" s="187"/>
      <c r="COV147" s="187"/>
      <c r="COW147" s="187"/>
      <c r="COX147" s="187"/>
      <c r="COY147" s="187"/>
      <c r="COZ147" s="187"/>
      <c r="CPA147" s="187"/>
      <c r="CPB147" s="187"/>
      <c r="CPC147" s="187"/>
      <c r="CPD147" s="187"/>
      <c r="CPE147" s="187"/>
      <c r="CPF147" s="187"/>
      <c r="CPG147" s="187"/>
      <c r="CPH147" s="187"/>
      <c r="CPI147" s="187"/>
      <c r="CPJ147" s="187"/>
      <c r="CPK147" s="187"/>
      <c r="CPL147" s="187"/>
      <c r="CPM147" s="187"/>
      <c r="CPN147" s="187"/>
      <c r="CPO147" s="187"/>
      <c r="CPP147" s="187"/>
      <c r="CPQ147" s="187"/>
      <c r="CPR147" s="187"/>
      <c r="CPS147" s="187"/>
      <c r="CPT147" s="187"/>
      <c r="CPU147" s="187"/>
      <c r="CPV147" s="187"/>
      <c r="CPW147" s="187"/>
      <c r="CPX147" s="187"/>
      <c r="CPY147" s="187"/>
      <c r="CPZ147" s="187"/>
      <c r="CQA147" s="187"/>
      <c r="CQB147" s="187"/>
      <c r="CQC147" s="187"/>
      <c r="CQD147" s="187"/>
      <c r="CQE147" s="187"/>
      <c r="CQF147" s="187"/>
      <c r="CQG147" s="187"/>
      <c r="CQH147" s="187"/>
      <c r="CQI147" s="187"/>
      <c r="CQJ147" s="187"/>
      <c r="CQK147" s="187"/>
      <c r="CQL147" s="187"/>
      <c r="CQM147" s="187"/>
      <c r="CQN147" s="187"/>
      <c r="CQO147" s="187"/>
      <c r="CQP147" s="187"/>
      <c r="CQQ147" s="187"/>
      <c r="CQR147" s="187"/>
      <c r="CQS147" s="187"/>
      <c r="CQT147" s="187"/>
      <c r="CQU147" s="187"/>
      <c r="CQV147" s="187"/>
      <c r="CQW147" s="187"/>
      <c r="CQX147" s="187"/>
      <c r="CQY147" s="187"/>
      <c r="CQZ147" s="187"/>
      <c r="CRA147" s="187"/>
      <c r="CRB147" s="187"/>
      <c r="CRC147" s="187"/>
      <c r="CRD147" s="187"/>
      <c r="CRE147" s="187"/>
      <c r="CRF147" s="187"/>
      <c r="CRG147" s="187"/>
      <c r="CRH147" s="187"/>
      <c r="CRI147" s="187"/>
      <c r="CRJ147" s="187"/>
      <c r="CRK147" s="187"/>
      <c r="CRL147" s="187"/>
      <c r="CRM147" s="187"/>
      <c r="CRN147" s="187"/>
      <c r="CRO147" s="187"/>
      <c r="CRP147" s="187"/>
      <c r="CRQ147" s="187"/>
      <c r="CRR147" s="187"/>
      <c r="CRS147" s="187"/>
      <c r="CRT147" s="187"/>
      <c r="CRU147" s="187"/>
      <c r="CRV147" s="187"/>
      <c r="CRW147" s="187"/>
      <c r="CRX147" s="187"/>
      <c r="CRY147" s="187"/>
      <c r="CRZ147" s="187"/>
      <c r="CSA147" s="187"/>
      <c r="CSB147" s="187"/>
      <c r="CSC147" s="187"/>
      <c r="CSD147" s="187"/>
      <c r="CSE147" s="187"/>
      <c r="CSF147" s="187"/>
      <c r="CSG147" s="187"/>
      <c r="CSH147" s="187"/>
      <c r="CSI147" s="187"/>
      <c r="CSJ147" s="187"/>
      <c r="CSK147" s="187"/>
      <c r="CSL147" s="187"/>
      <c r="CSM147" s="187"/>
      <c r="CSN147" s="187"/>
      <c r="CSO147" s="187"/>
      <c r="CSP147" s="187"/>
      <c r="CSQ147" s="187"/>
      <c r="CSR147" s="187"/>
      <c r="CSS147" s="187"/>
      <c r="CST147" s="187"/>
      <c r="CSU147" s="187"/>
      <c r="CSV147" s="187"/>
      <c r="CSW147" s="187"/>
      <c r="CSX147" s="187"/>
      <c r="CSY147" s="187"/>
      <c r="CSZ147" s="187"/>
      <c r="CTA147" s="187"/>
      <c r="CTB147" s="187"/>
      <c r="CTC147" s="187"/>
      <c r="CTD147" s="187"/>
      <c r="CTE147" s="187"/>
      <c r="CTF147" s="187"/>
      <c r="CTG147" s="187"/>
      <c r="CTH147" s="187"/>
      <c r="CTI147" s="187"/>
      <c r="CTJ147" s="187"/>
      <c r="CTK147" s="187"/>
      <c r="CTL147" s="187"/>
      <c r="CTM147" s="187"/>
      <c r="CTN147" s="187"/>
      <c r="CTO147" s="187"/>
      <c r="CTP147" s="187"/>
      <c r="CTQ147" s="187"/>
      <c r="CTR147" s="187"/>
      <c r="CTS147" s="187"/>
      <c r="CTT147" s="187"/>
      <c r="CTU147" s="187"/>
      <c r="CTV147" s="187"/>
      <c r="CTW147" s="187"/>
      <c r="CTX147" s="187"/>
      <c r="CTY147" s="187"/>
      <c r="CTZ147" s="187"/>
      <c r="CUA147" s="187"/>
      <c r="CUB147" s="187"/>
      <c r="CUC147" s="187"/>
      <c r="CUD147" s="187"/>
      <c r="CUE147" s="187"/>
      <c r="CUF147" s="187"/>
      <c r="CUG147" s="187"/>
      <c r="CUH147" s="187"/>
      <c r="CUI147" s="187"/>
      <c r="CUJ147" s="187"/>
      <c r="CUK147" s="187"/>
      <c r="CUL147" s="187"/>
      <c r="CUM147" s="187"/>
      <c r="CUN147" s="187"/>
      <c r="CUO147" s="187"/>
      <c r="CUP147" s="187"/>
      <c r="CUQ147" s="187"/>
      <c r="CUR147" s="187"/>
      <c r="CUS147" s="187"/>
      <c r="CUT147" s="187"/>
      <c r="CUU147" s="187"/>
      <c r="CUV147" s="187"/>
      <c r="CUW147" s="187"/>
      <c r="CUX147" s="187"/>
      <c r="CUY147" s="187"/>
      <c r="CUZ147" s="187"/>
      <c r="CVA147" s="187"/>
      <c r="CVB147" s="187"/>
      <c r="CVC147" s="187"/>
      <c r="CVD147" s="187"/>
      <c r="CVE147" s="187"/>
      <c r="CVF147" s="187"/>
      <c r="CVG147" s="187"/>
      <c r="CVH147" s="187"/>
      <c r="CVI147" s="187"/>
      <c r="CVJ147" s="187"/>
      <c r="CVK147" s="187"/>
      <c r="CVL147" s="187"/>
      <c r="CVM147" s="187"/>
      <c r="CVN147" s="187"/>
      <c r="CVO147" s="187"/>
      <c r="CVP147" s="187"/>
      <c r="CVQ147" s="187"/>
      <c r="CVR147" s="187"/>
      <c r="CVS147" s="187"/>
      <c r="CVT147" s="187"/>
      <c r="CVU147" s="187"/>
      <c r="CVV147" s="187"/>
      <c r="CVW147" s="187"/>
      <c r="CVX147" s="187"/>
      <c r="CVY147" s="187"/>
      <c r="CVZ147" s="187"/>
      <c r="CWA147" s="187"/>
      <c r="CWB147" s="187"/>
      <c r="CWC147" s="187"/>
      <c r="CWD147" s="187"/>
      <c r="CWE147" s="187"/>
      <c r="CWF147" s="187"/>
      <c r="CWG147" s="187"/>
      <c r="CWH147" s="187"/>
      <c r="CWI147" s="187"/>
      <c r="CWJ147" s="187"/>
      <c r="CWK147" s="187"/>
      <c r="CWL147" s="187"/>
      <c r="CWM147" s="187"/>
      <c r="CWN147" s="187"/>
      <c r="CWO147" s="187"/>
      <c r="CWP147" s="187"/>
      <c r="CWQ147" s="187"/>
      <c r="CWR147" s="187"/>
      <c r="CWS147" s="187"/>
      <c r="CWT147" s="187"/>
      <c r="CWU147" s="187"/>
      <c r="CWV147" s="187"/>
      <c r="CWW147" s="187"/>
      <c r="CWX147" s="187"/>
      <c r="CWY147" s="187"/>
      <c r="CWZ147" s="187"/>
      <c r="CXA147" s="187"/>
      <c r="CXB147" s="187"/>
      <c r="CXC147" s="187"/>
      <c r="CXD147" s="187"/>
      <c r="CXE147" s="187"/>
      <c r="CXF147" s="187"/>
      <c r="CXG147" s="187"/>
      <c r="CXH147" s="187"/>
      <c r="CXI147" s="187"/>
      <c r="CXJ147" s="187"/>
      <c r="CXK147" s="187"/>
      <c r="CXL147" s="187"/>
      <c r="CXM147" s="187"/>
      <c r="CXN147" s="187"/>
      <c r="CXO147" s="187"/>
      <c r="CXP147" s="187"/>
      <c r="CXQ147" s="187"/>
      <c r="CXR147" s="187"/>
      <c r="CXS147" s="187"/>
      <c r="CXT147" s="187"/>
      <c r="CXU147" s="187"/>
      <c r="CXV147" s="187"/>
      <c r="CXW147" s="187"/>
      <c r="CXX147" s="187"/>
      <c r="CXY147" s="187"/>
      <c r="CXZ147" s="187"/>
      <c r="CYA147" s="187"/>
      <c r="CYB147" s="187"/>
      <c r="CYC147" s="187"/>
      <c r="CYD147" s="187"/>
      <c r="CYE147" s="187"/>
      <c r="CYF147" s="187"/>
      <c r="CYG147" s="187"/>
      <c r="CYH147" s="187"/>
      <c r="CYI147" s="187"/>
      <c r="CYJ147" s="187"/>
      <c r="CYK147" s="187"/>
      <c r="CYL147" s="187"/>
      <c r="CYM147" s="187"/>
      <c r="CYN147" s="187"/>
      <c r="CYO147" s="187"/>
      <c r="CYP147" s="187"/>
      <c r="CYQ147" s="187"/>
      <c r="CYR147" s="187"/>
      <c r="CYS147" s="187"/>
      <c r="CYT147" s="187"/>
      <c r="CYU147" s="187"/>
      <c r="CYV147" s="187"/>
      <c r="CYW147" s="187"/>
      <c r="CYX147" s="187"/>
      <c r="CYY147" s="187"/>
      <c r="CYZ147" s="187"/>
      <c r="CZA147" s="187"/>
      <c r="CZB147" s="187"/>
      <c r="CZC147" s="187"/>
      <c r="CZD147" s="187"/>
      <c r="CZE147" s="187"/>
      <c r="CZF147" s="187"/>
      <c r="CZG147" s="187"/>
      <c r="CZH147" s="187"/>
      <c r="CZI147" s="187"/>
      <c r="CZJ147" s="187"/>
      <c r="CZK147" s="187"/>
      <c r="CZL147" s="187"/>
      <c r="CZM147" s="187"/>
      <c r="CZN147" s="187"/>
      <c r="CZO147" s="187"/>
      <c r="CZP147" s="187"/>
      <c r="CZQ147" s="187"/>
      <c r="CZR147" s="187"/>
      <c r="CZS147" s="187"/>
      <c r="CZT147" s="187"/>
      <c r="CZU147" s="187"/>
      <c r="CZV147" s="187"/>
      <c r="CZW147" s="187"/>
      <c r="CZX147" s="187"/>
      <c r="CZY147" s="187"/>
      <c r="CZZ147" s="187"/>
      <c r="DAA147" s="187"/>
      <c r="DAB147" s="187"/>
      <c r="DAC147" s="187"/>
      <c r="DAD147" s="187"/>
      <c r="DAE147" s="187"/>
      <c r="DAF147" s="187"/>
      <c r="DAG147" s="187"/>
      <c r="DAH147" s="187"/>
      <c r="DAI147" s="187"/>
      <c r="DAJ147" s="187"/>
      <c r="DAK147" s="187"/>
      <c r="DAL147" s="187"/>
      <c r="DAM147" s="187"/>
      <c r="DAN147" s="187"/>
      <c r="DAO147" s="187"/>
      <c r="DAP147" s="187"/>
      <c r="DAQ147" s="187"/>
      <c r="DAR147" s="187"/>
      <c r="DAS147" s="187"/>
      <c r="DAT147" s="187"/>
      <c r="DAU147" s="187"/>
      <c r="DAV147" s="187"/>
      <c r="DAW147" s="187"/>
      <c r="DAX147" s="187"/>
      <c r="DAY147" s="187"/>
      <c r="DAZ147" s="187"/>
      <c r="DBA147" s="187"/>
      <c r="DBB147" s="187"/>
      <c r="DBC147" s="187"/>
      <c r="DBD147" s="187"/>
      <c r="DBE147" s="187"/>
      <c r="DBF147" s="187"/>
      <c r="DBG147" s="187"/>
      <c r="DBH147" s="187"/>
      <c r="DBI147" s="187"/>
      <c r="DBJ147" s="187"/>
      <c r="DBK147" s="187"/>
      <c r="DBL147" s="187"/>
      <c r="DBM147" s="187"/>
      <c r="DBN147" s="187"/>
      <c r="DBO147" s="187"/>
      <c r="DBP147" s="187"/>
      <c r="DBQ147" s="187"/>
      <c r="DBR147" s="187"/>
      <c r="DBS147" s="187"/>
      <c r="DBT147" s="187"/>
      <c r="DBU147" s="187"/>
      <c r="DBV147" s="187"/>
      <c r="DBW147" s="187"/>
      <c r="DBX147" s="187"/>
      <c r="DBY147" s="187"/>
      <c r="DBZ147" s="187"/>
      <c r="DCA147" s="187"/>
      <c r="DCB147" s="187"/>
      <c r="DCC147" s="187"/>
      <c r="DCD147" s="187"/>
      <c r="DCE147" s="187"/>
      <c r="DCF147" s="187"/>
      <c r="DCG147" s="187"/>
      <c r="DCH147" s="187"/>
      <c r="DCI147" s="187"/>
      <c r="DCJ147" s="187"/>
      <c r="DCK147" s="187"/>
      <c r="DCL147" s="187"/>
      <c r="DCM147" s="187"/>
      <c r="DCN147" s="187"/>
      <c r="DCO147" s="187"/>
      <c r="DCP147" s="187"/>
      <c r="DCQ147" s="187"/>
      <c r="DCR147" s="187"/>
      <c r="DCS147" s="187"/>
      <c r="DCT147" s="187"/>
      <c r="DCU147" s="187"/>
      <c r="DCV147" s="187"/>
      <c r="DCW147" s="187"/>
      <c r="DCX147" s="187"/>
      <c r="DCY147" s="187"/>
      <c r="DCZ147" s="187"/>
      <c r="DDA147" s="187"/>
      <c r="DDB147" s="187"/>
      <c r="DDC147" s="187"/>
      <c r="DDD147" s="187"/>
      <c r="DDE147" s="187"/>
      <c r="DDF147" s="187"/>
      <c r="DDG147" s="187"/>
      <c r="DDH147" s="187"/>
      <c r="DDI147" s="187"/>
      <c r="DDJ147" s="187"/>
      <c r="DDK147" s="187"/>
      <c r="DDL147" s="187"/>
      <c r="DDM147" s="187"/>
      <c r="DDN147" s="187"/>
      <c r="DDO147" s="187"/>
      <c r="DDP147" s="187"/>
      <c r="DDQ147" s="187"/>
      <c r="DDR147" s="187"/>
      <c r="DDS147" s="187"/>
      <c r="DDT147" s="187"/>
      <c r="DDU147" s="187"/>
      <c r="DDV147" s="187"/>
      <c r="DDW147" s="187"/>
      <c r="DDX147" s="187"/>
      <c r="DDY147" s="187"/>
      <c r="DDZ147" s="187"/>
      <c r="DEA147" s="187"/>
      <c r="DEB147" s="187"/>
      <c r="DEC147" s="187"/>
      <c r="DED147" s="187"/>
      <c r="DEE147" s="187"/>
      <c r="DEF147" s="187"/>
      <c r="DEG147" s="187"/>
      <c r="DEH147" s="187"/>
      <c r="DEI147" s="187"/>
      <c r="DEJ147" s="187"/>
      <c r="DEK147" s="187"/>
      <c r="DEL147" s="187"/>
      <c r="DEM147" s="187"/>
      <c r="DEN147" s="187"/>
      <c r="DEO147" s="187"/>
      <c r="DEP147" s="187"/>
      <c r="DEQ147" s="187"/>
      <c r="DER147" s="187"/>
      <c r="DES147" s="187"/>
      <c r="DET147" s="187"/>
      <c r="DEU147" s="187"/>
      <c r="DEV147" s="187"/>
      <c r="DEW147" s="187"/>
      <c r="DEX147" s="187"/>
      <c r="DEY147" s="187"/>
      <c r="DEZ147" s="187"/>
      <c r="DFA147" s="187"/>
      <c r="DFB147" s="187"/>
      <c r="DFC147" s="187"/>
      <c r="DFD147" s="187"/>
      <c r="DFE147" s="187"/>
      <c r="DFF147" s="187"/>
      <c r="DFG147" s="187"/>
      <c r="DFH147" s="187"/>
      <c r="DFI147" s="187"/>
      <c r="DFJ147" s="187"/>
      <c r="DFK147" s="187"/>
      <c r="DFL147" s="187"/>
      <c r="DFM147" s="187"/>
      <c r="DFN147" s="187"/>
      <c r="DFO147" s="187"/>
      <c r="DFP147" s="187"/>
      <c r="DFQ147" s="187"/>
      <c r="DFR147" s="187"/>
      <c r="DFS147" s="187"/>
      <c r="DFT147" s="187"/>
      <c r="DFU147" s="187"/>
      <c r="DFV147" s="187"/>
      <c r="DFW147" s="187"/>
      <c r="DFX147" s="187"/>
      <c r="DFY147" s="187"/>
      <c r="DFZ147" s="187"/>
      <c r="DGA147" s="187"/>
      <c r="DGB147" s="187"/>
      <c r="DGC147" s="187"/>
      <c r="DGD147" s="187"/>
      <c r="DGE147" s="187"/>
      <c r="DGF147" s="187"/>
      <c r="DGG147" s="187"/>
      <c r="DGH147" s="187"/>
      <c r="DGI147" s="187"/>
      <c r="DGJ147" s="187"/>
      <c r="DGK147" s="187"/>
      <c r="DGL147" s="187"/>
      <c r="DGM147" s="187"/>
      <c r="DGN147" s="187"/>
      <c r="DGO147" s="187"/>
      <c r="DGP147" s="187"/>
      <c r="DGQ147" s="187"/>
      <c r="DGR147" s="187"/>
      <c r="DGS147" s="187"/>
      <c r="DGT147" s="187"/>
      <c r="DGU147" s="187"/>
      <c r="DGV147" s="187"/>
      <c r="DGW147" s="187"/>
      <c r="DGX147" s="187"/>
      <c r="DGY147" s="187"/>
      <c r="DGZ147" s="187"/>
      <c r="DHA147" s="187"/>
      <c r="DHB147" s="187"/>
      <c r="DHC147" s="187"/>
      <c r="DHD147" s="187"/>
      <c r="DHE147" s="187"/>
      <c r="DHF147" s="187"/>
      <c r="DHG147" s="187"/>
      <c r="DHH147" s="187"/>
      <c r="DHI147" s="187"/>
      <c r="DHJ147" s="187"/>
      <c r="DHK147" s="187"/>
      <c r="DHL147" s="187"/>
      <c r="DHM147" s="187"/>
      <c r="DHN147" s="187"/>
      <c r="DHO147" s="187"/>
      <c r="DHP147" s="187"/>
      <c r="DHQ147" s="187"/>
      <c r="DHR147" s="187"/>
      <c r="DHS147" s="187"/>
      <c r="DHT147" s="187"/>
      <c r="DHU147" s="187"/>
      <c r="DHV147" s="187"/>
      <c r="DHW147" s="187"/>
      <c r="DHX147" s="187"/>
      <c r="DHY147" s="187"/>
      <c r="DHZ147" s="187"/>
      <c r="DIA147" s="187"/>
      <c r="DIB147" s="187"/>
      <c r="DIC147" s="187"/>
      <c r="DID147" s="187"/>
      <c r="DIE147" s="187"/>
      <c r="DIF147" s="187"/>
      <c r="DIG147" s="187"/>
      <c r="DIH147" s="187"/>
      <c r="DII147" s="187"/>
      <c r="DIJ147" s="187"/>
      <c r="DIK147" s="187"/>
      <c r="DIL147" s="187"/>
      <c r="DIM147" s="187"/>
      <c r="DIN147" s="187"/>
      <c r="DIO147" s="187"/>
      <c r="DIP147" s="187"/>
      <c r="DIQ147" s="187"/>
      <c r="DIR147" s="187"/>
      <c r="DIS147" s="187"/>
      <c r="DIT147" s="187"/>
      <c r="DIU147" s="187"/>
      <c r="DIV147" s="187"/>
      <c r="DIW147" s="187"/>
      <c r="DIX147" s="187"/>
      <c r="DIY147" s="187"/>
      <c r="DIZ147" s="187"/>
      <c r="DJA147" s="187"/>
      <c r="DJB147" s="187"/>
      <c r="DJC147" s="187"/>
      <c r="DJD147" s="187"/>
      <c r="DJE147" s="187"/>
      <c r="DJF147" s="187"/>
      <c r="DJG147" s="187"/>
      <c r="DJH147" s="187"/>
      <c r="DJI147" s="187"/>
      <c r="DJJ147" s="187"/>
      <c r="DJK147" s="187"/>
      <c r="DJL147" s="187"/>
      <c r="DJM147" s="187"/>
      <c r="DJN147" s="187"/>
      <c r="DJO147" s="187"/>
      <c r="DJP147" s="187"/>
      <c r="DJQ147" s="187"/>
      <c r="DJR147" s="187"/>
      <c r="DJS147" s="187"/>
      <c r="DJT147" s="187"/>
      <c r="DJU147" s="187"/>
      <c r="DJV147" s="187"/>
      <c r="DJW147" s="187"/>
      <c r="DJX147" s="187"/>
      <c r="DJY147" s="187"/>
      <c r="DJZ147" s="187"/>
      <c r="DKA147" s="187"/>
      <c r="DKB147" s="187"/>
      <c r="DKC147" s="187"/>
      <c r="DKD147" s="187"/>
      <c r="DKE147" s="187"/>
      <c r="DKF147" s="187"/>
      <c r="DKG147" s="187"/>
      <c r="DKH147" s="187"/>
      <c r="DKI147" s="187"/>
      <c r="DKJ147" s="187"/>
      <c r="DKK147" s="187"/>
      <c r="DKL147" s="187"/>
      <c r="DKM147" s="187"/>
      <c r="DKN147" s="187"/>
      <c r="DKO147" s="187"/>
      <c r="DKP147" s="187"/>
      <c r="DKQ147" s="187"/>
      <c r="DKR147" s="187"/>
      <c r="DKS147" s="187"/>
      <c r="DKT147" s="187"/>
      <c r="DKU147" s="187"/>
      <c r="DKV147" s="187"/>
      <c r="DKW147" s="187"/>
      <c r="DKX147" s="187"/>
      <c r="DKY147" s="187"/>
      <c r="DKZ147" s="187"/>
      <c r="DLA147" s="187"/>
      <c r="DLB147" s="187"/>
      <c r="DLC147" s="187"/>
      <c r="DLD147" s="187"/>
      <c r="DLE147" s="187"/>
      <c r="DLF147" s="187"/>
      <c r="DLG147" s="187"/>
      <c r="DLH147" s="187"/>
      <c r="DLI147" s="187"/>
      <c r="DLJ147" s="187"/>
      <c r="DLK147" s="187"/>
      <c r="DLL147" s="187"/>
      <c r="DLM147" s="187"/>
      <c r="DLN147" s="187"/>
      <c r="DLO147" s="187"/>
      <c r="DLP147" s="187"/>
      <c r="DLQ147" s="187"/>
      <c r="DLR147" s="187"/>
      <c r="DLS147" s="187"/>
      <c r="DLT147" s="187"/>
      <c r="DLU147" s="187"/>
      <c r="DLV147" s="187"/>
      <c r="DLW147" s="187"/>
      <c r="DLX147" s="187"/>
      <c r="DLY147" s="187"/>
      <c r="DLZ147" s="187"/>
      <c r="DMA147" s="187"/>
      <c r="DMB147" s="187"/>
      <c r="DMC147" s="187"/>
      <c r="DMD147" s="187"/>
      <c r="DME147" s="187"/>
      <c r="DMF147" s="187"/>
      <c r="DMG147" s="187"/>
      <c r="DMH147" s="187"/>
      <c r="DMI147" s="187"/>
      <c r="DMJ147" s="187"/>
      <c r="DMK147" s="187"/>
      <c r="DML147" s="187"/>
      <c r="DMM147" s="187"/>
      <c r="DMN147" s="187"/>
      <c r="DMO147" s="187"/>
      <c r="DMP147" s="187"/>
      <c r="DMQ147" s="187"/>
      <c r="DMR147" s="187"/>
      <c r="DMS147" s="187"/>
      <c r="DMT147" s="187"/>
      <c r="DMU147" s="187"/>
      <c r="DMV147" s="187"/>
      <c r="DMW147" s="187"/>
      <c r="DMX147" s="187"/>
      <c r="DMY147" s="187"/>
      <c r="DMZ147" s="187"/>
      <c r="DNA147" s="187"/>
      <c r="DNB147" s="187"/>
      <c r="DNC147" s="187"/>
      <c r="DND147" s="187"/>
      <c r="DNE147" s="187"/>
      <c r="DNF147" s="187"/>
      <c r="DNG147" s="187"/>
      <c r="DNH147" s="187"/>
      <c r="DNI147" s="187"/>
      <c r="DNJ147" s="187"/>
      <c r="DNK147" s="187"/>
      <c r="DNL147" s="187"/>
      <c r="DNM147" s="187"/>
      <c r="DNN147" s="187"/>
      <c r="DNO147" s="187"/>
      <c r="DNP147" s="187"/>
      <c r="DNQ147" s="187"/>
      <c r="DNR147" s="187"/>
      <c r="DNS147" s="187"/>
      <c r="DNT147" s="187"/>
      <c r="DNU147" s="187"/>
      <c r="DNV147" s="187"/>
      <c r="DNW147" s="187"/>
      <c r="DNX147" s="187"/>
      <c r="DNY147" s="187"/>
      <c r="DNZ147" s="187"/>
      <c r="DOA147" s="187"/>
      <c r="DOB147" s="187"/>
      <c r="DOC147" s="187"/>
      <c r="DOD147" s="187"/>
      <c r="DOE147" s="187"/>
      <c r="DOF147" s="187"/>
      <c r="DOG147" s="187"/>
      <c r="DOH147" s="187"/>
      <c r="DOI147" s="187"/>
      <c r="DOJ147" s="187"/>
      <c r="DOK147" s="187"/>
      <c r="DOL147" s="187"/>
      <c r="DOM147" s="187"/>
      <c r="DON147" s="187"/>
      <c r="DOO147" s="187"/>
      <c r="DOP147" s="187"/>
      <c r="DOQ147" s="187"/>
      <c r="DOR147" s="187"/>
      <c r="DOS147" s="187"/>
      <c r="DOT147" s="187"/>
      <c r="DOU147" s="187"/>
      <c r="DOV147" s="187"/>
      <c r="DOW147" s="187"/>
      <c r="DOX147" s="187"/>
      <c r="DOY147" s="187"/>
      <c r="DOZ147" s="187"/>
      <c r="DPA147" s="187"/>
      <c r="DPB147" s="187"/>
      <c r="DPC147" s="187"/>
      <c r="DPD147" s="187"/>
      <c r="DPE147" s="187"/>
      <c r="DPF147" s="187"/>
      <c r="DPG147" s="187"/>
      <c r="DPH147" s="187"/>
      <c r="DPI147" s="187"/>
      <c r="DPJ147" s="187"/>
      <c r="DPK147" s="187"/>
      <c r="DPL147" s="187"/>
      <c r="DPM147" s="187"/>
      <c r="DPN147" s="187"/>
      <c r="DPO147" s="187"/>
      <c r="DPP147" s="187"/>
      <c r="DPQ147" s="187"/>
      <c r="DPR147" s="187"/>
      <c r="DPS147" s="187"/>
      <c r="DPT147" s="187"/>
      <c r="DPU147" s="187"/>
      <c r="DPV147" s="187"/>
      <c r="DPW147" s="187"/>
      <c r="DPX147" s="187"/>
      <c r="DPY147" s="187"/>
      <c r="DPZ147" s="187"/>
      <c r="DQA147" s="187"/>
      <c r="DQB147" s="187"/>
      <c r="DQC147" s="187"/>
      <c r="DQD147" s="187"/>
      <c r="DQE147" s="187"/>
      <c r="DQF147" s="187"/>
      <c r="DQG147" s="187"/>
      <c r="DQH147" s="187"/>
      <c r="DQI147" s="187"/>
      <c r="DQJ147" s="187"/>
      <c r="DQK147" s="187"/>
      <c r="DQL147" s="187"/>
      <c r="DQM147" s="187"/>
      <c r="DQN147" s="187"/>
      <c r="DQO147" s="187"/>
      <c r="DQP147" s="187"/>
      <c r="DQQ147" s="187"/>
      <c r="DQR147" s="187"/>
      <c r="DQS147" s="187"/>
      <c r="DQT147" s="187"/>
      <c r="DQU147" s="187"/>
      <c r="DQV147" s="187"/>
      <c r="DQW147" s="187"/>
      <c r="DQX147" s="187"/>
      <c r="DQY147" s="187"/>
      <c r="DQZ147" s="187"/>
      <c r="DRA147" s="187"/>
      <c r="DRB147" s="187"/>
      <c r="DRC147" s="187"/>
      <c r="DRD147" s="187"/>
      <c r="DRE147" s="187"/>
      <c r="DRF147" s="187"/>
      <c r="DRG147" s="187"/>
      <c r="DRH147" s="187"/>
      <c r="DRI147" s="187"/>
      <c r="DRJ147" s="187"/>
      <c r="DRK147" s="187"/>
      <c r="DRL147" s="187"/>
      <c r="DRM147" s="187"/>
      <c r="DRN147" s="187"/>
      <c r="DRO147" s="187"/>
      <c r="DRP147" s="187"/>
      <c r="DRQ147" s="187"/>
      <c r="DRR147" s="187"/>
      <c r="DRS147" s="187"/>
      <c r="DRT147" s="187"/>
      <c r="DRU147" s="187"/>
      <c r="DRV147" s="187"/>
      <c r="DRW147" s="187"/>
      <c r="DRX147" s="187"/>
      <c r="DRY147" s="187"/>
      <c r="DRZ147" s="187"/>
      <c r="DSA147" s="187"/>
      <c r="DSB147" s="187"/>
      <c r="DSC147" s="187"/>
      <c r="DSD147" s="187"/>
      <c r="DSE147" s="187"/>
      <c r="DSF147" s="187"/>
      <c r="DSG147" s="187"/>
      <c r="DSH147" s="187"/>
      <c r="DSI147" s="187"/>
      <c r="DSJ147" s="187"/>
      <c r="DSK147" s="187"/>
      <c r="DSL147" s="187"/>
      <c r="DSM147" s="187"/>
      <c r="DSN147" s="187"/>
      <c r="DSO147" s="187"/>
      <c r="DSP147" s="187"/>
      <c r="DSQ147" s="187"/>
      <c r="DSR147" s="187"/>
      <c r="DSS147" s="187"/>
      <c r="DST147" s="187"/>
      <c r="DSU147" s="187"/>
      <c r="DSV147" s="187"/>
      <c r="DSW147" s="187"/>
      <c r="DSX147" s="187"/>
      <c r="DSY147" s="187"/>
      <c r="DSZ147" s="187"/>
      <c r="DTA147" s="187"/>
      <c r="DTB147" s="187"/>
      <c r="DTC147" s="187"/>
      <c r="DTD147" s="187"/>
      <c r="DTE147" s="187"/>
      <c r="DTF147" s="187"/>
      <c r="DTG147" s="187"/>
      <c r="DTH147" s="187"/>
      <c r="DTI147" s="187"/>
      <c r="DTJ147" s="187"/>
      <c r="DTK147" s="187"/>
      <c r="DTL147" s="187"/>
      <c r="DTM147" s="187"/>
      <c r="DTN147" s="187"/>
      <c r="DTO147" s="187"/>
      <c r="DTP147" s="187"/>
      <c r="DTQ147" s="187"/>
      <c r="DTR147" s="187"/>
      <c r="DTS147" s="187"/>
      <c r="DTT147" s="187"/>
      <c r="DTU147" s="187"/>
      <c r="DTV147" s="187"/>
      <c r="DTW147" s="187"/>
      <c r="DTX147" s="187"/>
      <c r="DTY147" s="187"/>
      <c r="DTZ147" s="187"/>
      <c r="DUA147" s="187"/>
      <c r="DUB147" s="187"/>
      <c r="DUC147" s="187"/>
      <c r="DUD147" s="187"/>
      <c r="DUE147" s="187"/>
      <c r="DUF147" s="187"/>
      <c r="DUG147" s="187"/>
      <c r="DUH147" s="187"/>
      <c r="DUI147" s="187"/>
      <c r="DUJ147" s="187"/>
      <c r="DUK147" s="187"/>
      <c r="DUL147" s="187"/>
      <c r="DUM147" s="187"/>
      <c r="DUN147" s="187"/>
      <c r="DUO147" s="187"/>
      <c r="DUP147" s="187"/>
      <c r="DUQ147" s="187"/>
      <c r="DUR147" s="187"/>
      <c r="DUS147" s="187"/>
      <c r="DUT147" s="187"/>
      <c r="DUU147" s="187"/>
      <c r="DUV147" s="187"/>
      <c r="DUW147" s="187"/>
      <c r="DUX147" s="187"/>
      <c r="DUY147" s="187"/>
      <c r="DUZ147" s="187"/>
      <c r="DVA147" s="187"/>
      <c r="DVB147" s="187"/>
      <c r="DVC147" s="187"/>
      <c r="DVD147" s="187"/>
      <c r="DVE147" s="187"/>
      <c r="DVF147" s="187"/>
      <c r="DVG147" s="187"/>
      <c r="DVH147" s="187"/>
      <c r="DVI147" s="187"/>
      <c r="DVJ147" s="187"/>
      <c r="DVK147" s="187"/>
      <c r="DVL147" s="187"/>
      <c r="DVM147" s="187"/>
      <c r="DVN147" s="187"/>
      <c r="DVO147" s="187"/>
      <c r="DVP147" s="187"/>
      <c r="DVQ147" s="187"/>
      <c r="DVR147" s="187"/>
      <c r="DVS147" s="187"/>
      <c r="DVT147" s="187"/>
      <c r="DVU147" s="187"/>
      <c r="DVV147" s="187"/>
      <c r="DVW147" s="187"/>
      <c r="DVX147" s="187"/>
      <c r="DVY147" s="187"/>
      <c r="DVZ147" s="187"/>
      <c r="DWA147" s="187"/>
      <c r="DWB147" s="187"/>
      <c r="DWC147" s="187"/>
      <c r="DWD147" s="187"/>
      <c r="DWE147" s="187"/>
      <c r="DWF147" s="187"/>
      <c r="DWG147" s="187"/>
      <c r="DWH147" s="187"/>
      <c r="DWI147" s="187"/>
      <c r="DWJ147" s="187"/>
      <c r="DWK147" s="187"/>
      <c r="DWL147" s="187"/>
      <c r="DWM147" s="187"/>
      <c r="DWN147" s="187"/>
      <c r="DWO147" s="187"/>
      <c r="DWP147" s="187"/>
      <c r="DWQ147" s="187"/>
      <c r="DWR147" s="187"/>
      <c r="DWS147" s="187"/>
      <c r="DWT147" s="187"/>
      <c r="DWU147" s="187"/>
      <c r="DWV147" s="187"/>
      <c r="DWW147" s="187"/>
      <c r="DWX147" s="187"/>
      <c r="DWY147" s="187"/>
      <c r="DWZ147" s="187"/>
      <c r="DXA147" s="187"/>
      <c r="DXB147" s="187"/>
      <c r="DXC147" s="187"/>
      <c r="DXD147" s="187"/>
      <c r="DXE147" s="187"/>
      <c r="DXF147" s="187"/>
      <c r="DXG147" s="187"/>
      <c r="DXH147" s="187"/>
      <c r="DXI147" s="187"/>
      <c r="DXJ147" s="187"/>
      <c r="DXK147" s="187"/>
      <c r="DXL147" s="187"/>
      <c r="DXM147" s="187"/>
      <c r="DXN147" s="187"/>
      <c r="DXO147" s="187"/>
      <c r="DXP147" s="187"/>
      <c r="DXQ147" s="187"/>
      <c r="DXR147" s="187"/>
      <c r="DXS147" s="187"/>
      <c r="DXT147" s="187"/>
      <c r="DXU147" s="187"/>
      <c r="DXV147" s="187"/>
      <c r="DXW147" s="187"/>
      <c r="DXX147" s="187"/>
      <c r="DXY147" s="187"/>
      <c r="DXZ147" s="187"/>
      <c r="DYA147" s="187"/>
      <c r="DYB147" s="187"/>
      <c r="DYC147" s="187"/>
      <c r="DYD147" s="187"/>
      <c r="DYE147" s="187"/>
      <c r="DYF147" s="187"/>
      <c r="DYG147" s="187"/>
      <c r="DYH147" s="187"/>
      <c r="DYI147" s="187"/>
      <c r="DYJ147" s="187"/>
      <c r="DYK147" s="187"/>
      <c r="DYL147" s="187"/>
      <c r="DYM147" s="187"/>
      <c r="DYN147" s="187"/>
      <c r="DYO147" s="187"/>
      <c r="DYP147" s="187"/>
      <c r="DYQ147" s="187"/>
      <c r="DYR147" s="187"/>
      <c r="DYS147" s="187"/>
      <c r="DYT147" s="187"/>
      <c r="DYU147" s="187"/>
      <c r="DYV147" s="187"/>
      <c r="DYW147" s="187"/>
      <c r="DYX147" s="187"/>
      <c r="DYY147" s="187"/>
      <c r="DYZ147" s="187"/>
      <c r="DZA147" s="187"/>
      <c r="DZB147" s="187"/>
      <c r="DZC147" s="187"/>
      <c r="DZD147" s="187"/>
      <c r="DZE147" s="187"/>
      <c r="DZF147" s="187"/>
      <c r="DZG147" s="187"/>
      <c r="DZH147" s="187"/>
      <c r="DZI147" s="187"/>
      <c r="DZJ147" s="187"/>
      <c r="DZK147" s="187"/>
      <c r="DZL147" s="187"/>
      <c r="DZM147" s="187"/>
      <c r="DZN147" s="187"/>
      <c r="DZO147" s="187"/>
      <c r="DZP147" s="187"/>
      <c r="DZQ147" s="187"/>
      <c r="DZR147" s="187"/>
      <c r="DZS147" s="187"/>
      <c r="DZT147" s="187"/>
      <c r="DZU147" s="187"/>
      <c r="DZV147" s="187"/>
      <c r="DZW147" s="187"/>
      <c r="DZX147" s="187"/>
      <c r="DZY147" s="187"/>
      <c r="DZZ147" s="187"/>
      <c r="EAA147" s="187"/>
      <c r="EAB147" s="187"/>
      <c r="EAC147" s="187"/>
      <c r="EAD147" s="187"/>
      <c r="EAE147" s="187"/>
      <c r="EAF147" s="187"/>
      <c r="EAG147" s="187"/>
      <c r="EAH147" s="187"/>
      <c r="EAI147" s="187"/>
      <c r="EAJ147" s="187"/>
      <c r="EAK147" s="187"/>
      <c r="EAL147" s="187"/>
      <c r="EAM147" s="187"/>
      <c r="EAN147" s="187"/>
      <c r="EAO147" s="187"/>
      <c r="EAP147" s="187"/>
      <c r="EAQ147" s="187"/>
      <c r="EAR147" s="187"/>
      <c r="EAS147" s="187"/>
      <c r="EAT147" s="187"/>
      <c r="EAU147" s="187"/>
      <c r="EAV147" s="187"/>
      <c r="EAW147" s="187"/>
      <c r="EAX147" s="187"/>
      <c r="EAY147" s="187"/>
      <c r="EAZ147" s="187"/>
      <c r="EBA147" s="187"/>
      <c r="EBB147" s="187"/>
      <c r="EBC147" s="187"/>
      <c r="EBD147" s="187"/>
      <c r="EBE147" s="187"/>
      <c r="EBF147" s="187"/>
      <c r="EBG147" s="187"/>
      <c r="EBH147" s="187"/>
      <c r="EBI147" s="187"/>
      <c r="EBJ147" s="187"/>
      <c r="EBK147" s="187"/>
      <c r="EBL147" s="187"/>
      <c r="EBM147" s="187"/>
      <c r="EBN147" s="187"/>
      <c r="EBO147" s="187"/>
      <c r="EBP147" s="187"/>
      <c r="EBQ147" s="187"/>
      <c r="EBR147" s="187"/>
      <c r="EBS147" s="187"/>
      <c r="EBT147" s="187"/>
      <c r="EBU147" s="187"/>
      <c r="EBV147" s="187"/>
      <c r="EBW147" s="187"/>
      <c r="EBX147" s="187"/>
      <c r="EBY147" s="187"/>
      <c r="EBZ147" s="187"/>
      <c r="ECA147" s="187"/>
      <c r="ECB147" s="187"/>
      <c r="ECC147" s="187"/>
      <c r="ECD147" s="187"/>
      <c r="ECE147" s="187"/>
      <c r="ECF147" s="187"/>
      <c r="ECG147" s="187"/>
      <c r="ECH147" s="187"/>
      <c r="ECI147" s="187"/>
      <c r="ECJ147" s="187"/>
      <c r="ECK147" s="187"/>
      <c r="ECL147" s="187"/>
      <c r="ECM147" s="187"/>
      <c r="ECN147" s="187"/>
      <c r="ECO147" s="187"/>
      <c r="ECP147" s="187"/>
      <c r="ECQ147" s="187"/>
      <c r="ECR147" s="187"/>
      <c r="ECS147" s="187"/>
      <c r="ECT147" s="187"/>
      <c r="ECU147" s="187"/>
      <c r="ECV147" s="187"/>
      <c r="ECW147" s="187"/>
      <c r="ECX147" s="187"/>
      <c r="ECY147" s="187"/>
      <c r="ECZ147" s="187"/>
      <c r="EDA147" s="187"/>
      <c r="EDB147" s="187"/>
      <c r="EDC147" s="187"/>
      <c r="EDD147" s="187"/>
      <c r="EDE147" s="187"/>
      <c r="EDF147" s="187"/>
      <c r="EDG147" s="187"/>
      <c r="EDH147" s="187"/>
      <c r="EDI147" s="187"/>
      <c r="EDJ147" s="187"/>
      <c r="EDK147" s="187"/>
      <c r="EDL147" s="187"/>
      <c r="EDM147" s="187"/>
      <c r="EDN147" s="187"/>
      <c r="EDO147" s="187"/>
      <c r="EDP147" s="187"/>
      <c r="EDQ147" s="187"/>
      <c r="EDR147" s="187"/>
      <c r="EDS147" s="187"/>
      <c r="EDT147" s="187"/>
      <c r="EDU147" s="187"/>
      <c r="EDV147" s="187"/>
      <c r="EDW147" s="187"/>
      <c r="EDX147" s="187"/>
      <c r="EDY147" s="187"/>
      <c r="EDZ147" s="187"/>
      <c r="EEA147" s="187"/>
      <c r="EEB147" s="187"/>
      <c r="EEC147" s="187"/>
      <c r="EED147" s="187"/>
      <c r="EEE147" s="187"/>
      <c r="EEF147" s="187"/>
      <c r="EEG147" s="187"/>
      <c r="EEH147" s="187"/>
      <c r="EEI147" s="187"/>
      <c r="EEJ147" s="187"/>
      <c r="EEK147" s="187"/>
      <c r="EEL147" s="187"/>
      <c r="EEM147" s="187"/>
      <c r="EEN147" s="187"/>
      <c r="EEO147" s="187"/>
      <c r="EEP147" s="187"/>
      <c r="EEQ147" s="187"/>
      <c r="EER147" s="187"/>
      <c r="EES147" s="187"/>
      <c r="EET147" s="187"/>
      <c r="EEU147" s="187"/>
      <c r="EEV147" s="187"/>
      <c r="EEW147" s="187"/>
      <c r="EEX147" s="187"/>
      <c r="EEY147" s="187"/>
      <c r="EEZ147" s="187"/>
      <c r="EFA147" s="187"/>
      <c r="EFB147" s="187"/>
      <c r="EFC147" s="187"/>
      <c r="EFD147" s="187"/>
      <c r="EFE147" s="187"/>
      <c r="EFF147" s="187"/>
      <c r="EFG147" s="187"/>
      <c r="EFH147" s="187"/>
      <c r="EFI147" s="187"/>
      <c r="EFJ147" s="187"/>
      <c r="EFK147" s="187"/>
      <c r="EFL147" s="187"/>
      <c r="EFM147" s="187"/>
      <c r="EFN147" s="187"/>
      <c r="EFO147" s="187"/>
      <c r="EFP147" s="187"/>
      <c r="EFQ147" s="187"/>
      <c r="EFR147" s="187"/>
      <c r="EFS147" s="187"/>
      <c r="EFT147" s="187"/>
      <c r="EFU147" s="187"/>
      <c r="EFV147" s="187"/>
      <c r="EFW147" s="187"/>
      <c r="EFX147" s="187"/>
      <c r="EFY147" s="187"/>
      <c r="EFZ147" s="187"/>
      <c r="EGA147" s="187"/>
      <c r="EGB147" s="187"/>
      <c r="EGC147" s="187"/>
      <c r="EGD147" s="187"/>
      <c r="EGE147" s="187"/>
      <c r="EGF147" s="187"/>
      <c r="EGG147" s="187"/>
      <c r="EGH147" s="187"/>
      <c r="EGI147" s="187"/>
      <c r="EGJ147" s="187"/>
      <c r="EGK147" s="187"/>
      <c r="EGL147" s="187"/>
      <c r="EGM147" s="187"/>
      <c r="EGN147" s="187"/>
      <c r="EGO147" s="187"/>
      <c r="EGP147" s="187"/>
      <c r="EGQ147" s="187"/>
      <c r="EGR147" s="187"/>
      <c r="EGS147" s="187"/>
      <c r="EGT147" s="187"/>
      <c r="EGU147" s="187"/>
      <c r="EGV147" s="187"/>
      <c r="EGW147" s="187"/>
      <c r="EGX147" s="187"/>
      <c r="EGY147" s="187"/>
      <c r="EGZ147" s="187"/>
      <c r="EHA147" s="187"/>
      <c r="EHB147" s="187"/>
      <c r="EHC147" s="187"/>
      <c r="EHD147" s="187"/>
      <c r="EHE147" s="187"/>
      <c r="EHF147" s="187"/>
      <c r="EHG147" s="187"/>
      <c r="EHH147" s="187"/>
      <c r="EHI147" s="187"/>
      <c r="EHJ147" s="187"/>
      <c r="EHK147" s="187"/>
      <c r="EHL147" s="187"/>
      <c r="EHM147" s="187"/>
      <c r="EHN147" s="187"/>
      <c r="EHO147" s="187"/>
      <c r="EHP147" s="187"/>
      <c r="EHQ147" s="187"/>
      <c r="EHR147" s="187"/>
      <c r="EHS147" s="187"/>
      <c r="EHT147" s="187"/>
      <c r="EHU147" s="187"/>
      <c r="EHV147" s="187"/>
      <c r="EHW147" s="187"/>
      <c r="EHX147" s="187"/>
      <c r="EHY147" s="187"/>
      <c r="EHZ147" s="187"/>
      <c r="EIA147" s="187"/>
      <c r="EIB147" s="187"/>
      <c r="EIC147" s="187"/>
      <c r="EID147" s="187"/>
      <c r="EIE147" s="187"/>
      <c r="EIF147" s="187"/>
      <c r="EIG147" s="187"/>
      <c r="EIH147" s="187"/>
      <c r="EII147" s="187"/>
      <c r="EIJ147" s="187"/>
      <c r="EIK147" s="187"/>
      <c r="EIL147" s="187"/>
      <c r="EIM147" s="187"/>
      <c r="EIN147" s="187"/>
      <c r="EIO147" s="187"/>
      <c r="EIP147" s="187"/>
      <c r="EIQ147" s="187"/>
      <c r="EIR147" s="187"/>
      <c r="EIS147" s="187"/>
      <c r="EIT147" s="187"/>
      <c r="EIU147" s="187"/>
      <c r="EIV147" s="187"/>
      <c r="EIW147" s="187"/>
      <c r="EIX147" s="187"/>
      <c r="EIY147" s="187"/>
      <c r="EIZ147" s="187"/>
      <c r="EJA147" s="187"/>
      <c r="EJB147" s="187"/>
      <c r="EJC147" s="187"/>
      <c r="EJD147" s="187"/>
      <c r="EJE147" s="187"/>
      <c r="EJF147" s="187"/>
      <c r="EJG147" s="187"/>
      <c r="EJH147" s="187"/>
      <c r="EJI147" s="187"/>
      <c r="EJJ147" s="187"/>
      <c r="EJK147" s="187"/>
      <c r="EJL147" s="187"/>
      <c r="EJM147" s="187"/>
      <c r="EJN147" s="187"/>
      <c r="EJO147" s="187"/>
      <c r="EJP147" s="187"/>
      <c r="EJQ147" s="187"/>
      <c r="EJR147" s="187"/>
      <c r="EJS147" s="187"/>
      <c r="EJT147" s="187"/>
      <c r="EJU147" s="187"/>
      <c r="EJV147" s="187"/>
      <c r="EJW147" s="187"/>
      <c r="EJX147" s="187"/>
      <c r="EJY147" s="187"/>
      <c r="EJZ147" s="187"/>
      <c r="EKA147" s="187"/>
      <c r="EKB147" s="187"/>
      <c r="EKC147" s="187"/>
      <c r="EKD147" s="187"/>
      <c r="EKE147" s="187"/>
      <c r="EKF147" s="187"/>
      <c r="EKG147" s="187"/>
      <c r="EKH147" s="187"/>
      <c r="EKI147" s="187"/>
      <c r="EKJ147" s="187"/>
      <c r="EKK147" s="187"/>
      <c r="EKL147" s="187"/>
      <c r="EKM147" s="187"/>
      <c r="EKN147" s="187"/>
      <c r="EKO147" s="187"/>
      <c r="EKP147" s="187"/>
      <c r="EKQ147" s="187"/>
      <c r="EKR147" s="187"/>
      <c r="EKS147" s="187"/>
      <c r="EKT147" s="187"/>
      <c r="EKU147" s="187"/>
      <c r="EKV147" s="187"/>
      <c r="EKW147" s="187"/>
      <c r="EKX147" s="187"/>
      <c r="EKY147" s="187"/>
      <c r="EKZ147" s="187"/>
      <c r="ELA147" s="187"/>
      <c r="ELB147" s="187"/>
      <c r="ELC147" s="187"/>
      <c r="ELD147" s="187"/>
      <c r="ELE147" s="187"/>
      <c r="ELF147" s="187"/>
      <c r="ELG147" s="187"/>
      <c r="ELH147" s="187"/>
      <c r="ELI147" s="187"/>
      <c r="ELJ147" s="187"/>
      <c r="ELK147" s="187"/>
      <c r="ELL147" s="187"/>
      <c r="ELM147" s="187"/>
      <c r="ELN147" s="187"/>
      <c r="ELO147" s="187"/>
      <c r="ELP147" s="187"/>
      <c r="ELQ147" s="187"/>
      <c r="ELR147" s="187"/>
      <c r="ELS147" s="187"/>
      <c r="ELT147" s="187"/>
      <c r="ELU147" s="187"/>
      <c r="ELV147" s="187"/>
      <c r="ELW147" s="187"/>
      <c r="ELX147" s="187"/>
      <c r="ELY147" s="187"/>
      <c r="ELZ147" s="187"/>
      <c r="EMA147" s="187"/>
      <c r="EMB147" s="187"/>
      <c r="EMC147" s="187"/>
      <c r="EMD147" s="187"/>
      <c r="EME147" s="187"/>
      <c r="EMF147" s="187"/>
      <c r="EMG147" s="187"/>
      <c r="EMH147" s="187"/>
      <c r="EMI147" s="187"/>
      <c r="EMJ147" s="187"/>
      <c r="EMK147" s="187"/>
      <c r="EML147" s="187"/>
      <c r="EMM147" s="187"/>
      <c r="EMN147" s="187"/>
      <c r="EMO147" s="187"/>
      <c r="EMP147" s="187"/>
      <c r="EMQ147" s="187"/>
      <c r="EMR147" s="187"/>
      <c r="EMS147" s="187"/>
      <c r="EMT147" s="187"/>
      <c r="EMU147" s="187"/>
      <c r="EMV147" s="187"/>
      <c r="EMW147" s="187"/>
      <c r="EMX147" s="187"/>
      <c r="EMY147" s="187"/>
      <c r="EMZ147" s="187"/>
      <c r="ENA147" s="187"/>
      <c r="ENB147" s="187"/>
      <c r="ENC147" s="187"/>
      <c r="END147" s="187"/>
      <c r="ENE147" s="187"/>
      <c r="ENF147" s="187"/>
      <c r="ENG147" s="187"/>
      <c r="ENH147" s="187"/>
      <c r="ENI147" s="187"/>
      <c r="ENJ147" s="187"/>
      <c r="ENK147" s="187"/>
      <c r="ENL147" s="187"/>
      <c r="ENM147" s="187"/>
      <c r="ENN147" s="187"/>
      <c r="ENO147" s="187"/>
      <c r="ENP147" s="187"/>
      <c r="ENQ147" s="187"/>
      <c r="ENR147" s="187"/>
      <c r="ENS147" s="187"/>
      <c r="ENT147" s="187"/>
      <c r="ENU147" s="187"/>
      <c r="ENV147" s="187"/>
      <c r="ENW147" s="187"/>
      <c r="ENX147" s="187"/>
      <c r="ENY147" s="187"/>
      <c r="ENZ147" s="187"/>
      <c r="EOA147" s="187"/>
      <c r="EOB147" s="187"/>
      <c r="EOC147" s="187"/>
      <c r="EOD147" s="187"/>
      <c r="EOE147" s="187"/>
      <c r="EOF147" s="187"/>
      <c r="EOG147" s="187"/>
      <c r="EOH147" s="187"/>
      <c r="EOI147" s="187"/>
      <c r="EOJ147" s="187"/>
      <c r="EOK147" s="187"/>
      <c r="EOL147" s="187"/>
      <c r="EOM147" s="187"/>
      <c r="EON147" s="187"/>
      <c r="EOO147" s="187"/>
      <c r="EOP147" s="187"/>
      <c r="EOQ147" s="187"/>
      <c r="EOR147" s="187"/>
      <c r="EOS147" s="187"/>
      <c r="EOT147" s="187"/>
      <c r="EOU147" s="187"/>
      <c r="EOV147" s="187"/>
      <c r="EOW147" s="187"/>
      <c r="EOX147" s="187"/>
      <c r="EOY147" s="187"/>
      <c r="EOZ147" s="187"/>
      <c r="EPA147" s="187"/>
      <c r="EPB147" s="187"/>
      <c r="EPC147" s="187"/>
      <c r="EPD147" s="187"/>
      <c r="EPE147" s="187"/>
      <c r="EPF147" s="187"/>
      <c r="EPG147" s="187"/>
      <c r="EPH147" s="187"/>
      <c r="EPI147" s="187"/>
      <c r="EPJ147" s="187"/>
      <c r="EPK147" s="187"/>
      <c r="EPL147" s="187"/>
      <c r="EPM147" s="187"/>
      <c r="EPN147" s="187"/>
      <c r="EPO147" s="187"/>
      <c r="EPP147" s="187"/>
      <c r="EPQ147" s="187"/>
      <c r="EPR147" s="187"/>
      <c r="EPS147" s="187"/>
      <c r="EPT147" s="187"/>
      <c r="EPU147" s="187"/>
      <c r="EPV147" s="187"/>
      <c r="EPW147" s="187"/>
      <c r="EPX147" s="187"/>
      <c r="EPY147" s="187"/>
      <c r="EPZ147" s="187"/>
      <c r="EQA147" s="187"/>
      <c r="EQB147" s="187"/>
      <c r="EQC147" s="187"/>
      <c r="EQD147" s="187"/>
      <c r="EQE147" s="187"/>
      <c r="EQF147" s="187"/>
      <c r="EQG147" s="187"/>
      <c r="EQH147" s="187"/>
      <c r="EQI147" s="187"/>
      <c r="EQJ147" s="187"/>
      <c r="EQK147" s="187"/>
      <c r="EQL147" s="187"/>
      <c r="EQM147" s="187"/>
      <c r="EQN147" s="187"/>
      <c r="EQO147" s="187"/>
      <c r="EQP147" s="187"/>
      <c r="EQQ147" s="187"/>
      <c r="EQR147" s="187"/>
      <c r="EQS147" s="187"/>
      <c r="EQT147" s="187"/>
      <c r="EQU147" s="187"/>
      <c r="EQV147" s="187"/>
      <c r="EQW147" s="187"/>
      <c r="EQX147" s="187"/>
      <c r="EQY147" s="187"/>
      <c r="EQZ147" s="187"/>
      <c r="ERA147" s="187"/>
      <c r="ERB147" s="187"/>
      <c r="ERC147" s="187"/>
      <c r="ERD147" s="187"/>
      <c r="ERE147" s="187"/>
      <c r="ERF147" s="187"/>
      <c r="ERG147" s="187"/>
      <c r="ERH147" s="187"/>
      <c r="ERI147" s="187"/>
      <c r="ERJ147" s="187"/>
      <c r="ERK147" s="187"/>
      <c r="ERL147" s="187"/>
      <c r="ERM147" s="187"/>
      <c r="ERN147" s="187"/>
      <c r="ERO147" s="187"/>
      <c r="ERP147" s="187"/>
      <c r="ERQ147" s="187"/>
      <c r="ERR147" s="187"/>
      <c r="ERS147" s="187"/>
      <c r="ERT147" s="187"/>
      <c r="ERU147" s="187"/>
      <c r="ERV147" s="187"/>
      <c r="ERW147" s="187"/>
      <c r="ERX147" s="187"/>
      <c r="ERY147" s="187"/>
      <c r="ERZ147" s="187"/>
      <c r="ESA147" s="187"/>
      <c r="ESB147" s="187"/>
      <c r="ESC147" s="187"/>
      <c r="ESD147" s="187"/>
      <c r="ESE147" s="187"/>
      <c r="ESF147" s="187"/>
      <c r="ESG147" s="187"/>
      <c r="ESH147" s="187"/>
      <c r="ESI147" s="187"/>
      <c r="ESJ147" s="187"/>
      <c r="ESK147" s="187"/>
      <c r="ESL147" s="187"/>
      <c r="ESM147" s="187"/>
      <c r="ESN147" s="187"/>
      <c r="ESO147" s="187"/>
      <c r="ESP147" s="187"/>
      <c r="ESQ147" s="187"/>
      <c r="ESR147" s="187"/>
      <c r="ESS147" s="187"/>
      <c r="EST147" s="187"/>
      <c r="ESU147" s="187"/>
      <c r="ESV147" s="187"/>
      <c r="ESW147" s="187"/>
      <c r="ESX147" s="187"/>
      <c r="ESY147" s="187"/>
      <c r="ESZ147" s="187"/>
      <c r="ETA147" s="187"/>
      <c r="ETB147" s="187"/>
      <c r="ETC147" s="187"/>
      <c r="ETD147" s="187"/>
      <c r="ETE147" s="187"/>
      <c r="ETF147" s="187"/>
      <c r="ETG147" s="187"/>
      <c r="ETH147" s="187"/>
      <c r="ETI147" s="187"/>
      <c r="ETJ147" s="187"/>
      <c r="ETK147" s="187"/>
      <c r="ETL147" s="187"/>
      <c r="ETM147" s="187"/>
      <c r="ETN147" s="187"/>
      <c r="ETO147" s="187"/>
      <c r="ETP147" s="187"/>
      <c r="ETQ147" s="187"/>
      <c r="ETR147" s="187"/>
      <c r="ETS147" s="187"/>
      <c r="ETT147" s="187"/>
      <c r="ETU147" s="187"/>
      <c r="ETV147" s="187"/>
      <c r="ETW147" s="187"/>
      <c r="ETX147" s="187"/>
      <c r="ETY147" s="187"/>
      <c r="ETZ147" s="187"/>
      <c r="EUA147" s="187"/>
      <c r="EUB147" s="187"/>
      <c r="EUC147" s="187"/>
      <c r="EUD147" s="187"/>
      <c r="EUE147" s="187"/>
      <c r="EUF147" s="187"/>
      <c r="EUG147" s="187"/>
      <c r="EUH147" s="187"/>
      <c r="EUI147" s="187"/>
      <c r="EUJ147" s="187"/>
      <c r="EUK147" s="187"/>
      <c r="EUL147" s="187"/>
      <c r="EUM147" s="187"/>
      <c r="EUN147" s="187"/>
      <c r="EUO147" s="187"/>
      <c r="EUP147" s="187"/>
      <c r="EUQ147" s="187"/>
      <c r="EUR147" s="187"/>
      <c r="EUS147" s="187"/>
      <c r="EUT147" s="187"/>
      <c r="EUU147" s="187"/>
      <c r="EUV147" s="187"/>
      <c r="EUW147" s="187"/>
      <c r="EUX147" s="187"/>
      <c r="EUY147" s="187"/>
      <c r="EUZ147" s="187"/>
      <c r="EVA147" s="187"/>
      <c r="EVB147" s="187"/>
      <c r="EVC147" s="187"/>
      <c r="EVD147" s="187"/>
      <c r="EVE147" s="187"/>
      <c r="EVF147" s="187"/>
      <c r="EVG147" s="187"/>
      <c r="EVH147" s="187"/>
      <c r="EVI147" s="187"/>
      <c r="EVJ147" s="187"/>
      <c r="EVK147" s="187"/>
      <c r="EVL147" s="187"/>
      <c r="EVM147" s="187"/>
      <c r="EVN147" s="187"/>
      <c r="EVO147" s="187"/>
      <c r="EVP147" s="187"/>
      <c r="EVQ147" s="187"/>
      <c r="EVR147" s="187"/>
      <c r="EVS147" s="187"/>
      <c r="EVT147" s="187"/>
      <c r="EVU147" s="187"/>
      <c r="EVV147" s="187"/>
      <c r="EVW147" s="187"/>
      <c r="EVX147" s="187"/>
      <c r="EVY147" s="187"/>
      <c r="EVZ147" s="187"/>
      <c r="EWA147" s="187"/>
      <c r="EWB147" s="187"/>
      <c r="EWC147" s="187"/>
      <c r="EWD147" s="187"/>
      <c r="EWE147" s="187"/>
      <c r="EWF147" s="187"/>
      <c r="EWG147" s="187"/>
      <c r="EWH147" s="187"/>
      <c r="EWI147" s="187"/>
      <c r="EWJ147" s="187"/>
      <c r="EWK147" s="187"/>
      <c r="EWL147" s="187"/>
      <c r="EWM147" s="187"/>
      <c r="EWN147" s="187"/>
      <c r="EWO147" s="187"/>
      <c r="EWP147" s="187"/>
      <c r="EWQ147" s="187"/>
      <c r="EWR147" s="187"/>
      <c r="EWS147" s="187"/>
      <c r="EWT147" s="187"/>
      <c r="EWU147" s="187"/>
      <c r="EWV147" s="187"/>
      <c r="EWW147" s="187"/>
      <c r="EWX147" s="187"/>
      <c r="EWY147" s="187"/>
      <c r="EWZ147" s="187"/>
      <c r="EXA147" s="187"/>
      <c r="EXB147" s="187"/>
      <c r="EXC147" s="187"/>
      <c r="EXD147" s="187"/>
      <c r="EXE147" s="187"/>
      <c r="EXF147" s="187"/>
      <c r="EXG147" s="187"/>
      <c r="EXH147" s="187"/>
      <c r="EXI147" s="187"/>
      <c r="EXJ147" s="187"/>
      <c r="EXK147" s="187"/>
      <c r="EXL147" s="187"/>
      <c r="EXM147" s="187"/>
      <c r="EXN147" s="187"/>
      <c r="EXO147" s="187"/>
      <c r="EXP147" s="187"/>
      <c r="EXQ147" s="187"/>
      <c r="EXR147" s="187"/>
      <c r="EXS147" s="187"/>
      <c r="EXT147" s="187"/>
      <c r="EXU147" s="187"/>
      <c r="EXV147" s="187"/>
      <c r="EXW147" s="187"/>
      <c r="EXX147" s="187"/>
      <c r="EXY147" s="187"/>
      <c r="EXZ147" s="187"/>
      <c r="EYA147" s="187"/>
      <c r="EYB147" s="187"/>
      <c r="EYC147" s="187"/>
      <c r="EYD147" s="187"/>
      <c r="EYE147" s="187"/>
      <c r="EYF147" s="187"/>
      <c r="EYG147" s="187"/>
      <c r="EYH147" s="187"/>
      <c r="EYI147" s="187"/>
      <c r="EYJ147" s="187"/>
      <c r="EYK147" s="187"/>
      <c r="EYL147" s="187"/>
      <c r="EYM147" s="187"/>
      <c r="EYN147" s="187"/>
      <c r="EYO147" s="187"/>
      <c r="EYP147" s="187"/>
      <c r="EYQ147" s="187"/>
      <c r="EYR147" s="187"/>
      <c r="EYS147" s="187"/>
      <c r="EYT147" s="187"/>
      <c r="EYU147" s="187"/>
      <c r="EYV147" s="187"/>
      <c r="EYW147" s="187"/>
      <c r="EYX147" s="187"/>
      <c r="EYY147" s="187"/>
      <c r="EYZ147" s="187"/>
      <c r="EZA147" s="187"/>
      <c r="EZB147" s="187"/>
      <c r="EZC147" s="187"/>
      <c r="EZD147" s="187"/>
      <c r="EZE147" s="187"/>
      <c r="EZF147" s="187"/>
      <c r="EZG147" s="187"/>
      <c r="EZH147" s="187"/>
      <c r="EZI147" s="187"/>
      <c r="EZJ147" s="187"/>
      <c r="EZK147" s="187"/>
      <c r="EZL147" s="187"/>
      <c r="EZM147" s="187"/>
      <c r="EZN147" s="187"/>
      <c r="EZO147" s="187"/>
      <c r="EZP147" s="187"/>
      <c r="EZQ147" s="187"/>
      <c r="EZR147" s="187"/>
      <c r="EZS147" s="187"/>
      <c r="EZT147" s="187"/>
      <c r="EZU147" s="187"/>
      <c r="EZV147" s="187"/>
      <c r="EZW147" s="187"/>
      <c r="EZX147" s="187"/>
      <c r="EZY147" s="187"/>
      <c r="EZZ147" s="187"/>
      <c r="FAA147" s="187"/>
      <c r="FAB147" s="187"/>
      <c r="FAC147" s="187"/>
      <c r="FAD147" s="187"/>
      <c r="FAE147" s="187"/>
      <c r="FAF147" s="187"/>
      <c r="FAG147" s="187"/>
      <c r="FAH147" s="187"/>
      <c r="FAI147" s="187"/>
      <c r="FAJ147" s="187"/>
      <c r="FAK147" s="187"/>
      <c r="FAL147" s="187"/>
      <c r="FAM147" s="187"/>
      <c r="FAN147" s="187"/>
      <c r="FAO147" s="187"/>
      <c r="FAP147" s="187"/>
      <c r="FAQ147" s="187"/>
      <c r="FAR147" s="187"/>
      <c r="FAS147" s="187"/>
      <c r="FAT147" s="187"/>
      <c r="FAU147" s="187"/>
      <c r="FAV147" s="187"/>
      <c r="FAW147" s="187"/>
      <c r="FAX147" s="187"/>
      <c r="FAY147" s="187"/>
      <c r="FAZ147" s="187"/>
      <c r="FBA147" s="187"/>
      <c r="FBB147" s="187"/>
      <c r="FBC147" s="187"/>
      <c r="FBD147" s="187"/>
      <c r="FBE147" s="187"/>
      <c r="FBF147" s="187"/>
      <c r="FBG147" s="187"/>
      <c r="FBH147" s="187"/>
      <c r="FBI147" s="187"/>
      <c r="FBJ147" s="187"/>
      <c r="FBK147" s="187"/>
      <c r="FBL147" s="187"/>
      <c r="FBM147" s="187"/>
      <c r="FBN147" s="187"/>
      <c r="FBO147" s="187"/>
      <c r="FBP147" s="187"/>
      <c r="FBQ147" s="187"/>
      <c r="FBR147" s="187"/>
      <c r="FBS147" s="187"/>
      <c r="FBT147" s="187"/>
      <c r="FBU147" s="187"/>
      <c r="FBV147" s="187"/>
      <c r="FBW147" s="187"/>
      <c r="FBX147" s="187"/>
      <c r="FBY147" s="187"/>
      <c r="FBZ147" s="187"/>
      <c r="FCA147" s="187"/>
      <c r="FCB147" s="187"/>
      <c r="FCC147" s="187"/>
      <c r="FCD147" s="187"/>
      <c r="FCE147" s="187"/>
      <c r="FCF147" s="187"/>
      <c r="FCG147" s="187"/>
      <c r="FCH147" s="187"/>
      <c r="FCI147" s="187"/>
      <c r="FCJ147" s="187"/>
      <c r="FCK147" s="187"/>
      <c r="FCL147" s="187"/>
      <c r="FCM147" s="187"/>
      <c r="FCN147" s="187"/>
      <c r="FCO147" s="187"/>
      <c r="FCP147" s="187"/>
      <c r="FCQ147" s="187"/>
      <c r="FCR147" s="187"/>
      <c r="FCS147" s="187"/>
      <c r="FCT147" s="187"/>
      <c r="FCU147" s="187"/>
      <c r="FCV147" s="187"/>
      <c r="FCW147" s="187"/>
      <c r="FCX147" s="187"/>
      <c r="FCY147" s="187"/>
      <c r="FCZ147" s="187"/>
      <c r="FDA147" s="187"/>
      <c r="FDB147" s="187"/>
      <c r="FDC147" s="187"/>
      <c r="FDD147" s="187"/>
      <c r="FDE147" s="187"/>
      <c r="FDF147" s="187"/>
      <c r="FDG147" s="187"/>
      <c r="FDH147" s="187"/>
      <c r="FDI147" s="187"/>
      <c r="FDJ147" s="187"/>
      <c r="FDK147" s="187"/>
      <c r="FDL147" s="187"/>
      <c r="FDM147" s="187"/>
      <c r="FDN147" s="187"/>
      <c r="FDO147" s="187"/>
      <c r="FDP147" s="187"/>
      <c r="FDQ147" s="187"/>
      <c r="FDR147" s="187"/>
      <c r="FDS147" s="187"/>
      <c r="FDT147" s="187"/>
      <c r="FDU147" s="187"/>
      <c r="FDV147" s="187"/>
      <c r="FDW147" s="187"/>
      <c r="FDX147" s="187"/>
      <c r="FDY147" s="187"/>
      <c r="FDZ147" s="187"/>
      <c r="FEA147" s="187"/>
      <c r="FEB147" s="187"/>
      <c r="FEC147" s="187"/>
      <c r="FED147" s="187"/>
      <c r="FEE147" s="187"/>
      <c r="FEF147" s="187"/>
      <c r="FEG147" s="187"/>
      <c r="FEH147" s="187"/>
      <c r="FEI147" s="187"/>
      <c r="FEJ147" s="187"/>
      <c r="FEK147" s="187"/>
      <c r="FEL147" s="187"/>
      <c r="FEM147" s="187"/>
      <c r="FEN147" s="187"/>
      <c r="FEO147" s="187"/>
      <c r="FEP147" s="187"/>
      <c r="FEQ147" s="187"/>
      <c r="FER147" s="187"/>
      <c r="FES147" s="187"/>
      <c r="FET147" s="187"/>
      <c r="FEU147" s="187"/>
      <c r="FEV147" s="187"/>
      <c r="FEW147" s="187"/>
      <c r="FEX147" s="187"/>
      <c r="FEY147" s="187"/>
      <c r="FEZ147" s="187"/>
      <c r="FFA147" s="187"/>
      <c r="FFB147" s="187"/>
      <c r="FFC147" s="187"/>
      <c r="FFD147" s="187"/>
      <c r="FFE147" s="187"/>
      <c r="FFF147" s="187"/>
      <c r="FFG147" s="187"/>
      <c r="FFH147" s="187"/>
      <c r="FFI147" s="187"/>
      <c r="FFJ147" s="187"/>
      <c r="FFK147" s="187"/>
      <c r="FFL147" s="187"/>
      <c r="FFM147" s="187"/>
      <c r="FFN147" s="187"/>
      <c r="FFO147" s="187"/>
      <c r="FFP147" s="187"/>
      <c r="FFQ147" s="187"/>
      <c r="FFR147" s="187"/>
      <c r="FFS147" s="187"/>
      <c r="FFT147" s="187"/>
      <c r="FFU147" s="187"/>
      <c r="FFV147" s="187"/>
      <c r="FFW147" s="187"/>
      <c r="FFX147" s="187"/>
      <c r="FFY147" s="187"/>
      <c r="FFZ147" s="187"/>
      <c r="FGA147" s="187"/>
      <c r="FGB147" s="187"/>
      <c r="FGC147" s="187"/>
      <c r="FGD147" s="187"/>
      <c r="FGE147" s="187"/>
      <c r="FGF147" s="187"/>
      <c r="FGG147" s="187"/>
      <c r="FGH147" s="187"/>
      <c r="FGI147" s="187"/>
      <c r="FGJ147" s="187"/>
      <c r="FGK147" s="187"/>
      <c r="FGL147" s="187"/>
      <c r="FGM147" s="187"/>
      <c r="FGN147" s="187"/>
      <c r="FGO147" s="187"/>
      <c r="FGP147" s="187"/>
      <c r="FGQ147" s="187"/>
      <c r="FGR147" s="187"/>
      <c r="FGS147" s="187"/>
      <c r="FGT147" s="187"/>
      <c r="FGU147" s="187"/>
      <c r="FGV147" s="187"/>
      <c r="FGW147" s="187"/>
      <c r="FGX147" s="187"/>
      <c r="FGY147" s="187"/>
      <c r="FGZ147" s="187"/>
      <c r="FHA147" s="187"/>
      <c r="FHB147" s="187"/>
      <c r="FHC147" s="187"/>
      <c r="FHD147" s="187"/>
      <c r="FHE147" s="187"/>
      <c r="FHF147" s="187"/>
      <c r="FHG147" s="187"/>
      <c r="FHH147" s="187"/>
      <c r="FHI147" s="187"/>
      <c r="FHJ147" s="187"/>
      <c r="FHK147" s="187"/>
      <c r="FHL147" s="187"/>
      <c r="FHM147" s="187"/>
      <c r="FHN147" s="187"/>
      <c r="FHO147" s="187"/>
      <c r="FHP147" s="187"/>
      <c r="FHQ147" s="187"/>
      <c r="FHR147" s="187"/>
      <c r="FHS147" s="187"/>
      <c r="FHT147" s="187"/>
      <c r="FHU147" s="187"/>
      <c r="FHV147" s="187"/>
      <c r="FHW147" s="187"/>
      <c r="FHX147" s="187"/>
      <c r="FHY147" s="187"/>
      <c r="FHZ147" s="187"/>
      <c r="FIA147" s="187"/>
      <c r="FIB147" s="187"/>
      <c r="FIC147" s="187"/>
      <c r="FID147" s="187"/>
      <c r="FIE147" s="187"/>
      <c r="FIF147" s="187"/>
      <c r="FIG147" s="187"/>
      <c r="FIH147" s="187"/>
      <c r="FII147" s="187"/>
      <c r="FIJ147" s="187"/>
      <c r="FIK147" s="187"/>
      <c r="FIL147" s="187"/>
      <c r="FIM147" s="187"/>
      <c r="FIN147" s="187"/>
      <c r="FIO147" s="187"/>
      <c r="FIP147" s="187"/>
      <c r="FIQ147" s="187"/>
      <c r="FIR147" s="187"/>
      <c r="FIS147" s="187"/>
      <c r="FIT147" s="187"/>
      <c r="FIU147" s="187"/>
      <c r="FIV147" s="187"/>
      <c r="FIW147" s="187"/>
      <c r="FIX147" s="187"/>
      <c r="FIY147" s="187"/>
      <c r="FIZ147" s="187"/>
      <c r="FJA147" s="187"/>
      <c r="FJB147" s="187"/>
      <c r="FJC147" s="187"/>
      <c r="FJD147" s="187"/>
      <c r="FJE147" s="187"/>
      <c r="FJF147" s="187"/>
      <c r="FJG147" s="187"/>
      <c r="FJH147" s="187"/>
      <c r="FJI147" s="187"/>
      <c r="FJJ147" s="187"/>
      <c r="FJK147" s="187"/>
      <c r="FJL147" s="187"/>
      <c r="FJM147" s="187"/>
      <c r="FJN147" s="187"/>
      <c r="FJO147" s="187"/>
      <c r="FJP147" s="187"/>
      <c r="FJQ147" s="187"/>
      <c r="FJR147" s="187"/>
      <c r="FJS147" s="187"/>
      <c r="FJT147" s="187"/>
      <c r="FJU147" s="187"/>
      <c r="FJV147" s="187"/>
      <c r="FJW147" s="187"/>
      <c r="FJX147" s="187"/>
      <c r="FJY147" s="187"/>
      <c r="FJZ147" s="187"/>
      <c r="FKA147" s="187"/>
      <c r="FKB147" s="187"/>
      <c r="FKC147" s="187"/>
      <c r="FKD147" s="187"/>
      <c r="FKE147" s="187"/>
      <c r="FKF147" s="187"/>
      <c r="FKG147" s="187"/>
      <c r="FKH147" s="187"/>
      <c r="FKI147" s="187"/>
      <c r="FKJ147" s="187"/>
      <c r="FKK147" s="187"/>
      <c r="FKL147" s="187"/>
      <c r="FKM147" s="187"/>
      <c r="FKN147" s="187"/>
      <c r="FKO147" s="187"/>
      <c r="FKP147" s="187"/>
      <c r="FKQ147" s="187"/>
      <c r="FKR147" s="187"/>
      <c r="FKS147" s="187"/>
      <c r="FKT147" s="187"/>
      <c r="FKU147" s="187"/>
      <c r="FKV147" s="187"/>
      <c r="FKW147" s="187"/>
      <c r="FKX147" s="187"/>
      <c r="FKY147" s="187"/>
      <c r="FKZ147" s="187"/>
      <c r="FLA147" s="187"/>
      <c r="FLB147" s="187"/>
      <c r="FLC147" s="187"/>
      <c r="FLD147" s="187"/>
      <c r="FLE147" s="187"/>
      <c r="FLF147" s="187"/>
      <c r="FLG147" s="187"/>
      <c r="FLH147" s="187"/>
      <c r="FLI147" s="187"/>
      <c r="FLJ147" s="187"/>
      <c r="FLK147" s="187"/>
      <c r="FLL147" s="187"/>
      <c r="FLM147" s="187"/>
      <c r="FLN147" s="187"/>
      <c r="FLO147" s="187"/>
      <c r="FLP147" s="187"/>
      <c r="FLQ147" s="187"/>
      <c r="FLR147" s="187"/>
      <c r="FLS147" s="187"/>
      <c r="FLT147" s="187"/>
      <c r="FLU147" s="187"/>
      <c r="FLV147" s="187"/>
      <c r="FLW147" s="187"/>
      <c r="FLX147" s="187"/>
      <c r="FLY147" s="187"/>
      <c r="FLZ147" s="187"/>
      <c r="FMA147" s="187"/>
      <c r="FMB147" s="187"/>
      <c r="FMC147" s="187"/>
      <c r="FMD147" s="187"/>
      <c r="FME147" s="187"/>
      <c r="FMF147" s="187"/>
      <c r="FMG147" s="187"/>
      <c r="FMH147" s="187"/>
      <c r="FMI147" s="187"/>
      <c r="FMJ147" s="187"/>
      <c r="FMK147" s="187"/>
      <c r="FML147" s="187"/>
      <c r="FMM147" s="187"/>
      <c r="FMN147" s="187"/>
      <c r="FMO147" s="187"/>
      <c r="FMP147" s="187"/>
      <c r="FMQ147" s="187"/>
      <c r="FMR147" s="187"/>
      <c r="FMS147" s="187"/>
      <c r="FMT147" s="187"/>
      <c r="FMU147" s="187"/>
      <c r="FMV147" s="187"/>
      <c r="FMW147" s="187"/>
      <c r="FMX147" s="187"/>
      <c r="FMY147" s="187"/>
      <c r="FMZ147" s="187"/>
      <c r="FNA147" s="187"/>
      <c r="FNB147" s="187"/>
      <c r="FNC147" s="187"/>
      <c r="FND147" s="187"/>
      <c r="FNE147" s="187"/>
      <c r="FNF147" s="187"/>
      <c r="FNG147" s="187"/>
      <c r="FNH147" s="187"/>
      <c r="FNI147" s="187"/>
      <c r="FNJ147" s="187"/>
      <c r="FNK147" s="187"/>
      <c r="FNL147" s="187"/>
      <c r="FNM147" s="187"/>
      <c r="FNN147" s="187"/>
      <c r="FNO147" s="187"/>
      <c r="FNP147" s="187"/>
      <c r="FNQ147" s="187"/>
      <c r="FNR147" s="187"/>
      <c r="FNS147" s="187"/>
      <c r="FNT147" s="187"/>
      <c r="FNU147" s="187"/>
      <c r="FNV147" s="187"/>
      <c r="FNW147" s="187"/>
      <c r="FNX147" s="187"/>
      <c r="FNY147" s="187"/>
      <c r="FNZ147" s="187"/>
      <c r="FOA147" s="187"/>
      <c r="FOB147" s="187"/>
      <c r="FOC147" s="187"/>
      <c r="FOD147" s="187"/>
      <c r="FOE147" s="187"/>
      <c r="FOF147" s="187"/>
      <c r="FOG147" s="187"/>
      <c r="FOH147" s="187"/>
      <c r="FOI147" s="187"/>
      <c r="FOJ147" s="187"/>
      <c r="FOK147" s="187"/>
      <c r="FOL147" s="187"/>
      <c r="FOM147" s="187"/>
      <c r="FON147" s="187"/>
      <c r="FOO147" s="187"/>
      <c r="FOP147" s="187"/>
      <c r="FOQ147" s="187"/>
      <c r="FOR147" s="187"/>
      <c r="FOS147" s="187"/>
      <c r="FOT147" s="187"/>
      <c r="FOU147" s="187"/>
      <c r="FOV147" s="187"/>
      <c r="FOW147" s="187"/>
      <c r="FOX147" s="187"/>
      <c r="FOY147" s="187"/>
      <c r="FOZ147" s="187"/>
      <c r="FPA147" s="187"/>
      <c r="FPB147" s="187"/>
      <c r="FPC147" s="187"/>
      <c r="FPD147" s="187"/>
      <c r="FPE147" s="187"/>
      <c r="FPF147" s="187"/>
      <c r="FPG147" s="187"/>
      <c r="FPH147" s="187"/>
      <c r="FPI147" s="187"/>
      <c r="FPJ147" s="187"/>
      <c r="FPK147" s="187"/>
      <c r="FPL147" s="187"/>
      <c r="FPM147" s="187"/>
      <c r="FPN147" s="187"/>
      <c r="FPO147" s="187"/>
      <c r="FPP147" s="187"/>
      <c r="FPQ147" s="187"/>
      <c r="FPR147" s="187"/>
      <c r="FPS147" s="187"/>
      <c r="FPT147" s="187"/>
      <c r="FPU147" s="187"/>
      <c r="FPV147" s="187"/>
      <c r="FPW147" s="187"/>
      <c r="FPX147" s="187"/>
      <c r="FPY147" s="187"/>
      <c r="FPZ147" s="187"/>
      <c r="FQA147" s="187"/>
      <c r="FQB147" s="187"/>
      <c r="FQC147" s="187"/>
      <c r="FQD147" s="187"/>
      <c r="FQE147" s="187"/>
      <c r="FQF147" s="187"/>
      <c r="FQG147" s="187"/>
      <c r="FQH147" s="187"/>
      <c r="FQI147" s="187"/>
      <c r="FQJ147" s="187"/>
      <c r="FQK147" s="187"/>
      <c r="FQL147" s="187"/>
      <c r="FQM147" s="187"/>
      <c r="FQN147" s="187"/>
      <c r="FQO147" s="187"/>
      <c r="FQP147" s="187"/>
      <c r="FQQ147" s="187"/>
      <c r="FQR147" s="187"/>
      <c r="FQS147" s="187"/>
      <c r="FQT147" s="187"/>
      <c r="FQU147" s="187"/>
      <c r="FQV147" s="187"/>
      <c r="FQW147" s="187"/>
      <c r="FQX147" s="187"/>
      <c r="FQY147" s="187"/>
      <c r="FQZ147" s="187"/>
      <c r="FRA147" s="187"/>
      <c r="FRB147" s="187"/>
      <c r="FRC147" s="187"/>
      <c r="FRD147" s="187"/>
      <c r="FRE147" s="187"/>
      <c r="FRF147" s="187"/>
      <c r="FRG147" s="187"/>
      <c r="FRH147" s="187"/>
      <c r="FRI147" s="187"/>
      <c r="FRJ147" s="187"/>
      <c r="FRK147" s="187"/>
      <c r="FRL147" s="187"/>
      <c r="FRM147" s="187"/>
      <c r="FRN147" s="187"/>
      <c r="FRO147" s="187"/>
      <c r="FRP147" s="187"/>
      <c r="FRQ147" s="187"/>
      <c r="FRR147" s="187"/>
      <c r="FRS147" s="187"/>
      <c r="FRT147" s="187"/>
      <c r="FRU147" s="187"/>
      <c r="FRV147" s="187"/>
      <c r="FRW147" s="187"/>
      <c r="FRX147" s="187"/>
      <c r="FRY147" s="187"/>
      <c r="FRZ147" s="187"/>
      <c r="FSA147" s="187"/>
      <c r="FSB147" s="187"/>
      <c r="FSC147" s="187"/>
      <c r="FSD147" s="187"/>
      <c r="FSE147" s="187"/>
      <c r="FSF147" s="187"/>
      <c r="FSG147" s="187"/>
      <c r="FSH147" s="187"/>
      <c r="FSI147" s="187"/>
      <c r="FSJ147" s="187"/>
      <c r="FSK147" s="187"/>
      <c r="FSL147" s="187"/>
      <c r="FSM147" s="187"/>
      <c r="FSN147" s="187"/>
      <c r="FSO147" s="187"/>
      <c r="FSP147" s="187"/>
      <c r="FSQ147" s="187"/>
      <c r="FSR147" s="187"/>
      <c r="FSS147" s="187"/>
      <c r="FST147" s="187"/>
      <c r="FSU147" s="187"/>
      <c r="FSV147" s="187"/>
      <c r="FSW147" s="187"/>
      <c r="FSX147" s="187"/>
      <c r="FSY147" s="187"/>
      <c r="FSZ147" s="187"/>
      <c r="FTA147" s="187"/>
      <c r="FTB147" s="187"/>
      <c r="FTC147" s="187"/>
      <c r="FTD147" s="187"/>
      <c r="FTE147" s="187"/>
      <c r="FTF147" s="187"/>
      <c r="FTG147" s="187"/>
      <c r="FTH147" s="187"/>
      <c r="FTI147" s="187"/>
      <c r="FTJ147" s="187"/>
      <c r="FTK147" s="187"/>
      <c r="FTL147" s="187"/>
      <c r="FTM147" s="187"/>
      <c r="FTN147" s="187"/>
      <c r="FTO147" s="187"/>
      <c r="FTP147" s="187"/>
      <c r="FTQ147" s="187"/>
      <c r="FTR147" s="187"/>
      <c r="FTS147" s="187"/>
      <c r="FTT147" s="187"/>
      <c r="FTU147" s="187"/>
      <c r="FTV147" s="187"/>
      <c r="FTW147" s="187"/>
      <c r="FTX147" s="187"/>
      <c r="FTY147" s="187"/>
      <c r="FTZ147" s="187"/>
      <c r="FUA147" s="187"/>
      <c r="FUB147" s="187"/>
      <c r="FUC147" s="187"/>
      <c r="FUD147" s="187"/>
      <c r="FUE147" s="187"/>
      <c r="FUF147" s="187"/>
      <c r="FUG147" s="187"/>
      <c r="FUH147" s="187"/>
      <c r="FUI147" s="187"/>
      <c r="FUJ147" s="187"/>
      <c r="FUK147" s="187"/>
      <c r="FUL147" s="187"/>
      <c r="FUM147" s="187"/>
      <c r="FUN147" s="187"/>
      <c r="FUO147" s="187"/>
      <c r="FUP147" s="187"/>
      <c r="FUQ147" s="187"/>
      <c r="FUR147" s="187"/>
      <c r="FUS147" s="187"/>
      <c r="FUT147" s="187"/>
      <c r="FUU147" s="187"/>
      <c r="FUV147" s="187"/>
      <c r="FUW147" s="187"/>
      <c r="FUX147" s="187"/>
      <c r="FUY147" s="187"/>
      <c r="FUZ147" s="187"/>
      <c r="FVA147" s="187"/>
      <c r="FVB147" s="187"/>
      <c r="FVC147" s="187"/>
      <c r="FVD147" s="187"/>
      <c r="FVE147" s="187"/>
      <c r="FVF147" s="187"/>
      <c r="FVG147" s="187"/>
      <c r="FVH147" s="187"/>
      <c r="FVI147" s="187"/>
      <c r="FVJ147" s="187"/>
      <c r="FVK147" s="187"/>
      <c r="FVL147" s="187"/>
      <c r="FVM147" s="187"/>
      <c r="FVN147" s="187"/>
      <c r="FVO147" s="187"/>
      <c r="FVP147" s="187"/>
      <c r="FVQ147" s="187"/>
      <c r="FVR147" s="187"/>
      <c r="FVS147" s="187"/>
      <c r="FVT147" s="187"/>
      <c r="FVU147" s="187"/>
      <c r="FVV147" s="187"/>
      <c r="FVW147" s="187"/>
      <c r="FVX147" s="187"/>
      <c r="FVY147" s="187"/>
      <c r="FVZ147" s="187"/>
      <c r="FWA147" s="187"/>
      <c r="FWB147" s="187"/>
      <c r="FWC147" s="187"/>
      <c r="FWD147" s="187"/>
      <c r="FWE147" s="187"/>
      <c r="FWF147" s="187"/>
      <c r="FWG147" s="187"/>
      <c r="FWH147" s="187"/>
      <c r="FWI147" s="187"/>
      <c r="FWJ147" s="187"/>
      <c r="FWK147" s="187"/>
      <c r="FWL147" s="187"/>
      <c r="FWM147" s="187"/>
      <c r="FWN147" s="187"/>
      <c r="FWO147" s="187"/>
      <c r="FWP147" s="187"/>
      <c r="FWQ147" s="187"/>
      <c r="FWR147" s="187"/>
      <c r="FWS147" s="187"/>
      <c r="FWT147" s="187"/>
      <c r="FWU147" s="187"/>
      <c r="FWV147" s="187"/>
      <c r="FWW147" s="187"/>
      <c r="FWX147" s="187"/>
      <c r="FWY147" s="187"/>
      <c r="FWZ147" s="187"/>
      <c r="FXA147" s="187"/>
      <c r="FXB147" s="187"/>
      <c r="FXC147" s="187"/>
      <c r="FXD147" s="187"/>
      <c r="FXE147" s="187"/>
      <c r="FXF147" s="187"/>
      <c r="FXG147" s="187"/>
      <c r="FXH147" s="187"/>
      <c r="FXI147" s="187"/>
      <c r="FXJ147" s="187"/>
      <c r="FXK147" s="187"/>
      <c r="FXL147" s="187"/>
      <c r="FXM147" s="187"/>
      <c r="FXN147" s="187"/>
      <c r="FXO147" s="187"/>
      <c r="FXP147" s="187"/>
      <c r="FXQ147" s="187"/>
      <c r="FXR147" s="187"/>
      <c r="FXS147" s="187"/>
      <c r="FXT147" s="187"/>
      <c r="FXU147" s="187"/>
      <c r="FXV147" s="187"/>
      <c r="FXW147" s="187"/>
      <c r="FXX147" s="187"/>
      <c r="FXY147" s="187"/>
      <c r="FXZ147" s="187"/>
      <c r="FYA147" s="187"/>
      <c r="FYB147" s="187"/>
      <c r="FYC147" s="187"/>
      <c r="FYD147" s="187"/>
      <c r="FYE147" s="187"/>
      <c r="FYF147" s="187"/>
      <c r="FYG147" s="187"/>
      <c r="FYH147" s="187"/>
      <c r="FYI147" s="187"/>
      <c r="FYJ147" s="187"/>
      <c r="FYK147" s="187"/>
      <c r="FYL147" s="187"/>
      <c r="FYM147" s="187"/>
      <c r="FYN147" s="187"/>
      <c r="FYO147" s="187"/>
      <c r="FYP147" s="187"/>
      <c r="FYQ147" s="187"/>
      <c r="FYR147" s="187"/>
      <c r="FYS147" s="187"/>
      <c r="FYT147" s="187"/>
      <c r="FYU147" s="187"/>
      <c r="FYV147" s="187"/>
      <c r="FYW147" s="187"/>
      <c r="FYX147" s="187"/>
      <c r="FYY147" s="187"/>
      <c r="FYZ147" s="187"/>
      <c r="FZA147" s="187"/>
      <c r="FZB147" s="187"/>
      <c r="FZC147" s="187"/>
      <c r="FZD147" s="187"/>
      <c r="FZE147" s="187"/>
      <c r="FZF147" s="187"/>
      <c r="FZG147" s="187"/>
      <c r="FZH147" s="187"/>
      <c r="FZI147" s="187"/>
      <c r="FZJ147" s="187"/>
      <c r="FZK147" s="187"/>
      <c r="FZL147" s="187"/>
      <c r="FZM147" s="187"/>
      <c r="FZN147" s="187"/>
      <c r="FZO147" s="187"/>
      <c r="FZP147" s="187"/>
      <c r="FZQ147" s="187"/>
      <c r="FZR147" s="187"/>
      <c r="FZS147" s="187"/>
      <c r="FZT147" s="187"/>
      <c r="FZU147" s="187"/>
      <c r="FZV147" s="187"/>
      <c r="FZW147" s="187"/>
      <c r="FZX147" s="187"/>
      <c r="FZY147" s="187"/>
      <c r="FZZ147" s="187"/>
      <c r="GAA147" s="187"/>
      <c r="GAB147" s="187"/>
      <c r="GAC147" s="187"/>
      <c r="GAD147" s="187"/>
      <c r="GAE147" s="187"/>
      <c r="GAF147" s="187"/>
      <c r="GAG147" s="187"/>
      <c r="GAH147" s="187"/>
      <c r="GAI147" s="187"/>
      <c r="GAJ147" s="187"/>
      <c r="GAK147" s="187"/>
      <c r="GAL147" s="187"/>
      <c r="GAM147" s="187"/>
      <c r="GAN147" s="187"/>
      <c r="GAO147" s="187"/>
      <c r="GAP147" s="187"/>
      <c r="GAQ147" s="187"/>
      <c r="GAR147" s="187"/>
      <c r="GAS147" s="187"/>
      <c r="GAT147" s="187"/>
      <c r="GAU147" s="187"/>
      <c r="GAV147" s="187"/>
      <c r="GAW147" s="187"/>
      <c r="GAX147" s="187"/>
      <c r="GAY147" s="187"/>
      <c r="GAZ147" s="187"/>
      <c r="GBA147" s="187"/>
      <c r="GBB147" s="187"/>
      <c r="GBC147" s="187"/>
      <c r="GBD147" s="187"/>
      <c r="GBE147" s="187"/>
      <c r="GBF147" s="187"/>
      <c r="GBG147" s="187"/>
      <c r="GBH147" s="187"/>
      <c r="GBI147" s="187"/>
      <c r="GBJ147" s="187"/>
      <c r="GBK147" s="187"/>
      <c r="GBL147" s="187"/>
      <c r="GBM147" s="187"/>
      <c r="GBN147" s="187"/>
      <c r="GBO147" s="187"/>
      <c r="GBP147" s="187"/>
      <c r="GBQ147" s="187"/>
      <c r="GBR147" s="187"/>
      <c r="GBS147" s="187"/>
      <c r="GBT147" s="187"/>
      <c r="GBU147" s="187"/>
      <c r="GBV147" s="187"/>
      <c r="GBW147" s="187"/>
      <c r="GBX147" s="187"/>
      <c r="GBY147" s="187"/>
      <c r="GBZ147" s="187"/>
      <c r="GCA147" s="187"/>
      <c r="GCB147" s="187"/>
      <c r="GCC147" s="187"/>
      <c r="GCD147" s="187"/>
      <c r="GCE147" s="187"/>
      <c r="GCF147" s="187"/>
      <c r="GCG147" s="187"/>
      <c r="GCH147" s="187"/>
      <c r="GCI147" s="187"/>
      <c r="GCJ147" s="187"/>
      <c r="GCK147" s="187"/>
      <c r="GCL147" s="187"/>
      <c r="GCM147" s="187"/>
      <c r="GCN147" s="187"/>
      <c r="GCO147" s="187"/>
      <c r="GCP147" s="187"/>
      <c r="GCQ147" s="187"/>
      <c r="GCR147" s="187"/>
      <c r="GCS147" s="187"/>
      <c r="GCT147" s="187"/>
      <c r="GCU147" s="187"/>
      <c r="GCV147" s="187"/>
      <c r="GCW147" s="187"/>
      <c r="GCX147" s="187"/>
      <c r="GCY147" s="187"/>
      <c r="GCZ147" s="187"/>
      <c r="GDA147" s="187"/>
      <c r="GDB147" s="187"/>
      <c r="GDC147" s="187"/>
      <c r="GDD147" s="187"/>
      <c r="GDE147" s="187"/>
      <c r="GDF147" s="187"/>
      <c r="GDG147" s="187"/>
      <c r="GDH147" s="187"/>
      <c r="GDI147" s="187"/>
      <c r="GDJ147" s="187"/>
      <c r="GDK147" s="187"/>
      <c r="GDL147" s="187"/>
      <c r="GDM147" s="187"/>
      <c r="GDN147" s="187"/>
      <c r="GDO147" s="187"/>
      <c r="GDP147" s="187"/>
      <c r="GDQ147" s="187"/>
      <c r="GDR147" s="187"/>
      <c r="GDS147" s="187"/>
      <c r="GDT147" s="187"/>
      <c r="GDU147" s="187"/>
      <c r="GDV147" s="187"/>
      <c r="GDW147" s="187"/>
      <c r="GDX147" s="187"/>
      <c r="GDY147" s="187"/>
      <c r="GDZ147" s="187"/>
      <c r="GEA147" s="187"/>
      <c r="GEB147" s="187"/>
      <c r="GEC147" s="187"/>
      <c r="GED147" s="187"/>
      <c r="GEE147" s="187"/>
      <c r="GEF147" s="187"/>
      <c r="GEG147" s="187"/>
      <c r="GEH147" s="187"/>
      <c r="GEI147" s="187"/>
      <c r="GEJ147" s="187"/>
      <c r="GEK147" s="187"/>
      <c r="GEL147" s="187"/>
      <c r="GEM147" s="187"/>
      <c r="GEN147" s="187"/>
      <c r="GEO147" s="187"/>
      <c r="GEP147" s="187"/>
      <c r="GEQ147" s="187"/>
      <c r="GER147" s="187"/>
      <c r="GES147" s="187"/>
      <c r="GET147" s="187"/>
      <c r="GEU147" s="187"/>
      <c r="GEV147" s="187"/>
      <c r="GEW147" s="187"/>
      <c r="GEX147" s="187"/>
      <c r="GEY147" s="187"/>
      <c r="GEZ147" s="187"/>
      <c r="GFA147" s="187"/>
      <c r="GFB147" s="187"/>
      <c r="GFC147" s="187"/>
      <c r="GFD147" s="187"/>
      <c r="GFE147" s="187"/>
      <c r="GFF147" s="187"/>
      <c r="GFG147" s="187"/>
      <c r="GFH147" s="187"/>
      <c r="GFI147" s="187"/>
      <c r="GFJ147" s="187"/>
      <c r="GFK147" s="187"/>
      <c r="GFL147" s="187"/>
      <c r="GFM147" s="187"/>
      <c r="GFN147" s="187"/>
      <c r="GFO147" s="187"/>
      <c r="GFP147" s="187"/>
      <c r="GFQ147" s="187"/>
      <c r="GFR147" s="187"/>
      <c r="GFS147" s="187"/>
      <c r="GFT147" s="187"/>
      <c r="GFU147" s="187"/>
      <c r="GFV147" s="187"/>
      <c r="GFW147" s="187"/>
      <c r="GFX147" s="187"/>
      <c r="GFY147" s="187"/>
      <c r="GFZ147" s="187"/>
      <c r="GGA147" s="187"/>
      <c r="GGB147" s="187"/>
      <c r="GGC147" s="187"/>
      <c r="GGD147" s="187"/>
      <c r="GGE147" s="187"/>
      <c r="GGF147" s="187"/>
      <c r="GGG147" s="187"/>
      <c r="GGH147" s="187"/>
      <c r="GGI147" s="187"/>
      <c r="GGJ147" s="187"/>
      <c r="GGK147" s="187"/>
      <c r="GGL147" s="187"/>
      <c r="GGM147" s="187"/>
      <c r="GGN147" s="187"/>
      <c r="GGO147" s="187"/>
      <c r="GGP147" s="187"/>
      <c r="GGQ147" s="187"/>
      <c r="GGR147" s="187"/>
      <c r="GGS147" s="187"/>
      <c r="GGT147" s="187"/>
      <c r="GGU147" s="187"/>
      <c r="GGV147" s="187"/>
      <c r="GGW147" s="187"/>
      <c r="GGX147" s="187"/>
      <c r="GGY147" s="187"/>
      <c r="GGZ147" s="187"/>
      <c r="GHA147" s="187"/>
      <c r="GHB147" s="187"/>
      <c r="GHC147" s="187"/>
      <c r="GHD147" s="187"/>
      <c r="GHE147" s="187"/>
      <c r="GHF147" s="187"/>
      <c r="GHG147" s="187"/>
      <c r="GHH147" s="187"/>
      <c r="GHI147" s="187"/>
      <c r="GHJ147" s="187"/>
      <c r="GHK147" s="187"/>
      <c r="GHL147" s="187"/>
      <c r="GHM147" s="187"/>
      <c r="GHN147" s="187"/>
      <c r="GHO147" s="187"/>
      <c r="GHP147" s="187"/>
      <c r="GHQ147" s="187"/>
      <c r="GHR147" s="187"/>
      <c r="GHS147" s="187"/>
      <c r="GHT147" s="187"/>
      <c r="GHU147" s="187"/>
      <c r="GHV147" s="187"/>
      <c r="GHW147" s="187"/>
      <c r="GHX147" s="187"/>
      <c r="GHY147" s="187"/>
      <c r="GHZ147" s="187"/>
      <c r="GIA147" s="187"/>
      <c r="GIB147" s="187"/>
      <c r="GIC147" s="187"/>
      <c r="GID147" s="187"/>
      <c r="GIE147" s="187"/>
      <c r="GIF147" s="187"/>
      <c r="GIG147" s="187"/>
      <c r="GIH147" s="187"/>
      <c r="GII147" s="187"/>
      <c r="GIJ147" s="187"/>
      <c r="GIK147" s="187"/>
      <c r="GIL147" s="187"/>
      <c r="GIM147" s="187"/>
      <c r="GIN147" s="187"/>
      <c r="GIO147" s="187"/>
      <c r="GIP147" s="187"/>
      <c r="GIQ147" s="187"/>
      <c r="GIR147" s="187"/>
      <c r="GIS147" s="187"/>
      <c r="GIT147" s="187"/>
      <c r="GIU147" s="187"/>
      <c r="GIV147" s="187"/>
      <c r="GIW147" s="187"/>
      <c r="GIX147" s="187"/>
      <c r="GIY147" s="187"/>
      <c r="GIZ147" s="187"/>
      <c r="GJA147" s="187"/>
      <c r="GJB147" s="187"/>
      <c r="GJC147" s="187"/>
      <c r="GJD147" s="187"/>
      <c r="GJE147" s="187"/>
      <c r="GJF147" s="187"/>
      <c r="GJG147" s="187"/>
      <c r="GJH147" s="187"/>
      <c r="GJI147" s="187"/>
      <c r="GJJ147" s="187"/>
      <c r="GJK147" s="187"/>
      <c r="GJL147" s="187"/>
      <c r="GJM147" s="187"/>
      <c r="GJN147" s="187"/>
      <c r="GJO147" s="187"/>
      <c r="GJP147" s="187"/>
      <c r="GJQ147" s="187"/>
      <c r="GJR147" s="187"/>
      <c r="GJS147" s="187"/>
      <c r="GJT147" s="187"/>
      <c r="GJU147" s="187"/>
      <c r="GJV147" s="187"/>
      <c r="GJW147" s="187"/>
      <c r="GJX147" s="187"/>
      <c r="GJY147" s="187"/>
      <c r="GJZ147" s="187"/>
      <c r="GKA147" s="187"/>
      <c r="GKB147" s="187"/>
      <c r="GKC147" s="187"/>
      <c r="GKD147" s="187"/>
      <c r="GKE147" s="187"/>
      <c r="GKF147" s="187"/>
      <c r="GKG147" s="187"/>
      <c r="GKH147" s="187"/>
      <c r="GKI147" s="187"/>
      <c r="GKJ147" s="187"/>
      <c r="GKK147" s="187"/>
      <c r="GKL147" s="187"/>
      <c r="GKM147" s="187"/>
      <c r="GKN147" s="187"/>
      <c r="GKO147" s="187"/>
      <c r="GKP147" s="187"/>
      <c r="GKQ147" s="187"/>
      <c r="GKR147" s="187"/>
      <c r="GKS147" s="187"/>
      <c r="GKT147" s="187"/>
      <c r="GKU147" s="187"/>
      <c r="GKV147" s="187"/>
      <c r="GKW147" s="187"/>
      <c r="GKX147" s="187"/>
      <c r="GKY147" s="187"/>
      <c r="GKZ147" s="187"/>
      <c r="GLA147" s="187"/>
      <c r="GLB147" s="187"/>
      <c r="GLC147" s="187"/>
      <c r="GLD147" s="187"/>
      <c r="GLE147" s="187"/>
      <c r="GLF147" s="187"/>
      <c r="GLG147" s="187"/>
      <c r="GLH147" s="187"/>
      <c r="GLI147" s="187"/>
      <c r="GLJ147" s="187"/>
      <c r="GLK147" s="187"/>
      <c r="GLL147" s="187"/>
      <c r="GLM147" s="187"/>
      <c r="GLN147" s="187"/>
      <c r="GLO147" s="187"/>
      <c r="GLP147" s="187"/>
      <c r="GLQ147" s="187"/>
      <c r="GLR147" s="187"/>
      <c r="GLS147" s="187"/>
      <c r="GLT147" s="187"/>
      <c r="GLU147" s="187"/>
      <c r="GLV147" s="187"/>
      <c r="GLW147" s="187"/>
      <c r="GLX147" s="187"/>
      <c r="GLY147" s="187"/>
      <c r="GLZ147" s="187"/>
      <c r="GMA147" s="187"/>
      <c r="GMB147" s="187"/>
      <c r="GMC147" s="187"/>
      <c r="GMD147" s="187"/>
      <c r="GME147" s="187"/>
      <c r="GMF147" s="187"/>
      <c r="GMG147" s="187"/>
      <c r="GMH147" s="187"/>
      <c r="GMI147" s="187"/>
      <c r="GMJ147" s="187"/>
      <c r="GMK147" s="187"/>
      <c r="GML147" s="187"/>
      <c r="GMM147" s="187"/>
      <c r="GMN147" s="187"/>
      <c r="GMO147" s="187"/>
      <c r="GMP147" s="187"/>
      <c r="GMQ147" s="187"/>
      <c r="GMR147" s="187"/>
      <c r="GMS147" s="187"/>
      <c r="GMT147" s="187"/>
      <c r="GMU147" s="187"/>
      <c r="GMV147" s="187"/>
      <c r="GMW147" s="187"/>
      <c r="GMX147" s="187"/>
      <c r="GMY147" s="187"/>
      <c r="GMZ147" s="187"/>
      <c r="GNA147" s="187"/>
      <c r="GNB147" s="187"/>
      <c r="GNC147" s="187"/>
      <c r="GND147" s="187"/>
      <c r="GNE147" s="187"/>
      <c r="GNF147" s="187"/>
      <c r="GNG147" s="187"/>
      <c r="GNH147" s="187"/>
      <c r="GNI147" s="187"/>
      <c r="GNJ147" s="187"/>
      <c r="GNK147" s="187"/>
      <c r="GNL147" s="187"/>
      <c r="GNM147" s="187"/>
      <c r="GNN147" s="187"/>
      <c r="GNO147" s="187"/>
      <c r="GNP147" s="187"/>
      <c r="GNQ147" s="187"/>
      <c r="GNR147" s="187"/>
      <c r="GNS147" s="187"/>
      <c r="GNT147" s="187"/>
      <c r="GNU147" s="187"/>
      <c r="GNV147" s="187"/>
      <c r="GNW147" s="187"/>
      <c r="GNX147" s="187"/>
      <c r="GNY147" s="187"/>
      <c r="GNZ147" s="187"/>
      <c r="GOA147" s="187"/>
      <c r="GOB147" s="187"/>
      <c r="GOC147" s="187"/>
      <c r="GOD147" s="187"/>
      <c r="GOE147" s="187"/>
      <c r="GOF147" s="187"/>
      <c r="GOG147" s="187"/>
      <c r="GOH147" s="187"/>
      <c r="GOI147" s="187"/>
      <c r="GOJ147" s="187"/>
      <c r="GOK147" s="187"/>
      <c r="GOL147" s="187"/>
      <c r="GOM147" s="187"/>
      <c r="GON147" s="187"/>
      <c r="GOO147" s="187"/>
      <c r="GOP147" s="187"/>
      <c r="GOQ147" s="187"/>
      <c r="GOR147" s="187"/>
      <c r="GOS147" s="187"/>
      <c r="GOT147" s="187"/>
      <c r="GOU147" s="187"/>
      <c r="GOV147" s="187"/>
      <c r="GOW147" s="187"/>
      <c r="GOX147" s="187"/>
      <c r="GOY147" s="187"/>
      <c r="GOZ147" s="187"/>
      <c r="GPA147" s="187"/>
      <c r="GPB147" s="187"/>
      <c r="GPC147" s="187"/>
      <c r="GPD147" s="187"/>
      <c r="GPE147" s="187"/>
      <c r="GPF147" s="187"/>
      <c r="GPG147" s="187"/>
      <c r="GPH147" s="187"/>
      <c r="GPI147" s="187"/>
      <c r="GPJ147" s="187"/>
      <c r="GPK147" s="187"/>
      <c r="GPL147" s="187"/>
      <c r="GPM147" s="187"/>
      <c r="GPN147" s="187"/>
      <c r="GPO147" s="187"/>
      <c r="GPP147" s="187"/>
      <c r="GPQ147" s="187"/>
      <c r="GPR147" s="187"/>
      <c r="GPS147" s="187"/>
      <c r="GPT147" s="187"/>
      <c r="GPU147" s="187"/>
      <c r="GPV147" s="187"/>
      <c r="GPW147" s="187"/>
      <c r="GPX147" s="187"/>
      <c r="GPY147" s="187"/>
      <c r="GPZ147" s="187"/>
      <c r="GQA147" s="187"/>
      <c r="GQB147" s="187"/>
      <c r="GQC147" s="187"/>
      <c r="GQD147" s="187"/>
      <c r="GQE147" s="187"/>
      <c r="GQF147" s="187"/>
      <c r="GQG147" s="187"/>
      <c r="GQH147" s="187"/>
      <c r="GQI147" s="187"/>
      <c r="GQJ147" s="187"/>
      <c r="GQK147" s="187"/>
      <c r="GQL147" s="187"/>
      <c r="GQM147" s="187"/>
      <c r="GQN147" s="187"/>
      <c r="GQO147" s="187"/>
      <c r="GQP147" s="187"/>
      <c r="GQQ147" s="187"/>
      <c r="GQR147" s="187"/>
      <c r="GQS147" s="187"/>
      <c r="GQT147" s="187"/>
      <c r="GQU147" s="187"/>
      <c r="GQV147" s="187"/>
      <c r="GQW147" s="187"/>
      <c r="GQX147" s="187"/>
      <c r="GQY147" s="187"/>
      <c r="GQZ147" s="187"/>
      <c r="GRA147" s="187"/>
      <c r="GRB147" s="187"/>
      <c r="GRC147" s="187"/>
      <c r="GRD147" s="187"/>
      <c r="GRE147" s="187"/>
      <c r="GRF147" s="187"/>
      <c r="GRG147" s="187"/>
      <c r="GRH147" s="187"/>
      <c r="GRI147" s="187"/>
      <c r="GRJ147" s="187"/>
      <c r="GRK147" s="187"/>
      <c r="GRL147" s="187"/>
      <c r="GRM147" s="187"/>
      <c r="GRN147" s="187"/>
      <c r="GRO147" s="187"/>
      <c r="GRP147" s="187"/>
      <c r="GRQ147" s="187"/>
      <c r="GRR147" s="187"/>
      <c r="GRS147" s="187"/>
      <c r="GRT147" s="187"/>
      <c r="GRU147" s="187"/>
      <c r="GRV147" s="187"/>
      <c r="GRW147" s="187"/>
      <c r="GRX147" s="187"/>
      <c r="GRY147" s="187"/>
      <c r="GRZ147" s="187"/>
      <c r="GSA147" s="187"/>
      <c r="GSB147" s="187"/>
      <c r="GSC147" s="187"/>
      <c r="GSD147" s="187"/>
      <c r="GSE147" s="187"/>
      <c r="GSF147" s="187"/>
      <c r="GSG147" s="187"/>
      <c r="GSH147" s="187"/>
      <c r="GSI147" s="187"/>
      <c r="GSJ147" s="187"/>
      <c r="GSK147" s="187"/>
      <c r="GSL147" s="187"/>
      <c r="GSM147" s="187"/>
      <c r="GSN147" s="187"/>
      <c r="GSO147" s="187"/>
      <c r="GSP147" s="187"/>
      <c r="GSQ147" s="187"/>
      <c r="GSR147" s="187"/>
      <c r="GSS147" s="187"/>
      <c r="GST147" s="187"/>
      <c r="GSU147" s="187"/>
      <c r="GSV147" s="187"/>
      <c r="GSW147" s="187"/>
      <c r="GSX147" s="187"/>
      <c r="GSY147" s="187"/>
      <c r="GSZ147" s="187"/>
      <c r="GTA147" s="187"/>
      <c r="GTB147" s="187"/>
      <c r="GTC147" s="187"/>
      <c r="GTD147" s="187"/>
      <c r="GTE147" s="187"/>
      <c r="GTF147" s="187"/>
      <c r="GTG147" s="187"/>
      <c r="GTH147" s="187"/>
      <c r="GTI147" s="187"/>
      <c r="GTJ147" s="187"/>
      <c r="GTK147" s="187"/>
      <c r="GTL147" s="187"/>
      <c r="GTM147" s="187"/>
      <c r="GTN147" s="187"/>
      <c r="GTO147" s="187"/>
      <c r="GTP147" s="187"/>
      <c r="GTQ147" s="187"/>
      <c r="GTR147" s="187"/>
      <c r="GTS147" s="187"/>
      <c r="GTT147" s="187"/>
      <c r="GTU147" s="187"/>
      <c r="GTV147" s="187"/>
      <c r="GTW147" s="187"/>
      <c r="GTX147" s="187"/>
      <c r="GTY147" s="187"/>
      <c r="GTZ147" s="187"/>
      <c r="GUA147" s="187"/>
      <c r="GUB147" s="187"/>
      <c r="GUC147" s="187"/>
      <c r="GUD147" s="187"/>
      <c r="GUE147" s="187"/>
      <c r="GUF147" s="187"/>
      <c r="GUG147" s="187"/>
      <c r="GUH147" s="187"/>
      <c r="GUI147" s="187"/>
      <c r="GUJ147" s="187"/>
      <c r="GUK147" s="187"/>
      <c r="GUL147" s="187"/>
      <c r="GUM147" s="187"/>
      <c r="GUN147" s="187"/>
      <c r="GUO147" s="187"/>
      <c r="GUP147" s="187"/>
      <c r="GUQ147" s="187"/>
      <c r="GUR147" s="187"/>
      <c r="GUS147" s="187"/>
      <c r="GUT147" s="187"/>
      <c r="GUU147" s="187"/>
      <c r="GUV147" s="187"/>
      <c r="GUW147" s="187"/>
      <c r="GUX147" s="187"/>
      <c r="GUY147" s="187"/>
      <c r="GUZ147" s="187"/>
      <c r="GVA147" s="187"/>
      <c r="GVB147" s="187"/>
      <c r="GVC147" s="187"/>
      <c r="GVD147" s="187"/>
      <c r="GVE147" s="187"/>
      <c r="GVF147" s="187"/>
      <c r="GVG147" s="187"/>
      <c r="GVH147" s="187"/>
      <c r="GVI147" s="187"/>
      <c r="GVJ147" s="187"/>
      <c r="GVK147" s="187"/>
      <c r="GVL147" s="187"/>
      <c r="GVM147" s="187"/>
      <c r="GVN147" s="187"/>
      <c r="GVO147" s="187"/>
      <c r="GVP147" s="187"/>
      <c r="GVQ147" s="187"/>
      <c r="GVR147" s="187"/>
      <c r="GVS147" s="187"/>
      <c r="GVT147" s="187"/>
      <c r="GVU147" s="187"/>
      <c r="GVV147" s="187"/>
      <c r="GVW147" s="187"/>
      <c r="GVX147" s="187"/>
      <c r="GVY147" s="187"/>
      <c r="GVZ147" s="187"/>
      <c r="GWA147" s="187"/>
      <c r="GWB147" s="187"/>
      <c r="GWC147" s="187"/>
      <c r="GWD147" s="187"/>
      <c r="GWE147" s="187"/>
      <c r="GWF147" s="187"/>
      <c r="GWG147" s="187"/>
      <c r="GWH147" s="187"/>
      <c r="GWI147" s="187"/>
      <c r="GWJ147" s="187"/>
      <c r="GWK147" s="187"/>
      <c r="GWL147" s="187"/>
      <c r="GWM147" s="187"/>
      <c r="GWN147" s="187"/>
      <c r="GWO147" s="187"/>
      <c r="GWP147" s="187"/>
      <c r="GWQ147" s="187"/>
      <c r="GWR147" s="187"/>
      <c r="GWS147" s="187"/>
      <c r="GWT147" s="187"/>
      <c r="GWU147" s="187"/>
      <c r="GWV147" s="187"/>
      <c r="GWW147" s="187"/>
      <c r="GWX147" s="187"/>
      <c r="GWY147" s="187"/>
      <c r="GWZ147" s="187"/>
      <c r="GXA147" s="187"/>
      <c r="GXB147" s="187"/>
      <c r="GXC147" s="187"/>
      <c r="GXD147" s="187"/>
      <c r="GXE147" s="187"/>
      <c r="GXF147" s="187"/>
      <c r="GXG147" s="187"/>
      <c r="GXH147" s="187"/>
      <c r="GXI147" s="187"/>
      <c r="GXJ147" s="187"/>
      <c r="GXK147" s="187"/>
      <c r="GXL147" s="187"/>
      <c r="GXM147" s="187"/>
      <c r="GXN147" s="187"/>
      <c r="GXO147" s="187"/>
      <c r="GXP147" s="187"/>
      <c r="GXQ147" s="187"/>
      <c r="GXR147" s="187"/>
      <c r="GXS147" s="187"/>
      <c r="GXT147" s="187"/>
      <c r="GXU147" s="187"/>
      <c r="GXV147" s="187"/>
      <c r="GXW147" s="187"/>
      <c r="GXX147" s="187"/>
      <c r="GXY147" s="187"/>
      <c r="GXZ147" s="187"/>
      <c r="GYA147" s="187"/>
      <c r="GYB147" s="187"/>
      <c r="GYC147" s="187"/>
      <c r="GYD147" s="187"/>
      <c r="GYE147" s="187"/>
      <c r="GYF147" s="187"/>
      <c r="GYG147" s="187"/>
      <c r="GYH147" s="187"/>
      <c r="GYI147" s="187"/>
      <c r="GYJ147" s="187"/>
      <c r="GYK147" s="187"/>
      <c r="GYL147" s="187"/>
      <c r="GYM147" s="187"/>
      <c r="GYN147" s="187"/>
      <c r="GYO147" s="187"/>
      <c r="GYP147" s="187"/>
      <c r="GYQ147" s="187"/>
      <c r="GYR147" s="187"/>
      <c r="GYS147" s="187"/>
      <c r="GYT147" s="187"/>
      <c r="GYU147" s="187"/>
      <c r="GYV147" s="187"/>
      <c r="GYW147" s="187"/>
      <c r="GYX147" s="187"/>
      <c r="GYY147" s="187"/>
      <c r="GYZ147" s="187"/>
      <c r="GZA147" s="187"/>
      <c r="GZB147" s="187"/>
      <c r="GZC147" s="187"/>
      <c r="GZD147" s="187"/>
      <c r="GZE147" s="187"/>
      <c r="GZF147" s="187"/>
      <c r="GZG147" s="187"/>
      <c r="GZH147" s="187"/>
      <c r="GZI147" s="187"/>
      <c r="GZJ147" s="187"/>
      <c r="GZK147" s="187"/>
      <c r="GZL147" s="187"/>
      <c r="GZM147" s="187"/>
      <c r="GZN147" s="187"/>
      <c r="GZO147" s="187"/>
      <c r="GZP147" s="187"/>
      <c r="GZQ147" s="187"/>
      <c r="GZR147" s="187"/>
      <c r="GZS147" s="187"/>
      <c r="GZT147" s="187"/>
      <c r="GZU147" s="187"/>
      <c r="GZV147" s="187"/>
      <c r="GZW147" s="187"/>
      <c r="GZX147" s="187"/>
      <c r="GZY147" s="187"/>
      <c r="GZZ147" s="187"/>
      <c r="HAA147" s="187"/>
      <c r="HAB147" s="187"/>
      <c r="HAC147" s="187"/>
      <c r="HAD147" s="187"/>
      <c r="HAE147" s="187"/>
      <c r="HAF147" s="187"/>
      <c r="HAG147" s="187"/>
      <c r="HAH147" s="187"/>
      <c r="HAI147" s="187"/>
      <c r="HAJ147" s="187"/>
      <c r="HAK147" s="187"/>
      <c r="HAL147" s="187"/>
      <c r="HAM147" s="187"/>
      <c r="HAN147" s="187"/>
      <c r="HAO147" s="187"/>
      <c r="HAP147" s="187"/>
      <c r="HAQ147" s="187"/>
      <c r="HAR147" s="187"/>
      <c r="HAS147" s="187"/>
      <c r="HAT147" s="187"/>
      <c r="HAU147" s="187"/>
      <c r="HAV147" s="187"/>
      <c r="HAW147" s="187"/>
      <c r="HAX147" s="187"/>
      <c r="HAY147" s="187"/>
      <c r="HAZ147" s="187"/>
      <c r="HBA147" s="187"/>
      <c r="HBB147" s="187"/>
      <c r="HBC147" s="187"/>
      <c r="HBD147" s="187"/>
      <c r="HBE147" s="187"/>
      <c r="HBF147" s="187"/>
      <c r="HBG147" s="187"/>
      <c r="HBH147" s="187"/>
      <c r="HBI147" s="187"/>
      <c r="HBJ147" s="187"/>
      <c r="HBK147" s="187"/>
      <c r="HBL147" s="187"/>
      <c r="HBM147" s="187"/>
      <c r="HBN147" s="187"/>
      <c r="HBO147" s="187"/>
      <c r="HBP147" s="187"/>
      <c r="HBQ147" s="187"/>
      <c r="HBR147" s="187"/>
      <c r="HBS147" s="187"/>
      <c r="HBT147" s="187"/>
      <c r="HBU147" s="187"/>
      <c r="HBV147" s="187"/>
      <c r="HBW147" s="187"/>
      <c r="HBX147" s="187"/>
      <c r="HBY147" s="187"/>
      <c r="HBZ147" s="187"/>
      <c r="HCA147" s="187"/>
      <c r="HCB147" s="187"/>
      <c r="HCC147" s="187"/>
      <c r="HCD147" s="187"/>
      <c r="HCE147" s="187"/>
      <c r="HCF147" s="187"/>
      <c r="HCG147" s="187"/>
      <c r="HCH147" s="187"/>
      <c r="HCI147" s="187"/>
      <c r="HCJ147" s="187"/>
      <c r="HCK147" s="187"/>
      <c r="HCL147" s="187"/>
      <c r="HCM147" s="187"/>
      <c r="HCN147" s="187"/>
      <c r="HCO147" s="187"/>
      <c r="HCP147" s="187"/>
      <c r="HCQ147" s="187"/>
      <c r="HCR147" s="187"/>
      <c r="HCS147" s="187"/>
      <c r="HCT147" s="187"/>
      <c r="HCU147" s="187"/>
      <c r="HCV147" s="187"/>
      <c r="HCW147" s="187"/>
      <c r="HCX147" s="187"/>
      <c r="HCY147" s="187"/>
      <c r="HCZ147" s="187"/>
      <c r="HDA147" s="187"/>
      <c r="HDB147" s="187"/>
      <c r="HDC147" s="187"/>
      <c r="HDD147" s="187"/>
      <c r="HDE147" s="187"/>
      <c r="HDF147" s="187"/>
      <c r="HDG147" s="187"/>
      <c r="HDH147" s="187"/>
      <c r="HDI147" s="187"/>
      <c r="HDJ147" s="187"/>
      <c r="HDK147" s="187"/>
      <c r="HDL147" s="187"/>
      <c r="HDM147" s="187"/>
      <c r="HDN147" s="187"/>
      <c r="HDO147" s="187"/>
      <c r="HDP147" s="187"/>
      <c r="HDQ147" s="187"/>
      <c r="HDR147" s="187"/>
      <c r="HDS147" s="187"/>
      <c r="HDT147" s="187"/>
      <c r="HDU147" s="187"/>
      <c r="HDV147" s="187"/>
      <c r="HDW147" s="187"/>
      <c r="HDX147" s="187"/>
      <c r="HDY147" s="187"/>
      <c r="HDZ147" s="187"/>
      <c r="HEA147" s="187"/>
      <c r="HEB147" s="187"/>
      <c r="HEC147" s="187"/>
      <c r="HED147" s="187"/>
      <c r="HEE147" s="187"/>
      <c r="HEF147" s="187"/>
      <c r="HEG147" s="187"/>
      <c r="HEH147" s="187"/>
      <c r="HEI147" s="187"/>
      <c r="HEJ147" s="187"/>
      <c r="HEK147" s="187"/>
      <c r="HEL147" s="187"/>
      <c r="HEM147" s="187"/>
      <c r="HEN147" s="187"/>
      <c r="HEO147" s="187"/>
      <c r="HEP147" s="187"/>
      <c r="HEQ147" s="187"/>
      <c r="HER147" s="187"/>
      <c r="HES147" s="187"/>
      <c r="HET147" s="187"/>
      <c r="HEU147" s="187"/>
      <c r="HEV147" s="187"/>
      <c r="HEW147" s="187"/>
      <c r="HEX147" s="187"/>
      <c r="HEY147" s="187"/>
      <c r="HEZ147" s="187"/>
      <c r="HFA147" s="187"/>
      <c r="HFB147" s="187"/>
      <c r="HFC147" s="187"/>
      <c r="HFD147" s="187"/>
      <c r="HFE147" s="187"/>
      <c r="HFF147" s="187"/>
      <c r="HFG147" s="187"/>
      <c r="HFH147" s="187"/>
      <c r="HFI147" s="187"/>
      <c r="HFJ147" s="187"/>
      <c r="HFK147" s="187"/>
      <c r="HFL147" s="187"/>
      <c r="HFM147" s="187"/>
      <c r="HFN147" s="187"/>
      <c r="HFO147" s="187"/>
      <c r="HFP147" s="187"/>
      <c r="HFQ147" s="187"/>
      <c r="HFR147" s="187"/>
      <c r="HFS147" s="187"/>
      <c r="HFT147" s="187"/>
      <c r="HFU147" s="187"/>
      <c r="HFV147" s="187"/>
      <c r="HFW147" s="187"/>
      <c r="HFX147" s="187"/>
      <c r="HFY147" s="187"/>
      <c r="HFZ147" s="187"/>
      <c r="HGA147" s="187"/>
      <c r="HGB147" s="187"/>
      <c r="HGC147" s="187"/>
      <c r="HGD147" s="187"/>
      <c r="HGE147" s="187"/>
      <c r="HGF147" s="187"/>
      <c r="HGG147" s="187"/>
      <c r="HGH147" s="187"/>
      <c r="HGI147" s="187"/>
      <c r="HGJ147" s="187"/>
      <c r="HGK147" s="187"/>
      <c r="HGL147" s="187"/>
      <c r="HGM147" s="187"/>
      <c r="HGN147" s="187"/>
      <c r="HGO147" s="187"/>
      <c r="HGP147" s="187"/>
      <c r="HGQ147" s="187"/>
      <c r="HGR147" s="187"/>
      <c r="HGS147" s="187"/>
      <c r="HGT147" s="187"/>
      <c r="HGU147" s="187"/>
      <c r="HGV147" s="187"/>
      <c r="HGW147" s="187"/>
      <c r="HGX147" s="187"/>
      <c r="HGY147" s="187"/>
      <c r="HGZ147" s="187"/>
      <c r="HHA147" s="187"/>
      <c r="HHB147" s="187"/>
      <c r="HHC147" s="187"/>
      <c r="HHD147" s="187"/>
      <c r="HHE147" s="187"/>
      <c r="HHF147" s="187"/>
      <c r="HHG147" s="187"/>
      <c r="HHH147" s="187"/>
      <c r="HHI147" s="187"/>
      <c r="HHJ147" s="187"/>
      <c r="HHK147" s="187"/>
      <c r="HHL147" s="187"/>
      <c r="HHM147" s="187"/>
      <c r="HHN147" s="187"/>
      <c r="HHO147" s="187"/>
      <c r="HHP147" s="187"/>
      <c r="HHQ147" s="187"/>
      <c r="HHR147" s="187"/>
      <c r="HHS147" s="187"/>
      <c r="HHT147" s="187"/>
      <c r="HHU147" s="187"/>
      <c r="HHV147" s="187"/>
      <c r="HHW147" s="187"/>
      <c r="HHX147" s="187"/>
      <c r="HHY147" s="187"/>
      <c r="HHZ147" s="187"/>
      <c r="HIA147" s="187"/>
      <c r="HIB147" s="187"/>
      <c r="HIC147" s="187"/>
      <c r="HID147" s="187"/>
      <c r="HIE147" s="187"/>
      <c r="HIF147" s="187"/>
      <c r="HIG147" s="187"/>
      <c r="HIH147" s="187"/>
      <c r="HII147" s="187"/>
      <c r="HIJ147" s="187"/>
      <c r="HIK147" s="187"/>
      <c r="HIL147" s="187"/>
      <c r="HIM147" s="187"/>
      <c r="HIN147" s="187"/>
      <c r="HIO147" s="187"/>
      <c r="HIP147" s="187"/>
      <c r="HIQ147" s="187"/>
      <c r="HIR147" s="187"/>
      <c r="HIS147" s="187"/>
      <c r="HIT147" s="187"/>
      <c r="HIU147" s="187"/>
      <c r="HIV147" s="187"/>
      <c r="HIW147" s="187"/>
      <c r="HIX147" s="187"/>
      <c r="HIY147" s="187"/>
      <c r="HIZ147" s="187"/>
      <c r="HJA147" s="187"/>
      <c r="HJB147" s="187"/>
      <c r="HJC147" s="187"/>
      <c r="HJD147" s="187"/>
      <c r="HJE147" s="187"/>
      <c r="HJF147" s="187"/>
      <c r="HJG147" s="187"/>
      <c r="HJH147" s="187"/>
      <c r="HJI147" s="187"/>
      <c r="HJJ147" s="187"/>
      <c r="HJK147" s="187"/>
      <c r="HJL147" s="187"/>
      <c r="HJM147" s="187"/>
      <c r="HJN147" s="187"/>
      <c r="HJO147" s="187"/>
      <c r="HJP147" s="187"/>
      <c r="HJQ147" s="187"/>
      <c r="HJR147" s="187"/>
      <c r="HJS147" s="187"/>
      <c r="HJT147" s="187"/>
      <c r="HJU147" s="187"/>
      <c r="HJV147" s="187"/>
      <c r="HJW147" s="187"/>
      <c r="HJX147" s="187"/>
      <c r="HJY147" s="187"/>
      <c r="HJZ147" s="187"/>
      <c r="HKA147" s="187"/>
      <c r="HKB147" s="187"/>
      <c r="HKC147" s="187"/>
      <c r="HKD147" s="187"/>
      <c r="HKE147" s="187"/>
      <c r="HKF147" s="187"/>
      <c r="HKG147" s="187"/>
      <c r="HKH147" s="187"/>
      <c r="HKI147" s="187"/>
      <c r="HKJ147" s="187"/>
      <c r="HKK147" s="187"/>
      <c r="HKL147" s="187"/>
      <c r="HKM147" s="187"/>
      <c r="HKN147" s="187"/>
      <c r="HKO147" s="187"/>
      <c r="HKP147" s="187"/>
      <c r="HKQ147" s="187"/>
      <c r="HKR147" s="187"/>
      <c r="HKS147" s="187"/>
      <c r="HKT147" s="187"/>
      <c r="HKU147" s="187"/>
      <c r="HKV147" s="187"/>
      <c r="HKW147" s="187"/>
      <c r="HKX147" s="187"/>
      <c r="HKY147" s="187"/>
      <c r="HKZ147" s="187"/>
      <c r="HLA147" s="187"/>
      <c r="HLB147" s="187"/>
      <c r="HLC147" s="187"/>
      <c r="HLD147" s="187"/>
      <c r="HLE147" s="187"/>
      <c r="HLF147" s="187"/>
      <c r="HLG147" s="187"/>
      <c r="HLH147" s="187"/>
      <c r="HLI147" s="187"/>
      <c r="HLJ147" s="187"/>
      <c r="HLK147" s="187"/>
      <c r="HLL147" s="187"/>
      <c r="HLM147" s="187"/>
      <c r="HLN147" s="187"/>
      <c r="HLO147" s="187"/>
      <c r="HLP147" s="187"/>
      <c r="HLQ147" s="187"/>
      <c r="HLR147" s="187"/>
      <c r="HLS147" s="187"/>
      <c r="HLT147" s="187"/>
      <c r="HLU147" s="187"/>
      <c r="HLV147" s="187"/>
      <c r="HLW147" s="187"/>
      <c r="HLX147" s="187"/>
      <c r="HLY147" s="187"/>
      <c r="HLZ147" s="187"/>
      <c r="HMA147" s="187"/>
      <c r="HMB147" s="187"/>
      <c r="HMC147" s="187"/>
      <c r="HMD147" s="187"/>
      <c r="HME147" s="187"/>
      <c r="HMF147" s="187"/>
      <c r="HMG147" s="187"/>
      <c r="HMH147" s="187"/>
      <c r="HMI147" s="187"/>
      <c r="HMJ147" s="187"/>
      <c r="HMK147" s="187"/>
      <c r="HML147" s="187"/>
      <c r="HMM147" s="187"/>
      <c r="HMN147" s="187"/>
      <c r="HMO147" s="187"/>
      <c r="HMP147" s="187"/>
      <c r="HMQ147" s="187"/>
      <c r="HMR147" s="187"/>
      <c r="HMS147" s="187"/>
      <c r="HMT147" s="187"/>
      <c r="HMU147" s="187"/>
      <c r="HMV147" s="187"/>
      <c r="HMW147" s="187"/>
      <c r="HMX147" s="187"/>
      <c r="HMY147" s="187"/>
      <c r="HMZ147" s="187"/>
      <c r="HNA147" s="187"/>
      <c r="HNB147" s="187"/>
      <c r="HNC147" s="187"/>
      <c r="HND147" s="187"/>
      <c r="HNE147" s="187"/>
      <c r="HNF147" s="187"/>
      <c r="HNG147" s="187"/>
      <c r="HNH147" s="187"/>
      <c r="HNI147" s="187"/>
      <c r="HNJ147" s="187"/>
      <c r="HNK147" s="187"/>
      <c r="HNL147" s="187"/>
      <c r="HNM147" s="187"/>
      <c r="HNN147" s="187"/>
      <c r="HNO147" s="187"/>
      <c r="HNP147" s="187"/>
      <c r="HNQ147" s="187"/>
      <c r="HNR147" s="187"/>
      <c r="HNS147" s="187"/>
      <c r="HNT147" s="187"/>
      <c r="HNU147" s="187"/>
      <c r="HNV147" s="187"/>
      <c r="HNW147" s="187"/>
      <c r="HNX147" s="187"/>
      <c r="HNY147" s="187"/>
      <c r="HNZ147" s="187"/>
      <c r="HOA147" s="187"/>
      <c r="HOB147" s="187"/>
      <c r="HOC147" s="187"/>
      <c r="HOD147" s="187"/>
      <c r="HOE147" s="187"/>
      <c r="HOF147" s="187"/>
      <c r="HOG147" s="187"/>
      <c r="HOH147" s="187"/>
      <c r="HOI147" s="187"/>
      <c r="HOJ147" s="187"/>
      <c r="HOK147" s="187"/>
      <c r="HOL147" s="187"/>
      <c r="HOM147" s="187"/>
      <c r="HON147" s="187"/>
      <c r="HOO147" s="187"/>
      <c r="HOP147" s="187"/>
      <c r="HOQ147" s="187"/>
      <c r="HOR147" s="187"/>
      <c r="HOS147" s="187"/>
      <c r="HOT147" s="187"/>
      <c r="HOU147" s="187"/>
      <c r="HOV147" s="187"/>
      <c r="HOW147" s="187"/>
      <c r="HOX147" s="187"/>
      <c r="HOY147" s="187"/>
      <c r="HOZ147" s="187"/>
      <c r="HPA147" s="187"/>
      <c r="HPB147" s="187"/>
      <c r="HPC147" s="187"/>
      <c r="HPD147" s="187"/>
      <c r="HPE147" s="187"/>
      <c r="HPF147" s="187"/>
      <c r="HPG147" s="187"/>
      <c r="HPH147" s="187"/>
      <c r="HPI147" s="187"/>
      <c r="HPJ147" s="187"/>
      <c r="HPK147" s="187"/>
      <c r="HPL147" s="187"/>
      <c r="HPM147" s="187"/>
      <c r="HPN147" s="187"/>
      <c r="HPO147" s="187"/>
      <c r="HPP147" s="187"/>
      <c r="HPQ147" s="187"/>
      <c r="HPR147" s="187"/>
      <c r="HPS147" s="187"/>
      <c r="HPT147" s="187"/>
      <c r="HPU147" s="187"/>
      <c r="HPV147" s="187"/>
      <c r="HPW147" s="187"/>
      <c r="HPX147" s="187"/>
      <c r="HPY147" s="187"/>
      <c r="HPZ147" s="187"/>
      <c r="HQA147" s="187"/>
      <c r="HQB147" s="187"/>
      <c r="HQC147" s="187"/>
      <c r="HQD147" s="187"/>
      <c r="HQE147" s="187"/>
      <c r="HQF147" s="187"/>
      <c r="HQG147" s="187"/>
      <c r="HQH147" s="187"/>
      <c r="HQI147" s="187"/>
      <c r="HQJ147" s="187"/>
      <c r="HQK147" s="187"/>
      <c r="HQL147" s="187"/>
      <c r="HQM147" s="187"/>
      <c r="HQN147" s="187"/>
      <c r="HQO147" s="187"/>
      <c r="HQP147" s="187"/>
      <c r="HQQ147" s="187"/>
      <c r="HQR147" s="187"/>
      <c r="HQS147" s="187"/>
      <c r="HQT147" s="187"/>
      <c r="HQU147" s="187"/>
      <c r="HQV147" s="187"/>
      <c r="HQW147" s="187"/>
      <c r="HQX147" s="187"/>
      <c r="HQY147" s="187"/>
      <c r="HQZ147" s="187"/>
      <c r="HRA147" s="187"/>
      <c r="HRB147" s="187"/>
      <c r="HRC147" s="187"/>
      <c r="HRD147" s="187"/>
      <c r="HRE147" s="187"/>
      <c r="HRF147" s="187"/>
      <c r="HRG147" s="187"/>
      <c r="HRH147" s="187"/>
      <c r="HRI147" s="187"/>
      <c r="HRJ147" s="187"/>
      <c r="HRK147" s="187"/>
      <c r="HRL147" s="187"/>
      <c r="HRM147" s="187"/>
      <c r="HRN147" s="187"/>
      <c r="HRO147" s="187"/>
      <c r="HRP147" s="187"/>
      <c r="HRQ147" s="187"/>
      <c r="HRR147" s="187"/>
      <c r="HRS147" s="187"/>
      <c r="HRT147" s="187"/>
      <c r="HRU147" s="187"/>
      <c r="HRV147" s="187"/>
      <c r="HRW147" s="187"/>
      <c r="HRX147" s="187"/>
      <c r="HRY147" s="187"/>
      <c r="HRZ147" s="187"/>
      <c r="HSA147" s="187"/>
      <c r="HSB147" s="187"/>
      <c r="HSC147" s="187"/>
      <c r="HSD147" s="187"/>
      <c r="HSE147" s="187"/>
      <c r="HSF147" s="187"/>
      <c r="HSG147" s="187"/>
      <c r="HSH147" s="187"/>
      <c r="HSI147" s="187"/>
      <c r="HSJ147" s="187"/>
      <c r="HSK147" s="187"/>
      <c r="HSL147" s="187"/>
      <c r="HSM147" s="187"/>
      <c r="HSN147" s="187"/>
      <c r="HSO147" s="187"/>
      <c r="HSP147" s="187"/>
      <c r="HSQ147" s="187"/>
      <c r="HSR147" s="187"/>
      <c r="HSS147" s="187"/>
      <c r="HST147" s="187"/>
      <c r="HSU147" s="187"/>
      <c r="HSV147" s="187"/>
      <c r="HSW147" s="187"/>
      <c r="HSX147" s="187"/>
      <c r="HSY147" s="187"/>
      <c r="HSZ147" s="187"/>
      <c r="HTA147" s="187"/>
      <c r="HTB147" s="187"/>
      <c r="HTC147" s="187"/>
      <c r="HTD147" s="187"/>
      <c r="HTE147" s="187"/>
      <c r="HTF147" s="187"/>
      <c r="HTG147" s="187"/>
      <c r="HTH147" s="187"/>
      <c r="HTI147" s="187"/>
      <c r="HTJ147" s="187"/>
      <c r="HTK147" s="187"/>
      <c r="HTL147" s="187"/>
      <c r="HTM147" s="187"/>
      <c r="HTN147" s="187"/>
      <c r="HTO147" s="187"/>
      <c r="HTP147" s="187"/>
      <c r="HTQ147" s="187"/>
      <c r="HTR147" s="187"/>
      <c r="HTS147" s="187"/>
      <c r="HTT147" s="187"/>
      <c r="HTU147" s="187"/>
      <c r="HTV147" s="187"/>
      <c r="HTW147" s="187"/>
      <c r="HTX147" s="187"/>
      <c r="HTY147" s="187"/>
      <c r="HTZ147" s="187"/>
      <c r="HUA147" s="187"/>
      <c r="HUB147" s="187"/>
      <c r="HUC147" s="187"/>
      <c r="HUD147" s="187"/>
      <c r="HUE147" s="187"/>
      <c r="HUF147" s="187"/>
      <c r="HUG147" s="187"/>
      <c r="HUH147" s="187"/>
      <c r="HUI147" s="187"/>
      <c r="HUJ147" s="187"/>
      <c r="HUK147" s="187"/>
      <c r="HUL147" s="187"/>
      <c r="HUM147" s="187"/>
      <c r="HUN147" s="187"/>
      <c r="HUO147" s="187"/>
      <c r="HUP147" s="187"/>
      <c r="HUQ147" s="187"/>
      <c r="HUR147" s="187"/>
      <c r="HUS147" s="187"/>
      <c r="HUT147" s="187"/>
      <c r="HUU147" s="187"/>
      <c r="HUV147" s="187"/>
      <c r="HUW147" s="187"/>
      <c r="HUX147" s="187"/>
      <c r="HUY147" s="187"/>
      <c r="HUZ147" s="187"/>
      <c r="HVA147" s="187"/>
      <c r="HVB147" s="187"/>
      <c r="HVC147" s="187"/>
      <c r="HVD147" s="187"/>
      <c r="HVE147" s="187"/>
      <c r="HVF147" s="187"/>
      <c r="HVG147" s="187"/>
      <c r="HVH147" s="187"/>
      <c r="HVI147" s="187"/>
      <c r="HVJ147" s="187"/>
      <c r="HVK147" s="187"/>
      <c r="HVL147" s="187"/>
      <c r="HVM147" s="187"/>
      <c r="HVN147" s="187"/>
      <c r="HVO147" s="187"/>
      <c r="HVP147" s="187"/>
      <c r="HVQ147" s="187"/>
      <c r="HVR147" s="187"/>
      <c r="HVS147" s="187"/>
      <c r="HVT147" s="187"/>
      <c r="HVU147" s="187"/>
      <c r="HVV147" s="187"/>
      <c r="HVW147" s="187"/>
      <c r="HVX147" s="187"/>
      <c r="HVY147" s="187"/>
      <c r="HVZ147" s="187"/>
      <c r="HWA147" s="187"/>
      <c r="HWB147" s="187"/>
      <c r="HWC147" s="187"/>
      <c r="HWD147" s="187"/>
      <c r="HWE147" s="187"/>
      <c r="HWF147" s="187"/>
      <c r="HWG147" s="187"/>
      <c r="HWH147" s="187"/>
      <c r="HWI147" s="187"/>
      <c r="HWJ147" s="187"/>
      <c r="HWK147" s="187"/>
      <c r="HWL147" s="187"/>
      <c r="HWM147" s="187"/>
      <c r="HWN147" s="187"/>
      <c r="HWO147" s="187"/>
      <c r="HWP147" s="187"/>
      <c r="HWQ147" s="187"/>
      <c r="HWR147" s="187"/>
      <c r="HWS147" s="187"/>
      <c r="HWT147" s="187"/>
      <c r="HWU147" s="187"/>
      <c r="HWV147" s="187"/>
      <c r="HWW147" s="187"/>
      <c r="HWX147" s="187"/>
      <c r="HWY147" s="187"/>
      <c r="HWZ147" s="187"/>
      <c r="HXA147" s="187"/>
      <c r="HXB147" s="187"/>
      <c r="HXC147" s="187"/>
      <c r="HXD147" s="187"/>
      <c r="HXE147" s="187"/>
      <c r="HXF147" s="187"/>
      <c r="HXG147" s="187"/>
      <c r="HXH147" s="187"/>
      <c r="HXI147" s="187"/>
      <c r="HXJ147" s="187"/>
      <c r="HXK147" s="187"/>
      <c r="HXL147" s="187"/>
      <c r="HXM147" s="187"/>
      <c r="HXN147" s="187"/>
      <c r="HXO147" s="187"/>
      <c r="HXP147" s="187"/>
      <c r="HXQ147" s="187"/>
      <c r="HXR147" s="187"/>
      <c r="HXS147" s="187"/>
      <c r="HXT147" s="187"/>
      <c r="HXU147" s="187"/>
      <c r="HXV147" s="187"/>
      <c r="HXW147" s="187"/>
      <c r="HXX147" s="187"/>
      <c r="HXY147" s="187"/>
      <c r="HXZ147" s="187"/>
      <c r="HYA147" s="187"/>
      <c r="HYB147" s="187"/>
      <c r="HYC147" s="187"/>
      <c r="HYD147" s="187"/>
      <c r="HYE147" s="187"/>
      <c r="HYF147" s="187"/>
      <c r="HYG147" s="187"/>
      <c r="HYH147" s="187"/>
      <c r="HYI147" s="187"/>
      <c r="HYJ147" s="187"/>
      <c r="HYK147" s="187"/>
      <c r="HYL147" s="187"/>
      <c r="HYM147" s="187"/>
      <c r="HYN147" s="187"/>
      <c r="HYO147" s="187"/>
      <c r="HYP147" s="187"/>
      <c r="HYQ147" s="187"/>
      <c r="HYR147" s="187"/>
      <c r="HYS147" s="187"/>
      <c r="HYT147" s="187"/>
      <c r="HYU147" s="187"/>
      <c r="HYV147" s="187"/>
      <c r="HYW147" s="187"/>
      <c r="HYX147" s="187"/>
      <c r="HYY147" s="187"/>
      <c r="HYZ147" s="187"/>
      <c r="HZA147" s="187"/>
      <c r="HZB147" s="187"/>
      <c r="HZC147" s="187"/>
      <c r="HZD147" s="187"/>
      <c r="HZE147" s="187"/>
      <c r="HZF147" s="187"/>
      <c r="HZG147" s="187"/>
      <c r="HZH147" s="187"/>
      <c r="HZI147" s="187"/>
      <c r="HZJ147" s="187"/>
      <c r="HZK147" s="187"/>
      <c r="HZL147" s="187"/>
      <c r="HZM147" s="187"/>
      <c r="HZN147" s="187"/>
      <c r="HZO147" s="187"/>
      <c r="HZP147" s="187"/>
      <c r="HZQ147" s="187"/>
      <c r="HZR147" s="187"/>
      <c r="HZS147" s="187"/>
      <c r="HZT147" s="187"/>
      <c r="HZU147" s="187"/>
      <c r="HZV147" s="187"/>
      <c r="HZW147" s="187"/>
      <c r="HZX147" s="187"/>
      <c r="HZY147" s="187"/>
      <c r="HZZ147" s="187"/>
      <c r="IAA147" s="187"/>
      <c r="IAB147" s="187"/>
      <c r="IAC147" s="187"/>
      <c r="IAD147" s="187"/>
      <c r="IAE147" s="187"/>
      <c r="IAF147" s="187"/>
      <c r="IAG147" s="187"/>
      <c r="IAH147" s="187"/>
      <c r="IAI147" s="187"/>
      <c r="IAJ147" s="187"/>
      <c r="IAK147" s="187"/>
      <c r="IAL147" s="187"/>
      <c r="IAM147" s="187"/>
      <c r="IAN147" s="187"/>
      <c r="IAO147" s="187"/>
      <c r="IAP147" s="187"/>
      <c r="IAQ147" s="187"/>
      <c r="IAR147" s="187"/>
      <c r="IAS147" s="187"/>
      <c r="IAT147" s="187"/>
      <c r="IAU147" s="187"/>
      <c r="IAV147" s="187"/>
      <c r="IAW147" s="187"/>
      <c r="IAX147" s="187"/>
      <c r="IAY147" s="187"/>
      <c r="IAZ147" s="187"/>
      <c r="IBA147" s="187"/>
      <c r="IBB147" s="187"/>
      <c r="IBC147" s="187"/>
      <c r="IBD147" s="187"/>
      <c r="IBE147" s="187"/>
      <c r="IBF147" s="187"/>
      <c r="IBG147" s="187"/>
      <c r="IBH147" s="187"/>
      <c r="IBI147" s="187"/>
      <c r="IBJ147" s="187"/>
      <c r="IBK147" s="187"/>
      <c r="IBL147" s="187"/>
      <c r="IBM147" s="187"/>
      <c r="IBN147" s="187"/>
      <c r="IBO147" s="187"/>
      <c r="IBP147" s="187"/>
      <c r="IBQ147" s="187"/>
      <c r="IBR147" s="187"/>
      <c r="IBS147" s="187"/>
      <c r="IBT147" s="187"/>
      <c r="IBU147" s="187"/>
      <c r="IBV147" s="187"/>
      <c r="IBW147" s="187"/>
      <c r="IBX147" s="187"/>
      <c r="IBY147" s="187"/>
      <c r="IBZ147" s="187"/>
      <c r="ICA147" s="187"/>
      <c r="ICB147" s="187"/>
      <c r="ICC147" s="187"/>
      <c r="ICD147" s="187"/>
      <c r="ICE147" s="187"/>
      <c r="ICF147" s="187"/>
      <c r="ICG147" s="187"/>
      <c r="ICH147" s="187"/>
      <c r="ICI147" s="187"/>
      <c r="ICJ147" s="187"/>
      <c r="ICK147" s="187"/>
      <c r="ICL147" s="187"/>
      <c r="ICM147" s="187"/>
      <c r="ICN147" s="187"/>
      <c r="ICO147" s="187"/>
      <c r="ICP147" s="187"/>
      <c r="ICQ147" s="187"/>
      <c r="ICR147" s="187"/>
      <c r="ICS147" s="187"/>
      <c r="ICT147" s="187"/>
      <c r="ICU147" s="187"/>
      <c r="ICV147" s="187"/>
      <c r="ICW147" s="187"/>
      <c r="ICX147" s="187"/>
      <c r="ICY147" s="187"/>
      <c r="ICZ147" s="187"/>
      <c r="IDA147" s="187"/>
      <c r="IDB147" s="187"/>
      <c r="IDC147" s="187"/>
      <c r="IDD147" s="187"/>
      <c r="IDE147" s="187"/>
      <c r="IDF147" s="187"/>
      <c r="IDG147" s="187"/>
      <c r="IDH147" s="187"/>
      <c r="IDI147" s="187"/>
      <c r="IDJ147" s="187"/>
      <c r="IDK147" s="187"/>
      <c r="IDL147" s="187"/>
      <c r="IDM147" s="187"/>
      <c r="IDN147" s="187"/>
      <c r="IDO147" s="187"/>
      <c r="IDP147" s="187"/>
      <c r="IDQ147" s="187"/>
      <c r="IDR147" s="187"/>
      <c r="IDS147" s="187"/>
      <c r="IDT147" s="187"/>
      <c r="IDU147" s="187"/>
      <c r="IDV147" s="187"/>
      <c r="IDW147" s="187"/>
      <c r="IDX147" s="187"/>
      <c r="IDY147" s="187"/>
      <c r="IDZ147" s="187"/>
      <c r="IEA147" s="187"/>
      <c r="IEB147" s="187"/>
      <c r="IEC147" s="187"/>
      <c r="IED147" s="187"/>
      <c r="IEE147" s="187"/>
      <c r="IEF147" s="187"/>
      <c r="IEG147" s="187"/>
      <c r="IEH147" s="187"/>
      <c r="IEI147" s="187"/>
      <c r="IEJ147" s="187"/>
      <c r="IEK147" s="187"/>
      <c r="IEL147" s="187"/>
      <c r="IEM147" s="187"/>
      <c r="IEN147" s="187"/>
      <c r="IEO147" s="187"/>
      <c r="IEP147" s="187"/>
      <c r="IEQ147" s="187"/>
      <c r="IER147" s="187"/>
      <c r="IES147" s="187"/>
      <c r="IET147" s="187"/>
      <c r="IEU147" s="187"/>
      <c r="IEV147" s="187"/>
      <c r="IEW147" s="187"/>
      <c r="IEX147" s="187"/>
      <c r="IEY147" s="187"/>
      <c r="IEZ147" s="187"/>
      <c r="IFA147" s="187"/>
      <c r="IFB147" s="187"/>
      <c r="IFC147" s="187"/>
      <c r="IFD147" s="187"/>
      <c r="IFE147" s="187"/>
      <c r="IFF147" s="187"/>
      <c r="IFG147" s="187"/>
      <c r="IFH147" s="187"/>
      <c r="IFI147" s="187"/>
      <c r="IFJ147" s="187"/>
      <c r="IFK147" s="187"/>
      <c r="IFL147" s="187"/>
      <c r="IFM147" s="187"/>
      <c r="IFN147" s="187"/>
      <c r="IFO147" s="187"/>
      <c r="IFP147" s="187"/>
      <c r="IFQ147" s="187"/>
      <c r="IFR147" s="187"/>
      <c r="IFS147" s="187"/>
      <c r="IFT147" s="187"/>
      <c r="IFU147" s="187"/>
      <c r="IFV147" s="187"/>
      <c r="IFW147" s="187"/>
      <c r="IFX147" s="187"/>
      <c r="IFY147" s="187"/>
      <c r="IFZ147" s="187"/>
      <c r="IGA147" s="187"/>
      <c r="IGB147" s="187"/>
      <c r="IGC147" s="187"/>
      <c r="IGD147" s="187"/>
      <c r="IGE147" s="187"/>
      <c r="IGF147" s="187"/>
      <c r="IGG147" s="187"/>
      <c r="IGH147" s="187"/>
      <c r="IGI147" s="187"/>
      <c r="IGJ147" s="187"/>
      <c r="IGK147" s="187"/>
      <c r="IGL147" s="187"/>
      <c r="IGM147" s="187"/>
      <c r="IGN147" s="187"/>
      <c r="IGO147" s="187"/>
      <c r="IGP147" s="187"/>
      <c r="IGQ147" s="187"/>
      <c r="IGR147" s="187"/>
      <c r="IGS147" s="187"/>
      <c r="IGT147" s="187"/>
      <c r="IGU147" s="187"/>
      <c r="IGV147" s="187"/>
      <c r="IGW147" s="187"/>
      <c r="IGX147" s="187"/>
      <c r="IGY147" s="187"/>
      <c r="IGZ147" s="187"/>
      <c r="IHA147" s="187"/>
      <c r="IHB147" s="187"/>
      <c r="IHC147" s="187"/>
      <c r="IHD147" s="187"/>
      <c r="IHE147" s="187"/>
      <c r="IHF147" s="187"/>
      <c r="IHG147" s="187"/>
      <c r="IHH147" s="187"/>
      <c r="IHI147" s="187"/>
      <c r="IHJ147" s="187"/>
      <c r="IHK147" s="187"/>
      <c r="IHL147" s="187"/>
      <c r="IHM147" s="187"/>
      <c r="IHN147" s="187"/>
      <c r="IHO147" s="187"/>
      <c r="IHP147" s="187"/>
      <c r="IHQ147" s="187"/>
      <c r="IHR147" s="187"/>
      <c r="IHS147" s="187"/>
      <c r="IHT147" s="187"/>
      <c r="IHU147" s="187"/>
      <c r="IHV147" s="187"/>
      <c r="IHW147" s="187"/>
      <c r="IHX147" s="187"/>
      <c r="IHY147" s="187"/>
      <c r="IHZ147" s="187"/>
      <c r="IIA147" s="187"/>
      <c r="IIB147" s="187"/>
      <c r="IIC147" s="187"/>
      <c r="IID147" s="187"/>
      <c r="IIE147" s="187"/>
      <c r="IIF147" s="187"/>
      <c r="IIG147" s="187"/>
      <c r="IIH147" s="187"/>
      <c r="III147" s="187"/>
      <c r="IIJ147" s="187"/>
      <c r="IIK147" s="187"/>
      <c r="IIL147" s="187"/>
      <c r="IIM147" s="187"/>
      <c r="IIN147" s="187"/>
      <c r="IIO147" s="187"/>
      <c r="IIP147" s="187"/>
      <c r="IIQ147" s="187"/>
      <c r="IIR147" s="187"/>
      <c r="IIS147" s="187"/>
      <c r="IIT147" s="187"/>
      <c r="IIU147" s="187"/>
      <c r="IIV147" s="187"/>
      <c r="IIW147" s="187"/>
      <c r="IIX147" s="187"/>
      <c r="IIY147" s="187"/>
      <c r="IIZ147" s="187"/>
      <c r="IJA147" s="187"/>
      <c r="IJB147" s="187"/>
      <c r="IJC147" s="187"/>
      <c r="IJD147" s="187"/>
      <c r="IJE147" s="187"/>
      <c r="IJF147" s="187"/>
      <c r="IJG147" s="187"/>
      <c r="IJH147" s="187"/>
      <c r="IJI147" s="187"/>
      <c r="IJJ147" s="187"/>
      <c r="IJK147" s="187"/>
      <c r="IJL147" s="187"/>
      <c r="IJM147" s="187"/>
      <c r="IJN147" s="187"/>
      <c r="IJO147" s="187"/>
      <c r="IJP147" s="187"/>
      <c r="IJQ147" s="187"/>
      <c r="IJR147" s="187"/>
      <c r="IJS147" s="187"/>
      <c r="IJT147" s="187"/>
      <c r="IJU147" s="187"/>
      <c r="IJV147" s="187"/>
      <c r="IJW147" s="187"/>
      <c r="IJX147" s="187"/>
      <c r="IJY147" s="187"/>
      <c r="IJZ147" s="187"/>
      <c r="IKA147" s="187"/>
      <c r="IKB147" s="187"/>
      <c r="IKC147" s="187"/>
      <c r="IKD147" s="187"/>
      <c r="IKE147" s="187"/>
      <c r="IKF147" s="187"/>
      <c r="IKG147" s="187"/>
      <c r="IKH147" s="187"/>
      <c r="IKI147" s="187"/>
      <c r="IKJ147" s="187"/>
      <c r="IKK147" s="187"/>
      <c r="IKL147" s="187"/>
      <c r="IKM147" s="187"/>
      <c r="IKN147" s="187"/>
      <c r="IKO147" s="187"/>
      <c r="IKP147" s="187"/>
      <c r="IKQ147" s="187"/>
      <c r="IKR147" s="187"/>
      <c r="IKS147" s="187"/>
      <c r="IKT147" s="187"/>
      <c r="IKU147" s="187"/>
      <c r="IKV147" s="187"/>
      <c r="IKW147" s="187"/>
      <c r="IKX147" s="187"/>
      <c r="IKY147" s="187"/>
      <c r="IKZ147" s="187"/>
      <c r="ILA147" s="187"/>
      <c r="ILB147" s="187"/>
      <c r="ILC147" s="187"/>
      <c r="ILD147" s="187"/>
      <c r="ILE147" s="187"/>
      <c r="ILF147" s="187"/>
      <c r="ILG147" s="187"/>
      <c r="ILH147" s="187"/>
      <c r="ILI147" s="187"/>
      <c r="ILJ147" s="187"/>
      <c r="ILK147" s="187"/>
      <c r="ILL147" s="187"/>
      <c r="ILM147" s="187"/>
      <c r="ILN147" s="187"/>
      <c r="ILO147" s="187"/>
      <c r="ILP147" s="187"/>
      <c r="ILQ147" s="187"/>
      <c r="ILR147" s="187"/>
      <c r="ILS147" s="187"/>
      <c r="ILT147" s="187"/>
      <c r="ILU147" s="187"/>
      <c r="ILV147" s="187"/>
      <c r="ILW147" s="187"/>
      <c r="ILX147" s="187"/>
      <c r="ILY147" s="187"/>
      <c r="ILZ147" s="187"/>
      <c r="IMA147" s="187"/>
      <c r="IMB147" s="187"/>
      <c r="IMC147" s="187"/>
      <c r="IMD147" s="187"/>
      <c r="IME147" s="187"/>
      <c r="IMF147" s="187"/>
      <c r="IMG147" s="187"/>
      <c r="IMH147" s="187"/>
      <c r="IMI147" s="187"/>
      <c r="IMJ147" s="187"/>
      <c r="IMK147" s="187"/>
      <c r="IML147" s="187"/>
      <c r="IMM147" s="187"/>
      <c r="IMN147" s="187"/>
      <c r="IMO147" s="187"/>
      <c r="IMP147" s="187"/>
      <c r="IMQ147" s="187"/>
      <c r="IMR147" s="187"/>
      <c r="IMS147" s="187"/>
      <c r="IMT147" s="187"/>
      <c r="IMU147" s="187"/>
      <c r="IMV147" s="187"/>
      <c r="IMW147" s="187"/>
      <c r="IMX147" s="187"/>
      <c r="IMY147" s="187"/>
      <c r="IMZ147" s="187"/>
      <c r="INA147" s="187"/>
      <c r="INB147" s="187"/>
      <c r="INC147" s="187"/>
      <c r="IND147" s="187"/>
      <c r="INE147" s="187"/>
      <c r="INF147" s="187"/>
      <c r="ING147" s="187"/>
      <c r="INH147" s="187"/>
      <c r="INI147" s="187"/>
      <c r="INJ147" s="187"/>
      <c r="INK147" s="187"/>
      <c r="INL147" s="187"/>
      <c r="INM147" s="187"/>
      <c r="INN147" s="187"/>
      <c r="INO147" s="187"/>
      <c r="INP147" s="187"/>
      <c r="INQ147" s="187"/>
      <c r="INR147" s="187"/>
      <c r="INS147" s="187"/>
      <c r="INT147" s="187"/>
      <c r="INU147" s="187"/>
      <c r="INV147" s="187"/>
      <c r="INW147" s="187"/>
      <c r="INX147" s="187"/>
      <c r="INY147" s="187"/>
      <c r="INZ147" s="187"/>
      <c r="IOA147" s="187"/>
      <c r="IOB147" s="187"/>
      <c r="IOC147" s="187"/>
      <c r="IOD147" s="187"/>
      <c r="IOE147" s="187"/>
      <c r="IOF147" s="187"/>
      <c r="IOG147" s="187"/>
      <c r="IOH147" s="187"/>
      <c r="IOI147" s="187"/>
      <c r="IOJ147" s="187"/>
      <c r="IOK147" s="187"/>
      <c r="IOL147" s="187"/>
      <c r="IOM147" s="187"/>
      <c r="ION147" s="187"/>
      <c r="IOO147" s="187"/>
      <c r="IOP147" s="187"/>
      <c r="IOQ147" s="187"/>
      <c r="IOR147" s="187"/>
      <c r="IOS147" s="187"/>
      <c r="IOT147" s="187"/>
      <c r="IOU147" s="187"/>
      <c r="IOV147" s="187"/>
      <c r="IOW147" s="187"/>
      <c r="IOX147" s="187"/>
      <c r="IOY147" s="187"/>
      <c r="IOZ147" s="187"/>
      <c r="IPA147" s="187"/>
      <c r="IPB147" s="187"/>
      <c r="IPC147" s="187"/>
      <c r="IPD147" s="187"/>
      <c r="IPE147" s="187"/>
      <c r="IPF147" s="187"/>
      <c r="IPG147" s="187"/>
      <c r="IPH147" s="187"/>
      <c r="IPI147" s="187"/>
      <c r="IPJ147" s="187"/>
      <c r="IPK147" s="187"/>
      <c r="IPL147" s="187"/>
      <c r="IPM147" s="187"/>
      <c r="IPN147" s="187"/>
      <c r="IPO147" s="187"/>
      <c r="IPP147" s="187"/>
      <c r="IPQ147" s="187"/>
      <c r="IPR147" s="187"/>
      <c r="IPS147" s="187"/>
      <c r="IPT147" s="187"/>
      <c r="IPU147" s="187"/>
      <c r="IPV147" s="187"/>
      <c r="IPW147" s="187"/>
      <c r="IPX147" s="187"/>
      <c r="IPY147" s="187"/>
      <c r="IPZ147" s="187"/>
      <c r="IQA147" s="187"/>
      <c r="IQB147" s="187"/>
      <c r="IQC147" s="187"/>
      <c r="IQD147" s="187"/>
      <c r="IQE147" s="187"/>
      <c r="IQF147" s="187"/>
      <c r="IQG147" s="187"/>
      <c r="IQH147" s="187"/>
      <c r="IQI147" s="187"/>
      <c r="IQJ147" s="187"/>
      <c r="IQK147" s="187"/>
      <c r="IQL147" s="187"/>
      <c r="IQM147" s="187"/>
      <c r="IQN147" s="187"/>
      <c r="IQO147" s="187"/>
      <c r="IQP147" s="187"/>
      <c r="IQQ147" s="187"/>
      <c r="IQR147" s="187"/>
      <c r="IQS147" s="187"/>
      <c r="IQT147" s="187"/>
      <c r="IQU147" s="187"/>
      <c r="IQV147" s="187"/>
      <c r="IQW147" s="187"/>
      <c r="IQX147" s="187"/>
      <c r="IQY147" s="187"/>
      <c r="IQZ147" s="187"/>
      <c r="IRA147" s="187"/>
      <c r="IRB147" s="187"/>
      <c r="IRC147" s="187"/>
      <c r="IRD147" s="187"/>
      <c r="IRE147" s="187"/>
      <c r="IRF147" s="187"/>
      <c r="IRG147" s="187"/>
      <c r="IRH147" s="187"/>
      <c r="IRI147" s="187"/>
      <c r="IRJ147" s="187"/>
      <c r="IRK147" s="187"/>
      <c r="IRL147" s="187"/>
      <c r="IRM147" s="187"/>
      <c r="IRN147" s="187"/>
      <c r="IRO147" s="187"/>
      <c r="IRP147" s="187"/>
      <c r="IRQ147" s="187"/>
      <c r="IRR147" s="187"/>
      <c r="IRS147" s="187"/>
      <c r="IRT147" s="187"/>
      <c r="IRU147" s="187"/>
      <c r="IRV147" s="187"/>
      <c r="IRW147" s="187"/>
      <c r="IRX147" s="187"/>
      <c r="IRY147" s="187"/>
      <c r="IRZ147" s="187"/>
      <c r="ISA147" s="187"/>
      <c r="ISB147" s="187"/>
      <c r="ISC147" s="187"/>
      <c r="ISD147" s="187"/>
      <c r="ISE147" s="187"/>
      <c r="ISF147" s="187"/>
      <c r="ISG147" s="187"/>
      <c r="ISH147" s="187"/>
      <c r="ISI147" s="187"/>
      <c r="ISJ147" s="187"/>
      <c r="ISK147" s="187"/>
      <c r="ISL147" s="187"/>
      <c r="ISM147" s="187"/>
      <c r="ISN147" s="187"/>
      <c r="ISO147" s="187"/>
      <c r="ISP147" s="187"/>
      <c r="ISQ147" s="187"/>
      <c r="ISR147" s="187"/>
      <c r="ISS147" s="187"/>
      <c r="IST147" s="187"/>
      <c r="ISU147" s="187"/>
      <c r="ISV147" s="187"/>
      <c r="ISW147" s="187"/>
      <c r="ISX147" s="187"/>
      <c r="ISY147" s="187"/>
      <c r="ISZ147" s="187"/>
      <c r="ITA147" s="187"/>
      <c r="ITB147" s="187"/>
      <c r="ITC147" s="187"/>
      <c r="ITD147" s="187"/>
      <c r="ITE147" s="187"/>
      <c r="ITF147" s="187"/>
      <c r="ITG147" s="187"/>
      <c r="ITH147" s="187"/>
      <c r="ITI147" s="187"/>
      <c r="ITJ147" s="187"/>
      <c r="ITK147" s="187"/>
      <c r="ITL147" s="187"/>
      <c r="ITM147" s="187"/>
      <c r="ITN147" s="187"/>
      <c r="ITO147" s="187"/>
      <c r="ITP147" s="187"/>
      <c r="ITQ147" s="187"/>
      <c r="ITR147" s="187"/>
      <c r="ITS147" s="187"/>
      <c r="ITT147" s="187"/>
      <c r="ITU147" s="187"/>
      <c r="ITV147" s="187"/>
      <c r="ITW147" s="187"/>
      <c r="ITX147" s="187"/>
      <c r="ITY147" s="187"/>
      <c r="ITZ147" s="187"/>
      <c r="IUA147" s="187"/>
      <c r="IUB147" s="187"/>
      <c r="IUC147" s="187"/>
      <c r="IUD147" s="187"/>
      <c r="IUE147" s="187"/>
      <c r="IUF147" s="187"/>
      <c r="IUG147" s="187"/>
      <c r="IUH147" s="187"/>
      <c r="IUI147" s="187"/>
      <c r="IUJ147" s="187"/>
      <c r="IUK147" s="187"/>
      <c r="IUL147" s="187"/>
      <c r="IUM147" s="187"/>
      <c r="IUN147" s="187"/>
      <c r="IUO147" s="187"/>
      <c r="IUP147" s="187"/>
      <c r="IUQ147" s="187"/>
      <c r="IUR147" s="187"/>
      <c r="IUS147" s="187"/>
      <c r="IUT147" s="187"/>
      <c r="IUU147" s="187"/>
      <c r="IUV147" s="187"/>
      <c r="IUW147" s="187"/>
      <c r="IUX147" s="187"/>
      <c r="IUY147" s="187"/>
      <c r="IUZ147" s="187"/>
      <c r="IVA147" s="187"/>
      <c r="IVB147" s="187"/>
      <c r="IVC147" s="187"/>
      <c r="IVD147" s="187"/>
      <c r="IVE147" s="187"/>
      <c r="IVF147" s="187"/>
      <c r="IVG147" s="187"/>
      <c r="IVH147" s="187"/>
      <c r="IVI147" s="187"/>
      <c r="IVJ147" s="187"/>
      <c r="IVK147" s="187"/>
      <c r="IVL147" s="187"/>
      <c r="IVM147" s="187"/>
      <c r="IVN147" s="187"/>
      <c r="IVO147" s="187"/>
      <c r="IVP147" s="187"/>
      <c r="IVQ147" s="187"/>
      <c r="IVR147" s="187"/>
      <c r="IVS147" s="187"/>
      <c r="IVT147" s="187"/>
      <c r="IVU147" s="187"/>
      <c r="IVV147" s="187"/>
      <c r="IVW147" s="187"/>
      <c r="IVX147" s="187"/>
      <c r="IVY147" s="187"/>
      <c r="IVZ147" s="187"/>
      <c r="IWA147" s="187"/>
      <c r="IWB147" s="187"/>
      <c r="IWC147" s="187"/>
      <c r="IWD147" s="187"/>
      <c r="IWE147" s="187"/>
      <c r="IWF147" s="187"/>
      <c r="IWG147" s="187"/>
      <c r="IWH147" s="187"/>
      <c r="IWI147" s="187"/>
      <c r="IWJ147" s="187"/>
      <c r="IWK147" s="187"/>
      <c r="IWL147" s="187"/>
      <c r="IWM147" s="187"/>
      <c r="IWN147" s="187"/>
      <c r="IWO147" s="187"/>
      <c r="IWP147" s="187"/>
      <c r="IWQ147" s="187"/>
      <c r="IWR147" s="187"/>
      <c r="IWS147" s="187"/>
      <c r="IWT147" s="187"/>
      <c r="IWU147" s="187"/>
      <c r="IWV147" s="187"/>
      <c r="IWW147" s="187"/>
      <c r="IWX147" s="187"/>
      <c r="IWY147" s="187"/>
      <c r="IWZ147" s="187"/>
      <c r="IXA147" s="187"/>
      <c r="IXB147" s="187"/>
      <c r="IXC147" s="187"/>
      <c r="IXD147" s="187"/>
      <c r="IXE147" s="187"/>
      <c r="IXF147" s="187"/>
      <c r="IXG147" s="187"/>
      <c r="IXH147" s="187"/>
      <c r="IXI147" s="187"/>
      <c r="IXJ147" s="187"/>
      <c r="IXK147" s="187"/>
      <c r="IXL147" s="187"/>
      <c r="IXM147" s="187"/>
      <c r="IXN147" s="187"/>
      <c r="IXO147" s="187"/>
      <c r="IXP147" s="187"/>
      <c r="IXQ147" s="187"/>
      <c r="IXR147" s="187"/>
      <c r="IXS147" s="187"/>
      <c r="IXT147" s="187"/>
      <c r="IXU147" s="187"/>
      <c r="IXV147" s="187"/>
      <c r="IXW147" s="187"/>
      <c r="IXX147" s="187"/>
      <c r="IXY147" s="187"/>
      <c r="IXZ147" s="187"/>
      <c r="IYA147" s="187"/>
      <c r="IYB147" s="187"/>
      <c r="IYC147" s="187"/>
      <c r="IYD147" s="187"/>
      <c r="IYE147" s="187"/>
      <c r="IYF147" s="187"/>
      <c r="IYG147" s="187"/>
      <c r="IYH147" s="187"/>
      <c r="IYI147" s="187"/>
      <c r="IYJ147" s="187"/>
      <c r="IYK147" s="187"/>
      <c r="IYL147" s="187"/>
      <c r="IYM147" s="187"/>
      <c r="IYN147" s="187"/>
      <c r="IYO147" s="187"/>
      <c r="IYP147" s="187"/>
      <c r="IYQ147" s="187"/>
      <c r="IYR147" s="187"/>
      <c r="IYS147" s="187"/>
      <c r="IYT147" s="187"/>
      <c r="IYU147" s="187"/>
      <c r="IYV147" s="187"/>
      <c r="IYW147" s="187"/>
      <c r="IYX147" s="187"/>
      <c r="IYY147" s="187"/>
      <c r="IYZ147" s="187"/>
      <c r="IZA147" s="187"/>
      <c r="IZB147" s="187"/>
      <c r="IZC147" s="187"/>
      <c r="IZD147" s="187"/>
      <c r="IZE147" s="187"/>
      <c r="IZF147" s="187"/>
      <c r="IZG147" s="187"/>
      <c r="IZH147" s="187"/>
      <c r="IZI147" s="187"/>
      <c r="IZJ147" s="187"/>
      <c r="IZK147" s="187"/>
      <c r="IZL147" s="187"/>
      <c r="IZM147" s="187"/>
      <c r="IZN147" s="187"/>
      <c r="IZO147" s="187"/>
      <c r="IZP147" s="187"/>
      <c r="IZQ147" s="187"/>
      <c r="IZR147" s="187"/>
      <c r="IZS147" s="187"/>
      <c r="IZT147" s="187"/>
      <c r="IZU147" s="187"/>
      <c r="IZV147" s="187"/>
      <c r="IZW147" s="187"/>
      <c r="IZX147" s="187"/>
      <c r="IZY147" s="187"/>
      <c r="IZZ147" s="187"/>
      <c r="JAA147" s="187"/>
      <c r="JAB147" s="187"/>
      <c r="JAC147" s="187"/>
      <c r="JAD147" s="187"/>
      <c r="JAE147" s="187"/>
      <c r="JAF147" s="187"/>
      <c r="JAG147" s="187"/>
      <c r="JAH147" s="187"/>
      <c r="JAI147" s="187"/>
      <c r="JAJ147" s="187"/>
      <c r="JAK147" s="187"/>
      <c r="JAL147" s="187"/>
      <c r="JAM147" s="187"/>
      <c r="JAN147" s="187"/>
      <c r="JAO147" s="187"/>
      <c r="JAP147" s="187"/>
      <c r="JAQ147" s="187"/>
      <c r="JAR147" s="187"/>
      <c r="JAS147" s="187"/>
      <c r="JAT147" s="187"/>
      <c r="JAU147" s="187"/>
      <c r="JAV147" s="187"/>
      <c r="JAW147" s="187"/>
      <c r="JAX147" s="187"/>
      <c r="JAY147" s="187"/>
      <c r="JAZ147" s="187"/>
      <c r="JBA147" s="187"/>
      <c r="JBB147" s="187"/>
      <c r="JBC147" s="187"/>
      <c r="JBD147" s="187"/>
      <c r="JBE147" s="187"/>
      <c r="JBF147" s="187"/>
      <c r="JBG147" s="187"/>
      <c r="JBH147" s="187"/>
      <c r="JBI147" s="187"/>
      <c r="JBJ147" s="187"/>
      <c r="JBK147" s="187"/>
      <c r="JBL147" s="187"/>
      <c r="JBM147" s="187"/>
      <c r="JBN147" s="187"/>
      <c r="JBO147" s="187"/>
      <c r="JBP147" s="187"/>
      <c r="JBQ147" s="187"/>
      <c r="JBR147" s="187"/>
      <c r="JBS147" s="187"/>
      <c r="JBT147" s="187"/>
      <c r="JBU147" s="187"/>
      <c r="JBV147" s="187"/>
      <c r="JBW147" s="187"/>
      <c r="JBX147" s="187"/>
      <c r="JBY147" s="187"/>
      <c r="JBZ147" s="187"/>
      <c r="JCA147" s="187"/>
      <c r="JCB147" s="187"/>
      <c r="JCC147" s="187"/>
      <c r="JCD147" s="187"/>
      <c r="JCE147" s="187"/>
      <c r="JCF147" s="187"/>
      <c r="JCG147" s="187"/>
      <c r="JCH147" s="187"/>
      <c r="JCI147" s="187"/>
      <c r="JCJ147" s="187"/>
      <c r="JCK147" s="187"/>
      <c r="JCL147" s="187"/>
      <c r="JCM147" s="187"/>
      <c r="JCN147" s="187"/>
      <c r="JCO147" s="187"/>
      <c r="JCP147" s="187"/>
      <c r="JCQ147" s="187"/>
      <c r="JCR147" s="187"/>
      <c r="JCS147" s="187"/>
      <c r="JCT147" s="187"/>
      <c r="JCU147" s="187"/>
      <c r="JCV147" s="187"/>
      <c r="JCW147" s="187"/>
      <c r="JCX147" s="187"/>
      <c r="JCY147" s="187"/>
      <c r="JCZ147" s="187"/>
      <c r="JDA147" s="187"/>
      <c r="JDB147" s="187"/>
      <c r="JDC147" s="187"/>
      <c r="JDD147" s="187"/>
      <c r="JDE147" s="187"/>
      <c r="JDF147" s="187"/>
      <c r="JDG147" s="187"/>
      <c r="JDH147" s="187"/>
      <c r="JDI147" s="187"/>
      <c r="JDJ147" s="187"/>
      <c r="JDK147" s="187"/>
      <c r="JDL147" s="187"/>
      <c r="JDM147" s="187"/>
      <c r="JDN147" s="187"/>
      <c r="JDO147" s="187"/>
      <c r="JDP147" s="187"/>
      <c r="JDQ147" s="187"/>
      <c r="JDR147" s="187"/>
      <c r="JDS147" s="187"/>
      <c r="JDT147" s="187"/>
      <c r="JDU147" s="187"/>
      <c r="JDV147" s="187"/>
      <c r="JDW147" s="187"/>
      <c r="JDX147" s="187"/>
      <c r="JDY147" s="187"/>
      <c r="JDZ147" s="187"/>
      <c r="JEA147" s="187"/>
      <c r="JEB147" s="187"/>
      <c r="JEC147" s="187"/>
      <c r="JED147" s="187"/>
      <c r="JEE147" s="187"/>
      <c r="JEF147" s="187"/>
      <c r="JEG147" s="187"/>
      <c r="JEH147" s="187"/>
      <c r="JEI147" s="187"/>
      <c r="JEJ147" s="187"/>
      <c r="JEK147" s="187"/>
      <c r="JEL147" s="187"/>
      <c r="JEM147" s="187"/>
      <c r="JEN147" s="187"/>
      <c r="JEO147" s="187"/>
      <c r="JEP147" s="187"/>
      <c r="JEQ147" s="187"/>
      <c r="JER147" s="187"/>
      <c r="JES147" s="187"/>
      <c r="JET147" s="187"/>
      <c r="JEU147" s="187"/>
      <c r="JEV147" s="187"/>
      <c r="JEW147" s="187"/>
      <c r="JEX147" s="187"/>
      <c r="JEY147" s="187"/>
      <c r="JEZ147" s="187"/>
      <c r="JFA147" s="187"/>
      <c r="JFB147" s="187"/>
      <c r="JFC147" s="187"/>
      <c r="JFD147" s="187"/>
      <c r="JFE147" s="187"/>
      <c r="JFF147" s="187"/>
      <c r="JFG147" s="187"/>
      <c r="JFH147" s="187"/>
      <c r="JFI147" s="187"/>
      <c r="JFJ147" s="187"/>
      <c r="JFK147" s="187"/>
      <c r="JFL147" s="187"/>
      <c r="JFM147" s="187"/>
      <c r="JFN147" s="187"/>
      <c r="JFO147" s="187"/>
      <c r="JFP147" s="187"/>
      <c r="JFQ147" s="187"/>
      <c r="JFR147" s="187"/>
      <c r="JFS147" s="187"/>
      <c r="JFT147" s="187"/>
      <c r="JFU147" s="187"/>
      <c r="JFV147" s="187"/>
      <c r="JFW147" s="187"/>
      <c r="JFX147" s="187"/>
      <c r="JFY147" s="187"/>
      <c r="JFZ147" s="187"/>
      <c r="JGA147" s="187"/>
      <c r="JGB147" s="187"/>
      <c r="JGC147" s="187"/>
      <c r="JGD147" s="187"/>
      <c r="JGE147" s="187"/>
      <c r="JGF147" s="187"/>
      <c r="JGG147" s="187"/>
      <c r="JGH147" s="187"/>
      <c r="JGI147" s="187"/>
      <c r="JGJ147" s="187"/>
      <c r="JGK147" s="187"/>
      <c r="JGL147" s="187"/>
      <c r="JGM147" s="187"/>
      <c r="JGN147" s="187"/>
      <c r="JGO147" s="187"/>
      <c r="JGP147" s="187"/>
      <c r="JGQ147" s="187"/>
      <c r="JGR147" s="187"/>
      <c r="JGS147" s="187"/>
      <c r="JGT147" s="187"/>
      <c r="JGU147" s="187"/>
      <c r="JGV147" s="187"/>
      <c r="JGW147" s="187"/>
      <c r="JGX147" s="187"/>
      <c r="JGY147" s="187"/>
      <c r="JGZ147" s="187"/>
      <c r="JHA147" s="187"/>
      <c r="JHB147" s="187"/>
      <c r="JHC147" s="187"/>
      <c r="JHD147" s="187"/>
      <c r="JHE147" s="187"/>
      <c r="JHF147" s="187"/>
      <c r="JHG147" s="187"/>
      <c r="JHH147" s="187"/>
      <c r="JHI147" s="187"/>
      <c r="JHJ147" s="187"/>
      <c r="JHK147" s="187"/>
      <c r="JHL147" s="187"/>
      <c r="JHM147" s="187"/>
      <c r="JHN147" s="187"/>
      <c r="JHO147" s="187"/>
      <c r="JHP147" s="187"/>
      <c r="JHQ147" s="187"/>
      <c r="JHR147" s="187"/>
      <c r="JHS147" s="187"/>
      <c r="JHT147" s="187"/>
      <c r="JHU147" s="187"/>
      <c r="JHV147" s="187"/>
      <c r="JHW147" s="187"/>
      <c r="JHX147" s="187"/>
      <c r="JHY147" s="187"/>
      <c r="JHZ147" s="187"/>
      <c r="JIA147" s="187"/>
      <c r="JIB147" s="187"/>
      <c r="JIC147" s="187"/>
      <c r="JID147" s="187"/>
      <c r="JIE147" s="187"/>
      <c r="JIF147" s="187"/>
      <c r="JIG147" s="187"/>
      <c r="JIH147" s="187"/>
      <c r="JII147" s="187"/>
      <c r="JIJ147" s="187"/>
      <c r="JIK147" s="187"/>
      <c r="JIL147" s="187"/>
      <c r="JIM147" s="187"/>
      <c r="JIN147" s="187"/>
      <c r="JIO147" s="187"/>
      <c r="JIP147" s="187"/>
      <c r="JIQ147" s="187"/>
      <c r="JIR147" s="187"/>
      <c r="JIS147" s="187"/>
      <c r="JIT147" s="187"/>
      <c r="JIU147" s="187"/>
      <c r="JIV147" s="187"/>
      <c r="JIW147" s="187"/>
      <c r="JIX147" s="187"/>
      <c r="JIY147" s="187"/>
      <c r="JIZ147" s="187"/>
      <c r="JJA147" s="187"/>
      <c r="JJB147" s="187"/>
      <c r="JJC147" s="187"/>
      <c r="JJD147" s="187"/>
      <c r="JJE147" s="187"/>
      <c r="JJF147" s="187"/>
      <c r="JJG147" s="187"/>
      <c r="JJH147" s="187"/>
      <c r="JJI147" s="187"/>
      <c r="JJJ147" s="187"/>
      <c r="JJK147" s="187"/>
      <c r="JJL147" s="187"/>
      <c r="JJM147" s="187"/>
      <c r="JJN147" s="187"/>
      <c r="JJO147" s="187"/>
      <c r="JJP147" s="187"/>
      <c r="JJQ147" s="187"/>
      <c r="JJR147" s="187"/>
      <c r="JJS147" s="187"/>
      <c r="JJT147" s="187"/>
      <c r="JJU147" s="187"/>
      <c r="JJV147" s="187"/>
      <c r="JJW147" s="187"/>
      <c r="JJX147" s="187"/>
      <c r="JJY147" s="187"/>
      <c r="JJZ147" s="187"/>
      <c r="JKA147" s="187"/>
      <c r="JKB147" s="187"/>
      <c r="JKC147" s="187"/>
      <c r="JKD147" s="187"/>
      <c r="JKE147" s="187"/>
      <c r="JKF147" s="187"/>
      <c r="JKG147" s="187"/>
      <c r="JKH147" s="187"/>
      <c r="JKI147" s="187"/>
      <c r="JKJ147" s="187"/>
      <c r="JKK147" s="187"/>
      <c r="JKL147" s="187"/>
      <c r="JKM147" s="187"/>
      <c r="JKN147" s="187"/>
      <c r="JKO147" s="187"/>
      <c r="JKP147" s="187"/>
      <c r="JKQ147" s="187"/>
      <c r="JKR147" s="187"/>
      <c r="JKS147" s="187"/>
      <c r="JKT147" s="187"/>
      <c r="JKU147" s="187"/>
      <c r="JKV147" s="187"/>
      <c r="JKW147" s="187"/>
      <c r="JKX147" s="187"/>
      <c r="JKY147" s="187"/>
      <c r="JKZ147" s="187"/>
      <c r="JLA147" s="187"/>
      <c r="JLB147" s="187"/>
      <c r="JLC147" s="187"/>
      <c r="JLD147" s="187"/>
      <c r="JLE147" s="187"/>
      <c r="JLF147" s="187"/>
      <c r="JLG147" s="187"/>
      <c r="JLH147" s="187"/>
      <c r="JLI147" s="187"/>
      <c r="JLJ147" s="187"/>
      <c r="JLK147" s="187"/>
      <c r="JLL147" s="187"/>
      <c r="JLM147" s="187"/>
      <c r="JLN147" s="187"/>
      <c r="JLO147" s="187"/>
      <c r="JLP147" s="187"/>
      <c r="JLQ147" s="187"/>
      <c r="JLR147" s="187"/>
      <c r="JLS147" s="187"/>
      <c r="JLT147" s="187"/>
      <c r="JLU147" s="187"/>
      <c r="JLV147" s="187"/>
      <c r="JLW147" s="187"/>
      <c r="JLX147" s="187"/>
      <c r="JLY147" s="187"/>
      <c r="JLZ147" s="187"/>
      <c r="JMA147" s="187"/>
      <c r="JMB147" s="187"/>
      <c r="JMC147" s="187"/>
      <c r="JMD147" s="187"/>
      <c r="JME147" s="187"/>
      <c r="JMF147" s="187"/>
      <c r="JMG147" s="187"/>
      <c r="JMH147" s="187"/>
      <c r="JMI147" s="187"/>
      <c r="JMJ147" s="187"/>
      <c r="JMK147" s="187"/>
      <c r="JML147" s="187"/>
      <c r="JMM147" s="187"/>
      <c r="JMN147" s="187"/>
      <c r="JMO147" s="187"/>
      <c r="JMP147" s="187"/>
      <c r="JMQ147" s="187"/>
      <c r="JMR147" s="187"/>
      <c r="JMS147" s="187"/>
      <c r="JMT147" s="187"/>
      <c r="JMU147" s="187"/>
      <c r="JMV147" s="187"/>
      <c r="JMW147" s="187"/>
      <c r="JMX147" s="187"/>
      <c r="JMY147" s="187"/>
      <c r="JMZ147" s="187"/>
      <c r="JNA147" s="187"/>
      <c r="JNB147" s="187"/>
      <c r="JNC147" s="187"/>
      <c r="JND147" s="187"/>
      <c r="JNE147" s="187"/>
      <c r="JNF147" s="187"/>
      <c r="JNG147" s="187"/>
      <c r="JNH147" s="187"/>
      <c r="JNI147" s="187"/>
      <c r="JNJ147" s="187"/>
      <c r="JNK147" s="187"/>
      <c r="JNL147" s="187"/>
      <c r="JNM147" s="187"/>
      <c r="JNN147" s="187"/>
      <c r="JNO147" s="187"/>
      <c r="JNP147" s="187"/>
      <c r="JNQ147" s="187"/>
      <c r="JNR147" s="187"/>
      <c r="JNS147" s="187"/>
      <c r="JNT147" s="187"/>
      <c r="JNU147" s="187"/>
      <c r="JNV147" s="187"/>
      <c r="JNW147" s="187"/>
      <c r="JNX147" s="187"/>
      <c r="JNY147" s="187"/>
      <c r="JNZ147" s="187"/>
      <c r="JOA147" s="187"/>
      <c r="JOB147" s="187"/>
      <c r="JOC147" s="187"/>
      <c r="JOD147" s="187"/>
      <c r="JOE147" s="187"/>
      <c r="JOF147" s="187"/>
      <c r="JOG147" s="187"/>
      <c r="JOH147" s="187"/>
      <c r="JOI147" s="187"/>
      <c r="JOJ147" s="187"/>
      <c r="JOK147" s="187"/>
      <c r="JOL147" s="187"/>
      <c r="JOM147" s="187"/>
      <c r="JON147" s="187"/>
      <c r="JOO147" s="187"/>
      <c r="JOP147" s="187"/>
      <c r="JOQ147" s="187"/>
      <c r="JOR147" s="187"/>
      <c r="JOS147" s="187"/>
      <c r="JOT147" s="187"/>
      <c r="JOU147" s="187"/>
      <c r="JOV147" s="187"/>
      <c r="JOW147" s="187"/>
      <c r="JOX147" s="187"/>
      <c r="JOY147" s="187"/>
      <c r="JOZ147" s="187"/>
      <c r="JPA147" s="187"/>
      <c r="JPB147" s="187"/>
      <c r="JPC147" s="187"/>
      <c r="JPD147" s="187"/>
      <c r="JPE147" s="187"/>
      <c r="JPF147" s="187"/>
      <c r="JPG147" s="187"/>
      <c r="JPH147" s="187"/>
      <c r="JPI147" s="187"/>
      <c r="JPJ147" s="187"/>
      <c r="JPK147" s="187"/>
      <c r="JPL147" s="187"/>
      <c r="JPM147" s="187"/>
      <c r="JPN147" s="187"/>
      <c r="JPO147" s="187"/>
      <c r="JPP147" s="187"/>
      <c r="JPQ147" s="187"/>
      <c r="JPR147" s="187"/>
      <c r="JPS147" s="187"/>
      <c r="JPT147" s="187"/>
      <c r="JPU147" s="187"/>
      <c r="JPV147" s="187"/>
      <c r="JPW147" s="187"/>
      <c r="JPX147" s="187"/>
      <c r="JPY147" s="187"/>
      <c r="JPZ147" s="187"/>
      <c r="JQA147" s="187"/>
      <c r="JQB147" s="187"/>
      <c r="JQC147" s="187"/>
      <c r="JQD147" s="187"/>
      <c r="JQE147" s="187"/>
      <c r="JQF147" s="187"/>
      <c r="JQG147" s="187"/>
      <c r="JQH147" s="187"/>
      <c r="JQI147" s="187"/>
      <c r="JQJ147" s="187"/>
      <c r="JQK147" s="187"/>
      <c r="JQL147" s="187"/>
      <c r="JQM147" s="187"/>
      <c r="JQN147" s="187"/>
      <c r="JQO147" s="187"/>
      <c r="JQP147" s="187"/>
      <c r="JQQ147" s="187"/>
      <c r="JQR147" s="187"/>
      <c r="JQS147" s="187"/>
      <c r="JQT147" s="187"/>
      <c r="JQU147" s="187"/>
      <c r="JQV147" s="187"/>
      <c r="JQW147" s="187"/>
      <c r="JQX147" s="187"/>
      <c r="JQY147" s="187"/>
      <c r="JQZ147" s="187"/>
      <c r="JRA147" s="187"/>
      <c r="JRB147" s="187"/>
      <c r="JRC147" s="187"/>
      <c r="JRD147" s="187"/>
      <c r="JRE147" s="187"/>
      <c r="JRF147" s="187"/>
      <c r="JRG147" s="187"/>
      <c r="JRH147" s="187"/>
      <c r="JRI147" s="187"/>
      <c r="JRJ147" s="187"/>
      <c r="JRK147" s="187"/>
      <c r="JRL147" s="187"/>
      <c r="JRM147" s="187"/>
      <c r="JRN147" s="187"/>
      <c r="JRO147" s="187"/>
      <c r="JRP147" s="187"/>
      <c r="JRQ147" s="187"/>
      <c r="JRR147" s="187"/>
      <c r="JRS147" s="187"/>
      <c r="JRT147" s="187"/>
      <c r="JRU147" s="187"/>
      <c r="JRV147" s="187"/>
      <c r="JRW147" s="187"/>
      <c r="JRX147" s="187"/>
      <c r="JRY147" s="187"/>
      <c r="JRZ147" s="187"/>
      <c r="JSA147" s="187"/>
      <c r="JSB147" s="187"/>
      <c r="JSC147" s="187"/>
      <c r="JSD147" s="187"/>
      <c r="JSE147" s="187"/>
      <c r="JSF147" s="187"/>
      <c r="JSG147" s="187"/>
      <c r="JSH147" s="187"/>
      <c r="JSI147" s="187"/>
      <c r="JSJ147" s="187"/>
      <c r="JSK147" s="187"/>
      <c r="JSL147" s="187"/>
      <c r="JSM147" s="187"/>
      <c r="JSN147" s="187"/>
      <c r="JSO147" s="187"/>
      <c r="JSP147" s="187"/>
      <c r="JSQ147" s="187"/>
      <c r="JSR147" s="187"/>
      <c r="JSS147" s="187"/>
      <c r="JST147" s="187"/>
      <c r="JSU147" s="187"/>
      <c r="JSV147" s="187"/>
      <c r="JSW147" s="187"/>
      <c r="JSX147" s="187"/>
      <c r="JSY147" s="187"/>
      <c r="JSZ147" s="187"/>
      <c r="JTA147" s="187"/>
      <c r="JTB147" s="187"/>
      <c r="JTC147" s="187"/>
      <c r="JTD147" s="187"/>
      <c r="JTE147" s="187"/>
      <c r="JTF147" s="187"/>
      <c r="JTG147" s="187"/>
      <c r="JTH147" s="187"/>
      <c r="JTI147" s="187"/>
      <c r="JTJ147" s="187"/>
      <c r="JTK147" s="187"/>
      <c r="JTL147" s="187"/>
      <c r="JTM147" s="187"/>
      <c r="JTN147" s="187"/>
      <c r="JTO147" s="187"/>
      <c r="JTP147" s="187"/>
      <c r="JTQ147" s="187"/>
      <c r="JTR147" s="187"/>
      <c r="JTS147" s="187"/>
      <c r="JTT147" s="187"/>
      <c r="JTU147" s="187"/>
      <c r="JTV147" s="187"/>
      <c r="JTW147" s="187"/>
      <c r="JTX147" s="187"/>
      <c r="JTY147" s="187"/>
      <c r="JTZ147" s="187"/>
      <c r="JUA147" s="187"/>
      <c r="JUB147" s="187"/>
      <c r="JUC147" s="187"/>
      <c r="JUD147" s="187"/>
      <c r="JUE147" s="187"/>
      <c r="JUF147" s="187"/>
      <c r="JUG147" s="187"/>
      <c r="JUH147" s="187"/>
      <c r="JUI147" s="187"/>
      <c r="JUJ147" s="187"/>
      <c r="JUK147" s="187"/>
      <c r="JUL147" s="187"/>
      <c r="JUM147" s="187"/>
      <c r="JUN147" s="187"/>
      <c r="JUO147" s="187"/>
      <c r="JUP147" s="187"/>
      <c r="JUQ147" s="187"/>
      <c r="JUR147" s="187"/>
      <c r="JUS147" s="187"/>
      <c r="JUT147" s="187"/>
      <c r="JUU147" s="187"/>
      <c r="JUV147" s="187"/>
      <c r="JUW147" s="187"/>
      <c r="JUX147" s="187"/>
      <c r="JUY147" s="187"/>
      <c r="JUZ147" s="187"/>
      <c r="JVA147" s="187"/>
      <c r="JVB147" s="187"/>
      <c r="JVC147" s="187"/>
      <c r="JVD147" s="187"/>
      <c r="JVE147" s="187"/>
      <c r="JVF147" s="187"/>
      <c r="JVG147" s="187"/>
      <c r="JVH147" s="187"/>
      <c r="JVI147" s="187"/>
      <c r="JVJ147" s="187"/>
      <c r="JVK147" s="187"/>
      <c r="JVL147" s="187"/>
      <c r="JVM147" s="187"/>
      <c r="JVN147" s="187"/>
      <c r="JVO147" s="187"/>
      <c r="JVP147" s="187"/>
      <c r="JVQ147" s="187"/>
      <c r="JVR147" s="187"/>
      <c r="JVS147" s="187"/>
      <c r="JVT147" s="187"/>
      <c r="JVU147" s="187"/>
      <c r="JVV147" s="187"/>
      <c r="JVW147" s="187"/>
      <c r="JVX147" s="187"/>
      <c r="JVY147" s="187"/>
      <c r="JVZ147" s="187"/>
      <c r="JWA147" s="187"/>
      <c r="JWB147" s="187"/>
      <c r="JWC147" s="187"/>
      <c r="JWD147" s="187"/>
      <c r="JWE147" s="187"/>
      <c r="JWF147" s="187"/>
      <c r="JWG147" s="187"/>
      <c r="JWH147" s="187"/>
      <c r="JWI147" s="187"/>
      <c r="JWJ147" s="187"/>
      <c r="JWK147" s="187"/>
      <c r="JWL147" s="187"/>
      <c r="JWM147" s="187"/>
      <c r="JWN147" s="187"/>
      <c r="JWO147" s="187"/>
      <c r="JWP147" s="187"/>
      <c r="JWQ147" s="187"/>
      <c r="JWR147" s="187"/>
      <c r="JWS147" s="187"/>
      <c r="JWT147" s="187"/>
      <c r="JWU147" s="187"/>
      <c r="JWV147" s="187"/>
      <c r="JWW147" s="187"/>
      <c r="JWX147" s="187"/>
      <c r="JWY147" s="187"/>
      <c r="JWZ147" s="187"/>
      <c r="JXA147" s="187"/>
      <c r="JXB147" s="187"/>
      <c r="JXC147" s="187"/>
      <c r="JXD147" s="187"/>
      <c r="JXE147" s="187"/>
      <c r="JXF147" s="187"/>
      <c r="JXG147" s="187"/>
      <c r="JXH147" s="187"/>
      <c r="JXI147" s="187"/>
      <c r="JXJ147" s="187"/>
      <c r="JXK147" s="187"/>
      <c r="JXL147" s="187"/>
      <c r="JXM147" s="187"/>
      <c r="JXN147" s="187"/>
      <c r="JXO147" s="187"/>
      <c r="JXP147" s="187"/>
      <c r="JXQ147" s="187"/>
      <c r="JXR147" s="187"/>
      <c r="JXS147" s="187"/>
      <c r="JXT147" s="187"/>
      <c r="JXU147" s="187"/>
      <c r="JXV147" s="187"/>
      <c r="JXW147" s="187"/>
      <c r="JXX147" s="187"/>
      <c r="JXY147" s="187"/>
      <c r="JXZ147" s="187"/>
      <c r="JYA147" s="187"/>
      <c r="JYB147" s="187"/>
      <c r="JYC147" s="187"/>
      <c r="JYD147" s="187"/>
      <c r="JYE147" s="187"/>
      <c r="JYF147" s="187"/>
      <c r="JYG147" s="187"/>
      <c r="JYH147" s="187"/>
      <c r="JYI147" s="187"/>
      <c r="JYJ147" s="187"/>
      <c r="JYK147" s="187"/>
      <c r="JYL147" s="187"/>
      <c r="JYM147" s="187"/>
      <c r="JYN147" s="187"/>
      <c r="JYO147" s="187"/>
      <c r="JYP147" s="187"/>
      <c r="JYQ147" s="187"/>
      <c r="JYR147" s="187"/>
      <c r="JYS147" s="187"/>
      <c r="JYT147" s="187"/>
      <c r="JYU147" s="187"/>
      <c r="JYV147" s="187"/>
      <c r="JYW147" s="187"/>
      <c r="JYX147" s="187"/>
      <c r="JYY147" s="187"/>
      <c r="JYZ147" s="187"/>
      <c r="JZA147" s="187"/>
      <c r="JZB147" s="187"/>
      <c r="JZC147" s="187"/>
      <c r="JZD147" s="187"/>
      <c r="JZE147" s="187"/>
      <c r="JZF147" s="187"/>
      <c r="JZG147" s="187"/>
      <c r="JZH147" s="187"/>
      <c r="JZI147" s="187"/>
      <c r="JZJ147" s="187"/>
      <c r="JZK147" s="187"/>
      <c r="JZL147" s="187"/>
      <c r="JZM147" s="187"/>
      <c r="JZN147" s="187"/>
      <c r="JZO147" s="187"/>
      <c r="JZP147" s="187"/>
      <c r="JZQ147" s="187"/>
      <c r="JZR147" s="187"/>
      <c r="JZS147" s="187"/>
      <c r="JZT147" s="187"/>
      <c r="JZU147" s="187"/>
      <c r="JZV147" s="187"/>
      <c r="JZW147" s="187"/>
      <c r="JZX147" s="187"/>
      <c r="JZY147" s="187"/>
      <c r="JZZ147" s="187"/>
      <c r="KAA147" s="187"/>
      <c r="KAB147" s="187"/>
      <c r="KAC147" s="187"/>
      <c r="KAD147" s="187"/>
      <c r="KAE147" s="187"/>
      <c r="KAF147" s="187"/>
      <c r="KAG147" s="187"/>
      <c r="KAH147" s="187"/>
      <c r="KAI147" s="187"/>
      <c r="KAJ147" s="187"/>
      <c r="KAK147" s="187"/>
      <c r="KAL147" s="187"/>
      <c r="KAM147" s="187"/>
      <c r="KAN147" s="187"/>
      <c r="KAO147" s="187"/>
      <c r="KAP147" s="187"/>
      <c r="KAQ147" s="187"/>
      <c r="KAR147" s="187"/>
      <c r="KAS147" s="187"/>
      <c r="KAT147" s="187"/>
      <c r="KAU147" s="187"/>
      <c r="KAV147" s="187"/>
      <c r="KAW147" s="187"/>
      <c r="KAX147" s="187"/>
      <c r="KAY147" s="187"/>
      <c r="KAZ147" s="187"/>
      <c r="KBA147" s="187"/>
      <c r="KBB147" s="187"/>
      <c r="KBC147" s="187"/>
      <c r="KBD147" s="187"/>
      <c r="KBE147" s="187"/>
      <c r="KBF147" s="187"/>
      <c r="KBG147" s="187"/>
      <c r="KBH147" s="187"/>
      <c r="KBI147" s="187"/>
      <c r="KBJ147" s="187"/>
      <c r="KBK147" s="187"/>
      <c r="KBL147" s="187"/>
      <c r="KBM147" s="187"/>
      <c r="KBN147" s="187"/>
      <c r="KBO147" s="187"/>
      <c r="KBP147" s="187"/>
      <c r="KBQ147" s="187"/>
      <c r="KBR147" s="187"/>
      <c r="KBS147" s="187"/>
      <c r="KBT147" s="187"/>
      <c r="KBU147" s="187"/>
      <c r="KBV147" s="187"/>
      <c r="KBW147" s="187"/>
      <c r="KBX147" s="187"/>
      <c r="KBY147" s="187"/>
      <c r="KBZ147" s="187"/>
      <c r="KCA147" s="187"/>
      <c r="KCB147" s="187"/>
      <c r="KCC147" s="187"/>
      <c r="KCD147" s="187"/>
      <c r="KCE147" s="187"/>
      <c r="KCF147" s="187"/>
      <c r="KCG147" s="187"/>
      <c r="KCH147" s="187"/>
      <c r="KCI147" s="187"/>
      <c r="KCJ147" s="187"/>
      <c r="KCK147" s="187"/>
      <c r="KCL147" s="187"/>
      <c r="KCM147" s="187"/>
      <c r="KCN147" s="187"/>
      <c r="KCO147" s="187"/>
      <c r="KCP147" s="187"/>
      <c r="KCQ147" s="187"/>
      <c r="KCR147" s="187"/>
      <c r="KCS147" s="187"/>
      <c r="KCT147" s="187"/>
      <c r="KCU147" s="187"/>
      <c r="KCV147" s="187"/>
      <c r="KCW147" s="187"/>
      <c r="KCX147" s="187"/>
      <c r="KCY147" s="187"/>
      <c r="KCZ147" s="187"/>
      <c r="KDA147" s="187"/>
      <c r="KDB147" s="187"/>
      <c r="KDC147" s="187"/>
      <c r="KDD147" s="187"/>
      <c r="KDE147" s="187"/>
      <c r="KDF147" s="187"/>
      <c r="KDG147" s="187"/>
      <c r="KDH147" s="187"/>
      <c r="KDI147" s="187"/>
      <c r="KDJ147" s="187"/>
      <c r="KDK147" s="187"/>
      <c r="KDL147" s="187"/>
      <c r="KDM147" s="187"/>
      <c r="KDN147" s="187"/>
      <c r="KDO147" s="187"/>
      <c r="KDP147" s="187"/>
      <c r="KDQ147" s="187"/>
      <c r="KDR147" s="187"/>
      <c r="KDS147" s="187"/>
      <c r="KDT147" s="187"/>
      <c r="KDU147" s="187"/>
      <c r="KDV147" s="187"/>
      <c r="KDW147" s="187"/>
      <c r="KDX147" s="187"/>
      <c r="KDY147" s="187"/>
      <c r="KDZ147" s="187"/>
      <c r="KEA147" s="187"/>
      <c r="KEB147" s="187"/>
      <c r="KEC147" s="187"/>
      <c r="KED147" s="187"/>
      <c r="KEE147" s="187"/>
      <c r="KEF147" s="187"/>
      <c r="KEG147" s="187"/>
      <c r="KEH147" s="187"/>
      <c r="KEI147" s="187"/>
      <c r="KEJ147" s="187"/>
      <c r="KEK147" s="187"/>
      <c r="KEL147" s="187"/>
      <c r="KEM147" s="187"/>
      <c r="KEN147" s="187"/>
      <c r="KEO147" s="187"/>
      <c r="KEP147" s="187"/>
      <c r="KEQ147" s="187"/>
      <c r="KER147" s="187"/>
      <c r="KES147" s="187"/>
      <c r="KET147" s="187"/>
      <c r="KEU147" s="187"/>
      <c r="KEV147" s="187"/>
      <c r="KEW147" s="187"/>
      <c r="KEX147" s="187"/>
      <c r="KEY147" s="187"/>
      <c r="KEZ147" s="187"/>
      <c r="KFA147" s="187"/>
      <c r="KFB147" s="187"/>
      <c r="KFC147" s="187"/>
      <c r="KFD147" s="187"/>
      <c r="KFE147" s="187"/>
      <c r="KFF147" s="187"/>
      <c r="KFG147" s="187"/>
      <c r="KFH147" s="187"/>
      <c r="KFI147" s="187"/>
      <c r="KFJ147" s="187"/>
      <c r="KFK147" s="187"/>
      <c r="KFL147" s="187"/>
      <c r="KFM147" s="187"/>
      <c r="KFN147" s="187"/>
      <c r="KFO147" s="187"/>
      <c r="KFP147" s="187"/>
      <c r="KFQ147" s="187"/>
      <c r="KFR147" s="187"/>
      <c r="KFS147" s="187"/>
      <c r="KFT147" s="187"/>
      <c r="KFU147" s="187"/>
      <c r="KFV147" s="187"/>
      <c r="KFW147" s="187"/>
      <c r="KFX147" s="187"/>
      <c r="KFY147" s="187"/>
      <c r="KFZ147" s="187"/>
      <c r="KGA147" s="187"/>
      <c r="KGB147" s="187"/>
      <c r="KGC147" s="187"/>
      <c r="KGD147" s="187"/>
      <c r="KGE147" s="187"/>
      <c r="KGF147" s="187"/>
      <c r="KGG147" s="187"/>
      <c r="KGH147" s="187"/>
      <c r="KGI147" s="187"/>
      <c r="KGJ147" s="187"/>
      <c r="KGK147" s="187"/>
      <c r="KGL147" s="187"/>
      <c r="KGM147" s="187"/>
      <c r="KGN147" s="187"/>
      <c r="KGO147" s="187"/>
      <c r="KGP147" s="187"/>
      <c r="KGQ147" s="187"/>
      <c r="KGR147" s="187"/>
      <c r="KGS147" s="187"/>
      <c r="KGT147" s="187"/>
      <c r="KGU147" s="187"/>
      <c r="KGV147" s="187"/>
      <c r="KGW147" s="187"/>
      <c r="KGX147" s="187"/>
      <c r="KGY147" s="187"/>
      <c r="KGZ147" s="187"/>
      <c r="KHA147" s="187"/>
      <c r="KHB147" s="187"/>
      <c r="KHC147" s="187"/>
      <c r="KHD147" s="187"/>
      <c r="KHE147" s="187"/>
      <c r="KHF147" s="187"/>
      <c r="KHG147" s="187"/>
      <c r="KHH147" s="187"/>
      <c r="KHI147" s="187"/>
      <c r="KHJ147" s="187"/>
      <c r="KHK147" s="187"/>
      <c r="KHL147" s="187"/>
      <c r="KHM147" s="187"/>
      <c r="KHN147" s="187"/>
      <c r="KHO147" s="187"/>
      <c r="KHP147" s="187"/>
      <c r="KHQ147" s="187"/>
      <c r="KHR147" s="187"/>
      <c r="KHS147" s="187"/>
      <c r="KHT147" s="187"/>
      <c r="KHU147" s="187"/>
      <c r="KHV147" s="187"/>
      <c r="KHW147" s="187"/>
      <c r="KHX147" s="187"/>
      <c r="KHY147" s="187"/>
      <c r="KHZ147" s="187"/>
      <c r="KIA147" s="187"/>
      <c r="KIB147" s="187"/>
      <c r="KIC147" s="187"/>
      <c r="KID147" s="187"/>
      <c r="KIE147" s="187"/>
      <c r="KIF147" s="187"/>
      <c r="KIG147" s="187"/>
      <c r="KIH147" s="187"/>
      <c r="KII147" s="187"/>
      <c r="KIJ147" s="187"/>
      <c r="KIK147" s="187"/>
      <c r="KIL147" s="187"/>
      <c r="KIM147" s="187"/>
      <c r="KIN147" s="187"/>
      <c r="KIO147" s="187"/>
      <c r="KIP147" s="187"/>
      <c r="KIQ147" s="187"/>
      <c r="KIR147" s="187"/>
      <c r="KIS147" s="187"/>
      <c r="KIT147" s="187"/>
      <c r="KIU147" s="187"/>
      <c r="KIV147" s="187"/>
      <c r="KIW147" s="187"/>
      <c r="KIX147" s="187"/>
      <c r="KIY147" s="187"/>
      <c r="KIZ147" s="187"/>
      <c r="KJA147" s="187"/>
      <c r="KJB147" s="187"/>
      <c r="KJC147" s="187"/>
      <c r="KJD147" s="187"/>
      <c r="KJE147" s="187"/>
      <c r="KJF147" s="187"/>
      <c r="KJG147" s="187"/>
      <c r="KJH147" s="187"/>
      <c r="KJI147" s="187"/>
      <c r="KJJ147" s="187"/>
      <c r="KJK147" s="187"/>
      <c r="KJL147" s="187"/>
      <c r="KJM147" s="187"/>
      <c r="KJN147" s="187"/>
      <c r="KJO147" s="187"/>
      <c r="KJP147" s="187"/>
      <c r="KJQ147" s="187"/>
      <c r="KJR147" s="187"/>
      <c r="KJS147" s="187"/>
      <c r="KJT147" s="187"/>
      <c r="KJU147" s="187"/>
      <c r="KJV147" s="187"/>
      <c r="KJW147" s="187"/>
      <c r="KJX147" s="187"/>
      <c r="KJY147" s="187"/>
      <c r="KJZ147" s="187"/>
      <c r="KKA147" s="187"/>
      <c r="KKB147" s="187"/>
      <c r="KKC147" s="187"/>
      <c r="KKD147" s="187"/>
      <c r="KKE147" s="187"/>
      <c r="KKF147" s="187"/>
      <c r="KKG147" s="187"/>
      <c r="KKH147" s="187"/>
      <c r="KKI147" s="187"/>
      <c r="KKJ147" s="187"/>
      <c r="KKK147" s="187"/>
      <c r="KKL147" s="187"/>
      <c r="KKM147" s="187"/>
      <c r="KKN147" s="187"/>
      <c r="KKO147" s="187"/>
      <c r="KKP147" s="187"/>
      <c r="KKQ147" s="187"/>
      <c r="KKR147" s="187"/>
      <c r="KKS147" s="187"/>
      <c r="KKT147" s="187"/>
      <c r="KKU147" s="187"/>
      <c r="KKV147" s="187"/>
      <c r="KKW147" s="187"/>
      <c r="KKX147" s="187"/>
      <c r="KKY147" s="187"/>
      <c r="KKZ147" s="187"/>
      <c r="KLA147" s="187"/>
      <c r="KLB147" s="187"/>
      <c r="KLC147" s="187"/>
      <c r="KLD147" s="187"/>
      <c r="KLE147" s="187"/>
      <c r="KLF147" s="187"/>
      <c r="KLG147" s="187"/>
      <c r="KLH147" s="187"/>
      <c r="KLI147" s="187"/>
      <c r="KLJ147" s="187"/>
      <c r="KLK147" s="187"/>
      <c r="KLL147" s="187"/>
      <c r="KLM147" s="187"/>
      <c r="KLN147" s="187"/>
      <c r="KLO147" s="187"/>
      <c r="KLP147" s="187"/>
      <c r="KLQ147" s="187"/>
      <c r="KLR147" s="187"/>
      <c r="KLS147" s="187"/>
      <c r="KLT147" s="187"/>
      <c r="KLU147" s="187"/>
      <c r="KLV147" s="187"/>
      <c r="KLW147" s="187"/>
      <c r="KLX147" s="187"/>
      <c r="KLY147" s="187"/>
      <c r="KLZ147" s="187"/>
      <c r="KMA147" s="187"/>
      <c r="KMB147" s="187"/>
      <c r="KMC147" s="187"/>
      <c r="KMD147" s="187"/>
      <c r="KME147" s="187"/>
      <c r="KMF147" s="187"/>
      <c r="KMG147" s="187"/>
      <c r="KMH147" s="187"/>
      <c r="KMI147" s="187"/>
      <c r="KMJ147" s="187"/>
      <c r="KMK147" s="187"/>
      <c r="KML147" s="187"/>
      <c r="KMM147" s="187"/>
      <c r="KMN147" s="187"/>
      <c r="KMO147" s="187"/>
      <c r="KMP147" s="187"/>
      <c r="KMQ147" s="187"/>
      <c r="KMR147" s="187"/>
      <c r="KMS147" s="187"/>
      <c r="KMT147" s="187"/>
      <c r="KMU147" s="187"/>
      <c r="KMV147" s="187"/>
      <c r="KMW147" s="187"/>
      <c r="KMX147" s="187"/>
      <c r="KMY147" s="187"/>
      <c r="KMZ147" s="187"/>
      <c r="KNA147" s="187"/>
      <c r="KNB147" s="187"/>
      <c r="KNC147" s="187"/>
      <c r="KND147" s="187"/>
      <c r="KNE147" s="187"/>
      <c r="KNF147" s="187"/>
      <c r="KNG147" s="187"/>
      <c r="KNH147" s="187"/>
      <c r="KNI147" s="187"/>
      <c r="KNJ147" s="187"/>
      <c r="KNK147" s="187"/>
      <c r="KNL147" s="187"/>
      <c r="KNM147" s="187"/>
      <c r="KNN147" s="187"/>
      <c r="KNO147" s="187"/>
      <c r="KNP147" s="187"/>
      <c r="KNQ147" s="187"/>
      <c r="KNR147" s="187"/>
      <c r="KNS147" s="187"/>
      <c r="KNT147" s="187"/>
      <c r="KNU147" s="187"/>
      <c r="KNV147" s="187"/>
      <c r="KNW147" s="187"/>
      <c r="KNX147" s="187"/>
      <c r="KNY147" s="187"/>
      <c r="KNZ147" s="187"/>
      <c r="KOA147" s="187"/>
      <c r="KOB147" s="187"/>
      <c r="KOC147" s="187"/>
      <c r="KOD147" s="187"/>
      <c r="KOE147" s="187"/>
      <c r="KOF147" s="187"/>
      <c r="KOG147" s="187"/>
      <c r="KOH147" s="187"/>
      <c r="KOI147" s="187"/>
      <c r="KOJ147" s="187"/>
      <c r="KOK147" s="187"/>
      <c r="KOL147" s="187"/>
      <c r="KOM147" s="187"/>
      <c r="KON147" s="187"/>
      <c r="KOO147" s="187"/>
      <c r="KOP147" s="187"/>
      <c r="KOQ147" s="187"/>
      <c r="KOR147" s="187"/>
      <c r="KOS147" s="187"/>
      <c r="KOT147" s="187"/>
      <c r="KOU147" s="187"/>
      <c r="KOV147" s="187"/>
      <c r="KOW147" s="187"/>
      <c r="KOX147" s="187"/>
      <c r="KOY147" s="187"/>
      <c r="KOZ147" s="187"/>
      <c r="KPA147" s="187"/>
      <c r="KPB147" s="187"/>
      <c r="KPC147" s="187"/>
      <c r="KPD147" s="187"/>
      <c r="KPE147" s="187"/>
      <c r="KPF147" s="187"/>
      <c r="KPG147" s="187"/>
      <c r="KPH147" s="187"/>
      <c r="KPI147" s="187"/>
      <c r="KPJ147" s="187"/>
      <c r="KPK147" s="187"/>
      <c r="KPL147" s="187"/>
      <c r="KPM147" s="187"/>
      <c r="KPN147" s="187"/>
      <c r="KPO147" s="187"/>
      <c r="KPP147" s="187"/>
      <c r="KPQ147" s="187"/>
      <c r="KPR147" s="187"/>
      <c r="KPS147" s="187"/>
      <c r="KPT147" s="187"/>
      <c r="KPU147" s="187"/>
      <c r="KPV147" s="187"/>
      <c r="KPW147" s="187"/>
      <c r="KPX147" s="187"/>
      <c r="KPY147" s="187"/>
      <c r="KPZ147" s="187"/>
      <c r="KQA147" s="187"/>
      <c r="KQB147" s="187"/>
      <c r="KQC147" s="187"/>
      <c r="KQD147" s="187"/>
      <c r="KQE147" s="187"/>
      <c r="KQF147" s="187"/>
      <c r="KQG147" s="187"/>
      <c r="KQH147" s="187"/>
      <c r="KQI147" s="187"/>
      <c r="KQJ147" s="187"/>
      <c r="KQK147" s="187"/>
      <c r="KQL147" s="187"/>
      <c r="KQM147" s="187"/>
      <c r="KQN147" s="187"/>
      <c r="KQO147" s="187"/>
      <c r="KQP147" s="187"/>
      <c r="KQQ147" s="187"/>
      <c r="KQR147" s="187"/>
      <c r="KQS147" s="187"/>
      <c r="KQT147" s="187"/>
      <c r="KQU147" s="187"/>
      <c r="KQV147" s="187"/>
      <c r="KQW147" s="187"/>
      <c r="KQX147" s="187"/>
      <c r="KQY147" s="187"/>
      <c r="KQZ147" s="187"/>
      <c r="KRA147" s="187"/>
      <c r="KRB147" s="187"/>
      <c r="KRC147" s="187"/>
      <c r="KRD147" s="187"/>
      <c r="KRE147" s="187"/>
      <c r="KRF147" s="187"/>
      <c r="KRG147" s="187"/>
      <c r="KRH147" s="187"/>
      <c r="KRI147" s="187"/>
      <c r="KRJ147" s="187"/>
      <c r="KRK147" s="187"/>
      <c r="KRL147" s="187"/>
      <c r="KRM147" s="187"/>
      <c r="KRN147" s="187"/>
      <c r="KRO147" s="187"/>
      <c r="KRP147" s="187"/>
      <c r="KRQ147" s="187"/>
      <c r="KRR147" s="187"/>
      <c r="KRS147" s="187"/>
      <c r="KRT147" s="187"/>
      <c r="KRU147" s="187"/>
      <c r="KRV147" s="187"/>
      <c r="KRW147" s="187"/>
      <c r="KRX147" s="187"/>
      <c r="KRY147" s="187"/>
      <c r="KRZ147" s="187"/>
      <c r="KSA147" s="187"/>
      <c r="KSB147" s="187"/>
      <c r="KSC147" s="187"/>
      <c r="KSD147" s="187"/>
      <c r="KSE147" s="187"/>
      <c r="KSF147" s="187"/>
      <c r="KSG147" s="187"/>
      <c r="KSH147" s="187"/>
      <c r="KSI147" s="187"/>
      <c r="KSJ147" s="187"/>
      <c r="KSK147" s="187"/>
      <c r="KSL147" s="187"/>
      <c r="KSM147" s="187"/>
      <c r="KSN147" s="187"/>
      <c r="KSO147" s="187"/>
      <c r="KSP147" s="187"/>
      <c r="KSQ147" s="187"/>
      <c r="KSR147" s="187"/>
      <c r="KSS147" s="187"/>
      <c r="KST147" s="187"/>
      <c r="KSU147" s="187"/>
      <c r="KSV147" s="187"/>
      <c r="KSW147" s="187"/>
      <c r="KSX147" s="187"/>
      <c r="KSY147" s="187"/>
      <c r="KSZ147" s="187"/>
      <c r="KTA147" s="187"/>
      <c r="KTB147" s="187"/>
      <c r="KTC147" s="187"/>
      <c r="KTD147" s="187"/>
      <c r="KTE147" s="187"/>
      <c r="KTF147" s="187"/>
      <c r="KTG147" s="187"/>
      <c r="KTH147" s="187"/>
      <c r="KTI147" s="187"/>
      <c r="KTJ147" s="187"/>
      <c r="KTK147" s="187"/>
      <c r="KTL147" s="187"/>
      <c r="KTM147" s="187"/>
      <c r="KTN147" s="187"/>
      <c r="KTO147" s="187"/>
      <c r="KTP147" s="187"/>
      <c r="KTQ147" s="187"/>
      <c r="KTR147" s="187"/>
      <c r="KTS147" s="187"/>
      <c r="KTT147" s="187"/>
      <c r="KTU147" s="187"/>
      <c r="KTV147" s="187"/>
      <c r="KTW147" s="187"/>
      <c r="KTX147" s="187"/>
      <c r="KTY147" s="187"/>
      <c r="KTZ147" s="187"/>
      <c r="KUA147" s="187"/>
      <c r="KUB147" s="187"/>
      <c r="KUC147" s="187"/>
      <c r="KUD147" s="187"/>
      <c r="KUE147" s="187"/>
      <c r="KUF147" s="187"/>
      <c r="KUG147" s="187"/>
      <c r="KUH147" s="187"/>
      <c r="KUI147" s="187"/>
      <c r="KUJ147" s="187"/>
      <c r="KUK147" s="187"/>
      <c r="KUL147" s="187"/>
      <c r="KUM147" s="187"/>
      <c r="KUN147" s="187"/>
      <c r="KUO147" s="187"/>
      <c r="KUP147" s="187"/>
      <c r="KUQ147" s="187"/>
      <c r="KUR147" s="187"/>
      <c r="KUS147" s="187"/>
      <c r="KUT147" s="187"/>
      <c r="KUU147" s="187"/>
      <c r="KUV147" s="187"/>
      <c r="KUW147" s="187"/>
      <c r="KUX147" s="187"/>
      <c r="KUY147" s="187"/>
      <c r="KUZ147" s="187"/>
      <c r="KVA147" s="187"/>
      <c r="KVB147" s="187"/>
      <c r="KVC147" s="187"/>
      <c r="KVD147" s="187"/>
      <c r="KVE147" s="187"/>
      <c r="KVF147" s="187"/>
      <c r="KVG147" s="187"/>
      <c r="KVH147" s="187"/>
      <c r="KVI147" s="187"/>
      <c r="KVJ147" s="187"/>
      <c r="KVK147" s="187"/>
      <c r="KVL147" s="187"/>
      <c r="KVM147" s="187"/>
      <c r="KVN147" s="187"/>
      <c r="KVO147" s="187"/>
      <c r="KVP147" s="187"/>
      <c r="KVQ147" s="187"/>
      <c r="KVR147" s="187"/>
      <c r="KVS147" s="187"/>
      <c r="KVT147" s="187"/>
      <c r="KVU147" s="187"/>
      <c r="KVV147" s="187"/>
      <c r="KVW147" s="187"/>
      <c r="KVX147" s="187"/>
      <c r="KVY147" s="187"/>
      <c r="KVZ147" s="187"/>
      <c r="KWA147" s="187"/>
      <c r="KWB147" s="187"/>
      <c r="KWC147" s="187"/>
      <c r="KWD147" s="187"/>
      <c r="KWE147" s="187"/>
      <c r="KWF147" s="187"/>
      <c r="KWG147" s="187"/>
      <c r="KWH147" s="187"/>
      <c r="KWI147" s="187"/>
      <c r="KWJ147" s="187"/>
      <c r="KWK147" s="187"/>
      <c r="KWL147" s="187"/>
      <c r="KWM147" s="187"/>
      <c r="KWN147" s="187"/>
      <c r="KWO147" s="187"/>
      <c r="KWP147" s="187"/>
      <c r="KWQ147" s="187"/>
      <c r="KWR147" s="187"/>
      <c r="KWS147" s="187"/>
      <c r="KWT147" s="187"/>
      <c r="KWU147" s="187"/>
      <c r="KWV147" s="187"/>
      <c r="KWW147" s="187"/>
      <c r="KWX147" s="187"/>
      <c r="KWY147" s="187"/>
      <c r="KWZ147" s="187"/>
      <c r="KXA147" s="187"/>
      <c r="KXB147" s="187"/>
      <c r="KXC147" s="187"/>
      <c r="KXD147" s="187"/>
      <c r="KXE147" s="187"/>
      <c r="KXF147" s="187"/>
      <c r="KXG147" s="187"/>
      <c r="KXH147" s="187"/>
      <c r="KXI147" s="187"/>
      <c r="KXJ147" s="187"/>
      <c r="KXK147" s="187"/>
      <c r="KXL147" s="187"/>
      <c r="KXM147" s="187"/>
      <c r="KXN147" s="187"/>
      <c r="KXO147" s="187"/>
      <c r="KXP147" s="187"/>
      <c r="KXQ147" s="187"/>
      <c r="KXR147" s="187"/>
      <c r="KXS147" s="187"/>
      <c r="KXT147" s="187"/>
      <c r="KXU147" s="187"/>
      <c r="KXV147" s="187"/>
      <c r="KXW147" s="187"/>
      <c r="KXX147" s="187"/>
      <c r="KXY147" s="187"/>
      <c r="KXZ147" s="187"/>
      <c r="KYA147" s="187"/>
      <c r="KYB147" s="187"/>
      <c r="KYC147" s="187"/>
      <c r="KYD147" s="187"/>
      <c r="KYE147" s="187"/>
      <c r="KYF147" s="187"/>
      <c r="KYG147" s="187"/>
      <c r="KYH147" s="187"/>
      <c r="KYI147" s="187"/>
      <c r="KYJ147" s="187"/>
      <c r="KYK147" s="187"/>
      <c r="KYL147" s="187"/>
      <c r="KYM147" s="187"/>
      <c r="KYN147" s="187"/>
      <c r="KYO147" s="187"/>
      <c r="KYP147" s="187"/>
      <c r="KYQ147" s="187"/>
      <c r="KYR147" s="187"/>
      <c r="KYS147" s="187"/>
      <c r="KYT147" s="187"/>
      <c r="KYU147" s="187"/>
      <c r="KYV147" s="187"/>
      <c r="KYW147" s="187"/>
      <c r="KYX147" s="187"/>
      <c r="KYY147" s="187"/>
      <c r="KYZ147" s="187"/>
      <c r="KZA147" s="187"/>
      <c r="KZB147" s="187"/>
      <c r="KZC147" s="187"/>
      <c r="KZD147" s="187"/>
      <c r="KZE147" s="187"/>
      <c r="KZF147" s="187"/>
      <c r="KZG147" s="187"/>
      <c r="KZH147" s="187"/>
      <c r="KZI147" s="187"/>
      <c r="KZJ147" s="187"/>
      <c r="KZK147" s="187"/>
      <c r="KZL147" s="187"/>
      <c r="KZM147" s="187"/>
      <c r="KZN147" s="187"/>
      <c r="KZO147" s="187"/>
      <c r="KZP147" s="187"/>
      <c r="KZQ147" s="187"/>
      <c r="KZR147" s="187"/>
      <c r="KZS147" s="187"/>
      <c r="KZT147" s="187"/>
      <c r="KZU147" s="187"/>
      <c r="KZV147" s="187"/>
      <c r="KZW147" s="187"/>
      <c r="KZX147" s="187"/>
      <c r="KZY147" s="187"/>
      <c r="KZZ147" s="187"/>
      <c r="LAA147" s="187"/>
      <c r="LAB147" s="187"/>
      <c r="LAC147" s="187"/>
      <c r="LAD147" s="187"/>
      <c r="LAE147" s="187"/>
      <c r="LAF147" s="187"/>
      <c r="LAG147" s="187"/>
      <c r="LAH147" s="187"/>
      <c r="LAI147" s="187"/>
      <c r="LAJ147" s="187"/>
      <c r="LAK147" s="187"/>
      <c r="LAL147" s="187"/>
      <c r="LAM147" s="187"/>
      <c r="LAN147" s="187"/>
      <c r="LAO147" s="187"/>
      <c r="LAP147" s="187"/>
      <c r="LAQ147" s="187"/>
      <c r="LAR147" s="187"/>
      <c r="LAS147" s="187"/>
      <c r="LAT147" s="187"/>
      <c r="LAU147" s="187"/>
      <c r="LAV147" s="187"/>
      <c r="LAW147" s="187"/>
      <c r="LAX147" s="187"/>
      <c r="LAY147" s="187"/>
      <c r="LAZ147" s="187"/>
      <c r="LBA147" s="187"/>
      <c r="LBB147" s="187"/>
      <c r="LBC147" s="187"/>
      <c r="LBD147" s="187"/>
      <c r="LBE147" s="187"/>
      <c r="LBF147" s="187"/>
      <c r="LBG147" s="187"/>
      <c r="LBH147" s="187"/>
      <c r="LBI147" s="187"/>
      <c r="LBJ147" s="187"/>
      <c r="LBK147" s="187"/>
      <c r="LBL147" s="187"/>
      <c r="LBM147" s="187"/>
      <c r="LBN147" s="187"/>
      <c r="LBO147" s="187"/>
      <c r="LBP147" s="187"/>
      <c r="LBQ147" s="187"/>
      <c r="LBR147" s="187"/>
      <c r="LBS147" s="187"/>
      <c r="LBT147" s="187"/>
      <c r="LBU147" s="187"/>
      <c r="LBV147" s="187"/>
      <c r="LBW147" s="187"/>
      <c r="LBX147" s="187"/>
      <c r="LBY147" s="187"/>
      <c r="LBZ147" s="187"/>
      <c r="LCA147" s="187"/>
      <c r="LCB147" s="187"/>
      <c r="LCC147" s="187"/>
      <c r="LCD147" s="187"/>
      <c r="LCE147" s="187"/>
      <c r="LCF147" s="187"/>
      <c r="LCG147" s="187"/>
      <c r="LCH147" s="187"/>
      <c r="LCI147" s="187"/>
      <c r="LCJ147" s="187"/>
      <c r="LCK147" s="187"/>
      <c r="LCL147" s="187"/>
      <c r="LCM147" s="187"/>
      <c r="LCN147" s="187"/>
      <c r="LCO147" s="187"/>
      <c r="LCP147" s="187"/>
      <c r="LCQ147" s="187"/>
      <c r="LCR147" s="187"/>
      <c r="LCS147" s="187"/>
      <c r="LCT147" s="187"/>
      <c r="LCU147" s="187"/>
      <c r="LCV147" s="187"/>
      <c r="LCW147" s="187"/>
      <c r="LCX147" s="187"/>
      <c r="LCY147" s="187"/>
      <c r="LCZ147" s="187"/>
      <c r="LDA147" s="187"/>
      <c r="LDB147" s="187"/>
      <c r="LDC147" s="187"/>
      <c r="LDD147" s="187"/>
      <c r="LDE147" s="187"/>
      <c r="LDF147" s="187"/>
      <c r="LDG147" s="187"/>
      <c r="LDH147" s="187"/>
      <c r="LDI147" s="187"/>
      <c r="LDJ147" s="187"/>
      <c r="LDK147" s="187"/>
      <c r="LDL147" s="187"/>
      <c r="LDM147" s="187"/>
      <c r="LDN147" s="187"/>
      <c r="LDO147" s="187"/>
      <c r="LDP147" s="187"/>
      <c r="LDQ147" s="187"/>
      <c r="LDR147" s="187"/>
      <c r="LDS147" s="187"/>
      <c r="LDT147" s="187"/>
      <c r="LDU147" s="187"/>
      <c r="LDV147" s="187"/>
      <c r="LDW147" s="187"/>
      <c r="LDX147" s="187"/>
      <c r="LDY147" s="187"/>
      <c r="LDZ147" s="187"/>
      <c r="LEA147" s="187"/>
      <c r="LEB147" s="187"/>
      <c r="LEC147" s="187"/>
      <c r="LED147" s="187"/>
      <c r="LEE147" s="187"/>
      <c r="LEF147" s="187"/>
      <c r="LEG147" s="187"/>
      <c r="LEH147" s="187"/>
      <c r="LEI147" s="187"/>
      <c r="LEJ147" s="187"/>
      <c r="LEK147" s="187"/>
      <c r="LEL147" s="187"/>
      <c r="LEM147" s="187"/>
      <c r="LEN147" s="187"/>
      <c r="LEO147" s="187"/>
      <c r="LEP147" s="187"/>
      <c r="LEQ147" s="187"/>
      <c r="LER147" s="187"/>
      <c r="LES147" s="187"/>
      <c r="LET147" s="187"/>
      <c r="LEU147" s="187"/>
      <c r="LEV147" s="187"/>
      <c r="LEW147" s="187"/>
      <c r="LEX147" s="187"/>
      <c r="LEY147" s="187"/>
      <c r="LEZ147" s="187"/>
      <c r="LFA147" s="187"/>
      <c r="LFB147" s="187"/>
      <c r="LFC147" s="187"/>
      <c r="LFD147" s="187"/>
      <c r="LFE147" s="187"/>
      <c r="LFF147" s="187"/>
      <c r="LFG147" s="187"/>
      <c r="LFH147" s="187"/>
      <c r="LFI147" s="187"/>
      <c r="LFJ147" s="187"/>
      <c r="LFK147" s="187"/>
      <c r="LFL147" s="187"/>
      <c r="LFM147" s="187"/>
      <c r="LFN147" s="187"/>
      <c r="LFO147" s="187"/>
      <c r="LFP147" s="187"/>
      <c r="LFQ147" s="187"/>
      <c r="LFR147" s="187"/>
      <c r="LFS147" s="187"/>
      <c r="LFT147" s="187"/>
      <c r="LFU147" s="187"/>
      <c r="LFV147" s="187"/>
      <c r="LFW147" s="187"/>
      <c r="LFX147" s="187"/>
      <c r="LFY147" s="187"/>
      <c r="LFZ147" s="187"/>
      <c r="LGA147" s="187"/>
      <c r="LGB147" s="187"/>
      <c r="LGC147" s="187"/>
      <c r="LGD147" s="187"/>
      <c r="LGE147" s="187"/>
      <c r="LGF147" s="187"/>
      <c r="LGG147" s="187"/>
      <c r="LGH147" s="187"/>
      <c r="LGI147" s="187"/>
      <c r="LGJ147" s="187"/>
      <c r="LGK147" s="187"/>
      <c r="LGL147" s="187"/>
      <c r="LGM147" s="187"/>
      <c r="LGN147" s="187"/>
      <c r="LGO147" s="187"/>
      <c r="LGP147" s="187"/>
      <c r="LGQ147" s="187"/>
      <c r="LGR147" s="187"/>
      <c r="LGS147" s="187"/>
      <c r="LGT147" s="187"/>
      <c r="LGU147" s="187"/>
      <c r="LGV147" s="187"/>
      <c r="LGW147" s="187"/>
      <c r="LGX147" s="187"/>
      <c r="LGY147" s="187"/>
      <c r="LGZ147" s="187"/>
      <c r="LHA147" s="187"/>
      <c r="LHB147" s="187"/>
      <c r="LHC147" s="187"/>
      <c r="LHD147" s="187"/>
      <c r="LHE147" s="187"/>
      <c r="LHF147" s="187"/>
      <c r="LHG147" s="187"/>
      <c r="LHH147" s="187"/>
      <c r="LHI147" s="187"/>
      <c r="LHJ147" s="187"/>
      <c r="LHK147" s="187"/>
      <c r="LHL147" s="187"/>
      <c r="LHM147" s="187"/>
      <c r="LHN147" s="187"/>
      <c r="LHO147" s="187"/>
      <c r="LHP147" s="187"/>
      <c r="LHQ147" s="187"/>
      <c r="LHR147" s="187"/>
      <c r="LHS147" s="187"/>
      <c r="LHT147" s="187"/>
      <c r="LHU147" s="187"/>
      <c r="LHV147" s="187"/>
      <c r="LHW147" s="187"/>
      <c r="LHX147" s="187"/>
      <c r="LHY147" s="187"/>
      <c r="LHZ147" s="187"/>
      <c r="LIA147" s="187"/>
      <c r="LIB147" s="187"/>
      <c r="LIC147" s="187"/>
      <c r="LID147" s="187"/>
      <c r="LIE147" s="187"/>
      <c r="LIF147" s="187"/>
      <c r="LIG147" s="187"/>
      <c r="LIH147" s="187"/>
      <c r="LII147" s="187"/>
      <c r="LIJ147" s="187"/>
      <c r="LIK147" s="187"/>
      <c r="LIL147" s="187"/>
      <c r="LIM147" s="187"/>
      <c r="LIN147" s="187"/>
      <c r="LIO147" s="187"/>
      <c r="LIP147" s="187"/>
      <c r="LIQ147" s="187"/>
      <c r="LIR147" s="187"/>
      <c r="LIS147" s="187"/>
      <c r="LIT147" s="187"/>
      <c r="LIU147" s="187"/>
      <c r="LIV147" s="187"/>
      <c r="LIW147" s="187"/>
      <c r="LIX147" s="187"/>
      <c r="LIY147" s="187"/>
      <c r="LIZ147" s="187"/>
      <c r="LJA147" s="187"/>
      <c r="LJB147" s="187"/>
      <c r="LJC147" s="187"/>
      <c r="LJD147" s="187"/>
      <c r="LJE147" s="187"/>
      <c r="LJF147" s="187"/>
      <c r="LJG147" s="187"/>
      <c r="LJH147" s="187"/>
      <c r="LJI147" s="187"/>
      <c r="LJJ147" s="187"/>
      <c r="LJK147" s="187"/>
      <c r="LJL147" s="187"/>
      <c r="LJM147" s="187"/>
      <c r="LJN147" s="187"/>
      <c r="LJO147" s="187"/>
      <c r="LJP147" s="187"/>
      <c r="LJQ147" s="187"/>
      <c r="LJR147" s="187"/>
      <c r="LJS147" s="187"/>
      <c r="LJT147" s="187"/>
      <c r="LJU147" s="187"/>
      <c r="LJV147" s="187"/>
      <c r="LJW147" s="187"/>
      <c r="LJX147" s="187"/>
      <c r="LJY147" s="187"/>
      <c r="LJZ147" s="187"/>
      <c r="LKA147" s="187"/>
      <c r="LKB147" s="187"/>
      <c r="LKC147" s="187"/>
      <c r="LKD147" s="187"/>
      <c r="LKE147" s="187"/>
      <c r="LKF147" s="187"/>
      <c r="LKG147" s="187"/>
      <c r="LKH147" s="187"/>
      <c r="LKI147" s="187"/>
      <c r="LKJ147" s="187"/>
      <c r="LKK147" s="187"/>
      <c r="LKL147" s="187"/>
      <c r="LKM147" s="187"/>
      <c r="LKN147" s="187"/>
      <c r="LKO147" s="187"/>
      <c r="LKP147" s="187"/>
      <c r="LKQ147" s="187"/>
      <c r="LKR147" s="187"/>
      <c r="LKS147" s="187"/>
      <c r="LKT147" s="187"/>
      <c r="LKU147" s="187"/>
      <c r="LKV147" s="187"/>
      <c r="LKW147" s="187"/>
      <c r="LKX147" s="187"/>
      <c r="LKY147" s="187"/>
      <c r="LKZ147" s="187"/>
      <c r="LLA147" s="187"/>
      <c r="LLB147" s="187"/>
      <c r="LLC147" s="187"/>
      <c r="LLD147" s="187"/>
      <c r="LLE147" s="187"/>
      <c r="LLF147" s="187"/>
      <c r="LLG147" s="187"/>
      <c r="LLH147" s="187"/>
      <c r="LLI147" s="187"/>
      <c r="LLJ147" s="187"/>
      <c r="LLK147" s="187"/>
      <c r="LLL147" s="187"/>
      <c r="LLM147" s="187"/>
      <c r="LLN147" s="187"/>
      <c r="LLO147" s="187"/>
      <c r="LLP147" s="187"/>
      <c r="LLQ147" s="187"/>
      <c r="LLR147" s="187"/>
      <c r="LLS147" s="187"/>
      <c r="LLT147" s="187"/>
      <c r="LLU147" s="187"/>
      <c r="LLV147" s="187"/>
      <c r="LLW147" s="187"/>
      <c r="LLX147" s="187"/>
      <c r="LLY147" s="187"/>
      <c r="LLZ147" s="187"/>
      <c r="LMA147" s="187"/>
      <c r="LMB147" s="187"/>
      <c r="LMC147" s="187"/>
      <c r="LMD147" s="187"/>
      <c r="LME147" s="187"/>
      <c r="LMF147" s="187"/>
      <c r="LMG147" s="187"/>
      <c r="LMH147" s="187"/>
      <c r="LMI147" s="187"/>
      <c r="LMJ147" s="187"/>
      <c r="LMK147" s="187"/>
      <c r="LML147" s="187"/>
      <c r="LMM147" s="187"/>
      <c r="LMN147" s="187"/>
      <c r="LMO147" s="187"/>
      <c r="LMP147" s="187"/>
      <c r="LMQ147" s="187"/>
      <c r="LMR147" s="187"/>
      <c r="LMS147" s="187"/>
      <c r="LMT147" s="187"/>
      <c r="LMU147" s="187"/>
      <c r="LMV147" s="187"/>
      <c r="LMW147" s="187"/>
      <c r="LMX147" s="187"/>
      <c r="LMY147" s="187"/>
      <c r="LMZ147" s="187"/>
      <c r="LNA147" s="187"/>
      <c r="LNB147" s="187"/>
      <c r="LNC147" s="187"/>
      <c r="LND147" s="187"/>
      <c r="LNE147" s="187"/>
      <c r="LNF147" s="187"/>
      <c r="LNG147" s="187"/>
      <c r="LNH147" s="187"/>
      <c r="LNI147" s="187"/>
      <c r="LNJ147" s="187"/>
      <c r="LNK147" s="187"/>
      <c r="LNL147" s="187"/>
      <c r="LNM147" s="187"/>
      <c r="LNN147" s="187"/>
      <c r="LNO147" s="187"/>
      <c r="LNP147" s="187"/>
      <c r="LNQ147" s="187"/>
      <c r="LNR147" s="187"/>
      <c r="LNS147" s="187"/>
      <c r="LNT147" s="187"/>
      <c r="LNU147" s="187"/>
      <c r="LNV147" s="187"/>
      <c r="LNW147" s="187"/>
      <c r="LNX147" s="187"/>
      <c r="LNY147" s="187"/>
      <c r="LNZ147" s="187"/>
      <c r="LOA147" s="187"/>
      <c r="LOB147" s="187"/>
      <c r="LOC147" s="187"/>
      <c r="LOD147" s="187"/>
      <c r="LOE147" s="187"/>
      <c r="LOF147" s="187"/>
      <c r="LOG147" s="187"/>
      <c r="LOH147" s="187"/>
      <c r="LOI147" s="187"/>
      <c r="LOJ147" s="187"/>
      <c r="LOK147" s="187"/>
      <c r="LOL147" s="187"/>
      <c r="LOM147" s="187"/>
      <c r="LON147" s="187"/>
      <c r="LOO147" s="187"/>
      <c r="LOP147" s="187"/>
      <c r="LOQ147" s="187"/>
      <c r="LOR147" s="187"/>
      <c r="LOS147" s="187"/>
      <c r="LOT147" s="187"/>
      <c r="LOU147" s="187"/>
      <c r="LOV147" s="187"/>
      <c r="LOW147" s="187"/>
      <c r="LOX147" s="187"/>
      <c r="LOY147" s="187"/>
      <c r="LOZ147" s="187"/>
      <c r="LPA147" s="187"/>
      <c r="LPB147" s="187"/>
      <c r="LPC147" s="187"/>
      <c r="LPD147" s="187"/>
      <c r="LPE147" s="187"/>
      <c r="LPF147" s="187"/>
      <c r="LPG147" s="187"/>
      <c r="LPH147" s="187"/>
      <c r="LPI147" s="187"/>
      <c r="LPJ147" s="187"/>
      <c r="LPK147" s="187"/>
      <c r="LPL147" s="187"/>
      <c r="LPM147" s="187"/>
      <c r="LPN147" s="187"/>
      <c r="LPO147" s="187"/>
      <c r="LPP147" s="187"/>
      <c r="LPQ147" s="187"/>
      <c r="LPR147" s="187"/>
      <c r="LPS147" s="187"/>
      <c r="LPT147" s="187"/>
      <c r="LPU147" s="187"/>
      <c r="LPV147" s="187"/>
      <c r="LPW147" s="187"/>
      <c r="LPX147" s="187"/>
      <c r="LPY147" s="187"/>
      <c r="LPZ147" s="187"/>
      <c r="LQA147" s="187"/>
      <c r="LQB147" s="187"/>
      <c r="LQC147" s="187"/>
      <c r="LQD147" s="187"/>
      <c r="LQE147" s="187"/>
      <c r="LQF147" s="187"/>
      <c r="LQG147" s="187"/>
      <c r="LQH147" s="187"/>
      <c r="LQI147" s="187"/>
      <c r="LQJ147" s="187"/>
      <c r="LQK147" s="187"/>
      <c r="LQL147" s="187"/>
      <c r="LQM147" s="187"/>
      <c r="LQN147" s="187"/>
      <c r="LQO147" s="187"/>
      <c r="LQP147" s="187"/>
      <c r="LQQ147" s="187"/>
      <c r="LQR147" s="187"/>
      <c r="LQS147" s="187"/>
      <c r="LQT147" s="187"/>
      <c r="LQU147" s="187"/>
      <c r="LQV147" s="187"/>
      <c r="LQW147" s="187"/>
      <c r="LQX147" s="187"/>
      <c r="LQY147" s="187"/>
      <c r="LQZ147" s="187"/>
      <c r="LRA147" s="187"/>
      <c r="LRB147" s="187"/>
      <c r="LRC147" s="187"/>
      <c r="LRD147" s="187"/>
      <c r="LRE147" s="187"/>
      <c r="LRF147" s="187"/>
      <c r="LRG147" s="187"/>
      <c r="LRH147" s="187"/>
      <c r="LRI147" s="187"/>
      <c r="LRJ147" s="187"/>
      <c r="LRK147" s="187"/>
      <c r="LRL147" s="187"/>
      <c r="LRM147" s="187"/>
      <c r="LRN147" s="187"/>
      <c r="LRO147" s="187"/>
      <c r="LRP147" s="187"/>
      <c r="LRQ147" s="187"/>
      <c r="LRR147" s="187"/>
      <c r="LRS147" s="187"/>
      <c r="LRT147" s="187"/>
      <c r="LRU147" s="187"/>
      <c r="LRV147" s="187"/>
      <c r="LRW147" s="187"/>
      <c r="LRX147" s="187"/>
      <c r="LRY147" s="187"/>
      <c r="LRZ147" s="187"/>
      <c r="LSA147" s="187"/>
      <c r="LSB147" s="187"/>
      <c r="LSC147" s="187"/>
      <c r="LSD147" s="187"/>
      <c r="LSE147" s="187"/>
      <c r="LSF147" s="187"/>
      <c r="LSG147" s="187"/>
      <c r="LSH147" s="187"/>
      <c r="LSI147" s="187"/>
      <c r="LSJ147" s="187"/>
      <c r="LSK147" s="187"/>
      <c r="LSL147" s="187"/>
      <c r="LSM147" s="187"/>
      <c r="LSN147" s="187"/>
      <c r="LSO147" s="187"/>
      <c r="LSP147" s="187"/>
      <c r="LSQ147" s="187"/>
      <c r="LSR147" s="187"/>
      <c r="LSS147" s="187"/>
      <c r="LST147" s="187"/>
      <c r="LSU147" s="187"/>
      <c r="LSV147" s="187"/>
      <c r="LSW147" s="187"/>
      <c r="LSX147" s="187"/>
      <c r="LSY147" s="187"/>
      <c r="LSZ147" s="187"/>
      <c r="LTA147" s="187"/>
      <c r="LTB147" s="187"/>
      <c r="LTC147" s="187"/>
      <c r="LTD147" s="187"/>
      <c r="LTE147" s="187"/>
      <c r="LTF147" s="187"/>
      <c r="LTG147" s="187"/>
      <c r="LTH147" s="187"/>
      <c r="LTI147" s="187"/>
      <c r="LTJ147" s="187"/>
      <c r="LTK147" s="187"/>
      <c r="LTL147" s="187"/>
      <c r="LTM147" s="187"/>
      <c r="LTN147" s="187"/>
      <c r="LTO147" s="187"/>
      <c r="LTP147" s="187"/>
      <c r="LTQ147" s="187"/>
      <c r="LTR147" s="187"/>
      <c r="LTS147" s="187"/>
      <c r="LTT147" s="187"/>
      <c r="LTU147" s="187"/>
      <c r="LTV147" s="187"/>
      <c r="LTW147" s="187"/>
      <c r="LTX147" s="187"/>
      <c r="LTY147" s="187"/>
      <c r="LTZ147" s="187"/>
      <c r="LUA147" s="187"/>
      <c r="LUB147" s="187"/>
      <c r="LUC147" s="187"/>
      <c r="LUD147" s="187"/>
      <c r="LUE147" s="187"/>
      <c r="LUF147" s="187"/>
      <c r="LUG147" s="187"/>
      <c r="LUH147" s="187"/>
      <c r="LUI147" s="187"/>
      <c r="LUJ147" s="187"/>
      <c r="LUK147" s="187"/>
      <c r="LUL147" s="187"/>
      <c r="LUM147" s="187"/>
      <c r="LUN147" s="187"/>
      <c r="LUO147" s="187"/>
      <c r="LUP147" s="187"/>
      <c r="LUQ147" s="187"/>
      <c r="LUR147" s="187"/>
      <c r="LUS147" s="187"/>
      <c r="LUT147" s="187"/>
      <c r="LUU147" s="187"/>
      <c r="LUV147" s="187"/>
      <c r="LUW147" s="187"/>
      <c r="LUX147" s="187"/>
      <c r="LUY147" s="187"/>
      <c r="LUZ147" s="187"/>
      <c r="LVA147" s="187"/>
      <c r="LVB147" s="187"/>
      <c r="LVC147" s="187"/>
      <c r="LVD147" s="187"/>
      <c r="LVE147" s="187"/>
      <c r="LVF147" s="187"/>
      <c r="LVG147" s="187"/>
      <c r="LVH147" s="187"/>
      <c r="LVI147" s="187"/>
      <c r="LVJ147" s="187"/>
      <c r="LVK147" s="187"/>
      <c r="LVL147" s="187"/>
      <c r="LVM147" s="187"/>
      <c r="LVN147" s="187"/>
      <c r="LVO147" s="187"/>
      <c r="LVP147" s="187"/>
      <c r="LVQ147" s="187"/>
      <c r="LVR147" s="187"/>
      <c r="LVS147" s="187"/>
      <c r="LVT147" s="187"/>
      <c r="LVU147" s="187"/>
      <c r="LVV147" s="187"/>
      <c r="LVW147" s="187"/>
      <c r="LVX147" s="187"/>
      <c r="LVY147" s="187"/>
      <c r="LVZ147" s="187"/>
      <c r="LWA147" s="187"/>
      <c r="LWB147" s="187"/>
      <c r="LWC147" s="187"/>
      <c r="LWD147" s="187"/>
      <c r="LWE147" s="187"/>
      <c r="LWF147" s="187"/>
      <c r="LWG147" s="187"/>
      <c r="LWH147" s="187"/>
      <c r="LWI147" s="187"/>
      <c r="LWJ147" s="187"/>
      <c r="LWK147" s="187"/>
      <c r="LWL147" s="187"/>
      <c r="LWM147" s="187"/>
      <c r="LWN147" s="187"/>
      <c r="LWO147" s="187"/>
      <c r="LWP147" s="187"/>
      <c r="LWQ147" s="187"/>
      <c r="LWR147" s="187"/>
      <c r="LWS147" s="187"/>
      <c r="LWT147" s="187"/>
      <c r="LWU147" s="187"/>
      <c r="LWV147" s="187"/>
      <c r="LWW147" s="187"/>
      <c r="LWX147" s="187"/>
      <c r="LWY147" s="187"/>
      <c r="LWZ147" s="187"/>
      <c r="LXA147" s="187"/>
      <c r="LXB147" s="187"/>
      <c r="LXC147" s="187"/>
      <c r="LXD147" s="187"/>
      <c r="LXE147" s="187"/>
      <c r="LXF147" s="187"/>
      <c r="LXG147" s="187"/>
      <c r="LXH147" s="187"/>
      <c r="LXI147" s="187"/>
      <c r="LXJ147" s="187"/>
      <c r="LXK147" s="187"/>
      <c r="LXL147" s="187"/>
      <c r="LXM147" s="187"/>
      <c r="LXN147" s="187"/>
      <c r="LXO147" s="187"/>
      <c r="LXP147" s="187"/>
      <c r="LXQ147" s="187"/>
      <c r="LXR147" s="187"/>
      <c r="LXS147" s="187"/>
      <c r="LXT147" s="187"/>
      <c r="LXU147" s="187"/>
      <c r="LXV147" s="187"/>
      <c r="LXW147" s="187"/>
      <c r="LXX147" s="187"/>
      <c r="LXY147" s="187"/>
      <c r="LXZ147" s="187"/>
      <c r="LYA147" s="187"/>
      <c r="LYB147" s="187"/>
      <c r="LYC147" s="187"/>
      <c r="LYD147" s="187"/>
      <c r="LYE147" s="187"/>
      <c r="LYF147" s="187"/>
      <c r="LYG147" s="187"/>
      <c r="LYH147" s="187"/>
      <c r="LYI147" s="187"/>
      <c r="LYJ147" s="187"/>
      <c r="LYK147" s="187"/>
      <c r="LYL147" s="187"/>
      <c r="LYM147" s="187"/>
      <c r="LYN147" s="187"/>
      <c r="LYO147" s="187"/>
      <c r="LYP147" s="187"/>
      <c r="LYQ147" s="187"/>
      <c r="LYR147" s="187"/>
      <c r="LYS147" s="187"/>
      <c r="LYT147" s="187"/>
      <c r="LYU147" s="187"/>
      <c r="LYV147" s="187"/>
      <c r="LYW147" s="187"/>
      <c r="LYX147" s="187"/>
      <c r="LYY147" s="187"/>
      <c r="LYZ147" s="187"/>
      <c r="LZA147" s="187"/>
      <c r="LZB147" s="187"/>
      <c r="LZC147" s="187"/>
      <c r="LZD147" s="187"/>
      <c r="LZE147" s="187"/>
      <c r="LZF147" s="187"/>
      <c r="LZG147" s="187"/>
      <c r="LZH147" s="187"/>
      <c r="LZI147" s="187"/>
      <c r="LZJ147" s="187"/>
      <c r="LZK147" s="187"/>
      <c r="LZL147" s="187"/>
      <c r="LZM147" s="187"/>
      <c r="LZN147" s="187"/>
      <c r="LZO147" s="187"/>
      <c r="LZP147" s="187"/>
      <c r="LZQ147" s="187"/>
      <c r="LZR147" s="187"/>
      <c r="LZS147" s="187"/>
      <c r="LZT147" s="187"/>
      <c r="LZU147" s="187"/>
      <c r="LZV147" s="187"/>
      <c r="LZW147" s="187"/>
      <c r="LZX147" s="187"/>
      <c r="LZY147" s="187"/>
      <c r="LZZ147" s="187"/>
      <c r="MAA147" s="187"/>
      <c r="MAB147" s="187"/>
      <c r="MAC147" s="187"/>
      <c r="MAD147" s="187"/>
      <c r="MAE147" s="187"/>
      <c r="MAF147" s="187"/>
      <c r="MAG147" s="187"/>
      <c r="MAH147" s="187"/>
      <c r="MAI147" s="187"/>
      <c r="MAJ147" s="187"/>
      <c r="MAK147" s="187"/>
      <c r="MAL147" s="187"/>
      <c r="MAM147" s="187"/>
      <c r="MAN147" s="187"/>
      <c r="MAO147" s="187"/>
      <c r="MAP147" s="187"/>
      <c r="MAQ147" s="187"/>
      <c r="MAR147" s="187"/>
      <c r="MAS147" s="187"/>
      <c r="MAT147" s="187"/>
      <c r="MAU147" s="187"/>
      <c r="MAV147" s="187"/>
      <c r="MAW147" s="187"/>
      <c r="MAX147" s="187"/>
      <c r="MAY147" s="187"/>
      <c r="MAZ147" s="187"/>
      <c r="MBA147" s="187"/>
      <c r="MBB147" s="187"/>
      <c r="MBC147" s="187"/>
      <c r="MBD147" s="187"/>
      <c r="MBE147" s="187"/>
      <c r="MBF147" s="187"/>
      <c r="MBG147" s="187"/>
      <c r="MBH147" s="187"/>
      <c r="MBI147" s="187"/>
      <c r="MBJ147" s="187"/>
      <c r="MBK147" s="187"/>
      <c r="MBL147" s="187"/>
      <c r="MBM147" s="187"/>
      <c r="MBN147" s="187"/>
      <c r="MBO147" s="187"/>
      <c r="MBP147" s="187"/>
      <c r="MBQ147" s="187"/>
      <c r="MBR147" s="187"/>
      <c r="MBS147" s="187"/>
      <c r="MBT147" s="187"/>
      <c r="MBU147" s="187"/>
      <c r="MBV147" s="187"/>
      <c r="MBW147" s="187"/>
      <c r="MBX147" s="187"/>
      <c r="MBY147" s="187"/>
      <c r="MBZ147" s="187"/>
      <c r="MCA147" s="187"/>
      <c r="MCB147" s="187"/>
      <c r="MCC147" s="187"/>
      <c r="MCD147" s="187"/>
      <c r="MCE147" s="187"/>
      <c r="MCF147" s="187"/>
      <c r="MCG147" s="187"/>
      <c r="MCH147" s="187"/>
      <c r="MCI147" s="187"/>
      <c r="MCJ147" s="187"/>
      <c r="MCK147" s="187"/>
      <c r="MCL147" s="187"/>
      <c r="MCM147" s="187"/>
      <c r="MCN147" s="187"/>
      <c r="MCO147" s="187"/>
      <c r="MCP147" s="187"/>
      <c r="MCQ147" s="187"/>
      <c r="MCR147" s="187"/>
      <c r="MCS147" s="187"/>
      <c r="MCT147" s="187"/>
      <c r="MCU147" s="187"/>
      <c r="MCV147" s="187"/>
      <c r="MCW147" s="187"/>
      <c r="MCX147" s="187"/>
      <c r="MCY147" s="187"/>
      <c r="MCZ147" s="187"/>
      <c r="MDA147" s="187"/>
      <c r="MDB147" s="187"/>
      <c r="MDC147" s="187"/>
      <c r="MDD147" s="187"/>
      <c r="MDE147" s="187"/>
      <c r="MDF147" s="187"/>
      <c r="MDG147" s="187"/>
      <c r="MDH147" s="187"/>
      <c r="MDI147" s="187"/>
      <c r="MDJ147" s="187"/>
      <c r="MDK147" s="187"/>
      <c r="MDL147" s="187"/>
      <c r="MDM147" s="187"/>
      <c r="MDN147" s="187"/>
      <c r="MDO147" s="187"/>
      <c r="MDP147" s="187"/>
      <c r="MDQ147" s="187"/>
      <c r="MDR147" s="187"/>
      <c r="MDS147" s="187"/>
      <c r="MDT147" s="187"/>
      <c r="MDU147" s="187"/>
      <c r="MDV147" s="187"/>
      <c r="MDW147" s="187"/>
      <c r="MDX147" s="187"/>
      <c r="MDY147" s="187"/>
      <c r="MDZ147" s="187"/>
      <c r="MEA147" s="187"/>
      <c r="MEB147" s="187"/>
      <c r="MEC147" s="187"/>
      <c r="MED147" s="187"/>
      <c r="MEE147" s="187"/>
      <c r="MEF147" s="187"/>
      <c r="MEG147" s="187"/>
      <c r="MEH147" s="187"/>
      <c r="MEI147" s="187"/>
      <c r="MEJ147" s="187"/>
      <c r="MEK147" s="187"/>
      <c r="MEL147" s="187"/>
      <c r="MEM147" s="187"/>
      <c r="MEN147" s="187"/>
      <c r="MEO147" s="187"/>
      <c r="MEP147" s="187"/>
      <c r="MEQ147" s="187"/>
      <c r="MER147" s="187"/>
      <c r="MES147" s="187"/>
      <c r="MET147" s="187"/>
      <c r="MEU147" s="187"/>
      <c r="MEV147" s="187"/>
      <c r="MEW147" s="187"/>
      <c r="MEX147" s="187"/>
      <c r="MEY147" s="187"/>
      <c r="MEZ147" s="187"/>
      <c r="MFA147" s="187"/>
      <c r="MFB147" s="187"/>
      <c r="MFC147" s="187"/>
      <c r="MFD147" s="187"/>
      <c r="MFE147" s="187"/>
      <c r="MFF147" s="187"/>
      <c r="MFG147" s="187"/>
      <c r="MFH147" s="187"/>
      <c r="MFI147" s="187"/>
      <c r="MFJ147" s="187"/>
      <c r="MFK147" s="187"/>
      <c r="MFL147" s="187"/>
      <c r="MFM147" s="187"/>
      <c r="MFN147" s="187"/>
      <c r="MFO147" s="187"/>
      <c r="MFP147" s="187"/>
      <c r="MFQ147" s="187"/>
      <c r="MFR147" s="187"/>
      <c r="MFS147" s="187"/>
      <c r="MFT147" s="187"/>
      <c r="MFU147" s="187"/>
      <c r="MFV147" s="187"/>
      <c r="MFW147" s="187"/>
      <c r="MFX147" s="187"/>
      <c r="MFY147" s="187"/>
      <c r="MFZ147" s="187"/>
      <c r="MGA147" s="187"/>
      <c r="MGB147" s="187"/>
      <c r="MGC147" s="187"/>
      <c r="MGD147" s="187"/>
      <c r="MGE147" s="187"/>
      <c r="MGF147" s="187"/>
      <c r="MGG147" s="187"/>
      <c r="MGH147" s="187"/>
      <c r="MGI147" s="187"/>
      <c r="MGJ147" s="187"/>
      <c r="MGK147" s="187"/>
      <c r="MGL147" s="187"/>
      <c r="MGM147" s="187"/>
      <c r="MGN147" s="187"/>
      <c r="MGO147" s="187"/>
      <c r="MGP147" s="187"/>
      <c r="MGQ147" s="187"/>
      <c r="MGR147" s="187"/>
      <c r="MGS147" s="187"/>
      <c r="MGT147" s="187"/>
      <c r="MGU147" s="187"/>
      <c r="MGV147" s="187"/>
      <c r="MGW147" s="187"/>
      <c r="MGX147" s="187"/>
      <c r="MGY147" s="187"/>
      <c r="MGZ147" s="187"/>
      <c r="MHA147" s="187"/>
      <c r="MHB147" s="187"/>
      <c r="MHC147" s="187"/>
      <c r="MHD147" s="187"/>
      <c r="MHE147" s="187"/>
      <c r="MHF147" s="187"/>
      <c r="MHG147" s="187"/>
      <c r="MHH147" s="187"/>
      <c r="MHI147" s="187"/>
      <c r="MHJ147" s="187"/>
      <c r="MHK147" s="187"/>
      <c r="MHL147" s="187"/>
      <c r="MHM147" s="187"/>
      <c r="MHN147" s="187"/>
      <c r="MHO147" s="187"/>
      <c r="MHP147" s="187"/>
      <c r="MHQ147" s="187"/>
      <c r="MHR147" s="187"/>
      <c r="MHS147" s="187"/>
      <c r="MHT147" s="187"/>
      <c r="MHU147" s="187"/>
      <c r="MHV147" s="187"/>
      <c r="MHW147" s="187"/>
      <c r="MHX147" s="187"/>
      <c r="MHY147" s="187"/>
      <c r="MHZ147" s="187"/>
      <c r="MIA147" s="187"/>
      <c r="MIB147" s="187"/>
      <c r="MIC147" s="187"/>
      <c r="MID147" s="187"/>
      <c r="MIE147" s="187"/>
      <c r="MIF147" s="187"/>
      <c r="MIG147" s="187"/>
      <c r="MIH147" s="187"/>
      <c r="MII147" s="187"/>
      <c r="MIJ147" s="187"/>
      <c r="MIK147" s="187"/>
      <c r="MIL147" s="187"/>
      <c r="MIM147" s="187"/>
      <c r="MIN147" s="187"/>
      <c r="MIO147" s="187"/>
      <c r="MIP147" s="187"/>
      <c r="MIQ147" s="187"/>
      <c r="MIR147" s="187"/>
      <c r="MIS147" s="187"/>
      <c r="MIT147" s="187"/>
      <c r="MIU147" s="187"/>
      <c r="MIV147" s="187"/>
      <c r="MIW147" s="187"/>
      <c r="MIX147" s="187"/>
      <c r="MIY147" s="187"/>
      <c r="MIZ147" s="187"/>
      <c r="MJA147" s="187"/>
      <c r="MJB147" s="187"/>
      <c r="MJC147" s="187"/>
      <c r="MJD147" s="187"/>
      <c r="MJE147" s="187"/>
      <c r="MJF147" s="187"/>
      <c r="MJG147" s="187"/>
      <c r="MJH147" s="187"/>
      <c r="MJI147" s="187"/>
      <c r="MJJ147" s="187"/>
      <c r="MJK147" s="187"/>
      <c r="MJL147" s="187"/>
      <c r="MJM147" s="187"/>
      <c r="MJN147" s="187"/>
      <c r="MJO147" s="187"/>
      <c r="MJP147" s="187"/>
      <c r="MJQ147" s="187"/>
      <c r="MJR147" s="187"/>
      <c r="MJS147" s="187"/>
      <c r="MJT147" s="187"/>
      <c r="MJU147" s="187"/>
      <c r="MJV147" s="187"/>
      <c r="MJW147" s="187"/>
      <c r="MJX147" s="187"/>
      <c r="MJY147" s="187"/>
      <c r="MJZ147" s="187"/>
      <c r="MKA147" s="187"/>
      <c r="MKB147" s="187"/>
      <c r="MKC147" s="187"/>
      <c r="MKD147" s="187"/>
      <c r="MKE147" s="187"/>
      <c r="MKF147" s="187"/>
      <c r="MKG147" s="187"/>
      <c r="MKH147" s="187"/>
      <c r="MKI147" s="187"/>
      <c r="MKJ147" s="187"/>
      <c r="MKK147" s="187"/>
      <c r="MKL147" s="187"/>
      <c r="MKM147" s="187"/>
      <c r="MKN147" s="187"/>
      <c r="MKO147" s="187"/>
      <c r="MKP147" s="187"/>
      <c r="MKQ147" s="187"/>
      <c r="MKR147" s="187"/>
      <c r="MKS147" s="187"/>
      <c r="MKT147" s="187"/>
      <c r="MKU147" s="187"/>
      <c r="MKV147" s="187"/>
      <c r="MKW147" s="187"/>
      <c r="MKX147" s="187"/>
      <c r="MKY147" s="187"/>
      <c r="MKZ147" s="187"/>
      <c r="MLA147" s="187"/>
      <c r="MLB147" s="187"/>
      <c r="MLC147" s="187"/>
      <c r="MLD147" s="187"/>
      <c r="MLE147" s="187"/>
      <c r="MLF147" s="187"/>
      <c r="MLG147" s="187"/>
      <c r="MLH147" s="187"/>
      <c r="MLI147" s="187"/>
      <c r="MLJ147" s="187"/>
      <c r="MLK147" s="187"/>
      <c r="MLL147" s="187"/>
      <c r="MLM147" s="187"/>
      <c r="MLN147" s="187"/>
      <c r="MLO147" s="187"/>
      <c r="MLP147" s="187"/>
      <c r="MLQ147" s="187"/>
      <c r="MLR147" s="187"/>
      <c r="MLS147" s="187"/>
      <c r="MLT147" s="187"/>
      <c r="MLU147" s="187"/>
      <c r="MLV147" s="187"/>
      <c r="MLW147" s="187"/>
      <c r="MLX147" s="187"/>
      <c r="MLY147" s="187"/>
      <c r="MLZ147" s="187"/>
      <c r="MMA147" s="187"/>
      <c r="MMB147" s="187"/>
      <c r="MMC147" s="187"/>
      <c r="MMD147" s="187"/>
      <c r="MME147" s="187"/>
      <c r="MMF147" s="187"/>
      <c r="MMG147" s="187"/>
      <c r="MMH147" s="187"/>
      <c r="MMI147" s="187"/>
      <c r="MMJ147" s="187"/>
      <c r="MMK147" s="187"/>
      <c r="MML147" s="187"/>
      <c r="MMM147" s="187"/>
      <c r="MMN147" s="187"/>
      <c r="MMO147" s="187"/>
      <c r="MMP147" s="187"/>
      <c r="MMQ147" s="187"/>
      <c r="MMR147" s="187"/>
      <c r="MMS147" s="187"/>
      <c r="MMT147" s="187"/>
      <c r="MMU147" s="187"/>
      <c r="MMV147" s="187"/>
      <c r="MMW147" s="187"/>
      <c r="MMX147" s="187"/>
      <c r="MMY147" s="187"/>
      <c r="MMZ147" s="187"/>
      <c r="MNA147" s="187"/>
      <c r="MNB147" s="187"/>
      <c r="MNC147" s="187"/>
      <c r="MND147" s="187"/>
      <c r="MNE147" s="187"/>
      <c r="MNF147" s="187"/>
      <c r="MNG147" s="187"/>
      <c r="MNH147" s="187"/>
      <c r="MNI147" s="187"/>
      <c r="MNJ147" s="187"/>
      <c r="MNK147" s="187"/>
      <c r="MNL147" s="187"/>
      <c r="MNM147" s="187"/>
      <c r="MNN147" s="187"/>
      <c r="MNO147" s="187"/>
      <c r="MNP147" s="187"/>
      <c r="MNQ147" s="187"/>
      <c r="MNR147" s="187"/>
      <c r="MNS147" s="187"/>
      <c r="MNT147" s="187"/>
      <c r="MNU147" s="187"/>
      <c r="MNV147" s="187"/>
      <c r="MNW147" s="187"/>
      <c r="MNX147" s="187"/>
      <c r="MNY147" s="187"/>
      <c r="MNZ147" s="187"/>
      <c r="MOA147" s="187"/>
      <c r="MOB147" s="187"/>
      <c r="MOC147" s="187"/>
      <c r="MOD147" s="187"/>
      <c r="MOE147" s="187"/>
      <c r="MOF147" s="187"/>
      <c r="MOG147" s="187"/>
      <c r="MOH147" s="187"/>
      <c r="MOI147" s="187"/>
      <c r="MOJ147" s="187"/>
      <c r="MOK147" s="187"/>
      <c r="MOL147" s="187"/>
      <c r="MOM147" s="187"/>
      <c r="MON147" s="187"/>
      <c r="MOO147" s="187"/>
      <c r="MOP147" s="187"/>
      <c r="MOQ147" s="187"/>
      <c r="MOR147" s="187"/>
      <c r="MOS147" s="187"/>
      <c r="MOT147" s="187"/>
      <c r="MOU147" s="187"/>
      <c r="MOV147" s="187"/>
      <c r="MOW147" s="187"/>
      <c r="MOX147" s="187"/>
      <c r="MOY147" s="187"/>
      <c r="MOZ147" s="187"/>
      <c r="MPA147" s="187"/>
      <c r="MPB147" s="187"/>
      <c r="MPC147" s="187"/>
      <c r="MPD147" s="187"/>
      <c r="MPE147" s="187"/>
      <c r="MPF147" s="187"/>
      <c r="MPG147" s="187"/>
      <c r="MPH147" s="187"/>
      <c r="MPI147" s="187"/>
      <c r="MPJ147" s="187"/>
      <c r="MPK147" s="187"/>
      <c r="MPL147" s="187"/>
      <c r="MPM147" s="187"/>
      <c r="MPN147" s="187"/>
      <c r="MPO147" s="187"/>
      <c r="MPP147" s="187"/>
      <c r="MPQ147" s="187"/>
      <c r="MPR147" s="187"/>
      <c r="MPS147" s="187"/>
      <c r="MPT147" s="187"/>
      <c r="MPU147" s="187"/>
      <c r="MPV147" s="187"/>
      <c r="MPW147" s="187"/>
      <c r="MPX147" s="187"/>
      <c r="MPY147" s="187"/>
      <c r="MPZ147" s="187"/>
      <c r="MQA147" s="187"/>
      <c r="MQB147" s="187"/>
      <c r="MQC147" s="187"/>
      <c r="MQD147" s="187"/>
      <c r="MQE147" s="187"/>
      <c r="MQF147" s="187"/>
      <c r="MQG147" s="187"/>
      <c r="MQH147" s="187"/>
      <c r="MQI147" s="187"/>
      <c r="MQJ147" s="187"/>
      <c r="MQK147" s="187"/>
      <c r="MQL147" s="187"/>
      <c r="MQM147" s="187"/>
      <c r="MQN147" s="187"/>
      <c r="MQO147" s="187"/>
      <c r="MQP147" s="187"/>
      <c r="MQQ147" s="187"/>
      <c r="MQR147" s="187"/>
      <c r="MQS147" s="187"/>
      <c r="MQT147" s="187"/>
      <c r="MQU147" s="187"/>
      <c r="MQV147" s="187"/>
      <c r="MQW147" s="187"/>
      <c r="MQX147" s="187"/>
      <c r="MQY147" s="187"/>
      <c r="MQZ147" s="187"/>
      <c r="MRA147" s="187"/>
      <c r="MRB147" s="187"/>
      <c r="MRC147" s="187"/>
      <c r="MRD147" s="187"/>
      <c r="MRE147" s="187"/>
      <c r="MRF147" s="187"/>
      <c r="MRG147" s="187"/>
      <c r="MRH147" s="187"/>
      <c r="MRI147" s="187"/>
      <c r="MRJ147" s="187"/>
      <c r="MRK147" s="187"/>
      <c r="MRL147" s="187"/>
      <c r="MRM147" s="187"/>
      <c r="MRN147" s="187"/>
      <c r="MRO147" s="187"/>
      <c r="MRP147" s="187"/>
      <c r="MRQ147" s="187"/>
      <c r="MRR147" s="187"/>
      <c r="MRS147" s="187"/>
      <c r="MRT147" s="187"/>
      <c r="MRU147" s="187"/>
      <c r="MRV147" s="187"/>
      <c r="MRW147" s="187"/>
      <c r="MRX147" s="187"/>
      <c r="MRY147" s="187"/>
      <c r="MRZ147" s="187"/>
      <c r="MSA147" s="187"/>
      <c r="MSB147" s="187"/>
      <c r="MSC147" s="187"/>
      <c r="MSD147" s="187"/>
      <c r="MSE147" s="187"/>
      <c r="MSF147" s="187"/>
      <c r="MSG147" s="187"/>
      <c r="MSH147" s="187"/>
      <c r="MSI147" s="187"/>
      <c r="MSJ147" s="187"/>
      <c r="MSK147" s="187"/>
      <c r="MSL147" s="187"/>
      <c r="MSM147" s="187"/>
      <c r="MSN147" s="187"/>
      <c r="MSO147" s="187"/>
      <c r="MSP147" s="187"/>
      <c r="MSQ147" s="187"/>
      <c r="MSR147" s="187"/>
      <c r="MSS147" s="187"/>
      <c r="MST147" s="187"/>
      <c r="MSU147" s="187"/>
      <c r="MSV147" s="187"/>
      <c r="MSW147" s="187"/>
      <c r="MSX147" s="187"/>
      <c r="MSY147" s="187"/>
      <c r="MSZ147" s="187"/>
      <c r="MTA147" s="187"/>
      <c r="MTB147" s="187"/>
      <c r="MTC147" s="187"/>
      <c r="MTD147" s="187"/>
      <c r="MTE147" s="187"/>
      <c r="MTF147" s="187"/>
      <c r="MTG147" s="187"/>
      <c r="MTH147" s="187"/>
      <c r="MTI147" s="187"/>
      <c r="MTJ147" s="187"/>
      <c r="MTK147" s="187"/>
      <c r="MTL147" s="187"/>
      <c r="MTM147" s="187"/>
      <c r="MTN147" s="187"/>
      <c r="MTO147" s="187"/>
      <c r="MTP147" s="187"/>
      <c r="MTQ147" s="187"/>
      <c r="MTR147" s="187"/>
      <c r="MTS147" s="187"/>
      <c r="MTT147" s="187"/>
      <c r="MTU147" s="187"/>
      <c r="MTV147" s="187"/>
      <c r="MTW147" s="187"/>
      <c r="MTX147" s="187"/>
      <c r="MTY147" s="187"/>
      <c r="MTZ147" s="187"/>
      <c r="MUA147" s="187"/>
      <c r="MUB147" s="187"/>
      <c r="MUC147" s="187"/>
      <c r="MUD147" s="187"/>
      <c r="MUE147" s="187"/>
      <c r="MUF147" s="187"/>
      <c r="MUG147" s="187"/>
      <c r="MUH147" s="187"/>
      <c r="MUI147" s="187"/>
      <c r="MUJ147" s="187"/>
      <c r="MUK147" s="187"/>
      <c r="MUL147" s="187"/>
      <c r="MUM147" s="187"/>
      <c r="MUN147" s="187"/>
      <c r="MUO147" s="187"/>
      <c r="MUP147" s="187"/>
      <c r="MUQ147" s="187"/>
      <c r="MUR147" s="187"/>
      <c r="MUS147" s="187"/>
      <c r="MUT147" s="187"/>
      <c r="MUU147" s="187"/>
      <c r="MUV147" s="187"/>
      <c r="MUW147" s="187"/>
      <c r="MUX147" s="187"/>
      <c r="MUY147" s="187"/>
      <c r="MUZ147" s="187"/>
      <c r="MVA147" s="187"/>
      <c r="MVB147" s="187"/>
      <c r="MVC147" s="187"/>
      <c r="MVD147" s="187"/>
      <c r="MVE147" s="187"/>
      <c r="MVF147" s="187"/>
      <c r="MVG147" s="187"/>
      <c r="MVH147" s="187"/>
      <c r="MVI147" s="187"/>
      <c r="MVJ147" s="187"/>
      <c r="MVK147" s="187"/>
      <c r="MVL147" s="187"/>
      <c r="MVM147" s="187"/>
      <c r="MVN147" s="187"/>
      <c r="MVO147" s="187"/>
      <c r="MVP147" s="187"/>
      <c r="MVQ147" s="187"/>
      <c r="MVR147" s="187"/>
      <c r="MVS147" s="187"/>
      <c r="MVT147" s="187"/>
      <c r="MVU147" s="187"/>
      <c r="MVV147" s="187"/>
      <c r="MVW147" s="187"/>
      <c r="MVX147" s="187"/>
      <c r="MVY147" s="187"/>
      <c r="MVZ147" s="187"/>
      <c r="MWA147" s="187"/>
      <c r="MWB147" s="187"/>
      <c r="MWC147" s="187"/>
      <c r="MWD147" s="187"/>
      <c r="MWE147" s="187"/>
      <c r="MWF147" s="187"/>
      <c r="MWG147" s="187"/>
      <c r="MWH147" s="187"/>
      <c r="MWI147" s="187"/>
      <c r="MWJ147" s="187"/>
      <c r="MWK147" s="187"/>
      <c r="MWL147" s="187"/>
      <c r="MWM147" s="187"/>
      <c r="MWN147" s="187"/>
      <c r="MWO147" s="187"/>
      <c r="MWP147" s="187"/>
      <c r="MWQ147" s="187"/>
      <c r="MWR147" s="187"/>
      <c r="MWS147" s="187"/>
      <c r="MWT147" s="187"/>
      <c r="MWU147" s="187"/>
      <c r="MWV147" s="187"/>
      <c r="MWW147" s="187"/>
      <c r="MWX147" s="187"/>
      <c r="MWY147" s="187"/>
      <c r="MWZ147" s="187"/>
      <c r="MXA147" s="187"/>
      <c r="MXB147" s="187"/>
      <c r="MXC147" s="187"/>
      <c r="MXD147" s="187"/>
      <c r="MXE147" s="187"/>
      <c r="MXF147" s="187"/>
      <c r="MXG147" s="187"/>
      <c r="MXH147" s="187"/>
      <c r="MXI147" s="187"/>
      <c r="MXJ147" s="187"/>
      <c r="MXK147" s="187"/>
      <c r="MXL147" s="187"/>
      <c r="MXM147" s="187"/>
      <c r="MXN147" s="187"/>
      <c r="MXO147" s="187"/>
      <c r="MXP147" s="187"/>
      <c r="MXQ147" s="187"/>
      <c r="MXR147" s="187"/>
      <c r="MXS147" s="187"/>
      <c r="MXT147" s="187"/>
      <c r="MXU147" s="187"/>
      <c r="MXV147" s="187"/>
      <c r="MXW147" s="187"/>
      <c r="MXX147" s="187"/>
      <c r="MXY147" s="187"/>
      <c r="MXZ147" s="187"/>
      <c r="MYA147" s="187"/>
      <c r="MYB147" s="187"/>
      <c r="MYC147" s="187"/>
      <c r="MYD147" s="187"/>
      <c r="MYE147" s="187"/>
      <c r="MYF147" s="187"/>
      <c r="MYG147" s="187"/>
      <c r="MYH147" s="187"/>
      <c r="MYI147" s="187"/>
      <c r="MYJ147" s="187"/>
      <c r="MYK147" s="187"/>
      <c r="MYL147" s="187"/>
      <c r="MYM147" s="187"/>
      <c r="MYN147" s="187"/>
      <c r="MYO147" s="187"/>
      <c r="MYP147" s="187"/>
      <c r="MYQ147" s="187"/>
      <c r="MYR147" s="187"/>
      <c r="MYS147" s="187"/>
      <c r="MYT147" s="187"/>
      <c r="MYU147" s="187"/>
      <c r="MYV147" s="187"/>
      <c r="MYW147" s="187"/>
      <c r="MYX147" s="187"/>
      <c r="MYY147" s="187"/>
      <c r="MYZ147" s="187"/>
      <c r="MZA147" s="187"/>
      <c r="MZB147" s="187"/>
      <c r="MZC147" s="187"/>
      <c r="MZD147" s="187"/>
      <c r="MZE147" s="187"/>
      <c r="MZF147" s="187"/>
      <c r="MZG147" s="187"/>
      <c r="MZH147" s="187"/>
      <c r="MZI147" s="187"/>
      <c r="MZJ147" s="187"/>
      <c r="MZK147" s="187"/>
      <c r="MZL147" s="187"/>
      <c r="MZM147" s="187"/>
      <c r="MZN147" s="187"/>
      <c r="MZO147" s="187"/>
      <c r="MZP147" s="187"/>
      <c r="MZQ147" s="187"/>
      <c r="MZR147" s="187"/>
      <c r="MZS147" s="187"/>
      <c r="MZT147" s="187"/>
      <c r="MZU147" s="187"/>
      <c r="MZV147" s="187"/>
      <c r="MZW147" s="187"/>
      <c r="MZX147" s="187"/>
      <c r="MZY147" s="187"/>
      <c r="MZZ147" s="187"/>
      <c r="NAA147" s="187"/>
      <c r="NAB147" s="187"/>
      <c r="NAC147" s="187"/>
      <c r="NAD147" s="187"/>
      <c r="NAE147" s="187"/>
      <c r="NAF147" s="187"/>
      <c r="NAG147" s="187"/>
      <c r="NAH147" s="187"/>
      <c r="NAI147" s="187"/>
      <c r="NAJ147" s="187"/>
      <c r="NAK147" s="187"/>
      <c r="NAL147" s="187"/>
      <c r="NAM147" s="187"/>
      <c r="NAN147" s="187"/>
      <c r="NAO147" s="187"/>
      <c r="NAP147" s="187"/>
      <c r="NAQ147" s="187"/>
      <c r="NAR147" s="187"/>
      <c r="NAS147" s="187"/>
      <c r="NAT147" s="187"/>
      <c r="NAU147" s="187"/>
      <c r="NAV147" s="187"/>
      <c r="NAW147" s="187"/>
      <c r="NAX147" s="187"/>
      <c r="NAY147" s="187"/>
      <c r="NAZ147" s="187"/>
      <c r="NBA147" s="187"/>
      <c r="NBB147" s="187"/>
      <c r="NBC147" s="187"/>
      <c r="NBD147" s="187"/>
      <c r="NBE147" s="187"/>
      <c r="NBF147" s="187"/>
      <c r="NBG147" s="187"/>
      <c r="NBH147" s="187"/>
      <c r="NBI147" s="187"/>
      <c r="NBJ147" s="187"/>
      <c r="NBK147" s="187"/>
      <c r="NBL147" s="187"/>
      <c r="NBM147" s="187"/>
      <c r="NBN147" s="187"/>
      <c r="NBO147" s="187"/>
      <c r="NBP147" s="187"/>
      <c r="NBQ147" s="187"/>
      <c r="NBR147" s="187"/>
      <c r="NBS147" s="187"/>
      <c r="NBT147" s="187"/>
      <c r="NBU147" s="187"/>
      <c r="NBV147" s="187"/>
      <c r="NBW147" s="187"/>
      <c r="NBX147" s="187"/>
      <c r="NBY147" s="187"/>
      <c r="NBZ147" s="187"/>
      <c r="NCA147" s="187"/>
      <c r="NCB147" s="187"/>
      <c r="NCC147" s="187"/>
      <c r="NCD147" s="187"/>
      <c r="NCE147" s="187"/>
      <c r="NCF147" s="187"/>
      <c r="NCG147" s="187"/>
      <c r="NCH147" s="187"/>
      <c r="NCI147" s="187"/>
      <c r="NCJ147" s="187"/>
      <c r="NCK147" s="187"/>
      <c r="NCL147" s="187"/>
      <c r="NCM147" s="187"/>
      <c r="NCN147" s="187"/>
      <c r="NCO147" s="187"/>
      <c r="NCP147" s="187"/>
      <c r="NCQ147" s="187"/>
      <c r="NCR147" s="187"/>
      <c r="NCS147" s="187"/>
      <c r="NCT147" s="187"/>
      <c r="NCU147" s="187"/>
      <c r="NCV147" s="187"/>
      <c r="NCW147" s="187"/>
      <c r="NCX147" s="187"/>
      <c r="NCY147" s="187"/>
      <c r="NCZ147" s="187"/>
      <c r="NDA147" s="187"/>
      <c r="NDB147" s="187"/>
      <c r="NDC147" s="187"/>
      <c r="NDD147" s="187"/>
      <c r="NDE147" s="187"/>
      <c r="NDF147" s="187"/>
      <c r="NDG147" s="187"/>
      <c r="NDH147" s="187"/>
      <c r="NDI147" s="187"/>
      <c r="NDJ147" s="187"/>
      <c r="NDK147" s="187"/>
      <c r="NDL147" s="187"/>
      <c r="NDM147" s="187"/>
      <c r="NDN147" s="187"/>
      <c r="NDO147" s="187"/>
      <c r="NDP147" s="187"/>
      <c r="NDQ147" s="187"/>
      <c r="NDR147" s="187"/>
      <c r="NDS147" s="187"/>
      <c r="NDT147" s="187"/>
      <c r="NDU147" s="187"/>
      <c r="NDV147" s="187"/>
      <c r="NDW147" s="187"/>
      <c r="NDX147" s="187"/>
      <c r="NDY147" s="187"/>
      <c r="NDZ147" s="187"/>
      <c r="NEA147" s="187"/>
      <c r="NEB147" s="187"/>
      <c r="NEC147" s="187"/>
      <c r="NED147" s="187"/>
      <c r="NEE147" s="187"/>
      <c r="NEF147" s="187"/>
      <c r="NEG147" s="187"/>
      <c r="NEH147" s="187"/>
      <c r="NEI147" s="187"/>
      <c r="NEJ147" s="187"/>
      <c r="NEK147" s="187"/>
      <c r="NEL147" s="187"/>
      <c r="NEM147" s="187"/>
      <c r="NEN147" s="187"/>
      <c r="NEO147" s="187"/>
      <c r="NEP147" s="187"/>
      <c r="NEQ147" s="187"/>
      <c r="NER147" s="187"/>
      <c r="NES147" s="187"/>
      <c r="NET147" s="187"/>
      <c r="NEU147" s="187"/>
      <c r="NEV147" s="187"/>
      <c r="NEW147" s="187"/>
      <c r="NEX147" s="187"/>
      <c r="NEY147" s="187"/>
      <c r="NEZ147" s="187"/>
      <c r="NFA147" s="187"/>
      <c r="NFB147" s="187"/>
      <c r="NFC147" s="187"/>
      <c r="NFD147" s="187"/>
      <c r="NFE147" s="187"/>
      <c r="NFF147" s="187"/>
      <c r="NFG147" s="187"/>
      <c r="NFH147" s="187"/>
      <c r="NFI147" s="187"/>
      <c r="NFJ147" s="187"/>
      <c r="NFK147" s="187"/>
      <c r="NFL147" s="187"/>
      <c r="NFM147" s="187"/>
      <c r="NFN147" s="187"/>
      <c r="NFO147" s="187"/>
      <c r="NFP147" s="187"/>
      <c r="NFQ147" s="187"/>
      <c r="NFR147" s="187"/>
      <c r="NFS147" s="187"/>
      <c r="NFT147" s="187"/>
      <c r="NFU147" s="187"/>
      <c r="NFV147" s="187"/>
      <c r="NFW147" s="187"/>
      <c r="NFX147" s="187"/>
      <c r="NFY147" s="187"/>
      <c r="NFZ147" s="187"/>
      <c r="NGA147" s="187"/>
      <c r="NGB147" s="187"/>
      <c r="NGC147" s="187"/>
      <c r="NGD147" s="187"/>
      <c r="NGE147" s="187"/>
      <c r="NGF147" s="187"/>
      <c r="NGG147" s="187"/>
      <c r="NGH147" s="187"/>
      <c r="NGI147" s="187"/>
      <c r="NGJ147" s="187"/>
      <c r="NGK147" s="187"/>
      <c r="NGL147" s="187"/>
      <c r="NGM147" s="187"/>
      <c r="NGN147" s="187"/>
      <c r="NGO147" s="187"/>
      <c r="NGP147" s="187"/>
      <c r="NGQ147" s="187"/>
      <c r="NGR147" s="187"/>
      <c r="NGS147" s="187"/>
      <c r="NGT147" s="187"/>
      <c r="NGU147" s="187"/>
      <c r="NGV147" s="187"/>
      <c r="NGW147" s="187"/>
      <c r="NGX147" s="187"/>
      <c r="NGY147" s="187"/>
      <c r="NGZ147" s="187"/>
      <c r="NHA147" s="187"/>
      <c r="NHB147" s="187"/>
      <c r="NHC147" s="187"/>
      <c r="NHD147" s="187"/>
      <c r="NHE147" s="187"/>
      <c r="NHF147" s="187"/>
      <c r="NHG147" s="187"/>
      <c r="NHH147" s="187"/>
      <c r="NHI147" s="187"/>
      <c r="NHJ147" s="187"/>
      <c r="NHK147" s="187"/>
      <c r="NHL147" s="187"/>
      <c r="NHM147" s="187"/>
      <c r="NHN147" s="187"/>
      <c r="NHO147" s="187"/>
      <c r="NHP147" s="187"/>
      <c r="NHQ147" s="187"/>
      <c r="NHR147" s="187"/>
      <c r="NHS147" s="187"/>
      <c r="NHT147" s="187"/>
      <c r="NHU147" s="187"/>
      <c r="NHV147" s="187"/>
      <c r="NHW147" s="187"/>
      <c r="NHX147" s="187"/>
      <c r="NHY147" s="187"/>
      <c r="NHZ147" s="187"/>
      <c r="NIA147" s="187"/>
      <c r="NIB147" s="187"/>
      <c r="NIC147" s="187"/>
      <c r="NID147" s="187"/>
      <c r="NIE147" s="187"/>
      <c r="NIF147" s="187"/>
      <c r="NIG147" s="187"/>
      <c r="NIH147" s="187"/>
      <c r="NII147" s="187"/>
      <c r="NIJ147" s="187"/>
      <c r="NIK147" s="187"/>
      <c r="NIL147" s="187"/>
      <c r="NIM147" s="187"/>
      <c r="NIN147" s="187"/>
      <c r="NIO147" s="187"/>
      <c r="NIP147" s="187"/>
      <c r="NIQ147" s="187"/>
      <c r="NIR147" s="187"/>
      <c r="NIS147" s="187"/>
      <c r="NIT147" s="187"/>
      <c r="NIU147" s="187"/>
      <c r="NIV147" s="187"/>
      <c r="NIW147" s="187"/>
      <c r="NIX147" s="187"/>
      <c r="NIY147" s="187"/>
      <c r="NIZ147" s="187"/>
      <c r="NJA147" s="187"/>
      <c r="NJB147" s="187"/>
      <c r="NJC147" s="187"/>
      <c r="NJD147" s="187"/>
      <c r="NJE147" s="187"/>
      <c r="NJF147" s="187"/>
      <c r="NJG147" s="187"/>
      <c r="NJH147" s="187"/>
      <c r="NJI147" s="187"/>
      <c r="NJJ147" s="187"/>
      <c r="NJK147" s="187"/>
      <c r="NJL147" s="187"/>
      <c r="NJM147" s="187"/>
      <c r="NJN147" s="187"/>
      <c r="NJO147" s="187"/>
      <c r="NJP147" s="187"/>
      <c r="NJQ147" s="187"/>
      <c r="NJR147" s="187"/>
      <c r="NJS147" s="187"/>
      <c r="NJT147" s="187"/>
      <c r="NJU147" s="187"/>
      <c r="NJV147" s="187"/>
      <c r="NJW147" s="187"/>
      <c r="NJX147" s="187"/>
      <c r="NJY147" s="187"/>
      <c r="NJZ147" s="187"/>
      <c r="NKA147" s="187"/>
      <c r="NKB147" s="187"/>
      <c r="NKC147" s="187"/>
      <c r="NKD147" s="187"/>
      <c r="NKE147" s="187"/>
      <c r="NKF147" s="187"/>
      <c r="NKG147" s="187"/>
      <c r="NKH147" s="187"/>
      <c r="NKI147" s="187"/>
      <c r="NKJ147" s="187"/>
      <c r="NKK147" s="187"/>
      <c r="NKL147" s="187"/>
      <c r="NKM147" s="187"/>
      <c r="NKN147" s="187"/>
      <c r="NKO147" s="187"/>
      <c r="NKP147" s="187"/>
      <c r="NKQ147" s="187"/>
      <c r="NKR147" s="187"/>
      <c r="NKS147" s="187"/>
      <c r="NKT147" s="187"/>
      <c r="NKU147" s="187"/>
      <c r="NKV147" s="187"/>
      <c r="NKW147" s="187"/>
      <c r="NKX147" s="187"/>
      <c r="NKY147" s="187"/>
      <c r="NKZ147" s="187"/>
      <c r="NLA147" s="187"/>
      <c r="NLB147" s="187"/>
      <c r="NLC147" s="187"/>
      <c r="NLD147" s="187"/>
      <c r="NLE147" s="187"/>
      <c r="NLF147" s="187"/>
      <c r="NLG147" s="187"/>
      <c r="NLH147" s="187"/>
      <c r="NLI147" s="187"/>
      <c r="NLJ147" s="187"/>
      <c r="NLK147" s="187"/>
      <c r="NLL147" s="187"/>
      <c r="NLM147" s="187"/>
      <c r="NLN147" s="187"/>
      <c r="NLO147" s="187"/>
      <c r="NLP147" s="187"/>
      <c r="NLQ147" s="187"/>
      <c r="NLR147" s="187"/>
      <c r="NLS147" s="187"/>
      <c r="NLT147" s="187"/>
      <c r="NLU147" s="187"/>
      <c r="NLV147" s="187"/>
      <c r="NLW147" s="187"/>
      <c r="NLX147" s="187"/>
      <c r="NLY147" s="187"/>
      <c r="NLZ147" s="187"/>
      <c r="NMA147" s="187"/>
      <c r="NMB147" s="187"/>
      <c r="NMC147" s="187"/>
      <c r="NMD147" s="187"/>
      <c r="NME147" s="187"/>
      <c r="NMF147" s="187"/>
      <c r="NMG147" s="187"/>
      <c r="NMH147" s="187"/>
      <c r="NMI147" s="187"/>
      <c r="NMJ147" s="187"/>
      <c r="NMK147" s="187"/>
      <c r="NML147" s="187"/>
      <c r="NMM147" s="187"/>
      <c r="NMN147" s="187"/>
      <c r="NMO147" s="187"/>
      <c r="NMP147" s="187"/>
      <c r="NMQ147" s="187"/>
      <c r="NMR147" s="187"/>
      <c r="NMS147" s="187"/>
      <c r="NMT147" s="187"/>
      <c r="NMU147" s="187"/>
      <c r="NMV147" s="187"/>
      <c r="NMW147" s="187"/>
      <c r="NMX147" s="187"/>
      <c r="NMY147" s="187"/>
      <c r="NMZ147" s="187"/>
      <c r="NNA147" s="187"/>
      <c r="NNB147" s="187"/>
      <c r="NNC147" s="187"/>
      <c r="NND147" s="187"/>
      <c r="NNE147" s="187"/>
      <c r="NNF147" s="187"/>
      <c r="NNG147" s="187"/>
      <c r="NNH147" s="187"/>
      <c r="NNI147" s="187"/>
      <c r="NNJ147" s="187"/>
      <c r="NNK147" s="187"/>
      <c r="NNL147" s="187"/>
      <c r="NNM147" s="187"/>
      <c r="NNN147" s="187"/>
      <c r="NNO147" s="187"/>
      <c r="NNP147" s="187"/>
      <c r="NNQ147" s="187"/>
      <c r="NNR147" s="187"/>
      <c r="NNS147" s="187"/>
      <c r="NNT147" s="187"/>
      <c r="NNU147" s="187"/>
      <c r="NNV147" s="187"/>
      <c r="NNW147" s="187"/>
      <c r="NNX147" s="187"/>
      <c r="NNY147" s="187"/>
      <c r="NNZ147" s="187"/>
      <c r="NOA147" s="187"/>
      <c r="NOB147" s="187"/>
      <c r="NOC147" s="187"/>
      <c r="NOD147" s="187"/>
      <c r="NOE147" s="187"/>
      <c r="NOF147" s="187"/>
      <c r="NOG147" s="187"/>
      <c r="NOH147" s="187"/>
      <c r="NOI147" s="187"/>
      <c r="NOJ147" s="187"/>
      <c r="NOK147" s="187"/>
      <c r="NOL147" s="187"/>
      <c r="NOM147" s="187"/>
      <c r="NON147" s="187"/>
      <c r="NOO147" s="187"/>
      <c r="NOP147" s="187"/>
      <c r="NOQ147" s="187"/>
      <c r="NOR147" s="187"/>
      <c r="NOS147" s="187"/>
      <c r="NOT147" s="187"/>
      <c r="NOU147" s="187"/>
      <c r="NOV147" s="187"/>
      <c r="NOW147" s="187"/>
      <c r="NOX147" s="187"/>
      <c r="NOY147" s="187"/>
      <c r="NOZ147" s="187"/>
      <c r="NPA147" s="187"/>
      <c r="NPB147" s="187"/>
      <c r="NPC147" s="187"/>
      <c r="NPD147" s="187"/>
      <c r="NPE147" s="187"/>
      <c r="NPF147" s="187"/>
      <c r="NPG147" s="187"/>
      <c r="NPH147" s="187"/>
      <c r="NPI147" s="187"/>
      <c r="NPJ147" s="187"/>
      <c r="NPK147" s="187"/>
      <c r="NPL147" s="187"/>
      <c r="NPM147" s="187"/>
      <c r="NPN147" s="187"/>
      <c r="NPO147" s="187"/>
      <c r="NPP147" s="187"/>
      <c r="NPQ147" s="187"/>
      <c r="NPR147" s="187"/>
      <c r="NPS147" s="187"/>
      <c r="NPT147" s="187"/>
      <c r="NPU147" s="187"/>
      <c r="NPV147" s="187"/>
      <c r="NPW147" s="187"/>
      <c r="NPX147" s="187"/>
      <c r="NPY147" s="187"/>
      <c r="NPZ147" s="187"/>
      <c r="NQA147" s="187"/>
      <c r="NQB147" s="187"/>
      <c r="NQC147" s="187"/>
      <c r="NQD147" s="187"/>
      <c r="NQE147" s="187"/>
      <c r="NQF147" s="187"/>
      <c r="NQG147" s="187"/>
      <c r="NQH147" s="187"/>
      <c r="NQI147" s="187"/>
      <c r="NQJ147" s="187"/>
      <c r="NQK147" s="187"/>
      <c r="NQL147" s="187"/>
      <c r="NQM147" s="187"/>
      <c r="NQN147" s="187"/>
      <c r="NQO147" s="187"/>
      <c r="NQP147" s="187"/>
      <c r="NQQ147" s="187"/>
      <c r="NQR147" s="187"/>
      <c r="NQS147" s="187"/>
      <c r="NQT147" s="187"/>
      <c r="NQU147" s="187"/>
      <c r="NQV147" s="187"/>
      <c r="NQW147" s="187"/>
      <c r="NQX147" s="187"/>
      <c r="NQY147" s="187"/>
      <c r="NQZ147" s="187"/>
      <c r="NRA147" s="187"/>
      <c r="NRB147" s="187"/>
      <c r="NRC147" s="187"/>
      <c r="NRD147" s="187"/>
      <c r="NRE147" s="187"/>
      <c r="NRF147" s="187"/>
      <c r="NRG147" s="187"/>
      <c r="NRH147" s="187"/>
      <c r="NRI147" s="187"/>
      <c r="NRJ147" s="187"/>
      <c r="NRK147" s="187"/>
      <c r="NRL147" s="187"/>
      <c r="NRM147" s="187"/>
      <c r="NRN147" s="187"/>
      <c r="NRO147" s="187"/>
      <c r="NRP147" s="187"/>
      <c r="NRQ147" s="187"/>
      <c r="NRR147" s="187"/>
      <c r="NRS147" s="187"/>
      <c r="NRT147" s="187"/>
      <c r="NRU147" s="187"/>
      <c r="NRV147" s="187"/>
      <c r="NRW147" s="187"/>
      <c r="NRX147" s="187"/>
      <c r="NRY147" s="187"/>
      <c r="NRZ147" s="187"/>
      <c r="NSA147" s="187"/>
      <c r="NSB147" s="187"/>
      <c r="NSC147" s="187"/>
      <c r="NSD147" s="187"/>
      <c r="NSE147" s="187"/>
      <c r="NSF147" s="187"/>
      <c r="NSG147" s="187"/>
      <c r="NSH147" s="187"/>
      <c r="NSI147" s="187"/>
      <c r="NSJ147" s="187"/>
      <c r="NSK147" s="187"/>
      <c r="NSL147" s="187"/>
      <c r="NSM147" s="187"/>
      <c r="NSN147" s="187"/>
      <c r="NSO147" s="187"/>
      <c r="NSP147" s="187"/>
      <c r="NSQ147" s="187"/>
      <c r="NSR147" s="187"/>
      <c r="NSS147" s="187"/>
      <c r="NST147" s="187"/>
      <c r="NSU147" s="187"/>
      <c r="NSV147" s="187"/>
      <c r="NSW147" s="187"/>
      <c r="NSX147" s="187"/>
      <c r="NSY147" s="187"/>
      <c r="NSZ147" s="187"/>
      <c r="NTA147" s="187"/>
      <c r="NTB147" s="187"/>
      <c r="NTC147" s="187"/>
      <c r="NTD147" s="187"/>
      <c r="NTE147" s="187"/>
      <c r="NTF147" s="187"/>
      <c r="NTG147" s="187"/>
      <c r="NTH147" s="187"/>
      <c r="NTI147" s="187"/>
      <c r="NTJ147" s="187"/>
      <c r="NTK147" s="187"/>
      <c r="NTL147" s="187"/>
      <c r="NTM147" s="187"/>
      <c r="NTN147" s="187"/>
      <c r="NTO147" s="187"/>
      <c r="NTP147" s="187"/>
      <c r="NTQ147" s="187"/>
      <c r="NTR147" s="187"/>
      <c r="NTS147" s="187"/>
      <c r="NTT147" s="187"/>
      <c r="NTU147" s="187"/>
      <c r="NTV147" s="187"/>
      <c r="NTW147" s="187"/>
      <c r="NTX147" s="187"/>
      <c r="NTY147" s="187"/>
      <c r="NTZ147" s="187"/>
      <c r="NUA147" s="187"/>
      <c r="NUB147" s="187"/>
      <c r="NUC147" s="187"/>
      <c r="NUD147" s="187"/>
      <c r="NUE147" s="187"/>
      <c r="NUF147" s="187"/>
      <c r="NUG147" s="187"/>
      <c r="NUH147" s="187"/>
      <c r="NUI147" s="187"/>
      <c r="NUJ147" s="187"/>
      <c r="NUK147" s="187"/>
      <c r="NUL147" s="187"/>
      <c r="NUM147" s="187"/>
      <c r="NUN147" s="187"/>
      <c r="NUO147" s="187"/>
      <c r="NUP147" s="187"/>
      <c r="NUQ147" s="187"/>
      <c r="NUR147" s="187"/>
      <c r="NUS147" s="187"/>
      <c r="NUT147" s="187"/>
      <c r="NUU147" s="187"/>
      <c r="NUV147" s="187"/>
      <c r="NUW147" s="187"/>
      <c r="NUX147" s="187"/>
      <c r="NUY147" s="187"/>
      <c r="NUZ147" s="187"/>
      <c r="NVA147" s="187"/>
      <c r="NVB147" s="187"/>
      <c r="NVC147" s="187"/>
      <c r="NVD147" s="187"/>
      <c r="NVE147" s="187"/>
      <c r="NVF147" s="187"/>
      <c r="NVG147" s="187"/>
      <c r="NVH147" s="187"/>
      <c r="NVI147" s="187"/>
      <c r="NVJ147" s="187"/>
      <c r="NVK147" s="187"/>
      <c r="NVL147" s="187"/>
      <c r="NVM147" s="187"/>
      <c r="NVN147" s="187"/>
      <c r="NVO147" s="187"/>
      <c r="NVP147" s="187"/>
      <c r="NVQ147" s="187"/>
      <c r="NVR147" s="187"/>
      <c r="NVS147" s="187"/>
      <c r="NVT147" s="187"/>
      <c r="NVU147" s="187"/>
      <c r="NVV147" s="187"/>
      <c r="NVW147" s="187"/>
      <c r="NVX147" s="187"/>
      <c r="NVY147" s="187"/>
      <c r="NVZ147" s="187"/>
      <c r="NWA147" s="187"/>
      <c r="NWB147" s="187"/>
      <c r="NWC147" s="187"/>
      <c r="NWD147" s="187"/>
      <c r="NWE147" s="187"/>
      <c r="NWF147" s="187"/>
      <c r="NWG147" s="187"/>
      <c r="NWH147" s="187"/>
      <c r="NWI147" s="187"/>
      <c r="NWJ147" s="187"/>
      <c r="NWK147" s="187"/>
      <c r="NWL147" s="187"/>
      <c r="NWM147" s="187"/>
      <c r="NWN147" s="187"/>
      <c r="NWO147" s="187"/>
      <c r="NWP147" s="187"/>
      <c r="NWQ147" s="187"/>
      <c r="NWR147" s="187"/>
      <c r="NWS147" s="187"/>
      <c r="NWT147" s="187"/>
      <c r="NWU147" s="187"/>
      <c r="NWV147" s="187"/>
      <c r="NWW147" s="187"/>
      <c r="NWX147" s="187"/>
      <c r="NWY147" s="187"/>
      <c r="NWZ147" s="187"/>
      <c r="NXA147" s="187"/>
      <c r="NXB147" s="187"/>
      <c r="NXC147" s="187"/>
      <c r="NXD147" s="187"/>
      <c r="NXE147" s="187"/>
      <c r="NXF147" s="187"/>
      <c r="NXG147" s="187"/>
      <c r="NXH147" s="187"/>
      <c r="NXI147" s="187"/>
      <c r="NXJ147" s="187"/>
      <c r="NXK147" s="187"/>
      <c r="NXL147" s="187"/>
      <c r="NXM147" s="187"/>
      <c r="NXN147" s="187"/>
      <c r="NXO147" s="187"/>
      <c r="NXP147" s="187"/>
      <c r="NXQ147" s="187"/>
      <c r="NXR147" s="187"/>
      <c r="NXS147" s="187"/>
      <c r="NXT147" s="187"/>
      <c r="NXU147" s="187"/>
      <c r="NXV147" s="187"/>
      <c r="NXW147" s="187"/>
      <c r="NXX147" s="187"/>
      <c r="NXY147" s="187"/>
      <c r="NXZ147" s="187"/>
      <c r="NYA147" s="187"/>
      <c r="NYB147" s="187"/>
      <c r="NYC147" s="187"/>
      <c r="NYD147" s="187"/>
      <c r="NYE147" s="187"/>
      <c r="NYF147" s="187"/>
      <c r="NYG147" s="187"/>
      <c r="NYH147" s="187"/>
      <c r="NYI147" s="187"/>
      <c r="NYJ147" s="187"/>
      <c r="NYK147" s="187"/>
      <c r="NYL147" s="187"/>
      <c r="NYM147" s="187"/>
      <c r="NYN147" s="187"/>
      <c r="NYO147" s="187"/>
      <c r="NYP147" s="187"/>
      <c r="NYQ147" s="187"/>
      <c r="NYR147" s="187"/>
      <c r="NYS147" s="187"/>
      <c r="NYT147" s="187"/>
      <c r="NYU147" s="187"/>
      <c r="NYV147" s="187"/>
      <c r="NYW147" s="187"/>
      <c r="NYX147" s="187"/>
      <c r="NYY147" s="187"/>
      <c r="NYZ147" s="187"/>
      <c r="NZA147" s="187"/>
      <c r="NZB147" s="187"/>
      <c r="NZC147" s="187"/>
      <c r="NZD147" s="187"/>
      <c r="NZE147" s="187"/>
      <c r="NZF147" s="187"/>
      <c r="NZG147" s="187"/>
      <c r="NZH147" s="187"/>
      <c r="NZI147" s="187"/>
      <c r="NZJ147" s="187"/>
      <c r="NZK147" s="187"/>
      <c r="NZL147" s="187"/>
      <c r="NZM147" s="187"/>
      <c r="NZN147" s="187"/>
      <c r="NZO147" s="187"/>
      <c r="NZP147" s="187"/>
      <c r="NZQ147" s="187"/>
      <c r="NZR147" s="187"/>
      <c r="NZS147" s="187"/>
      <c r="NZT147" s="187"/>
      <c r="NZU147" s="187"/>
      <c r="NZV147" s="187"/>
      <c r="NZW147" s="187"/>
      <c r="NZX147" s="187"/>
      <c r="NZY147" s="187"/>
      <c r="NZZ147" s="187"/>
      <c r="OAA147" s="187"/>
      <c r="OAB147" s="187"/>
      <c r="OAC147" s="187"/>
      <c r="OAD147" s="187"/>
      <c r="OAE147" s="187"/>
      <c r="OAF147" s="187"/>
      <c r="OAG147" s="187"/>
      <c r="OAH147" s="187"/>
      <c r="OAI147" s="187"/>
      <c r="OAJ147" s="187"/>
      <c r="OAK147" s="187"/>
      <c r="OAL147" s="187"/>
      <c r="OAM147" s="187"/>
      <c r="OAN147" s="187"/>
      <c r="OAO147" s="187"/>
      <c r="OAP147" s="187"/>
      <c r="OAQ147" s="187"/>
      <c r="OAR147" s="187"/>
      <c r="OAS147" s="187"/>
      <c r="OAT147" s="187"/>
      <c r="OAU147" s="187"/>
      <c r="OAV147" s="187"/>
      <c r="OAW147" s="187"/>
      <c r="OAX147" s="187"/>
      <c r="OAY147" s="187"/>
      <c r="OAZ147" s="187"/>
      <c r="OBA147" s="187"/>
      <c r="OBB147" s="187"/>
      <c r="OBC147" s="187"/>
      <c r="OBD147" s="187"/>
      <c r="OBE147" s="187"/>
      <c r="OBF147" s="187"/>
      <c r="OBG147" s="187"/>
      <c r="OBH147" s="187"/>
      <c r="OBI147" s="187"/>
      <c r="OBJ147" s="187"/>
      <c r="OBK147" s="187"/>
      <c r="OBL147" s="187"/>
      <c r="OBM147" s="187"/>
      <c r="OBN147" s="187"/>
      <c r="OBO147" s="187"/>
      <c r="OBP147" s="187"/>
      <c r="OBQ147" s="187"/>
      <c r="OBR147" s="187"/>
      <c r="OBS147" s="187"/>
      <c r="OBT147" s="187"/>
      <c r="OBU147" s="187"/>
      <c r="OBV147" s="187"/>
      <c r="OBW147" s="187"/>
      <c r="OBX147" s="187"/>
      <c r="OBY147" s="187"/>
      <c r="OBZ147" s="187"/>
      <c r="OCA147" s="187"/>
      <c r="OCB147" s="187"/>
      <c r="OCC147" s="187"/>
      <c r="OCD147" s="187"/>
      <c r="OCE147" s="187"/>
      <c r="OCF147" s="187"/>
      <c r="OCG147" s="187"/>
      <c r="OCH147" s="187"/>
      <c r="OCI147" s="187"/>
      <c r="OCJ147" s="187"/>
      <c r="OCK147" s="187"/>
      <c r="OCL147" s="187"/>
      <c r="OCM147" s="187"/>
      <c r="OCN147" s="187"/>
      <c r="OCO147" s="187"/>
      <c r="OCP147" s="187"/>
      <c r="OCQ147" s="187"/>
      <c r="OCR147" s="187"/>
      <c r="OCS147" s="187"/>
      <c r="OCT147" s="187"/>
      <c r="OCU147" s="187"/>
      <c r="OCV147" s="187"/>
      <c r="OCW147" s="187"/>
      <c r="OCX147" s="187"/>
      <c r="OCY147" s="187"/>
      <c r="OCZ147" s="187"/>
      <c r="ODA147" s="187"/>
      <c r="ODB147" s="187"/>
      <c r="ODC147" s="187"/>
      <c r="ODD147" s="187"/>
      <c r="ODE147" s="187"/>
      <c r="ODF147" s="187"/>
      <c r="ODG147" s="187"/>
      <c r="ODH147" s="187"/>
      <c r="ODI147" s="187"/>
      <c r="ODJ147" s="187"/>
      <c r="ODK147" s="187"/>
      <c r="ODL147" s="187"/>
      <c r="ODM147" s="187"/>
      <c r="ODN147" s="187"/>
      <c r="ODO147" s="187"/>
      <c r="ODP147" s="187"/>
      <c r="ODQ147" s="187"/>
      <c r="ODR147" s="187"/>
      <c r="ODS147" s="187"/>
      <c r="ODT147" s="187"/>
      <c r="ODU147" s="187"/>
      <c r="ODV147" s="187"/>
      <c r="ODW147" s="187"/>
      <c r="ODX147" s="187"/>
      <c r="ODY147" s="187"/>
      <c r="ODZ147" s="187"/>
      <c r="OEA147" s="187"/>
      <c r="OEB147" s="187"/>
      <c r="OEC147" s="187"/>
      <c r="OED147" s="187"/>
      <c r="OEE147" s="187"/>
      <c r="OEF147" s="187"/>
      <c r="OEG147" s="187"/>
      <c r="OEH147" s="187"/>
      <c r="OEI147" s="187"/>
      <c r="OEJ147" s="187"/>
      <c r="OEK147" s="187"/>
      <c r="OEL147" s="187"/>
      <c r="OEM147" s="187"/>
      <c r="OEN147" s="187"/>
      <c r="OEO147" s="187"/>
      <c r="OEP147" s="187"/>
      <c r="OEQ147" s="187"/>
      <c r="OER147" s="187"/>
      <c r="OES147" s="187"/>
      <c r="OET147" s="187"/>
      <c r="OEU147" s="187"/>
      <c r="OEV147" s="187"/>
      <c r="OEW147" s="187"/>
      <c r="OEX147" s="187"/>
      <c r="OEY147" s="187"/>
      <c r="OEZ147" s="187"/>
      <c r="OFA147" s="187"/>
      <c r="OFB147" s="187"/>
      <c r="OFC147" s="187"/>
      <c r="OFD147" s="187"/>
      <c r="OFE147" s="187"/>
      <c r="OFF147" s="187"/>
      <c r="OFG147" s="187"/>
      <c r="OFH147" s="187"/>
      <c r="OFI147" s="187"/>
      <c r="OFJ147" s="187"/>
      <c r="OFK147" s="187"/>
      <c r="OFL147" s="187"/>
      <c r="OFM147" s="187"/>
      <c r="OFN147" s="187"/>
      <c r="OFO147" s="187"/>
      <c r="OFP147" s="187"/>
      <c r="OFQ147" s="187"/>
      <c r="OFR147" s="187"/>
      <c r="OFS147" s="187"/>
      <c r="OFT147" s="187"/>
      <c r="OFU147" s="187"/>
      <c r="OFV147" s="187"/>
      <c r="OFW147" s="187"/>
      <c r="OFX147" s="187"/>
      <c r="OFY147" s="187"/>
      <c r="OFZ147" s="187"/>
      <c r="OGA147" s="187"/>
      <c r="OGB147" s="187"/>
      <c r="OGC147" s="187"/>
      <c r="OGD147" s="187"/>
      <c r="OGE147" s="187"/>
      <c r="OGF147" s="187"/>
      <c r="OGG147" s="187"/>
      <c r="OGH147" s="187"/>
      <c r="OGI147" s="187"/>
      <c r="OGJ147" s="187"/>
      <c r="OGK147" s="187"/>
      <c r="OGL147" s="187"/>
      <c r="OGM147" s="187"/>
      <c r="OGN147" s="187"/>
      <c r="OGO147" s="187"/>
      <c r="OGP147" s="187"/>
      <c r="OGQ147" s="187"/>
      <c r="OGR147" s="187"/>
      <c r="OGS147" s="187"/>
      <c r="OGT147" s="187"/>
      <c r="OGU147" s="187"/>
      <c r="OGV147" s="187"/>
      <c r="OGW147" s="187"/>
      <c r="OGX147" s="187"/>
      <c r="OGY147" s="187"/>
      <c r="OGZ147" s="187"/>
      <c r="OHA147" s="187"/>
      <c r="OHB147" s="187"/>
      <c r="OHC147" s="187"/>
      <c r="OHD147" s="187"/>
      <c r="OHE147" s="187"/>
      <c r="OHF147" s="187"/>
      <c r="OHG147" s="187"/>
      <c r="OHH147" s="187"/>
      <c r="OHI147" s="187"/>
      <c r="OHJ147" s="187"/>
      <c r="OHK147" s="187"/>
      <c r="OHL147" s="187"/>
      <c r="OHM147" s="187"/>
      <c r="OHN147" s="187"/>
      <c r="OHO147" s="187"/>
      <c r="OHP147" s="187"/>
      <c r="OHQ147" s="187"/>
      <c r="OHR147" s="187"/>
      <c r="OHS147" s="187"/>
      <c r="OHT147" s="187"/>
      <c r="OHU147" s="187"/>
      <c r="OHV147" s="187"/>
      <c r="OHW147" s="187"/>
      <c r="OHX147" s="187"/>
      <c r="OHY147" s="187"/>
      <c r="OHZ147" s="187"/>
      <c r="OIA147" s="187"/>
      <c r="OIB147" s="187"/>
      <c r="OIC147" s="187"/>
      <c r="OID147" s="187"/>
      <c r="OIE147" s="187"/>
      <c r="OIF147" s="187"/>
      <c r="OIG147" s="187"/>
      <c r="OIH147" s="187"/>
      <c r="OII147" s="187"/>
      <c r="OIJ147" s="187"/>
      <c r="OIK147" s="187"/>
      <c r="OIL147" s="187"/>
      <c r="OIM147" s="187"/>
      <c r="OIN147" s="187"/>
      <c r="OIO147" s="187"/>
      <c r="OIP147" s="187"/>
      <c r="OIQ147" s="187"/>
      <c r="OIR147" s="187"/>
      <c r="OIS147" s="187"/>
      <c r="OIT147" s="187"/>
      <c r="OIU147" s="187"/>
      <c r="OIV147" s="187"/>
      <c r="OIW147" s="187"/>
      <c r="OIX147" s="187"/>
      <c r="OIY147" s="187"/>
      <c r="OIZ147" s="187"/>
      <c r="OJA147" s="187"/>
      <c r="OJB147" s="187"/>
      <c r="OJC147" s="187"/>
      <c r="OJD147" s="187"/>
      <c r="OJE147" s="187"/>
      <c r="OJF147" s="187"/>
      <c r="OJG147" s="187"/>
      <c r="OJH147" s="187"/>
      <c r="OJI147" s="187"/>
      <c r="OJJ147" s="187"/>
      <c r="OJK147" s="187"/>
      <c r="OJL147" s="187"/>
      <c r="OJM147" s="187"/>
      <c r="OJN147" s="187"/>
      <c r="OJO147" s="187"/>
      <c r="OJP147" s="187"/>
      <c r="OJQ147" s="187"/>
      <c r="OJR147" s="187"/>
      <c r="OJS147" s="187"/>
      <c r="OJT147" s="187"/>
      <c r="OJU147" s="187"/>
      <c r="OJV147" s="187"/>
      <c r="OJW147" s="187"/>
      <c r="OJX147" s="187"/>
      <c r="OJY147" s="187"/>
      <c r="OJZ147" s="187"/>
      <c r="OKA147" s="187"/>
      <c r="OKB147" s="187"/>
      <c r="OKC147" s="187"/>
      <c r="OKD147" s="187"/>
      <c r="OKE147" s="187"/>
      <c r="OKF147" s="187"/>
      <c r="OKG147" s="187"/>
      <c r="OKH147" s="187"/>
      <c r="OKI147" s="187"/>
      <c r="OKJ147" s="187"/>
      <c r="OKK147" s="187"/>
      <c r="OKL147" s="187"/>
      <c r="OKM147" s="187"/>
      <c r="OKN147" s="187"/>
      <c r="OKO147" s="187"/>
      <c r="OKP147" s="187"/>
      <c r="OKQ147" s="187"/>
      <c r="OKR147" s="187"/>
      <c r="OKS147" s="187"/>
      <c r="OKT147" s="187"/>
      <c r="OKU147" s="187"/>
      <c r="OKV147" s="187"/>
      <c r="OKW147" s="187"/>
      <c r="OKX147" s="187"/>
      <c r="OKY147" s="187"/>
      <c r="OKZ147" s="187"/>
      <c r="OLA147" s="187"/>
      <c r="OLB147" s="187"/>
      <c r="OLC147" s="187"/>
      <c r="OLD147" s="187"/>
      <c r="OLE147" s="187"/>
      <c r="OLF147" s="187"/>
      <c r="OLG147" s="187"/>
      <c r="OLH147" s="187"/>
      <c r="OLI147" s="187"/>
      <c r="OLJ147" s="187"/>
      <c r="OLK147" s="187"/>
      <c r="OLL147" s="187"/>
      <c r="OLM147" s="187"/>
      <c r="OLN147" s="187"/>
      <c r="OLO147" s="187"/>
      <c r="OLP147" s="187"/>
      <c r="OLQ147" s="187"/>
      <c r="OLR147" s="187"/>
      <c r="OLS147" s="187"/>
      <c r="OLT147" s="187"/>
      <c r="OLU147" s="187"/>
      <c r="OLV147" s="187"/>
      <c r="OLW147" s="187"/>
      <c r="OLX147" s="187"/>
      <c r="OLY147" s="187"/>
      <c r="OLZ147" s="187"/>
      <c r="OMA147" s="187"/>
      <c r="OMB147" s="187"/>
      <c r="OMC147" s="187"/>
      <c r="OMD147" s="187"/>
      <c r="OME147" s="187"/>
      <c r="OMF147" s="187"/>
      <c r="OMG147" s="187"/>
      <c r="OMH147" s="187"/>
      <c r="OMI147" s="187"/>
      <c r="OMJ147" s="187"/>
      <c r="OMK147" s="187"/>
      <c r="OML147" s="187"/>
      <c r="OMM147" s="187"/>
      <c r="OMN147" s="187"/>
      <c r="OMO147" s="187"/>
      <c r="OMP147" s="187"/>
      <c r="OMQ147" s="187"/>
      <c r="OMR147" s="187"/>
      <c r="OMS147" s="187"/>
      <c r="OMT147" s="187"/>
      <c r="OMU147" s="187"/>
      <c r="OMV147" s="187"/>
      <c r="OMW147" s="187"/>
      <c r="OMX147" s="187"/>
      <c r="OMY147" s="187"/>
      <c r="OMZ147" s="187"/>
      <c r="ONA147" s="187"/>
      <c r="ONB147" s="187"/>
      <c r="ONC147" s="187"/>
      <c r="OND147" s="187"/>
      <c r="ONE147" s="187"/>
      <c r="ONF147" s="187"/>
      <c r="ONG147" s="187"/>
      <c r="ONH147" s="187"/>
      <c r="ONI147" s="187"/>
      <c r="ONJ147" s="187"/>
      <c r="ONK147" s="187"/>
      <c r="ONL147" s="187"/>
      <c r="ONM147" s="187"/>
      <c r="ONN147" s="187"/>
      <c r="ONO147" s="187"/>
      <c r="ONP147" s="187"/>
      <c r="ONQ147" s="187"/>
      <c r="ONR147" s="187"/>
      <c r="ONS147" s="187"/>
      <c r="ONT147" s="187"/>
      <c r="ONU147" s="187"/>
      <c r="ONV147" s="187"/>
      <c r="ONW147" s="187"/>
      <c r="ONX147" s="187"/>
      <c r="ONY147" s="187"/>
      <c r="ONZ147" s="187"/>
      <c r="OOA147" s="187"/>
      <c r="OOB147" s="187"/>
      <c r="OOC147" s="187"/>
      <c r="OOD147" s="187"/>
      <c r="OOE147" s="187"/>
      <c r="OOF147" s="187"/>
      <c r="OOG147" s="187"/>
      <c r="OOH147" s="187"/>
      <c r="OOI147" s="187"/>
      <c r="OOJ147" s="187"/>
      <c r="OOK147" s="187"/>
      <c r="OOL147" s="187"/>
      <c r="OOM147" s="187"/>
      <c r="OON147" s="187"/>
      <c r="OOO147" s="187"/>
      <c r="OOP147" s="187"/>
      <c r="OOQ147" s="187"/>
      <c r="OOR147" s="187"/>
      <c r="OOS147" s="187"/>
      <c r="OOT147" s="187"/>
      <c r="OOU147" s="187"/>
      <c r="OOV147" s="187"/>
      <c r="OOW147" s="187"/>
      <c r="OOX147" s="187"/>
      <c r="OOY147" s="187"/>
      <c r="OOZ147" s="187"/>
      <c r="OPA147" s="187"/>
      <c r="OPB147" s="187"/>
      <c r="OPC147" s="187"/>
      <c r="OPD147" s="187"/>
      <c r="OPE147" s="187"/>
      <c r="OPF147" s="187"/>
      <c r="OPG147" s="187"/>
      <c r="OPH147" s="187"/>
      <c r="OPI147" s="187"/>
      <c r="OPJ147" s="187"/>
      <c r="OPK147" s="187"/>
      <c r="OPL147" s="187"/>
      <c r="OPM147" s="187"/>
      <c r="OPN147" s="187"/>
      <c r="OPO147" s="187"/>
      <c r="OPP147" s="187"/>
      <c r="OPQ147" s="187"/>
      <c r="OPR147" s="187"/>
      <c r="OPS147" s="187"/>
      <c r="OPT147" s="187"/>
      <c r="OPU147" s="187"/>
      <c r="OPV147" s="187"/>
      <c r="OPW147" s="187"/>
      <c r="OPX147" s="187"/>
      <c r="OPY147" s="187"/>
      <c r="OPZ147" s="187"/>
      <c r="OQA147" s="187"/>
      <c r="OQB147" s="187"/>
      <c r="OQC147" s="187"/>
      <c r="OQD147" s="187"/>
      <c r="OQE147" s="187"/>
      <c r="OQF147" s="187"/>
      <c r="OQG147" s="187"/>
      <c r="OQH147" s="187"/>
      <c r="OQI147" s="187"/>
      <c r="OQJ147" s="187"/>
      <c r="OQK147" s="187"/>
      <c r="OQL147" s="187"/>
      <c r="OQM147" s="187"/>
      <c r="OQN147" s="187"/>
      <c r="OQO147" s="187"/>
      <c r="OQP147" s="187"/>
      <c r="OQQ147" s="187"/>
      <c r="OQR147" s="187"/>
      <c r="OQS147" s="187"/>
      <c r="OQT147" s="187"/>
      <c r="OQU147" s="187"/>
      <c r="OQV147" s="187"/>
      <c r="OQW147" s="187"/>
      <c r="OQX147" s="187"/>
      <c r="OQY147" s="187"/>
      <c r="OQZ147" s="187"/>
      <c r="ORA147" s="187"/>
      <c r="ORB147" s="187"/>
      <c r="ORC147" s="187"/>
      <c r="ORD147" s="187"/>
      <c r="ORE147" s="187"/>
      <c r="ORF147" s="187"/>
      <c r="ORG147" s="187"/>
      <c r="ORH147" s="187"/>
      <c r="ORI147" s="187"/>
      <c r="ORJ147" s="187"/>
      <c r="ORK147" s="187"/>
      <c r="ORL147" s="187"/>
      <c r="ORM147" s="187"/>
      <c r="ORN147" s="187"/>
      <c r="ORO147" s="187"/>
      <c r="ORP147" s="187"/>
      <c r="ORQ147" s="187"/>
      <c r="ORR147" s="187"/>
      <c r="ORS147" s="187"/>
      <c r="ORT147" s="187"/>
      <c r="ORU147" s="187"/>
      <c r="ORV147" s="187"/>
      <c r="ORW147" s="187"/>
      <c r="ORX147" s="187"/>
      <c r="ORY147" s="187"/>
      <c r="ORZ147" s="187"/>
      <c r="OSA147" s="187"/>
      <c r="OSB147" s="187"/>
      <c r="OSC147" s="187"/>
      <c r="OSD147" s="187"/>
      <c r="OSE147" s="187"/>
      <c r="OSF147" s="187"/>
      <c r="OSG147" s="187"/>
      <c r="OSH147" s="187"/>
      <c r="OSI147" s="187"/>
      <c r="OSJ147" s="187"/>
      <c r="OSK147" s="187"/>
      <c r="OSL147" s="187"/>
      <c r="OSM147" s="187"/>
      <c r="OSN147" s="187"/>
      <c r="OSO147" s="187"/>
      <c r="OSP147" s="187"/>
      <c r="OSQ147" s="187"/>
      <c r="OSR147" s="187"/>
      <c r="OSS147" s="187"/>
      <c r="OST147" s="187"/>
      <c r="OSU147" s="187"/>
      <c r="OSV147" s="187"/>
      <c r="OSW147" s="187"/>
      <c r="OSX147" s="187"/>
      <c r="OSY147" s="187"/>
      <c r="OSZ147" s="187"/>
      <c r="OTA147" s="187"/>
      <c r="OTB147" s="187"/>
      <c r="OTC147" s="187"/>
      <c r="OTD147" s="187"/>
      <c r="OTE147" s="187"/>
      <c r="OTF147" s="187"/>
      <c r="OTG147" s="187"/>
      <c r="OTH147" s="187"/>
      <c r="OTI147" s="187"/>
      <c r="OTJ147" s="187"/>
      <c r="OTK147" s="187"/>
      <c r="OTL147" s="187"/>
      <c r="OTM147" s="187"/>
      <c r="OTN147" s="187"/>
      <c r="OTO147" s="187"/>
      <c r="OTP147" s="187"/>
      <c r="OTQ147" s="187"/>
      <c r="OTR147" s="187"/>
      <c r="OTS147" s="187"/>
      <c r="OTT147" s="187"/>
      <c r="OTU147" s="187"/>
      <c r="OTV147" s="187"/>
      <c r="OTW147" s="187"/>
      <c r="OTX147" s="187"/>
      <c r="OTY147" s="187"/>
      <c r="OTZ147" s="187"/>
      <c r="OUA147" s="187"/>
      <c r="OUB147" s="187"/>
      <c r="OUC147" s="187"/>
      <c r="OUD147" s="187"/>
      <c r="OUE147" s="187"/>
      <c r="OUF147" s="187"/>
      <c r="OUG147" s="187"/>
      <c r="OUH147" s="187"/>
      <c r="OUI147" s="187"/>
      <c r="OUJ147" s="187"/>
      <c r="OUK147" s="187"/>
      <c r="OUL147" s="187"/>
      <c r="OUM147" s="187"/>
      <c r="OUN147" s="187"/>
      <c r="OUO147" s="187"/>
      <c r="OUP147" s="187"/>
      <c r="OUQ147" s="187"/>
      <c r="OUR147" s="187"/>
      <c r="OUS147" s="187"/>
      <c r="OUT147" s="187"/>
      <c r="OUU147" s="187"/>
      <c r="OUV147" s="187"/>
      <c r="OUW147" s="187"/>
      <c r="OUX147" s="187"/>
      <c r="OUY147" s="187"/>
      <c r="OUZ147" s="187"/>
      <c r="OVA147" s="187"/>
      <c r="OVB147" s="187"/>
      <c r="OVC147" s="187"/>
      <c r="OVD147" s="187"/>
      <c r="OVE147" s="187"/>
      <c r="OVF147" s="187"/>
      <c r="OVG147" s="187"/>
      <c r="OVH147" s="187"/>
      <c r="OVI147" s="187"/>
      <c r="OVJ147" s="187"/>
      <c r="OVK147" s="187"/>
      <c r="OVL147" s="187"/>
      <c r="OVM147" s="187"/>
      <c r="OVN147" s="187"/>
      <c r="OVO147" s="187"/>
      <c r="OVP147" s="187"/>
      <c r="OVQ147" s="187"/>
      <c r="OVR147" s="187"/>
      <c r="OVS147" s="187"/>
      <c r="OVT147" s="187"/>
      <c r="OVU147" s="187"/>
      <c r="OVV147" s="187"/>
      <c r="OVW147" s="187"/>
      <c r="OVX147" s="187"/>
      <c r="OVY147" s="187"/>
      <c r="OVZ147" s="187"/>
      <c r="OWA147" s="187"/>
      <c r="OWB147" s="187"/>
      <c r="OWC147" s="187"/>
      <c r="OWD147" s="187"/>
      <c r="OWE147" s="187"/>
      <c r="OWF147" s="187"/>
      <c r="OWG147" s="187"/>
      <c r="OWH147" s="187"/>
      <c r="OWI147" s="187"/>
      <c r="OWJ147" s="187"/>
      <c r="OWK147" s="187"/>
      <c r="OWL147" s="187"/>
      <c r="OWM147" s="187"/>
      <c r="OWN147" s="187"/>
      <c r="OWO147" s="187"/>
      <c r="OWP147" s="187"/>
      <c r="OWQ147" s="187"/>
      <c r="OWR147" s="187"/>
      <c r="OWS147" s="187"/>
      <c r="OWT147" s="187"/>
      <c r="OWU147" s="187"/>
      <c r="OWV147" s="187"/>
      <c r="OWW147" s="187"/>
      <c r="OWX147" s="187"/>
      <c r="OWY147" s="187"/>
      <c r="OWZ147" s="187"/>
      <c r="OXA147" s="187"/>
      <c r="OXB147" s="187"/>
      <c r="OXC147" s="187"/>
      <c r="OXD147" s="187"/>
      <c r="OXE147" s="187"/>
      <c r="OXF147" s="187"/>
      <c r="OXG147" s="187"/>
      <c r="OXH147" s="187"/>
      <c r="OXI147" s="187"/>
      <c r="OXJ147" s="187"/>
      <c r="OXK147" s="187"/>
      <c r="OXL147" s="187"/>
      <c r="OXM147" s="187"/>
      <c r="OXN147" s="187"/>
      <c r="OXO147" s="187"/>
      <c r="OXP147" s="187"/>
      <c r="OXQ147" s="187"/>
      <c r="OXR147" s="187"/>
      <c r="OXS147" s="187"/>
      <c r="OXT147" s="187"/>
      <c r="OXU147" s="187"/>
      <c r="OXV147" s="187"/>
      <c r="OXW147" s="187"/>
      <c r="OXX147" s="187"/>
      <c r="OXY147" s="187"/>
      <c r="OXZ147" s="187"/>
      <c r="OYA147" s="187"/>
      <c r="OYB147" s="187"/>
      <c r="OYC147" s="187"/>
      <c r="OYD147" s="187"/>
      <c r="OYE147" s="187"/>
      <c r="OYF147" s="187"/>
      <c r="OYG147" s="187"/>
      <c r="OYH147" s="187"/>
      <c r="OYI147" s="187"/>
      <c r="OYJ147" s="187"/>
      <c r="OYK147" s="187"/>
      <c r="OYL147" s="187"/>
      <c r="OYM147" s="187"/>
      <c r="OYN147" s="187"/>
      <c r="OYO147" s="187"/>
      <c r="OYP147" s="187"/>
      <c r="OYQ147" s="187"/>
      <c r="OYR147" s="187"/>
      <c r="OYS147" s="187"/>
      <c r="OYT147" s="187"/>
      <c r="OYU147" s="187"/>
      <c r="OYV147" s="187"/>
      <c r="OYW147" s="187"/>
      <c r="OYX147" s="187"/>
      <c r="OYY147" s="187"/>
      <c r="OYZ147" s="187"/>
      <c r="OZA147" s="187"/>
      <c r="OZB147" s="187"/>
      <c r="OZC147" s="187"/>
      <c r="OZD147" s="187"/>
      <c r="OZE147" s="187"/>
      <c r="OZF147" s="187"/>
      <c r="OZG147" s="187"/>
      <c r="OZH147" s="187"/>
      <c r="OZI147" s="187"/>
      <c r="OZJ147" s="187"/>
      <c r="OZK147" s="187"/>
      <c r="OZL147" s="187"/>
      <c r="OZM147" s="187"/>
      <c r="OZN147" s="187"/>
      <c r="OZO147" s="187"/>
      <c r="OZP147" s="187"/>
      <c r="OZQ147" s="187"/>
      <c r="OZR147" s="187"/>
      <c r="OZS147" s="187"/>
      <c r="OZT147" s="187"/>
      <c r="OZU147" s="187"/>
      <c r="OZV147" s="187"/>
      <c r="OZW147" s="187"/>
      <c r="OZX147" s="187"/>
      <c r="OZY147" s="187"/>
      <c r="OZZ147" s="187"/>
      <c r="PAA147" s="187"/>
      <c r="PAB147" s="187"/>
      <c r="PAC147" s="187"/>
      <c r="PAD147" s="187"/>
      <c r="PAE147" s="187"/>
      <c r="PAF147" s="187"/>
      <c r="PAG147" s="187"/>
      <c r="PAH147" s="187"/>
      <c r="PAI147" s="187"/>
      <c r="PAJ147" s="187"/>
      <c r="PAK147" s="187"/>
      <c r="PAL147" s="187"/>
      <c r="PAM147" s="187"/>
      <c r="PAN147" s="187"/>
      <c r="PAO147" s="187"/>
      <c r="PAP147" s="187"/>
      <c r="PAQ147" s="187"/>
      <c r="PAR147" s="187"/>
      <c r="PAS147" s="187"/>
      <c r="PAT147" s="187"/>
      <c r="PAU147" s="187"/>
      <c r="PAV147" s="187"/>
      <c r="PAW147" s="187"/>
      <c r="PAX147" s="187"/>
      <c r="PAY147" s="187"/>
      <c r="PAZ147" s="187"/>
      <c r="PBA147" s="187"/>
      <c r="PBB147" s="187"/>
      <c r="PBC147" s="187"/>
      <c r="PBD147" s="187"/>
      <c r="PBE147" s="187"/>
      <c r="PBF147" s="187"/>
      <c r="PBG147" s="187"/>
      <c r="PBH147" s="187"/>
      <c r="PBI147" s="187"/>
      <c r="PBJ147" s="187"/>
      <c r="PBK147" s="187"/>
      <c r="PBL147" s="187"/>
      <c r="PBM147" s="187"/>
      <c r="PBN147" s="187"/>
      <c r="PBO147" s="187"/>
      <c r="PBP147" s="187"/>
      <c r="PBQ147" s="187"/>
      <c r="PBR147" s="187"/>
      <c r="PBS147" s="187"/>
      <c r="PBT147" s="187"/>
      <c r="PBU147" s="187"/>
      <c r="PBV147" s="187"/>
      <c r="PBW147" s="187"/>
      <c r="PBX147" s="187"/>
      <c r="PBY147" s="187"/>
      <c r="PBZ147" s="187"/>
      <c r="PCA147" s="187"/>
      <c r="PCB147" s="187"/>
      <c r="PCC147" s="187"/>
      <c r="PCD147" s="187"/>
      <c r="PCE147" s="187"/>
      <c r="PCF147" s="187"/>
      <c r="PCG147" s="187"/>
      <c r="PCH147" s="187"/>
      <c r="PCI147" s="187"/>
      <c r="PCJ147" s="187"/>
      <c r="PCK147" s="187"/>
      <c r="PCL147" s="187"/>
      <c r="PCM147" s="187"/>
      <c r="PCN147" s="187"/>
      <c r="PCO147" s="187"/>
      <c r="PCP147" s="187"/>
      <c r="PCQ147" s="187"/>
      <c r="PCR147" s="187"/>
      <c r="PCS147" s="187"/>
      <c r="PCT147" s="187"/>
      <c r="PCU147" s="187"/>
      <c r="PCV147" s="187"/>
      <c r="PCW147" s="187"/>
      <c r="PCX147" s="187"/>
      <c r="PCY147" s="187"/>
      <c r="PCZ147" s="187"/>
      <c r="PDA147" s="187"/>
      <c r="PDB147" s="187"/>
      <c r="PDC147" s="187"/>
      <c r="PDD147" s="187"/>
      <c r="PDE147" s="187"/>
      <c r="PDF147" s="187"/>
      <c r="PDG147" s="187"/>
      <c r="PDH147" s="187"/>
      <c r="PDI147" s="187"/>
      <c r="PDJ147" s="187"/>
      <c r="PDK147" s="187"/>
      <c r="PDL147" s="187"/>
      <c r="PDM147" s="187"/>
      <c r="PDN147" s="187"/>
      <c r="PDO147" s="187"/>
      <c r="PDP147" s="187"/>
      <c r="PDQ147" s="187"/>
      <c r="PDR147" s="187"/>
      <c r="PDS147" s="187"/>
      <c r="PDT147" s="187"/>
      <c r="PDU147" s="187"/>
      <c r="PDV147" s="187"/>
      <c r="PDW147" s="187"/>
      <c r="PDX147" s="187"/>
      <c r="PDY147" s="187"/>
      <c r="PDZ147" s="187"/>
      <c r="PEA147" s="187"/>
      <c r="PEB147" s="187"/>
      <c r="PEC147" s="187"/>
      <c r="PED147" s="187"/>
      <c r="PEE147" s="187"/>
      <c r="PEF147" s="187"/>
      <c r="PEG147" s="187"/>
      <c r="PEH147" s="187"/>
      <c r="PEI147" s="187"/>
      <c r="PEJ147" s="187"/>
      <c r="PEK147" s="187"/>
      <c r="PEL147" s="187"/>
      <c r="PEM147" s="187"/>
      <c r="PEN147" s="187"/>
      <c r="PEO147" s="187"/>
      <c r="PEP147" s="187"/>
      <c r="PEQ147" s="187"/>
      <c r="PER147" s="187"/>
      <c r="PES147" s="187"/>
      <c r="PET147" s="187"/>
      <c r="PEU147" s="187"/>
      <c r="PEV147" s="187"/>
      <c r="PEW147" s="187"/>
      <c r="PEX147" s="187"/>
      <c r="PEY147" s="187"/>
      <c r="PEZ147" s="187"/>
      <c r="PFA147" s="187"/>
      <c r="PFB147" s="187"/>
      <c r="PFC147" s="187"/>
      <c r="PFD147" s="187"/>
      <c r="PFE147" s="187"/>
      <c r="PFF147" s="187"/>
      <c r="PFG147" s="187"/>
      <c r="PFH147" s="187"/>
      <c r="PFI147" s="187"/>
      <c r="PFJ147" s="187"/>
      <c r="PFK147" s="187"/>
      <c r="PFL147" s="187"/>
      <c r="PFM147" s="187"/>
      <c r="PFN147" s="187"/>
      <c r="PFO147" s="187"/>
      <c r="PFP147" s="187"/>
      <c r="PFQ147" s="187"/>
      <c r="PFR147" s="187"/>
      <c r="PFS147" s="187"/>
      <c r="PFT147" s="187"/>
      <c r="PFU147" s="187"/>
      <c r="PFV147" s="187"/>
      <c r="PFW147" s="187"/>
      <c r="PFX147" s="187"/>
      <c r="PFY147" s="187"/>
      <c r="PFZ147" s="187"/>
      <c r="PGA147" s="187"/>
      <c r="PGB147" s="187"/>
      <c r="PGC147" s="187"/>
      <c r="PGD147" s="187"/>
      <c r="PGE147" s="187"/>
      <c r="PGF147" s="187"/>
      <c r="PGG147" s="187"/>
      <c r="PGH147" s="187"/>
      <c r="PGI147" s="187"/>
      <c r="PGJ147" s="187"/>
      <c r="PGK147" s="187"/>
      <c r="PGL147" s="187"/>
      <c r="PGM147" s="187"/>
      <c r="PGN147" s="187"/>
      <c r="PGO147" s="187"/>
      <c r="PGP147" s="187"/>
      <c r="PGQ147" s="187"/>
      <c r="PGR147" s="187"/>
      <c r="PGS147" s="187"/>
      <c r="PGT147" s="187"/>
      <c r="PGU147" s="187"/>
      <c r="PGV147" s="187"/>
      <c r="PGW147" s="187"/>
      <c r="PGX147" s="187"/>
      <c r="PGY147" s="187"/>
      <c r="PGZ147" s="187"/>
      <c r="PHA147" s="187"/>
      <c r="PHB147" s="187"/>
      <c r="PHC147" s="187"/>
      <c r="PHD147" s="187"/>
      <c r="PHE147" s="187"/>
      <c r="PHF147" s="187"/>
      <c r="PHG147" s="187"/>
      <c r="PHH147" s="187"/>
      <c r="PHI147" s="187"/>
      <c r="PHJ147" s="187"/>
      <c r="PHK147" s="187"/>
      <c r="PHL147" s="187"/>
      <c r="PHM147" s="187"/>
      <c r="PHN147" s="187"/>
      <c r="PHO147" s="187"/>
      <c r="PHP147" s="187"/>
      <c r="PHQ147" s="187"/>
      <c r="PHR147" s="187"/>
      <c r="PHS147" s="187"/>
      <c r="PHT147" s="187"/>
      <c r="PHU147" s="187"/>
      <c r="PHV147" s="187"/>
      <c r="PHW147" s="187"/>
      <c r="PHX147" s="187"/>
      <c r="PHY147" s="187"/>
      <c r="PHZ147" s="187"/>
      <c r="PIA147" s="187"/>
      <c r="PIB147" s="187"/>
      <c r="PIC147" s="187"/>
      <c r="PID147" s="187"/>
      <c r="PIE147" s="187"/>
      <c r="PIF147" s="187"/>
      <c r="PIG147" s="187"/>
      <c r="PIH147" s="187"/>
      <c r="PII147" s="187"/>
      <c r="PIJ147" s="187"/>
      <c r="PIK147" s="187"/>
      <c r="PIL147" s="187"/>
      <c r="PIM147" s="187"/>
      <c r="PIN147" s="187"/>
      <c r="PIO147" s="187"/>
      <c r="PIP147" s="187"/>
      <c r="PIQ147" s="187"/>
      <c r="PIR147" s="187"/>
      <c r="PIS147" s="187"/>
      <c r="PIT147" s="187"/>
      <c r="PIU147" s="187"/>
      <c r="PIV147" s="187"/>
      <c r="PIW147" s="187"/>
      <c r="PIX147" s="187"/>
      <c r="PIY147" s="187"/>
      <c r="PIZ147" s="187"/>
      <c r="PJA147" s="187"/>
      <c r="PJB147" s="187"/>
      <c r="PJC147" s="187"/>
      <c r="PJD147" s="187"/>
      <c r="PJE147" s="187"/>
      <c r="PJF147" s="187"/>
      <c r="PJG147" s="187"/>
      <c r="PJH147" s="187"/>
      <c r="PJI147" s="187"/>
      <c r="PJJ147" s="187"/>
      <c r="PJK147" s="187"/>
      <c r="PJL147" s="187"/>
      <c r="PJM147" s="187"/>
      <c r="PJN147" s="187"/>
      <c r="PJO147" s="187"/>
      <c r="PJP147" s="187"/>
      <c r="PJQ147" s="187"/>
      <c r="PJR147" s="187"/>
      <c r="PJS147" s="187"/>
      <c r="PJT147" s="187"/>
      <c r="PJU147" s="187"/>
      <c r="PJV147" s="187"/>
      <c r="PJW147" s="187"/>
      <c r="PJX147" s="187"/>
      <c r="PJY147" s="187"/>
      <c r="PJZ147" s="187"/>
      <c r="PKA147" s="187"/>
      <c r="PKB147" s="187"/>
      <c r="PKC147" s="187"/>
      <c r="PKD147" s="187"/>
      <c r="PKE147" s="187"/>
      <c r="PKF147" s="187"/>
      <c r="PKG147" s="187"/>
      <c r="PKH147" s="187"/>
      <c r="PKI147" s="187"/>
      <c r="PKJ147" s="187"/>
      <c r="PKK147" s="187"/>
      <c r="PKL147" s="187"/>
      <c r="PKM147" s="187"/>
      <c r="PKN147" s="187"/>
      <c r="PKO147" s="187"/>
      <c r="PKP147" s="187"/>
      <c r="PKQ147" s="187"/>
      <c r="PKR147" s="187"/>
      <c r="PKS147" s="187"/>
      <c r="PKT147" s="187"/>
      <c r="PKU147" s="187"/>
      <c r="PKV147" s="187"/>
      <c r="PKW147" s="187"/>
      <c r="PKX147" s="187"/>
      <c r="PKY147" s="187"/>
      <c r="PKZ147" s="187"/>
      <c r="PLA147" s="187"/>
      <c r="PLB147" s="187"/>
      <c r="PLC147" s="187"/>
      <c r="PLD147" s="187"/>
      <c r="PLE147" s="187"/>
      <c r="PLF147" s="187"/>
      <c r="PLG147" s="187"/>
      <c r="PLH147" s="187"/>
      <c r="PLI147" s="187"/>
      <c r="PLJ147" s="187"/>
      <c r="PLK147" s="187"/>
      <c r="PLL147" s="187"/>
      <c r="PLM147" s="187"/>
      <c r="PLN147" s="187"/>
      <c r="PLO147" s="187"/>
      <c r="PLP147" s="187"/>
      <c r="PLQ147" s="187"/>
      <c r="PLR147" s="187"/>
      <c r="PLS147" s="187"/>
      <c r="PLT147" s="187"/>
      <c r="PLU147" s="187"/>
      <c r="PLV147" s="187"/>
      <c r="PLW147" s="187"/>
      <c r="PLX147" s="187"/>
      <c r="PLY147" s="187"/>
      <c r="PLZ147" s="187"/>
      <c r="PMA147" s="187"/>
      <c r="PMB147" s="187"/>
      <c r="PMC147" s="187"/>
      <c r="PMD147" s="187"/>
      <c r="PME147" s="187"/>
      <c r="PMF147" s="187"/>
      <c r="PMG147" s="187"/>
      <c r="PMH147" s="187"/>
      <c r="PMI147" s="187"/>
      <c r="PMJ147" s="187"/>
      <c r="PMK147" s="187"/>
      <c r="PML147" s="187"/>
      <c r="PMM147" s="187"/>
      <c r="PMN147" s="187"/>
      <c r="PMO147" s="187"/>
      <c r="PMP147" s="187"/>
      <c r="PMQ147" s="187"/>
      <c r="PMR147" s="187"/>
      <c r="PMS147" s="187"/>
      <c r="PMT147" s="187"/>
      <c r="PMU147" s="187"/>
      <c r="PMV147" s="187"/>
      <c r="PMW147" s="187"/>
      <c r="PMX147" s="187"/>
      <c r="PMY147" s="187"/>
      <c r="PMZ147" s="187"/>
      <c r="PNA147" s="187"/>
      <c r="PNB147" s="187"/>
      <c r="PNC147" s="187"/>
      <c r="PND147" s="187"/>
      <c r="PNE147" s="187"/>
      <c r="PNF147" s="187"/>
      <c r="PNG147" s="187"/>
      <c r="PNH147" s="187"/>
      <c r="PNI147" s="187"/>
      <c r="PNJ147" s="187"/>
      <c r="PNK147" s="187"/>
      <c r="PNL147" s="187"/>
      <c r="PNM147" s="187"/>
      <c r="PNN147" s="187"/>
      <c r="PNO147" s="187"/>
      <c r="PNP147" s="187"/>
      <c r="PNQ147" s="187"/>
      <c r="PNR147" s="187"/>
      <c r="PNS147" s="187"/>
      <c r="PNT147" s="187"/>
      <c r="PNU147" s="187"/>
      <c r="PNV147" s="187"/>
      <c r="PNW147" s="187"/>
      <c r="PNX147" s="187"/>
      <c r="PNY147" s="187"/>
      <c r="PNZ147" s="187"/>
      <c r="POA147" s="187"/>
      <c r="POB147" s="187"/>
      <c r="POC147" s="187"/>
      <c r="POD147" s="187"/>
      <c r="POE147" s="187"/>
      <c r="POF147" s="187"/>
      <c r="POG147" s="187"/>
      <c r="POH147" s="187"/>
      <c r="POI147" s="187"/>
      <c r="POJ147" s="187"/>
      <c r="POK147" s="187"/>
      <c r="POL147" s="187"/>
      <c r="POM147" s="187"/>
      <c r="PON147" s="187"/>
      <c r="POO147" s="187"/>
      <c r="POP147" s="187"/>
      <c r="POQ147" s="187"/>
      <c r="POR147" s="187"/>
      <c r="POS147" s="187"/>
      <c r="POT147" s="187"/>
      <c r="POU147" s="187"/>
      <c r="POV147" s="187"/>
      <c r="POW147" s="187"/>
      <c r="POX147" s="187"/>
      <c r="POY147" s="187"/>
      <c r="POZ147" s="187"/>
      <c r="PPA147" s="187"/>
      <c r="PPB147" s="187"/>
      <c r="PPC147" s="187"/>
      <c r="PPD147" s="187"/>
      <c r="PPE147" s="187"/>
      <c r="PPF147" s="187"/>
      <c r="PPG147" s="187"/>
      <c r="PPH147" s="187"/>
      <c r="PPI147" s="187"/>
      <c r="PPJ147" s="187"/>
      <c r="PPK147" s="187"/>
      <c r="PPL147" s="187"/>
      <c r="PPM147" s="187"/>
      <c r="PPN147" s="187"/>
      <c r="PPO147" s="187"/>
      <c r="PPP147" s="187"/>
      <c r="PPQ147" s="187"/>
      <c r="PPR147" s="187"/>
      <c r="PPS147" s="187"/>
      <c r="PPT147" s="187"/>
      <c r="PPU147" s="187"/>
      <c r="PPV147" s="187"/>
      <c r="PPW147" s="187"/>
      <c r="PPX147" s="187"/>
      <c r="PPY147" s="187"/>
      <c r="PPZ147" s="187"/>
      <c r="PQA147" s="187"/>
      <c r="PQB147" s="187"/>
      <c r="PQC147" s="187"/>
      <c r="PQD147" s="187"/>
      <c r="PQE147" s="187"/>
      <c r="PQF147" s="187"/>
      <c r="PQG147" s="187"/>
      <c r="PQH147" s="187"/>
      <c r="PQI147" s="187"/>
      <c r="PQJ147" s="187"/>
      <c r="PQK147" s="187"/>
      <c r="PQL147" s="187"/>
      <c r="PQM147" s="187"/>
      <c r="PQN147" s="187"/>
      <c r="PQO147" s="187"/>
      <c r="PQP147" s="187"/>
      <c r="PQQ147" s="187"/>
      <c r="PQR147" s="187"/>
      <c r="PQS147" s="187"/>
      <c r="PQT147" s="187"/>
      <c r="PQU147" s="187"/>
      <c r="PQV147" s="187"/>
      <c r="PQW147" s="187"/>
      <c r="PQX147" s="187"/>
      <c r="PQY147" s="187"/>
      <c r="PQZ147" s="187"/>
      <c r="PRA147" s="187"/>
      <c r="PRB147" s="187"/>
      <c r="PRC147" s="187"/>
      <c r="PRD147" s="187"/>
      <c r="PRE147" s="187"/>
      <c r="PRF147" s="187"/>
      <c r="PRG147" s="187"/>
      <c r="PRH147" s="187"/>
      <c r="PRI147" s="187"/>
      <c r="PRJ147" s="187"/>
      <c r="PRK147" s="187"/>
      <c r="PRL147" s="187"/>
      <c r="PRM147" s="187"/>
      <c r="PRN147" s="187"/>
      <c r="PRO147" s="187"/>
      <c r="PRP147" s="187"/>
      <c r="PRQ147" s="187"/>
      <c r="PRR147" s="187"/>
      <c r="PRS147" s="187"/>
      <c r="PRT147" s="187"/>
      <c r="PRU147" s="187"/>
      <c r="PRV147" s="187"/>
      <c r="PRW147" s="187"/>
      <c r="PRX147" s="187"/>
      <c r="PRY147" s="187"/>
      <c r="PRZ147" s="187"/>
      <c r="PSA147" s="187"/>
      <c r="PSB147" s="187"/>
      <c r="PSC147" s="187"/>
      <c r="PSD147" s="187"/>
      <c r="PSE147" s="187"/>
      <c r="PSF147" s="187"/>
      <c r="PSG147" s="187"/>
      <c r="PSH147" s="187"/>
      <c r="PSI147" s="187"/>
      <c r="PSJ147" s="187"/>
      <c r="PSK147" s="187"/>
      <c r="PSL147" s="187"/>
      <c r="PSM147" s="187"/>
      <c r="PSN147" s="187"/>
      <c r="PSO147" s="187"/>
      <c r="PSP147" s="187"/>
      <c r="PSQ147" s="187"/>
      <c r="PSR147" s="187"/>
      <c r="PSS147" s="187"/>
      <c r="PST147" s="187"/>
      <c r="PSU147" s="187"/>
      <c r="PSV147" s="187"/>
      <c r="PSW147" s="187"/>
      <c r="PSX147" s="187"/>
      <c r="PSY147" s="187"/>
      <c r="PSZ147" s="187"/>
      <c r="PTA147" s="187"/>
      <c r="PTB147" s="187"/>
      <c r="PTC147" s="187"/>
      <c r="PTD147" s="187"/>
      <c r="PTE147" s="187"/>
      <c r="PTF147" s="187"/>
      <c r="PTG147" s="187"/>
      <c r="PTH147" s="187"/>
      <c r="PTI147" s="187"/>
      <c r="PTJ147" s="187"/>
      <c r="PTK147" s="187"/>
      <c r="PTL147" s="187"/>
      <c r="PTM147" s="187"/>
      <c r="PTN147" s="187"/>
      <c r="PTO147" s="187"/>
      <c r="PTP147" s="187"/>
      <c r="PTQ147" s="187"/>
      <c r="PTR147" s="187"/>
      <c r="PTS147" s="187"/>
      <c r="PTT147" s="187"/>
      <c r="PTU147" s="187"/>
      <c r="PTV147" s="187"/>
      <c r="PTW147" s="187"/>
      <c r="PTX147" s="187"/>
      <c r="PTY147" s="187"/>
      <c r="PTZ147" s="187"/>
      <c r="PUA147" s="187"/>
      <c r="PUB147" s="187"/>
      <c r="PUC147" s="187"/>
      <c r="PUD147" s="187"/>
      <c r="PUE147" s="187"/>
      <c r="PUF147" s="187"/>
      <c r="PUG147" s="187"/>
      <c r="PUH147" s="187"/>
      <c r="PUI147" s="187"/>
      <c r="PUJ147" s="187"/>
      <c r="PUK147" s="187"/>
      <c r="PUL147" s="187"/>
      <c r="PUM147" s="187"/>
      <c r="PUN147" s="187"/>
      <c r="PUO147" s="187"/>
      <c r="PUP147" s="187"/>
      <c r="PUQ147" s="187"/>
      <c r="PUR147" s="187"/>
      <c r="PUS147" s="187"/>
      <c r="PUT147" s="187"/>
      <c r="PUU147" s="187"/>
      <c r="PUV147" s="187"/>
      <c r="PUW147" s="187"/>
      <c r="PUX147" s="187"/>
      <c r="PUY147" s="187"/>
      <c r="PUZ147" s="187"/>
      <c r="PVA147" s="187"/>
      <c r="PVB147" s="187"/>
      <c r="PVC147" s="187"/>
      <c r="PVD147" s="187"/>
      <c r="PVE147" s="187"/>
      <c r="PVF147" s="187"/>
      <c r="PVG147" s="187"/>
      <c r="PVH147" s="187"/>
      <c r="PVI147" s="187"/>
      <c r="PVJ147" s="187"/>
      <c r="PVK147" s="187"/>
      <c r="PVL147" s="187"/>
      <c r="PVM147" s="187"/>
      <c r="PVN147" s="187"/>
      <c r="PVO147" s="187"/>
      <c r="PVP147" s="187"/>
      <c r="PVQ147" s="187"/>
      <c r="PVR147" s="187"/>
      <c r="PVS147" s="187"/>
      <c r="PVT147" s="187"/>
      <c r="PVU147" s="187"/>
      <c r="PVV147" s="187"/>
      <c r="PVW147" s="187"/>
      <c r="PVX147" s="187"/>
      <c r="PVY147" s="187"/>
      <c r="PVZ147" s="187"/>
      <c r="PWA147" s="187"/>
      <c r="PWB147" s="187"/>
      <c r="PWC147" s="187"/>
      <c r="PWD147" s="187"/>
      <c r="PWE147" s="187"/>
      <c r="PWF147" s="187"/>
      <c r="PWG147" s="187"/>
      <c r="PWH147" s="187"/>
      <c r="PWI147" s="187"/>
      <c r="PWJ147" s="187"/>
      <c r="PWK147" s="187"/>
      <c r="PWL147" s="187"/>
      <c r="PWM147" s="187"/>
      <c r="PWN147" s="187"/>
      <c r="PWO147" s="187"/>
      <c r="PWP147" s="187"/>
      <c r="PWQ147" s="187"/>
      <c r="PWR147" s="187"/>
      <c r="PWS147" s="187"/>
      <c r="PWT147" s="187"/>
      <c r="PWU147" s="187"/>
      <c r="PWV147" s="187"/>
      <c r="PWW147" s="187"/>
      <c r="PWX147" s="187"/>
      <c r="PWY147" s="187"/>
      <c r="PWZ147" s="187"/>
      <c r="PXA147" s="187"/>
      <c r="PXB147" s="187"/>
      <c r="PXC147" s="187"/>
      <c r="PXD147" s="187"/>
      <c r="PXE147" s="187"/>
      <c r="PXF147" s="187"/>
      <c r="PXG147" s="187"/>
      <c r="PXH147" s="187"/>
      <c r="PXI147" s="187"/>
      <c r="PXJ147" s="187"/>
      <c r="PXK147" s="187"/>
      <c r="PXL147" s="187"/>
      <c r="PXM147" s="187"/>
      <c r="PXN147" s="187"/>
      <c r="PXO147" s="187"/>
      <c r="PXP147" s="187"/>
      <c r="PXQ147" s="187"/>
      <c r="PXR147" s="187"/>
      <c r="PXS147" s="187"/>
      <c r="PXT147" s="187"/>
      <c r="PXU147" s="187"/>
      <c r="PXV147" s="187"/>
      <c r="PXW147" s="187"/>
      <c r="PXX147" s="187"/>
      <c r="PXY147" s="187"/>
      <c r="PXZ147" s="187"/>
      <c r="PYA147" s="187"/>
      <c r="PYB147" s="187"/>
      <c r="PYC147" s="187"/>
      <c r="PYD147" s="187"/>
      <c r="PYE147" s="187"/>
      <c r="PYF147" s="187"/>
      <c r="PYG147" s="187"/>
      <c r="PYH147" s="187"/>
      <c r="PYI147" s="187"/>
      <c r="PYJ147" s="187"/>
      <c r="PYK147" s="187"/>
      <c r="PYL147" s="187"/>
      <c r="PYM147" s="187"/>
      <c r="PYN147" s="187"/>
      <c r="PYO147" s="187"/>
      <c r="PYP147" s="187"/>
      <c r="PYQ147" s="187"/>
      <c r="PYR147" s="187"/>
      <c r="PYS147" s="187"/>
      <c r="PYT147" s="187"/>
      <c r="PYU147" s="187"/>
      <c r="PYV147" s="187"/>
      <c r="PYW147" s="187"/>
      <c r="PYX147" s="187"/>
      <c r="PYY147" s="187"/>
      <c r="PYZ147" s="187"/>
      <c r="PZA147" s="187"/>
      <c r="PZB147" s="187"/>
      <c r="PZC147" s="187"/>
      <c r="PZD147" s="187"/>
      <c r="PZE147" s="187"/>
      <c r="PZF147" s="187"/>
      <c r="PZG147" s="187"/>
      <c r="PZH147" s="187"/>
      <c r="PZI147" s="187"/>
      <c r="PZJ147" s="187"/>
      <c r="PZK147" s="187"/>
      <c r="PZL147" s="187"/>
      <c r="PZM147" s="187"/>
      <c r="PZN147" s="187"/>
      <c r="PZO147" s="187"/>
      <c r="PZP147" s="187"/>
      <c r="PZQ147" s="187"/>
      <c r="PZR147" s="187"/>
      <c r="PZS147" s="187"/>
      <c r="PZT147" s="187"/>
      <c r="PZU147" s="187"/>
      <c r="PZV147" s="187"/>
      <c r="PZW147" s="187"/>
      <c r="PZX147" s="187"/>
      <c r="PZY147" s="187"/>
      <c r="PZZ147" s="187"/>
      <c r="QAA147" s="187"/>
      <c r="QAB147" s="187"/>
      <c r="QAC147" s="187"/>
      <c r="QAD147" s="187"/>
      <c r="QAE147" s="187"/>
      <c r="QAF147" s="187"/>
      <c r="QAG147" s="187"/>
      <c r="QAH147" s="187"/>
      <c r="QAI147" s="187"/>
      <c r="QAJ147" s="187"/>
      <c r="QAK147" s="187"/>
      <c r="QAL147" s="187"/>
      <c r="QAM147" s="187"/>
      <c r="QAN147" s="187"/>
      <c r="QAO147" s="187"/>
      <c r="QAP147" s="187"/>
      <c r="QAQ147" s="187"/>
      <c r="QAR147" s="187"/>
      <c r="QAS147" s="187"/>
      <c r="QAT147" s="187"/>
      <c r="QAU147" s="187"/>
      <c r="QAV147" s="187"/>
      <c r="QAW147" s="187"/>
      <c r="QAX147" s="187"/>
      <c r="QAY147" s="187"/>
      <c r="QAZ147" s="187"/>
      <c r="QBA147" s="187"/>
      <c r="QBB147" s="187"/>
      <c r="QBC147" s="187"/>
      <c r="QBD147" s="187"/>
      <c r="QBE147" s="187"/>
      <c r="QBF147" s="187"/>
      <c r="QBG147" s="187"/>
      <c r="QBH147" s="187"/>
      <c r="QBI147" s="187"/>
      <c r="QBJ147" s="187"/>
      <c r="QBK147" s="187"/>
      <c r="QBL147" s="187"/>
      <c r="QBM147" s="187"/>
      <c r="QBN147" s="187"/>
      <c r="QBO147" s="187"/>
      <c r="QBP147" s="187"/>
      <c r="QBQ147" s="187"/>
      <c r="QBR147" s="187"/>
      <c r="QBS147" s="187"/>
      <c r="QBT147" s="187"/>
      <c r="QBU147" s="187"/>
      <c r="QBV147" s="187"/>
      <c r="QBW147" s="187"/>
      <c r="QBX147" s="187"/>
      <c r="QBY147" s="187"/>
      <c r="QBZ147" s="187"/>
      <c r="QCA147" s="187"/>
      <c r="QCB147" s="187"/>
      <c r="QCC147" s="187"/>
      <c r="QCD147" s="187"/>
      <c r="QCE147" s="187"/>
      <c r="QCF147" s="187"/>
      <c r="QCG147" s="187"/>
      <c r="QCH147" s="187"/>
      <c r="QCI147" s="187"/>
      <c r="QCJ147" s="187"/>
      <c r="QCK147" s="187"/>
      <c r="QCL147" s="187"/>
      <c r="QCM147" s="187"/>
      <c r="QCN147" s="187"/>
      <c r="QCO147" s="187"/>
      <c r="QCP147" s="187"/>
      <c r="QCQ147" s="187"/>
      <c r="QCR147" s="187"/>
      <c r="QCS147" s="187"/>
      <c r="QCT147" s="187"/>
      <c r="QCU147" s="187"/>
      <c r="QCV147" s="187"/>
      <c r="QCW147" s="187"/>
      <c r="QCX147" s="187"/>
      <c r="QCY147" s="187"/>
      <c r="QCZ147" s="187"/>
      <c r="QDA147" s="187"/>
      <c r="QDB147" s="187"/>
      <c r="QDC147" s="187"/>
      <c r="QDD147" s="187"/>
      <c r="QDE147" s="187"/>
      <c r="QDF147" s="187"/>
      <c r="QDG147" s="187"/>
      <c r="QDH147" s="187"/>
      <c r="QDI147" s="187"/>
      <c r="QDJ147" s="187"/>
      <c r="QDK147" s="187"/>
      <c r="QDL147" s="187"/>
      <c r="QDM147" s="187"/>
      <c r="QDN147" s="187"/>
      <c r="QDO147" s="187"/>
      <c r="QDP147" s="187"/>
      <c r="QDQ147" s="187"/>
      <c r="QDR147" s="187"/>
      <c r="QDS147" s="187"/>
      <c r="QDT147" s="187"/>
      <c r="QDU147" s="187"/>
      <c r="QDV147" s="187"/>
      <c r="QDW147" s="187"/>
      <c r="QDX147" s="187"/>
      <c r="QDY147" s="187"/>
      <c r="QDZ147" s="187"/>
      <c r="QEA147" s="187"/>
      <c r="QEB147" s="187"/>
      <c r="QEC147" s="187"/>
      <c r="QED147" s="187"/>
      <c r="QEE147" s="187"/>
      <c r="QEF147" s="187"/>
      <c r="QEG147" s="187"/>
      <c r="QEH147" s="187"/>
      <c r="QEI147" s="187"/>
      <c r="QEJ147" s="187"/>
      <c r="QEK147" s="187"/>
      <c r="QEL147" s="187"/>
      <c r="QEM147" s="187"/>
      <c r="QEN147" s="187"/>
      <c r="QEO147" s="187"/>
      <c r="QEP147" s="187"/>
      <c r="QEQ147" s="187"/>
      <c r="QER147" s="187"/>
      <c r="QES147" s="187"/>
      <c r="QET147" s="187"/>
      <c r="QEU147" s="187"/>
      <c r="QEV147" s="187"/>
      <c r="QEW147" s="187"/>
      <c r="QEX147" s="187"/>
      <c r="QEY147" s="187"/>
      <c r="QEZ147" s="187"/>
      <c r="QFA147" s="187"/>
      <c r="QFB147" s="187"/>
      <c r="QFC147" s="187"/>
      <c r="QFD147" s="187"/>
      <c r="QFE147" s="187"/>
      <c r="QFF147" s="187"/>
      <c r="QFG147" s="187"/>
      <c r="QFH147" s="187"/>
      <c r="QFI147" s="187"/>
      <c r="QFJ147" s="187"/>
      <c r="QFK147" s="187"/>
      <c r="QFL147" s="187"/>
      <c r="QFM147" s="187"/>
      <c r="QFN147" s="187"/>
      <c r="QFO147" s="187"/>
      <c r="QFP147" s="187"/>
      <c r="QFQ147" s="187"/>
      <c r="QFR147" s="187"/>
      <c r="QFS147" s="187"/>
      <c r="QFT147" s="187"/>
      <c r="QFU147" s="187"/>
      <c r="QFV147" s="187"/>
      <c r="QFW147" s="187"/>
      <c r="QFX147" s="187"/>
      <c r="QFY147" s="187"/>
      <c r="QFZ147" s="187"/>
      <c r="QGA147" s="187"/>
      <c r="QGB147" s="187"/>
      <c r="QGC147" s="187"/>
      <c r="QGD147" s="187"/>
      <c r="QGE147" s="187"/>
      <c r="QGF147" s="187"/>
      <c r="QGG147" s="187"/>
      <c r="QGH147" s="187"/>
      <c r="QGI147" s="187"/>
      <c r="QGJ147" s="187"/>
      <c r="QGK147" s="187"/>
      <c r="QGL147" s="187"/>
      <c r="QGM147" s="187"/>
      <c r="QGN147" s="187"/>
      <c r="QGO147" s="187"/>
      <c r="QGP147" s="187"/>
      <c r="QGQ147" s="187"/>
      <c r="QGR147" s="187"/>
      <c r="QGS147" s="187"/>
      <c r="QGT147" s="187"/>
      <c r="QGU147" s="187"/>
      <c r="QGV147" s="187"/>
      <c r="QGW147" s="187"/>
      <c r="QGX147" s="187"/>
      <c r="QGY147" s="187"/>
      <c r="QGZ147" s="187"/>
      <c r="QHA147" s="187"/>
      <c r="QHB147" s="187"/>
      <c r="QHC147" s="187"/>
      <c r="QHD147" s="187"/>
      <c r="QHE147" s="187"/>
      <c r="QHF147" s="187"/>
      <c r="QHG147" s="187"/>
      <c r="QHH147" s="187"/>
      <c r="QHI147" s="187"/>
      <c r="QHJ147" s="187"/>
      <c r="QHK147" s="187"/>
      <c r="QHL147" s="187"/>
      <c r="QHM147" s="187"/>
      <c r="QHN147" s="187"/>
      <c r="QHO147" s="187"/>
      <c r="QHP147" s="187"/>
      <c r="QHQ147" s="187"/>
      <c r="QHR147" s="187"/>
      <c r="QHS147" s="187"/>
      <c r="QHT147" s="187"/>
      <c r="QHU147" s="187"/>
      <c r="QHV147" s="187"/>
      <c r="QHW147" s="187"/>
      <c r="QHX147" s="187"/>
      <c r="QHY147" s="187"/>
      <c r="QHZ147" s="187"/>
      <c r="QIA147" s="187"/>
      <c r="QIB147" s="187"/>
      <c r="QIC147" s="187"/>
      <c r="QID147" s="187"/>
      <c r="QIE147" s="187"/>
      <c r="QIF147" s="187"/>
      <c r="QIG147" s="187"/>
      <c r="QIH147" s="187"/>
      <c r="QII147" s="187"/>
      <c r="QIJ147" s="187"/>
      <c r="QIK147" s="187"/>
      <c r="QIL147" s="187"/>
      <c r="QIM147" s="187"/>
      <c r="QIN147" s="187"/>
      <c r="QIO147" s="187"/>
      <c r="QIP147" s="187"/>
      <c r="QIQ147" s="187"/>
      <c r="QIR147" s="187"/>
      <c r="QIS147" s="187"/>
      <c r="QIT147" s="187"/>
      <c r="QIU147" s="187"/>
      <c r="QIV147" s="187"/>
      <c r="QIW147" s="187"/>
      <c r="QIX147" s="187"/>
      <c r="QIY147" s="187"/>
      <c r="QIZ147" s="187"/>
      <c r="QJA147" s="187"/>
      <c r="QJB147" s="187"/>
      <c r="QJC147" s="187"/>
      <c r="QJD147" s="187"/>
      <c r="QJE147" s="187"/>
      <c r="QJF147" s="187"/>
      <c r="QJG147" s="187"/>
      <c r="QJH147" s="187"/>
      <c r="QJI147" s="187"/>
      <c r="QJJ147" s="187"/>
      <c r="QJK147" s="187"/>
      <c r="QJL147" s="187"/>
      <c r="QJM147" s="187"/>
      <c r="QJN147" s="187"/>
      <c r="QJO147" s="187"/>
      <c r="QJP147" s="187"/>
      <c r="QJQ147" s="187"/>
      <c r="QJR147" s="187"/>
      <c r="QJS147" s="187"/>
      <c r="QJT147" s="187"/>
      <c r="QJU147" s="187"/>
      <c r="QJV147" s="187"/>
      <c r="QJW147" s="187"/>
      <c r="QJX147" s="187"/>
      <c r="QJY147" s="187"/>
      <c r="QJZ147" s="187"/>
      <c r="QKA147" s="187"/>
      <c r="QKB147" s="187"/>
      <c r="QKC147" s="187"/>
      <c r="QKD147" s="187"/>
      <c r="QKE147" s="187"/>
      <c r="QKF147" s="187"/>
      <c r="QKG147" s="187"/>
      <c r="QKH147" s="187"/>
      <c r="QKI147" s="187"/>
      <c r="QKJ147" s="187"/>
      <c r="QKK147" s="187"/>
      <c r="QKL147" s="187"/>
      <c r="QKM147" s="187"/>
      <c r="QKN147" s="187"/>
      <c r="QKO147" s="187"/>
      <c r="QKP147" s="187"/>
      <c r="QKQ147" s="187"/>
      <c r="QKR147" s="187"/>
      <c r="QKS147" s="187"/>
      <c r="QKT147" s="187"/>
      <c r="QKU147" s="187"/>
      <c r="QKV147" s="187"/>
      <c r="QKW147" s="187"/>
      <c r="QKX147" s="187"/>
      <c r="QKY147" s="187"/>
      <c r="QKZ147" s="187"/>
      <c r="QLA147" s="187"/>
      <c r="QLB147" s="187"/>
      <c r="QLC147" s="187"/>
      <c r="QLD147" s="187"/>
      <c r="QLE147" s="187"/>
      <c r="QLF147" s="187"/>
      <c r="QLG147" s="187"/>
      <c r="QLH147" s="187"/>
      <c r="QLI147" s="187"/>
      <c r="QLJ147" s="187"/>
      <c r="QLK147" s="187"/>
      <c r="QLL147" s="187"/>
      <c r="QLM147" s="187"/>
      <c r="QLN147" s="187"/>
      <c r="QLO147" s="187"/>
      <c r="QLP147" s="187"/>
      <c r="QLQ147" s="187"/>
      <c r="QLR147" s="187"/>
      <c r="QLS147" s="187"/>
      <c r="QLT147" s="187"/>
      <c r="QLU147" s="187"/>
      <c r="QLV147" s="187"/>
      <c r="QLW147" s="187"/>
      <c r="QLX147" s="187"/>
      <c r="QLY147" s="187"/>
      <c r="QLZ147" s="187"/>
      <c r="QMA147" s="187"/>
      <c r="QMB147" s="187"/>
      <c r="QMC147" s="187"/>
      <c r="QMD147" s="187"/>
      <c r="QME147" s="187"/>
      <c r="QMF147" s="187"/>
      <c r="QMG147" s="187"/>
      <c r="QMH147" s="187"/>
      <c r="QMI147" s="187"/>
      <c r="QMJ147" s="187"/>
      <c r="QMK147" s="187"/>
      <c r="QML147" s="187"/>
      <c r="QMM147" s="187"/>
      <c r="QMN147" s="187"/>
      <c r="QMO147" s="187"/>
      <c r="QMP147" s="187"/>
      <c r="QMQ147" s="187"/>
      <c r="QMR147" s="187"/>
      <c r="QMS147" s="187"/>
      <c r="QMT147" s="187"/>
      <c r="QMU147" s="187"/>
      <c r="QMV147" s="187"/>
      <c r="QMW147" s="187"/>
      <c r="QMX147" s="187"/>
      <c r="QMY147" s="187"/>
      <c r="QMZ147" s="187"/>
      <c r="QNA147" s="187"/>
      <c r="QNB147" s="187"/>
      <c r="QNC147" s="187"/>
      <c r="QND147" s="187"/>
      <c r="QNE147" s="187"/>
      <c r="QNF147" s="187"/>
      <c r="QNG147" s="187"/>
      <c r="QNH147" s="187"/>
      <c r="QNI147" s="187"/>
      <c r="QNJ147" s="187"/>
      <c r="QNK147" s="187"/>
      <c r="QNL147" s="187"/>
      <c r="QNM147" s="187"/>
      <c r="QNN147" s="187"/>
      <c r="QNO147" s="187"/>
      <c r="QNP147" s="187"/>
      <c r="QNQ147" s="187"/>
      <c r="QNR147" s="187"/>
      <c r="QNS147" s="187"/>
      <c r="QNT147" s="187"/>
      <c r="QNU147" s="187"/>
      <c r="QNV147" s="187"/>
      <c r="QNW147" s="187"/>
      <c r="QNX147" s="187"/>
      <c r="QNY147" s="187"/>
      <c r="QNZ147" s="187"/>
      <c r="QOA147" s="187"/>
      <c r="QOB147" s="187"/>
      <c r="QOC147" s="187"/>
      <c r="QOD147" s="187"/>
      <c r="QOE147" s="187"/>
      <c r="QOF147" s="187"/>
      <c r="QOG147" s="187"/>
      <c r="QOH147" s="187"/>
      <c r="QOI147" s="187"/>
      <c r="QOJ147" s="187"/>
      <c r="QOK147" s="187"/>
      <c r="QOL147" s="187"/>
      <c r="QOM147" s="187"/>
      <c r="QON147" s="187"/>
      <c r="QOO147" s="187"/>
      <c r="QOP147" s="187"/>
      <c r="QOQ147" s="187"/>
      <c r="QOR147" s="187"/>
      <c r="QOS147" s="187"/>
      <c r="QOT147" s="187"/>
      <c r="QOU147" s="187"/>
      <c r="QOV147" s="187"/>
      <c r="QOW147" s="187"/>
      <c r="QOX147" s="187"/>
      <c r="QOY147" s="187"/>
      <c r="QOZ147" s="187"/>
      <c r="QPA147" s="187"/>
      <c r="QPB147" s="187"/>
      <c r="QPC147" s="187"/>
      <c r="QPD147" s="187"/>
      <c r="QPE147" s="187"/>
      <c r="QPF147" s="187"/>
      <c r="QPG147" s="187"/>
      <c r="QPH147" s="187"/>
      <c r="QPI147" s="187"/>
      <c r="QPJ147" s="187"/>
      <c r="QPK147" s="187"/>
      <c r="QPL147" s="187"/>
      <c r="QPM147" s="187"/>
      <c r="QPN147" s="187"/>
      <c r="QPO147" s="187"/>
      <c r="QPP147" s="187"/>
      <c r="QPQ147" s="187"/>
      <c r="QPR147" s="187"/>
      <c r="QPS147" s="187"/>
      <c r="QPT147" s="187"/>
      <c r="QPU147" s="187"/>
      <c r="QPV147" s="187"/>
      <c r="QPW147" s="187"/>
      <c r="QPX147" s="187"/>
      <c r="QPY147" s="187"/>
      <c r="QPZ147" s="187"/>
      <c r="QQA147" s="187"/>
      <c r="QQB147" s="187"/>
      <c r="QQC147" s="187"/>
      <c r="QQD147" s="187"/>
      <c r="QQE147" s="187"/>
      <c r="QQF147" s="187"/>
      <c r="QQG147" s="187"/>
      <c r="QQH147" s="187"/>
      <c r="QQI147" s="187"/>
      <c r="QQJ147" s="187"/>
      <c r="QQK147" s="187"/>
      <c r="QQL147" s="187"/>
      <c r="QQM147" s="187"/>
      <c r="QQN147" s="187"/>
      <c r="QQO147" s="187"/>
      <c r="QQP147" s="187"/>
      <c r="QQQ147" s="187"/>
      <c r="QQR147" s="187"/>
      <c r="QQS147" s="187"/>
      <c r="QQT147" s="187"/>
      <c r="QQU147" s="187"/>
      <c r="QQV147" s="187"/>
      <c r="QQW147" s="187"/>
      <c r="QQX147" s="187"/>
      <c r="QQY147" s="187"/>
      <c r="QQZ147" s="187"/>
      <c r="QRA147" s="187"/>
      <c r="QRB147" s="187"/>
      <c r="QRC147" s="187"/>
      <c r="QRD147" s="187"/>
      <c r="QRE147" s="187"/>
      <c r="QRF147" s="187"/>
      <c r="QRG147" s="187"/>
      <c r="QRH147" s="187"/>
      <c r="QRI147" s="187"/>
      <c r="QRJ147" s="187"/>
      <c r="QRK147" s="187"/>
      <c r="QRL147" s="187"/>
      <c r="QRM147" s="187"/>
      <c r="QRN147" s="187"/>
      <c r="QRO147" s="187"/>
      <c r="QRP147" s="187"/>
      <c r="QRQ147" s="187"/>
      <c r="QRR147" s="187"/>
      <c r="QRS147" s="187"/>
      <c r="QRT147" s="187"/>
      <c r="QRU147" s="187"/>
      <c r="QRV147" s="187"/>
      <c r="QRW147" s="187"/>
      <c r="QRX147" s="187"/>
      <c r="QRY147" s="187"/>
      <c r="QRZ147" s="187"/>
      <c r="QSA147" s="187"/>
      <c r="QSB147" s="187"/>
      <c r="QSC147" s="187"/>
      <c r="QSD147" s="187"/>
      <c r="QSE147" s="187"/>
      <c r="QSF147" s="187"/>
      <c r="QSG147" s="187"/>
      <c r="QSH147" s="187"/>
      <c r="QSI147" s="187"/>
      <c r="QSJ147" s="187"/>
      <c r="QSK147" s="187"/>
      <c r="QSL147" s="187"/>
      <c r="QSM147" s="187"/>
      <c r="QSN147" s="187"/>
      <c r="QSO147" s="187"/>
      <c r="QSP147" s="187"/>
      <c r="QSQ147" s="187"/>
      <c r="QSR147" s="187"/>
      <c r="QSS147" s="187"/>
      <c r="QST147" s="187"/>
      <c r="QSU147" s="187"/>
      <c r="QSV147" s="187"/>
      <c r="QSW147" s="187"/>
      <c r="QSX147" s="187"/>
      <c r="QSY147" s="187"/>
      <c r="QSZ147" s="187"/>
      <c r="QTA147" s="187"/>
      <c r="QTB147" s="187"/>
      <c r="QTC147" s="187"/>
      <c r="QTD147" s="187"/>
      <c r="QTE147" s="187"/>
      <c r="QTF147" s="187"/>
      <c r="QTG147" s="187"/>
      <c r="QTH147" s="187"/>
      <c r="QTI147" s="187"/>
      <c r="QTJ147" s="187"/>
      <c r="QTK147" s="187"/>
      <c r="QTL147" s="187"/>
      <c r="QTM147" s="187"/>
      <c r="QTN147" s="187"/>
      <c r="QTO147" s="187"/>
      <c r="QTP147" s="187"/>
      <c r="QTQ147" s="187"/>
      <c r="QTR147" s="187"/>
      <c r="QTS147" s="187"/>
      <c r="QTT147" s="187"/>
      <c r="QTU147" s="187"/>
      <c r="QTV147" s="187"/>
      <c r="QTW147" s="187"/>
      <c r="QTX147" s="187"/>
      <c r="QTY147" s="187"/>
      <c r="QTZ147" s="187"/>
      <c r="QUA147" s="187"/>
      <c r="QUB147" s="187"/>
      <c r="QUC147" s="187"/>
      <c r="QUD147" s="187"/>
      <c r="QUE147" s="187"/>
      <c r="QUF147" s="187"/>
      <c r="QUG147" s="187"/>
      <c r="QUH147" s="187"/>
      <c r="QUI147" s="187"/>
      <c r="QUJ147" s="187"/>
      <c r="QUK147" s="187"/>
      <c r="QUL147" s="187"/>
      <c r="QUM147" s="187"/>
      <c r="QUN147" s="187"/>
      <c r="QUO147" s="187"/>
      <c r="QUP147" s="187"/>
      <c r="QUQ147" s="187"/>
      <c r="QUR147" s="187"/>
      <c r="QUS147" s="187"/>
      <c r="QUT147" s="187"/>
      <c r="QUU147" s="187"/>
      <c r="QUV147" s="187"/>
      <c r="QUW147" s="187"/>
      <c r="QUX147" s="187"/>
      <c r="QUY147" s="187"/>
      <c r="QUZ147" s="187"/>
      <c r="QVA147" s="187"/>
      <c r="QVB147" s="187"/>
      <c r="QVC147" s="187"/>
      <c r="QVD147" s="187"/>
      <c r="QVE147" s="187"/>
      <c r="QVF147" s="187"/>
      <c r="QVG147" s="187"/>
      <c r="QVH147" s="187"/>
      <c r="QVI147" s="187"/>
      <c r="QVJ147" s="187"/>
      <c r="QVK147" s="187"/>
      <c r="QVL147" s="187"/>
      <c r="QVM147" s="187"/>
      <c r="QVN147" s="187"/>
      <c r="QVO147" s="187"/>
      <c r="QVP147" s="187"/>
      <c r="QVQ147" s="187"/>
      <c r="QVR147" s="187"/>
      <c r="QVS147" s="187"/>
      <c r="QVT147" s="187"/>
      <c r="QVU147" s="187"/>
      <c r="QVV147" s="187"/>
      <c r="QVW147" s="187"/>
      <c r="QVX147" s="187"/>
      <c r="QVY147" s="187"/>
      <c r="QVZ147" s="187"/>
      <c r="QWA147" s="187"/>
      <c r="QWB147" s="187"/>
      <c r="QWC147" s="187"/>
      <c r="QWD147" s="187"/>
      <c r="QWE147" s="187"/>
      <c r="QWF147" s="187"/>
      <c r="QWG147" s="187"/>
      <c r="QWH147" s="187"/>
      <c r="QWI147" s="187"/>
      <c r="QWJ147" s="187"/>
      <c r="QWK147" s="187"/>
      <c r="QWL147" s="187"/>
      <c r="QWM147" s="187"/>
      <c r="QWN147" s="187"/>
      <c r="QWO147" s="187"/>
      <c r="QWP147" s="187"/>
      <c r="QWQ147" s="187"/>
      <c r="QWR147" s="187"/>
      <c r="QWS147" s="187"/>
      <c r="QWT147" s="187"/>
      <c r="QWU147" s="187"/>
      <c r="QWV147" s="187"/>
      <c r="QWW147" s="187"/>
      <c r="QWX147" s="187"/>
      <c r="QWY147" s="187"/>
      <c r="QWZ147" s="187"/>
      <c r="QXA147" s="187"/>
      <c r="QXB147" s="187"/>
      <c r="QXC147" s="187"/>
      <c r="QXD147" s="187"/>
      <c r="QXE147" s="187"/>
      <c r="QXF147" s="187"/>
      <c r="QXG147" s="187"/>
      <c r="QXH147" s="187"/>
      <c r="QXI147" s="187"/>
      <c r="QXJ147" s="187"/>
      <c r="QXK147" s="187"/>
      <c r="QXL147" s="187"/>
      <c r="QXM147" s="187"/>
      <c r="QXN147" s="187"/>
      <c r="QXO147" s="187"/>
      <c r="QXP147" s="187"/>
      <c r="QXQ147" s="187"/>
      <c r="QXR147" s="187"/>
      <c r="QXS147" s="187"/>
      <c r="QXT147" s="187"/>
      <c r="QXU147" s="187"/>
      <c r="QXV147" s="187"/>
      <c r="QXW147" s="187"/>
      <c r="QXX147" s="187"/>
      <c r="QXY147" s="187"/>
      <c r="QXZ147" s="187"/>
      <c r="QYA147" s="187"/>
      <c r="QYB147" s="187"/>
      <c r="QYC147" s="187"/>
      <c r="QYD147" s="187"/>
      <c r="QYE147" s="187"/>
      <c r="QYF147" s="187"/>
      <c r="QYG147" s="187"/>
      <c r="QYH147" s="187"/>
      <c r="QYI147" s="187"/>
      <c r="QYJ147" s="187"/>
      <c r="QYK147" s="187"/>
      <c r="QYL147" s="187"/>
      <c r="QYM147" s="187"/>
      <c r="QYN147" s="187"/>
      <c r="QYO147" s="187"/>
      <c r="QYP147" s="187"/>
      <c r="QYQ147" s="187"/>
      <c r="QYR147" s="187"/>
      <c r="QYS147" s="187"/>
      <c r="QYT147" s="187"/>
      <c r="QYU147" s="187"/>
      <c r="QYV147" s="187"/>
      <c r="QYW147" s="187"/>
      <c r="QYX147" s="187"/>
      <c r="QYY147" s="187"/>
      <c r="QYZ147" s="187"/>
      <c r="QZA147" s="187"/>
      <c r="QZB147" s="187"/>
      <c r="QZC147" s="187"/>
      <c r="QZD147" s="187"/>
      <c r="QZE147" s="187"/>
      <c r="QZF147" s="187"/>
      <c r="QZG147" s="187"/>
      <c r="QZH147" s="187"/>
      <c r="QZI147" s="187"/>
      <c r="QZJ147" s="187"/>
      <c r="QZK147" s="187"/>
      <c r="QZL147" s="187"/>
      <c r="QZM147" s="187"/>
      <c r="QZN147" s="187"/>
      <c r="QZO147" s="187"/>
      <c r="QZP147" s="187"/>
      <c r="QZQ147" s="187"/>
      <c r="QZR147" s="187"/>
      <c r="QZS147" s="187"/>
      <c r="QZT147" s="187"/>
      <c r="QZU147" s="187"/>
      <c r="QZV147" s="187"/>
      <c r="QZW147" s="187"/>
      <c r="QZX147" s="187"/>
      <c r="QZY147" s="187"/>
      <c r="QZZ147" s="187"/>
      <c r="RAA147" s="187"/>
      <c r="RAB147" s="187"/>
      <c r="RAC147" s="187"/>
      <c r="RAD147" s="187"/>
      <c r="RAE147" s="187"/>
      <c r="RAF147" s="187"/>
      <c r="RAG147" s="187"/>
      <c r="RAH147" s="187"/>
      <c r="RAI147" s="187"/>
      <c r="RAJ147" s="187"/>
      <c r="RAK147" s="187"/>
      <c r="RAL147" s="187"/>
      <c r="RAM147" s="187"/>
      <c r="RAN147" s="187"/>
      <c r="RAO147" s="187"/>
      <c r="RAP147" s="187"/>
      <c r="RAQ147" s="187"/>
      <c r="RAR147" s="187"/>
      <c r="RAS147" s="187"/>
      <c r="RAT147" s="187"/>
      <c r="RAU147" s="187"/>
      <c r="RAV147" s="187"/>
      <c r="RAW147" s="187"/>
      <c r="RAX147" s="187"/>
      <c r="RAY147" s="187"/>
      <c r="RAZ147" s="187"/>
      <c r="RBA147" s="187"/>
      <c r="RBB147" s="187"/>
      <c r="RBC147" s="187"/>
      <c r="RBD147" s="187"/>
      <c r="RBE147" s="187"/>
      <c r="RBF147" s="187"/>
      <c r="RBG147" s="187"/>
      <c r="RBH147" s="187"/>
      <c r="RBI147" s="187"/>
      <c r="RBJ147" s="187"/>
      <c r="RBK147" s="187"/>
      <c r="RBL147" s="187"/>
      <c r="RBM147" s="187"/>
      <c r="RBN147" s="187"/>
      <c r="RBO147" s="187"/>
      <c r="RBP147" s="187"/>
      <c r="RBQ147" s="187"/>
      <c r="RBR147" s="187"/>
      <c r="RBS147" s="187"/>
      <c r="RBT147" s="187"/>
      <c r="RBU147" s="187"/>
      <c r="RBV147" s="187"/>
      <c r="RBW147" s="187"/>
      <c r="RBX147" s="187"/>
      <c r="RBY147" s="187"/>
      <c r="RBZ147" s="187"/>
      <c r="RCA147" s="187"/>
      <c r="RCB147" s="187"/>
      <c r="RCC147" s="187"/>
      <c r="RCD147" s="187"/>
      <c r="RCE147" s="187"/>
      <c r="RCF147" s="187"/>
      <c r="RCG147" s="187"/>
      <c r="RCH147" s="187"/>
      <c r="RCI147" s="187"/>
      <c r="RCJ147" s="187"/>
      <c r="RCK147" s="187"/>
      <c r="RCL147" s="187"/>
      <c r="RCM147" s="187"/>
      <c r="RCN147" s="187"/>
      <c r="RCO147" s="187"/>
      <c r="RCP147" s="187"/>
      <c r="RCQ147" s="187"/>
      <c r="RCR147" s="187"/>
      <c r="RCS147" s="187"/>
      <c r="RCT147" s="187"/>
      <c r="RCU147" s="187"/>
      <c r="RCV147" s="187"/>
      <c r="RCW147" s="187"/>
      <c r="RCX147" s="187"/>
      <c r="RCY147" s="187"/>
      <c r="RCZ147" s="187"/>
      <c r="RDA147" s="187"/>
      <c r="RDB147" s="187"/>
      <c r="RDC147" s="187"/>
      <c r="RDD147" s="187"/>
      <c r="RDE147" s="187"/>
      <c r="RDF147" s="187"/>
      <c r="RDG147" s="187"/>
      <c r="RDH147" s="187"/>
      <c r="RDI147" s="187"/>
      <c r="RDJ147" s="187"/>
      <c r="RDK147" s="187"/>
      <c r="RDL147" s="187"/>
      <c r="RDM147" s="187"/>
      <c r="RDN147" s="187"/>
      <c r="RDO147" s="187"/>
      <c r="RDP147" s="187"/>
      <c r="RDQ147" s="187"/>
      <c r="RDR147" s="187"/>
      <c r="RDS147" s="187"/>
      <c r="RDT147" s="187"/>
      <c r="RDU147" s="187"/>
      <c r="RDV147" s="187"/>
      <c r="RDW147" s="187"/>
      <c r="RDX147" s="187"/>
      <c r="RDY147" s="187"/>
      <c r="RDZ147" s="187"/>
      <c r="REA147" s="187"/>
      <c r="REB147" s="187"/>
      <c r="REC147" s="187"/>
      <c r="RED147" s="187"/>
      <c r="REE147" s="187"/>
      <c r="REF147" s="187"/>
      <c r="REG147" s="187"/>
      <c r="REH147" s="187"/>
      <c r="REI147" s="187"/>
      <c r="REJ147" s="187"/>
      <c r="REK147" s="187"/>
      <c r="REL147" s="187"/>
      <c r="REM147" s="187"/>
      <c r="REN147" s="187"/>
      <c r="REO147" s="187"/>
      <c r="REP147" s="187"/>
      <c r="REQ147" s="187"/>
      <c r="RER147" s="187"/>
      <c r="RES147" s="187"/>
      <c r="RET147" s="187"/>
      <c r="REU147" s="187"/>
      <c r="REV147" s="187"/>
      <c r="REW147" s="187"/>
      <c r="REX147" s="187"/>
      <c r="REY147" s="187"/>
      <c r="REZ147" s="187"/>
      <c r="RFA147" s="187"/>
      <c r="RFB147" s="187"/>
      <c r="RFC147" s="187"/>
      <c r="RFD147" s="187"/>
      <c r="RFE147" s="187"/>
      <c r="RFF147" s="187"/>
      <c r="RFG147" s="187"/>
      <c r="RFH147" s="187"/>
      <c r="RFI147" s="187"/>
      <c r="RFJ147" s="187"/>
      <c r="RFK147" s="187"/>
      <c r="RFL147" s="187"/>
      <c r="RFM147" s="187"/>
      <c r="RFN147" s="187"/>
      <c r="RFO147" s="187"/>
      <c r="RFP147" s="187"/>
      <c r="RFQ147" s="187"/>
      <c r="RFR147" s="187"/>
      <c r="RFS147" s="187"/>
      <c r="RFT147" s="187"/>
      <c r="RFU147" s="187"/>
      <c r="RFV147" s="187"/>
      <c r="RFW147" s="187"/>
      <c r="RFX147" s="187"/>
      <c r="RFY147" s="187"/>
      <c r="RFZ147" s="187"/>
      <c r="RGA147" s="187"/>
      <c r="RGB147" s="187"/>
      <c r="RGC147" s="187"/>
      <c r="RGD147" s="187"/>
      <c r="RGE147" s="187"/>
      <c r="RGF147" s="187"/>
      <c r="RGG147" s="187"/>
      <c r="RGH147" s="187"/>
      <c r="RGI147" s="187"/>
      <c r="RGJ147" s="187"/>
      <c r="RGK147" s="187"/>
      <c r="RGL147" s="187"/>
      <c r="RGM147" s="187"/>
      <c r="RGN147" s="187"/>
      <c r="RGO147" s="187"/>
      <c r="RGP147" s="187"/>
      <c r="RGQ147" s="187"/>
      <c r="RGR147" s="187"/>
      <c r="RGS147" s="187"/>
      <c r="RGT147" s="187"/>
      <c r="RGU147" s="187"/>
      <c r="RGV147" s="187"/>
      <c r="RGW147" s="187"/>
      <c r="RGX147" s="187"/>
      <c r="RGY147" s="187"/>
      <c r="RGZ147" s="187"/>
      <c r="RHA147" s="187"/>
      <c r="RHB147" s="187"/>
      <c r="RHC147" s="187"/>
      <c r="RHD147" s="187"/>
      <c r="RHE147" s="187"/>
      <c r="RHF147" s="187"/>
      <c r="RHG147" s="187"/>
      <c r="RHH147" s="187"/>
      <c r="RHI147" s="187"/>
      <c r="RHJ147" s="187"/>
      <c r="RHK147" s="187"/>
      <c r="RHL147" s="187"/>
      <c r="RHM147" s="187"/>
      <c r="RHN147" s="187"/>
      <c r="RHO147" s="187"/>
      <c r="RHP147" s="187"/>
      <c r="RHQ147" s="187"/>
      <c r="RHR147" s="187"/>
      <c r="RHS147" s="187"/>
      <c r="RHT147" s="187"/>
      <c r="RHU147" s="187"/>
      <c r="RHV147" s="187"/>
      <c r="RHW147" s="187"/>
      <c r="RHX147" s="187"/>
      <c r="RHY147" s="187"/>
      <c r="RHZ147" s="187"/>
      <c r="RIA147" s="187"/>
      <c r="RIB147" s="187"/>
      <c r="RIC147" s="187"/>
      <c r="RID147" s="187"/>
      <c r="RIE147" s="187"/>
      <c r="RIF147" s="187"/>
      <c r="RIG147" s="187"/>
      <c r="RIH147" s="187"/>
      <c r="RII147" s="187"/>
      <c r="RIJ147" s="187"/>
      <c r="RIK147" s="187"/>
      <c r="RIL147" s="187"/>
      <c r="RIM147" s="187"/>
      <c r="RIN147" s="187"/>
      <c r="RIO147" s="187"/>
      <c r="RIP147" s="187"/>
      <c r="RIQ147" s="187"/>
      <c r="RIR147" s="187"/>
      <c r="RIS147" s="187"/>
      <c r="RIT147" s="187"/>
      <c r="RIU147" s="187"/>
      <c r="RIV147" s="187"/>
      <c r="RIW147" s="187"/>
      <c r="RIX147" s="187"/>
      <c r="RIY147" s="187"/>
      <c r="RIZ147" s="187"/>
      <c r="RJA147" s="187"/>
      <c r="RJB147" s="187"/>
      <c r="RJC147" s="187"/>
      <c r="RJD147" s="187"/>
      <c r="RJE147" s="187"/>
      <c r="RJF147" s="187"/>
      <c r="RJG147" s="187"/>
      <c r="RJH147" s="187"/>
      <c r="RJI147" s="187"/>
      <c r="RJJ147" s="187"/>
      <c r="RJK147" s="187"/>
      <c r="RJL147" s="187"/>
      <c r="RJM147" s="187"/>
      <c r="RJN147" s="187"/>
      <c r="RJO147" s="187"/>
      <c r="RJP147" s="187"/>
      <c r="RJQ147" s="187"/>
      <c r="RJR147" s="187"/>
      <c r="RJS147" s="187"/>
      <c r="RJT147" s="187"/>
      <c r="RJU147" s="187"/>
      <c r="RJV147" s="187"/>
      <c r="RJW147" s="187"/>
      <c r="RJX147" s="187"/>
      <c r="RJY147" s="187"/>
      <c r="RJZ147" s="187"/>
      <c r="RKA147" s="187"/>
      <c r="RKB147" s="187"/>
      <c r="RKC147" s="187"/>
      <c r="RKD147" s="187"/>
      <c r="RKE147" s="187"/>
      <c r="RKF147" s="187"/>
      <c r="RKG147" s="187"/>
      <c r="RKH147" s="187"/>
      <c r="RKI147" s="187"/>
      <c r="RKJ147" s="187"/>
      <c r="RKK147" s="187"/>
      <c r="RKL147" s="187"/>
      <c r="RKM147" s="187"/>
      <c r="RKN147" s="187"/>
      <c r="RKO147" s="187"/>
      <c r="RKP147" s="187"/>
      <c r="RKQ147" s="187"/>
      <c r="RKR147" s="187"/>
      <c r="RKS147" s="187"/>
      <c r="RKT147" s="187"/>
      <c r="RKU147" s="187"/>
      <c r="RKV147" s="187"/>
      <c r="RKW147" s="187"/>
      <c r="RKX147" s="187"/>
      <c r="RKY147" s="187"/>
      <c r="RKZ147" s="187"/>
      <c r="RLA147" s="187"/>
      <c r="RLB147" s="187"/>
      <c r="RLC147" s="187"/>
      <c r="RLD147" s="187"/>
      <c r="RLE147" s="187"/>
      <c r="RLF147" s="187"/>
      <c r="RLG147" s="187"/>
      <c r="RLH147" s="187"/>
      <c r="RLI147" s="187"/>
      <c r="RLJ147" s="187"/>
      <c r="RLK147" s="187"/>
      <c r="RLL147" s="187"/>
      <c r="RLM147" s="187"/>
      <c r="RLN147" s="187"/>
      <c r="RLO147" s="187"/>
      <c r="RLP147" s="187"/>
      <c r="RLQ147" s="187"/>
      <c r="RLR147" s="187"/>
      <c r="RLS147" s="187"/>
      <c r="RLT147" s="187"/>
      <c r="RLU147" s="187"/>
      <c r="RLV147" s="187"/>
      <c r="RLW147" s="187"/>
      <c r="RLX147" s="187"/>
      <c r="RLY147" s="187"/>
      <c r="RLZ147" s="187"/>
      <c r="RMA147" s="187"/>
      <c r="RMB147" s="187"/>
      <c r="RMC147" s="187"/>
      <c r="RMD147" s="187"/>
      <c r="RME147" s="187"/>
      <c r="RMF147" s="187"/>
      <c r="RMG147" s="187"/>
      <c r="RMH147" s="187"/>
      <c r="RMI147" s="187"/>
      <c r="RMJ147" s="187"/>
      <c r="RMK147" s="187"/>
      <c r="RML147" s="187"/>
      <c r="RMM147" s="187"/>
      <c r="RMN147" s="187"/>
      <c r="RMO147" s="187"/>
      <c r="RMP147" s="187"/>
      <c r="RMQ147" s="187"/>
      <c r="RMR147" s="187"/>
      <c r="RMS147" s="187"/>
      <c r="RMT147" s="187"/>
      <c r="RMU147" s="187"/>
      <c r="RMV147" s="187"/>
      <c r="RMW147" s="187"/>
      <c r="RMX147" s="187"/>
      <c r="RMY147" s="187"/>
      <c r="RMZ147" s="187"/>
      <c r="RNA147" s="187"/>
      <c r="RNB147" s="187"/>
      <c r="RNC147" s="187"/>
      <c r="RND147" s="187"/>
      <c r="RNE147" s="187"/>
      <c r="RNF147" s="187"/>
      <c r="RNG147" s="187"/>
      <c r="RNH147" s="187"/>
      <c r="RNI147" s="187"/>
      <c r="RNJ147" s="187"/>
      <c r="RNK147" s="187"/>
      <c r="RNL147" s="187"/>
      <c r="RNM147" s="187"/>
      <c r="RNN147" s="187"/>
      <c r="RNO147" s="187"/>
      <c r="RNP147" s="187"/>
      <c r="RNQ147" s="187"/>
      <c r="RNR147" s="187"/>
      <c r="RNS147" s="187"/>
      <c r="RNT147" s="187"/>
      <c r="RNU147" s="187"/>
      <c r="RNV147" s="187"/>
      <c r="RNW147" s="187"/>
      <c r="RNX147" s="187"/>
      <c r="RNY147" s="187"/>
      <c r="RNZ147" s="187"/>
      <c r="ROA147" s="187"/>
      <c r="ROB147" s="187"/>
      <c r="ROC147" s="187"/>
      <c r="ROD147" s="187"/>
      <c r="ROE147" s="187"/>
      <c r="ROF147" s="187"/>
      <c r="ROG147" s="187"/>
      <c r="ROH147" s="187"/>
      <c r="ROI147" s="187"/>
      <c r="ROJ147" s="187"/>
      <c r="ROK147" s="187"/>
      <c r="ROL147" s="187"/>
      <c r="ROM147" s="187"/>
      <c r="RON147" s="187"/>
      <c r="ROO147" s="187"/>
      <c r="ROP147" s="187"/>
      <c r="ROQ147" s="187"/>
      <c r="ROR147" s="187"/>
      <c r="ROS147" s="187"/>
      <c r="ROT147" s="187"/>
      <c r="ROU147" s="187"/>
      <c r="ROV147" s="187"/>
      <c r="ROW147" s="187"/>
      <c r="ROX147" s="187"/>
      <c r="ROY147" s="187"/>
      <c r="ROZ147" s="187"/>
      <c r="RPA147" s="187"/>
      <c r="RPB147" s="187"/>
      <c r="RPC147" s="187"/>
      <c r="RPD147" s="187"/>
      <c r="RPE147" s="187"/>
      <c r="RPF147" s="187"/>
      <c r="RPG147" s="187"/>
      <c r="RPH147" s="187"/>
      <c r="RPI147" s="187"/>
      <c r="RPJ147" s="187"/>
      <c r="RPK147" s="187"/>
      <c r="RPL147" s="187"/>
      <c r="RPM147" s="187"/>
      <c r="RPN147" s="187"/>
      <c r="RPO147" s="187"/>
      <c r="RPP147" s="187"/>
      <c r="RPQ147" s="187"/>
      <c r="RPR147" s="187"/>
      <c r="RPS147" s="187"/>
      <c r="RPT147" s="187"/>
      <c r="RPU147" s="187"/>
      <c r="RPV147" s="187"/>
      <c r="RPW147" s="187"/>
      <c r="RPX147" s="187"/>
      <c r="RPY147" s="187"/>
      <c r="RPZ147" s="187"/>
      <c r="RQA147" s="187"/>
      <c r="RQB147" s="187"/>
      <c r="RQC147" s="187"/>
      <c r="RQD147" s="187"/>
      <c r="RQE147" s="187"/>
      <c r="RQF147" s="187"/>
      <c r="RQG147" s="187"/>
      <c r="RQH147" s="187"/>
      <c r="RQI147" s="187"/>
      <c r="RQJ147" s="187"/>
      <c r="RQK147" s="187"/>
      <c r="RQL147" s="187"/>
      <c r="RQM147" s="187"/>
      <c r="RQN147" s="187"/>
      <c r="RQO147" s="187"/>
      <c r="RQP147" s="187"/>
      <c r="RQQ147" s="187"/>
      <c r="RQR147" s="187"/>
      <c r="RQS147" s="187"/>
      <c r="RQT147" s="187"/>
      <c r="RQU147" s="187"/>
      <c r="RQV147" s="187"/>
      <c r="RQW147" s="187"/>
      <c r="RQX147" s="187"/>
      <c r="RQY147" s="187"/>
      <c r="RQZ147" s="187"/>
      <c r="RRA147" s="187"/>
      <c r="RRB147" s="187"/>
      <c r="RRC147" s="187"/>
      <c r="RRD147" s="187"/>
      <c r="RRE147" s="187"/>
      <c r="RRF147" s="187"/>
      <c r="RRG147" s="187"/>
      <c r="RRH147" s="187"/>
      <c r="RRI147" s="187"/>
      <c r="RRJ147" s="187"/>
      <c r="RRK147" s="187"/>
      <c r="RRL147" s="187"/>
      <c r="RRM147" s="187"/>
      <c r="RRN147" s="187"/>
      <c r="RRO147" s="187"/>
      <c r="RRP147" s="187"/>
      <c r="RRQ147" s="187"/>
      <c r="RRR147" s="187"/>
      <c r="RRS147" s="187"/>
      <c r="RRT147" s="187"/>
      <c r="RRU147" s="187"/>
      <c r="RRV147" s="187"/>
      <c r="RRW147" s="187"/>
      <c r="RRX147" s="187"/>
      <c r="RRY147" s="187"/>
      <c r="RRZ147" s="187"/>
      <c r="RSA147" s="187"/>
      <c r="RSB147" s="187"/>
      <c r="RSC147" s="187"/>
      <c r="RSD147" s="187"/>
      <c r="RSE147" s="187"/>
      <c r="RSF147" s="187"/>
      <c r="RSG147" s="187"/>
      <c r="RSH147" s="187"/>
      <c r="RSI147" s="187"/>
      <c r="RSJ147" s="187"/>
      <c r="RSK147" s="187"/>
      <c r="RSL147" s="187"/>
      <c r="RSM147" s="187"/>
      <c r="RSN147" s="187"/>
      <c r="RSO147" s="187"/>
      <c r="RSP147" s="187"/>
      <c r="RSQ147" s="187"/>
      <c r="RSR147" s="187"/>
      <c r="RSS147" s="187"/>
      <c r="RST147" s="187"/>
      <c r="RSU147" s="187"/>
      <c r="RSV147" s="187"/>
      <c r="RSW147" s="187"/>
      <c r="RSX147" s="187"/>
      <c r="RSY147" s="187"/>
      <c r="RSZ147" s="187"/>
      <c r="RTA147" s="187"/>
      <c r="RTB147" s="187"/>
      <c r="RTC147" s="187"/>
      <c r="RTD147" s="187"/>
      <c r="RTE147" s="187"/>
      <c r="RTF147" s="187"/>
      <c r="RTG147" s="187"/>
      <c r="RTH147" s="187"/>
      <c r="RTI147" s="187"/>
      <c r="RTJ147" s="187"/>
      <c r="RTK147" s="187"/>
      <c r="RTL147" s="187"/>
      <c r="RTM147" s="187"/>
      <c r="RTN147" s="187"/>
      <c r="RTO147" s="187"/>
      <c r="RTP147" s="187"/>
      <c r="RTQ147" s="187"/>
      <c r="RTR147" s="187"/>
      <c r="RTS147" s="187"/>
      <c r="RTT147" s="187"/>
      <c r="RTU147" s="187"/>
      <c r="RTV147" s="187"/>
      <c r="RTW147" s="187"/>
      <c r="RTX147" s="187"/>
      <c r="RTY147" s="187"/>
      <c r="RTZ147" s="187"/>
      <c r="RUA147" s="187"/>
      <c r="RUB147" s="187"/>
      <c r="RUC147" s="187"/>
      <c r="RUD147" s="187"/>
      <c r="RUE147" s="187"/>
      <c r="RUF147" s="187"/>
      <c r="RUG147" s="187"/>
      <c r="RUH147" s="187"/>
      <c r="RUI147" s="187"/>
      <c r="RUJ147" s="187"/>
      <c r="RUK147" s="187"/>
      <c r="RUL147" s="187"/>
      <c r="RUM147" s="187"/>
      <c r="RUN147" s="187"/>
      <c r="RUO147" s="187"/>
      <c r="RUP147" s="187"/>
      <c r="RUQ147" s="187"/>
      <c r="RUR147" s="187"/>
      <c r="RUS147" s="187"/>
      <c r="RUT147" s="187"/>
      <c r="RUU147" s="187"/>
      <c r="RUV147" s="187"/>
      <c r="RUW147" s="187"/>
      <c r="RUX147" s="187"/>
      <c r="RUY147" s="187"/>
      <c r="RUZ147" s="187"/>
      <c r="RVA147" s="187"/>
      <c r="RVB147" s="187"/>
      <c r="RVC147" s="187"/>
      <c r="RVD147" s="187"/>
      <c r="RVE147" s="187"/>
      <c r="RVF147" s="187"/>
      <c r="RVG147" s="187"/>
      <c r="RVH147" s="187"/>
      <c r="RVI147" s="187"/>
      <c r="RVJ147" s="187"/>
      <c r="RVK147" s="187"/>
      <c r="RVL147" s="187"/>
      <c r="RVM147" s="187"/>
      <c r="RVN147" s="187"/>
      <c r="RVO147" s="187"/>
      <c r="RVP147" s="187"/>
      <c r="RVQ147" s="187"/>
      <c r="RVR147" s="187"/>
      <c r="RVS147" s="187"/>
      <c r="RVT147" s="187"/>
      <c r="RVU147" s="187"/>
      <c r="RVV147" s="187"/>
      <c r="RVW147" s="187"/>
      <c r="RVX147" s="187"/>
      <c r="RVY147" s="187"/>
      <c r="RVZ147" s="187"/>
      <c r="RWA147" s="187"/>
      <c r="RWB147" s="187"/>
      <c r="RWC147" s="187"/>
      <c r="RWD147" s="187"/>
      <c r="RWE147" s="187"/>
      <c r="RWF147" s="187"/>
      <c r="RWG147" s="187"/>
      <c r="RWH147" s="187"/>
      <c r="RWI147" s="187"/>
      <c r="RWJ147" s="187"/>
      <c r="RWK147" s="187"/>
      <c r="RWL147" s="187"/>
      <c r="RWM147" s="187"/>
      <c r="RWN147" s="187"/>
      <c r="RWO147" s="187"/>
      <c r="RWP147" s="187"/>
      <c r="RWQ147" s="187"/>
      <c r="RWR147" s="187"/>
      <c r="RWS147" s="187"/>
      <c r="RWT147" s="187"/>
      <c r="RWU147" s="187"/>
      <c r="RWV147" s="187"/>
      <c r="RWW147" s="187"/>
      <c r="RWX147" s="187"/>
      <c r="RWY147" s="187"/>
      <c r="RWZ147" s="187"/>
      <c r="RXA147" s="187"/>
      <c r="RXB147" s="187"/>
      <c r="RXC147" s="187"/>
      <c r="RXD147" s="187"/>
      <c r="RXE147" s="187"/>
      <c r="RXF147" s="187"/>
      <c r="RXG147" s="187"/>
      <c r="RXH147" s="187"/>
      <c r="RXI147" s="187"/>
      <c r="RXJ147" s="187"/>
      <c r="RXK147" s="187"/>
      <c r="RXL147" s="187"/>
      <c r="RXM147" s="187"/>
      <c r="RXN147" s="187"/>
      <c r="RXO147" s="187"/>
      <c r="RXP147" s="187"/>
      <c r="RXQ147" s="187"/>
      <c r="RXR147" s="187"/>
      <c r="RXS147" s="187"/>
      <c r="RXT147" s="187"/>
      <c r="RXU147" s="187"/>
      <c r="RXV147" s="187"/>
      <c r="RXW147" s="187"/>
      <c r="RXX147" s="187"/>
      <c r="RXY147" s="187"/>
      <c r="RXZ147" s="187"/>
      <c r="RYA147" s="187"/>
      <c r="RYB147" s="187"/>
      <c r="RYC147" s="187"/>
      <c r="RYD147" s="187"/>
      <c r="RYE147" s="187"/>
      <c r="RYF147" s="187"/>
      <c r="RYG147" s="187"/>
      <c r="RYH147" s="187"/>
      <c r="RYI147" s="187"/>
      <c r="RYJ147" s="187"/>
      <c r="RYK147" s="187"/>
      <c r="RYL147" s="187"/>
      <c r="RYM147" s="187"/>
      <c r="RYN147" s="187"/>
      <c r="RYO147" s="187"/>
      <c r="RYP147" s="187"/>
      <c r="RYQ147" s="187"/>
      <c r="RYR147" s="187"/>
      <c r="RYS147" s="187"/>
      <c r="RYT147" s="187"/>
      <c r="RYU147" s="187"/>
      <c r="RYV147" s="187"/>
      <c r="RYW147" s="187"/>
      <c r="RYX147" s="187"/>
      <c r="RYY147" s="187"/>
      <c r="RYZ147" s="187"/>
      <c r="RZA147" s="187"/>
      <c r="RZB147" s="187"/>
      <c r="RZC147" s="187"/>
      <c r="RZD147" s="187"/>
      <c r="RZE147" s="187"/>
      <c r="RZF147" s="187"/>
      <c r="RZG147" s="187"/>
      <c r="RZH147" s="187"/>
      <c r="RZI147" s="187"/>
      <c r="RZJ147" s="187"/>
      <c r="RZK147" s="187"/>
      <c r="RZL147" s="187"/>
      <c r="RZM147" s="187"/>
      <c r="RZN147" s="187"/>
      <c r="RZO147" s="187"/>
      <c r="RZP147" s="187"/>
      <c r="RZQ147" s="187"/>
      <c r="RZR147" s="187"/>
      <c r="RZS147" s="187"/>
      <c r="RZT147" s="187"/>
      <c r="RZU147" s="187"/>
      <c r="RZV147" s="187"/>
      <c r="RZW147" s="187"/>
      <c r="RZX147" s="187"/>
      <c r="RZY147" s="187"/>
      <c r="RZZ147" s="187"/>
      <c r="SAA147" s="187"/>
      <c r="SAB147" s="187"/>
      <c r="SAC147" s="187"/>
      <c r="SAD147" s="187"/>
      <c r="SAE147" s="187"/>
      <c r="SAF147" s="187"/>
      <c r="SAG147" s="187"/>
      <c r="SAH147" s="187"/>
      <c r="SAI147" s="187"/>
      <c r="SAJ147" s="187"/>
      <c r="SAK147" s="187"/>
      <c r="SAL147" s="187"/>
      <c r="SAM147" s="187"/>
      <c r="SAN147" s="187"/>
      <c r="SAO147" s="187"/>
      <c r="SAP147" s="187"/>
      <c r="SAQ147" s="187"/>
      <c r="SAR147" s="187"/>
      <c r="SAS147" s="187"/>
      <c r="SAT147" s="187"/>
      <c r="SAU147" s="187"/>
      <c r="SAV147" s="187"/>
      <c r="SAW147" s="187"/>
      <c r="SAX147" s="187"/>
      <c r="SAY147" s="187"/>
      <c r="SAZ147" s="187"/>
      <c r="SBA147" s="187"/>
      <c r="SBB147" s="187"/>
      <c r="SBC147" s="187"/>
      <c r="SBD147" s="187"/>
      <c r="SBE147" s="187"/>
      <c r="SBF147" s="187"/>
      <c r="SBG147" s="187"/>
      <c r="SBH147" s="187"/>
      <c r="SBI147" s="187"/>
      <c r="SBJ147" s="187"/>
      <c r="SBK147" s="187"/>
      <c r="SBL147" s="187"/>
      <c r="SBM147" s="187"/>
      <c r="SBN147" s="187"/>
      <c r="SBO147" s="187"/>
      <c r="SBP147" s="187"/>
      <c r="SBQ147" s="187"/>
      <c r="SBR147" s="187"/>
      <c r="SBS147" s="187"/>
      <c r="SBT147" s="187"/>
      <c r="SBU147" s="187"/>
      <c r="SBV147" s="187"/>
      <c r="SBW147" s="187"/>
      <c r="SBX147" s="187"/>
      <c r="SBY147" s="187"/>
      <c r="SBZ147" s="187"/>
      <c r="SCA147" s="187"/>
      <c r="SCB147" s="187"/>
      <c r="SCC147" s="187"/>
      <c r="SCD147" s="187"/>
      <c r="SCE147" s="187"/>
      <c r="SCF147" s="187"/>
      <c r="SCG147" s="187"/>
      <c r="SCH147" s="187"/>
      <c r="SCI147" s="187"/>
      <c r="SCJ147" s="187"/>
      <c r="SCK147" s="187"/>
      <c r="SCL147" s="187"/>
      <c r="SCM147" s="187"/>
      <c r="SCN147" s="187"/>
      <c r="SCO147" s="187"/>
      <c r="SCP147" s="187"/>
      <c r="SCQ147" s="187"/>
      <c r="SCR147" s="187"/>
      <c r="SCS147" s="187"/>
      <c r="SCT147" s="187"/>
      <c r="SCU147" s="187"/>
      <c r="SCV147" s="187"/>
      <c r="SCW147" s="187"/>
      <c r="SCX147" s="187"/>
      <c r="SCY147" s="187"/>
      <c r="SCZ147" s="187"/>
      <c r="SDA147" s="187"/>
      <c r="SDB147" s="187"/>
      <c r="SDC147" s="187"/>
      <c r="SDD147" s="187"/>
      <c r="SDE147" s="187"/>
      <c r="SDF147" s="187"/>
      <c r="SDG147" s="187"/>
      <c r="SDH147" s="187"/>
      <c r="SDI147" s="187"/>
      <c r="SDJ147" s="187"/>
      <c r="SDK147" s="187"/>
      <c r="SDL147" s="187"/>
      <c r="SDM147" s="187"/>
      <c r="SDN147" s="187"/>
      <c r="SDO147" s="187"/>
      <c r="SDP147" s="187"/>
      <c r="SDQ147" s="187"/>
      <c r="SDR147" s="187"/>
      <c r="SDS147" s="187"/>
      <c r="SDT147" s="187"/>
      <c r="SDU147" s="187"/>
      <c r="SDV147" s="187"/>
      <c r="SDW147" s="187"/>
      <c r="SDX147" s="187"/>
      <c r="SDY147" s="187"/>
      <c r="SDZ147" s="187"/>
      <c r="SEA147" s="187"/>
      <c r="SEB147" s="187"/>
      <c r="SEC147" s="187"/>
      <c r="SED147" s="187"/>
      <c r="SEE147" s="187"/>
      <c r="SEF147" s="187"/>
      <c r="SEG147" s="187"/>
      <c r="SEH147" s="187"/>
      <c r="SEI147" s="187"/>
      <c r="SEJ147" s="187"/>
      <c r="SEK147" s="187"/>
      <c r="SEL147" s="187"/>
      <c r="SEM147" s="187"/>
      <c r="SEN147" s="187"/>
      <c r="SEO147" s="187"/>
      <c r="SEP147" s="187"/>
      <c r="SEQ147" s="187"/>
      <c r="SER147" s="187"/>
      <c r="SES147" s="187"/>
      <c r="SET147" s="187"/>
      <c r="SEU147" s="187"/>
      <c r="SEV147" s="187"/>
      <c r="SEW147" s="187"/>
      <c r="SEX147" s="187"/>
      <c r="SEY147" s="187"/>
      <c r="SEZ147" s="187"/>
      <c r="SFA147" s="187"/>
      <c r="SFB147" s="187"/>
      <c r="SFC147" s="187"/>
      <c r="SFD147" s="187"/>
      <c r="SFE147" s="187"/>
      <c r="SFF147" s="187"/>
      <c r="SFG147" s="187"/>
      <c r="SFH147" s="187"/>
      <c r="SFI147" s="187"/>
      <c r="SFJ147" s="187"/>
      <c r="SFK147" s="187"/>
      <c r="SFL147" s="187"/>
      <c r="SFM147" s="187"/>
      <c r="SFN147" s="187"/>
      <c r="SFO147" s="187"/>
      <c r="SFP147" s="187"/>
      <c r="SFQ147" s="187"/>
      <c r="SFR147" s="187"/>
      <c r="SFS147" s="187"/>
      <c r="SFT147" s="187"/>
      <c r="SFU147" s="187"/>
      <c r="SFV147" s="187"/>
      <c r="SFW147" s="187"/>
      <c r="SFX147" s="187"/>
      <c r="SFY147" s="187"/>
      <c r="SFZ147" s="187"/>
      <c r="SGA147" s="187"/>
      <c r="SGB147" s="187"/>
      <c r="SGC147" s="187"/>
      <c r="SGD147" s="187"/>
      <c r="SGE147" s="187"/>
      <c r="SGF147" s="187"/>
      <c r="SGG147" s="187"/>
      <c r="SGH147" s="187"/>
      <c r="SGI147" s="187"/>
      <c r="SGJ147" s="187"/>
      <c r="SGK147" s="187"/>
      <c r="SGL147" s="187"/>
      <c r="SGM147" s="187"/>
      <c r="SGN147" s="187"/>
      <c r="SGO147" s="187"/>
      <c r="SGP147" s="187"/>
      <c r="SGQ147" s="187"/>
      <c r="SGR147" s="187"/>
      <c r="SGS147" s="187"/>
      <c r="SGT147" s="187"/>
      <c r="SGU147" s="187"/>
      <c r="SGV147" s="187"/>
      <c r="SGW147" s="187"/>
      <c r="SGX147" s="187"/>
      <c r="SGY147" s="187"/>
      <c r="SGZ147" s="187"/>
      <c r="SHA147" s="187"/>
      <c r="SHB147" s="187"/>
      <c r="SHC147" s="187"/>
      <c r="SHD147" s="187"/>
      <c r="SHE147" s="187"/>
      <c r="SHF147" s="187"/>
      <c r="SHG147" s="187"/>
      <c r="SHH147" s="187"/>
      <c r="SHI147" s="187"/>
      <c r="SHJ147" s="187"/>
      <c r="SHK147" s="187"/>
      <c r="SHL147" s="187"/>
      <c r="SHM147" s="187"/>
      <c r="SHN147" s="187"/>
      <c r="SHO147" s="187"/>
      <c r="SHP147" s="187"/>
      <c r="SHQ147" s="187"/>
      <c r="SHR147" s="187"/>
      <c r="SHS147" s="187"/>
      <c r="SHT147" s="187"/>
      <c r="SHU147" s="187"/>
      <c r="SHV147" s="187"/>
      <c r="SHW147" s="187"/>
      <c r="SHX147" s="187"/>
      <c r="SHY147" s="187"/>
      <c r="SHZ147" s="187"/>
      <c r="SIA147" s="187"/>
      <c r="SIB147" s="187"/>
      <c r="SIC147" s="187"/>
      <c r="SID147" s="187"/>
      <c r="SIE147" s="187"/>
      <c r="SIF147" s="187"/>
      <c r="SIG147" s="187"/>
      <c r="SIH147" s="187"/>
      <c r="SII147" s="187"/>
      <c r="SIJ147" s="187"/>
      <c r="SIK147" s="187"/>
      <c r="SIL147" s="187"/>
      <c r="SIM147" s="187"/>
      <c r="SIN147" s="187"/>
      <c r="SIO147" s="187"/>
      <c r="SIP147" s="187"/>
      <c r="SIQ147" s="187"/>
      <c r="SIR147" s="187"/>
      <c r="SIS147" s="187"/>
      <c r="SIT147" s="187"/>
      <c r="SIU147" s="187"/>
      <c r="SIV147" s="187"/>
      <c r="SIW147" s="187"/>
      <c r="SIX147" s="187"/>
      <c r="SIY147" s="187"/>
      <c r="SIZ147" s="187"/>
      <c r="SJA147" s="187"/>
      <c r="SJB147" s="187"/>
      <c r="SJC147" s="187"/>
      <c r="SJD147" s="187"/>
      <c r="SJE147" s="187"/>
      <c r="SJF147" s="187"/>
      <c r="SJG147" s="187"/>
      <c r="SJH147" s="187"/>
      <c r="SJI147" s="187"/>
      <c r="SJJ147" s="187"/>
      <c r="SJK147" s="187"/>
      <c r="SJL147" s="187"/>
      <c r="SJM147" s="187"/>
      <c r="SJN147" s="187"/>
      <c r="SJO147" s="187"/>
      <c r="SJP147" s="187"/>
      <c r="SJQ147" s="187"/>
      <c r="SJR147" s="187"/>
      <c r="SJS147" s="187"/>
      <c r="SJT147" s="187"/>
      <c r="SJU147" s="187"/>
      <c r="SJV147" s="187"/>
      <c r="SJW147" s="187"/>
      <c r="SJX147" s="187"/>
      <c r="SJY147" s="187"/>
      <c r="SJZ147" s="187"/>
      <c r="SKA147" s="187"/>
      <c r="SKB147" s="187"/>
      <c r="SKC147" s="187"/>
      <c r="SKD147" s="187"/>
      <c r="SKE147" s="187"/>
      <c r="SKF147" s="187"/>
      <c r="SKG147" s="187"/>
      <c r="SKH147" s="187"/>
      <c r="SKI147" s="187"/>
      <c r="SKJ147" s="187"/>
      <c r="SKK147" s="187"/>
      <c r="SKL147" s="187"/>
      <c r="SKM147" s="187"/>
      <c r="SKN147" s="187"/>
      <c r="SKO147" s="187"/>
      <c r="SKP147" s="187"/>
      <c r="SKQ147" s="187"/>
      <c r="SKR147" s="187"/>
      <c r="SKS147" s="187"/>
      <c r="SKT147" s="187"/>
      <c r="SKU147" s="187"/>
      <c r="SKV147" s="187"/>
      <c r="SKW147" s="187"/>
      <c r="SKX147" s="187"/>
      <c r="SKY147" s="187"/>
      <c r="SKZ147" s="187"/>
      <c r="SLA147" s="187"/>
      <c r="SLB147" s="187"/>
      <c r="SLC147" s="187"/>
      <c r="SLD147" s="187"/>
      <c r="SLE147" s="187"/>
      <c r="SLF147" s="187"/>
      <c r="SLG147" s="187"/>
      <c r="SLH147" s="187"/>
      <c r="SLI147" s="187"/>
      <c r="SLJ147" s="187"/>
      <c r="SLK147" s="187"/>
      <c r="SLL147" s="187"/>
      <c r="SLM147" s="187"/>
      <c r="SLN147" s="187"/>
      <c r="SLO147" s="187"/>
      <c r="SLP147" s="187"/>
      <c r="SLQ147" s="187"/>
      <c r="SLR147" s="187"/>
      <c r="SLS147" s="187"/>
      <c r="SLT147" s="187"/>
      <c r="SLU147" s="187"/>
      <c r="SLV147" s="187"/>
      <c r="SLW147" s="187"/>
      <c r="SLX147" s="187"/>
      <c r="SLY147" s="187"/>
      <c r="SLZ147" s="187"/>
      <c r="SMA147" s="187"/>
      <c r="SMB147" s="187"/>
      <c r="SMC147" s="187"/>
      <c r="SMD147" s="187"/>
      <c r="SME147" s="187"/>
      <c r="SMF147" s="187"/>
      <c r="SMG147" s="187"/>
      <c r="SMH147" s="187"/>
      <c r="SMI147" s="187"/>
      <c r="SMJ147" s="187"/>
      <c r="SMK147" s="187"/>
      <c r="SML147" s="187"/>
      <c r="SMM147" s="187"/>
      <c r="SMN147" s="187"/>
      <c r="SMO147" s="187"/>
      <c r="SMP147" s="187"/>
      <c r="SMQ147" s="187"/>
      <c r="SMR147" s="187"/>
      <c r="SMS147" s="187"/>
      <c r="SMT147" s="187"/>
      <c r="SMU147" s="187"/>
      <c r="SMV147" s="187"/>
      <c r="SMW147" s="187"/>
      <c r="SMX147" s="187"/>
      <c r="SMY147" s="187"/>
      <c r="SMZ147" s="187"/>
      <c r="SNA147" s="187"/>
      <c r="SNB147" s="187"/>
      <c r="SNC147" s="187"/>
      <c r="SND147" s="187"/>
      <c r="SNE147" s="187"/>
      <c r="SNF147" s="187"/>
      <c r="SNG147" s="187"/>
      <c r="SNH147" s="187"/>
      <c r="SNI147" s="187"/>
      <c r="SNJ147" s="187"/>
      <c r="SNK147" s="187"/>
      <c r="SNL147" s="187"/>
      <c r="SNM147" s="187"/>
      <c r="SNN147" s="187"/>
      <c r="SNO147" s="187"/>
      <c r="SNP147" s="187"/>
      <c r="SNQ147" s="187"/>
      <c r="SNR147" s="187"/>
      <c r="SNS147" s="187"/>
      <c r="SNT147" s="187"/>
      <c r="SNU147" s="187"/>
      <c r="SNV147" s="187"/>
      <c r="SNW147" s="187"/>
      <c r="SNX147" s="187"/>
      <c r="SNY147" s="187"/>
      <c r="SNZ147" s="187"/>
      <c r="SOA147" s="187"/>
      <c r="SOB147" s="187"/>
      <c r="SOC147" s="187"/>
      <c r="SOD147" s="187"/>
      <c r="SOE147" s="187"/>
      <c r="SOF147" s="187"/>
      <c r="SOG147" s="187"/>
      <c r="SOH147" s="187"/>
      <c r="SOI147" s="187"/>
      <c r="SOJ147" s="187"/>
      <c r="SOK147" s="187"/>
      <c r="SOL147" s="187"/>
      <c r="SOM147" s="187"/>
      <c r="SON147" s="187"/>
      <c r="SOO147" s="187"/>
      <c r="SOP147" s="187"/>
      <c r="SOQ147" s="187"/>
      <c r="SOR147" s="187"/>
      <c r="SOS147" s="187"/>
      <c r="SOT147" s="187"/>
      <c r="SOU147" s="187"/>
      <c r="SOV147" s="187"/>
      <c r="SOW147" s="187"/>
      <c r="SOX147" s="187"/>
      <c r="SOY147" s="187"/>
      <c r="SOZ147" s="187"/>
      <c r="SPA147" s="187"/>
      <c r="SPB147" s="187"/>
      <c r="SPC147" s="187"/>
      <c r="SPD147" s="187"/>
      <c r="SPE147" s="187"/>
      <c r="SPF147" s="187"/>
      <c r="SPG147" s="187"/>
      <c r="SPH147" s="187"/>
      <c r="SPI147" s="187"/>
      <c r="SPJ147" s="187"/>
      <c r="SPK147" s="187"/>
      <c r="SPL147" s="187"/>
      <c r="SPM147" s="187"/>
      <c r="SPN147" s="187"/>
      <c r="SPO147" s="187"/>
      <c r="SPP147" s="187"/>
      <c r="SPQ147" s="187"/>
      <c r="SPR147" s="187"/>
      <c r="SPS147" s="187"/>
      <c r="SPT147" s="187"/>
      <c r="SPU147" s="187"/>
      <c r="SPV147" s="187"/>
      <c r="SPW147" s="187"/>
      <c r="SPX147" s="187"/>
      <c r="SPY147" s="187"/>
      <c r="SPZ147" s="187"/>
      <c r="SQA147" s="187"/>
      <c r="SQB147" s="187"/>
      <c r="SQC147" s="187"/>
      <c r="SQD147" s="187"/>
      <c r="SQE147" s="187"/>
      <c r="SQF147" s="187"/>
      <c r="SQG147" s="187"/>
      <c r="SQH147" s="187"/>
      <c r="SQI147" s="187"/>
      <c r="SQJ147" s="187"/>
      <c r="SQK147" s="187"/>
      <c r="SQL147" s="187"/>
      <c r="SQM147" s="187"/>
      <c r="SQN147" s="187"/>
      <c r="SQO147" s="187"/>
      <c r="SQP147" s="187"/>
      <c r="SQQ147" s="187"/>
      <c r="SQR147" s="187"/>
      <c r="SQS147" s="187"/>
      <c r="SQT147" s="187"/>
      <c r="SQU147" s="187"/>
      <c r="SQV147" s="187"/>
      <c r="SQW147" s="187"/>
      <c r="SQX147" s="187"/>
      <c r="SQY147" s="187"/>
      <c r="SQZ147" s="187"/>
      <c r="SRA147" s="187"/>
      <c r="SRB147" s="187"/>
      <c r="SRC147" s="187"/>
      <c r="SRD147" s="187"/>
      <c r="SRE147" s="187"/>
      <c r="SRF147" s="187"/>
      <c r="SRG147" s="187"/>
      <c r="SRH147" s="187"/>
      <c r="SRI147" s="187"/>
      <c r="SRJ147" s="187"/>
      <c r="SRK147" s="187"/>
      <c r="SRL147" s="187"/>
      <c r="SRM147" s="187"/>
      <c r="SRN147" s="187"/>
      <c r="SRO147" s="187"/>
      <c r="SRP147" s="187"/>
      <c r="SRQ147" s="187"/>
      <c r="SRR147" s="187"/>
      <c r="SRS147" s="187"/>
      <c r="SRT147" s="187"/>
      <c r="SRU147" s="187"/>
      <c r="SRV147" s="187"/>
      <c r="SRW147" s="187"/>
      <c r="SRX147" s="187"/>
      <c r="SRY147" s="187"/>
      <c r="SRZ147" s="187"/>
      <c r="SSA147" s="187"/>
      <c r="SSB147" s="187"/>
      <c r="SSC147" s="187"/>
      <c r="SSD147" s="187"/>
      <c r="SSE147" s="187"/>
      <c r="SSF147" s="187"/>
      <c r="SSG147" s="187"/>
      <c r="SSH147" s="187"/>
      <c r="SSI147" s="187"/>
      <c r="SSJ147" s="187"/>
      <c r="SSK147" s="187"/>
      <c r="SSL147" s="187"/>
      <c r="SSM147" s="187"/>
      <c r="SSN147" s="187"/>
      <c r="SSO147" s="187"/>
      <c r="SSP147" s="187"/>
      <c r="SSQ147" s="187"/>
      <c r="SSR147" s="187"/>
      <c r="SSS147" s="187"/>
      <c r="SST147" s="187"/>
      <c r="SSU147" s="187"/>
      <c r="SSV147" s="187"/>
      <c r="SSW147" s="187"/>
      <c r="SSX147" s="187"/>
      <c r="SSY147" s="187"/>
      <c r="SSZ147" s="187"/>
      <c r="STA147" s="187"/>
      <c r="STB147" s="187"/>
      <c r="STC147" s="187"/>
      <c r="STD147" s="187"/>
      <c r="STE147" s="187"/>
      <c r="STF147" s="187"/>
      <c r="STG147" s="187"/>
      <c r="STH147" s="187"/>
      <c r="STI147" s="187"/>
      <c r="STJ147" s="187"/>
      <c r="STK147" s="187"/>
      <c r="STL147" s="187"/>
      <c r="STM147" s="187"/>
      <c r="STN147" s="187"/>
      <c r="STO147" s="187"/>
      <c r="STP147" s="187"/>
      <c r="STQ147" s="187"/>
      <c r="STR147" s="187"/>
      <c r="STS147" s="187"/>
      <c r="STT147" s="187"/>
      <c r="STU147" s="187"/>
      <c r="STV147" s="187"/>
      <c r="STW147" s="187"/>
      <c r="STX147" s="187"/>
      <c r="STY147" s="187"/>
      <c r="STZ147" s="187"/>
      <c r="SUA147" s="187"/>
      <c r="SUB147" s="187"/>
      <c r="SUC147" s="187"/>
      <c r="SUD147" s="187"/>
      <c r="SUE147" s="187"/>
      <c r="SUF147" s="187"/>
      <c r="SUG147" s="187"/>
      <c r="SUH147" s="187"/>
      <c r="SUI147" s="187"/>
      <c r="SUJ147" s="187"/>
      <c r="SUK147" s="187"/>
      <c r="SUL147" s="187"/>
      <c r="SUM147" s="187"/>
      <c r="SUN147" s="187"/>
      <c r="SUO147" s="187"/>
      <c r="SUP147" s="187"/>
      <c r="SUQ147" s="187"/>
      <c r="SUR147" s="187"/>
      <c r="SUS147" s="187"/>
      <c r="SUT147" s="187"/>
      <c r="SUU147" s="187"/>
      <c r="SUV147" s="187"/>
      <c r="SUW147" s="187"/>
      <c r="SUX147" s="187"/>
      <c r="SUY147" s="187"/>
      <c r="SUZ147" s="187"/>
      <c r="SVA147" s="187"/>
      <c r="SVB147" s="187"/>
      <c r="SVC147" s="187"/>
      <c r="SVD147" s="187"/>
      <c r="SVE147" s="187"/>
      <c r="SVF147" s="187"/>
      <c r="SVG147" s="187"/>
      <c r="SVH147" s="187"/>
      <c r="SVI147" s="187"/>
      <c r="SVJ147" s="187"/>
      <c r="SVK147" s="187"/>
      <c r="SVL147" s="187"/>
      <c r="SVM147" s="187"/>
      <c r="SVN147" s="187"/>
      <c r="SVO147" s="187"/>
      <c r="SVP147" s="187"/>
      <c r="SVQ147" s="187"/>
      <c r="SVR147" s="187"/>
      <c r="SVS147" s="187"/>
      <c r="SVT147" s="187"/>
      <c r="SVU147" s="187"/>
      <c r="SVV147" s="187"/>
      <c r="SVW147" s="187"/>
      <c r="SVX147" s="187"/>
      <c r="SVY147" s="187"/>
      <c r="SVZ147" s="187"/>
      <c r="SWA147" s="187"/>
      <c r="SWB147" s="187"/>
      <c r="SWC147" s="187"/>
      <c r="SWD147" s="187"/>
      <c r="SWE147" s="187"/>
      <c r="SWF147" s="187"/>
      <c r="SWG147" s="187"/>
      <c r="SWH147" s="187"/>
      <c r="SWI147" s="187"/>
      <c r="SWJ147" s="187"/>
      <c r="SWK147" s="187"/>
      <c r="SWL147" s="187"/>
      <c r="SWM147" s="187"/>
      <c r="SWN147" s="187"/>
      <c r="SWO147" s="187"/>
      <c r="SWP147" s="187"/>
      <c r="SWQ147" s="187"/>
      <c r="SWR147" s="187"/>
      <c r="SWS147" s="187"/>
      <c r="SWT147" s="187"/>
      <c r="SWU147" s="187"/>
      <c r="SWV147" s="187"/>
      <c r="SWW147" s="187"/>
      <c r="SWX147" s="187"/>
      <c r="SWY147" s="187"/>
      <c r="SWZ147" s="187"/>
      <c r="SXA147" s="187"/>
      <c r="SXB147" s="187"/>
      <c r="SXC147" s="187"/>
      <c r="SXD147" s="187"/>
      <c r="SXE147" s="187"/>
      <c r="SXF147" s="187"/>
      <c r="SXG147" s="187"/>
      <c r="SXH147" s="187"/>
      <c r="SXI147" s="187"/>
      <c r="SXJ147" s="187"/>
      <c r="SXK147" s="187"/>
      <c r="SXL147" s="187"/>
      <c r="SXM147" s="187"/>
      <c r="SXN147" s="187"/>
      <c r="SXO147" s="187"/>
      <c r="SXP147" s="187"/>
      <c r="SXQ147" s="187"/>
      <c r="SXR147" s="187"/>
      <c r="SXS147" s="187"/>
      <c r="SXT147" s="187"/>
      <c r="SXU147" s="187"/>
      <c r="SXV147" s="187"/>
      <c r="SXW147" s="187"/>
      <c r="SXX147" s="187"/>
      <c r="SXY147" s="187"/>
      <c r="SXZ147" s="187"/>
      <c r="SYA147" s="187"/>
      <c r="SYB147" s="187"/>
      <c r="SYC147" s="187"/>
      <c r="SYD147" s="187"/>
      <c r="SYE147" s="187"/>
      <c r="SYF147" s="187"/>
      <c r="SYG147" s="187"/>
      <c r="SYH147" s="187"/>
      <c r="SYI147" s="187"/>
      <c r="SYJ147" s="187"/>
      <c r="SYK147" s="187"/>
      <c r="SYL147" s="187"/>
      <c r="SYM147" s="187"/>
      <c r="SYN147" s="187"/>
      <c r="SYO147" s="187"/>
      <c r="SYP147" s="187"/>
      <c r="SYQ147" s="187"/>
      <c r="SYR147" s="187"/>
      <c r="SYS147" s="187"/>
      <c r="SYT147" s="187"/>
      <c r="SYU147" s="187"/>
      <c r="SYV147" s="187"/>
      <c r="SYW147" s="187"/>
      <c r="SYX147" s="187"/>
      <c r="SYY147" s="187"/>
      <c r="SYZ147" s="187"/>
      <c r="SZA147" s="187"/>
      <c r="SZB147" s="187"/>
      <c r="SZC147" s="187"/>
      <c r="SZD147" s="187"/>
      <c r="SZE147" s="187"/>
      <c r="SZF147" s="187"/>
      <c r="SZG147" s="187"/>
      <c r="SZH147" s="187"/>
      <c r="SZI147" s="187"/>
      <c r="SZJ147" s="187"/>
      <c r="SZK147" s="187"/>
      <c r="SZL147" s="187"/>
      <c r="SZM147" s="187"/>
      <c r="SZN147" s="187"/>
      <c r="SZO147" s="187"/>
      <c r="SZP147" s="187"/>
      <c r="SZQ147" s="187"/>
      <c r="SZR147" s="187"/>
      <c r="SZS147" s="187"/>
      <c r="SZT147" s="187"/>
      <c r="SZU147" s="187"/>
      <c r="SZV147" s="187"/>
      <c r="SZW147" s="187"/>
      <c r="SZX147" s="187"/>
      <c r="SZY147" s="187"/>
      <c r="SZZ147" s="187"/>
      <c r="TAA147" s="187"/>
      <c r="TAB147" s="187"/>
      <c r="TAC147" s="187"/>
      <c r="TAD147" s="187"/>
      <c r="TAE147" s="187"/>
      <c r="TAF147" s="187"/>
      <c r="TAG147" s="187"/>
      <c r="TAH147" s="187"/>
      <c r="TAI147" s="187"/>
      <c r="TAJ147" s="187"/>
      <c r="TAK147" s="187"/>
      <c r="TAL147" s="187"/>
      <c r="TAM147" s="187"/>
      <c r="TAN147" s="187"/>
      <c r="TAO147" s="187"/>
      <c r="TAP147" s="187"/>
      <c r="TAQ147" s="187"/>
      <c r="TAR147" s="187"/>
      <c r="TAS147" s="187"/>
      <c r="TAT147" s="187"/>
      <c r="TAU147" s="187"/>
      <c r="TAV147" s="187"/>
      <c r="TAW147" s="187"/>
      <c r="TAX147" s="187"/>
      <c r="TAY147" s="187"/>
      <c r="TAZ147" s="187"/>
      <c r="TBA147" s="187"/>
      <c r="TBB147" s="187"/>
      <c r="TBC147" s="187"/>
      <c r="TBD147" s="187"/>
      <c r="TBE147" s="187"/>
      <c r="TBF147" s="187"/>
      <c r="TBG147" s="187"/>
      <c r="TBH147" s="187"/>
      <c r="TBI147" s="187"/>
      <c r="TBJ147" s="187"/>
      <c r="TBK147" s="187"/>
      <c r="TBL147" s="187"/>
      <c r="TBM147" s="187"/>
      <c r="TBN147" s="187"/>
      <c r="TBO147" s="187"/>
      <c r="TBP147" s="187"/>
      <c r="TBQ147" s="187"/>
      <c r="TBR147" s="187"/>
      <c r="TBS147" s="187"/>
      <c r="TBT147" s="187"/>
      <c r="TBU147" s="187"/>
      <c r="TBV147" s="187"/>
      <c r="TBW147" s="187"/>
      <c r="TBX147" s="187"/>
      <c r="TBY147" s="187"/>
      <c r="TBZ147" s="187"/>
      <c r="TCA147" s="187"/>
      <c r="TCB147" s="187"/>
      <c r="TCC147" s="187"/>
      <c r="TCD147" s="187"/>
      <c r="TCE147" s="187"/>
      <c r="TCF147" s="187"/>
      <c r="TCG147" s="187"/>
      <c r="TCH147" s="187"/>
      <c r="TCI147" s="187"/>
      <c r="TCJ147" s="187"/>
      <c r="TCK147" s="187"/>
      <c r="TCL147" s="187"/>
      <c r="TCM147" s="187"/>
      <c r="TCN147" s="187"/>
      <c r="TCO147" s="187"/>
      <c r="TCP147" s="187"/>
      <c r="TCQ147" s="187"/>
      <c r="TCR147" s="187"/>
      <c r="TCS147" s="187"/>
      <c r="TCT147" s="187"/>
      <c r="TCU147" s="187"/>
      <c r="TCV147" s="187"/>
      <c r="TCW147" s="187"/>
      <c r="TCX147" s="187"/>
      <c r="TCY147" s="187"/>
      <c r="TCZ147" s="187"/>
      <c r="TDA147" s="187"/>
      <c r="TDB147" s="187"/>
      <c r="TDC147" s="187"/>
      <c r="TDD147" s="187"/>
      <c r="TDE147" s="187"/>
      <c r="TDF147" s="187"/>
      <c r="TDG147" s="187"/>
      <c r="TDH147" s="187"/>
      <c r="TDI147" s="187"/>
      <c r="TDJ147" s="187"/>
      <c r="TDK147" s="187"/>
      <c r="TDL147" s="187"/>
      <c r="TDM147" s="187"/>
      <c r="TDN147" s="187"/>
      <c r="TDO147" s="187"/>
      <c r="TDP147" s="187"/>
      <c r="TDQ147" s="187"/>
      <c r="TDR147" s="187"/>
      <c r="TDS147" s="187"/>
      <c r="TDT147" s="187"/>
      <c r="TDU147" s="187"/>
      <c r="TDV147" s="187"/>
      <c r="TDW147" s="187"/>
      <c r="TDX147" s="187"/>
      <c r="TDY147" s="187"/>
      <c r="TDZ147" s="187"/>
      <c r="TEA147" s="187"/>
      <c r="TEB147" s="187"/>
      <c r="TEC147" s="187"/>
      <c r="TED147" s="187"/>
      <c r="TEE147" s="187"/>
      <c r="TEF147" s="187"/>
      <c r="TEG147" s="187"/>
      <c r="TEH147" s="187"/>
      <c r="TEI147" s="187"/>
      <c r="TEJ147" s="187"/>
      <c r="TEK147" s="187"/>
      <c r="TEL147" s="187"/>
      <c r="TEM147" s="187"/>
      <c r="TEN147" s="187"/>
      <c r="TEO147" s="187"/>
      <c r="TEP147" s="187"/>
      <c r="TEQ147" s="187"/>
      <c r="TER147" s="187"/>
      <c r="TES147" s="187"/>
      <c r="TET147" s="187"/>
      <c r="TEU147" s="187"/>
      <c r="TEV147" s="187"/>
      <c r="TEW147" s="187"/>
      <c r="TEX147" s="187"/>
      <c r="TEY147" s="187"/>
      <c r="TEZ147" s="187"/>
      <c r="TFA147" s="187"/>
      <c r="TFB147" s="187"/>
      <c r="TFC147" s="187"/>
      <c r="TFD147" s="187"/>
      <c r="TFE147" s="187"/>
      <c r="TFF147" s="187"/>
      <c r="TFG147" s="187"/>
      <c r="TFH147" s="187"/>
      <c r="TFI147" s="187"/>
      <c r="TFJ147" s="187"/>
      <c r="TFK147" s="187"/>
      <c r="TFL147" s="187"/>
      <c r="TFM147" s="187"/>
      <c r="TFN147" s="187"/>
      <c r="TFO147" s="187"/>
      <c r="TFP147" s="187"/>
      <c r="TFQ147" s="187"/>
      <c r="TFR147" s="187"/>
      <c r="TFS147" s="187"/>
      <c r="TFT147" s="187"/>
      <c r="TFU147" s="187"/>
      <c r="TFV147" s="187"/>
      <c r="TFW147" s="187"/>
      <c r="TFX147" s="187"/>
      <c r="TFY147" s="187"/>
      <c r="TFZ147" s="187"/>
      <c r="TGA147" s="187"/>
      <c r="TGB147" s="187"/>
      <c r="TGC147" s="187"/>
      <c r="TGD147" s="187"/>
      <c r="TGE147" s="187"/>
      <c r="TGF147" s="187"/>
      <c r="TGG147" s="187"/>
      <c r="TGH147" s="187"/>
      <c r="TGI147" s="187"/>
      <c r="TGJ147" s="187"/>
      <c r="TGK147" s="187"/>
      <c r="TGL147" s="187"/>
      <c r="TGM147" s="187"/>
      <c r="TGN147" s="187"/>
      <c r="TGO147" s="187"/>
      <c r="TGP147" s="187"/>
      <c r="TGQ147" s="187"/>
      <c r="TGR147" s="187"/>
      <c r="TGS147" s="187"/>
      <c r="TGT147" s="187"/>
      <c r="TGU147" s="187"/>
      <c r="TGV147" s="187"/>
      <c r="TGW147" s="187"/>
      <c r="TGX147" s="187"/>
      <c r="TGY147" s="187"/>
      <c r="TGZ147" s="187"/>
      <c r="THA147" s="187"/>
      <c r="THB147" s="187"/>
      <c r="THC147" s="187"/>
      <c r="THD147" s="187"/>
      <c r="THE147" s="187"/>
      <c r="THF147" s="187"/>
      <c r="THG147" s="187"/>
      <c r="THH147" s="187"/>
      <c r="THI147" s="187"/>
      <c r="THJ147" s="187"/>
      <c r="THK147" s="187"/>
      <c r="THL147" s="187"/>
      <c r="THM147" s="187"/>
      <c r="THN147" s="187"/>
      <c r="THO147" s="187"/>
      <c r="THP147" s="187"/>
      <c r="THQ147" s="187"/>
      <c r="THR147" s="187"/>
      <c r="THS147" s="187"/>
      <c r="THT147" s="187"/>
      <c r="THU147" s="187"/>
      <c r="THV147" s="187"/>
      <c r="THW147" s="187"/>
      <c r="THX147" s="187"/>
      <c r="THY147" s="187"/>
      <c r="THZ147" s="187"/>
      <c r="TIA147" s="187"/>
      <c r="TIB147" s="187"/>
      <c r="TIC147" s="187"/>
      <c r="TID147" s="187"/>
      <c r="TIE147" s="187"/>
      <c r="TIF147" s="187"/>
      <c r="TIG147" s="187"/>
      <c r="TIH147" s="187"/>
      <c r="TII147" s="187"/>
      <c r="TIJ147" s="187"/>
      <c r="TIK147" s="187"/>
      <c r="TIL147" s="187"/>
      <c r="TIM147" s="187"/>
      <c r="TIN147" s="187"/>
      <c r="TIO147" s="187"/>
      <c r="TIP147" s="187"/>
      <c r="TIQ147" s="187"/>
      <c r="TIR147" s="187"/>
      <c r="TIS147" s="187"/>
      <c r="TIT147" s="187"/>
      <c r="TIU147" s="187"/>
      <c r="TIV147" s="187"/>
      <c r="TIW147" s="187"/>
      <c r="TIX147" s="187"/>
      <c r="TIY147" s="187"/>
      <c r="TIZ147" s="187"/>
      <c r="TJA147" s="187"/>
      <c r="TJB147" s="187"/>
      <c r="TJC147" s="187"/>
      <c r="TJD147" s="187"/>
      <c r="TJE147" s="187"/>
      <c r="TJF147" s="187"/>
      <c r="TJG147" s="187"/>
      <c r="TJH147" s="187"/>
      <c r="TJI147" s="187"/>
      <c r="TJJ147" s="187"/>
      <c r="TJK147" s="187"/>
      <c r="TJL147" s="187"/>
      <c r="TJM147" s="187"/>
      <c r="TJN147" s="187"/>
      <c r="TJO147" s="187"/>
      <c r="TJP147" s="187"/>
      <c r="TJQ147" s="187"/>
      <c r="TJR147" s="187"/>
      <c r="TJS147" s="187"/>
      <c r="TJT147" s="187"/>
      <c r="TJU147" s="187"/>
      <c r="TJV147" s="187"/>
      <c r="TJW147" s="187"/>
      <c r="TJX147" s="187"/>
      <c r="TJY147" s="187"/>
      <c r="TJZ147" s="187"/>
      <c r="TKA147" s="187"/>
      <c r="TKB147" s="187"/>
      <c r="TKC147" s="187"/>
      <c r="TKD147" s="187"/>
      <c r="TKE147" s="187"/>
      <c r="TKF147" s="187"/>
      <c r="TKG147" s="187"/>
      <c r="TKH147" s="187"/>
      <c r="TKI147" s="187"/>
      <c r="TKJ147" s="187"/>
      <c r="TKK147" s="187"/>
      <c r="TKL147" s="187"/>
      <c r="TKM147" s="187"/>
      <c r="TKN147" s="187"/>
      <c r="TKO147" s="187"/>
      <c r="TKP147" s="187"/>
      <c r="TKQ147" s="187"/>
      <c r="TKR147" s="187"/>
      <c r="TKS147" s="187"/>
      <c r="TKT147" s="187"/>
      <c r="TKU147" s="187"/>
      <c r="TKV147" s="187"/>
      <c r="TKW147" s="187"/>
      <c r="TKX147" s="187"/>
      <c r="TKY147" s="187"/>
      <c r="TKZ147" s="187"/>
      <c r="TLA147" s="187"/>
      <c r="TLB147" s="187"/>
      <c r="TLC147" s="187"/>
      <c r="TLD147" s="187"/>
      <c r="TLE147" s="187"/>
      <c r="TLF147" s="187"/>
      <c r="TLG147" s="187"/>
      <c r="TLH147" s="187"/>
      <c r="TLI147" s="187"/>
      <c r="TLJ147" s="187"/>
      <c r="TLK147" s="187"/>
      <c r="TLL147" s="187"/>
      <c r="TLM147" s="187"/>
      <c r="TLN147" s="187"/>
      <c r="TLO147" s="187"/>
      <c r="TLP147" s="187"/>
      <c r="TLQ147" s="187"/>
      <c r="TLR147" s="187"/>
      <c r="TLS147" s="187"/>
      <c r="TLT147" s="187"/>
      <c r="TLU147" s="187"/>
      <c r="TLV147" s="187"/>
      <c r="TLW147" s="187"/>
      <c r="TLX147" s="187"/>
      <c r="TLY147" s="187"/>
      <c r="TLZ147" s="187"/>
      <c r="TMA147" s="187"/>
      <c r="TMB147" s="187"/>
      <c r="TMC147" s="187"/>
      <c r="TMD147" s="187"/>
      <c r="TME147" s="187"/>
      <c r="TMF147" s="187"/>
      <c r="TMG147" s="187"/>
      <c r="TMH147" s="187"/>
      <c r="TMI147" s="187"/>
      <c r="TMJ147" s="187"/>
      <c r="TMK147" s="187"/>
      <c r="TML147" s="187"/>
      <c r="TMM147" s="187"/>
      <c r="TMN147" s="187"/>
      <c r="TMO147" s="187"/>
      <c r="TMP147" s="187"/>
      <c r="TMQ147" s="187"/>
      <c r="TMR147" s="187"/>
      <c r="TMS147" s="187"/>
      <c r="TMT147" s="187"/>
      <c r="TMU147" s="187"/>
      <c r="TMV147" s="187"/>
      <c r="TMW147" s="187"/>
      <c r="TMX147" s="187"/>
      <c r="TMY147" s="187"/>
      <c r="TMZ147" s="187"/>
      <c r="TNA147" s="187"/>
      <c r="TNB147" s="187"/>
      <c r="TNC147" s="187"/>
      <c r="TND147" s="187"/>
      <c r="TNE147" s="187"/>
      <c r="TNF147" s="187"/>
      <c r="TNG147" s="187"/>
      <c r="TNH147" s="187"/>
      <c r="TNI147" s="187"/>
      <c r="TNJ147" s="187"/>
      <c r="TNK147" s="187"/>
      <c r="TNL147" s="187"/>
      <c r="TNM147" s="187"/>
      <c r="TNN147" s="187"/>
      <c r="TNO147" s="187"/>
      <c r="TNP147" s="187"/>
      <c r="TNQ147" s="187"/>
      <c r="TNR147" s="187"/>
      <c r="TNS147" s="187"/>
      <c r="TNT147" s="187"/>
      <c r="TNU147" s="187"/>
      <c r="TNV147" s="187"/>
      <c r="TNW147" s="187"/>
      <c r="TNX147" s="187"/>
      <c r="TNY147" s="187"/>
      <c r="TNZ147" s="187"/>
      <c r="TOA147" s="187"/>
      <c r="TOB147" s="187"/>
      <c r="TOC147" s="187"/>
      <c r="TOD147" s="187"/>
      <c r="TOE147" s="187"/>
      <c r="TOF147" s="187"/>
      <c r="TOG147" s="187"/>
      <c r="TOH147" s="187"/>
      <c r="TOI147" s="187"/>
      <c r="TOJ147" s="187"/>
      <c r="TOK147" s="187"/>
      <c r="TOL147" s="187"/>
      <c r="TOM147" s="187"/>
      <c r="TON147" s="187"/>
      <c r="TOO147" s="187"/>
      <c r="TOP147" s="187"/>
      <c r="TOQ147" s="187"/>
      <c r="TOR147" s="187"/>
      <c r="TOS147" s="187"/>
      <c r="TOT147" s="187"/>
      <c r="TOU147" s="187"/>
      <c r="TOV147" s="187"/>
      <c r="TOW147" s="187"/>
      <c r="TOX147" s="187"/>
      <c r="TOY147" s="187"/>
      <c r="TOZ147" s="187"/>
      <c r="TPA147" s="187"/>
      <c r="TPB147" s="187"/>
      <c r="TPC147" s="187"/>
      <c r="TPD147" s="187"/>
      <c r="TPE147" s="187"/>
      <c r="TPF147" s="187"/>
      <c r="TPG147" s="187"/>
      <c r="TPH147" s="187"/>
      <c r="TPI147" s="187"/>
      <c r="TPJ147" s="187"/>
      <c r="TPK147" s="187"/>
      <c r="TPL147" s="187"/>
      <c r="TPM147" s="187"/>
      <c r="TPN147" s="187"/>
      <c r="TPO147" s="187"/>
      <c r="TPP147" s="187"/>
      <c r="TPQ147" s="187"/>
      <c r="TPR147" s="187"/>
      <c r="TPS147" s="187"/>
      <c r="TPT147" s="187"/>
      <c r="TPU147" s="187"/>
      <c r="TPV147" s="187"/>
      <c r="TPW147" s="187"/>
      <c r="TPX147" s="187"/>
      <c r="TPY147" s="187"/>
      <c r="TPZ147" s="187"/>
      <c r="TQA147" s="187"/>
      <c r="TQB147" s="187"/>
      <c r="TQC147" s="187"/>
      <c r="TQD147" s="187"/>
      <c r="TQE147" s="187"/>
      <c r="TQF147" s="187"/>
      <c r="TQG147" s="187"/>
      <c r="TQH147" s="187"/>
      <c r="TQI147" s="187"/>
      <c r="TQJ147" s="187"/>
      <c r="TQK147" s="187"/>
      <c r="TQL147" s="187"/>
      <c r="TQM147" s="187"/>
      <c r="TQN147" s="187"/>
      <c r="TQO147" s="187"/>
      <c r="TQP147" s="187"/>
      <c r="TQQ147" s="187"/>
      <c r="TQR147" s="187"/>
      <c r="TQS147" s="187"/>
      <c r="TQT147" s="187"/>
      <c r="TQU147" s="187"/>
      <c r="TQV147" s="187"/>
      <c r="TQW147" s="187"/>
      <c r="TQX147" s="187"/>
      <c r="TQY147" s="187"/>
      <c r="TQZ147" s="187"/>
      <c r="TRA147" s="187"/>
      <c r="TRB147" s="187"/>
      <c r="TRC147" s="187"/>
      <c r="TRD147" s="187"/>
      <c r="TRE147" s="187"/>
      <c r="TRF147" s="187"/>
      <c r="TRG147" s="187"/>
      <c r="TRH147" s="187"/>
      <c r="TRI147" s="187"/>
      <c r="TRJ147" s="187"/>
      <c r="TRK147" s="187"/>
      <c r="TRL147" s="187"/>
      <c r="TRM147" s="187"/>
      <c r="TRN147" s="187"/>
      <c r="TRO147" s="187"/>
      <c r="TRP147" s="187"/>
      <c r="TRQ147" s="187"/>
      <c r="TRR147" s="187"/>
      <c r="TRS147" s="187"/>
      <c r="TRT147" s="187"/>
      <c r="TRU147" s="187"/>
      <c r="TRV147" s="187"/>
      <c r="TRW147" s="187"/>
      <c r="TRX147" s="187"/>
      <c r="TRY147" s="187"/>
      <c r="TRZ147" s="187"/>
      <c r="TSA147" s="187"/>
      <c r="TSB147" s="187"/>
      <c r="TSC147" s="187"/>
      <c r="TSD147" s="187"/>
      <c r="TSE147" s="187"/>
      <c r="TSF147" s="187"/>
      <c r="TSG147" s="187"/>
      <c r="TSH147" s="187"/>
      <c r="TSI147" s="187"/>
      <c r="TSJ147" s="187"/>
      <c r="TSK147" s="187"/>
      <c r="TSL147" s="187"/>
      <c r="TSM147" s="187"/>
      <c r="TSN147" s="187"/>
      <c r="TSO147" s="187"/>
      <c r="TSP147" s="187"/>
      <c r="TSQ147" s="187"/>
      <c r="TSR147" s="187"/>
      <c r="TSS147" s="187"/>
      <c r="TST147" s="187"/>
      <c r="TSU147" s="187"/>
      <c r="TSV147" s="187"/>
      <c r="TSW147" s="187"/>
      <c r="TSX147" s="187"/>
      <c r="TSY147" s="187"/>
      <c r="TSZ147" s="187"/>
      <c r="TTA147" s="187"/>
      <c r="TTB147" s="187"/>
      <c r="TTC147" s="187"/>
      <c r="TTD147" s="187"/>
      <c r="TTE147" s="187"/>
      <c r="TTF147" s="187"/>
      <c r="TTG147" s="187"/>
      <c r="TTH147" s="187"/>
      <c r="TTI147" s="187"/>
      <c r="TTJ147" s="187"/>
      <c r="TTK147" s="187"/>
      <c r="TTL147" s="187"/>
      <c r="TTM147" s="187"/>
      <c r="TTN147" s="187"/>
      <c r="TTO147" s="187"/>
      <c r="TTP147" s="187"/>
      <c r="TTQ147" s="187"/>
      <c r="TTR147" s="187"/>
      <c r="TTS147" s="187"/>
      <c r="TTT147" s="187"/>
      <c r="TTU147" s="187"/>
      <c r="TTV147" s="187"/>
      <c r="TTW147" s="187"/>
      <c r="TTX147" s="187"/>
      <c r="TTY147" s="187"/>
      <c r="TTZ147" s="187"/>
      <c r="TUA147" s="187"/>
      <c r="TUB147" s="187"/>
      <c r="TUC147" s="187"/>
      <c r="TUD147" s="187"/>
      <c r="TUE147" s="187"/>
      <c r="TUF147" s="187"/>
      <c r="TUG147" s="187"/>
      <c r="TUH147" s="187"/>
      <c r="TUI147" s="187"/>
      <c r="TUJ147" s="187"/>
      <c r="TUK147" s="187"/>
      <c r="TUL147" s="187"/>
      <c r="TUM147" s="187"/>
      <c r="TUN147" s="187"/>
      <c r="TUO147" s="187"/>
      <c r="TUP147" s="187"/>
      <c r="TUQ147" s="187"/>
      <c r="TUR147" s="187"/>
      <c r="TUS147" s="187"/>
      <c r="TUT147" s="187"/>
      <c r="TUU147" s="187"/>
      <c r="TUV147" s="187"/>
      <c r="TUW147" s="187"/>
      <c r="TUX147" s="187"/>
      <c r="TUY147" s="187"/>
      <c r="TUZ147" s="187"/>
      <c r="TVA147" s="187"/>
      <c r="TVB147" s="187"/>
      <c r="TVC147" s="187"/>
      <c r="TVD147" s="187"/>
      <c r="TVE147" s="187"/>
      <c r="TVF147" s="187"/>
      <c r="TVG147" s="187"/>
      <c r="TVH147" s="187"/>
      <c r="TVI147" s="187"/>
      <c r="TVJ147" s="187"/>
      <c r="TVK147" s="187"/>
      <c r="TVL147" s="187"/>
      <c r="TVM147" s="187"/>
      <c r="TVN147" s="187"/>
      <c r="TVO147" s="187"/>
      <c r="TVP147" s="187"/>
      <c r="TVQ147" s="187"/>
      <c r="TVR147" s="187"/>
      <c r="TVS147" s="187"/>
      <c r="TVT147" s="187"/>
      <c r="TVU147" s="187"/>
      <c r="TVV147" s="187"/>
      <c r="TVW147" s="187"/>
      <c r="TVX147" s="187"/>
      <c r="TVY147" s="187"/>
      <c r="TVZ147" s="187"/>
      <c r="TWA147" s="187"/>
      <c r="TWB147" s="187"/>
      <c r="TWC147" s="187"/>
      <c r="TWD147" s="187"/>
      <c r="TWE147" s="187"/>
      <c r="TWF147" s="187"/>
      <c r="TWG147" s="187"/>
      <c r="TWH147" s="187"/>
      <c r="TWI147" s="187"/>
      <c r="TWJ147" s="187"/>
      <c r="TWK147" s="187"/>
      <c r="TWL147" s="187"/>
      <c r="TWM147" s="187"/>
      <c r="TWN147" s="187"/>
      <c r="TWO147" s="187"/>
      <c r="TWP147" s="187"/>
      <c r="TWQ147" s="187"/>
      <c r="TWR147" s="187"/>
      <c r="TWS147" s="187"/>
      <c r="TWT147" s="187"/>
      <c r="TWU147" s="187"/>
      <c r="TWV147" s="187"/>
      <c r="TWW147" s="187"/>
      <c r="TWX147" s="187"/>
      <c r="TWY147" s="187"/>
      <c r="TWZ147" s="187"/>
      <c r="TXA147" s="187"/>
      <c r="TXB147" s="187"/>
      <c r="TXC147" s="187"/>
      <c r="TXD147" s="187"/>
      <c r="TXE147" s="187"/>
      <c r="TXF147" s="187"/>
      <c r="TXG147" s="187"/>
      <c r="TXH147" s="187"/>
      <c r="TXI147" s="187"/>
      <c r="TXJ147" s="187"/>
      <c r="TXK147" s="187"/>
      <c r="TXL147" s="187"/>
      <c r="TXM147" s="187"/>
      <c r="TXN147" s="187"/>
      <c r="TXO147" s="187"/>
      <c r="TXP147" s="187"/>
      <c r="TXQ147" s="187"/>
      <c r="TXR147" s="187"/>
      <c r="TXS147" s="187"/>
      <c r="TXT147" s="187"/>
      <c r="TXU147" s="187"/>
      <c r="TXV147" s="187"/>
      <c r="TXW147" s="187"/>
      <c r="TXX147" s="187"/>
      <c r="TXY147" s="187"/>
      <c r="TXZ147" s="187"/>
      <c r="TYA147" s="187"/>
      <c r="TYB147" s="187"/>
      <c r="TYC147" s="187"/>
      <c r="TYD147" s="187"/>
      <c r="TYE147" s="187"/>
      <c r="TYF147" s="187"/>
      <c r="TYG147" s="187"/>
      <c r="TYH147" s="187"/>
      <c r="TYI147" s="187"/>
      <c r="TYJ147" s="187"/>
      <c r="TYK147" s="187"/>
      <c r="TYL147" s="187"/>
      <c r="TYM147" s="187"/>
      <c r="TYN147" s="187"/>
      <c r="TYO147" s="187"/>
      <c r="TYP147" s="187"/>
      <c r="TYQ147" s="187"/>
      <c r="TYR147" s="187"/>
      <c r="TYS147" s="187"/>
      <c r="TYT147" s="187"/>
      <c r="TYU147" s="187"/>
      <c r="TYV147" s="187"/>
      <c r="TYW147" s="187"/>
      <c r="TYX147" s="187"/>
      <c r="TYY147" s="187"/>
      <c r="TYZ147" s="187"/>
      <c r="TZA147" s="187"/>
      <c r="TZB147" s="187"/>
      <c r="TZC147" s="187"/>
      <c r="TZD147" s="187"/>
      <c r="TZE147" s="187"/>
      <c r="TZF147" s="187"/>
      <c r="TZG147" s="187"/>
      <c r="TZH147" s="187"/>
      <c r="TZI147" s="187"/>
      <c r="TZJ147" s="187"/>
      <c r="TZK147" s="187"/>
      <c r="TZL147" s="187"/>
      <c r="TZM147" s="187"/>
      <c r="TZN147" s="187"/>
      <c r="TZO147" s="187"/>
      <c r="TZP147" s="187"/>
      <c r="TZQ147" s="187"/>
      <c r="TZR147" s="187"/>
      <c r="TZS147" s="187"/>
      <c r="TZT147" s="187"/>
      <c r="TZU147" s="187"/>
      <c r="TZV147" s="187"/>
      <c r="TZW147" s="187"/>
      <c r="TZX147" s="187"/>
      <c r="TZY147" s="187"/>
      <c r="TZZ147" s="187"/>
      <c r="UAA147" s="187"/>
      <c r="UAB147" s="187"/>
      <c r="UAC147" s="187"/>
      <c r="UAD147" s="187"/>
      <c r="UAE147" s="187"/>
      <c r="UAF147" s="187"/>
      <c r="UAG147" s="187"/>
      <c r="UAH147" s="187"/>
      <c r="UAI147" s="187"/>
      <c r="UAJ147" s="187"/>
      <c r="UAK147" s="187"/>
      <c r="UAL147" s="187"/>
      <c r="UAM147" s="187"/>
      <c r="UAN147" s="187"/>
      <c r="UAO147" s="187"/>
      <c r="UAP147" s="187"/>
      <c r="UAQ147" s="187"/>
      <c r="UAR147" s="187"/>
      <c r="UAS147" s="187"/>
      <c r="UAT147" s="187"/>
      <c r="UAU147" s="187"/>
      <c r="UAV147" s="187"/>
      <c r="UAW147" s="187"/>
      <c r="UAX147" s="187"/>
      <c r="UAY147" s="187"/>
      <c r="UAZ147" s="187"/>
      <c r="UBA147" s="187"/>
      <c r="UBB147" s="187"/>
      <c r="UBC147" s="187"/>
      <c r="UBD147" s="187"/>
      <c r="UBE147" s="187"/>
      <c r="UBF147" s="187"/>
      <c r="UBG147" s="187"/>
      <c r="UBH147" s="187"/>
      <c r="UBI147" s="187"/>
      <c r="UBJ147" s="187"/>
      <c r="UBK147" s="187"/>
      <c r="UBL147" s="187"/>
      <c r="UBM147" s="187"/>
      <c r="UBN147" s="187"/>
      <c r="UBO147" s="187"/>
      <c r="UBP147" s="187"/>
      <c r="UBQ147" s="187"/>
      <c r="UBR147" s="187"/>
      <c r="UBS147" s="187"/>
      <c r="UBT147" s="187"/>
      <c r="UBU147" s="187"/>
      <c r="UBV147" s="187"/>
      <c r="UBW147" s="187"/>
      <c r="UBX147" s="187"/>
      <c r="UBY147" s="187"/>
      <c r="UBZ147" s="187"/>
      <c r="UCA147" s="187"/>
      <c r="UCB147" s="187"/>
      <c r="UCC147" s="187"/>
      <c r="UCD147" s="187"/>
      <c r="UCE147" s="187"/>
      <c r="UCF147" s="187"/>
      <c r="UCG147" s="187"/>
      <c r="UCH147" s="187"/>
      <c r="UCI147" s="187"/>
      <c r="UCJ147" s="187"/>
      <c r="UCK147" s="187"/>
      <c r="UCL147" s="187"/>
      <c r="UCM147" s="187"/>
      <c r="UCN147" s="187"/>
      <c r="UCO147" s="187"/>
      <c r="UCP147" s="187"/>
      <c r="UCQ147" s="187"/>
      <c r="UCR147" s="187"/>
      <c r="UCS147" s="187"/>
      <c r="UCT147" s="187"/>
      <c r="UCU147" s="187"/>
      <c r="UCV147" s="187"/>
      <c r="UCW147" s="187"/>
      <c r="UCX147" s="187"/>
      <c r="UCY147" s="187"/>
      <c r="UCZ147" s="187"/>
      <c r="UDA147" s="187"/>
      <c r="UDB147" s="187"/>
      <c r="UDC147" s="187"/>
      <c r="UDD147" s="187"/>
      <c r="UDE147" s="187"/>
      <c r="UDF147" s="187"/>
      <c r="UDG147" s="187"/>
      <c r="UDH147" s="187"/>
      <c r="UDI147" s="187"/>
      <c r="UDJ147" s="187"/>
      <c r="UDK147" s="187"/>
      <c r="UDL147" s="187"/>
      <c r="UDM147" s="187"/>
      <c r="UDN147" s="187"/>
      <c r="UDO147" s="187"/>
      <c r="UDP147" s="187"/>
      <c r="UDQ147" s="187"/>
      <c r="UDR147" s="187"/>
      <c r="UDS147" s="187"/>
      <c r="UDT147" s="187"/>
      <c r="UDU147" s="187"/>
      <c r="UDV147" s="187"/>
      <c r="UDW147" s="187"/>
      <c r="UDX147" s="187"/>
      <c r="UDY147" s="187"/>
      <c r="UDZ147" s="187"/>
      <c r="UEA147" s="187"/>
      <c r="UEB147" s="187"/>
      <c r="UEC147" s="187"/>
      <c r="UED147" s="187"/>
      <c r="UEE147" s="187"/>
      <c r="UEF147" s="187"/>
      <c r="UEG147" s="187"/>
      <c r="UEH147" s="187"/>
      <c r="UEI147" s="187"/>
      <c r="UEJ147" s="187"/>
      <c r="UEK147" s="187"/>
      <c r="UEL147" s="187"/>
      <c r="UEM147" s="187"/>
      <c r="UEN147" s="187"/>
      <c r="UEO147" s="187"/>
      <c r="UEP147" s="187"/>
      <c r="UEQ147" s="187"/>
      <c r="UER147" s="187"/>
      <c r="UES147" s="187"/>
      <c r="UET147" s="187"/>
      <c r="UEU147" s="187"/>
      <c r="UEV147" s="187"/>
      <c r="UEW147" s="187"/>
      <c r="UEX147" s="187"/>
      <c r="UEY147" s="187"/>
      <c r="UEZ147" s="187"/>
      <c r="UFA147" s="187"/>
      <c r="UFB147" s="187"/>
      <c r="UFC147" s="187"/>
      <c r="UFD147" s="187"/>
      <c r="UFE147" s="187"/>
      <c r="UFF147" s="187"/>
      <c r="UFG147" s="187"/>
      <c r="UFH147" s="187"/>
      <c r="UFI147" s="187"/>
      <c r="UFJ147" s="187"/>
      <c r="UFK147" s="187"/>
      <c r="UFL147" s="187"/>
      <c r="UFM147" s="187"/>
      <c r="UFN147" s="187"/>
      <c r="UFO147" s="187"/>
      <c r="UFP147" s="187"/>
      <c r="UFQ147" s="187"/>
      <c r="UFR147" s="187"/>
      <c r="UFS147" s="187"/>
      <c r="UFT147" s="187"/>
      <c r="UFU147" s="187"/>
      <c r="UFV147" s="187"/>
      <c r="UFW147" s="187"/>
      <c r="UFX147" s="187"/>
      <c r="UFY147" s="187"/>
      <c r="UFZ147" s="187"/>
      <c r="UGA147" s="187"/>
      <c r="UGB147" s="187"/>
      <c r="UGC147" s="187"/>
      <c r="UGD147" s="187"/>
      <c r="UGE147" s="187"/>
      <c r="UGF147" s="187"/>
      <c r="UGG147" s="187"/>
      <c r="UGH147" s="187"/>
      <c r="UGI147" s="187"/>
      <c r="UGJ147" s="187"/>
      <c r="UGK147" s="187"/>
      <c r="UGL147" s="187"/>
      <c r="UGM147" s="187"/>
      <c r="UGN147" s="187"/>
      <c r="UGO147" s="187"/>
      <c r="UGP147" s="187"/>
      <c r="UGQ147" s="187"/>
      <c r="UGR147" s="187"/>
      <c r="UGS147" s="187"/>
      <c r="UGT147" s="187"/>
      <c r="UGU147" s="187"/>
      <c r="UGV147" s="187"/>
      <c r="UGW147" s="187"/>
      <c r="UGX147" s="187"/>
      <c r="UGY147" s="187"/>
      <c r="UGZ147" s="187"/>
      <c r="UHA147" s="187"/>
      <c r="UHB147" s="187"/>
      <c r="UHC147" s="187"/>
      <c r="UHD147" s="187"/>
      <c r="UHE147" s="187"/>
      <c r="UHF147" s="187"/>
      <c r="UHG147" s="187"/>
      <c r="UHH147" s="187"/>
      <c r="UHI147" s="187"/>
      <c r="UHJ147" s="187"/>
      <c r="UHK147" s="187"/>
      <c r="UHL147" s="187"/>
      <c r="UHM147" s="187"/>
      <c r="UHN147" s="187"/>
      <c r="UHO147" s="187"/>
      <c r="UHP147" s="187"/>
      <c r="UHQ147" s="187"/>
      <c r="UHR147" s="187"/>
      <c r="UHS147" s="187"/>
      <c r="UHT147" s="187"/>
      <c r="UHU147" s="187"/>
      <c r="UHV147" s="187"/>
      <c r="UHW147" s="187"/>
      <c r="UHX147" s="187"/>
      <c r="UHY147" s="187"/>
      <c r="UHZ147" s="187"/>
      <c r="UIA147" s="187"/>
      <c r="UIB147" s="187"/>
      <c r="UIC147" s="187"/>
      <c r="UID147" s="187"/>
      <c r="UIE147" s="187"/>
      <c r="UIF147" s="187"/>
      <c r="UIG147" s="187"/>
      <c r="UIH147" s="187"/>
      <c r="UII147" s="187"/>
      <c r="UIJ147" s="187"/>
      <c r="UIK147" s="187"/>
      <c r="UIL147" s="187"/>
      <c r="UIM147" s="187"/>
      <c r="UIN147" s="187"/>
      <c r="UIO147" s="187"/>
      <c r="UIP147" s="187"/>
      <c r="UIQ147" s="187"/>
      <c r="UIR147" s="187"/>
      <c r="UIS147" s="187"/>
      <c r="UIT147" s="187"/>
      <c r="UIU147" s="187"/>
      <c r="UIV147" s="187"/>
      <c r="UIW147" s="187"/>
      <c r="UIX147" s="187"/>
      <c r="UIY147" s="187"/>
      <c r="UIZ147" s="187"/>
      <c r="UJA147" s="187"/>
      <c r="UJB147" s="187"/>
      <c r="UJC147" s="187"/>
      <c r="UJD147" s="187"/>
      <c r="UJE147" s="187"/>
      <c r="UJF147" s="187"/>
      <c r="UJG147" s="187"/>
      <c r="UJH147" s="187"/>
      <c r="UJI147" s="187"/>
      <c r="UJJ147" s="187"/>
      <c r="UJK147" s="187"/>
      <c r="UJL147" s="187"/>
      <c r="UJM147" s="187"/>
      <c r="UJN147" s="187"/>
      <c r="UJO147" s="187"/>
      <c r="UJP147" s="187"/>
      <c r="UJQ147" s="187"/>
      <c r="UJR147" s="187"/>
      <c r="UJS147" s="187"/>
      <c r="UJT147" s="187"/>
      <c r="UJU147" s="187"/>
      <c r="UJV147" s="187"/>
      <c r="UJW147" s="187"/>
      <c r="UJX147" s="187"/>
      <c r="UJY147" s="187"/>
      <c r="UJZ147" s="187"/>
      <c r="UKA147" s="187"/>
      <c r="UKB147" s="187"/>
      <c r="UKC147" s="187"/>
      <c r="UKD147" s="187"/>
      <c r="UKE147" s="187"/>
      <c r="UKF147" s="187"/>
      <c r="UKG147" s="187"/>
      <c r="UKH147" s="187"/>
      <c r="UKI147" s="187"/>
      <c r="UKJ147" s="187"/>
      <c r="UKK147" s="187"/>
      <c r="UKL147" s="187"/>
      <c r="UKM147" s="187"/>
      <c r="UKN147" s="187"/>
      <c r="UKO147" s="187"/>
      <c r="UKP147" s="187"/>
      <c r="UKQ147" s="187"/>
      <c r="UKR147" s="187"/>
      <c r="UKS147" s="187"/>
      <c r="UKT147" s="187"/>
      <c r="UKU147" s="187"/>
      <c r="UKV147" s="187"/>
      <c r="UKW147" s="187"/>
      <c r="UKX147" s="187"/>
      <c r="UKY147" s="187"/>
      <c r="UKZ147" s="187"/>
      <c r="ULA147" s="187"/>
      <c r="ULB147" s="187"/>
      <c r="ULC147" s="187"/>
      <c r="ULD147" s="187"/>
      <c r="ULE147" s="187"/>
      <c r="ULF147" s="187"/>
      <c r="ULG147" s="187"/>
      <c r="ULH147" s="187"/>
      <c r="ULI147" s="187"/>
      <c r="ULJ147" s="187"/>
      <c r="ULK147" s="187"/>
      <c r="ULL147" s="187"/>
      <c r="ULM147" s="187"/>
      <c r="ULN147" s="187"/>
      <c r="ULO147" s="187"/>
      <c r="ULP147" s="187"/>
      <c r="ULQ147" s="187"/>
      <c r="ULR147" s="187"/>
      <c r="ULS147" s="187"/>
      <c r="ULT147" s="187"/>
      <c r="ULU147" s="187"/>
      <c r="ULV147" s="187"/>
      <c r="ULW147" s="187"/>
      <c r="ULX147" s="187"/>
      <c r="ULY147" s="187"/>
      <c r="ULZ147" s="187"/>
      <c r="UMA147" s="187"/>
      <c r="UMB147" s="187"/>
      <c r="UMC147" s="187"/>
      <c r="UMD147" s="187"/>
      <c r="UME147" s="187"/>
      <c r="UMF147" s="187"/>
      <c r="UMG147" s="187"/>
      <c r="UMH147" s="187"/>
      <c r="UMI147" s="187"/>
      <c r="UMJ147" s="187"/>
      <c r="UMK147" s="187"/>
      <c r="UML147" s="187"/>
      <c r="UMM147" s="187"/>
      <c r="UMN147" s="187"/>
      <c r="UMO147" s="187"/>
      <c r="UMP147" s="187"/>
      <c r="UMQ147" s="187"/>
      <c r="UMR147" s="187"/>
      <c r="UMS147" s="187"/>
      <c r="UMT147" s="187"/>
      <c r="UMU147" s="187"/>
      <c r="UMV147" s="187"/>
      <c r="UMW147" s="187"/>
      <c r="UMX147" s="187"/>
      <c r="UMY147" s="187"/>
      <c r="UMZ147" s="187"/>
      <c r="UNA147" s="187"/>
      <c r="UNB147" s="187"/>
      <c r="UNC147" s="187"/>
      <c r="UND147" s="187"/>
      <c r="UNE147" s="187"/>
      <c r="UNF147" s="187"/>
      <c r="UNG147" s="187"/>
      <c r="UNH147" s="187"/>
      <c r="UNI147" s="187"/>
      <c r="UNJ147" s="187"/>
      <c r="UNK147" s="187"/>
      <c r="UNL147" s="187"/>
      <c r="UNM147" s="187"/>
      <c r="UNN147" s="187"/>
      <c r="UNO147" s="187"/>
      <c r="UNP147" s="187"/>
      <c r="UNQ147" s="187"/>
      <c r="UNR147" s="187"/>
      <c r="UNS147" s="187"/>
      <c r="UNT147" s="187"/>
      <c r="UNU147" s="187"/>
      <c r="UNV147" s="187"/>
      <c r="UNW147" s="187"/>
      <c r="UNX147" s="187"/>
      <c r="UNY147" s="187"/>
      <c r="UNZ147" s="187"/>
      <c r="UOA147" s="187"/>
      <c r="UOB147" s="187"/>
      <c r="UOC147" s="187"/>
      <c r="UOD147" s="187"/>
      <c r="UOE147" s="187"/>
      <c r="UOF147" s="187"/>
      <c r="UOG147" s="187"/>
      <c r="UOH147" s="187"/>
      <c r="UOI147" s="187"/>
      <c r="UOJ147" s="187"/>
      <c r="UOK147" s="187"/>
      <c r="UOL147" s="187"/>
      <c r="UOM147" s="187"/>
      <c r="UON147" s="187"/>
      <c r="UOO147" s="187"/>
      <c r="UOP147" s="187"/>
      <c r="UOQ147" s="187"/>
      <c r="UOR147" s="187"/>
      <c r="UOS147" s="187"/>
      <c r="UOT147" s="187"/>
      <c r="UOU147" s="187"/>
      <c r="UOV147" s="187"/>
      <c r="UOW147" s="187"/>
      <c r="UOX147" s="187"/>
      <c r="UOY147" s="187"/>
      <c r="UOZ147" s="187"/>
      <c r="UPA147" s="187"/>
      <c r="UPB147" s="187"/>
      <c r="UPC147" s="187"/>
      <c r="UPD147" s="187"/>
      <c r="UPE147" s="187"/>
      <c r="UPF147" s="187"/>
      <c r="UPG147" s="187"/>
      <c r="UPH147" s="187"/>
      <c r="UPI147" s="187"/>
      <c r="UPJ147" s="187"/>
      <c r="UPK147" s="187"/>
      <c r="UPL147" s="187"/>
      <c r="UPM147" s="187"/>
      <c r="UPN147" s="187"/>
      <c r="UPO147" s="187"/>
      <c r="UPP147" s="187"/>
      <c r="UPQ147" s="187"/>
      <c r="UPR147" s="187"/>
      <c r="UPS147" s="187"/>
      <c r="UPT147" s="187"/>
      <c r="UPU147" s="187"/>
      <c r="UPV147" s="187"/>
      <c r="UPW147" s="187"/>
      <c r="UPX147" s="187"/>
      <c r="UPY147" s="187"/>
      <c r="UPZ147" s="187"/>
      <c r="UQA147" s="187"/>
      <c r="UQB147" s="187"/>
      <c r="UQC147" s="187"/>
      <c r="UQD147" s="187"/>
      <c r="UQE147" s="187"/>
      <c r="UQF147" s="187"/>
      <c r="UQG147" s="187"/>
      <c r="UQH147" s="187"/>
      <c r="UQI147" s="187"/>
      <c r="UQJ147" s="187"/>
      <c r="UQK147" s="187"/>
      <c r="UQL147" s="187"/>
      <c r="UQM147" s="187"/>
      <c r="UQN147" s="187"/>
      <c r="UQO147" s="187"/>
      <c r="UQP147" s="187"/>
      <c r="UQQ147" s="187"/>
      <c r="UQR147" s="187"/>
      <c r="UQS147" s="187"/>
      <c r="UQT147" s="187"/>
      <c r="UQU147" s="187"/>
      <c r="UQV147" s="187"/>
      <c r="UQW147" s="187"/>
      <c r="UQX147" s="187"/>
      <c r="UQY147" s="187"/>
      <c r="UQZ147" s="187"/>
      <c r="URA147" s="187"/>
      <c r="URB147" s="187"/>
      <c r="URC147" s="187"/>
      <c r="URD147" s="187"/>
      <c r="URE147" s="187"/>
      <c r="URF147" s="187"/>
      <c r="URG147" s="187"/>
      <c r="URH147" s="187"/>
      <c r="URI147" s="187"/>
      <c r="URJ147" s="187"/>
      <c r="URK147" s="187"/>
      <c r="URL147" s="187"/>
      <c r="URM147" s="187"/>
      <c r="URN147" s="187"/>
      <c r="URO147" s="187"/>
      <c r="URP147" s="187"/>
      <c r="URQ147" s="187"/>
      <c r="URR147" s="187"/>
      <c r="URS147" s="187"/>
      <c r="URT147" s="187"/>
      <c r="URU147" s="187"/>
      <c r="URV147" s="187"/>
      <c r="URW147" s="187"/>
      <c r="URX147" s="187"/>
      <c r="URY147" s="187"/>
      <c r="URZ147" s="187"/>
      <c r="USA147" s="187"/>
      <c r="USB147" s="187"/>
      <c r="USC147" s="187"/>
      <c r="USD147" s="187"/>
      <c r="USE147" s="187"/>
      <c r="USF147" s="187"/>
      <c r="USG147" s="187"/>
      <c r="USH147" s="187"/>
      <c r="USI147" s="187"/>
      <c r="USJ147" s="187"/>
      <c r="USK147" s="187"/>
      <c r="USL147" s="187"/>
      <c r="USM147" s="187"/>
      <c r="USN147" s="187"/>
      <c r="USO147" s="187"/>
      <c r="USP147" s="187"/>
      <c r="USQ147" s="187"/>
      <c r="USR147" s="187"/>
      <c r="USS147" s="187"/>
      <c r="UST147" s="187"/>
      <c r="USU147" s="187"/>
      <c r="USV147" s="187"/>
      <c r="USW147" s="187"/>
      <c r="USX147" s="187"/>
      <c r="USY147" s="187"/>
      <c r="USZ147" s="187"/>
      <c r="UTA147" s="187"/>
      <c r="UTB147" s="187"/>
      <c r="UTC147" s="187"/>
      <c r="UTD147" s="187"/>
      <c r="UTE147" s="187"/>
      <c r="UTF147" s="187"/>
      <c r="UTG147" s="187"/>
      <c r="UTH147" s="187"/>
      <c r="UTI147" s="187"/>
      <c r="UTJ147" s="187"/>
      <c r="UTK147" s="187"/>
      <c r="UTL147" s="187"/>
      <c r="UTM147" s="187"/>
      <c r="UTN147" s="187"/>
      <c r="UTO147" s="187"/>
      <c r="UTP147" s="187"/>
      <c r="UTQ147" s="187"/>
      <c r="UTR147" s="187"/>
      <c r="UTS147" s="187"/>
      <c r="UTT147" s="187"/>
      <c r="UTU147" s="187"/>
      <c r="UTV147" s="187"/>
      <c r="UTW147" s="187"/>
      <c r="UTX147" s="187"/>
      <c r="UTY147" s="187"/>
      <c r="UTZ147" s="187"/>
      <c r="UUA147" s="187"/>
      <c r="UUB147" s="187"/>
      <c r="UUC147" s="187"/>
      <c r="UUD147" s="187"/>
      <c r="UUE147" s="187"/>
      <c r="UUF147" s="187"/>
      <c r="UUG147" s="187"/>
      <c r="UUH147" s="187"/>
      <c r="UUI147" s="187"/>
      <c r="UUJ147" s="187"/>
      <c r="UUK147" s="187"/>
      <c r="UUL147" s="187"/>
      <c r="UUM147" s="187"/>
      <c r="UUN147" s="187"/>
      <c r="UUO147" s="187"/>
      <c r="UUP147" s="187"/>
      <c r="UUQ147" s="187"/>
      <c r="UUR147" s="187"/>
      <c r="UUS147" s="187"/>
      <c r="UUT147" s="187"/>
      <c r="UUU147" s="187"/>
      <c r="UUV147" s="187"/>
      <c r="UUW147" s="187"/>
      <c r="UUX147" s="187"/>
      <c r="UUY147" s="187"/>
      <c r="UUZ147" s="187"/>
      <c r="UVA147" s="187"/>
      <c r="UVB147" s="187"/>
      <c r="UVC147" s="187"/>
      <c r="UVD147" s="187"/>
      <c r="UVE147" s="187"/>
      <c r="UVF147" s="187"/>
      <c r="UVG147" s="187"/>
      <c r="UVH147" s="187"/>
      <c r="UVI147" s="187"/>
      <c r="UVJ147" s="187"/>
      <c r="UVK147" s="187"/>
      <c r="UVL147" s="187"/>
      <c r="UVM147" s="187"/>
      <c r="UVN147" s="187"/>
      <c r="UVO147" s="187"/>
      <c r="UVP147" s="187"/>
      <c r="UVQ147" s="187"/>
      <c r="UVR147" s="187"/>
      <c r="UVS147" s="187"/>
      <c r="UVT147" s="187"/>
      <c r="UVU147" s="187"/>
      <c r="UVV147" s="187"/>
      <c r="UVW147" s="187"/>
      <c r="UVX147" s="187"/>
      <c r="UVY147" s="187"/>
      <c r="UVZ147" s="187"/>
      <c r="UWA147" s="187"/>
      <c r="UWB147" s="187"/>
      <c r="UWC147" s="187"/>
      <c r="UWD147" s="187"/>
      <c r="UWE147" s="187"/>
      <c r="UWF147" s="187"/>
      <c r="UWG147" s="187"/>
      <c r="UWH147" s="187"/>
      <c r="UWI147" s="187"/>
      <c r="UWJ147" s="187"/>
      <c r="UWK147" s="187"/>
      <c r="UWL147" s="187"/>
      <c r="UWM147" s="187"/>
      <c r="UWN147" s="187"/>
      <c r="UWO147" s="187"/>
      <c r="UWP147" s="187"/>
      <c r="UWQ147" s="187"/>
      <c r="UWR147" s="187"/>
      <c r="UWS147" s="187"/>
      <c r="UWT147" s="187"/>
      <c r="UWU147" s="187"/>
      <c r="UWV147" s="187"/>
      <c r="UWW147" s="187"/>
      <c r="UWX147" s="187"/>
      <c r="UWY147" s="187"/>
      <c r="UWZ147" s="187"/>
      <c r="UXA147" s="187"/>
      <c r="UXB147" s="187"/>
      <c r="UXC147" s="187"/>
      <c r="UXD147" s="187"/>
      <c r="UXE147" s="187"/>
      <c r="UXF147" s="187"/>
      <c r="UXG147" s="187"/>
      <c r="UXH147" s="187"/>
      <c r="UXI147" s="187"/>
      <c r="UXJ147" s="187"/>
      <c r="UXK147" s="187"/>
      <c r="UXL147" s="187"/>
      <c r="UXM147" s="187"/>
      <c r="UXN147" s="187"/>
      <c r="UXO147" s="187"/>
      <c r="UXP147" s="187"/>
      <c r="UXQ147" s="187"/>
      <c r="UXR147" s="187"/>
      <c r="UXS147" s="187"/>
      <c r="UXT147" s="187"/>
      <c r="UXU147" s="187"/>
      <c r="UXV147" s="187"/>
      <c r="UXW147" s="187"/>
      <c r="UXX147" s="187"/>
      <c r="UXY147" s="187"/>
      <c r="UXZ147" s="187"/>
      <c r="UYA147" s="187"/>
      <c r="UYB147" s="187"/>
      <c r="UYC147" s="187"/>
      <c r="UYD147" s="187"/>
      <c r="UYE147" s="187"/>
      <c r="UYF147" s="187"/>
      <c r="UYG147" s="187"/>
      <c r="UYH147" s="187"/>
      <c r="UYI147" s="187"/>
      <c r="UYJ147" s="187"/>
      <c r="UYK147" s="187"/>
      <c r="UYL147" s="187"/>
      <c r="UYM147" s="187"/>
      <c r="UYN147" s="187"/>
      <c r="UYO147" s="187"/>
      <c r="UYP147" s="187"/>
      <c r="UYQ147" s="187"/>
      <c r="UYR147" s="187"/>
      <c r="UYS147" s="187"/>
      <c r="UYT147" s="187"/>
      <c r="UYU147" s="187"/>
      <c r="UYV147" s="187"/>
      <c r="UYW147" s="187"/>
      <c r="UYX147" s="187"/>
      <c r="UYY147" s="187"/>
      <c r="UYZ147" s="187"/>
      <c r="UZA147" s="187"/>
      <c r="UZB147" s="187"/>
      <c r="UZC147" s="187"/>
      <c r="UZD147" s="187"/>
      <c r="UZE147" s="187"/>
      <c r="UZF147" s="187"/>
      <c r="UZG147" s="187"/>
      <c r="UZH147" s="187"/>
      <c r="UZI147" s="187"/>
      <c r="UZJ147" s="187"/>
      <c r="UZK147" s="187"/>
      <c r="UZL147" s="187"/>
      <c r="UZM147" s="187"/>
      <c r="UZN147" s="187"/>
      <c r="UZO147" s="187"/>
      <c r="UZP147" s="187"/>
      <c r="UZQ147" s="187"/>
      <c r="UZR147" s="187"/>
      <c r="UZS147" s="187"/>
      <c r="UZT147" s="187"/>
      <c r="UZU147" s="187"/>
      <c r="UZV147" s="187"/>
      <c r="UZW147" s="187"/>
      <c r="UZX147" s="187"/>
      <c r="UZY147" s="187"/>
      <c r="UZZ147" s="187"/>
      <c r="VAA147" s="187"/>
      <c r="VAB147" s="187"/>
      <c r="VAC147" s="187"/>
      <c r="VAD147" s="187"/>
      <c r="VAE147" s="187"/>
      <c r="VAF147" s="187"/>
      <c r="VAG147" s="187"/>
      <c r="VAH147" s="187"/>
      <c r="VAI147" s="187"/>
      <c r="VAJ147" s="187"/>
      <c r="VAK147" s="187"/>
      <c r="VAL147" s="187"/>
      <c r="VAM147" s="187"/>
      <c r="VAN147" s="187"/>
      <c r="VAO147" s="187"/>
      <c r="VAP147" s="187"/>
      <c r="VAQ147" s="187"/>
      <c r="VAR147" s="187"/>
      <c r="VAS147" s="187"/>
      <c r="VAT147" s="187"/>
      <c r="VAU147" s="187"/>
      <c r="VAV147" s="187"/>
      <c r="VAW147" s="187"/>
      <c r="VAX147" s="187"/>
      <c r="VAY147" s="187"/>
      <c r="VAZ147" s="187"/>
      <c r="VBA147" s="187"/>
      <c r="VBB147" s="187"/>
      <c r="VBC147" s="187"/>
      <c r="VBD147" s="187"/>
      <c r="VBE147" s="187"/>
      <c r="VBF147" s="187"/>
      <c r="VBG147" s="187"/>
      <c r="VBH147" s="187"/>
      <c r="VBI147" s="187"/>
      <c r="VBJ147" s="187"/>
      <c r="VBK147" s="187"/>
      <c r="VBL147" s="187"/>
      <c r="VBM147" s="187"/>
      <c r="VBN147" s="187"/>
      <c r="VBO147" s="187"/>
      <c r="VBP147" s="187"/>
      <c r="VBQ147" s="187"/>
      <c r="VBR147" s="187"/>
      <c r="VBS147" s="187"/>
      <c r="VBT147" s="187"/>
      <c r="VBU147" s="187"/>
      <c r="VBV147" s="187"/>
      <c r="VBW147" s="187"/>
      <c r="VBX147" s="187"/>
      <c r="VBY147" s="187"/>
      <c r="VBZ147" s="187"/>
      <c r="VCA147" s="187"/>
      <c r="VCB147" s="187"/>
      <c r="VCC147" s="187"/>
      <c r="VCD147" s="187"/>
      <c r="VCE147" s="187"/>
      <c r="VCF147" s="187"/>
      <c r="VCG147" s="187"/>
      <c r="VCH147" s="187"/>
      <c r="VCI147" s="187"/>
      <c r="VCJ147" s="187"/>
      <c r="VCK147" s="187"/>
      <c r="VCL147" s="187"/>
      <c r="VCM147" s="187"/>
      <c r="VCN147" s="187"/>
      <c r="VCO147" s="187"/>
      <c r="VCP147" s="187"/>
      <c r="VCQ147" s="187"/>
      <c r="VCR147" s="187"/>
      <c r="VCS147" s="187"/>
      <c r="VCT147" s="187"/>
      <c r="VCU147" s="187"/>
      <c r="VCV147" s="187"/>
      <c r="VCW147" s="187"/>
      <c r="VCX147" s="187"/>
      <c r="VCY147" s="187"/>
      <c r="VCZ147" s="187"/>
      <c r="VDA147" s="187"/>
      <c r="VDB147" s="187"/>
      <c r="VDC147" s="187"/>
      <c r="VDD147" s="187"/>
      <c r="VDE147" s="187"/>
      <c r="VDF147" s="187"/>
      <c r="VDG147" s="187"/>
      <c r="VDH147" s="187"/>
      <c r="VDI147" s="187"/>
      <c r="VDJ147" s="187"/>
      <c r="VDK147" s="187"/>
      <c r="VDL147" s="187"/>
      <c r="VDM147" s="187"/>
      <c r="VDN147" s="187"/>
      <c r="VDO147" s="187"/>
      <c r="VDP147" s="187"/>
      <c r="VDQ147" s="187"/>
      <c r="VDR147" s="187"/>
      <c r="VDS147" s="187"/>
      <c r="VDT147" s="187"/>
      <c r="VDU147" s="187"/>
      <c r="VDV147" s="187"/>
      <c r="VDW147" s="187"/>
      <c r="VDX147" s="187"/>
      <c r="VDY147" s="187"/>
      <c r="VDZ147" s="187"/>
      <c r="VEA147" s="187"/>
      <c r="VEB147" s="187"/>
      <c r="VEC147" s="187"/>
      <c r="VED147" s="187"/>
      <c r="VEE147" s="187"/>
      <c r="VEF147" s="187"/>
      <c r="VEG147" s="187"/>
      <c r="VEH147" s="187"/>
      <c r="VEI147" s="187"/>
      <c r="VEJ147" s="187"/>
      <c r="VEK147" s="187"/>
      <c r="VEL147" s="187"/>
      <c r="VEM147" s="187"/>
      <c r="VEN147" s="187"/>
      <c r="VEO147" s="187"/>
      <c r="VEP147" s="187"/>
      <c r="VEQ147" s="187"/>
      <c r="VER147" s="187"/>
      <c r="VES147" s="187"/>
      <c r="VET147" s="187"/>
      <c r="VEU147" s="187"/>
      <c r="VEV147" s="187"/>
      <c r="VEW147" s="187"/>
      <c r="VEX147" s="187"/>
      <c r="VEY147" s="187"/>
      <c r="VEZ147" s="187"/>
      <c r="VFA147" s="187"/>
      <c r="VFB147" s="187"/>
      <c r="VFC147" s="187"/>
      <c r="VFD147" s="187"/>
      <c r="VFE147" s="187"/>
      <c r="VFF147" s="187"/>
      <c r="VFG147" s="187"/>
      <c r="VFH147" s="187"/>
      <c r="VFI147" s="187"/>
      <c r="VFJ147" s="187"/>
      <c r="VFK147" s="187"/>
      <c r="VFL147" s="187"/>
      <c r="VFM147" s="187"/>
      <c r="VFN147" s="187"/>
      <c r="VFO147" s="187"/>
      <c r="VFP147" s="187"/>
      <c r="VFQ147" s="187"/>
      <c r="VFR147" s="187"/>
      <c r="VFS147" s="187"/>
      <c r="VFT147" s="187"/>
      <c r="VFU147" s="187"/>
      <c r="VFV147" s="187"/>
      <c r="VFW147" s="187"/>
      <c r="VFX147" s="187"/>
      <c r="VFY147" s="187"/>
      <c r="VFZ147" s="187"/>
      <c r="VGA147" s="187"/>
      <c r="VGB147" s="187"/>
      <c r="VGC147" s="187"/>
      <c r="VGD147" s="187"/>
      <c r="VGE147" s="187"/>
      <c r="VGF147" s="187"/>
      <c r="VGG147" s="187"/>
      <c r="VGH147" s="187"/>
      <c r="VGI147" s="187"/>
      <c r="VGJ147" s="187"/>
      <c r="VGK147" s="187"/>
      <c r="VGL147" s="187"/>
      <c r="VGM147" s="187"/>
      <c r="VGN147" s="187"/>
      <c r="VGO147" s="187"/>
      <c r="VGP147" s="187"/>
      <c r="VGQ147" s="187"/>
      <c r="VGR147" s="187"/>
      <c r="VGS147" s="187"/>
      <c r="VGT147" s="187"/>
      <c r="VGU147" s="187"/>
      <c r="VGV147" s="187"/>
      <c r="VGW147" s="187"/>
      <c r="VGX147" s="187"/>
      <c r="VGY147" s="187"/>
      <c r="VGZ147" s="187"/>
      <c r="VHA147" s="187"/>
      <c r="VHB147" s="187"/>
      <c r="VHC147" s="187"/>
      <c r="VHD147" s="187"/>
      <c r="VHE147" s="187"/>
      <c r="VHF147" s="187"/>
      <c r="VHG147" s="187"/>
      <c r="VHH147" s="187"/>
      <c r="VHI147" s="187"/>
      <c r="VHJ147" s="187"/>
      <c r="VHK147" s="187"/>
      <c r="VHL147" s="187"/>
      <c r="VHM147" s="187"/>
      <c r="VHN147" s="187"/>
      <c r="VHO147" s="187"/>
      <c r="VHP147" s="187"/>
      <c r="VHQ147" s="187"/>
      <c r="VHR147" s="187"/>
      <c r="VHS147" s="187"/>
      <c r="VHT147" s="187"/>
      <c r="VHU147" s="187"/>
      <c r="VHV147" s="187"/>
      <c r="VHW147" s="187"/>
      <c r="VHX147" s="187"/>
      <c r="VHY147" s="187"/>
      <c r="VHZ147" s="187"/>
      <c r="VIA147" s="187"/>
      <c r="VIB147" s="187"/>
      <c r="VIC147" s="187"/>
      <c r="VID147" s="187"/>
      <c r="VIE147" s="187"/>
      <c r="VIF147" s="187"/>
      <c r="VIG147" s="187"/>
      <c r="VIH147" s="187"/>
      <c r="VII147" s="187"/>
      <c r="VIJ147" s="187"/>
      <c r="VIK147" s="187"/>
      <c r="VIL147" s="187"/>
      <c r="VIM147" s="187"/>
      <c r="VIN147" s="187"/>
      <c r="VIO147" s="187"/>
      <c r="VIP147" s="187"/>
      <c r="VIQ147" s="187"/>
      <c r="VIR147" s="187"/>
      <c r="VIS147" s="187"/>
      <c r="VIT147" s="187"/>
      <c r="VIU147" s="187"/>
      <c r="VIV147" s="187"/>
      <c r="VIW147" s="187"/>
      <c r="VIX147" s="187"/>
      <c r="VIY147" s="187"/>
      <c r="VIZ147" s="187"/>
      <c r="VJA147" s="187"/>
      <c r="VJB147" s="187"/>
      <c r="VJC147" s="187"/>
      <c r="VJD147" s="187"/>
      <c r="VJE147" s="187"/>
      <c r="VJF147" s="187"/>
      <c r="VJG147" s="187"/>
      <c r="VJH147" s="187"/>
      <c r="VJI147" s="187"/>
      <c r="VJJ147" s="187"/>
      <c r="VJK147" s="187"/>
      <c r="VJL147" s="187"/>
      <c r="VJM147" s="187"/>
      <c r="VJN147" s="187"/>
      <c r="VJO147" s="187"/>
      <c r="VJP147" s="187"/>
      <c r="VJQ147" s="187"/>
      <c r="VJR147" s="187"/>
      <c r="VJS147" s="187"/>
      <c r="VJT147" s="187"/>
      <c r="VJU147" s="187"/>
      <c r="VJV147" s="187"/>
      <c r="VJW147" s="187"/>
      <c r="VJX147" s="187"/>
      <c r="VJY147" s="187"/>
      <c r="VJZ147" s="187"/>
      <c r="VKA147" s="187"/>
      <c r="VKB147" s="187"/>
      <c r="VKC147" s="187"/>
      <c r="VKD147" s="187"/>
      <c r="VKE147" s="187"/>
      <c r="VKF147" s="187"/>
      <c r="VKG147" s="187"/>
      <c r="VKH147" s="187"/>
      <c r="VKI147" s="187"/>
      <c r="VKJ147" s="187"/>
      <c r="VKK147" s="187"/>
      <c r="VKL147" s="187"/>
      <c r="VKM147" s="187"/>
      <c r="VKN147" s="187"/>
      <c r="VKO147" s="187"/>
      <c r="VKP147" s="187"/>
      <c r="VKQ147" s="187"/>
      <c r="VKR147" s="187"/>
      <c r="VKS147" s="187"/>
      <c r="VKT147" s="187"/>
      <c r="VKU147" s="187"/>
      <c r="VKV147" s="187"/>
      <c r="VKW147" s="187"/>
      <c r="VKX147" s="187"/>
      <c r="VKY147" s="187"/>
      <c r="VKZ147" s="187"/>
      <c r="VLA147" s="187"/>
      <c r="VLB147" s="187"/>
      <c r="VLC147" s="187"/>
      <c r="VLD147" s="187"/>
      <c r="VLE147" s="187"/>
      <c r="VLF147" s="187"/>
      <c r="VLG147" s="187"/>
      <c r="VLH147" s="187"/>
      <c r="VLI147" s="187"/>
      <c r="VLJ147" s="187"/>
      <c r="VLK147" s="187"/>
      <c r="VLL147" s="187"/>
      <c r="VLM147" s="187"/>
      <c r="VLN147" s="187"/>
      <c r="VLO147" s="187"/>
      <c r="VLP147" s="187"/>
      <c r="VLQ147" s="187"/>
      <c r="VLR147" s="187"/>
      <c r="VLS147" s="187"/>
      <c r="VLT147" s="187"/>
      <c r="VLU147" s="187"/>
      <c r="VLV147" s="187"/>
      <c r="VLW147" s="187"/>
      <c r="VLX147" s="187"/>
      <c r="VLY147" s="187"/>
      <c r="VLZ147" s="187"/>
      <c r="VMA147" s="187"/>
      <c r="VMB147" s="187"/>
      <c r="VMC147" s="187"/>
      <c r="VMD147" s="187"/>
      <c r="VME147" s="187"/>
      <c r="VMF147" s="187"/>
      <c r="VMG147" s="187"/>
      <c r="VMH147" s="187"/>
      <c r="VMI147" s="187"/>
      <c r="VMJ147" s="187"/>
      <c r="VMK147" s="187"/>
      <c r="VML147" s="187"/>
      <c r="VMM147" s="187"/>
      <c r="VMN147" s="187"/>
      <c r="VMO147" s="187"/>
      <c r="VMP147" s="187"/>
      <c r="VMQ147" s="187"/>
      <c r="VMR147" s="187"/>
      <c r="VMS147" s="187"/>
      <c r="VMT147" s="187"/>
      <c r="VMU147" s="187"/>
      <c r="VMV147" s="187"/>
      <c r="VMW147" s="187"/>
      <c r="VMX147" s="187"/>
      <c r="VMY147" s="187"/>
      <c r="VMZ147" s="187"/>
      <c r="VNA147" s="187"/>
      <c r="VNB147" s="187"/>
      <c r="VNC147" s="187"/>
      <c r="VND147" s="187"/>
      <c r="VNE147" s="187"/>
      <c r="VNF147" s="187"/>
      <c r="VNG147" s="187"/>
      <c r="VNH147" s="187"/>
      <c r="VNI147" s="187"/>
      <c r="VNJ147" s="187"/>
      <c r="VNK147" s="187"/>
      <c r="VNL147" s="187"/>
      <c r="VNM147" s="187"/>
      <c r="VNN147" s="187"/>
      <c r="VNO147" s="187"/>
      <c r="VNP147" s="187"/>
      <c r="VNQ147" s="187"/>
      <c r="VNR147" s="187"/>
      <c r="VNS147" s="187"/>
      <c r="VNT147" s="187"/>
      <c r="VNU147" s="187"/>
      <c r="VNV147" s="187"/>
      <c r="VNW147" s="187"/>
      <c r="VNX147" s="187"/>
      <c r="VNY147" s="187"/>
      <c r="VNZ147" s="187"/>
      <c r="VOA147" s="187"/>
      <c r="VOB147" s="187"/>
      <c r="VOC147" s="187"/>
      <c r="VOD147" s="187"/>
      <c r="VOE147" s="187"/>
      <c r="VOF147" s="187"/>
      <c r="VOG147" s="187"/>
      <c r="VOH147" s="187"/>
      <c r="VOI147" s="187"/>
      <c r="VOJ147" s="187"/>
      <c r="VOK147" s="187"/>
      <c r="VOL147" s="187"/>
      <c r="VOM147" s="187"/>
      <c r="VON147" s="187"/>
      <c r="VOO147" s="187"/>
      <c r="VOP147" s="187"/>
      <c r="VOQ147" s="187"/>
      <c r="VOR147" s="187"/>
      <c r="VOS147" s="187"/>
      <c r="VOT147" s="187"/>
      <c r="VOU147" s="187"/>
      <c r="VOV147" s="187"/>
      <c r="VOW147" s="187"/>
      <c r="VOX147" s="187"/>
      <c r="VOY147" s="187"/>
      <c r="VOZ147" s="187"/>
      <c r="VPA147" s="187"/>
      <c r="VPB147" s="187"/>
      <c r="VPC147" s="187"/>
      <c r="VPD147" s="187"/>
      <c r="VPE147" s="187"/>
      <c r="VPF147" s="187"/>
      <c r="VPG147" s="187"/>
      <c r="VPH147" s="187"/>
      <c r="VPI147" s="187"/>
      <c r="VPJ147" s="187"/>
      <c r="VPK147" s="187"/>
      <c r="VPL147" s="187"/>
      <c r="VPM147" s="187"/>
      <c r="VPN147" s="187"/>
      <c r="VPO147" s="187"/>
      <c r="VPP147" s="187"/>
      <c r="VPQ147" s="187"/>
      <c r="VPR147" s="187"/>
      <c r="VPS147" s="187"/>
      <c r="VPT147" s="187"/>
      <c r="VPU147" s="187"/>
      <c r="VPV147" s="187"/>
      <c r="VPW147" s="187"/>
      <c r="VPX147" s="187"/>
      <c r="VPY147" s="187"/>
      <c r="VPZ147" s="187"/>
      <c r="VQA147" s="187"/>
      <c r="VQB147" s="187"/>
      <c r="VQC147" s="187"/>
      <c r="VQD147" s="187"/>
      <c r="VQE147" s="187"/>
      <c r="VQF147" s="187"/>
      <c r="VQG147" s="187"/>
      <c r="VQH147" s="187"/>
      <c r="VQI147" s="187"/>
      <c r="VQJ147" s="187"/>
      <c r="VQK147" s="187"/>
      <c r="VQL147" s="187"/>
      <c r="VQM147" s="187"/>
      <c r="VQN147" s="187"/>
      <c r="VQO147" s="187"/>
      <c r="VQP147" s="187"/>
      <c r="VQQ147" s="187"/>
      <c r="VQR147" s="187"/>
      <c r="VQS147" s="187"/>
      <c r="VQT147" s="187"/>
      <c r="VQU147" s="187"/>
      <c r="VQV147" s="187"/>
      <c r="VQW147" s="187"/>
      <c r="VQX147" s="187"/>
      <c r="VQY147" s="187"/>
      <c r="VQZ147" s="187"/>
      <c r="VRA147" s="187"/>
      <c r="VRB147" s="187"/>
      <c r="VRC147" s="187"/>
      <c r="VRD147" s="187"/>
      <c r="VRE147" s="187"/>
      <c r="VRF147" s="187"/>
      <c r="VRG147" s="187"/>
      <c r="VRH147" s="187"/>
      <c r="VRI147" s="187"/>
      <c r="VRJ147" s="187"/>
      <c r="VRK147" s="187"/>
      <c r="VRL147" s="187"/>
      <c r="VRM147" s="187"/>
      <c r="VRN147" s="187"/>
      <c r="VRO147" s="187"/>
      <c r="VRP147" s="187"/>
      <c r="VRQ147" s="187"/>
      <c r="VRR147" s="187"/>
      <c r="VRS147" s="187"/>
      <c r="VRT147" s="187"/>
      <c r="VRU147" s="187"/>
      <c r="VRV147" s="187"/>
      <c r="VRW147" s="187"/>
      <c r="VRX147" s="187"/>
      <c r="VRY147" s="187"/>
      <c r="VRZ147" s="187"/>
      <c r="VSA147" s="187"/>
      <c r="VSB147" s="187"/>
      <c r="VSC147" s="187"/>
      <c r="VSD147" s="187"/>
      <c r="VSE147" s="187"/>
      <c r="VSF147" s="187"/>
      <c r="VSG147" s="187"/>
      <c r="VSH147" s="187"/>
      <c r="VSI147" s="187"/>
      <c r="VSJ147" s="187"/>
      <c r="VSK147" s="187"/>
      <c r="VSL147" s="187"/>
      <c r="VSM147" s="187"/>
      <c r="VSN147" s="187"/>
      <c r="VSO147" s="187"/>
      <c r="VSP147" s="187"/>
      <c r="VSQ147" s="187"/>
      <c r="VSR147" s="187"/>
      <c r="VSS147" s="187"/>
      <c r="VST147" s="187"/>
      <c r="VSU147" s="187"/>
      <c r="VSV147" s="187"/>
      <c r="VSW147" s="187"/>
      <c r="VSX147" s="187"/>
      <c r="VSY147" s="187"/>
      <c r="VSZ147" s="187"/>
      <c r="VTA147" s="187"/>
      <c r="VTB147" s="187"/>
      <c r="VTC147" s="187"/>
      <c r="VTD147" s="187"/>
      <c r="VTE147" s="187"/>
      <c r="VTF147" s="187"/>
      <c r="VTG147" s="187"/>
      <c r="VTH147" s="187"/>
      <c r="VTI147" s="187"/>
      <c r="VTJ147" s="187"/>
      <c r="VTK147" s="187"/>
      <c r="VTL147" s="187"/>
      <c r="VTM147" s="187"/>
      <c r="VTN147" s="187"/>
      <c r="VTO147" s="187"/>
      <c r="VTP147" s="187"/>
      <c r="VTQ147" s="187"/>
      <c r="VTR147" s="187"/>
      <c r="VTS147" s="187"/>
      <c r="VTT147" s="187"/>
      <c r="VTU147" s="187"/>
      <c r="VTV147" s="187"/>
      <c r="VTW147" s="187"/>
      <c r="VTX147" s="187"/>
      <c r="VTY147" s="187"/>
      <c r="VTZ147" s="187"/>
      <c r="VUA147" s="187"/>
      <c r="VUB147" s="187"/>
      <c r="VUC147" s="187"/>
      <c r="VUD147" s="187"/>
      <c r="VUE147" s="187"/>
      <c r="VUF147" s="187"/>
      <c r="VUG147" s="187"/>
      <c r="VUH147" s="187"/>
      <c r="VUI147" s="187"/>
      <c r="VUJ147" s="187"/>
      <c r="VUK147" s="187"/>
      <c r="VUL147" s="187"/>
      <c r="VUM147" s="187"/>
      <c r="VUN147" s="187"/>
      <c r="VUO147" s="187"/>
      <c r="VUP147" s="187"/>
      <c r="VUQ147" s="187"/>
      <c r="VUR147" s="187"/>
      <c r="VUS147" s="187"/>
      <c r="VUT147" s="187"/>
      <c r="VUU147" s="187"/>
      <c r="VUV147" s="187"/>
      <c r="VUW147" s="187"/>
      <c r="VUX147" s="187"/>
      <c r="VUY147" s="187"/>
      <c r="VUZ147" s="187"/>
      <c r="VVA147" s="187"/>
      <c r="VVB147" s="187"/>
      <c r="VVC147" s="187"/>
      <c r="VVD147" s="187"/>
      <c r="VVE147" s="187"/>
      <c r="VVF147" s="187"/>
      <c r="VVG147" s="187"/>
      <c r="VVH147" s="187"/>
      <c r="VVI147" s="187"/>
      <c r="VVJ147" s="187"/>
      <c r="VVK147" s="187"/>
      <c r="VVL147" s="187"/>
      <c r="VVM147" s="187"/>
      <c r="VVN147" s="187"/>
      <c r="VVO147" s="187"/>
      <c r="VVP147" s="187"/>
      <c r="VVQ147" s="187"/>
      <c r="VVR147" s="187"/>
      <c r="VVS147" s="187"/>
      <c r="VVT147" s="187"/>
      <c r="VVU147" s="187"/>
      <c r="VVV147" s="187"/>
      <c r="VVW147" s="187"/>
      <c r="VVX147" s="187"/>
      <c r="VVY147" s="187"/>
      <c r="VVZ147" s="187"/>
      <c r="VWA147" s="187"/>
      <c r="VWB147" s="187"/>
      <c r="VWC147" s="187"/>
      <c r="VWD147" s="187"/>
      <c r="VWE147" s="187"/>
      <c r="VWF147" s="187"/>
      <c r="VWG147" s="187"/>
      <c r="VWH147" s="187"/>
      <c r="VWI147" s="187"/>
      <c r="VWJ147" s="187"/>
      <c r="VWK147" s="187"/>
      <c r="VWL147" s="187"/>
      <c r="VWM147" s="187"/>
      <c r="VWN147" s="187"/>
      <c r="VWO147" s="187"/>
      <c r="VWP147" s="187"/>
      <c r="VWQ147" s="187"/>
      <c r="VWR147" s="187"/>
      <c r="VWS147" s="187"/>
      <c r="VWT147" s="187"/>
      <c r="VWU147" s="187"/>
      <c r="VWV147" s="187"/>
      <c r="VWW147" s="187"/>
      <c r="VWX147" s="187"/>
      <c r="VWY147" s="187"/>
      <c r="VWZ147" s="187"/>
      <c r="VXA147" s="187"/>
      <c r="VXB147" s="187"/>
      <c r="VXC147" s="187"/>
      <c r="VXD147" s="187"/>
      <c r="VXE147" s="187"/>
      <c r="VXF147" s="187"/>
      <c r="VXG147" s="187"/>
      <c r="VXH147" s="187"/>
      <c r="VXI147" s="187"/>
      <c r="VXJ147" s="187"/>
      <c r="VXK147" s="187"/>
      <c r="VXL147" s="187"/>
      <c r="VXM147" s="187"/>
      <c r="VXN147" s="187"/>
      <c r="VXO147" s="187"/>
      <c r="VXP147" s="187"/>
      <c r="VXQ147" s="187"/>
      <c r="VXR147" s="187"/>
      <c r="VXS147" s="187"/>
      <c r="VXT147" s="187"/>
      <c r="VXU147" s="187"/>
      <c r="VXV147" s="187"/>
      <c r="VXW147" s="187"/>
      <c r="VXX147" s="187"/>
      <c r="VXY147" s="187"/>
      <c r="VXZ147" s="187"/>
      <c r="VYA147" s="187"/>
      <c r="VYB147" s="187"/>
      <c r="VYC147" s="187"/>
      <c r="VYD147" s="187"/>
      <c r="VYE147" s="187"/>
      <c r="VYF147" s="187"/>
      <c r="VYG147" s="187"/>
      <c r="VYH147" s="187"/>
      <c r="VYI147" s="187"/>
      <c r="VYJ147" s="187"/>
      <c r="VYK147" s="187"/>
      <c r="VYL147" s="187"/>
      <c r="VYM147" s="187"/>
      <c r="VYN147" s="187"/>
      <c r="VYO147" s="187"/>
      <c r="VYP147" s="187"/>
      <c r="VYQ147" s="187"/>
      <c r="VYR147" s="187"/>
      <c r="VYS147" s="187"/>
      <c r="VYT147" s="187"/>
      <c r="VYU147" s="187"/>
      <c r="VYV147" s="187"/>
      <c r="VYW147" s="187"/>
      <c r="VYX147" s="187"/>
      <c r="VYY147" s="187"/>
      <c r="VYZ147" s="187"/>
      <c r="VZA147" s="187"/>
      <c r="VZB147" s="187"/>
      <c r="VZC147" s="187"/>
      <c r="VZD147" s="187"/>
      <c r="VZE147" s="187"/>
      <c r="VZF147" s="187"/>
      <c r="VZG147" s="187"/>
      <c r="VZH147" s="187"/>
      <c r="VZI147" s="187"/>
      <c r="VZJ147" s="187"/>
      <c r="VZK147" s="187"/>
      <c r="VZL147" s="187"/>
      <c r="VZM147" s="187"/>
      <c r="VZN147" s="187"/>
      <c r="VZO147" s="187"/>
      <c r="VZP147" s="187"/>
      <c r="VZQ147" s="187"/>
      <c r="VZR147" s="187"/>
      <c r="VZS147" s="187"/>
      <c r="VZT147" s="187"/>
      <c r="VZU147" s="187"/>
      <c r="VZV147" s="187"/>
      <c r="VZW147" s="187"/>
      <c r="VZX147" s="187"/>
      <c r="VZY147" s="187"/>
      <c r="VZZ147" s="187"/>
      <c r="WAA147" s="187"/>
      <c r="WAB147" s="187"/>
      <c r="WAC147" s="187"/>
      <c r="WAD147" s="187"/>
      <c r="WAE147" s="187"/>
      <c r="WAF147" s="187"/>
      <c r="WAG147" s="187"/>
      <c r="WAH147" s="187"/>
      <c r="WAI147" s="187"/>
      <c r="WAJ147" s="187"/>
      <c r="WAK147" s="187"/>
      <c r="WAL147" s="187"/>
      <c r="WAM147" s="187"/>
      <c r="WAN147" s="187"/>
      <c r="WAO147" s="187"/>
      <c r="WAP147" s="187"/>
      <c r="WAQ147" s="187"/>
      <c r="WAR147" s="187"/>
      <c r="WAS147" s="187"/>
      <c r="WAT147" s="187"/>
      <c r="WAU147" s="187"/>
      <c r="WAV147" s="187"/>
      <c r="WAW147" s="187"/>
      <c r="WAX147" s="187"/>
      <c r="WAY147" s="187"/>
      <c r="WAZ147" s="187"/>
      <c r="WBA147" s="187"/>
      <c r="WBB147" s="187"/>
      <c r="WBC147" s="187"/>
      <c r="WBD147" s="187"/>
      <c r="WBE147" s="187"/>
      <c r="WBF147" s="187"/>
      <c r="WBG147" s="187"/>
      <c r="WBH147" s="187"/>
      <c r="WBI147" s="187"/>
      <c r="WBJ147" s="187"/>
      <c r="WBK147" s="187"/>
      <c r="WBL147" s="187"/>
      <c r="WBM147" s="187"/>
      <c r="WBN147" s="187"/>
      <c r="WBO147" s="187"/>
      <c r="WBP147" s="187"/>
      <c r="WBQ147" s="187"/>
      <c r="WBR147" s="187"/>
      <c r="WBS147" s="187"/>
      <c r="WBT147" s="187"/>
      <c r="WBU147" s="187"/>
      <c r="WBV147" s="187"/>
      <c r="WBW147" s="187"/>
      <c r="WBX147" s="187"/>
      <c r="WBY147" s="187"/>
      <c r="WBZ147" s="187"/>
      <c r="WCA147" s="187"/>
      <c r="WCB147" s="187"/>
      <c r="WCC147" s="187"/>
      <c r="WCD147" s="187"/>
      <c r="WCE147" s="187"/>
      <c r="WCF147" s="187"/>
      <c r="WCG147" s="187"/>
      <c r="WCH147" s="187"/>
      <c r="WCI147" s="187"/>
      <c r="WCJ147" s="187"/>
      <c r="WCK147" s="187"/>
      <c r="WCL147" s="187"/>
      <c r="WCM147" s="187"/>
      <c r="WCN147" s="187"/>
      <c r="WCO147" s="187"/>
      <c r="WCP147" s="187"/>
      <c r="WCQ147" s="187"/>
      <c r="WCR147" s="187"/>
      <c r="WCS147" s="187"/>
      <c r="WCT147" s="187"/>
      <c r="WCU147" s="187"/>
      <c r="WCV147" s="187"/>
      <c r="WCW147" s="187"/>
      <c r="WCX147" s="187"/>
      <c r="WCY147" s="187"/>
      <c r="WCZ147" s="187"/>
      <c r="WDA147" s="187"/>
      <c r="WDB147" s="187"/>
      <c r="WDC147" s="187"/>
      <c r="WDD147" s="187"/>
      <c r="WDE147" s="187"/>
      <c r="WDF147" s="187"/>
      <c r="WDG147" s="187"/>
      <c r="WDH147" s="187"/>
      <c r="WDI147" s="187"/>
      <c r="WDJ147" s="187"/>
      <c r="WDK147" s="187"/>
      <c r="WDL147" s="187"/>
      <c r="WDM147" s="187"/>
      <c r="WDN147" s="187"/>
      <c r="WDO147" s="187"/>
      <c r="WDP147" s="187"/>
      <c r="WDQ147" s="187"/>
      <c r="WDR147" s="187"/>
      <c r="WDS147" s="187"/>
      <c r="WDT147" s="187"/>
      <c r="WDU147" s="187"/>
      <c r="WDV147" s="187"/>
      <c r="WDW147" s="187"/>
      <c r="WDX147" s="187"/>
      <c r="WDY147" s="187"/>
      <c r="WDZ147" s="187"/>
      <c r="WEA147" s="187"/>
      <c r="WEB147" s="187"/>
      <c r="WEC147" s="187"/>
      <c r="WED147" s="187"/>
      <c r="WEE147" s="187"/>
      <c r="WEF147" s="187"/>
      <c r="WEG147" s="187"/>
      <c r="WEH147" s="187"/>
      <c r="WEI147" s="187"/>
      <c r="WEJ147" s="187"/>
      <c r="WEK147" s="187"/>
      <c r="WEL147" s="187"/>
      <c r="WEM147" s="187"/>
      <c r="WEN147" s="187"/>
      <c r="WEO147" s="187"/>
      <c r="WEP147" s="187"/>
      <c r="WEQ147" s="187"/>
      <c r="WER147" s="187"/>
      <c r="WES147" s="187"/>
      <c r="WET147" s="187"/>
      <c r="WEU147" s="187"/>
      <c r="WEV147" s="187"/>
      <c r="WEW147" s="187"/>
      <c r="WEX147" s="187"/>
      <c r="WEY147" s="187"/>
      <c r="WEZ147" s="187"/>
      <c r="WFA147" s="187"/>
      <c r="WFB147" s="187"/>
      <c r="WFC147" s="187"/>
      <c r="WFD147" s="187"/>
      <c r="WFE147" s="187"/>
      <c r="WFF147" s="187"/>
      <c r="WFG147" s="187"/>
      <c r="WFH147" s="187"/>
      <c r="WFI147" s="187"/>
      <c r="WFJ147" s="187"/>
      <c r="WFK147" s="187"/>
      <c r="WFL147" s="187"/>
      <c r="WFM147" s="187"/>
      <c r="WFN147" s="187"/>
      <c r="WFO147" s="187"/>
      <c r="WFP147" s="187"/>
      <c r="WFQ147" s="187"/>
      <c r="WFR147" s="187"/>
      <c r="WFS147" s="187"/>
      <c r="WFT147" s="187"/>
      <c r="WFU147" s="187"/>
      <c r="WFV147" s="187"/>
      <c r="WFW147" s="187"/>
      <c r="WFX147" s="187"/>
      <c r="WFY147" s="187"/>
      <c r="WFZ147" s="187"/>
      <c r="WGA147" s="187"/>
      <c r="WGB147" s="187"/>
      <c r="WGC147" s="187"/>
      <c r="WGD147" s="187"/>
      <c r="WGE147" s="187"/>
      <c r="WGF147" s="187"/>
      <c r="WGG147" s="187"/>
      <c r="WGH147" s="187"/>
      <c r="WGI147" s="187"/>
      <c r="WGJ147" s="187"/>
      <c r="WGK147" s="187"/>
      <c r="WGL147" s="187"/>
      <c r="WGM147" s="187"/>
      <c r="WGN147" s="187"/>
      <c r="WGO147" s="187"/>
      <c r="WGP147" s="187"/>
      <c r="WGQ147" s="187"/>
      <c r="WGR147" s="187"/>
      <c r="WGS147" s="187"/>
      <c r="WGT147" s="187"/>
      <c r="WGU147" s="187"/>
      <c r="WGV147" s="187"/>
      <c r="WGW147" s="187"/>
      <c r="WGX147" s="187"/>
      <c r="WGY147" s="187"/>
      <c r="WGZ147" s="187"/>
      <c r="WHA147" s="187"/>
      <c r="WHB147" s="187"/>
      <c r="WHC147" s="187"/>
      <c r="WHD147" s="187"/>
      <c r="WHE147" s="187"/>
      <c r="WHF147" s="187"/>
      <c r="WHG147" s="187"/>
      <c r="WHH147" s="187"/>
      <c r="WHI147" s="187"/>
      <c r="WHJ147" s="187"/>
      <c r="WHK147" s="187"/>
      <c r="WHL147" s="187"/>
      <c r="WHM147" s="187"/>
      <c r="WHN147" s="187"/>
      <c r="WHO147" s="187"/>
      <c r="WHP147" s="187"/>
      <c r="WHQ147" s="187"/>
      <c r="WHR147" s="187"/>
      <c r="WHS147" s="187"/>
      <c r="WHT147" s="187"/>
      <c r="WHU147" s="187"/>
      <c r="WHV147" s="187"/>
      <c r="WHW147" s="187"/>
      <c r="WHX147" s="187"/>
      <c r="WHY147" s="187"/>
      <c r="WHZ147" s="187"/>
      <c r="WIA147" s="187"/>
      <c r="WIB147" s="187"/>
      <c r="WIC147" s="187"/>
      <c r="WID147" s="187"/>
      <c r="WIE147" s="187"/>
      <c r="WIF147" s="187"/>
      <c r="WIG147" s="187"/>
      <c r="WIH147" s="187"/>
      <c r="WII147" s="187"/>
      <c r="WIJ147" s="187"/>
      <c r="WIK147" s="187"/>
      <c r="WIL147" s="187"/>
      <c r="WIM147" s="187"/>
      <c r="WIN147" s="187"/>
      <c r="WIO147" s="187"/>
      <c r="WIP147" s="187"/>
      <c r="WIQ147" s="187"/>
      <c r="WIR147" s="187"/>
      <c r="WIS147" s="187"/>
      <c r="WIT147" s="187"/>
      <c r="WIU147" s="187"/>
      <c r="WIV147" s="187"/>
      <c r="WIW147" s="187"/>
      <c r="WIX147" s="187"/>
      <c r="WIY147" s="187"/>
      <c r="WIZ147" s="187"/>
      <c r="WJA147" s="187"/>
      <c r="WJB147" s="187"/>
      <c r="WJC147" s="187"/>
      <c r="WJD147" s="187"/>
      <c r="WJE147" s="187"/>
      <c r="WJF147" s="187"/>
      <c r="WJG147" s="187"/>
      <c r="WJH147" s="187"/>
      <c r="WJI147" s="187"/>
      <c r="WJJ147" s="187"/>
      <c r="WJK147" s="187"/>
      <c r="WJL147" s="187"/>
      <c r="WJM147" s="187"/>
      <c r="WJN147" s="187"/>
      <c r="WJO147" s="187"/>
      <c r="WJP147" s="187"/>
      <c r="WJQ147" s="187"/>
      <c r="WJR147" s="187"/>
      <c r="WJS147" s="187"/>
      <c r="WJT147" s="187"/>
      <c r="WJU147" s="187"/>
      <c r="WJV147" s="187"/>
      <c r="WJW147" s="187"/>
      <c r="WJX147" s="187"/>
      <c r="WJY147" s="187"/>
      <c r="WJZ147" s="187"/>
      <c r="WKA147" s="187"/>
      <c r="WKB147" s="187"/>
      <c r="WKC147" s="187"/>
      <c r="WKD147" s="187"/>
      <c r="WKE147" s="187"/>
      <c r="WKF147" s="187"/>
      <c r="WKG147" s="187"/>
      <c r="WKH147" s="187"/>
      <c r="WKI147" s="187"/>
      <c r="WKJ147" s="187"/>
      <c r="WKK147" s="187"/>
      <c r="WKL147" s="187"/>
      <c r="WKM147" s="187"/>
      <c r="WKN147" s="187"/>
      <c r="WKO147" s="187"/>
      <c r="WKP147" s="187"/>
      <c r="WKQ147" s="187"/>
      <c r="WKR147" s="187"/>
      <c r="WKS147" s="187"/>
      <c r="WKT147" s="187"/>
      <c r="WKU147" s="187"/>
      <c r="WKV147" s="187"/>
      <c r="WKW147" s="187"/>
      <c r="WKX147" s="187"/>
      <c r="WKY147" s="187"/>
      <c r="WKZ147" s="187"/>
      <c r="WLA147" s="187"/>
      <c r="WLB147" s="187"/>
      <c r="WLC147" s="187"/>
      <c r="WLD147" s="187"/>
      <c r="WLE147" s="187"/>
      <c r="WLF147" s="187"/>
      <c r="WLG147" s="187"/>
      <c r="WLH147" s="187"/>
      <c r="WLI147" s="187"/>
      <c r="WLJ147" s="187"/>
      <c r="WLK147" s="187"/>
      <c r="WLL147" s="187"/>
      <c r="WLM147" s="187"/>
      <c r="WLN147" s="187"/>
      <c r="WLO147" s="187"/>
      <c r="WLP147" s="187"/>
      <c r="WLQ147" s="187"/>
      <c r="WLR147" s="187"/>
      <c r="WLS147" s="187"/>
      <c r="WLT147" s="187"/>
      <c r="WLU147" s="187"/>
      <c r="WLV147" s="187"/>
      <c r="WLW147" s="187"/>
      <c r="WLX147" s="187"/>
      <c r="WLY147" s="187"/>
      <c r="WLZ147" s="187"/>
      <c r="WMA147" s="187"/>
      <c r="WMB147" s="187"/>
      <c r="WMC147" s="187"/>
      <c r="WMD147" s="187"/>
      <c r="WME147" s="187"/>
      <c r="WMF147" s="187"/>
      <c r="WMG147" s="187"/>
      <c r="WMH147" s="187"/>
      <c r="WMI147" s="187"/>
      <c r="WMJ147" s="187"/>
      <c r="WMK147" s="187"/>
      <c r="WML147" s="187"/>
      <c r="WMM147" s="187"/>
      <c r="WMN147" s="187"/>
      <c r="WMO147" s="187"/>
      <c r="WMP147" s="187"/>
      <c r="WMQ147" s="187"/>
      <c r="WMR147" s="187"/>
      <c r="WMS147" s="187"/>
      <c r="WMT147" s="187"/>
      <c r="WMU147" s="187"/>
      <c r="WMV147" s="187"/>
      <c r="WMW147" s="187"/>
      <c r="WMX147" s="187"/>
      <c r="WMY147" s="187"/>
      <c r="WMZ147" s="187"/>
      <c r="WNA147" s="187"/>
      <c r="WNB147" s="187"/>
      <c r="WNC147" s="187"/>
      <c r="WND147" s="187"/>
      <c r="WNE147" s="187"/>
      <c r="WNF147" s="187"/>
      <c r="WNG147" s="187"/>
      <c r="WNH147" s="187"/>
      <c r="WNI147" s="187"/>
      <c r="WNJ147" s="187"/>
      <c r="WNK147" s="187"/>
      <c r="WNL147" s="187"/>
      <c r="WNM147" s="187"/>
      <c r="WNN147" s="187"/>
      <c r="WNO147" s="187"/>
      <c r="WNP147" s="187"/>
      <c r="WNQ147" s="187"/>
      <c r="WNR147" s="187"/>
      <c r="WNS147" s="187"/>
      <c r="WNT147" s="187"/>
      <c r="WNU147" s="187"/>
      <c r="WNV147" s="187"/>
      <c r="WNW147" s="187"/>
      <c r="WNX147" s="187"/>
      <c r="WNY147" s="187"/>
      <c r="WNZ147" s="187"/>
      <c r="WOA147" s="187"/>
      <c r="WOB147" s="187"/>
      <c r="WOC147" s="187"/>
      <c r="WOD147" s="187"/>
      <c r="WOE147" s="187"/>
      <c r="WOF147" s="187"/>
      <c r="WOG147" s="187"/>
      <c r="WOH147" s="187"/>
      <c r="WOI147" s="187"/>
      <c r="WOJ147" s="187"/>
      <c r="WOK147" s="187"/>
      <c r="WOL147" s="187"/>
      <c r="WOM147" s="187"/>
      <c r="WON147" s="187"/>
      <c r="WOO147" s="187"/>
      <c r="WOP147" s="187"/>
      <c r="WOQ147" s="187"/>
      <c r="WOR147" s="187"/>
      <c r="WOS147" s="187"/>
      <c r="WOT147" s="187"/>
      <c r="WOU147" s="187"/>
      <c r="WOV147" s="187"/>
      <c r="WOW147" s="187"/>
      <c r="WOX147" s="187"/>
      <c r="WOY147" s="187"/>
      <c r="WOZ147" s="187"/>
      <c r="WPA147" s="187"/>
      <c r="WPB147" s="187"/>
      <c r="WPC147" s="187"/>
      <c r="WPD147" s="187"/>
      <c r="WPE147" s="187"/>
      <c r="WPF147" s="187"/>
      <c r="WPG147" s="187"/>
      <c r="WPH147" s="187"/>
      <c r="WPI147" s="187"/>
      <c r="WPJ147" s="187"/>
      <c r="WPK147" s="187"/>
      <c r="WPL147" s="187"/>
      <c r="WPM147" s="187"/>
      <c r="WPN147" s="187"/>
      <c r="WPO147" s="187"/>
      <c r="WPP147" s="187"/>
      <c r="WPQ147" s="187"/>
      <c r="WPR147" s="187"/>
      <c r="WPS147" s="187"/>
      <c r="WPT147" s="187"/>
      <c r="WPU147" s="187"/>
      <c r="WPV147" s="187"/>
      <c r="WPW147" s="187"/>
      <c r="WPX147" s="187"/>
      <c r="WPY147" s="187"/>
      <c r="WPZ147" s="187"/>
      <c r="WQA147" s="187"/>
      <c r="WQB147" s="187"/>
      <c r="WQC147" s="187"/>
      <c r="WQD147" s="187"/>
      <c r="WQE147" s="187"/>
      <c r="WQF147" s="187"/>
      <c r="WQG147" s="187"/>
      <c r="WQH147" s="187"/>
      <c r="WQI147" s="187"/>
      <c r="WQJ147" s="187"/>
      <c r="WQK147" s="187"/>
      <c r="WQL147" s="187"/>
      <c r="WQM147" s="187"/>
      <c r="WQN147" s="187"/>
      <c r="WQO147" s="187"/>
      <c r="WQP147" s="187"/>
      <c r="WQQ147" s="187"/>
      <c r="WQR147" s="187"/>
      <c r="WQS147" s="187"/>
      <c r="WQT147" s="187"/>
      <c r="WQU147" s="187"/>
      <c r="WQV147" s="187"/>
      <c r="WQW147" s="187"/>
      <c r="WQX147" s="187"/>
      <c r="WQY147" s="187"/>
      <c r="WQZ147" s="187"/>
      <c r="WRA147" s="187"/>
      <c r="WRB147" s="187"/>
      <c r="WRC147" s="187"/>
      <c r="WRD147" s="187"/>
      <c r="WRE147" s="187"/>
      <c r="WRF147" s="187"/>
      <c r="WRG147" s="187"/>
      <c r="WRH147" s="187"/>
      <c r="WRI147" s="187"/>
      <c r="WRJ147" s="187"/>
      <c r="WRK147" s="187"/>
      <c r="WRL147" s="187"/>
      <c r="WRM147" s="187"/>
      <c r="WRN147" s="187"/>
      <c r="WRO147" s="187"/>
      <c r="WRP147" s="187"/>
      <c r="WRQ147" s="187"/>
      <c r="WRR147" s="187"/>
      <c r="WRS147" s="187"/>
      <c r="WRT147" s="187"/>
      <c r="WRU147" s="187"/>
      <c r="WRV147" s="187"/>
      <c r="WRW147" s="187"/>
      <c r="WRX147" s="187"/>
      <c r="WRY147" s="187"/>
      <c r="WRZ147" s="187"/>
      <c r="WSA147" s="187"/>
      <c r="WSB147" s="187"/>
      <c r="WSC147" s="187"/>
      <c r="WSD147" s="187"/>
      <c r="WSE147" s="187"/>
      <c r="WSF147" s="187"/>
      <c r="WSG147" s="187"/>
      <c r="WSH147" s="187"/>
      <c r="WSI147" s="187"/>
      <c r="WSJ147" s="187"/>
      <c r="WSK147" s="187"/>
      <c r="WSL147" s="187"/>
      <c r="WSM147" s="187"/>
      <c r="WSN147" s="187"/>
      <c r="WSO147" s="187"/>
      <c r="WSP147" s="187"/>
      <c r="WSQ147" s="187"/>
      <c r="WSR147" s="187"/>
      <c r="WSS147" s="187"/>
      <c r="WST147" s="187"/>
      <c r="WSU147" s="187"/>
      <c r="WSV147" s="187"/>
      <c r="WSW147" s="187"/>
      <c r="WSX147" s="187"/>
      <c r="WSY147" s="187"/>
      <c r="WSZ147" s="187"/>
      <c r="WTA147" s="187"/>
      <c r="WTB147" s="187"/>
      <c r="WTC147" s="187"/>
      <c r="WTD147" s="187"/>
      <c r="WTE147" s="187"/>
      <c r="WTF147" s="187"/>
      <c r="WTG147" s="187"/>
      <c r="WTH147" s="187"/>
      <c r="WTI147" s="187"/>
      <c r="WTJ147" s="187"/>
      <c r="WTK147" s="187"/>
      <c r="WTL147" s="187"/>
      <c r="WTM147" s="187"/>
      <c r="WTN147" s="187"/>
      <c r="WTO147" s="187"/>
      <c r="WTP147" s="187"/>
      <c r="WTQ147" s="187"/>
      <c r="WTR147" s="187"/>
      <c r="WTS147" s="187"/>
      <c r="WTT147" s="187"/>
      <c r="WTU147" s="187"/>
      <c r="WTV147" s="187"/>
      <c r="WTW147" s="187"/>
      <c r="WTX147" s="187"/>
      <c r="WTY147" s="187"/>
      <c r="WTZ147" s="187"/>
      <c r="WUA147" s="187"/>
      <c r="WUB147" s="187"/>
      <c r="WUC147" s="187"/>
      <c r="WUD147" s="187"/>
      <c r="WUE147" s="187"/>
      <c r="WUF147" s="187"/>
      <c r="WUG147" s="187"/>
      <c r="WUH147" s="187"/>
      <c r="WUI147" s="187"/>
      <c r="WUJ147" s="187"/>
      <c r="WUK147" s="187"/>
      <c r="WUL147" s="187"/>
      <c r="WUM147" s="187"/>
      <c r="WUN147" s="187"/>
      <c r="WUO147" s="187"/>
      <c r="WUP147" s="187"/>
      <c r="WUQ147" s="187"/>
      <c r="WUR147" s="187"/>
      <c r="WUS147" s="187"/>
      <c r="WUT147" s="187"/>
      <c r="WUU147" s="187"/>
      <c r="WUV147" s="187"/>
      <c r="WUW147" s="187"/>
      <c r="WUX147" s="187"/>
      <c r="WUY147" s="187"/>
      <c r="WUZ147" s="187"/>
      <c r="WVA147" s="187"/>
      <c r="WVB147" s="187"/>
      <c r="WVC147" s="187"/>
      <c r="WVD147" s="187"/>
      <c r="WVE147" s="187"/>
      <c r="WVF147" s="187"/>
      <c r="WVG147" s="187"/>
      <c r="WVH147" s="187"/>
      <c r="WVI147" s="187"/>
      <c r="WVJ147" s="187"/>
      <c r="WVK147" s="187"/>
      <c r="WVL147" s="187"/>
      <c r="WVM147" s="187"/>
      <c r="WVN147" s="187"/>
      <c r="WVO147" s="187"/>
      <c r="WVP147" s="187"/>
      <c r="WVQ147" s="187"/>
      <c r="WVR147" s="187"/>
      <c r="WVS147" s="187"/>
      <c r="WVT147" s="187"/>
      <c r="WVU147" s="187"/>
      <c r="WVV147" s="187"/>
      <c r="WVW147" s="187"/>
      <c r="WVX147" s="187"/>
      <c r="WVY147" s="187"/>
      <c r="WVZ147" s="187"/>
      <c r="WWA147" s="187"/>
      <c r="WWB147" s="187"/>
      <c r="WWC147" s="187"/>
      <c r="WWD147" s="187"/>
      <c r="WWE147" s="187"/>
      <c r="WWF147" s="187"/>
      <c r="WWG147" s="187"/>
      <c r="WWH147" s="187"/>
      <c r="WWI147" s="187"/>
      <c r="WWJ147" s="187"/>
      <c r="WWK147" s="187"/>
      <c r="WWL147" s="187"/>
      <c r="WWM147" s="187"/>
      <c r="WWN147" s="187"/>
      <c r="WWO147" s="187"/>
      <c r="WWP147" s="187"/>
      <c r="WWQ147" s="187"/>
      <c r="WWR147" s="187"/>
      <c r="WWS147" s="187"/>
      <c r="WWT147" s="187"/>
      <c r="WWU147" s="187"/>
      <c r="WWV147" s="187"/>
      <c r="WWW147" s="187"/>
      <c r="WWX147" s="187"/>
      <c r="WWY147" s="187"/>
      <c r="WWZ147" s="187"/>
      <c r="WXA147" s="187"/>
      <c r="WXB147" s="187"/>
      <c r="WXC147" s="187"/>
      <c r="WXD147" s="187"/>
      <c r="WXE147" s="187"/>
      <c r="WXF147" s="187"/>
      <c r="WXG147" s="187"/>
      <c r="WXH147" s="187"/>
      <c r="WXI147" s="187"/>
      <c r="WXJ147" s="187"/>
      <c r="WXK147" s="187"/>
      <c r="WXL147" s="187"/>
      <c r="WXM147" s="187"/>
      <c r="WXN147" s="187"/>
      <c r="WXO147" s="187"/>
      <c r="WXP147" s="187"/>
      <c r="WXQ147" s="187"/>
      <c r="WXR147" s="187"/>
      <c r="WXS147" s="187"/>
      <c r="WXT147" s="187"/>
      <c r="WXU147" s="187"/>
      <c r="WXV147" s="187"/>
      <c r="WXW147" s="187"/>
      <c r="WXX147" s="187"/>
      <c r="WXY147" s="187"/>
      <c r="WXZ147" s="187"/>
      <c r="WYA147" s="187"/>
      <c r="WYB147" s="187"/>
      <c r="WYC147" s="187"/>
      <c r="WYD147" s="187"/>
      <c r="WYE147" s="187"/>
      <c r="WYF147" s="187"/>
      <c r="WYG147" s="187"/>
      <c r="WYH147" s="187"/>
      <c r="WYI147" s="187"/>
      <c r="WYJ147" s="187"/>
      <c r="WYK147" s="187"/>
      <c r="WYL147" s="187"/>
      <c r="WYM147" s="187"/>
      <c r="WYN147" s="187"/>
      <c r="WYO147" s="187"/>
      <c r="WYP147" s="187"/>
      <c r="WYQ147" s="187"/>
      <c r="WYR147" s="187"/>
      <c r="WYS147" s="187"/>
      <c r="WYT147" s="187"/>
      <c r="WYU147" s="187"/>
      <c r="WYV147" s="187"/>
      <c r="WYW147" s="187"/>
      <c r="WYX147" s="187"/>
      <c r="WYY147" s="187"/>
      <c r="WYZ147" s="187"/>
      <c r="WZA147" s="187"/>
      <c r="WZB147" s="187"/>
      <c r="WZC147" s="187"/>
      <c r="WZD147" s="187"/>
      <c r="WZE147" s="187"/>
      <c r="WZF147" s="187"/>
      <c r="WZG147" s="187"/>
      <c r="WZH147" s="187"/>
      <c r="WZI147" s="187"/>
      <c r="WZJ147" s="187"/>
      <c r="WZK147" s="187"/>
      <c r="WZL147" s="187"/>
      <c r="WZM147" s="187"/>
      <c r="WZN147" s="187"/>
      <c r="WZO147" s="187"/>
      <c r="WZP147" s="187"/>
      <c r="WZQ147" s="187"/>
      <c r="WZR147" s="187"/>
      <c r="WZS147" s="187"/>
      <c r="WZT147" s="187"/>
      <c r="WZU147" s="187"/>
      <c r="WZV147" s="187"/>
      <c r="WZW147" s="187"/>
      <c r="WZX147" s="187"/>
      <c r="WZY147" s="187"/>
      <c r="WZZ147" s="187"/>
      <c r="XAA147" s="187"/>
      <c r="XAB147" s="187"/>
      <c r="XAC147" s="187"/>
      <c r="XAD147" s="187"/>
      <c r="XAE147" s="187"/>
      <c r="XAF147" s="187"/>
      <c r="XAG147" s="187"/>
      <c r="XAH147" s="187"/>
      <c r="XAI147" s="187"/>
      <c r="XAJ147" s="187"/>
      <c r="XAK147" s="187"/>
      <c r="XAL147" s="187"/>
      <c r="XAM147" s="187"/>
      <c r="XAN147" s="187"/>
      <c r="XAO147" s="187"/>
      <c r="XAP147" s="187"/>
      <c r="XAQ147" s="187"/>
      <c r="XAR147" s="187"/>
      <c r="XAS147" s="187"/>
      <c r="XAT147" s="187"/>
      <c r="XAU147" s="187"/>
      <c r="XAV147" s="187"/>
      <c r="XAW147" s="187"/>
      <c r="XAX147" s="187"/>
      <c r="XAY147" s="187"/>
      <c r="XAZ147" s="187"/>
      <c r="XBA147" s="187"/>
      <c r="XBB147" s="187"/>
      <c r="XBC147" s="187"/>
      <c r="XBD147" s="187"/>
      <c r="XBE147" s="187"/>
      <c r="XBF147" s="187"/>
      <c r="XBG147" s="187"/>
      <c r="XBH147" s="187"/>
      <c r="XBI147" s="187"/>
      <c r="XBJ147" s="187"/>
      <c r="XBK147" s="187"/>
      <c r="XBL147" s="187"/>
      <c r="XBM147" s="187"/>
      <c r="XBN147" s="187"/>
      <c r="XBO147" s="187"/>
      <c r="XBP147" s="187"/>
      <c r="XBQ147" s="187"/>
      <c r="XBR147" s="187"/>
      <c r="XBS147" s="187"/>
      <c r="XBT147" s="187"/>
      <c r="XBU147" s="187"/>
      <c r="XBV147" s="187"/>
      <c r="XBW147" s="187"/>
      <c r="XBX147" s="187"/>
      <c r="XBY147" s="187"/>
      <c r="XBZ147" s="187"/>
      <c r="XCA147" s="187"/>
      <c r="XCB147" s="187"/>
      <c r="XCC147" s="187"/>
      <c r="XCD147" s="187"/>
      <c r="XCE147" s="187"/>
      <c r="XCF147" s="187"/>
      <c r="XCG147" s="187"/>
      <c r="XCH147" s="187"/>
      <c r="XCI147" s="187"/>
      <c r="XCJ147" s="187"/>
      <c r="XCK147" s="187"/>
      <c r="XCL147" s="187"/>
      <c r="XCM147" s="187"/>
      <c r="XCN147" s="187"/>
      <c r="XCO147" s="187"/>
      <c r="XCP147" s="187"/>
      <c r="XCQ147" s="187"/>
      <c r="XCR147" s="187"/>
      <c r="XCS147" s="187"/>
      <c r="XCT147" s="187"/>
      <c r="XCU147" s="187"/>
      <c r="XCV147" s="187"/>
      <c r="XCW147" s="187"/>
      <c r="XCX147" s="187"/>
      <c r="XCY147" s="187"/>
      <c r="XCZ147" s="187"/>
      <c r="XDA147" s="187"/>
      <c r="XDB147" s="187"/>
      <c r="XDC147" s="187"/>
      <c r="XDD147" s="187"/>
      <c r="XDE147" s="187"/>
      <c r="XDF147" s="187"/>
      <c r="XDG147" s="187"/>
      <c r="XDH147" s="187"/>
      <c r="XDI147" s="187"/>
      <c r="XDJ147" s="187"/>
      <c r="XDK147" s="187"/>
      <c r="XDL147" s="187"/>
      <c r="XDM147" s="187"/>
      <c r="XDN147" s="187"/>
      <c r="XDO147" s="187"/>
      <c r="XDP147" s="187"/>
      <c r="XDQ147" s="187"/>
      <c r="XDR147" s="187"/>
      <c r="XDS147" s="187"/>
      <c r="XDT147" s="187"/>
      <c r="XDU147" s="187"/>
      <c r="XDV147" s="187"/>
      <c r="XDW147" s="187"/>
      <c r="XDX147" s="187"/>
      <c r="XDY147" s="187"/>
      <c r="XDZ147" s="187"/>
      <c r="XEA147" s="187"/>
      <c r="XEB147" s="187"/>
      <c r="XEC147" s="187"/>
      <c r="XED147" s="187"/>
      <c r="XEE147" s="187"/>
      <c r="XEF147" s="187"/>
      <c r="XEG147" s="187"/>
      <c r="XEH147" s="187"/>
      <c r="XEI147" s="187"/>
      <c r="XEJ147" s="187"/>
      <c r="XEK147" s="187"/>
      <c r="XEL147" s="187"/>
      <c r="XEM147" s="187"/>
      <c r="XEN147" s="187"/>
      <c r="XEO147" s="187"/>
      <c r="XEP147" s="187"/>
      <c r="XEQ147" s="187"/>
      <c r="XER147" s="187"/>
      <c r="XES147" s="187"/>
      <c r="XET147" s="187"/>
      <c r="XEU147" s="187"/>
      <c r="XEV147" s="187"/>
      <c r="XEW147" s="187"/>
      <c r="XEX147" s="187"/>
      <c r="XEY147" s="187"/>
      <c r="XEZ147" s="187"/>
      <c r="XFA147" s="187"/>
      <c r="XFB147" s="187"/>
      <c r="XFC147" s="187"/>
    </row>
    <row r="148" spans="1:16383">
      <c r="A148" s="50"/>
      <c r="B148" s="11"/>
      <c r="C148" s="239" t="s">
        <v>379</v>
      </c>
      <c r="D148" s="239" t="s">
        <v>379</v>
      </c>
      <c r="E148" s="243" t="s">
        <v>401</v>
      </c>
      <c r="F148" s="240">
        <v>34</v>
      </c>
      <c r="G148" s="238">
        <v>373</v>
      </c>
      <c r="H148" s="244"/>
      <c r="I148" s="233">
        <v>735</v>
      </c>
      <c r="J148" s="222">
        <v>10</v>
      </c>
      <c r="L148" s="239"/>
      <c r="M148" s="188"/>
      <c r="N148" s="11"/>
      <c r="O148" s="11"/>
      <c r="P148" s="11"/>
      <c r="Q148" s="11"/>
      <c r="R148" s="11"/>
      <c r="S148" s="11"/>
      <c r="T148" s="11"/>
      <c r="U148" s="11"/>
      <c r="W148" s="11"/>
      <c r="X148" s="11"/>
      <c r="Y148" s="11"/>
      <c r="Z148" s="11"/>
      <c r="AA148" s="11"/>
      <c r="AB148" s="11"/>
      <c r="AC148" s="11"/>
      <c r="AD148" s="11"/>
      <c r="AE148" s="11"/>
    </row>
    <row r="149" spans="1:16383">
      <c r="A149" s="50"/>
      <c r="B149" s="11"/>
      <c r="C149" s="239" t="s">
        <v>380</v>
      </c>
      <c r="D149" s="239" t="s">
        <v>380</v>
      </c>
      <c r="E149" s="243" t="s">
        <v>426</v>
      </c>
      <c r="F149" s="240">
        <v>7</v>
      </c>
      <c r="G149" s="238">
        <v>75</v>
      </c>
      <c r="H149" s="244"/>
      <c r="I149" s="233">
        <v>433</v>
      </c>
      <c r="J149" s="222">
        <v>9</v>
      </c>
      <c r="L149" s="239"/>
      <c r="M149" s="188"/>
      <c r="N149" s="11"/>
      <c r="O149" s="11"/>
      <c r="P149" s="11"/>
      <c r="Q149" s="11"/>
      <c r="R149" s="11"/>
      <c r="S149" s="11"/>
      <c r="T149" s="11"/>
      <c r="U149" s="11"/>
      <c r="W149" s="11"/>
      <c r="X149" s="11"/>
      <c r="Y149" s="11"/>
      <c r="Z149" s="11"/>
      <c r="AA149" s="11"/>
      <c r="AB149" s="11"/>
      <c r="AC149" s="11"/>
      <c r="AD149" s="11"/>
      <c r="AE149" s="11"/>
    </row>
    <row r="150" spans="1:16383" ht="15.75" thickBot="1">
      <c r="A150" s="50"/>
      <c r="B150" s="11"/>
      <c r="C150" s="239" t="s">
        <v>381</v>
      </c>
      <c r="D150" s="239" t="s">
        <v>381</v>
      </c>
      <c r="E150" s="243" t="s">
        <v>468</v>
      </c>
      <c r="F150" s="240">
        <v>12</v>
      </c>
      <c r="G150" s="238">
        <v>162</v>
      </c>
      <c r="H150" s="244"/>
      <c r="I150" s="233">
        <v>915</v>
      </c>
      <c r="J150" s="222">
        <v>10</v>
      </c>
      <c r="L150" s="239"/>
      <c r="M150" s="188"/>
      <c r="N150" s="11"/>
      <c r="O150" s="11"/>
      <c r="P150" s="11"/>
      <c r="Q150" s="11"/>
      <c r="R150" s="11"/>
      <c r="S150" s="11"/>
      <c r="T150" s="11"/>
      <c r="U150" s="11"/>
      <c r="W150" s="11"/>
      <c r="X150" s="11"/>
      <c r="Y150" s="11"/>
      <c r="Z150" s="11"/>
      <c r="AA150" s="11"/>
      <c r="AB150" s="11"/>
      <c r="AC150" s="11"/>
      <c r="AD150" s="11"/>
      <c r="AE150" s="11"/>
    </row>
    <row r="151" spans="1:16383" ht="15.75" thickBot="1">
      <c r="A151" s="50"/>
      <c r="B151" s="88" t="s">
        <v>84</v>
      </c>
      <c r="C151" s="92"/>
      <c r="D151" s="92"/>
      <c r="E151" s="92"/>
      <c r="F151" s="268">
        <f>SUM(F88:F150)</f>
        <v>898</v>
      </c>
      <c r="G151" s="269">
        <f>AVERAGE(G88:G150)</f>
        <v>212.93650793650792</v>
      </c>
      <c r="H151" s="268" t="s">
        <v>270</v>
      </c>
      <c r="I151" s="269">
        <f>AVERAGE(I88:I150)</f>
        <v>655</v>
      </c>
      <c r="J151" s="270">
        <f>AVERAGE(J88:J150)</f>
        <v>14.682539682539682</v>
      </c>
      <c r="L151" s="281"/>
      <c r="M151" s="282">
        <f>SUM(M88:M150)</f>
        <v>146</v>
      </c>
      <c r="N151" s="283">
        <f>SUM(N88:N150)</f>
        <v>124965</v>
      </c>
      <c r="O151" s="291">
        <f>AVERAGE(O88:O150)</f>
        <v>1081.1603541564191</v>
      </c>
      <c r="P151" s="290" t="s">
        <v>270</v>
      </c>
      <c r="Q151" s="290" t="s">
        <v>270</v>
      </c>
      <c r="R151" s="292" t="s">
        <v>270</v>
      </c>
      <c r="S151" s="290">
        <f>SUM(S88:S150)</f>
        <v>131</v>
      </c>
      <c r="T151" s="283">
        <f>SUM(T88:T150)</f>
        <v>50204</v>
      </c>
      <c r="U151" s="287">
        <f>AVERAGE(U88:U150)</f>
        <v>392.04093567251459</v>
      </c>
      <c r="W151" s="371" t="s">
        <v>270</v>
      </c>
      <c r="X151" s="372" t="s">
        <v>270</v>
      </c>
      <c r="Y151" s="372" t="s">
        <v>270</v>
      </c>
      <c r="Z151" s="372" t="s">
        <v>270</v>
      </c>
      <c r="AA151" s="372" t="s">
        <v>270</v>
      </c>
      <c r="AB151" s="372" t="s">
        <v>270</v>
      </c>
      <c r="AC151" s="372" t="s">
        <v>270</v>
      </c>
      <c r="AD151" s="372" t="s">
        <v>270</v>
      </c>
      <c r="AE151" s="332" t="s">
        <v>270</v>
      </c>
    </row>
    <row r="152" spans="1:16383" s="4" customFormat="1" ht="12.75">
      <c r="A152" s="50"/>
      <c r="L152" s="186"/>
      <c r="M152" s="190"/>
      <c r="W152" s="45"/>
    </row>
    <row r="153" spans="1:16383" ht="76.5">
      <c r="A153" s="164">
        <f>+'Customers Financials, Usages'!A45</f>
        <v>43466</v>
      </c>
      <c r="B153" s="62" t="s">
        <v>71</v>
      </c>
      <c r="C153" s="62" t="s">
        <v>16</v>
      </c>
      <c r="D153" s="62" t="s">
        <v>65</v>
      </c>
      <c r="E153" s="62" t="s">
        <v>17</v>
      </c>
      <c r="F153" s="63" t="s">
        <v>33</v>
      </c>
      <c r="G153" s="63" t="s">
        <v>72</v>
      </c>
      <c r="H153" s="63" t="s">
        <v>86</v>
      </c>
      <c r="I153" s="63" t="s">
        <v>34</v>
      </c>
      <c r="J153" s="63" t="s">
        <v>87</v>
      </c>
      <c r="K153" s="66"/>
      <c r="L153" s="74" t="s">
        <v>534</v>
      </c>
      <c r="M153" s="194" t="s">
        <v>35</v>
      </c>
      <c r="N153" s="63" t="s">
        <v>36</v>
      </c>
      <c r="O153" s="63" t="s">
        <v>102</v>
      </c>
      <c r="P153" s="63" t="s">
        <v>91</v>
      </c>
      <c r="Q153" s="63" t="s">
        <v>37</v>
      </c>
      <c r="R153" s="63" t="s">
        <v>95</v>
      </c>
      <c r="S153" s="194" t="s">
        <v>38</v>
      </c>
      <c r="T153" s="194" t="s">
        <v>526</v>
      </c>
      <c r="U153" s="194" t="s">
        <v>103</v>
      </c>
      <c r="V153" s="66"/>
      <c r="W153" s="194" t="s">
        <v>516</v>
      </c>
      <c r="X153" s="194" t="s">
        <v>517</v>
      </c>
      <c r="Y153" s="194" t="s">
        <v>518</v>
      </c>
      <c r="Z153" s="194" t="s">
        <v>519</v>
      </c>
      <c r="AA153" s="194" t="s">
        <v>520</v>
      </c>
      <c r="AB153" s="194" t="s">
        <v>521</v>
      </c>
      <c r="AC153" s="194" t="s">
        <v>522</v>
      </c>
      <c r="AD153" s="194" t="s">
        <v>523</v>
      </c>
      <c r="AE153" s="194" t="s">
        <v>524</v>
      </c>
    </row>
    <row r="154" spans="1:16383">
      <c r="A154" s="50"/>
      <c r="B154" s="11"/>
      <c r="C154" s="228" t="s">
        <v>324</v>
      </c>
      <c r="D154" s="228" t="s">
        <v>324</v>
      </c>
      <c r="E154" s="235" t="s">
        <v>427</v>
      </c>
      <c r="F154" s="237">
        <v>2</v>
      </c>
      <c r="G154" s="238">
        <v>264</v>
      </c>
      <c r="H154" s="200" t="s">
        <v>270</v>
      </c>
      <c r="I154" s="233">
        <v>1279</v>
      </c>
      <c r="J154" s="222">
        <v>12</v>
      </c>
      <c r="L154" s="228" t="s">
        <v>532</v>
      </c>
      <c r="M154" s="263"/>
      <c r="N154" s="263"/>
      <c r="O154" s="263"/>
      <c r="P154" s="263"/>
      <c r="Q154" s="263"/>
      <c r="R154" s="263"/>
      <c r="S154" s="280">
        <v>101</v>
      </c>
      <c r="T154" s="241">
        <v>34392</v>
      </c>
      <c r="U154" s="241">
        <f>T154/S154</f>
        <v>340.51485148514854</v>
      </c>
      <c r="W154" s="175" t="s">
        <v>270</v>
      </c>
      <c r="X154" s="175" t="s">
        <v>270</v>
      </c>
      <c r="Y154" s="175" t="s">
        <v>270</v>
      </c>
      <c r="Z154" s="175" t="s">
        <v>270</v>
      </c>
      <c r="AA154" s="175" t="s">
        <v>270</v>
      </c>
      <c r="AB154" s="175" t="s">
        <v>270</v>
      </c>
      <c r="AC154" s="175" t="s">
        <v>270</v>
      </c>
      <c r="AD154" s="175" t="s">
        <v>270</v>
      </c>
      <c r="AE154" s="175" t="s">
        <v>270</v>
      </c>
    </row>
    <row r="155" spans="1:16383">
      <c r="A155" s="50"/>
      <c r="B155" s="11"/>
      <c r="C155" s="239" t="s">
        <v>325</v>
      </c>
      <c r="D155" s="239" t="s">
        <v>325</v>
      </c>
      <c r="E155" s="236" t="s">
        <v>393</v>
      </c>
      <c r="F155" s="240">
        <v>15</v>
      </c>
      <c r="G155" s="238">
        <v>98</v>
      </c>
      <c r="H155" s="199"/>
      <c r="I155" s="233">
        <v>243</v>
      </c>
      <c r="J155" s="222">
        <v>5</v>
      </c>
      <c r="L155" s="239" t="s">
        <v>530</v>
      </c>
      <c r="M155" s="263"/>
      <c r="N155" s="263"/>
      <c r="O155" s="263"/>
      <c r="P155" s="263"/>
      <c r="Q155" s="263"/>
      <c r="R155" s="263"/>
      <c r="S155" s="240">
        <v>38</v>
      </c>
      <c r="T155" s="241">
        <v>13653.69</v>
      </c>
      <c r="U155" s="241">
        <f>T155/S155</f>
        <v>359.30763157894739</v>
      </c>
      <c r="W155" s="11"/>
      <c r="X155" s="11"/>
      <c r="Y155" s="11"/>
      <c r="Z155" s="11"/>
      <c r="AA155" s="11"/>
      <c r="AB155" s="11"/>
      <c r="AC155" s="11"/>
      <c r="AD155" s="11"/>
      <c r="AE155" s="11"/>
    </row>
    <row r="156" spans="1:16383">
      <c r="A156" s="50"/>
      <c r="B156" s="11"/>
      <c r="C156" s="239" t="s">
        <v>326</v>
      </c>
      <c r="D156" s="239" t="s">
        <v>326</v>
      </c>
      <c r="E156" s="236" t="s">
        <v>456</v>
      </c>
      <c r="F156" s="240">
        <v>5</v>
      </c>
      <c r="G156" s="238">
        <v>153</v>
      </c>
      <c r="H156" s="199"/>
      <c r="I156" s="233">
        <v>175</v>
      </c>
      <c r="J156" s="222">
        <v>10</v>
      </c>
      <c r="L156" s="239"/>
      <c r="M156" s="188"/>
      <c r="N156" s="11"/>
      <c r="O156" s="11"/>
      <c r="P156" s="11"/>
      <c r="Q156" s="11"/>
      <c r="R156" s="11"/>
      <c r="S156" s="11"/>
      <c r="T156" s="11"/>
      <c r="U156" s="11"/>
      <c r="W156" s="11"/>
      <c r="X156" s="11"/>
      <c r="Y156" s="11"/>
      <c r="Z156" s="11"/>
      <c r="AA156" s="11"/>
      <c r="AB156" s="11"/>
      <c r="AC156" s="11"/>
      <c r="AD156" s="11"/>
      <c r="AE156" s="11"/>
    </row>
    <row r="157" spans="1:16383">
      <c r="A157" s="50"/>
      <c r="B157" s="11"/>
      <c r="C157" s="239" t="s">
        <v>327</v>
      </c>
      <c r="D157" s="239" t="s">
        <v>327</v>
      </c>
      <c r="E157" s="236" t="s">
        <v>428</v>
      </c>
      <c r="F157" s="240">
        <v>4</v>
      </c>
      <c r="G157" s="238">
        <v>141</v>
      </c>
      <c r="H157" s="199"/>
      <c r="I157" s="233">
        <v>132</v>
      </c>
      <c r="J157" s="222">
        <v>6</v>
      </c>
      <c r="L157" s="239"/>
      <c r="M157" s="188"/>
      <c r="N157" s="11"/>
      <c r="O157" s="11"/>
      <c r="P157" s="11"/>
      <c r="Q157" s="11"/>
      <c r="R157" s="11"/>
      <c r="S157" s="11"/>
      <c r="T157" s="11"/>
      <c r="U157" s="11"/>
      <c r="W157" s="11"/>
      <c r="X157" s="11"/>
      <c r="Y157" s="11"/>
      <c r="Z157" s="11"/>
      <c r="AA157" s="11"/>
      <c r="AB157" s="11"/>
      <c r="AC157" s="11"/>
      <c r="AD157" s="11"/>
      <c r="AE157" s="11"/>
    </row>
    <row r="158" spans="1:16383">
      <c r="A158" s="50"/>
      <c r="B158" s="11"/>
      <c r="C158" s="239" t="s">
        <v>328</v>
      </c>
      <c r="D158" s="239" t="s">
        <v>328</v>
      </c>
      <c r="E158" s="236" t="s">
        <v>394</v>
      </c>
      <c r="F158" s="240">
        <v>11</v>
      </c>
      <c r="G158" s="238">
        <v>194</v>
      </c>
      <c r="H158" s="199"/>
      <c r="I158" s="233">
        <v>862</v>
      </c>
      <c r="J158" s="222">
        <v>11</v>
      </c>
      <c r="L158" s="239"/>
      <c r="M158" s="188"/>
      <c r="N158" s="11"/>
      <c r="O158" s="11"/>
      <c r="P158" s="11"/>
      <c r="Q158" s="11"/>
      <c r="R158" s="11"/>
      <c r="S158" s="11"/>
      <c r="T158" s="11"/>
      <c r="U158" s="11"/>
      <c r="W158" s="11"/>
      <c r="X158" s="11"/>
      <c r="Y158" s="11"/>
      <c r="Z158" s="11"/>
      <c r="AA158" s="11"/>
      <c r="AB158" s="11"/>
      <c r="AC158" s="11"/>
      <c r="AD158" s="11"/>
      <c r="AE158" s="11"/>
    </row>
    <row r="159" spans="1:16383">
      <c r="A159" s="50"/>
      <c r="B159" s="11"/>
      <c r="C159" s="239" t="s">
        <v>329</v>
      </c>
      <c r="D159" s="239" t="s">
        <v>329</v>
      </c>
      <c r="E159" s="236" t="s">
        <v>395</v>
      </c>
      <c r="F159" s="240">
        <v>2</v>
      </c>
      <c r="G159" s="238">
        <v>263</v>
      </c>
      <c r="H159" s="199"/>
      <c r="I159" s="233">
        <v>2257</v>
      </c>
      <c r="J159" s="222">
        <v>24</v>
      </c>
      <c r="L159" s="239"/>
      <c r="M159" s="188"/>
      <c r="N159" s="11"/>
      <c r="O159" s="11"/>
      <c r="P159" s="11"/>
      <c r="Q159" s="11"/>
      <c r="R159" s="11"/>
      <c r="S159" s="11"/>
      <c r="T159" s="11"/>
      <c r="U159" s="11"/>
      <c r="W159" s="11"/>
      <c r="X159" s="11"/>
      <c r="Y159" s="11"/>
      <c r="Z159" s="11"/>
      <c r="AA159" s="11"/>
      <c r="AB159" s="11"/>
      <c r="AC159" s="11"/>
      <c r="AD159" s="11"/>
      <c r="AE159" s="11"/>
    </row>
    <row r="160" spans="1:16383">
      <c r="A160" s="50"/>
      <c r="B160" s="11"/>
      <c r="C160" s="239" t="s">
        <v>382</v>
      </c>
      <c r="D160" s="239" t="s">
        <v>382</v>
      </c>
      <c r="E160" s="236" t="s">
        <v>457</v>
      </c>
      <c r="F160" s="240">
        <v>2</v>
      </c>
      <c r="G160" s="238">
        <v>354</v>
      </c>
      <c r="H160" s="199"/>
      <c r="I160" s="233">
        <v>378</v>
      </c>
      <c r="J160" s="222">
        <v>4</v>
      </c>
      <c r="L160" s="239"/>
      <c r="M160" s="188"/>
      <c r="N160" s="11"/>
      <c r="O160" s="11"/>
      <c r="P160" s="11"/>
      <c r="Q160" s="11"/>
      <c r="R160" s="11"/>
      <c r="S160" s="11"/>
      <c r="T160" s="11"/>
      <c r="U160" s="11"/>
      <c r="W160" s="11"/>
      <c r="X160" s="11"/>
      <c r="Y160" s="11"/>
      <c r="Z160" s="11"/>
      <c r="AA160" s="11"/>
      <c r="AB160" s="11"/>
      <c r="AC160" s="11"/>
      <c r="AD160" s="11"/>
      <c r="AE160" s="11"/>
    </row>
    <row r="161" spans="1:31">
      <c r="A161" s="50"/>
      <c r="B161" s="11"/>
      <c r="C161" s="239" t="s">
        <v>331</v>
      </c>
      <c r="D161" s="239" t="s">
        <v>331</v>
      </c>
      <c r="E161" s="236" t="s">
        <v>429</v>
      </c>
      <c r="F161" s="240">
        <v>6</v>
      </c>
      <c r="G161" s="238">
        <v>283</v>
      </c>
      <c r="H161" s="199"/>
      <c r="I161" s="233">
        <v>808</v>
      </c>
      <c r="J161" s="222">
        <v>15</v>
      </c>
      <c r="L161" s="239"/>
      <c r="M161" s="188"/>
      <c r="N161" s="11"/>
      <c r="O161" s="11"/>
      <c r="P161" s="11"/>
      <c r="Q161" s="11"/>
      <c r="R161" s="11"/>
      <c r="S161" s="11"/>
      <c r="T161" s="11"/>
      <c r="U161" s="11"/>
      <c r="W161" s="11"/>
      <c r="X161" s="11"/>
      <c r="Y161" s="11"/>
      <c r="Z161" s="11"/>
      <c r="AA161" s="11"/>
      <c r="AB161" s="11"/>
      <c r="AC161" s="11"/>
      <c r="AD161" s="11"/>
      <c r="AE161" s="11"/>
    </row>
    <row r="162" spans="1:31">
      <c r="A162" s="50"/>
      <c r="B162" s="11"/>
      <c r="C162" s="239" t="s">
        <v>332</v>
      </c>
      <c r="D162" s="239" t="s">
        <v>332</v>
      </c>
      <c r="E162" s="236" t="s">
        <v>431</v>
      </c>
      <c r="F162" s="240">
        <v>3</v>
      </c>
      <c r="G162" s="238">
        <v>148</v>
      </c>
      <c r="H162" s="199"/>
      <c r="I162" s="233">
        <v>722</v>
      </c>
      <c r="J162" s="222">
        <v>17</v>
      </c>
      <c r="L162" s="239"/>
      <c r="M162" s="188"/>
      <c r="N162" s="11"/>
      <c r="O162" s="11"/>
      <c r="P162" s="11"/>
      <c r="Q162" s="11"/>
      <c r="R162" s="11"/>
      <c r="S162" s="11"/>
      <c r="T162" s="11"/>
      <c r="U162" s="11"/>
      <c r="W162" s="11"/>
      <c r="X162" s="11"/>
      <c r="Y162" s="11"/>
      <c r="Z162" s="11"/>
      <c r="AA162" s="11"/>
      <c r="AB162" s="11"/>
      <c r="AC162" s="11"/>
      <c r="AD162" s="11"/>
      <c r="AE162" s="11"/>
    </row>
    <row r="163" spans="1:31">
      <c r="A163" s="50"/>
      <c r="B163" s="11"/>
      <c r="C163" s="239" t="s">
        <v>333</v>
      </c>
      <c r="D163" s="239" t="s">
        <v>333</v>
      </c>
      <c r="E163" s="236" t="s">
        <v>396</v>
      </c>
      <c r="F163" s="240">
        <v>7</v>
      </c>
      <c r="G163" s="238">
        <v>184</v>
      </c>
      <c r="H163" s="199"/>
      <c r="I163" s="233">
        <v>785</v>
      </c>
      <c r="J163" s="222">
        <v>20</v>
      </c>
      <c r="L163" s="239"/>
      <c r="M163" s="188"/>
      <c r="N163" s="11"/>
      <c r="O163" s="11"/>
      <c r="P163" s="11"/>
      <c r="Q163" s="11"/>
      <c r="R163" s="11"/>
      <c r="S163" s="11"/>
      <c r="T163" s="11"/>
      <c r="U163" s="11"/>
      <c r="W163" s="11"/>
      <c r="X163" s="11"/>
      <c r="Y163" s="11"/>
      <c r="Z163" s="11"/>
      <c r="AA163" s="11"/>
      <c r="AB163" s="11"/>
      <c r="AC163" s="11"/>
      <c r="AD163" s="11"/>
      <c r="AE163" s="11"/>
    </row>
    <row r="164" spans="1:31">
      <c r="A164" s="50"/>
      <c r="B164" s="11"/>
      <c r="C164" s="239" t="s">
        <v>288</v>
      </c>
      <c r="D164" s="239" t="s">
        <v>288</v>
      </c>
      <c r="E164" s="236" t="s">
        <v>397</v>
      </c>
      <c r="F164" s="240">
        <v>8</v>
      </c>
      <c r="G164" s="238">
        <v>129</v>
      </c>
      <c r="H164" s="199"/>
      <c r="I164" s="233">
        <v>382</v>
      </c>
      <c r="J164" s="222">
        <v>8</v>
      </c>
      <c r="L164" s="239"/>
      <c r="M164" s="188"/>
      <c r="N164" s="11"/>
      <c r="O164" s="11"/>
      <c r="P164" s="11"/>
      <c r="Q164" s="11"/>
      <c r="R164" s="11"/>
      <c r="S164" s="11"/>
      <c r="T164" s="11"/>
      <c r="U164" s="11"/>
      <c r="W164" s="11"/>
      <c r="X164" s="11"/>
      <c r="Y164" s="11"/>
      <c r="Z164" s="11"/>
      <c r="AA164" s="11"/>
      <c r="AB164" s="11"/>
      <c r="AC164" s="11"/>
      <c r="AD164" s="11"/>
      <c r="AE164" s="11"/>
    </row>
    <row r="165" spans="1:31">
      <c r="A165" s="50"/>
      <c r="B165" s="11"/>
      <c r="C165" s="239" t="s">
        <v>289</v>
      </c>
      <c r="D165" s="239" t="s">
        <v>289</v>
      </c>
      <c r="E165" s="236" t="s">
        <v>428</v>
      </c>
      <c r="F165" s="240">
        <v>5</v>
      </c>
      <c r="G165" s="238">
        <v>185</v>
      </c>
      <c r="H165" s="199"/>
      <c r="I165" s="233">
        <v>1936</v>
      </c>
      <c r="J165" s="222">
        <v>17</v>
      </c>
      <c r="L165" s="239"/>
      <c r="M165" s="188"/>
      <c r="N165" s="11"/>
      <c r="O165" s="11"/>
      <c r="P165" s="11"/>
      <c r="Q165" s="11"/>
      <c r="R165" s="11"/>
      <c r="S165" s="11"/>
      <c r="T165" s="11"/>
      <c r="U165" s="11"/>
      <c r="W165" s="11"/>
      <c r="X165" s="11"/>
      <c r="Y165" s="11"/>
      <c r="Z165" s="11"/>
      <c r="AA165" s="11"/>
      <c r="AB165" s="11"/>
      <c r="AC165" s="11"/>
      <c r="AD165" s="11"/>
      <c r="AE165" s="11"/>
    </row>
    <row r="166" spans="1:31">
      <c r="A166" s="50"/>
      <c r="B166" s="11"/>
      <c r="C166" s="239" t="s">
        <v>336</v>
      </c>
      <c r="D166" s="239" t="s">
        <v>336</v>
      </c>
      <c r="E166" s="236" t="s">
        <v>460</v>
      </c>
      <c r="F166" s="240">
        <v>3</v>
      </c>
      <c r="G166" s="238">
        <v>51</v>
      </c>
      <c r="H166" s="199"/>
      <c r="I166" s="233">
        <v>306</v>
      </c>
      <c r="J166" s="222">
        <v>13</v>
      </c>
      <c r="L166" s="239"/>
      <c r="M166" s="188"/>
      <c r="N166" s="11"/>
      <c r="O166" s="11"/>
      <c r="P166" s="11"/>
      <c r="Q166" s="11"/>
      <c r="R166" s="11"/>
      <c r="S166" s="11"/>
      <c r="T166" s="11"/>
      <c r="U166" s="11"/>
      <c r="W166" s="11"/>
      <c r="X166" s="11"/>
      <c r="Y166" s="11"/>
      <c r="Z166" s="11"/>
      <c r="AA166" s="11"/>
      <c r="AB166" s="11"/>
      <c r="AC166" s="11"/>
      <c r="AD166" s="11"/>
      <c r="AE166" s="11"/>
    </row>
    <row r="167" spans="1:31">
      <c r="A167" s="50"/>
      <c r="B167" s="11"/>
      <c r="C167" s="239" t="s">
        <v>337</v>
      </c>
      <c r="D167" s="239" t="s">
        <v>337</v>
      </c>
      <c r="E167" s="236" t="s">
        <v>432</v>
      </c>
      <c r="F167" s="240">
        <v>26</v>
      </c>
      <c r="G167" s="238">
        <v>201</v>
      </c>
      <c r="H167" s="199"/>
      <c r="I167" s="233">
        <v>1037</v>
      </c>
      <c r="J167" s="222">
        <v>10</v>
      </c>
      <c r="L167" s="239"/>
      <c r="M167" s="188"/>
      <c r="N167" s="11"/>
      <c r="O167" s="11"/>
      <c r="P167" s="11"/>
      <c r="Q167" s="11"/>
      <c r="R167" s="11"/>
      <c r="S167" s="11"/>
      <c r="T167" s="11"/>
      <c r="U167" s="11"/>
      <c r="W167" s="11"/>
      <c r="X167" s="11"/>
      <c r="Y167" s="11"/>
      <c r="Z167" s="11"/>
      <c r="AA167" s="11"/>
      <c r="AB167" s="11"/>
      <c r="AC167" s="11"/>
      <c r="AD167" s="11"/>
      <c r="AE167" s="11"/>
    </row>
    <row r="168" spans="1:31">
      <c r="A168" s="50"/>
      <c r="B168" s="11"/>
      <c r="C168" s="239" t="s">
        <v>338</v>
      </c>
      <c r="D168" s="239" t="s">
        <v>338</v>
      </c>
      <c r="E168" s="236" t="s">
        <v>398</v>
      </c>
      <c r="F168" s="240">
        <v>1</v>
      </c>
      <c r="G168" s="238">
        <v>300</v>
      </c>
      <c r="H168" s="199"/>
      <c r="I168" s="233">
        <v>457</v>
      </c>
      <c r="J168" s="222">
        <v>4</v>
      </c>
      <c r="L168" s="239"/>
      <c r="M168" s="188"/>
      <c r="N168" s="11"/>
      <c r="O168" s="11"/>
      <c r="P168" s="11"/>
      <c r="Q168" s="11"/>
      <c r="R168" s="11"/>
      <c r="S168" s="11"/>
      <c r="T168" s="11"/>
      <c r="U168" s="11"/>
      <c r="W168" s="11"/>
      <c r="X168" s="11"/>
      <c r="Y168" s="11"/>
      <c r="Z168" s="11"/>
      <c r="AA168" s="11"/>
      <c r="AB168" s="11"/>
      <c r="AC168" s="11"/>
      <c r="AD168" s="11"/>
      <c r="AE168" s="11"/>
    </row>
    <row r="169" spans="1:31">
      <c r="A169" s="50"/>
      <c r="B169" s="11"/>
      <c r="C169" s="239" t="s">
        <v>339</v>
      </c>
      <c r="D169" s="239" t="s">
        <v>339</v>
      </c>
      <c r="E169" s="236" t="s">
        <v>399</v>
      </c>
      <c r="F169" s="240">
        <v>9</v>
      </c>
      <c r="G169" s="238">
        <v>214</v>
      </c>
      <c r="H169" s="199"/>
      <c r="I169" s="233">
        <v>356</v>
      </c>
      <c r="J169" s="222">
        <v>9</v>
      </c>
      <c r="L169" s="239"/>
      <c r="M169" s="188"/>
      <c r="N169" s="11"/>
      <c r="O169" s="11"/>
      <c r="P169" s="11"/>
      <c r="Q169" s="11"/>
      <c r="R169" s="11"/>
      <c r="S169" s="11"/>
      <c r="T169" s="11"/>
      <c r="U169" s="11"/>
      <c r="W169" s="11"/>
      <c r="X169" s="11"/>
      <c r="Y169" s="11"/>
      <c r="Z169" s="11"/>
      <c r="AA169" s="11"/>
      <c r="AB169" s="11"/>
      <c r="AC169" s="11"/>
      <c r="AD169" s="11"/>
      <c r="AE169" s="11"/>
    </row>
    <row r="170" spans="1:31">
      <c r="A170" s="50"/>
      <c r="B170" s="11"/>
      <c r="C170" s="239" t="s">
        <v>340</v>
      </c>
      <c r="D170" s="239" t="s">
        <v>340</v>
      </c>
      <c r="E170" s="236" t="s">
        <v>400</v>
      </c>
      <c r="F170" s="240">
        <v>14</v>
      </c>
      <c r="G170" s="238">
        <v>315</v>
      </c>
      <c r="H170" s="199"/>
      <c r="I170" s="233">
        <v>1367</v>
      </c>
      <c r="J170" s="222">
        <v>12</v>
      </c>
      <c r="L170" s="239"/>
      <c r="M170" s="188"/>
      <c r="N170" s="11"/>
      <c r="O170" s="11"/>
      <c r="P170" s="11"/>
      <c r="Q170" s="11"/>
      <c r="R170" s="11"/>
      <c r="S170" s="11"/>
      <c r="T170" s="11"/>
      <c r="U170" s="11"/>
      <c r="W170" s="11"/>
      <c r="X170" s="11"/>
      <c r="Y170" s="11"/>
      <c r="Z170" s="11"/>
      <c r="AA170" s="11"/>
      <c r="AB170" s="11"/>
      <c r="AC170" s="11"/>
      <c r="AD170" s="11"/>
      <c r="AE170" s="11"/>
    </row>
    <row r="171" spans="1:31">
      <c r="A171" s="50"/>
      <c r="B171" s="11"/>
      <c r="C171" s="239" t="s">
        <v>341</v>
      </c>
      <c r="D171" s="239" t="s">
        <v>341</v>
      </c>
      <c r="E171" s="236" t="s">
        <v>434</v>
      </c>
      <c r="F171" s="240">
        <v>4</v>
      </c>
      <c r="G171" s="238">
        <v>114</v>
      </c>
      <c r="H171" s="199"/>
      <c r="I171" s="233">
        <v>883</v>
      </c>
      <c r="J171" s="222">
        <v>15</v>
      </c>
      <c r="L171" s="239"/>
      <c r="M171" s="188"/>
      <c r="N171" s="11"/>
      <c r="O171" s="11"/>
      <c r="P171" s="11"/>
      <c r="Q171" s="11"/>
      <c r="R171" s="11"/>
      <c r="S171" s="11"/>
      <c r="T171" s="11"/>
      <c r="U171" s="11"/>
      <c r="W171" s="11"/>
      <c r="X171" s="11"/>
      <c r="Y171" s="11"/>
      <c r="Z171" s="11"/>
      <c r="AA171" s="11"/>
      <c r="AB171" s="11"/>
      <c r="AC171" s="11"/>
      <c r="AD171" s="11"/>
      <c r="AE171" s="11"/>
    </row>
    <row r="172" spans="1:31">
      <c r="A172" s="50"/>
      <c r="B172" s="11"/>
      <c r="C172" s="239" t="s">
        <v>342</v>
      </c>
      <c r="D172" s="239" t="s">
        <v>342</v>
      </c>
      <c r="E172" s="236" t="s">
        <v>401</v>
      </c>
      <c r="F172" s="240">
        <v>3</v>
      </c>
      <c r="G172" s="238">
        <v>152</v>
      </c>
      <c r="H172" s="199"/>
      <c r="I172" s="233">
        <v>390</v>
      </c>
      <c r="J172" s="222">
        <v>4</v>
      </c>
      <c r="L172" s="239"/>
      <c r="M172" s="188"/>
      <c r="N172" s="11"/>
      <c r="O172" s="11"/>
      <c r="P172" s="11"/>
      <c r="Q172" s="11"/>
      <c r="R172" s="11"/>
      <c r="S172" s="11"/>
      <c r="T172" s="11"/>
      <c r="U172" s="11"/>
      <c r="W172" s="11"/>
      <c r="X172" s="11"/>
      <c r="Y172" s="11"/>
      <c r="Z172" s="11"/>
      <c r="AA172" s="11"/>
      <c r="AB172" s="11"/>
      <c r="AC172" s="11"/>
      <c r="AD172" s="11"/>
      <c r="AE172" s="11"/>
    </row>
    <row r="173" spans="1:31">
      <c r="A173" s="50"/>
      <c r="B173" s="11"/>
      <c r="C173" s="239" t="s">
        <v>343</v>
      </c>
      <c r="D173" s="239" t="s">
        <v>343</v>
      </c>
      <c r="E173" s="236" t="s">
        <v>402</v>
      </c>
      <c r="F173" s="240">
        <v>22</v>
      </c>
      <c r="G173" s="238">
        <v>188</v>
      </c>
      <c r="H173" s="199"/>
      <c r="I173" s="233">
        <v>397</v>
      </c>
      <c r="J173" s="222">
        <v>8</v>
      </c>
      <c r="L173" s="239"/>
      <c r="M173" s="188"/>
      <c r="N173" s="11"/>
      <c r="O173" s="11"/>
      <c r="P173" s="11"/>
      <c r="Q173" s="11"/>
      <c r="R173" s="11"/>
      <c r="S173" s="11"/>
      <c r="T173" s="11"/>
      <c r="U173" s="11"/>
      <c r="W173" s="11"/>
      <c r="X173" s="11"/>
      <c r="Y173" s="11"/>
      <c r="Z173" s="11"/>
      <c r="AA173" s="11"/>
      <c r="AB173" s="11"/>
      <c r="AC173" s="11"/>
      <c r="AD173" s="11"/>
      <c r="AE173" s="11"/>
    </row>
    <row r="174" spans="1:31">
      <c r="A174" s="50"/>
      <c r="B174" s="11"/>
      <c r="C174" s="239" t="s">
        <v>345</v>
      </c>
      <c r="D174" s="239" t="s">
        <v>345</v>
      </c>
      <c r="E174" s="236" t="s">
        <v>405</v>
      </c>
      <c r="F174" s="240">
        <v>3</v>
      </c>
      <c r="G174" s="238">
        <v>117</v>
      </c>
      <c r="H174" s="199"/>
      <c r="I174" s="233">
        <v>146</v>
      </c>
      <c r="J174" s="222">
        <v>3</v>
      </c>
      <c r="L174" s="239"/>
      <c r="M174" s="188"/>
      <c r="N174" s="11"/>
      <c r="O174" s="11"/>
      <c r="P174" s="11"/>
      <c r="Q174" s="11"/>
      <c r="R174" s="11"/>
      <c r="S174" s="11"/>
      <c r="T174" s="11"/>
      <c r="U174" s="11"/>
      <c r="W174" s="11"/>
      <c r="X174" s="11"/>
      <c r="Y174" s="11"/>
      <c r="Z174" s="11"/>
      <c r="AA174" s="11"/>
      <c r="AB174" s="11"/>
      <c r="AC174" s="11"/>
      <c r="AD174" s="11"/>
      <c r="AE174" s="11"/>
    </row>
    <row r="175" spans="1:31">
      <c r="A175" s="50"/>
      <c r="B175" s="11"/>
      <c r="C175" s="239" t="s">
        <v>383</v>
      </c>
      <c r="D175" s="239" t="s">
        <v>383</v>
      </c>
      <c r="E175" s="236" t="s">
        <v>462</v>
      </c>
      <c r="F175" s="240">
        <v>2</v>
      </c>
      <c r="G175" s="238">
        <v>50</v>
      </c>
      <c r="H175" s="199"/>
      <c r="I175" s="233">
        <v>749</v>
      </c>
      <c r="J175" s="222">
        <v>46</v>
      </c>
      <c r="L175" s="239"/>
      <c r="M175" s="188"/>
      <c r="N175" s="11"/>
      <c r="O175" s="11"/>
      <c r="P175" s="11"/>
      <c r="Q175" s="11"/>
      <c r="R175" s="11"/>
      <c r="S175" s="11"/>
      <c r="T175" s="11"/>
      <c r="U175" s="11"/>
      <c r="W175" s="11"/>
      <c r="X175" s="11"/>
      <c r="Y175" s="11"/>
      <c r="Z175" s="11"/>
      <c r="AA175" s="11"/>
      <c r="AB175" s="11"/>
      <c r="AC175" s="11"/>
      <c r="AD175" s="11"/>
      <c r="AE175" s="11"/>
    </row>
    <row r="176" spans="1:31">
      <c r="A176" s="50"/>
      <c r="B176" s="11"/>
      <c r="C176" s="239" t="s">
        <v>347</v>
      </c>
      <c r="D176" s="239" t="s">
        <v>347</v>
      </c>
      <c r="E176" s="236" t="s">
        <v>437</v>
      </c>
      <c r="F176" s="240">
        <v>3</v>
      </c>
      <c r="G176" s="238">
        <v>162</v>
      </c>
      <c r="H176" s="199"/>
      <c r="I176" s="233">
        <v>259</v>
      </c>
      <c r="J176" s="222">
        <v>8</v>
      </c>
      <c r="L176" s="239"/>
      <c r="M176" s="188"/>
      <c r="N176" s="11"/>
      <c r="O176" s="11"/>
      <c r="P176" s="11"/>
      <c r="Q176" s="11"/>
      <c r="R176" s="11"/>
      <c r="S176" s="11"/>
      <c r="T176" s="11"/>
      <c r="U176" s="11"/>
      <c r="W176" s="11"/>
      <c r="X176" s="11"/>
      <c r="Y176" s="11"/>
      <c r="Z176" s="11"/>
      <c r="AA176" s="11"/>
      <c r="AB176" s="11"/>
      <c r="AC176" s="11"/>
      <c r="AD176" s="11"/>
      <c r="AE176" s="11"/>
    </row>
    <row r="177" spans="1:31">
      <c r="A177" s="50"/>
      <c r="B177" s="11"/>
      <c r="C177" s="239" t="s">
        <v>348</v>
      </c>
      <c r="D177" s="239" t="s">
        <v>348</v>
      </c>
      <c r="E177" s="236" t="s">
        <v>438</v>
      </c>
      <c r="F177" s="240">
        <v>1</v>
      </c>
      <c r="G177" s="238">
        <v>151</v>
      </c>
      <c r="H177" s="199"/>
      <c r="I177" s="233">
        <v>111</v>
      </c>
      <c r="J177" s="222">
        <v>13</v>
      </c>
      <c r="L177" s="239"/>
      <c r="M177" s="188"/>
      <c r="N177" s="11"/>
      <c r="O177" s="11"/>
      <c r="P177" s="11"/>
      <c r="Q177" s="11"/>
      <c r="R177" s="11"/>
      <c r="S177" s="11"/>
      <c r="T177" s="11"/>
      <c r="U177" s="11"/>
      <c r="W177" s="11"/>
      <c r="X177" s="11"/>
      <c r="Y177" s="11"/>
      <c r="Z177" s="11"/>
      <c r="AA177" s="11"/>
      <c r="AB177" s="11"/>
      <c r="AC177" s="11"/>
      <c r="AD177" s="11"/>
      <c r="AE177" s="11"/>
    </row>
    <row r="178" spans="1:31">
      <c r="A178" s="50"/>
      <c r="B178" s="11"/>
      <c r="C178" s="239" t="s">
        <v>388</v>
      </c>
      <c r="D178" s="239" t="s">
        <v>388</v>
      </c>
      <c r="E178" s="236" t="s">
        <v>407</v>
      </c>
      <c r="F178" s="240">
        <v>1</v>
      </c>
      <c r="G178" s="238">
        <v>50</v>
      </c>
      <c r="H178" s="199"/>
      <c r="I178" s="233">
        <v>81</v>
      </c>
      <c r="J178" s="222">
        <v>16</v>
      </c>
      <c r="L178" s="239"/>
      <c r="M178" s="188"/>
      <c r="N178" s="11"/>
      <c r="O178" s="11"/>
      <c r="P178" s="11"/>
      <c r="Q178" s="11"/>
      <c r="R178" s="11"/>
      <c r="S178" s="11"/>
      <c r="T178" s="11"/>
      <c r="U178" s="11"/>
      <c r="W178" s="11"/>
      <c r="X178" s="11"/>
      <c r="Y178" s="11"/>
      <c r="Z178" s="11"/>
      <c r="AA178" s="11"/>
      <c r="AB178" s="11"/>
      <c r="AC178" s="11"/>
      <c r="AD178" s="11"/>
      <c r="AE178" s="11"/>
    </row>
    <row r="179" spans="1:31">
      <c r="A179" s="50"/>
      <c r="B179" s="11"/>
      <c r="C179" s="239" t="s">
        <v>349</v>
      </c>
      <c r="D179" s="239" t="s">
        <v>349</v>
      </c>
      <c r="E179" s="236" t="s">
        <v>403</v>
      </c>
      <c r="F179" s="240">
        <v>5</v>
      </c>
      <c r="G179" s="238">
        <v>69</v>
      </c>
      <c r="H179" s="199"/>
      <c r="I179" s="233">
        <v>381</v>
      </c>
      <c r="J179" s="222">
        <v>24</v>
      </c>
      <c r="L179" s="239"/>
      <c r="M179" s="188"/>
      <c r="N179" s="11"/>
      <c r="O179" s="11"/>
      <c r="P179" s="11"/>
      <c r="Q179" s="11"/>
      <c r="R179" s="11"/>
      <c r="S179" s="11"/>
      <c r="T179" s="11"/>
      <c r="U179" s="11"/>
      <c r="W179" s="11"/>
      <c r="X179" s="11"/>
      <c r="Y179" s="11"/>
      <c r="Z179" s="11"/>
      <c r="AA179" s="11"/>
      <c r="AB179" s="11"/>
      <c r="AC179" s="11"/>
      <c r="AD179" s="11"/>
      <c r="AE179" s="11"/>
    </row>
    <row r="180" spans="1:31">
      <c r="A180" s="50"/>
      <c r="B180" s="11"/>
      <c r="C180" s="239" t="s">
        <v>350</v>
      </c>
      <c r="D180" s="239" t="s">
        <v>350</v>
      </c>
      <c r="E180" s="236" t="s">
        <v>440</v>
      </c>
      <c r="F180" s="240">
        <v>7</v>
      </c>
      <c r="G180" s="238">
        <v>216</v>
      </c>
      <c r="H180" s="199"/>
      <c r="I180" s="233">
        <v>221</v>
      </c>
      <c r="J180" s="222">
        <v>4</v>
      </c>
      <c r="L180" s="239"/>
      <c r="M180" s="188"/>
      <c r="N180" s="11"/>
      <c r="O180" s="11"/>
      <c r="P180" s="11"/>
      <c r="Q180" s="11"/>
      <c r="R180" s="11"/>
      <c r="S180" s="11"/>
      <c r="T180" s="11"/>
      <c r="U180" s="11"/>
      <c r="W180" s="11"/>
      <c r="X180" s="11"/>
      <c r="Y180" s="11"/>
      <c r="Z180" s="11"/>
      <c r="AA180" s="11"/>
      <c r="AB180" s="11"/>
      <c r="AC180" s="11"/>
      <c r="AD180" s="11"/>
      <c r="AE180" s="11"/>
    </row>
    <row r="181" spans="1:31">
      <c r="A181" s="50"/>
      <c r="B181" s="11"/>
      <c r="C181" s="239" t="s">
        <v>384</v>
      </c>
      <c r="D181" s="239" t="s">
        <v>384</v>
      </c>
      <c r="E181" s="236" t="s">
        <v>408</v>
      </c>
      <c r="F181" s="240">
        <v>2</v>
      </c>
      <c r="G181" s="238">
        <v>840</v>
      </c>
      <c r="H181" s="199"/>
      <c r="I181" s="233">
        <v>218</v>
      </c>
      <c r="J181" s="222">
        <v>52</v>
      </c>
      <c r="L181" s="239"/>
      <c r="M181" s="188"/>
      <c r="N181" s="11"/>
      <c r="O181" s="11"/>
      <c r="P181" s="11"/>
      <c r="Q181" s="11"/>
      <c r="R181" s="11"/>
      <c r="S181" s="11"/>
      <c r="T181" s="11"/>
      <c r="U181" s="11"/>
      <c r="W181" s="11"/>
      <c r="X181" s="11"/>
      <c r="Y181" s="11"/>
      <c r="Z181" s="11"/>
      <c r="AA181" s="11"/>
      <c r="AB181" s="11"/>
      <c r="AC181" s="11"/>
      <c r="AD181" s="11"/>
      <c r="AE181" s="11"/>
    </row>
    <row r="182" spans="1:31">
      <c r="A182" s="50"/>
      <c r="B182" s="11"/>
      <c r="C182" s="239" t="s">
        <v>295</v>
      </c>
      <c r="D182" s="239" t="s">
        <v>295</v>
      </c>
      <c r="E182" s="236" t="s">
        <v>409</v>
      </c>
      <c r="F182" s="240">
        <v>2</v>
      </c>
      <c r="G182" s="238">
        <v>400</v>
      </c>
      <c r="H182" s="199"/>
      <c r="I182" s="233"/>
      <c r="J182" s="222">
        <v>4</v>
      </c>
      <c r="L182" s="239"/>
      <c r="M182" s="188"/>
      <c r="N182" s="11"/>
      <c r="O182" s="11"/>
      <c r="P182" s="11"/>
      <c r="Q182" s="11"/>
      <c r="R182" s="11"/>
      <c r="S182" s="11"/>
      <c r="T182" s="11"/>
      <c r="U182" s="11"/>
      <c r="W182" s="11"/>
      <c r="X182" s="11"/>
      <c r="Y182" s="11"/>
      <c r="Z182" s="11"/>
      <c r="AA182" s="11"/>
      <c r="AB182" s="11"/>
      <c r="AC182" s="11"/>
      <c r="AD182" s="11"/>
      <c r="AE182" s="11"/>
    </row>
    <row r="183" spans="1:31">
      <c r="A183" s="50"/>
      <c r="B183" s="11"/>
      <c r="C183" s="239" t="s">
        <v>352</v>
      </c>
      <c r="D183" s="239" t="s">
        <v>352</v>
      </c>
      <c r="E183" s="236" t="s">
        <v>400</v>
      </c>
      <c r="F183" s="240">
        <v>1</v>
      </c>
      <c r="G183" s="238">
        <v>123</v>
      </c>
      <c r="H183" s="199"/>
      <c r="I183" s="233"/>
      <c r="J183" s="222">
        <v>4</v>
      </c>
      <c r="L183" s="239"/>
      <c r="M183" s="188"/>
      <c r="N183" s="11"/>
      <c r="O183" s="11"/>
      <c r="P183" s="11"/>
      <c r="Q183" s="11"/>
      <c r="R183" s="11"/>
      <c r="S183" s="11"/>
      <c r="T183" s="11"/>
      <c r="U183" s="11"/>
      <c r="W183" s="11"/>
      <c r="X183" s="11"/>
      <c r="Y183" s="11"/>
      <c r="Z183" s="11"/>
      <c r="AA183" s="11"/>
      <c r="AB183" s="11"/>
      <c r="AC183" s="11"/>
      <c r="AD183" s="11"/>
      <c r="AE183" s="11"/>
    </row>
    <row r="184" spans="1:31">
      <c r="A184" s="50"/>
      <c r="B184" s="11"/>
      <c r="C184" s="239" t="s">
        <v>463</v>
      </c>
      <c r="D184" s="239" t="s">
        <v>463</v>
      </c>
      <c r="E184" s="236" t="s">
        <v>464</v>
      </c>
      <c r="F184" s="240">
        <v>8</v>
      </c>
      <c r="G184" s="238">
        <v>146</v>
      </c>
      <c r="H184" s="199"/>
      <c r="I184" s="233">
        <v>277</v>
      </c>
      <c r="J184" s="222">
        <v>6</v>
      </c>
      <c r="L184" s="239"/>
      <c r="M184" s="188"/>
      <c r="N184" s="11"/>
      <c r="O184" s="11"/>
      <c r="P184" s="11"/>
      <c r="Q184" s="11"/>
      <c r="R184" s="11"/>
      <c r="S184" s="11"/>
      <c r="T184" s="11"/>
      <c r="U184" s="11"/>
      <c r="W184" s="11"/>
      <c r="X184" s="11"/>
      <c r="Y184" s="11"/>
      <c r="Z184" s="11"/>
      <c r="AA184" s="11"/>
      <c r="AB184" s="11"/>
      <c r="AC184" s="11"/>
      <c r="AD184" s="11"/>
      <c r="AE184" s="11"/>
    </row>
    <row r="185" spans="1:31">
      <c r="A185" s="50"/>
      <c r="B185" s="11"/>
      <c r="C185" s="239" t="s">
        <v>354</v>
      </c>
      <c r="D185" s="239" t="s">
        <v>354</v>
      </c>
      <c r="E185" s="236" t="s">
        <v>441</v>
      </c>
      <c r="F185" s="240">
        <v>10</v>
      </c>
      <c r="G185" s="238">
        <v>151</v>
      </c>
      <c r="H185" s="199"/>
      <c r="I185" s="233">
        <v>340</v>
      </c>
      <c r="J185" s="222">
        <v>8</v>
      </c>
      <c r="L185" s="239"/>
      <c r="M185" s="188"/>
      <c r="N185" s="11"/>
      <c r="O185" s="11"/>
      <c r="P185" s="11"/>
      <c r="Q185" s="11"/>
      <c r="R185" s="11"/>
      <c r="S185" s="11"/>
      <c r="T185" s="11"/>
      <c r="U185" s="11"/>
      <c r="W185" s="11"/>
      <c r="X185" s="11"/>
      <c r="Y185" s="11"/>
      <c r="Z185" s="11"/>
      <c r="AA185" s="11"/>
      <c r="AB185" s="11"/>
      <c r="AC185" s="11"/>
      <c r="AD185" s="11"/>
      <c r="AE185" s="11"/>
    </row>
    <row r="186" spans="1:31">
      <c r="A186" s="50"/>
      <c r="B186" s="11"/>
      <c r="C186" s="239" t="s">
        <v>355</v>
      </c>
      <c r="D186" s="239" t="s">
        <v>355</v>
      </c>
      <c r="E186" s="236" t="s">
        <v>410</v>
      </c>
      <c r="F186" s="240">
        <v>22</v>
      </c>
      <c r="G186" s="238">
        <v>280</v>
      </c>
      <c r="H186" s="199"/>
      <c r="I186" s="233">
        <v>891</v>
      </c>
      <c r="J186" s="222">
        <v>11</v>
      </c>
      <c r="L186" s="239"/>
      <c r="M186" s="188"/>
      <c r="N186" s="11"/>
      <c r="O186" s="11"/>
      <c r="P186" s="11"/>
      <c r="Q186" s="11"/>
      <c r="R186" s="11"/>
      <c r="S186" s="11"/>
      <c r="T186" s="11"/>
      <c r="U186" s="11"/>
      <c r="W186" s="11"/>
      <c r="X186" s="11"/>
      <c r="Y186" s="11"/>
      <c r="Z186" s="11"/>
      <c r="AA186" s="11"/>
      <c r="AB186" s="11"/>
      <c r="AC186" s="11"/>
      <c r="AD186" s="11"/>
      <c r="AE186" s="11"/>
    </row>
    <row r="187" spans="1:31">
      <c r="A187" s="50"/>
      <c r="B187" s="11"/>
      <c r="C187" s="239" t="s">
        <v>356</v>
      </c>
      <c r="D187" s="239" t="s">
        <v>356</v>
      </c>
      <c r="E187" s="236" t="s">
        <v>442</v>
      </c>
      <c r="F187" s="240">
        <v>3</v>
      </c>
      <c r="G187" s="238">
        <v>250</v>
      </c>
      <c r="H187" s="199"/>
      <c r="I187" s="233">
        <v>510</v>
      </c>
      <c r="J187" s="222">
        <v>23</v>
      </c>
      <c r="L187" s="239"/>
      <c r="M187" s="188"/>
      <c r="N187" s="11"/>
      <c r="O187" s="11"/>
      <c r="P187" s="11"/>
      <c r="Q187" s="11"/>
      <c r="R187" s="11"/>
      <c r="S187" s="11"/>
      <c r="T187" s="11"/>
      <c r="U187" s="11"/>
      <c r="W187" s="11"/>
      <c r="X187" s="11"/>
      <c r="Y187" s="11"/>
      <c r="Z187" s="11"/>
      <c r="AA187" s="11"/>
      <c r="AB187" s="11"/>
      <c r="AC187" s="11"/>
      <c r="AD187" s="11"/>
      <c r="AE187" s="11"/>
    </row>
    <row r="188" spans="1:31">
      <c r="A188" s="50"/>
      <c r="B188" s="11"/>
      <c r="C188" s="239" t="s">
        <v>389</v>
      </c>
      <c r="D188" s="239" t="s">
        <v>389</v>
      </c>
      <c r="E188" s="236" t="s">
        <v>411</v>
      </c>
      <c r="F188" s="240">
        <v>3</v>
      </c>
      <c r="G188" s="238">
        <v>189</v>
      </c>
      <c r="H188" s="199"/>
      <c r="I188" s="233">
        <v>225</v>
      </c>
      <c r="J188" s="222">
        <v>22</v>
      </c>
      <c r="L188" s="239"/>
      <c r="M188" s="188"/>
      <c r="N188" s="11"/>
      <c r="O188" s="11"/>
      <c r="P188" s="11"/>
      <c r="Q188" s="11"/>
      <c r="R188" s="11"/>
      <c r="S188" s="11"/>
      <c r="T188" s="11"/>
      <c r="U188" s="11"/>
      <c r="W188" s="11"/>
      <c r="X188" s="11"/>
      <c r="Y188" s="11"/>
      <c r="Z188" s="11"/>
      <c r="AA188" s="11"/>
      <c r="AB188" s="11"/>
      <c r="AC188" s="11"/>
      <c r="AD188" s="11"/>
      <c r="AE188" s="11"/>
    </row>
    <row r="189" spans="1:31">
      <c r="A189" s="50"/>
      <c r="B189" s="11"/>
      <c r="C189" s="239" t="s">
        <v>465</v>
      </c>
      <c r="D189" s="239" t="s">
        <v>465</v>
      </c>
      <c r="E189" s="236" t="s">
        <v>426</v>
      </c>
      <c r="F189" s="240">
        <v>1</v>
      </c>
      <c r="G189" s="238">
        <v>151</v>
      </c>
      <c r="H189" s="199"/>
      <c r="I189" s="233"/>
      <c r="J189" s="222">
        <v>3</v>
      </c>
      <c r="L189" s="239"/>
      <c r="M189" s="188"/>
      <c r="N189" s="11"/>
      <c r="O189" s="11"/>
      <c r="P189" s="11"/>
      <c r="Q189" s="11"/>
      <c r="R189" s="11"/>
      <c r="S189" s="11"/>
      <c r="T189" s="11"/>
      <c r="U189" s="11"/>
      <c r="W189" s="11"/>
      <c r="X189" s="11"/>
      <c r="Y189" s="11"/>
      <c r="Z189" s="11"/>
      <c r="AA189" s="11"/>
      <c r="AB189" s="11"/>
      <c r="AC189" s="11"/>
      <c r="AD189" s="11"/>
      <c r="AE189" s="11"/>
    </row>
    <row r="190" spans="1:31">
      <c r="A190" s="50"/>
      <c r="B190" s="11"/>
      <c r="C190" s="239" t="s">
        <v>358</v>
      </c>
      <c r="D190" s="239" t="s">
        <v>358</v>
      </c>
      <c r="E190" s="236" t="s">
        <v>412</v>
      </c>
      <c r="F190" s="240">
        <v>2</v>
      </c>
      <c r="G190" s="238">
        <v>217</v>
      </c>
      <c r="H190" s="199"/>
      <c r="I190" s="233">
        <v>1826</v>
      </c>
      <c r="J190" s="222">
        <v>30</v>
      </c>
      <c r="L190" s="239"/>
      <c r="M190" s="188"/>
      <c r="N190" s="11"/>
      <c r="O190" s="11"/>
      <c r="P190" s="11"/>
      <c r="Q190" s="11"/>
      <c r="R190" s="11"/>
      <c r="S190" s="11"/>
      <c r="T190" s="11"/>
      <c r="U190" s="11"/>
      <c r="W190" s="11"/>
      <c r="X190" s="11"/>
      <c r="Y190" s="11"/>
      <c r="Z190" s="11"/>
      <c r="AA190" s="11"/>
      <c r="AB190" s="11"/>
      <c r="AC190" s="11"/>
      <c r="AD190" s="11"/>
      <c r="AE190" s="11"/>
    </row>
    <row r="191" spans="1:31">
      <c r="A191" s="50"/>
      <c r="B191" s="11"/>
      <c r="C191" s="239" t="s">
        <v>359</v>
      </c>
      <c r="D191" s="239" t="s">
        <v>359</v>
      </c>
      <c r="E191" s="236" t="s">
        <v>443</v>
      </c>
      <c r="F191" s="240">
        <v>10</v>
      </c>
      <c r="G191" s="238">
        <v>143</v>
      </c>
      <c r="H191" s="199"/>
      <c r="I191" s="233">
        <v>865</v>
      </c>
      <c r="J191" s="222">
        <v>23</v>
      </c>
      <c r="L191" s="239"/>
      <c r="M191" s="188"/>
      <c r="N191" s="11"/>
      <c r="O191" s="11"/>
      <c r="P191" s="11"/>
      <c r="Q191" s="11"/>
      <c r="R191" s="11"/>
      <c r="S191" s="11"/>
      <c r="T191" s="11"/>
      <c r="U191" s="11"/>
      <c r="W191" s="11"/>
      <c r="X191" s="11"/>
      <c r="Y191" s="11"/>
      <c r="Z191" s="11"/>
      <c r="AA191" s="11"/>
      <c r="AB191" s="11"/>
      <c r="AC191" s="11"/>
      <c r="AD191" s="11"/>
      <c r="AE191" s="11"/>
    </row>
    <row r="192" spans="1:31">
      <c r="A192" s="50"/>
      <c r="B192" s="11"/>
      <c r="C192" s="239" t="s">
        <v>385</v>
      </c>
      <c r="D192" s="239" t="s">
        <v>385</v>
      </c>
      <c r="E192" s="236" t="s">
        <v>444</v>
      </c>
      <c r="F192" s="240">
        <v>14</v>
      </c>
      <c r="G192" s="238">
        <v>101</v>
      </c>
      <c r="H192" s="199"/>
      <c r="I192" s="233">
        <v>414</v>
      </c>
      <c r="J192" s="222">
        <v>18</v>
      </c>
      <c r="L192" s="239"/>
      <c r="M192" s="188"/>
      <c r="N192" s="11"/>
      <c r="O192" s="11"/>
      <c r="P192" s="11"/>
      <c r="Q192" s="11"/>
      <c r="R192" s="11"/>
      <c r="S192" s="11"/>
      <c r="T192" s="11"/>
      <c r="U192" s="11"/>
      <c r="W192" s="11"/>
      <c r="X192" s="11"/>
      <c r="Y192" s="11"/>
      <c r="Z192" s="11"/>
      <c r="AA192" s="11"/>
      <c r="AB192" s="11"/>
      <c r="AC192" s="11"/>
      <c r="AD192" s="11"/>
      <c r="AE192" s="11"/>
    </row>
    <row r="193" spans="1:16383">
      <c r="A193" s="50"/>
      <c r="B193" s="11"/>
      <c r="C193" s="239" t="s">
        <v>360</v>
      </c>
      <c r="D193" s="239" t="s">
        <v>360</v>
      </c>
      <c r="E193" s="236" t="s">
        <v>466</v>
      </c>
      <c r="F193" s="240">
        <v>2</v>
      </c>
      <c r="G193" s="238">
        <v>175</v>
      </c>
      <c r="H193" s="199"/>
      <c r="I193" s="233">
        <v>219</v>
      </c>
      <c r="J193" s="222">
        <v>4</v>
      </c>
      <c r="L193" s="239"/>
      <c r="M193" s="188"/>
      <c r="N193" s="11"/>
      <c r="O193" s="11"/>
      <c r="P193" s="11"/>
      <c r="Q193" s="11"/>
      <c r="R193" s="11"/>
      <c r="S193" s="11"/>
      <c r="T193" s="11"/>
      <c r="U193" s="11"/>
      <c r="W193" s="11"/>
      <c r="X193" s="11"/>
      <c r="Y193" s="11"/>
      <c r="Z193" s="11"/>
      <c r="AA193" s="11"/>
      <c r="AB193" s="11"/>
      <c r="AC193" s="11"/>
      <c r="AD193" s="11"/>
      <c r="AE193" s="11"/>
    </row>
    <row r="194" spans="1:16383">
      <c r="A194" s="50"/>
      <c r="B194" s="11"/>
      <c r="C194" s="239" t="s">
        <v>361</v>
      </c>
      <c r="D194" s="239" t="s">
        <v>361</v>
      </c>
      <c r="E194" s="236" t="s">
        <v>445</v>
      </c>
      <c r="F194" s="240">
        <v>4</v>
      </c>
      <c r="G194" s="238">
        <v>223</v>
      </c>
      <c r="H194" s="199"/>
      <c r="I194" s="233">
        <v>475</v>
      </c>
      <c r="J194" s="222">
        <v>26</v>
      </c>
      <c r="L194" s="239"/>
      <c r="M194" s="188"/>
      <c r="N194" s="11"/>
      <c r="O194" s="11"/>
      <c r="P194" s="11"/>
      <c r="Q194" s="11"/>
      <c r="R194" s="11"/>
      <c r="S194" s="11"/>
      <c r="T194" s="11"/>
      <c r="U194" s="11"/>
      <c r="W194" s="11"/>
      <c r="X194" s="11"/>
      <c r="Y194" s="11"/>
      <c r="Z194" s="11"/>
      <c r="AA194" s="11"/>
      <c r="AB194" s="11"/>
      <c r="AC194" s="11"/>
      <c r="AD194" s="11"/>
      <c r="AE194" s="11"/>
    </row>
    <row r="195" spans="1:16383">
      <c r="A195" s="50"/>
      <c r="B195" s="11"/>
      <c r="C195" s="239" t="s">
        <v>362</v>
      </c>
      <c r="D195" s="239" t="s">
        <v>362</v>
      </c>
      <c r="E195" s="236" t="s">
        <v>413</v>
      </c>
      <c r="F195" s="240">
        <v>10</v>
      </c>
      <c r="G195" s="238">
        <v>472</v>
      </c>
      <c r="H195" s="199"/>
      <c r="I195" s="233">
        <v>904</v>
      </c>
      <c r="J195" s="222">
        <v>8</v>
      </c>
      <c r="L195" s="239"/>
      <c r="M195" s="188"/>
      <c r="N195" s="11"/>
      <c r="O195" s="11"/>
      <c r="P195" s="11"/>
      <c r="Q195" s="11"/>
      <c r="R195" s="11"/>
      <c r="S195" s="11"/>
      <c r="T195" s="11"/>
      <c r="U195" s="11"/>
      <c r="W195" s="11"/>
      <c r="X195" s="11"/>
      <c r="Y195" s="11"/>
      <c r="Z195" s="11"/>
      <c r="AA195" s="11"/>
      <c r="AB195" s="11"/>
      <c r="AC195" s="11"/>
      <c r="AD195" s="11"/>
      <c r="AE195" s="11"/>
    </row>
    <row r="196" spans="1:16383">
      <c r="A196" s="50"/>
      <c r="B196" s="11"/>
      <c r="C196" s="239" t="s">
        <v>363</v>
      </c>
      <c r="D196" s="239" t="s">
        <v>363</v>
      </c>
      <c r="E196" s="236" t="s">
        <v>446</v>
      </c>
      <c r="F196" s="240">
        <v>2</v>
      </c>
      <c r="G196" s="238">
        <v>18</v>
      </c>
      <c r="H196" s="199"/>
      <c r="I196" s="233">
        <v>376</v>
      </c>
      <c r="J196" s="222">
        <v>29</v>
      </c>
      <c r="L196" s="239"/>
      <c r="M196" s="188"/>
      <c r="N196" s="11"/>
      <c r="O196" s="11"/>
      <c r="P196" s="11"/>
      <c r="Q196" s="11"/>
      <c r="R196" s="11"/>
      <c r="S196" s="11"/>
      <c r="T196" s="11"/>
      <c r="U196" s="11"/>
      <c r="W196" s="11"/>
      <c r="X196" s="11"/>
      <c r="Y196" s="11"/>
      <c r="Z196" s="11"/>
      <c r="AA196" s="11"/>
      <c r="AB196" s="11"/>
      <c r="AC196" s="11"/>
      <c r="AD196" s="11"/>
      <c r="AE196" s="11"/>
    </row>
    <row r="197" spans="1:16383">
      <c r="A197" s="50"/>
      <c r="B197" s="11"/>
      <c r="C197" s="239" t="s">
        <v>364</v>
      </c>
      <c r="D197" s="239" t="s">
        <v>364</v>
      </c>
      <c r="E197" s="236" t="s">
        <v>426</v>
      </c>
      <c r="F197" s="240">
        <v>3</v>
      </c>
      <c r="G197" s="238">
        <v>42</v>
      </c>
      <c r="H197" s="199"/>
      <c r="I197" s="233">
        <v>105</v>
      </c>
      <c r="J197" s="222">
        <v>20</v>
      </c>
      <c r="L197" s="239"/>
      <c r="M197" s="188"/>
      <c r="N197" s="11"/>
      <c r="O197" s="11"/>
      <c r="P197" s="11"/>
      <c r="Q197" s="11"/>
      <c r="R197" s="11"/>
      <c r="S197" s="11"/>
      <c r="T197" s="11"/>
      <c r="U197" s="11"/>
      <c r="W197" s="11"/>
      <c r="X197" s="11"/>
      <c r="Y197" s="11"/>
      <c r="Z197" s="11"/>
      <c r="AA197" s="11"/>
      <c r="AB197" s="11"/>
      <c r="AC197" s="11"/>
      <c r="AD197" s="11"/>
      <c r="AE197" s="11"/>
    </row>
    <row r="198" spans="1:16383">
      <c r="A198" s="50"/>
      <c r="B198" s="11"/>
      <c r="C198" s="239" t="s">
        <v>365</v>
      </c>
      <c r="D198" s="239" t="s">
        <v>365</v>
      </c>
      <c r="E198" s="236" t="s">
        <v>414</v>
      </c>
      <c r="F198" s="240">
        <v>3</v>
      </c>
      <c r="G198" s="238">
        <v>247</v>
      </c>
      <c r="H198" s="199"/>
      <c r="I198" s="233">
        <v>862</v>
      </c>
      <c r="J198" s="222">
        <v>36</v>
      </c>
      <c r="L198" s="239"/>
      <c r="M198" s="188"/>
      <c r="N198" s="11"/>
      <c r="O198" s="11"/>
      <c r="P198" s="11"/>
      <c r="Q198" s="11"/>
      <c r="R198" s="11"/>
      <c r="S198" s="11"/>
      <c r="T198" s="11"/>
      <c r="U198" s="11"/>
      <c r="W198" s="11"/>
      <c r="X198" s="11"/>
      <c r="Y198" s="11"/>
      <c r="Z198" s="11"/>
      <c r="AA198" s="11"/>
      <c r="AB198" s="11"/>
      <c r="AC198" s="11"/>
      <c r="AD198" s="11"/>
      <c r="AE198" s="11"/>
    </row>
    <row r="199" spans="1:16383">
      <c r="A199" s="50"/>
      <c r="B199" s="11"/>
      <c r="C199" s="239" t="s">
        <v>387</v>
      </c>
      <c r="D199" s="239" t="s">
        <v>387</v>
      </c>
      <c r="E199" s="236" t="s">
        <v>447</v>
      </c>
      <c r="F199" s="240">
        <v>13</v>
      </c>
      <c r="G199" s="238">
        <v>355</v>
      </c>
      <c r="H199" s="199"/>
      <c r="I199" s="233">
        <v>345</v>
      </c>
      <c r="J199" s="222">
        <v>16</v>
      </c>
      <c r="L199" s="239"/>
      <c r="M199" s="188"/>
      <c r="N199" s="11"/>
      <c r="O199" s="11"/>
      <c r="P199" s="11"/>
      <c r="Q199" s="11"/>
      <c r="R199" s="11"/>
      <c r="S199" s="11"/>
      <c r="T199" s="11"/>
      <c r="U199" s="11"/>
      <c r="W199" s="11"/>
      <c r="X199" s="11"/>
      <c r="Y199" s="11"/>
      <c r="Z199" s="11"/>
      <c r="AA199" s="11"/>
      <c r="AB199" s="11"/>
      <c r="AC199" s="11"/>
      <c r="AD199" s="11"/>
      <c r="AE199" s="11"/>
    </row>
    <row r="200" spans="1:16383">
      <c r="A200" s="50"/>
      <c r="B200" s="11"/>
      <c r="C200" s="239" t="s">
        <v>366</v>
      </c>
      <c r="D200" s="239" t="s">
        <v>366</v>
      </c>
      <c r="E200" s="236" t="s">
        <v>469</v>
      </c>
      <c r="F200" s="240">
        <v>39</v>
      </c>
      <c r="G200" s="238">
        <v>130</v>
      </c>
      <c r="H200" s="199"/>
      <c r="I200" s="233">
        <v>284</v>
      </c>
      <c r="J200" s="222">
        <v>7</v>
      </c>
      <c r="L200" s="239"/>
      <c r="M200" s="188"/>
      <c r="N200" s="11"/>
      <c r="O200" s="11"/>
      <c r="P200" s="11"/>
      <c r="Q200" s="11"/>
      <c r="R200" s="11"/>
      <c r="S200" s="11"/>
      <c r="T200" s="11"/>
      <c r="U200" s="11"/>
      <c r="W200" s="11"/>
      <c r="X200" s="11"/>
      <c r="Y200" s="11"/>
      <c r="Z200" s="11"/>
      <c r="AA200" s="11"/>
      <c r="AB200" s="11"/>
      <c r="AC200" s="11"/>
      <c r="AD200" s="11"/>
      <c r="AE200" s="11"/>
    </row>
    <row r="201" spans="1:16383">
      <c r="A201" s="50"/>
      <c r="B201" s="11"/>
      <c r="C201" s="239" t="s">
        <v>367</v>
      </c>
      <c r="D201" s="239" t="s">
        <v>367</v>
      </c>
      <c r="E201" s="236" t="s">
        <v>415</v>
      </c>
      <c r="F201" s="240">
        <v>7</v>
      </c>
      <c r="G201" s="238">
        <v>167</v>
      </c>
      <c r="H201" s="199"/>
      <c r="I201" s="233">
        <v>949</v>
      </c>
      <c r="J201" s="222">
        <v>22</v>
      </c>
      <c r="L201" s="239"/>
      <c r="M201" s="188"/>
      <c r="N201" s="11"/>
      <c r="O201" s="11"/>
      <c r="P201" s="11"/>
      <c r="Q201" s="11"/>
      <c r="R201" s="11"/>
      <c r="S201" s="11"/>
      <c r="T201" s="11"/>
      <c r="U201" s="11"/>
      <c r="W201" s="11"/>
      <c r="X201" s="11"/>
      <c r="Y201" s="11"/>
      <c r="Z201" s="11"/>
      <c r="AA201" s="11"/>
      <c r="AB201" s="11"/>
      <c r="AC201" s="11"/>
      <c r="AD201" s="11"/>
      <c r="AE201" s="11"/>
    </row>
    <row r="202" spans="1:16383">
      <c r="A202" s="50"/>
      <c r="B202" s="11"/>
      <c r="C202" s="239" t="s">
        <v>368</v>
      </c>
      <c r="D202" s="239" t="s">
        <v>368</v>
      </c>
      <c r="E202" s="236" t="s">
        <v>448</v>
      </c>
      <c r="F202" s="240">
        <v>3</v>
      </c>
      <c r="G202" s="238">
        <v>161</v>
      </c>
      <c r="H202" s="199"/>
      <c r="I202" s="233">
        <v>287</v>
      </c>
      <c r="J202" s="222">
        <v>6</v>
      </c>
      <c r="L202" s="239"/>
      <c r="M202" s="188"/>
      <c r="N202" s="11"/>
      <c r="O202" s="11"/>
      <c r="P202" s="11"/>
      <c r="Q202" s="11"/>
      <c r="R202" s="11"/>
      <c r="S202" s="11"/>
      <c r="T202" s="11"/>
      <c r="U202" s="11"/>
      <c r="W202" s="11"/>
      <c r="X202" s="11"/>
      <c r="Y202" s="11"/>
      <c r="Z202" s="11"/>
      <c r="AA202" s="11"/>
      <c r="AB202" s="11"/>
      <c r="AC202" s="11"/>
      <c r="AD202" s="11"/>
      <c r="AE202" s="11"/>
    </row>
    <row r="203" spans="1:16383">
      <c r="A203" s="50"/>
      <c r="B203" s="11"/>
      <c r="C203" s="239" t="s">
        <v>369</v>
      </c>
      <c r="D203" s="239" t="s">
        <v>369</v>
      </c>
      <c r="E203" s="236" t="s">
        <v>416</v>
      </c>
      <c r="F203" s="240">
        <v>34</v>
      </c>
      <c r="G203" s="238">
        <v>143</v>
      </c>
      <c r="H203" s="199"/>
      <c r="I203" s="233">
        <v>308</v>
      </c>
      <c r="J203" s="222">
        <v>12</v>
      </c>
      <c r="L203" s="239"/>
      <c r="M203" s="188"/>
      <c r="N203" s="11"/>
      <c r="O203" s="11"/>
      <c r="P203" s="11"/>
      <c r="Q203" s="11"/>
      <c r="R203" s="11"/>
      <c r="S203" s="11"/>
      <c r="T203" s="11"/>
      <c r="U203" s="11"/>
      <c r="W203" s="11"/>
      <c r="X203" s="11"/>
      <c r="Y203" s="11"/>
      <c r="Z203" s="11"/>
      <c r="AA203" s="11"/>
      <c r="AB203" s="11"/>
      <c r="AC203" s="11"/>
      <c r="AD203" s="11"/>
      <c r="AE203" s="11"/>
    </row>
    <row r="204" spans="1:16383">
      <c r="A204" s="50"/>
      <c r="B204" s="11"/>
      <c r="C204" s="239" t="s">
        <v>370</v>
      </c>
      <c r="D204" s="239" t="s">
        <v>370</v>
      </c>
      <c r="E204" s="236" t="s">
        <v>417</v>
      </c>
      <c r="F204" s="240">
        <v>7</v>
      </c>
      <c r="G204" s="238">
        <v>131</v>
      </c>
      <c r="H204" s="199"/>
      <c r="I204" s="233">
        <v>1312</v>
      </c>
      <c r="J204" s="222">
        <v>28</v>
      </c>
      <c r="L204" s="239"/>
      <c r="M204" s="188"/>
      <c r="N204" s="11"/>
      <c r="O204" s="11"/>
      <c r="P204" s="11"/>
      <c r="Q204" s="11"/>
      <c r="R204" s="11"/>
      <c r="S204" s="11"/>
      <c r="T204" s="11"/>
      <c r="U204" s="11"/>
      <c r="W204" s="11"/>
      <c r="X204" s="11"/>
      <c r="Y204" s="11"/>
      <c r="Z204" s="11"/>
      <c r="AA204" s="11"/>
      <c r="AB204" s="11"/>
      <c r="AC204" s="11"/>
      <c r="AD204" s="11"/>
      <c r="AE204" s="11"/>
    </row>
    <row r="205" spans="1:16383">
      <c r="A205" s="50"/>
      <c r="B205" s="11"/>
      <c r="C205" s="239" t="s">
        <v>372</v>
      </c>
      <c r="D205" s="239" t="s">
        <v>372</v>
      </c>
      <c r="E205" s="236" t="s">
        <v>418</v>
      </c>
      <c r="F205" s="240">
        <v>82</v>
      </c>
      <c r="G205" s="238">
        <v>203</v>
      </c>
      <c r="H205" s="199"/>
      <c r="I205" s="233">
        <v>336</v>
      </c>
      <c r="J205" s="222">
        <v>5</v>
      </c>
      <c r="L205" s="239"/>
      <c r="M205" s="188"/>
      <c r="N205" s="11"/>
      <c r="O205" s="11"/>
      <c r="P205" s="11"/>
      <c r="Q205" s="11"/>
      <c r="R205" s="11"/>
      <c r="S205" s="11"/>
      <c r="T205" s="11"/>
      <c r="U205" s="11"/>
      <c r="W205" s="11"/>
      <c r="X205" s="11"/>
      <c r="Y205" s="11"/>
      <c r="Z205" s="11"/>
      <c r="AA205" s="11"/>
      <c r="AB205" s="11"/>
      <c r="AC205" s="11"/>
      <c r="AD205" s="11"/>
      <c r="AE205" s="11"/>
    </row>
    <row r="206" spans="1:16383">
      <c r="A206" s="50"/>
      <c r="B206" s="11"/>
      <c r="C206" s="239" t="s">
        <v>515</v>
      </c>
      <c r="D206" s="239" t="s">
        <v>515</v>
      </c>
      <c r="E206" s="236" t="s">
        <v>467</v>
      </c>
      <c r="F206" s="240">
        <v>4</v>
      </c>
      <c r="G206" s="238">
        <v>369</v>
      </c>
      <c r="H206" s="199"/>
      <c r="I206" s="233">
        <v>485</v>
      </c>
      <c r="J206" s="222">
        <v>21</v>
      </c>
      <c r="L206" s="239"/>
      <c r="M206" s="188"/>
      <c r="N206" s="11"/>
      <c r="O206" s="11"/>
      <c r="P206" s="11"/>
      <c r="Q206" s="11"/>
      <c r="R206" s="11"/>
      <c r="S206" s="11"/>
      <c r="T206" s="11"/>
      <c r="U206" s="11"/>
      <c r="W206" s="11"/>
      <c r="X206" s="11"/>
      <c r="Y206" s="11"/>
      <c r="Z206" s="11"/>
      <c r="AA206" s="11"/>
      <c r="AB206" s="11"/>
      <c r="AC206" s="11"/>
      <c r="AD206" s="11"/>
      <c r="AE206" s="11"/>
    </row>
    <row r="207" spans="1:16383" s="210" customFormat="1">
      <c r="A207" s="191"/>
      <c r="B207" s="188"/>
      <c r="C207" s="239" t="s">
        <v>374</v>
      </c>
      <c r="D207" s="239" t="s">
        <v>374</v>
      </c>
      <c r="E207" s="236" t="s">
        <v>421</v>
      </c>
      <c r="F207" s="240">
        <v>41</v>
      </c>
      <c r="G207" s="238">
        <v>223</v>
      </c>
      <c r="H207" s="199"/>
      <c r="I207" s="233">
        <v>707</v>
      </c>
      <c r="J207" s="222">
        <v>11</v>
      </c>
      <c r="K207" s="186"/>
      <c r="L207" s="239"/>
      <c r="M207" s="188"/>
      <c r="N207" s="188"/>
      <c r="O207" s="188"/>
      <c r="P207" s="188"/>
      <c r="Q207" s="188"/>
      <c r="R207" s="188"/>
      <c r="S207" s="188"/>
      <c r="T207" s="188"/>
      <c r="U207" s="188"/>
      <c r="V207" s="186"/>
      <c r="W207" s="188"/>
      <c r="X207" s="188"/>
      <c r="Y207" s="188"/>
      <c r="Z207" s="188"/>
      <c r="AA207" s="188"/>
      <c r="AB207" s="188"/>
      <c r="AC207" s="188"/>
      <c r="AD207" s="188"/>
      <c r="AE207" s="188"/>
      <c r="AF207" s="186"/>
      <c r="AI207" s="187"/>
      <c r="AJ207" s="187"/>
      <c r="AK207" s="187"/>
      <c r="AL207" s="187"/>
      <c r="AM207" s="187"/>
      <c r="AN207" s="187"/>
      <c r="AO207" s="187"/>
      <c r="AP207" s="187"/>
      <c r="AQ207" s="187"/>
      <c r="AR207" s="187"/>
      <c r="AS207" s="187"/>
      <c r="AT207" s="187"/>
      <c r="AU207" s="187"/>
      <c r="AV207" s="187"/>
      <c r="AW207" s="187"/>
      <c r="AX207" s="187"/>
      <c r="AY207" s="187"/>
      <c r="AZ207" s="187"/>
      <c r="BA207" s="187"/>
      <c r="BB207" s="187"/>
      <c r="BC207" s="187"/>
      <c r="BD207" s="187"/>
      <c r="BE207" s="187"/>
      <c r="BF207" s="187"/>
      <c r="BG207" s="187"/>
      <c r="BH207" s="187"/>
      <c r="BI207" s="187"/>
      <c r="BJ207" s="187"/>
      <c r="BK207" s="187"/>
      <c r="BL207" s="187"/>
      <c r="BM207" s="187"/>
      <c r="BN207" s="187"/>
      <c r="BO207" s="187"/>
      <c r="BP207" s="187"/>
      <c r="BQ207" s="187"/>
      <c r="BR207" s="187"/>
      <c r="BS207" s="187"/>
      <c r="BT207" s="187"/>
      <c r="BU207" s="187"/>
      <c r="BV207" s="187"/>
      <c r="BW207" s="187"/>
      <c r="BX207" s="187"/>
      <c r="BY207" s="187"/>
      <c r="BZ207" s="187"/>
      <c r="CA207" s="187"/>
      <c r="CB207" s="187"/>
      <c r="CC207" s="187"/>
      <c r="CD207" s="187"/>
      <c r="CE207" s="187"/>
      <c r="CF207" s="187"/>
      <c r="CG207" s="187"/>
      <c r="CH207" s="187"/>
      <c r="CI207" s="187"/>
      <c r="CJ207" s="187"/>
      <c r="CK207" s="187"/>
      <c r="CL207" s="187"/>
      <c r="CM207" s="187"/>
      <c r="CN207" s="187"/>
      <c r="CO207" s="187"/>
      <c r="CP207" s="187"/>
      <c r="CQ207" s="187"/>
      <c r="CR207" s="187"/>
      <c r="CS207" s="187"/>
      <c r="CT207" s="187"/>
      <c r="CU207" s="187"/>
      <c r="CV207" s="187"/>
      <c r="CW207" s="187"/>
      <c r="CX207" s="187"/>
      <c r="CY207" s="187"/>
      <c r="CZ207" s="187"/>
      <c r="DA207" s="187"/>
      <c r="DB207" s="187"/>
      <c r="DC207" s="187"/>
      <c r="DD207" s="187"/>
      <c r="DE207" s="187"/>
      <c r="DF207" s="187"/>
      <c r="DG207" s="187"/>
      <c r="DH207" s="187"/>
      <c r="DI207" s="187"/>
      <c r="DJ207" s="187"/>
      <c r="DK207" s="187"/>
      <c r="DL207" s="187"/>
      <c r="DM207" s="187"/>
      <c r="DN207" s="187"/>
      <c r="DO207" s="187"/>
      <c r="DP207" s="187"/>
      <c r="DQ207" s="187"/>
      <c r="DR207" s="187"/>
      <c r="DS207" s="187"/>
      <c r="DT207" s="187"/>
      <c r="DU207" s="187"/>
      <c r="DV207" s="187"/>
      <c r="DW207" s="187"/>
      <c r="DX207" s="187"/>
      <c r="DY207" s="187"/>
      <c r="DZ207" s="187"/>
      <c r="EA207" s="187"/>
      <c r="EB207" s="187"/>
      <c r="EC207" s="187"/>
      <c r="ED207" s="187"/>
      <c r="EE207" s="187"/>
      <c r="EF207" s="187"/>
      <c r="EG207" s="187"/>
      <c r="EH207" s="187"/>
      <c r="EI207" s="187"/>
      <c r="EJ207" s="187"/>
      <c r="EK207" s="187"/>
      <c r="EL207" s="187"/>
      <c r="EM207" s="187"/>
      <c r="EN207" s="187"/>
      <c r="EO207" s="187"/>
      <c r="EP207" s="187"/>
      <c r="EQ207" s="187"/>
      <c r="ER207" s="187"/>
      <c r="ES207" s="187"/>
      <c r="ET207" s="187"/>
      <c r="EU207" s="187"/>
      <c r="EV207" s="187"/>
      <c r="EW207" s="187"/>
      <c r="EX207" s="187"/>
      <c r="EY207" s="187"/>
      <c r="EZ207" s="187"/>
      <c r="FA207" s="187"/>
      <c r="FB207" s="187"/>
      <c r="FC207" s="187"/>
      <c r="FD207" s="187"/>
      <c r="FE207" s="187"/>
      <c r="FF207" s="187"/>
      <c r="FG207" s="187"/>
      <c r="FH207" s="187"/>
      <c r="FI207" s="187"/>
      <c r="FJ207" s="187"/>
      <c r="FK207" s="187"/>
      <c r="FL207" s="187"/>
      <c r="FM207" s="187"/>
      <c r="FN207" s="187"/>
      <c r="FO207" s="187"/>
      <c r="FP207" s="187"/>
      <c r="FQ207" s="187"/>
      <c r="FR207" s="187"/>
      <c r="FS207" s="187"/>
      <c r="FT207" s="187"/>
      <c r="FU207" s="187"/>
      <c r="FV207" s="187"/>
      <c r="FW207" s="187"/>
      <c r="FX207" s="187"/>
      <c r="FY207" s="187"/>
      <c r="FZ207" s="187"/>
      <c r="GA207" s="187"/>
      <c r="GB207" s="187"/>
      <c r="GC207" s="187"/>
      <c r="GD207" s="187"/>
      <c r="GE207" s="187"/>
      <c r="GF207" s="187"/>
      <c r="GG207" s="187"/>
      <c r="GH207" s="187"/>
      <c r="GI207" s="187"/>
      <c r="GJ207" s="187"/>
      <c r="GK207" s="187"/>
      <c r="GL207" s="187"/>
      <c r="GM207" s="187"/>
      <c r="GN207" s="187"/>
      <c r="GO207" s="187"/>
      <c r="GP207" s="187"/>
      <c r="GQ207" s="187"/>
      <c r="GR207" s="187"/>
      <c r="GS207" s="187"/>
      <c r="GT207" s="187"/>
      <c r="GU207" s="187"/>
      <c r="GV207" s="187"/>
      <c r="GW207" s="187"/>
      <c r="GX207" s="187"/>
      <c r="GY207" s="187"/>
      <c r="GZ207" s="187"/>
      <c r="HA207" s="187"/>
      <c r="HB207" s="187"/>
      <c r="HC207" s="187"/>
      <c r="HD207" s="187"/>
      <c r="HE207" s="187"/>
      <c r="HF207" s="187"/>
      <c r="HG207" s="187"/>
      <c r="HH207" s="187"/>
      <c r="HI207" s="187"/>
      <c r="HJ207" s="187"/>
      <c r="HK207" s="187"/>
      <c r="HL207" s="187"/>
      <c r="HM207" s="187"/>
      <c r="HN207" s="187"/>
      <c r="HO207" s="187"/>
      <c r="HP207" s="187"/>
      <c r="HQ207" s="187"/>
      <c r="HR207" s="187"/>
      <c r="HS207" s="187"/>
      <c r="HT207" s="187"/>
      <c r="HU207" s="187"/>
      <c r="HV207" s="187"/>
      <c r="HW207" s="187"/>
      <c r="HX207" s="187"/>
      <c r="HY207" s="187"/>
      <c r="HZ207" s="187"/>
      <c r="IA207" s="187"/>
      <c r="IB207" s="187"/>
      <c r="IC207" s="187"/>
      <c r="ID207" s="187"/>
      <c r="IE207" s="187"/>
      <c r="IF207" s="187"/>
      <c r="IG207" s="187"/>
      <c r="IH207" s="187"/>
      <c r="II207" s="187"/>
      <c r="IJ207" s="187"/>
      <c r="IK207" s="187"/>
      <c r="IL207" s="187"/>
      <c r="IM207" s="187"/>
      <c r="IN207" s="187"/>
      <c r="IO207" s="187"/>
      <c r="IP207" s="187"/>
      <c r="IQ207" s="187"/>
      <c r="IR207" s="187"/>
      <c r="IS207" s="187"/>
      <c r="IT207" s="187"/>
      <c r="IU207" s="187"/>
      <c r="IV207" s="187"/>
      <c r="IW207" s="187"/>
      <c r="IX207" s="187"/>
      <c r="IY207" s="187"/>
      <c r="IZ207" s="187"/>
      <c r="JA207" s="187"/>
      <c r="JB207" s="187"/>
      <c r="JC207" s="187"/>
      <c r="JD207" s="187"/>
      <c r="JE207" s="187"/>
      <c r="JF207" s="187"/>
      <c r="JG207" s="187"/>
      <c r="JH207" s="187"/>
      <c r="JI207" s="187"/>
      <c r="JJ207" s="187"/>
      <c r="JK207" s="187"/>
      <c r="JL207" s="187"/>
      <c r="JM207" s="187"/>
      <c r="JN207" s="187"/>
      <c r="JO207" s="187"/>
      <c r="JP207" s="187"/>
      <c r="JQ207" s="187"/>
      <c r="JR207" s="187"/>
      <c r="JS207" s="187"/>
      <c r="JT207" s="187"/>
      <c r="JU207" s="187"/>
      <c r="JV207" s="187"/>
      <c r="JW207" s="187"/>
      <c r="JX207" s="187"/>
      <c r="JY207" s="187"/>
      <c r="JZ207" s="187"/>
      <c r="KA207" s="187"/>
      <c r="KB207" s="187"/>
      <c r="KC207" s="187"/>
      <c r="KD207" s="187"/>
      <c r="KE207" s="187"/>
      <c r="KF207" s="187"/>
      <c r="KG207" s="187"/>
      <c r="KH207" s="187"/>
      <c r="KI207" s="187"/>
      <c r="KJ207" s="187"/>
      <c r="KK207" s="187"/>
      <c r="KL207" s="187"/>
      <c r="KM207" s="187"/>
      <c r="KN207" s="187"/>
      <c r="KO207" s="187"/>
      <c r="KP207" s="187"/>
      <c r="KQ207" s="187"/>
      <c r="KR207" s="187"/>
      <c r="KS207" s="187"/>
      <c r="KT207" s="187"/>
      <c r="KU207" s="187"/>
      <c r="KV207" s="187"/>
      <c r="KW207" s="187"/>
      <c r="KX207" s="187"/>
      <c r="KY207" s="187"/>
      <c r="KZ207" s="187"/>
      <c r="LA207" s="187"/>
      <c r="LB207" s="187"/>
      <c r="LC207" s="187"/>
      <c r="LD207" s="187"/>
      <c r="LE207" s="187"/>
      <c r="LF207" s="187"/>
      <c r="LG207" s="187"/>
      <c r="LH207" s="187"/>
      <c r="LI207" s="187"/>
      <c r="LJ207" s="187"/>
      <c r="LK207" s="187"/>
      <c r="LL207" s="187"/>
      <c r="LM207" s="187"/>
      <c r="LN207" s="187"/>
      <c r="LO207" s="187"/>
      <c r="LP207" s="187"/>
      <c r="LQ207" s="187"/>
      <c r="LR207" s="187"/>
      <c r="LS207" s="187"/>
      <c r="LT207" s="187"/>
      <c r="LU207" s="187"/>
      <c r="LV207" s="187"/>
      <c r="LW207" s="187"/>
      <c r="LX207" s="187"/>
      <c r="LY207" s="187"/>
      <c r="LZ207" s="187"/>
      <c r="MA207" s="187"/>
      <c r="MB207" s="187"/>
      <c r="MC207" s="187"/>
      <c r="MD207" s="187"/>
      <c r="ME207" s="187"/>
      <c r="MF207" s="187"/>
      <c r="MG207" s="187"/>
      <c r="MH207" s="187"/>
      <c r="MI207" s="187"/>
      <c r="MJ207" s="187"/>
      <c r="MK207" s="187"/>
      <c r="ML207" s="187"/>
      <c r="MM207" s="187"/>
      <c r="MN207" s="187"/>
      <c r="MO207" s="187"/>
      <c r="MP207" s="187"/>
      <c r="MQ207" s="187"/>
      <c r="MR207" s="187"/>
      <c r="MS207" s="187"/>
      <c r="MT207" s="187"/>
      <c r="MU207" s="187"/>
      <c r="MV207" s="187"/>
      <c r="MW207" s="187"/>
      <c r="MX207" s="187"/>
      <c r="MY207" s="187"/>
      <c r="MZ207" s="187"/>
      <c r="NA207" s="187"/>
      <c r="NB207" s="187"/>
      <c r="NC207" s="187"/>
      <c r="ND207" s="187"/>
      <c r="NE207" s="187"/>
      <c r="NF207" s="187"/>
      <c r="NG207" s="187"/>
      <c r="NH207" s="187"/>
      <c r="NI207" s="187"/>
      <c r="NJ207" s="187"/>
      <c r="NK207" s="187"/>
      <c r="NL207" s="187"/>
      <c r="NM207" s="187"/>
      <c r="NN207" s="187"/>
      <c r="NO207" s="187"/>
      <c r="NP207" s="187"/>
      <c r="NQ207" s="187"/>
      <c r="NR207" s="187"/>
      <c r="NS207" s="187"/>
      <c r="NT207" s="187"/>
      <c r="NU207" s="187"/>
      <c r="NV207" s="187"/>
      <c r="NW207" s="187"/>
      <c r="NX207" s="187"/>
      <c r="NY207" s="187"/>
      <c r="NZ207" s="187"/>
      <c r="OA207" s="187"/>
      <c r="OB207" s="187"/>
      <c r="OC207" s="187"/>
      <c r="OD207" s="187"/>
      <c r="OE207" s="187"/>
      <c r="OF207" s="187"/>
      <c r="OG207" s="187"/>
      <c r="OH207" s="187"/>
      <c r="OI207" s="187"/>
      <c r="OJ207" s="187"/>
      <c r="OK207" s="187"/>
      <c r="OL207" s="187"/>
      <c r="OM207" s="187"/>
      <c r="ON207" s="187"/>
      <c r="OO207" s="187"/>
      <c r="OP207" s="187"/>
      <c r="OQ207" s="187"/>
      <c r="OR207" s="187"/>
      <c r="OS207" s="187"/>
      <c r="OT207" s="187"/>
      <c r="OU207" s="187"/>
      <c r="OV207" s="187"/>
      <c r="OW207" s="187"/>
      <c r="OX207" s="187"/>
      <c r="OY207" s="187"/>
      <c r="OZ207" s="187"/>
      <c r="PA207" s="187"/>
      <c r="PB207" s="187"/>
      <c r="PC207" s="187"/>
      <c r="PD207" s="187"/>
      <c r="PE207" s="187"/>
      <c r="PF207" s="187"/>
      <c r="PG207" s="187"/>
      <c r="PH207" s="187"/>
      <c r="PI207" s="187"/>
      <c r="PJ207" s="187"/>
      <c r="PK207" s="187"/>
      <c r="PL207" s="187"/>
      <c r="PM207" s="187"/>
      <c r="PN207" s="187"/>
      <c r="PO207" s="187"/>
      <c r="PP207" s="187"/>
      <c r="PQ207" s="187"/>
      <c r="PR207" s="187"/>
      <c r="PS207" s="187"/>
      <c r="PT207" s="187"/>
      <c r="PU207" s="187"/>
      <c r="PV207" s="187"/>
      <c r="PW207" s="187"/>
      <c r="PX207" s="187"/>
      <c r="PY207" s="187"/>
      <c r="PZ207" s="187"/>
      <c r="QA207" s="187"/>
      <c r="QB207" s="187"/>
      <c r="QC207" s="187"/>
      <c r="QD207" s="187"/>
      <c r="QE207" s="187"/>
      <c r="QF207" s="187"/>
      <c r="QG207" s="187"/>
      <c r="QH207" s="187"/>
      <c r="QI207" s="187"/>
      <c r="QJ207" s="187"/>
      <c r="QK207" s="187"/>
      <c r="QL207" s="187"/>
      <c r="QM207" s="187"/>
      <c r="QN207" s="187"/>
      <c r="QO207" s="187"/>
      <c r="QP207" s="187"/>
      <c r="QQ207" s="187"/>
      <c r="QR207" s="187"/>
      <c r="QS207" s="187"/>
      <c r="QT207" s="187"/>
      <c r="QU207" s="187"/>
      <c r="QV207" s="187"/>
      <c r="QW207" s="187"/>
      <c r="QX207" s="187"/>
      <c r="QY207" s="187"/>
      <c r="QZ207" s="187"/>
      <c r="RA207" s="187"/>
      <c r="RB207" s="187"/>
      <c r="RC207" s="187"/>
      <c r="RD207" s="187"/>
      <c r="RE207" s="187"/>
      <c r="RF207" s="187"/>
      <c r="RG207" s="187"/>
      <c r="RH207" s="187"/>
      <c r="RI207" s="187"/>
      <c r="RJ207" s="187"/>
      <c r="RK207" s="187"/>
      <c r="RL207" s="187"/>
      <c r="RM207" s="187"/>
      <c r="RN207" s="187"/>
      <c r="RO207" s="187"/>
      <c r="RP207" s="187"/>
      <c r="RQ207" s="187"/>
      <c r="RR207" s="187"/>
      <c r="RS207" s="187"/>
      <c r="RT207" s="187"/>
      <c r="RU207" s="187"/>
      <c r="RV207" s="187"/>
      <c r="RW207" s="187"/>
      <c r="RX207" s="187"/>
      <c r="RY207" s="187"/>
      <c r="RZ207" s="187"/>
      <c r="SA207" s="187"/>
      <c r="SB207" s="187"/>
      <c r="SC207" s="187"/>
      <c r="SD207" s="187"/>
      <c r="SE207" s="187"/>
      <c r="SF207" s="187"/>
      <c r="SG207" s="187"/>
      <c r="SH207" s="187"/>
      <c r="SI207" s="187"/>
      <c r="SJ207" s="187"/>
      <c r="SK207" s="187"/>
      <c r="SL207" s="187"/>
      <c r="SM207" s="187"/>
      <c r="SN207" s="187"/>
      <c r="SO207" s="187"/>
      <c r="SP207" s="187"/>
      <c r="SQ207" s="187"/>
      <c r="SR207" s="187"/>
      <c r="SS207" s="187"/>
      <c r="ST207" s="187"/>
      <c r="SU207" s="187"/>
      <c r="SV207" s="187"/>
      <c r="SW207" s="187"/>
      <c r="SX207" s="187"/>
      <c r="SY207" s="187"/>
      <c r="SZ207" s="187"/>
      <c r="TA207" s="187"/>
      <c r="TB207" s="187"/>
      <c r="TC207" s="187"/>
      <c r="TD207" s="187"/>
      <c r="TE207" s="187"/>
      <c r="TF207" s="187"/>
      <c r="TG207" s="187"/>
      <c r="TH207" s="187"/>
      <c r="TI207" s="187"/>
      <c r="TJ207" s="187"/>
      <c r="TK207" s="187"/>
      <c r="TL207" s="187"/>
      <c r="TM207" s="187"/>
      <c r="TN207" s="187"/>
      <c r="TO207" s="187"/>
      <c r="TP207" s="187"/>
      <c r="TQ207" s="187"/>
      <c r="TR207" s="187"/>
      <c r="TS207" s="187"/>
      <c r="TT207" s="187"/>
      <c r="TU207" s="187"/>
      <c r="TV207" s="187"/>
      <c r="TW207" s="187"/>
      <c r="TX207" s="187"/>
      <c r="TY207" s="187"/>
      <c r="TZ207" s="187"/>
      <c r="UA207" s="187"/>
      <c r="UB207" s="187"/>
      <c r="UC207" s="187"/>
      <c r="UD207" s="187"/>
      <c r="UE207" s="187"/>
      <c r="UF207" s="187"/>
      <c r="UG207" s="187"/>
      <c r="UH207" s="187"/>
      <c r="UI207" s="187"/>
      <c r="UJ207" s="187"/>
      <c r="UK207" s="187"/>
      <c r="UL207" s="187"/>
      <c r="UM207" s="187"/>
      <c r="UN207" s="187"/>
      <c r="UO207" s="187"/>
      <c r="UP207" s="187"/>
      <c r="UQ207" s="187"/>
      <c r="UR207" s="187"/>
      <c r="US207" s="187"/>
      <c r="UT207" s="187"/>
      <c r="UU207" s="187"/>
      <c r="UV207" s="187"/>
      <c r="UW207" s="187"/>
      <c r="UX207" s="187"/>
      <c r="UY207" s="187"/>
      <c r="UZ207" s="187"/>
      <c r="VA207" s="187"/>
      <c r="VB207" s="187"/>
      <c r="VC207" s="187"/>
      <c r="VD207" s="187"/>
      <c r="VE207" s="187"/>
      <c r="VF207" s="187"/>
      <c r="VG207" s="187"/>
      <c r="VH207" s="187"/>
      <c r="VI207" s="187"/>
      <c r="VJ207" s="187"/>
      <c r="VK207" s="187"/>
      <c r="VL207" s="187"/>
      <c r="VM207" s="187"/>
      <c r="VN207" s="187"/>
      <c r="VO207" s="187"/>
      <c r="VP207" s="187"/>
      <c r="VQ207" s="187"/>
      <c r="VR207" s="187"/>
      <c r="VS207" s="187"/>
      <c r="VT207" s="187"/>
      <c r="VU207" s="187"/>
      <c r="VV207" s="187"/>
      <c r="VW207" s="187"/>
      <c r="VX207" s="187"/>
      <c r="VY207" s="187"/>
      <c r="VZ207" s="187"/>
      <c r="WA207" s="187"/>
      <c r="WB207" s="187"/>
      <c r="WC207" s="187"/>
      <c r="WD207" s="187"/>
      <c r="WE207" s="187"/>
      <c r="WF207" s="187"/>
      <c r="WG207" s="187"/>
      <c r="WH207" s="187"/>
      <c r="WI207" s="187"/>
      <c r="WJ207" s="187"/>
      <c r="WK207" s="187"/>
      <c r="WL207" s="187"/>
      <c r="WM207" s="187"/>
      <c r="WN207" s="187"/>
      <c r="WO207" s="187"/>
      <c r="WP207" s="187"/>
      <c r="WQ207" s="187"/>
      <c r="WR207" s="187"/>
      <c r="WS207" s="187"/>
      <c r="WT207" s="187"/>
      <c r="WU207" s="187"/>
      <c r="WV207" s="187"/>
      <c r="WW207" s="187"/>
      <c r="WX207" s="187"/>
      <c r="WY207" s="187"/>
      <c r="WZ207" s="187"/>
      <c r="XA207" s="187"/>
      <c r="XB207" s="187"/>
      <c r="XC207" s="187"/>
      <c r="XD207" s="187"/>
      <c r="XE207" s="187"/>
      <c r="XF207" s="187"/>
      <c r="XG207" s="187"/>
      <c r="XH207" s="187"/>
      <c r="XI207" s="187"/>
      <c r="XJ207" s="187"/>
      <c r="XK207" s="187"/>
      <c r="XL207" s="187"/>
      <c r="XM207" s="187"/>
      <c r="XN207" s="187"/>
      <c r="XO207" s="187"/>
      <c r="XP207" s="187"/>
      <c r="XQ207" s="187"/>
      <c r="XR207" s="187"/>
      <c r="XS207" s="187"/>
      <c r="XT207" s="187"/>
      <c r="XU207" s="187"/>
      <c r="XV207" s="187"/>
      <c r="XW207" s="187"/>
      <c r="XX207" s="187"/>
      <c r="XY207" s="187"/>
      <c r="XZ207" s="187"/>
      <c r="YA207" s="187"/>
      <c r="YB207" s="187"/>
      <c r="YC207" s="187"/>
      <c r="YD207" s="187"/>
      <c r="YE207" s="187"/>
      <c r="YF207" s="187"/>
      <c r="YG207" s="187"/>
      <c r="YH207" s="187"/>
      <c r="YI207" s="187"/>
      <c r="YJ207" s="187"/>
      <c r="YK207" s="187"/>
      <c r="YL207" s="187"/>
      <c r="YM207" s="187"/>
      <c r="YN207" s="187"/>
      <c r="YO207" s="187"/>
      <c r="YP207" s="187"/>
      <c r="YQ207" s="187"/>
      <c r="YR207" s="187"/>
      <c r="YS207" s="187"/>
      <c r="YT207" s="187"/>
      <c r="YU207" s="187"/>
      <c r="YV207" s="187"/>
      <c r="YW207" s="187"/>
      <c r="YX207" s="187"/>
      <c r="YY207" s="187"/>
      <c r="YZ207" s="187"/>
      <c r="ZA207" s="187"/>
      <c r="ZB207" s="187"/>
      <c r="ZC207" s="187"/>
      <c r="ZD207" s="187"/>
      <c r="ZE207" s="187"/>
      <c r="ZF207" s="187"/>
      <c r="ZG207" s="187"/>
      <c r="ZH207" s="187"/>
      <c r="ZI207" s="187"/>
      <c r="ZJ207" s="187"/>
      <c r="ZK207" s="187"/>
      <c r="ZL207" s="187"/>
      <c r="ZM207" s="187"/>
      <c r="ZN207" s="187"/>
      <c r="ZO207" s="187"/>
      <c r="ZP207" s="187"/>
      <c r="ZQ207" s="187"/>
      <c r="ZR207" s="187"/>
      <c r="ZS207" s="187"/>
      <c r="ZT207" s="187"/>
      <c r="ZU207" s="187"/>
      <c r="ZV207" s="187"/>
      <c r="ZW207" s="187"/>
      <c r="ZX207" s="187"/>
      <c r="ZY207" s="187"/>
      <c r="ZZ207" s="187"/>
      <c r="AAA207" s="187"/>
      <c r="AAB207" s="187"/>
      <c r="AAC207" s="187"/>
      <c r="AAD207" s="187"/>
      <c r="AAE207" s="187"/>
      <c r="AAF207" s="187"/>
      <c r="AAG207" s="187"/>
      <c r="AAH207" s="187"/>
      <c r="AAI207" s="187"/>
      <c r="AAJ207" s="187"/>
      <c r="AAK207" s="187"/>
      <c r="AAL207" s="187"/>
      <c r="AAM207" s="187"/>
      <c r="AAN207" s="187"/>
      <c r="AAO207" s="187"/>
      <c r="AAP207" s="187"/>
      <c r="AAQ207" s="187"/>
      <c r="AAR207" s="187"/>
      <c r="AAS207" s="187"/>
      <c r="AAT207" s="187"/>
      <c r="AAU207" s="187"/>
      <c r="AAV207" s="187"/>
      <c r="AAW207" s="187"/>
      <c r="AAX207" s="187"/>
      <c r="AAY207" s="187"/>
      <c r="AAZ207" s="187"/>
      <c r="ABA207" s="187"/>
      <c r="ABB207" s="187"/>
      <c r="ABC207" s="187"/>
      <c r="ABD207" s="187"/>
      <c r="ABE207" s="187"/>
      <c r="ABF207" s="187"/>
      <c r="ABG207" s="187"/>
      <c r="ABH207" s="187"/>
      <c r="ABI207" s="187"/>
      <c r="ABJ207" s="187"/>
      <c r="ABK207" s="187"/>
      <c r="ABL207" s="187"/>
      <c r="ABM207" s="187"/>
      <c r="ABN207" s="187"/>
      <c r="ABO207" s="187"/>
      <c r="ABP207" s="187"/>
      <c r="ABQ207" s="187"/>
      <c r="ABR207" s="187"/>
      <c r="ABS207" s="187"/>
      <c r="ABT207" s="187"/>
      <c r="ABU207" s="187"/>
      <c r="ABV207" s="187"/>
      <c r="ABW207" s="187"/>
      <c r="ABX207" s="187"/>
      <c r="ABY207" s="187"/>
      <c r="ABZ207" s="187"/>
      <c r="ACA207" s="187"/>
      <c r="ACB207" s="187"/>
      <c r="ACC207" s="187"/>
      <c r="ACD207" s="187"/>
      <c r="ACE207" s="187"/>
      <c r="ACF207" s="187"/>
      <c r="ACG207" s="187"/>
      <c r="ACH207" s="187"/>
      <c r="ACI207" s="187"/>
      <c r="ACJ207" s="187"/>
      <c r="ACK207" s="187"/>
      <c r="ACL207" s="187"/>
      <c r="ACM207" s="187"/>
      <c r="ACN207" s="187"/>
      <c r="ACO207" s="187"/>
      <c r="ACP207" s="187"/>
      <c r="ACQ207" s="187"/>
      <c r="ACR207" s="187"/>
      <c r="ACS207" s="187"/>
      <c r="ACT207" s="187"/>
      <c r="ACU207" s="187"/>
      <c r="ACV207" s="187"/>
      <c r="ACW207" s="187"/>
      <c r="ACX207" s="187"/>
      <c r="ACY207" s="187"/>
      <c r="ACZ207" s="187"/>
      <c r="ADA207" s="187"/>
      <c r="ADB207" s="187"/>
      <c r="ADC207" s="187"/>
      <c r="ADD207" s="187"/>
      <c r="ADE207" s="187"/>
      <c r="ADF207" s="187"/>
      <c r="ADG207" s="187"/>
      <c r="ADH207" s="187"/>
      <c r="ADI207" s="187"/>
      <c r="ADJ207" s="187"/>
      <c r="ADK207" s="187"/>
      <c r="ADL207" s="187"/>
      <c r="ADM207" s="187"/>
      <c r="ADN207" s="187"/>
      <c r="ADO207" s="187"/>
      <c r="ADP207" s="187"/>
      <c r="ADQ207" s="187"/>
      <c r="ADR207" s="187"/>
      <c r="ADS207" s="187"/>
      <c r="ADT207" s="187"/>
      <c r="ADU207" s="187"/>
      <c r="ADV207" s="187"/>
      <c r="ADW207" s="187"/>
      <c r="ADX207" s="187"/>
      <c r="ADY207" s="187"/>
      <c r="ADZ207" s="187"/>
      <c r="AEA207" s="187"/>
      <c r="AEB207" s="187"/>
      <c r="AEC207" s="187"/>
      <c r="AED207" s="187"/>
      <c r="AEE207" s="187"/>
      <c r="AEF207" s="187"/>
      <c r="AEG207" s="187"/>
      <c r="AEH207" s="187"/>
      <c r="AEI207" s="187"/>
      <c r="AEJ207" s="187"/>
      <c r="AEK207" s="187"/>
      <c r="AEL207" s="187"/>
      <c r="AEM207" s="187"/>
      <c r="AEN207" s="187"/>
      <c r="AEO207" s="187"/>
      <c r="AEP207" s="187"/>
      <c r="AEQ207" s="187"/>
      <c r="AER207" s="187"/>
      <c r="AES207" s="187"/>
      <c r="AET207" s="187"/>
      <c r="AEU207" s="187"/>
      <c r="AEV207" s="187"/>
      <c r="AEW207" s="187"/>
      <c r="AEX207" s="187"/>
      <c r="AEY207" s="187"/>
      <c r="AEZ207" s="187"/>
      <c r="AFA207" s="187"/>
      <c r="AFB207" s="187"/>
      <c r="AFC207" s="187"/>
      <c r="AFD207" s="187"/>
      <c r="AFE207" s="187"/>
      <c r="AFF207" s="187"/>
      <c r="AFG207" s="187"/>
      <c r="AFH207" s="187"/>
      <c r="AFI207" s="187"/>
      <c r="AFJ207" s="187"/>
      <c r="AFK207" s="187"/>
      <c r="AFL207" s="187"/>
      <c r="AFM207" s="187"/>
      <c r="AFN207" s="187"/>
      <c r="AFO207" s="187"/>
      <c r="AFP207" s="187"/>
      <c r="AFQ207" s="187"/>
      <c r="AFR207" s="187"/>
      <c r="AFS207" s="187"/>
      <c r="AFT207" s="187"/>
      <c r="AFU207" s="187"/>
      <c r="AFV207" s="187"/>
      <c r="AFW207" s="187"/>
      <c r="AFX207" s="187"/>
      <c r="AFY207" s="187"/>
      <c r="AFZ207" s="187"/>
      <c r="AGA207" s="187"/>
      <c r="AGB207" s="187"/>
      <c r="AGC207" s="187"/>
      <c r="AGD207" s="187"/>
      <c r="AGE207" s="187"/>
      <c r="AGF207" s="187"/>
      <c r="AGG207" s="187"/>
      <c r="AGH207" s="187"/>
      <c r="AGI207" s="187"/>
      <c r="AGJ207" s="187"/>
      <c r="AGK207" s="187"/>
      <c r="AGL207" s="187"/>
      <c r="AGM207" s="187"/>
      <c r="AGN207" s="187"/>
      <c r="AGO207" s="187"/>
      <c r="AGP207" s="187"/>
      <c r="AGQ207" s="187"/>
      <c r="AGR207" s="187"/>
      <c r="AGS207" s="187"/>
      <c r="AGT207" s="187"/>
      <c r="AGU207" s="187"/>
      <c r="AGV207" s="187"/>
      <c r="AGW207" s="187"/>
      <c r="AGX207" s="187"/>
      <c r="AGY207" s="187"/>
      <c r="AGZ207" s="187"/>
      <c r="AHA207" s="187"/>
      <c r="AHB207" s="187"/>
      <c r="AHC207" s="187"/>
      <c r="AHD207" s="187"/>
      <c r="AHE207" s="187"/>
      <c r="AHF207" s="187"/>
      <c r="AHG207" s="187"/>
      <c r="AHH207" s="187"/>
      <c r="AHI207" s="187"/>
      <c r="AHJ207" s="187"/>
      <c r="AHK207" s="187"/>
      <c r="AHL207" s="187"/>
      <c r="AHM207" s="187"/>
      <c r="AHN207" s="187"/>
      <c r="AHO207" s="187"/>
      <c r="AHP207" s="187"/>
      <c r="AHQ207" s="187"/>
      <c r="AHR207" s="187"/>
      <c r="AHS207" s="187"/>
      <c r="AHT207" s="187"/>
      <c r="AHU207" s="187"/>
      <c r="AHV207" s="187"/>
      <c r="AHW207" s="187"/>
      <c r="AHX207" s="187"/>
      <c r="AHY207" s="187"/>
      <c r="AHZ207" s="187"/>
      <c r="AIA207" s="187"/>
      <c r="AIB207" s="187"/>
      <c r="AIC207" s="187"/>
      <c r="AID207" s="187"/>
      <c r="AIE207" s="187"/>
      <c r="AIF207" s="187"/>
      <c r="AIG207" s="187"/>
      <c r="AIH207" s="187"/>
      <c r="AII207" s="187"/>
      <c r="AIJ207" s="187"/>
      <c r="AIK207" s="187"/>
      <c r="AIL207" s="187"/>
      <c r="AIM207" s="187"/>
      <c r="AIN207" s="187"/>
      <c r="AIO207" s="187"/>
      <c r="AIP207" s="187"/>
      <c r="AIQ207" s="187"/>
      <c r="AIR207" s="187"/>
      <c r="AIS207" s="187"/>
      <c r="AIT207" s="187"/>
      <c r="AIU207" s="187"/>
      <c r="AIV207" s="187"/>
      <c r="AIW207" s="187"/>
      <c r="AIX207" s="187"/>
      <c r="AIY207" s="187"/>
      <c r="AIZ207" s="187"/>
      <c r="AJA207" s="187"/>
      <c r="AJB207" s="187"/>
      <c r="AJC207" s="187"/>
      <c r="AJD207" s="187"/>
      <c r="AJE207" s="187"/>
      <c r="AJF207" s="187"/>
      <c r="AJG207" s="187"/>
      <c r="AJH207" s="187"/>
      <c r="AJI207" s="187"/>
      <c r="AJJ207" s="187"/>
      <c r="AJK207" s="187"/>
      <c r="AJL207" s="187"/>
      <c r="AJM207" s="187"/>
      <c r="AJN207" s="187"/>
      <c r="AJO207" s="187"/>
      <c r="AJP207" s="187"/>
      <c r="AJQ207" s="187"/>
      <c r="AJR207" s="187"/>
      <c r="AJS207" s="187"/>
      <c r="AJT207" s="187"/>
      <c r="AJU207" s="187"/>
      <c r="AJV207" s="187"/>
      <c r="AJW207" s="187"/>
      <c r="AJX207" s="187"/>
      <c r="AJY207" s="187"/>
      <c r="AJZ207" s="187"/>
      <c r="AKA207" s="187"/>
      <c r="AKB207" s="187"/>
      <c r="AKC207" s="187"/>
      <c r="AKD207" s="187"/>
      <c r="AKE207" s="187"/>
      <c r="AKF207" s="187"/>
      <c r="AKG207" s="187"/>
      <c r="AKH207" s="187"/>
      <c r="AKI207" s="187"/>
      <c r="AKJ207" s="187"/>
      <c r="AKK207" s="187"/>
      <c r="AKL207" s="187"/>
      <c r="AKM207" s="187"/>
      <c r="AKN207" s="187"/>
      <c r="AKO207" s="187"/>
      <c r="AKP207" s="187"/>
      <c r="AKQ207" s="187"/>
      <c r="AKR207" s="187"/>
      <c r="AKS207" s="187"/>
      <c r="AKT207" s="187"/>
      <c r="AKU207" s="187"/>
      <c r="AKV207" s="187"/>
      <c r="AKW207" s="187"/>
      <c r="AKX207" s="187"/>
      <c r="AKY207" s="187"/>
      <c r="AKZ207" s="187"/>
      <c r="ALA207" s="187"/>
      <c r="ALB207" s="187"/>
      <c r="ALC207" s="187"/>
      <c r="ALD207" s="187"/>
      <c r="ALE207" s="187"/>
      <c r="ALF207" s="187"/>
      <c r="ALG207" s="187"/>
      <c r="ALH207" s="187"/>
      <c r="ALI207" s="187"/>
      <c r="ALJ207" s="187"/>
      <c r="ALK207" s="187"/>
      <c r="ALL207" s="187"/>
      <c r="ALM207" s="187"/>
      <c r="ALN207" s="187"/>
      <c r="ALO207" s="187"/>
      <c r="ALP207" s="187"/>
      <c r="ALQ207" s="187"/>
      <c r="ALR207" s="187"/>
      <c r="ALS207" s="187"/>
      <c r="ALT207" s="187"/>
      <c r="ALU207" s="187"/>
      <c r="ALV207" s="187"/>
      <c r="ALW207" s="187"/>
      <c r="ALX207" s="187"/>
      <c r="ALY207" s="187"/>
      <c r="ALZ207" s="187"/>
      <c r="AMA207" s="187"/>
      <c r="AMB207" s="187"/>
      <c r="AMC207" s="187"/>
      <c r="AMD207" s="187"/>
      <c r="AME207" s="187"/>
      <c r="AMF207" s="187"/>
      <c r="AMG207" s="187"/>
      <c r="AMH207" s="187"/>
      <c r="AMI207" s="187"/>
      <c r="AMJ207" s="187"/>
      <c r="AMK207" s="187"/>
      <c r="AML207" s="187"/>
      <c r="AMM207" s="187"/>
      <c r="AMN207" s="187"/>
      <c r="AMO207" s="187"/>
      <c r="AMP207" s="187"/>
      <c r="AMQ207" s="187"/>
      <c r="AMR207" s="187"/>
      <c r="AMS207" s="187"/>
      <c r="AMT207" s="187"/>
      <c r="AMU207" s="187"/>
      <c r="AMV207" s="187"/>
      <c r="AMW207" s="187"/>
      <c r="AMX207" s="187"/>
      <c r="AMY207" s="187"/>
      <c r="AMZ207" s="187"/>
      <c r="ANA207" s="187"/>
      <c r="ANB207" s="187"/>
      <c r="ANC207" s="187"/>
      <c r="AND207" s="187"/>
      <c r="ANE207" s="187"/>
      <c r="ANF207" s="187"/>
      <c r="ANG207" s="187"/>
      <c r="ANH207" s="187"/>
      <c r="ANI207" s="187"/>
      <c r="ANJ207" s="187"/>
      <c r="ANK207" s="187"/>
      <c r="ANL207" s="187"/>
      <c r="ANM207" s="187"/>
      <c r="ANN207" s="187"/>
      <c r="ANO207" s="187"/>
      <c r="ANP207" s="187"/>
      <c r="ANQ207" s="187"/>
      <c r="ANR207" s="187"/>
      <c r="ANS207" s="187"/>
      <c r="ANT207" s="187"/>
      <c r="ANU207" s="187"/>
      <c r="ANV207" s="187"/>
      <c r="ANW207" s="187"/>
      <c r="ANX207" s="187"/>
      <c r="ANY207" s="187"/>
      <c r="ANZ207" s="187"/>
      <c r="AOA207" s="187"/>
      <c r="AOB207" s="187"/>
      <c r="AOC207" s="187"/>
      <c r="AOD207" s="187"/>
      <c r="AOE207" s="187"/>
      <c r="AOF207" s="187"/>
      <c r="AOG207" s="187"/>
      <c r="AOH207" s="187"/>
      <c r="AOI207" s="187"/>
      <c r="AOJ207" s="187"/>
      <c r="AOK207" s="187"/>
      <c r="AOL207" s="187"/>
      <c r="AOM207" s="187"/>
      <c r="AON207" s="187"/>
      <c r="AOO207" s="187"/>
      <c r="AOP207" s="187"/>
      <c r="AOQ207" s="187"/>
      <c r="AOR207" s="187"/>
      <c r="AOS207" s="187"/>
      <c r="AOT207" s="187"/>
      <c r="AOU207" s="187"/>
      <c r="AOV207" s="187"/>
      <c r="AOW207" s="187"/>
      <c r="AOX207" s="187"/>
      <c r="AOY207" s="187"/>
      <c r="AOZ207" s="187"/>
      <c r="APA207" s="187"/>
      <c r="APB207" s="187"/>
      <c r="APC207" s="187"/>
      <c r="APD207" s="187"/>
      <c r="APE207" s="187"/>
      <c r="APF207" s="187"/>
      <c r="APG207" s="187"/>
      <c r="APH207" s="187"/>
      <c r="API207" s="187"/>
      <c r="APJ207" s="187"/>
      <c r="APK207" s="187"/>
      <c r="APL207" s="187"/>
      <c r="APM207" s="187"/>
      <c r="APN207" s="187"/>
      <c r="APO207" s="187"/>
      <c r="APP207" s="187"/>
      <c r="APQ207" s="187"/>
      <c r="APR207" s="187"/>
      <c r="APS207" s="187"/>
      <c r="APT207" s="187"/>
      <c r="APU207" s="187"/>
      <c r="APV207" s="187"/>
      <c r="APW207" s="187"/>
      <c r="APX207" s="187"/>
      <c r="APY207" s="187"/>
      <c r="APZ207" s="187"/>
      <c r="AQA207" s="187"/>
      <c r="AQB207" s="187"/>
      <c r="AQC207" s="187"/>
      <c r="AQD207" s="187"/>
      <c r="AQE207" s="187"/>
      <c r="AQF207" s="187"/>
      <c r="AQG207" s="187"/>
      <c r="AQH207" s="187"/>
      <c r="AQI207" s="187"/>
      <c r="AQJ207" s="187"/>
      <c r="AQK207" s="187"/>
      <c r="AQL207" s="187"/>
      <c r="AQM207" s="187"/>
      <c r="AQN207" s="187"/>
      <c r="AQO207" s="187"/>
      <c r="AQP207" s="187"/>
      <c r="AQQ207" s="187"/>
      <c r="AQR207" s="187"/>
      <c r="AQS207" s="187"/>
      <c r="AQT207" s="187"/>
      <c r="AQU207" s="187"/>
      <c r="AQV207" s="187"/>
      <c r="AQW207" s="187"/>
      <c r="AQX207" s="187"/>
      <c r="AQY207" s="187"/>
      <c r="AQZ207" s="187"/>
      <c r="ARA207" s="187"/>
      <c r="ARB207" s="187"/>
      <c r="ARC207" s="187"/>
      <c r="ARD207" s="187"/>
      <c r="ARE207" s="187"/>
      <c r="ARF207" s="187"/>
      <c r="ARG207" s="187"/>
      <c r="ARH207" s="187"/>
      <c r="ARI207" s="187"/>
      <c r="ARJ207" s="187"/>
      <c r="ARK207" s="187"/>
      <c r="ARL207" s="187"/>
      <c r="ARM207" s="187"/>
      <c r="ARN207" s="187"/>
      <c r="ARO207" s="187"/>
      <c r="ARP207" s="187"/>
      <c r="ARQ207" s="187"/>
      <c r="ARR207" s="187"/>
      <c r="ARS207" s="187"/>
      <c r="ART207" s="187"/>
      <c r="ARU207" s="187"/>
      <c r="ARV207" s="187"/>
      <c r="ARW207" s="187"/>
      <c r="ARX207" s="187"/>
      <c r="ARY207" s="187"/>
      <c r="ARZ207" s="187"/>
      <c r="ASA207" s="187"/>
      <c r="ASB207" s="187"/>
      <c r="ASC207" s="187"/>
      <c r="ASD207" s="187"/>
      <c r="ASE207" s="187"/>
      <c r="ASF207" s="187"/>
      <c r="ASG207" s="187"/>
      <c r="ASH207" s="187"/>
      <c r="ASI207" s="187"/>
      <c r="ASJ207" s="187"/>
      <c r="ASK207" s="187"/>
      <c r="ASL207" s="187"/>
      <c r="ASM207" s="187"/>
      <c r="ASN207" s="187"/>
      <c r="ASO207" s="187"/>
      <c r="ASP207" s="187"/>
      <c r="ASQ207" s="187"/>
      <c r="ASR207" s="187"/>
      <c r="ASS207" s="187"/>
      <c r="AST207" s="187"/>
      <c r="ASU207" s="187"/>
      <c r="ASV207" s="187"/>
      <c r="ASW207" s="187"/>
      <c r="ASX207" s="187"/>
      <c r="ASY207" s="187"/>
      <c r="ASZ207" s="187"/>
      <c r="ATA207" s="187"/>
      <c r="ATB207" s="187"/>
      <c r="ATC207" s="187"/>
      <c r="ATD207" s="187"/>
      <c r="ATE207" s="187"/>
      <c r="ATF207" s="187"/>
      <c r="ATG207" s="187"/>
      <c r="ATH207" s="187"/>
      <c r="ATI207" s="187"/>
      <c r="ATJ207" s="187"/>
      <c r="ATK207" s="187"/>
      <c r="ATL207" s="187"/>
      <c r="ATM207" s="187"/>
      <c r="ATN207" s="187"/>
      <c r="ATO207" s="187"/>
      <c r="ATP207" s="187"/>
      <c r="ATQ207" s="187"/>
      <c r="ATR207" s="187"/>
      <c r="ATS207" s="187"/>
      <c r="ATT207" s="187"/>
      <c r="ATU207" s="187"/>
      <c r="ATV207" s="187"/>
      <c r="ATW207" s="187"/>
      <c r="ATX207" s="187"/>
      <c r="ATY207" s="187"/>
      <c r="ATZ207" s="187"/>
      <c r="AUA207" s="187"/>
      <c r="AUB207" s="187"/>
      <c r="AUC207" s="187"/>
      <c r="AUD207" s="187"/>
      <c r="AUE207" s="187"/>
      <c r="AUF207" s="187"/>
      <c r="AUG207" s="187"/>
      <c r="AUH207" s="187"/>
      <c r="AUI207" s="187"/>
      <c r="AUJ207" s="187"/>
      <c r="AUK207" s="187"/>
      <c r="AUL207" s="187"/>
      <c r="AUM207" s="187"/>
      <c r="AUN207" s="187"/>
      <c r="AUO207" s="187"/>
      <c r="AUP207" s="187"/>
      <c r="AUQ207" s="187"/>
      <c r="AUR207" s="187"/>
      <c r="AUS207" s="187"/>
      <c r="AUT207" s="187"/>
      <c r="AUU207" s="187"/>
      <c r="AUV207" s="187"/>
      <c r="AUW207" s="187"/>
      <c r="AUX207" s="187"/>
      <c r="AUY207" s="187"/>
      <c r="AUZ207" s="187"/>
      <c r="AVA207" s="187"/>
      <c r="AVB207" s="187"/>
      <c r="AVC207" s="187"/>
      <c r="AVD207" s="187"/>
      <c r="AVE207" s="187"/>
      <c r="AVF207" s="187"/>
      <c r="AVG207" s="187"/>
      <c r="AVH207" s="187"/>
      <c r="AVI207" s="187"/>
      <c r="AVJ207" s="187"/>
      <c r="AVK207" s="187"/>
      <c r="AVL207" s="187"/>
      <c r="AVM207" s="187"/>
      <c r="AVN207" s="187"/>
      <c r="AVO207" s="187"/>
      <c r="AVP207" s="187"/>
      <c r="AVQ207" s="187"/>
      <c r="AVR207" s="187"/>
      <c r="AVS207" s="187"/>
      <c r="AVT207" s="187"/>
      <c r="AVU207" s="187"/>
      <c r="AVV207" s="187"/>
      <c r="AVW207" s="187"/>
      <c r="AVX207" s="187"/>
      <c r="AVY207" s="187"/>
      <c r="AVZ207" s="187"/>
      <c r="AWA207" s="187"/>
      <c r="AWB207" s="187"/>
      <c r="AWC207" s="187"/>
      <c r="AWD207" s="187"/>
      <c r="AWE207" s="187"/>
      <c r="AWF207" s="187"/>
      <c r="AWG207" s="187"/>
      <c r="AWH207" s="187"/>
      <c r="AWI207" s="187"/>
      <c r="AWJ207" s="187"/>
      <c r="AWK207" s="187"/>
      <c r="AWL207" s="187"/>
      <c r="AWM207" s="187"/>
      <c r="AWN207" s="187"/>
      <c r="AWO207" s="187"/>
      <c r="AWP207" s="187"/>
      <c r="AWQ207" s="187"/>
      <c r="AWR207" s="187"/>
      <c r="AWS207" s="187"/>
      <c r="AWT207" s="187"/>
      <c r="AWU207" s="187"/>
      <c r="AWV207" s="187"/>
      <c r="AWW207" s="187"/>
      <c r="AWX207" s="187"/>
      <c r="AWY207" s="187"/>
      <c r="AWZ207" s="187"/>
      <c r="AXA207" s="187"/>
      <c r="AXB207" s="187"/>
      <c r="AXC207" s="187"/>
      <c r="AXD207" s="187"/>
      <c r="AXE207" s="187"/>
      <c r="AXF207" s="187"/>
      <c r="AXG207" s="187"/>
      <c r="AXH207" s="187"/>
      <c r="AXI207" s="187"/>
      <c r="AXJ207" s="187"/>
      <c r="AXK207" s="187"/>
      <c r="AXL207" s="187"/>
      <c r="AXM207" s="187"/>
      <c r="AXN207" s="187"/>
      <c r="AXO207" s="187"/>
      <c r="AXP207" s="187"/>
      <c r="AXQ207" s="187"/>
      <c r="AXR207" s="187"/>
      <c r="AXS207" s="187"/>
      <c r="AXT207" s="187"/>
      <c r="AXU207" s="187"/>
      <c r="AXV207" s="187"/>
      <c r="AXW207" s="187"/>
      <c r="AXX207" s="187"/>
      <c r="AXY207" s="187"/>
      <c r="AXZ207" s="187"/>
      <c r="AYA207" s="187"/>
      <c r="AYB207" s="187"/>
      <c r="AYC207" s="187"/>
      <c r="AYD207" s="187"/>
      <c r="AYE207" s="187"/>
      <c r="AYF207" s="187"/>
      <c r="AYG207" s="187"/>
      <c r="AYH207" s="187"/>
      <c r="AYI207" s="187"/>
      <c r="AYJ207" s="187"/>
      <c r="AYK207" s="187"/>
      <c r="AYL207" s="187"/>
      <c r="AYM207" s="187"/>
      <c r="AYN207" s="187"/>
      <c r="AYO207" s="187"/>
      <c r="AYP207" s="187"/>
      <c r="AYQ207" s="187"/>
      <c r="AYR207" s="187"/>
      <c r="AYS207" s="187"/>
      <c r="AYT207" s="187"/>
      <c r="AYU207" s="187"/>
      <c r="AYV207" s="187"/>
      <c r="AYW207" s="187"/>
      <c r="AYX207" s="187"/>
      <c r="AYY207" s="187"/>
      <c r="AYZ207" s="187"/>
      <c r="AZA207" s="187"/>
      <c r="AZB207" s="187"/>
      <c r="AZC207" s="187"/>
      <c r="AZD207" s="187"/>
      <c r="AZE207" s="187"/>
      <c r="AZF207" s="187"/>
      <c r="AZG207" s="187"/>
      <c r="AZH207" s="187"/>
      <c r="AZI207" s="187"/>
      <c r="AZJ207" s="187"/>
      <c r="AZK207" s="187"/>
      <c r="AZL207" s="187"/>
      <c r="AZM207" s="187"/>
      <c r="AZN207" s="187"/>
      <c r="AZO207" s="187"/>
      <c r="AZP207" s="187"/>
      <c r="AZQ207" s="187"/>
      <c r="AZR207" s="187"/>
      <c r="AZS207" s="187"/>
      <c r="AZT207" s="187"/>
      <c r="AZU207" s="187"/>
      <c r="AZV207" s="187"/>
      <c r="AZW207" s="187"/>
      <c r="AZX207" s="187"/>
      <c r="AZY207" s="187"/>
      <c r="AZZ207" s="187"/>
      <c r="BAA207" s="187"/>
      <c r="BAB207" s="187"/>
      <c r="BAC207" s="187"/>
      <c r="BAD207" s="187"/>
      <c r="BAE207" s="187"/>
      <c r="BAF207" s="187"/>
      <c r="BAG207" s="187"/>
      <c r="BAH207" s="187"/>
      <c r="BAI207" s="187"/>
      <c r="BAJ207" s="187"/>
      <c r="BAK207" s="187"/>
      <c r="BAL207" s="187"/>
      <c r="BAM207" s="187"/>
      <c r="BAN207" s="187"/>
      <c r="BAO207" s="187"/>
      <c r="BAP207" s="187"/>
      <c r="BAQ207" s="187"/>
      <c r="BAR207" s="187"/>
      <c r="BAS207" s="187"/>
      <c r="BAT207" s="187"/>
      <c r="BAU207" s="187"/>
      <c r="BAV207" s="187"/>
      <c r="BAW207" s="187"/>
      <c r="BAX207" s="187"/>
      <c r="BAY207" s="187"/>
      <c r="BAZ207" s="187"/>
      <c r="BBA207" s="187"/>
      <c r="BBB207" s="187"/>
      <c r="BBC207" s="187"/>
      <c r="BBD207" s="187"/>
      <c r="BBE207" s="187"/>
      <c r="BBF207" s="187"/>
      <c r="BBG207" s="187"/>
      <c r="BBH207" s="187"/>
      <c r="BBI207" s="187"/>
      <c r="BBJ207" s="187"/>
      <c r="BBK207" s="187"/>
      <c r="BBL207" s="187"/>
      <c r="BBM207" s="187"/>
      <c r="BBN207" s="187"/>
      <c r="BBO207" s="187"/>
      <c r="BBP207" s="187"/>
      <c r="BBQ207" s="187"/>
      <c r="BBR207" s="187"/>
      <c r="BBS207" s="187"/>
      <c r="BBT207" s="187"/>
      <c r="BBU207" s="187"/>
      <c r="BBV207" s="187"/>
      <c r="BBW207" s="187"/>
      <c r="BBX207" s="187"/>
      <c r="BBY207" s="187"/>
      <c r="BBZ207" s="187"/>
      <c r="BCA207" s="187"/>
      <c r="BCB207" s="187"/>
      <c r="BCC207" s="187"/>
      <c r="BCD207" s="187"/>
      <c r="BCE207" s="187"/>
      <c r="BCF207" s="187"/>
      <c r="BCG207" s="187"/>
      <c r="BCH207" s="187"/>
      <c r="BCI207" s="187"/>
      <c r="BCJ207" s="187"/>
      <c r="BCK207" s="187"/>
      <c r="BCL207" s="187"/>
      <c r="BCM207" s="187"/>
      <c r="BCN207" s="187"/>
      <c r="BCO207" s="187"/>
      <c r="BCP207" s="187"/>
      <c r="BCQ207" s="187"/>
      <c r="BCR207" s="187"/>
      <c r="BCS207" s="187"/>
      <c r="BCT207" s="187"/>
      <c r="BCU207" s="187"/>
      <c r="BCV207" s="187"/>
      <c r="BCW207" s="187"/>
      <c r="BCX207" s="187"/>
      <c r="BCY207" s="187"/>
      <c r="BCZ207" s="187"/>
      <c r="BDA207" s="187"/>
      <c r="BDB207" s="187"/>
      <c r="BDC207" s="187"/>
      <c r="BDD207" s="187"/>
      <c r="BDE207" s="187"/>
      <c r="BDF207" s="187"/>
      <c r="BDG207" s="187"/>
      <c r="BDH207" s="187"/>
      <c r="BDI207" s="187"/>
      <c r="BDJ207" s="187"/>
      <c r="BDK207" s="187"/>
      <c r="BDL207" s="187"/>
      <c r="BDM207" s="187"/>
      <c r="BDN207" s="187"/>
      <c r="BDO207" s="187"/>
      <c r="BDP207" s="187"/>
      <c r="BDQ207" s="187"/>
      <c r="BDR207" s="187"/>
      <c r="BDS207" s="187"/>
      <c r="BDT207" s="187"/>
      <c r="BDU207" s="187"/>
      <c r="BDV207" s="187"/>
      <c r="BDW207" s="187"/>
      <c r="BDX207" s="187"/>
      <c r="BDY207" s="187"/>
      <c r="BDZ207" s="187"/>
      <c r="BEA207" s="187"/>
      <c r="BEB207" s="187"/>
      <c r="BEC207" s="187"/>
      <c r="BED207" s="187"/>
      <c r="BEE207" s="187"/>
      <c r="BEF207" s="187"/>
      <c r="BEG207" s="187"/>
      <c r="BEH207" s="187"/>
      <c r="BEI207" s="187"/>
      <c r="BEJ207" s="187"/>
      <c r="BEK207" s="187"/>
      <c r="BEL207" s="187"/>
      <c r="BEM207" s="187"/>
      <c r="BEN207" s="187"/>
      <c r="BEO207" s="187"/>
      <c r="BEP207" s="187"/>
      <c r="BEQ207" s="187"/>
      <c r="BER207" s="187"/>
      <c r="BES207" s="187"/>
      <c r="BET207" s="187"/>
      <c r="BEU207" s="187"/>
      <c r="BEV207" s="187"/>
      <c r="BEW207" s="187"/>
      <c r="BEX207" s="187"/>
      <c r="BEY207" s="187"/>
      <c r="BEZ207" s="187"/>
      <c r="BFA207" s="187"/>
      <c r="BFB207" s="187"/>
      <c r="BFC207" s="187"/>
      <c r="BFD207" s="187"/>
      <c r="BFE207" s="187"/>
      <c r="BFF207" s="187"/>
      <c r="BFG207" s="187"/>
      <c r="BFH207" s="187"/>
      <c r="BFI207" s="187"/>
      <c r="BFJ207" s="187"/>
      <c r="BFK207" s="187"/>
      <c r="BFL207" s="187"/>
      <c r="BFM207" s="187"/>
      <c r="BFN207" s="187"/>
      <c r="BFO207" s="187"/>
      <c r="BFP207" s="187"/>
      <c r="BFQ207" s="187"/>
      <c r="BFR207" s="187"/>
      <c r="BFS207" s="187"/>
      <c r="BFT207" s="187"/>
      <c r="BFU207" s="187"/>
      <c r="BFV207" s="187"/>
      <c r="BFW207" s="187"/>
      <c r="BFX207" s="187"/>
      <c r="BFY207" s="187"/>
      <c r="BFZ207" s="187"/>
      <c r="BGA207" s="187"/>
      <c r="BGB207" s="187"/>
      <c r="BGC207" s="187"/>
      <c r="BGD207" s="187"/>
      <c r="BGE207" s="187"/>
      <c r="BGF207" s="187"/>
      <c r="BGG207" s="187"/>
      <c r="BGH207" s="187"/>
      <c r="BGI207" s="187"/>
      <c r="BGJ207" s="187"/>
      <c r="BGK207" s="187"/>
      <c r="BGL207" s="187"/>
      <c r="BGM207" s="187"/>
      <c r="BGN207" s="187"/>
      <c r="BGO207" s="187"/>
      <c r="BGP207" s="187"/>
      <c r="BGQ207" s="187"/>
      <c r="BGR207" s="187"/>
      <c r="BGS207" s="187"/>
      <c r="BGT207" s="187"/>
      <c r="BGU207" s="187"/>
      <c r="BGV207" s="187"/>
      <c r="BGW207" s="187"/>
      <c r="BGX207" s="187"/>
      <c r="BGY207" s="187"/>
      <c r="BGZ207" s="187"/>
      <c r="BHA207" s="187"/>
      <c r="BHB207" s="187"/>
      <c r="BHC207" s="187"/>
      <c r="BHD207" s="187"/>
      <c r="BHE207" s="187"/>
      <c r="BHF207" s="187"/>
      <c r="BHG207" s="187"/>
      <c r="BHH207" s="187"/>
      <c r="BHI207" s="187"/>
      <c r="BHJ207" s="187"/>
      <c r="BHK207" s="187"/>
      <c r="BHL207" s="187"/>
      <c r="BHM207" s="187"/>
      <c r="BHN207" s="187"/>
      <c r="BHO207" s="187"/>
      <c r="BHP207" s="187"/>
      <c r="BHQ207" s="187"/>
      <c r="BHR207" s="187"/>
      <c r="BHS207" s="187"/>
      <c r="BHT207" s="187"/>
      <c r="BHU207" s="187"/>
      <c r="BHV207" s="187"/>
      <c r="BHW207" s="187"/>
      <c r="BHX207" s="187"/>
      <c r="BHY207" s="187"/>
      <c r="BHZ207" s="187"/>
      <c r="BIA207" s="187"/>
      <c r="BIB207" s="187"/>
      <c r="BIC207" s="187"/>
      <c r="BID207" s="187"/>
      <c r="BIE207" s="187"/>
      <c r="BIF207" s="187"/>
      <c r="BIG207" s="187"/>
      <c r="BIH207" s="187"/>
      <c r="BII207" s="187"/>
      <c r="BIJ207" s="187"/>
      <c r="BIK207" s="187"/>
      <c r="BIL207" s="187"/>
      <c r="BIM207" s="187"/>
      <c r="BIN207" s="187"/>
      <c r="BIO207" s="187"/>
      <c r="BIP207" s="187"/>
      <c r="BIQ207" s="187"/>
      <c r="BIR207" s="187"/>
      <c r="BIS207" s="187"/>
      <c r="BIT207" s="187"/>
      <c r="BIU207" s="187"/>
      <c r="BIV207" s="187"/>
      <c r="BIW207" s="187"/>
      <c r="BIX207" s="187"/>
      <c r="BIY207" s="187"/>
      <c r="BIZ207" s="187"/>
      <c r="BJA207" s="187"/>
      <c r="BJB207" s="187"/>
      <c r="BJC207" s="187"/>
      <c r="BJD207" s="187"/>
      <c r="BJE207" s="187"/>
      <c r="BJF207" s="187"/>
      <c r="BJG207" s="187"/>
      <c r="BJH207" s="187"/>
      <c r="BJI207" s="187"/>
      <c r="BJJ207" s="187"/>
      <c r="BJK207" s="187"/>
      <c r="BJL207" s="187"/>
      <c r="BJM207" s="187"/>
      <c r="BJN207" s="187"/>
      <c r="BJO207" s="187"/>
      <c r="BJP207" s="187"/>
      <c r="BJQ207" s="187"/>
      <c r="BJR207" s="187"/>
      <c r="BJS207" s="187"/>
      <c r="BJT207" s="187"/>
      <c r="BJU207" s="187"/>
      <c r="BJV207" s="187"/>
      <c r="BJW207" s="187"/>
      <c r="BJX207" s="187"/>
      <c r="BJY207" s="187"/>
      <c r="BJZ207" s="187"/>
      <c r="BKA207" s="187"/>
      <c r="BKB207" s="187"/>
      <c r="BKC207" s="187"/>
      <c r="BKD207" s="187"/>
      <c r="BKE207" s="187"/>
      <c r="BKF207" s="187"/>
      <c r="BKG207" s="187"/>
      <c r="BKH207" s="187"/>
      <c r="BKI207" s="187"/>
      <c r="BKJ207" s="187"/>
      <c r="BKK207" s="187"/>
      <c r="BKL207" s="187"/>
      <c r="BKM207" s="187"/>
      <c r="BKN207" s="187"/>
      <c r="BKO207" s="187"/>
      <c r="BKP207" s="187"/>
      <c r="BKQ207" s="187"/>
      <c r="BKR207" s="187"/>
      <c r="BKS207" s="187"/>
      <c r="BKT207" s="187"/>
      <c r="BKU207" s="187"/>
      <c r="BKV207" s="187"/>
      <c r="BKW207" s="187"/>
      <c r="BKX207" s="187"/>
      <c r="BKY207" s="187"/>
      <c r="BKZ207" s="187"/>
      <c r="BLA207" s="187"/>
      <c r="BLB207" s="187"/>
      <c r="BLC207" s="187"/>
      <c r="BLD207" s="187"/>
      <c r="BLE207" s="187"/>
      <c r="BLF207" s="187"/>
      <c r="BLG207" s="187"/>
      <c r="BLH207" s="187"/>
      <c r="BLI207" s="187"/>
      <c r="BLJ207" s="187"/>
      <c r="BLK207" s="187"/>
      <c r="BLL207" s="187"/>
      <c r="BLM207" s="187"/>
      <c r="BLN207" s="187"/>
      <c r="BLO207" s="187"/>
      <c r="BLP207" s="187"/>
      <c r="BLQ207" s="187"/>
      <c r="BLR207" s="187"/>
      <c r="BLS207" s="187"/>
      <c r="BLT207" s="187"/>
      <c r="BLU207" s="187"/>
      <c r="BLV207" s="187"/>
      <c r="BLW207" s="187"/>
      <c r="BLX207" s="187"/>
      <c r="BLY207" s="187"/>
      <c r="BLZ207" s="187"/>
      <c r="BMA207" s="187"/>
      <c r="BMB207" s="187"/>
      <c r="BMC207" s="187"/>
      <c r="BMD207" s="187"/>
      <c r="BME207" s="187"/>
      <c r="BMF207" s="187"/>
      <c r="BMG207" s="187"/>
      <c r="BMH207" s="187"/>
      <c r="BMI207" s="187"/>
      <c r="BMJ207" s="187"/>
      <c r="BMK207" s="187"/>
      <c r="BML207" s="187"/>
      <c r="BMM207" s="187"/>
      <c r="BMN207" s="187"/>
      <c r="BMO207" s="187"/>
      <c r="BMP207" s="187"/>
      <c r="BMQ207" s="187"/>
      <c r="BMR207" s="187"/>
      <c r="BMS207" s="187"/>
      <c r="BMT207" s="187"/>
      <c r="BMU207" s="187"/>
      <c r="BMV207" s="187"/>
      <c r="BMW207" s="187"/>
      <c r="BMX207" s="187"/>
      <c r="BMY207" s="187"/>
      <c r="BMZ207" s="187"/>
      <c r="BNA207" s="187"/>
      <c r="BNB207" s="187"/>
      <c r="BNC207" s="187"/>
      <c r="BND207" s="187"/>
      <c r="BNE207" s="187"/>
      <c r="BNF207" s="187"/>
      <c r="BNG207" s="187"/>
      <c r="BNH207" s="187"/>
      <c r="BNI207" s="187"/>
      <c r="BNJ207" s="187"/>
      <c r="BNK207" s="187"/>
      <c r="BNL207" s="187"/>
      <c r="BNM207" s="187"/>
      <c r="BNN207" s="187"/>
      <c r="BNO207" s="187"/>
      <c r="BNP207" s="187"/>
      <c r="BNQ207" s="187"/>
      <c r="BNR207" s="187"/>
      <c r="BNS207" s="187"/>
      <c r="BNT207" s="187"/>
      <c r="BNU207" s="187"/>
      <c r="BNV207" s="187"/>
      <c r="BNW207" s="187"/>
      <c r="BNX207" s="187"/>
      <c r="BNY207" s="187"/>
      <c r="BNZ207" s="187"/>
      <c r="BOA207" s="187"/>
      <c r="BOB207" s="187"/>
      <c r="BOC207" s="187"/>
      <c r="BOD207" s="187"/>
      <c r="BOE207" s="187"/>
      <c r="BOF207" s="187"/>
      <c r="BOG207" s="187"/>
      <c r="BOH207" s="187"/>
      <c r="BOI207" s="187"/>
      <c r="BOJ207" s="187"/>
      <c r="BOK207" s="187"/>
      <c r="BOL207" s="187"/>
      <c r="BOM207" s="187"/>
      <c r="BON207" s="187"/>
      <c r="BOO207" s="187"/>
      <c r="BOP207" s="187"/>
      <c r="BOQ207" s="187"/>
      <c r="BOR207" s="187"/>
      <c r="BOS207" s="187"/>
      <c r="BOT207" s="187"/>
      <c r="BOU207" s="187"/>
      <c r="BOV207" s="187"/>
      <c r="BOW207" s="187"/>
      <c r="BOX207" s="187"/>
      <c r="BOY207" s="187"/>
      <c r="BOZ207" s="187"/>
      <c r="BPA207" s="187"/>
      <c r="BPB207" s="187"/>
      <c r="BPC207" s="187"/>
      <c r="BPD207" s="187"/>
      <c r="BPE207" s="187"/>
      <c r="BPF207" s="187"/>
      <c r="BPG207" s="187"/>
      <c r="BPH207" s="187"/>
      <c r="BPI207" s="187"/>
      <c r="BPJ207" s="187"/>
      <c r="BPK207" s="187"/>
      <c r="BPL207" s="187"/>
      <c r="BPM207" s="187"/>
      <c r="BPN207" s="187"/>
      <c r="BPO207" s="187"/>
      <c r="BPP207" s="187"/>
      <c r="BPQ207" s="187"/>
      <c r="BPR207" s="187"/>
      <c r="BPS207" s="187"/>
      <c r="BPT207" s="187"/>
      <c r="BPU207" s="187"/>
      <c r="BPV207" s="187"/>
      <c r="BPW207" s="187"/>
      <c r="BPX207" s="187"/>
      <c r="BPY207" s="187"/>
      <c r="BPZ207" s="187"/>
      <c r="BQA207" s="187"/>
      <c r="BQB207" s="187"/>
      <c r="BQC207" s="187"/>
      <c r="BQD207" s="187"/>
      <c r="BQE207" s="187"/>
      <c r="BQF207" s="187"/>
      <c r="BQG207" s="187"/>
      <c r="BQH207" s="187"/>
      <c r="BQI207" s="187"/>
      <c r="BQJ207" s="187"/>
      <c r="BQK207" s="187"/>
      <c r="BQL207" s="187"/>
      <c r="BQM207" s="187"/>
      <c r="BQN207" s="187"/>
      <c r="BQO207" s="187"/>
      <c r="BQP207" s="187"/>
      <c r="BQQ207" s="187"/>
      <c r="BQR207" s="187"/>
      <c r="BQS207" s="187"/>
      <c r="BQT207" s="187"/>
      <c r="BQU207" s="187"/>
      <c r="BQV207" s="187"/>
      <c r="BQW207" s="187"/>
      <c r="BQX207" s="187"/>
      <c r="BQY207" s="187"/>
      <c r="BQZ207" s="187"/>
      <c r="BRA207" s="187"/>
      <c r="BRB207" s="187"/>
      <c r="BRC207" s="187"/>
      <c r="BRD207" s="187"/>
      <c r="BRE207" s="187"/>
      <c r="BRF207" s="187"/>
      <c r="BRG207" s="187"/>
      <c r="BRH207" s="187"/>
      <c r="BRI207" s="187"/>
      <c r="BRJ207" s="187"/>
      <c r="BRK207" s="187"/>
      <c r="BRL207" s="187"/>
      <c r="BRM207" s="187"/>
      <c r="BRN207" s="187"/>
      <c r="BRO207" s="187"/>
      <c r="BRP207" s="187"/>
      <c r="BRQ207" s="187"/>
      <c r="BRR207" s="187"/>
      <c r="BRS207" s="187"/>
      <c r="BRT207" s="187"/>
      <c r="BRU207" s="187"/>
      <c r="BRV207" s="187"/>
      <c r="BRW207" s="187"/>
      <c r="BRX207" s="187"/>
      <c r="BRY207" s="187"/>
      <c r="BRZ207" s="187"/>
      <c r="BSA207" s="187"/>
      <c r="BSB207" s="187"/>
      <c r="BSC207" s="187"/>
      <c r="BSD207" s="187"/>
      <c r="BSE207" s="187"/>
      <c r="BSF207" s="187"/>
      <c r="BSG207" s="187"/>
      <c r="BSH207" s="187"/>
      <c r="BSI207" s="187"/>
      <c r="BSJ207" s="187"/>
      <c r="BSK207" s="187"/>
      <c r="BSL207" s="187"/>
      <c r="BSM207" s="187"/>
      <c r="BSN207" s="187"/>
      <c r="BSO207" s="187"/>
      <c r="BSP207" s="187"/>
      <c r="BSQ207" s="187"/>
      <c r="BSR207" s="187"/>
      <c r="BSS207" s="187"/>
      <c r="BST207" s="187"/>
      <c r="BSU207" s="187"/>
      <c r="BSV207" s="187"/>
      <c r="BSW207" s="187"/>
      <c r="BSX207" s="187"/>
      <c r="BSY207" s="187"/>
      <c r="BSZ207" s="187"/>
      <c r="BTA207" s="187"/>
      <c r="BTB207" s="187"/>
      <c r="BTC207" s="187"/>
      <c r="BTD207" s="187"/>
      <c r="BTE207" s="187"/>
      <c r="BTF207" s="187"/>
      <c r="BTG207" s="187"/>
      <c r="BTH207" s="187"/>
      <c r="BTI207" s="187"/>
      <c r="BTJ207" s="187"/>
      <c r="BTK207" s="187"/>
      <c r="BTL207" s="187"/>
      <c r="BTM207" s="187"/>
      <c r="BTN207" s="187"/>
      <c r="BTO207" s="187"/>
      <c r="BTP207" s="187"/>
      <c r="BTQ207" s="187"/>
      <c r="BTR207" s="187"/>
      <c r="BTS207" s="187"/>
      <c r="BTT207" s="187"/>
      <c r="BTU207" s="187"/>
      <c r="BTV207" s="187"/>
      <c r="BTW207" s="187"/>
      <c r="BTX207" s="187"/>
      <c r="BTY207" s="187"/>
      <c r="BTZ207" s="187"/>
      <c r="BUA207" s="187"/>
      <c r="BUB207" s="187"/>
      <c r="BUC207" s="187"/>
      <c r="BUD207" s="187"/>
      <c r="BUE207" s="187"/>
      <c r="BUF207" s="187"/>
      <c r="BUG207" s="187"/>
      <c r="BUH207" s="187"/>
      <c r="BUI207" s="187"/>
      <c r="BUJ207" s="187"/>
      <c r="BUK207" s="187"/>
      <c r="BUL207" s="187"/>
      <c r="BUM207" s="187"/>
      <c r="BUN207" s="187"/>
      <c r="BUO207" s="187"/>
      <c r="BUP207" s="187"/>
      <c r="BUQ207" s="187"/>
      <c r="BUR207" s="187"/>
      <c r="BUS207" s="187"/>
      <c r="BUT207" s="187"/>
      <c r="BUU207" s="187"/>
      <c r="BUV207" s="187"/>
      <c r="BUW207" s="187"/>
      <c r="BUX207" s="187"/>
      <c r="BUY207" s="187"/>
      <c r="BUZ207" s="187"/>
      <c r="BVA207" s="187"/>
      <c r="BVB207" s="187"/>
      <c r="BVC207" s="187"/>
      <c r="BVD207" s="187"/>
      <c r="BVE207" s="187"/>
      <c r="BVF207" s="187"/>
      <c r="BVG207" s="187"/>
      <c r="BVH207" s="187"/>
      <c r="BVI207" s="187"/>
      <c r="BVJ207" s="187"/>
      <c r="BVK207" s="187"/>
      <c r="BVL207" s="187"/>
      <c r="BVM207" s="187"/>
      <c r="BVN207" s="187"/>
      <c r="BVO207" s="187"/>
      <c r="BVP207" s="187"/>
      <c r="BVQ207" s="187"/>
      <c r="BVR207" s="187"/>
      <c r="BVS207" s="187"/>
      <c r="BVT207" s="187"/>
      <c r="BVU207" s="187"/>
      <c r="BVV207" s="187"/>
      <c r="BVW207" s="187"/>
      <c r="BVX207" s="187"/>
      <c r="BVY207" s="187"/>
      <c r="BVZ207" s="187"/>
      <c r="BWA207" s="187"/>
      <c r="BWB207" s="187"/>
      <c r="BWC207" s="187"/>
      <c r="BWD207" s="187"/>
      <c r="BWE207" s="187"/>
      <c r="BWF207" s="187"/>
      <c r="BWG207" s="187"/>
      <c r="BWH207" s="187"/>
      <c r="BWI207" s="187"/>
      <c r="BWJ207" s="187"/>
      <c r="BWK207" s="187"/>
      <c r="BWL207" s="187"/>
      <c r="BWM207" s="187"/>
      <c r="BWN207" s="187"/>
      <c r="BWO207" s="187"/>
      <c r="BWP207" s="187"/>
      <c r="BWQ207" s="187"/>
      <c r="BWR207" s="187"/>
      <c r="BWS207" s="187"/>
      <c r="BWT207" s="187"/>
      <c r="BWU207" s="187"/>
      <c r="BWV207" s="187"/>
      <c r="BWW207" s="187"/>
      <c r="BWX207" s="187"/>
      <c r="BWY207" s="187"/>
      <c r="BWZ207" s="187"/>
      <c r="BXA207" s="187"/>
      <c r="BXB207" s="187"/>
      <c r="BXC207" s="187"/>
      <c r="BXD207" s="187"/>
      <c r="BXE207" s="187"/>
      <c r="BXF207" s="187"/>
      <c r="BXG207" s="187"/>
      <c r="BXH207" s="187"/>
      <c r="BXI207" s="187"/>
      <c r="BXJ207" s="187"/>
      <c r="BXK207" s="187"/>
      <c r="BXL207" s="187"/>
      <c r="BXM207" s="187"/>
      <c r="BXN207" s="187"/>
      <c r="BXO207" s="187"/>
      <c r="BXP207" s="187"/>
      <c r="BXQ207" s="187"/>
      <c r="BXR207" s="187"/>
      <c r="BXS207" s="187"/>
      <c r="BXT207" s="187"/>
      <c r="BXU207" s="187"/>
      <c r="BXV207" s="187"/>
      <c r="BXW207" s="187"/>
      <c r="BXX207" s="187"/>
      <c r="BXY207" s="187"/>
      <c r="BXZ207" s="187"/>
      <c r="BYA207" s="187"/>
      <c r="BYB207" s="187"/>
      <c r="BYC207" s="187"/>
      <c r="BYD207" s="187"/>
      <c r="BYE207" s="187"/>
      <c r="BYF207" s="187"/>
      <c r="BYG207" s="187"/>
      <c r="BYH207" s="187"/>
      <c r="BYI207" s="187"/>
      <c r="BYJ207" s="187"/>
      <c r="BYK207" s="187"/>
      <c r="BYL207" s="187"/>
      <c r="BYM207" s="187"/>
      <c r="BYN207" s="187"/>
      <c r="BYO207" s="187"/>
      <c r="BYP207" s="187"/>
      <c r="BYQ207" s="187"/>
      <c r="BYR207" s="187"/>
      <c r="BYS207" s="187"/>
      <c r="BYT207" s="187"/>
      <c r="BYU207" s="187"/>
      <c r="BYV207" s="187"/>
      <c r="BYW207" s="187"/>
      <c r="BYX207" s="187"/>
      <c r="BYY207" s="187"/>
      <c r="BYZ207" s="187"/>
      <c r="BZA207" s="187"/>
      <c r="BZB207" s="187"/>
      <c r="BZC207" s="187"/>
      <c r="BZD207" s="187"/>
      <c r="BZE207" s="187"/>
      <c r="BZF207" s="187"/>
      <c r="BZG207" s="187"/>
      <c r="BZH207" s="187"/>
      <c r="BZI207" s="187"/>
      <c r="BZJ207" s="187"/>
      <c r="BZK207" s="187"/>
      <c r="BZL207" s="187"/>
      <c r="BZM207" s="187"/>
      <c r="BZN207" s="187"/>
      <c r="BZO207" s="187"/>
      <c r="BZP207" s="187"/>
      <c r="BZQ207" s="187"/>
      <c r="BZR207" s="187"/>
      <c r="BZS207" s="187"/>
      <c r="BZT207" s="187"/>
      <c r="BZU207" s="187"/>
      <c r="BZV207" s="187"/>
      <c r="BZW207" s="187"/>
      <c r="BZX207" s="187"/>
      <c r="BZY207" s="187"/>
      <c r="BZZ207" s="187"/>
      <c r="CAA207" s="187"/>
      <c r="CAB207" s="187"/>
      <c r="CAC207" s="187"/>
      <c r="CAD207" s="187"/>
      <c r="CAE207" s="187"/>
      <c r="CAF207" s="187"/>
      <c r="CAG207" s="187"/>
      <c r="CAH207" s="187"/>
      <c r="CAI207" s="187"/>
      <c r="CAJ207" s="187"/>
      <c r="CAK207" s="187"/>
      <c r="CAL207" s="187"/>
      <c r="CAM207" s="187"/>
      <c r="CAN207" s="187"/>
      <c r="CAO207" s="187"/>
      <c r="CAP207" s="187"/>
      <c r="CAQ207" s="187"/>
      <c r="CAR207" s="187"/>
      <c r="CAS207" s="187"/>
      <c r="CAT207" s="187"/>
      <c r="CAU207" s="187"/>
      <c r="CAV207" s="187"/>
      <c r="CAW207" s="187"/>
      <c r="CAX207" s="187"/>
      <c r="CAY207" s="187"/>
      <c r="CAZ207" s="187"/>
      <c r="CBA207" s="187"/>
      <c r="CBB207" s="187"/>
      <c r="CBC207" s="187"/>
      <c r="CBD207" s="187"/>
      <c r="CBE207" s="187"/>
      <c r="CBF207" s="187"/>
      <c r="CBG207" s="187"/>
      <c r="CBH207" s="187"/>
      <c r="CBI207" s="187"/>
      <c r="CBJ207" s="187"/>
      <c r="CBK207" s="187"/>
      <c r="CBL207" s="187"/>
      <c r="CBM207" s="187"/>
      <c r="CBN207" s="187"/>
      <c r="CBO207" s="187"/>
      <c r="CBP207" s="187"/>
      <c r="CBQ207" s="187"/>
      <c r="CBR207" s="187"/>
      <c r="CBS207" s="187"/>
      <c r="CBT207" s="187"/>
      <c r="CBU207" s="187"/>
      <c r="CBV207" s="187"/>
      <c r="CBW207" s="187"/>
      <c r="CBX207" s="187"/>
      <c r="CBY207" s="187"/>
      <c r="CBZ207" s="187"/>
      <c r="CCA207" s="187"/>
      <c r="CCB207" s="187"/>
      <c r="CCC207" s="187"/>
      <c r="CCD207" s="187"/>
      <c r="CCE207" s="187"/>
      <c r="CCF207" s="187"/>
      <c r="CCG207" s="187"/>
      <c r="CCH207" s="187"/>
      <c r="CCI207" s="187"/>
      <c r="CCJ207" s="187"/>
      <c r="CCK207" s="187"/>
      <c r="CCL207" s="187"/>
      <c r="CCM207" s="187"/>
      <c r="CCN207" s="187"/>
      <c r="CCO207" s="187"/>
      <c r="CCP207" s="187"/>
      <c r="CCQ207" s="187"/>
      <c r="CCR207" s="187"/>
      <c r="CCS207" s="187"/>
      <c r="CCT207" s="187"/>
      <c r="CCU207" s="187"/>
      <c r="CCV207" s="187"/>
      <c r="CCW207" s="187"/>
      <c r="CCX207" s="187"/>
      <c r="CCY207" s="187"/>
      <c r="CCZ207" s="187"/>
      <c r="CDA207" s="187"/>
      <c r="CDB207" s="187"/>
      <c r="CDC207" s="187"/>
      <c r="CDD207" s="187"/>
      <c r="CDE207" s="187"/>
      <c r="CDF207" s="187"/>
      <c r="CDG207" s="187"/>
      <c r="CDH207" s="187"/>
      <c r="CDI207" s="187"/>
      <c r="CDJ207" s="187"/>
      <c r="CDK207" s="187"/>
      <c r="CDL207" s="187"/>
      <c r="CDM207" s="187"/>
      <c r="CDN207" s="187"/>
      <c r="CDO207" s="187"/>
      <c r="CDP207" s="187"/>
      <c r="CDQ207" s="187"/>
      <c r="CDR207" s="187"/>
      <c r="CDS207" s="187"/>
      <c r="CDT207" s="187"/>
      <c r="CDU207" s="187"/>
      <c r="CDV207" s="187"/>
      <c r="CDW207" s="187"/>
      <c r="CDX207" s="187"/>
      <c r="CDY207" s="187"/>
      <c r="CDZ207" s="187"/>
      <c r="CEA207" s="187"/>
      <c r="CEB207" s="187"/>
      <c r="CEC207" s="187"/>
      <c r="CED207" s="187"/>
      <c r="CEE207" s="187"/>
      <c r="CEF207" s="187"/>
      <c r="CEG207" s="187"/>
      <c r="CEH207" s="187"/>
      <c r="CEI207" s="187"/>
      <c r="CEJ207" s="187"/>
      <c r="CEK207" s="187"/>
      <c r="CEL207" s="187"/>
      <c r="CEM207" s="187"/>
      <c r="CEN207" s="187"/>
      <c r="CEO207" s="187"/>
      <c r="CEP207" s="187"/>
      <c r="CEQ207" s="187"/>
      <c r="CER207" s="187"/>
      <c r="CES207" s="187"/>
      <c r="CET207" s="187"/>
      <c r="CEU207" s="187"/>
      <c r="CEV207" s="187"/>
      <c r="CEW207" s="187"/>
      <c r="CEX207" s="187"/>
      <c r="CEY207" s="187"/>
      <c r="CEZ207" s="187"/>
      <c r="CFA207" s="187"/>
      <c r="CFB207" s="187"/>
      <c r="CFC207" s="187"/>
      <c r="CFD207" s="187"/>
      <c r="CFE207" s="187"/>
      <c r="CFF207" s="187"/>
      <c r="CFG207" s="187"/>
      <c r="CFH207" s="187"/>
      <c r="CFI207" s="187"/>
      <c r="CFJ207" s="187"/>
      <c r="CFK207" s="187"/>
      <c r="CFL207" s="187"/>
      <c r="CFM207" s="187"/>
      <c r="CFN207" s="187"/>
      <c r="CFO207" s="187"/>
      <c r="CFP207" s="187"/>
      <c r="CFQ207" s="187"/>
      <c r="CFR207" s="187"/>
      <c r="CFS207" s="187"/>
      <c r="CFT207" s="187"/>
      <c r="CFU207" s="187"/>
      <c r="CFV207" s="187"/>
      <c r="CFW207" s="187"/>
      <c r="CFX207" s="187"/>
      <c r="CFY207" s="187"/>
      <c r="CFZ207" s="187"/>
      <c r="CGA207" s="187"/>
      <c r="CGB207" s="187"/>
      <c r="CGC207" s="187"/>
      <c r="CGD207" s="187"/>
      <c r="CGE207" s="187"/>
      <c r="CGF207" s="187"/>
      <c r="CGG207" s="187"/>
      <c r="CGH207" s="187"/>
      <c r="CGI207" s="187"/>
      <c r="CGJ207" s="187"/>
      <c r="CGK207" s="187"/>
      <c r="CGL207" s="187"/>
      <c r="CGM207" s="187"/>
      <c r="CGN207" s="187"/>
      <c r="CGO207" s="187"/>
      <c r="CGP207" s="187"/>
      <c r="CGQ207" s="187"/>
      <c r="CGR207" s="187"/>
      <c r="CGS207" s="187"/>
      <c r="CGT207" s="187"/>
      <c r="CGU207" s="187"/>
      <c r="CGV207" s="187"/>
      <c r="CGW207" s="187"/>
      <c r="CGX207" s="187"/>
      <c r="CGY207" s="187"/>
      <c r="CGZ207" s="187"/>
      <c r="CHA207" s="187"/>
      <c r="CHB207" s="187"/>
      <c r="CHC207" s="187"/>
      <c r="CHD207" s="187"/>
      <c r="CHE207" s="187"/>
      <c r="CHF207" s="187"/>
      <c r="CHG207" s="187"/>
      <c r="CHH207" s="187"/>
      <c r="CHI207" s="187"/>
      <c r="CHJ207" s="187"/>
      <c r="CHK207" s="187"/>
      <c r="CHL207" s="187"/>
      <c r="CHM207" s="187"/>
      <c r="CHN207" s="187"/>
      <c r="CHO207" s="187"/>
      <c r="CHP207" s="187"/>
      <c r="CHQ207" s="187"/>
      <c r="CHR207" s="187"/>
      <c r="CHS207" s="187"/>
      <c r="CHT207" s="187"/>
      <c r="CHU207" s="187"/>
      <c r="CHV207" s="187"/>
      <c r="CHW207" s="187"/>
      <c r="CHX207" s="187"/>
      <c r="CHY207" s="187"/>
      <c r="CHZ207" s="187"/>
      <c r="CIA207" s="187"/>
      <c r="CIB207" s="187"/>
      <c r="CIC207" s="187"/>
      <c r="CID207" s="187"/>
      <c r="CIE207" s="187"/>
      <c r="CIF207" s="187"/>
      <c r="CIG207" s="187"/>
      <c r="CIH207" s="187"/>
      <c r="CII207" s="187"/>
      <c r="CIJ207" s="187"/>
      <c r="CIK207" s="187"/>
      <c r="CIL207" s="187"/>
      <c r="CIM207" s="187"/>
      <c r="CIN207" s="187"/>
      <c r="CIO207" s="187"/>
      <c r="CIP207" s="187"/>
      <c r="CIQ207" s="187"/>
      <c r="CIR207" s="187"/>
      <c r="CIS207" s="187"/>
      <c r="CIT207" s="187"/>
      <c r="CIU207" s="187"/>
      <c r="CIV207" s="187"/>
      <c r="CIW207" s="187"/>
      <c r="CIX207" s="187"/>
      <c r="CIY207" s="187"/>
      <c r="CIZ207" s="187"/>
      <c r="CJA207" s="187"/>
      <c r="CJB207" s="187"/>
      <c r="CJC207" s="187"/>
      <c r="CJD207" s="187"/>
      <c r="CJE207" s="187"/>
      <c r="CJF207" s="187"/>
      <c r="CJG207" s="187"/>
      <c r="CJH207" s="187"/>
      <c r="CJI207" s="187"/>
      <c r="CJJ207" s="187"/>
      <c r="CJK207" s="187"/>
      <c r="CJL207" s="187"/>
      <c r="CJM207" s="187"/>
      <c r="CJN207" s="187"/>
      <c r="CJO207" s="187"/>
      <c r="CJP207" s="187"/>
      <c r="CJQ207" s="187"/>
      <c r="CJR207" s="187"/>
      <c r="CJS207" s="187"/>
      <c r="CJT207" s="187"/>
      <c r="CJU207" s="187"/>
      <c r="CJV207" s="187"/>
      <c r="CJW207" s="187"/>
      <c r="CJX207" s="187"/>
      <c r="CJY207" s="187"/>
      <c r="CJZ207" s="187"/>
      <c r="CKA207" s="187"/>
      <c r="CKB207" s="187"/>
      <c r="CKC207" s="187"/>
      <c r="CKD207" s="187"/>
      <c r="CKE207" s="187"/>
      <c r="CKF207" s="187"/>
      <c r="CKG207" s="187"/>
      <c r="CKH207" s="187"/>
      <c r="CKI207" s="187"/>
      <c r="CKJ207" s="187"/>
      <c r="CKK207" s="187"/>
      <c r="CKL207" s="187"/>
      <c r="CKM207" s="187"/>
      <c r="CKN207" s="187"/>
      <c r="CKO207" s="187"/>
      <c r="CKP207" s="187"/>
      <c r="CKQ207" s="187"/>
      <c r="CKR207" s="187"/>
      <c r="CKS207" s="187"/>
      <c r="CKT207" s="187"/>
      <c r="CKU207" s="187"/>
      <c r="CKV207" s="187"/>
      <c r="CKW207" s="187"/>
      <c r="CKX207" s="187"/>
      <c r="CKY207" s="187"/>
      <c r="CKZ207" s="187"/>
      <c r="CLA207" s="187"/>
      <c r="CLB207" s="187"/>
      <c r="CLC207" s="187"/>
      <c r="CLD207" s="187"/>
      <c r="CLE207" s="187"/>
      <c r="CLF207" s="187"/>
      <c r="CLG207" s="187"/>
      <c r="CLH207" s="187"/>
      <c r="CLI207" s="187"/>
      <c r="CLJ207" s="187"/>
      <c r="CLK207" s="187"/>
      <c r="CLL207" s="187"/>
      <c r="CLM207" s="187"/>
      <c r="CLN207" s="187"/>
      <c r="CLO207" s="187"/>
      <c r="CLP207" s="187"/>
      <c r="CLQ207" s="187"/>
      <c r="CLR207" s="187"/>
      <c r="CLS207" s="187"/>
      <c r="CLT207" s="187"/>
      <c r="CLU207" s="187"/>
      <c r="CLV207" s="187"/>
      <c r="CLW207" s="187"/>
      <c r="CLX207" s="187"/>
      <c r="CLY207" s="187"/>
      <c r="CLZ207" s="187"/>
      <c r="CMA207" s="187"/>
      <c r="CMB207" s="187"/>
      <c r="CMC207" s="187"/>
      <c r="CMD207" s="187"/>
      <c r="CME207" s="187"/>
      <c r="CMF207" s="187"/>
      <c r="CMG207" s="187"/>
      <c r="CMH207" s="187"/>
      <c r="CMI207" s="187"/>
      <c r="CMJ207" s="187"/>
      <c r="CMK207" s="187"/>
      <c r="CML207" s="187"/>
      <c r="CMM207" s="187"/>
      <c r="CMN207" s="187"/>
      <c r="CMO207" s="187"/>
      <c r="CMP207" s="187"/>
      <c r="CMQ207" s="187"/>
      <c r="CMR207" s="187"/>
      <c r="CMS207" s="187"/>
      <c r="CMT207" s="187"/>
      <c r="CMU207" s="187"/>
      <c r="CMV207" s="187"/>
      <c r="CMW207" s="187"/>
      <c r="CMX207" s="187"/>
      <c r="CMY207" s="187"/>
      <c r="CMZ207" s="187"/>
      <c r="CNA207" s="187"/>
      <c r="CNB207" s="187"/>
      <c r="CNC207" s="187"/>
      <c r="CND207" s="187"/>
      <c r="CNE207" s="187"/>
      <c r="CNF207" s="187"/>
      <c r="CNG207" s="187"/>
      <c r="CNH207" s="187"/>
      <c r="CNI207" s="187"/>
      <c r="CNJ207" s="187"/>
      <c r="CNK207" s="187"/>
      <c r="CNL207" s="187"/>
      <c r="CNM207" s="187"/>
      <c r="CNN207" s="187"/>
      <c r="CNO207" s="187"/>
      <c r="CNP207" s="187"/>
      <c r="CNQ207" s="187"/>
      <c r="CNR207" s="187"/>
      <c r="CNS207" s="187"/>
      <c r="CNT207" s="187"/>
      <c r="CNU207" s="187"/>
      <c r="CNV207" s="187"/>
      <c r="CNW207" s="187"/>
      <c r="CNX207" s="187"/>
      <c r="CNY207" s="187"/>
      <c r="CNZ207" s="187"/>
      <c r="COA207" s="187"/>
      <c r="COB207" s="187"/>
      <c r="COC207" s="187"/>
      <c r="COD207" s="187"/>
      <c r="COE207" s="187"/>
      <c r="COF207" s="187"/>
      <c r="COG207" s="187"/>
      <c r="COH207" s="187"/>
      <c r="COI207" s="187"/>
      <c r="COJ207" s="187"/>
      <c r="COK207" s="187"/>
      <c r="COL207" s="187"/>
      <c r="COM207" s="187"/>
      <c r="CON207" s="187"/>
      <c r="COO207" s="187"/>
      <c r="COP207" s="187"/>
      <c r="COQ207" s="187"/>
      <c r="COR207" s="187"/>
      <c r="COS207" s="187"/>
      <c r="COT207" s="187"/>
      <c r="COU207" s="187"/>
      <c r="COV207" s="187"/>
      <c r="COW207" s="187"/>
      <c r="COX207" s="187"/>
      <c r="COY207" s="187"/>
      <c r="COZ207" s="187"/>
      <c r="CPA207" s="187"/>
      <c r="CPB207" s="187"/>
      <c r="CPC207" s="187"/>
      <c r="CPD207" s="187"/>
      <c r="CPE207" s="187"/>
      <c r="CPF207" s="187"/>
      <c r="CPG207" s="187"/>
      <c r="CPH207" s="187"/>
      <c r="CPI207" s="187"/>
      <c r="CPJ207" s="187"/>
      <c r="CPK207" s="187"/>
      <c r="CPL207" s="187"/>
      <c r="CPM207" s="187"/>
      <c r="CPN207" s="187"/>
      <c r="CPO207" s="187"/>
      <c r="CPP207" s="187"/>
      <c r="CPQ207" s="187"/>
      <c r="CPR207" s="187"/>
      <c r="CPS207" s="187"/>
      <c r="CPT207" s="187"/>
      <c r="CPU207" s="187"/>
      <c r="CPV207" s="187"/>
      <c r="CPW207" s="187"/>
      <c r="CPX207" s="187"/>
      <c r="CPY207" s="187"/>
      <c r="CPZ207" s="187"/>
      <c r="CQA207" s="187"/>
      <c r="CQB207" s="187"/>
      <c r="CQC207" s="187"/>
      <c r="CQD207" s="187"/>
      <c r="CQE207" s="187"/>
      <c r="CQF207" s="187"/>
      <c r="CQG207" s="187"/>
      <c r="CQH207" s="187"/>
      <c r="CQI207" s="187"/>
      <c r="CQJ207" s="187"/>
      <c r="CQK207" s="187"/>
      <c r="CQL207" s="187"/>
      <c r="CQM207" s="187"/>
      <c r="CQN207" s="187"/>
      <c r="CQO207" s="187"/>
      <c r="CQP207" s="187"/>
      <c r="CQQ207" s="187"/>
      <c r="CQR207" s="187"/>
      <c r="CQS207" s="187"/>
      <c r="CQT207" s="187"/>
      <c r="CQU207" s="187"/>
      <c r="CQV207" s="187"/>
      <c r="CQW207" s="187"/>
      <c r="CQX207" s="187"/>
      <c r="CQY207" s="187"/>
      <c r="CQZ207" s="187"/>
      <c r="CRA207" s="187"/>
      <c r="CRB207" s="187"/>
      <c r="CRC207" s="187"/>
      <c r="CRD207" s="187"/>
      <c r="CRE207" s="187"/>
      <c r="CRF207" s="187"/>
      <c r="CRG207" s="187"/>
      <c r="CRH207" s="187"/>
      <c r="CRI207" s="187"/>
      <c r="CRJ207" s="187"/>
      <c r="CRK207" s="187"/>
      <c r="CRL207" s="187"/>
      <c r="CRM207" s="187"/>
      <c r="CRN207" s="187"/>
      <c r="CRO207" s="187"/>
      <c r="CRP207" s="187"/>
      <c r="CRQ207" s="187"/>
      <c r="CRR207" s="187"/>
      <c r="CRS207" s="187"/>
      <c r="CRT207" s="187"/>
      <c r="CRU207" s="187"/>
      <c r="CRV207" s="187"/>
      <c r="CRW207" s="187"/>
      <c r="CRX207" s="187"/>
      <c r="CRY207" s="187"/>
      <c r="CRZ207" s="187"/>
      <c r="CSA207" s="187"/>
      <c r="CSB207" s="187"/>
      <c r="CSC207" s="187"/>
      <c r="CSD207" s="187"/>
      <c r="CSE207" s="187"/>
      <c r="CSF207" s="187"/>
      <c r="CSG207" s="187"/>
      <c r="CSH207" s="187"/>
      <c r="CSI207" s="187"/>
      <c r="CSJ207" s="187"/>
      <c r="CSK207" s="187"/>
      <c r="CSL207" s="187"/>
      <c r="CSM207" s="187"/>
      <c r="CSN207" s="187"/>
      <c r="CSO207" s="187"/>
      <c r="CSP207" s="187"/>
      <c r="CSQ207" s="187"/>
      <c r="CSR207" s="187"/>
      <c r="CSS207" s="187"/>
      <c r="CST207" s="187"/>
      <c r="CSU207" s="187"/>
      <c r="CSV207" s="187"/>
      <c r="CSW207" s="187"/>
      <c r="CSX207" s="187"/>
      <c r="CSY207" s="187"/>
      <c r="CSZ207" s="187"/>
      <c r="CTA207" s="187"/>
      <c r="CTB207" s="187"/>
      <c r="CTC207" s="187"/>
      <c r="CTD207" s="187"/>
      <c r="CTE207" s="187"/>
      <c r="CTF207" s="187"/>
      <c r="CTG207" s="187"/>
      <c r="CTH207" s="187"/>
      <c r="CTI207" s="187"/>
      <c r="CTJ207" s="187"/>
      <c r="CTK207" s="187"/>
      <c r="CTL207" s="187"/>
      <c r="CTM207" s="187"/>
      <c r="CTN207" s="187"/>
      <c r="CTO207" s="187"/>
      <c r="CTP207" s="187"/>
      <c r="CTQ207" s="187"/>
      <c r="CTR207" s="187"/>
      <c r="CTS207" s="187"/>
      <c r="CTT207" s="187"/>
      <c r="CTU207" s="187"/>
      <c r="CTV207" s="187"/>
      <c r="CTW207" s="187"/>
      <c r="CTX207" s="187"/>
      <c r="CTY207" s="187"/>
      <c r="CTZ207" s="187"/>
      <c r="CUA207" s="187"/>
      <c r="CUB207" s="187"/>
      <c r="CUC207" s="187"/>
      <c r="CUD207" s="187"/>
      <c r="CUE207" s="187"/>
      <c r="CUF207" s="187"/>
      <c r="CUG207" s="187"/>
      <c r="CUH207" s="187"/>
      <c r="CUI207" s="187"/>
      <c r="CUJ207" s="187"/>
      <c r="CUK207" s="187"/>
      <c r="CUL207" s="187"/>
      <c r="CUM207" s="187"/>
      <c r="CUN207" s="187"/>
      <c r="CUO207" s="187"/>
      <c r="CUP207" s="187"/>
      <c r="CUQ207" s="187"/>
      <c r="CUR207" s="187"/>
      <c r="CUS207" s="187"/>
      <c r="CUT207" s="187"/>
      <c r="CUU207" s="187"/>
      <c r="CUV207" s="187"/>
      <c r="CUW207" s="187"/>
      <c r="CUX207" s="187"/>
      <c r="CUY207" s="187"/>
      <c r="CUZ207" s="187"/>
      <c r="CVA207" s="187"/>
      <c r="CVB207" s="187"/>
      <c r="CVC207" s="187"/>
      <c r="CVD207" s="187"/>
      <c r="CVE207" s="187"/>
      <c r="CVF207" s="187"/>
      <c r="CVG207" s="187"/>
      <c r="CVH207" s="187"/>
      <c r="CVI207" s="187"/>
      <c r="CVJ207" s="187"/>
      <c r="CVK207" s="187"/>
      <c r="CVL207" s="187"/>
      <c r="CVM207" s="187"/>
      <c r="CVN207" s="187"/>
      <c r="CVO207" s="187"/>
      <c r="CVP207" s="187"/>
      <c r="CVQ207" s="187"/>
      <c r="CVR207" s="187"/>
      <c r="CVS207" s="187"/>
      <c r="CVT207" s="187"/>
      <c r="CVU207" s="187"/>
      <c r="CVV207" s="187"/>
      <c r="CVW207" s="187"/>
      <c r="CVX207" s="187"/>
      <c r="CVY207" s="187"/>
      <c r="CVZ207" s="187"/>
      <c r="CWA207" s="187"/>
      <c r="CWB207" s="187"/>
      <c r="CWC207" s="187"/>
      <c r="CWD207" s="187"/>
      <c r="CWE207" s="187"/>
      <c r="CWF207" s="187"/>
      <c r="CWG207" s="187"/>
      <c r="CWH207" s="187"/>
      <c r="CWI207" s="187"/>
      <c r="CWJ207" s="187"/>
      <c r="CWK207" s="187"/>
      <c r="CWL207" s="187"/>
      <c r="CWM207" s="187"/>
      <c r="CWN207" s="187"/>
      <c r="CWO207" s="187"/>
      <c r="CWP207" s="187"/>
      <c r="CWQ207" s="187"/>
      <c r="CWR207" s="187"/>
      <c r="CWS207" s="187"/>
      <c r="CWT207" s="187"/>
      <c r="CWU207" s="187"/>
      <c r="CWV207" s="187"/>
      <c r="CWW207" s="187"/>
      <c r="CWX207" s="187"/>
      <c r="CWY207" s="187"/>
      <c r="CWZ207" s="187"/>
      <c r="CXA207" s="187"/>
      <c r="CXB207" s="187"/>
      <c r="CXC207" s="187"/>
      <c r="CXD207" s="187"/>
      <c r="CXE207" s="187"/>
      <c r="CXF207" s="187"/>
      <c r="CXG207" s="187"/>
      <c r="CXH207" s="187"/>
      <c r="CXI207" s="187"/>
      <c r="CXJ207" s="187"/>
      <c r="CXK207" s="187"/>
      <c r="CXL207" s="187"/>
      <c r="CXM207" s="187"/>
      <c r="CXN207" s="187"/>
      <c r="CXO207" s="187"/>
      <c r="CXP207" s="187"/>
      <c r="CXQ207" s="187"/>
      <c r="CXR207" s="187"/>
      <c r="CXS207" s="187"/>
      <c r="CXT207" s="187"/>
      <c r="CXU207" s="187"/>
      <c r="CXV207" s="187"/>
      <c r="CXW207" s="187"/>
      <c r="CXX207" s="187"/>
      <c r="CXY207" s="187"/>
      <c r="CXZ207" s="187"/>
      <c r="CYA207" s="187"/>
      <c r="CYB207" s="187"/>
      <c r="CYC207" s="187"/>
      <c r="CYD207" s="187"/>
      <c r="CYE207" s="187"/>
      <c r="CYF207" s="187"/>
      <c r="CYG207" s="187"/>
      <c r="CYH207" s="187"/>
      <c r="CYI207" s="187"/>
      <c r="CYJ207" s="187"/>
      <c r="CYK207" s="187"/>
      <c r="CYL207" s="187"/>
      <c r="CYM207" s="187"/>
      <c r="CYN207" s="187"/>
      <c r="CYO207" s="187"/>
      <c r="CYP207" s="187"/>
      <c r="CYQ207" s="187"/>
      <c r="CYR207" s="187"/>
      <c r="CYS207" s="187"/>
      <c r="CYT207" s="187"/>
      <c r="CYU207" s="187"/>
      <c r="CYV207" s="187"/>
      <c r="CYW207" s="187"/>
      <c r="CYX207" s="187"/>
      <c r="CYY207" s="187"/>
      <c r="CYZ207" s="187"/>
      <c r="CZA207" s="187"/>
      <c r="CZB207" s="187"/>
      <c r="CZC207" s="187"/>
      <c r="CZD207" s="187"/>
      <c r="CZE207" s="187"/>
      <c r="CZF207" s="187"/>
      <c r="CZG207" s="187"/>
      <c r="CZH207" s="187"/>
      <c r="CZI207" s="187"/>
      <c r="CZJ207" s="187"/>
      <c r="CZK207" s="187"/>
      <c r="CZL207" s="187"/>
      <c r="CZM207" s="187"/>
      <c r="CZN207" s="187"/>
      <c r="CZO207" s="187"/>
      <c r="CZP207" s="187"/>
      <c r="CZQ207" s="187"/>
      <c r="CZR207" s="187"/>
      <c r="CZS207" s="187"/>
      <c r="CZT207" s="187"/>
      <c r="CZU207" s="187"/>
      <c r="CZV207" s="187"/>
      <c r="CZW207" s="187"/>
      <c r="CZX207" s="187"/>
      <c r="CZY207" s="187"/>
      <c r="CZZ207" s="187"/>
      <c r="DAA207" s="187"/>
      <c r="DAB207" s="187"/>
      <c r="DAC207" s="187"/>
      <c r="DAD207" s="187"/>
      <c r="DAE207" s="187"/>
      <c r="DAF207" s="187"/>
      <c r="DAG207" s="187"/>
      <c r="DAH207" s="187"/>
      <c r="DAI207" s="187"/>
      <c r="DAJ207" s="187"/>
      <c r="DAK207" s="187"/>
      <c r="DAL207" s="187"/>
      <c r="DAM207" s="187"/>
      <c r="DAN207" s="187"/>
      <c r="DAO207" s="187"/>
      <c r="DAP207" s="187"/>
      <c r="DAQ207" s="187"/>
      <c r="DAR207" s="187"/>
      <c r="DAS207" s="187"/>
      <c r="DAT207" s="187"/>
      <c r="DAU207" s="187"/>
      <c r="DAV207" s="187"/>
      <c r="DAW207" s="187"/>
      <c r="DAX207" s="187"/>
      <c r="DAY207" s="187"/>
      <c r="DAZ207" s="187"/>
      <c r="DBA207" s="187"/>
      <c r="DBB207" s="187"/>
      <c r="DBC207" s="187"/>
      <c r="DBD207" s="187"/>
      <c r="DBE207" s="187"/>
      <c r="DBF207" s="187"/>
      <c r="DBG207" s="187"/>
      <c r="DBH207" s="187"/>
      <c r="DBI207" s="187"/>
      <c r="DBJ207" s="187"/>
      <c r="DBK207" s="187"/>
      <c r="DBL207" s="187"/>
      <c r="DBM207" s="187"/>
      <c r="DBN207" s="187"/>
      <c r="DBO207" s="187"/>
      <c r="DBP207" s="187"/>
      <c r="DBQ207" s="187"/>
      <c r="DBR207" s="187"/>
      <c r="DBS207" s="187"/>
      <c r="DBT207" s="187"/>
      <c r="DBU207" s="187"/>
      <c r="DBV207" s="187"/>
      <c r="DBW207" s="187"/>
      <c r="DBX207" s="187"/>
      <c r="DBY207" s="187"/>
      <c r="DBZ207" s="187"/>
      <c r="DCA207" s="187"/>
      <c r="DCB207" s="187"/>
      <c r="DCC207" s="187"/>
      <c r="DCD207" s="187"/>
      <c r="DCE207" s="187"/>
      <c r="DCF207" s="187"/>
      <c r="DCG207" s="187"/>
      <c r="DCH207" s="187"/>
      <c r="DCI207" s="187"/>
      <c r="DCJ207" s="187"/>
      <c r="DCK207" s="187"/>
      <c r="DCL207" s="187"/>
      <c r="DCM207" s="187"/>
      <c r="DCN207" s="187"/>
      <c r="DCO207" s="187"/>
      <c r="DCP207" s="187"/>
      <c r="DCQ207" s="187"/>
      <c r="DCR207" s="187"/>
      <c r="DCS207" s="187"/>
      <c r="DCT207" s="187"/>
      <c r="DCU207" s="187"/>
      <c r="DCV207" s="187"/>
      <c r="DCW207" s="187"/>
      <c r="DCX207" s="187"/>
      <c r="DCY207" s="187"/>
      <c r="DCZ207" s="187"/>
      <c r="DDA207" s="187"/>
      <c r="DDB207" s="187"/>
      <c r="DDC207" s="187"/>
      <c r="DDD207" s="187"/>
      <c r="DDE207" s="187"/>
      <c r="DDF207" s="187"/>
      <c r="DDG207" s="187"/>
      <c r="DDH207" s="187"/>
      <c r="DDI207" s="187"/>
      <c r="DDJ207" s="187"/>
      <c r="DDK207" s="187"/>
      <c r="DDL207" s="187"/>
      <c r="DDM207" s="187"/>
      <c r="DDN207" s="187"/>
      <c r="DDO207" s="187"/>
      <c r="DDP207" s="187"/>
      <c r="DDQ207" s="187"/>
      <c r="DDR207" s="187"/>
      <c r="DDS207" s="187"/>
      <c r="DDT207" s="187"/>
      <c r="DDU207" s="187"/>
      <c r="DDV207" s="187"/>
      <c r="DDW207" s="187"/>
      <c r="DDX207" s="187"/>
      <c r="DDY207" s="187"/>
      <c r="DDZ207" s="187"/>
      <c r="DEA207" s="187"/>
      <c r="DEB207" s="187"/>
      <c r="DEC207" s="187"/>
      <c r="DED207" s="187"/>
      <c r="DEE207" s="187"/>
      <c r="DEF207" s="187"/>
      <c r="DEG207" s="187"/>
      <c r="DEH207" s="187"/>
      <c r="DEI207" s="187"/>
      <c r="DEJ207" s="187"/>
      <c r="DEK207" s="187"/>
      <c r="DEL207" s="187"/>
      <c r="DEM207" s="187"/>
      <c r="DEN207" s="187"/>
      <c r="DEO207" s="187"/>
      <c r="DEP207" s="187"/>
      <c r="DEQ207" s="187"/>
      <c r="DER207" s="187"/>
      <c r="DES207" s="187"/>
      <c r="DET207" s="187"/>
      <c r="DEU207" s="187"/>
      <c r="DEV207" s="187"/>
      <c r="DEW207" s="187"/>
      <c r="DEX207" s="187"/>
      <c r="DEY207" s="187"/>
      <c r="DEZ207" s="187"/>
      <c r="DFA207" s="187"/>
      <c r="DFB207" s="187"/>
      <c r="DFC207" s="187"/>
      <c r="DFD207" s="187"/>
      <c r="DFE207" s="187"/>
      <c r="DFF207" s="187"/>
      <c r="DFG207" s="187"/>
      <c r="DFH207" s="187"/>
      <c r="DFI207" s="187"/>
      <c r="DFJ207" s="187"/>
      <c r="DFK207" s="187"/>
      <c r="DFL207" s="187"/>
      <c r="DFM207" s="187"/>
      <c r="DFN207" s="187"/>
      <c r="DFO207" s="187"/>
      <c r="DFP207" s="187"/>
      <c r="DFQ207" s="187"/>
      <c r="DFR207" s="187"/>
      <c r="DFS207" s="187"/>
      <c r="DFT207" s="187"/>
      <c r="DFU207" s="187"/>
      <c r="DFV207" s="187"/>
      <c r="DFW207" s="187"/>
      <c r="DFX207" s="187"/>
      <c r="DFY207" s="187"/>
      <c r="DFZ207" s="187"/>
      <c r="DGA207" s="187"/>
      <c r="DGB207" s="187"/>
      <c r="DGC207" s="187"/>
      <c r="DGD207" s="187"/>
      <c r="DGE207" s="187"/>
      <c r="DGF207" s="187"/>
      <c r="DGG207" s="187"/>
      <c r="DGH207" s="187"/>
      <c r="DGI207" s="187"/>
      <c r="DGJ207" s="187"/>
      <c r="DGK207" s="187"/>
      <c r="DGL207" s="187"/>
      <c r="DGM207" s="187"/>
      <c r="DGN207" s="187"/>
      <c r="DGO207" s="187"/>
      <c r="DGP207" s="187"/>
      <c r="DGQ207" s="187"/>
      <c r="DGR207" s="187"/>
      <c r="DGS207" s="187"/>
      <c r="DGT207" s="187"/>
      <c r="DGU207" s="187"/>
      <c r="DGV207" s="187"/>
      <c r="DGW207" s="187"/>
      <c r="DGX207" s="187"/>
      <c r="DGY207" s="187"/>
      <c r="DGZ207" s="187"/>
      <c r="DHA207" s="187"/>
      <c r="DHB207" s="187"/>
      <c r="DHC207" s="187"/>
      <c r="DHD207" s="187"/>
      <c r="DHE207" s="187"/>
      <c r="DHF207" s="187"/>
      <c r="DHG207" s="187"/>
      <c r="DHH207" s="187"/>
      <c r="DHI207" s="187"/>
      <c r="DHJ207" s="187"/>
      <c r="DHK207" s="187"/>
      <c r="DHL207" s="187"/>
      <c r="DHM207" s="187"/>
      <c r="DHN207" s="187"/>
      <c r="DHO207" s="187"/>
      <c r="DHP207" s="187"/>
      <c r="DHQ207" s="187"/>
      <c r="DHR207" s="187"/>
      <c r="DHS207" s="187"/>
      <c r="DHT207" s="187"/>
      <c r="DHU207" s="187"/>
      <c r="DHV207" s="187"/>
      <c r="DHW207" s="187"/>
      <c r="DHX207" s="187"/>
      <c r="DHY207" s="187"/>
      <c r="DHZ207" s="187"/>
      <c r="DIA207" s="187"/>
      <c r="DIB207" s="187"/>
      <c r="DIC207" s="187"/>
      <c r="DID207" s="187"/>
      <c r="DIE207" s="187"/>
      <c r="DIF207" s="187"/>
      <c r="DIG207" s="187"/>
      <c r="DIH207" s="187"/>
      <c r="DII207" s="187"/>
      <c r="DIJ207" s="187"/>
      <c r="DIK207" s="187"/>
      <c r="DIL207" s="187"/>
      <c r="DIM207" s="187"/>
      <c r="DIN207" s="187"/>
      <c r="DIO207" s="187"/>
      <c r="DIP207" s="187"/>
      <c r="DIQ207" s="187"/>
      <c r="DIR207" s="187"/>
      <c r="DIS207" s="187"/>
      <c r="DIT207" s="187"/>
      <c r="DIU207" s="187"/>
      <c r="DIV207" s="187"/>
      <c r="DIW207" s="187"/>
      <c r="DIX207" s="187"/>
      <c r="DIY207" s="187"/>
      <c r="DIZ207" s="187"/>
      <c r="DJA207" s="187"/>
      <c r="DJB207" s="187"/>
      <c r="DJC207" s="187"/>
      <c r="DJD207" s="187"/>
      <c r="DJE207" s="187"/>
      <c r="DJF207" s="187"/>
      <c r="DJG207" s="187"/>
      <c r="DJH207" s="187"/>
      <c r="DJI207" s="187"/>
      <c r="DJJ207" s="187"/>
      <c r="DJK207" s="187"/>
      <c r="DJL207" s="187"/>
      <c r="DJM207" s="187"/>
      <c r="DJN207" s="187"/>
      <c r="DJO207" s="187"/>
      <c r="DJP207" s="187"/>
      <c r="DJQ207" s="187"/>
      <c r="DJR207" s="187"/>
      <c r="DJS207" s="187"/>
      <c r="DJT207" s="187"/>
      <c r="DJU207" s="187"/>
      <c r="DJV207" s="187"/>
      <c r="DJW207" s="187"/>
      <c r="DJX207" s="187"/>
      <c r="DJY207" s="187"/>
      <c r="DJZ207" s="187"/>
      <c r="DKA207" s="187"/>
      <c r="DKB207" s="187"/>
      <c r="DKC207" s="187"/>
      <c r="DKD207" s="187"/>
      <c r="DKE207" s="187"/>
      <c r="DKF207" s="187"/>
      <c r="DKG207" s="187"/>
      <c r="DKH207" s="187"/>
      <c r="DKI207" s="187"/>
      <c r="DKJ207" s="187"/>
      <c r="DKK207" s="187"/>
      <c r="DKL207" s="187"/>
      <c r="DKM207" s="187"/>
      <c r="DKN207" s="187"/>
      <c r="DKO207" s="187"/>
      <c r="DKP207" s="187"/>
      <c r="DKQ207" s="187"/>
      <c r="DKR207" s="187"/>
      <c r="DKS207" s="187"/>
      <c r="DKT207" s="187"/>
      <c r="DKU207" s="187"/>
      <c r="DKV207" s="187"/>
      <c r="DKW207" s="187"/>
      <c r="DKX207" s="187"/>
      <c r="DKY207" s="187"/>
      <c r="DKZ207" s="187"/>
      <c r="DLA207" s="187"/>
      <c r="DLB207" s="187"/>
      <c r="DLC207" s="187"/>
      <c r="DLD207" s="187"/>
      <c r="DLE207" s="187"/>
      <c r="DLF207" s="187"/>
      <c r="DLG207" s="187"/>
      <c r="DLH207" s="187"/>
      <c r="DLI207" s="187"/>
      <c r="DLJ207" s="187"/>
      <c r="DLK207" s="187"/>
      <c r="DLL207" s="187"/>
      <c r="DLM207" s="187"/>
      <c r="DLN207" s="187"/>
      <c r="DLO207" s="187"/>
      <c r="DLP207" s="187"/>
      <c r="DLQ207" s="187"/>
      <c r="DLR207" s="187"/>
      <c r="DLS207" s="187"/>
      <c r="DLT207" s="187"/>
      <c r="DLU207" s="187"/>
      <c r="DLV207" s="187"/>
      <c r="DLW207" s="187"/>
      <c r="DLX207" s="187"/>
      <c r="DLY207" s="187"/>
      <c r="DLZ207" s="187"/>
      <c r="DMA207" s="187"/>
      <c r="DMB207" s="187"/>
      <c r="DMC207" s="187"/>
      <c r="DMD207" s="187"/>
      <c r="DME207" s="187"/>
      <c r="DMF207" s="187"/>
      <c r="DMG207" s="187"/>
      <c r="DMH207" s="187"/>
      <c r="DMI207" s="187"/>
      <c r="DMJ207" s="187"/>
      <c r="DMK207" s="187"/>
      <c r="DML207" s="187"/>
      <c r="DMM207" s="187"/>
      <c r="DMN207" s="187"/>
      <c r="DMO207" s="187"/>
      <c r="DMP207" s="187"/>
      <c r="DMQ207" s="187"/>
      <c r="DMR207" s="187"/>
      <c r="DMS207" s="187"/>
      <c r="DMT207" s="187"/>
      <c r="DMU207" s="187"/>
      <c r="DMV207" s="187"/>
      <c r="DMW207" s="187"/>
      <c r="DMX207" s="187"/>
      <c r="DMY207" s="187"/>
      <c r="DMZ207" s="187"/>
      <c r="DNA207" s="187"/>
      <c r="DNB207" s="187"/>
      <c r="DNC207" s="187"/>
      <c r="DND207" s="187"/>
      <c r="DNE207" s="187"/>
      <c r="DNF207" s="187"/>
      <c r="DNG207" s="187"/>
      <c r="DNH207" s="187"/>
      <c r="DNI207" s="187"/>
      <c r="DNJ207" s="187"/>
      <c r="DNK207" s="187"/>
      <c r="DNL207" s="187"/>
      <c r="DNM207" s="187"/>
      <c r="DNN207" s="187"/>
      <c r="DNO207" s="187"/>
      <c r="DNP207" s="187"/>
      <c r="DNQ207" s="187"/>
      <c r="DNR207" s="187"/>
      <c r="DNS207" s="187"/>
      <c r="DNT207" s="187"/>
      <c r="DNU207" s="187"/>
      <c r="DNV207" s="187"/>
      <c r="DNW207" s="187"/>
      <c r="DNX207" s="187"/>
      <c r="DNY207" s="187"/>
      <c r="DNZ207" s="187"/>
      <c r="DOA207" s="187"/>
      <c r="DOB207" s="187"/>
      <c r="DOC207" s="187"/>
      <c r="DOD207" s="187"/>
      <c r="DOE207" s="187"/>
      <c r="DOF207" s="187"/>
      <c r="DOG207" s="187"/>
      <c r="DOH207" s="187"/>
      <c r="DOI207" s="187"/>
      <c r="DOJ207" s="187"/>
      <c r="DOK207" s="187"/>
      <c r="DOL207" s="187"/>
      <c r="DOM207" s="187"/>
      <c r="DON207" s="187"/>
      <c r="DOO207" s="187"/>
      <c r="DOP207" s="187"/>
      <c r="DOQ207" s="187"/>
      <c r="DOR207" s="187"/>
      <c r="DOS207" s="187"/>
      <c r="DOT207" s="187"/>
      <c r="DOU207" s="187"/>
      <c r="DOV207" s="187"/>
      <c r="DOW207" s="187"/>
      <c r="DOX207" s="187"/>
      <c r="DOY207" s="187"/>
      <c r="DOZ207" s="187"/>
      <c r="DPA207" s="187"/>
      <c r="DPB207" s="187"/>
      <c r="DPC207" s="187"/>
      <c r="DPD207" s="187"/>
      <c r="DPE207" s="187"/>
      <c r="DPF207" s="187"/>
      <c r="DPG207" s="187"/>
      <c r="DPH207" s="187"/>
      <c r="DPI207" s="187"/>
      <c r="DPJ207" s="187"/>
      <c r="DPK207" s="187"/>
      <c r="DPL207" s="187"/>
      <c r="DPM207" s="187"/>
      <c r="DPN207" s="187"/>
      <c r="DPO207" s="187"/>
      <c r="DPP207" s="187"/>
      <c r="DPQ207" s="187"/>
      <c r="DPR207" s="187"/>
      <c r="DPS207" s="187"/>
      <c r="DPT207" s="187"/>
      <c r="DPU207" s="187"/>
      <c r="DPV207" s="187"/>
      <c r="DPW207" s="187"/>
      <c r="DPX207" s="187"/>
      <c r="DPY207" s="187"/>
      <c r="DPZ207" s="187"/>
      <c r="DQA207" s="187"/>
      <c r="DQB207" s="187"/>
      <c r="DQC207" s="187"/>
      <c r="DQD207" s="187"/>
      <c r="DQE207" s="187"/>
      <c r="DQF207" s="187"/>
      <c r="DQG207" s="187"/>
      <c r="DQH207" s="187"/>
      <c r="DQI207" s="187"/>
      <c r="DQJ207" s="187"/>
      <c r="DQK207" s="187"/>
      <c r="DQL207" s="187"/>
      <c r="DQM207" s="187"/>
      <c r="DQN207" s="187"/>
      <c r="DQO207" s="187"/>
      <c r="DQP207" s="187"/>
      <c r="DQQ207" s="187"/>
      <c r="DQR207" s="187"/>
      <c r="DQS207" s="187"/>
      <c r="DQT207" s="187"/>
      <c r="DQU207" s="187"/>
      <c r="DQV207" s="187"/>
      <c r="DQW207" s="187"/>
      <c r="DQX207" s="187"/>
      <c r="DQY207" s="187"/>
      <c r="DQZ207" s="187"/>
      <c r="DRA207" s="187"/>
      <c r="DRB207" s="187"/>
      <c r="DRC207" s="187"/>
      <c r="DRD207" s="187"/>
      <c r="DRE207" s="187"/>
      <c r="DRF207" s="187"/>
      <c r="DRG207" s="187"/>
      <c r="DRH207" s="187"/>
      <c r="DRI207" s="187"/>
      <c r="DRJ207" s="187"/>
      <c r="DRK207" s="187"/>
      <c r="DRL207" s="187"/>
      <c r="DRM207" s="187"/>
      <c r="DRN207" s="187"/>
      <c r="DRO207" s="187"/>
      <c r="DRP207" s="187"/>
      <c r="DRQ207" s="187"/>
      <c r="DRR207" s="187"/>
      <c r="DRS207" s="187"/>
      <c r="DRT207" s="187"/>
      <c r="DRU207" s="187"/>
      <c r="DRV207" s="187"/>
      <c r="DRW207" s="187"/>
      <c r="DRX207" s="187"/>
      <c r="DRY207" s="187"/>
      <c r="DRZ207" s="187"/>
      <c r="DSA207" s="187"/>
      <c r="DSB207" s="187"/>
      <c r="DSC207" s="187"/>
      <c r="DSD207" s="187"/>
      <c r="DSE207" s="187"/>
      <c r="DSF207" s="187"/>
      <c r="DSG207" s="187"/>
      <c r="DSH207" s="187"/>
      <c r="DSI207" s="187"/>
      <c r="DSJ207" s="187"/>
      <c r="DSK207" s="187"/>
      <c r="DSL207" s="187"/>
      <c r="DSM207" s="187"/>
      <c r="DSN207" s="187"/>
      <c r="DSO207" s="187"/>
      <c r="DSP207" s="187"/>
      <c r="DSQ207" s="187"/>
      <c r="DSR207" s="187"/>
      <c r="DSS207" s="187"/>
      <c r="DST207" s="187"/>
      <c r="DSU207" s="187"/>
      <c r="DSV207" s="187"/>
      <c r="DSW207" s="187"/>
      <c r="DSX207" s="187"/>
      <c r="DSY207" s="187"/>
      <c r="DSZ207" s="187"/>
      <c r="DTA207" s="187"/>
      <c r="DTB207" s="187"/>
      <c r="DTC207" s="187"/>
      <c r="DTD207" s="187"/>
      <c r="DTE207" s="187"/>
      <c r="DTF207" s="187"/>
      <c r="DTG207" s="187"/>
      <c r="DTH207" s="187"/>
      <c r="DTI207" s="187"/>
      <c r="DTJ207" s="187"/>
      <c r="DTK207" s="187"/>
      <c r="DTL207" s="187"/>
      <c r="DTM207" s="187"/>
      <c r="DTN207" s="187"/>
      <c r="DTO207" s="187"/>
      <c r="DTP207" s="187"/>
      <c r="DTQ207" s="187"/>
      <c r="DTR207" s="187"/>
      <c r="DTS207" s="187"/>
      <c r="DTT207" s="187"/>
      <c r="DTU207" s="187"/>
      <c r="DTV207" s="187"/>
      <c r="DTW207" s="187"/>
      <c r="DTX207" s="187"/>
      <c r="DTY207" s="187"/>
      <c r="DTZ207" s="187"/>
      <c r="DUA207" s="187"/>
      <c r="DUB207" s="187"/>
      <c r="DUC207" s="187"/>
      <c r="DUD207" s="187"/>
      <c r="DUE207" s="187"/>
      <c r="DUF207" s="187"/>
      <c r="DUG207" s="187"/>
      <c r="DUH207" s="187"/>
      <c r="DUI207" s="187"/>
      <c r="DUJ207" s="187"/>
      <c r="DUK207" s="187"/>
      <c r="DUL207" s="187"/>
      <c r="DUM207" s="187"/>
      <c r="DUN207" s="187"/>
      <c r="DUO207" s="187"/>
      <c r="DUP207" s="187"/>
      <c r="DUQ207" s="187"/>
      <c r="DUR207" s="187"/>
      <c r="DUS207" s="187"/>
      <c r="DUT207" s="187"/>
      <c r="DUU207" s="187"/>
      <c r="DUV207" s="187"/>
      <c r="DUW207" s="187"/>
      <c r="DUX207" s="187"/>
      <c r="DUY207" s="187"/>
      <c r="DUZ207" s="187"/>
      <c r="DVA207" s="187"/>
      <c r="DVB207" s="187"/>
      <c r="DVC207" s="187"/>
      <c r="DVD207" s="187"/>
      <c r="DVE207" s="187"/>
      <c r="DVF207" s="187"/>
      <c r="DVG207" s="187"/>
      <c r="DVH207" s="187"/>
      <c r="DVI207" s="187"/>
      <c r="DVJ207" s="187"/>
      <c r="DVK207" s="187"/>
      <c r="DVL207" s="187"/>
      <c r="DVM207" s="187"/>
      <c r="DVN207" s="187"/>
      <c r="DVO207" s="187"/>
      <c r="DVP207" s="187"/>
      <c r="DVQ207" s="187"/>
      <c r="DVR207" s="187"/>
      <c r="DVS207" s="187"/>
      <c r="DVT207" s="187"/>
      <c r="DVU207" s="187"/>
      <c r="DVV207" s="187"/>
      <c r="DVW207" s="187"/>
      <c r="DVX207" s="187"/>
      <c r="DVY207" s="187"/>
      <c r="DVZ207" s="187"/>
      <c r="DWA207" s="187"/>
      <c r="DWB207" s="187"/>
      <c r="DWC207" s="187"/>
      <c r="DWD207" s="187"/>
      <c r="DWE207" s="187"/>
      <c r="DWF207" s="187"/>
      <c r="DWG207" s="187"/>
      <c r="DWH207" s="187"/>
      <c r="DWI207" s="187"/>
      <c r="DWJ207" s="187"/>
      <c r="DWK207" s="187"/>
      <c r="DWL207" s="187"/>
      <c r="DWM207" s="187"/>
      <c r="DWN207" s="187"/>
      <c r="DWO207" s="187"/>
      <c r="DWP207" s="187"/>
      <c r="DWQ207" s="187"/>
      <c r="DWR207" s="187"/>
      <c r="DWS207" s="187"/>
      <c r="DWT207" s="187"/>
      <c r="DWU207" s="187"/>
      <c r="DWV207" s="187"/>
      <c r="DWW207" s="187"/>
      <c r="DWX207" s="187"/>
      <c r="DWY207" s="187"/>
      <c r="DWZ207" s="187"/>
      <c r="DXA207" s="187"/>
      <c r="DXB207" s="187"/>
      <c r="DXC207" s="187"/>
      <c r="DXD207" s="187"/>
      <c r="DXE207" s="187"/>
      <c r="DXF207" s="187"/>
      <c r="DXG207" s="187"/>
      <c r="DXH207" s="187"/>
      <c r="DXI207" s="187"/>
      <c r="DXJ207" s="187"/>
      <c r="DXK207" s="187"/>
      <c r="DXL207" s="187"/>
      <c r="DXM207" s="187"/>
      <c r="DXN207" s="187"/>
      <c r="DXO207" s="187"/>
      <c r="DXP207" s="187"/>
      <c r="DXQ207" s="187"/>
      <c r="DXR207" s="187"/>
      <c r="DXS207" s="187"/>
      <c r="DXT207" s="187"/>
      <c r="DXU207" s="187"/>
      <c r="DXV207" s="187"/>
      <c r="DXW207" s="187"/>
      <c r="DXX207" s="187"/>
      <c r="DXY207" s="187"/>
      <c r="DXZ207" s="187"/>
      <c r="DYA207" s="187"/>
      <c r="DYB207" s="187"/>
      <c r="DYC207" s="187"/>
      <c r="DYD207" s="187"/>
      <c r="DYE207" s="187"/>
      <c r="DYF207" s="187"/>
      <c r="DYG207" s="187"/>
      <c r="DYH207" s="187"/>
      <c r="DYI207" s="187"/>
      <c r="DYJ207" s="187"/>
      <c r="DYK207" s="187"/>
      <c r="DYL207" s="187"/>
      <c r="DYM207" s="187"/>
      <c r="DYN207" s="187"/>
      <c r="DYO207" s="187"/>
      <c r="DYP207" s="187"/>
      <c r="DYQ207" s="187"/>
      <c r="DYR207" s="187"/>
      <c r="DYS207" s="187"/>
      <c r="DYT207" s="187"/>
      <c r="DYU207" s="187"/>
      <c r="DYV207" s="187"/>
      <c r="DYW207" s="187"/>
      <c r="DYX207" s="187"/>
      <c r="DYY207" s="187"/>
      <c r="DYZ207" s="187"/>
      <c r="DZA207" s="187"/>
      <c r="DZB207" s="187"/>
      <c r="DZC207" s="187"/>
      <c r="DZD207" s="187"/>
      <c r="DZE207" s="187"/>
      <c r="DZF207" s="187"/>
      <c r="DZG207" s="187"/>
      <c r="DZH207" s="187"/>
      <c r="DZI207" s="187"/>
      <c r="DZJ207" s="187"/>
      <c r="DZK207" s="187"/>
      <c r="DZL207" s="187"/>
      <c r="DZM207" s="187"/>
      <c r="DZN207" s="187"/>
      <c r="DZO207" s="187"/>
      <c r="DZP207" s="187"/>
      <c r="DZQ207" s="187"/>
      <c r="DZR207" s="187"/>
      <c r="DZS207" s="187"/>
      <c r="DZT207" s="187"/>
      <c r="DZU207" s="187"/>
      <c r="DZV207" s="187"/>
      <c r="DZW207" s="187"/>
      <c r="DZX207" s="187"/>
      <c r="DZY207" s="187"/>
      <c r="DZZ207" s="187"/>
      <c r="EAA207" s="187"/>
      <c r="EAB207" s="187"/>
      <c r="EAC207" s="187"/>
      <c r="EAD207" s="187"/>
      <c r="EAE207" s="187"/>
      <c r="EAF207" s="187"/>
      <c r="EAG207" s="187"/>
      <c r="EAH207" s="187"/>
      <c r="EAI207" s="187"/>
      <c r="EAJ207" s="187"/>
      <c r="EAK207" s="187"/>
      <c r="EAL207" s="187"/>
      <c r="EAM207" s="187"/>
      <c r="EAN207" s="187"/>
      <c r="EAO207" s="187"/>
      <c r="EAP207" s="187"/>
      <c r="EAQ207" s="187"/>
      <c r="EAR207" s="187"/>
      <c r="EAS207" s="187"/>
      <c r="EAT207" s="187"/>
      <c r="EAU207" s="187"/>
      <c r="EAV207" s="187"/>
      <c r="EAW207" s="187"/>
      <c r="EAX207" s="187"/>
      <c r="EAY207" s="187"/>
      <c r="EAZ207" s="187"/>
      <c r="EBA207" s="187"/>
      <c r="EBB207" s="187"/>
      <c r="EBC207" s="187"/>
      <c r="EBD207" s="187"/>
      <c r="EBE207" s="187"/>
      <c r="EBF207" s="187"/>
      <c r="EBG207" s="187"/>
      <c r="EBH207" s="187"/>
      <c r="EBI207" s="187"/>
      <c r="EBJ207" s="187"/>
      <c r="EBK207" s="187"/>
      <c r="EBL207" s="187"/>
      <c r="EBM207" s="187"/>
      <c r="EBN207" s="187"/>
      <c r="EBO207" s="187"/>
      <c r="EBP207" s="187"/>
      <c r="EBQ207" s="187"/>
      <c r="EBR207" s="187"/>
      <c r="EBS207" s="187"/>
      <c r="EBT207" s="187"/>
      <c r="EBU207" s="187"/>
      <c r="EBV207" s="187"/>
      <c r="EBW207" s="187"/>
      <c r="EBX207" s="187"/>
      <c r="EBY207" s="187"/>
      <c r="EBZ207" s="187"/>
      <c r="ECA207" s="187"/>
      <c r="ECB207" s="187"/>
      <c r="ECC207" s="187"/>
      <c r="ECD207" s="187"/>
      <c r="ECE207" s="187"/>
      <c r="ECF207" s="187"/>
      <c r="ECG207" s="187"/>
      <c r="ECH207" s="187"/>
      <c r="ECI207" s="187"/>
      <c r="ECJ207" s="187"/>
      <c r="ECK207" s="187"/>
      <c r="ECL207" s="187"/>
      <c r="ECM207" s="187"/>
      <c r="ECN207" s="187"/>
      <c r="ECO207" s="187"/>
      <c r="ECP207" s="187"/>
      <c r="ECQ207" s="187"/>
      <c r="ECR207" s="187"/>
      <c r="ECS207" s="187"/>
      <c r="ECT207" s="187"/>
      <c r="ECU207" s="187"/>
      <c r="ECV207" s="187"/>
      <c r="ECW207" s="187"/>
      <c r="ECX207" s="187"/>
      <c r="ECY207" s="187"/>
      <c r="ECZ207" s="187"/>
      <c r="EDA207" s="187"/>
      <c r="EDB207" s="187"/>
      <c r="EDC207" s="187"/>
      <c r="EDD207" s="187"/>
      <c r="EDE207" s="187"/>
      <c r="EDF207" s="187"/>
      <c r="EDG207" s="187"/>
      <c r="EDH207" s="187"/>
      <c r="EDI207" s="187"/>
      <c r="EDJ207" s="187"/>
      <c r="EDK207" s="187"/>
      <c r="EDL207" s="187"/>
      <c r="EDM207" s="187"/>
      <c r="EDN207" s="187"/>
      <c r="EDO207" s="187"/>
      <c r="EDP207" s="187"/>
      <c r="EDQ207" s="187"/>
      <c r="EDR207" s="187"/>
      <c r="EDS207" s="187"/>
      <c r="EDT207" s="187"/>
      <c r="EDU207" s="187"/>
      <c r="EDV207" s="187"/>
      <c r="EDW207" s="187"/>
      <c r="EDX207" s="187"/>
      <c r="EDY207" s="187"/>
      <c r="EDZ207" s="187"/>
      <c r="EEA207" s="187"/>
      <c r="EEB207" s="187"/>
      <c r="EEC207" s="187"/>
      <c r="EED207" s="187"/>
      <c r="EEE207" s="187"/>
      <c r="EEF207" s="187"/>
      <c r="EEG207" s="187"/>
      <c r="EEH207" s="187"/>
      <c r="EEI207" s="187"/>
      <c r="EEJ207" s="187"/>
      <c r="EEK207" s="187"/>
      <c r="EEL207" s="187"/>
      <c r="EEM207" s="187"/>
      <c r="EEN207" s="187"/>
      <c r="EEO207" s="187"/>
      <c r="EEP207" s="187"/>
      <c r="EEQ207" s="187"/>
      <c r="EER207" s="187"/>
      <c r="EES207" s="187"/>
      <c r="EET207" s="187"/>
      <c r="EEU207" s="187"/>
      <c r="EEV207" s="187"/>
      <c r="EEW207" s="187"/>
      <c r="EEX207" s="187"/>
      <c r="EEY207" s="187"/>
      <c r="EEZ207" s="187"/>
      <c r="EFA207" s="187"/>
      <c r="EFB207" s="187"/>
      <c r="EFC207" s="187"/>
      <c r="EFD207" s="187"/>
      <c r="EFE207" s="187"/>
      <c r="EFF207" s="187"/>
      <c r="EFG207" s="187"/>
      <c r="EFH207" s="187"/>
      <c r="EFI207" s="187"/>
      <c r="EFJ207" s="187"/>
      <c r="EFK207" s="187"/>
      <c r="EFL207" s="187"/>
      <c r="EFM207" s="187"/>
      <c r="EFN207" s="187"/>
      <c r="EFO207" s="187"/>
      <c r="EFP207" s="187"/>
      <c r="EFQ207" s="187"/>
      <c r="EFR207" s="187"/>
      <c r="EFS207" s="187"/>
      <c r="EFT207" s="187"/>
      <c r="EFU207" s="187"/>
      <c r="EFV207" s="187"/>
      <c r="EFW207" s="187"/>
      <c r="EFX207" s="187"/>
      <c r="EFY207" s="187"/>
      <c r="EFZ207" s="187"/>
      <c r="EGA207" s="187"/>
      <c r="EGB207" s="187"/>
      <c r="EGC207" s="187"/>
      <c r="EGD207" s="187"/>
      <c r="EGE207" s="187"/>
      <c r="EGF207" s="187"/>
      <c r="EGG207" s="187"/>
      <c r="EGH207" s="187"/>
      <c r="EGI207" s="187"/>
      <c r="EGJ207" s="187"/>
      <c r="EGK207" s="187"/>
      <c r="EGL207" s="187"/>
      <c r="EGM207" s="187"/>
      <c r="EGN207" s="187"/>
      <c r="EGO207" s="187"/>
      <c r="EGP207" s="187"/>
      <c r="EGQ207" s="187"/>
      <c r="EGR207" s="187"/>
      <c r="EGS207" s="187"/>
      <c r="EGT207" s="187"/>
      <c r="EGU207" s="187"/>
      <c r="EGV207" s="187"/>
      <c r="EGW207" s="187"/>
      <c r="EGX207" s="187"/>
      <c r="EGY207" s="187"/>
      <c r="EGZ207" s="187"/>
      <c r="EHA207" s="187"/>
      <c r="EHB207" s="187"/>
      <c r="EHC207" s="187"/>
      <c r="EHD207" s="187"/>
      <c r="EHE207" s="187"/>
      <c r="EHF207" s="187"/>
      <c r="EHG207" s="187"/>
      <c r="EHH207" s="187"/>
      <c r="EHI207" s="187"/>
      <c r="EHJ207" s="187"/>
      <c r="EHK207" s="187"/>
      <c r="EHL207" s="187"/>
      <c r="EHM207" s="187"/>
      <c r="EHN207" s="187"/>
      <c r="EHO207" s="187"/>
      <c r="EHP207" s="187"/>
      <c r="EHQ207" s="187"/>
      <c r="EHR207" s="187"/>
      <c r="EHS207" s="187"/>
      <c r="EHT207" s="187"/>
      <c r="EHU207" s="187"/>
      <c r="EHV207" s="187"/>
      <c r="EHW207" s="187"/>
      <c r="EHX207" s="187"/>
      <c r="EHY207" s="187"/>
      <c r="EHZ207" s="187"/>
      <c r="EIA207" s="187"/>
      <c r="EIB207" s="187"/>
      <c r="EIC207" s="187"/>
      <c r="EID207" s="187"/>
      <c r="EIE207" s="187"/>
      <c r="EIF207" s="187"/>
      <c r="EIG207" s="187"/>
      <c r="EIH207" s="187"/>
      <c r="EII207" s="187"/>
      <c r="EIJ207" s="187"/>
      <c r="EIK207" s="187"/>
      <c r="EIL207" s="187"/>
      <c r="EIM207" s="187"/>
      <c r="EIN207" s="187"/>
      <c r="EIO207" s="187"/>
      <c r="EIP207" s="187"/>
      <c r="EIQ207" s="187"/>
      <c r="EIR207" s="187"/>
      <c r="EIS207" s="187"/>
      <c r="EIT207" s="187"/>
      <c r="EIU207" s="187"/>
      <c r="EIV207" s="187"/>
      <c r="EIW207" s="187"/>
      <c r="EIX207" s="187"/>
      <c r="EIY207" s="187"/>
      <c r="EIZ207" s="187"/>
      <c r="EJA207" s="187"/>
      <c r="EJB207" s="187"/>
      <c r="EJC207" s="187"/>
      <c r="EJD207" s="187"/>
      <c r="EJE207" s="187"/>
      <c r="EJF207" s="187"/>
      <c r="EJG207" s="187"/>
      <c r="EJH207" s="187"/>
      <c r="EJI207" s="187"/>
      <c r="EJJ207" s="187"/>
      <c r="EJK207" s="187"/>
      <c r="EJL207" s="187"/>
      <c r="EJM207" s="187"/>
      <c r="EJN207" s="187"/>
      <c r="EJO207" s="187"/>
      <c r="EJP207" s="187"/>
      <c r="EJQ207" s="187"/>
      <c r="EJR207" s="187"/>
      <c r="EJS207" s="187"/>
      <c r="EJT207" s="187"/>
      <c r="EJU207" s="187"/>
      <c r="EJV207" s="187"/>
      <c r="EJW207" s="187"/>
      <c r="EJX207" s="187"/>
      <c r="EJY207" s="187"/>
      <c r="EJZ207" s="187"/>
      <c r="EKA207" s="187"/>
      <c r="EKB207" s="187"/>
      <c r="EKC207" s="187"/>
      <c r="EKD207" s="187"/>
      <c r="EKE207" s="187"/>
      <c r="EKF207" s="187"/>
      <c r="EKG207" s="187"/>
      <c r="EKH207" s="187"/>
      <c r="EKI207" s="187"/>
      <c r="EKJ207" s="187"/>
      <c r="EKK207" s="187"/>
      <c r="EKL207" s="187"/>
      <c r="EKM207" s="187"/>
      <c r="EKN207" s="187"/>
      <c r="EKO207" s="187"/>
      <c r="EKP207" s="187"/>
      <c r="EKQ207" s="187"/>
      <c r="EKR207" s="187"/>
      <c r="EKS207" s="187"/>
      <c r="EKT207" s="187"/>
      <c r="EKU207" s="187"/>
      <c r="EKV207" s="187"/>
      <c r="EKW207" s="187"/>
      <c r="EKX207" s="187"/>
      <c r="EKY207" s="187"/>
      <c r="EKZ207" s="187"/>
      <c r="ELA207" s="187"/>
      <c r="ELB207" s="187"/>
      <c r="ELC207" s="187"/>
      <c r="ELD207" s="187"/>
      <c r="ELE207" s="187"/>
      <c r="ELF207" s="187"/>
      <c r="ELG207" s="187"/>
      <c r="ELH207" s="187"/>
      <c r="ELI207" s="187"/>
      <c r="ELJ207" s="187"/>
      <c r="ELK207" s="187"/>
      <c r="ELL207" s="187"/>
      <c r="ELM207" s="187"/>
      <c r="ELN207" s="187"/>
      <c r="ELO207" s="187"/>
      <c r="ELP207" s="187"/>
      <c r="ELQ207" s="187"/>
      <c r="ELR207" s="187"/>
      <c r="ELS207" s="187"/>
      <c r="ELT207" s="187"/>
      <c r="ELU207" s="187"/>
      <c r="ELV207" s="187"/>
      <c r="ELW207" s="187"/>
      <c r="ELX207" s="187"/>
      <c r="ELY207" s="187"/>
      <c r="ELZ207" s="187"/>
      <c r="EMA207" s="187"/>
      <c r="EMB207" s="187"/>
      <c r="EMC207" s="187"/>
      <c r="EMD207" s="187"/>
      <c r="EME207" s="187"/>
      <c r="EMF207" s="187"/>
      <c r="EMG207" s="187"/>
      <c r="EMH207" s="187"/>
      <c r="EMI207" s="187"/>
      <c r="EMJ207" s="187"/>
      <c r="EMK207" s="187"/>
      <c r="EML207" s="187"/>
      <c r="EMM207" s="187"/>
      <c r="EMN207" s="187"/>
      <c r="EMO207" s="187"/>
      <c r="EMP207" s="187"/>
      <c r="EMQ207" s="187"/>
      <c r="EMR207" s="187"/>
      <c r="EMS207" s="187"/>
      <c r="EMT207" s="187"/>
      <c r="EMU207" s="187"/>
      <c r="EMV207" s="187"/>
      <c r="EMW207" s="187"/>
      <c r="EMX207" s="187"/>
      <c r="EMY207" s="187"/>
      <c r="EMZ207" s="187"/>
      <c r="ENA207" s="187"/>
      <c r="ENB207" s="187"/>
      <c r="ENC207" s="187"/>
      <c r="END207" s="187"/>
      <c r="ENE207" s="187"/>
      <c r="ENF207" s="187"/>
      <c r="ENG207" s="187"/>
      <c r="ENH207" s="187"/>
      <c r="ENI207" s="187"/>
      <c r="ENJ207" s="187"/>
      <c r="ENK207" s="187"/>
      <c r="ENL207" s="187"/>
      <c r="ENM207" s="187"/>
      <c r="ENN207" s="187"/>
      <c r="ENO207" s="187"/>
      <c r="ENP207" s="187"/>
      <c r="ENQ207" s="187"/>
      <c r="ENR207" s="187"/>
      <c r="ENS207" s="187"/>
      <c r="ENT207" s="187"/>
      <c r="ENU207" s="187"/>
      <c r="ENV207" s="187"/>
      <c r="ENW207" s="187"/>
      <c r="ENX207" s="187"/>
      <c r="ENY207" s="187"/>
      <c r="ENZ207" s="187"/>
      <c r="EOA207" s="187"/>
      <c r="EOB207" s="187"/>
      <c r="EOC207" s="187"/>
      <c r="EOD207" s="187"/>
      <c r="EOE207" s="187"/>
      <c r="EOF207" s="187"/>
      <c r="EOG207" s="187"/>
      <c r="EOH207" s="187"/>
      <c r="EOI207" s="187"/>
      <c r="EOJ207" s="187"/>
      <c r="EOK207" s="187"/>
      <c r="EOL207" s="187"/>
      <c r="EOM207" s="187"/>
      <c r="EON207" s="187"/>
      <c r="EOO207" s="187"/>
      <c r="EOP207" s="187"/>
      <c r="EOQ207" s="187"/>
      <c r="EOR207" s="187"/>
      <c r="EOS207" s="187"/>
      <c r="EOT207" s="187"/>
      <c r="EOU207" s="187"/>
      <c r="EOV207" s="187"/>
      <c r="EOW207" s="187"/>
      <c r="EOX207" s="187"/>
      <c r="EOY207" s="187"/>
      <c r="EOZ207" s="187"/>
      <c r="EPA207" s="187"/>
      <c r="EPB207" s="187"/>
      <c r="EPC207" s="187"/>
      <c r="EPD207" s="187"/>
      <c r="EPE207" s="187"/>
      <c r="EPF207" s="187"/>
      <c r="EPG207" s="187"/>
      <c r="EPH207" s="187"/>
      <c r="EPI207" s="187"/>
      <c r="EPJ207" s="187"/>
      <c r="EPK207" s="187"/>
      <c r="EPL207" s="187"/>
      <c r="EPM207" s="187"/>
      <c r="EPN207" s="187"/>
      <c r="EPO207" s="187"/>
      <c r="EPP207" s="187"/>
      <c r="EPQ207" s="187"/>
      <c r="EPR207" s="187"/>
      <c r="EPS207" s="187"/>
      <c r="EPT207" s="187"/>
      <c r="EPU207" s="187"/>
      <c r="EPV207" s="187"/>
      <c r="EPW207" s="187"/>
      <c r="EPX207" s="187"/>
      <c r="EPY207" s="187"/>
      <c r="EPZ207" s="187"/>
      <c r="EQA207" s="187"/>
      <c r="EQB207" s="187"/>
      <c r="EQC207" s="187"/>
      <c r="EQD207" s="187"/>
      <c r="EQE207" s="187"/>
      <c r="EQF207" s="187"/>
      <c r="EQG207" s="187"/>
      <c r="EQH207" s="187"/>
      <c r="EQI207" s="187"/>
      <c r="EQJ207" s="187"/>
      <c r="EQK207" s="187"/>
      <c r="EQL207" s="187"/>
      <c r="EQM207" s="187"/>
      <c r="EQN207" s="187"/>
      <c r="EQO207" s="187"/>
      <c r="EQP207" s="187"/>
      <c r="EQQ207" s="187"/>
      <c r="EQR207" s="187"/>
      <c r="EQS207" s="187"/>
      <c r="EQT207" s="187"/>
      <c r="EQU207" s="187"/>
      <c r="EQV207" s="187"/>
      <c r="EQW207" s="187"/>
      <c r="EQX207" s="187"/>
      <c r="EQY207" s="187"/>
      <c r="EQZ207" s="187"/>
      <c r="ERA207" s="187"/>
      <c r="ERB207" s="187"/>
      <c r="ERC207" s="187"/>
      <c r="ERD207" s="187"/>
      <c r="ERE207" s="187"/>
      <c r="ERF207" s="187"/>
      <c r="ERG207" s="187"/>
      <c r="ERH207" s="187"/>
      <c r="ERI207" s="187"/>
      <c r="ERJ207" s="187"/>
      <c r="ERK207" s="187"/>
      <c r="ERL207" s="187"/>
      <c r="ERM207" s="187"/>
      <c r="ERN207" s="187"/>
      <c r="ERO207" s="187"/>
      <c r="ERP207" s="187"/>
      <c r="ERQ207" s="187"/>
      <c r="ERR207" s="187"/>
      <c r="ERS207" s="187"/>
      <c r="ERT207" s="187"/>
      <c r="ERU207" s="187"/>
      <c r="ERV207" s="187"/>
      <c r="ERW207" s="187"/>
      <c r="ERX207" s="187"/>
      <c r="ERY207" s="187"/>
      <c r="ERZ207" s="187"/>
      <c r="ESA207" s="187"/>
      <c r="ESB207" s="187"/>
      <c r="ESC207" s="187"/>
      <c r="ESD207" s="187"/>
      <c r="ESE207" s="187"/>
      <c r="ESF207" s="187"/>
      <c r="ESG207" s="187"/>
      <c r="ESH207" s="187"/>
      <c r="ESI207" s="187"/>
      <c r="ESJ207" s="187"/>
      <c r="ESK207" s="187"/>
      <c r="ESL207" s="187"/>
      <c r="ESM207" s="187"/>
      <c r="ESN207" s="187"/>
      <c r="ESO207" s="187"/>
      <c r="ESP207" s="187"/>
      <c r="ESQ207" s="187"/>
      <c r="ESR207" s="187"/>
      <c r="ESS207" s="187"/>
      <c r="EST207" s="187"/>
      <c r="ESU207" s="187"/>
      <c r="ESV207" s="187"/>
      <c r="ESW207" s="187"/>
      <c r="ESX207" s="187"/>
      <c r="ESY207" s="187"/>
      <c r="ESZ207" s="187"/>
      <c r="ETA207" s="187"/>
      <c r="ETB207" s="187"/>
      <c r="ETC207" s="187"/>
      <c r="ETD207" s="187"/>
      <c r="ETE207" s="187"/>
      <c r="ETF207" s="187"/>
      <c r="ETG207" s="187"/>
      <c r="ETH207" s="187"/>
      <c r="ETI207" s="187"/>
      <c r="ETJ207" s="187"/>
      <c r="ETK207" s="187"/>
      <c r="ETL207" s="187"/>
      <c r="ETM207" s="187"/>
      <c r="ETN207" s="187"/>
      <c r="ETO207" s="187"/>
      <c r="ETP207" s="187"/>
      <c r="ETQ207" s="187"/>
      <c r="ETR207" s="187"/>
      <c r="ETS207" s="187"/>
      <c r="ETT207" s="187"/>
      <c r="ETU207" s="187"/>
      <c r="ETV207" s="187"/>
      <c r="ETW207" s="187"/>
      <c r="ETX207" s="187"/>
      <c r="ETY207" s="187"/>
      <c r="ETZ207" s="187"/>
      <c r="EUA207" s="187"/>
      <c r="EUB207" s="187"/>
      <c r="EUC207" s="187"/>
      <c r="EUD207" s="187"/>
      <c r="EUE207" s="187"/>
      <c r="EUF207" s="187"/>
      <c r="EUG207" s="187"/>
      <c r="EUH207" s="187"/>
      <c r="EUI207" s="187"/>
      <c r="EUJ207" s="187"/>
      <c r="EUK207" s="187"/>
      <c r="EUL207" s="187"/>
      <c r="EUM207" s="187"/>
      <c r="EUN207" s="187"/>
      <c r="EUO207" s="187"/>
      <c r="EUP207" s="187"/>
      <c r="EUQ207" s="187"/>
      <c r="EUR207" s="187"/>
      <c r="EUS207" s="187"/>
      <c r="EUT207" s="187"/>
      <c r="EUU207" s="187"/>
      <c r="EUV207" s="187"/>
      <c r="EUW207" s="187"/>
      <c r="EUX207" s="187"/>
      <c r="EUY207" s="187"/>
      <c r="EUZ207" s="187"/>
      <c r="EVA207" s="187"/>
      <c r="EVB207" s="187"/>
      <c r="EVC207" s="187"/>
      <c r="EVD207" s="187"/>
      <c r="EVE207" s="187"/>
      <c r="EVF207" s="187"/>
      <c r="EVG207" s="187"/>
      <c r="EVH207" s="187"/>
      <c r="EVI207" s="187"/>
      <c r="EVJ207" s="187"/>
      <c r="EVK207" s="187"/>
      <c r="EVL207" s="187"/>
      <c r="EVM207" s="187"/>
      <c r="EVN207" s="187"/>
      <c r="EVO207" s="187"/>
      <c r="EVP207" s="187"/>
      <c r="EVQ207" s="187"/>
      <c r="EVR207" s="187"/>
      <c r="EVS207" s="187"/>
      <c r="EVT207" s="187"/>
      <c r="EVU207" s="187"/>
      <c r="EVV207" s="187"/>
      <c r="EVW207" s="187"/>
      <c r="EVX207" s="187"/>
      <c r="EVY207" s="187"/>
      <c r="EVZ207" s="187"/>
      <c r="EWA207" s="187"/>
      <c r="EWB207" s="187"/>
      <c r="EWC207" s="187"/>
      <c r="EWD207" s="187"/>
      <c r="EWE207" s="187"/>
      <c r="EWF207" s="187"/>
      <c r="EWG207" s="187"/>
      <c r="EWH207" s="187"/>
      <c r="EWI207" s="187"/>
      <c r="EWJ207" s="187"/>
      <c r="EWK207" s="187"/>
      <c r="EWL207" s="187"/>
      <c r="EWM207" s="187"/>
      <c r="EWN207" s="187"/>
      <c r="EWO207" s="187"/>
      <c r="EWP207" s="187"/>
      <c r="EWQ207" s="187"/>
      <c r="EWR207" s="187"/>
      <c r="EWS207" s="187"/>
      <c r="EWT207" s="187"/>
      <c r="EWU207" s="187"/>
      <c r="EWV207" s="187"/>
      <c r="EWW207" s="187"/>
      <c r="EWX207" s="187"/>
      <c r="EWY207" s="187"/>
      <c r="EWZ207" s="187"/>
      <c r="EXA207" s="187"/>
      <c r="EXB207" s="187"/>
      <c r="EXC207" s="187"/>
      <c r="EXD207" s="187"/>
      <c r="EXE207" s="187"/>
      <c r="EXF207" s="187"/>
      <c r="EXG207" s="187"/>
      <c r="EXH207" s="187"/>
      <c r="EXI207" s="187"/>
      <c r="EXJ207" s="187"/>
      <c r="EXK207" s="187"/>
      <c r="EXL207" s="187"/>
      <c r="EXM207" s="187"/>
      <c r="EXN207" s="187"/>
      <c r="EXO207" s="187"/>
      <c r="EXP207" s="187"/>
      <c r="EXQ207" s="187"/>
      <c r="EXR207" s="187"/>
      <c r="EXS207" s="187"/>
      <c r="EXT207" s="187"/>
      <c r="EXU207" s="187"/>
      <c r="EXV207" s="187"/>
      <c r="EXW207" s="187"/>
      <c r="EXX207" s="187"/>
      <c r="EXY207" s="187"/>
      <c r="EXZ207" s="187"/>
      <c r="EYA207" s="187"/>
      <c r="EYB207" s="187"/>
      <c r="EYC207" s="187"/>
      <c r="EYD207" s="187"/>
      <c r="EYE207" s="187"/>
      <c r="EYF207" s="187"/>
      <c r="EYG207" s="187"/>
      <c r="EYH207" s="187"/>
      <c r="EYI207" s="187"/>
      <c r="EYJ207" s="187"/>
      <c r="EYK207" s="187"/>
      <c r="EYL207" s="187"/>
      <c r="EYM207" s="187"/>
      <c r="EYN207" s="187"/>
      <c r="EYO207" s="187"/>
      <c r="EYP207" s="187"/>
      <c r="EYQ207" s="187"/>
      <c r="EYR207" s="187"/>
      <c r="EYS207" s="187"/>
      <c r="EYT207" s="187"/>
      <c r="EYU207" s="187"/>
      <c r="EYV207" s="187"/>
      <c r="EYW207" s="187"/>
      <c r="EYX207" s="187"/>
      <c r="EYY207" s="187"/>
      <c r="EYZ207" s="187"/>
      <c r="EZA207" s="187"/>
      <c r="EZB207" s="187"/>
      <c r="EZC207" s="187"/>
      <c r="EZD207" s="187"/>
      <c r="EZE207" s="187"/>
      <c r="EZF207" s="187"/>
      <c r="EZG207" s="187"/>
      <c r="EZH207" s="187"/>
      <c r="EZI207" s="187"/>
      <c r="EZJ207" s="187"/>
      <c r="EZK207" s="187"/>
      <c r="EZL207" s="187"/>
      <c r="EZM207" s="187"/>
      <c r="EZN207" s="187"/>
      <c r="EZO207" s="187"/>
      <c r="EZP207" s="187"/>
      <c r="EZQ207" s="187"/>
      <c r="EZR207" s="187"/>
      <c r="EZS207" s="187"/>
      <c r="EZT207" s="187"/>
      <c r="EZU207" s="187"/>
      <c r="EZV207" s="187"/>
      <c r="EZW207" s="187"/>
      <c r="EZX207" s="187"/>
      <c r="EZY207" s="187"/>
      <c r="EZZ207" s="187"/>
      <c r="FAA207" s="187"/>
      <c r="FAB207" s="187"/>
      <c r="FAC207" s="187"/>
      <c r="FAD207" s="187"/>
      <c r="FAE207" s="187"/>
      <c r="FAF207" s="187"/>
      <c r="FAG207" s="187"/>
      <c r="FAH207" s="187"/>
      <c r="FAI207" s="187"/>
      <c r="FAJ207" s="187"/>
      <c r="FAK207" s="187"/>
      <c r="FAL207" s="187"/>
      <c r="FAM207" s="187"/>
      <c r="FAN207" s="187"/>
      <c r="FAO207" s="187"/>
      <c r="FAP207" s="187"/>
      <c r="FAQ207" s="187"/>
      <c r="FAR207" s="187"/>
      <c r="FAS207" s="187"/>
      <c r="FAT207" s="187"/>
      <c r="FAU207" s="187"/>
      <c r="FAV207" s="187"/>
      <c r="FAW207" s="187"/>
      <c r="FAX207" s="187"/>
      <c r="FAY207" s="187"/>
      <c r="FAZ207" s="187"/>
      <c r="FBA207" s="187"/>
      <c r="FBB207" s="187"/>
      <c r="FBC207" s="187"/>
      <c r="FBD207" s="187"/>
      <c r="FBE207" s="187"/>
      <c r="FBF207" s="187"/>
      <c r="FBG207" s="187"/>
      <c r="FBH207" s="187"/>
      <c r="FBI207" s="187"/>
      <c r="FBJ207" s="187"/>
      <c r="FBK207" s="187"/>
      <c r="FBL207" s="187"/>
      <c r="FBM207" s="187"/>
      <c r="FBN207" s="187"/>
      <c r="FBO207" s="187"/>
      <c r="FBP207" s="187"/>
      <c r="FBQ207" s="187"/>
      <c r="FBR207" s="187"/>
      <c r="FBS207" s="187"/>
      <c r="FBT207" s="187"/>
      <c r="FBU207" s="187"/>
      <c r="FBV207" s="187"/>
      <c r="FBW207" s="187"/>
      <c r="FBX207" s="187"/>
      <c r="FBY207" s="187"/>
      <c r="FBZ207" s="187"/>
      <c r="FCA207" s="187"/>
      <c r="FCB207" s="187"/>
      <c r="FCC207" s="187"/>
      <c r="FCD207" s="187"/>
      <c r="FCE207" s="187"/>
      <c r="FCF207" s="187"/>
      <c r="FCG207" s="187"/>
      <c r="FCH207" s="187"/>
      <c r="FCI207" s="187"/>
      <c r="FCJ207" s="187"/>
      <c r="FCK207" s="187"/>
      <c r="FCL207" s="187"/>
      <c r="FCM207" s="187"/>
      <c r="FCN207" s="187"/>
      <c r="FCO207" s="187"/>
      <c r="FCP207" s="187"/>
      <c r="FCQ207" s="187"/>
      <c r="FCR207" s="187"/>
      <c r="FCS207" s="187"/>
      <c r="FCT207" s="187"/>
      <c r="FCU207" s="187"/>
      <c r="FCV207" s="187"/>
      <c r="FCW207" s="187"/>
      <c r="FCX207" s="187"/>
      <c r="FCY207" s="187"/>
      <c r="FCZ207" s="187"/>
      <c r="FDA207" s="187"/>
      <c r="FDB207" s="187"/>
      <c r="FDC207" s="187"/>
      <c r="FDD207" s="187"/>
      <c r="FDE207" s="187"/>
      <c r="FDF207" s="187"/>
      <c r="FDG207" s="187"/>
      <c r="FDH207" s="187"/>
      <c r="FDI207" s="187"/>
      <c r="FDJ207" s="187"/>
      <c r="FDK207" s="187"/>
      <c r="FDL207" s="187"/>
      <c r="FDM207" s="187"/>
      <c r="FDN207" s="187"/>
      <c r="FDO207" s="187"/>
      <c r="FDP207" s="187"/>
      <c r="FDQ207" s="187"/>
      <c r="FDR207" s="187"/>
      <c r="FDS207" s="187"/>
      <c r="FDT207" s="187"/>
      <c r="FDU207" s="187"/>
      <c r="FDV207" s="187"/>
      <c r="FDW207" s="187"/>
      <c r="FDX207" s="187"/>
      <c r="FDY207" s="187"/>
      <c r="FDZ207" s="187"/>
      <c r="FEA207" s="187"/>
      <c r="FEB207" s="187"/>
      <c r="FEC207" s="187"/>
      <c r="FED207" s="187"/>
      <c r="FEE207" s="187"/>
      <c r="FEF207" s="187"/>
      <c r="FEG207" s="187"/>
      <c r="FEH207" s="187"/>
      <c r="FEI207" s="187"/>
      <c r="FEJ207" s="187"/>
      <c r="FEK207" s="187"/>
      <c r="FEL207" s="187"/>
      <c r="FEM207" s="187"/>
      <c r="FEN207" s="187"/>
      <c r="FEO207" s="187"/>
      <c r="FEP207" s="187"/>
      <c r="FEQ207" s="187"/>
      <c r="FER207" s="187"/>
      <c r="FES207" s="187"/>
      <c r="FET207" s="187"/>
      <c r="FEU207" s="187"/>
      <c r="FEV207" s="187"/>
      <c r="FEW207" s="187"/>
      <c r="FEX207" s="187"/>
      <c r="FEY207" s="187"/>
      <c r="FEZ207" s="187"/>
      <c r="FFA207" s="187"/>
      <c r="FFB207" s="187"/>
      <c r="FFC207" s="187"/>
      <c r="FFD207" s="187"/>
      <c r="FFE207" s="187"/>
      <c r="FFF207" s="187"/>
      <c r="FFG207" s="187"/>
      <c r="FFH207" s="187"/>
      <c r="FFI207" s="187"/>
      <c r="FFJ207" s="187"/>
      <c r="FFK207" s="187"/>
      <c r="FFL207" s="187"/>
      <c r="FFM207" s="187"/>
      <c r="FFN207" s="187"/>
      <c r="FFO207" s="187"/>
      <c r="FFP207" s="187"/>
      <c r="FFQ207" s="187"/>
      <c r="FFR207" s="187"/>
      <c r="FFS207" s="187"/>
      <c r="FFT207" s="187"/>
      <c r="FFU207" s="187"/>
      <c r="FFV207" s="187"/>
      <c r="FFW207" s="187"/>
      <c r="FFX207" s="187"/>
      <c r="FFY207" s="187"/>
      <c r="FFZ207" s="187"/>
      <c r="FGA207" s="187"/>
      <c r="FGB207" s="187"/>
      <c r="FGC207" s="187"/>
      <c r="FGD207" s="187"/>
      <c r="FGE207" s="187"/>
      <c r="FGF207" s="187"/>
      <c r="FGG207" s="187"/>
      <c r="FGH207" s="187"/>
      <c r="FGI207" s="187"/>
      <c r="FGJ207" s="187"/>
      <c r="FGK207" s="187"/>
      <c r="FGL207" s="187"/>
      <c r="FGM207" s="187"/>
      <c r="FGN207" s="187"/>
      <c r="FGO207" s="187"/>
      <c r="FGP207" s="187"/>
      <c r="FGQ207" s="187"/>
      <c r="FGR207" s="187"/>
      <c r="FGS207" s="187"/>
      <c r="FGT207" s="187"/>
      <c r="FGU207" s="187"/>
      <c r="FGV207" s="187"/>
      <c r="FGW207" s="187"/>
      <c r="FGX207" s="187"/>
      <c r="FGY207" s="187"/>
      <c r="FGZ207" s="187"/>
      <c r="FHA207" s="187"/>
      <c r="FHB207" s="187"/>
      <c r="FHC207" s="187"/>
      <c r="FHD207" s="187"/>
      <c r="FHE207" s="187"/>
      <c r="FHF207" s="187"/>
      <c r="FHG207" s="187"/>
      <c r="FHH207" s="187"/>
      <c r="FHI207" s="187"/>
      <c r="FHJ207" s="187"/>
      <c r="FHK207" s="187"/>
      <c r="FHL207" s="187"/>
      <c r="FHM207" s="187"/>
      <c r="FHN207" s="187"/>
      <c r="FHO207" s="187"/>
      <c r="FHP207" s="187"/>
      <c r="FHQ207" s="187"/>
      <c r="FHR207" s="187"/>
      <c r="FHS207" s="187"/>
      <c r="FHT207" s="187"/>
      <c r="FHU207" s="187"/>
      <c r="FHV207" s="187"/>
      <c r="FHW207" s="187"/>
      <c r="FHX207" s="187"/>
      <c r="FHY207" s="187"/>
      <c r="FHZ207" s="187"/>
      <c r="FIA207" s="187"/>
      <c r="FIB207" s="187"/>
      <c r="FIC207" s="187"/>
      <c r="FID207" s="187"/>
      <c r="FIE207" s="187"/>
      <c r="FIF207" s="187"/>
      <c r="FIG207" s="187"/>
      <c r="FIH207" s="187"/>
      <c r="FII207" s="187"/>
      <c r="FIJ207" s="187"/>
      <c r="FIK207" s="187"/>
      <c r="FIL207" s="187"/>
      <c r="FIM207" s="187"/>
      <c r="FIN207" s="187"/>
      <c r="FIO207" s="187"/>
      <c r="FIP207" s="187"/>
      <c r="FIQ207" s="187"/>
      <c r="FIR207" s="187"/>
      <c r="FIS207" s="187"/>
      <c r="FIT207" s="187"/>
      <c r="FIU207" s="187"/>
      <c r="FIV207" s="187"/>
      <c r="FIW207" s="187"/>
      <c r="FIX207" s="187"/>
      <c r="FIY207" s="187"/>
      <c r="FIZ207" s="187"/>
      <c r="FJA207" s="187"/>
      <c r="FJB207" s="187"/>
      <c r="FJC207" s="187"/>
      <c r="FJD207" s="187"/>
      <c r="FJE207" s="187"/>
      <c r="FJF207" s="187"/>
      <c r="FJG207" s="187"/>
      <c r="FJH207" s="187"/>
      <c r="FJI207" s="187"/>
      <c r="FJJ207" s="187"/>
      <c r="FJK207" s="187"/>
      <c r="FJL207" s="187"/>
      <c r="FJM207" s="187"/>
      <c r="FJN207" s="187"/>
      <c r="FJO207" s="187"/>
      <c r="FJP207" s="187"/>
      <c r="FJQ207" s="187"/>
      <c r="FJR207" s="187"/>
      <c r="FJS207" s="187"/>
      <c r="FJT207" s="187"/>
      <c r="FJU207" s="187"/>
      <c r="FJV207" s="187"/>
      <c r="FJW207" s="187"/>
      <c r="FJX207" s="187"/>
      <c r="FJY207" s="187"/>
      <c r="FJZ207" s="187"/>
      <c r="FKA207" s="187"/>
      <c r="FKB207" s="187"/>
      <c r="FKC207" s="187"/>
      <c r="FKD207" s="187"/>
      <c r="FKE207" s="187"/>
      <c r="FKF207" s="187"/>
      <c r="FKG207" s="187"/>
      <c r="FKH207" s="187"/>
      <c r="FKI207" s="187"/>
      <c r="FKJ207" s="187"/>
      <c r="FKK207" s="187"/>
      <c r="FKL207" s="187"/>
      <c r="FKM207" s="187"/>
      <c r="FKN207" s="187"/>
      <c r="FKO207" s="187"/>
      <c r="FKP207" s="187"/>
      <c r="FKQ207" s="187"/>
      <c r="FKR207" s="187"/>
      <c r="FKS207" s="187"/>
      <c r="FKT207" s="187"/>
      <c r="FKU207" s="187"/>
      <c r="FKV207" s="187"/>
      <c r="FKW207" s="187"/>
      <c r="FKX207" s="187"/>
      <c r="FKY207" s="187"/>
      <c r="FKZ207" s="187"/>
      <c r="FLA207" s="187"/>
      <c r="FLB207" s="187"/>
      <c r="FLC207" s="187"/>
      <c r="FLD207" s="187"/>
      <c r="FLE207" s="187"/>
      <c r="FLF207" s="187"/>
      <c r="FLG207" s="187"/>
      <c r="FLH207" s="187"/>
      <c r="FLI207" s="187"/>
      <c r="FLJ207" s="187"/>
      <c r="FLK207" s="187"/>
      <c r="FLL207" s="187"/>
      <c r="FLM207" s="187"/>
      <c r="FLN207" s="187"/>
      <c r="FLO207" s="187"/>
      <c r="FLP207" s="187"/>
      <c r="FLQ207" s="187"/>
      <c r="FLR207" s="187"/>
      <c r="FLS207" s="187"/>
      <c r="FLT207" s="187"/>
      <c r="FLU207" s="187"/>
      <c r="FLV207" s="187"/>
      <c r="FLW207" s="187"/>
      <c r="FLX207" s="187"/>
      <c r="FLY207" s="187"/>
      <c r="FLZ207" s="187"/>
      <c r="FMA207" s="187"/>
      <c r="FMB207" s="187"/>
      <c r="FMC207" s="187"/>
      <c r="FMD207" s="187"/>
      <c r="FME207" s="187"/>
      <c r="FMF207" s="187"/>
      <c r="FMG207" s="187"/>
      <c r="FMH207" s="187"/>
      <c r="FMI207" s="187"/>
      <c r="FMJ207" s="187"/>
      <c r="FMK207" s="187"/>
      <c r="FML207" s="187"/>
      <c r="FMM207" s="187"/>
      <c r="FMN207" s="187"/>
      <c r="FMO207" s="187"/>
      <c r="FMP207" s="187"/>
      <c r="FMQ207" s="187"/>
      <c r="FMR207" s="187"/>
      <c r="FMS207" s="187"/>
      <c r="FMT207" s="187"/>
      <c r="FMU207" s="187"/>
      <c r="FMV207" s="187"/>
      <c r="FMW207" s="187"/>
      <c r="FMX207" s="187"/>
      <c r="FMY207" s="187"/>
      <c r="FMZ207" s="187"/>
      <c r="FNA207" s="187"/>
      <c r="FNB207" s="187"/>
      <c r="FNC207" s="187"/>
      <c r="FND207" s="187"/>
      <c r="FNE207" s="187"/>
      <c r="FNF207" s="187"/>
      <c r="FNG207" s="187"/>
      <c r="FNH207" s="187"/>
      <c r="FNI207" s="187"/>
      <c r="FNJ207" s="187"/>
      <c r="FNK207" s="187"/>
      <c r="FNL207" s="187"/>
      <c r="FNM207" s="187"/>
      <c r="FNN207" s="187"/>
      <c r="FNO207" s="187"/>
      <c r="FNP207" s="187"/>
      <c r="FNQ207" s="187"/>
      <c r="FNR207" s="187"/>
      <c r="FNS207" s="187"/>
      <c r="FNT207" s="187"/>
      <c r="FNU207" s="187"/>
      <c r="FNV207" s="187"/>
      <c r="FNW207" s="187"/>
      <c r="FNX207" s="187"/>
      <c r="FNY207" s="187"/>
      <c r="FNZ207" s="187"/>
      <c r="FOA207" s="187"/>
      <c r="FOB207" s="187"/>
      <c r="FOC207" s="187"/>
      <c r="FOD207" s="187"/>
      <c r="FOE207" s="187"/>
      <c r="FOF207" s="187"/>
      <c r="FOG207" s="187"/>
      <c r="FOH207" s="187"/>
      <c r="FOI207" s="187"/>
      <c r="FOJ207" s="187"/>
      <c r="FOK207" s="187"/>
      <c r="FOL207" s="187"/>
      <c r="FOM207" s="187"/>
      <c r="FON207" s="187"/>
      <c r="FOO207" s="187"/>
      <c r="FOP207" s="187"/>
      <c r="FOQ207" s="187"/>
      <c r="FOR207" s="187"/>
      <c r="FOS207" s="187"/>
      <c r="FOT207" s="187"/>
      <c r="FOU207" s="187"/>
      <c r="FOV207" s="187"/>
      <c r="FOW207" s="187"/>
      <c r="FOX207" s="187"/>
      <c r="FOY207" s="187"/>
      <c r="FOZ207" s="187"/>
      <c r="FPA207" s="187"/>
      <c r="FPB207" s="187"/>
      <c r="FPC207" s="187"/>
      <c r="FPD207" s="187"/>
      <c r="FPE207" s="187"/>
      <c r="FPF207" s="187"/>
      <c r="FPG207" s="187"/>
      <c r="FPH207" s="187"/>
      <c r="FPI207" s="187"/>
      <c r="FPJ207" s="187"/>
      <c r="FPK207" s="187"/>
      <c r="FPL207" s="187"/>
      <c r="FPM207" s="187"/>
      <c r="FPN207" s="187"/>
      <c r="FPO207" s="187"/>
      <c r="FPP207" s="187"/>
      <c r="FPQ207" s="187"/>
      <c r="FPR207" s="187"/>
      <c r="FPS207" s="187"/>
      <c r="FPT207" s="187"/>
      <c r="FPU207" s="187"/>
      <c r="FPV207" s="187"/>
      <c r="FPW207" s="187"/>
      <c r="FPX207" s="187"/>
      <c r="FPY207" s="187"/>
      <c r="FPZ207" s="187"/>
      <c r="FQA207" s="187"/>
      <c r="FQB207" s="187"/>
      <c r="FQC207" s="187"/>
      <c r="FQD207" s="187"/>
      <c r="FQE207" s="187"/>
      <c r="FQF207" s="187"/>
      <c r="FQG207" s="187"/>
      <c r="FQH207" s="187"/>
      <c r="FQI207" s="187"/>
      <c r="FQJ207" s="187"/>
      <c r="FQK207" s="187"/>
      <c r="FQL207" s="187"/>
      <c r="FQM207" s="187"/>
      <c r="FQN207" s="187"/>
      <c r="FQO207" s="187"/>
      <c r="FQP207" s="187"/>
      <c r="FQQ207" s="187"/>
      <c r="FQR207" s="187"/>
      <c r="FQS207" s="187"/>
      <c r="FQT207" s="187"/>
      <c r="FQU207" s="187"/>
      <c r="FQV207" s="187"/>
      <c r="FQW207" s="187"/>
      <c r="FQX207" s="187"/>
      <c r="FQY207" s="187"/>
      <c r="FQZ207" s="187"/>
      <c r="FRA207" s="187"/>
      <c r="FRB207" s="187"/>
      <c r="FRC207" s="187"/>
      <c r="FRD207" s="187"/>
      <c r="FRE207" s="187"/>
      <c r="FRF207" s="187"/>
      <c r="FRG207" s="187"/>
      <c r="FRH207" s="187"/>
      <c r="FRI207" s="187"/>
      <c r="FRJ207" s="187"/>
      <c r="FRK207" s="187"/>
      <c r="FRL207" s="187"/>
      <c r="FRM207" s="187"/>
      <c r="FRN207" s="187"/>
      <c r="FRO207" s="187"/>
      <c r="FRP207" s="187"/>
      <c r="FRQ207" s="187"/>
      <c r="FRR207" s="187"/>
      <c r="FRS207" s="187"/>
      <c r="FRT207" s="187"/>
      <c r="FRU207" s="187"/>
      <c r="FRV207" s="187"/>
      <c r="FRW207" s="187"/>
      <c r="FRX207" s="187"/>
      <c r="FRY207" s="187"/>
      <c r="FRZ207" s="187"/>
      <c r="FSA207" s="187"/>
      <c r="FSB207" s="187"/>
      <c r="FSC207" s="187"/>
      <c r="FSD207" s="187"/>
      <c r="FSE207" s="187"/>
      <c r="FSF207" s="187"/>
      <c r="FSG207" s="187"/>
      <c r="FSH207" s="187"/>
      <c r="FSI207" s="187"/>
      <c r="FSJ207" s="187"/>
      <c r="FSK207" s="187"/>
      <c r="FSL207" s="187"/>
      <c r="FSM207" s="187"/>
      <c r="FSN207" s="187"/>
      <c r="FSO207" s="187"/>
      <c r="FSP207" s="187"/>
      <c r="FSQ207" s="187"/>
      <c r="FSR207" s="187"/>
      <c r="FSS207" s="187"/>
      <c r="FST207" s="187"/>
      <c r="FSU207" s="187"/>
      <c r="FSV207" s="187"/>
      <c r="FSW207" s="187"/>
      <c r="FSX207" s="187"/>
      <c r="FSY207" s="187"/>
      <c r="FSZ207" s="187"/>
      <c r="FTA207" s="187"/>
      <c r="FTB207" s="187"/>
      <c r="FTC207" s="187"/>
      <c r="FTD207" s="187"/>
      <c r="FTE207" s="187"/>
      <c r="FTF207" s="187"/>
      <c r="FTG207" s="187"/>
      <c r="FTH207" s="187"/>
      <c r="FTI207" s="187"/>
      <c r="FTJ207" s="187"/>
      <c r="FTK207" s="187"/>
      <c r="FTL207" s="187"/>
      <c r="FTM207" s="187"/>
      <c r="FTN207" s="187"/>
      <c r="FTO207" s="187"/>
      <c r="FTP207" s="187"/>
      <c r="FTQ207" s="187"/>
      <c r="FTR207" s="187"/>
      <c r="FTS207" s="187"/>
      <c r="FTT207" s="187"/>
      <c r="FTU207" s="187"/>
      <c r="FTV207" s="187"/>
      <c r="FTW207" s="187"/>
      <c r="FTX207" s="187"/>
      <c r="FTY207" s="187"/>
      <c r="FTZ207" s="187"/>
      <c r="FUA207" s="187"/>
      <c r="FUB207" s="187"/>
      <c r="FUC207" s="187"/>
      <c r="FUD207" s="187"/>
      <c r="FUE207" s="187"/>
      <c r="FUF207" s="187"/>
      <c r="FUG207" s="187"/>
      <c r="FUH207" s="187"/>
      <c r="FUI207" s="187"/>
      <c r="FUJ207" s="187"/>
      <c r="FUK207" s="187"/>
      <c r="FUL207" s="187"/>
      <c r="FUM207" s="187"/>
      <c r="FUN207" s="187"/>
      <c r="FUO207" s="187"/>
      <c r="FUP207" s="187"/>
      <c r="FUQ207" s="187"/>
      <c r="FUR207" s="187"/>
      <c r="FUS207" s="187"/>
      <c r="FUT207" s="187"/>
      <c r="FUU207" s="187"/>
      <c r="FUV207" s="187"/>
      <c r="FUW207" s="187"/>
      <c r="FUX207" s="187"/>
      <c r="FUY207" s="187"/>
      <c r="FUZ207" s="187"/>
      <c r="FVA207" s="187"/>
      <c r="FVB207" s="187"/>
      <c r="FVC207" s="187"/>
      <c r="FVD207" s="187"/>
      <c r="FVE207" s="187"/>
      <c r="FVF207" s="187"/>
      <c r="FVG207" s="187"/>
      <c r="FVH207" s="187"/>
      <c r="FVI207" s="187"/>
      <c r="FVJ207" s="187"/>
      <c r="FVK207" s="187"/>
      <c r="FVL207" s="187"/>
      <c r="FVM207" s="187"/>
      <c r="FVN207" s="187"/>
      <c r="FVO207" s="187"/>
      <c r="FVP207" s="187"/>
      <c r="FVQ207" s="187"/>
      <c r="FVR207" s="187"/>
      <c r="FVS207" s="187"/>
      <c r="FVT207" s="187"/>
      <c r="FVU207" s="187"/>
      <c r="FVV207" s="187"/>
      <c r="FVW207" s="187"/>
      <c r="FVX207" s="187"/>
      <c r="FVY207" s="187"/>
      <c r="FVZ207" s="187"/>
      <c r="FWA207" s="187"/>
      <c r="FWB207" s="187"/>
      <c r="FWC207" s="187"/>
      <c r="FWD207" s="187"/>
      <c r="FWE207" s="187"/>
      <c r="FWF207" s="187"/>
      <c r="FWG207" s="187"/>
      <c r="FWH207" s="187"/>
      <c r="FWI207" s="187"/>
      <c r="FWJ207" s="187"/>
      <c r="FWK207" s="187"/>
      <c r="FWL207" s="187"/>
      <c r="FWM207" s="187"/>
      <c r="FWN207" s="187"/>
      <c r="FWO207" s="187"/>
      <c r="FWP207" s="187"/>
      <c r="FWQ207" s="187"/>
      <c r="FWR207" s="187"/>
      <c r="FWS207" s="187"/>
      <c r="FWT207" s="187"/>
      <c r="FWU207" s="187"/>
      <c r="FWV207" s="187"/>
      <c r="FWW207" s="187"/>
      <c r="FWX207" s="187"/>
      <c r="FWY207" s="187"/>
      <c r="FWZ207" s="187"/>
      <c r="FXA207" s="187"/>
      <c r="FXB207" s="187"/>
      <c r="FXC207" s="187"/>
      <c r="FXD207" s="187"/>
      <c r="FXE207" s="187"/>
      <c r="FXF207" s="187"/>
      <c r="FXG207" s="187"/>
      <c r="FXH207" s="187"/>
      <c r="FXI207" s="187"/>
      <c r="FXJ207" s="187"/>
      <c r="FXK207" s="187"/>
      <c r="FXL207" s="187"/>
      <c r="FXM207" s="187"/>
      <c r="FXN207" s="187"/>
      <c r="FXO207" s="187"/>
      <c r="FXP207" s="187"/>
      <c r="FXQ207" s="187"/>
      <c r="FXR207" s="187"/>
      <c r="FXS207" s="187"/>
      <c r="FXT207" s="187"/>
      <c r="FXU207" s="187"/>
      <c r="FXV207" s="187"/>
      <c r="FXW207" s="187"/>
      <c r="FXX207" s="187"/>
      <c r="FXY207" s="187"/>
      <c r="FXZ207" s="187"/>
      <c r="FYA207" s="187"/>
      <c r="FYB207" s="187"/>
      <c r="FYC207" s="187"/>
      <c r="FYD207" s="187"/>
      <c r="FYE207" s="187"/>
      <c r="FYF207" s="187"/>
      <c r="FYG207" s="187"/>
      <c r="FYH207" s="187"/>
      <c r="FYI207" s="187"/>
      <c r="FYJ207" s="187"/>
      <c r="FYK207" s="187"/>
      <c r="FYL207" s="187"/>
      <c r="FYM207" s="187"/>
      <c r="FYN207" s="187"/>
      <c r="FYO207" s="187"/>
      <c r="FYP207" s="187"/>
      <c r="FYQ207" s="187"/>
      <c r="FYR207" s="187"/>
      <c r="FYS207" s="187"/>
      <c r="FYT207" s="187"/>
      <c r="FYU207" s="187"/>
      <c r="FYV207" s="187"/>
      <c r="FYW207" s="187"/>
      <c r="FYX207" s="187"/>
      <c r="FYY207" s="187"/>
      <c r="FYZ207" s="187"/>
      <c r="FZA207" s="187"/>
      <c r="FZB207" s="187"/>
      <c r="FZC207" s="187"/>
      <c r="FZD207" s="187"/>
      <c r="FZE207" s="187"/>
      <c r="FZF207" s="187"/>
      <c r="FZG207" s="187"/>
      <c r="FZH207" s="187"/>
      <c r="FZI207" s="187"/>
      <c r="FZJ207" s="187"/>
      <c r="FZK207" s="187"/>
      <c r="FZL207" s="187"/>
      <c r="FZM207" s="187"/>
      <c r="FZN207" s="187"/>
      <c r="FZO207" s="187"/>
      <c r="FZP207" s="187"/>
      <c r="FZQ207" s="187"/>
      <c r="FZR207" s="187"/>
      <c r="FZS207" s="187"/>
      <c r="FZT207" s="187"/>
      <c r="FZU207" s="187"/>
      <c r="FZV207" s="187"/>
      <c r="FZW207" s="187"/>
      <c r="FZX207" s="187"/>
      <c r="FZY207" s="187"/>
      <c r="FZZ207" s="187"/>
      <c r="GAA207" s="187"/>
      <c r="GAB207" s="187"/>
      <c r="GAC207" s="187"/>
      <c r="GAD207" s="187"/>
      <c r="GAE207" s="187"/>
      <c r="GAF207" s="187"/>
      <c r="GAG207" s="187"/>
      <c r="GAH207" s="187"/>
      <c r="GAI207" s="187"/>
      <c r="GAJ207" s="187"/>
      <c r="GAK207" s="187"/>
      <c r="GAL207" s="187"/>
      <c r="GAM207" s="187"/>
      <c r="GAN207" s="187"/>
      <c r="GAO207" s="187"/>
      <c r="GAP207" s="187"/>
      <c r="GAQ207" s="187"/>
      <c r="GAR207" s="187"/>
      <c r="GAS207" s="187"/>
      <c r="GAT207" s="187"/>
      <c r="GAU207" s="187"/>
      <c r="GAV207" s="187"/>
      <c r="GAW207" s="187"/>
      <c r="GAX207" s="187"/>
      <c r="GAY207" s="187"/>
      <c r="GAZ207" s="187"/>
      <c r="GBA207" s="187"/>
      <c r="GBB207" s="187"/>
      <c r="GBC207" s="187"/>
      <c r="GBD207" s="187"/>
      <c r="GBE207" s="187"/>
      <c r="GBF207" s="187"/>
      <c r="GBG207" s="187"/>
      <c r="GBH207" s="187"/>
      <c r="GBI207" s="187"/>
      <c r="GBJ207" s="187"/>
      <c r="GBK207" s="187"/>
      <c r="GBL207" s="187"/>
      <c r="GBM207" s="187"/>
      <c r="GBN207" s="187"/>
      <c r="GBO207" s="187"/>
      <c r="GBP207" s="187"/>
      <c r="GBQ207" s="187"/>
      <c r="GBR207" s="187"/>
      <c r="GBS207" s="187"/>
      <c r="GBT207" s="187"/>
      <c r="GBU207" s="187"/>
      <c r="GBV207" s="187"/>
      <c r="GBW207" s="187"/>
      <c r="GBX207" s="187"/>
      <c r="GBY207" s="187"/>
      <c r="GBZ207" s="187"/>
      <c r="GCA207" s="187"/>
      <c r="GCB207" s="187"/>
      <c r="GCC207" s="187"/>
      <c r="GCD207" s="187"/>
      <c r="GCE207" s="187"/>
      <c r="GCF207" s="187"/>
      <c r="GCG207" s="187"/>
      <c r="GCH207" s="187"/>
      <c r="GCI207" s="187"/>
      <c r="GCJ207" s="187"/>
      <c r="GCK207" s="187"/>
      <c r="GCL207" s="187"/>
      <c r="GCM207" s="187"/>
      <c r="GCN207" s="187"/>
      <c r="GCO207" s="187"/>
      <c r="GCP207" s="187"/>
      <c r="GCQ207" s="187"/>
      <c r="GCR207" s="187"/>
      <c r="GCS207" s="187"/>
      <c r="GCT207" s="187"/>
      <c r="GCU207" s="187"/>
      <c r="GCV207" s="187"/>
      <c r="GCW207" s="187"/>
      <c r="GCX207" s="187"/>
      <c r="GCY207" s="187"/>
      <c r="GCZ207" s="187"/>
      <c r="GDA207" s="187"/>
      <c r="GDB207" s="187"/>
      <c r="GDC207" s="187"/>
      <c r="GDD207" s="187"/>
      <c r="GDE207" s="187"/>
      <c r="GDF207" s="187"/>
      <c r="GDG207" s="187"/>
      <c r="GDH207" s="187"/>
      <c r="GDI207" s="187"/>
      <c r="GDJ207" s="187"/>
      <c r="GDK207" s="187"/>
      <c r="GDL207" s="187"/>
      <c r="GDM207" s="187"/>
      <c r="GDN207" s="187"/>
      <c r="GDO207" s="187"/>
      <c r="GDP207" s="187"/>
      <c r="GDQ207" s="187"/>
      <c r="GDR207" s="187"/>
      <c r="GDS207" s="187"/>
      <c r="GDT207" s="187"/>
      <c r="GDU207" s="187"/>
      <c r="GDV207" s="187"/>
      <c r="GDW207" s="187"/>
      <c r="GDX207" s="187"/>
      <c r="GDY207" s="187"/>
      <c r="GDZ207" s="187"/>
      <c r="GEA207" s="187"/>
      <c r="GEB207" s="187"/>
      <c r="GEC207" s="187"/>
      <c r="GED207" s="187"/>
      <c r="GEE207" s="187"/>
      <c r="GEF207" s="187"/>
      <c r="GEG207" s="187"/>
      <c r="GEH207" s="187"/>
      <c r="GEI207" s="187"/>
      <c r="GEJ207" s="187"/>
      <c r="GEK207" s="187"/>
      <c r="GEL207" s="187"/>
      <c r="GEM207" s="187"/>
      <c r="GEN207" s="187"/>
      <c r="GEO207" s="187"/>
      <c r="GEP207" s="187"/>
      <c r="GEQ207" s="187"/>
      <c r="GER207" s="187"/>
      <c r="GES207" s="187"/>
      <c r="GET207" s="187"/>
      <c r="GEU207" s="187"/>
      <c r="GEV207" s="187"/>
      <c r="GEW207" s="187"/>
      <c r="GEX207" s="187"/>
      <c r="GEY207" s="187"/>
      <c r="GEZ207" s="187"/>
      <c r="GFA207" s="187"/>
      <c r="GFB207" s="187"/>
      <c r="GFC207" s="187"/>
      <c r="GFD207" s="187"/>
      <c r="GFE207" s="187"/>
      <c r="GFF207" s="187"/>
      <c r="GFG207" s="187"/>
      <c r="GFH207" s="187"/>
      <c r="GFI207" s="187"/>
      <c r="GFJ207" s="187"/>
      <c r="GFK207" s="187"/>
      <c r="GFL207" s="187"/>
      <c r="GFM207" s="187"/>
      <c r="GFN207" s="187"/>
      <c r="GFO207" s="187"/>
      <c r="GFP207" s="187"/>
      <c r="GFQ207" s="187"/>
      <c r="GFR207" s="187"/>
      <c r="GFS207" s="187"/>
      <c r="GFT207" s="187"/>
      <c r="GFU207" s="187"/>
      <c r="GFV207" s="187"/>
      <c r="GFW207" s="187"/>
      <c r="GFX207" s="187"/>
      <c r="GFY207" s="187"/>
      <c r="GFZ207" s="187"/>
      <c r="GGA207" s="187"/>
      <c r="GGB207" s="187"/>
      <c r="GGC207" s="187"/>
      <c r="GGD207" s="187"/>
      <c r="GGE207" s="187"/>
      <c r="GGF207" s="187"/>
      <c r="GGG207" s="187"/>
      <c r="GGH207" s="187"/>
      <c r="GGI207" s="187"/>
      <c r="GGJ207" s="187"/>
      <c r="GGK207" s="187"/>
      <c r="GGL207" s="187"/>
      <c r="GGM207" s="187"/>
      <c r="GGN207" s="187"/>
      <c r="GGO207" s="187"/>
      <c r="GGP207" s="187"/>
      <c r="GGQ207" s="187"/>
      <c r="GGR207" s="187"/>
      <c r="GGS207" s="187"/>
      <c r="GGT207" s="187"/>
      <c r="GGU207" s="187"/>
      <c r="GGV207" s="187"/>
      <c r="GGW207" s="187"/>
      <c r="GGX207" s="187"/>
      <c r="GGY207" s="187"/>
      <c r="GGZ207" s="187"/>
      <c r="GHA207" s="187"/>
      <c r="GHB207" s="187"/>
      <c r="GHC207" s="187"/>
      <c r="GHD207" s="187"/>
      <c r="GHE207" s="187"/>
      <c r="GHF207" s="187"/>
      <c r="GHG207" s="187"/>
      <c r="GHH207" s="187"/>
      <c r="GHI207" s="187"/>
      <c r="GHJ207" s="187"/>
      <c r="GHK207" s="187"/>
      <c r="GHL207" s="187"/>
      <c r="GHM207" s="187"/>
      <c r="GHN207" s="187"/>
      <c r="GHO207" s="187"/>
      <c r="GHP207" s="187"/>
      <c r="GHQ207" s="187"/>
      <c r="GHR207" s="187"/>
      <c r="GHS207" s="187"/>
      <c r="GHT207" s="187"/>
      <c r="GHU207" s="187"/>
      <c r="GHV207" s="187"/>
      <c r="GHW207" s="187"/>
      <c r="GHX207" s="187"/>
      <c r="GHY207" s="187"/>
      <c r="GHZ207" s="187"/>
      <c r="GIA207" s="187"/>
      <c r="GIB207" s="187"/>
      <c r="GIC207" s="187"/>
      <c r="GID207" s="187"/>
      <c r="GIE207" s="187"/>
      <c r="GIF207" s="187"/>
      <c r="GIG207" s="187"/>
      <c r="GIH207" s="187"/>
      <c r="GII207" s="187"/>
      <c r="GIJ207" s="187"/>
      <c r="GIK207" s="187"/>
      <c r="GIL207" s="187"/>
      <c r="GIM207" s="187"/>
      <c r="GIN207" s="187"/>
      <c r="GIO207" s="187"/>
      <c r="GIP207" s="187"/>
      <c r="GIQ207" s="187"/>
      <c r="GIR207" s="187"/>
      <c r="GIS207" s="187"/>
      <c r="GIT207" s="187"/>
      <c r="GIU207" s="187"/>
      <c r="GIV207" s="187"/>
      <c r="GIW207" s="187"/>
      <c r="GIX207" s="187"/>
      <c r="GIY207" s="187"/>
      <c r="GIZ207" s="187"/>
      <c r="GJA207" s="187"/>
      <c r="GJB207" s="187"/>
      <c r="GJC207" s="187"/>
      <c r="GJD207" s="187"/>
      <c r="GJE207" s="187"/>
      <c r="GJF207" s="187"/>
      <c r="GJG207" s="187"/>
      <c r="GJH207" s="187"/>
      <c r="GJI207" s="187"/>
      <c r="GJJ207" s="187"/>
      <c r="GJK207" s="187"/>
      <c r="GJL207" s="187"/>
      <c r="GJM207" s="187"/>
      <c r="GJN207" s="187"/>
      <c r="GJO207" s="187"/>
      <c r="GJP207" s="187"/>
      <c r="GJQ207" s="187"/>
      <c r="GJR207" s="187"/>
      <c r="GJS207" s="187"/>
      <c r="GJT207" s="187"/>
      <c r="GJU207" s="187"/>
      <c r="GJV207" s="187"/>
      <c r="GJW207" s="187"/>
      <c r="GJX207" s="187"/>
      <c r="GJY207" s="187"/>
      <c r="GJZ207" s="187"/>
      <c r="GKA207" s="187"/>
      <c r="GKB207" s="187"/>
      <c r="GKC207" s="187"/>
      <c r="GKD207" s="187"/>
      <c r="GKE207" s="187"/>
      <c r="GKF207" s="187"/>
      <c r="GKG207" s="187"/>
      <c r="GKH207" s="187"/>
      <c r="GKI207" s="187"/>
      <c r="GKJ207" s="187"/>
      <c r="GKK207" s="187"/>
      <c r="GKL207" s="187"/>
      <c r="GKM207" s="187"/>
      <c r="GKN207" s="187"/>
      <c r="GKO207" s="187"/>
      <c r="GKP207" s="187"/>
      <c r="GKQ207" s="187"/>
      <c r="GKR207" s="187"/>
      <c r="GKS207" s="187"/>
      <c r="GKT207" s="187"/>
      <c r="GKU207" s="187"/>
      <c r="GKV207" s="187"/>
      <c r="GKW207" s="187"/>
      <c r="GKX207" s="187"/>
      <c r="GKY207" s="187"/>
      <c r="GKZ207" s="187"/>
      <c r="GLA207" s="187"/>
      <c r="GLB207" s="187"/>
      <c r="GLC207" s="187"/>
      <c r="GLD207" s="187"/>
      <c r="GLE207" s="187"/>
      <c r="GLF207" s="187"/>
      <c r="GLG207" s="187"/>
      <c r="GLH207" s="187"/>
      <c r="GLI207" s="187"/>
      <c r="GLJ207" s="187"/>
      <c r="GLK207" s="187"/>
      <c r="GLL207" s="187"/>
      <c r="GLM207" s="187"/>
      <c r="GLN207" s="187"/>
      <c r="GLO207" s="187"/>
      <c r="GLP207" s="187"/>
      <c r="GLQ207" s="187"/>
      <c r="GLR207" s="187"/>
      <c r="GLS207" s="187"/>
      <c r="GLT207" s="187"/>
      <c r="GLU207" s="187"/>
      <c r="GLV207" s="187"/>
      <c r="GLW207" s="187"/>
      <c r="GLX207" s="187"/>
      <c r="GLY207" s="187"/>
      <c r="GLZ207" s="187"/>
      <c r="GMA207" s="187"/>
      <c r="GMB207" s="187"/>
      <c r="GMC207" s="187"/>
      <c r="GMD207" s="187"/>
      <c r="GME207" s="187"/>
      <c r="GMF207" s="187"/>
      <c r="GMG207" s="187"/>
      <c r="GMH207" s="187"/>
      <c r="GMI207" s="187"/>
      <c r="GMJ207" s="187"/>
      <c r="GMK207" s="187"/>
      <c r="GML207" s="187"/>
      <c r="GMM207" s="187"/>
      <c r="GMN207" s="187"/>
      <c r="GMO207" s="187"/>
      <c r="GMP207" s="187"/>
      <c r="GMQ207" s="187"/>
      <c r="GMR207" s="187"/>
      <c r="GMS207" s="187"/>
      <c r="GMT207" s="187"/>
      <c r="GMU207" s="187"/>
      <c r="GMV207" s="187"/>
      <c r="GMW207" s="187"/>
      <c r="GMX207" s="187"/>
      <c r="GMY207" s="187"/>
      <c r="GMZ207" s="187"/>
      <c r="GNA207" s="187"/>
      <c r="GNB207" s="187"/>
      <c r="GNC207" s="187"/>
      <c r="GND207" s="187"/>
      <c r="GNE207" s="187"/>
      <c r="GNF207" s="187"/>
      <c r="GNG207" s="187"/>
      <c r="GNH207" s="187"/>
      <c r="GNI207" s="187"/>
      <c r="GNJ207" s="187"/>
      <c r="GNK207" s="187"/>
      <c r="GNL207" s="187"/>
      <c r="GNM207" s="187"/>
      <c r="GNN207" s="187"/>
      <c r="GNO207" s="187"/>
      <c r="GNP207" s="187"/>
      <c r="GNQ207" s="187"/>
      <c r="GNR207" s="187"/>
      <c r="GNS207" s="187"/>
      <c r="GNT207" s="187"/>
      <c r="GNU207" s="187"/>
      <c r="GNV207" s="187"/>
      <c r="GNW207" s="187"/>
      <c r="GNX207" s="187"/>
      <c r="GNY207" s="187"/>
      <c r="GNZ207" s="187"/>
      <c r="GOA207" s="187"/>
      <c r="GOB207" s="187"/>
      <c r="GOC207" s="187"/>
      <c r="GOD207" s="187"/>
      <c r="GOE207" s="187"/>
      <c r="GOF207" s="187"/>
      <c r="GOG207" s="187"/>
      <c r="GOH207" s="187"/>
      <c r="GOI207" s="187"/>
      <c r="GOJ207" s="187"/>
      <c r="GOK207" s="187"/>
      <c r="GOL207" s="187"/>
      <c r="GOM207" s="187"/>
      <c r="GON207" s="187"/>
      <c r="GOO207" s="187"/>
      <c r="GOP207" s="187"/>
      <c r="GOQ207" s="187"/>
      <c r="GOR207" s="187"/>
      <c r="GOS207" s="187"/>
      <c r="GOT207" s="187"/>
      <c r="GOU207" s="187"/>
      <c r="GOV207" s="187"/>
      <c r="GOW207" s="187"/>
      <c r="GOX207" s="187"/>
      <c r="GOY207" s="187"/>
      <c r="GOZ207" s="187"/>
      <c r="GPA207" s="187"/>
      <c r="GPB207" s="187"/>
      <c r="GPC207" s="187"/>
      <c r="GPD207" s="187"/>
      <c r="GPE207" s="187"/>
      <c r="GPF207" s="187"/>
      <c r="GPG207" s="187"/>
      <c r="GPH207" s="187"/>
      <c r="GPI207" s="187"/>
      <c r="GPJ207" s="187"/>
      <c r="GPK207" s="187"/>
      <c r="GPL207" s="187"/>
      <c r="GPM207" s="187"/>
      <c r="GPN207" s="187"/>
      <c r="GPO207" s="187"/>
      <c r="GPP207" s="187"/>
      <c r="GPQ207" s="187"/>
      <c r="GPR207" s="187"/>
      <c r="GPS207" s="187"/>
      <c r="GPT207" s="187"/>
      <c r="GPU207" s="187"/>
      <c r="GPV207" s="187"/>
      <c r="GPW207" s="187"/>
      <c r="GPX207" s="187"/>
      <c r="GPY207" s="187"/>
      <c r="GPZ207" s="187"/>
      <c r="GQA207" s="187"/>
      <c r="GQB207" s="187"/>
      <c r="GQC207" s="187"/>
      <c r="GQD207" s="187"/>
      <c r="GQE207" s="187"/>
      <c r="GQF207" s="187"/>
      <c r="GQG207" s="187"/>
      <c r="GQH207" s="187"/>
      <c r="GQI207" s="187"/>
      <c r="GQJ207" s="187"/>
      <c r="GQK207" s="187"/>
      <c r="GQL207" s="187"/>
      <c r="GQM207" s="187"/>
      <c r="GQN207" s="187"/>
      <c r="GQO207" s="187"/>
      <c r="GQP207" s="187"/>
      <c r="GQQ207" s="187"/>
      <c r="GQR207" s="187"/>
      <c r="GQS207" s="187"/>
      <c r="GQT207" s="187"/>
      <c r="GQU207" s="187"/>
      <c r="GQV207" s="187"/>
      <c r="GQW207" s="187"/>
      <c r="GQX207" s="187"/>
      <c r="GQY207" s="187"/>
      <c r="GQZ207" s="187"/>
      <c r="GRA207" s="187"/>
      <c r="GRB207" s="187"/>
      <c r="GRC207" s="187"/>
      <c r="GRD207" s="187"/>
      <c r="GRE207" s="187"/>
      <c r="GRF207" s="187"/>
      <c r="GRG207" s="187"/>
      <c r="GRH207" s="187"/>
      <c r="GRI207" s="187"/>
      <c r="GRJ207" s="187"/>
      <c r="GRK207" s="187"/>
      <c r="GRL207" s="187"/>
      <c r="GRM207" s="187"/>
      <c r="GRN207" s="187"/>
      <c r="GRO207" s="187"/>
      <c r="GRP207" s="187"/>
      <c r="GRQ207" s="187"/>
      <c r="GRR207" s="187"/>
      <c r="GRS207" s="187"/>
      <c r="GRT207" s="187"/>
      <c r="GRU207" s="187"/>
      <c r="GRV207" s="187"/>
      <c r="GRW207" s="187"/>
      <c r="GRX207" s="187"/>
      <c r="GRY207" s="187"/>
      <c r="GRZ207" s="187"/>
      <c r="GSA207" s="187"/>
      <c r="GSB207" s="187"/>
      <c r="GSC207" s="187"/>
      <c r="GSD207" s="187"/>
      <c r="GSE207" s="187"/>
      <c r="GSF207" s="187"/>
      <c r="GSG207" s="187"/>
      <c r="GSH207" s="187"/>
      <c r="GSI207" s="187"/>
      <c r="GSJ207" s="187"/>
      <c r="GSK207" s="187"/>
      <c r="GSL207" s="187"/>
      <c r="GSM207" s="187"/>
      <c r="GSN207" s="187"/>
      <c r="GSO207" s="187"/>
      <c r="GSP207" s="187"/>
      <c r="GSQ207" s="187"/>
      <c r="GSR207" s="187"/>
      <c r="GSS207" s="187"/>
      <c r="GST207" s="187"/>
      <c r="GSU207" s="187"/>
      <c r="GSV207" s="187"/>
      <c r="GSW207" s="187"/>
      <c r="GSX207" s="187"/>
      <c r="GSY207" s="187"/>
      <c r="GSZ207" s="187"/>
      <c r="GTA207" s="187"/>
      <c r="GTB207" s="187"/>
      <c r="GTC207" s="187"/>
      <c r="GTD207" s="187"/>
      <c r="GTE207" s="187"/>
      <c r="GTF207" s="187"/>
      <c r="GTG207" s="187"/>
      <c r="GTH207" s="187"/>
      <c r="GTI207" s="187"/>
      <c r="GTJ207" s="187"/>
      <c r="GTK207" s="187"/>
      <c r="GTL207" s="187"/>
      <c r="GTM207" s="187"/>
      <c r="GTN207" s="187"/>
      <c r="GTO207" s="187"/>
      <c r="GTP207" s="187"/>
      <c r="GTQ207" s="187"/>
      <c r="GTR207" s="187"/>
      <c r="GTS207" s="187"/>
      <c r="GTT207" s="187"/>
      <c r="GTU207" s="187"/>
      <c r="GTV207" s="187"/>
      <c r="GTW207" s="187"/>
      <c r="GTX207" s="187"/>
      <c r="GTY207" s="187"/>
      <c r="GTZ207" s="187"/>
      <c r="GUA207" s="187"/>
      <c r="GUB207" s="187"/>
      <c r="GUC207" s="187"/>
      <c r="GUD207" s="187"/>
      <c r="GUE207" s="187"/>
      <c r="GUF207" s="187"/>
      <c r="GUG207" s="187"/>
      <c r="GUH207" s="187"/>
      <c r="GUI207" s="187"/>
      <c r="GUJ207" s="187"/>
      <c r="GUK207" s="187"/>
      <c r="GUL207" s="187"/>
      <c r="GUM207" s="187"/>
      <c r="GUN207" s="187"/>
      <c r="GUO207" s="187"/>
      <c r="GUP207" s="187"/>
      <c r="GUQ207" s="187"/>
      <c r="GUR207" s="187"/>
      <c r="GUS207" s="187"/>
      <c r="GUT207" s="187"/>
      <c r="GUU207" s="187"/>
      <c r="GUV207" s="187"/>
      <c r="GUW207" s="187"/>
      <c r="GUX207" s="187"/>
      <c r="GUY207" s="187"/>
      <c r="GUZ207" s="187"/>
      <c r="GVA207" s="187"/>
      <c r="GVB207" s="187"/>
      <c r="GVC207" s="187"/>
      <c r="GVD207" s="187"/>
      <c r="GVE207" s="187"/>
      <c r="GVF207" s="187"/>
      <c r="GVG207" s="187"/>
      <c r="GVH207" s="187"/>
      <c r="GVI207" s="187"/>
      <c r="GVJ207" s="187"/>
      <c r="GVK207" s="187"/>
      <c r="GVL207" s="187"/>
      <c r="GVM207" s="187"/>
      <c r="GVN207" s="187"/>
      <c r="GVO207" s="187"/>
      <c r="GVP207" s="187"/>
      <c r="GVQ207" s="187"/>
      <c r="GVR207" s="187"/>
      <c r="GVS207" s="187"/>
      <c r="GVT207" s="187"/>
      <c r="GVU207" s="187"/>
      <c r="GVV207" s="187"/>
      <c r="GVW207" s="187"/>
      <c r="GVX207" s="187"/>
      <c r="GVY207" s="187"/>
      <c r="GVZ207" s="187"/>
      <c r="GWA207" s="187"/>
      <c r="GWB207" s="187"/>
      <c r="GWC207" s="187"/>
      <c r="GWD207" s="187"/>
      <c r="GWE207" s="187"/>
      <c r="GWF207" s="187"/>
      <c r="GWG207" s="187"/>
      <c r="GWH207" s="187"/>
      <c r="GWI207" s="187"/>
      <c r="GWJ207" s="187"/>
      <c r="GWK207" s="187"/>
      <c r="GWL207" s="187"/>
      <c r="GWM207" s="187"/>
      <c r="GWN207" s="187"/>
      <c r="GWO207" s="187"/>
      <c r="GWP207" s="187"/>
      <c r="GWQ207" s="187"/>
      <c r="GWR207" s="187"/>
      <c r="GWS207" s="187"/>
      <c r="GWT207" s="187"/>
      <c r="GWU207" s="187"/>
      <c r="GWV207" s="187"/>
      <c r="GWW207" s="187"/>
      <c r="GWX207" s="187"/>
      <c r="GWY207" s="187"/>
      <c r="GWZ207" s="187"/>
      <c r="GXA207" s="187"/>
      <c r="GXB207" s="187"/>
      <c r="GXC207" s="187"/>
      <c r="GXD207" s="187"/>
      <c r="GXE207" s="187"/>
      <c r="GXF207" s="187"/>
      <c r="GXG207" s="187"/>
      <c r="GXH207" s="187"/>
      <c r="GXI207" s="187"/>
      <c r="GXJ207" s="187"/>
      <c r="GXK207" s="187"/>
      <c r="GXL207" s="187"/>
      <c r="GXM207" s="187"/>
      <c r="GXN207" s="187"/>
      <c r="GXO207" s="187"/>
      <c r="GXP207" s="187"/>
      <c r="GXQ207" s="187"/>
      <c r="GXR207" s="187"/>
      <c r="GXS207" s="187"/>
      <c r="GXT207" s="187"/>
      <c r="GXU207" s="187"/>
      <c r="GXV207" s="187"/>
      <c r="GXW207" s="187"/>
      <c r="GXX207" s="187"/>
      <c r="GXY207" s="187"/>
      <c r="GXZ207" s="187"/>
      <c r="GYA207" s="187"/>
      <c r="GYB207" s="187"/>
      <c r="GYC207" s="187"/>
      <c r="GYD207" s="187"/>
      <c r="GYE207" s="187"/>
      <c r="GYF207" s="187"/>
      <c r="GYG207" s="187"/>
      <c r="GYH207" s="187"/>
      <c r="GYI207" s="187"/>
      <c r="GYJ207" s="187"/>
      <c r="GYK207" s="187"/>
      <c r="GYL207" s="187"/>
      <c r="GYM207" s="187"/>
      <c r="GYN207" s="187"/>
      <c r="GYO207" s="187"/>
      <c r="GYP207" s="187"/>
      <c r="GYQ207" s="187"/>
      <c r="GYR207" s="187"/>
      <c r="GYS207" s="187"/>
      <c r="GYT207" s="187"/>
      <c r="GYU207" s="187"/>
      <c r="GYV207" s="187"/>
      <c r="GYW207" s="187"/>
      <c r="GYX207" s="187"/>
      <c r="GYY207" s="187"/>
      <c r="GYZ207" s="187"/>
      <c r="GZA207" s="187"/>
      <c r="GZB207" s="187"/>
      <c r="GZC207" s="187"/>
      <c r="GZD207" s="187"/>
      <c r="GZE207" s="187"/>
      <c r="GZF207" s="187"/>
      <c r="GZG207" s="187"/>
      <c r="GZH207" s="187"/>
      <c r="GZI207" s="187"/>
      <c r="GZJ207" s="187"/>
      <c r="GZK207" s="187"/>
      <c r="GZL207" s="187"/>
      <c r="GZM207" s="187"/>
      <c r="GZN207" s="187"/>
      <c r="GZO207" s="187"/>
      <c r="GZP207" s="187"/>
      <c r="GZQ207" s="187"/>
      <c r="GZR207" s="187"/>
      <c r="GZS207" s="187"/>
      <c r="GZT207" s="187"/>
      <c r="GZU207" s="187"/>
      <c r="GZV207" s="187"/>
      <c r="GZW207" s="187"/>
      <c r="GZX207" s="187"/>
      <c r="GZY207" s="187"/>
      <c r="GZZ207" s="187"/>
      <c r="HAA207" s="187"/>
      <c r="HAB207" s="187"/>
      <c r="HAC207" s="187"/>
      <c r="HAD207" s="187"/>
      <c r="HAE207" s="187"/>
      <c r="HAF207" s="187"/>
      <c r="HAG207" s="187"/>
      <c r="HAH207" s="187"/>
      <c r="HAI207" s="187"/>
      <c r="HAJ207" s="187"/>
      <c r="HAK207" s="187"/>
      <c r="HAL207" s="187"/>
      <c r="HAM207" s="187"/>
      <c r="HAN207" s="187"/>
      <c r="HAO207" s="187"/>
      <c r="HAP207" s="187"/>
      <c r="HAQ207" s="187"/>
      <c r="HAR207" s="187"/>
      <c r="HAS207" s="187"/>
      <c r="HAT207" s="187"/>
      <c r="HAU207" s="187"/>
      <c r="HAV207" s="187"/>
      <c r="HAW207" s="187"/>
      <c r="HAX207" s="187"/>
      <c r="HAY207" s="187"/>
      <c r="HAZ207" s="187"/>
      <c r="HBA207" s="187"/>
      <c r="HBB207" s="187"/>
      <c r="HBC207" s="187"/>
      <c r="HBD207" s="187"/>
      <c r="HBE207" s="187"/>
      <c r="HBF207" s="187"/>
      <c r="HBG207" s="187"/>
      <c r="HBH207" s="187"/>
      <c r="HBI207" s="187"/>
      <c r="HBJ207" s="187"/>
      <c r="HBK207" s="187"/>
      <c r="HBL207" s="187"/>
      <c r="HBM207" s="187"/>
      <c r="HBN207" s="187"/>
      <c r="HBO207" s="187"/>
      <c r="HBP207" s="187"/>
      <c r="HBQ207" s="187"/>
      <c r="HBR207" s="187"/>
      <c r="HBS207" s="187"/>
      <c r="HBT207" s="187"/>
      <c r="HBU207" s="187"/>
      <c r="HBV207" s="187"/>
      <c r="HBW207" s="187"/>
      <c r="HBX207" s="187"/>
      <c r="HBY207" s="187"/>
      <c r="HBZ207" s="187"/>
      <c r="HCA207" s="187"/>
      <c r="HCB207" s="187"/>
      <c r="HCC207" s="187"/>
      <c r="HCD207" s="187"/>
      <c r="HCE207" s="187"/>
      <c r="HCF207" s="187"/>
      <c r="HCG207" s="187"/>
      <c r="HCH207" s="187"/>
      <c r="HCI207" s="187"/>
      <c r="HCJ207" s="187"/>
      <c r="HCK207" s="187"/>
      <c r="HCL207" s="187"/>
      <c r="HCM207" s="187"/>
      <c r="HCN207" s="187"/>
      <c r="HCO207" s="187"/>
      <c r="HCP207" s="187"/>
      <c r="HCQ207" s="187"/>
      <c r="HCR207" s="187"/>
      <c r="HCS207" s="187"/>
      <c r="HCT207" s="187"/>
      <c r="HCU207" s="187"/>
      <c r="HCV207" s="187"/>
      <c r="HCW207" s="187"/>
      <c r="HCX207" s="187"/>
      <c r="HCY207" s="187"/>
      <c r="HCZ207" s="187"/>
      <c r="HDA207" s="187"/>
      <c r="HDB207" s="187"/>
      <c r="HDC207" s="187"/>
      <c r="HDD207" s="187"/>
      <c r="HDE207" s="187"/>
      <c r="HDF207" s="187"/>
      <c r="HDG207" s="187"/>
      <c r="HDH207" s="187"/>
      <c r="HDI207" s="187"/>
      <c r="HDJ207" s="187"/>
      <c r="HDK207" s="187"/>
      <c r="HDL207" s="187"/>
      <c r="HDM207" s="187"/>
      <c r="HDN207" s="187"/>
      <c r="HDO207" s="187"/>
      <c r="HDP207" s="187"/>
      <c r="HDQ207" s="187"/>
      <c r="HDR207" s="187"/>
      <c r="HDS207" s="187"/>
      <c r="HDT207" s="187"/>
      <c r="HDU207" s="187"/>
      <c r="HDV207" s="187"/>
      <c r="HDW207" s="187"/>
      <c r="HDX207" s="187"/>
      <c r="HDY207" s="187"/>
      <c r="HDZ207" s="187"/>
      <c r="HEA207" s="187"/>
      <c r="HEB207" s="187"/>
      <c r="HEC207" s="187"/>
      <c r="HED207" s="187"/>
      <c r="HEE207" s="187"/>
      <c r="HEF207" s="187"/>
      <c r="HEG207" s="187"/>
      <c r="HEH207" s="187"/>
      <c r="HEI207" s="187"/>
      <c r="HEJ207" s="187"/>
      <c r="HEK207" s="187"/>
      <c r="HEL207" s="187"/>
      <c r="HEM207" s="187"/>
      <c r="HEN207" s="187"/>
      <c r="HEO207" s="187"/>
      <c r="HEP207" s="187"/>
      <c r="HEQ207" s="187"/>
      <c r="HER207" s="187"/>
      <c r="HES207" s="187"/>
      <c r="HET207" s="187"/>
      <c r="HEU207" s="187"/>
      <c r="HEV207" s="187"/>
      <c r="HEW207" s="187"/>
      <c r="HEX207" s="187"/>
      <c r="HEY207" s="187"/>
      <c r="HEZ207" s="187"/>
      <c r="HFA207" s="187"/>
      <c r="HFB207" s="187"/>
      <c r="HFC207" s="187"/>
      <c r="HFD207" s="187"/>
      <c r="HFE207" s="187"/>
      <c r="HFF207" s="187"/>
      <c r="HFG207" s="187"/>
      <c r="HFH207" s="187"/>
      <c r="HFI207" s="187"/>
      <c r="HFJ207" s="187"/>
      <c r="HFK207" s="187"/>
      <c r="HFL207" s="187"/>
      <c r="HFM207" s="187"/>
      <c r="HFN207" s="187"/>
      <c r="HFO207" s="187"/>
      <c r="HFP207" s="187"/>
      <c r="HFQ207" s="187"/>
      <c r="HFR207" s="187"/>
      <c r="HFS207" s="187"/>
      <c r="HFT207" s="187"/>
      <c r="HFU207" s="187"/>
      <c r="HFV207" s="187"/>
      <c r="HFW207" s="187"/>
      <c r="HFX207" s="187"/>
      <c r="HFY207" s="187"/>
      <c r="HFZ207" s="187"/>
      <c r="HGA207" s="187"/>
      <c r="HGB207" s="187"/>
      <c r="HGC207" s="187"/>
      <c r="HGD207" s="187"/>
      <c r="HGE207" s="187"/>
      <c r="HGF207" s="187"/>
      <c r="HGG207" s="187"/>
      <c r="HGH207" s="187"/>
      <c r="HGI207" s="187"/>
      <c r="HGJ207" s="187"/>
      <c r="HGK207" s="187"/>
      <c r="HGL207" s="187"/>
      <c r="HGM207" s="187"/>
      <c r="HGN207" s="187"/>
      <c r="HGO207" s="187"/>
      <c r="HGP207" s="187"/>
      <c r="HGQ207" s="187"/>
      <c r="HGR207" s="187"/>
      <c r="HGS207" s="187"/>
      <c r="HGT207" s="187"/>
      <c r="HGU207" s="187"/>
      <c r="HGV207" s="187"/>
      <c r="HGW207" s="187"/>
      <c r="HGX207" s="187"/>
      <c r="HGY207" s="187"/>
      <c r="HGZ207" s="187"/>
      <c r="HHA207" s="187"/>
      <c r="HHB207" s="187"/>
      <c r="HHC207" s="187"/>
      <c r="HHD207" s="187"/>
      <c r="HHE207" s="187"/>
      <c r="HHF207" s="187"/>
      <c r="HHG207" s="187"/>
      <c r="HHH207" s="187"/>
      <c r="HHI207" s="187"/>
      <c r="HHJ207" s="187"/>
      <c r="HHK207" s="187"/>
      <c r="HHL207" s="187"/>
      <c r="HHM207" s="187"/>
      <c r="HHN207" s="187"/>
      <c r="HHO207" s="187"/>
      <c r="HHP207" s="187"/>
      <c r="HHQ207" s="187"/>
      <c r="HHR207" s="187"/>
      <c r="HHS207" s="187"/>
      <c r="HHT207" s="187"/>
      <c r="HHU207" s="187"/>
      <c r="HHV207" s="187"/>
      <c r="HHW207" s="187"/>
      <c r="HHX207" s="187"/>
      <c r="HHY207" s="187"/>
      <c r="HHZ207" s="187"/>
      <c r="HIA207" s="187"/>
      <c r="HIB207" s="187"/>
      <c r="HIC207" s="187"/>
      <c r="HID207" s="187"/>
      <c r="HIE207" s="187"/>
      <c r="HIF207" s="187"/>
      <c r="HIG207" s="187"/>
      <c r="HIH207" s="187"/>
      <c r="HII207" s="187"/>
      <c r="HIJ207" s="187"/>
      <c r="HIK207" s="187"/>
      <c r="HIL207" s="187"/>
      <c r="HIM207" s="187"/>
      <c r="HIN207" s="187"/>
      <c r="HIO207" s="187"/>
      <c r="HIP207" s="187"/>
      <c r="HIQ207" s="187"/>
      <c r="HIR207" s="187"/>
      <c r="HIS207" s="187"/>
      <c r="HIT207" s="187"/>
      <c r="HIU207" s="187"/>
      <c r="HIV207" s="187"/>
      <c r="HIW207" s="187"/>
      <c r="HIX207" s="187"/>
      <c r="HIY207" s="187"/>
      <c r="HIZ207" s="187"/>
      <c r="HJA207" s="187"/>
      <c r="HJB207" s="187"/>
      <c r="HJC207" s="187"/>
      <c r="HJD207" s="187"/>
      <c r="HJE207" s="187"/>
      <c r="HJF207" s="187"/>
      <c r="HJG207" s="187"/>
      <c r="HJH207" s="187"/>
      <c r="HJI207" s="187"/>
      <c r="HJJ207" s="187"/>
      <c r="HJK207" s="187"/>
      <c r="HJL207" s="187"/>
      <c r="HJM207" s="187"/>
      <c r="HJN207" s="187"/>
      <c r="HJO207" s="187"/>
      <c r="HJP207" s="187"/>
      <c r="HJQ207" s="187"/>
      <c r="HJR207" s="187"/>
      <c r="HJS207" s="187"/>
      <c r="HJT207" s="187"/>
      <c r="HJU207" s="187"/>
      <c r="HJV207" s="187"/>
      <c r="HJW207" s="187"/>
      <c r="HJX207" s="187"/>
      <c r="HJY207" s="187"/>
      <c r="HJZ207" s="187"/>
      <c r="HKA207" s="187"/>
      <c r="HKB207" s="187"/>
      <c r="HKC207" s="187"/>
      <c r="HKD207" s="187"/>
      <c r="HKE207" s="187"/>
      <c r="HKF207" s="187"/>
      <c r="HKG207" s="187"/>
      <c r="HKH207" s="187"/>
      <c r="HKI207" s="187"/>
      <c r="HKJ207" s="187"/>
      <c r="HKK207" s="187"/>
      <c r="HKL207" s="187"/>
      <c r="HKM207" s="187"/>
      <c r="HKN207" s="187"/>
      <c r="HKO207" s="187"/>
      <c r="HKP207" s="187"/>
      <c r="HKQ207" s="187"/>
      <c r="HKR207" s="187"/>
      <c r="HKS207" s="187"/>
      <c r="HKT207" s="187"/>
      <c r="HKU207" s="187"/>
      <c r="HKV207" s="187"/>
      <c r="HKW207" s="187"/>
      <c r="HKX207" s="187"/>
      <c r="HKY207" s="187"/>
      <c r="HKZ207" s="187"/>
      <c r="HLA207" s="187"/>
      <c r="HLB207" s="187"/>
      <c r="HLC207" s="187"/>
      <c r="HLD207" s="187"/>
      <c r="HLE207" s="187"/>
      <c r="HLF207" s="187"/>
      <c r="HLG207" s="187"/>
      <c r="HLH207" s="187"/>
      <c r="HLI207" s="187"/>
      <c r="HLJ207" s="187"/>
      <c r="HLK207" s="187"/>
      <c r="HLL207" s="187"/>
      <c r="HLM207" s="187"/>
      <c r="HLN207" s="187"/>
      <c r="HLO207" s="187"/>
      <c r="HLP207" s="187"/>
      <c r="HLQ207" s="187"/>
      <c r="HLR207" s="187"/>
      <c r="HLS207" s="187"/>
      <c r="HLT207" s="187"/>
      <c r="HLU207" s="187"/>
      <c r="HLV207" s="187"/>
      <c r="HLW207" s="187"/>
      <c r="HLX207" s="187"/>
      <c r="HLY207" s="187"/>
      <c r="HLZ207" s="187"/>
      <c r="HMA207" s="187"/>
      <c r="HMB207" s="187"/>
      <c r="HMC207" s="187"/>
      <c r="HMD207" s="187"/>
      <c r="HME207" s="187"/>
      <c r="HMF207" s="187"/>
      <c r="HMG207" s="187"/>
      <c r="HMH207" s="187"/>
      <c r="HMI207" s="187"/>
      <c r="HMJ207" s="187"/>
      <c r="HMK207" s="187"/>
      <c r="HML207" s="187"/>
      <c r="HMM207" s="187"/>
      <c r="HMN207" s="187"/>
      <c r="HMO207" s="187"/>
      <c r="HMP207" s="187"/>
      <c r="HMQ207" s="187"/>
      <c r="HMR207" s="187"/>
      <c r="HMS207" s="187"/>
      <c r="HMT207" s="187"/>
      <c r="HMU207" s="187"/>
      <c r="HMV207" s="187"/>
      <c r="HMW207" s="187"/>
      <c r="HMX207" s="187"/>
      <c r="HMY207" s="187"/>
      <c r="HMZ207" s="187"/>
      <c r="HNA207" s="187"/>
      <c r="HNB207" s="187"/>
      <c r="HNC207" s="187"/>
      <c r="HND207" s="187"/>
      <c r="HNE207" s="187"/>
      <c r="HNF207" s="187"/>
      <c r="HNG207" s="187"/>
      <c r="HNH207" s="187"/>
      <c r="HNI207" s="187"/>
      <c r="HNJ207" s="187"/>
      <c r="HNK207" s="187"/>
      <c r="HNL207" s="187"/>
      <c r="HNM207" s="187"/>
      <c r="HNN207" s="187"/>
      <c r="HNO207" s="187"/>
      <c r="HNP207" s="187"/>
      <c r="HNQ207" s="187"/>
      <c r="HNR207" s="187"/>
      <c r="HNS207" s="187"/>
      <c r="HNT207" s="187"/>
      <c r="HNU207" s="187"/>
      <c r="HNV207" s="187"/>
      <c r="HNW207" s="187"/>
      <c r="HNX207" s="187"/>
      <c r="HNY207" s="187"/>
      <c r="HNZ207" s="187"/>
      <c r="HOA207" s="187"/>
      <c r="HOB207" s="187"/>
      <c r="HOC207" s="187"/>
      <c r="HOD207" s="187"/>
      <c r="HOE207" s="187"/>
      <c r="HOF207" s="187"/>
      <c r="HOG207" s="187"/>
      <c r="HOH207" s="187"/>
      <c r="HOI207" s="187"/>
      <c r="HOJ207" s="187"/>
      <c r="HOK207" s="187"/>
      <c r="HOL207" s="187"/>
      <c r="HOM207" s="187"/>
      <c r="HON207" s="187"/>
      <c r="HOO207" s="187"/>
      <c r="HOP207" s="187"/>
      <c r="HOQ207" s="187"/>
      <c r="HOR207" s="187"/>
      <c r="HOS207" s="187"/>
      <c r="HOT207" s="187"/>
      <c r="HOU207" s="187"/>
      <c r="HOV207" s="187"/>
      <c r="HOW207" s="187"/>
      <c r="HOX207" s="187"/>
      <c r="HOY207" s="187"/>
      <c r="HOZ207" s="187"/>
      <c r="HPA207" s="187"/>
      <c r="HPB207" s="187"/>
      <c r="HPC207" s="187"/>
      <c r="HPD207" s="187"/>
      <c r="HPE207" s="187"/>
      <c r="HPF207" s="187"/>
      <c r="HPG207" s="187"/>
      <c r="HPH207" s="187"/>
      <c r="HPI207" s="187"/>
      <c r="HPJ207" s="187"/>
      <c r="HPK207" s="187"/>
      <c r="HPL207" s="187"/>
      <c r="HPM207" s="187"/>
      <c r="HPN207" s="187"/>
      <c r="HPO207" s="187"/>
      <c r="HPP207" s="187"/>
      <c r="HPQ207" s="187"/>
      <c r="HPR207" s="187"/>
      <c r="HPS207" s="187"/>
      <c r="HPT207" s="187"/>
      <c r="HPU207" s="187"/>
      <c r="HPV207" s="187"/>
      <c r="HPW207" s="187"/>
      <c r="HPX207" s="187"/>
      <c r="HPY207" s="187"/>
      <c r="HPZ207" s="187"/>
      <c r="HQA207" s="187"/>
      <c r="HQB207" s="187"/>
      <c r="HQC207" s="187"/>
      <c r="HQD207" s="187"/>
      <c r="HQE207" s="187"/>
      <c r="HQF207" s="187"/>
      <c r="HQG207" s="187"/>
      <c r="HQH207" s="187"/>
      <c r="HQI207" s="187"/>
      <c r="HQJ207" s="187"/>
      <c r="HQK207" s="187"/>
      <c r="HQL207" s="187"/>
      <c r="HQM207" s="187"/>
      <c r="HQN207" s="187"/>
      <c r="HQO207" s="187"/>
      <c r="HQP207" s="187"/>
      <c r="HQQ207" s="187"/>
      <c r="HQR207" s="187"/>
      <c r="HQS207" s="187"/>
      <c r="HQT207" s="187"/>
      <c r="HQU207" s="187"/>
      <c r="HQV207" s="187"/>
      <c r="HQW207" s="187"/>
      <c r="HQX207" s="187"/>
      <c r="HQY207" s="187"/>
      <c r="HQZ207" s="187"/>
      <c r="HRA207" s="187"/>
      <c r="HRB207" s="187"/>
      <c r="HRC207" s="187"/>
      <c r="HRD207" s="187"/>
      <c r="HRE207" s="187"/>
      <c r="HRF207" s="187"/>
      <c r="HRG207" s="187"/>
      <c r="HRH207" s="187"/>
      <c r="HRI207" s="187"/>
      <c r="HRJ207" s="187"/>
      <c r="HRK207" s="187"/>
      <c r="HRL207" s="187"/>
      <c r="HRM207" s="187"/>
      <c r="HRN207" s="187"/>
      <c r="HRO207" s="187"/>
      <c r="HRP207" s="187"/>
      <c r="HRQ207" s="187"/>
      <c r="HRR207" s="187"/>
      <c r="HRS207" s="187"/>
      <c r="HRT207" s="187"/>
      <c r="HRU207" s="187"/>
      <c r="HRV207" s="187"/>
      <c r="HRW207" s="187"/>
      <c r="HRX207" s="187"/>
      <c r="HRY207" s="187"/>
      <c r="HRZ207" s="187"/>
      <c r="HSA207" s="187"/>
      <c r="HSB207" s="187"/>
      <c r="HSC207" s="187"/>
      <c r="HSD207" s="187"/>
      <c r="HSE207" s="187"/>
      <c r="HSF207" s="187"/>
      <c r="HSG207" s="187"/>
      <c r="HSH207" s="187"/>
      <c r="HSI207" s="187"/>
      <c r="HSJ207" s="187"/>
      <c r="HSK207" s="187"/>
      <c r="HSL207" s="187"/>
      <c r="HSM207" s="187"/>
      <c r="HSN207" s="187"/>
      <c r="HSO207" s="187"/>
      <c r="HSP207" s="187"/>
      <c r="HSQ207" s="187"/>
      <c r="HSR207" s="187"/>
      <c r="HSS207" s="187"/>
      <c r="HST207" s="187"/>
      <c r="HSU207" s="187"/>
      <c r="HSV207" s="187"/>
      <c r="HSW207" s="187"/>
      <c r="HSX207" s="187"/>
      <c r="HSY207" s="187"/>
      <c r="HSZ207" s="187"/>
      <c r="HTA207" s="187"/>
      <c r="HTB207" s="187"/>
      <c r="HTC207" s="187"/>
      <c r="HTD207" s="187"/>
      <c r="HTE207" s="187"/>
      <c r="HTF207" s="187"/>
      <c r="HTG207" s="187"/>
      <c r="HTH207" s="187"/>
      <c r="HTI207" s="187"/>
      <c r="HTJ207" s="187"/>
      <c r="HTK207" s="187"/>
      <c r="HTL207" s="187"/>
      <c r="HTM207" s="187"/>
      <c r="HTN207" s="187"/>
      <c r="HTO207" s="187"/>
      <c r="HTP207" s="187"/>
      <c r="HTQ207" s="187"/>
      <c r="HTR207" s="187"/>
      <c r="HTS207" s="187"/>
      <c r="HTT207" s="187"/>
      <c r="HTU207" s="187"/>
      <c r="HTV207" s="187"/>
      <c r="HTW207" s="187"/>
      <c r="HTX207" s="187"/>
      <c r="HTY207" s="187"/>
      <c r="HTZ207" s="187"/>
      <c r="HUA207" s="187"/>
      <c r="HUB207" s="187"/>
      <c r="HUC207" s="187"/>
      <c r="HUD207" s="187"/>
      <c r="HUE207" s="187"/>
      <c r="HUF207" s="187"/>
      <c r="HUG207" s="187"/>
      <c r="HUH207" s="187"/>
      <c r="HUI207" s="187"/>
      <c r="HUJ207" s="187"/>
      <c r="HUK207" s="187"/>
      <c r="HUL207" s="187"/>
      <c r="HUM207" s="187"/>
      <c r="HUN207" s="187"/>
      <c r="HUO207" s="187"/>
      <c r="HUP207" s="187"/>
      <c r="HUQ207" s="187"/>
      <c r="HUR207" s="187"/>
      <c r="HUS207" s="187"/>
      <c r="HUT207" s="187"/>
      <c r="HUU207" s="187"/>
      <c r="HUV207" s="187"/>
      <c r="HUW207" s="187"/>
      <c r="HUX207" s="187"/>
      <c r="HUY207" s="187"/>
      <c r="HUZ207" s="187"/>
      <c r="HVA207" s="187"/>
      <c r="HVB207" s="187"/>
      <c r="HVC207" s="187"/>
      <c r="HVD207" s="187"/>
      <c r="HVE207" s="187"/>
      <c r="HVF207" s="187"/>
      <c r="HVG207" s="187"/>
      <c r="HVH207" s="187"/>
      <c r="HVI207" s="187"/>
      <c r="HVJ207" s="187"/>
      <c r="HVK207" s="187"/>
      <c r="HVL207" s="187"/>
      <c r="HVM207" s="187"/>
      <c r="HVN207" s="187"/>
      <c r="HVO207" s="187"/>
      <c r="HVP207" s="187"/>
      <c r="HVQ207" s="187"/>
      <c r="HVR207" s="187"/>
      <c r="HVS207" s="187"/>
      <c r="HVT207" s="187"/>
      <c r="HVU207" s="187"/>
      <c r="HVV207" s="187"/>
      <c r="HVW207" s="187"/>
      <c r="HVX207" s="187"/>
      <c r="HVY207" s="187"/>
      <c r="HVZ207" s="187"/>
      <c r="HWA207" s="187"/>
      <c r="HWB207" s="187"/>
      <c r="HWC207" s="187"/>
      <c r="HWD207" s="187"/>
      <c r="HWE207" s="187"/>
      <c r="HWF207" s="187"/>
      <c r="HWG207" s="187"/>
      <c r="HWH207" s="187"/>
      <c r="HWI207" s="187"/>
      <c r="HWJ207" s="187"/>
      <c r="HWK207" s="187"/>
      <c r="HWL207" s="187"/>
      <c r="HWM207" s="187"/>
      <c r="HWN207" s="187"/>
      <c r="HWO207" s="187"/>
      <c r="HWP207" s="187"/>
      <c r="HWQ207" s="187"/>
      <c r="HWR207" s="187"/>
      <c r="HWS207" s="187"/>
      <c r="HWT207" s="187"/>
      <c r="HWU207" s="187"/>
      <c r="HWV207" s="187"/>
      <c r="HWW207" s="187"/>
      <c r="HWX207" s="187"/>
      <c r="HWY207" s="187"/>
      <c r="HWZ207" s="187"/>
      <c r="HXA207" s="187"/>
      <c r="HXB207" s="187"/>
      <c r="HXC207" s="187"/>
      <c r="HXD207" s="187"/>
      <c r="HXE207" s="187"/>
      <c r="HXF207" s="187"/>
      <c r="HXG207" s="187"/>
      <c r="HXH207" s="187"/>
      <c r="HXI207" s="187"/>
      <c r="HXJ207" s="187"/>
      <c r="HXK207" s="187"/>
      <c r="HXL207" s="187"/>
      <c r="HXM207" s="187"/>
      <c r="HXN207" s="187"/>
      <c r="HXO207" s="187"/>
      <c r="HXP207" s="187"/>
      <c r="HXQ207" s="187"/>
      <c r="HXR207" s="187"/>
      <c r="HXS207" s="187"/>
      <c r="HXT207" s="187"/>
      <c r="HXU207" s="187"/>
      <c r="HXV207" s="187"/>
      <c r="HXW207" s="187"/>
      <c r="HXX207" s="187"/>
      <c r="HXY207" s="187"/>
      <c r="HXZ207" s="187"/>
      <c r="HYA207" s="187"/>
      <c r="HYB207" s="187"/>
      <c r="HYC207" s="187"/>
      <c r="HYD207" s="187"/>
      <c r="HYE207" s="187"/>
      <c r="HYF207" s="187"/>
      <c r="HYG207" s="187"/>
      <c r="HYH207" s="187"/>
      <c r="HYI207" s="187"/>
      <c r="HYJ207" s="187"/>
      <c r="HYK207" s="187"/>
      <c r="HYL207" s="187"/>
      <c r="HYM207" s="187"/>
      <c r="HYN207" s="187"/>
      <c r="HYO207" s="187"/>
      <c r="HYP207" s="187"/>
      <c r="HYQ207" s="187"/>
      <c r="HYR207" s="187"/>
      <c r="HYS207" s="187"/>
      <c r="HYT207" s="187"/>
      <c r="HYU207" s="187"/>
      <c r="HYV207" s="187"/>
      <c r="HYW207" s="187"/>
      <c r="HYX207" s="187"/>
      <c r="HYY207" s="187"/>
      <c r="HYZ207" s="187"/>
      <c r="HZA207" s="187"/>
      <c r="HZB207" s="187"/>
      <c r="HZC207" s="187"/>
      <c r="HZD207" s="187"/>
      <c r="HZE207" s="187"/>
      <c r="HZF207" s="187"/>
      <c r="HZG207" s="187"/>
      <c r="HZH207" s="187"/>
      <c r="HZI207" s="187"/>
      <c r="HZJ207" s="187"/>
      <c r="HZK207" s="187"/>
      <c r="HZL207" s="187"/>
      <c r="HZM207" s="187"/>
      <c r="HZN207" s="187"/>
      <c r="HZO207" s="187"/>
      <c r="HZP207" s="187"/>
      <c r="HZQ207" s="187"/>
      <c r="HZR207" s="187"/>
      <c r="HZS207" s="187"/>
      <c r="HZT207" s="187"/>
      <c r="HZU207" s="187"/>
      <c r="HZV207" s="187"/>
      <c r="HZW207" s="187"/>
      <c r="HZX207" s="187"/>
      <c r="HZY207" s="187"/>
      <c r="HZZ207" s="187"/>
      <c r="IAA207" s="187"/>
      <c r="IAB207" s="187"/>
      <c r="IAC207" s="187"/>
      <c r="IAD207" s="187"/>
      <c r="IAE207" s="187"/>
      <c r="IAF207" s="187"/>
      <c r="IAG207" s="187"/>
      <c r="IAH207" s="187"/>
      <c r="IAI207" s="187"/>
      <c r="IAJ207" s="187"/>
      <c r="IAK207" s="187"/>
      <c r="IAL207" s="187"/>
      <c r="IAM207" s="187"/>
      <c r="IAN207" s="187"/>
      <c r="IAO207" s="187"/>
      <c r="IAP207" s="187"/>
      <c r="IAQ207" s="187"/>
      <c r="IAR207" s="187"/>
      <c r="IAS207" s="187"/>
      <c r="IAT207" s="187"/>
      <c r="IAU207" s="187"/>
      <c r="IAV207" s="187"/>
      <c r="IAW207" s="187"/>
      <c r="IAX207" s="187"/>
      <c r="IAY207" s="187"/>
      <c r="IAZ207" s="187"/>
      <c r="IBA207" s="187"/>
      <c r="IBB207" s="187"/>
      <c r="IBC207" s="187"/>
      <c r="IBD207" s="187"/>
      <c r="IBE207" s="187"/>
      <c r="IBF207" s="187"/>
      <c r="IBG207" s="187"/>
      <c r="IBH207" s="187"/>
      <c r="IBI207" s="187"/>
      <c r="IBJ207" s="187"/>
      <c r="IBK207" s="187"/>
      <c r="IBL207" s="187"/>
      <c r="IBM207" s="187"/>
      <c r="IBN207" s="187"/>
      <c r="IBO207" s="187"/>
      <c r="IBP207" s="187"/>
      <c r="IBQ207" s="187"/>
      <c r="IBR207" s="187"/>
      <c r="IBS207" s="187"/>
      <c r="IBT207" s="187"/>
      <c r="IBU207" s="187"/>
      <c r="IBV207" s="187"/>
      <c r="IBW207" s="187"/>
      <c r="IBX207" s="187"/>
      <c r="IBY207" s="187"/>
      <c r="IBZ207" s="187"/>
      <c r="ICA207" s="187"/>
      <c r="ICB207" s="187"/>
      <c r="ICC207" s="187"/>
      <c r="ICD207" s="187"/>
      <c r="ICE207" s="187"/>
      <c r="ICF207" s="187"/>
      <c r="ICG207" s="187"/>
      <c r="ICH207" s="187"/>
      <c r="ICI207" s="187"/>
      <c r="ICJ207" s="187"/>
      <c r="ICK207" s="187"/>
      <c r="ICL207" s="187"/>
      <c r="ICM207" s="187"/>
      <c r="ICN207" s="187"/>
      <c r="ICO207" s="187"/>
      <c r="ICP207" s="187"/>
      <c r="ICQ207" s="187"/>
      <c r="ICR207" s="187"/>
      <c r="ICS207" s="187"/>
      <c r="ICT207" s="187"/>
      <c r="ICU207" s="187"/>
      <c r="ICV207" s="187"/>
      <c r="ICW207" s="187"/>
      <c r="ICX207" s="187"/>
      <c r="ICY207" s="187"/>
      <c r="ICZ207" s="187"/>
      <c r="IDA207" s="187"/>
      <c r="IDB207" s="187"/>
      <c r="IDC207" s="187"/>
      <c r="IDD207" s="187"/>
      <c r="IDE207" s="187"/>
      <c r="IDF207" s="187"/>
      <c r="IDG207" s="187"/>
      <c r="IDH207" s="187"/>
      <c r="IDI207" s="187"/>
      <c r="IDJ207" s="187"/>
      <c r="IDK207" s="187"/>
      <c r="IDL207" s="187"/>
      <c r="IDM207" s="187"/>
      <c r="IDN207" s="187"/>
      <c r="IDO207" s="187"/>
      <c r="IDP207" s="187"/>
      <c r="IDQ207" s="187"/>
      <c r="IDR207" s="187"/>
      <c r="IDS207" s="187"/>
      <c r="IDT207" s="187"/>
      <c r="IDU207" s="187"/>
      <c r="IDV207" s="187"/>
      <c r="IDW207" s="187"/>
      <c r="IDX207" s="187"/>
      <c r="IDY207" s="187"/>
      <c r="IDZ207" s="187"/>
      <c r="IEA207" s="187"/>
      <c r="IEB207" s="187"/>
      <c r="IEC207" s="187"/>
      <c r="IED207" s="187"/>
      <c r="IEE207" s="187"/>
      <c r="IEF207" s="187"/>
      <c r="IEG207" s="187"/>
      <c r="IEH207" s="187"/>
      <c r="IEI207" s="187"/>
      <c r="IEJ207" s="187"/>
      <c r="IEK207" s="187"/>
      <c r="IEL207" s="187"/>
      <c r="IEM207" s="187"/>
      <c r="IEN207" s="187"/>
      <c r="IEO207" s="187"/>
      <c r="IEP207" s="187"/>
      <c r="IEQ207" s="187"/>
      <c r="IER207" s="187"/>
      <c r="IES207" s="187"/>
      <c r="IET207" s="187"/>
      <c r="IEU207" s="187"/>
      <c r="IEV207" s="187"/>
      <c r="IEW207" s="187"/>
      <c r="IEX207" s="187"/>
      <c r="IEY207" s="187"/>
      <c r="IEZ207" s="187"/>
      <c r="IFA207" s="187"/>
      <c r="IFB207" s="187"/>
      <c r="IFC207" s="187"/>
      <c r="IFD207" s="187"/>
      <c r="IFE207" s="187"/>
      <c r="IFF207" s="187"/>
      <c r="IFG207" s="187"/>
      <c r="IFH207" s="187"/>
      <c r="IFI207" s="187"/>
      <c r="IFJ207" s="187"/>
      <c r="IFK207" s="187"/>
      <c r="IFL207" s="187"/>
      <c r="IFM207" s="187"/>
      <c r="IFN207" s="187"/>
      <c r="IFO207" s="187"/>
      <c r="IFP207" s="187"/>
      <c r="IFQ207" s="187"/>
      <c r="IFR207" s="187"/>
      <c r="IFS207" s="187"/>
      <c r="IFT207" s="187"/>
      <c r="IFU207" s="187"/>
      <c r="IFV207" s="187"/>
      <c r="IFW207" s="187"/>
      <c r="IFX207" s="187"/>
      <c r="IFY207" s="187"/>
      <c r="IFZ207" s="187"/>
      <c r="IGA207" s="187"/>
      <c r="IGB207" s="187"/>
      <c r="IGC207" s="187"/>
      <c r="IGD207" s="187"/>
      <c r="IGE207" s="187"/>
      <c r="IGF207" s="187"/>
      <c r="IGG207" s="187"/>
      <c r="IGH207" s="187"/>
      <c r="IGI207" s="187"/>
      <c r="IGJ207" s="187"/>
      <c r="IGK207" s="187"/>
      <c r="IGL207" s="187"/>
      <c r="IGM207" s="187"/>
      <c r="IGN207" s="187"/>
      <c r="IGO207" s="187"/>
      <c r="IGP207" s="187"/>
      <c r="IGQ207" s="187"/>
      <c r="IGR207" s="187"/>
      <c r="IGS207" s="187"/>
      <c r="IGT207" s="187"/>
      <c r="IGU207" s="187"/>
      <c r="IGV207" s="187"/>
      <c r="IGW207" s="187"/>
      <c r="IGX207" s="187"/>
      <c r="IGY207" s="187"/>
      <c r="IGZ207" s="187"/>
      <c r="IHA207" s="187"/>
      <c r="IHB207" s="187"/>
      <c r="IHC207" s="187"/>
      <c r="IHD207" s="187"/>
      <c r="IHE207" s="187"/>
      <c r="IHF207" s="187"/>
      <c r="IHG207" s="187"/>
      <c r="IHH207" s="187"/>
      <c r="IHI207" s="187"/>
      <c r="IHJ207" s="187"/>
      <c r="IHK207" s="187"/>
      <c r="IHL207" s="187"/>
      <c r="IHM207" s="187"/>
      <c r="IHN207" s="187"/>
      <c r="IHO207" s="187"/>
      <c r="IHP207" s="187"/>
      <c r="IHQ207" s="187"/>
      <c r="IHR207" s="187"/>
      <c r="IHS207" s="187"/>
      <c r="IHT207" s="187"/>
      <c r="IHU207" s="187"/>
      <c r="IHV207" s="187"/>
      <c r="IHW207" s="187"/>
      <c r="IHX207" s="187"/>
      <c r="IHY207" s="187"/>
      <c r="IHZ207" s="187"/>
      <c r="IIA207" s="187"/>
      <c r="IIB207" s="187"/>
      <c r="IIC207" s="187"/>
      <c r="IID207" s="187"/>
      <c r="IIE207" s="187"/>
      <c r="IIF207" s="187"/>
      <c r="IIG207" s="187"/>
      <c r="IIH207" s="187"/>
      <c r="III207" s="187"/>
      <c r="IIJ207" s="187"/>
      <c r="IIK207" s="187"/>
      <c r="IIL207" s="187"/>
      <c r="IIM207" s="187"/>
      <c r="IIN207" s="187"/>
      <c r="IIO207" s="187"/>
      <c r="IIP207" s="187"/>
      <c r="IIQ207" s="187"/>
      <c r="IIR207" s="187"/>
      <c r="IIS207" s="187"/>
      <c r="IIT207" s="187"/>
      <c r="IIU207" s="187"/>
      <c r="IIV207" s="187"/>
      <c r="IIW207" s="187"/>
      <c r="IIX207" s="187"/>
      <c r="IIY207" s="187"/>
      <c r="IIZ207" s="187"/>
      <c r="IJA207" s="187"/>
      <c r="IJB207" s="187"/>
      <c r="IJC207" s="187"/>
      <c r="IJD207" s="187"/>
      <c r="IJE207" s="187"/>
      <c r="IJF207" s="187"/>
      <c r="IJG207" s="187"/>
      <c r="IJH207" s="187"/>
      <c r="IJI207" s="187"/>
      <c r="IJJ207" s="187"/>
      <c r="IJK207" s="187"/>
      <c r="IJL207" s="187"/>
      <c r="IJM207" s="187"/>
      <c r="IJN207" s="187"/>
      <c r="IJO207" s="187"/>
      <c r="IJP207" s="187"/>
      <c r="IJQ207" s="187"/>
      <c r="IJR207" s="187"/>
      <c r="IJS207" s="187"/>
      <c r="IJT207" s="187"/>
      <c r="IJU207" s="187"/>
      <c r="IJV207" s="187"/>
      <c r="IJW207" s="187"/>
      <c r="IJX207" s="187"/>
      <c r="IJY207" s="187"/>
      <c r="IJZ207" s="187"/>
      <c r="IKA207" s="187"/>
      <c r="IKB207" s="187"/>
      <c r="IKC207" s="187"/>
      <c r="IKD207" s="187"/>
      <c r="IKE207" s="187"/>
      <c r="IKF207" s="187"/>
      <c r="IKG207" s="187"/>
      <c r="IKH207" s="187"/>
      <c r="IKI207" s="187"/>
      <c r="IKJ207" s="187"/>
      <c r="IKK207" s="187"/>
      <c r="IKL207" s="187"/>
      <c r="IKM207" s="187"/>
      <c r="IKN207" s="187"/>
      <c r="IKO207" s="187"/>
      <c r="IKP207" s="187"/>
      <c r="IKQ207" s="187"/>
      <c r="IKR207" s="187"/>
      <c r="IKS207" s="187"/>
      <c r="IKT207" s="187"/>
      <c r="IKU207" s="187"/>
      <c r="IKV207" s="187"/>
      <c r="IKW207" s="187"/>
      <c r="IKX207" s="187"/>
      <c r="IKY207" s="187"/>
      <c r="IKZ207" s="187"/>
      <c r="ILA207" s="187"/>
      <c r="ILB207" s="187"/>
      <c r="ILC207" s="187"/>
      <c r="ILD207" s="187"/>
      <c r="ILE207" s="187"/>
      <c r="ILF207" s="187"/>
      <c r="ILG207" s="187"/>
      <c r="ILH207" s="187"/>
      <c r="ILI207" s="187"/>
      <c r="ILJ207" s="187"/>
      <c r="ILK207" s="187"/>
      <c r="ILL207" s="187"/>
      <c r="ILM207" s="187"/>
      <c r="ILN207" s="187"/>
      <c r="ILO207" s="187"/>
      <c r="ILP207" s="187"/>
      <c r="ILQ207" s="187"/>
      <c r="ILR207" s="187"/>
      <c r="ILS207" s="187"/>
      <c r="ILT207" s="187"/>
      <c r="ILU207" s="187"/>
      <c r="ILV207" s="187"/>
      <c r="ILW207" s="187"/>
      <c r="ILX207" s="187"/>
      <c r="ILY207" s="187"/>
      <c r="ILZ207" s="187"/>
      <c r="IMA207" s="187"/>
      <c r="IMB207" s="187"/>
      <c r="IMC207" s="187"/>
      <c r="IMD207" s="187"/>
      <c r="IME207" s="187"/>
      <c r="IMF207" s="187"/>
      <c r="IMG207" s="187"/>
      <c r="IMH207" s="187"/>
      <c r="IMI207" s="187"/>
      <c r="IMJ207" s="187"/>
      <c r="IMK207" s="187"/>
      <c r="IML207" s="187"/>
      <c r="IMM207" s="187"/>
      <c r="IMN207" s="187"/>
      <c r="IMO207" s="187"/>
      <c r="IMP207" s="187"/>
      <c r="IMQ207" s="187"/>
      <c r="IMR207" s="187"/>
      <c r="IMS207" s="187"/>
      <c r="IMT207" s="187"/>
      <c r="IMU207" s="187"/>
      <c r="IMV207" s="187"/>
      <c r="IMW207" s="187"/>
      <c r="IMX207" s="187"/>
      <c r="IMY207" s="187"/>
      <c r="IMZ207" s="187"/>
      <c r="INA207" s="187"/>
      <c r="INB207" s="187"/>
      <c r="INC207" s="187"/>
      <c r="IND207" s="187"/>
      <c r="INE207" s="187"/>
      <c r="INF207" s="187"/>
      <c r="ING207" s="187"/>
      <c r="INH207" s="187"/>
      <c r="INI207" s="187"/>
      <c r="INJ207" s="187"/>
      <c r="INK207" s="187"/>
      <c r="INL207" s="187"/>
      <c r="INM207" s="187"/>
      <c r="INN207" s="187"/>
      <c r="INO207" s="187"/>
      <c r="INP207" s="187"/>
      <c r="INQ207" s="187"/>
      <c r="INR207" s="187"/>
      <c r="INS207" s="187"/>
      <c r="INT207" s="187"/>
      <c r="INU207" s="187"/>
      <c r="INV207" s="187"/>
      <c r="INW207" s="187"/>
      <c r="INX207" s="187"/>
      <c r="INY207" s="187"/>
      <c r="INZ207" s="187"/>
      <c r="IOA207" s="187"/>
      <c r="IOB207" s="187"/>
      <c r="IOC207" s="187"/>
      <c r="IOD207" s="187"/>
      <c r="IOE207" s="187"/>
      <c r="IOF207" s="187"/>
      <c r="IOG207" s="187"/>
      <c r="IOH207" s="187"/>
      <c r="IOI207" s="187"/>
      <c r="IOJ207" s="187"/>
      <c r="IOK207" s="187"/>
      <c r="IOL207" s="187"/>
      <c r="IOM207" s="187"/>
      <c r="ION207" s="187"/>
      <c r="IOO207" s="187"/>
      <c r="IOP207" s="187"/>
      <c r="IOQ207" s="187"/>
      <c r="IOR207" s="187"/>
      <c r="IOS207" s="187"/>
      <c r="IOT207" s="187"/>
      <c r="IOU207" s="187"/>
      <c r="IOV207" s="187"/>
      <c r="IOW207" s="187"/>
      <c r="IOX207" s="187"/>
      <c r="IOY207" s="187"/>
      <c r="IOZ207" s="187"/>
      <c r="IPA207" s="187"/>
      <c r="IPB207" s="187"/>
      <c r="IPC207" s="187"/>
      <c r="IPD207" s="187"/>
      <c r="IPE207" s="187"/>
      <c r="IPF207" s="187"/>
      <c r="IPG207" s="187"/>
      <c r="IPH207" s="187"/>
      <c r="IPI207" s="187"/>
      <c r="IPJ207" s="187"/>
      <c r="IPK207" s="187"/>
      <c r="IPL207" s="187"/>
      <c r="IPM207" s="187"/>
      <c r="IPN207" s="187"/>
      <c r="IPO207" s="187"/>
      <c r="IPP207" s="187"/>
      <c r="IPQ207" s="187"/>
      <c r="IPR207" s="187"/>
      <c r="IPS207" s="187"/>
      <c r="IPT207" s="187"/>
      <c r="IPU207" s="187"/>
      <c r="IPV207" s="187"/>
      <c r="IPW207" s="187"/>
      <c r="IPX207" s="187"/>
      <c r="IPY207" s="187"/>
      <c r="IPZ207" s="187"/>
      <c r="IQA207" s="187"/>
      <c r="IQB207" s="187"/>
      <c r="IQC207" s="187"/>
      <c r="IQD207" s="187"/>
      <c r="IQE207" s="187"/>
      <c r="IQF207" s="187"/>
      <c r="IQG207" s="187"/>
      <c r="IQH207" s="187"/>
      <c r="IQI207" s="187"/>
      <c r="IQJ207" s="187"/>
      <c r="IQK207" s="187"/>
      <c r="IQL207" s="187"/>
      <c r="IQM207" s="187"/>
      <c r="IQN207" s="187"/>
      <c r="IQO207" s="187"/>
      <c r="IQP207" s="187"/>
      <c r="IQQ207" s="187"/>
      <c r="IQR207" s="187"/>
      <c r="IQS207" s="187"/>
      <c r="IQT207" s="187"/>
      <c r="IQU207" s="187"/>
      <c r="IQV207" s="187"/>
      <c r="IQW207" s="187"/>
      <c r="IQX207" s="187"/>
      <c r="IQY207" s="187"/>
      <c r="IQZ207" s="187"/>
      <c r="IRA207" s="187"/>
      <c r="IRB207" s="187"/>
      <c r="IRC207" s="187"/>
      <c r="IRD207" s="187"/>
      <c r="IRE207" s="187"/>
      <c r="IRF207" s="187"/>
      <c r="IRG207" s="187"/>
      <c r="IRH207" s="187"/>
      <c r="IRI207" s="187"/>
      <c r="IRJ207" s="187"/>
      <c r="IRK207" s="187"/>
      <c r="IRL207" s="187"/>
      <c r="IRM207" s="187"/>
      <c r="IRN207" s="187"/>
      <c r="IRO207" s="187"/>
      <c r="IRP207" s="187"/>
      <c r="IRQ207" s="187"/>
      <c r="IRR207" s="187"/>
      <c r="IRS207" s="187"/>
      <c r="IRT207" s="187"/>
      <c r="IRU207" s="187"/>
      <c r="IRV207" s="187"/>
      <c r="IRW207" s="187"/>
      <c r="IRX207" s="187"/>
      <c r="IRY207" s="187"/>
      <c r="IRZ207" s="187"/>
      <c r="ISA207" s="187"/>
      <c r="ISB207" s="187"/>
      <c r="ISC207" s="187"/>
      <c r="ISD207" s="187"/>
      <c r="ISE207" s="187"/>
      <c r="ISF207" s="187"/>
      <c r="ISG207" s="187"/>
      <c r="ISH207" s="187"/>
      <c r="ISI207" s="187"/>
      <c r="ISJ207" s="187"/>
      <c r="ISK207" s="187"/>
      <c r="ISL207" s="187"/>
      <c r="ISM207" s="187"/>
      <c r="ISN207" s="187"/>
      <c r="ISO207" s="187"/>
      <c r="ISP207" s="187"/>
      <c r="ISQ207" s="187"/>
      <c r="ISR207" s="187"/>
      <c r="ISS207" s="187"/>
      <c r="IST207" s="187"/>
      <c r="ISU207" s="187"/>
      <c r="ISV207" s="187"/>
      <c r="ISW207" s="187"/>
      <c r="ISX207" s="187"/>
      <c r="ISY207" s="187"/>
      <c r="ISZ207" s="187"/>
      <c r="ITA207" s="187"/>
      <c r="ITB207" s="187"/>
      <c r="ITC207" s="187"/>
      <c r="ITD207" s="187"/>
      <c r="ITE207" s="187"/>
      <c r="ITF207" s="187"/>
      <c r="ITG207" s="187"/>
      <c r="ITH207" s="187"/>
      <c r="ITI207" s="187"/>
      <c r="ITJ207" s="187"/>
      <c r="ITK207" s="187"/>
      <c r="ITL207" s="187"/>
      <c r="ITM207" s="187"/>
      <c r="ITN207" s="187"/>
      <c r="ITO207" s="187"/>
      <c r="ITP207" s="187"/>
      <c r="ITQ207" s="187"/>
      <c r="ITR207" s="187"/>
      <c r="ITS207" s="187"/>
      <c r="ITT207" s="187"/>
      <c r="ITU207" s="187"/>
      <c r="ITV207" s="187"/>
      <c r="ITW207" s="187"/>
      <c r="ITX207" s="187"/>
      <c r="ITY207" s="187"/>
      <c r="ITZ207" s="187"/>
      <c r="IUA207" s="187"/>
      <c r="IUB207" s="187"/>
      <c r="IUC207" s="187"/>
      <c r="IUD207" s="187"/>
      <c r="IUE207" s="187"/>
      <c r="IUF207" s="187"/>
      <c r="IUG207" s="187"/>
      <c r="IUH207" s="187"/>
      <c r="IUI207" s="187"/>
      <c r="IUJ207" s="187"/>
      <c r="IUK207" s="187"/>
      <c r="IUL207" s="187"/>
      <c r="IUM207" s="187"/>
      <c r="IUN207" s="187"/>
      <c r="IUO207" s="187"/>
      <c r="IUP207" s="187"/>
      <c r="IUQ207" s="187"/>
      <c r="IUR207" s="187"/>
      <c r="IUS207" s="187"/>
      <c r="IUT207" s="187"/>
      <c r="IUU207" s="187"/>
      <c r="IUV207" s="187"/>
      <c r="IUW207" s="187"/>
      <c r="IUX207" s="187"/>
      <c r="IUY207" s="187"/>
      <c r="IUZ207" s="187"/>
      <c r="IVA207" s="187"/>
      <c r="IVB207" s="187"/>
      <c r="IVC207" s="187"/>
      <c r="IVD207" s="187"/>
      <c r="IVE207" s="187"/>
      <c r="IVF207" s="187"/>
      <c r="IVG207" s="187"/>
      <c r="IVH207" s="187"/>
      <c r="IVI207" s="187"/>
      <c r="IVJ207" s="187"/>
      <c r="IVK207" s="187"/>
      <c r="IVL207" s="187"/>
      <c r="IVM207" s="187"/>
      <c r="IVN207" s="187"/>
      <c r="IVO207" s="187"/>
      <c r="IVP207" s="187"/>
      <c r="IVQ207" s="187"/>
      <c r="IVR207" s="187"/>
      <c r="IVS207" s="187"/>
      <c r="IVT207" s="187"/>
      <c r="IVU207" s="187"/>
      <c r="IVV207" s="187"/>
      <c r="IVW207" s="187"/>
      <c r="IVX207" s="187"/>
      <c r="IVY207" s="187"/>
      <c r="IVZ207" s="187"/>
      <c r="IWA207" s="187"/>
      <c r="IWB207" s="187"/>
      <c r="IWC207" s="187"/>
      <c r="IWD207" s="187"/>
      <c r="IWE207" s="187"/>
      <c r="IWF207" s="187"/>
      <c r="IWG207" s="187"/>
      <c r="IWH207" s="187"/>
      <c r="IWI207" s="187"/>
      <c r="IWJ207" s="187"/>
      <c r="IWK207" s="187"/>
      <c r="IWL207" s="187"/>
      <c r="IWM207" s="187"/>
      <c r="IWN207" s="187"/>
      <c r="IWO207" s="187"/>
      <c r="IWP207" s="187"/>
      <c r="IWQ207" s="187"/>
      <c r="IWR207" s="187"/>
      <c r="IWS207" s="187"/>
      <c r="IWT207" s="187"/>
      <c r="IWU207" s="187"/>
      <c r="IWV207" s="187"/>
      <c r="IWW207" s="187"/>
      <c r="IWX207" s="187"/>
      <c r="IWY207" s="187"/>
      <c r="IWZ207" s="187"/>
      <c r="IXA207" s="187"/>
      <c r="IXB207" s="187"/>
      <c r="IXC207" s="187"/>
      <c r="IXD207" s="187"/>
      <c r="IXE207" s="187"/>
      <c r="IXF207" s="187"/>
      <c r="IXG207" s="187"/>
      <c r="IXH207" s="187"/>
      <c r="IXI207" s="187"/>
      <c r="IXJ207" s="187"/>
      <c r="IXK207" s="187"/>
      <c r="IXL207" s="187"/>
      <c r="IXM207" s="187"/>
      <c r="IXN207" s="187"/>
      <c r="IXO207" s="187"/>
      <c r="IXP207" s="187"/>
      <c r="IXQ207" s="187"/>
      <c r="IXR207" s="187"/>
      <c r="IXS207" s="187"/>
      <c r="IXT207" s="187"/>
      <c r="IXU207" s="187"/>
      <c r="IXV207" s="187"/>
      <c r="IXW207" s="187"/>
      <c r="IXX207" s="187"/>
      <c r="IXY207" s="187"/>
      <c r="IXZ207" s="187"/>
      <c r="IYA207" s="187"/>
      <c r="IYB207" s="187"/>
      <c r="IYC207" s="187"/>
      <c r="IYD207" s="187"/>
      <c r="IYE207" s="187"/>
      <c r="IYF207" s="187"/>
      <c r="IYG207" s="187"/>
      <c r="IYH207" s="187"/>
      <c r="IYI207" s="187"/>
      <c r="IYJ207" s="187"/>
      <c r="IYK207" s="187"/>
      <c r="IYL207" s="187"/>
      <c r="IYM207" s="187"/>
      <c r="IYN207" s="187"/>
      <c r="IYO207" s="187"/>
      <c r="IYP207" s="187"/>
      <c r="IYQ207" s="187"/>
      <c r="IYR207" s="187"/>
      <c r="IYS207" s="187"/>
      <c r="IYT207" s="187"/>
      <c r="IYU207" s="187"/>
      <c r="IYV207" s="187"/>
      <c r="IYW207" s="187"/>
      <c r="IYX207" s="187"/>
      <c r="IYY207" s="187"/>
      <c r="IYZ207" s="187"/>
      <c r="IZA207" s="187"/>
      <c r="IZB207" s="187"/>
      <c r="IZC207" s="187"/>
      <c r="IZD207" s="187"/>
      <c r="IZE207" s="187"/>
      <c r="IZF207" s="187"/>
      <c r="IZG207" s="187"/>
      <c r="IZH207" s="187"/>
      <c r="IZI207" s="187"/>
      <c r="IZJ207" s="187"/>
      <c r="IZK207" s="187"/>
      <c r="IZL207" s="187"/>
      <c r="IZM207" s="187"/>
      <c r="IZN207" s="187"/>
      <c r="IZO207" s="187"/>
      <c r="IZP207" s="187"/>
      <c r="IZQ207" s="187"/>
      <c r="IZR207" s="187"/>
      <c r="IZS207" s="187"/>
      <c r="IZT207" s="187"/>
      <c r="IZU207" s="187"/>
      <c r="IZV207" s="187"/>
      <c r="IZW207" s="187"/>
      <c r="IZX207" s="187"/>
      <c r="IZY207" s="187"/>
      <c r="IZZ207" s="187"/>
      <c r="JAA207" s="187"/>
      <c r="JAB207" s="187"/>
      <c r="JAC207" s="187"/>
      <c r="JAD207" s="187"/>
      <c r="JAE207" s="187"/>
      <c r="JAF207" s="187"/>
      <c r="JAG207" s="187"/>
      <c r="JAH207" s="187"/>
      <c r="JAI207" s="187"/>
      <c r="JAJ207" s="187"/>
      <c r="JAK207" s="187"/>
      <c r="JAL207" s="187"/>
      <c r="JAM207" s="187"/>
      <c r="JAN207" s="187"/>
      <c r="JAO207" s="187"/>
      <c r="JAP207" s="187"/>
      <c r="JAQ207" s="187"/>
      <c r="JAR207" s="187"/>
      <c r="JAS207" s="187"/>
      <c r="JAT207" s="187"/>
      <c r="JAU207" s="187"/>
      <c r="JAV207" s="187"/>
      <c r="JAW207" s="187"/>
      <c r="JAX207" s="187"/>
      <c r="JAY207" s="187"/>
      <c r="JAZ207" s="187"/>
      <c r="JBA207" s="187"/>
      <c r="JBB207" s="187"/>
      <c r="JBC207" s="187"/>
      <c r="JBD207" s="187"/>
      <c r="JBE207" s="187"/>
      <c r="JBF207" s="187"/>
      <c r="JBG207" s="187"/>
      <c r="JBH207" s="187"/>
      <c r="JBI207" s="187"/>
      <c r="JBJ207" s="187"/>
      <c r="JBK207" s="187"/>
      <c r="JBL207" s="187"/>
      <c r="JBM207" s="187"/>
      <c r="JBN207" s="187"/>
      <c r="JBO207" s="187"/>
      <c r="JBP207" s="187"/>
      <c r="JBQ207" s="187"/>
      <c r="JBR207" s="187"/>
      <c r="JBS207" s="187"/>
      <c r="JBT207" s="187"/>
      <c r="JBU207" s="187"/>
      <c r="JBV207" s="187"/>
      <c r="JBW207" s="187"/>
      <c r="JBX207" s="187"/>
      <c r="JBY207" s="187"/>
      <c r="JBZ207" s="187"/>
      <c r="JCA207" s="187"/>
      <c r="JCB207" s="187"/>
      <c r="JCC207" s="187"/>
      <c r="JCD207" s="187"/>
      <c r="JCE207" s="187"/>
      <c r="JCF207" s="187"/>
      <c r="JCG207" s="187"/>
      <c r="JCH207" s="187"/>
      <c r="JCI207" s="187"/>
      <c r="JCJ207" s="187"/>
      <c r="JCK207" s="187"/>
      <c r="JCL207" s="187"/>
      <c r="JCM207" s="187"/>
      <c r="JCN207" s="187"/>
      <c r="JCO207" s="187"/>
      <c r="JCP207" s="187"/>
      <c r="JCQ207" s="187"/>
      <c r="JCR207" s="187"/>
      <c r="JCS207" s="187"/>
      <c r="JCT207" s="187"/>
      <c r="JCU207" s="187"/>
      <c r="JCV207" s="187"/>
      <c r="JCW207" s="187"/>
      <c r="JCX207" s="187"/>
      <c r="JCY207" s="187"/>
      <c r="JCZ207" s="187"/>
      <c r="JDA207" s="187"/>
      <c r="JDB207" s="187"/>
      <c r="JDC207" s="187"/>
      <c r="JDD207" s="187"/>
      <c r="JDE207" s="187"/>
      <c r="JDF207" s="187"/>
      <c r="JDG207" s="187"/>
      <c r="JDH207" s="187"/>
      <c r="JDI207" s="187"/>
      <c r="JDJ207" s="187"/>
      <c r="JDK207" s="187"/>
      <c r="JDL207" s="187"/>
      <c r="JDM207" s="187"/>
      <c r="JDN207" s="187"/>
      <c r="JDO207" s="187"/>
      <c r="JDP207" s="187"/>
      <c r="JDQ207" s="187"/>
      <c r="JDR207" s="187"/>
      <c r="JDS207" s="187"/>
      <c r="JDT207" s="187"/>
      <c r="JDU207" s="187"/>
      <c r="JDV207" s="187"/>
      <c r="JDW207" s="187"/>
      <c r="JDX207" s="187"/>
      <c r="JDY207" s="187"/>
      <c r="JDZ207" s="187"/>
      <c r="JEA207" s="187"/>
      <c r="JEB207" s="187"/>
      <c r="JEC207" s="187"/>
      <c r="JED207" s="187"/>
      <c r="JEE207" s="187"/>
      <c r="JEF207" s="187"/>
      <c r="JEG207" s="187"/>
      <c r="JEH207" s="187"/>
      <c r="JEI207" s="187"/>
      <c r="JEJ207" s="187"/>
      <c r="JEK207" s="187"/>
      <c r="JEL207" s="187"/>
      <c r="JEM207" s="187"/>
      <c r="JEN207" s="187"/>
      <c r="JEO207" s="187"/>
      <c r="JEP207" s="187"/>
      <c r="JEQ207" s="187"/>
      <c r="JER207" s="187"/>
      <c r="JES207" s="187"/>
      <c r="JET207" s="187"/>
      <c r="JEU207" s="187"/>
      <c r="JEV207" s="187"/>
      <c r="JEW207" s="187"/>
      <c r="JEX207" s="187"/>
      <c r="JEY207" s="187"/>
      <c r="JEZ207" s="187"/>
      <c r="JFA207" s="187"/>
      <c r="JFB207" s="187"/>
      <c r="JFC207" s="187"/>
      <c r="JFD207" s="187"/>
      <c r="JFE207" s="187"/>
      <c r="JFF207" s="187"/>
      <c r="JFG207" s="187"/>
      <c r="JFH207" s="187"/>
      <c r="JFI207" s="187"/>
      <c r="JFJ207" s="187"/>
      <c r="JFK207" s="187"/>
      <c r="JFL207" s="187"/>
      <c r="JFM207" s="187"/>
      <c r="JFN207" s="187"/>
      <c r="JFO207" s="187"/>
      <c r="JFP207" s="187"/>
      <c r="JFQ207" s="187"/>
      <c r="JFR207" s="187"/>
      <c r="JFS207" s="187"/>
      <c r="JFT207" s="187"/>
      <c r="JFU207" s="187"/>
      <c r="JFV207" s="187"/>
      <c r="JFW207" s="187"/>
      <c r="JFX207" s="187"/>
      <c r="JFY207" s="187"/>
      <c r="JFZ207" s="187"/>
      <c r="JGA207" s="187"/>
      <c r="JGB207" s="187"/>
      <c r="JGC207" s="187"/>
      <c r="JGD207" s="187"/>
      <c r="JGE207" s="187"/>
      <c r="JGF207" s="187"/>
      <c r="JGG207" s="187"/>
      <c r="JGH207" s="187"/>
      <c r="JGI207" s="187"/>
      <c r="JGJ207" s="187"/>
      <c r="JGK207" s="187"/>
      <c r="JGL207" s="187"/>
      <c r="JGM207" s="187"/>
      <c r="JGN207" s="187"/>
      <c r="JGO207" s="187"/>
      <c r="JGP207" s="187"/>
      <c r="JGQ207" s="187"/>
      <c r="JGR207" s="187"/>
      <c r="JGS207" s="187"/>
      <c r="JGT207" s="187"/>
      <c r="JGU207" s="187"/>
      <c r="JGV207" s="187"/>
      <c r="JGW207" s="187"/>
      <c r="JGX207" s="187"/>
      <c r="JGY207" s="187"/>
      <c r="JGZ207" s="187"/>
      <c r="JHA207" s="187"/>
      <c r="JHB207" s="187"/>
      <c r="JHC207" s="187"/>
      <c r="JHD207" s="187"/>
      <c r="JHE207" s="187"/>
      <c r="JHF207" s="187"/>
      <c r="JHG207" s="187"/>
      <c r="JHH207" s="187"/>
      <c r="JHI207" s="187"/>
      <c r="JHJ207" s="187"/>
      <c r="JHK207" s="187"/>
      <c r="JHL207" s="187"/>
      <c r="JHM207" s="187"/>
      <c r="JHN207" s="187"/>
      <c r="JHO207" s="187"/>
      <c r="JHP207" s="187"/>
      <c r="JHQ207" s="187"/>
      <c r="JHR207" s="187"/>
      <c r="JHS207" s="187"/>
      <c r="JHT207" s="187"/>
      <c r="JHU207" s="187"/>
      <c r="JHV207" s="187"/>
      <c r="JHW207" s="187"/>
      <c r="JHX207" s="187"/>
      <c r="JHY207" s="187"/>
      <c r="JHZ207" s="187"/>
      <c r="JIA207" s="187"/>
      <c r="JIB207" s="187"/>
      <c r="JIC207" s="187"/>
      <c r="JID207" s="187"/>
      <c r="JIE207" s="187"/>
      <c r="JIF207" s="187"/>
      <c r="JIG207" s="187"/>
      <c r="JIH207" s="187"/>
      <c r="JII207" s="187"/>
      <c r="JIJ207" s="187"/>
      <c r="JIK207" s="187"/>
      <c r="JIL207" s="187"/>
      <c r="JIM207" s="187"/>
      <c r="JIN207" s="187"/>
      <c r="JIO207" s="187"/>
      <c r="JIP207" s="187"/>
      <c r="JIQ207" s="187"/>
      <c r="JIR207" s="187"/>
      <c r="JIS207" s="187"/>
      <c r="JIT207" s="187"/>
      <c r="JIU207" s="187"/>
      <c r="JIV207" s="187"/>
      <c r="JIW207" s="187"/>
      <c r="JIX207" s="187"/>
      <c r="JIY207" s="187"/>
      <c r="JIZ207" s="187"/>
      <c r="JJA207" s="187"/>
      <c r="JJB207" s="187"/>
      <c r="JJC207" s="187"/>
      <c r="JJD207" s="187"/>
      <c r="JJE207" s="187"/>
      <c r="JJF207" s="187"/>
      <c r="JJG207" s="187"/>
      <c r="JJH207" s="187"/>
      <c r="JJI207" s="187"/>
      <c r="JJJ207" s="187"/>
      <c r="JJK207" s="187"/>
      <c r="JJL207" s="187"/>
      <c r="JJM207" s="187"/>
      <c r="JJN207" s="187"/>
      <c r="JJO207" s="187"/>
      <c r="JJP207" s="187"/>
      <c r="JJQ207" s="187"/>
      <c r="JJR207" s="187"/>
      <c r="JJS207" s="187"/>
      <c r="JJT207" s="187"/>
      <c r="JJU207" s="187"/>
      <c r="JJV207" s="187"/>
      <c r="JJW207" s="187"/>
      <c r="JJX207" s="187"/>
      <c r="JJY207" s="187"/>
      <c r="JJZ207" s="187"/>
      <c r="JKA207" s="187"/>
      <c r="JKB207" s="187"/>
      <c r="JKC207" s="187"/>
      <c r="JKD207" s="187"/>
      <c r="JKE207" s="187"/>
      <c r="JKF207" s="187"/>
      <c r="JKG207" s="187"/>
      <c r="JKH207" s="187"/>
      <c r="JKI207" s="187"/>
      <c r="JKJ207" s="187"/>
      <c r="JKK207" s="187"/>
      <c r="JKL207" s="187"/>
      <c r="JKM207" s="187"/>
      <c r="JKN207" s="187"/>
      <c r="JKO207" s="187"/>
      <c r="JKP207" s="187"/>
      <c r="JKQ207" s="187"/>
      <c r="JKR207" s="187"/>
      <c r="JKS207" s="187"/>
      <c r="JKT207" s="187"/>
      <c r="JKU207" s="187"/>
      <c r="JKV207" s="187"/>
      <c r="JKW207" s="187"/>
      <c r="JKX207" s="187"/>
      <c r="JKY207" s="187"/>
      <c r="JKZ207" s="187"/>
      <c r="JLA207" s="187"/>
      <c r="JLB207" s="187"/>
      <c r="JLC207" s="187"/>
      <c r="JLD207" s="187"/>
      <c r="JLE207" s="187"/>
      <c r="JLF207" s="187"/>
      <c r="JLG207" s="187"/>
      <c r="JLH207" s="187"/>
      <c r="JLI207" s="187"/>
      <c r="JLJ207" s="187"/>
      <c r="JLK207" s="187"/>
      <c r="JLL207" s="187"/>
      <c r="JLM207" s="187"/>
      <c r="JLN207" s="187"/>
      <c r="JLO207" s="187"/>
      <c r="JLP207" s="187"/>
      <c r="JLQ207" s="187"/>
      <c r="JLR207" s="187"/>
      <c r="JLS207" s="187"/>
      <c r="JLT207" s="187"/>
      <c r="JLU207" s="187"/>
      <c r="JLV207" s="187"/>
      <c r="JLW207" s="187"/>
      <c r="JLX207" s="187"/>
      <c r="JLY207" s="187"/>
      <c r="JLZ207" s="187"/>
      <c r="JMA207" s="187"/>
      <c r="JMB207" s="187"/>
      <c r="JMC207" s="187"/>
      <c r="JMD207" s="187"/>
      <c r="JME207" s="187"/>
      <c r="JMF207" s="187"/>
      <c r="JMG207" s="187"/>
      <c r="JMH207" s="187"/>
      <c r="JMI207" s="187"/>
      <c r="JMJ207" s="187"/>
      <c r="JMK207" s="187"/>
      <c r="JML207" s="187"/>
      <c r="JMM207" s="187"/>
      <c r="JMN207" s="187"/>
      <c r="JMO207" s="187"/>
      <c r="JMP207" s="187"/>
      <c r="JMQ207" s="187"/>
      <c r="JMR207" s="187"/>
      <c r="JMS207" s="187"/>
      <c r="JMT207" s="187"/>
      <c r="JMU207" s="187"/>
      <c r="JMV207" s="187"/>
      <c r="JMW207" s="187"/>
      <c r="JMX207" s="187"/>
      <c r="JMY207" s="187"/>
      <c r="JMZ207" s="187"/>
      <c r="JNA207" s="187"/>
      <c r="JNB207" s="187"/>
      <c r="JNC207" s="187"/>
      <c r="JND207" s="187"/>
      <c r="JNE207" s="187"/>
      <c r="JNF207" s="187"/>
      <c r="JNG207" s="187"/>
      <c r="JNH207" s="187"/>
      <c r="JNI207" s="187"/>
      <c r="JNJ207" s="187"/>
      <c r="JNK207" s="187"/>
      <c r="JNL207" s="187"/>
      <c r="JNM207" s="187"/>
      <c r="JNN207" s="187"/>
      <c r="JNO207" s="187"/>
      <c r="JNP207" s="187"/>
      <c r="JNQ207" s="187"/>
      <c r="JNR207" s="187"/>
      <c r="JNS207" s="187"/>
      <c r="JNT207" s="187"/>
      <c r="JNU207" s="187"/>
      <c r="JNV207" s="187"/>
      <c r="JNW207" s="187"/>
      <c r="JNX207" s="187"/>
      <c r="JNY207" s="187"/>
      <c r="JNZ207" s="187"/>
      <c r="JOA207" s="187"/>
      <c r="JOB207" s="187"/>
      <c r="JOC207" s="187"/>
      <c r="JOD207" s="187"/>
      <c r="JOE207" s="187"/>
      <c r="JOF207" s="187"/>
      <c r="JOG207" s="187"/>
      <c r="JOH207" s="187"/>
      <c r="JOI207" s="187"/>
      <c r="JOJ207" s="187"/>
      <c r="JOK207" s="187"/>
      <c r="JOL207" s="187"/>
      <c r="JOM207" s="187"/>
      <c r="JON207" s="187"/>
      <c r="JOO207" s="187"/>
      <c r="JOP207" s="187"/>
      <c r="JOQ207" s="187"/>
      <c r="JOR207" s="187"/>
      <c r="JOS207" s="187"/>
      <c r="JOT207" s="187"/>
      <c r="JOU207" s="187"/>
      <c r="JOV207" s="187"/>
      <c r="JOW207" s="187"/>
      <c r="JOX207" s="187"/>
      <c r="JOY207" s="187"/>
      <c r="JOZ207" s="187"/>
      <c r="JPA207" s="187"/>
      <c r="JPB207" s="187"/>
      <c r="JPC207" s="187"/>
      <c r="JPD207" s="187"/>
      <c r="JPE207" s="187"/>
      <c r="JPF207" s="187"/>
      <c r="JPG207" s="187"/>
      <c r="JPH207" s="187"/>
      <c r="JPI207" s="187"/>
      <c r="JPJ207" s="187"/>
      <c r="JPK207" s="187"/>
      <c r="JPL207" s="187"/>
      <c r="JPM207" s="187"/>
      <c r="JPN207" s="187"/>
      <c r="JPO207" s="187"/>
      <c r="JPP207" s="187"/>
      <c r="JPQ207" s="187"/>
      <c r="JPR207" s="187"/>
      <c r="JPS207" s="187"/>
      <c r="JPT207" s="187"/>
      <c r="JPU207" s="187"/>
      <c r="JPV207" s="187"/>
      <c r="JPW207" s="187"/>
      <c r="JPX207" s="187"/>
      <c r="JPY207" s="187"/>
      <c r="JPZ207" s="187"/>
      <c r="JQA207" s="187"/>
      <c r="JQB207" s="187"/>
      <c r="JQC207" s="187"/>
      <c r="JQD207" s="187"/>
      <c r="JQE207" s="187"/>
      <c r="JQF207" s="187"/>
      <c r="JQG207" s="187"/>
      <c r="JQH207" s="187"/>
      <c r="JQI207" s="187"/>
      <c r="JQJ207" s="187"/>
      <c r="JQK207" s="187"/>
      <c r="JQL207" s="187"/>
      <c r="JQM207" s="187"/>
      <c r="JQN207" s="187"/>
      <c r="JQO207" s="187"/>
      <c r="JQP207" s="187"/>
      <c r="JQQ207" s="187"/>
      <c r="JQR207" s="187"/>
      <c r="JQS207" s="187"/>
      <c r="JQT207" s="187"/>
      <c r="JQU207" s="187"/>
      <c r="JQV207" s="187"/>
      <c r="JQW207" s="187"/>
      <c r="JQX207" s="187"/>
      <c r="JQY207" s="187"/>
      <c r="JQZ207" s="187"/>
      <c r="JRA207" s="187"/>
      <c r="JRB207" s="187"/>
      <c r="JRC207" s="187"/>
      <c r="JRD207" s="187"/>
      <c r="JRE207" s="187"/>
      <c r="JRF207" s="187"/>
      <c r="JRG207" s="187"/>
      <c r="JRH207" s="187"/>
      <c r="JRI207" s="187"/>
      <c r="JRJ207" s="187"/>
      <c r="JRK207" s="187"/>
      <c r="JRL207" s="187"/>
      <c r="JRM207" s="187"/>
      <c r="JRN207" s="187"/>
      <c r="JRO207" s="187"/>
      <c r="JRP207" s="187"/>
      <c r="JRQ207" s="187"/>
      <c r="JRR207" s="187"/>
      <c r="JRS207" s="187"/>
      <c r="JRT207" s="187"/>
      <c r="JRU207" s="187"/>
      <c r="JRV207" s="187"/>
      <c r="JRW207" s="187"/>
      <c r="JRX207" s="187"/>
      <c r="JRY207" s="187"/>
      <c r="JRZ207" s="187"/>
      <c r="JSA207" s="187"/>
      <c r="JSB207" s="187"/>
      <c r="JSC207" s="187"/>
      <c r="JSD207" s="187"/>
      <c r="JSE207" s="187"/>
      <c r="JSF207" s="187"/>
      <c r="JSG207" s="187"/>
      <c r="JSH207" s="187"/>
      <c r="JSI207" s="187"/>
      <c r="JSJ207" s="187"/>
      <c r="JSK207" s="187"/>
      <c r="JSL207" s="187"/>
      <c r="JSM207" s="187"/>
      <c r="JSN207" s="187"/>
      <c r="JSO207" s="187"/>
      <c r="JSP207" s="187"/>
      <c r="JSQ207" s="187"/>
      <c r="JSR207" s="187"/>
      <c r="JSS207" s="187"/>
      <c r="JST207" s="187"/>
      <c r="JSU207" s="187"/>
      <c r="JSV207" s="187"/>
      <c r="JSW207" s="187"/>
      <c r="JSX207" s="187"/>
      <c r="JSY207" s="187"/>
      <c r="JSZ207" s="187"/>
      <c r="JTA207" s="187"/>
      <c r="JTB207" s="187"/>
      <c r="JTC207" s="187"/>
      <c r="JTD207" s="187"/>
      <c r="JTE207" s="187"/>
      <c r="JTF207" s="187"/>
      <c r="JTG207" s="187"/>
      <c r="JTH207" s="187"/>
      <c r="JTI207" s="187"/>
      <c r="JTJ207" s="187"/>
      <c r="JTK207" s="187"/>
      <c r="JTL207" s="187"/>
      <c r="JTM207" s="187"/>
      <c r="JTN207" s="187"/>
      <c r="JTO207" s="187"/>
      <c r="JTP207" s="187"/>
      <c r="JTQ207" s="187"/>
      <c r="JTR207" s="187"/>
      <c r="JTS207" s="187"/>
      <c r="JTT207" s="187"/>
      <c r="JTU207" s="187"/>
      <c r="JTV207" s="187"/>
      <c r="JTW207" s="187"/>
      <c r="JTX207" s="187"/>
      <c r="JTY207" s="187"/>
      <c r="JTZ207" s="187"/>
      <c r="JUA207" s="187"/>
      <c r="JUB207" s="187"/>
      <c r="JUC207" s="187"/>
      <c r="JUD207" s="187"/>
      <c r="JUE207" s="187"/>
      <c r="JUF207" s="187"/>
      <c r="JUG207" s="187"/>
      <c r="JUH207" s="187"/>
      <c r="JUI207" s="187"/>
      <c r="JUJ207" s="187"/>
      <c r="JUK207" s="187"/>
      <c r="JUL207" s="187"/>
      <c r="JUM207" s="187"/>
      <c r="JUN207" s="187"/>
      <c r="JUO207" s="187"/>
      <c r="JUP207" s="187"/>
      <c r="JUQ207" s="187"/>
      <c r="JUR207" s="187"/>
      <c r="JUS207" s="187"/>
      <c r="JUT207" s="187"/>
      <c r="JUU207" s="187"/>
      <c r="JUV207" s="187"/>
      <c r="JUW207" s="187"/>
      <c r="JUX207" s="187"/>
      <c r="JUY207" s="187"/>
      <c r="JUZ207" s="187"/>
      <c r="JVA207" s="187"/>
      <c r="JVB207" s="187"/>
      <c r="JVC207" s="187"/>
      <c r="JVD207" s="187"/>
      <c r="JVE207" s="187"/>
      <c r="JVF207" s="187"/>
      <c r="JVG207" s="187"/>
      <c r="JVH207" s="187"/>
      <c r="JVI207" s="187"/>
      <c r="JVJ207" s="187"/>
      <c r="JVK207" s="187"/>
      <c r="JVL207" s="187"/>
      <c r="JVM207" s="187"/>
      <c r="JVN207" s="187"/>
      <c r="JVO207" s="187"/>
      <c r="JVP207" s="187"/>
      <c r="JVQ207" s="187"/>
      <c r="JVR207" s="187"/>
      <c r="JVS207" s="187"/>
      <c r="JVT207" s="187"/>
      <c r="JVU207" s="187"/>
      <c r="JVV207" s="187"/>
      <c r="JVW207" s="187"/>
      <c r="JVX207" s="187"/>
      <c r="JVY207" s="187"/>
      <c r="JVZ207" s="187"/>
      <c r="JWA207" s="187"/>
      <c r="JWB207" s="187"/>
      <c r="JWC207" s="187"/>
      <c r="JWD207" s="187"/>
      <c r="JWE207" s="187"/>
      <c r="JWF207" s="187"/>
      <c r="JWG207" s="187"/>
      <c r="JWH207" s="187"/>
      <c r="JWI207" s="187"/>
      <c r="JWJ207" s="187"/>
      <c r="JWK207" s="187"/>
      <c r="JWL207" s="187"/>
      <c r="JWM207" s="187"/>
      <c r="JWN207" s="187"/>
      <c r="JWO207" s="187"/>
      <c r="JWP207" s="187"/>
      <c r="JWQ207" s="187"/>
      <c r="JWR207" s="187"/>
      <c r="JWS207" s="187"/>
      <c r="JWT207" s="187"/>
      <c r="JWU207" s="187"/>
      <c r="JWV207" s="187"/>
      <c r="JWW207" s="187"/>
      <c r="JWX207" s="187"/>
      <c r="JWY207" s="187"/>
      <c r="JWZ207" s="187"/>
      <c r="JXA207" s="187"/>
      <c r="JXB207" s="187"/>
      <c r="JXC207" s="187"/>
      <c r="JXD207" s="187"/>
      <c r="JXE207" s="187"/>
      <c r="JXF207" s="187"/>
      <c r="JXG207" s="187"/>
      <c r="JXH207" s="187"/>
      <c r="JXI207" s="187"/>
      <c r="JXJ207" s="187"/>
      <c r="JXK207" s="187"/>
      <c r="JXL207" s="187"/>
      <c r="JXM207" s="187"/>
      <c r="JXN207" s="187"/>
      <c r="JXO207" s="187"/>
      <c r="JXP207" s="187"/>
      <c r="JXQ207" s="187"/>
      <c r="JXR207" s="187"/>
      <c r="JXS207" s="187"/>
      <c r="JXT207" s="187"/>
      <c r="JXU207" s="187"/>
      <c r="JXV207" s="187"/>
      <c r="JXW207" s="187"/>
      <c r="JXX207" s="187"/>
      <c r="JXY207" s="187"/>
      <c r="JXZ207" s="187"/>
      <c r="JYA207" s="187"/>
      <c r="JYB207" s="187"/>
      <c r="JYC207" s="187"/>
      <c r="JYD207" s="187"/>
      <c r="JYE207" s="187"/>
      <c r="JYF207" s="187"/>
      <c r="JYG207" s="187"/>
      <c r="JYH207" s="187"/>
      <c r="JYI207" s="187"/>
      <c r="JYJ207" s="187"/>
      <c r="JYK207" s="187"/>
      <c r="JYL207" s="187"/>
      <c r="JYM207" s="187"/>
      <c r="JYN207" s="187"/>
      <c r="JYO207" s="187"/>
      <c r="JYP207" s="187"/>
      <c r="JYQ207" s="187"/>
      <c r="JYR207" s="187"/>
      <c r="JYS207" s="187"/>
      <c r="JYT207" s="187"/>
      <c r="JYU207" s="187"/>
      <c r="JYV207" s="187"/>
      <c r="JYW207" s="187"/>
      <c r="JYX207" s="187"/>
      <c r="JYY207" s="187"/>
      <c r="JYZ207" s="187"/>
      <c r="JZA207" s="187"/>
      <c r="JZB207" s="187"/>
      <c r="JZC207" s="187"/>
      <c r="JZD207" s="187"/>
      <c r="JZE207" s="187"/>
      <c r="JZF207" s="187"/>
      <c r="JZG207" s="187"/>
      <c r="JZH207" s="187"/>
      <c r="JZI207" s="187"/>
      <c r="JZJ207" s="187"/>
      <c r="JZK207" s="187"/>
      <c r="JZL207" s="187"/>
      <c r="JZM207" s="187"/>
      <c r="JZN207" s="187"/>
      <c r="JZO207" s="187"/>
      <c r="JZP207" s="187"/>
      <c r="JZQ207" s="187"/>
      <c r="JZR207" s="187"/>
      <c r="JZS207" s="187"/>
      <c r="JZT207" s="187"/>
      <c r="JZU207" s="187"/>
      <c r="JZV207" s="187"/>
      <c r="JZW207" s="187"/>
      <c r="JZX207" s="187"/>
      <c r="JZY207" s="187"/>
      <c r="JZZ207" s="187"/>
      <c r="KAA207" s="187"/>
      <c r="KAB207" s="187"/>
      <c r="KAC207" s="187"/>
      <c r="KAD207" s="187"/>
      <c r="KAE207" s="187"/>
      <c r="KAF207" s="187"/>
      <c r="KAG207" s="187"/>
      <c r="KAH207" s="187"/>
      <c r="KAI207" s="187"/>
      <c r="KAJ207" s="187"/>
      <c r="KAK207" s="187"/>
      <c r="KAL207" s="187"/>
      <c r="KAM207" s="187"/>
      <c r="KAN207" s="187"/>
      <c r="KAO207" s="187"/>
      <c r="KAP207" s="187"/>
      <c r="KAQ207" s="187"/>
      <c r="KAR207" s="187"/>
      <c r="KAS207" s="187"/>
      <c r="KAT207" s="187"/>
      <c r="KAU207" s="187"/>
      <c r="KAV207" s="187"/>
      <c r="KAW207" s="187"/>
      <c r="KAX207" s="187"/>
      <c r="KAY207" s="187"/>
      <c r="KAZ207" s="187"/>
      <c r="KBA207" s="187"/>
      <c r="KBB207" s="187"/>
      <c r="KBC207" s="187"/>
      <c r="KBD207" s="187"/>
      <c r="KBE207" s="187"/>
      <c r="KBF207" s="187"/>
      <c r="KBG207" s="187"/>
      <c r="KBH207" s="187"/>
      <c r="KBI207" s="187"/>
      <c r="KBJ207" s="187"/>
      <c r="KBK207" s="187"/>
      <c r="KBL207" s="187"/>
      <c r="KBM207" s="187"/>
      <c r="KBN207" s="187"/>
      <c r="KBO207" s="187"/>
      <c r="KBP207" s="187"/>
      <c r="KBQ207" s="187"/>
      <c r="KBR207" s="187"/>
      <c r="KBS207" s="187"/>
      <c r="KBT207" s="187"/>
      <c r="KBU207" s="187"/>
      <c r="KBV207" s="187"/>
      <c r="KBW207" s="187"/>
      <c r="KBX207" s="187"/>
      <c r="KBY207" s="187"/>
      <c r="KBZ207" s="187"/>
      <c r="KCA207" s="187"/>
      <c r="KCB207" s="187"/>
      <c r="KCC207" s="187"/>
      <c r="KCD207" s="187"/>
      <c r="KCE207" s="187"/>
      <c r="KCF207" s="187"/>
      <c r="KCG207" s="187"/>
      <c r="KCH207" s="187"/>
      <c r="KCI207" s="187"/>
      <c r="KCJ207" s="187"/>
      <c r="KCK207" s="187"/>
      <c r="KCL207" s="187"/>
      <c r="KCM207" s="187"/>
      <c r="KCN207" s="187"/>
      <c r="KCO207" s="187"/>
      <c r="KCP207" s="187"/>
      <c r="KCQ207" s="187"/>
      <c r="KCR207" s="187"/>
      <c r="KCS207" s="187"/>
      <c r="KCT207" s="187"/>
      <c r="KCU207" s="187"/>
      <c r="KCV207" s="187"/>
      <c r="KCW207" s="187"/>
      <c r="KCX207" s="187"/>
      <c r="KCY207" s="187"/>
      <c r="KCZ207" s="187"/>
      <c r="KDA207" s="187"/>
      <c r="KDB207" s="187"/>
      <c r="KDC207" s="187"/>
      <c r="KDD207" s="187"/>
      <c r="KDE207" s="187"/>
      <c r="KDF207" s="187"/>
      <c r="KDG207" s="187"/>
      <c r="KDH207" s="187"/>
      <c r="KDI207" s="187"/>
      <c r="KDJ207" s="187"/>
      <c r="KDK207" s="187"/>
      <c r="KDL207" s="187"/>
      <c r="KDM207" s="187"/>
      <c r="KDN207" s="187"/>
      <c r="KDO207" s="187"/>
      <c r="KDP207" s="187"/>
      <c r="KDQ207" s="187"/>
      <c r="KDR207" s="187"/>
      <c r="KDS207" s="187"/>
      <c r="KDT207" s="187"/>
      <c r="KDU207" s="187"/>
      <c r="KDV207" s="187"/>
      <c r="KDW207" s="187"/>
      <c r="KDX207" s="187"/>
      <c r="KDY207" s="187"/>
      <c r="KDZ207" s="187"/>
      <c r="KEA207" s="187"/>
      <c r="KEB207" s="187"/>
      <c r="KEC207" s="187"/>
      <c r="KED207" s="187"/>
      <c r="KEE207" s="187"/>
      <c r="KEF207" s="187"/>
      <c r="KEG207" s="187"/>
      <c r="KEH207" s="187"/>
      <c r="KEI207" s="187"/>
      <c r="KEJ207" s="187"/>
      <c r="KEK207" s="187"/>
      <c r="KEL207" s="187"/>
      <c r="KEM207" s="187"/>
      <c r="KEN207" s="187"/>
      <c r="KEO207" s="187"/>
      <c r="KEP207" s="187"/>
      <c r="KEQ207" s="187"/>
      <c r="KER207" s="187"/>
      <c r="KES207" s="187"/>
      <c r="KET207" s="187"/>
      <c r="KEU207" s="187"/>
      <c r="KEV207" s="187"/>
      <c r="KEW207" s="187"/>
      <c r="KEX207" s="187"/>
      <c r="KEY207" s="187"/>
      <c r="KEZ207" s="187"/>
      <c r="KFA207" s="187"/>
      <c r="KFB207" s="187"/>
      <c r="KFC207" s="187"/>
      <c r="KFD207" s="187"/>
      <c r="KFE207" s="187"/>
      <c r="KFF207" s="187"/>
      <c r="KFG207" s="187"/>
      <c r="KFH207" s="187"/>
      <c r="KFI207" s="187"/>
      <c r="KFJ207" s="187"/>
      <c r="KFK207" s="187"/>
      <c r="KFL207" s="187"/>
      <c r="KFM207" s="187"/>
      <c r="KFN207" s="187"/>
      <c r="KFO207" s="187"/>
      <c r="KFP207" s="187"/>
      <c r="KFQ207" s="187"/>
      <c r="KFR207" s="187"/>
      <c r="KFS207" s="187"/>
      <c r="KFT207" s="187"/>
      <c r="KFU207" s="187"/>
      <c r="KFV207" s="187"/>
      <c r="KFW207" s="187"/>
      <c r="KFX207" s="187"/>
      <c r="KFY207" s="187"/>
      <c r="KFZ207" s="187"/>
      <c r="KGA207" s="187"/>
      <c r="KGB207" s="187"/>
      <c r="KGC207" s="187"/>
      <c r="KGD207" s="187"/>
      <c r="KGE207" s="187"/>
      <c r="KGF207" s="187"/>
      <c r="KGG207" s="187"/>
      <c r="KGH207" s="187"/>
      <c r="KGI207" s="187"/>
      <c r="KGJ207" s="187"/>
      <c r="KGK207" s="187"/>
      <c r="KGL207" s="187"/>
      <c r="KGM207" s="187"/>
      <c r="KGN207" s="187"/>
      <c r="KGO207" s="187"/>
      <c r="KGP207" s="187"/>
      <c r="KGQ207" s="187"/>
      <c r="KGR207" s="187"/>
      <c r="KGS207" s="187"/>
      <c r="KGT207" s="187"/>
      <c r="KGU207" s="187"/>
      <c r="KGV207" s="187"/>
      <c r="KGW207" s="187"/>
      <c r="KGX207" s="187"/>
      <c r="KGY207" s="187"/>
      <c r="KGZ207" s="187"/>
      <c r="KHA207" s="187"/>
      <c r="KHB207" s="187"/>
      <c r="KHC207" s="187"/>
      <c r="KHD207" s="187"/>
      <c r="KHE207" s="187"/>
      <c r="KHF207" s="187"/>
      <c r="KHG207" s="187"/>
      <c r="KHH207" s="187"/>
      <c r="KHI207" s="187"/>
      <c r="KHJ207" s="187"/>
      <c r="KHK207" s="187"/>
      <c r="KHL207" s="187"/>
      <c r="KHM207" s="187"/>
      <c r="KHN207" s="187"/>
      <c r="KHO207" s="187"/>
      <c r="KHP207" s="187"/>
      <c r="KHQ207" s="187"/>
      <c r="KHR207" s="187"/>
      <c r="KHS207" s="187"/>
      <c r="KHT207" s="187"/>
      <c r="KHU207" s="187"/>
      <c r="KHV207" s="187"/>
      <c r="KHW207" s="187"/>
      <c r="KHX207" s="187"/>
      <c r="KHY207" s="187"/>
      <c r="KHZ207" s="187"/>
      <c r="KIA207" s="187"/>
      <c r="KIB207" s="187"/>
      <c r="KIC207" s="187"/>
      <c r="KID207" s="187"/>
      <c r="KIE207" s="187"/>
      <c r="KIF207" s="187"/>
      <c r="KIG207" s="187"/>
      <c r="KIH207" s="187"/>
      <c r="KII207" s="187"/>
      <c r="KIJ207" s="187"/>
      <c r="KIK207" s="187"/>
      <c r="KIL207" s="187"/>
      <c r="KIM207" s="187"/>
      <c r="KIN207" s="187"/>
      <c r="KIO207" s="187"/>
      <c r="KIP207" s="187"/>
      <c r="KIQ207" s="187"/>
      <c r="KIR207" s="187"/>
      <c r="KIS207" s="187"/>
      <c r="KIT207" s="187"/>
      <c r="KIU207" s="187"/>
      <c r="KIV207" s="187"/>
      <c r="KIW207" s="187"/>
      <c r="KIX207" s="187"/>
      <c r="KIY207" s="187"/>
      <c r="KIZ207" s="187"/>
      <c r="KJA207" s="187"/>
      <c r="KJB207" s="187"/>
      <c r="KJC207" s="187"/>
      <c r="KJD207" s="187"/>
      <c r="KJE207" s="187"/>
      <c r="KJF207" s="187"/>
      <c r="KJG207" s="187"/>
      <c r="KJH207" s="187"/>
      <c r="KJI207" s="187"/>
      <c r="KJJ207" s="187"/>
      <c r="KJK207" s="187"/>
      <c r="KJL207" s="187"/>
      <c r="KJM207" s="187"/>
      <c r="KJN207" s="187"/>
      <c r="KJO207" s="187"/>
      <c r="KJP207" s="187"/>
      <c r="KJQ207" s="187"/>
      <c r="KJR207" s="187"/>
      <c r="KJS207" s="187"/>
      <c r="KJT207" s="187"/>
      <c r="KJU207" s="187"/>
      <c r="KJV207" s="187"/>
      <c r="KJW207" s="187"/>
      <c r="KJX207" s="187"/>
      <c r="KJY207" s="187"/>
      <c r="KJZ207" s="187"/>
      <c r="KKA207" s="187"/>
      <c r="KKB207" s="187"/>
      <c r="KKC207" s="187"/>
      <c r="KKD207" s="187"/>
      <c r="KKE207" s="187"/>
      <c r="KKF207" s="187"/>
      <c r="KKG207" s="187"/>
      <c r="KKH207" s="187"/>
      <c r="KKI207" s="187"/>
      <c r="KKJ207" s="187"/>
      <c r="KKK207" s="187"/>
      <c r="KKL207" s="187"/>
      <c r="KKM207" s="187"/>
      <c r="KKN207" s="187"/>
      <c r="KKO207" s="187"/>
      <c r="KKP207" s="187"/>
      <c r="KKQ207" s="187"/>
      <c r="KKR207" s="187"/>
      <c r="KKS207" s="187"/>
      <c r="KKT207" s="187"/>
      <c r="KKU207" s="187"/>
      <c r="KKV207" s="187"/>
      <c r="KKW207" s="187"/>
      <c r="KKX207" s="187"/>
      <c r="KKY207" s="187"/>
      <c r="KKZ207" s="187"/>
      <c r="KLA207" s="187"/>
      <c r="KLB207" s="187"/>
      <c r="KLC207" s="187"/>
      <c r="KLD207" s="187"/>
      <c r="KLE207" s="187"/>
      <c r="KLF207" s="187"/>
      <c r="KLG207" s="187"/>
      <c r="KLH207" s="187"/>
      <c r="KLI207" s="187"/>
      <c r="KLJ207" s="187"/>
      <c r="KLK207" s="187"/>
      <c r="KLL207" s="187"/>
      <c r="KLM207" s="187"/>
      <c r="KLN207" s="187"/>
      <c r="KLO207" s="187"/>
      <c r="KLP207" s="187"/>
      <c r="KLQ207" s="187"/>
      <c r="KLR207" s="187"/>
      <c r="KLS207" s="187"/>
      <c r="KLT207" s="187"/>
      <c r="KLU207" s="187"/>
      <c r="KLV207" s="187"/>
      <c r="KLW207" s="187"/>
      <c r="KLX207" s="187"/>
      <c r="KLY207" s="187"/>
      <c r="KLZ207" s="187"/>
      <c r="KMA207" s="187"/>
      <c r="KMB207" s="187"/>
      <c r="KMC207" s="187"/>
      <c r="KMD207" s="187"/>
      <c r="KME207" s="187"/>
      <c r="KMF207" s="187"/>
      <c r="KMG207" s="187"/>
      <c r="KMH207" s="187"/>
      <c r="KMI207" s="187"/>
      <c r="KMJ207" s="187"/>
      <c r="KMK207" s="187"/>
      <c r="KML207" s="187"/>
      <c r="KMM207" s="187"/>
      <c r="KMN207" s="187"/>
      <c r="KMO207" s="187"/>
      <c r="KMP207" s="187"/>
      <c r="KMQ207" s="187"/>
      <c r="KMR207" s="187"/>
      <c r="KMS207" s="187"/>
      <c r="KMT207" s="187"/>
      <c r="KMU207" s="187"/>
      <c r="KMV207" s="187"/>
      <c r="KMW207" s="187"/>
      <c r="KMX207" s="187"/>
      <c r="KMY207" s="187"/>
      <c r="KMZ207" s="187"/>
      <c r="KNA207" s="187"/>
      <c r="KNB207" s="187"/>
      <c r="KNC207" s="187"/>
      <c r="KND207" s="187"/>
      <c r="KNE207" s="187"/>
      <c r="KNF207" s="187"/>
      <c r="KNG207" s="187"/>
      <c r="KNH207" s="187"/>
      <c r="KNI207" s="187"/>
      <c r="KNJ207" s="187"/>
      <c r="KNK207" s="187"/>
      <c r="KNL207" s="187"/>
      <c r="KNM207" s="187"/>
      <c r="KNN207" s="187"/>
      <c r="KNO207" s="187"/>
      <c r="KNP207" s="187"/>
      <c r="KNQ207" s="187"/>
      <c r="KNR207" s="187"/>
      <c r="KNS207" s="187"/>
      <c r="KNT207" s="187"/>
      <c r="KNU207" s="187"/>
      <c r="KNV207" s="187"/>
      <c r="KNW207" s="187"/>
      <c r="KNX207" s="187"/>
      <c r="KNY207" s="187"/>
      <c r="KNZ207" s="187"/>
      <c r="KOA207" s="187"/>
      <c r="KOB207" s="187"/>
      <c r="KOC207" s="187"/>
      <c r="KOD207" s="187"/>
      <c r="KOE207" s="187"/>
      <c r="KOF207" s="187"/>
      <c r="KOG207" s="187"/>
      <c r="KOH207" s="187"/>
      <c r="KOI207" s="187"/>
      <c r="KOJ207" s="187"/>
      <c r="KOK207" s="187"/>
      <c r="KOL207" s="187"/>
      <c r="KOM207" s="187"/>
      <c r="KON207" s="187"/>
      <c r="KOO207" s="187"/>
      <c r="KOP207" s="187"/>
      <c r="KOQ207" s="187"/>
      <c r="KOR207" s="187"/>
      <c r="KOS207" s="187"/>
      <c r="KOT207" s="187"/>
      <c r="KOU207" s="187"/>
      <c r="KOV207" s="187"/>
      <c r="KOW207" s="187"/>
      <c r="KOX207" s="187"/>
      <c r="KOY207" s="187"/>
      <c r="KOZ207" s="187"/>
      <c r="KPA207" s="187"/>
      <c r="KPB207" s="187"/>
      <c r="KPC207" s="187"/>
      <c r="KPD207" s="187"/>
      <c r="KPE207" s="187"/>
      <c r="KPF207" s="187"/>
      <c r="KPG207" s="187"/>
      <c r="KPH207" s="187"/>
      <c r="KPI207" s="187"/>
      <c r="KPJ207" s="187"/>
      <c r="KPK207" s="187"/>
      <c r="KPL207" s="187"/>
      <c r="KPM207" s="187"/>
      <c r="KPN207" s="187"/>
      <c r="KPO207" s="187"/>
      <c r="KPP207" s="187"/>
      <c r="KPQ207" s="187"/>
      <c r="KPR207" s="187"/>
      <c r="KPS207" s="187"/>
      <c r="KPT207" s="187"/>
      <c r="KPU207" s="187"/>
      <c r="KPV207" s="187"/>
      <c r="KPW207" s="187"/>
      <c r="KPX207" s="187"/>
      <c r="KPY207" s="187"/>
      <c r="KPZ207" s="187"/>
      <c r="KQA207" s="187"/>
      <c r="KQB207" s="187"/>
      <c r="KQC207" s="187"/>
      <c r="KQD207" s="187"/>
      <c r="KQE207" s="187"/>
      <c r="KQF207" s="187"/>
      <c r="KQG207" s="187"/>
      <c r="KQH207" s="187"/>
      <c r="KQI207" s="187"/>
      <c r="KQJ207" s="187"/>
      <c r="KQK207" s="187"/>
      <c r="KQL207" s="187"/>
      <c r="KQM207" s="187"/>
      <c r="KQN207" s="187"/>
      <c r="KQO207" s="187"/>
      <c r="KQP207" s="187"/>
      <c r="KQQ207" s="187"/>
      <c r="KQR207" s="187"/>
      <c r="KQS207" s="187"/>
      <c r="KQT207" s="187"/>
      <c r="KQU207" s="187"/>
      <c r="KQV207" s="187"/>
      <c r="KQW207" s="187"/>
      <c r="KQX207" s="187"/>
      <c r="KQY207" s="187"/>
      <c r="KQZ207" s="187"/>
      <c r="KRA207" s="187"/>
      <c r="KRB207" s="187"/>
      <c r="KRC207" s="187"/>
      <c r="KRD207" s="187"/>
      <c r="KRE207" s="187"/>
      <c r="KRF207" s="187"/>
      <c r="KRG207" s="187"/>
      <c r="KRH207" s="187"/>
      <c r="KRI207" s="187"/>
      <c r="KRJ207" s="187"/>
      <c r="KRK207" s="187"/>
      <c r="KRL207" s="187"/>
      <c r="KRM207" s="187"/>
      <c r="KRN207" s="187"/>
      <c r="KRO207" s="187"/>
      <c r="KRP207" s="187"/>
      <c r="KRQ207" s="187"/>
      <c r="KRR207" s="187"/>
      <c r="KRS207" s="187"/>
      <c r="KRT207" s="187"/>
      <c r="KRU207" s="187"/>
      <c r="KRV207" s="187"/>
      <c r="KRW207" s="187"/>
      <c r="KRX207" s="187"/>
      <c r="KRY207" s="187"/>
      <c r="KRZ207" s="187"/>
      <c r="KSA207" s="187"/>
      <c r="KSB207" s="187"/>
      <c r="KSC207" s="187"/>
      <c r="KSD207" s="187"/>
      <c r="KSE207" s="187"/>
      <c r="KSF207" s="187"/>
      <c r="KSG207" s="187"/>
      <c r="KSH207" s="187"/>
      <c r="KSI207" s="187"/>
      <c r="KSJ207" s="187"/>
      <c r="KSK207" s="187"/>
      <c r="KSL207" s="187"/>
      <c r="KSM207" s="187"/>
      <c r="KSN207" s="187"/>
      <c r="KSO207" s="187"/>
      <c r="KSP207" s="187"/>
      <c r="KSQ207" s="187"/>
      <c r="KSR207" s="187"/>
      <c r="KSS207" s="187"/>
      <c r="KST207" s="187"/>
      <c r="KSU207" s="187"/>
      <c r="KSV207" s="187"/>
      <c r="KSW207" s="187"/>
      <c r="KSX207" s="187"/>
      <c r="KSY207" s="187"/>
      <c r="KSZ207" s="187"/>
      <c r="KTA207" s="187"/>
      <c r="KTB207" s="187"/>
      <c r="KTC207" s="187"/>
      <c r="KTD207" s="187"/>
      <c r="KTE207" s="187"/>
      <c r="KTF207" s="187"/>
      <c r="KTG207" s="187"/>
      <c r="KTH207" s="187"/>
      <c r="KTI207" s="187"/>
      <c r="KTJ207" s="187"/>
      <c r="KTK207" s="187"/>
      <c r="KTL207" s="187"/>
      <c r="KTM207" s="187"/>
      <c r="KTN207" s="187"/>
      <c r="KTO207" s="187"/>
      <c r="KTP207" s="187"/>
      <c r="KTQ207" s="187"/>
      <c r="KTR207" s="187"/>
      <c r="KTS207" s="187"/>
      <c r="KTT207" s="187"/>
      <c r="KTU207" s="187"/>
      <c r="KTV207" s="187"/>
      <c r="KTW207" s="187"/>
      <c r="KTX207" s="187"/>
      <c r="KTY207" s="187"/>
      <c r="KTZ207" s="187"/>
      <c r="KUA207" s="187"/>
      <c r="KUB207" s="187"/>
      <c r="KUC207" s="187"/>
      <c r="KUD207" s="187"/>
      <c r="KUE207" s="187"/>
      <c r="KUF207" s="187"/>
      <c r="KUG207" s="187"/>
      <c r="KUH207" s="187"/>
      <c r="KUI207" s="187"/>
      <c r="KUJ207" s="187"/>
      <c r="KUK207" s="187"/>
      <c r="KUL207" s="187"/>
      <c r="KUM207" s="187"/>
      <c r="KUN207" s="187"/>
      <c r="KUO207" s="187"/>
      <c r="KUP207" s="187"/>
      <c r="KUQ207" s="187"/>
      <c r="KUR207" s="187"/>
      <c r="KUS207" s="187"/>
      <c r="KUT207" s="187"/>
      <c r="KUU207" s="187"/>
      <c r="KUV207" s="187"/>
      <c r="KUW207" s="187"/>
      <c r="KUX207" s="187"/>
      <c r="KUY207" s="187"/>
      <c r="KUZ207" s="187"/>
      <c r="KVA207" s="187"/>
      <c r="KVB207" s="187"/>
      <c r="KVC207" s="187"/>
      <c r="KVD207" s="187"/>
      <c r="KVE207" s="187"/>
      <c r="KVF207" s="187"/>
      <c r="KVG207" s="187"/>
      <c r="KVH207" s="187"/>
      <c r="KVI207" s="187"/>
      <c r="KVJ207" s="187"/>
      <c r="KVK207" s="187"/>
      <c r="KVL207" s="187"/>
      <c r="KVM207" s="187"/>
      <c r="KVN207" s="187"/>
      <c r="KVO207" s="187"/>
      <c r="KVP207" s="187"/>
      <c r="KVQ207" s="187"/>
      <c r="KVR207" s="187"/>
      <c r="KVS207" s="187"/>
      <c r="KVT207" s="187"/>
      <c r="KVU207" s="187"/>
      <c r="KVV207" s="187"/>
      <c r="KVW207" s="187"/>
      <c r="KVX207" s="187"/>
      <c r="KVY207" s="187"/>
      <c r="KVZ207" s="187"/>
      <c r="KWA207" s="187"/>
      <c r="KWB207" s="187"/>
      <c r="KWC207" s="187"/>
      <c r="KWD207" s="187"/>
      <c r="KWE207" s="187"/>
      <c r="KWF207" s="187"/>
      <c r="KWG207" s="187"/>
      <c r="KWH207" s="187"/>
      <c r="KWI207" s="187"/>
      <c r="KWJ207" s="187"/>
      <c r="KWK207" s="187"/>
      <c r="KWL207" s="187"/>
      <c r="KWM207" s="187"/>
      <c r="KWN207" s="187"/>
      <c r="KWO207" s="187"/>
      <c r="KWP207" s="187"/>
      <c r="KWQ207" s="187"/>
      <c r="KWR207" s="187"/>
      <c r="KWS207" s="187"/>
      <c r="KWT207" s="187"/>
      <c r="KWU207" s="187"/>
      <c r="KWV207" s="187"/>
      <c r="KWW207" s="187"/>
      <c r="KWX207" s="187"/>
      <c r="KWY207" s="187"/>
      <c r="KWZ207" s="187"/>
      <c r="KXA207" s="187"/>
      <c r="KXB207" s="187"/>
      <c r="KXC207" s="187"/>
      <c r="KXD207" s="187"/>
      <c r="KXE207" s="187"/>
      <c r="KXF207" s="187"/>
      <c r="KXG207" s="187"/>
      <c r="KXH207" s="187"/>
      <c r="KXI207" s="187"/>
      <c r="KXJ207" s="187"/>
      <c r="KXK207" s="187"/>
      <c r="KXL207" s="187"/>
      <c r="KXM207" s="187"/>
      <c r="KXN207" s="187"/>
      <c r="KXO207" s="187"/>
      <c r="KXP207" s="187"/>
      <c r="KXQ207" s="187"/>
      <c r="KXR207" s="187"/>
      <c r="KXS207" s="187"/>
      <c r="KXT207" s="187"/>
      <c r="KXU207" s="187"/>
      <c r="KXV207" s="187"/>
      <c r="KXW207" s="187"/>
      <c r="KXX207" s="187"/>
      <c r="KXY207" s="187"/>
      <c r="KXZ207" s="187"/>
      <c r="KYA207" s="187"/>
      <c r="KYB207" s="187"/>
      <c r="KYC207" s="187"/>
      <c r="KYD207" s="187"/>
      <c r="KYE207" s="187"/>
      <c r="KYF207" s="187"/>
      <c r="KYG207" s="187"/>
      <c r="KYH207" s="187"/>
      <c r="KYI207" s="187"/>
      <c r="KYJ207" s="187"/>
      <c r="KYK207" s="187"/>
      <c r="KYL207" s="187"/>
      <c r="KYM207" s="187"/>
      <c r="KYN207" s="187"/>
      <c r="KYO207" s="187"/>
      <c r="KYP207" s="187"/>
      <c r="KYQ207" s="187"/>
      <c r="KYR207" s="187"/>
      <c r="KYS207" s="187"/>
      <c r="KYT207" s="187"/>
      <c r="KYU207" s="187"/>
      <c r="KYV207" s="187"/>
      <c r="KYW207" s="187"/>
      <c r="KYX207" s="187"/>
      <c r="KYY207" s="187"/>
      <c r="KYZ207" s="187"/>
      <c r="KZA207" s="187"/>
      <c r="KZB207" s="187"/>
      <c r="KZC207" s="187"/>
      <c r="KZD207" s="187"/>
      <c r="KZE207" s="187"/>
      <c r="KZF207" s="187"/>
      <c r="KZG207" s="187"/>
      <c r="KZH207" s="187"/>
      <c r="KZI207" s="187"/>
      <c r="KZJ207" s="187"/>
      <c r="KZK207" s="187"/>
      <c r="KZL207" s="187"/>
      <c r="KZM207" s="187"/>
      <c r="KZN207" s="187"/>
      <c r="KZO207" s="187"/>
      <c r="KZP207" s="187"/>
      <c r="KZQ207" s="187"/>
      <c r="KZR207" s="187"/>
      <c r="KZS207" s="187"/>
      <c r="KZT207" s="187"/>
      <c r="KZU207" s="187"/>
      <c r="KZV207" s="187"/>
      <c r="KZW207" s="187"/>
      <c r="KZX207" s="187"/>
      <c r="KZY207" s="187"/>
      <c r="KZZ207" s="187"/>
      <c r="LAA207" s="187"/>
      <c r="LAB207" s="187"/>
      <c r="LAC207" s="187"/>
      <c r="LAD207" s="187"/>
      <c r="LAE207" s="187"/>
      <c r="LAF207" s="187"/>
      <c r="LAG207" s="187"/>
      <c r="LAH207" s="187"/>
      <c r="LAI207" s="187"/>
      <c r="LAJ207" s="187"/>
      <c r="LAK207" s="187"/>
      <c r="LAL207" s="187"/>
      <c r="LAM207" s="187"/>
      <c r="LAN207" s="187"/>
      <c r="LAO207" s="187"/>
      <c r="LAP207" s="187"/>
      <c r="LAQ207" s="187"/>
      <c r="LAR207" s="187"/>
      <c r="LAS207" s="187"/>
      <c r="LAT207" s="187"/>
      <c r="LAU207" s="187"/>
      <c r="LAV207" s="187"/>
      <c r="LAW207" s="187"/>
      <c r="LAX207" s="187"/>
      <c r="LAY207" s="187"/>
      <c r="LAZ207" s="187"/>
      <c r="LBA207" s="187"/>
      <c r="LBB207" s="187"/>
      <c r="LBC207" s="187"/>
      <c r="LBD207" s="187"/>
      <c r="LBE207" s="187"/>
      <c r="LBF207" s="187"/>
      <c r="LBG207" s="187"/>
      <c r="LBH207" s="187"/>
      <c r="LBI207" s="187"/>
      <c r="LBJ207" s="187"/>
      <c r="LBK207" s="187"/>
      <c r="LBL207" s="187"/>
      <c r="LBM207" s="187"/>
      <c r="LBN207" s="187"/>
      <c r="LBO207" s="187"/>
      <c r="LBP207" s="187"/>
      <c r="LBQ207" s="187"/>
      <c r="LBR207" s="187"/>
      <c r="LBS207" s="187"/>
      <c r="LBT207" s="187"/>
      <c r="LBU207" s="187"/>
      <c r="LBV207" s="187"/>
      <c r="LBW207" s="187"/>
      <c r="LBX207" s="187"/>
      <c r="LBY207" s="187"/>
      <c r="LBZ207" s="187"/>
      <c r="LCA207" s="187"/>
      <c r="LCB207" s="187"/>
      <c r="LCC207" s="187"/>
      <c r="LCD207" s="187"/>
      <c r="LCE207" s="187"/>
      <c r="LCF207" s="187"/>
      <c r="LCG207" s="187"/>
      <c r="LCH207" s="187"/>
      <c r="LCI207" s="187"/>
      <c r="LCJ207" s="187"/>
      <c r="LCK207" s="187"/>
      <c r="LCL207" s="187"/>
      <c r="LCM207" s="187"/>
      <c r="LCN207" s="187"/>
      <c r="LCO207" s="187"/>
      <c r="LCP207" s="187"/>
      <c r="LCQ207" s="187"/>
      <c r="LCR207" s="187"/>
      <c r="LCS207" s="187"/>
      <c r="LCT207" s="187"/>
      <c r="LCU207" s="187"/>
      <c r="LCV207" s="187"/>
      <c r="LCW207" s="187"/>
      <c r="LCX207" s="187"/>
      <c r="LCY207" s="187"/>
      <c r="LCZ207" s="187"/>
      <c r="LDA207" s="187"/>
      <c r="LDB207" s="187"/>
      <c r="LDC207" s="187"/>
      <c r="LDD207" s="187"/>
      <c r="LDE207" s="187"/>
      <c r="LDF207" s="187"/>
      <c r="LDG207" s="187"/>
      <c r="LDH207" s="187"/>
      <c r="LDI207" s="187"/>
      <c r="LDJ207" s="187"/>
      <c r="LDK207" s="187"/>
      <c r="LDL207" s="187"/>
      <c r="LDM207" s="187"/>
      <c r="LDN207" s="187"/>
      <c r="LDO207" s="187"/>
      <c r="LDP207" s="187"/>
      <c r="LDQ207" s="187"/>
      <c r="LDR207" s="187"/>
      <c r="LDS207" s="187"/>
      <c r="LDT207" s="187"/>
      <c r="LDU207" s="187"/>
      <c r="LDV207" s="187"/>
      <c r="LDW207" s="187"/>
      <c r="LDX207" s="187"/>
      <c r="LDY207" s="187"/>
      <c r="LDZ207" s="187"/>
      <c r="LEA207" s="187"/>
      <c r="LEB207" s="187"/>
      <c r="LEC207" s="187"/>
      <c r="LED207" s="187"/>
      <c r="LEE207" s="187"/>
      <c r="LEF207" s="187"/>
      <c r="LEG207" s="187"/>
      <c r="LEH207" s="187"/>
      <c r="LEI207" s="187"/>
      <c r="LEJ207" s="187"/>
      <c r="LEK207" s="187"/>
      <c r="LEL207" s="187"/>
      <c r="LEM207" s="187"/>
      <c r="LEN207" s="187"/>
      <c r="LEO207" s="187"/>
      <c r="LEP207" s="187"/>
      <c r="LEQ207" s="187"/>
      <c r="LER207" s="187"/>
      <c r="LES207" s="187"/>
      <c r="LET207" s="187"/>
      <c r="LEU207" s="187"/>
      <c r="LEV207" s="187"/>
      <c r="LEW207" s="187"/>
      <c r="LEX207" s="187"/>
      <c r="LEY207" s="187"/>
      <c r="LEZ207" s="187"/>
      <c r="LFA207" s="187"/>
      <c r="LFB207" s="187"/>
      <c r="LFC207" s="187"/>
      <c r="LFD207" s="187"/>
      <c r="LFE207" s="187"/>
      <c r="LFF207" s="187"/>
      <c r="LFG207" s="187"/>
      <c r="LFH207" s="187"/>
      <c r="LFI207" s="187"/>
      <c r="LFJ207" s="187"/>
      <c r="LFK207" s="187"/>
      <c r="LFL207" s="187"/>
      <c r="LFM207" s="187"/>
      <c r="LFN207" s="187"/>
      <c r="LFO207" s="187"/>
      <c r="LFP207" s="187"/>
      <c r="LFQ207" s="187"/>
      <c r="LFR207" s="187"/>
      <c r="LFS207" s="187"/>
      <c r="LFT207" s="187"/>
      <c r="LFU207" s="187"/>
      <c r="LFV207" s="187"/>
      <c r="LFW207" s="187"/>
      <c r="LFX207" s="187"/>
      <c r="LFY207" s="187"/>
      <c r="LFZ207" s="187"/>
      <c r="LGA207" s="187"/>
      <c r="LGB207" s="187"/>
      <c r="LGC207" s="187"/>
      <c r="LGD207" s="187"/>
      <c r="LGE207" s="187"/>
      <c r="LGF207" s="187"/>
      <c r="LGG207" s="187"/>
      <c r="LGH207" s="187"/>
      <c r="LGI207" s="187"/>
      <c r="LGJ207" s="187"/>
      <c r="LGK207" s="187"/>
      <c r="LGL207" s="187"/>
      <c r="LGM207" s="187"/>
      <c r="LGN207" s="187"/>
      <c r="LGO207" s="187"/>
      <c r="LGP207" s="187"/>
      <c r="LGQ207" s="187"/>
      <c r="LGR207" s="187"/>
      <c r="LGS207" s="187"/>
      <c r="LGT207" s="187"/>
      <c r="LGU207" s="187"/>
      <c r="LGV207" s="187"/>
      <c r="LGW207" s="187"/>
      <c r="LGX207" s="187"/>
      <c r="LGY207" s="187"/>
      <c r="LGZ207" s="187"/>
      <c r="LHA207" s="187"/>
      <c r="LHB207" s="187"/>
      <c r="LHC207" s="187"/>
      <c r="LHD207" s="187"/>
      <c r="LHE207" s="187"/>
      <c r="LHF207" s="187"/>
      <c r="LHG207" s="187"/>
      <c r="LHH207" s="187"/>
      <c r="LHI207" s="187"/>
      <c r="LHJ207" s="187"/>
      <c r="LHK207" s="187"/>
      <c r="LHL207" s="187"/>
      <c r="LHM207" s="187"/>
      <c r="LHN207" s="187"/>
      <c r="LHO207" s="187"/>
      <c r="LHP207" s="187"/>
      <c r="LHQ207" s="187"/>
      <c r="LHR207" s="187"/>
      <c r="LHS207" s="187"/>
      <c r="LHT207" s="187"/>
      <c r="LHU207" s="187"/>
      <c r="LHV207" s="187"/>
      <c r="LHW207" s="187"/>
      <c r="LHX207" s="187"/>
      <c r="LHY207" s="187"/>
      <c r="LHZ207" s="187"/>
      <c r="LIA207" s="187"/>
      <c r="LIB207" s="187"/>
      <c r="LIC207" s="187"/>
      <c r="LID207" s="187"/>
      <c r="LIE207" s="187"/>
      <c r="LIF207" s="187"/>
      <c r="LIG207" s="187"/>
      <c r="LIH207" s="187"/>
      <c r="LII207" s="187"/>
      <c r="LIJ207" s="187"/>
      <c r="LIK207" s="187"/>
      <c r="LIL207" s="187"/>
      <c r="LIM207" s="187"/>
      <c r="LIN207" s="187"/>
      <c r="LIO207" s="187"/>
      <c r="LIP207" s="187"/>
      <c r="LIQ207" s="187"/>
      <c r="LIR207" s="187"/>
      <c r="LIS207" s="187"/>
      <c r="LIT207" s="187"/>
      <c r="LIU207" s="187"/>
      <c r="LIV207" s="187"/>
      <c r="LIW207" s="187"/>
      <c r="LIX207" s="187"/>
      <c r="LIY207" s="187"/>
      <c r="LIZ207" s="187"/>
      <c r="LJA207" s="187"/>
      <c r="LJB207" s="187"/>
      <c r="LJC207" s="187"/>
      <c r="LJD207" s="187"/>
      <c r="LJE207" s="187"/>
      <c r="LJF207" s="187"/>
      <c r="LJG207" s="187"/>
      <c r="LJH207" s="187"/>
      <c r="LJI207" s="187"/>
      <c r="LJJ207" s="187"/>
      <c r="LJK207" s="187"/>
      <c r="LJL207" s="187"/>
      <c r="LJM207" s="187"/>
      <c r="LJN207" s="187"/>
      <c r="LJO207" s="187"/>
      <c r="LJP207" s="187"/>
      <c r="LJQ207" s="187"/>
      <c r="LJR207" s="187"/>
      <c r="LJS207" s="187"/>
      <c r="LJT207" s="187"/>
      <c r="LJU207" s="187"/>
      <c r="LJV207" s="187"/>
      <c r="LJW207" s="187"/>
      <c r="LJX207" s="187"/>
      <c r="LJY207" s="187"/>
      <c r="LJZ207" s="187"/>
      <c r="LKA207" s="187"/>
      <c r="LKB207" s="187"/>
      <c r="LKC207" s="187"/>
      <c r="LKD207" s="187"/>
      <c r="LKE207" s="187"/>
      <c r="LKF207" s="187"/>
      <c r="LKG207" s="187"/>
      <c r="LKH207" s="187"/>
      <c r="LKI207" s="187"/>
      <c r="LKJ207" s="187"/>
      <c r="LKK207" s="187"/>
      <c r="LKL207" s="187"/>
      <c r="LKM207" s="187"/>
      <c r="LKN207" s="187"/>
      <c r="LKO207" s="187"/>
      <c r="LKP207" s="187"/>
      <c r="LKQ207" s="187"/>
      <c r="LKR207" s="187"/>
      <c r="LKS207" s="187"/>
      <c r="LKT207" s="187"/>
      <c r="LKU207" s="187"/>
      <c r="LKV207" s="187"/>
      <c r="LKW207" s="187"/>
      <c r="LKX207" s="187"/>
      <c r="LKY207" s="187"/>
      <c r="LKZ207" s="187"/>
      <c r="LLA207" s="187"/>
      <c r="LLB207" s="187"/>
      <c r="LLC207" s="187"/>
      <c r="LLD207" s="187"/>
      <c r="LLE207" s="187"/>
      <c r="LLF207" s="187"/>
      <c r="LLG207" s="187"/>
      <c r="LLH207" s="187"/>
      <c r="LLI207" s="187"/>
      <c r="LLJ207" s="187"/>
      <c r="LLK207" s="187"/>
      <c r="LLL207" s="187"/>
      <c r="LLM207" s="187"/>
      <c r="LLN207" s="187"/>
      <c r="LLO207" s="187"/>
      <c r="LLP207" s="187"/>
      <c r="LLQ207" s="187"/>
      <c r="LLR207" s="187"/>
      <c r="LLS207" s="187"/>
      <c r="LLT207" s="187"/>
      <c r="LLU207" s="187"/>
      <c r="LLV207" s="187"/>
      <c r="LLW207" s="187"/>
      <c r="LLX207" s="187"/>
      <c r="LLY207" s="187"/>
      <c r="LLZ207" s="187"/>
      <c r="LMA207" s="187"/>
      <c r="LMB207" s="187"/>
      <c r="LMC207" s="187"/>
      <c r="LMD207" s="187"/>
      <c r="LME207" s="187"/>
      <c r="LMF207" s="187"/>
      <c r="LMG207" s="187"/>
      <c r="LMH207" s="187"/>
      <c r="LMI207" s="187"/>
      <c r="LMJ207" s="187"/>
      <c r="LMK207" s="187"/>
      <c r="LML207" s="187"/>
      <c r="LMM207" s="187"/>
      <c r="LMN207" s="187"/>
      <c r="LMO207" s="187"/>
      <c r="LMP207" s="187"/>
      <c r="LMQ207" s="187"/>
      <c r="LMR207" s="187"/>
      <c r="LMS207" s="187"/>
      <c r="LMT207" s="187"/>
      <c r="LMU207" s="187"/>
      <c r="LMV207" s="187"/>
      <c r="LMW207" s="187"/>
      <c r="LMX207" s="187"/>
      <c r="LMY207" s="187"/>
      <c r="LMZ207" s="187"/>
      <c r="LNA207" s="187"/>
      <c r="LNB207" s="187"/>
      <c r="LNC207" s="187"/>
      <c r="LND207" s="187"/>
      <c r="LNE207" s="187"/>
      <c r="LNF207" s="187"/>
      <c r="LNG207" s="187"/>
      <c r="LNH207" s="187"/>
      <c r="LNI207" s="187"/>
      <c r="LNJ207" s="187"/>
      <c r="LNK207" s="187"/>
      <c r="LNL207" s="187"/>
      <c r="LNM207" s="187"/>
      <c r="LNN207" s="187"/>
      <c r="LNO207" s="187"/>
      <c r="LNP207" s="187"/>
      <c r="LNQ207" s="187"/>
      <c r="LNR207" s="187"/>
      <c r="LNS207" s="187"/>
      <c r="LNT207" s="187"/>
      <c r="LNU207" s="187"/>
      <c r="LNV207" s="187"/>
      <c r="LNW207" s="187"/>
      <c r="LNX207" s="187"/>
      <c r="LNY207" s="187"/>
      <c r="LNZ207" s="187"/>
      <c r="LOA207" s="187"/>
      <c r="LOB207" s="187"/>
      <c r="LOC207" s="187"/>
      <c r="LOD207" s="187"/>
      <c r="LOE207" s="187"/>
      <c r="LOF207" s="187"/>
      <c r="LOG207" s="187"/>
      <c r="LOH207" s="187"/>
      <c r="LOI207" s="187"/>
      <c r="LOJ207" s="187"/>
      <c r="LOK207" s="187"/>
      <c r="LOL207" s="187"/>
      <c r="LOM207" s="187"/>
      <c r="LON207" s="187"/>
      <c r="LOO207" s="187"/>
      <c r="LOP207" s="187"/>
      <c r="LOQ207" s="187"/>
      <c r="LOR207" s="187"/>
      <c r="LOS207" s="187"/>
      <c r="LOT207" s="187"/>
      <c r="LOU207" s="187"/>
      <c r="LOV207" s="187"/>
      <c r="LOW207" s="187"/>
      <c r="LOX207" s="187"/>
      <c r="LOY207" s="187"/>
      <c r="LOZ207" s="187"/>
      <c r="LPA207" s="187"/>
      <c r="LPB207" s="187"/>
      <c r="LPC207" s="187"/>
      <c r="LPD207" s="187"/>
      <c r="LPE207" s="187"/>
      <c r="LPF207" s="187"/>
      <c r="LPG207" s="187"/>
      <c r="LPH207" s="187"/>
      <c r="LPI207" s="187"/>
      <c r="LPJ207" s="187"/>
      <c r="LPK207" s="187"/>
      <c r="LPL207" s="187"/>
      <c r="LPM207" s="187"/>
      <c r="LPN207" s="187"/>
      <c r="LPO207" s="187"/>
      <c r="LPP207" s="187"/>
      <c r="LPQ207" s="187"/>
      <c r="LPR207" s="187"/>
      <c r="LPS207" s="187"/>
      <c r="LPT207" s="187"/>
      <c r="LPU207" s="187"/>
      <c r="LPV207" s="187"/>
      <c r="LPW207" s="187"/>
      <c r="LPX207" s="187"/>
      <c r="LPY207" s="187"/>
      <c r="LPZ207" s="187"/>
      <c r="LQA207" s="187"/>
      <c r="LQB207" s="187"/>
      <c r="LQC207" s="187"/>
      <c r="LQD207" s="187"/>
      <c r="LQE207" s="187"/>
      <c r="LQF207" s="187"/>
      <c r="LQG207" s="187"/>
      <c r="LQH207" s="187"/>
      <c r="LQI207" s="187"/>
      <c r="LQJ207" s="187"/>
      <c r="LQK207" s="187"/>
      <c r="LQL207" s="187"/>
      <c r="LQM207" s="187"/>
      <c r="LQN207" s="187"/>
      <c r="LQO207" s="187"/>
      <c r="LQP207" s="187"/>
      <c r="LQQ207" s="187"/>
      <c r="LQR207" s="187"/>
      <c r="LQS207" s="187"/>
      <c r="LQT207" s="187"/>
      <c r="LQU207" s="187"/>
      <c r="LQV207" s="187"/>
      <c r="LQW207" s="187"/>
      <c r="LQX207" s="187"/>
      <c r="LQY207" s="187"/>
      <c r="LQZ207" s="187"/>
      <c r="LRA207" s="187"/>
      <c r="LRB207" s="187"/>
      <c r="LRC207" s="187"/>
      <c r="LRD207" s="187"/>
      <c r="LRE207" s="187"/>
      <c r="LRF207" s="187"/>
      <c r="LRG207" s="187"/>
      <c r="LRH207" s="187"/>
      <c r="LRI207" s="187"/>
      <c r="LRJ207" s="187"/>
      <c r="LRK207" s="187"/>
      <c r="LRL207" s="187"/>
      <c r="LRM207" s="187"/>
      <c r="LRN207" s="187"/>
      <c r="LRO207" s="187"/>
      <c r="LRP207" s="187"/>
      <c r="LRQ207" s="187"/>
      <c r="LRR207" s="187"/>
      <c r="LRS207" s="187"/>
      <c r="LRT207" s="187"/>
      <c r="LRU207" s="187"/>
      <c r="LRV207" s="187"/>
      <c r="LRW207" s="187"/>
      <c r="LRX207" s="187"/>
      <c r="LRY207" s="187"/>
      <c r="LRZ207" s="187"/>
      <c r="LSA207" s="187"/>
      <c r="LSB207" s="187"/>
      <c r="LSC207" s="187"/>
      <c r="LSD207" s="187"/>
      <c r="LSE207" s="187"/>
      <c r="LSF207" s="187"/>
      <c r="LSG207" s="187"/>
      <c r="LSH207" s="187"/>
      <c r="LSI207" s="187"/>
      <c r="LSJ207" s="187"/>
      <c r="LSK207" s="187"/>
      <c r="LSL207" s="187"/>
      <c r="LSM207" s="187"/>
      <c r="LSN207" s="187"/>
      <c r="LSO207" s="187"/>
      <c r="LSP207" s="187"/>
      <c r="LSQ207" s="187"/>
      <c r="LSR207" s="187"/>
      <c r="LSS207" s="187"/>
      <c r="LST207" s="187"/>
      <c r="LSU207" s="187"/>
      <c r="LSV207" s="187"/>
      <c r="LSW207" s="187"/>
      <c r="LSX207" s="187"/>
      <c r="LSY207" s="187"/>
      <c r="LSZ207" s="187"/>
      <c r="LTA207" s="187"/>
      <c r="LTB207" s="187"/>
      <c r="LTC207" s="187"/>
      <c r="LTD207" s="187"/>
      <c r="LTE207" s="187"/>
      <c r="LTF207" s="187"/>
      <c r="LTG207" s="187"/>
      <c r="LTH207" s="187"/>
      <c r="LTI207" s="187"/>
      <c r="LTJ207" s="187"/>
      <c r="LTK207" s="187"/>
      <c r="LTL207" s="187"/>
      <c r="LTM207" s="187"/>
      <c r="LTN207" s="187"/>
      <c r="LTO207" s="187"/>
      <c r="LTP207" s="187"/>
      <c r="LTQ207" s="187"/>
      <c r="LTR207" s="187"/>
      <c r="LTS207" s="187"/>
      <c r="LTT207" s="187"/>
      <c r="LTU207" s="187"/>
      <c r="LTV207" s="187"/>
      <c r="LTW207" s="187"/>
      <c r="LTX207" s="187"/>
      <c r="LTY207" s="187"/>
      <c r="LTZ207" s="187"/>
      <c r="LUA207" s="187"/>
      <c r="LUB207" s="187"/>
      <c r="LUC207" s="187"/>
      <c r="LUD207" s="187"/>
      <c r="LUE207" s="187"/>
      <c r="LUF207" s="187"/>
      <c r="LUG207" s="187"/>
      <c r="LUH207" s="187"/>
      <c r="LUI207" s="187"/>
      <c r="LUJ207" s="187"/>
      <c r="LUK207" s="187"/>
      <c r="LUL207" s="187"/>
      <c r="LUM207" s="187"/>
      <c r="LUN207" s="187"/>
      <c r="LUO207" s="187"/>
      <c r="LUP207" s="187"/>
      <c r="LUQ207" s="187"/>
      <c r="LUR207" s="187"/>
      <c r="LUS207" s="187"/>
      <c r="LUT207" s="187"/>
      <c r="LUU207" s="187"/>
      <c r="LUV207" s="187"/>
      <c r="LUW207" s="187"/>
      <c r="LUX207" s="187"/>
      <c r="LUY207" s="187"/>
      <c r="LUZ207" s="187"/>
      <c r="LVA207" s="187"/>
      <c r="LVB207" s="187"/>
      <c r="LVC207" s="187"/>
      <c r="LVD207" s="187"/>
      <c r="LVE207" s="187"/>
      <c r="LVF207" s="187"/>
      <c r="LVG207" s="187"/>
      <c r="LVH207" s="187"/>
      <c r="LVI207" s="187"/>
      <c r="LVJ207" s="187"/>
      <c r="LVK207" s="187"/>
      <c r="LVL207" s="187"/>
      <c r="LVM207" s="187"/>
      <c r="LVN207" s="187"/>
      <c r="LVO207" s="187"/>
      <c r="LVP207" s="187"/>
      <c r="LVQ207" s="187"/>
      <c r="LVR207" s="187"/>
      <c r="LVS207" s="187"/>
      <c r="LVT207" s="187"/>
      <c r="LVU207" s="187"/>
      <c r="LVV207" s="187"/>
      <c r="LVW207" s="187"/>
      <c r="LVX207" s="187"/>
      <c r="LVY207" s="187"/>
      <c r="LVZ207" s="187"/>
      <c r="LWA207" s="187"/>
      <c r="LWB207" s="187"/>
      <c r="LWC207" s="187"/>
      <c r="LWD207" s="187"/>
      <c r="LWE207" s="187"/>
      <c r="LWF207" s="187"/>
      <c r="LWG207" s="187"/>
      <c r="LWH207" s="187"/>
      <c r="LWI207" s="187"/>
      <c r="LWJ207" s="187"/>
      <c r="LWK207" s="187"/>
      <c r="LWL207" s="187"/>
      <c r="LWM207" s="187"/>
      <c r="LWN207" s="187"/>
      <c r="LWO207" s="187"/>
      <c r="LWP207" s="187"/>
      <c r="LWQ207" s="187"/>
      <c r="LWR207" s="187"/>
      <c r="LWS207" s="187"/>
      <c r="LWT207" s="187"/>
      <c r="LWU207" s="187"/>
      <c r="LWV207" s="187"/>
      <c r="LWW207" s="187"/>
      <c r="LWX207" s="187"/>
      <c r="LWY207" s="187"/>
      <c r="LWZ207" s="187"/>
      <c r="LXA207" s="187"/>
      <c r="LXB207" s="187"/>
      <c r="LXC207" s="187"/>
      <c r="LXD207" s="187"/>
      <c r="LXE207" s="187"/>
      <c r="LXF207" s="187"/>
      <c r="LXG207" s="187"/>
      <c r="LXH207" s="187"/>
      <c r="LXI207" s="187"/>
      <c r="LXJ207" s="187"/>
      <c r="LXK207" s="187"/>
      <c r="LXL207" s="187"/>
      <c r="LXM207" s="187"/>
      <c r="LXN207" s="187"/>
      <c r="LXO207" s="187"/>
      <c r="LXP207" s="187"/>
      <c r="LXQ207" s="187"/>
      <c r="LXR207" s="187"/>
      <c r="LXS207" s="187"/>
      <c r="LXT207" s="187"/>
      <c r="LXU207" s="187"/>
      <c r="LXV207" s="187"/>
      <c r="LXW207" s="187"/>
      <c r="LXX207" s="187"/>
      <c r="LXY207" s="187"/>
      <c r="LXZ207" s="187"/>
      <c r="LYA207" s="187"/>
      <c r="LYB207" s="187"/>
      <c r="LYC207" s="187"/>
      <c r="LYD207" s="187"/>
      <c r="LYE207" s="187"/>
      <c r="LYF207" s="187"/>
      <c r="LYG207" s="187"/>
      <c r="LYH207" s="187"/>
      <c r="LYI207" s="187"/>
      <c r="LYJ207" s="187"/>
      <c r="LYK207" s="187"/>
      <c r="LYL207" s="187"/>
      <c r="LYM207" s="187"/>
      <c r="LYN207" s="187"/>
      <c r="LYO207" s="187"/>
      <c r="LYP207" s="187"/>
      <c r="LYQ207" s="187"/>
      <c r="LYR207" s="187"/>
      <c r="LYS207" s="187"/>
      <c r="LYT207" s="187"/>
      <c r="LYU207" s="187"/>
      <c r="LYV207" s="187"/>
      <c r="LYW207" s="187"/>
      <c r="LYX207" s="187"/>
      <c r="LYY207" s="187"/>
      <c r="LYZ207" s="187"/>
      <c r="LZA207" s="187"/>
      <c r="LZB207" s="187"/>
      <c r="LZC207" s="187"/>
      <c r="LZD207" s="187"/>
      <c r="LZE207" s="187"/>
      <c r="LZF207" s="187"/>
      <c r="LZG207" s="187"/>
      <c r="LZH207" s="187"/>
      <c r="LZI207" s="187"/>
      <c r="LZJ207" s="187"/>
      <c r="LZK207" s="187"/>
      <c r="LZL207" s="187"/>
      <c r="LZM207" s="187"/>
      <c r="LZN207" s="187"/>
      <c r="LZO207" s="187"/>
      <c r="LZP207" s="187"/>
      <c r="LZQ207" s="187"/>
      <c r="LZR207" s="187"/>
      <c r="LZS207" s="187"/>
      <c r="LZT207" s="187"/>
      <c r="LZU207" s="187"/>
      <c r="LZV207" s="187"/>
      <c r="LZW207" s="187"/>
      <c r="LZX207" s="187"/>
      <c r="LZY207" s="187"/>
      <c r="LZZ207" s="187"/>
      <c r="MAA207" s="187"/>
      <c r="MAB207" s="187"/>
      <c r="MAC207" s="187"/>
      <c r="MAD207" s="187"/>
      <c r="MAE207" s="187"/>
      <c r="MAF207" s="187"/>
      <c r="MAG207" s="187"/>
      <c r="MAH207" s="187"/>
      <c r="MAI207" s="187"/>
      <c r="MAJ207" s="187"/>
      <c r="MAK207" s="187"/>
      <c r="MAL207" s="187"/>
      <c r="MAM207" s="187"/>
      <c r="MAN207" s="187"/>
      <c r="MAO207" s="187"/>
      <c r="MAP207" s="187"/>
      <c r="MAQ207" s="187"/>
      <c r="MAR207" s="187"/>
      <c r="MAS207" s="187"/>
      <c r="MAT207" s="187"/>
      <c r="MAU207" s="187"/>
      <c r="MAV207" s="187"/>
      <c r="MAW207" s="187"/>
      <c r="MAX207" s="187"/>
      <c r="MAY207" s="187"/>
      <c r="MAZ207" s="187"/>
      <c r="MBA207" s="187"/>
      <c r="MBB207" s="187"/>
      <c r="MBC207" s="187"/>
      <c r="MBD207" s="187"/>
      <c r="MBE207" s="187"/>
      <c r="MBF207" s="187"/>
      <c r="MBG207" s="187"/>
      <c r="MBH207" s="187"/>
      <c r="MBI207" s="187"/>
      <c r="MBJ207" s="187"/>
      <c r="MBK207" s="187"/>
      <c r="MBL207" s="187"/>
      <c r="MBM207" s="187"/>
      <c r="MBN207" s="187"/>
      <c r="MBO207" s="187"/>
      <c r="MBP207" s="187"/>
      <c r="MBQ207" s="187"/>
      <c r="MBR207" s="187"/>
      <c r="MBS207" s="187"/>
      <c r="MBT207" s="187"/>
      <c r="MBU207" s="187"/>
      <c r="MBV207" s="187"/>
      <c r="MBW207" s="187"/>
      <c r="MBX207" s="187"/>
      <c r="MBY207" s="187"/>
      <c r="MBZ207" s="187"/>
      <c r="MCA207" s="187"/>
      <c r="MCB207" s="187"/>
      <c r="MCC207" s="187"/>
      <c r="MCD207" s="187"/>
      <c r="MCE207" s="187"/>
      <c r="MCF207" s="187"/>
      <c r="MCG207" s="187"/>
      <c r="MCH207" s="187"/>
      <c r="MCI207" s="187"/>
      <c r="MCJ207" s="187"/>
      <c r="MCK207" s="187"/>
      <c r="MCL207" s="187"/>
      <c r="MCM207" s="187"/>
      <c r="MCN207" s="187"/>
      <c r="MCO207" s="187"/>
      <c r="MCP207" s="187"/>
      <c r="MCQ207" s="187"/>
      <c r="MCR207" s="187"/>
      <c r="MCS207" s="187"/>
      <c r="MCT207" s="187"/>
      <c r="MCU207" s="187"/>
      <c r="MCV207" s="187"/>
      <c r="MCW207" s="187"/>
      <c r="MCX207" s="187"/>
      <c r="MCY207" s="187"/>
      <c r="MCZ207" s="187"/>
      <c r="MDA207" s="187"/>
      <c r="MDB207" s="187"/>
      <c r="MDC207" s="187"/>
      <c r="MDD207" s="187"/>
      <c r="MDE207" s="187"/>
      <c r="MDF207" s="187"/>
      <c r="MDG207" s="187"/>
      <c r="MDH207" s="187"/>
      <c r="MDI207" s="187"/>
      <c r="MDJ207" s="187"/>
      <c r="MDK207" s="187"/>
      <c r="MDL207" s="187"/>
      <c r="MDM207" s="187"/>
      <c r="MDN207" s="187"/>
      <c r="MDO207" s="187"/>
      <c r="MDP207" s="187"/>
      <c r="MDQ207" s="187"/>
      <c r="MDR207" s="187"/>
      <c r="MDS207" s="187"/>
      <c r="MDT207" s="187"/>
      <c r="MDU207" s="187"/>
      <c r="MDV207" s="187"/>
      <c r="MDW207" s="187"/>
      <c r="MDX207" s="187"/>
      <c r="MDY207" s="187"/>
      <c r="MDZ207" s="187"/>
      <c r="MEA207" s="187"/>
      <c r="MEB207" s="187"/>
      <c r="MEC207" s="187"/>
      <c r="MED207" s="187"/>
      <c r="MEE207" s="187"/>
      <c r="MEF207" s="187"/>
      <c r="MEG207" s="187"/>
      <c r="MEH207" s="187"/>
      <c r="MEI207" s="187"/>
      <c r="MEJ207" s="187"/>
      <c r="MEK207" s="187"/>
      <c r="MEL207" s="187"/>
      <c r="MEM207" s="187"/>
      <c r="MEN207" s="187"/>
      <c r="MEO207" s="187"/>
      <c r="MEP207" s="187"/>
      <c r="MEQ207" s="187"/>
      <c r="MER207" s="187"/>
      <c r="MES207" s="187"/>
      <c r="MET207" s="187"/>
      <c r="MEU207" s="187"/>
      <c r="MEV207" s="187"/>
      <c r="MEW207" s="187"/>
      <c r="MEX207" s="187"/>
      <c r="MEY207" s="187"/>
      <c r="MEZ207" s="187"/>
      <c r="MFA207" s="187"/>
      <c r="MFB207" s="187"/>
      <c r="MFC207" s="187"/>
      <c r="MFD207" s="187"/>
      <c r="MFE207" s="187"/>
      <c r="MFF207" s="187"/>
      <c r="MFG207" s="187"/>
      <c r="MFH207" s="187"/>
      <c r="MFI207" s="187"/>
      <c r="MFJ207" s="187"/>
      <c r="MFK207" s="187"/>
      <c r="MFL207" s="187"/>
      <c r="MFM207" s="187"/>
      <c r="MFN207" s="187"/>
      <c r="MFO207" s="187"/>
      <c r="MFP207" s="187"/>
      <c r="MFQ207" s="187"/>
      <c r="MFR207" s="187"/>
      <c r="MFS207" s="187"/>
      <c r="MFT207" s="187"/>
      <c r="MFU207" s="187"/>
      <c r="MFV207" s="187"/>
      <c r="MFW207" s="187"/>
      <c r="MFX207" s="187"/>
      <c r="MFY207" s="187"/>
      <c r="MFZ207" s="187"/>
      <c r="MGA207" s="187"/>
      <c r="MGB207" s="187"/>
      <c r="MGC207" s="187"/>
      <c r="MGD207" s="187"/>
      <c r="MGE207" s="187"/>
      <c r="MGF207" s="187"/>
      <c r="MGG207" s="187"/>
      <c r="MGH207" s="187"/>
      <c r="MGI207" s="187"/>
      <c r="MGJ207" s="187"/>
      <c r="MGK207" s="187"/>
      <c r="MGL207" s="187"/>
      <c r="MGM207" s="187"/>
      <c r="MGN207" s="187"/>
      <c r="MGO207" s="187"/>
      <c r="MGP207" s="187"/>
      <c r="MGQ207" s="187"/>
      <c r="MGR207" s="187"/>
      <c r="MGS207" s="187"/>
      <c r="MGT207" s="187"/>
      <c r="MGU207" s="187"/>
      <c r="MGV207" s="187"/>
      <c r="MGW207" s="187"/>
      <c r="MGX207" s="187"/>
      <c r="MGY207" s="187"/>
      <c r="MGZ207" s="187"/>
      <c r="MHA207" s="187"/>
      <c r="MHB207" s="187"/>
      <c r="MHC207" s="187"/>
      <c r="MHD207" s="187"/>
      <c r="MHE207" s="187"/>
      <c r="MHF207" s="187"/>
      <c r="MHG207" s="187"/>
      <c r="MHH207" s="187"/>
      <c r="MHI207" s="187"/>
      <c r="MHJ207" s="187"/>
      <c r="MHK207" s="187"/>
      <c r="MHL207" s="187"/>
      <c r="MHM207" s="187"/>
      <c r="MHN207" s="187"/>
      <c r="MHO207" s="187"/>
      <c r="MHP207" s="187"/>
      <c r="MHQ207" s="187"/>
      <c r="MHR207" s="187"/>
      <c r="MHS207" s="187"/>
      <c r="MHT207" s="187"/>
      <c r="MHU207" s="187"/>
      <c r="MHV207" s="187"/>
      <c r="MHW207" s="187"/>
      <c r="MHX207" s="187"/>
      <c r="MHY207" s="187"/>
      <c r="MHZ207" s="187"/>
      <c r="MIA207" s="187"/>
      <c r="MIB207" s="187"/>
      <c r="MIC207" s="187"/>
      <c r="MID207" s="187"/>
      <c r="MIE207" s="187"/>
      <c r="MIF207" s="187"/>
      <c r="MIG207" s="187"/>
      <c r="MIH207" s="187"/>
      <c r="MII207" s="187"/>
      <c r="MIJ207" s="187"/>
      <c r="MIK207" s="187"/>
      <c r="MIL207" s="187"/>
      <c r="MIM207" s="187"/>
      <c r="MIN207" s="187"/>
      <c r="MIO207" s="187"/>
      <c r="MIP207" s="187"/>
      <c r="MIQ207" s="187"/>
      <c r="MIR207" s="187"/>
      <c r="MIS207" s="187"/>
      <c r="MIT207" s="187"/>
      <c r="MIU207" s="187"/>
      <c r="MIV207" s="187"/>
      <c r="MIW207" s="187"/>
      <c r="MIX207" s="187"/>
      <c r="MIY207" s="187"/>
      <c r="MIZ207" s="187"/>
      <c r="MJA207" s="187"/>
      <c r="MJB207" s="187"/>
      <c r="MJC207" s="187"/>
      <c r="MJD207" s="187"/>
      <c r="MJE207" s="187"/>
      <c r="MJF207" s="187"/>
      <c r="MJG207" s="187"/>
      <c r="MJH207" s="187"/>
      <c r="MJI207" s="187"/>
      <c r="MJJ207" s="187"/>
      <c r="MJK207" s="187"/>
      <c r="MJL207" s="187"/>
      <c r="MJM207" s="187"/>
      <c r="MJN207" s="187"/>
      <c r="MJO207" s="187"/>
      <c r="MJP207" s="187"/>
      <c r="MJQ207" s="187"/>
      <c r="MJR207" s="187"/>
      <c r="MJS207" s="187"/>
      <c r="MJT207" s="187"/>
      <c r="MJU207" s="187"/>
      <c r="MJV207" s="187"/>
      <c r="MJW207" s="187"/>
      <c r="MJX207" s="187"/>
      <c r="MJY207" s="187"/>
      <c r="MJZ207" s="187"/>
      <c r="MKA207" s="187"/>
      <c r="MKB207" s="187"/>
      <c r="MKC207" s="187"/>
      <c r="MKD207" s="187"/>
      <c r="MKE207" s="187"/>
      <c r="MKF207" s="187"/>
      <c r="MKG207" s="187"/>
      <c r="MKH207" s="187"/>
      <c r="MKI207" s="187"/>
      <c r="MKJ207" s="187"/>
      <c r="MKK207" s="187"/>
      <c r="MKL207" s="187"/>
      <c r="MKM207" s="187"/>
      <c r="MKN207" s="187"/>
      <c r="MKO207" s="187"/>
      <c r="MKP207" s="187"/>
      <c r="MKQ207" s="187"/>
      <c r="MKR207" s="187"/>
      <c r="MKS207" s="187"/>
      <c r="MKT207" s="187"/>
      <c r="MKU207" s="187"/>
      <c r="MKV207" s="187"/>
      <c r="MKW207" s="187"/>
      <c r="MKX207" s="187"/>
      <c r="MKY207" s="187"/>
      <c r="MKZ207" s="187"/>
      <c r="MLA207" s="187"/>
      <c r="MLB207" s="187"/>
      <c r="MLC207" s="187"/>
      <c r="MLD207" s="187"/>
      <c r="MLE207" s="187"/>
      <c r="MLF207" s="187"/>
      <c r="MLG207" s="187"/>
      <c r="MLH207" s="187"/>
      <c r="MLI207" s="187"/>
      <c r="MLJ207" s="187"/>
      <c r="MLK207" s="187"/>
      <c r="MLL207" s="187"/>
      <c r="MLM207" s="187"/>
      <c r="MLN207" s="187"/>
      <c r="MLO207" s="187"/>
      <c r="MLP207" s="187"/>
      <c r="MLQ207" s="187"/>
      <c r="MLR207" s="187"/>
      <c r="MLS207" s="187"/>
      <c r="MLT207" s="187"/>
      <c r="MLU207" s="187"/>
      <c r="MLV207" s="187"/>
      <c r="MLW207" s="187"/>
      <c r="MLX207" s="187"/>
      <c r="MLY207" s="187"/>
      <c r="MLZ207" s="187"/>
      <c r="MMA207" s="187"/>
      <c r="MMB207" s="187"/>
      <c r="MMC207" s="187"/>
      <c r="MMD207" s="187"/>
      <c r="MME207" s="187"/>
      <c r="MMF207" s="187"/>
      <c r="MMG207" s="187"/>
      <c r="MMH207" s="187"/>
      <c r="MMI207" s="187"/>
      <c r="MMJ207" s="187"/>
      <c r="MMK207" s="187"/>
      <c r="MML207" s="187"/>
      <c r="MMM207" s="187"/>
      <c r="MMN207" s="187"/>
      <c r="MMO207" s="187"/>
      <c r="MMP207" s="187"/>
      <c r="MMQ207" s="187"/>
      <c r="MMR207" s="187"/>
      <c r="MMS207" s="187"/>
      <c r="MMT207" s="187"/>
      <c r="MMU207" s="187"/>
      <c r="MMV207" s="187"/>
      <c r="MMW207" s="187"/>
      <c r="MMX207" s="187"/>
      <c r="MMY207" s="187"/>
      <c r="MMZ207" s="187"/>
      <c r="MNA207" s="187"/>
      <c r="MNB207" s="187"/>
      <c r="MNC207" s="187"/>
      <c r="MND207" s="187"/>
      <c r="MNE207" s="187"/>
      <c r="MNF207" s="187"/>
      <c r="MNG207" s="187"/>
      <c r="MNH207" s="187"/>
      <c r="MNI207" s="187"/>
      <c r="MNJ207" s="187"/>
      <c r="MNK207" s="187"/>
      <c r="MNL207" s="187"/>
      <c r="MNM207" s="187"/>
      <c r="MNN207" s="187"/>
      <c r="MNO207" s="187"/>
      <c r="MNP207" s="187"/>
      <c r="MNQ207" s="187"/>
      <c r="MNR207" s="187"/>
      <c r="MNS207" s="187"/>
      <c r="MNT207" s="187"/>
      <c r="MNU207" s="187"/>
      <c r="MNV207" s="187"/>
      <c r="MNW207" s="187"/>
      <c r="MNX207" s="187"/>
      <c r="MNY207" s="187"/>
      <c r="MNZ207" s="187"/>
      <c r="MOA207" s="187"/>
      <c r="MOB207" s="187"/>
      <c r="MOC207" s="187"/>
      <c r="MOD207" s="187"/>
      <c r="MOE207" s="187"/>
      <c r="MOF207" s="187"/>
      <c r="MOG207" s="187"/>
      <c r="MOH207" s="187"/>
      <c r="MOI207" s="187"/>
      <c r="MOJ207" s="187"/>
      <c r="MOK207" s="187"/>
      <c r="MOL207" s="187"/>
      <c r="MOM207" s="187"/>
      <c r="MON207" s="187"/>
      <c r="MOO207" s="187"/>
      <c r="MOP207" s="187"/>
      <c r="MOQ207" s="187"/>
      <c r="MOR207" s="187"/>
      <c r="MOS207" s="187"/>
      <c r="MOT207" s="187"/>
      <c r="MOU207" s="187"/>
      <c r="MOV207" s="187"/>
      <c r="MOW207" s="187"/>
      <c r="MOX207" s="187"/>
      <c r="MOY207" s="187"/>
      <c r="MOZ207" s="187"/>
      <c r="MPA207" s="187"/>
      <c r="MPB207" s="187"/>
      <c r="MPC207" s="187"/>
      <c r="MPD207" s="187"/>
      <c r="MPE207" s="187"/>
      <c r="MPF207" s="187"/>
      <c r="MPG207" s="187"/>
      <c r="MPH207" s="187"/>
      <c r="MPI207" s="187"/>
      <c r="MPJ207" s="187"/>
      <c r="MPK207" s="187"/>
      <c r="MPL207" s="187"/>
      <c r="MPM207" s="187"/>
      <c r="MPN207" s="187"/>
      <c r="MPO207" s="187"/>
      <c r="MPP207" s="187"/>
      <c r="MPQ207" s="187"/>
      <c r="MPR207" s="187"/>
      <c r="MPS207" s="187"/>
      <c r="MPT207" s="187"/>
      <c r="MPU207" s="187"/>
      <c r="MPV207" s="187"/>
      <c r="MPW207" s="187"/>
      <c r="MPX207" s="187"/>
      <c r="MPY207" s="187"/>
      <c r="MPZ207" s="187"/>
      <c r="MQA207" s="187"/>
      <c r="MQB207" s="187"/>
      <c r="MQC207" s="187"/>
      <c r="MQD207" s="187"/>
      <c r="MQE207" s="187"/>
      <c r="MQF207" s="187"/>
      <c r="MQG207" s="187"/>
      <c r="MQH207" s="187"/>
      <c r="MQI207" s="187"/>
      <c r="MQJ207" s="187"/>
      <c r="MQK207" s="187"/>
      <c r="MQL207" s="187"/>
      <c r="MQM207" s="187"/>
      <c r="MQN207" s="187"/>
      <c r="MQO207" s="187"/>
      <c r="MQP207" s="187"/>
      <c r="MQQ207" s="187"/>
      <c r="MQR207" s="187"/>
      <c r="MQS207" s="187"/>
      <c r="MQT207" s="187"/>
      <c r="MQU207" s="187"/>
      <c r="MQV207" s="187"/>
      <c r="MQW207" s="187"/>
      <c r="MQX207" s="187"/>
      <c r="MQY207" s="187"/>
      <c r="MQZ207" s="187"/>
      <c r="MRA207" s="187"/>
      <c r="MRB207" s="187"/>
      <c r="MRC207" s="187"/>
      <c r="MRD207" s="187"/>
      <c r="MRE207" s="187"/>
      <c r="MRF207" s="187"/>
      <c r="MRG207" s="187"/>
      <c r="MRH207" s="187"/>
      <c r="MRI207" s="187"/>
      <c r="MRJ207" s="187"/>
      <c r="MRK207" s="187"/>
      <c r="MRL207" s="187"/>
      <c r="MRM207" s="187"/>
      <c r="MRN207" s="187"/>
      <c r="MRO207" s="187"/>
      <c r="MRP207" s="187"/>
      <c r="MRQ207" s="187"/>
      <c r="MRR207" s="187"/>
      <c r="MRS207" s="187"/>
      <c r="MRT207" s="187"/>
      <c r="MRU207" s="187"/>
      <c r="MRV207" s="187"/>
      <c r="MRW207" s="187"/>
      <c r="MRX207" s="187"/>
      <c r="MRY207" s="187"/>
      <c r="MRZ207" s="187"/>
      <c r="MSA207" s="187"/>
      <c r="MSB207" s="187"/>
      <c r="MSC207" s="187"/>
      <c r="MSD207" s="187"/>
      <c r="MSE207" s="187"/>
      <c r="MSF207" s="187"/>
      <c r="MSG207" s="187"/>
      <c r="MSH207" s="187"/>
      <c r="MSI207" s="187"/>
      <c r="MSJ207" s="187"/>
      <c r="MSK207" s="187"/>
      <c r="MSL207" s="187"/>
      <c r="MSM207" s="187"/>
      <c r="MSN207" s="187"/>
      <c r="MSO207" s="187"/>
      <c r="MSP207" s="187"/>
      <c r="MSQ207" s="187"/>
      <c r="MSR207" s="187"/>
      <c r="MSS207" s="187"/>
      <c r="MST207" s="187"/>
      <c r="MSU207" s="187"/>
      <c r="MSV207" s="187"/>
      <c r="MSW207" s="187"/>
      <c r="MSX207" s="187"/>
      <c r="MSY207" s="187"/>
      <c r="MSZ207" s="187"/>
      <c r="MTA207" s="187"/>
      <c r="MTB207" s="187"/>
      <c r="MTC207" s="187"/>
      <c r="MTD207" s="187"/>
      <c r="MTE207" s="187"/>
      <c r="MTF207" s="187"/>
      <c r="MTG207" s="187"/>
      <c r="MTH207" s="187"/>
      <c r="MTI207" s="187"/>
      <c r="MTJ207" s="187"/>
      <c r="MTK207" s="187"/>
      <c r="MTL207" s="187"/>
      <c r="MTM207" s="187"/>
      <c r="MTN207" s="187"/>
      <c r="MTO207" s="187"/>
      <c r="MTP207" s="187"/>
      <c r="MTQ207" s="187"/>
      <c r="MTR207" s="187"/>
      <c r="MTS207" s="187"/>
      <c r="MTT207" s="187"/>
      <c r="MTU207" s="187"/>
      <c r="MTV207" s="187"/>
      <c r="MTW207" s="187"/>
      <c r="MTX207" s="187"/>
      <c r="MTY207" s="187"/>
      <c r="MTZ207" s="187"/>
      <c r="MUA207" s="187"/>
      <c r="MUB207" s="187"/>
      <c r="MUC207" s="187"/>
      <c r="MUD207" s="187"/>
      <c r="MUE207" s="187"/>
      <c r="MUF207" s="187"/>
      <c r="MUG207" s="187"/>
      <c r="MUH207" s="187"/>
      <c r="MUI207" s="187"/>
      <c r="MUJ207" s="187"/>
      <c r="MUK207" s="187"/>
      <c r="MUL207" s="187"/>
      <c r="MUM207" s="187"/>
      <c r="MUN207" s="187"/>
      <c r="MUO207" s="187"/>
      <c r="MUP207" s="187"/>
      <c r="MUQ207" s="187"/>
      <c r="MUR207" s="187"/>
      <c r="MUS207" s="187"/>
      <c r="MUT207" s="187"/>
      <c r="MUU207" s="187"/>
      <c r="MUV207" s="187"/>
      <c r="MUW207" s="187"/>
      <c r="MUX207" s="187"/>
      <c r="MUY207" s="187"/>
      <c r="MUZ207" s="187"/>
      <c r="MVA207" s="187"/>
      <c r="MVB207" s="187"/>
      <c r="MVC207" s="187"/>
      <c r="MVD207" s="187"/>
      <c r="MVE207" s="187"/>
      <c r="MVF207" s="187"/>
      <c r="MVG207" s="187"/>
      <c r="MVH207" s="187"/>
      <c r="MVI207" s="187"/>
      <c r="MVJ207" s="187"/>
      <c r="MVK207" s="187"/>
      <c r="MVL207" s="187"/>
      <c r="MVM207" s="187"/>
      <c r="MVN207" s="187"/>
      <c r="MVO207" s="187"/>
      <c r="MVP207" s="187"/>
      <c r="MVQ207" s="187"/>
      <c r="MVR207" s="187"/>
      <c r="MVS207" s="187"/>
      <c r="MVT207" s="187"/>
      <c r="MVU207" s="187"/>
      <c r="MVV207" s="187"/>
      <c r="MVW207" s="187"/>
      <c r="MVX207" s="187"/>
      <c r="MVY207" s="187"/>
      <c r="MVZ207" s="187"/>
      <c r="MWA207" s="187"/>
      <c r="MWB207" s="187"/>
      <c r="MWC207" s="187"/>
      <c r="MWD207" s="187"/>
      <c r="MWE207" s="187"/>
      <c r="MWF207" s="187"/>
      <c r="MWG207" s="187"/>
      <c r="MWH207" s="187"/>
      <c r="MWI207" s="187"/>
      <c r="MWJ207" s="187"/>
      <c r="MWK207" s="187"/>
      <c r="MWL207" s="187"/>
      <c r="MWM207" s="187"/>
      <c r="MWN207" s="187"/>
      <c r="MWO207" s="187"/>
      <c r="MWP207" s="187"/>
      <c r="MWQ207" s="187"/>
      <c r="MWR207" s="187"/>
      <c r="MWS207" s="187"/>
      <c r="MWT207" s="187"/>
      <c r="MWU207" s="187"/>
      <c r="MWV207" s="187"/>
      <c r="MWW207" s="187"/>
      <c r="MWX207" s="187"/>
      <c r="MWY207" s="187"/>
      <c r="MWZ207" s="187"/>
      <c r="MXA207" s="187"/>
      <c r="MXB207" s="187"/>
      <c r="MXC207" s="187"/>
      <c r="MXD207" s="187"/>
      <c r="MXE207" s="187"/>
      <c r="MXF207" s="187"/>
      <c r="MXG207" s="187"/>
      <c r="MXH207" s="187"/>
      <c r="MXI207" s="187"/>
      <c r="MXJ207" s="187"/>
      <c r="MXK207" s="187"/>
      <c r="MXL207" s="187"/>
      <c r="MXM207" s="187"/>
      <c r="MXN207" s="187"/>
      <c r="MXO207" s="187"/>
      <c r="MXP207" s="187"/>
      <c r="MXQ207" s="187"/>
      <c r="MXR207" s="187"/>
      <c r="MXS207" s="187"/>
      <c r="MXT207" s="187"/>
      <c r="MXU207" s="187"/>
      <c r="MXV207" s="187"/>
      <c r="MXW207" s="187"/>
      <c r="MXX207" s="187"/>
      <c r="MXY207" s="187"/>
      <c r="MXZ207" s="187"/>
      <c r="MYA207" s="187"/>
      <c r="MYB207" s="187"/>
      <c r="MYC207" s="187"/>
      <c r="MYD207" s="187"/>
      <c r="MYE207" s="187"/>
      <c r="MYF207" s="187"/>
      <c r="MYG207" s="187"/>
      <c r="MYH207" s="187"/>
      <c r="MYI207" s="187"/>
      <c r="MYJ207" s="187"/>
      <c r="MYK207" s="187"/>
      <c r="MYL207" s="187"/>
      <c r="MYM207" s="187"/>
      <c r="MYN207" s="187"/>
      <c r="MYO207" s="187"/>
      <c r="MYP207" s="187"/>
      <c r="MYQ207" s="187"/>
      <c r="MYR207" s="187"/>
      <c r="MYS207" s="187"/>
      <c r="MYT207" s="187"/>
      <c r="MYU207" s="187"/>
      <c r="MYV207" s="187"/>
      <c r="MYW207" s="187"/>
      <c r="MYX207" s="187"/>
      <c r="MYY207" s="187"/>
      <c r="MYZ207" s="187"/>
      <c r="MZA207" s="187"/>
      <c r="MZB207" s="187"/>
      <c r="MZC207" s="187"/>
      <c r="MZD207" s="187"/>
      <c r="MZE207" s="187"/>
      <c r="MZF207" s="187"/>
      <c r="MZG207" s="187"/>
      <c r="MZH207" s="187"/>
      <c r="MZI207" s="187"/>
      <c r="MZJ207" s="187"/>
      <c r="MZK207" s="187"/>
      <c r="MZL207" s="187"/>
      <c r="MZM207" s="187"/>
      <c r="MZN207" s="187"/>
      <c r="MZO207" s="187"/>
      <c r="MZP207" s="187"/>
      <c r="MZQ207" s="187"/>
      <c r="MZR207" s="187"/>
      <c r="MZS207" s="187"/>
      <c r="MZT207" s="187"/>
      <c r="MZU207" s="187"/>
      <c r="MZV207" s="187"/>
      <c r="MZW207" s="187"/>
      <c r="MZX207" s="187"/>
      <c r="MZY207" s="187"/>
      <c r="MZZ207" s="187"/>
      <c r="NAA207" s="187"/>
      <c r="NAB207" s="187"/>
      <c r="NAC207" s="187"/>
      <c r="NAD207" s="187"/>
      <c r="NAE207" s="187"/>
      <c r="NAF207" s="187"/>
      <c r="NAG207" s="187"/>
      <c r="NAH207" s="187"/>
      <c r="NAI207" s="187"/>
      <c r="NAJ207" s="187"/>
      <c r="NAK207" s="187"/>
      <c r="NAL207" s="187"/>
      <c r="NAM207" s="187"/>
      <c r="NAN207" s="187"/>
      <c r="NAO207" s="187"/>
      <c r="NAP207" s="187"/>
      <c r="NAQ207" s="187"/>
      <c r="NAR207" s="187"/>
      <c r="NAS207" s="187"/>
      <c r="NAT207" s="187"/>
      <c r="NAU207" s="187"/>
      <c r="NAV207" s="187"/>
      <c r="NAW207" s="187"/>
      <c r="NAX207" s="187"/>
      <c r="NAY207" s="187"/>
      <c r="NAZ207" s="187"/>
      <c r="NBA207" s="187"/>
      <c r="NBB207" s="187"/>
      <c r="NBC207" s="187"/>
      <c r="NBD207" s="187"/>
      <c r="NBE207" s="187"/>
      <c r="NBF207" s="187"/>
      <c r="NBG207" s="187"/>
      <c r="NBH207" s="187"/>
      <c r="NBI207" s="187"/>
      <c r="NBJ207" s="187"/>
      <c r="NBK207" s="187"/>
      <c r="NBL207" s="187"/>
      <c r="NBM207" s="187"/>
      <c r="NBN207" s="187"/>
      <c r="NBO207" s="187"/>
      <c r="NBP207" s="187"/>
      <c r="NBQ207" s="187"/>
      <c r="NBR207" s="187"/>
      <c r="NBS207" s="187"/>
      <c r="NBT207" s="187"/>
      <c r="NBU207" s="187"/>
      <c r="NBV207" s="187"/>
      <c r="NBW207" s="187"/>
      <c r="NBX207" s="187"/>
      <c r="NBY207" s="187"/>
      <c r="NBZ207" s="187"/>
      <c r="NCA207" s="187"/>
      <c r="NCB207" s="187"/>
      <c r="NCC207" s="187"/>
      <c r="NCD207" s="187"/>
      <c r="NCE207" s="187"/>
      <c r="NCF207" s="187"/>
      <c r="NCG207" s="187"/>
      <c r="NCH207" s="187"/>
      <c r="NCI207" s="187"/>
      <c r="NCJ207" s="187"/>
      <c r="NCK207" s="187"/>
      <c r="NCL207" s="187"/>
      <c r="NCM207" s="187"/>
      <c r="NCN207" s="187"/>
      <c r="NCO207" s="187"/>
      <c r="NCP207" s="187"/>
      <c r="NCQ207" s="187"/>
      <c r="NCR207" s="187"/>
      <c r="NCS207" s="187"/>
      <c r="NCT207" s="187"/>
      <c r="NCU207" s="187"/>
      <c r="NCV207" s="187"/>
      <c r="NCW207" s="187"/>
      <c r="NCX207" s="187"/>
      <c r="NCY207" s="187"/>
      <c r="NCZ207" s="187"/>
      <c r="NDA207" s="187"/>
      <c r="NDB207" s="187"/>
      <c r="NDC207" s="187"/>
      <c r="NDD207" s="187"/>
      <c r="NDE207" s="187"/>
      <c r="NDF207" s="187"/>
      <c r="NDG207" s="187"/>
      <c r="NDH207" s="187"/>
      <c r="NDI207" s="187"/>
      <c r="NDJ207" s="187"/>
      <c r="NDK207" s="187"/>
      <c r="NDL207" s="187"/>
      <c r="NDM207" s="187"/>
      <c r="NDN207" s="187"/>
      <c r="NDO207" s="187"/>
      <c r="NDP207" s="187"/>
      <c r="NDQ207" s="187"/>
      <c r="NDR207" s="187"/>
      <c r="NDS207" s="187"/>
      <c r="NDT207" s="187"/>
      <c r="NDU207" s="187"/>
      <c r="NDV207" s="187"/>
      <c r="NDW207" s="187"/>
      <c r="NDX207" s="187"/>
      <c r="NDY207" s="187"/>
      <c r="NDZ207" s="187"/>
      <c r="NEA207" s="187"/>
      <c r="NEB207" s="187"/>
      <c r="NEC207" s="187"/>
      <c r="NED207" s="187"/>
      <c r="NEE207" s="187"/>
      <c r="NEF207" s="187"/>
      <c r="NEG207" s="187"/>
      <c r="NEH207" s="187"/>
      <c r="NEI207" s="187"/>
      <c r="NEJ207" s="187"/>
      <c r="NEK207" s="187"/>
      <c r="NEL207" s="187"/>
      <c r="NEM207" s="187"/>
      <c r="NEN207" s="187"/>
      <c r="NEO207" s="187"/>
      <c r="NEP207" s="187"/>
      <c r="NEQ207" s="187"/>
      <c r="NER207" s="187"/>
      <c r="NES207" s="187"/>
      <c r="NET207" s="187"/>
      <c r="NEU207" s="187"/>
      <c r="NEV207" s="187"/>
      <c r="NEW207" s="187"/>
      <c r="NEX207" s="187"/>
      <c r="NEY207" s="187"/>
      <c r="NEZ207" s="187"/>
      <c r="NFA207" s="187"/>
      <c r="NFB207" s="187"/>
      <c r="NFC207" s="187"/>
      <c r="NFD207" s="187"/>
      <c r="NFE207" s="187"/>
      <c r="NFF207" s="187"/>
      <c r="NFG207" s="187"/>
      <c r="NFH207" s="187"/>
      <c r="NFI207" s="187"/>
      <c r="NFJ207" s="187"/>
      <c r="NFK207" s="187"/>
      <c r="NFL207" s="187"/>
      <c r="NFM207" s="187"/>
      <c r="NFN207" s="187"/>
      <c r="NFO207" s="187"/>
      <c r="NFP207" s="187"/>
      <c r="NFQ207" s="187"/>
      <c r="NFR207" s="187"/>
      <c r="NFS207" s="187"/>
      <c r="NFT207" s="187"/>
      <c r="NFU207" s="187"/>
      <c r="NFV207" s="187"/>
      <c r="NFW207" s="187"/>
      <c r="NFX207" s="187"/>
      <c r="NFY207" s="187"/>
      <c r="NFZ207" s="187"/>
      <c r="NGA207" s="187"/>
      <c r="NGB207" s="187"/>
      <c r="NGC207" s="187"/>
      <c r="NGD207" s="187"/>
      <c r="NGE207" s="187"/>
      <c r="NGF207" s="187"/>
      <c r="NGG207" s="187"/>
      <c r="NGH207" s="187"/>
      <c r="NGI207" s="187"/>
      <c r="NGJ207" s="187"/>
      <c r="NGK207" s="187"/>
      <c r="NGL207" s="187"/>
      <c r="NGM207" s="187"/>
      <c r="NGN207" s="187"/>
      <c r="NGO207" s="187"/>
      <c r="NGP207" s="187"/>
      <c r="NGQ207" s="187"/>
      <c r="NGR207" s="187"/>
      <c r="NGS207" s="187"/>
      <c r="NGT207" s="187"/>
      <c r="NGU207" s="187"/>
      <c r="NGV207" s="187"/>
      <c r="NGW207" s="187"/>
      <c r="NGX207" s="187"/>
      <c r="NGY207" s="187"/>
      <c r="NGZ207" s="187"/>
      <c r="NHA207" s="187"/>
      <c r="NHB207" s="187"/>
      <c r="NHC207" s="187"/>
      <c r="NHD207" s="187"/>
      <c r="NHE207" s="187"/>
      <c r="NHF207" s="187"/>
      <c r="NHG207" s="187"/>
      <c r="NHH207" s="187"/>
      <c r="NHI207" s="187"/>
      <c r="NHJ207" s="187"/>
      <c r="NHK207" s="187"/>
      <c r="NHL207" s="187"/>
      <c r="NHM207" s="187"/>
      <c r="NHN207" s="187"/>
      <c r="NHO207" s="187"/>
      <c r="NHP207" s="187"/>
      <c r="NHQ207" s="187"/>
      <c r="NHR207" s="187"/>
      <c r="NHS207" s="187"/>
      <c r="NHT207" s="187"/>
      <c r="NHU207" s="187"/>
      <c r="NHV207" s="187"/>
      <c r="NHW207" s="187"/>
      <c r="NHX207" s="187"/>
      <c r="NHY207" s="187"/>
      <c r="NHZ207" s="187"/>
      <c r="NIA207" s="187"/>
      <c r="NIB207" s="187"/>
      <c r="NIC207" s="187"/>
      <c r="NID207" s="187"/>
      <c r="NIE207" s="187"/>
      <c r="NIF207" s="187"/>
      <c r="NIG207" s="187"/>
      <c r="NIH207" s="187"/>
      <c r="NII207" s="187"/>
      <c r="NIJ207" s="187"/>
      <c r="NIK207" s="187"/>
      <c r="NIL207" s="187"/>
      <c r="NIM207" s="187"/>
      <c r="NIN207" s="187"/>
      <c r="NIO207" s="187"/>
      <c r="NIP207" s="187"/>
      <c r="NIQ207" s="187"/>
      <c r="NIR207" s="187"/>
      <c r="NIS207" s="187"/>
      <c r="NIT207" s="187"/>
      <c r="NIU207" s="187"/>
      <c r="NIV207" s="187"/>
      <c r="NIW207" s="187"/>
      <c r="NIX207" s="187"/>
      <c r="NIY207" s="187"/>
      <c r="NIZ207" s="187"/>
      <c r="NJA207" s="187"/>
      <c r="NJB207" s="187"/>
      <c r="NJC207" s="187"/>
      <c r="NJD207" s="187"/>
      <c r="NJE207" s="187"/>
      <c r="NJF207" s="187"/>
      <c r="NJG207" s="187"/>
      <c r="NJH207" s="187"/>
      <c r="NJI207" s="187"/>
      <c r="NJJ207" s="187"/>
      <c r="NJK207" s="187"/>
      <c r="NJL207" s="187"/>
      <c r="NJM207" s="187"/>
      <c r="NJN207" s="187"/>
      <c r="NJO207" s="187"/>
      <c r="NJP207" s="187"/>
      <c r="NJQ207" s="187"/>
      <c r="NJR207" s="187"/>
      <c r="NJS207" s="187"/>
      <c r="NJT207" s="187"/>
      <c r="NJU207" s="187"/>
      <c r="NJV207" s="187"/>
      <c r="NJW207" s="187"/>
      <c r="NJX207" s="187"/>
      <c r="NJY207" s="187"/>
      <c r="NJZ207" s="187"/>
      <c r="NKA207" s="187"/>
      <c r="NKB207" s="187"/>
      <c r="NKC207" s="187"/>
      <c r="NKD207" s="187"/>
      <c r="NKE207" s="187"/>
      <c r="NKF207" s="187"/>
      <c r="NKG207" s="187"/>
      <c r="NKH207" s="187"/>
      <c r="NKI207" s="187"/>
      <c r="NKJ207" s="187"/>
      <c r="NKK207" s="187"/>
      <c r="NKL207" s="187"/>
      <c r="NKM207" s="187"/>
      <c r="NKN207" s="187"/>
      <c r="NKO207" s="187"/>
      <c r="NKP207" s="187"/>
      <c r="NKQ207" s="187"/>
      <c r="NKR207" s="187"/>
      <c r="NKS207" s="187"/>
      <c r="NKT207" s="187"/>
      <c r="NKU207" s="187"/>
      <c r="NKV207" s="187"/>
      <c r="NKW207" s="187"/>
      <c r="NKX207" s="187"/>
      <c r="NKY207" s="187"/>
      <c r="NKZ207" s="187"/>
      <c r="NLA207" s="187"/>
      <c r="NLB207" s="187"/>
      <c r="NLC207" s="187"/>
      <c r="NLD207" s="187"/>
      <c r="NLE207" s="187"/>
      <c r="NLF207" s="187"/>
      <c r="NLG207" s="187"/>
      <c r="NLH207" s="187"/>
      <c r="NLI207" s="187"/>
      <c r="NLJ207" s="187"/>
      <c r="NLK207" s="187"/>
      <c r="NLL207" s="187"/>
      <c r="NLM207" s="187"/>
      <c r="NLN207" s="187"/>
      <c r="NLO207" s="187"/>
      <c r="NLP207" s="187"/>
      <c r="NLQ207" s="187"/>
      <c r="NLR207" s="187"/>
      <c r="NLS207" s="187"/>
      <c r="NLT207" s="187"/>
      <c r="NLU207" s="187"/>
      <c r="NLV207" s="187"/>
      <c r="NLW207" s="187"/>
      <c r="NLX207" s="187"/>
      <c r="NLY207" s="187"/>
      <c r="NLZ207" s="187"/>
      <c r="NMA207" s="187"/>
      <c r="NMB207" s="187"/>
      <c r="NMC207" s="187"/>
      <c r="NMD207" s="187"/>
      <c r="NME207" s="187"/>
      <c r="NMF207" s="187"/>
      <c r="NMG207" s="187"/>
      <c r="NMH207" s="187"/>
      <c r="NMI207" s="187"/>
      <c r="NMJ207" s="187"/>
      <c r="NMK207" s="187"/>
      <c r="NML207" s="187"/>
      <c r="NMM207" s="187"/>
      <c r="NMN207" s="187"/>
      <c r="NMO207" s="187"/>
      <c r="NMP207" s="187"/>
      <c r="NMQ207" s="187"/>
      <c r="NMR207" s="187"/>
      <c r="NMS207" s="187"/>
      <c r="NMT207" s="187"/>
      <c r="NMU207" s="187"/>
      <c r="NMV207" s="187"/>
      <c r="NMW207" s="187"/>
      <c r="NMX207" s="187"/>
      <c r="NMY207" s="187"/>
      <c r="NMZ207" s="187"/>
      <c r="NNA207" s="187"/>
      <c r="NNB207" s="187"/>
      <c r="NNC207" s="187"/>
      <c r="NND207" s="187"/>
      <c r="NNE207" s="187"/>
      <c r="NNF207" s="187"/>
      <c r="NNG207" s="187"/>
      <c r="NNH207" s="187"/>
      <c r="NNI207" s="187"/>
      <c r="NNJ207" s="187"/>
      <c r="NNK207" s="187"/>
      <c r="NNL207" s="187"/>
      <c r="NNM207" s="187"/>
      <c r="NNN207" s="187"/>
      <c r="NNO207" s="187"/>
      <c r="NNP207" s="187"/>
      <c r="NNQ207" s="187"/>
      <c r="NNR207" s="187"/>
      <c r="NNS207" s="187"/>
      <c r="NNT207" s="187"/>
      <c r="NNU207" s="187"/>
      <c r="NNV207" s="187"/>
      <c r="NNW207" s="187"/>
      <c r="NNX207" s="187"/>
      <c r="NNY207" s="187"/>
      <c r="NNZ207" s="187"/>
      <c r="NOA207" s="187"/>
      <c r="NOB207" s="187"/>
      <c r="NOC207" s="187"/>
      <c r="NOD207" s="187"/>
      <c r="NOE207" s="187"/>
      <c r="NOF207" s="187"/>
      <c r="NOG207" s="187"/>
      <c r="NOH207" s="187"/>
      <c r="NOI207" s="187"/>
      <c r="NOJ207" s="187"/>
      <c r="NOK207" s="187"/>
      <c r="NOL207" s="187"/>
      <c r="NOM207" s="187"/>
      <c r="NON207" s="187"/>
      <c r="NOO207" s="187"/>
      <c r="NOP207" s="187"/>
      <c r="NOQ207" s="187"/>
      <c r="NOR207" s="187"/>
      <c r="NOS207" s="187"/>
      <c r="NOT207" s="187"/>
      <c r="NOU207" s="187"/>
      <c r="NOV207" s="187"/>
      <c r="NOW207" s="187"/>
      <c r="NOX207" s="187"/>
      <c r="NOY207" s="187"/>
      <c r="NOZ207" s="187"/>
      <c r="NPA207" s="187"/>
      <c r="NPB207" s="187"/>
      <c r="NPC207" s="187"/>
      <c r="NPD207" s="187"/>
      <c r="NPE207" s="187"/>
      <c r="NPF207" s="187"/>
      <c r="NPG207" s="187"/>
      <c r="NPH207" s="187"/>
      <c r="NPI207" s="187"/>
      <c r="NPJ207" s="187"/>
      <c r="NPK207" s="187"/>
      <c r="NPL207" s="187"/>
      <c r="NPM207" s="187"/>
      <c r="NPN207" s="187"/>
      <c r="NPO207" s="187"/>
      <c r="NPP207" s="187"/>
      <c r="NPQ207" s="187"/>
      <c r="NPR207" s="187"/>
      <c r="NPS207" s="187"/>
      <c r="NPT207" s="187"/>
      <c r="NPU207" s="187"/>
      <c r="NPV207" s="187"/>
      <c r="NPW207" s="187"/>
      <c r="NPX207" s="187"/>
      <c r="NPY207" s="187"/>
      <c r="NPZ207" s="187"/>
      <c r="NQA207" s="187"/>
      <c r="NQB207" s="187"/>
      <c r="NQC207" s="187"/>
      <c r="NQD207" s="187"/>
      <c r="NQE207" s="187"/>
      <c r="NQF207" s="187"/>
      <c r="NQG207" s="187"/>
      <c r="NQH207" s="187"/>
      <c r="NQI207" s="187"/>
      <c r="NQJ207" s="187"/>
      <c r="NQK207" s="187"/>
      <c r="NQL207" s="187"/>
      <c r="NQM207" s="187"/>
      <c r="NQN207" s="187"/>
      <c r="NQO207" s="187"/>
      <c r="NQP207" s="187"/>
      <c r="NQQ207" s="187"/>
      <c r="NQR207" s="187"/>
      <c r="NQS207" s="187"/>
      <c r="NQT207" s="187"/>
      <c r="NQU207" s="187"/>
      <c r="NQV207" s="187"/>
      <c r="NQW207" s="187"/>
      <c r="NQX207" s="187"/>
      <c r="NQY207" s="187"/>
      <c r="NQZ207" s="187"/>
      <c r="NRA207" s="187"/>
      <c r="NRB207" s="187"/>
      <c r="NRC207" s="187"/>
      <c r="NRD207" s="187"/>
      <c r="NRE207" s="187"/>
      <c r="NRF207" s="187"/>
      <c r="NRG207" s="187"/>
      <c r="NRH207" s="187"/>
      <c r="NRI207" s="187"/>
      <c r="NRJ207" s="187"/>
      <c r="NRK207" s="187"/>
      <c r="NRL207" s="187"/>
      <c r="NRM207" s="187"/>
      <c r="NRN207" s="187"/>
      <c r="NRO207" s="187"/>
      <c r="NRP207" s="187"/>
      <c r="NRQ207" s="187"/>
      <c r="NRR207" s="187"/>
      <c r="NRS207" s="187"/>
      <c r="NRT207" s="187"/>
      <c r="NRU207" s="187"/>
      <c r="NRV207" s="187"/>
      <c r="NRW207" s="187"/>
      <c r="NRX207" s="187"/>
      <c r="NRY207" s="187"/>
      <c r="NRZ207" s="187"/>
      <c r="NSA207" s="187"/>
      <c r="NSB207" s="187"/>
      <c r="NSC207" s="187"/>
      <c r="NSD207" s="187"/>
      <c r="NSE207" s="187"/>
      <c r="NSF207" s="187"/>
      <c r="NSG207" s="187"/>
      <c r="NSH207" s="187"/>
      <c r="NSI207" s="187"/>
      <c r="NSJ207" s="187"/>
      <c r="NSK207" s="187"/>
      <c r="NSL207" s="187"/>
      <c r="NSM207" s="187"/>
      <c r="NSN207" s="187"/>
      <c r="NSO207" s="187"/>
      <c r="NSP207" s="187"/>
      <c r="NSQ207" s="187"/>
      <c r="NSR207" s="187"/>
      <c r="NSS207" s="187"/>
      <c r="NST207" s="187"/>
      <c r="NSU207" s="187"/>
      <c r="NSV207" s="187"/>
      <c r="NSW207" s="187"/>
      <c r="NSX207" s="187"/>
      <c r="NSY207" s="187"/>
      <c r="NSZ207" s="187"/>
      <c r="NTA207" s="187"/>
      <c r="NTB207" s="187"/>
      <c r="NTC207" s="187"/>
      <c r="NTD207" s="187"/>
      <c r="NTE207" s="187"/>
      <c r="NTF207" s="187"/>
      <c r="NTG207" s="187"/>
      <c r="NTH207" s="187"/>
      <c r="NTI207" s="187"/>
      <c r="NTJ207" s="187"/>
      <c r="NTK207" s="187"/>
      <c r="NTL207" s="187"/>
      <c r="NTM207" s="187"/>
      <c r="NTN207" s="187"/>
      <c r="NTO207" s="187"/>
      <c r="NTP207" s="187"/>
      <c r="NTQ207" s="187"/>
      <c r="NTR207" s="187"/>
      <c r="NTS207" s="187"/>
      <c r="NTT207" s="187"/>
      <c r="NTU207" s="187"/>
      <c r="NTV207" s="187"/>
      <c r="NTW207" s="187"/>
      <c r="NTX207" s="187"/>
      <c r="NTY207" s="187"/>
      <c r="NTZ207" s="187"/>
      <c r="NUA207" s="187"/>
      <c r="NUB207" s="187"/>
      <c r="NUC207" s="187"/>
      <c r="NUD207" s="187"/>
      <c r="NUE207" s="187"/>
      <c r="NUF207" s="187"/>
      <c r="NUG207" s="187"/>
      <c r="NUH207" s="187"/>
      <c r="NUI207" s="187"/>
      <c r="NUJ207" s="187"/>
      <c r="NUK207" s="187"/>
      <c r="NUL207" s="187"/>
      <c r="NUM207" s="187"/>
      <c r="NUN207" s="187"/>
      <c r="NUO207" s="187"/>
      <c r="NUP207" s="187"/>
      <c r="NUQ207" s="187"/>
      <c r="NUR207" s="187"/>
      <c r="NUS207" s="187"/>
      <c r="NUT207" s="187"/>
      <c r="NUU207" s="187"/>
      <c r="NUV207" s="187"/>
      <c r="NUW207" s="187"/>
      <c r="NUX207" s="187"/>
      <c r="NUY207" s="187"/>
      <c r="NUZ207" s="187"/>
      <c r="NVA207" s="187"/>
      <c r="NVB207" s="187"/>
      <c r="NVC207" s="187"/>
      <c r="NVD207" s="187"/>
      <c r="NVE207" s="187"/>
      <c r="NVF207" s="187"/>
      <c r="NVG207" s="187"/>
      <c r="NVH207" s="187"/>
      <c r="NVI207" s="187"/>
      <c r="NVJ207" s="187"/>
      <c r="NVK207" s="187"/>
      <c r="NVL207" s="187"/>
      <c r="NVM207" s="187"/>
      <c r="NVN207" s="187"/>
      <c r="NVO207" s="187"/>
      <c r="NVP207" s="187"/>
      <c r="NVQ207" s="187"/>
      <c r="NVR207" s="187"/>
      <c r="NVS207" s="187"/>
      <c r="NVT207" s="187"/>
      <c r="NVU207" s="187"/>
      <c r="NVV207" s="187"/>
      <c r="NVW207" s="187"/>
      <c r="NVX207" s="187"/>
      <c r="NVY207" s="187"/>
      <c r="NVZ207" s="187"/>
      <c r="NWA207" s="187"/>
      <c r="NWB207" s="187"/>
      <c r="NWC207" s="187"/>
      <c r="NWD207" s="187"/>
      <c r="NWE207" s="187"/>
      <c r="NWF207" s="187"/>
      <c r="NWG207" s="187"/>
      <c r="NWH207" s="187"/>
      <c r="NWI207" s="187"/>
      <c r="NWJ207" s="187"/>
      <c r="NWK207" s="187"/>
      <c r="NWL207" s="187"/>
      <c r="NWM207" s="187"/>
      <c r="NWN207" s="187"/>
      <c r="NWO207" s="187"/>
      <c r="NWP207" s="187"/>
      <c r="NWQ207" s="187"/>
      <c r="NWR207" s="187"/>
      <c r="NWS207" s="187"/>
      <c r="NWT207" s="187"/>
      <c r="NWU207" s="187"/>
      <c r="NWV207" s="187"/>
      <c r="NWW207" s="187"/>
      <c r="NWX207" s="187"/>
      <c r="NWY207" s="187"/>
      <c r="NWZ207" s="187"/>
      <c r="NXA207" s="187"/>
      <c r="NXB207" s="187"/>
      <c r="NXC207" s="187"/>
      <c r="NXD207" s="187"/>
      <c r="NXE207" s="187"/>
      <c r="NXF207" s="187"/>
      <c r="NXG207" s="187"/>
      <c r="NXH207" s="187"/>
      <c r="NXI207" s="187"/>
      <c r="NXJ207" s="187"/>
      <c r="NXK207" s="187"/>
      <c r="NXL207" s="187"/>
      <c r="NXM207" s="187"/>
      <c r="NXN207" s="187"/>
      <c r="NXO207" s="187"/>
      <c r="NXP207" s="187"/>
      <c r="NXQ207" s="187"/>
      <c r="NXR207" s="187"/>
      <c r="NXS207" s="187"/>
      <c r="NXT207" s="187"/>
      <c r="NXU207" s="187"/>
      <c r="NXV207" s="187"/>
      <c r="NXW207" s="187"/>
      <c r="NXX207" s="187"/>
      <c r="NXY207" s="187"/>
      <c r="NXZ207" s="187"/>
      <c r="NYA207" s="187"/>
      <c r="NYB207" s="187"/>
      <c r="NYC207" s="187"/>
      <c r="NYD207" s="187"/>
      <c r="NYE207" s="187"/>
      <c r="NYF207" s="187"/>
      <c r="NYG207" s="187"/>
      <c r="NYH207" s="187"/>
      <c r="NYI207" s="187"/>
      <c r="NYJ207" s="187"/>
      <c r="NYK207" s="187"/>
      <c r="NYL207" s="187"/>
      <c r="NYM207" s="187"/>
      <c r="NYN207" s="187"/>
      <c r="NYO207" s="187"/>
      <c r="NYP207" s="187"/>
      <c r="NYQ207" s="187"/>
      <c r="NYR207" s="187"/>
      <c r="NYS207" s="187"/>
      <c r="NYT207" s="187"/>
      <c r="NYU207" s="187"/>
      <c r="NYV207" s="187"/>
      <c r="NYW207" s="187"/>
      <c r="NYX207" s="187"/>
      <c r="NYY207" s="187"/>
      <c r="NYZ207" s="187"/>
      <c r="NZA207" s="187"/>
      <c r="NZB207" s="187"/>
      <c r="NZC207" s="187"/>
      <c r="NZD207" s="187"/>
      <c r="NZE207" s="187"/>
      <c r="NZF207" s="187"/>
      <c r="NZG207" s="187"/>
      <c r="NZH207" s="187"/>
      <c r="NZI207" s="187"/>
      <c r="NZJ207" s="187"/>
      <c r="NZK207" s="187"/>
      <c r="NZL207" s="187"/>
      <c r="NZM207" s="187"/>
      <c r="NZN207" s="187"/>
      <c r="NZO207" s="187"/>
      <c r="NZP207" s="187"/>
      <c r="NZQ207" s="187"/>
      <c r="NZR207" s="187"/>
      <c r="NZS207" s="187"/>
      <c r="NZT207" s="187"/>
      <c r="NZU207" s="187"/>
      <c r="NZV207" s="187"/>
      <c r="NZW207" s="187"/>
      <c r="NZX207" s="187"/>
      <c r="NZY207" s="187"/>
      <c r="NZZ207" s="187"/>
      <c r="OAA207" s="187"/>
      <c r="OAB207" s="187"/>
      <c r="OAC207" s="187"/>
      <c r="OAD207" s="187"/>
      <c r="OAE207" s="187"/>
      <c r="OAF207" s="187"/>
      <c r="OAG207" s="187"/>
      <c r="OAH207" s="187"/>
      <c r="OAI207" s="187"/>
      <c r="OAJ207" s="187"/>
      <c r="OAK207" s="187"/>
      <c r="OAL207" s="187"/>
      <c r="OAM207" s="187"/>
      <c r="OAN207" s="187"/>
      <c r="OAO207" s="187"/>
      <c r="OAP207" s="187"/>
      <c r="OAQ207" s="187"/>
      <c r="OAR207" s="187"/>
      <c r="OAS207" s="187"/>
      <c r="OAT207" s="187"/>
      <c r="OAU207" s="187"/>
      <c r="OAV207" s="187"/>
      <c r="OAW207" s="187"/>
      <c r="OAX207" s="187"/>
      <c r="OAY207" s="187"/>
      <c r="OAZ207" s="187"/>
      <c r="OBA207" s="187"/>
      <c r="OBB207" s="187"/>
      <c r="OBC207" s="187"/>
      <c r="OBD207" s="187"/>
      <c r="OBE207" s="187"/>
      <c r="OBF207" s="187"/>
      <c r="OBG207" s="187"/>
      <c r="OBH207" s="187"/>
      <c r="OBI207" s="187"/>
      <c r="OBJ207" s="187"/>
      <c r="OBK207" s="187"/>
      <c r="OBL207" s="187"/>
      <c r="OBM207" s="187"/>
      <c r="OBN207" s="187"/>
      <c r="OBO207" s="187"/>
      <c r="OBP207" s="187"/>
      <c r="OBQ207" s="187"/>
      <c r="OBR207" s="187"/>
      <c r="OBS207" s="187"/>
      <c r="OBT207" s="187"/>
      <c r="OBU207" s="187"/>
      <c r="OBV207" s="187"/>
      <c r="OBW207" s="187"/>
      <c r="OBX207" s="187"/>
      <c r="OBY207" s="187"/>
      <c r="OBZ207" s="187"/>
      <c r="OCA207" s="187"/>
      <c r="OCB207" s="187"/>
      <c r="OCC207" s="187"/>
      <c r="OCD207" s="187"/>
      <c r="OCE207" s="187"/>
      <c r="OCF207" s="187"/>
      <c r="OCG207" s="187"/>
      <c r="OCH207" s="187"/>
      <c r="OCI207" s="187"/>
      <c r="OCJ207" s="187"/>
      <c r="OCK207" s="187"/>
      <c r="OCL207" s="187"/>
      <c r="OCM207" s="187"/>
      <c r="OCN207" s="187"/>
      <c r="OCO207" s="187"/>
      <c r="OCP207" s="187"/>
      <c r="OCQ207" s="187"/>
      <c r="OCR207" s="187"/>
      <c r="OCS207" s="187"/>
      <c r="OCT207" s="187"/>
      <c r="OCU207" s="187"/>
      <c r="OCV207" s="187"/>
      <c r="OCW207" s="187"/>
      <c r="OCX207" s="187"/>
      <c r="OCY207" s="187"/>
      <c r="OCZ207" s="187"/>
      <c r="ODA207" s="187"/>
      <c r="ODB207" s="187"/>
      <c r="ODC207" s="187"/>
      <c r="ODD207" s="187"/>
      <c r="ODE207" s="187"/>
      <c r="ODF207" s="187"/>
      <c r="ODG207" s="187"/>
      <c r="ODH207" s="187"/>
      <c r="ODI207" s="187"/>
      <c r="ODJ207" s="187"/>
      <c r="ODK207" s="187"/>
      <c r="ODL207" s="187"/>
      <c r="ODM207" s="187"/>
      <c r="ODN207" s="187"/>
      <c r="ODO207" s="187"/>
      <c r="ODP207" s="187"/>
      <c r="ODQ207" s="187"/>
      <c r="ODR207" s="187"/>
      <c r="ODS207" s="187"/>
      <c r="ODT207" s="187"/>
      <c r="ODU207" s="187"/>
      <c r="ODV207" s="187"/>
      <c r="ODW207" s="187"/>
      <c r="ODX207" s="187"/>
      <c r="ODY207" s="187"/>
      <c r="ODZ207" s="187"/>
      <c r="OEA207" s="187"/>
      <c r="OEB207" s="187"/>
      <c r="OEC207" s="187"/>
      <c r="OED207" s="187"/>
      <c r="OEE207" s="187"/>
      <c r="OEF207" s="187"/>
      <c r="OEG207" s="187"/>
      <c r="OEH207" s="187"/>
      <c r="OEI207" s="187"/>
      <c r="OEJ207" s="187"/>
      <c r="OEK207" s="187"/>
      <c r="OEL207" s="187"/>
      <c r="OEM207" s="187"/>
      <c r="OEN207" s="187"/>
      <c r="OEO207" s="187"/>
      <c r="OEP207" s="187"/>
      <c r="OEQ207" s="187"/>
      <c r="OER207" s="187"/>
      <c r="OES207" s="187"/>
      <c r="OET207" s="187"/>
      <c r="OEU207" s="187"/>
      <c r="OEV207" s="187"/>
      <c r="OEW207" s="187"/>
      <c r="OEX207" s="187"/>
      <c r="OEY207" s="187"/>
      <c r="OEZ207" s="187"/>
      <c r="OFA207" s="187"/>
      <c r="OFB207" s="187"/>
      <c r="OFC207" s="187"/>
      <c r="OFD207" s="187"/>
      <c r="OFE207" s="187"/>
      <c r="OFF207" s="187"/>
      <c r="OFG207" s="187"/>
      <c r="OFH207" s="187"/>
      <c r="OFI207" s="187"/>
      <c r="OFJ207" s="187"/>
      <c r="OFK207" s="187"/>
      <c r="OFL207" s="187"/>
      <c r="OFM207" s="187"/>
      <c r="OFN207" s="187"/>
      <c r="OFO207" s="187"/>
      <c r="OFP207" s="187"/>
      <c r="OFQ207" s="187"/>
      <c r="OFR207" s="187"/>
      <c r="OFS207" s="187"/>
      <c r="OFT207" s="187"/>
      <c r="OFU207" s="187"/>
      <c r="OFV207" s="187"/>
      <c r="OFW207" s="187"/>
      <c r="OFX207" s="187"/>
      <c r="OFY207" s="187"/>
      <c r="OFZ207" s="187"/>
      <c r="OGA207" s="187"/>
      <c r="OGB207" s="187"/>
      <c r="OGC207" s="187"/>
      <c r="OGD207" s="187"/>
      <c r="OGE207" s="187"/>
      <c r="OGF207" s="187"/>
      <c r="OGG207" s="187"/>
      <c r="OGH207" s="187"/>
      <c r="OGI207" s="187"/>
      <c r="OGJ207" s="187"/>
      <c r="OGK207" s="187"/>
      <c r="OGL207" s="187"/>
      <c r="OGM207" s="187"/>
      <c r="OGN207" s="187"/>
      <c r="OGO207" s="187"/>
      <c r="OGP207" s="187"/>
      <c r="OGQ207" s="187"/>
      <c r="OGR207" s="187"/>
      <c r="OGS207" s="187"/>
      <c r="OGT207" s="187"/>
      <c r="OGU207" s="187"/>
      <c r="OGV207" s="187"/>
      <c r="OGW207" s="187"/>
      <c r="OGX207" s="187"/>
      <c r="OGY207" s="187"/>
      <c r="OGZ207" s="187"/>
      <c r="OHA207" s="187"/>
      <c r="OHB207" s="187"/>
      <c r="OHC207" s="187"/>
      <c r="OHD207" s="187"/>
      <c r="OHE207" s="187"/>
      <c r="OHF207" s="187"/>
      <c r="OHG207" s="187"/>
      <c r="OHH207" s="187"/>
      <c r="OHI207" s="187"/>
      <c r="OHJ207" s="187"/>
      <c r="OHK207" s="187"/>
      <c r="OHL207" s="187"/>
      <c r="OHM207" s="187"/>
      <c r="OHN207" s="187"/>
      <c r="OHO207" s="187"/>
      <c r="OHP207" s="187"/>
      <c r="OHQ207" s="187"/>
      <c r="OHR207" s="187"/>
      <c r="OHS207" s="187"/>
      <c r="OHT207" s="187"/>
      <c r="OHU207" s="187"/>
      <c r="OHV207" s="187"/>
      <c r="OHW207" s="187"/>
      <c r="OHX207" s="187"/>
      <c r="OHY207" s="187"/>
      <c r="OHZ207" s="187"/>
      <c r="OIA207" s="187"/>
      <c r="OIB207" s="187"/>
      <c r="OIC207" s="187"/>
      <c r="OID207" s="187"/>
      <c r="OIE207" s="187"/>
      <c r="OIF207" s="187"/>
      <c r="OIG207" s="187"/>
      <c r="OIH207" s="187"/>
      <c r="OII207" s="187"/>
      <c r="OIJ207" s="187"/>
      <c r="OIK207" s="187"/>
      <c r="OIL207" s="187"/>
      <c r="OIM207" s="187"/>
      <c r="OIN207" s="187"/>
      <c r="OIO207" s="187"/>
      <c r="OIP207" s="187"/>
      <c r="OIQ207" s="187"/>
      <c r="OIR207" s="187"/>
      <c r="OIS207" s="187"/>
      <c r="OIT207" s="187"/>
      <c r="OIU207" s="187"/>
      <c r="OIV207" s="187"/>
      <c r="OIW207" s="187"/>
      <c r="OIX207" s="187"/>
      <c r="OIY207" s="187"/>
      <c r="OIZ207" s="187"/>
      <c r="OJA207" s="187"/>
      <c r="OJB207" s="187"/>
      <c r="OJC207" s="187"/>
      <c r="OJD207" s="187"/>
      <c r="OJE207" s="187"/>
      <c r="OJF207" s="187"/>
      <c r="OJG207" s="187"/>
      <c r="OJH207" s="187"/>
      <c r="OJI207" s="187"/>
      <c r="OJJ207" s="187"/>
      <c r="OJK207" s="187"/>
      <c r="OJL207" s="187"/>
      <c r="OJM207" s="187"/>
      <c r="OJN207" s="187"/>
      <c r="OJO207" s="187"/>
      <c r="OJP207" s="187"/>
      <c r="OJQ207" s="187"/>
      <c r="OJR207" s="187"/>
      <c r="OJS207" s="187"/>
      <c r="OJT207" s="187"/>
      <c r="OJU207" s="187"/>
      <c r="OJV207" s="187"/>
      <c r="OJW207" s="187"/>
      <c r="OJX207" s="187"/>
      <c r="OJY207" s="187"/>
      <c r="OJZ207" s="187"/>
      <c r="OKA207" s="187"/>
      <c r="OKB207" s="187"/>
      <c r="OKC207" s="187"/>
      <c r="OKD207" s="187"/>
      <c r="OKE207" s="187"/>
      <c r="OKF207" s="187"/>
      <c r="OKG207" s="187"/>
      <c r="OKH207" s="187"/>
      <c r="OKI207" s="187"/>
      <c r="OKJ207" s="187"/>
      <c r="OKK207" s="187"/>
      <c r="OKL207" s="187"/>
      <c r="OKM207" s="187"/>
      <c r="OKN207" s="187"/>
      <c r="OKO207" s="187"/>
      <c r="OKP207" s="187"/>
      <c r="OKQ207" s="187"/>
      <c r="OKR207" s="187"/>
      <c r="OKS207" s="187"/>
      <c r="OKT207" s="187"/>
      <c r="OKU207" s="187"/>
      <c r="OKV207" s="187"/>
      <c r="OKW207" s="187"/>
      <c r="OKX207" s="187"/>
      <c r="OKY207" s="187"/>
      <c r="OKZ207" s="187"/>
      <c r="OLA207" s="187"/>
      <c r="OLB207" s="187"/>
      <c r="OLC207" s="187"/>
      <c r="OLD207" s="187"/>
      <c r="OLE207" s="187"/>
      <c r="OLF207" s="187"/>
      <c r="OLG207" s="187"/>
      <c r="OLH207" s="187"/>
      <c r="OLI207" s="187"/>
      <c r="OLJ207" s="187"/>
      <c r="OLK207" s="187"/>
      <c r="OLL207" s="187"/>
      <c r="OLM207" s="187"/>
      <c r="OLN207" s="187"/>
      <c r="OLO207" s="187"/>
      <c r="OLP207" s="187"/>
      <c r="OLQ207" s="187"/>
      <c r="OLR207" s="187"/>
      <c r="OLS207" s="187"/>
      <c r="OLT207" s="187"/>
      <c r="OLU207" s="187"/>
      <c r="OLV207" s="187"/>
      <c r="OLW207" s="187"/>
      <c r="OLX207" s="187"/>
      <c r="OLY207" s="187"/>
      <c r="OLZ207" s="187"/>
      <c r="OMA207" s="187"/>
      <c r="OMB207" s="187"/>
      <c r="OMC207" s="187"/>
      <c r="OMD207" s="187"/>
      <c r="OME207" s="187"/>
      <c r="OMF207" s="187"/>
      <c r="OMG207" s="187"/>
      <c r="OMH207" s="187"/>
      <c r="OMI207" s="187"/>
      <c r="OMJ207" s="187"/>
      <c r="OMK207" s="187"/>
      <c r="OML207" s="187"/>
      <c r="OMM207" s="187"/>
      <c r="OMN207" s="187"/>
      <c r="OMO207" s="187"/>
      <c r="OMP207" s="187"/>
      <c r="OMQ207" s="187"/>
      <c r="OMR207" s="187"/>
      <c r="OMS207" s="187"/>
      <c r="OMT207" s="187"/>
      <c r="OMU207" s="187"/>
      <c r="OMV207" s="187"/>
      <c r="OMW207" s="187"/>
      <c r="OMX207" s="187"/>
      <c r="OMY207" s="187"/>
      <c r="OMZ207" s="187"/>
      <c r="ONA207" s="187"/>
      <c r="ONB207" s="187"/>
      <c r="ONC207" s="187"/>
      <c r="OND207" s="187"/>
      <c r="ONE207" s="187"/>
      <c r="ONF207" s="187"/>
      <c r="ONG207" s="187"/>
      <c r="ONH207" s="187"/>
      <c r="ONI207" s="187"/>
      <c r="ONJ207" s="187"/>
      <c r="ONK207" s="187"/>
      <c r="ONL207" s="187"/>
      <c r="ONM207" s="187"/>
      <c r="ONN207" s="187"/>
      <c r="ONO207" s="187"/>
      <c r="ONP207" s="187"/>
      <c r="ONQ207" s="187"/>
      <c r="ONR207" s="187"/>
      <c r="ONS207" s="187"/>
      <c r="ONT207" s="187"/>
      <c r="ONU207" s="187"/>
      <c r="ONV207" s="187"/>
      <c r="ONW207" s="187"/>
      <c r="ONX207" s="187"/>
      <c r="ONY207" s="187"/>
      <c r="ONZ207" s="187"/>
      <c r="OOA207" s="187"/>
      <c r="OOB207" s="187"/>
      <c r="OOC207" s="187"/>
      <c r="OOD207" s="187"/>
      <c r="OOE207" s="187"/>
      <c r="OOF207" s="187"/>
      <c r="OOG207" s="187"/>
      <c r="OOH207" s="187"/>
      <c r="OOI207" s="187"/>
      <c r="OOJ207" s="187"/>
      <c r="OOK207" s="187"/>
      <c r="OOL207" s="187"/>
      <c r="OOM207" s="187"/>
      <c r="OON207" s="187"/>
      <c r="OOO207" s="187"/>
      <c r="OOP207" s="187"/>
      <c r="OOQ207" s="187"/>
      <c r="OOR207" s="187"/>
      <c r="OOS207" s="187"/>
      <c r="OOT207" s="187"/>
      <c r="OOU207" s="187"/>
      <c r="OOV207" s="187"/>
      <c r="OOW207" s="187"/>
      <c r="OOX207" s="187"/>
      <c r="OOY207" s="187"/>
      <c r="OOZ207" s="187"/>
      <c r="OPA207" s="187"/>
      <c r="OPB207" s="187"/>
      <c r="OPC207" s="187"/>
      <c r="OPD207" s="187"/>
      <c r="OPE207" s="187"/>
      <c r="OPF207" s="187"/>
      <c r="OPG207" s="187"/>
      <c r="OPH207" s="187"/>
      <c r="OPI207" s="187"/>
      <c r="OPJ207" s="187"/>
      <c r="OPK207" s="187"/>
      <c r="OPL207" s="187"/>
      <c r="OPM207" s="187"/>
      <c r="OPN207" s="187"/>
      <c r="OPO207" s="187"/>
      <c r="OPP207" s="187"/>
      <c r="OPQ207" s="187"/>
      <c r="OPR207" s="187"/>
      <c r="OPS207" s="187"/>
      <c r="OPT207" s="187"/>
      <c r="OPU207" s="187"/>
      <c r="OPV207" s="187"/>
      <c r="OPW207" s="187"/>
      <c r="OPX207" s="187"/>
      <c r="OPY207" s="187"/>
      <c r="OPZ207" s="187"/>
      <c r="OQA207" s="187"/>
      <c r="OQB207" s="187"/>
      <c r="OQC207" s="187"/>
      <c r="OQD207" s="187"/>
      <c r="OQE207" s="187"/>
      <c r="OQF207" s="187"/>
      <c r="OQG207" s="187"/>
      <c r="OQH207" s="187"/>
      <c r="OQI207" s="187"/>
      <c r="OQJ207" s="187"/>
      <c r="OQK207" s="187"/>
      <c r="OQL207" s="187"/>
      <c r="OQM207" s="187"/>
      <c r="OQN207" s="187"/>
      <c r="OQO207" s="187"/>
      <c r="OQP207" s="187"/>
      <c r="OQQ207" s="187"/>
      <c r="OQR207" s="187"/>
      <c r="OQS207" s="187"/>
      <c r="OQT207" s="187"/>
      <c r="OQU207" s="187"/>
      <c r="OQV207" s="187"/>
      <c r="OQW207" s="187"/>
      <c r="OQX207" s="187"/>
      <c r="OQY207" s="187"/>
      <c r="OQZ207" s="187"/>
      <c r="ORA207" s="187"/>
      <c r="ORB207" s="187"/>
      <c r="ORC207" s="187"/>
      <c r="ORD207" s="187"/>
      <c r="ORE207" s="187"/>
      <c r="ORF207" s="187"/>
      <c r="ORG207" s="187"/>
      <c r="ORH207" s="187"/>
      <c r="ORI207" s="187"/>
      <c r="ORJ207" s="187"/>
      <c r="ORK207" s="187"/>
      <c r="ORL207" s="187"/>
      <c r="ORM207" s="187"/>
      <c r="ORN207" s="187"/>
      <c r="ORO207" s="187"/>
      <c r="ORP207" s="187"/>
      <c r="ORQ207" s="187"/>
      <c r="ORR207" s="187"/>
      <c r="ORS207" s="187"/>
      <c r="ORT207" s="187"/>
      <c r="ORU207" s="187"/>
      <c r="ORV207" s="187"/>
      <c r="ORW207" s="187"/>
      <c r="ORX207" s="187"/>
      <c r="ORY207" s="187"/>
      <c r="ORZ207" s="187"/>
      <c r="OSA207" s="187"/>
      <c r="OSB207" s="187"/>
      <c r="OSC207" s="187"/>
      <c r="OSD207" s="187"/>
      <c r="OSE207" s="187"/>
      <c r="OSF207" s="187"/>
      <c r="OSG207" s="187"/>
      <c r="OSH207" s="187"/>
      <c r="OSI207" s="187"/>
      <c r="OSJ207" s="187"/>
      <c r="OSK207" s="187"/>
      <c r="OSL207" s="187"/>
      <c r="OSM207" s="187"/>
      <c r="OSN207" s="187"/>
      <c r="OSO207" s="187"/>
      <c r="OSP207" s="187"/>
      <c r="OSQ207" s="187"/>
      <c r="OSR207" s="187"/>
      <c r="OSS207" s="187"/>
      <c r="OST207" s="187"/>
      <c r="OSU207" s="187"/>
      <c r="OSV207" s="187"/>
      <c r="OSW207" s="187"/>
      <c r="OSX207" s="187"/>
      <c r="OSY207" s="187"/>
      <c r="OSZ207" s="187"/>
      <c r="OTA207" s="187"/>
      <c r="OTB207" s="187"/>
      <c r="OTC207" s="187"/>
      <c r="OTD207" s="187"/>
      <c r="OTE207" s="187"/>
      <c r="OTF207" s="187"/>
      <c r="OTG207" s="187"/>
      <c r="OTH207" s="187"/>
      <c r="OTI207" s="187"/>
      <c r="OTJ207" s="187"/>
      <c r="OTK207" s="187"/>
      <c r="OTL207" s="187"/>
      <c r="OTM207" s="187"/>
      <c r="OTN207" s="187"/>
      <c r="OTO207" s="187"/>
      <c r="OTP207" s="187"/>
      <c r="OTQ207" s="187"/>
      <c r="OTR207" s="187"/>
      <c r="OTS207" s="187"/>
      <c r="OTT207" s="187"/>
      <c r="OTU207" s="187"/>
      <c r="OTV207" s="187"/>
      <c r="OTW207" s="187"/>
      <c r="OTX207" s="187"/>
      <c r="OTY207" s="187"/>
      <c r="OTZ207" s="187"/>
      <c r="OUA207" s="187"/>
      <c r="OUB207" s="187"/>
      <c r="OUC207" s="187"/>
      <c r="OUD207" s="187"/>
      <c r="OUE207" s="187"/>
      <c r="OUF207" s="187"/>
      <c r="OUG207" s="187"/>
      <c r="OUH207" s="187"/>
      <c r="OUI207" s="187"/>
      <c r="OUJ207" s="187"/>
      <c r="OUK207" s="187"/>
      <c r="OUL207" s="187"/>
      <c r="OUM207" s="187"/>
      <c r="OUN207" s="187"/>
      <c r="OUO207" s="187"/>
      <c r="OUP207" s="187"/>
      <c r="OUQ207" s="187"/>
      <c r="OUR207" s="187"/>
      <c r="OUS207" s="187"/>
      <c r="OUT207" s="187"/>
      <c r="OUU207" s="187"/>
      <c r="OUV207" s="187"/>
      <c r="OUW207" s="187"/>
      <c r="OUX207" s="187"/>
      <c r="OUY207" s="187"/>
      <c r="OUZ207" s="187"/>
      <c r="OVA207" s="187"/>
      <c r="OVB207" s="187"/>
      <c r="OVC207" s="187"/>
      <c r="OVD207" s="187"/>
      <c r="OVE207" s="187"/>
      <c r="OVF207" s="187"/>
      <c r="OVG207" s="187"/>
      <c r="OVH207" s="187"/>
      <c r="OVI207" s="187"/>
      <c r="OVJ207" s="187"/>
      <c r="OVK207" s="187"/>
      <c r="OVL207" s="187"/>
      <c r="OVM207" s="187"/>
      <c r="OVN207" s="187"/>
      <c r="OVO207" s="187"/>
      <c r="OVP207" s="187"/>
      <c r="OVQ207" s="187"/>
      <c r="OVR207" s="187"/>
      <c r="OVS207" s="187"/>
      <c r="OVT207" s="187"/>
      <c r="OVU207" s="187"/>
      <c r="OVV207" s="187"/>
      <c r="OVW207" s="187"/>
      <c r="OVX207" s="187"/>
      <c r="OVY207" s="187"/>
      <c r="OVZ207" s="187"/>
      <c r="OWA207" s="187"/>
      <c r="OWB207" s="187"/>
      <c r="OWC207" s="187"/>
      <c r="OWD207" s="187"/>
      <c r="OWE207" s="187"/>
      <c r="OWF207" s="187"/>
      <c r="OWG207" s="187"/>
      <c r="OWH207" s="187"/>
      <c r="OWI207" s="187"/>
      <c r="OWJ207" s="187"/>
      <c r="OWK207" s="187"/>
      <c r="OWL207" s="187"/>
      <c r="OWM207" s="187"/>
      <c r="OWN207" s="187"/>
      <c r="OWO207" s="187"/>
      <c r="OWP207" s="187"/>
      <c r="OWQ207" s="187"/>
      <c r="OWR207" s="187"/>
      <c r="OWS207" s="187"/>
      <c r="OWT207" s="187"/>
      <c r="OWU207" s="187"/>
      <c r="OWV207" s="187"/>
      <c r="OWW207" s="187"/>
      <c r="OWX207" s="187"/>
      <c r="OWY207" s="187"/>
      <c r="OWZ207" s="187"/>
      <c r="OXA207" s="187"/>
      <c r="OXB207" s="187"/>
      <c r="OXC207" s="187"/>
      <c r="OXD207" s="187"/>
      <c r="OXE207" s="187"/>
      <c r="OXF207" s="187"/>
      <c r="OXG207" s="187"/>
      <c r="OXH207" s="187"/>
      <c r="OXI207" s="187"/>
      <c r="OXJ207" s="187"/>
      <c r="OXK207" s="187"/>
      <c r="OXL207" s="187"/>
      <c r="OXM207" s="187"/>
      <c r="OXN207" s="187"/>
      <c r="OXO207" s="187"/>
      <c r="OXP207" s="187"/>
      <c r="OXQ207" s="187"/>
      <c r="OXR207" s="187"/>
      <c r="OXS207" s="187"/>
      <c r="OXT207" s="187"/>
      <c r="OXU207" s="187"/>
      <c r="OXV207" s="187"/>
      <c r="OXW207" s="187"/>
      <c r="OXX207" s="187"/>
      <c r="OXY207" s="187"/>
      <c r="OXZ207" s="187"/>
      <c r="OYA207" s="187"/>
      <c r="OYB207" s="187"/>
      <c r="OYC207" s="187"/>
      <c r="OYD207" s="187"/>
      <c r="OYE207" s="187"/>
      <c r="OYF207" s="187"/>
      <c r="OYG207" s="187"/>
      <c r="OYH207" s="187"/>
      <c r="OYI207" s="187"/>
      <c r="OYJ207" s="187"/>
      <c r="OYK207" s="187"/>
      <c r="OYL207" s="187"/>
      <c r="OYM207" s="187"/>
      <c r="OYN207" s="187"/>
      <c r="OYO207" s="187"/>
      <c r="OYP207" s="187"/>
      <c r="OYQ207" s="187"/>
      <c r="OYR207" s="187"/>
      <c r="OYS207" s="187"/>
      <c r="OYT207" s="187"/>
      <c r="OYU207" s="187"/>
      <c r="OYV207" s="187"/>
      <c r="OYW207" s="187"/>
      <c r="OYX207" s="187"/>
      <c r="OYY207" s="187"/>
      <c r="OYZ207" s="187"/>
      <c r="OZA207" s="187"/>
      <c r="OZB207" s="187"/>
      <c r="OZC207" s="187"/>
      <c r="OZD207" s="187"/>
      <c r="OZE207" s="187"/>
      <c r="OZF207" s="187"/>
      <c r="OZG207" s="187"/>
      <c r="OZH207" s="187"/>
      <c r="OZI207" s="187"/>
      <c r="OZJ207" s="187"/>
      <c r="OZK207" s="187"/>
      <c r="OZL207" s="187"/>
      <c r="OZM207" s="187"/>
      <c r="OZN207" s="187"/>
      <c r="OZO207" s="187"/>
      <c r="OZP207" s="187"/>
      <c r="OZQ207" s="187"/>
      <c r="OZR207" s="187"/>
      <c r="OZS207" s="187"/>
      <c r="OZT207" s="187"/>
      <c r="OZU207" s="187"/>
      <c r="OZV207" s="187"/>
      <c r="OZW207" s="187"/>
      <c r="OZX207" s="187"/>
      <c r="OZY207" s="187"/>
      <c r="OZZ207" s="187"/>
      <c r="PAA207" s="187"/>
      <c r="PAB207" s="187"/>
      <c r="PAC207" s="187"/>
      <c r="PAD207" s="187"/>
      <c r="PAE207" s="187"/>
      <c r="PAF207" s="187"/>
      <c r="PAG207" s="187"/>
      <c r="PAH207" s="187"/>
      <c r="PAI207" s="187"/>
      <c r="PAJ207" s="187"/>
      <c r="PAK207" s="187"/>
      <c r="PAL207" s="187"/>
      <c r="PAM207" s="187"/>
      <c r="PAN207" s="187"/>
      <c r="PAO207" s="187"/>
      <c r="PAP207" s="187"/>
      <c r="PAQ207" s="187"/>
      <c r="PAR207" s="187"/>
      <c r="PAS207" s="187"/>
      <c r="PAT207" s="187"/>
      <c r="PAU207" s="187"/>
      <c r="PAV207" s="187"/>
      <c r="PAW207" s="187"/>
      <c r="PAX207" s="187"/>
      <c r="PAY207" s="187"/>
      <c r="PAZ207" s="187"/>
      <c r="PBA207" s="187"/>
      <c r="PBB207" s="187"/>
      <c r="PBC207" s="187"/>
      <c r="PBD207" s="187"/>
      <c r="PBE207" s="187"/>
      <c r="PBF207" s="187"/>
      <c r="PBG207" s="187"/>
      <c r="PBH207" s="187"/>
      <c r="PBI207" s="187"/>
      <c r="PBJ207" s="187"/>
      <c r="PBK207" s="187"/>
      <c r="PBL207" s="187"/>
      <c r="PBM207" s="187"/>
      <c r="PBN207" s="187"/>
      <c r="PBO207" s="187"/>
      <c r="PBP207" s="187"/>
      <c r="PBQ207" s="187"/>
      <c r="PBR207" s="187"/>
      <c r="PBS207" s="187"/>
      <c r="PBT207" s="187"/>
      <c r="PBU207" s="187"/>
      <c r="PBV207" s="187"/>
      <c r="PBW207" s="187"/>
      <c r="PBX207" s="187"/>
      <c r="PBY207" s="187"/>
      <c r="PBZ207" s="187"/>
      <c r="PCA207" s="187"/>
      <c r="PCB207" s="187"/>
      <c r="PCC207" s="187"/>
      <c r="PCD207" s="187"/>
      <c r="PCE207" s="187"/>
      <c r="PCF207" s="187"/>
      <c r="PCG207" s="187"/>
      <c r="PCH207" s="187"/>
      <c r="PCI207" s="187"/>
      <c r="PCJ207" s="187"/>
      <c r="PCK207" s="187"/>
      <c r="PCL207" s="187"/>
      <c r="PCM207" s="187"/>
      <c r="PCN207" s="187"/>
      <c r="PCO207" s="187"/>
      <c r="PCP207" s="187"/>
      <c r="PCQ207" s="187"/>
      <c r="PCR207" s="187"/>
      <c r="PCS207" s="187"/>
      <c r="PCT207" s="187"/>
      <c r="PCU207" s="187"/>
      <c r="PCV207" s="187"/>
      <c r="PCW207" s="187"/>
      <c r="PCX207" s="187"/>
      <c r="PCY207" s="187"/>
      <c r="PCZ207" s="187"/>
      <c r="PDA207" s="187"/>
      <c r="PDB207" s="187"/>
      <c r="PDC207" s="187"/>
      <c r="PDD207" s="187"/>
      <c r="PDE207" s="187"/>
      <c r="PDF207" s="187"/>
      <c r="PDG207" s="187"/>
      <c r="PDH207" s="187"/>
      <c r="PDI207" s="187"/>
      <c r="PDJ207" s="187"/>
      <c r="PDK207" s="187"/>
      <c r="PDL207" s="187"/>
      <c r="PDM207" s="187"/>
      <c r="PDN207" s="187"/>
      <c r="PDO207" s="187"/>
      <c r="PDP207" s="187"/>
      <c r="PDQ207" s="187"/>
      <c r="PDR207" s="187"/>
      <c r="PDS207" s="187"/>
      <c r="PDT207" s="187"/>
      <c r="PDU207" s="187"/>
      <c r="PDV207" s="187"/>
      <c r="PDW207" s="187"/>
      <c r="PDX207" s="187"/>
      <c r="PDY207" s="187"/>
      <c r="PDZ207" s="187"/>
      <c r="PEA207" s="187"/>
      <c r="PEB207" s="187"/>
      <c r="PEC207" s="187"/>
      <c r="PED207" s="187"/>
      <c r="PEE207" s="187"/>
      <c r="PEF207" s="187"/>
      <c r="PEG207" s="187"/>
      <c r="PEH207" s="187"/>
      <c r="PEI207" s="187"/>
      <c r="PEJ207" s="187"/>
      <c r="PEK207" s="187"/>
      <c r="PEL207" s="187"/>
      <c r="PEM207" s="187"/>
      <c r="PEN207" s="187"/>
      <c r="PEO207" s="187"/>
      <c r="PEP207" s="187"/>
      <c r="PEQ207" s="187"/>
      <c r="PER207" s="187"/>
      <c r="PES207" s="187"/>
      <c r="PET207" s="187"/>
      <c r="PEU207" s="187"/>
      <c r="PEV207" s="187"/>
      <c r="PEW207" s="187"/>
      <c r="PEX207" s="187"/>
      <c r="PEY207" s="187"/>
      <c r="PEZ207" s="187"/>
      <c r="PFA207" s="187"/>
      <c r="PFB207" s="187"/>
      <c r="PFC207" s="187"/>
      <c r="PFD207" s="187"/>
      <c r="PFE207" s="187"/>
      <c r="PFF207" s="187"/>
      <c r="PFG207" s="187"/>
      <c r="PFH207" s="187"/>
      <c r="PFI207" s="187"/>
      <c r="PFJ207" s="187"/>
      <c r="PFK207" s="187"/>
      <c r="PFL207" s="187"/>
      <c r="PFM207" s="187"/>
      <c r="PFN207" s="187"/>
      <c r="PFO207" s="187"/>
      <c r="PFP207" s="187"/>
      <c r="PFQ207" s="187"/>
      <c r="PFR207" s="187"/>
      <c r="PFS207" s="187"/>
      <c r="PFT207" s="187"/>
      <c r="PFU207" s="187"/>
      <c r="PFV207" s="187"/>
      <c r="PFW207" s="187"/>
      <c r="PFX207" s="187"/>
      <c r="PFY207" s="187"/>
      <c r="PFZ207" s="187"/>
      <c r="PGA207" s="187"/>
      <c r="PGB207" s="187"/>
      <c r="PGC207" s="187"/>
      <c r="PGD207" s="187"/>
      <c r="PGE207" s="187"/>
      <c r="PGF207" s="187"/>
      <c r="PGG207" s="187"/>
      <c r="PGH207" s="187"/>
      <c r="PGI207" s="187"/>
      <c r="PGJ207" s="187"/>
      <c r="PGK207" s="187"/>
      <c r="PGL207" s="187"/>
      <c r="PGM207" s="187"/>
      <c r="PGN207" s="187"/>
      <c r="PGO207" s="187"/>
      <c r="PGP207" s="187"/>
      <c r="PGQ207" s="187"/>
      <c r="PGR207" s="187"/>
      <c r="PGS207" s="187"/>
      <c r="PGT207" s="187"/>
      <c r="PGU207" s="187"/>
      <c r="PGV207" s="187"/>
      <c r="PGW207" s="187"/>
      <c r="PGX207" s="187"/>
      <c r="PGY207" s="187"/>
      <c r="PGZ207" s="187"/>
      <c r="PHA207" s="187"/>
      <c r="PHB207" s="187"/>
      <c r="PHC207" s="187"/>
      <c r="PHD207" s="187"/>
      <c r="PHE207" s="187"/>
      <c r="PHF207" s="187"/>
      <c r="PHG207" s="187"/>
      <c r="PHH207" s="187"/>
      <c r="PHI207" s="187"/>
      <c r="PHJ207" s="187"/>
      <c r="PHK207" s="187"/>
      <c r="PHL207" s="187"/>
      <c r="PHM207" s="187"/>
      <c r="PHN207" s="187"/>
      <c r="PHO207" s="187"/>
      <c r="PHP207" s="187"/>
      <c r="PHQ207" s="187"/>
      <c r="PHR207" s="187"/>
      <c r="PHS207" s="187"/>
      <c r="PHT207" s="187"/>
      <c r="PHU207" s="187"/>
      <c r="PHV207" s="187"/>
      <c r="PHW207" s="187"/>
      <c r="PHX207" s="187"/>
      <c r="PHY207" s="187"/>
      <c r="PHZ207" s="187"/>
      <c r="PIA207" s="187"/>
      <c r="PIB207" s="187"/>
      <c r="PIC207" s="187"/>
      <c r="PID207" s="187"/>
      <c r="PIE207" s="187"/>
      <c r="PIF207" s="187"/>
      <c r="PIG207" s="187"/>
      <c r="PIH207" s="187"/>
      <c r="PII207" s="187"/>
      <c r="PIJ207" s="187"/>
      <c r="PIK207" s="187"/>
      <c r="PIL207" s="187"/>
      <c r="PIM207" s="187"/>
      <c r="PIN207" s="187"/>
      <c r="PIO207" s="187"/>
      <c r="PIP207" s="187"/>
      <c r="PIQ207" s="187"/>
      <c r="PIR207" s="187"/>
      <c r="PIS207" s="187"/>
      <c r="PIT207" s="187"/>
      <c r="PIU207" s="187"/>
      <c r="PIV207" s="187"/>
      <c r="PIW207" s="187"/>
      <c r="PIX207" s="187"/>
      <c r="PIY207" s="187"/>
      <c r="PIZ207" s="187"/>
      <c r="PJA207" s="187"/>
      <c r="PJB207" s="187"/>
      <c r="PJC207" s="187"/>
      <c r="PJD207" s="187"/>
      <c r="PJE207" s="187"/>
      <c r="PJF207" s="187"/>
      <c r="PJG207" s="187"/>
      <c r="PJH207" s="187"/>
      <c r="PJI207" s="187"/>
      <c r="PJJ207" s="187"/>
      <c r="PJK207" s="187"/>
      <c r="PJL207" s="187"/>
      <c r="PJM207" s="187"/>
      <c r="PJN207" s="187"/>
      <c r="PJO207" s="187"/>
      <c r="PJP207" s="187"/>
      <c r="PJQ207" s="187"/>
      <c r="PJR207" s="187"/>
      <c r="PJS207" s="187"/>
      <c r="PJT207" s="187"/>
      <c r="PJU207" s="187"/>
      <c r="PJV207" s="187"/>
      <c r="PJW207" s="187"/>
      <c r="PJX207" s="187"/>
      <c r="PJY207" s="187"/>
      <c r="PJZ207" s="187"/>
      <c r="PKA207" s="187"/>
      <c r="PKB207" s="187"/>
      <c r="PKC207" s="187"/>
      <c r="PKD207" s="187"/>
      <c r="PKE207" s="187"/>
      <c r="PKF207" s="187"/>
      <c r="PKG207" s="187"/>
      <c r="PKH207" s="187"/>
      <c r="PKI207" s="187"/>
      <c r="PKJ207" s="187"/>
      <c r="PKK207" s="187"/>
      <c r="PKL207" s="187"/>
      <c r="PKM207" s="187"/>
      <c r="PKN207" s="187"/>
      <c r="PKO207" s="187"/>
      <c r="PKP207" s="187"/>
      <c r="PKQ207" s="187"/>
      <c r="PKR207" s="187"/>
      <c r="PKS207" s="187"/>
      <c r="PKT207" s="187"/>
      <c r="PKU207" s="187"/>
      <c r="PKV207" s="187"/>
      <c r="PKW207" s="187"/>
      <c r="PKX207" s="187"/>
      <c r="PKY207" s="187"/>
      <c r="PKZ207" s="187"/>
      <c r="PLA207" s="187"/>
      <c r="PLB207" s="187"/>
      <c r="PLC207" s="187"/>
      <c r="PLD207" s="187"/>
      <c r="PLE207" s="187"/>
      <c r="PLF207" s="187"/>
      <c r="PLG207" s="187"/>
      <c r="PLH207" s="187"/>
      <c r="PLI207" s="187"/>
      <c r="PLJ207" s="187"/>
      <c r="PLK207" s="187"/>
      <c r="PLL207" s="187"/>
      <c r="PLM207" s="187"/>
      <c r="PLN207" s="187"/>
      <c r="PLO207" s="187"/>
      <c r="PLP207" s="187"/>
      <c r="PLQ207" s="187"/>
      <c r="PLR207" s="187"/>
      <c r="PLS207" s="187"/>
      <c r="PLT207" s="187"/>
      <c r="PLU207" s="187"/>
      <c r="PLV207" s="187"/>
      <c r="PLW207" s="187"/>
      <c r="PLX207" s="187"/>
      <c r="PLY207" s="187"/>
      <c r="PLZ207" s="187"/>
      <c r="PMA207" s="187"/>
      <c r="PMB207" s="187"/>
      <c r="PMC207" s="187"/>
      <c r="PMD207" s="187"/>
      <c r="PME207" s="187"/>
      <c r="PMF207" s="187"/>
      <c r="PMG207" s="187"/>
      <c r="PMH207" s="187"/>
      <c r="PMI207" s="187"/>
      <c r="PMJ207" s="187"/>
      <c r="PMK207" s="187"/>
      <c r="PML207" s="187"/>
      <c r="PMM207" s="187"/>
      <c r="PMN207" s="187"/>
      <c r="PMO207" s="187"/>
      <c r="PMP207" s="187"/>
      <c r="PMQ207" s="187"/>
      <c r="PMR207" s="187"/>
      <c r="PMS207" s="187"/>
      <c r="PMT207" s="187"/>
      <c r="PMU207" s="187"/>
      <c r="PMV207" s="187"/>
      <c r="PMW207" s="187"/>
      <c r="PMX207" s="187"/>
      <c r="PMY207" s="187"/>
      <c r="PMZ207" s="187"/>
      <c r="PNA207" s="187"/>
      <c r="PNB207" s="187"/>
      <c r="PNC207" s="187"/>
      <c r="PND207" s="187"/>
      <c r="PNE207" s="187"/>
      <c r="PNF207" s="187"/>
      <c r="PNG207" s="187"/>
      <c r="PNH207" s="187"/>
      <c r="PNI207" s="187"/>
      <c r="PNJ207" s="187"/>
      <c r="PNK207" s="187"/>
      <c r="PNL207" s="187"/>
      <c r="PNM207" s="187"/>
      <c r="PNN207" s="187"/>
      <c r="PNO207" s="187"/>
      <c r="PNP207" s="187"/>
      <c r="PNQ207" s="187"/>
      <c r="PNR207" s="187"/>
      <c r="PNS207" s="187"/>
      <c r="PNT207" s="187"/>
      <c r="PNU207" s="187"/>
      <c r="PNV207" s="187"/>
      <c r="PNW207" s="187"/>
      <c r="PNX207" s="187"/>
      <c r="PNY207" s="187"/>
      <c r="PNZ207" s="187"/>
      <c r="POA207" s="187"/>
      <c r="POB207" s="187"/>
      <c r="POC207" s="187"/>
      <c r="POD207" s="187"/>
      <c r="POE207" s="187"/>
      <c r="POF207" s="187"/>
      <c r="POG207" s="187"/>
      <c r="POH207" s="187"/>
      <c r="POI207" s="187"/>
      <c r="POJ207" s="187"/>
      <c r="POK207" s="187"/>
      <c r="POL207" s="187"/>
      <c r="POM207" s="187"/>
      <c r="PON207" s="187"/>
      <c r="POO207" s="187"/>
      <c r="POP207" s="187"/>
      <c r="POQ207" s="187"/>
      <c r="POR207" s="187"/>
      <c r="POS207" s="187"/>
      <c r="POT207" s="187"/>
      <c r="POU207" s="187"/>
      <c r="POV207" s="187"/>
      <c r="POW207" s="187"/>
      <c r="POX207" s="187"/>
      <c r="POY207" s="187"/>
      <c r="POZ207" s="187"/>
      <c r="PPA207" s="187"/>
      <c r="PPB207" s="187"/>
      <c r="PPC207" s="187"/>
      <c r="PPD207" s="187"/>
      <c r="PPE207" s="187"/>
      <c r="PPF207" s="187"/>
      <c r="PPG207" s="187"/>
      <c r="PPH207" s="187"/>
      <c r="PPI207" s="187"/>
      <c r="PPJ207" s="187"/>
      <c r="PPK207" s="187"/>
      <c r="PPL207" s="187"/>
      <c r="PPM207" s="187"/>
      <c r="PPN207" s="187"/>
      <c r="PPO207" s="187"/>
      <c r="PPP207" s="187"/>
      <c r="PPQ207" s="187"/>
      <c r="PPR207" s="187"/>
      <c r="PPS207" s="187"/>
      <c r="PPT207" s="187"/>
      <c r="PPU207" s="187"/>
      <c r="PPV207" s="187"/>
      <c r="PPW207" s="187"/>
      <c r="PPX207" s="187"/>
      <c r="PPY207" s="187"/>
      <c r="PPZ207" s="187"/>
      <c r="PQA207" s="187"/>
      <c r="PQB207" s="187"/>
      <c r="PQC207" s="187"/>
      <c r="PQD207" s="187"/>
      <c r="PQE207" s="187"/>
      <c r="PQF207" s="187"/>
      <c r="PQG207" s="187"/>
      <c r="PQH207" s="187"/>
      <c r="PQI207" s="187"/>
      <c r="PQJ207" s="187"/>
      <c r="PQK207" s="187"/>
      <c r="PQL207" s="187"/>
      <c r="PQM207" s="187"/>
      <c r="PQN207" s="187"/>
      <c r="PQO207" s="187"/>
      <c r="PQP207" s="187"/>
      <c r="PQQ207" s="187"/>
      <c r="PQR207" s="187"/>
      <c r="PQS207" s="187"/>
      <c r="PQT207" s="187"/>
      <c r="PQU207" s="187"/>
      <c r="PQV207" s="187"/>
      <c r="PQW207" s="187"/>
      <c r="PQX207" s="187"/>
      <c r="PQY207" s="187"/>
      <c r="PQZ207" s="187"/>
      <c r="PRA207" s="187"/>
      <c r="PRB207" s="187"/>
      <c r="PRC207" s="187"/>
      <c r="PRD207" s="187"/>
      <c r="PRE207" s="187"/>
      <c r="PRF207" s="187"/>
      <c r="PRG207" s="187"/>
      <c r="PRH207" s="187"/>
      <c r="PRI207" s="187"/>
      <c r="PRJ207" s="187"/>
      <c r="PRK207" s="187"/>
      <c r="PRL207" s="187"/>
      <c r="PRM207" s="187"/>
      <c r="PRN207" s="187"/>
      <c r="PRO207" s="187"/>
      <c r="PRP207" s="187"/>
      <c r="PRQ207" s="187"/>
      <c r="PRR207" s="187"/>
      <c r="PRS207" s="187"/>
      <c r="PRT207" s="187"/>
      <c r="PRU207" s="187"/>
      <c r="PRV207" s="187"/>
      <c r="PRW207" s="187"/>
      <c r="PRX207" s="187"/>
      <c r="PRY207" s="187"/>
      <c r="PRZ207" s="187"/>
      <c r="PSA207" s="187"/>
      <c r="PSB207" s="187"/>
      <c r="PSC207" s="187"/>
      <c r="PSD207" s="187"/>
      <c r="PSE207" s="187"/>
      <c r="PSF207" s="187"/>
      <c r="PSG207" s="187"/>
      <c r="PSH207" s="187"/>
      <c r="PSI207" s="187"/>
      <c r="PSJ207" s="187"/>
      <c r="PSK207" s="187"/>
      <c r="PSL207" s="187"/>
      <c r="PSM207" s="187"/>
      <c r="PSN207" s="187"/>
      <c r="PSO207" s="187"/>
      <c r="PSP207" s="187"/>
      <c r="PSQ207" s="187"/>
      <c r="PSR207" s="187"/>
      <c r="PSS207" s="187"/>
      <c r="PST207" s="187"/>
      <c r="PSU207" s="187"/>
      <c r="PSV207" s="187"/>
      <c r="PSW207" s="187"/>
      <c r="PSX207" s="187"/>
      <c r="PSY207" s="187"/>
      <c r="PSZ207" s="187"/>
      <c r="PTA207" s="187"/>
      <c r="PTB207" s="187"/>
      <c r="PTC207" s="187"/>
      <c r="PTD207" s="187"/>
      <c r="PTE207" s="187"/>
      <c r="PTF207" s="187"/>
      <c r="PTG207" s="187"/>
      <c r="PTH207" s="187"/>
      <c r="PTI207" s="187"/>
      <c r="PTJ207" s="187"/>
      <c r="PTK207" s="187"/>
      <c r="PTL207" s="187"/>
      <c r="PTM207" s="187"/>
      <c r="PTN207" s="187"/>
      <c r="PTO207" s="187"/>
      <c r="PTP207" s="187"/>
      <c r="PTQ207" s="187"/>
      <c r="PTR207" s="187"/>
      <c r="PTS207" s="187"/>
      <c r="PTT207" s="187"/>
      <c r="PTU207" s="187"/>
      <c r="PTV207" s="187"/>
      <c r="PTW207" s="187"/>
      <c r="PTX207" s="187"/>
      <c r="PTY207" s="187"/>
      <c r="PTZ207" s="187"/>
      <c r="PUA207" s="187"/>
      <c r="PUB207" s="187"/>
      <c r="PUC207" s="187"/>
      <c r="PUD207" s="187"/>
      <c r="PUE207" s="187"/>
      <c r="PUF207" s="187"/>
      <c r="PUG207" s="187"/>
      <c r="PUH207" s="187"/>
      <c r="PUI207" s="187"/>
      <c r="PUJ207" s="187"/>
      <c r="PUK207" s="187"/>
      <c r="PUL207" s="187"/>
      <c r="PUM207" s="187"/>
      <c r="PUN207" s="187"/>
      <c r="PUO207" s="187"/>
      <c r="PUP207" s="187"/>
      <c r="PUQ207" s="187"/>
      <c r="PUR207" s="187"/>
      <c r="PUS207" s="187"/>
      <c r="PUT207" s="187"/>
      <c r="PUU207" s="187"/>
      <c r="PUV207" s="187"/>
      <c r="PUW207" s="187"/>
      <c r="PUX207" s="187"/>
      <c r="PUY207" s="187"/>
      <c r="PUZ207" s="187"/>
      <c r="PVA207" s="187"/>
      <c r="PVB207" s="187"/>
      <c r="PVC207" s="187"/>
      <c r="PVD207" s="187"/>
      <c r="PVE207" s="187"/>
      <c r="PVF207" s="187"/>
      <c r="PVG207" s="187"/>
      <c r="PVH207" s="187"/>
      <c r="PVI207" s="187"/>
      <c r="PVJ207" s="187"/>
      <c r="PVK207" s="187"/>
      <c r="PVL207" s="187"/>
      <c r="PVM207" s="187"/>
      <c r="PVN207" s="187"/>
      <c r="PVO207" s="187"/>
      <c r="PVP207" s="187"/>
      <c r="PVQ207" s="187"/>
      <c r="PVR207" s="187"/>
      <c r="PVS207" s="187"/>
      <c r="PVT207" s="187"/>
      <c r="PVU207" s="187"/>
      <c r="PVV207" s="187"/>
      <c r="PVW207" s="187"/>
      <c r="PVX207" s="187"/>
      <c r="PVY207" s="187"/>
      <c r="PVZ207" s="187"/>
      <c r="PWA207" s="187"/>
      <c r="PWB207" s="187"/>
      <c r="PWC207" s="187"/>
      <c r="PWD207" s="187"/>
      <c r="PWE207" s="187"/>
      <c r="PWF207" s="187"/>
      <c r="PWG207" s="187"/>
      <c r="PWH207" s="187"/>
      <c r="PWI207" s="187"/>
      <c r="PWJ207" s="187"/>
      <c r="PWK207" s="187"/>
      <c r="PWL207" s="187"/>
      <c r="PWM207" s="187"/>
      <c r="PWN207" s="187"/>
      <c r="PWO207" s="187"/>
      <c r="PWP207" s="187"/>
      <c r="PWQ207" s="187"/>
      <c r="PWR207" s="187"/>
      <c r="PWS207" s="187"/>
      <c r="PWT207" s="187"/>
      <c r="PWU207" s="187"/>
      <c r="PWV207" s="187"/>
      <c r="PWW207" s="187"/>
      <c r="PWX207" s="187"/>
      <c r="PWY207" s="187"/>
      <c r="PWZ207" s="187"/>
      <c r="PXA207" s="187"/>
      <c r="PXB207" s="187"/>
      <c r="PXC207" s="187"/>
      <c r="PXD207" s="187"/>
      <c r="PXE207" s="187"/>
      <c r="PXF207" s="187"/>
      <c r="PXG207" s="187"/>
      <c r="PXH207" s="187"/>
      <c r="PXI207" s="187"/>
      <c r="PXJ207" s="187"/>
      <c r="PXK207" s="187"/>
      <c r="PXL207" s="187"/>
      <c r="PXM207" s="187"/>
      <c r="PXN207" s="187"/>
      <c r="PXO207" s="187"/>
      <c r="PXP207" s="187"/>
      <c r="PXQ207" s="187"/>
      <c r="PXR207" s="187"/>
      <c r="PXS207" s="187"/>
      <c r="PXT207" s="187"/>
      <c r="PXU207" s="187"/>
      <c r="PXV207" s="187"/>
      <c r="PXW207" s="187"/>
      <c r="PXX207" s="187"/>
      <c r="PXY207" s="187"/>
      <c r="PXZ207" s="187"/>
      <c r="PYA207" s="187"/>
      <c r="PYB207" s="187"/>
      <c r="PYC207" s="187"/>
      <c r="PYD207" s="187"/>
      <c r="PYE207" s="187"/>
      <c r="PYF207" s="187"/>
      <c r="PYG207" s="187"/>
      <c r="PYH207" s="187"/>
      <c r="PYI207" s="187"/>
      <c r="PYJ207" s="187"/>
      <c r="PYK207" s="187"/>
      <c r="PYL207" s="187"/>
      <c r="PYM207" s="187"/>
      <c r="PYN207" s="187"/>
      <c r="PYO207" s="187"/>
      <c r="PYP207" s="187"/>
      <c r="PYQ207" s="187"/>
      <c r="PYR207" s="187"/>
      <c r="PYS207" s="187"/>
      <c r="PYT207" s="187"/>
      <c r="PYU207" s="187"/>
      <c r="PYV207" s="187"/>
      <c r="PYW207" s="187"/>
      <c r="PYX207" s="187"/>
      <c r="PYY207" s="187"/>
      <c r="PYZ207" s="187"/>
      <c r="PZA207" s="187"/>
      <c r="PZB207" s="187"/>
      <c r="PZC207" s="187"/>
      <c r="PZD207" s="187"/>
      <c r="PZE207" s="187"/>
      <c r="PZF207" s="187"/>
      <c r="PZG207" s="187"/>
      <c r="PZH207" s="187"/>
      <c r="PZI207" s="187"/>
      <c r="PZJ207" s="187"/>
      <c r="PZK207" s="187"/>
      <c r="PZL207" s="187"/>
      <c r="PZM207" s="187"/>
      <c r="PZN207" s="187"/>
      <c r="PZO207" s="187"/>
      <c r="PZP207" s="187"/>
      <c r="PZQ207" s="187"/>
      <c r="PZR207" s="187"/>
      <c r="PZS207" s="187"/>
      <c r="PZT207" s="187"/>
      <c r="PZU207" s="187"/>
      <c r="PZV207" s="187"/>
      <c r="PZW207" s="187"/>
      <c r="PZX207" s="187"/>
      <c r="PZY207" s="187"/>
      <c r="PZZ207" s="187"/>
      <c r="QAA207" s="187"/>
      <c r="QAB207" s="187"/>
      <c r="QAC207" s="187"/>
      <c r="QAD207" s="187"/>
      <c r="QAE207" s="187"/>
      <c r="QAF207" s="187"/>
      <c r="QAG207" s="187"/>
      <c r="QAH207" s="187"/>
      <c r="QAI207" s="187"/>
      <c r="QAJ207" s="187"/>
      <c r="QAK207" s="187"/>
      <c r="QAL207" s="187"/>
      <c r="QAM207" s="187"/>
      <c r="QAN207" s="187"/>
      <c r="QAO207" s="187"/>
      <c r="QAP207" s="187"/>
      <c r="QAQ207" s="187"/>
      <c r="QAR207" s="187"/>
      <c r="QAS207" s="187"/>
      <c r="QAT207" s="187"/>
      <c r="QAU207" s="187"/>
      <c r="QAV207" s="187"/>
      <c r="QAW207" s="187"/>
      <c r="QAX207" s="187"/>
      <c r="QAY207" s="187"/>
      <c r="QAZ207" s="187"/>
      <c r="QBA207" s="187"/>
      <c r="QBB207" s="187"/>
      <c r="QBC207" s="187"/>
      <c r="QBD207" s="187"/>
      <c r="QBE207" s="187"/>
      <c r="QBF207" s="187"/>
      <c r="QBG207" s="187"/>
      <c r="QBH207" s="187"/>
      <c r="QBI207" s="187"/>
      <c r="QBJ207" s="187"/>
      <c r="QBK207" s="187"/>
      <c r="QBL207" s="187"/>
      <c r="QBM207" s="187"/>
      <c r="QBN207" s="187"/>
      <c r="QBO207" s="187"/>
      <c r="QBP207" s="187"/>
      <c r="QBQ207" s="187"/>
      <c r="QBR207" s="187"/>
      <c r="QBS207" s="187"/>
      <c r="QBT207" s="187"/>
      <c r="QBU207" s="187"/>
      <c r="QBV207" s="187"/>
      <c r="QBW207" s="187"/>
      <c r="QBX207" s="187"/>
      <c r="QBY207" s="187"/>
      <c r="QBZ207" s="187"/>
      <c r="QCA207" s="187"/>
      <c r="QCB207" s="187"/>
      <c r="QCC207" s="187"/>
      <c r="QCD207" s="187"/>
      <c r="QCE207" s="187"/>
      <c r="QCF207" s="187"/>
      <c r="QCG207" s="187"/>
      <c r="QCH207" s="187"/>
      <c r="QCI207" s="187"/>
      <c r="QCJ207" s="187"/>
      <c r="QCK207" s="187"/>
      <c r="QCL207" s="187"/>
      <c r="QCM207" s="187"/>
      <c r="QCN207" s="187"/>
      <c r="QCO207" s="187"/>
      <c r="QCP207" s="187"/>
      <c r="QCQ207" s="187"/>
      <c r="QCR207" s="187"/>
      <c r="QCS207" s="187"/>
      <c r="QCT207" s="187"/>
      <c r="QCU207" s="187"/>
      <c r="QCV207" s="187"/>
      <c r="QCW207" s="187"/>
      <c r="QCX207" s="187"/>
      <c r="QCY207" s="187"/>
      <c r="QCZ207" s="187"/>
      <c r="QDA207" s="187"/>
      <c r="QDB207" s="187"/>
      <c r="QDC207" s="187"/>
      <c r="QDD207" s="187"/>
      <c r="QDE207" s="187"/>
      <c r="QDF207" s="187"/>
      <c r="QDG207" s="187"/>
      <c r="QDH207" s="187"/>
      <c r="QDI207" s="187"/>
      <c r="QDJ207" s="187"/>
      <c r="QDK207" s="187"/>
      <c r="QDL207" s="187"/>
      <c r="QDM207" s="187"/>
      <c r="QDN207" s="187"/>
      <c r="QDO207" s="187"/>
      <c r="QDP207" s="187"/>
      <c r="QDQ207" s="187"/>
      <c r="QDR207" s="187"/>
      <c r="QDS207" s="187"/>
      <c r="QDT207" s="187"/>
      <c r="QDU207" s="187"/>
      <c r="QDV207" s="187"/>
      <c r="QDW207" s="187"/>
      <c r="QDX207" s="187"/>
      <c r="QDY207" s="187"/>
      <c r="QDZ207" s="187"/>
      <c r="QEA207" s="187"/>
      <c r="QEB207" s="187"/>
      <c r="QEC207" s="187"/>
      <c r="QED207" s="187"/>
      <c r="QEE207" s="187"/>
      <c r="QEF207" s="187"/>
      <c r="QEG207" s="187"/>
      <c r="QEH207" s="187"/>
      <c r="QEI207" s="187"/>
      <c r="QEJ207" s="187"/>
      <c r="QEK207" s="187"/>
      <c r="QEL207" s="187"/>
      <c r="QEM207" s="187"/>
      <c r="QEN207" s="187"/>
      <c r="QEO207" s="187"/>
      <c r="QEP207" s="187"/>
      <c r="QEQ207" s="187"/>
      <c r="QER207" s="187"/>
      <c r="QES207" s="187"/>
      <c r="QET207" s="187"/>
      <c r="QEU207" s="187"/>
      <c r="QEV207" s="187"/>
      <c r="QEW207" s="187"/>
      <c r="QEX207" s="187"/>
      <c r="QEY207" s="187"/>
      <c r="QEZ207" s="187"/>
      <c r="QFA207" s="187"/>
      <c r="QFB207" s="187"/>
      <c r="QFC207" s="187"/>
      <c r="QFD207" s="187"/>
      <c r="QFE207" s="187"/>
      <c r="QFF207" s="187"/>
      <c r="QFG207" s="187"/>
      <c r="QFH207" s="187"/>
      <c r="QFI207" s="187"/>
      <c r="QFJ207" s="187"/>
      <c r="QFK207" s="187"/>
      <c r="QFL207" s="187"/>
      <c r="QFM207" s="187"/>
      <c r="QFN207" s="187"/>
      <c r="QFO207" s="187"/>
      <c r="QFP207" s="187"/>
      <c r="QFQ207" s="187"/>
      <c r="QFR207" s="187"/>
      <c r="QFS207" s="187"/>
      <c r="QFT207" s="187"/>
      <c r="QFU207" s="187"/>
      <c r="QFV207" s="187"/>
      <c r="QFW207" s="187"/>
      <c r="QFX207" s="187"/>
      <c r="QFY207" s="187"/>
      <c r="QFZ207" s="187"/>
      <c r="QGA207" s="187"/>
      <c r="QGB207" s="187"/>
      <c r="QGC207" s="187"/>
      <c r="QGD207" s="187"/>
      <c r="QGE207" s="187"/>
      <c r="QGF207" s="187"/>
      <c r="QGG207" s="187"/>
      <c r="QGH207" s="187"/>
      <c r="QGI207" s="187"/>
      <c r="QGJ207" s="187"/>
      <c r="QGK207" s="187"/>
      <c r="QGL207" s="187"/>
      <c r="QGM207" s="187"/>
      <c r="QGN207" s="187"/>
      <c r="QGO207" s="187"/>
      <c r="QGP207" s="187"/>
      <c r="QGQ207" s="187"/>
      <c r="QGR207" s="187"/>
      <c r="QGS207" s="187"/>
      <c r="QGT207" s="187"/>
      <c r="QGU207" s="187"/>
      <c r="QGV207" s="187"/>
      <c r="QGW207" s="187"/>
      <c r="QGX207" s="187"/>
      <c r="QGY207" s="187"/>
      <c r="QGZ207" s="187"/>
      <c r="QHA207" s="187"/>
      <c r="QHB207" s="187"/>
      <c r="QHC207" s="187"/>
      <c r="QHD207" s="187"/>
      <c r="QHE207" s="187"/>
      <c r="QHF207" s="187"/>
      <c r="QHG207" s="187"/>
      <c r="QHH207" s="187"/>
      <c r="QHI207" s="187"/>
      <c r="QHJ207" s="187"/>
      <c r="QHK207" s="187"/>
      <c r="QHL207" s="187"/>
      <c r="QHM207" s="187"/>
      <c r="QHN207" s="187"/>
      <c r="QHO207" s="187"/>
      <c r="QHP207" s="187"/>
      <c r="QHQ207" s="187"/>
      <c r="QHR207" s="187"/>
      <c r="QHS207" s="187"/>
      <c r="QHT207" s="187"/>
      <c r="QHU207" s="187"/>
      <c r="QHV207" s="187"/>
      <c r="QHW207" s="187"/>
      <c r="QHX207" s="187"/>
      <c r="QHY207" s="187"/>
      <c r="QHZ207" s="187"/>
      <c r="QIA207" s="187"/>
      <c r="QIB207" s="187"/>
      <c r="QIC207" s="187"/>
      <c r="QID207" s="187"/>
      <c r="QIE207" s="187"/>
      <c r="QIF207" s="187"/>
      <c r="QIG207" s="187"/>
      <c r="QIH207" s="187"/>
      <c r="QII207" s="187"/>
      <c r="QIJ207" s="187"/>
      <c r="QIK207" s="187"/>
      <c r="QIL207" s="187"/>
      <c r="QIM207" s="187"/>
      <c r="QIN207" s="187"/>
      <c r="QIO207" s="187"/>
      <c r="QIP207" s="187"/>
      <c r="QIQ207" s="187"/>
      <c r="QIR207" s="187"/>
      <c r="QIS207" s="187"/>
      <c r="QIT207" s="187"/>
      <c r="QIU207" s="187"/>
      <c r="QIV207" s="187"/>
      <c r="QIW207" s="187"/>
      <c r="QIX207" s="187"/>
      <c r="QIY207" s="187"/>
      <c r="QIZ207" s="187"/>
      <c r="QJA207" s="187"/>
      <c r="QJB207" s="187"/>
      <c r="QJC207" s="187"/>
      <c r="QJD207" s="187"/>
      <c r="QJE207" s="187"/>
      <c r="QJF207" s="187"/>
      <c r="QJG207" s="187"/>
      <c r="QJH207" s="187"/>
      <c r="QJI207" s="187"/>
      <c r="QJJ207" s="187"/>
      <c r="QJK207" s="187"/>
      <c r="QJL207" s="187"/>
      <c r="QJM207" s="187"/>
      <c r="QJN207" s="187"/>
      <c r="QJO207" s="187"/>
      <c r="QJP207" s="187"/>
      <c r="QJQ207" s="187"/>
      <c r="QJR207" s="187"/>
      <c r="QJS207" s="187"/>
      <c r="QJT207" s="187"/>
      <c r="QJU207" s="187"/>
      <c r="QJV207" s="187"/>
      <c r="QJW207" s="187"/>
      <c r="QJX207" s="187"/>
      <c r="QJY207" s="187"/>
      <c r="QJZ207" s="187"/>
      <c r="QKA207" s="187"/>
      <c r="QKB207" s="187"/>
      <c r="QKC207" s="187"/>
      <c r="QKD207" s="187"/>
      <c r="QKE207" s="187"/>
      <c r="QKF207" s="187"/>
      <c r="QKG207" s="187"/>
      <c r="QKH207" s="187"/>
      <c r="QKI207" s="187"/>
      <c r="QKJ207" s="187"/>
      <c r="QKK207" s="187"/>
      <c r="QKL207" s="187"/>
      <c r="QKM207" s="187"/>
      <c r="QKN207" s="187"/>
      <c r="QKO207" s="187"/>
      <c r="QKP207" s="187"/>
      <c r="QKQ207" s="187"/>
      <c r="QKR207" s="187"/>
      <c r="QKS207" s="187"/>
      <c r="QKT207" s="187"/>
      <c r="QKU207" s="187"/>
      <c r="QKV207" s="187"/>
      <c r="QKW207" s="187"/>
      <c r="QKX207" s="187"/>
      <c r="QKY207" s="187"/>
      <c r="QKZ207" s="187"/>
      <c r="QLA207" s="187"/>
      <c r="QLB207" s="187"/>
      <c r="QLC207" s="187"/>
      <c r="QLD207" s="187"/>
      <c r="QLE207" s="187"/>
      <c r="QLF207" s="187"/>
      <c r="QLG207" s="187"/>
      <c r="QLH207" s="187"/>
      <c r="QLI207" s="187"/>
      <c r="QLJ207" s="187"/>
      <c r="QLK207" s="187"/>
      <c r="QLL207" s="187"/>
      <c r="QLM207" s="187"/>
      <c r="QLN207" s="187"/>
      <c r="QLO207" s="187"/>
      <c r="QLP207" s="187"/>
      <c r="QLQ207" s="187"/>
      <c r="QLR207" s="187"/>
      <c r="QLS207" s="187"/>
      <c r="QLT207" s="187"/>
      <c r="QLU207" s="187"/>
      <c r="QLV207" s="187"/>
      <c r="QLW207" s="187"/>
      <c r="QLX207" s="187"/>
      <c r="QLY207" s="187"/>
      <c r="QLZ207" s="187"/>
      <c r="QMA207" s="187"/>
      <c r="QMB207" s="187"/>
      <c r="QMC207" s="187"/>
      <c r="QMD207" s="187"/>
      <c r="QME207" s="187"/>
      <c r="QMF207" s="187"/>
      <c r="QMG207" s="187"/>
      <c r="QMH207" s="187"/>
      <c r="QMI207" s="187"/>
      <c r="QMJ207" s="187"/>
      <c r="QMK207" s="187"/>
      <c r="QML207" s="187"/>
      <c r="QMM207" s="187"/>
      <c r="QMN207" s="187"/>
      <c r="QMO207" s="187"/>
      <c r="QMP207" s="187"/>
      <c r="QMQ207" s="187"/>
      <c r="QMR207" s="187"/>
      <c r="QMS207" s="187"/>
      <c r="QMT207" s="187"/>
      <c r="QMU207" s="187"/>
      <c r="QMV207" s="187"/>
      <c r="QMW207" s="187"/>
      <c r="QMX207" s="187"/>
      <c r="QMY207" s="187"/>
      <c r="QMZ207" s="187"/>
      <c r="QNA207" s="187"/>
      <c r="QNB207" s="187"/>
      <c r="QNC207" s="187"/>
      <c r="QND207" s="187"/>
      <c r="QNE207" s="187"/>
      <c r="QNF207" s="187"/>
      <c r="QNG207" s="187"/>
      <c r="QNH207" s="187"/>
      <c r="QNI207" s="187"/>
      <c r="QNJ207" s="187"/>
      <c r="QNK207" s="187"/>
      <c r="QNL207" s="187"/>
      <c r="QNM207" s="187"/>
      <c r="QNN207" s="187"/>
      <c r="QNO207" s="187"/>
      <c r="QNP207" s="187"/>
      <c r="QNQ207" s="187"/>
      <c r="QNR207" s="187"/>
      <c r="QNS207" s="187"/>
      <c r="QNT207" s="187"/>
      <c r="QNU207" s="187"/>
      <c r="QNV207" s="187"/>
      <c r="QNW207" s="187"/>
      <c r="QNX207" s="187"/>
      <c r="QNY207" s="187"/>
      <c r="QNZ207" s="187"/>
      <c r="QOA207" s="187"/>
      <c r="QOB207" s="187"/>
      <c r="QOC207" s="187"/>
      <c r="QOD207" s="187"/>
      <c r="QOE207" s="187"/>
      <c r="QOF207" s="187"/>
      <c r="QOG207" s="187"/>
      <c r="QOH207" s="187"/>
      <c r="QOI207" s="187"/>
      <c r="QOJ207" s="187"/>
      <c r="QOK207" s="187"/>
      <c r="QOL207" s="187"/>
      <c r="QOM207" s="187"/>
      <c r="QON207" s="187"/>
      <c r="QOO207" s="187"/>
      <c r="QOP207" s="187"/>
      <c r="QOQ207" s="187"/>
      <c r="QOR207" s="187"/>
      <c r="QOS207" s="187"/>
      <c r="QOT207" s="187"/>
      <c r="QOU207" s="187"/>
      <c r="QOV207" s="187"/>
      <c r="QOW207" s="187"/>
      <c r="QOX207" s="187"/>
      <c r="QOY207" s="187"/>
      <c r="QOZ207" s="187"/>
      <c r="QPA207" s="187"/>
      <c r="QPB207" s="187"/>
      <c r="QPC207" s="187"/>
      <c r="QPD207" s="187"/>
      <c r="QPE207" s="187"/>
      <c r="QPF207" s="187"/>
      <c r="QPG207" s="187"/>
      <c r="QPH207" s="187"/>
      <c r="QPI207" s="187"/>
      <c r="QPJ207" s="187"/>
      <c r="QPK207" s="187"/>
      <c r="QPL207" s="187"/>
      <c r="QPM207" s="187"/>
      <c r="QPN207" s="187"/>
      <c r="QPO207" s="187"/>
      <c r="QPP207" s="187"/>
      <c r="QPQ207" s="187"/>
      <c r="QPR207" s="187"/>
      <c r="QPS207" s="187"/>
      <c r="QPT207" s="187"/>
      <c r="QPU207" s="187"/>
      <c r="QPV207" s="187"/>
      <c r="QPW207" s="187"/>
      <c r="QPX207" s="187"/>
      <c r="QPY207" s="187"/>
      <c r="QPZ207" s="187"/>
      <c r="QQA207" s="187"/>
      <c r="QQB207" s="187"/>
      <c r="QQC207" s="187"/>
      <c r="QQD207" s="187"/>
      <c r="QQE207" s="187"/>
      <c r="QQF207" s="187"/>
      <c r="QQG207" s="187"/>
      <c r="QQH207" s="187"/>
      <c r="QQI207" s="187"/>
      <c r="QQJ207" s="187"/>
      <c r="QQK207" s="187"/>
      <c r="QQL207" s="187"/>
      <c r="QQM207" s="187"/>
      <c r="QQN207" s="187"/>
      <c r="QQO207" s="187"/>
      <c r="QQP207" s="187"/>
      <c r="QQQ207" s="187"/>
      <c r="QQR207" s="187"/>
      <c r="QQS207" s="187"/>
      <c r="QQT207" s="187"/>
      <c r="QQU207" s="187"/>
      <c r="QQV207" s="187"/>
      <c r="QQW207" s="187"/>
      <c r="QQX207" s="187"/>
      <c r="QQY207" s="187"/>
      <c r="QQZ207" s="187"/>
      <c r="QRA207" s="187"/>
      <c r="QRB207" s="187"/>
      <c r="QRC207" s="187"/>
      <c r="QRD207" s="187"/>
      <c r="QRE207" s="187"/>
      <c r="QRF207" s="187"/>
      <c r="QRG207" s="187"/>
      <c r="QRH207" s="187"/>
      <c r="QRI207" s="187"/>
      <c r="QRJ207" s="187"/>
      <c r="QRK207" s="187"/>
      <c r="QRL207" s="187"/>
      <c r="QRM207" s="187"/>
      <c r="QRN207" s="187"/>
      <c r="QRO207" s="187"/>
      <c r="QRP207" s="187"/>
      <c r="QRQ207" s="187"/>
      <c r="QRR207" s="187"/>
      <c r="QRS207" s="187"/>
      <c r="QRT207" s="187"/>
      <c r="QRU207" s="187"/>
      <c r="QRV207" s="187"/>
      <c r="QRW207" s="187"/>
      <c r="QRX207" s="187"/>
      <c r="QRY207" s="187"/>
      <c r="QRZ207" s="187"/>
      <c r="QSA207" s="187"/>
      <c r="QSB207" s="187"/>
      <c r="QSC207" s="187"/>
      <c r="QSD207" s="187"/>
      <c r="QSE207" s="187"/>
      <c r="QSF207" s="187"/>
      <c r="QSG207" s="187"/>
      <c r="QSH207" s="187"/>
      <c r="QSI207" s="187"/>
      <c r="QSJ207" s="187"/>
      <c r="QSK207" s="187"/>
      <c r="QSL207" s="187"/>
      <c r="QSM207" s="187"/>
      <c r="QSN207" s="187"/>
      <c r="QSO207" s="187"/>
      <c r="QSP207" s="187"/>
      <c r="QSQ207" s="187"/>
      <c r="QSR207" s="187"/>
      <c r="QSS207" s="187"/>
      <c r="QST207" s="187"/>
      <c r="QSU207" s="187"/>
      <c r="QSV207" s="187"/>
      <c r="QSW207" s="187"/>
      <c r="QSX207" s="187"/>
      <c r="QSY207" s="187"/>
      <c r="QSZ207" s="187"/>
      <c r="QTA207" s="187"/>
      <c r="QTB207" s="187"/>
      <c r="QTC207" s="187"/>
      <c r="QTD207" s="187"/>
      <c r="QTE207" s="187"/>
      <c r="QTF207" s="187"/>
      <c r="QTG207" s="187"/>
      <c r="QTH207" s="187"/>
      <c r="QTI207" s="187"/>
      <c r="QTJ207" s="187"/>
      <c r="QTK207" s="187"/>
      <c r="QTL207" s="187"/>
      <c r="QTM207" s="187"/>
      <c r="QTN207" s="187"/>
      <c r="QTO207" s="187"/>
      <c r="QTP207" s="187"/>
      <c r="QTQ207" s="187"/>
      <c r="QTR207" s="187"/>
      <c r="QTS207" s="187"/>
      <c r="QTT207" s="187"/>
      <c r="QTU207" s="187"/>
      <c r="QTV207" s="187"/>
      <c r="QTW207" s="187"/>
      <c r="QTX207" s="187"/>
      <c r="QTY207" s="187"/>
      <c r="QTZ207" s="187"/>
      <c r="QUA207" s="187"/>
      <c r="QUB207" s="187"/>
      <c r="QUC207" s="187"/>
      <c r="QUD207" s="187"/>
      <c r="QUE207" s="187"/>
      <c r="QUF207" s="187"/>
      <c r="QUG207" s="187"/>
      <c r="QUH207" s="187"/>
      <c r="QUI207" s="187"/>
      <c r="QUJ207" s="187"/>
      <c r="QUK207" s="187"/>
      <c r="QUL207" s="187"/>
      <c r="QUM207" s="187"/>
      <c r="QUN207" s="187"/>
      <c r="QUO207" s="187"/>
      <c r="QUP207" s="187"/>
      <c r="QUQ207" s="187"/>
      <c r="QUR207" s="187"/>
      <c r="QUS207" s="187"/>
      <c r="QUT207" s="187"/>
      <c r="QUU207" s="187"/>
      <c r="QUV207" s="187"/>
      <c r="QUW207" s="187"/>
      <c r="QUX207" s="187"/>
      <c r="QUY207" s="187"/>
      <c r="QUZ207" s="187"/>
      <c r="QVA207" s="187"/>
      <c r="QVB207" s="187"/>
      <c r="QVC207" s="187"/>
      <c r="QVD207" s="187"/>
      <c r="QVE207" s="187"/>
      <c r="QVF207" s="187"/>
      <c r="QVG207" s="187"/>
      <c r="QVH207" s="187"/>
      <c r="QVI207" s="187"/>
      <c r="QVJ207" s="187"/>
      <c r="QVK207" s="187"/>
      <c r="QVL207" s="187"/>
      <c r="QVM207" s="187"/>
      <c r="QVN207" s="187"/>
      <c r="QVO207" s="187"/>
      <c r="QVP207" s="187"/>
      <c r="QVQ207" s="187"/>
      <c r="QVR207" s="187"/>
      <c r="QVS207" s="187"/>
      <c r="QVT207" s="187"/>
      <c r="QVU207" s="187"/>
      <c r="QVV207" s="187"/>
      <c r="QVW207" s="187"/>
      <c r="QVX207" s="187"/>
      <c r="QVY207" s="187"/>
      <c r="QVZ207" s="187"/>
      <c r="QWA207" s="187"/>
      <c r="QWB207" s="187"/>
      <c r="QWC207" s="187"/>
      <c r="QWD207" s="187"/>
      <c r="QWE207" s="187"/>
      <c r="QWF207" s="187"/>
      <c r="QWG207" s="187"/>
      <c r="QWH207" s="187"/>
      <c r="QWI207" s="187"/>
      <c r="QWJ207" s="187"/>
      <c r="QWK207" s="187"/>
      <c r="QWL207" s="187"/>
      <c r="QWM207" s="187"/>
      <c r="QWN207" s="187"/>
      <c r="QWO207" s="187"/>
      <c r="QWP207" s="187"/>
      <c r="QWQ207" s="187"/>
      <c r="QWR207" s="187"/>
      <c r="QWS207" s="187"/>
      <c r="QWT207" s="187"/>
      <c r="QWU207" s="187"/>
      <c r="QWV207" s="187"/>
      <c r="QWW207" s="187"/>
      <c r="QWX207" s="187"/>
      <c r="QWY207" s="187"/>
      <c r="QWZ207" s="187"/>
      <c r="QXA207" s="187"/>
      <c r="QXB207" s="187"/>
      <c r="QXC207" s="187"/>
      <c r="QXD207" s="187"/>
      <c r="QXE207" s="187"/>
      <c r="QXF207" s="187"/>
      <c r="QXG207" s="187"/>
      <c r="QXH207" s="187"/>
      <c r="QXI207" s="187"/>
      <c r="QXJ207" s="187"/>
      <c r="QXK207" s="187"/>
      <c r="QXL207" s="187"/>
      <c r="QXM207" s="187"/>
      <c r="QXN207" s="187"/>
      <c r="QXO207" s="187"/>
      <c r="QXP207" s="187"/>
      <c r="QXQ207" s="187"/>
      <c r="QXR207" s="187"/>
      <c r="QXS207" s="187"/>
      <c r="QXT207" s="187"/>
      <c r="QXU207" s="187"/>
      <c r="QXV207" s="187"/>
      <c r="QXW207" s="187"/>
      <c r="QXX207" s="187"/>
      <c r="QXY207" s="187"/>
      <c r="QXZ207" s="187"/>
      <c r="QYA207" s="187"/>
      <c r="QYB207" s="187"/>
      <c r="QYC207" s="187"/>
      <c r="QYD207" s="187"/>
      <c r="QYE207" s="187"/>
      <c r="QYF207" s="187"/>
      <c r="QYG207" s="187"/>
      <c r="QYH207" s="187"/>
      <c r="QYI207" s="187"/>
      <c r="QYJ207" s="187"/>
      <c r="QYK207" s="187"/>
      <c r="QYL207" s="187"/>
      <c r="QYM207" s="187"/>
      <c r="QYN207" s="187"/>
      <c r="QYO207" s="187"/>
      <c r="QYP207" s="187"/>
      <c r="QYQ207" s="187"/>
      <c r="QYR207" s="187"/>
      <c r="QYS207" s="187"/>
      <c r="QYT207" s="187"/>
      <c r="QYU207" s="187"/>
      <c r="QYV207" s="187"/>
      <c r="QYW207" s="187"/>
      <c r="QYX207" s="187"/>
      <c r="QYY207" s="187"/>
      <c r="QYZ207" s="187"/>
      <c r="QZA207" s="187"/>
      <c r="QZB207" s="187"/>
      <c r="QZC207" s="187"/>
      <c r="QZD207" s="187"/>
      <c r="QZE207" s="187"/>
      <c r="QZF207" s="187"/>
      <c r="QZG207" s="187"/>
      <c r="QZH207" s="187"/>
      <c r="QZI207" s="187"/>
      <c r="QZJ207" s="187"/>
      <c r="QZK207" s="187"/>
      <c r="QZL207" s="187"/>
      <c r="QZM207" s="187"/>
      <c r="QZN207" s="187"/>
      <c r="QZO207" s="187"/>
      <c r="QZP207" s="187"/>
      <c r="QZQ207" s="187"/>
      <c r="QZR207" s="187"/>
      <c r="QZS207" s="187"/>
      <c r="QZT207" s="187"/>
      <c r="QZU207" s="187"/>
      <c r="QZV207" s="187"/>
      <c r="QZW207" s="187"/>
      <c r="QZX207" s="187"/>
      <c r="QZY207" s="187"/>
      <c r="QZZ207" s="187"/>
      <c r="RAA207" s="187"/>
      <c r="RAB207" s="187"/>
      <c r="RAC207" s="187"/>
      <c r="RAD207" s="187"/>
      <c r="RAE207" s="187"/>
      <c r="RAF207" s="187"/>
      <c r="RAG207" s="187"/>
      <c r="RAH207" s="187"/>
      <c r="RAI207" s="187"/>
      <c r="RAJ207" s="187"/>
      <c r="RAK207" s="187"/>
      <c r="RAL207" s="187"/>
      <c r="RAM207" s="187"/>
      <c r="RAN207" s="187"/>
      <c r="RAO207" s="187"/>
      <c r="RAP207" s="187"/>
      <c r="RAQ207" s="187"/>
      <c r="RAR207" s="187"/>
      <c r="RAS207" s="187"/>
      <c r="RAT207" s="187"/>
      <c r="RAU207" s="187"/>
      <c r="RAV207" s="187"/>
      <c r="RAW207" s="187"/>
      <c r="RAX207" s="187"/>
      <c r="RAY207" s="187"/>
      <c r="RAZ207" s="187"/>
      <c r="RBA207" s="187"/>
      <c r="RBB207" s="187"/>
      <c r="RBC207" s="187"/>
      <c r="RBD207" s="187"/>
      <c r="RBE207" s="187"/>
      <c r="RBF207" s="187"/>
      <c r="RBG207" s="187"/>
      <c r="RBH207" s="187"/>
      <c r="RBI207" s="187"/>
      <c r="RBJ207" s="187"/>
      <c r="RBK207" s="187"/>
      <c r="RBL207" s="187"/>
      <c r="RBM207" s="187"/>
      <c r="RBN207" s="187"/>
      <c r="RBO207" s="187"/>
      <c r="RBP207" s="187"/>
      <c r="RBQ207" s="187"/>
      <c r="RBR207" s="187"/>
      <c r="RBS207" s="187"/>
      <c r="RBT207" s="187"/>
      <c r="RBU207" s="187"/>
      <c r="RBV207" s="187"/>
      <c r="RBW207" s="187"/>
      <c r="RBX207" s="187"/>
      <c r="RBY207" s="187"/>
      <c r="RBZ207" s="187"/>
      <c r="RCA207" s="187"/>
      <c r="RCB207" s="187"/>
      <c r="RCC207" s="187"/>
      <c r="RCD207" s="187"/>
      <c r="RCE207" s="187"/>
      <c r="RCF207" s="187"/>
      <c r="RCG207" s="187"/>
      <c r="RCH207" s="187"/>
      <c r="RCI207" s="187"/>
      <c r="RCJ207" s="187"/>
      <c r="RCK207" s="187"/>
      <c r="RCL207" s="187"/>
      <c r="RCM207" s="187"/>
      <c r="RCN207" s="187"/>
      <c r="RCO207" s="187"/>
      <c r="RCP207" s="187"/>
      <c r="RCQ207" s="187"/>
      <c r="RCR207" s="187"/>
      <c r="RCS207" s="187"/>
      <c r="RCT207" s="187"/>
      <c r="RCU207" s="187"/>
      <c r="RCV207" s="187"/>
      <c r="RCW207" s="187"/>
      <c r="RCX207" s="187"/>
      <c r="RCY207" s="187"/>
      <c r="RCZ207" s="187"/>
      <c r="RDA207" s="187"/>
      <c r="RDB207" s="187"/>
      <c r="RDC207" s="187"/>
      <c r="RDD207" s="187"/>
      <c r="RDE207" s="187"/>
      <c r="RDF207" s="187"/>
      <c r="RDG207" s="187"/>
      <c r="RDH207" s="187"/>
      <c r="RDI207" s="187"/>
      <c r="RDJ207" s="187"/>
      <c r="RDK207" s="187"/>
      <c r="RDL207" s="187"/>
      <c r="RDM207" s="187"/>
      <c r="RDN207" s="187"/>
      <c r="RDO207" s="187"/>
      <c r="RDP207" s="187"/>
      <c r="RDQ207" s="187"/>
      <c r="RDR207" s="187"/>
      <c r="RDS207" s="187"/>
      <c r="RDT207" s="187"/>
      <c r="RDU207" s="187"/>
      <c r="RDV207" s="187"/>
      <c r="RDW207" s="187"/>
      <c r="RDX207" s="187"/>
      <c r="RDY207" s="187"/>
      <c r="RDZ207" s="187"/>
      <c r="REA207" s="187"/>
      <c r="REB207" s="187"/>
      <c r="REC207" s="187"/>
      <c r="RED207" s="187"/>
      <c r="REE207" s="187"/>
      <c r="REF207" s="187"/>
      <c r="REG207" s="187"/>
      <c r="REH207" s="187"/>
      <c r="REI207" s="187"/>
      <c r="REJ207" s="187"/>
      <c r="REK207" s="187"/>
      <c r="REL207" s="187"/>
      <c r="REM207" s="187"/>
      <c r="REN207" s="187"/>
      <c r="REO207" s="187"/>
      <c r="REP207" s="187"/>
      <c r="REQ207" s="187"/>
      <c r="RER207" s="187"/>
      <c r="RES207" s="187"/>
      <c r="RET207" s="187"/>
      <c r="REU207" s="187"/>
      <c r="REV207" s="187"/>
      <c r="REW207" s="187"/>
      <c r="REX207" s="187"/>
      <c r="REY207" s="187"/>
      <c r="REZ207" s="187"/>
      <c r="RFA207" s="187"/>
      <c r="RFB207" s="187"/>
      <c r="RFC207" s="187"/>
      <c r="RFD207" s="187"/>
      <c r="RFE207" s="187"/>
      <c r="RFF207" s="187"/>
      <c r="RFG207" s="187"/>
      <c r="RFH207" s="187"/>
      <c r="RFI207" s="187"/>
      <c r="RFJ207" s="187"/>
      <c r="RFK207" s="187"/>
      <c r="RFL207" s="187"/>
      <c r="RFM207" s="187"/>
      <c r="RFN207" s="187"/>
      <c r="RFO207" s="187"/>
      <c r="RFP207" s="187"/>
      <c r="RFQ207" s="187"/>
      <c r="RFR207" s="187"/>
      <c r="RFS207" s="187"/>
      <c r="RFT207" s="187"/>
      <c r="RFU207" s="187"/>
      <c r="RFV207" s="187"/>
      <c r="RFW207" s="187"/>
      <c r="RFX207" s="187"/>
      <c r="RFY207" s="187"/>
      <c r="RFZ207" s="187"/>
      <c r="RGA207" s="187"/>
      <c r="RGB207" s="187"/>
      <c r="RGC207" s="187"/>
      <c r="RGD207" s="187"/>
      <c r="RGE207" s="187"/>
      <c r="RGF207" s="187"/>
      <c r="RGG207" s="187"/>
      <c r="RGH207" s="187"/>
      <c r="RGI207" s="187"/>
      <c r="RGJ207" s="187"/>
      <c r="RGK207" s="187"/>
      <c r="RGL207" s="187"/>
      <c r="RGM207" s="187"/>
      <c r="RGN207" s="187"/>
      <c r="RGO207" s="187"/>
      <c r="RGP207" s="187"/>
      <c r="RGQ207" s="187"/>
      <c r="RGR207" s="187"/>
      <c r="RGS207" s="187"/>
      <c r="RGT207" s="187"/>
      <c r="RGU207" s="187"/>
      <c r="RGV207" s="187"/>
      <c r="RGW207" s="187"/>
      <c r="RGX207" s="187"/>
      <c r="RGY207" s="187"/>
      <c r="RGZ207" s="187"/>
      <c r="RHA207" s="187"/>
      <c r="RHB207" s="187"/>
      <c r="RHC207" s="187"/>
      <c r="RHD207" s="187"/>
      <c r="RHE207" s="187"/>
      <c r="RHF207" s="187"/>
      <c r="RHG207" s="187"/>
      <c r="RHH207" s="187"/>
      <c r="RHI207" s="187"/>
      <c r="RHJ207" s="187"/>
      <c r="RHK207" s="187"/>
      <c r="RHL207" s="187"/>
      <c r="RHM207" s="187"/>
      <c r="RHN207" s="187"/>
      <c r="RHO207" s="187"/>
      <c r="RHP207" s="187"/>
      <c r="RHQ207" s="187"/>
      <c r="RHR207" s="187"/>
      <c r="RHS207" s="187"/>
      <c r="RHT207" s="187"/>
      <c r="RHU207" s="187"/>
      <c r="RHV207" s="187"/>
      <c r="RHW207" s="187"/>
      <c r="RHX207" s="187"/>
      <c r="RHY207" s="187"/>
      <c r="RHZ207" s="187"/>
      <c r="RIA207" s="187"/>
      <c r="RIB207" s="187"/>
      <c r="RIC207" s="187"/>
      <c r="RID207" s="187"/>
      <c r="RIE207" s="187"/>
      <c r="RIF207" s="187"/>
      <c r="RIG207" s="187"/>
      <c r="RIH207" s="187"/>
      <c r="RII207" s="187"/>
      <c r="RIJ207" s="187"/>
      <c r="RIK207" s="187"/>
      <c r="RIL207" s="187"/>
      <c r="RIM207" s="187"/>
      <c r="RIN207" s="187"/>
      <c r="RIO207" s="187"/>
      <c r="RIP207" s="187"/>
      <c r="RIQ207" s="187"/>
      <c r="RIR207" s="187"/>
      <c r="RIS207" s="187"/>
      <c r="RIT207" s="187"/>
      <c r="RIU207" s="187"/>
      <c r="RIV207" s="187"/>
      <c r="RIW207" s="187"/>
      <c r="RIX207" s="187"/>
      <c r="RIY207" s="187"/>
      <c r="RIZ207" s="187"/>
      <c r="RJA207" s="187"/>
      <c r="RJB207" s="187"/>
      <c r="RJC207" s="187"/>
      <c r="RJD207" s="187"/>
      <c r="RJE207" s="187"/>
      <c r="RJF207" s="187"/>
      <c r="RJG207" s="187"/>
      <c r="RJH207" s="187"/>
      <c r="RJI207" s="187"/>
      <c r="RJJ207" s="187"/>
      <c r="RJK207" s="187"/>
      <c r="RJL207" s="187"/>
      <c r="RJM207" s="187"/>
      <c r="RJN207" s="187"/>
      <c r="RJO207" s="187"/>
      <c r="RJP207" s="187"/>
      <c r="RJQ207" s="187"/>
      <c r="RJR207" s="187"/>
      <c r="RJS207" s="187"/>
      <c r="RJT207" s="187"/>
      <c r="RJU207" s="187"/>
      <c r="RJV207" s="187"/>
      <c r="RJW207" s="187"/>
      <c r="RJX207" s="187"/>
      <c r="RJY207" s="187"/>
      <c r="RJZ207" s="187"/>
      <c r="RKA207" s="187"/>
      <c r="RKB207" s="187"/>
      <c r="RKC207" s="187"/>
      <c r="RKD207" s="187"/>
      <c r="RKE207" s="187"/>
      <c r="RKF207" s="187"/>
      <c r="RKG207" s="187"/>
      <c r="RKH207" s="187"/>
      <c r="RKI207" s="187"/>
      <c r="RKJ207" s="187"/>
      <c r="RKK207" s="187"/>
      <c r="RKL207" s="187"/>
      <c r="RKM207" s="187"/>
      <c r="RKN207" s="187"/>
      <c r="RKO207" s="187"/>
      <c r="RKP207" s="187"/>
      <c r="RKQ207" s="187"/>
      <c r="RKR207" s="187"/>
      <c r="RKS207" s="187"/>
      <c r="RKT207" s="187"/>
      <c r="RKU207" s="187"/>
      <c r="RKV207" s="187"/>
      <c r="RKW207" s="187"/>
      <c r="RKX207" s="187"/>
      <c r="RKY207" s="187"/>
      <c r="RKZ207" s="187"/>
      <c r="RLA207" s="187"/>
      <c r="RLB207" s="187"/>
      <c r="RLC207" s="187"/>
      <c r="RLD207" s="187"/>
      <c r="RLE207" s="187"/>
      <c r="RLF207" s="187"/>
      <c r="RLG207" s="187"/>
      <c r="RLH207" s="187"/>
      <c r="RLI207" s="187"/>
      <c r="RLJ207" s="187"/>
      <c r="RLK207" s="187"/>
      <c r="RLL207" s="187"/>
      <c r="RLM207" s="187"/>
      <c r="RLN207" s="187"/>
      <c r="RLO207" s="187"/>
      <c r="RLP207" s="187"/>
      <c r="RLQ207" s="187"/>
      <c r="RLR207" s="187"/>
      <c r="RLS207" s="187"/>
      <c r="RLT207" s="187"/>
      <c r="RLU207" s="187"/>
      <c r="RLV207" s="187"/>
      <c r="RLW207" s="187"/>
      <c r="RLX207" s="187"/>
      <c r="RLY207" s="187"/>
      <c r="RLZ207" s="187"/>
      <c r="RMA207" s="187"/>
      <c r="RMB207" s="187"/>
      <c r="RMC207" s="187"/>
      <c r="RMD207" s="187"/>
      <c r="RME207" s="187"/>
      <c r="RMF207" s="187"/>
      <c r="RMG207" s="187"/>
      <c r="RMH207" s="187"/>
      <c r="RMI207" s="187"/>
      <c r="RMJ207" s="187"/>
      <c r="RMK207" s="187"/>
      <c r="RML207" s="187"/>
      <c r="RMM207" s="187"/>
      <c r="RMN207" s="187"/>
      <c r="RMO207" s="187"/>
      <c r="RMP207" s="187"/>
      <c r="RMQ207" s="187"/>
      <c r="RMR207" s="187"/>
      <c r="RMS207" s="187"/>
      <c r="RMT207" s="187"/>
      <c r="RMU207" s="187"/>
      <c r="RMV207" s="187"/>
      <c r="RMW207" s="187"/>
      <c r="RMX207" s="187"/>
      <c r="RMY207" s="187"/>
      <c r="RMZ207" s="187"/>
      <c r="RNA207" s="187"/>
      <c r="RNB207" s="187"/>
      <c r="RNC207" s="187"/>
      <c r="RND207" s="187"/>
      <c r="RNE207" s="187"/>
      <c r="RNF207" s="187"/>
      <c r="RNG207" s="187"/>
      <c r="RNH207" s="187"/>
      <c r="RNI207" s="187"/>
      <c r="RNJ207" s="187"/>
      <c r="RNK207" s="187"/>
      <c r="RNL207" s="187"/>
      <c r="RNM207" s="187"/>
      <c r="RNN207" s="187"/>
      <c r="RNO207" s="187"/>
      <c r="RNP207" s="187"/>
      <c r="RNQ207" s="187"/>
      <c r="RNR207" s="187"/>
      <c r="RNS207" s="187"/>
      <c r="RNT207" s="187"/>
      <c r="RNU207" s="187"/>
      <c r="RNV207" s="187"/>
      <c r="RNW207" s="187"/>
      <c r="RNX207" s="187"/>
      <c r="RNY207" s="187"/>
      <c r="RNZ207" s="187"/>
      <c r="ROA207" s="187"/>
      <c r="ROB207" s="187"/>
      <c r="ROC207" s="187"/>
      <c r="ROD207" s="187"/>
      <c r="ROE207" s="187"/>
      <c r="ROF207" s="187"/>
      <c r="ROG207" s="187"/>
      <c r="ROH207" s="187"/>
      <c r="ROI207" s="187"/>
      <c r="ROJ207" s="187"/>
      <c r="ROK207" s="187"/>
      <c r="ROL207" s="187"/>
      <c r="ROM207" s="187"/>
      <c r="RON207" s="187"/>
      <c r="ROO207" s="187"/>
      <c r="ROP207" s="187"/>
      <c r="ROQ207" s="187"/>
      <c r="ROR207" s="187"/>
      <c r="ROS207" s="187"/>
      <c r="ROT207" s="187"/>
      <c r="ROU207" s="187"/>
      <c r="ROV207" s="187"/>
      <c r="ROW207" s="187"/>
      <c r="ROX207" s="187"/>
      <c r="ROY207" s="187"/>
      <c r="ROZ207" s="187"/>
      <c r="RPA207" s="187"/>
      <c r="RPB207" s="187"/>
      <c r="RPC207" s="187"/>
      <c r="RPD207" s="187"/>
      <c r="RPE207" s="187"/>
      <c r="RPF207" s="187"/>
      <c r="RPG207" s="187"/>
      <c r="RPH207" s="187"/>
      <c r="RPI207" s="187"/>
      <c r="RPJ207" s="187"/>
      <c r="RPK207" s="187"/>
      <c r="RPL207" s="187"/>
      <c r="RPM207" s="187"/>
      <c r="RPN207" s="187"/>
      <c r="RPO207" s="187"/>
      <c r="RPP207" s="187"/>
      <c r="RPQ207" s="187"/>
      <c r="RPR207" s="187"/>
      <c r="RPS207" s="187"/>
      <c r="RPT207" s="187"/>
      <c r="RPU207" s="187"/>
      <c r="RPV207" s="187"/>
      <c r="RPW207" s="187"/>
      <c r="RPX207" s="187"/>
      <c r="RPY207" s="187"/>
      <c r="RPZ207" s="187"/>
      <c r="RQA207" s="187"/>
      <c r="RQB207" s="187"/>
      <c r="RQC207" s="187"/>
      <c r="RQD207" s="187"/>
      <c r="RQE207" s="187"/>
      <c r="RQF207" s="187"/>
      <c r="RQG207" s="187"/>
      <c r="RQH207" s="187"/>
      <c r="RQI207" s="187"/>
      <c r="RQJ207" s="187"/>
      <c r="RQK207" s="187"/>
      <c r="RQL207" s="187"/>
      <c r="RQM207" s="187"/>
      <c r="RQN207" s="187"/>
      <c r="RQO207" s="187"/>
      <c r="RQP207" s="187"/>
      <c r="RQQ207" s="187"/>
      <c r="RQR207" s="187"/>
      <c r="RQS207" s="187"/>
      <c r="RQT207" s="187"/>
      <c r="RQU207" s="187"/>
      <c r="RQV207" s="187"/>
      <c r="RQW207" s="187"/>
      <c r="RQX207" s="187"/>
      <c r="RQY207" s="187"/>
      <c r="RQZ207" s="187"/>
      <c r="RRA207" s="187"/>
      <c r="RRB207" s="187"/>
      <c r="RRC207" s="187"/>
      <c r="RRD207" s="187"/>
      <c r="RRE207" s="187"/>
      <c r="RRF207" s="187"/>
      <c r="RRG207" s="187"/>
      <c r="RRH207" s="187"/>
      <c r="RRI207" s="187"/>
      <c r="RRJ207" s="187"/>
      <c r="RRK207" s="187"/>
      <c r="RRL207" s="187"/>
      <c r="RRM207" s="187"/>
      <c r="RRN207" s="187"/>
      <c r="RRO207" s="187"/>
      <c r="RRP207" s="187"/>
      <c r="RRQ207" s="187"/>
      <c r="RRR207" s="187"/>
      <c r="RRS207" s="187"/>
      <c r="RRT207" s="187"/>
      <c r="RRU207" s="187"/>
      <c r="RRV207" s="187"/>
      <c r="RRW207" s="187"/>
      <c r="RRX207" s="187"/>
      <c r="RRY207" s="187"/>
      <c r="RRZ207" s="187"/>
      <c r="RSA207" s="187"/>
      <c r="RSB207" s="187"/>
      <c r="RSC207" s="187"/>
      <c r="RSD207" s="187"/>
      <c r="RSE207" s="187"/>
      <c r="RSF207" s="187"/>
      <c r="RSG207" s="187"/>
      <c r="RSH207" s="187"/>
      <c r="RSI207" s="187"/>
      <c r="RSJ207" s="187"/>
      <c r="RSK207" s="187"/>
      <c r="RSL207" s="187"/>
      <c r="RSM207" s="187"/>
      <c r="RSN207" s="187"/>
      <c r="RSO207" s="187"/>
      <c r="RSP207" s="187"/>
      <c r="RSQ207" s="187"/>
      <c r="RSR207" s="187"/>
      <c r="RSS207" s="187"/>
      <c r="RST207" s="187"/>
      <c r="RSU207" s="187"/>
      <c r="RSV207" s="187"/>
      <c r="RSW207" s="187"/>
      <c r="RSX207" s="187"/>
      <c r="RSY207" s="187"/>
      <c r="RSZ207" s="187"/>
      <c r="RTA207" s="187"/>
      <c r="RTB207" s="187"/>
      <c r="RTC207" s="187"/>
      <c r="RTD207" s="187"/>
      <c r="RTE207" s="187"/>
      <c r="RTF207" s="187"/>
      <c r="RTG207" s="187"/>
      <c r="RTH207" s="187"/>
      <c r="RTI207" s="187"/>
      <c r="RTJ207" s="187"/>
      <c r="RTK207" s="187"/>
      <c r="RTL207" s="187"/>
      <c r="RTM207" s="187"/>
      <c r="RTN207" s="187"/>
      <c r="RTO207" s="187"/>
      <c r="RTP207" s="187"/>
      <c r="RTQ207" s="187"/>
      <c r="RTR207" s="187"/>
      <c r="RTS207" s="187"/>
      <c r="RTT207" s="187"/>
      <c r="RTU207" s="187"/>
      <c r="RTV207" s="187"/>
      <c r="RTW207" s="187"/>
      <c r="RTX207" s="187"/>
      <c r="RTY207" s="187"/>
      <c r="RTZ207" s="187"/>
      <c r="RUA207" s="187"/>
      <c r="RUB207" s="187"/>
      <c r="RUC207" s="187"/>
      <c r="RUD207" s="187"/>
      <c r="RUE207" s="187"/>
      <c r="RUF207" s="187"/>
      <c r="RUG207" s="187"/>
      <c r="RUH207" s="187"/>
      <c r="RUI207" s="187"/>
      <c r="RUJ207" s="187"/>
      <c r="RUK207" s="187"/>
      <c r="RUL207" s="187"/>
      <c r="RUM207" s="187"/>
      <c r="RUN207" s="187"/>
      <c r="RUO207" s="187"/>
      <c r="RUP207" s="187"/>
      <c r="RUQ207" s="187"/>
      <c r="RUR207" s="187"/>
      <c r="RUS207" s="187"/>
      <c r="RUT207" s="187"/>
      <c r="RUU207" s="187"/>
      <c r="RUV207" s="187"/>
      <c r="RUW207" s="187"/>
      <c r="RUX207" s="187"/>
      <c r="RUY207" s="187"/>
      <c r="RUZ207" s="187"/>
      <c r="RVA207" s="187"/>
      <c r="RVB207" s="187"/>
      <c r="RVC207" s="187"/>
      <c r="RVD207" s="187"/>
      <c r="RVE207" s="187"/>
      <c r="RVF207" s="187"/>
      <c r="RVG207" s="187"/>
      <c r="RVH207" s="187"/>
      <c r="RVI207" s="187"/>
      <c r="RVJ207" s="187"/>
      <c r="RVK207" s="187"/>
      <c r="RVL207" s="187"/>
      <c r="RVM207" s="187"/>
      <c r="RVN207" s="187"/>
      <c r="RVO207" s="187"/>
      <c r="RVP207" s="187"/>
      <c r="RVQ207" s="187"/>
      <c r="RVR207" s="187"/>
      <c r="RVS207" s="187"/>
      <c r="RVT207" s="187"/>
      <c r="RVU207" s="187"/>
      <c r="RVV207" s="187"/>
      <c r="RVW207" s="187"/>
      <c r="RVX207" s="187"/>
      <c r="RVY207" s="187"/>
      <c r="RVZ207" s="187"/>
      <c r="RWA207" s="187"/>
      <c r="RWB207" s="187"/>
      <c r="RWC207" s="187"/>
      <c r="RWD207" s="187"/>
      <c r="RWE207" s="187"/>
      <c r="RWF207" s="187"/>
      <c r="RWG207" s="187"/>
      <c r="RWH207" s="187"/>
      <c r="RWI207" s="187"/>
      <c r="RWJ207" s="187"/>
      <c r="RWK207" s="187"/>
      <c r="RWL207" s="187"/>
      <c r="RWM207" s="187"/>
      <c r="RWN207" s="187"/>
      <c r="RWO207" s="187"/>
      <c r="RWP207" s="187"/>
      <c r="RWQ207" s="187"/>
      <c r="RWR207" s="187"/>
      <c r="RWS207" s="187"/>
      <c r="RWT207" s="187"/>
      <c r="RWU207" s="187"/>
      <c r="RWV207" s="187"/>
      <c r="RWW207" s="187"/>
      <c r="RWX207" s="187"/>
      <c r="RWY207" s="187"/>
      <c r="RWZ207" s="187"/>
      <c r="RXA207" s="187"/>
      <c r="RXB207" s="187"/>
      <c r="RXC207" s="187"/>
      <c r="RXD207" s="187"/>
      <c r="RXE207" s="187"/>
      <c r="RXF207" s="187"/>
      <c r="RXG207" s="187"/>
      <c r="RXH207" s="187"/>
      <c r="RXI207" s="187"/>
      <c r="RXJ207" s="187"/>
      <c r="RXK207" s="187"/>
      <c r="RXL207" s="187"/>
      <c r="RXM207" s="187"/>
      <c r="RXN207" s="187"/>
      <c r="RXO207" s="187"/>
      <c r="RXP207" s="187"/>
      <c r="RXQ207" s="187"/>
      <c r="RXR207" s="187"/>
      <c r="RXS207" s="187"/>
      <c r="RXT207" s="187"/>
      <c r="RXU207" s="187"/>
      <c r="RXV207" s="187"/>
      <c r="RXW207" s="187"/>
      <c r="RXX207" s="187"/>
      <c r="RXY207" s="187"/>
      <c r="RXZ207" s="187"/>
      <c r="RYA207" s="187"/>
      <c r="RYB207" s="187"/>
      <c r="RYC207" s="187"/>
      <c r="RYD207" s="187"/>
      <c r="RYE207" s="187"/>
      <c r="RYF207" s="187"/>
      <c r="RYG207" s="187"/>
      <c r="RYH207" s="187"/>
      <c r="RYI207" s="187"/>
      <c r="RYJ207" s="187"/>
      <c r="RYK207" s="187"/>
      <c r="RYL207" s="187"/>
      <c r="RYM207" s="187"/>
      <c r="RYN207" s="187"/>
      <c r="RYO207" s="187"/>
      <c r="RYP207" s="187"/>
      <c r="RYQ207" s="187"/>
      <c r="RYR207" s="187"/>
      <c r="RYS207" s="187"/>
      <c r="RYT207" s="187"/>
      <c r="RYU207" s="187"/>
      <c r="RYV207" s="187"/>
      <c r="RYW207" s="187"/>
      <c r="RYX207" s="187"/>
      <c r="RYY207" s="187"/>
      <c r="RYZ207" s="187"/>
      <c r="RZA207" s="187"/>
      <c r="RZB207" s="187"/>
      <c r="RZC207" s="187"/>
      <c r="RZD207" s="187"/>
      <c r="RZE207" s="187"/>
      <c r="RZF207" s="187"/>
      <c r="RZG207" s="187"/>
      <c r="RZH207" s="187"/>
      <c r="RZI207" s="187"/>
      <c r="RZJ207" s="187"/>
      <c r="RZK207" s="187"/>
      <c r="RZL207" s="187"/>
      <c r="RZM207" s="187"/>
      <c r="RZN207" s="187"/>
      <c r="RZO207" s="187"/>
      <c r="RZP207" s="187"/>
      <c r="RZQ207" s="187"/>
      <c r="RZR207" s="187"/>
      <c r="RZS207" s="187"/>
      <c r="RZT207" s="187"/>
      <c r="RZU207" s="187"/>
      <c r="RZV207" s="187"/>
      <c r="RZW207" s="187"/>
      <c r="RZX207" s="187"/>
      <c r="RZY207" s="187"/>
      <c r="RZZ207" s="187"/>
      <c r="SAA207" s="187"/>
      <c r="SAB207" s="187"/>
      <c r="SAC207" s="187"/>
      <c r="SAD207" s="187"/>
      <c r="SAE207" s="187"/>
      <c r="SAF207" s="187"/>
      <c r="SAG207" s="187"/>
      <c r="SAH207" s="187"/>
      <c r="SAI207" s="187"/>
      <c r="SAJ207" s="187"/>
      <c r="SAK207" s="187"/>
      <c r="SAL207" s="187"/>
      <c r="SAM207" s="187"/>
      <c r="SAN207" s="187"/>
      <c r="SAO207" s="187"/>
      <c r="SAP207" s="187"/>
      <c r="SAQ207" s="187"/>
      <c r="SAR207" s="187"/>
      <c r="SAS207" s="187"/>
      <c r="SAT207" s="187"/>
      <c r="SAU207" s="187"/>
      <c r="SAV207" s="187"/>
      <c r="SAW207" s="187"/>
      <c r="SAX207" s="187"/>
      <c r="SAY207" s="187"/>
      <c r="SAZ207" s="187"/>
      <c r="SBA207" s="187"/>
      <c r="SBB207" s="187"/>
      <c r="SBC207" s="187"/>
      <c r="SBD207" s="187"/>
      <c r="SBE207" s="187"/>
      <c r="SBF207" s="187"/>
      <c r="SBG207" s="187"/>
      <c r="SBH207" s="187"/>
      <c r="SBI207" s="187"/>
      <c r="SBJ207" s="187"/>
      <c r="SBK207" s="187"/>
      <c r="SBL207" s="187"/>
      <c r="SBM207" s="187"/>
      <c r="SBN207" s="187"/>
      <c r="SBO207" s="187"/>
      <c r="SBP207" s="187"/>
      <c r="SBQ207" s="187"/>
      <c r="SBR207" s="187"/>
      <c r="SBS207" s="187"/>
      <c r="SBT207" s="187"/>
      <c r="SBU207" s="187"/>
      <c r="SBV207" s="187"/>
      <c r="SBW207" s="187"/>
      <c r="SBX207" s="187"/>
      <c r="SBY207" s="187"/>
      <c r="SBZ207" s="187"/>
      <c r="SCA207" s="187"/>
      <c r="SCB207" s="187"/>
      <c r="SCC207" s="187"/>
      <c r="SCD207" s="187"/>
      <c r="SCE207" s="187"/>
      <c r="SCF207" s="187"/>
      <c r="SCG207" s="187"/>
      <c r="SCH207" s="187"/>
      <c r="SCI207" s="187"/>
      <c r="SCJ207" s="187"/>
      <c r="SCK207" s="187"/>
      <c r="SCL207" s="187"/>
      <c r="SCM207" s="187"/>
      <c r="SCN207" s="187"/>
      <c r="SCO207" s="187"/>
      <c r="SCP207" s="187"/>
      <c r="SCQ207" s="187"/>
      <c r="SCR207" s="187"/>
      <c r="SCS207" s="187"/>
      <c r="SCT207" s="187"/>
      <c r="SCU207" s="187"/>
      <c r="SCV207" s="187"/>
      <c r="SCW207" s="187"/>
      <c r="SCX207" s="187"/>
      <c r="SCY207" s="187"/>
      <c r="SCZ207" s="187"/>
      <c r="SDA207" s="187"/>
      <c r="SDB207" s="187"/>
      <c r="SDC207" s="187"/>
      <c r="SDD207" s="187"/>
      <c r="SDE207" s="187"/>
      <c r="SDF207" s="187"/>
      <c r="SDG207" s="187"/>
      <c r="SDH207" s="187"/>
      <c r="SDI207" s="187"/>
      <c r="SDJ207" s="187"/>
      <c r="SDK207" s="187"/>
      <c r="SDL207" s="187"/>
      <c r="SDM207" s="187"/>
      <c r="SDN207" s="187"/>
      <c r="SDO207" s="187"/>
      <c r="SDP207" s="187"/>
      <c r="SDQ207" s="187"/>
      <c r="SDR207" s="187"/>
      <c r="SDS207" s="187"/>
      <c r="SDT207" s="187"/>
      <c r="SDU207" s="187"/>
      <c r="SDV207" s="187"/>
      <c r="SDW207" s="187"/>
      <c r="SDX207" s="187"/>
      <c r="SDY207" s="187"/>
      <c r="SDZ207" s="187"/>
      <c r="SEA207" s="187"/>
      <c r="SEB207" s="187"/>
      <c r="SEC207" s="187"/>
      <c r="SED207" s="187"/>
      <c r="SEE207" s="187"/>
      <c r="SEF207" s="187"/>
      <c r="SEG207" s="187"/>
      <c r="SEH207" s="187"/>
      <c r="SEI207" s="187"/>
      <c r="SEJ207" s="187"/>
      <c r="SEK207" s="187"/>
      <c r="SEL207" s="187"/>
      <c r="SEM207" s="187"/>
      <c r="SEN207" s="187"/>
      <c r="SEO207" s="187"/>
      <c r="SEP207" s="187"/>
      <c r="SEQ207" s="187"/>
      <c r="SER207" s="187"/>
      <c r="SES207" s="187"/>
      <c r="SET207" s="187"/>
      <c r="SEU207" s="187"/>
      <c r="SEV207" s="187"/>
      <c r="SEW207" s="187"/>
      <c r="SEX207" s="187"/>
      <c r="SEY207" s="187"/>
      <c r="SEZ207" s="187"/>
      <c r="SFA207" s="187"/>
      <c r="SFB207" s="187"/>
      <c r="SFC207" s="187"/>
      <c r="SFD207" s="187"/>
      <c r="SFE207" s="187"/>
      <c r="SFF207" s="187"/>
      <c r="SFG207" s="187"/>
      <c r="SFH207" s="187"/>
      <c r="SFI207" s="187"/>
      <c r="SFJ207" s="187"/>
      <c r="SFK207" s="187"/>
      <c r="SFL207" s="187"/>
      <c r="SFM207" s="187"/>
      <c r="SFN207" s="187"/>
      <c r="SFO207" s="187"/>
      <c r="SFP207" s="187"/>
      <c r="SFQ207" s="187"/>
      <c r="SFR207" s="187"/>
      <c r="SFS207" s="187"/>
      <c r="SFT207" s="187"/>
      <c r="SFU207" s="187"/>
      <c r="SFV207" s="187"/>
      <c r="SFW207" s="187"/>
      <c r="SFX207" s="187"/>
      <c r="SFY207" s="187"/>
      <c r="SFZ207" s="187"/>
      <c r="SGA207" s="187"/>
      <c r="SGB207" s="187"/>
      <c r="SGC207" s="187"/>
      <c r="SGD207" s="187"/>
      <c r="SGE207" s="187"/>
      <c r="SGF207" s="187"/>
      <c r="SGG207" s="187"/>
      <c r="SGH207" s="187"/>
      <c r="SGI207" s="187"/>
      <c r="SGJ207" s="187"/>
      <c r="SGK207" s="187"/>
      <c r="SGL207" s="187"/>
      <c r="SGM207" s="187"/>
      <c r="SGN207" s="187"/>
      <c r="SGO207" s="187"/>
      <c r="SGP207" s="187"/>
      <c r="SGQ207" s="187"/>
      <c r="SGR207" s="187"/>
      <c r="SGS207" s="187"/>
      <c r="SGT207" s="187"/>
      <c r="SGU207" s="187"/>
      <c r="SGV207" s="187"/>
      <c r="SGW207" s="187"/>
      <c r="SGX207" s="187"/>
      <c r="SGY207" s="187"/>
      <c r="SGZ207" s="187"/>
      <c r="SHA207" s="187"/>
      <c r="SHB207" s="187"/>
      <c r="SHC207" s="187"/>
      <c r="SHD207" s="187"/>
      <c r="SHE207" s="187"/>
      <c r="SHF207" s="187"/>
      <c r="SHG207" s="187"/>
      <c r="SHH207" s="187"/>
      <c r="SHI207" s="187"/>
      <c r="SHJ207" s="187"/>
      <c r="SHK207" s="187"/>
      <c r="SHL207" s="187"/>
      <c r="SHM207" s="187"/>
      <c r="SHN207" s="187"/>
      <c r="SHO207" s="187"/>
      <c r="SHP207" s="187"/>
      <c r="SHQ207" s="187"/>
      <c r="SHR207" s="187"/>
      <c r="SHS207" s="187"/>
      <c r="SHT207" s="187"/>
      <c r="SHU207" s="187"/>
      <c r="SHV207" s="187"/>
      <c r="SHW207" s="187"/>
      <c r="SHX207" s="187"/>
      <c r="SHY207" s="187"/>
      <c r="SHZ207" s="187"/>
      <c r="SIA207" s="187"/>
      <c r="SIB207" s="187"/>
      <c r="SIC207" s="187"/>
      <c r="SID207" s="187"/>
      <c r="SIE207" s="187"/>
      <c r="SIF207" s="187"/>
      <c r="SIG207" s="187"/>
      <c r="SIH207" s="187"/>
      <c r="SII207" s="187"/>
      <c r="SIJ207" s="187"/>
      <c r="SIK207" s="187"/>
      <c r="SIL207" s="187"/>
      <c r="SIM207" s="187"/>
      <c r="SIN207" s="187"/>
      <c r="SIO207" s="187"/>
      <c r="SIP207" s="187"/>
      <c r="SIQ207" s="187"/>
      <c r="SIR207" s="187"/>
      <c r="SIS207" s="187"/>
      <c r="SIT207" s="187"/>
      <c r="SIU207" s="187"/>
      <c r="SIV207" s="187"/>
      <c r="SIW207" s="187"/>
      <c r="SIX207" s="187"/>
      <c r="SIY207" s="187"/>
      <c r="SIZ207" s="187"/>
      <c r="SJA207" s="187"/>
      <c r="SJB207" s="187"/>
      <c r="SJC207" s="187"/>
      <c r="SJD207" s="187"/>
      <c r="SJE207" s="187"/>
      <c r="SJF207" s="187"/>
      <c r="SJG207" s="187"/>
      <c r="SJH207" s="187"/>
      <c r="SJI207" s="187"/>
      <c r="SJJ207" s="187"/>
      <c r="SJK207" s="187"/>
      <c r="SJL207" s="187"/>
      <c r="SJM207" s="187"/>
      <c r="SJN207" s="187"/>
      <c r="SJO207" s="187"/>
      <c r="SJP207" s="187"/>
      <c r="SJQ207" s="187"/>
      <c r="SJR207" s="187"/>
      <c r="SJS207" s="187"/>
      <c r="SJT207" s="187"/>
      <c r="SJU207" s="187"/>
      <c r="SJV207" s="187"/>
      <c r="SJW207" s="187"/>
      <c r="SJX207" s="187"/>
      <c r="SJY207" s="187"/>
      <c r="SJZ207" s="187"/>
      <c r="SKA207" s="187"/>
      <c r="SKB207" s="187"/>
      <c r="SKC207" s="187"/>
      <c r="SKD207" s="187"/>
      <c r="SKE207" s="187"/>
      <c r="SKF207" s="187"/>
      <c r="SKG207" s="187"/>
      <c r="SKH207" s="187"/>
      <c r="SKI207" s="187"/>
      <c r="SKJ207" s="187"/>
      <c r="SKK207" s="187"/>
      <c r="SKL207" s="187"/>
      <c r="SKM207" s="187"/>
      <c r="SKN207" s="187"/>
      <c r="SKO207" s="187"/>
      <c r="SKP207" s="187"/>
      <c r="SKQ207" s="187"/>
      <c r="SKR207" s="187"/>
      <c r="SKS207" s="187"/>
      <c r="SKT207" s="187"/>
      <c r="SKU207" s="187"/>
      <c r="SKV207" s="187"/>
      <c r="SKW207" s="187"/>
      <c r="SKX207" s="187"/>
      <c r="SKY207" s="187"/>
      <c r="SKZ207" s="187"/>
      <c r="SLA207" s="187"/>
      <c r="SLB207" s="187"/>
      <c r="SLC207" s="187"/>
      <c r="SLD207" s="187"/>
      <c r="SLE207" s="187"/>
      <c r="SLF207" s="187"/>
      <c r="SLG207" s="187"/>
      <c r="SLH207" s="187"/>
      <c r="SLI207" s="187"/>
      <c r="SLJ207" s="187"/>
      <c r="SLK207" s="187"/>
      <c r="SLL207" s="187"/>
      <c r="SLM207" s="187"/>
      <c r="SLN207" s="187"/>
      <c r="SLO207" s="187"/>
      <c r="SLP207" s="187"/>
      <c r="SLQ207" s="187"/>
      <c r="SLR207" s="187"/>
      <c r="SLS207" s="187"/>
      <c r="SLT207" s="187"/>
      <c r="SLU207" s="187"/>
      <c r="SLV207" s="187"/>
      <c r="SLW207" s="187"/>
      <c r="SLX207" s="187"/>
      <c r="SLY207" s="187"/>
      <c r="SLZ207" s="187"/>
      <c r="SMA207" s="187"/>
      <c r="SMB207" s="187"/>
      <c r="SMC207" s="187"/>
      <c r="SMD207" s="187"/>
      <c r="SME207" s="187"/>
      <c r="SMF207" s="187"/>
      <c r="SMG207" s="187"/>
      <c r="SMH207" s="187"/>
      <c r="SMI207" s="187"/>
      <c r="SMJ207" s="187"/>
      <c r="SMK207" s="187"/>
      <c r="SML207" s="187"/>
      <c r="SMM207" s="187"/>
      <c r="SMN207" s="187"/>
      <c r="SMO207" s="187"/>
      <c r="SMP207" s="187"/>
      <c r="SMQ207" s="187"/>
      <c r="SMR207" s="187"/>
      <c r="SMS207" s="187"/>
      <c r="SMT207" s="187"/>
      <c r="SMU207" s="187"/>
      <c r="SMV207" s="187"/>
      <c r="SMW207" s="187"/>
      <c r="SMX207" s="187"/>
      <c r="SMY207" s="187"/>
      <c r="SMZ207" s="187"/>
      <c r="SNA207" s="187"/>
      <c r="SNB207" s="187"/>
      <c r="SNC207" s="187"/>
      <c r="SND207" s="187"/>
      <c r="SNE207" s="187"/>
      <c r="SNF207" s="187"/>
      <c r="SNG207" s="187"/>
      <c r="SNH207" s="187"/>
      <c r="SNI207" s="187"/>
      <c r="SNJ207" s="187"/>
      <c r="SNK207" s="187"/>
      <c r="SNL207" s="187"/>
      <c r="SNM207" s="187"/>
      <c r="SNN207" s="187"/>
      <c r="SNO207" s="187"/>
      <c r="SNP207" s="187"/>
      <c r="SNQ207" s="187"/>
      <c r="SNR207" s="187"/>
      <c r="SNS207" s="187"/>
      <c r="SNT207" s="187"/>
      <c r="SNU207" s="187"/>
      <c r="SNV207" s="187"/>
      <c r="SNW207" s="187"/>
      <c r="SNX207" s="187"/>
      <c r="SNY207" s="187"/>
      <c r="SNZ207" s="187"/>
      <c r="SOA207" s="187"/>
      <c r="SOB207" s="187"/>
      <c r="SOC207" s="187"/>
      <c r="SOD207" s="187"/>
      <c r="SOE207" s="187"/>
      <c r="SOF207" s="187"/>
      <c r="SOG207" s="187"/>
      <c r="SOH207" s="187"/>
      <c r="SOI207" s="187"/>
      <c r="SOJ207" s="187"/>
      <c r="SOK207" s="187"/>
      <c r="SOL207" s="187"/>
      <c r="SOM207" s="187"/>
      <c r="SON207" s="187"/>
      <c r="SOO207" s="187"/>
      <c r="SOP207" s="187"/>
      <c r="SOQ207" s="187"/>
      <c r="SOR207" s="187"/>
      <c r="SOS207" s="187"/>
      <c r="SOT207" s="187"/>
      <c r="SOU207" s="187"/>
      <c r="SOV207" s="187"/>
      <c r="SOW207" s="187"/>
      <c r="SOX207" s="187"/>
      <c r="SOY207" s="187"/>
      <c r="SOZ207" s="187"/>
      <c r="SPA207" s="187"/>
      <c r="SPB207" s="187"/>
      <c r="SPC207" s="187"/>
      <c r="SPD207" s="187"/>
      <c r="SPE207" s="187"/>
      <c r="SPF207" s="187"/>
      <c r="SPG207" s="187"/>
      <c r="SPH207" s="187"/>
      <c r="SPI207" s="187"/>
      <c r="SPJ207" s="187"/>
      <c r="SPK207" s="187"/>
      <c r="SPL207" s="187"/>
      <c r="SPM207" s="187"/>
      <c r="SPN207" s="187"/>
      <c r="SPO207" s="187"/>
      <c r="SPP207" s="187"/>
      <c r="SPQ207" s="187"/>
      <c r="SPR207" s="187"/>
      <c r="SPS207" s="187"/>
      <c r="SPT207" s="187"/>
      <c r="SPU207" s="187"/>
      <c r="SPV207" s="187"/>
      <c r="SPW207" s="187"/>
      <c r="SPX207" s="187"/>
      <c r="SPY207" s="187"/>
      <c r="SPZ207" s="187"/>
      <c r="SQA207" s="187"/>
      <c r="SQB207" s="187"/>
      <c r="SQC207" s="187"/>
      <c r="SQD207" s="187"/>
      <c r="SQE207" s="187"/>
      <c r="SQF207" s="187"/>
      <c r="SQG207" s="187"/>
      <c r="SQH207" s="187"/>
      <c r="SQI207" s="187"/>
      <c r="SQJ207" s="187"/>
      <c r="SQK207" s="187"/>
      <c r="SQL207" s="187"/>
      <c r="SQM207" s="187"/>
      <c r="SQN207" s="187"/>
      <c r="SQO207" s="187"/>
      <c r="SQP207" s="187"/>
      <c r="SQQ207" s="187"/>
      <c r="SQR207" s="187"/>
      <c r="SQS207" s="187"/>
      <c r="SQT207" s="187"/>
      <c r="SQU207" s="187"/>
      <c r="SQV207" s="187"/>
      <c r="SQW207" s="187"/>
      <c r="SQX207" s="187"/>
      <c r="SQY207" s="187"/>
      <c r="SQZ207" s="187"/>
      <c r="SRA207" s="187"/>
      <c r="SRB207" s="187"/>
      <c r="SRC207" s="187"/>
      <c r="SRD207" s="187"/>
      <c r="SRE207" s="187"/>
      <c r="SRF207" s="187"/>
      <c r="SRG207" s="187"/>
      <c r="SRH207" s="187"/>
      <c r="SRI207" s="187"/>
      <c r="SRJ207" s="187"/>
      <c r="SRK207" s="187"/>
      <c r="SRL207" s="187"/>
      <c r="SRM207" s="187"/>
      <c r="SRN207" s="187"/>
      <c r="SRO207" s="187"/>
      <c r="SRP207" s="187"/>
      <c r="SRQ207" s="187"/>
      <c r="SRR207" s="187"/>
      <c r="SRS207" s="187"/>
      <c r="SRT207" s="187"/>
      <c r="SRU207" s="187"/>
      <c r="SRV207" s="187"/>
      <c r="SRW207" s="187"/>
      <c r="SRX207" s="187"/>
      <c r="SRY207" s="187"/>
      <c r="SRZ207" s="187"/>
      <c r="SSA207" s="187"/>
      <c r="SSB207" s="187"/>
      <c r="SSC207" s="187"/>
      <c r="SSD207" s="187"/>
      <c r="SSE207" s="187"/>
      <c r="SSF207" s="187"/>
      <c r="SSG207" s="187"/>
      <c r="SSH207" s="187"/>
      <c r="SSI207" s="187"/>
      <c r="SSJ207" s="187"/>
      <c r="SSK207" s="187"/>
      <c r="SSL207" s="187"/>
      <c r="SSM207" s="187"/>
      <c r="SSN207" s="187"/>
      <c r="SSO207" s="187"/>
      <c r="SSP207" s="187"/>
      <c r="SSQ207" s="187"/>
      <c r="SSR207" s="187"/>
      <c r="SSS207" s="187"/>
      <c r="SST207" s="187"/>
      <c r="SSU207" s="187"/>
      <c r="SSV207" s="187"/>
      <c r="SSW207" s="187"/>
      <c r="SSX207" s="187"/>
      <c r="SSY207" s="187"/>
      <c r="SSZ207" s="187"/>
      <c r="STA207" s="187"/>
      <c r="STB207" s="187"/>
      <c r="STC207" s="187"/>
      <c r="STD207" s="187"/>
      <c r="STE207" s="187"/>
      <c r="STF207" s="187"/>
      <c r="STG207" s="187"/>
      <c r="STH207" s="187"/>
      <c r="STI207" s="187"/>
      <c r="STJ207" s="187"/>
      <c r="STK207" s="187"/>
      <c r="STL207" s="187"/>
      <c r="STM207" s="187"/>
      <c r="STN207" s="187"/>
      <c r="STO207" s="187"/>
      <c r="STP207" s="187"/>
      <c r="STQ207" s="187"/>
      <c r="STR207" s="187"/>
      <c r="STS207" s="187"/>
      <c r="STT207" s="187"/>
      <c r="STU207" s="187"/>
      <c r="STV207" s="187"/>
      <c r="STW207" s="187"/>
      <c r="STX207" s="187"/>
      <c r="STY207" s="187"/>
      <c r="STZ207" s="187"/>
      <c r="SUA207" s="187"/>
      <c r="SUB207" s="187"/>
      <c r="SUC207" s="187"/>
      <c r="SUD207" s="187"/>
      <c r="SUE207" s="187"/>
      <c r="SUF207" s="187"/>
      <c r="SUG207" s="187"/>
      <c r="SUH207" s="187"/>
      <c r="SUI207" s="187"/>
      <c r="SUJ207" s="187"/>
      <c r="SUK207" s="187"/>
      <c r="SUL207" s="187"/>
      <c r="SUM207" s="187"/>
      <c r="SUN207" s="187"/>
      <c r="SUO207" s="187"/>
      <c r="SUP207" s="187"/>
      <c r="SUQ207" s="187"/>
      <c r="SUR207" s="187"/>
      <c r="SUS207" s="187"/>
      <c r="SUT207" s="187"/>
      <c r="SUU207" s="187"/>
      <c r="SUV207" s="187"/>
      <c r="SUW207" s="187"/>
      <c r="SUX207" s="187"/>
      <c r="SUY207" s="187"/>
      <c r="SUZ207" s="187"/>
      <c r="SVA207" s="187"/>
      <c r="SVB207" s="187"/>
      <c r="SVC207" s="187"/>
      <c r="SVD207" s="187"/>
      <c r="SVE207" s="187"/>
      <c r="SVF207" s="187"/>
      <c r="SVG207" s="187"/>
      <c r="SVH207" s="187"/>
      <c r="SVI207" s="187"/>
      <c r="SVJ207" s="187"/>
      <c r="SVK207" s="187"/>
      <c r="SVL207" s="187"/>
      <c r="SVM207" s="187"/>
      <c r="SVN207" s="187"/>
      <c r="SVO207" s="187"/>
      <c r="SVP207" s="187"/>
      <c r="SVQ207" s="187"/>
      <c r="SVR207" s="187"/>
      <c r="SVS207" s="187"/>
      <c r="SVT207" s="187"/>
      <c r="SVU207" s="187"/>
      <c r="SVV207" s="187"/>
      <c r="SVW207" s="187"/>
      <c r="SVX207" s="187"/>
      <c r="SVY207" s="187"/>
      <c r="SVZ207" s="187"/>
      <c r="SWA207" s="187"/>
      <c r="SWB207" s="187"/>
      <c r="SWC207" s="187"/>
      <c r="SWD207" s="187"/>
      <c r="SWE207" s="187"/>
      <c r="SWF207" s="187"/>
      <c r="SWG207" s="187"/>
      <c r="SWH207" s="187"/>
      <c r="SWI207" s="187"/>
      <c r="SWJ207" s="187"/>
      <c r="SWK207" s="187"/>
      <c r="SWL207" s="187"/>
      <c r="SWM207" s="187"/>
      <c r="SWN207" s="187"/>
      <c r="SWO207" s="187"/>
      <c r="SWP207" s="187"/>
      <c r="SWQ207" s="187"/>
      <c r="SWR207" s="187"/>
      <c r="SWS207" s="187"/>
      <c r="SWT207" s="187"/>
      <c r="SWU207" s="187"/>
      <c r="SWV207" s="187"/>
      <c r="SWW207" s="187"/>
      <c r="SWX207" s="187"/>
      <c r="SWY207" s="187"/>
      <c r="SWZ207" s="187"/>
      <c r="SXA207" s="187"/>
      <c r="SXB207" s="187"/>
      <c r="SXC207" s="187"/>
      <c r="SXD207" s="187"/>
      <c r="SXE207" s="187"/>
      <c r="SXF207" s="187"/>
      <c r="SXG207" s="187"/>
      <c r="SXH207" s="187"/>
      <c r="SXI207" s="187"/>
      <c r="SXJ207" s="187"/>
      <c r="SXK207" s="187"/>
      <c r="SXL207" s="187"/>
      <c r="SXM207" s="187"/>
      <c r="SXN207" s="187"/>
      <c r="SXO207" s="187"/>
      <c r="SXP207" s="187"/>
      <c r="SXQ207" s="187"/>
      <c r="SXR207" s="187"/>
      <c r="SXS207" s="187"/>
      <c r="SXT207" s="187"/>
      <c r="SXU207" s="187"/>
      <c r="SXV207" s="187"/>
      <c r="SXW207" s="187"/>
      <c r="SXX207" s="187"/>
      <c r="SXY207" s="187"/>
      <c r="SXZ207" s="187"/>
      <c r="SYA207" s="187"/>
      <c r="SYB207" s="187"/>
      <c r="SYC207" s="187"/>
      <c r="SYD207" s="187"/>
      <c r="SYE207" s="187"/>
      <c r="SYF207" s="187"/>
      <c r="SYG207" s="187"/>
      <c r="SYH207" s="187"/>
      <c r="SYI207" s="187"/>
      <c r="SYJ207" s="187"/>
      <c r="SYK207" s="187"/>
      <c r="SYL207" s="187"/>
      <c r="SYM207" s="187"/>
      <c r="SYN207" s="187"/>
      <c r="SYO207" s="187"/>
      <c r="SYP207" s="187"/>
      <c r="SYQ207" s="187"/>
      <c r="SYR207" s="187"/>
      <c r="SYS207" s="187"/>
      <c r="SYT207" s="187"/>
      <c r="SYU207" s="187"/>
      <c r="SYV207" s="187"/>
      <c r="SYW207" s="187"/>
      <c r="SYX207" s="187"/>
      <c r="SYY207" s="187"/>
      <c r="SYZ207" s="187"/>
      <c r="SZA207" s="187"/>
      <c r="SZB207" s="187"/>
      <c r="SZC207" s="187"/>
      <c r="SZD207" s="187"/>
      <c r="SZE207" s="187"/>
      <c r="SZF207" s="187"/>
      <c r="SZG207" s="187"/>
      <c r="SZH207" s="187"/>
      <c r="SZI207" s="187"/>
      <c r="SZJ207" s="187"/>
      <c r="SZK207" s="187"/>
      <c r="SZL207" s="187"/>
      <c r="SZM207" s="187"/>
      <c r="SZN207" s="187"/>
      <c r="SZO207" s="187"/>
      <c r="SZP207" s="187"/>
      <c r="SZQ207" s="187"/>
      <c r="SZR207" s="187"/>
      <c r="SZS207" s="187"/>
      <c r="SZT207" s="187"/>
      <c r="SZU207" s="187"/>
      <c r="SZV207" s="187"/>
      <c r="SZW207" s="187"/>
      <c r="SZX207" s="187"/>
      <c r="SZY207" s="187"/>
      <c r="SZZ207" s="187"/>
      <c r="TAA207" s="187"/>
      <c r="TAB207" s="187"/>
      <c r="TAC207" s="187"/>
      <c r="TAD207" s="187"/>
      <c r="TAE207" s="187"/>
      <c r="TAF207" s="187"/>
      <c r="TAG207" s="187"/>
      <c r="TAH207" s="187"/>
      <c r="TAI207" s="187"/>
      <c r="TAJ207" s="187"/>
      <c r="TAK207" s="187"/>
      <c r="TAL207" s="187"/>
      <c r="TAM207" s="187"/>
      <c r="TAN207" s="187"/>
      <c r="TAO207" s="187"/>
      <c r="TAP207" s="187"/>
      <c r="TAQ207" s="187"/>
      <c r="TAR207" s="187"/>
      <c r="TAS207" s="187"/>
      <c r="TAT207" s="187"/>
      <c r="TAU207" s="187"/>
      <c r="TAV207" s="187"/>
      <c r="TAW207" s="187"/>
      <c r="TAX207" s="187"/>
      <c r="TAY207" s="187"/>
      <c r="TAZ207" s="187"/>
      <c r="TBA207" s="187"/>
      <c r="TBB207" s="187"/>
      <c r="TBC207" s="187"/>
      <c r="TBD207" s="187"/>
      <c r="TBE207" s="187"/>
      <c r="TBF207" s="187"/>
      <c r="TBG207" s="187"/>
      <c r="TBH207" s="187"/>
      <c r="TBI207" s="187"/>
      <c r="TBJ207" s="187"/>
      <c r="TBK207" s="187"/>
      <c r="TBL207" s="187"/>
      <c r="TBM207" s="187"/>
      <c r="TBN207" s="187"/>
      <c r="TBO207" s="187"/>
      <c r="TBP207" s="187"/>
      <c r="TBQ207" s="187"/>
      <c r="TBR207" s="187"/>
      <c r="TBS207" s="187"/>
      <c r="TBT207" s="187"/>
      <c r="TBU207" s="187"/>
      <c r="TBV207" s="187"/>
      <c r="TBW207" s="187"/>
      <c r="TBX207" s="187"/>
      <c r="TBY207" s="187"/>
      <c r="TBZ207" s="187"/>
      <c r="TCA207" s="187"/>
      <c r="TCB207" s="187"/>
      <c r="TCC207" s="187"/>
      <c r="TCD207" s="187"/>
      <c r="TCE207" s="187"/>
      <c r="TCF207" s="187"/>
      <c r="TCG207" s="187"/>
      <c r="TCH207" s="187"/>
      <c r="TCI207" s="187"/>
      <c r="TCJ207" s="187"/>
      <c r="TCK207" s="187"/>
      <c r="TCL207" s="187"/>
      <c r="TCM207" s="187"/>
      <c r="TCN207" s="187"/>
      <c r="TCO207" s="187"/>
      <c r="TCP207" s="187"/>
      <c r="TCQ207" s="187"/>
      <c r="TCR207" s="187"/>
      <c r="TCS207" s="187"/>
      <c r="TCT207" s="187"/>
      <c r="TCU207" s="187"/>
      <c r="TCV207" s="187"/>
      <c r="TCW207" s="187"/>
      <c r="TCX207" s="187"/>
      <c r="TCY207" s="187"/>
      <c r="TCZ207" s="187"/>
      <c r="TDA207" s="187"/>
      <c r="TDB207" s="187"/>
      <c r="TDC207" s="187"/>
      <c r="TDD207" s="187"/>
      <c r="TDE207" s="187"/>
      <c r="TDF207" s="187"/>
      <c r="TDG207" s="187"/>
      <c r="TDH207" s="187"/>
      <c r="TDI207" s="187"/>
      <c r="TDJ207" s="187"/>
      <c r="TDK207" s="187"/>
      <c r="TDL207" s="187"/>
      <c r="TDM207" s="187"/>
      <c r="TDN207" s="187"/>
      <c r="TDO207" s="187"/>
      <c r="TDP207" s="187"/>
      <c r="TDQ207" s="187"/>
      <c r="TDR207" s="187"/>
      <c r="TDS207" s="187"/>
      <c r="TDT207" s="187"/>
      <c r="TDU207" s="187"/>
      <c r="TDV207" s="187"/>
      <c r="TDW207" s="187"/>
      <c r="TDX207" s="187"/>
      <c r="TDY207" s="187"/>
      <c r="TDZ207" s="187"/>
      <c r="TEA207" s="187"/>
      <c r="TEB207" s="187"/>
      <c r="TEC207" s="187"/>
      <c r="TED207" s="187"/>
      <c r="TEE207" s="187"/>
      <c r="TEF207" s="187"/>
      <c r="TEG207" s="187"/>
      <c r="TEH207" s="187"/>
      <c r="TEI207" s="187"/>
      <c r="TEJ207" s="187"/>
      <c r="TEK207" s="187"/>
      <c r="TEL207" s="187"/>
      <c r="TEM207" s="187"/>
      <c r="TEN207" s="187"/>
      <c r="TEO207" s="187"/>
      <c r="TEP207" s="187"/>
      <c r="TEQ207" s="187"/>
      <c r="TER207" s="187"/>
      <c r="TES207" s="187"/>
      <c r="TET207" s="187"/>
      <c r="TEU207" s="187"/>
      <c r="TEV207" s="187"/>
      <c r="TEW207" s="187"/>
      <c r="TEX207" s="187"/>
      <c r="TEY207" s="187"/>
      <c r="TEZ207" s="187"/>
      <c r="TFA207" s="187"/>
      <c r="TFB207" s="187"/>
      <c r="TFC207" s="187"/>
      <c r="TFD207" s="187"/>
      <c r="TFE207" s="187"/>
      <c r="TFF207" s="187"/>
      <c r="TFG207" s="187"/>
      <c r="TFH207" s="187"/>
      <c r="TFI207" s="187"/>
      <c r="TFJ207" s="187"/>
      <c r="TFK207" s="187"/>
      <c r="TFL207" s="187"/>
      <c r="TFM207" s="187"/>
      <c r="TFN207" s="187"/>
      <c r="TFO207" s="187"/>
      <c r="TFP207" s="187"/>
      <c r="TFQ207" s="187"/>
      <c r="TFR207" s="187"/>
      <c r="TFS207" s="187"/>
      <c r="TFT207" s="187"/>
      <c r="TFU207" s="187"/>
      <c r="TFV207" s="187"/>
      <c r="TFW207" s="187"/>
      <c r="TFX207" s="187"/>
      <c r="TFY207" s="187"/>
      <c r="TFZ207" s="187"/>
      <c r="TGA207" s="187"/>
      <c r="TGB207" s="187"/>
      <c r="TGC207" s="187"/>
      <c r="TGD207" s="187"/>
      <c r="TGE207" s="187"/>
      <c r="TGF207" s="187"/>
      <c r="TGG207" s="187"/>
      <c r="TGH207" s="187"/>
      <c r="TGI207" s="187"/>
      <c r="TGJ207" s="187"/>
      <c r="TGK207" s="187"/>
      <c r="TGL207" s="187"/>
      <c r="TGM207" s="187"/>
      <c r="TGN207" s="187"/>
      <c r="TGO207" s="187"/>
      <c r="TGP207" s="187"/>
      <c r="TGQ207" s="187"/>
      <c r="TGR207" s="187"/>
      <c r="TGS207" s="187"/>
      <c r="TGT207" s="187"/>
      <c r="TGU207" s="187"/>
      <c r="TGV207" s="187"/>
      <c r="TGW207" s="187"/>
      <c r="TGX207" s="187"/>
      <c r="TGY207" s="187"/>
      <c r="TGZ207" s="187"/>
      <c r="THA207" s="187"/>
      <c r="THB207" s="187"/>
      <c r="THC207" s="187"/>
      <c r="THD207" s="187"/>
      <c r="THE207" s="187"/>
      <c r="THF207" s="187"/>
      <c r="THG207" s="187"/>
      <c r="THH207" s="187"/>
      <c r="THI207" s="187"/>
      <c r="THJ207" s="187"/>
      <c r="THK207" s="187"/>
      <c r="THL207" s="187"/>
      <c r="THM207" s="187"/>
      <c r="THN207" s="187"/>
      <c r="THO207" s="187"/>
      <c r="THP207" s="187"/>
      <c r="THQ207" s="187"/>
      <c r="THR207" s="187"/>
      <c r="THS207" s="187"/>
      <c r="THT207" s="187"/>
      <c r="THU207" s="187"/>
      <c r="THV207" s="187"/>
      <c r="THW207" s="187"/>
      <c r="THX207" s="187"/>
      <c r="THY207" s="187"/>
      <c r="THZ207" s="187"/>
      <c r="TIA207" s="187"/>
      <c r="TIB207" s="187"/>
      <c r="TIC207" s="187"/>
      <c r="TID207" s="187"/>
      <c r="TIE207" s="187"/>
      <c r="TIF207" s="187"/>
      <c r="TIG207" s="187"/>
      <c r="TIH207" s="187"/>
      <c r="TII207" s="187"/>
      <c r="TIJ207" s="187"/>
      <c r="TIK207" s="187"/>
      <c r="TIL207" s="187"/>
      <c r="TIM207" s="187"/>
      <c r="TIN207" s="187"/>
      <c r="TIO207" s="187"/>
      <c r="TIP207" s="187"/>
      <c r="TIQ207" s="187"/>
      <c r="TIR207" s="187"/>
      <c r="TIS207" s="187"/>
      <c r="TIT207" s="187"/>
      <c r="TIU207" s="187"/>
      <c r="TIV207" s="187"/>
      <c r="TIW207" s="187"/>
      <c r="TIX207" s="187"/>
      <c r="TIY207" s="187"/>
      <c r="TIZ207" s="187"/>
      <c r="TJA207" s="187"/>
      <c r="TJB207" s="187"/>
      <c r="TJC207" s="187"/>
      <c r="TJD207" s="187"/>
      <c r="TJE207" s="187"/>
      <c r="TJF207" s="187"/>
      <c r="TJG207" s="187"/>
      <c r="TJH207" s="187"/>
      <c r="TJI207" s="187"/>
      <c r="TJJ207" s="187"/>
      <c r="TJK207" s="187"/>
      <c r="TJL207" s="187"/>
      <c r="TJM207" s="187"/>
      <c r="TJN207" s="187"/>
      <c r="TJO207" s="187"/>
      <c r="TJP207" s="187"/>
      <c r="TJQ207" s="187"/>
      <c r="TJR207" s="187"/>
      <c r="TJS207" s="187"/>
      <c r="TJT207" s="187"/>
      <c r="TJU207" s="187"/>
      <c r="TJV207" s="187"/>
      <c r="TJW207" s="187"/>
      <c r="TJX207" s="187"/>
      <c r="TJY207" s="187"/>
      <c r="TJZ207" s="187"/>
      <c r="TKA207" s="187"/>
      <c r="TKB207" s="187"/>
      <c r="TKC207" s="187"/>
      <c r="TKD207" s="187"/>
      <c r="TKE207" s="187"/>
      <c r="TKF207" s="187"/>
      <c r="TKG207" s="187"/>
      <c r="TKH207" s="187"/>
      <c r="TKI207" s="187"/>
      <c r="TKJ207" s="187"/>
      <c r="TKK207" s="187"/>
      <c r="TKL207" s="187"/>
      <c r="TKM207" s="187"/>
      <c r="TKN207" s="187"/>
      <c r="TKO207" s="187"/>
      <c r="TKP207" s="187"/>
      <c r="TKQ207" s="187"/>
      <c r="TKR207" s="187"/>
      <c r="TKS207" s="187"/>
      <c r="TKT207" s="187"/>
      <c r="TKU207" s="187"/>
      <c r="TKV207" s="187"/>
      <c r="TKW207" s="187"/>
      <c r="TKX207" s="187"/>
      <c r="TKY207" s="187"/>
      <c r="TKZ207" s="187"/>
      <c r="TLA207" s="187"/>
      <c r="TLB207" s="187"/>
      <c r="TLC207" s="187"/>
      <c r="TLD207" s="187"/>
      <c r="TLE207" s="187"/>
      <c r="TLF207" s="187"/>
      <c r="TLG207" s="187"/>
      <c r="TLH207" s="187"/>
      <c r="TLI207" s="187"/>
      <c r="TLJ207" s="187"/>
      <c r="TLK207" s="187"/>
      <c r="TLL207" s="187"/>
      <c r="TLM207" s="187"/>
      <c r="TLN207" s="187"/>
      <c r="TLO207" s="187"/>
      <c r="TLP207" s="187"/>
      <c r="TLQ207" s="187"/>
      <c r="TLR207" s="187"/>
      <c r="TLS207" s="187"/>
      <c r="TLT207" s="187"/>
      <c r="TLU207" s="187"/>
      <c r="TLV207" s="187"/>
      <c r="TLW207" s="187"/>
      <c r="TLX207" s="187"/>
      <c r="TLY207" s="187"/>
      <c r="TLZ207" s="187"/>
      <c r="TMA207" s="187"/>
      <c r="TMB207" s="187"/>
      <c r="TMC207" s="187"/>
      <c r="TMD207" s="187"/>
      <c r="TME207" s="187"/>
      <c r="TMF207" s="187"/>
      <c r="TMG207" s="187"/>
      <c r="TMH207" s="187"/>
      <c r="TMI207" s="187"/>
      <c r="TMJ207" s="187"/>
      <c r="TMK207" s="187"/>
      <c r="TML207" s="187"/>
      <c r="TMM207" s="187"/>
      <c r="TMN207" s="187"/>
      <c r="TMO207" s="187"/>
      <c r="TMP207" s="187"/>
      <c r="TMQ207" s="187"/>
      <c r="TMR207" s="187"/>
      <c r="TMS207" s="187"/>
      <c r="TMT207" s="187"/>
      <c r="TMU207" s="187"/>
      <c r="TMV207" s="187"/>
      <c r="TMW207" s="187"/>
      <c r="TMX207" s="187"/>
      <c r="TMY207" s="187"/>
      <c r="TMZ207" s="187"/>
      <c r="TNA207" s="187"/>
      <c r="TNB207" s="187"/>
      <c r="TNC207" s="187"/>
      <c r="TND207" s="187"/>
      <c r="TNE207" s="187"/>
      <c r="TNF207" s="187"/>
      <c r="TNG207" s="187"/>
      <c r="TNH207" s="187"/>
      <c r="TNI207" s="187"/>
      <c r="TNJ207" s="187"/>
      <c r="TNK207" s="187"/>
      <c r="TNL207" s="187"/>
      <c r="TNM207" s="187"/>
      <c r="TNN207" s="187"/>
      <c r="TNO207" s="187"/>
      <c r="TNP207" s="187"/>
      <c r="TNQ207" s="187"/>
      <c r="TNR207" s="187"/>
      <c r="TNS207" s="187"/>
      <c r="TNT207" s="187"/>
      <c r="TNU207" s="187"/>
      <c r="TNV207" s="187"/>
      <c r="TNW207" s="187"/>
      <c r="TNX207" s="187"/>
      <c r="TNY207" s="187"/>
      <c r="TNZ207" s="187"/>
      <c r="TOA207" s="187"/>
      <c r="TOB207" s="187"/>
      <c r="TOC207" s="187"/>
      <c r="TOD207" s="187"/>
      <c r="TOE207" s="187"/>
      <c r="TOF207" s="187"/>
      <c r="TOG207" s="187"/>
      <c r="TOH207" s="187"/>
      <c r="TOI207" s="187"/>
      <c r="TOJ207" s="187"/>
      <c r="TOK207" s="187"/>
      <c r="TOL207" s="187"/>
      <c r="TOM207" s="187"/>
      <c r="TON207" s="187"/>
      <c r="TOO207" s="187"/>
      <c r="TOP207" s="187"/>
      <c r="TOQ207" s="187"/>
      <c r="TOR207" s="187"/>
      <c r="TOS207" s="187"/>
      <c r="TOT207" s="187"/>
      <c r="TOU207" s="187"/>
      <c r="TOV207" s="187"/>
      <c r="TOW207" s="187"/>
      <c r="TOX207" s="187"/>
      <c r="TOY207" s="187"/>
      <c r="TOZ207" s="187"/>
      <c r="TPA207" s="187"/>
      <c r="TPB207" s="187"/>
      <c r="TPC207" s="187"/>
      <c r="TPD207" s="187"/>
      <c r="TPE207" s="187"/>
      <c r="TPF207" s="187"/>
      <c r="TPG207" s="187"/>
      <c r="TPH207" s="187"/>
      <c r="TPI207" s="187"/>
      <c r="TPJ207" s="187"/>
      <c r="TPK207" s="187"/>
      <c r="TPL207" s="187"/>
      <c r="TPM207" s="187"/>
      <c r="TPN207" s="187"/>
      <c r="TPO207" s="187"/>
      <c r="TPP207" s="187"/>
      <c r="TPQ207" s="187"/>
      <c r="TPR207" s="187"/>
      <c r="TPS207" s="187"/>
      <c r="TPT207" s="187"/>
      <c r="TPU207" s="187"/>
      <c r="TPV207" s="187"/>
      <c r="TPW207" s="187"/>
      <c r="TPX207" s="187"/>
      <c r="TPY207" s="187"/>
      <c r="TPZ207" s="187"/>
      <c r="TQA207" s="187"/>
      <c r="TQB207" s="187"/>
      <c r="TQC207" s="187"/>
      <c r="TQD207" s="187"/>
      <c r="TQE207" s="187"/>
      <c r="TQF207" s="187"/>
      <c r="TQG207" s="187"/>
      <c r="TQH207" s="187"/>
      <c r="TQI207" s="187"/>
      <c r="TQJ207" s="187"/>
      <c r="TQK207" s="187"/>
      <c r="TQL207" s="187"/>
      <c r="TQM207" s="187"/>
      <c r="TQN207" s="187"/>
      <c r="TQO207" s="187"/>
      <c r="TQP207" s="187"/>
      <c r="TQQ207" s="187"/>
      <c r="TQR207" s="187"/>
      <c r="TQS207" s="187"/>
      <c r="TQT207" s="187"/>
      <c r="TQU207" s="187"/>
      <c r="TQV207" s="187"/>
      <c r="TQW207" s="187"/>
      <c r="TQX207" s="187"/>
      <c r="TQY207" s="187"/>
      <c r="TQZ207" s="187"/>
      <c r="TRA207" s="187"/>
      <c r="TRB207" s="187"/>
      <c r="TRC207" s="187"/>
      <c r="TRD207" s="187"/>
      <c r="TRE207" s="187"/>
      <c r="TRF207" s="187"/>
      <c r="TRG207" s="187"/>
      <c r="TRH207" s="187"/>
      <c r="TRI207" s="187"/>
      <c r="TRJ207" s="187"/>
      <c r="TRK207" s="187"/>
      <c r="TRL207" s="187"/>
      <c r="TRM207" s="187"/>
      <c r="TRN207" s="187"/>
      <c r="TRO207" s="187"/>
      <c r="TRP207" s="187"/>
      <c r="TRQ207" s="187"/>
      <c r="TRR207" s="187"/>
      <c r="TRS207" s="187"/>
      <c r="TRT207" s="187"/>
      <c r="TRU207" s="187"/>
      <c r="TRV207" s="187"/>
      <c r="TRW207" s="187"/>
      <c r="TRX207" s="187"/>
      <c r="TRY207" s="187"/>
      <c r="TRZ207" s="187"/>
      <c r="TSA207" s="187"/>
      <c r="TSB207" s="187"/>
      <c r="TSC207" s="187"/>
      <c r="TSD207" s="187"/>
      <c r="TSE207" s="187"/>
      <c r="TSF207" s="187"/>
      <c r="TSG207" s="187"/>
      <c r="TSH207" s="187"/>
      <c r="TSI207" s="187"/>
      <c r="TSJ207" s="187"/>
      <c r="TSK207" s="187"/>
      <c r="TSL207" s="187"/>
      <c r="TSM207" s="187"/>
      <c r="TSN207" s="187"/>
      <c r="TSO207" s="187"/>
      <c r="TSP207" s="187"/>
      <c r="TSQ207" s="187"/>
      <c r="TSR207" s="187"/>
      <c r="TSS207" s="187"/>
      <c r="TST207" s="187"/>
      <c r="TSU207" s="187"/>
      <c r="TSV207" s="187"/>
      <c r="TSW207" s="187"/>
      <c r="TSX207" s="187"/>
      <c r="TSY207" s="187"/>
      <c r="TSZ207" s="187"/>
      <c r="TTA207" s="187"/>
      <c r="TTB207" s="187"/>
      <c r="TTC207" s="187"/>
      <c r="TTD207" s="187"/>
      <c r="TTE207" s="187"/>
      <c r="TTF207" s="187"/>
      <c r="TTG207" s="187"/>
      <c r="TTH207" s="187"/>
      <c r="TTI207" s="187"/>
      <c r="TTJ207" s="187"/>
      <c r="TTK207" s="187"/>
      <c r="TTL207" s="187"/>
      <c r="TTM207" s="187"/>
      <c r="TTN207" s="187"/>
      <c r="TTO207" s="187"/>
      <c r="TTP207" s="187"/>
      <c r="TTQ207" s="187"/>
      <c r="TTR207" s="187"/>
      <c r="TTS207" s="187"/>
      <c r="TTT207" s="187"/>
      <c r="TTU207" s="187"/>
      <c r="TTV207" s="187"/>
      <c r="TTW207" s="187"/>
      <c r="TTX207" s="187"/>
      <c r="TTY207" s="187"/>
      <c r="TTZ207" s="187"/>
      <c r="TUA207" s="187"/>
      <c r="TUB207" s="187"/>
      <c r="TUC207" s="187"/>
      <c r="TUD207" s="187"/>
      <c r="TUE207" s="187"/>
      <c r="TUF207" s="187"/>
      <c r="TUG207" s="187"/>
      <c r="TUH207" s="187"/>
      <c r="TUI207" s="187"/>
      <c r="TUJ207" s="187"/>
      <c r="TUK207" s="187"/>
      <c r="TUL207" s="187"/>
      <c r="TUM207" s="187"/>
      <c r="TUN207" s="187"/>
      <c r="TUO207" s="187"/>
      <c r="TUP207" s="187"/>
      <c r="TUQ207" s="187"/>
      <c r="TUR207" s="187"/>
      <c r="TUS207" s="187"/>
      <c r="TUT207" s="187"/>
      <c r="TUU207" s="187"/>
      <c r="TUV207" s="187"/>
      <c r="TUW207" s="187"/>
      <c r="TUX207" s="187"/>
      <c r="TUY207" s="187"/>
      <c r="TUZ207" s="187"/>
      <c r="TVA207" s="187"/>
      <c r="TVB207" s="187"/>
      <c r="TVC207" s="187"/>
      <c r="TVD207" s="187"/>
      <c r="TVE207" s="187"/>
      <c r="TVF207" s="187"/>
      <c r="TVG207" s="187"/>
      <c r="TVH207" s="187"/>
      <c r="TVI207" s="187"/>
      <c r="TVJ207" s="187"/>
      <c r="TVK207" s="187"/>
      <c r="TVL207" s="187"/>
      <c r="TVM207" s="187"/>
      <c r="TVN207" s="187"/>
      <c r="TVO207" s="187"/>
      <c r="TVP207" s="187"/>
      <c r="TVQ207" s="187"/>
      <c r="TVR207" s="187"/>
      <c r="TVS207" s="187"/>
      <c r="TVT207" s="187"/>
      <c r="TVU207" s="187"/>
      <c r="TVV207" s="187"/>
      <c r="TVW207" s="187"/>
      <c r="TVX207" s="187"/>
      <c r="TVY207" s="187"/>
      <c r="TVZ207" s="187"/>
      <c r="TWA207" s="187"/>
      <c r="TWB207" s="187"/>
      <c r="TWC207" s="187"/>
      <c r="TWD207" s="187"/>
      <c r="TWE207" s="187"/>
      <c r="TWF207" s="187"/>
      <c r="TWG207" s="187"/>
      <c r="TWH207" s="187"/>
      <c r="TWI207" s="187"/>
      <c r="TWJ207" s="187"/>
      <c r="TWK207" s="187"/>
      <c r="TWL207" s="187"/>
      <c r="TWM207" s="187"/>
      <c r="TWN207" s="187"/>
      <c r="TWO207" s="187"/>
      <c r="TWP207" s="187"/>
      <c r="TWQ207" s="187"/>
      <c r="TWR207" s="187"/>
      <c r="TWS207" s="187"/>
      <c r="TWT207" s="187"/>
      <c r="TWU207" s="187"/>
      <c r="TWV207" s="187"/>
      <c r="TWW207" s="187"/>
      <c r="TWX207" s="187"/>
      <c r="TWY207" s="187"/>
      <c r="TWZ207" s="187"/>
      <c r="TXA207" s="187"/>
      <c r="TXB207" s="187"/>
      <c r="TXC207" s="187"/>
      <c r="TXD207" s="187"/>
      <c r="TXE207" s="187"/>
      <c r="TXF207" s="187"/>
      <c r="TXG207" s="187"/>
      <c r="TXH207" s="187"/>
      <c r="TXI207" s="187"/>
      <c r="TXJ207" s="187"/>
      <c r="TXK207" s="187"/>
      <c r="TXL207" s="187"/>
      <c r="TXM207" s="187"/>
      <c r="TXN207" s="187"/>
      <c r="TXO207" s="187"/>
      <c r="TXP207" s="187"/>
      <c r="TXQ207" s="187"/>
      <c r="TXR207" s="187"/>
      <c r="TXS207" s="187"/>
      <c r="TXT207" s="187"/>
      <c r="TXU207" s="187"/>
      <c r="TXV207" s="187"/>
      <c r="TXW207" s="187"/>
      <c r="TXX207" s="187"/>
      <c r="TXY207" s="187"/>
      <c r="TXZ207" s="187"/>
      <c r="TYA207" s="187"/>
      <c r="TYB207" s="187"/>
      <c r="TYC207" s="187"/>
      <c r="TYD207" s="187"/>
      <c r="TYE207" s="187"/>
      <c r="TYF207" s="187"/>
      <c r="TYG207" s="187"/>
      <c r="TYH207" s="187"/>
      <c r="TYI207" s="187"/>
      <c r="TYJ207" s="187"/>
      <c r="TYK207" s="187"/>
      <c r="TYL207" s="187"/>
      <c r="TYM207" s="187"/>
      <c r="TYN207" s="187"/>
      <c r="TYO207" s="187"/>
      <c r="TYP207" s="187"/>
      <c r="TYQ207" s="187"/>
      <c r="TYR207" s="187"/>
      <c r="TYS207" s="187"/>
      <c r="TYT207" s="187"/>
      <c r="TYU207" s="187"/>
      <c r="TYV207" s="187"/>
      <c r="TYW207" s="187"/>
      <c r="TYX207" s="187"/>
      <c r="TYY207" s="187"/>
      <c r="TYZ207" s="187"/>
      <c r="TZA207" s="187"/>
      <c r="TZB207" s="187"/>
      <c r="TZC207" s="187"/>
      <c r="TZD207" s="187"/>
      <c r="TZE207" s="187"/>
      <c r="TZF207" s="187"/>
      <c r="TZG207" s="187"/>
      <c r="TZH207" s="187"/>
      <c r="TZI207" s="187"/>
      <c r="TZJ207" s="187"/>
      <c r="TZK207" s="187"/>
      <c r="TZL207" s="187"/>
      <c r="TZM207" s="187"/>
      <c r="TZN207" s="187"/>
      <c r="TZO207" s="187"/>
      <c r="TZP207" s="187"/>
      <c r="TZQ207" s="187"/>
      <c r="TZR207" s="187"/>
      <c r="TZS207" s="187"/>
      <c r="TZT207" s="187"/>
      <c r="TZU207" s="187"/>
      <c r="TZV207" s="187"/>
      <c r="TZW207" s="187"/>
      <c r="TZX207" s="187"/>
      <c r="TZY207" s="187"/>
      <c r="TZZ207" s="187"/>
      <c r="UAA207" s="187"/>
      <c r="UAB207" s="187"/>
      <c r="UAC207" s="187"/>
      <c r="UAD207" s="187"/>
      <c r="UAE207" s="187"/>
      <c r="UAF207" s="187"/>
      <c r="UAG207" s="187"/>
      <c r="UAH207" s="187"/>
      <c r="UAI207" s="187"/>
      <c r="UAJ207" s="187"/>
      <c r="UAK207" s="187"/>
      <c r="UAL207" s="187"/>
      <c r="UAM207" s="187"/>
      <c r="UAN207" s="187"/>
      <c r="UAO207" s="187"/>
      <c r="UAP207" s="187"/>
      <c r="UAQ207" s="187"/>
      <c r="UAR207" s="187"/>
      <c r="UAS207" s="187"/>
      <c r="UAT207" s="187"/>
      <c r="UAU207" s="187"/>
      <c r="UAV207" s="187"/>
      <c r="UAW207" s="187"/>
      <c r="UAX207" s="187"/>
      <c r="UAY207" s="187"/>
      <c r="UAZ207" s="187"/>
      <c r="UBA207" s="187"/>
      <c r="UBB207" s="187"/>
      <c r="UBC207" s="187"/>
      <c r="UBD207" s="187"/>
      <c r="UBE207" s="187"/>
      <c r="UBF207" s="187"/>
      <c r="UBG207" s="187"/>
      <c r="UBH207" s="187"/>
      <c r="UBI207" s="187"/>
      <c r="UBJ207" s="187"/>
      <c r="UBK207" s="187"/>
      <c r="UBL207" s="187"/>
      <c r="UBM207" s="187"/>
      <c r="UBN207" s="187"/>
      <c r="UBO207" s="187"/>
      <c r="UBP207" s="187"/>
      <c r="UBQ207" s="187"/>
      <c r="UBR207" s="187"/>
      <c r="UBS207" s="187"/>
      <c r="UBT207" s="187"/>
      <c r="UBU207" s="187"/>
      <c r="UBV207" s="187"/>
      <c r="UBW207" s="187"/>
      <c r="UBX207" s="187"/>
      <c r="UBY207" s="187"/>
      <c r="UBZ207" s="187"/>
      <c r="UCA207" s="187"/>
      <c r="UCB207" s="187"/>
      <c r="UCC207" s="187"/>
      <c r="UCD207" s="187"/>
      <c r="UCE207" s="187"/>
      <c r="UCF207" s="187"/>
      <c r="UCG207" s="187"/>
      <c r="UCH207" s="187"/>
      <c r="UCI207" s="187"/>
      <c r="UCJ207" s="187"/>
      <c r="UCK207" s="187"/>
      <c r="UCL207" s="187"/>
      <c r="UCM207" s="187"/>
      <c r="UCN207" s="187"/>
      <c r="UCO207" s="187"/>
      <c r="UCP207" s="187"/>
      <c r="UCQ207" s="187"/>
      <c r="UCR207" s="187"/>
      <c r="UCS207" s="187"/>
      <c r="UCT207" s="187"/>
      <c r="UCU207" s="187"/>
      <c r="UCV207" s="187"/>
      <c r="UCW207" s="187"/>
      <c r="UCX207" s="187"/>
      <c r="UCY207" s="187"/>
      <c r="UCZ207" s="187"/>
      <c r="UDA207" s="187"/>
      <c r="UDB207" s="187"/>
      <c r="UDC207" s="187"/>
      <c r="UDD207" s="187"/>
      <c r="UDE207" s="187"/>
      <c r="UDF207" s="187"/>
      <c r="UDG207" s="187"/>
      <c r="UDH207" s="187"/>
      <c r="UDI207" s="187"/>
      <c r="UDJ207" s="187"/>
      <c r="UDK207" s="187"/>
      <c r="UDL207" s="187"/>
      <c r="UDM207" s="187"/>
      <c r="UDN207" s="187"/>
      <c r="UDO207" s="187"/>
      <c r="UDP207" s="187"/>
      <c r="UDQ207" s="187"/>
      <c r="UDR207" s="187"/>
      <c r="UDS207" s="187"/>
      <c r="UDT207" s="187"/>
      <c r="UDU207" s="187"/>
      <c r="UDV207" s="187"/>
      <c r="UDW207" s="187"/>
      <c r="UDX207" s="187"/>
      <c r="UDY207" s="187"/>
      <c r="UDZ207" s="187"/>
      <c r="UEA207" s="187"/>
      <c r="UEB207" s="187"/>
      <c r="UEC207" s="187"/>
      <c r="UED207" s="187"/>
      <c r="UEE207" s="187"/>
      <c r="UEF207" s="187"/>
      <c r="UEG207" s="187"/>
      <c r="UEH207" s="187"/>
      <c r="UEI207" s="187"/>
      <c r="UEJ207" s="187"/>
      <c r="UEK207" s="187"/>
      <c r="UEL207" s="187"/>
      <c r="UEM207" s="187"/>
      <c r="UEN207" s="187"/>
      <c r="UEO207" s="187"/>
      <c r="UEP207" s="187"/>
      <c r="UEQ207" s="187"/>
      <c r="UER207" s="187"/>
      <c r="UES207" s="187"/>
      <c r="UET207" s="187"/>
      <c r="UEU207" s="187"/>
      <c r="UEV207" s="187"/>
      <c r="UEW207" s="187"/>
      <c r="UEX207" s="187"/>
      <c r="UEY207" s="187"/>
      <c r="UEZ207" s="187"/>
      <c r="UFA207" s="187"/>
      <c r="UFB207" s="187"/>
      <c r="UFC207" s="187"/>
      <c r="UFD207" s="187"/>
      <c r="UFE207" s="187"/>
      <c r="UFF207" s="187"/>
      <c r="UFG207" s="187"/>
      <c r="UFH207" s="187"/>
      <c r="UFI207" s="187"/>
      <c r="UFJ207" s="187"/>
      <c r="UFK207" s="187"/>
      <c r="UFL207" s="187"/>
      <c r="UFM207" s="187"/>
      <c r="UFN207" s="187"/>
      <c r="UFO207" s="187"/>
      <c r="UFP207" s="187"/>
      <c r="UFQ207" s="187"/>
      <c r="UFR207" s="187"/>
      <c r="UFS207" s="187"/>
      <c r="UFT207" s="187"/>
      <c r="UFU207" s="187"/>
      <c r="UFV207" s="187"/>
      <c r="UFW207" s="187"/>
      <c r="UFX207" s="187"/>
      <c r="UFY207" s="187"/>
      <c r="UFZ207" s="187"/>
      <c r="UGA207" s="187"/>
      <c r="UGB207" s="187"/>
      <c r="UGC207" s="187"/>
      <c r="UGD207" s="187"/>
      <c r="UGE207" s="187"/>
      <c r="UGF207" s="187"/>
      <c r="UGG207" s="187"/>
      <c r="UGH207" s="187"/>
      <c r="UGI207" s="187"/>
      <c r="UGJ207" s="187"/>
      <c r="UGK207" s="187"/>
      <c r="UGL207" s="187"/>
      <c r="UGM207" s="187"/>
      <c r="UGN207" s="187"/>
      <c r="UGO207" s="187"/>
      <c r="UGP207" s="187"/>
      <c r="UGQ207" s="187"/>
      <c r="UGR207" s="187"/>
      <c r="UGS207" s="187"/>
      <c r="UGT207" s="187"/>
      <c r="UGU207" s="187"/>
      <c r="UGV207" s="187"/>
      <c r="UGW207" s="187"/>
      <c r="UGX207" s="187"/>
      <c r="UGY207" s="187"/>
      <c r="UGZ207" s="187"/>
      <c r="UHA207" s="187"/>
      <c r="UHB207" s="187"/>
      <c r="UHC207" s="187"/>
      <c r="UHD207" s="187"/>
      <c r="UHE207" s="187"/>
      <c r="UHF207" s="187"/>
      <c r="UHG207" s="187"/>
      <c r="UHH207" s="187"/>
      <c r="UHI207" s="187"/>
      <c r="UHJ207" s="187"/>
      <c r="UHK207" s="187"/>
      <c r="UHL207" s="187"/>
      <c r="UHM207" s="187"/>
      <c r="UHN207" s="187"/>
      <c r="UHO207" s="187"/>
      <c r="UHP207" s="187"/>
      <c r="UHQ207" s="187"/>
      <c r="UHR207" s="187"/>
      <c r="UHS207" s="187"/>
      <c r="UHT207" s="187"/>
      <c r="UHU207" s="187"/>
      <c r="UHV207" s="187"/>
      <c r="UHW207" s="187"/>
      <c r="UHX207" s="187"/>
      <c r="UHY207" s="187"/>
      <c r="UHZ207" s="187"/>
      <c r="UIA207" s="187"/>
      <c r="UIB207" s="187"/>
      <c r="UIC207" s="187"/>
      <c r="UID207" s="187"/>
      <c r="UIE207" s="187"/>
      <c r="UIF207" s="187"/>
      <c r="UIG207" s="187"/>
      <c r="UIH207" s="187"/>
      <c r="UII207" s="187"/>
      <c r="UIJ207" s="187"/>
      <c r="UIK207" s="187"/>
      <c r="UIL207" s="187"/>
      <c r="UIM207" s="187"/>
      <c r="UIN207" s="187"/>
      <c r="UIO207" s="187"/>
      <c r="UIP207" s="187"/>
      <c r="UIQ207" s="187"/>
      <c r="UIR207" s="187"/>
      <c r="UIS207" s="187"/>
      <c r="UIT207" s="187"/>
      <c r="UIU207" s="187"/>
      <c r="UIV207" s="187"/>
      <c r="UIW207" s="187"/>
      <c r="UIX207" s="187"/>
      <c r="UIY207" s="187"/>
      <c r="UIZ207" s="187"/>
      <c r="UJA207" s="187"/>
      <c r="UJB207" s="187"/>
      <c r="UJC207" s="187"/>
      <c r="UJD207" s="187"/>
      <c r="UJE207" s="187"/>
      <c r="UJF207" s="187"/>
      <c r="UJG207" s="187"/>
      <c r="UJH207" s="187"/>
      <c r="UJI207" s="187"/>
      <c r="UJJ207" s="187"/>
      <c r="UJK207" s="187"/>
      <c r="UJL207" s="187"/>
      <c r="UJM207" s="187"/>
      <c r="UJN207" s="187"/>
      <c r="UJO207" s="187"/>
      <c r="UJP207" s="187"/>
      <c r="UJQ207" s="187"/>
      <c r="UJR207" s="187"/>
      <c r="UJS207" s="187"/>
      <c r="UJT207" s="187"/>
      <c r="UJU207" s="187"/>
      <c r="UJV207" s="187"/>
      <c r="UJW207" s="187"/>
      <c r="UJX207" s="187"/>
      <c r="UJY207" s="187"/>
      <c r="UJZ207" s="187"/>
      <c r="UKA207" s="187"/>
      <c r="UKB207" s="187"/>
      <c r="UKC207" s="187"/>
      <c r="UKD207" s="187"/>
      <c r="UKE207" s="187"/>
      <c r="UKF207" s="187"/>
      <c r="UKG207" s="187"/>
      <c r="UKH207" s="187"/>
      <c r="UKI207" s="187"/>
      <c r="UKJ207" s="187"/>
      <c r="UKK207" s="187"/>
      <c r="UKL207" s="187"/>
      <c r="UKM207" s="187"/>
      <c r="UKN207" s="187"/>
      <c r="UKO207" s="187"/>
      <c r="UKP207" s="187"/>
      <c r="UKQ207" s="187"/>
      <c r="UKR207" s="187"/>
      <c r="UKS207" s="187"/>
      <c r="UKT207" s="187"/>
      <c r="UKU207" s="187"/>
      <c r="UKV207" s="187"/>
      <c r="UKW207" s="187"/>
      <c r="UKX207" s="187"/>
      <c r="UKY207" s="187"/>
      <c r="UKZ207" s="187"/>
      <c r="ULA207" s="187"/>
      <c r="ULB207" s="187"/>
      <c r="ULC207" s="187"/>
      <c r="ULD207" s="187"/>
      <c r="ULE207" s="187"/>
      <c r="ULF207" s="187"/>
      <c r="ULG207" s="187"/>
      <c r="ULH207" s="187"/>
      <c r="ULI207" s="187"/>
      <c r="ULJ207" s="187"/>
      <c r="ULK207" s="187"/>
      <c r="ULL207" s="187"/>
      <c r="ULM207" s="187"/>
      <c r="ULN207" s="187"/>
      <c r="ULO207" s="187"/>
      <c r="ULP207" s="187"/>
      <c r="ULQ207" s="187"/>
      <c r="ULR207" s="187"/>
      <c r="ULS207" s="187"/>
      <c r="ULT207" s="187"/>
      <c r="ULU207" s="187"/>
      <c r="ULV207" s="187"/>
      <c r="ULW207" s="187"/>
      <c r="ULX207" s="187"/>
      <c r="ULY207" s="187"/>
      <c r="ULZ207" s="187"/>
      <c r="UMA207" s="187"/>
      <c r="UMB207" s="187"/>
      <c r="UMC207" s="187"/>
      <c r="UMD207" s="187"/>
      <c r="UME207" s="187"/>
      <c r="UMF207" s="187"/>
      <c r="UMG207" s="187"/>
      <c r="UMH207" s="187"/>
      <c r="UMI207" s="187"/>
      <c r="UMJ207" s="187"/>
      <c r="UMK207" s="187"/>
      <c r="UML207" s="187"/>
      <c r="UMM207" s="187"/>
      <c r="UMN207" s="187"/>
      <c r="UMO207" s="187"/>
      <c r="UMP207" s="187"/>
      <c r="UMQ207" s="187"/>
      <c r="UMR207" s="187"/>
      <c r="UMS207" s="187"/>
      <c r="UMT207" s="187"/>
      <c r="UMU207" s="187"/>
      <c r="UMV207" s="187"/>
      <c r="UMW207" s="187"/>
      <c r="UMX207" s="187"/>
      <c r="UMY207" s="187"/>
      <c r="UMZ207" s="187"/>
      <c r="UNA207" s="187"/>
      <c r="UNB207" s="187"/>
      <c r="UNC207" s="187"/>
      <c r="UND207" s="187"/>
      <c r="UNE207" s="187"/>
      <c r="UNF207" s="187"/>
      <c r="UNG207" s="187"/>
      <c r="UNH207" s="187"/>
      <c r="UNI207" s="187"/>
      <c r="UNJ207" s="187"/>
      <c r="UNK207" s="187"/>
      <c r="UNL207" s="187"/>
      <c r="UNM207" s="187"/>
      <c r="UNN207" s="187"/>
      <c r="UNO207" s="187"/>
      <c r="UNP207" s="187"/>
      <c r="UNQ207" s="187"/>
      <c r="UNR207" s="187"/>
      <c r="UNS207" s="187"/>
      <c r="UNT207" s="187"/>
      <c r="UNU207" s="187"/>
      <c r="UNV207" s="187"/>
      <c r="UNW207" s="187"/>
      <c r="UNX207" s="187"/>
      <c r="UNY207" s="187"/>
      <c r="UNZ207" s="187"/>
      <c r="UOA207" s="187"/>
      <c r="UOB207" s="187"/>
      <c r="UOC207" s="187"/>
      <c r="UOD207" s="187"/>
      <c r="UOE207" s="187"/>
      <c r="UOF207" s="187"/>
      <c r="UOG207" s="187"/>
      <c r="UOH207" s="187"/>
      <c r="UOI207" s="187"/>
      <c r="UOJ207" s="187"/>
      <c r="UOK207" s="187"/>
      <c r="UOL207" s="187"/>
      <c r="UOM207" s="187"/>
      <c r="UON207" s="187"/>
      <c r="UOO207" s="187"/>
      <c r="UOP207" s="187"/>
      <c r="UOQ207" s="187"/>
      <c r="UOR207" s="187"/>
      <c r="UOS207" s="187"/>
      <c r="UOT207" s="187"/>
      <c r="UOU207" s="187"/>
      <c r="UOV207" s="187"/>
      <c r="UOW207" s="187"/>
      <c r="UOX207" s="187"/>
      <c r="UOY207" s="187"/>
      <c r="UOZ207" s="187"/>
      <c r="UPA207" s="187"/>
      <c r="UPB207" s="187"/>
      <c r="UPC207" s="187"/>
      <c r="UPD207" s="187"/>
      <c r="UPE207" s="187"/>
      <c r="UPF207" s="187"/>
      <c r="UPG207" s="187"/>
      <c r="UPH207" s="187"/>
      <c r="UPI207" s="187"/>
      <c r="UPJ207" s="187"/>
      <c r="UPK207" s="187"/>
      <c r="UPL207" s="187"/>
      <c r="UPM207" s="187"/>
      <c r="UPN207" s="187"/>
      <c r="UPO207" s="187"/>
      <c r="UPP207" s="187"/>
      <c r="UPQ207" s="187"/>
      <c r="UPR207" s="187"/>
      <c r="UPS207" s="187"/>
      <c r="UPT207" s="187"/>
      <c r="UPU207" s="187"/>
      <c r="UPV207" s="187"/>
      <c r="UPW207" s="187"/>
      <c r="UPX207" s="187"/>
      <c r="UPY207" s="187"/>
      <c r="UPZ207" s="187"/>
      <c r="UQA207" s="187"/>
      <c r="UQB207" s="187"/>
      <c r="UQC207" s="187"/>
      <c r="UQD207" s="187"/>
      <c r="UQE207" s="187"/>
      <c r="UQF207" s="187"/>
      <c r="UQG207" s="187"/>
      <c r="UQH207" s="187"/>
      <c r="UQI207" s="187"/>
      <c r="UQJ207" s="187"/>
      <c r="UQK207" s="187"/>
      <c r="UQL207" s="187"/>
      <c r="UQM207" s="187"/>
      <c r="UQN207" s="187"/>
      <c r="UQO207" s="187"/>
      <c r="UQP207" s="187"/>
      <c r="UQQ207" s="187"/>
      <c r="UQR207" s="187"/>
      <c r="UQS207" s="187"/>
      <c r="UQT207" s="187"/>
      <c r="UQU207" s="187"/>
      <c r="UQV207" s="187"/>
      <c r="UQW207" s="187"/>
      <c r="UQX207" s="187"/>
      <c r="UQY207" s="187"/>
      <c r="UQZ207" s="187"/>
      <c r="URA207" s="187"/>
      <c r="URB207" s="187"/>
      <c r="URC207" s="187"/>
      <c r="URD207" s="187"/>
      <c r="URE207" s="187"/>
      <c r="URF207" s="187"/>
      <c r="URG207" s="187"/>
      <c r="URH207" s="187"/>
      <c r="URI207" s="187"/>
      <c r="URJ207" s="187"/>
      <c r="URK207" s="187"/>
      <c r="URL207" s="187"/>
      <c r="URM207" s="187"/>
      <c r="URN207" s="187"/>
      <c r="URO207" s="187"/>
      <c r="URP207" s="187"/>
      <c r="URQ207" s="187"/>
      <c r="URR207" s="187"/>
      <c r="URS207" s="187"/>
      <c r="URT207" s="187"/>
      <c r="URU207" s="187"/>
      <c r="URV207" s="187"/>
      <c r="URW207" s="187"/>
      <c r="URX207" s="187"/>
      <c r="URY207" s="187"/>
      <c r="URZ207" s="187"/>
      <c r="USA207" s="187"/>
      <c r="USB207" s="187"/>
      <c r="USC207" s="187"/>
      <c r="USD207" s="187"/>
      <c r="USE207" s="187"/>
      <c r="USF207" s="187"/>
      <c r="USG207" s="187"/>
      <c r="USH207" s="187"/>
      <c r="USI207" s="187"/>
      <c r="USJ207" s="187"/>
      <c r="USK207" s="187"/>
      <c r="USL207" s="187"/>
      <c r="USM207" s="187"/>
      <c r="USN207" s="187"/>
      <c r="USO207" s="187"/>
      <c r="USP207" s="187"/>
      <c r="USQ207" s="187"/>
      <c r="USR207" s="187"/>
      <c r="USS207" s="187"/>
      <c r="UST207" s="187"/>
      <c r="USU207" s="187"/>
      <c r="USV207" s="187"/>
      <c r="USW207" s="187"/>
      <c r="USX207" s="187"/>
      <c r="USY207" s="187"/>
      <c r="USZ207" s="187"/>
      <c r="UTA207" s="187"/>
      <c r="UTB207" s="187"/>
      <c r="UTC207" s="187"/>
      <c r="UTD207" s="187"/>
      <c r="UTE207" s="187"/>
      <c r="UTF207" s="187"/>
      <c r="UTG207" s="187"/>
      <c r="UTH207" s="187"/>
      <c r="UTI207" s="187"/>
      <c r="UTJ207" s="187"/>
      <c r="UTK207" s="187"/>
      <c r="UTL207" s="187"/>
      <c r="UTM207" s="187"/>
      <c r="UTN207" s="187"/>
      <c r="UTO207" s="187"/>
      <c r="UTP207" s="187"/>
      <c r="UTQ207" s="187"/>
      <c r="UTR207" s="187"/>
      <c r="UTS207" s="187"/>
      <c r="UTT207" s="187"/>
      <c r="UTU207" s="187"/>
      <c r="UTV207" s="187"/>
      <c r="UTW207" s="187"/>
      <c r="UTX207" s="187"/>
      <c r="UTY207" s="187"/>
      <c r="UTZ207" s="187"/>
      <c r="UUA207" s="187"/>
      <c r="UUB207" s="187"/>
      <c r="UUC207" s="187"/>
      <c r="UUD207" s="187"/>
      <c r="UUE207" s="187"/>
      <c r="UUF207" s="187"/>
      <c r="UUG207" s="187"/>
      <c r="UUH207" s="187"/>
      <c r="UUI207" s="187"/>
      <c r="UUJ207" s="187"/>
      <c r="UUK207" s="187"/>
      <c r="UUL207" s="187"/>
      <c r="UUM207" s="187"/>
      <c r="UUN207" s="187"/>
      <c r="UUO207" s="187"/>
      <c r="UUP207" s="187"/>
      <c r="UUQ207" s="187"/>
      <c r="UUR207" s="187"/>
      <c r="UUS207" s="187"/>
      <c r="UUT207" s="187"/>
      <c r="UUU207" s="187"/>
      <c r="UUV207" s="187"/>
      <c r="UUW207" s="187"/>
      <c r="UUX207" s="187"/>
      <c r="UUY207" s="187"/>
      <c r="UUZ207" s="187"/>
      <c r="UVA207" s="187"/>
      <c r="UVB207" s="187"/>
      <c r="UVC207" s="187"/>
      <c r="UVD207" s="187"/>
      <c r="UVE207" s="187"/>
      <c r="UVF207" s="187"/>
      <c r="UVG207" s="187"/>
      <c r="UVH207" s="187"/>
      <c r="UVI207" s="187"/>
      <c r="UVJ207" s="187"/>
      <c r="UVK207" s="187"/>
      <c r="UVL207" s="187"/>
      <c r="UVM207" s="187"/>
      <c r="UVN207" s="187"/>
      <c r="UVO207" s="187"/>
      <c r="UVP207" s="187"/>
      <c r="UVQ207" s="187"/>
      <c r="UVR207" s="187"/>
      <c r="UVS207" s="187"/>
      <c r="UVT207" s="187"/>
      <c r="UVU207" s="187"/>
      <c r="UVV207" s="187"/>
      <c r="UVW207" s="187"/>
      <c r="UVX207" s="187"/>
      <c r="UVY207" s="187"/>
      <c r="UVZ207" s="187"/>
      <c r="UWA207" s="187"/>
      <c r="UWB207" s="187"/>
      <c r="UWC207" s="187"/>
      <c r="UWD207" s="187"/>
      <c r="UWE207" s="187"/>
      <c r="UWF207" s="187"/>
      <c r="UWG207" s="187"/>
      <c r="UWH207" s="187"/>
      <c r="UWI207" s="187"/>
      <c r="UWJ207" s="187"/>
      <c r="UWK207" s="187"/>
      <c r="UWL207" s="187"/>
      <c r="UWM207" s="187"/>
      <c r="UWN207" s="187"/>
      <c r="UWO207" s="187"/>
      <c r="UWP207" s="187"/>
      <c r="UWQ207" s="187"/>
      <c r="UWR207" s="187"/>
      <c r="UWS207" s="187"/>
      <c r="UWT207" s="187"/>
      <c r="UWU207" s="187"/>
      <c r="UWV207" s="187"/>
      <c r="UWW207" s="187"/>
      <c r="UWX207" s="187"/>
      <c r="UWY207" s="187"/>
      <c r="UWZ207" s="187"/>
      <c r="UXA207" s="187"/>
      <c r="UXB207" s="187"/>
      <c r="UXC207" s="187"/>
      <c r="UXD207" s="187"/>
      <c r="UXE207" s="187"/>
      <c r="UXF207" s="187"/>
      <c r="UXG207" s="187"/>
      <c r="UXH207" s="187"/>
      <c r="UXI207" s="187"/>
      <c r="UXJ207" s="187"/>
      <c r="UXK207" s="187"/>
      <c r="UXL207" s="187"/>
      <c r="UXM207" s="187"/>
      <c r="UXN207" s="187"/>
      <c r="UXO207" s="187"/>
      <c r="UXP207" s="187"/>
      <c r="UXQ207" s="187"/>
      <c r="UXR207" s="187"/>
      <c r="UXS207" s="187"/>
      <c r="UXT207" s="187"/>
      <c r="UXU207" s="187"/>
      <c r="UXV207" s="187"/>
      <c r="UXW207" s="187"/>
      <c r="UXX207" s="187"/>
      <c r="UXY207" s="187"/>
      <c r="UXZ207" s="187"/>
      <c r="UYA207" s="187"/>
      <c r="UYB207" s="187"/>
      <c r="UYC207" s="187"/>
      <c r="UYD207" s="187"/>
      <c r="UYE207" s="187"/>
      <c r="UYF207" s="187"/>
      <c r="UYG207" s="187"/>
      <c r="UYH207" s="187"/>
      <c r="UYI207" s="187"/>
      <c r="UYJ207" s="187"/>
      <c r="UYK207" s="187"/>
      <c r="UYL207" s="187"/>
      <c r="UYM207" s="187"/>
      <c r="UYN207" s="187"/>
      <c r="UYO207" s="187"/>
      <c r="UYP207" s="187"/>
      <c r="UYQ207" s="187"/>
      <c r="UYR207" s="187"/>
      <c r="UYS207" s="187"/>
      <c r="UYT207" s="187"/>
      <c r="UYU207" s="187"/>
      <c r="UYV207" s="187"/>
      <c r="UYW207" s="187"/>
      <c r="UYX207" s="187"/>
      <c r="UYY207" s="187"/>
      <c r="UYZ207" s="187"/>
      <c r="UZA207" s="187"/>
      <c r="UZB207" s="187"/>
      <c r="UZC207" s="187"/>
      <c r="UZD207" s="187"/>
      <c r="UZE207" s="187"/>
      <c r="UZF207" s="187"/>
      <c r="UZG207" s="187"/>
      <c r="UZH207" s="187"/>
      <c r="UZI207" s="187"/>
      <c r="UZJ207" s="187"/>
      <c r="UZK207" s="187"/>
      <c r="UZL207" s="187"/>
      <c r="UZM207" s="187"/>
      <c r="UZN207" s="187"/>
      <c r="UZO207" s="187"/>
      <c r="UZP207" s="187"/>
      <c r="UZQ207" s="187"/>
      <c r="UZR207" s="187"/>
      <c r="UZS207" s="187"/>
      <c r="UZT207" s="187"/>
      <c r="UZU207" s="187"/>
      <c r="UZV207" s="187"/>
      <c r="UZW207" s="187"/>
      <c r="UZX207" s="187"/>
      <c r="UZY207" s="187"/>
      <c r="UZZ207" s="187"/>
      <c r="VAA207" s="187"/>
      <c r="VAB207" s="187"/>
      <c r="VAC207" s="187"/>
      <c r="VAD207" s="187"/>
      <c r="VAE207" s="187"/>
      <c r="VAF207" s="187"/>
      <c r="VAG207" s="187"/>
      <c r="VAH207" s="187"/>
      <c r="VAI207" s="187"/>
      <c r="VAJ207" s="187"/>
      <c r="VAK207" s="187"/>
      <c r="VAL207" s="187"/>
      <c r="VAM207" s="187"/>
      <c r="VAN207" s="187"/>
      <c r="VAO207" s="187"/>
      <c r="VAP207" s="187"/>
      <c r="VAQ207" s="187"/>
      <c r="VAR207" s="187"/>
      <c r="VAS207" s="187"/>
      <c r="VAT207" s="187"/>
      <c r="VAU207" s="187"/>
      <c r="VAV207" s="187"/>
      <c r="VAW207" s="187"/>
      <c r="VAX207" s="187"/>
      <c r="VAY207" s="187"/>
      <c r="VAZ207" s="187"/>
      <c r="VBA207" s="187"/>
      <c r="VBB207" s="187"/>
      <c r="VBC207" s="187"/>
      <c r="VBD207" s="187"/>
      <c r="VBE207" s="187"/>
      <c r="VBF207" s="187"/>
      <c r="VBG207" s="187"/>
      <c r="VBH207" s="187"/>
      <c r="VBI207" s="187"/>
      <c r="VBJ207" s="187"/>
      <c r="VBK207" s="187"/>
      <c r="VBL207" s="187"/>
      <c r="VBM207" s="187"/>
      <c r="VBN207" s="187"/>
      <c r="VBO207" s="187"/>
      <c r="VBP207" s="187"/>
      <c r="VBQ207" s="187"/>
      <c r="VBR207" s="187"/>
      <c r="VBS207" s="187"/>
      <c r="VBT207" s="187"/>
      <c r="VBU207" s="187"/>
      <c r="VBV207" s="187"/>
      <c r="VBW207" s="187"/>
      <c r="VBX207" s="187"/>
      <c r="VBY207" s="187"/>
      <c r="VBZ207" s="187"/>
      <c r="VCA207" s="187"/>
      <c r="VCB207" s="187"/>
      <c r="VCC207" s="187"/>
      <c r="VCD207" s="187"/>
      <c r="VCE207" s="187"/>
      <c r="VCF207" s="187"/>
      <c r="VCG207" s="187"/>
      <c r="VCH207" s="187"/>
      <c r="VCI207" s="187"/>
      <c r="VCJ207" s="187"/>
      <c r="VCK207" s="187"/>
      <c r="VCL207" s="187"/>
      <c r="VCM207" s="187"/>
      <c r="VCN207" s="187"/>
      <c r="VCO207" s="187"/>
      <c r="VCP207" s="187"/>
      <c r="VCQ207" s="187"/>
      <c r="VCR207" s="187"/>
      <c r="VCS207" s="187"/>
      <c r="VCT207" s="187"/>
      <c r="VCU207" s="187"/>
      <c r="VCV207" s="187"/>
      <c r="VCW207" s="187"/>
      <c r="VCX207" s="187"/>
      <c r="VCY207" s="187"/>
      <c r="VCZ207" s="187"/>
      <c r="VDA207" s="187"/>
      <c r="VDB207" s="187"/>
      <c r="VDC207" s="187"/>
      <c r="VDD207" s="187"/>
      <c r="VDE207" s="187"/>
      <c r="VDF207" s="187"/>
      <c r="VDG207" s="187"/>
      <c r="VDH207" s="187"/>
      <c r="VDI207" s="187"/>
      <c r="VDJ207" s="187"/>
      <c r="VDK207" s="187"/>
      <c r="VDL207" s="187"/>
      <c r="VDM207" s="187"/>
      <c r="VDN207" s="187"/>
      <c r="VDO207" s="187"/>
      <c r="VDP207" s="187"/>
      <c r="VDQ207" s="187"/>
      <c r="VDR207" s="187"/>
      <c r="VDS207" s="187"/>
      <c r="VDT207" s="187"/>
      <c r="VDU207" s="187"/>
      <c r="VDV207" s="187"/>
      <c r="VDW207" s="187"/>
      <c r="VDX207" s="187"/>
      <c r="VDY207" s="187"/>
      <c r="VDZ207" s="187"/>
      <c r="VEA207" s="187"/>
      <c r="VEB207" s="187"/>
      <c r="VEC207" s="187"/>
      <c r="VED207" s="187"/>
      <c r="VEE207" s="187"/>
      <c r="VEF207" s="187"/>
      <c r="VEG207" s="187"/>
      <c r="VEH207" s="187"/>
      <c r="VEI207" s="187"/>
      <c r="VEJ207" s="187"/>
      <c r="VEK207" s="187"/>
      <c r="VEL207" s="187"/>
      <c r="VEM207" s="187"/>
      <c r="VEN207" s="187"/>
      <c r="VEO207" s="187"/>
      <c r="VEP207" s="187"/>
      <c r="VEQ207" s="187"/>
      <c r="VER207" s="187"/>
      <c r="VES207" s="187"/>
      <c r="VET207" s="187"/>
      <c r="VEU207" s="187"/>
      <c r="VEV207" s="187"/>
      <c r="VEW207" s="187"/>
      <c r="VEX207" s="187"/>
      <c r="VEY207" s="187"/>
      <c r="VEZ207" s="187"/>
      <c r="VFA207" s="187"/>
      <c r="VFB207" s="187"/>
      <c r="VFC207" s="187"/>
      <c r="VFD207" s="187"/>
      <c r="VFE207" s="187"/>
      <c r="VFF207" s="187"/>
      <c r="VFG207" s="187"/>
      <c r="VFH207" s="187"/>
      <c r="VFI207" s="187"/>
      <c r="VFJ207" s="187"/>
      <c r="VFK207" s="187"/>
      <c r="VFL207" s="187"/>
      <c r="VFM207" s="187"/>
      <c r="VFN207" s="187"/>
      <c r="VFO207" s="187"/>
      <c r="VFP207" s="187"/>
      <c r="VFQ207" s="187"/>
      <c r="VFR207" s="187"/>
      <c r="VFS207" s="187"/>
      <c r="VFT207" s="187"/>
      <c r="VFU207" s="187"/>
      <c r="VFV207" s="187"/>
      <c r="VFW207" s="187"/>
      <c r="VFX207" s="187"/>
      <c r="VFY207" s="187"/>
      <c r="VFZ207" s="187"/>
      <c r="VGA207" s="187"/>
      <c r="VGB207" s="187"/>
      <c r="VGC207" s="187"/>
      <c r="VGD207" s="187"/>
      <c r="VGE207" s="187"/>
      <c r="VGF207" s="187"/>
      <c r="VGG207" s="187"/>
      <c r="VGH207" s="187"/>
      <c r="VGI207" s="187"/>
      <c r="VGJ207" s="187"/>
      <c r="VGK207" s="187"/>
      <c r="VGL207" s="187"/>
      <c r="VGM207" s="187"/>
      <c r="VGN207" s="187"/>
      <c r="VGO207" s="187"/>
      <c r="VGP207" s="187"/>
      <c r="VGQ207" s="187"/>
      <c r="VGR207" s="187"/>
      <c r="VGS207" s="187"/>
      <c r="VGT207" s="187"/>
      <c r="VGU207" s="187"/>
      <c r="VGV207" s="187"/>
      <c r="VGW207" s="187"/>
      <c r="VGX207" s="187"/>
      <c r="VGY207" s="187"/>
      <c r="VGZ207" s="187"/>
      <c r="VHA207" s="187"/>
      <c r="VHB207" s="187"/>
      <c r="VHC207" s="187"/>
      <c r="VHD207" s="187"/>
      <c r="VHE207" s="187"/>
      <c r="VHF207" s="187"/>
      <c r="VHG207" s="187"/>
      <c r="VHH207" s="187"/>
      <c r="VHI207" s="187"/>
      <c r="VHJ207" s="187"/>
      <c r="VHK207" s="187"/>
      <c r="VHL207" s="187"/>
      <c r="VHM207" s="187"/>
      <c r="VHN207" s="187"/>
      <c r="VHO207" s="187"/>
      <c r="VHP207" s="187"/>
      <c r="VHQ207" s="187"/>
      <c r="VHR207" s="187"/>
      <c r="VHS207" s="187"/>
      <c r="VHT207" s="187"/>
      <c r="VHU207" s="187"/>
      <c r="VHV207" s="187"/>
      <c r="VHW207" s="187"/>
      <c r="VHX207" s="187"/>
      <c r="VHY207" s="187"/>
      <c r="VHZ207" s="187"/>
      <c r="VIA207" s="187"/>
      <c r="VIB207" s="187"/>
      <c r="VIC207" s="187"/>
      <c r="VID207" s="187"/>
      <c r="VIE207" s="187"/>
      <c r="VIF207" s="187"/>
      <c r="VIG207" s="187"/>
      <c r="VIH207" s="187"/>
      <c r="VII207" s="187"/>
      <c r="VIJ207" s="187"/>
      <c r="VIK207" s="187"/>
      <c r="VIL207" s="187"/>
      <c r="VIM207" s="187"/>
      <c r="VIN207" s="187"/>
      <c r="VIO207" s="187"/>
      <c r="VIP207" s="187"/>
      <c r="VIQ207" s="187"/>
      <c r="VIR207" s="187"/>
      <c r="VIS207" s="187"/>
      <c r="VIT207" s="187"/>
      <c r="VIU207" s="187"/>
      <c r="VIV207" s="187"/>
      <c r="VIW207" s="187"/>
      <c r="VIX207" s="187"/>
      <c r="VIY207" s="187"/>
      <c r="VIZ207" s="187"/>
      <c r="VJA207" s="187"/>
      <c r="VJB207" s="187"/>
      <c r="VJC207" s="187"/>
      <c r="VJD207" s="187"/>
      <c r="VJE207" s="187"/>
      <c r="VJF207" s="187"/>
      <c r="VJG207" s="187"/>
      <c r="VJH207" s="187"/>
      <c r="VJI207" s="187"/>
      <c r="VJJ207" s="187"/>
      <c r="VJK207" s="187"/>
      <c r="VJL207" s="187"/>
      <c r="VJM207" s="187"/>
      <c r="VJN207" s="187"/>
      <c r="VJO207" s="187"/>
      <c r="VJP207" s="187"/>
      <c r="VJQ207" s="187"/>
      <c r="VJR207" s="187"/>
      <c r="VJS207" s="187"/>
      <c r="VJT207" s="187"/>
      <c r="VJU207" s="187"/>
      <c r="VJV207" s="187"/>
      <c r="VJW207" s="187"/>
      <c r="VJX207" s="187"/>
      <c r="VJY207" s="187"/>
      <c r="VJZ207" s="187"/>
      <c r="VKA207" s="187"/>
      <c r="VKB207" s="187"/>
      <c r="VKC207" s="187"/>
      <c r="VKD207" s="187"/>
      <c r="VKE207" s="187"/>
      <c r="VKF207" s="187"/>
      <c r="VKG207" s="187"/>
      <c r="VKH207" s="187"/>
      <c r="VKI207" s="187"/>
      <c r="VKJ207" s="187"/>
      <c r="VKK207" s="187"/>
      <c r="VKL207" s="187"/>
      <c r="VKM207" s="187"/>
      <c r="VKN207" s="187"/>
      <c r="VKO207" s="187"/>
      <c r="VKP207" s="187"/>
      <c r="VKQ207" s="187"/>
      <c r="VKR207" s="187"/>
      <c r="VKS207" s="187"/>
      <c r="VKT207" s="187"/>
      <c r="VKU207" s="187"/>
      <c r="VKV207" s="187"/>
      <c r="VKW207" s="187"/>
      <c r="VKX207" s="187"/>
      <c r="VKY207" s="187"/>
      <c r="VKZ207" s="187"/>
      <c r="VLA207" s="187"/>
      <c r="VLB207" s="187"/>
      <c r="VLC207" s="187"/>
      <c r="VLD207" s="187"/>
      <c r="VLE207" s="187"/>
      <c r="VLF207" s="187"/>
      <c r="VLG207" s="187"/>
      <c r="VLH207" s="187"/>
      <c r="VLI207" s="187"/>
      <c r="VLJ207" s="187"/>
      <c r="VLK207" s="187"/>
      <c r="VLL207" s="187"/>
      <c r="VLM207" s="187"/>
      <c r="VLN207" s="187"/>
      <c r="VLO207" s="187"/>
      <c r="VLP207" s="187"/>
      <c r="VLQ207" s="187"/>
      <c r="VLR207" s="187"/>
      <c r="VLS207" s="187"/>
      <c r="VLT207" s="187"/>
      <c r="VLU207" s="187"/>
      <c r="VLV207" s="187"/>
      <c r="VLW207" s="187"/>
      <c r="VLX207" s="187"/>
      <c r="VLY207" s="187"/>
      <c r="VLZ207" s="187"/>
      <c r="VMA207" s="187"/>
      <c r="VMB207" s="187"/>
      <c r="VMC207" s="187"/>
      <c r="VMD207" s="187"/>
      <c r="VME207" s="187"/>
      <c r="VMF207" s="187"/>
      <c r="VMG207" s="187"/>
      <c r="VMH207" s="187"/>
      <c r="VMI207" s="187"/>
      <c r="VMJ207" s="187"/>
      <c r="VMK207" s="187"/>
      <c r="VML207" s="187"/>
      <c r="VMM207" s="187"/>
      <c r="VMN207" s="187"/>
      <c r="VMO207" s="187"/>
      <c r="VMP207" s="187"/>
      <c r="VMQ207" s="187"/>
      <c r="VMR207" s="187"/>
      <c r="VMS207" s="187"/>
      <c r="VMT207" s="187"/>
      <c r="VMU207" s="187"/>
      <c r="VMV207" s="187"/>
      <c r="VMW207" s="187"/>
      <c r="VMX207" s="187"/>
      <c r="VMY207" s="187"/>
      <c r="VMZ207" s="187"/>
      <c r="VNA207" s="187"/>
      <c r="VNB207" s="187"/>
      <c r="VNC207" s="187"/>
      <c r="VND207" s="187"/>
      <c r="VNE207" s="187"/>
      <c r="VNF207" s="187"/>
      <c r="VNG207" s="187"/>
      <c r="VNH207" s="187"/>
      <c r="VNI207" s="187"/>
      <c r="VNJ207" s="187"/>
      <c r="VNK207" s="187"/>
      <c r="VNL207" s="187"/>
      <c r="VNM207" s="187"/>
      <c r="VNN207" s="187"/>
      <c r="VNO207" s="187"/>
      <c r="VNP207" s="187"/>
      <c r="VNQ207" s="187"/>
      <c r="VNR207" s="187"/>
      <c r="VNS207" s="187"/>
      <c r="VNT207" s="187"/>
      <c r="VNU207" s="187"/>
      <c r="VNV207" s="187"/>
      <c r="VNW207" s="187"/>
      <c r="VNX207" s="187"/>
      <c r="VNY207" s="187"/>
      <c r="VNZ207" s="187"/>
      <c r="VOA207" s="187"/>
      <c r="VOB207" s="187"/>
      <c r="VOC207" s="187"/>
      <c r="VOD207" s="187"/>
      <c r="VOE207" s="187"/>
      <c r="VOF207" s="187"/>
      <c r="VOG207" s="187"/>
      <c r="VOH207" s="187"/>
      <c r="VOI207" s="187"/>
      <c r="VOJ207" s="187"/>
      <c r="VOK207" s="187"/>
      <c r="VOL207" s="187"/>
      <c r="VOM207" s="187"/>
      <c r="VON207" s="187"/>
      <c r="VOO207" s="187"/>
      <c r="VOP207" s="187"/>
      <c r="VOQ207" s="187"/>
      <c r="VOR207" s="187"/>
      <c r="VOS207" s="187"/>
      <c r="VOT207" s="187"/>
      <c r="VOU207" s="187"/>
      <c r="VOV207" s="187"/>
      <c r="VOW207" s="187"/>
      <c r="VOX207" s="187"/>
      <c r="VOY207" s="187"/>
      <c r="VOZ207" s="187"/>
      <c r="VPA207" s="187"/>
      <c r="VPB207" s="187"/>
      <c r="VPC207" s="187"/>
      <c r="VPD207" s="187"/>
      <c r="VPE207" s="187"/>
      <c r="VPF207" s="187"/>
      <c r="VPG207" s="187"/>
      <c r="VPH207" s="187"/>
      <c r="VPI207" s="187"/>
      <c r="VPJ207" s="187"/>
      <c r="VPK207" s="187"/>
      <c r="VPL207" s="187"/>
      <c r="VPM207" s="187"/>
      <c r="VPN207" s="187"/>
      <c r="VPO207" s="187"/>
      <c r="VPP207" s="187"/>
      <c r="VPQ207" s="187"/>
      <c r="VPR207" s="187"/>
      <c r="VPS207" s="187"/>
      <c r="VPT207" s="187"/>
      <c r="VPU207" s="187"/>
      <c r="VPV207" s="187"/>
      <c r="VPW207" s="187"/>
      <c r="VPX207" s="187"/>
      <c r="VPY207" s="187"/>
      <c r="VPZ207" s="187"/>
      <c r="VQA207" s="187"/>
      <c r="VQB207" s="187"/>
      <c r="VQC207" s="187"/>
      <c r="VQD207" s="187"/>
      <c r="VQE207" s="187"/>
      <c r="VQF207" s="187"/>
      <c r="VQG207" s="187"/>
      <c r="VQH207" s="187"/>
      <c r="VQI207" s="187"/>
      <c r="VQJ207" s="187"/>
      <c r="VQK207" s="187"/>
      <c r="VQL207" s="187"/>
      <c r="VQM207" s="187"/>
      <c r="VQN207" s="187"/>
      <c r="VQO207" s="187"/>
      <c r="VQP207" s="187"/>
      <c r="VQQ207" s="187"/>
      <c r="VQR207" s="187"/>
      <c r="VQS207" s="187"/>
      <c r="VQT207" s="187"/>
      <c r="VQU207" s="187"/>
      <c r="VQV207" s="187"/>
      <c r="VQW207" s="187"/>
      <c r="VQX207" s="187"/>
      <c r="VQY207" s="187"/>
      <c r="VQZ207" s="187"/>
      <c r="VRA207" s="187"/>
      <c r="VRB207" s="187"/>
      <c r="VRC207" s="187"/>
      <c r="VRD207" s="187"/>
      <c r="VRE207" s="187"/>
      <c r="VRF207" s="187"/>
      <c r="VRG207" s="187"/>
      <c r="VRH207" s="187"/>
      <c r="VRI207" s="187"/>
      <c r="VRJ207" s="187"/>
      <c r="VRK207" s="187"/>
      <c r="VRL207" s="187"/>
      <c r="VRM207" s="187"/>
      <c r="VRN207" s="187"/>
      <c r="VRO207" s="187"/>
      <c r="VRP207" s="187"/>
      <c r="VRQ207" s="187"/>
      <c r="VRR207" s="187"/>
      <c r="VRS207" s="187"/>
      <c r="VRT207" s="187"/>
      <c r="VRU207" s="187"/>
      <c r="VRV207" s="187"/>
      <c r="VRW207" s="187"/>
      <c r="VRX207" s="187"/>
      <c r="VRY207" s="187"/>
      <c r="VRZ207" s="187"/>
      <c r="VSA207" s="187"/>
      <c r="VSB207" s="187"/>
      <c r="VSC207" s="187"/>
      <c r="VSD207" s="187"/>
      <c r="VSE207" s="187"/>
      <c r="VSF207" s="187"/>
      <c r="VSG207" s="187"/>
      <c r="VSH207" s="187"/>
      <c r="VSI207" s="187"/>
      <c r="VSJ207" s="187"/>
      <c r="VSK207" s="187"/>
      <c r="VSL207" s="187"/>
      <c r="VSM207" s="187"/>
      <c r="VSN207" s="187"/>
      <c r="VSO207" s="187"/>
      <c r="VSP207" s="187"/>
      <c r="VSQ207" s="187"/>
      <c r="VSR207" s="187"/>
      <c r="VSS207" s="187"/>
      <c r="VST207" s="187"/>
      <c r="VSU207" s="187"/>
      <c r="VSV207" s="187"/>
      <c r="VSW207" s="187"/>
      <c r="VSX207" s="187"/>
      <c r="VSY207" s="187"/>
      <c r="VSZ207" s="187"/>
      <c r="VTA207" s="187"/>
      <c r="VTB207" s="187"/>
      <c r="VTC207" s="187"/>
      <c r="VTD207" s="187"/>
      <c r="VTE207" s="187"/>
      <c r="VTF207" s="187"/>
      <c r="VTG207" s="187"/>
      <c r="VTH207" s="187"/>
      <c r="VTI207" s="187"/>
      <c r="VTJ207" s="187"/>
      <c r="VTK207" s="187"/>
      <c r="VTL207" s="187"/>
      <c r="VTM207" s="187"/>
      <c r="VTN207" s="187"/>
      <c r="VTO207" s="187"/>
      <c r="VTP207" s="187"/>
      <c r="VTQ207" s="187"/>
      <c r="VTR207" s="187"/>
      <c r="VTS207" s="187"/>
      <c r="VTT207" s="187"/>
      <c r="VTU207" s="187"/>
      <c r="VTV207" s="187"/>
      <c r="VTW207" s="187"/>
      <c r="VTX207" s="187"/>
      <c r="VTY207" s="187"/>
      <c r="VTZ207" s="187"/>
      <c r="VUA207" s="187"/>
      <c r="VUB207" s="187"/>
      <c r="VUC207" s="187"/>
      <c r="VUD207" s="187"/>
      <c r="VUE207" s="187"/>
      <c r="VUF207" s="187"/>
      <c r="VUG207" s="187"/>
      <c r="VUH207" s="187"/>
      <c r="VUI207" s="187"/>
      <c r="VUJ207" s="187"/>
      <c r="VUK207" s="187"/>
      <c r="VUL207" s="187"/>
      <c r="VUM207" s="187"/>
      <c r="VUN207" s="187"/>
      <c r="VUO207" s="187"/>
      <c r="VUP207" s="187"/>
      <c r="VUQ207" s="187"/>
      <c r="VUR207" s="187"/>
      <c r="VUS207" s="187"/>
      <c r="VUT207" s="187"/>
      <c r="VUU207" s="187"/>
      <c r="VUV207" s="187"/>
      <c r="VUW207" s="187"/>
      <c r="VUX207" s="187"/>
      <c r="VUY207" s="187"/>
      <c r="VUZ207" s="187"/>
      <c r="VVA207" s="187"/>
      <c r="VVB207" s="187"/>
      <c r="VVC207" s="187"/>
      <c r="VVD207" s="187"/>
      <c r="VVE207" s="187"/>
      <c r="VVF207" s="187"/>
      <c r="VVG207" s="187"/>
      <c r="VVH207" s="187"/>
      <c r="VVI207" s="187"/>
      <c r="VVJ207" s="187"/>
      <c r="VVK207" s="187"/>
      <c r="VVL207" s="187"/>
      <c r="VVM207" s="187"/>
      <c r="VVN207" s="187"/>
      <c r="VVO207" s="187"/>
      <c r="VVP207" s="187"/>
      <c r="VVQ207" s="187"/>
      <c r="VVR207" s="187"/>
      <c r="VVS207" s="187"/>
      <c r="VVT207" s="187"/>
      <c r="VVU207" s="187"/>
      <c r="VVV207" s="187"/>
      <c r="VVW207" s="187"/>
      <c r="VVX207" s="187"/>
      <c r="VVY207" s="187"/>
      <c r="VVZ207" s="187"/>
      <c r="VWA207" s="187"/>
      <c r="VWB207" s="187"/>
      <c r="VWC207" s="187"/>
      <c r="VWD207" s="187"/>
      <c r="VWE207" s="187"/>
      <c r="VWF207" s="187"/>
      <c r="VWG207" s="187"/>
      <c r="VWH207" s="187"/>
      <c r="VWI207" s="187"/>
      <c r="VWJ207" s="187"/>
      <c r="VWK207" s="187"/>
      <c r="VWL207" s="187"/>
      <c r="VWM207" s="187"/>
      <c r="VWN207" s="187"/>
      <c r="VWO207" s="187"/>
      <c r="VWP207" s="187"/>
      <c r="VWQ207" s="187"/>
      <c r="VWR207" s="187"/>
      <c r="VWS207" s="187"/>
      <c r="VWT207" s="187"/>
      <c r="VWU207" s="187"/>
      <c r="VWV207" s="187"/>
      <c r="VWW207" s="187"/>
      <c r="VWX207" s="187"/>
      <c r="VWY207" s="187"/>
      <c r="VWZ207" s="187"/>
      <c r="VXA207" s="187"/>
      <c r="VXB207" s="187"/>
      <c r="VXC207" s="187"/>
      <c r="VXD207" s="187"/>
      <c r="VXE207" s="187"/>
      <c r="VXF207" s="187"/>
      <c r="VXG207" s="187"/>
      <c r="VXH207" s="187"/>
      <c r="VXI207" s="187"/>
      <c r="VXJ207" s="187"/>
      <c r="VXK207" s="187"/>
      <c r="VXL207" s="187"/>
      <c r="VXM207" s="187"/>
      <c r="VXN207" s="187"/>
      <c r="VXO207" s="187"/>
      <c r="VXP207" s="187"/>
      <c r="VXQ207" s="187"/>
      <c r="VXR207" s="187"/>
      <c r="VXS207" s="187"/>
      <c r="VXT207" s="187"/>
      <c r="VXU207" s="187"/>
      <c r="VXV207" s="187"/>
      <c r="VXW207" s="187"/>
      <c r="VXX207" s="187"/>
      <c r="VXY207" s="187"/>
      <c r="VXZ207" s="187"/>
      <c r="VYA207" s="187"/>
      <c r="VYB207" s="187"/>
      <c r="VYC207" s="187"/>
      <c r="VYD207" s="187"/>
      <c r="VYE207" s="187"/>
      <c r="VYF207" s="187"/>
      <c r="VYG207" s="187"/>
      <c r="VYH207" s="187"/>
      <c r="VYI207" s="187"/>
      <c r="VYJ207" s="187"/>
      <c r="VYK207" s="187"/>
      <c r="VYL207" s="187"/>
      <c r="VYM207" s="187"/>
      <c r="VYN207" s="187"/>
      <c r="VYO207" s="187"/>
      <c r="VYP207" s="187"/>
      <c r="VYQ207" s="187"/>
      <c r="VYR207" s="187"/>
      <c r="VYS207" s="187"/>
      <c r="VYT207" s="187"/>
      <c r="VYU207" s="187"/>
      <c r="VYV207" s="187"/>
      <c r="VYW207" s="187"/>
      <c r="VYX207" s="187"/>
      <c r="VYY207" s="187"/>
      <c r="VYZ207" s="187"/>
      <c r="VZA207" s="187"/>
      <c r="VZB207" s="187"/>
      <c r="VZC207" s="187"/>
      <c r="VZD207" s="187"/>
      <c r="VZE207" s="187"/>
      <c r="VZF207" s="187"/>
      <c r="VZG207" s="187"/>
      <c r="VZH207" s="187"/>
      <c r="VZI207" s="187"/>
      <c r="VZJ207" s="187"/>
      <c r="VZK207" s="187"/>
      <c r="VZL207" s="187"/>
      <c r="VZM207" s="187"/>
      <c r="VZN207" s="187"/>
      <c r="VZO207" s="187"/>
      <c r="VZP207" s="187"/>
      <c r="VZQ207" s="187"/>
      <c r="VZR207" s="187"/>
      <c r="VZS207" s="187"/>
      <c r="VZT207" s="187"/>
      <c r="VZU207" s="187"/>
      <c r="VZV207" s="187"/>
      <c r="VZW207" s="187"/>
      <c r="VZX207" s="187"/>
      <c r="VZY207" s="187"/>
      <c r="VZZ207" s="187"/>
      <c r="WAA207" s="187"/>
      <c r="WAB207" s="187"/>
      <c r="WAC207" s="187"/>
      <c r="WAD207" s="187"/>
      <c r="WAE207" s="187"/>
      <c r="WAF207" s="187"/>
      <c r="WAG207" s="187"/>
      <c r="WAH207" s="187"/>
      <c r="WAI207" s="187"/>
      <c r="WAJ207" s="187"/>
      <c r="WAK207" s="187"/>
      <c r="WAL207" s="187"/>
      <c r="WAM207" s="187"/>
      <c r="WAN207" s="187"/>
      <c r="WAO207" s="187"/>
      <c r="WAP207" s="187"/>
      <c r="WAQ207" s="187"/>
      <c r="WAR207" s="187"/>
      <c r="WAS207" s="187"/>
      <c r="WAT207" s="187"/>
      <c r="WAU207" s="187"/>
      <c r="WAV207" s="187"/>
      <c r="WAW207" s="187"/>
      <c r="WAX207" s="187"/>
      <c r="WAY207" s="187"/>
      <c r="WAZ207" s="187"/>
      <c r="WBA207" s="187"/>
      <c r="WBB207" s="187"/>
      <c r="WBC207" s="187"/>
      <c r="WBD207" s="187"/>
      <c r="WBE207" s="187"/>
      <c r="WBF207" s="187"/>
      <c r="WBG207" s="187"/>
      <c r="WBH207" s="187"/>
      <c r="WBI207" s="187"/>
      <c r="WBJ207" s="187"/>
      <c r="WBK207" s="187"/>
      <c r="WBL207" s="187"/>
      <c r="WBM207" s="187"/>
      <c r="WBN207" s="187"/>
      <c r="WBO207" s="187"/>
      <c r="WBP207" s="187"/>
      <c r="WBQ207" s="187"/>
      <c r="WBR207" s="187"/>
      <c r="WBS207" s="187"/>
      <c r="WBT207" s="187"/>
      <c r="WBU207" s="187"/>
      <c r="WBV207" s="187"/>
      <c r="WBW207" s="187"/>
      <c r="WBX207" s="187"/>
      <c r="WBY207" s="187"/>
      <c r="WBZ207" s="187"/>
      <c r="WCA207" s="187"/>
      <c r="WCB207" s="187"/>
      <c r="WCC207" s="187"/>
      <c r="WCD207" s="187"/>
      <c r="WCE207" s="187"/>
      <c r="WCF207" s="187"/>
      <c r="WCG207" s="187"/>
      <c r="WCH207" s="187"/>
      <c r="WCI207" s="187"/>
      <c r="WCJ207" s="187"/>
      <c r="WCK207" s="187"/>
      <c r="WCL207" s="187"/>
      <c r="WCM207" s="187"/>
      <c r="WCN207" s="187"/>
      <c r="WCO207" s="187"/>
      <c r="WCP207" s="187"/>
      <c r="WCQ207" s="187"/>
      <c r="WCR207" s="187"/>
      <c r="WCS207" s="187"/>
      <c r="WCT207" s="187"/>
      <c r="WCU207" s="187"/>
      <c r="WCV207" s="187"/>
      <c r="WCW207" s="187"/>
      <c r="WCX207" s="187"/>
      <c r="WCY207" s="187"/>
      <c r="WCZ207" s="187"/>
      <c r="WDA207" s="187"/>
      <c r="WDB207" s="187"/>
      <c r="WDC207" s="187"/>
      <c r="WDD207" s="187"/>
      <c r="WDE207" s="187"/>
      <c r="WDF207" s="187"/>
      <c r="WDG207" s="187"/>
      <c r="WDH207" s="187"/>
      <c r="WDI207" s="187"/>
      <c r="WDJ207" s="187"/>
      <c r="WDK207" s="187"/>
      <c r="WDL207" s="187"/>
      <c r="WDM207" s="187"/>
      <c r="WDN207" s="187"/>
      <c r="WDO207" s="187"/>
      <c r="WDP207" s="187"/>
      <c r="WDQ207" s="187"/>
      <c r="WDR207" s="187"/>
      <c r="WDS207" s="187"/>
      <c r="WDT207" s="187"/>
      <c r="WDU207" s="187"/>
      <c r="WDV207" s="187"/>
      <c r="WDW207" s="187"/>
      <c r="WDX207" s="187"/>
      <c r="WDY207" s="187"/>
      <c r="WDZ207" s="187"/>
      <c r="WEA207" s="187"/>
      <c r="WEB207" s="187"/>
      <c r="WEC207" s="187"/>
      <c r="WED207" s="187"/>
      <c r="WEE207" s="187"/>
      <c r="WEF207" s="187"/>
      <c r="WEG207" s="187"/>
      <c r="WEH207" s="187"/>
      <c r="WEI207" s="187"/>
      <c r="WEJ207" s="187"/>
      <c r="WEK207" s="187"/>
      <c r="WEL207" s="187"/>
      <c r="WEM207" s="187"/>
      <c r="WEN207" s="187"/>
      <c r="WEO207" s="187"/>
      <c r="WEP207" s="187"/>
      <c r="WEQ207" s="187"/>
      <c r="WER207" s="187"/>
      <c r="WES207" s="187"/>
      <c r="WET207" s="187"/>
      <c r="WEU207" s="187"/>
      <c r="WEV207" s="187"/>
      <c r="WEW207" s="187"/>
      <c r="WEX207" s="187"/>
      <c r="WEY207" s="187"/>
      <c r="WEZ207" s="187"/>
      <c r="WFA207" s="187"/>
      <c r="WFB207" s="187"/>
      <c r="WFC207" s="187"/>
      <c r="WFD207" s="187"/>
      <c r="WFE207" s="187"/>
      <c r="WFF207" s="187"/>
      <c r="WFG207" s="187"/>
      <c r="WFH207" s="187"/>
      <c r="WFI207" s="187"/>
      <c r="WFJ207" s="187"/>
      <c r="WFK207" s="187"/>
      <c r="WFL207" s="187"/>
      <c r="WFM207" s="187"/>
      <c r="WFN207" s="187"/>
      <c r="WFO207" s="187"/>
      <c r="WFP207" s="187"/>
      <c r="WFQ207" s="187"/>
      <c r="WFR207" s="187"/>
      <c r="WFS207" s="187"/>
      <c r="WFT207" s="187"/>
      <c r="WFU207" s="187"/>
      <c r="WFV207" s="187"/>
      <c r="WFW207" s="187"/>
      <c r="WFX207" s="187"/>
      <c r="WFY207" s="187"/>
      <c r="WFZ207" s="187"/>
      <c r="WGA207" s="187"/>
      <c r="WGB207" s="187"/>
      <c r="WGC207" s="187"/>
      <c r="WGD207" s="187"/>
      <c r="WGE207" s="187"/>
      <c r="WGF207" s="187"/>
      <c r="WGG207" s="187"/>
      <c r="WGH207" s="187"/>
      <c r="WGI207" s="187"/>
      <c r="WGJ207" s="187"/>
      <c r="WGK207" s="187"/>
      <c r="WGL207" s="187"/>
      <c r="WGM207" s="187"/>
      <c r="WGN207" s="187"/>
      <c r="WGO207" s="187"/>
      <c r="WGP207" s="187"/>
      <c r="WGQ207" s="187"/>
      <c r="WGR207" s="187"/>
      <c r="WGS207" s="187"/>
      <c r="WGT207" s="187"/>
      <c r="WGU207" s="187"/>
      <c r="WGV207" s="187"/>
      <c r="WGW207" s="187"/>
      <c r="WGX207" s="187"/>
      <c r="WGY207" s="187"/>
      <c r="WGZ207" s="187"/>
      <c r="WHA207" s="187"/>
      <c r="WHB207" s="187"/>
      <c r="WHC207" s="187"/>
      <c r="WHD207" s="187"/>
      <c r="WHE207" s="187"/>
      <c r="WHF207" s="187"/>
      <c r="WHG207" s="187"/>
      <c r="WHH207" s="187"/>
      <c r="WHI207" s="187"/>
      <c r="WHJ207" s="187"/>
      <c r="WHK207" s="187"/>
      <c r="WHL207" s="187"/>
      <c r="WHM207" s="187"/>
      <c r="WHN207" s="187"/>
      <c r="WHO207" s="187"/>
      <c r="WHP207" s="187"/>
      <c r="WHQ207" s="187"/>
      <c r="WHR207" s="187"/>
      <c r="WHS207" s="187"/>
      <c r="WHT207" s="187"/>
      <c r="WHU207" s="187"/>
      <c r="WHV207" s="187"/>
      <c r="WHW207" s="187"/>
      <c r="WHX207" s="187"/>
      <c r="WHY207" s="187"/>
      <c r="WHZ207" s="187"/>
      <c r="WIA207" s="187"/>
      <c r="WIB207" s="187"/>
      <c r="WIC207" s="187"/>
      <c r="WID207" s="187"/>
      <c r="WIE207" s="187"/>
      <c r="WIF207" s="187"/>
      <c r="WIG207" s="187"/>
      <c r="WIH207" s="187"/>
      <c r="WII207" s="187"/>
      <c r="WIJ207" s="187"/>
      <c r="WIK207" s="187"/>
      <c r="WIL207" s="187"/>
      <c r="WIM207" s="187"/>
      <c r="WIN207" s="187"/>
      <c r="WIO207" s="187"/>
      <c r="WIP207" s="187"/>
      <c r="WIQ207" s="187"/>
      <c r="WIR207" s="187"/>
      <c r="WIS207" s="187"/>
      <c r="WIT207" s="187"/>
      <c r="WIU207" s="187"/>
      <c r="WIV207" s="187"/>
      <c r="WIW207" s="187"/>
      <c r="WIX207" s="187"/>
      <c r="WIY207" s="187"/>
      <c r="WIZ207" s="187"/>
      <c r="WJA207" s="187"/>
      <c r="WJB207" s="187"/>
      <c r="WJC207" s="187"/>
      <c r="WJD207" s="187"/>
      <c r="WJE207" s="187"/>
      <c r="WJF207" s="187"/>
      <c r="WJG207" s="187"/>
      <c r="WJH207" s="187"/>
      <c r="WJI207" s="187"/>
      <c r="WJJ207" s="187"/>
      <c r="WJK207" s="187"/>
      <c r="WJL207" s="187"/>
      <c r="WJM207" s="187"/>
      <c r="WJN207" s="187"/>
      <c r="WJO207" s="187"/>
      <c r="WJP207" s="187"/>
      <c r="WJQ207" s="187"/>
      <c r="WJR207" s="187"/>
      <c r="WJS207" s="187"/>
      <c r="WJT207" s="187"/>
      <c r="WJU207" s="187"/>
      <c r="WJV207" s="187"/>
      <c r="WJW207" s="187"/>
      <c r="WJX207" s="187"/>
      <c r="WJY207" s="187"/>
      <c r="WJZ207" s="187"/>
      <c r="WKA207" s="187"/>
      <c r="WKB207" s="187"/>
      <c r="WKC207" s="187"/>
      <c r="WKD207" s="187"/>
      <c r="WKE207" s="187"/>
      <c r="WKF207" s="187"/>
      <c r="WKG207" s="187"/>
      <c r="WKH207" s="187"/>
      <c r="WKI207" s="187"/>
      <c r="WKJ207" s="187"/>
      <c r="WKK207" s="187"/>
      <c r="WKL207" s="187"/>
      <c r="WKM207" s="187"/>
      <c r="WKN207" s="187"/>
      <c r="WKO207" s="187"/>
      <c r="WKP207" s="187"/>
      <c r="WKQ207" s="187"/>
      <c r="WKR207" s="187"/>
      <c r="WKS207" s="187"/>
      <c r="WKT207" s="187"/>
      <c r="WKU207" s="187"/>
      <c r="WKV207" s="187"/>
      <c r="WKW207" s="187"/>
      <c r="WKX207" s="187"/>
      <c r="WKY207" s="187"/>
      <c r="WKZ207" s="187"/>
      <c r="WLA207" s="187"/>
      <c r="WLB207" s="187"/>
      <c r="WLC207" s="187"/>
      <c r="WLD207" s="187"/>
      <c r="WLE207" s="187"/>
      <c r="WLF207" s="187"/>
      <c r="WLG207" s="187"/>
      <c r="WLH207" s="187"/>
      <c r="WLI207" s="187"/>
      <c r="WLJ207" s="187"/>
      <c r="WLK207" s="187"/>
      <c r="WLL207" s="187"/>
      <c r="WLM207" s="187"/>
      <c r="WLN207" s="187"/>
      <c r="WLO207" s="187"/>
      <c r="WLP207" s="187"/>
      <c r="WLQ207" s="187"/>
      <c r="WLR207" s="187"/>
      <c r="WLS207" s="187"/>
      <c r="WLT207" s="187"/>
      <c r="WLU207" s="187"/>
      <c r="WLV207" s="187"/>
      <c r="WLW207" s="187"/>
      <c r="WLX207" s="187"/>
      <c r="WLY207" s="187"/>
      <c r="WLZ207" s="187"/>
      <c r="WMA207" s="187"/>
      <c r="WMB207" s="187"/>
      <c r="WMC207" s="187"/>
      <c r="WMD207" s="187"/>
      <c r="WME207" s="187"/>
      <c r="WMF207" s="187"/>
      <c r="WMG207" s="187"/>
      <c r="WMH207" s="187"/>
      <c r="WMI207" s="187"/>
      <c r="WMJ207" s="187"/>
      <c r="WMK207" s="187"/>
      <c r="WML207" s="187"/>
      <c r="WMM207" s="187"/>
      <c r="WMN207" s="187"/>
      <c r="WMO207" s="187"/>
      <c r="WMP207" s="187"/>
      <c r="WMQ207" s="187"/>
      <c r="WMR207" s="187"/>
      <c r="WMS207" s="187"/>
      <c r="WMT207" s="187"/>
      <c r="WMU207" s="187"/>
      <c r="WMV207" s="187"/>
      <c r="WMW207" s="187"/>
      <c r="WMX207" s="187"/>
      <c r="WMY207" s="187"/>
      <c r="WMZ207" s="187"/>
      <c r="WNA207" s="187"/>
      <c r="WNB207" s="187"/>
      <c r="WNC207" s="187"/>
      <c r="WND207" s="187"/>
      <c r="WNE207" s="187"/>
      <c r="WNF207" s="187"/>
      <c r="WNG207" s="187"/>
      <c r="WNH207" s="187"/>
      <c r="WNI207" s="187"/>
      <c r="WNJ207" s="187"/>
      <c r="WNK207" s="187"/>
      <c r="WNL207" s="187"/>
      <c r="WNM207" s="187"/>
      <c r="WNN207" s="187"/>
      <c r="WNO207" s="187"/>
      <c r="WNP207" s="187"/>
      <c r="WNQ207" s="187"/>
      <c r="WNR207" s="187"/>
      <c r="WNS207" s="187"/>
      <c r="WNT207" s="187"/>
      <c r="WNU207" s="187"/>
      <c r="WNV207" s="187"/>
      <c r="WNW207" s="187"/>
      <c r="WNX207" s="187"/>
      <c r="WNY207" s="187"/>
      <c r="WNZ207" s="187"/>
      <c r="WOA207" s="187"/>
      <c r="WOB207" s="187"/>
      <c r="WOC207" s="187"/>
      <c r="WOD207" s="187"/>
      <c r="WOE207" s="187"/>
      <c r="WOF207" s="187"/>
      <c r="WOG207" s="187"/>
      <c r="WOH207" s="187"/>
      <c r="WOI207" s="187"/>
      <c r="WOJ207" s="187"/>
      <c r="WOK207" s="187"/>
      <c r="WOL207" s="187"/>
      <c r="WOM207" s="187"/>
      <c r="WON207" s="187"/>
      <c r="WOO207" s="187"/>
      <c r="WOP207" s="187"/>
      <c r="WOQ207" s="187"/>
      <c r="WOR207" s="187"/>
      <c r="WOS207" s="187"/>
      <c r="WOT207" s="187"/>
      <c r="WOU207" s="187"/>
      <c r="WOV207" s="187"/>
      <c r="WOW207" s="187"/>
      <c r="WOX207" s="187"/>
      <c r="WOY207" s="187"/>
      <c r="WOZ207" s="187"/>
      <c r="WPA207" s="187"/>
      <c r="WPB207" s="187"/>
      <c r="WPC207" s="187"/>
      <c r="WPD207" s="187"/>
      <c r="WPE207" s="187"/>
      <c r="WPF207" s="187"/>
      <c r="WPG207" s="187"/>
      <c r="WPH207" s="187"/>
      <c r="WPI207" s="187"/>
      <c r="WPJ207" s="187"/>
      <c r="WPK207" s="187"/>
      <c r="WPL207" s="187"/>
      <c r="WPM207" s="187"/>
      <c r="WPN207" s="187"/>
      <c r="WPO207" s="187"/>
      <c r="WPP207" s="187"/>
      <c r="WPQ207" s="187"/>
      <c r="WPR207" s="187"/>
      <c r="WPS207" s="187"/>
      <c r="WPT207" s="187"/>
      <c r="WPU207" s="187"/>
      <c r="WPV207" s="187"/>
      <c r="WPW207" s="187"/>
      <c r="WPX207" s="187"/>
      <c r="WPY207" s="187"/>
      <c r="WPZ207" s="187"/>
      <c r="WQA207" s="187"/>
      <c r="WQB207" s="187"/>
      <c r="WQC207" s="187"/>
      <c r="WQD207" s="187"/>
      <c r="WQE207" s="187"/>
      <c r="WQF207" s="187"/>
      <c r="WQG207" s="187"/>
      <c r="WQH207" s="187"/>
      <c r="WQI207" s="187"/>
      <c r="WQJ207" s="187"/>
      <c r="WQK207" s="187"/>
      <c r="WQL207" s="187"/>
      <c r="WQM207" s="187"/>
      <c r="WQN207" s="187"/>
      <c r="WQO207" s="187"/>
      <c r="WQP207" s="187"/>
      <c r="WQQ207" s="187"/>
      <c r="WQR207" s="187"/>
      <c r="WQS207" s="187"/>
      <c r="WQT207" s="187"/>
      <c r="WQU207" s="187"/>
      <c r="WQV207" s="187"/>
      <c r="WQW207" s="187"/>
      <c r="WQX207" s="187"/>
      <c r="WQY207" s="187"/>
      <c r="WQZ207" s="187"/>
      <c r="WRA207" s="187"/>
      <c r="WRB207" s="187"/>
      <c r="WRC207" s="187"/>
      <c r="WRD207" s="187"/>
      <c r="WRE207" s="187"/>
      <c r="WRF207" s="187"/>
      <c r="WRG207" s="187"/>
      <c r="WRH207" s="187"/>
      <c r="WRI207" s="187"/>
      <c r="WRJ207" s="187"/>
      <c r="WRK207" s="187"/>
      <c r="WRL207" s="187"/>
      <c r="WRM207" s="187"/>
      <c r="WRN207" s="187"/>
      <c r="WRO207" s="187"/>
      <c r="WRP207" s="187"/>
      <c r="WRQ207" s="187"/>
      <c r="WRR207" s="187"/>
      <c r="WRS207" s="187"/>
      <c r="WRT207" s="187"/>
      <c r="WRU207" s="187"/>
      <c r="WRV207" s="187"/>
      <c r="WRW207" s="187"/>
      <c r="WRX207" s="187"/>
      <c r="WRY207" s="187"/>
      <c r="WRZ207" s="187"/>
      <c r="WSA207" s="187"/>
      <c r="WSB207" s="187"/>
      <c r="WSC207" s="187"/>
      <c r="WSD207" s="187"/>
      <c r="WSE207" s="187"/>
      <c r="WSF207" s="187"/>
      <c r="WSG207" s="187"/>
      <c r="WSH207" s="187"/>
      <c r="WSI207" s="187"/>
      <c r="WSJ207" s="187"/>
      <c r="WSK207" s="187"/>
      <c r="WSL207" s="187"/>
      <c r="WSM207" s="187"/>
      <c r="WSN207" s="187"/>
      <c r="WSO207" s="187"/>
      <c r="WSP207" s="187"/>
      <c r="WSQ207" s="187"/>
      <c r="WSR207" s="187"/>
      <c r="WSS207" s="187"/>
      <c r="WST207" s="187"/>
      <c r="WSU207" s="187"/>
      <c r="WSV207" s="187"/>
      <c r="WSW207" s="187"/>
      <c r="WSX207" s="187"/>
      <c r="WSY207" s="187"/>
      <c r="WSZ207" s="187"/>
      <c r="WTA207" s="187"/>
      <c r="WTB207" s="187"/>
      <c r="WTC207" s="187"/>
      <c r="WTD207" s="187"/>
      <c r="WTE207" s="187"/>
      <c r="WTF207" s="187"/>
      <c r="WTG207" s="187"/>
      <c r="WTH207" s="187"/>
      <c r="WTI207" s="187"/>
      <c r="WTJ207" s="187"/>
      <c r="WTK207" s="187"/>
      <c r="WTL207" s="187"/>
      <c r="WTM207" s="187"/>
      <c r="WTN207" s="187"/>
      <c r="WTO207" s="187"/>
      <c r="WTP207" s="187"/>
      <c r="WTQ207" s="187"/>
      <c r="WTR207" s="187"/>
      <c r="WTS207" s="187"/>
      <c r="WTT207" s="187"/>
      <c r="WTU207" s="187"/>
      <c r="WTV207" s="187"/>
      <c r="WTW207" s="187"/>
      <c r="WTX207" s="187"/>
      <c r="WTY207" s="187"/>
      <c r="WTZ207" s="187"/>
      <c r="WUA207" s="187"/>
      <c r="WUB207" s="187"/>
      <c r="WUC207" s="187"/>
      <c r="WUD207" s="187"/>
      <c r="WUE207" s="187"/>
      <c r="WUF207" s="187"/>
      <c r="WUG207" s="187"/>
      <c r="WUH207" s="187"/>
      <c r="WUI207" s="187"/>
      <c r="WUJ207" s="187"/>
      <c r="WUK207" s="187"/>
      <c r="WUL207" s="187"/>
      <c r="WUM207" s="187"/>
      <c r="WUN207" s="187"/>
      <c r="WUO207" s="187"/>
      <c r="WUP207" s="187"/>
      <c r="WUQ207" s="187"/>
      <c r="WUR207" s="187"/>
      <c r="WUS207" s="187"/>
      <c r="WUT207" s="187"/>
      <c r="WUU207" s="187"/>
      <c r="WUV207" s="187"/>
      <c r="WUW207" s="187"/>
      <c r="WUX207" s="187"/>
      <c r="WUY207" s="187"/>
      <c r="WUZ207" s="187"/>
      <c r="WVA207" s="187"/>
      <c r="WVB207" s="187"/>
      <c r="WVC207" s="187"/>
      <c r="WVD207" s="187"/>
      <c r="WVE207" s="187"/>
      <c r="WVF207" s="187"/>
      <c r="WVG207" s="187"/>
      <c r="WVH207" s="187"/>
      <c r="WVI207" s="187"/>
      <c r="WVJ207" s="187"/>
      <c r="WVK207" s="187"/>
      <c r="WVL207" s="187"/>
      <c r="WVM207" s="187"/>
      <c r="WVN207" s="187"/>
      <c r="WVO207" s="187"/>
      <c r="WVP207" s="187"/>
      <c r="WVQ207" s="187"/>
      <c r="WVR207" s="187"/>
      <c r="WVS207" s="187"/>
      <c r="WVT207" s="187"/>
      <c r="WVU207" s="187"/>
      <c r="WVV207" s="187"/>
      <c r="WVW207" s="187"/>
      <c r="WVX207" s="187"/>
      <c r="WVY207" s="187"/>
      <c r="WVZ207" s="187"/>
      <c r="WWA207" s="187"/>
      <c r="WWB207" s="187"/>
      <c r="WWC207" s="187"/>
      <c r="WWD207" s="187"/>
      <c r="WWE207" s="187"/>
      <c r="WWF207" s="187"/>
      <c r="WWG207" s="187"/>
      <c r="WWH207" s="187"/>
      <c r="WWI207" s="187"/>
      <c r="WWJ207" s="187"/>
      <c r="WWK207" s="187"/>
      <c r="WWL207" s="187"/>
      <c r="WWM207" s="187"/>
      <c r="WWN207" s="187"/>
      <c r="WWO207" s="187"/>
      <c r="WWP207" s="187"/>
      <c r="WWQ207" s="187"/>
      <c r="WWR207" s="187"/>
      <c r="WWS207" s="187"/>
      <c r="WWT207" s="187"/>
      <c r="WWU207" s="187"/>
      <c r="WWV207" s="187"/>
      <c r="WWW207" s="187"/>
      <c r="WWX207" s="187"/>
      <c r="WWY207" s="187"/>
      <c r="WWZ207" s="187"/>
      <c r="WXA207" s="187"/>
      <c r="WXB207" s="187"/>
      <c r="WXC207" s="187"/>
      <c r="WXD207" s="187"/>
      <c r="WXE207" s="187"/>
      <c r="WXF207" s="187"/>
      <c r="WXG207" s="187"/>
      <c r="WXH207" s="187"/>
      <c r="WXI207" s="187"/>
      <c r="WXJ207" s="187"/>
      <c r="WXK207" s="187"/>
      <c r="WXL207" s="187"/>
      <c r="WXM207" s="187"/>
      <c r="WXN207" s="187"/>
      <c r="WXO207" s="187"/>
      <c r="WXP207" s="187"/>
      <c r="WXQ207" s="187"/>
      <c r="WXR207" s="187"/>
      <c r="WXS207" s="187"/>
      <c r="WXT207" s="187"/>
      <c r="WXU207" s="187"/>
      <c r="WXV207" s="187"/>
      <c r="WXW207" s="187"/>
      <c r="WXX207" s="187"/>
      <c r="WXY207" s="187"/>
      <c r="WXZ207" s="187"/>
      <c r="WYA207" s="187"/>
      <c r="WYB207" s="187"/>
      <c r="WYC207" s="187"/>
      <c r="WYD207" s="187"/>
      <c r="WYE207" s="187"/>
      <c r="WYF207" s="187"/>
      <c r="WYG207" s="187"/>
      <c r="WYH207" s="187"/>
      <c r="WYI207" s="187"/>
      <c r="WYJ207" s="187"/>
      <c r="WYK207" s="187"/>
      <c r="WYL207" s="187"/>
      <c r="WYM207" s="187"/>
      <c r="WYN207" s="187"/>
      <c r="WYO207" s="187"/>
      <c r="WYP207" s="187"/>
      <c r="WYQ207" s="187"/>
      <c r="WYR207" s="187"/>
      <c r="WYS207" s="187"/>
      <c r="WYT207" s="187"/>
      <c r="WYU207" s="187"/>
      <c r="WYV207" s="187"/>
      <c r="WYW207" s="187"/>
      <c r="WYX207" s="187"/>
      <c r="WYY207" s="187"/>
      <c r="WYZ207" s="187"/>
      <c r="WZA207" s="187"/>
      <c r="WZB207" s="187"/>
      <c r="WZC207" s="187"/>
      <c r="WZD207" s="187"/>
      <c r="WZE207" s="187"/>
      <c r="WZF207" s="187"/>
      <c r="WZG207" s="187"/>
      <c r="WZH207" s="187"/>
      <c r="WZI207" s="187"/>
      <c r="WZJ207" s="187"/>
      <c r="WZK207" s="187"/>
      <c r="WZL207" s="187"/>
      <c r="WZM207" s="187"/>
      <c r="WZN207" s="187"/>
      <c r="WZO207" s="187"/>
      <c r="WZP207" s="187"/>
      <c r="WZQ207" s="187"/>
      <c r="WZR207" s="187"/>
      <c r="WZS207" s="187"/>
      <c r="WZT207" s="187"/>
      <c r="WZU207" s="187"/>
      <c r="WZV207" s="187"/>
      <c r="WZW207" s="187"/>
      <c r="WZX207" s="187"/>
      <c r="WZY207" s="187"/>
      <c r="WZZ207" s="187"/>
      <c r="XAA207" s="187"/>
      <c r="XAB207" s="187"/>
      <c r="XAC207" s="187"/>
      <c r="XAD207" s="187"/>
      <c r="XAE207" s="187"/>
      <c r="XAF207" s="187"/>
      <c r="XAG207" s="187"/>
      <c r="XAH207" s="187"/>
      <c r="XAI207" s="187"/>
      <c r="XAJ207" s="187"/>
      <c r="XAK207" s="187"/>
      <c r="XAL207" s="187"/>
      <c r="XAM207" s="187"/>
      <c r="XAN207" s="187"/>
      <c r="XAO207" s="187"/>
      <c r="XAP207" s="187"/>
      <c r="XAQ207" s="187"/>
      <c r="XAR207" s="187"/>
      <c r="XAS207" s="187"/>
      <c r="XAT207" s="187"/>
      <c r="XAU207" s="187"/>
      <c r="XAV207" s="187"/>
      <c r="XAW207" s="187"/>
      <c r="XAX207" s="187"/>
      <c r="XAY207" s="187"/>
      <c r="XAZ207" s="187"/>
      <c r="XBA207" s="187"/>
      <c r="XBB207" s="187"/>
      <c r="XBC207" s="187"/>
      <c r="XBD207" s="187"/>
      <c r="XBE207" s="187"/>
      <c r="XBF207" s="187"/>
      <c r="XBG207" s="187"/>
      <c r="XBH207" s="187"/>
      <c r="XBI207" s="187"/>
      <c r="XBJ207" s="187"/>
      <c r="XBK207" s="187"/>
      <c r="XBL207" s="187"/>
      <c r="XBM207" s="187"/>
      <c r="XBN207" s="187"/>
      <c r="XBO207" s="187"/>
      <c r="XBP207" s="187"/>
      <c r="XBQ207" s="187"/>
      <c r="XBR207" s="187"/>
      <c r="XBS207" s="187"/>
      <c r="XBT207" s="187"/>
      <c r="XBU207" s="187"/>
      <c r="XBV207" s="187"/>
      <c r="XBW207" s="187"/>
      <c r="XBX207" s="187"/>
      <c r="XBY207" s="187"/>
      <c r="XBZ207" s="187"/>
      <c r="XCA207" s="187"/>
      <c r="XCB207" s="187"/>
      <c r="XCC207" s="187"/>
      <c r="XCD207" s="187"/>
      <c r="XCE207" s="187"/>
      <c r="XCF207" s="187"/>
      <c r="XCG207" s="187"/>
      <c r="XCH207" s="187"/>
      <c r="XCI207" s="187"/>
      <c r="XCJ207" s="187"/>
      <c r="XCK207" s="187"/>
      <c r="XCL207" s="187"/>
      <c r="XCM207" s="187"/>
      <c r="XCN207" s="187"/>
      <c r="XCO207" s="187"/>
      <c r="XCP207" s="187"/>
      <c r="XCQ207" s="187"/>
      <c r="XCR207" s="187"/>
      <c r="XCS207" s="187"/>
      <c r="XCT207" s="187"/>
      <c r="XCU207" s="187"/>
      <c r="XCV207" s="187"/>
      <c r="XCW207" s="187"/>
      <c r="XCX207" s="187"/>
      <c r="XCY207" s="187"/>
      <c r="XCZ207" s="187"/>
      <c r="XDA207" s="187"/>
      <c r="XDB207" s="187"/>
      <c r="XDC207" s="187"/>
      <c r="XDD207" s="187"/>
      <c r="XDE207" s="187"/>
      <c r="XDF207" s="187"/>
      <c r="XDG207" s="187"/>
      <c r="XDH207" s="187"/>
      <c r="XDI207" s="187"/>
      <c r="XDJ207" s="187"/>
      <c r="XDK207" s="187"/>
      <c r="XDL207" s="187"/>
      <c r="XDM207" s="187"/>
      <c r="XDN207" s="187"/>
      <c r="XDO207" s="187"/>
      <c r="XDP207" s="187"/>
      <c r="XDQ207" s="187"/>
      <c r="XDR207" s="187"/>
      <c r="XDS207" s="187"/>
      <c r="XDT207" s="187"/>
      <c r="XDU207" s="187"/>
      <c r="XDV207" s="187"/>
      <c r="XDW207" s="187"/>
      <c r="XDX207" s="187"/>
      <c r="XDY207" s="187"/>
      <c r="XDZ207" s="187"/>
      <c r="XEA207" s="187"/>
      <c r="XEB207" s="187"/>
      <c r="XEC207" s="187"/>
      <c r="XED207" s="187"/>
      <c r="XEE207" s="187"/>
      <c r="XEF207" s="187"/>
      <c r="XEG207" s="187"/>
      <c r="XEH207" s="187"/>
      <c r="XEI207" s="187"/>
      <c r="XEJ207" s="187"/>
      <c r="XEK207" s="187"/>
      <c r="XEL207" s="187"/>
      <c r="XEM207" s="187"/>
      <c r="XEN207" s="187"/>
      <c r="XEO207" s="187"/>
      <c r="XEP207" s="187"/>
      <c r="XEQ207" s="187"/>
      <c r="XER207" s="187"/>
      <c r="XES207" s="187"/>
      <c r="XET207" s="187"/>
      <c r="XEU207" s="187"/>
      <c r="XEV207" s="187"/>
      <c r="XEW207" s="187"/>
      <c r="XEX207" s="187"/>
      <c r="XEY207" s="187"/>
      <c r="XEZ207" s="187"/>
      <c r="XFA207" s="187"/>
      <c r="XFB207" s="187"/>
      <c r="XFC207" s="187"/>
    </row>
    <row r="208" spans="1:16383">
      <c r="A208" s="50"/>
      <c r="B208" s="11"/>
      <c r="C208" s="239" t="s">
        <v>376</v>
      </c>
      <c r="D208" s="239" t="s">
        <v>376</v>
      </c>
      <c r="E208" s="236" t="s">
        <v>423</v>
      </c>
      <c r="F208" s="240">
        <v>2</v>
      </c>
      <c r="G208" s="238">
        <v>183</v>
      </c>
      <c r="H208" s="199"/>
      <c r="I208" s="233">
        <v>239</v>
      </c>
      <c r="J208" s="222">
        <v>5</v>
      </c>
      <c r="L208" s="239"/>
      <c r="M208" s="188"/>
      <c r="N208" s="11"/>
      <c r="O208" s="11"/>
      <c r="P208" s="11"/>
      <c r="Q208" s="11"/>
      <c r="R208" s="11"/>
      <c r="S208" s="11"/>
      <c r="T208" s="11"/>
      <c r="U208" s="11"/>
      <c r="W208" s="11"/>
      <c r="X208" s="11"/>
      <c r="Y208" s="11"/>
      <c r="Z208" s="11"/>
      <c r="AA208" s="11"/>
      <c r="AB208" s="11"/>
      <c r="AC208" s="11"/>
      <c r="AD208" s="11"/>
      <c r="AE208" s="11"/>
    </row>
    <row r="209" spans="1:31">
      <c r="A209" s="50"/>
      <c r="B209" s="11"/>
      <c r="C209" s="239" t="s">
        <v>514</v>
      </c>
      <c r="D209" s="239" t="s">
        <v>514</v>
      </c>
      <c r="E209" s="236" t="s">
        <v>452</v>
      </c>
      <c r="F209" s="240">
        <v>6</v>
      </c>
      <c r="G209" s="238">
        <v>204</v>
      </c>
      <c r="H209" s="199"/>
      <c r="I209" s="233">
        <v>304</v>
      </c>
      <c r="J209" s="222">
        <v>9</v>
      </c>
      <c r="L209" s="239"/>
      <c r="M209" s="188"/>
      <c r="N209" s="11"/>
      <c r="O209" s="11"/>
      <c r="P209" s="11"/>
      <c r="Q209" s="11"/>
      <c r="R209" s="11"/>
      <c r="S209" s="11"/>
      <c r="T209" s="11"/>
      <c r="U209" s="11"/>
      <c r="W209" s="11"/>
      <c r="X209" s="11"/>
      <c r="Y209" s="11"/>
      <c r="Z209" s="11"/>
      <c r="AA209" s="11"/>
      <c r="AB209" s="11"/>
      <c r="AC209" s="11"/>
      <c r="AD209" s="11"/>
      <c r="AE209" s="11"/>
    </row>
    <row r="210" spans="1:31">
      <c r="A210" s="50"/>
      <c r="B210" s="11"/>
      <c r="C210" s="239" t="s">
        <v>378</v>
      </c>
      <c r="D210" s="239" t="s">
        <v>378</v>
      </c>
      <c r="E210" s="236" t="s">
        <v>425</v>
      </c>
      <c r="F210" s="240">
        <v>4</v>
      </c>
      <c r="G210" s="238">
        <v>123</v>
      </c>
      <c r="H210" s="199"/>
      <c r="I210" s="233">
        <v>76</v>
      </c>
      <c r="J210" s="222">
        <v>7</v>
      </c>
      <c r="L210" s="239"/>
      <c r="M210" s="188"/>
      <c r="N210" s="11"/>
      <c r="O210" s="11"/>
      <c r="P210" s="11"/>
      <c r="Q210" s="11"/>
      <c r="R210" s="11"/>
      <c r="S210" s="11"/>
      <c r="T210" s="11"/>
      <c r="U210" s="11"/>
      <c r="W210" s="11"/>
      <c r="X210" s="11"/>
      <c r="Y210" s="11"/>
      <c r="Z210" s="11"/>
      <c r="AA210" s="11"/>
      <c r="AB210" s="11"/>
      <c r="AC210" s="11"/>
      <c r="AD210" s="11"/>
      <c r="AE210" s="11"/>
    </row>
    <row r="211" spans="1:31">
      <c r="A211" s="50"/>
      <c r="B211" s="11"/>
      <c r="C211" s="239" t="s">
        <v>379</v>
      </c>
      <c r="D211" s="239" t="s">
        <v>379</v>
      </c>
      <c r="E211" s="236" t="s">
        <v>401</v>
      </c>
      <c r="F211" s="240">
        <v>23</v>
      </c>
      <c r="G211" s="238">
        <v>260</v>
      </c>
      <c r="H211" s="199"/>
      <c r="I211" s="233">
        <v>745</v>
      </c>
      <c r="J211" s="222">
        <v>12</v>
      </c>
      <c r="L211" s="239"/>
      <c r="M211" s="188"/>
      <c r="N211" s="11"/>
      <c r="O211" s="11"/>
      <c r="P211" s="11"/>
      <c r="Q211" s="11"/>
      <c r="R211" s="11"/>
      <c r="S211" s="11"/>
      <c r="T211" s="11"/>
      <c r="U211" s="11"/>
      <c r="W211" s="11"/>
      <c r="X211" s="11"/>
      <c r="Y211" s="11"/>
      <c r="Z211" s="11"/>
      <c r="AA211" s="11"/>
      <c r="AB211" s="11"/>
      <c r="AC211" s="11"/>
      <c r="AD211" s="11"/>
      <c r="AE211" s="11"/>
    </row>
    <row r="212" spans="1:31">
      <c r="A212" s="50"/>
      <c r="B212" s="11"/>
      <c r="C212" s="239" t="s">
        <v>380</v>
      </c>
      <c r="D212" s="239" t="s">
        <v>380</v>
      </c>
      <c r="E212" s="236" t="s">
        <v>426</v>
      </c>
      <c r="F212" s="240">
        <v>7</v>
      </c>
      <c r="G212" s="238">
        <v>151</v>
      </c>
      <c r="H212" s="199"/>
      <c r="I212" s="233">
        <v>186</v>
      </c>
      <c r="J212" s="222">
        <v>14</v>
      </c>
      <c r="L212" s="239"/>
      <c r="M212" s="188"/>
      <c r="N212" s="11"/>
      <c r="O212" s="11"/>
      <c r="P212" s="11"/>
      <c r="Q212" s="11"/>
      <c r="R212" s="11"/>
      <c r="S212" s="11"/>
      <c r="T212" s="11"/>
      <c r="U212" s="11"/>
      <c r="W212" s="11"/>
      <c r="X212" s="11"/>
      <c r="Y212" s="11"/>
      <c r="Z212" s="11"/>
      <c r="AA212" s="11"/>
      <c r="AB212" s="11"/>
      <c r="AC212" s="11"/>
      <c r="AD212" s="11"/>
      <c r="AE212" s="11"/>
    </row>
    <row r="213" spans="1:31" ht="15.75" thickBot="1">
      <c r="A213" s="50"/>
      <c r="B213" s="11"/>
      <c r="C213" s="239" t="s">
        <v>381</v>
      </c>
      <c r="D213" s="239" t="s">
        <v>381</v>
      </c>
      <c r="E213" s="236" t="s">
        <v>468</v>
      </c>
      <c r="F213" s="240">
        <v>2</v>
      </c>
      <c r="G213" s="238">
        <v>250</v>
      </c>
      <c r="H213" s="199"/>
      <c r="I213" s="233">
        <v>889</v>
      </c>
      <c r="J213" s="222">
        <v>54</v>
      </c>
      <c r="L213" s="239"/>
      <c r="M213" s="188"/>
      <c r="N213" s="11"/>
      <c r="O213" s="11"/>
      <c r="P213" s="11"/>
      <c r="Q213" s="11"/>
      <c r="R213" s="11"/>
      <c r="S213" s="11"/>
      <c r="T213" s="11"/>
      <c r="U213" s="11"/>
      <c r="W213" s="11"/>
      <c r="X213" s="11"/>
      <c r="Y213" s="11"/>
      <c r="Z213" s="11"/>
      <c r="AA213" s="11"/>
      <c r="AB213" s="11"/>
      <c r="AC213" s="11"/>
      <c r="AD213" s="11"/>
      <c r="AE213" s="11"/>
    </row>
    <row r="214" spans="1:31" ht="15.75" thickBot="1">
      <c r="A214" s="50"/>
      <c r="B214" s="88" t="s">
        <v>84</v>
      </c>
      <c r="C214" s="92"/>
      <c r="D214" s="92"/>
      <c r="E214" s="92"/>
      <c r="F214" s="268">
        <f>SUM(F154:F213)</f>
        <v>550</v>
      </c>
      <c r="G214" s="269">
        <f>AVERAGE(G154:G213)</f>
        <v>199.45</v>
      </c>
      <c r="H214" s="268" t="s">
        <v>270</v>
      </c>
      <c r="I214" s="269">
        <f>AVERAGE(I154:I213)</f>
        <v>579.98245614035091</v>
      </c>
      <c r="J214" s="270">
        <f>AVERAGE(J154:J213)</f>
        <v>14.9</v>
      </c>
      <c r="L214" s="92"/>
      <c r="M214" s="290" t="s">
        <v>270</v>
      </c>
      <c r="N214" s="290" t="s">
        <v>270</v>
      </c>
      <c r="O214" s="292" t="s">
        <v>270</v>
      </c>
      <c r="P214" s="290" t="s">
        <v>270</v>
      </c>
      <c r="Q214" s="290" t="s">
        <v>270</v>
      </c>
      <c r="R214" s="292" t="s">
        <v>270</v>
      </c>
      <c r="S214" s="290">
        <f>SUM(S154:S213)</f>
        <v>139</v>
      </c>
      <c r="T214" s="283">
        <f>SUM(T154:T213)</f>
        <v>48045.69</v>
      </c>
      <c r="U214" s="287">
        <f>AVERAGE(U154:U213)</f>
        <v>349.91124153204794</v>
      </c>
      <c r="W214" s="371" t="s">
        <v>270</v>
      </c>
      <c r="X214" s="372" t="s">
        <v>270</v>
      </c>
      <c r="Y214" s="372" t="s">
        <v>270</v>
      </c>
      <c r="Z214" s="372" t="s">
        <v>270</v>
      </c>
      <c r="AA214" s="372" t="s">
        <v>270</v>
      </c>
      <c r="AB214" s="372" t="s">
        <v>270</v>
      </c>
      <c r="AC214" s="372" t="s">
        <v>270</v>
      </c>
      <c r="AD214" s="372" t="s">
        <v>270</v>
      </c>
      <c r="AE214" s="332" t="s">
        <v>270</v>
      </c>
    </row>
    <row r="215" spans="1:31" s="4" customFormat="1" ht="12.75">
      <c r="A215" s="50"/>
      <c r="L215" s="186"/>
      <c r="M215" s="190"/>
      <c r="W215" s="45"/>
    </row>
    <row r="216" spans="1:31" ht="76.5">
      <c r="A216" s="164">
        <f>+A11</f>
        <v>45292</v>
      </c>
      <c r="B216" s="51" t="s">
        <v>96</v>
      </c>
      <c r="C216" s="51" t="s">
        <v>16</v>
      </c>
      <c r="D216" s="51" t="s">
        <v>65</v>
      </c>
      <c r="E216" s="51" t="s">
        <v>17</v>
      </c>
      <c r="F216" s="64" t="s">
        <v>33</v>
      </c>
      <c r="G216" s="64" t="s">
        <v>72</v>
      </c>
      <c r="H216" s="64" t="s">
        <v>86</v>
      </c>
      <c r="I216" s="64" t="s">
        <v>34</v>
      </c>
      <c r="J216" s="64" t="s">
        <v>87</v>
      </c>
      <c r="K216" s="66"/>
      <c r="L216" s="192" t="s">
        <v>534</v>
      </c>
      <c r="M216" s="64" t="s">
        <v>35</v>
      </c>
      <c r="N216" s="64" t="s">
        <v>36</v>
      </c>
      <c r="O216" s="64" t="s">
        <v>102</v>
      </c>
      <c r="P216" s="64" t="s">
        <v>91</v>
      </c>
      <c r="Q216" s="64" t="s">
        <v>37</v>
      </c>
      <c r="R216" s="64" t="s">
        <v>95</v>
      </c>
      <c r="S216" s="64" t="s">
        <v>38</v>
      </c>
      <c r="T216" s="64" t="s">
        <v>526</v>
      </c>
      <c r="U216" s="64" t="s">
        <v>103</v>
      </c>
      <c r="V216" s="67"/>
      <c r="W216" s="64" t="s">
        <v>516</v>
      </c>
      <c r="X216" s="64" t="s">
        <v>517</v>
      </c>
      <c r="Y216" s="64" t="s">
        <v>518</v>
      </c>
      <c r="Z216" s="64" t="s">
        <v>519</v>
      </c>
      <c r="AA216" s="64" t="s">
        <v>520</v>
      </c>
      <c r="AB216" s="64" t="s">
        <v>521</v>
      </c>
      <c r="AC216" s="64" t="s">
        <v>522</v>
      </c>
      <c r="AD216" s="64" t="s">
        <v>523</v>
      </c>
      <c r="AE216" s="64" t="s">
        <v>524</v>
      </c>
    </row>
    <row r="217" spans="1:31">
      <c r="A217" s="50"/>
      <c r="B217" s="188"/>
      <c r="C217" s="254" t="s">
        <v>281</v>
      </c>
      <c r="D217" s="254" t="s">
        <v>281</v>
      </c>
      <c r="E217" s="255" t="s">
        <v>427</v>
      </c>
      <c r="F217" s="254">
        <v>1</v>
      </c>
      <c r="G217" s="247">
        <v>356</v>
      </c>
      <c r="H217" s="248" t="s">
        <v>270</v>
      </c>
      <c r="I217" s="233">
        <v>1052</v>
      </c>
      <c r="J217" s="222">
        <v>7</v>
      </c>
      <c r="L217" s="280" t="s">
        <v>284</v>
      </c>
      <c r="M217" s="228">
        <v>1</v>
      </c>
      <c r="N217" s="241">
        <v>804</v>
      </c>
      <c r="O217" s="241">
        <f t="shared" ref="O217:O223" si="9">N217/M217</f>
        <v>804</v>
      </c>
      <c r="P217" s="294"/>
      <c r="Q217" s="294"/>
      <c r="R217" s="294"/>
      <c r="S217" s="298"/>
      <c r="T217" s="298"/>
      <c r="U217" s="298"/>
      <c r="W217" s="175" t="s">
        <v>270</v>
      </c>
      <c r="X217" s="175" t="s">
        <v>270</v>
      </c>
      <c r="Y217" s="175" t="s">
        <v>270</v>
      </c>
      <c r="Z217" s="175" t="s">
        <v>270</v>
      </c>
      <c r="AA217" s="175" t="s">
        <v>270</v>
      </c>
      <c r="AB217" s="175" t="s">
        <v>270</v>
      </c>
      <c r="AC217" s="175" t="s">
        <v>270</v>
      </c>
      <c r="AD217" s="175" t="s">
        <v>270</v>
      </c>
      <c r="AE217" s="175" t="s">
        <v>270</v>
      </c>
    </row>
    <row r="218" spans="1:31">
      <c r="A218" s="50"/>
      <c r="B218" s="188"/>
      <c r="C218" s="254" t="s">
        <v>282</v>
      </c>
      <c r="D218" s="254" t="s">
        <v>282</v>
      </c>
      <c r="E218" s="255" t="s">
        <v>393</v>
      </c>
      <c r="F218" s="254">
        <v>3</v>
      </c>
      <c r="G218" s="247">
        <v>238</v>
      </c>
      <c r="H218" s="256"/>
      <c r="I218" s="233">
        <v>2555</v>
      </c>
      <c r="J218" s="222">
        <v>24</v>
      </c>
      <c r="L218" s="280" t="s">
        <v>292</v>
      </c>
      <c r="M218" s="228">
        <v>1</v>
      </c>
      <c r="N218" s="241">
        <v>78303</v>
      </c>
      <c r="O218" s="241">
        <f t="shared" si="9"/>
        <v>78303</v>
      </c>
      <c r="P218" s="294"/>
      <c r="Q218" s="294"/>
      <c r="R218" s="294"/>
      <c r="S218" s="294"/>
      <c r="T218" s="294"/>
      <c r="U218" s="294"/>
      <c r="W218" s="11"/>
      <c r="X218" s="11"/>
      <c r="Y218" s="11"/>
      <c r="Z218" s="11"/>
      <c r="AA218" s="11"/>
      <c r="AB218" s="11"/>
      <c r="AC218" s="11"/>
      <c r="AD218" s="11"/>
      <c r="AE218" s="11"/>
    </row>
    <row r="219" spans="1:31">
      <c r="A219" s="50"/>
      <c r="B219" s="188"/>
      <c r="C219" s="254" t="s">
        <v>284</v>
      </c>
      <c r="D219" s="254" t="s">
        <v>284</v>
      </c>
      <c r="E219" s="255" t="s">
        <v>428</v>
      </c>
      <c r="F219" s="254">
        <v>3</v>
      </c>
      <c r="G219" s="247">
        <v>1664</v>
      </c>
      <c r="H219" s="256"/>
      <c r="I219" s="233">
        <v>53855</v>
      </c>
      <c r="J219" s="222">
        <v>29</v>
      </c>
      <c r="L219" s="280" t="s">
        <v>293</v>
      </c>
      <c r="M219" s="228">
        <v>1</v>
      </c>
      <c r="N219" s="241">
        <v>462</v>
      </c>
      <c r="O219" s="241">
        <f t="shared" si="9"/>
        <v>462</v>
      </c>
      <c r="P219" s="294"/>
      <c r="Q219" s="294"/>
      <c r="R219" s="294"/>
      <c r="S219" s="294"/>
      <c r="T219" s="294"/>
      <c r="U219" s="294"/>
      <c r="W219" s="11"/>
      <c r="X219" s="11"/>
      <c r="Y219" s="11"/>
      <c r="Z219" s="11"/>
      <c r="AA219" s="11"/>
      <c r="AB219" s="11"/>
      <c r="AC219" s="11"/>
      <c r="AD219" s="11"/>
      <c r="AE219" s="11"/>
    </row>
    <row r="220" spans="1:31">
      <c r="A220" s="50"/>
      <c r="B220" s="188"/>
      <c r="C220" s="254" t="s">
        <v>285</v>
      </c>
      <c r="D220" s="254" t="s">
        <v>285</v>
      </c>
      <c r="E220" s="255" t="s">
        <v>394</v>
      </c>
      <c r="F220" s="254">
        <v>2</v>
      </c>
      <c r="G220" s="247">
        <v>855</v>
      </c>
      <c r="H220" s="256"/>
      <c r="I220" s="233">
        <v>3937</v>
      </c>
      <c r="J220" s="222">
        <v>7</v>
      </c>
      <c r="L220" s="280" t="s">
        <v>294</v>
      </c>
      <c r="M220" s="228">
        <v>2</v>
      </c>
      <c r="N220" s="241">
        <v>1172</v>
      </c>
      <c r="O220" s="241">
        <f t="shared" si="9"/>
        <v>586</v>
      </c>
      <c r="P220" s="294"/>
      <c r="Q220" s="294"/>
      <c r="R220" s="294"/>
      <c r="S220" s="294"/>
      <c r="T220" s="294"/>
      <c r="U220" s="294"/>
      <c r="W220" s="11"/>
      <c r="X220" s="11"/>
      <c r="Y220" s="11"/>
      <c r="Z220" s="11"/>
      <c r="AA220" s="11"/>
      <c r="AB220" s="11"/>
      <c r="AC220" s="11"/>
      <c r="AD220" s="11"/>
      <c r="AE220" s="11"/>
    </row>
    <row r="221" spans="1:31">
      <c r="A221" s="50"/>
      <c r="B221" s="188"/>
      <c r="C221" s="254" t="s">
        <v>288</v>
      </c>
      <c r="D221" s="254" t="s">
        <v>288</v>
      </c>
      <c r="E221" s="255" t="s">
        <v>397</v>
      </c>
      <c r="F221" s="254">
        <v>1</v>
      </c>
      <c r="G221" s="247">
        <v>94</v>
      </c>
      <c r="H221" s="256"/>
      <c r="I221" s="233">
        <v>189</v>
      </c>
      <c r="J221" s="222">
        <v>16</v>
      </c>
      <c r="L221" s="280" t="s">
        <v>302</v>
      </c>
      <c r="M221" s="228">
        <v>1</v>
      </c>
      <c r="N221" s="241">
        <v>447</v>
      </c>
      <c r="O221" s="241">
        <f t="shared" si="9"/>
        <v>447</v>
      </c>
      <c r="P221" s="294"/>
      <c r="Q221" s="294"/>
      <c r="R221" s="294"/>
      <c r="S221" s="294"/>
      <c r="T221" s="294"/>
      <c r="U221" s="294"/>
      <c r="W221" s="11"/>
      <c r="X221" s="11"/>
      <c r="Y221" s="11"/>
      <c r="Z221" s="11"/>
      <c r="AA221" s="11"/>
      <c r="AB221" s="11"/>
      <c r="AC221" s="11"/>
      <c r="AD221" s="11"/>
      <c r="AE221" s="11"/>
    </row>
    <row r="222" spans="1:31">
      <c r="A222" s="50"/>
      <c r="B222" s="188"/>
      <c r="C222" s="254" t="s">
        <v>290</v>
      </c>
      <c r="D222" s="254" t="s">
        <v>290</v>
      </c>
      <c r="E222" s="255" t="s">
        <v>432</v>
      </c>
      <c r="F222" s="254">
        <v>3</v>
      </c>
      <c r="G222" s="247">
        <v>398</v>
      </c>
      <c r="H222" s="256"/>
      <c r="I222" s="233">
        <v>730</v>
      </c>
      <c r="J222" s="222">
        <v>13</v>
      </c>
      <c r="L222" s="280" t="s">
        <v>313</v>
      </c>
      <c r="M222" s="228">
        <v>2</v>
      </c>
      <c r="N222" s="241">
        <v>6386</v>
      </c>
      <c r="O222" s="241">
        <f t="shared" si="9"/>
        <v>3193</v>
      </c>
      <c r="P222" s="294"/>
      <c r="Q222" s="294"/>
      <c r="R222" s="294"/>
      <c r="S222" s="294"/>
      <c r="T222" s="294"/>
      <c r="U222" s="294"/>
      <c r="W222" s="11"/>
      <c r="X222" s="11"/>
      <c r="Y222" s="11"/>
      <c r="Z222" s="11"/>
      <c r="AA222" s="11"/>
      <c r="AB222" s="11"/>
      <c r="AC222" s="11"/>
      <c r="AD222" s="11"/>
      <c r="AE222" s="11"/>
    </row>
    <row r="223" spans="1:31">
      <c r="A223" s="50"/>
      <c r="B223" s="188"/>
      <c r="C223" s="254" t="s">
        <v>317</v>
      </c>
      <c r="D223" s="254" t="s">
        <v>317</v>
      </c>
      <c r="E223" s="255" t="s">
        <v>399</v>
      </c>
      <c r="F223" s="254">
        <v>1</v>
      </c>
      <c r="G223" s="247">
        <v>455</v>
      </c>
      <c r="H223" s="256"/>
      <c r="I223" s="233">
        <v>3489</v>
      </c>
      <c r="J223" s="222">
        <v>12</v>
      </c>
      <c r="L223" s="280" t="s">
        <v>535</v>
      </c>
      <c r="M223" s="228">
        <v>1</v>
      </c>
      <c r="N223" s="241">
        <v>1172</v>
      </c>
      <c r="O223" s="241">
        <f t="shared" si="9"/>
        <v>1172</v>
      </c>
      <c r="P223" s="294"/>
      <c r="Q223" s="294"/>
      <c r="R223" s="294"/>
      <c r="S223" s="294"/>
      <c r="T223" s="294"/>
      <c r="U223" s="294"/>
      <c r="W223" s="11"/>
      <c r="X223" s="11"/>
      <c r="Y223" s="11"/>
      <c r="Z223" s="11"/>
      <c r="AA223" s="11"/>
      <c r="AB223" s="11"/>
      <c r="AC223" s="11"/>
      <c r="AD223" s="11"/>
      <c r="AE223" s="11"/>
    </row>
    <row r="224" spans="1:31">
      <c r="A224" s="50"/>
      <c r="B224" s="188"/>
      <c r="C224" s="254" t="s">
        <v>292</v>
      </c>
      <c r="D224" s="254" t="s">
        <v>292</v>
      </c>
      <c r="E224" s="255" t="s">
        <v>401</v>
      </c>
      <c r="F224" s="254">
        <v>1</v>
      </c>
      <c r="G224" s="247">
        <v>43</v>
      </c>
      <c r="H224" s="256"/>
      <c r="I224" s="233">
        <v>138</v>
      </c>
      <c r="J224" s="222">
        <v>24</v>
      </c>
      <c r="L224" s="280" t="s">
        <v>299</v>
      </c>
      <c r="M224" s="294"/>
      <c r="N224" s="294"/>
      <c r="O224" s="294"/>
      <c r="P224" s="228">
        <v>1</v>
      </c>
      <c r="Q224" s="241">
        <v>323</v>
      </c>
      <c r="R224" s="241">
        <v>323</v>
      </c>
      <c r="S224" s="294"/>
      <c r="T224" s="294"/>
      <c r="U224" s="294"/>
      <c r="W224" s="11"/>
      <c r="X224" s="11"/>
      <c r="Y224" s="11"/>
      <c r="Z224" s="11"/>
      <c r="AA224" s="11"/>
      <c r="AB224" s="11"/>
      <c r="AC224" s="11"/>
      <c r="AD224" s="11"/>
      <c r="AE224" s="11"/>
    </row>
    <row r="225" spans="1:16383">
      <c r="A225" s="50"/>
      <c r="B225" s="188"/>
      <c r="C225" s="254" t="s">
        <v>293</v>
      </c>
      <c r="D225" s="254" t="s">
        <v>293</v>
      </c>
      <c r="E225" s="255" t="s">
        <v>402</v>
      </c>
      <c r="F225" s="254">
        <v>2</v>
      </c>
      <c r="G225" s="247">
        <v>427</v>
      </c>
      <c r="H225" s="256"/>
      <c r="I225" s="233">
        <v>6479</v>
      </c>
      <c r="J225" s="222">
        <v>34</v>
      </c>
      <c r="L225" s="280" t="s">
        <v>307</v>
      </c>
      <c r="M225" s="294"/>
      <c r="N225" s="294"/>
      <c r="O225" s="294"/>
      <c r="P225" s="228">
        <v>1</v>
      </c>
      <c r="Q225" s="241">
        <v>456</v>
      </c>
      <c r="R225" s="241">
        <v>456</v>
      </c>
      <c r="S225" s="294"/>
      <c r="T225" s="294"/>
      <c r="U225" s="294"/>
      <c r="W225" s="11"/>
      <c r="X225" s="11"/>
      <c r="Y225" s="11"/>
      <c r="Z225" s="11"/>
      <c r="AA225" s="11"/>
      <c r="AB225" s="11"/>
      <c r="AC225" s="11"/>
      <c r="AD225" s="11"/>
      <c r="AE225" s="11"/>
    </row>
    <row r="226" spans="1:16383">
      <c r="A226" s="50"/>
      <c r="B226" s="188"/>
      <c r="C226" s="254" t="s">
        <v>404</v>
      </c>
      <c r="D226" s="254" t="s">
        <v>404</v>
      </c>
      <c r="E226" s="255" t="s">
        <v>405</v>
      </c>
      <c r="F226" s="254">
        <v>1</v>
      </c>
      <c r="G226" s="247">
        <v>533</v>
      </c>
      <c r="H226" s="256"/>
      <c r="I226" s="233">
        <v>3090</v>
      </c>
      <c r="J226" s="222">
        <v>5</v>
      </c>
      <c r="L226" s="280" t="s">
        <v>194</v>
      </c>
      <c r="M226" s="295"/>
      <c r="N226" s="296"/>
      <c r="O226" s="296"/>
      <c r="P226" s="228">
        <v>1</v>
      </c>
      <c r="Q226" s="241">
        <v>2490</v>
      </c>
      <c r="R226" s="241">
        <v>2490</v>
      </c>
      <c r="S226" s="294"/>
      <c r="T226" s="294"/>
      <c r="U226" s="294"/>
      <c r="W226" s="11"/>
      <c r="X226" s="11"/>
      <c r="Y226" s="11"/>
      <c r="Z226" s="11"/>
      <c r="AA226" s="11"/>
      <c r="AB226" s="11"/>
      <c r="AC226" s="11"/>
      <c r="AD226" s="11"/>
      <c r="AE226" s="11"/>
    </row>
    <row r="227" spans="1:16383">
      <c r="A227" s="50"/>
      <c r="B227" s="188"/>
      <c r="C227" s="254" t="s">
        <v>294</v>
      </c>
      <c r="D227" s="254" t="s">
        <v>294</v>
      </c>
      <c r="E227" s="255" t="s">
        <v>403</v>
      </c>
      <c r="F227" s="254">
        <v>2</v>
      </c>
      <c r="G227" s="247">
        <v>572</v>
      </c>
      <c r="H227" s="256"/>
      <c r="I227" s="233">
        <v>501</v>
      </c>
      <c r="J227" s="222">
        <v>4</v>
      </c>
      <c r="L227" s="280"/>
      <c r="M227" s="297"/>
      <c r="N227" s="297"/>
      <c r="O227" s="297"/>
      <c r="P227" s="297"/>
      <c r="Q227" s="294"/>
      <c r="R227" s="294"/>
      <c r="S227" s="294"/>
      <c r="T227" s="294"/>
      <c r="U227" s="294"/>
      <c r="W227" s="11"/>
      <c r="X227" s="11"/>
      <c r="Y227" s="11"/>
      <c r="Z227" s="11"/>
      <c r="AA227" s="11"/>
      <c r="AB227" s="11"/>
      <c r="AC227" s="11"/>
      <c r="AD227" s="11"/>
      <c r="AE227" s="11"/>
    </row>
    <row r="228" spans="1:16383">
      <c r="A228" s="50"/>
      <c r="B228" s="188"/>
      <c r="C228" s="254" t="s">
        <v>297</v>
      </c>
      <c r="D228" s="254" t="s">
        <v>297</v>
      </c>
      <c r="E228" s="255" t="s">
        <v>410</v>
      </c>
      <c r="F228" s="254">
        <v>3</v>
      </c>
      <c r="G228" s="247">
        <v>900</v>
      </c>
      <c r="H228" s="256"/>
      <c r="I228" s="233">
        <v>2865</v>
      </c>
      <c r="J228" s="222">
        <v>14</v>
      </c>
      <c r="L228" s="254"/>
      <c r="M228" s="202"/>
      <c r="N228" s="202"/>
      <c r="O228" s="202"/>
      <c r="P228" s="202"/>
      <c r="Q228" s="11"/>
      <c r="R228" s="11"/>
      <c r="S228" s="11"/>
      <c r="T228" s="11"/>
      <c r="U228" s="11"/>
      <c r="W228" s="11"/>
      <c r="X228" s="11"/>
      <c r="Y228" s="11"/>
      <c r="Z228" s="11"/>
      <c r="AA228" s="11"/>
      <c r="AB228" s="11"/>
      <c r="AC228" s="11"/>
      <c r="AD228" s="11"/>
      <c r="AE228" s="11"/>
    </row>
    <row r="229" spans="1:16383">
      <c r="A229" s="50"/>
      <c r="B229" s="188"/>
      <c r="C229" s="254" t="s">
        <v>298</v>
      </c>
      <c r="D229" s="254" t="s">
        <v>298</v>
      </c>
      <c r="E229" s="255" t="s">
        <v>442</v>
      </c>
      <c r="F229" s="254">
        <v>1</v>
      </c>
      <c r="G229" s="247">
        <v>112</v>
      </c>
      <c r="H229" s="256"/>
      <c r="I229" s="233">
        <v>1385</v>
      </c>
      <c r="J229" s="222">
        <v>25</v>
      </c>
      <c r="L229" s="254"/>
      <c r="M229" s="202"/>
      <c r="N229" s="202"/>
      <c r="O229" s="202"/>
      <c r="P229" s="202"/>
      <c r="Q229" s="11"/>
      <c r="R229" s="11"/>
      <c r="S229" s="11"/>
      <c r="T229" s="11"/>
      <c r="U229" s="11"/>
      <c r="W229" s="11"/>
      <c r="X229" s="11"/>
      <c r="Y229" s="11"/>
      <c r="Z229" s="11"/>
      <c r="AA229" s="11"/>
      <c r="AB229" s="11"/>
      <c r="AC229" s="11"/>
      <c r="AD229" s="11"/>
      <c r="AE229" s="11"/>
    </row>
    <row r="230" spans="1:16383">
      <c r="A230" s="50"/>
      <c r="B230" s="188"/>
      <c r="C230" s="254" t="s">
        <v>465</v>
      </c>
      <c r="D230" s="254" t="s">
        <v>465</v>
      </c>
      <c r="E230" s="255" t="s">
        <v>426</v>
      </c>
      <c r="F230" s="254">
        <v>2</v>
      </c>
      <c r="G230" s="247">
        <v>1300</v>
      </c>
      <c r="H230" s="256"/>
      <c r="I230" s="233">
        <v>1756</v>
      </c>
      <c r="J230" s="222">
        <v>7</v>
      </c>
      <c r="L230" s="254"/>
      <c r="M230" s="202"/>
      <c r="N230" s="202"/>
      <c r="O230" s="202"/>
      <c r="P230" s="202"/>
      <c r="Q230" s="11"/>
      <c r="R230" s="11"/>
      <c r="S230" s="11"/>
      <c r="T230" s="11"/>
      <c r="U230" s="11"/>
      <c r="W230" s="11"/>
      <c r="X230" s="11"/>
      <c r="Y230" s="11"/>
      <c r="Z230" s="11"/>
      <c r="AA230" s="11"/>
      <c r="AB230" s="11"/>
      <c r="AC230" s="11"/>
      <c r="AD230" s="11"/>
      <c r="AE230" s="11"/>
    </row>
    <row r="231" spans="1:16383">
      <c r="A231" s="50"/>
      <c r="B231" s="188"/>
      <c r="C231" s="254" t="s">
        <v>300</v>
      </c>
      <c r="D231" s="254" t="s">
        <v>300</v>
      </c>
      <c r="E231" s="255" t="s">
        <v>412</v>
      </c>
      <c r="F231" s="254">
        <v>2</v>
      </c>
      <c r="G231" s="247">
        <v>166</v>
      </c>
      <c r="H231" s="256"/>
      <c r="I231" s="233">
        <v>394</v>
      </c>
      <c r="J231" s="222">
        <v>12</v>
      </c>
      <c r="L231" s="254"/>
      <c r="M231" s="202"/>
      <c r="N231" s="202"/>
      <c r="O231" s="202"/>
      <c r="P231" s="202"/>
      <c r="Q231" s="11"/>
      <c r="R231" s="11"/>
      <c r="S231" s="11"/>
      <c r="T231" s="11"/>
      <c r="U231" s="11"/>
      <c r="W231" s="11"/>
      <c r="X231" s="11"/>
      <c r="Y231" s="11"/>
      <c r="Z231" s="11"/>
      <c r="AA231" s="11"/>
      <c r="AB231" s="11"/>
      <c r="AC231" s="11"/>
      <c r="AD231" s="11"/>
      <c r="AE231" s="11"/>
    </row>
    <row r="232" spans="1:16383">
      <c r="A232" s="50"/>
      <c r="B232" s="188"/>
      <c r="C232" s="254" t="s">
        <v>302</v>
      </c>
      <c r="D232" s="254" t="s">
        <v>302</v>
      </c>
      <c r="E232" s="255" t="s">
        <v>444</v>
      </c>
      <c r="F232" s="254">
        <v>1</v>
      </c>
      <c r="G232" s="247">
        <v>79</v>
      </c>
      <c r="H232" s="256"/>
      <c r="I232" s="233">
        <v>5589</v>
      </c>
      <c r="J232" s="222">
        <v>71</v>
      </c>
      <c r="L232" s="254"/>
      <c r="M232" s="202"/>
      <c r="N232" s="202"/>
      <c r="O232" s="202"/>
      <c r="P232" s="202"/>
      <c r="Q232" s="11"/>
      <c r="R232" s="11"/>
      <c r="S232" s="11"/>
      <c r="T232" s="11"/>
      <c r="U232" s="11"/>
      <c r="W232" s="11"/>
      <c r="X232" s="11"/>
      <c r="Y232" s="11"/>
      <c r="Z232" s="11"/>
      <c r="AA232" s="11"/>
      <c r="AB232" s="11"/>
      <c r="AC232" s="11"/>
      <c r="AD232" s="11"/>
      <c r="AE232" s="11"/>
    </row>
    <row r="233" spans="1:16383">
      <c r="A233" s="50"/>
      <c r="B233" s="188"/>
      <c r="C233" s="254" t="s">
        <v>306</v>
      </c>
      <c r="D233" s="254" t="s">
        <v>306</v>
      </c>
      <c r="E233" s="255" t="s">
        <v>414</v>
      </c>
      <c r="F233" s="254">
        <v>1</v>
      </c>
      <c r="G233" s="247">
        <v>349</v>
      </c>
      <c r="H233" s="256"/>
      <c r="I233" s="233">
        <v>377</v>
      </c>
      <c r="J233" s="222">
        <v>1</v>
      </c>
      <c r="L233" s="254"/>
      <c r="M233" s="202"/>
      <c r="N233" s="202"/>
      <c r="O233" s="202"/>
      <c r="P233" s="202"/>
      <c r="Q233" s="11"/>
      <c r="R233" s="11"/>
      <c r="S233" s="11"/>
      <c r="T233" s="11"/>
      <c r="U233" s="11"/>
      <c r="W233" s="11"/>
      <c r="X233" s="11"/>
      <c r="Y233" s="11"/>
      <c r="Z233" s="11"/>
      <c r="AA233" s="11"/>
      <c r="AB233" s="11"/>
      <c r="AC233" s="11"/>
      <c r="AD233" s="11"/>
      <c r="AE233" s="11"/>
    </row>
    <row r="234" spans="1:16383">
      <c r="A234" s="50"/>
      <c r="B234" s="188"/>
      <c r="C234" s="254" t="s">
        <v>307</v>
      </c>
      <c r="D234" s="254" t="s">
        <v>307</v>
      </c>
      <c r="E234" s="255" t="s">
        <v>447</v>
      </c>
      <c r="F234" s="254">
        <v>1</v>
      </c>
      <c r="G234" s="247">
        <v>50</v>
      </c>
      <c r="H234" s="256"/>
      <c r="I234" s="233"/>
      <c r="J234" s="222">
        <v>59</v>
      </c>
      <c r="L234" s="254"/>
      <c r="M234" s="202"/>
      <c r="N234" s="202"/>
      <c r="O234" s="202"/>
      <c r="P234" s="202"/>
      <c r="Q234" s="11"/>
      <c r="R234" s="11"/>
      <c r="S234" s="11"/>
      <c r="T234" s="11"/>
      <c r="U234" s="11"/>
      <c r="W234" s="11"/>
      <c r="X234" s="11"/>
      <c r="Y234" s="11"/>
      <c r="Z234" s="11"/>
      <c r="AA234" s="11"/>
      <c r="AB234" s="11"/>
      <c r="AC234" s="11"/>
      <c r="AD234" s="11"/>
      <c r="AE234" s="11"/>
    </row>
    <row r="235" spans="1:16383">
      <c r="A235" s="50"/>
      <c r="B235" s="188"/>
      <c r="C235" s="254" t="s">
        <v>308</v>
      </c>
      <c r="D235" s="254" t="s">
        <v>308</v>
      </c>
      <c r="E235" s="255" t="s">
        <v>415</v>
      </c>
      <c r="F235" s="254">
        <v>2</v>
      </c>
      <c r="G235" s="247">
        <v>856</v>
      </c>
      <c r="H235" s="256"/>
      <c r="I235" s="233">
        <v>2349</v>
      </c>
      <c r="J235" s="222">
        <v>12</v>
      </c>
      <c r="L235" s="254"/>
      <c r="M235" s="245"/>
      <c r="N235" s="215"/>
      <c r="O235" s="293"/>
      <c r="P235" s="202"/>
      <c r="Q235" s="11"/>
      <c r="R235" s="11"/>
      <c r="S235" s="11"/>
      <c r="T235" s="11"/>
      <c r="U235" s="11"/>
      <c r="W235" s="11"/>
      <c r="X235" s="11"/>
      <c r="Y235" s="11"/>
      <c r="Z235" s="11"/>
      <c r="AA235" s="11"/>
      <c r="AB235" s="11"/>
      <c r="AC235" s="11"/>
      <c r="AD235" s="11"/>
      <c r="AE235" s="11"/>
    </row>
    <row r="236" spans="1:16383">
      <c r="A236" s="50"/>
      <c r="B236" s="188"/>
      <c r="C236" s="254" t="s">
        <v>309</v>
      </c>
      <c r="D236" s="254" t="s">
        <v>309</v>
      </c>
      <c r="E236" s="255" t="s">
        <v>448</v>
      </c>
      <c r="F236" s="254">
        <v>1</v>
      </c>
      <c r="G236" s="247">
        <v>1121</v>
      </c>
      <c r="H236" s="256"/>
      <c r="I236" s="233">
        <v>13124</v>
      </c>
      <c r="J236" s="222">
        <v>24</v>
      </c>
      <c r="L236" s="254"/>
      <c r="M236" s="188"/>
      <c r="N236" s="11"/>
      <c r="O236" s="11"/>
      <c r="P236" s="11"/>
      <c r="Q236" s="11"/>
      <c r="R236" s="11"/>
      <c r="S236" s="11"/>
      <c r="T236" s="11"/>
      <c r="U236" s="11"/>
      <c r="W236" s="11"/>
      <c r="X236" s="11"/>
      <c r="Y236" s="11"/>
      <c r="Z236" s="11"/>
      <c r="AA236" s="11"/>
      <c r="AB236" s="11"/>
      <c r="AC236" s="11"/>
      <c r="AD236" s="11"/>
      <c r="AE236" s="11"/>
    </row>
    <row r="237" spans="1:16383">
      <c r="A237" s="50"/>
      <c r="B237" s="188"/>
      <c r="C237" s="254" t="s">
        <v>310</v>
      </c>
      <c r="D237" s="254" t="s">
        <v>310</v>
      </c>
      <c r="E237" s="255" t="s">
        <v>416</v>
      </c>
      <c r="F237" s="254">
        <v>3</v>
      </c>
      <c r="G237" s="247">
        <v>1275</v>
      </c>
      <c r="H237" s="256"/>
      <c r="I237" s="233">
        <v>3158</v>
      </c>
      <c r="J237" s="222">
        <v>30</v>
      </c>
      <c r="L237" s="254"/>
      <c r="M237" s="188"/>
      <c r="N237" s="11"/>
      <c r="O237" s="11"/>
      <c r="P237" s="11"/>
      <c r="Q237" s="11"/>
      <c r="R237" s="11"/>
      <c r="S237" s="11"/>
      <c r="T237" s="11"/>
      <c r="U237" s="11"/>
      <c r="W237" s="11"/>
      <c r="X237" s="11"/>
      <c r="Y237" s="11"/>
      <c r="Z237" s="11"/>
      <c r="AA237" s="11"/>
      <c r="AB237" s="11"/>
      <c r="AC237" s="11"/>
      <c r="AD237" s="11"/>
      <c r="AE237" s="11"/>
    </row>
    <row r="238" spans="1:16383">
      <c r="A238" s="50"/>
      <c r="B238" s="188"/>
      <c r="C238" s="254" t="s">
        <v>311</v>
      </c>
      <c r="D238" s="254" t="s">
        <v>311</v>
      </c>
      <c r="E238" s="255" t="s">
        <v>417</v>
      </c>
      <c r="F238" s="254">
        <v>1</v>
      </c>
      <c r="G238" s="247">
        <v>532</v>
      </c>
      <c r="H238" s="256"/>
      <c r="I238" s="233">
        <v>1536</v>
      </c>
      <c r="J238" s="222">
        <v>7</v>
      </c>
      <c r="L238" s="254"/>
      <c r="M238" s="188"/>
      <c r="N238" s="11"/>
      <c r="O238" s="11"/>
      <c r="P238" s="11"/>
      <c r="Q238" s="11"/>
      <c r="R238" s="11"/>
      <c r="S238" s="11"/>
      <c r="T238" s="11"/>
      <c r="U238" s="11"/>
      <c r="W238" s="11"/>
      <c r="X238" s="11"/>
      <c r="Y238" s="11"/>
      <c r="Z238" s="11"/>
      <c r="AA238" s="11"/>
      <c r="AB238" s="11"/>
      <c r="AC238" s="11"/>
      <c r="AD238" s="11"/>
      <c r="AE238" s="11"/>
    </row>
    <row r="239" spans="1:16383">
      <c r="A239" s="50"/>
      <c r="B239" s="188"/>
      <c r="C239" s="254" t="s">
        <v>194</v>
      </c>
      <c r="D239" s="254" t="s">
        <v>194</v>
      </c>
      <c r="E239" s="255" t="s">
        <v>418</v>
      </c>
      <c r="F239" s="254">
        <v>3</v>
      </c>
      <c r="G239" s="247">
        <v>284</v>
      </c>
      <c r="H239" s="256"/>
      <c r="I239" s="233">
        <v>2745</v>
      </c>
      <c r="J239" s="222">
        <v>23</v>
      </c>
      <c r="L239" s="254"/>
      <c r="M239" s="188"/>
      <c r="N239" s="11"/>
      <c r="O239" s="11"/>
      <c r="P239" s="11"/>
      <c r="Q239" s="11"/>
      <c r="R239" s="11"/>
      <c r="S239" s="11"/>
      <c r="T239" s="11"/>
      <c r="U239" s="11"/>
      <c r="W239" s="11"/>
      <c r="X239" s="11"/>
      <c r="Y239" s="11"/>
      <c r="Z239" s="11"/>
      <c r="AA239" s="11"/>
      <c r="AB239" s="11"/>
      <c r="AC239" s="11"/>
      <c r="AD239" s="11"/>
      <c r="AE239" s="11"/>
    </row>
    <row r="240" spans="1:16383" s="185" customFormat="1">
      <c r="A240" s="191"/>
      <c r="B240" s="188"/>
      <c r="C240" s="254" t="s">
        <v>312</v>
      </c>
      <c r="D240" s="254" t="s">
        <v>312</v>
      </c>
      <c r="E240" s="255" t="s">
        <v>421</v>
      </c>
      <c r="F240" s="254">
        <v>3</v>
      </c>
      <c r="G240" s="247">
        <v>341</v>
      </c>
      <c r="H240" s="256"/>
      <c r="I240" s="233">
        <v>346</v>
      </c>
      <c r="J240" s="222">
        <v>9</v>
      </c>
      <c r="K240" s="186"/>
      <c r="L240" s="254"/>
      <c r="M240" s="188"/>
      <c r="N240" s="188"/>
      <c r="O240" s="188"/>
      <c r="P240" s="188"/>
      <c r="Q240" s="188"/>
      <c r="R240" s="188"/>
      <c r="S240" s="188"/>
      <c r="T240" s="188"/>
      <c r="U240" s="188"/>
      <c r="V240" s="186"/>
      <c r="W240" s="188"/>
      <c r="X240" s="188"/>
      <c r="Y240" s="188"/>
      <c r="Z240" s="188"/>
      <c r="AA240" s="188"/>
      <c r="AB240" s="188"/>
      <c r="AC240" s="188"/>
      <c r="AD240" s="188"/>
      <c r="AE240" s="188"/>
      <c r="AF240" s="186"/>
      <c r="AI240" s="187"/>
      <c r="AJ240" s="187"/>
      <c r="AK240" s="187"/>
      <c r="AL240" s="187"/>
      <c r="AM240" s="187"/>
      <c r="AN240" s="187"/>
      <c r="AO240" s="187"/>
      <c r="AP240" s="187"/>
      <c r="AQ240" s="187"/>
      <c r="AR240" s="187"/>
      <c r="AS240" s="187"/>
      <c r="AT240" s="187"/>
      <c r="AU240" s="187"/>
      <c r="AV240" s="187"/>
      <c r="AW240" s="187"/>
      <c r="AX240" s="187"/>
      <c r="AY240" s="187"/>
      <c r="AZ240" s="187"/>
      <c r="BA240" s="187"/>
      <c r="BB240" s="187"/>
      <c r="BC240" s="187"/>
      <c r="BD240" s="187"/>
      <c r="BE240" s="187"/>
      <c r="BF240" s="187"/>
      <c r="BG240" s="187"/>
      <c r="BH240" s="187"/>
      <c r="BI240" s="187"/>
      <c r="BJ240" s="187"/>
      <c r="BK240" s="187"/>
      <c r="BL240" s="187"/>
      <c r="BM240" s="187"/>
      <c r="BN240" s="187"/>
      <c r="BO240" s="187"/>
      <c r="BP240" s="187"/>
      <c r="BQ240" s="187"/>
      <c r="BR240" s="187"/>
      <c r="BS240" s="187"/>
      <c r="BT240" s="187"/>
      <c r="BU240" s="187"/>
      <c r="BV240" s="187"/>
      <c r="BW240" s="187"/>
      <c r="BX240" s="187"/>
      <c r="BY240" s="187"/>
      <c r="BZ240" s="187"/>
      <c r="CA240" s="187"/>
      <c r="CB240" s="187"/>
      <c r="CC240" s="187"/>
      <c r="CD240" s="187"/>
      <c r="CE240" s="187"/>
      <c r="CF240" s="187"/>
      <c r="CG240" s="187"/>
      <c r="CH240" s="187"/>
      <c r="CI240" s="187"/>
      <c r="CJ240" s="187"/>
      <c r="CK240" s="187"/>
      <c r="CL240" s="187"/>
      <c r="CM240" s="187"/>
      <c r="CN240" s="187"/>
      <c r="CO240" s="187"/>
      <c r="CP240" s="187"/>
      <c r="CQ240" s="187"/>
      <c r="CR240" s="187"/>
      <c r="CS240" s="187"/>
      <c r="CT240" s="187"/>
      <c r="CU240" s="187"/>
      <c r="CV240" s="187"/>
      <c r="CW240" s="187"/>
      <c r="CX240" s="187"/>
      <c r="CY240" s="187"/>
      <c r="CZ240" s="187"/>
      <c r="DA240" s="187"/>
      <c r="DB240" s="187"/>
      <c r="DC240" s="187"/>
      <c r="DD240" s="187"/>
      <c r="DE240" s="187"/>
      <c r="DF240" s="187"/>
      <c r="DG240" s="187"/>
      <c r="DH240" s="187"/>
      <c r="DI240" s="187"/>
      <c r="DJ240" s="187"/>
      <c r="DK240" s="187"/>
      <c r="DL240" s="187"/>
      <c r="DM240" s="187"/>
      <c r="DN240" s="187"/>
      <c r="DO240" s="187"/>
      <c r="DP240" s="187"/>
      <c r="DQ240" s="187"/>
      <c r="DR240" s="187"/>
      <c r="DS240" s="187"/>
      <c r="DT240" s="187"/>
      <c r="DU240" s="187"/>
      <c r="DV240" s="187"/>
      <c r="DW240" s="187"/>
      <c r="DX240" s="187"/>
      <c r="DY240" s="187"/>
      <c r="DZ240" s="187"/>
      <c r="EA240" s="187"/>
      <c r="EB240" s="187"/>
      <c r="EC240" s="187"/>
      <c r="ED240" s="187"/>
      <c r="EE240" s="187"/>
      <c r="EF240" s="187"/>
      <c r="EG240" s="187"/>
      <c r="EH240" s="187"/>
      <c r="EI240" s="187"/>
      <c r="EJ240" s="187"/>
      <c r="EK240" s="187"/>
      <c r="EL240" s="187"/>
      <c r="EM240" s="187"/>
      <c r="EN240" s="187"/>
      <c r="EO240" s="187"/>
      <c r="EP240" s="187"/>
      <c r="EQ240" s="187"/>
      <c r="ER240" s="187"/>
      <c r="ES240" s="187"/>
      <c r="ET240" s="187"/>
      <c r="EU240" s="187"/>
      <c r="EV240" s="187"/>
      <c r="EW240" s="187"/>
      <c r="EX240" s="187"/>
      <c r="EY240" s="187"/>
      <c r="EZ240" s="187"/>
      <c r="FA240" s="187"/>
      <c r="FB240" s="187"/>
      <c r="FC240" s="187"/>
      <c r="FD240" s="187"/>
      <c r="FE240" s="187"/>
      <c r="FF240" s="187"/>
      <c r="FG240" s="187"/>
      <c r="FH240" s="187"/>
      <c r="FI240" s="187"/>
      <c r="FJ240" s="187"/>
      <c r="FK240" s="187"/>
      <c r="FL240" s="187"/>
      <c r="FM240" s="187"/>
      <c r="FN240" s="187"/>
      <c r="FO240" s="187"/>
      <c r="FP240" s="187"/>
      <c r="FQ240" s="187"/>
      <c r="FR240" s="187"/>
      <c r="FS240" s="187"/>
      <c r="FT240" s="187"/>
      <c r="FU240" s="187"/>
      <c r="FV240" s="187"/>
      <c r="FW240" s="187"/>
      <c r="FX240" s="187"/>
      <c r="FY240" s="187"/>
      <c r="FZ240" s="187"/>
      <c r="GA240" s="187"/>
      <c r="GB240" s="187"/>
      <c r="GC240" s="187"/>
      <c r="GD240" s="187"/>
      <c r="GE240" s="187"/>
      <c r="GF240" s="187"/>
      <c r="GG240" s="187"/>
      <c r="GH240" s="187"/>
      <c r="GI240" s="187"/>
      <c r="GJ240" s="187"/>
      <c r="GK240" s="187"/>
      <c r="GL240" s="187"/>
      <c r="GM240" s="187"/>
      <c r="GN240" s="187"/>
      <c r="GO240" s="187"/>
      <c r="GP240" s="187"/>
      <c r="GQ240" s="187"/>
      <c r="GR240" s="187"/>
      <c r="GS240" s="187"/>
      <c r="GT240" s="187"/>
      <c r="GU240" s="187"/>
      <c r="GV240" s="187"/>
      <c r="GW240" s="187"/>
      <c r="GX240" s="187"/>
      <c r="GY240" s="187"/>
      <c r="GZ240" s="187"/>
      <c r="HA240" s="187"/>
      <c r="HB240" s="187"/>
      <c r="HC240" s="187"/>
      <c r="HD240" s="187"/>
      <c r="HE240" s="187"/>
      <c r="HF240" s="187"/>
      <c r="HG240" s="187"/>
      <c r="HH240" s="187"/>
      <c r="HI240" s="187"/>
      <c r="HJ240" s="187"/>
      <c r="HK240" s="187"/>
      <c r="HL240" s="187"/>
      <c r="HM240" s="187"/>
      <c r="HN240" s="187"/>
      <c r="HO240" s="187"/>
      <c r="HP240" s="187"/>
      <c r="HQ240" s="187"/>
      <c r="HR240" s="187"/>
      <c r="HS240" s="187"/>
      <c r="HT240" s="187"/>
      <c r="HU240" s="187"/>
      <c r="HV240" s="187"/>
      <c r="HW240" s="187"/>
      <c r="HX240" s="187"/>
      <c r="HY240" s="187"/>
      <c r="HZ240" s="187"/>
      <c r="IA240" s="187"/>
      <c r="IB240" s="187"/>
      <c r="IC240" s="187"/>
      <c r="ID240" s="187"/>
      <c r="IE240" s="187"/>
      <c r="IF240" s="187"/>
      <c r="IG240" s="187"/>
      <c r="IH240" s="187"/>
      <c r="II240" s="187"/>
      <c r="IJ240" s="187"/>
      <c r="IK240" s="187"/>
      <c r="IL240" s="187"/>
      <c r="IM240" s="187"/>
      <c r="IN240" s="187"/>
      <c r="IO240" s="187"/>
      <c r="IP240" s="187"/>
      <c r="IQ240" s="187"/>
      <c r="IR240" s="187"/>
      <c r="IS240" s="187"/>
      <c r="IT240" s="187"/>
      <c r="IU240" s="187"/>
      <c r="IV240" s="187"/>
      <c r="IW240" s="187"/>
      <c r="IX240" s="187"/>
      <c r="IY240" s="187"/>
      <c r="IZ240" s="187"/>
      <c r="JA240" s="187"/>
      <c r="JB240" s="187"/>
      <c r="JC240" s="187"/>
      <c r="JD240" s="187"/>
      <c r="JE240" s="187"/>
      <c r="JF240" s="187"/>
      <c r="JG240" s="187"/>
      <c r="JH240" s="187"/>
      <c r="JI240" s="187"/>
      <c r="JJ240" s="187"/>
      <c r="JK240" s="187"/>
      <c r="JL240" s="187"/>
      <c r="JM240" s="187"/>
      <c r="JN240" s="187"/>
      <c r="JO240" s="187"/>
      <c r="JP240" s="187"/>
      <c r="JQ240" s="187"/>
      <c r="JR240" s="187"/>
      <c r="JS240" s="187"/>
      <c r="JT240" s="187"/>
      <c r="JU240" s="187"/>
      <c r="JV240" s="187"/>
      <c r="JW240" s="187"/>
      <c r="JX240" s="187"/>
      <c r="JY240" s="187"/>
      <c r="JZ240" s="187"/>
      <c r="KA240" s="187"/>
      <c r="KB240" s="187"/>
      <c r="KC240" s="187"/>
      <c r="KD240" s="187"/>
      <c r="KE240" s="187"/>
      <c r="KF240" s="187"/>
      <c r="KG240" s="187"/>
      <c r="KH240" s="187"/>
      <c r="KI240" s="187"/>
      <c r="KJ240" s="187"/>
      <c r="KK240" s="187"/>
      <c r="KL240" s="187"/>
      <c r="KM240" s="187"/>
      <c r="KN240" s="187"/>
      <c r="KO240" s="187"/>
      <c r="KP240" s="187"/>
      <c r="KQ240" s="187"/>
      <c r="KR240" s="187"/>
      <c r="KS240" s="187"/>
      <c r="KT240" s="187"/>
      <c r="KU240" s="187"/>
      <c r="KV240" s="187"/>
      <c r="KW240" s="187"/>
      <c r="KX240" s="187"/>
      <c r="KY240" s="187"/>
      <c r="KZ240" s="187"/>
      <c r="LA240" s="187"/>
      <c r="LB240" s="187"/>
      <c r="LC240" s="187"/>
      <c r="LD240" s="187"/>
      <c r="LE240" s="187"/>
      <c r="LF240" s="187"/>
      <c r="LG240" s="187"/>
      <c r="LH240" s="187"/>
      <c r="LI240" s="187"/>
      <c r="LJ240" s="187"/>
      <c r="LK240" s="187"/>
      <c r="LL240" s="187"/>
      <c r="LM240" s="187"/>
      <c r="LN240" s="187"/>
      <c r="LO240" s="187"/>
      <c r="LP240" s="187"/>
      <c r="LQ240" s="187"/>
      <c r="LR240" s="187"/>
      <c r="LS240" s="187"/>
      <c r="LT240" s="187"/>
      <c r="LU240" s="187"/>
      <c r="LV240" s="187"/>
      <c r="LW240" s="187"/>
      <c r="LX240" s="187"/>
      <c r="LY240" s="187"/>
      <c r="LZ240" s="187"/>
      <c r="MA240" s="187"/>
      <c r="MB240" s="187"/>
      <c r="MC240" s="187"/>
      <c r="MD240" s="187"/>
      <c r="ME240" s="187"/>
      <c r="MF240" s="187"/>
      <c r="MG240" s="187"/>
      <c r="MH240" s="187"/>
      <c r="MI240" s="187"/>
      <c r="MJ240" s="187"/>
      <c r="MK240" s="187"/>
      <c r="ML240" s="187"/>
      <c r="MM240" s="187"/>
      <c r="MN240" s="187"/>
      <c r="MO240" s="187"/>
      <c r="MP240" s="187"/>
      <c r="MQ240" s="187"/>
      <c r="MR240" s="187"/>
      <c r="MS240" s="187"/>
      <c r="MT240" s="187"/>
      <c r="MU240" s="187"/>
      <c r="MV240" s="187"/>
      <c r="MW240" s="187"/>
      <c r="MX240" s="187"/>
      <c r="MY240" s="187"/>
      <c r="MZ240" s="187"/>
      <c r="NA240" s="187"/>
      <c r="NB240" s="187"/>
      <c r="NC240" s="187"/>
      <c r="ND240" s="187"/>
      <c r="NE240" s="187"/>
      <c r="NF240" s="187"/>
      <c r="NG240" s="187"/>
      <c r="NH240" s="187"/>
      <c r="NI240" s="187"/>
      <c r="NJ240" s="187"/>
      <c r="NK240" s="187"/>
      <c r="NL240" s="187"/>
      <c r="NM240" s="187"/>
      <c r="NN240" s="187"/>
      <c r="NO240" s="187"/>
      <c r="NP240" s="187"/>
      <c r="NQ240" s="187"/>
      <c r="NR240" s="187"/>
      <c r="NS240" s="187"/>
      <c r="NT240" s="187"/>
      <c r="NU240" s="187"/>
      <c r="NV240" s="187"/>
      <c r="NW240" s="187"/>
      <c r="NX240" s="187"/>
      <c r="NY240" s="187"/>
      <c r="NZ240" s="187"/>
      <c r="OA240" s="187"/>
      <c r="OB240" s="187"/>
      <c r="OC240" s="187"/>
      <c r="OD240" s="187"/>
      <c r="OE240" s="187"/>
      <c r="OF240" s="187"/>
      <c r="OG240" s="187"/>
      <c r="OH240" s="187"/>
      <c r="OI240" s="187"/>
      <c r="OJ240" s="187"/>
      <c r="OK240" s="187"/>
      <c r="OL240" s="187"/>
      <c r="OM240" s="187"/>
      <c r="ON240" s="187"/>
      <c r="OO240" s="187"/>
      <c r="OP240" s="187"/>
      <c r="OQ240" s="187"/>
      <c r="OR240" s="187"/>
      <c r="OS240" s="187"/>
      <c r="OT240" s="187"/>
      <c r="OU240" s="187"/>
      <c r="OV240" s="187"/>
      <c r="OW240" s="187"/>
      <c r="OX240" s="187"/>
      <c r="OY240" s="187"/>
      <c r="OZ240" s="187"/>
      <c r="PA240" s="187"/>
      <c r="PB240" s="187"/>
      <c r="PC240" s="187"/>
      <c r="PD240" s="187"/>
      <c r="PE240" s="187"/>
      <c r="PF240" s="187"/>
      <c r="PG240" s="187"/>
      <c r="PH240" s="187"/>
      <c r="PI240" s="187"/>
      <c r="PJ240" s="187"/>
      <c r="PK240" s="187"/>
      <c r="PL240" s="187"/>
      <c r="PM240" s="187"/>
      <c r="PN240" s="187"/>
      <c r="PO240" s="187"/>
      <c r="PP240" s="187"/>
      <c r="PQ240" s="187"/>
      <c r="PR240" s="187"/>
      <c r="PS240" s="187"/>
      <c r="PT240" s="187"/>
      <c r="PU240" s="187"/>
      <c r="PV240" s="187"/>
      <c r="PW240" s="187"/>
      <c r="PX240" s="187"/>
      <c r="PY240" s="187"/>
      <c r="PZ240" s="187"/>
      <c r="QA240" s="187"/>
      <c r="QB240" s="187"/>
      <c r="QC240" s="187"/>
      <c r="QD240" s="187"/>
      <c r="QE240" s="187"/>
      <c r="QF240" s="187"/>
      <c r="QG240" s="187"/>
      <c r="QH240" s="187"/>
      <c r="QI240" s="187"/>
      <c r="QJ240" s="187"/>
      <c r="QK240" s="187"/>
      <c r="QL240" s="187"/>
      <c r="QM240" s="187"/>
      <c r="QN240" s="187"/>
      <c r="QO240" s="187"/>
      <c r="QP240" s="187"/>
      <c r="QQ240" s="187"/>
      <c r="QR240" s="187"/>
      <c r="QS240" s="187"/>
      <c r="QT240" s="187"/>
      <c r="QU240" s="187"/>
      <c r="QV240" s="187"/>
      <c r="QW240" s="187"/>
      <c r="QX240" s="187"/>
      <c r="QY240" s="187"/>
      <c r="QZ240" s="187"/>
      <c r="RA240" s="187"/>
      <c r="RB240" s="187"/>
      <c r="RC240" s="187"/>
      <c r="RD240" s="187"/>
      <c r="RE240" s="187"/>
      <c r="RF240" s="187"/>
      <c r="RG240" s="187"/>
      <c r="RH240" s="187"/>
      <c r="RI240" s="187"/>
      <c r="RJ240" s="187"/>
      <c r="RK240" s="187"/>
      <c r="RL240" s="187"/>
      <c r="RM240" s="187"/>
      <c r="RN240" s="187"/>
      <c r="RO240" s="187"/>
      <c r="RP240" s="187"/>
      <c r="RQ240" s="187"/>
      <c r="RR240" s="187"/>
      <c r="RS240" s="187"/>
      <c r="RT240" s="187"/>
      <c r="RU240" s="187"/>
      <c r="RV240" s="187"/>
      <c r="RW240" s="187"/>
      <c r="RX240" s="187"/>
      <c r="RY240" s="187"/>
      <c r="RZ240" s="187"/>
      <c r="SA240" s="187"/>
      <c r="SB240" s="187"/>
      <c r="SC240" s="187"/>
      <c r="SD240" s="187"/>
      <c r="SE240" s="187"/>
      <c r="SF240" s="187"/>
      <c r="SG240" s="187"/>
      <c r="SH240" s="187"/>
      <c r="SI240" s="187"/>
      <c r="SJ240" s="187"/>
      <c r="SK240" s="187"/>
      <c r="SL240" s="187"/>
      <c r="SM240" s="187"/>
      <c r="SN240" s="187"/>
      <c r="SO240" s="187"/>
      <c r="SP240" s="187"/>
      <c r="SQ240" s="187"/>
      <c r="SR240" s="187"/>
      <c r="SS240" s="187"/>
      <c r="ST240" s="187"/>
      <c r="SU240" s="187"/>
      <c r="SV240" s="187"/>
      <c r="SW240" s="187"/>
      <c r="SX240" s="187"/>
      <c r="SY240" s="187"/>
      <c r="SZ240" s="187"/>
      <c r="TA240" s="187"/>
      <c r="TB240" s="187"/>
      <c r="TC240" s="187"/>
      <c r="TD240" s="187"/>
      <c r="TE240" s="187"/>
      <c r="TF240" s="187"/>
      <c r="TG240" s="187"/>
      <c r="TH240" s="187"/>
      <c r="TI240" s="187"/>
      <c r="TJ240" s="187"/>
      <c r="TK240" s="187"/>
      <c r="TL240" s="187"/>
      <c r="TM240" s="187"/>
      <c r="TN240" s="187"/>
      <c r="TO240" s="187"/>
      <c r="TP240" s="187"/>
      <c r="TQ240" s="187"/>
      <c r="TR240" s="187"/>
      <c r="TS240" s="187"/>
      <c r="TT240" s="187"/>
      <c r="TU240" s="187"/>
      <c r="TV240" s="187"/>
      <c r="TW240" s="187"/>
      <c r="TX240" s="187"/>
      <c r="TY240" s="187"/>
      <c r="TZ240" s="187"/>
      <c r="UA240" s="187"/>
      <c r="UB240" s="187"/>
      <c r="UC240" s="187"/>
      <c r="UD240" s="187"/>
      <c r="UE240" s="187"/>
      <c r="UF240" s="187"/>
      <c r="UG240" s="187"/>
      <c r="UH240" s="187"/>
      <c r="UI240" s="187"/>
      <c r="UJ240" s="187"/>
      <c r="UK240" s="187"/>
      <c r="UL240" s="187"/>
      <c r="UM240" s="187"/>
      <c r="UN240" s="187"/>
      <c r="UO240" s="187"/>
      <c r="UP240" s="187"/>
      <c r="UQ240" s="187"/>
      <c r="UR240" s="187"/>
      <c r="US240" s="187"/>
      <c r="UT240" s="187"/>
      <c r="UU240" s="187"/>
      <c r="UV240" s="187"/>
      <c r="UW240" s="187"/>
      <c r="UX240" s="187"/>
      <c r="UY240" s="187"/>
      <c r="UZ240" s="187"/>
      <c r="VA240" s="187"/>
      <c r="VB240" s="187"/>
      <c r="VC240" s="187"/>
      <c r="VD240" s="187"/>
      <c r="VE240" s="187"/>
      <c r="VF240" s="187"/>
      <c r="VG240" s="187"/>
      <c r="VH240" s="187"/>
      <c r="VI240" s="187"/>
      <c r="VJ240" s="187"/>
      <c r="VK240" s="187"/>
      <c r="VL240" s="187"/>
      <c r="VM240" s="187"/>
      <c r="VN240" s="187"/>
      <c r="VO240" s="187"/>
      <c r="VP240" s="187"/>
      <c r="VQ240" s="187"/>
      <c r="VR240" s="187"/>
      <c r="VS240" s="187"/>
      <c r="VT240" s="187"/>
      <c r="VU240" s="187"/>
      <c r="VV240" s="187"/>
      <c r="VW240" s="187"/>
      <c r="VX240" s="187"/>
      <c r="VY240" s="187"/>
      <c r="VZ240" s="187"/>
      <c r="WA240" s="187"/>
      <c r="WB240" s="187"/>
      <c r="WC240" s="187"/>
      <c r="WD240" s="187"/>
      <c r="WE240" s="187"/>
      <c r="WF240" s="187"/>
      <c r="WG240" s="187"/>
      <c r="WH240" s="187"/>
      <c r="WI240" s="187"/>
      <c r="WJ240" s="187"/>
      <c r="WK240" s="187"/>
      <c r="WL240" s="187"/>
      <c r="WM240" s="187"/>
      <c r="WN240" s="187"/>
      <c r="WO240" s="187"/>
      <c r="WP240" s="187"/>
      <c r="WQ240" s="187"/>
      <c r="WR240" s="187"/>
      <c r="WS240" s="187"/>
      <c r="WT240" s="187"/>
      <c r="WU240" s="187"/>
      <c r="WV240" s="187"/>
      <c r="WW240" s="187"/>
      <c r="WX240" s="187"/>
      <c r="WY240" s="187"/>
      <c r="WZ240" s="187"/>
      <c r="XA240" s="187"/>
      <c r="XB240" s="187"/>
      <c r="XC240" s="187"/>
      <c r="XD240" s="187"/>
      <c r="XE240" s="187"/>
      <c r="XF240" s="187"/>
      <c r="XG240" s="187"/>
      <c r="XH240" s="187"/>
      <c r="XI240" s="187"/>
      <c r="XJ240" s="187"/>
      <c r="XK240" s="187"/>
      <c r="XL240" s="187"/>
      <c r="XM240" s="187"/>
      <c r="XN240" s="187"/>
      <c r="XO240" s="187"/>
      <c r="XP240" s="187"/>
      <c r="XQ240" s="187"/>
      <c r="XR240" s="187"/>
      <c r="XS240" s="187"/>
      <c r="XT240" s="187"/>
      <c r="XU240" s="187"/>
      <c r="XV240" s="187"/>
      <c r="XW240" s="187"/>
      <c r="XX240" s="187"/>
      <c r="XY240" s="187"/>
      <c r="XZ240" s="187"/>
      <c r="YA240" s="187"/>
      <c r="YB240" s="187"/>
      <c r="YC240" s="187"/>
      <c r="YD240" s="187"/>
      <c r="YE240" s="187"/>
      <c r="YF240" s="187"/>
      <c r="YG240" s="187"/>
      <c r="YH240" s="187"/>
      <c r="YI240" s="187"/>
      <c r="YJ240" s="187"/>
      <c r="YK240" s="187"/>
      <c r="YL240" s="187"/>
      <c r="YM240" s="187"/>
      <c r="YN240" s="187"/>
      <c r="YO240" s="187"/>
      <c r="YP240" s="187"/>
      <c r="YQ240" s="187"/>
      <c r="YR240" s="187"/>
      <c r="YS240" s="187"/>
      <c r="YT240" s="187"/>
      <c r="YU240" s="187"/>
      <c r="YV240" s="187"/>
      <c r="YW240" s="187"/>
      <c r="YX240" s="187"/>
      <c r="YY240" s="187"/>
      <c r="YZ240" s="187"/>
      <c r="ZA240" s="187"/>
      <c r="ZB240" s="187"/>
      <c r="ZC240" s="187"/>
      <c r="ZD240" s="187"/>
      <c r="ZE240" s="187"/>
      <c r="ZF240" s="187"/>
      <c r="ZG240" s="187"/>
      <c r="ZH240" s="187"/>
      <c r="ZI240" s="187"/>
      <c r="ZJ240" s="187"/>
      <c r="ZK240" s="187"/>
      <c r="ZL240" s="187"/>
      <c r="ZM240" s="187"/>
      <c r="ZN240" s="187"/>
      <c r="ZO240" s="187"/>
      <c r="ZP240" s="187"/>
      <c r="ZQ240" s="187"/>
      <c r="ZR240" s="187"/>
      <c r="ZS240" s="187"/>
      <c r="ZT240" s="187"/>
      <c r="ZU240" s="187"/>
      <c r="ZV240" s="187"/>
      <c r="ZW240" s="187"/>
      <c r="ZX240" s="187"/>
      <c r="ZY240" s="187"/>
      <c r="ZZ240" s="187"/>
      <c r="AAA240" s="187"/>
      <c r="AAB240" s="187"/>
      <c r="AAC240" s="187"/>
      <c r="AAD240" s="187"/>
      <c r="AAE240" s="187"/>
      <c r="AAF240" s="187"/>
      <c r="AAG240" s="187"/>
      <c r="AAH240" s="187"/>
      <c r="AAI240" s="187"/>
      <c r="AAJ240" s="187"/>
      <c r="AAK240" s="187"/>
      <c r="AAL240" s="187"/>
      <c r="AAM240" s="187"/>
      <c r="AAN240" s="187"/>
      <c r="AAO240" s="187"/>
      <c r="AAP240" s="187"/>
      <c r="AAQ240" s="187"/>
      <c r="AAR240" s="187"/>
      <c r="AAS240" s="187"/>
      <c r="AAT240" s="187"/>
      <c r="AAU240" s="187"/>
      <c r="AAV240" s="187"/>
      <c r="AAW240" s="187"/>
      <c r="AAX240" s="187"/>
      <c r="AAY240" s="187"/>
      <c r="AAZ240" s="187"/>
      <c r="ABA240" s="187"/>
      <c r="ABB240" s="187"/>
      <c r="ABC240" s="187"/>
      <c r="ABD240" s="187"/>
      <c r="ABE240" s="187"/>
      <c r="ABF240" s="187"/>
      <c r="ABG240" s="187"/>
      <c r="ABH240" s="187"/>
      <c r="ABI240" s="187"/>
      <c r="ABJ240" s="187"/>
      <c r="ABK240" s="187"/>
      <c r="ABL240" s="187"/>
      <c r="ABM240" s="187"/>
      <c r="ABN240" s="187"/>
      <c r="ABO240" s="187"/>
      <c r="ABP240" s="187"/>
      <c r="ABQ240" s="187"/>
      <c r="ABR240" s="187"/>
      <c r="ABS240" s="187"/>
      <c r="ABT240" s="187"/>
      <c r="ABU240" s="187"/>
      <c r="ABV240" s="187"/>
      <c r="ABW240" s="187"/>
      <c r="ABX240" s="187"/>
      <c r="ABY240" s="187"/>
      <c r="ABZ240" s="187"/>
      <c r="ACA240" s="187"/>
      <c r="ACB240" s="187"/>
      <c r="ACC240" s="187"/>
      <c r="ACD240" s="187"/>
      <c r="ACE240" s="187"/>
      <c r="ACF240" s="187"/>
      <c r="ACG240" s="187"/>
      <c r="ACH240" s="187"/>
      <c r="ACI240" s="187"/>
      <c r="ACJ240" s="187"/>
      <c r="ACK240" s="187"/>
      <c r="ACL240" s="187"/>
      <c r="ACM240" s="187"/>
      <c r="ACN240" s="187"/>
      <c r="ACO240" s="187"/>
      <c r="ACP240" s="187"/>
      <c r="ACQ240" s="187"/>
      <c r="ACR240" s="187"/>
      <c r="ACS240" s="187"/>
      <c r="ACT240" s="187"/>
      <c r="ACU240" s="187"/>
      <c r="ACV240" s="187"/>
      <c r="ACW240" s="187"/>
      <c r="ACX240" s="187"/>
      <c r="ACY240" s="187"/>
      <c r="ACZ240" s="187"/>
      <c r="ADA240" s="187"/>
      <c r="ADB240" s="187"/>
      <c r="ADC240" s="187"/>
      <c r="ADD240" s="187"/>
      <c r="ADE240" s="187"/>
      <c r="ADF240" s="187"/>
      <c r="ADG240" s="187"/>
      <c r="ADH240" s="187"/>
      <c r="ADI240" s="187"/>
      <c r="ADJ240" s="187"/>
      <c r="ADK240" s="187"/>
      <c r="ADL240" s="187"/>
      <c r="ADM240" s="187"/>
      <c r="ADN240" s="187"/>
      <c r="ADO240" s="187"/>
      <c r="ADP240" s="187"/>
      <c r="ADQ240" s="187"/>
      <c r="ADR240" s="187"/>
      <c r="ADS240" s="187"/>
      <c r="ADT240" s="187"/>
      <c r="ADU240" s="187"/>
      <c r="ADV240" s="187"/>
      <c r="ADW240" s="187"/>
      <c r="ADX240" s="187"/>
      <c r="ADY240" s="187"/>
      <c r="ADZ240" s="187"/>
      <c r="AEA240" s="187"/>
      <c r="AEB240" s="187"/>
      <c r="AEC240" s="187"/>
      <c r="AED240" s="187"/>
      <c r="AEE240" s="187"/>
      <c r="AEF240" s="187"/>
      <c r="AEG240" s="187"/>
      <c r="AEH240" s="187"/>
      <c r="AEI240" s="187"/>
      <c r="AEJ240" s="187"/>
      <c r="AEK240" s="187"/>
      <c r="AEL240" s="187"/>
      <c r="AEM240" s="187"/>
      <c r="AEN240" s="187"/>
      <c r="AEO240" s="187"/>
      <c r="AEP240" s="187"/>
      <c r="AEQ240" s="187"/>
      <c r="AER240" s="187"/>
      <c r="AES240" s="187"/>
      <c r="AET240" s="187"/>
      <c r="AEU240" s="187"/>
      <c r="AEV240" s="187"/>
      <c r="AEW240" s="187"/>
      <c r="AEX240" s="187"/>
      <c r="AEY240" s="187"/>
      <c r="AEZ240" s="187"/>
      <c r="AFA240" s="187"/>
      <c r="AFB240" s="187"/>
      <c r="AFC240" s="187"/>
      <c r="AFD240" s="187"/>
      <c r="AFE240" s="187"/>
      <c r="AFF240" s="187"/>
      <c r="AFG240" s="187"/>
      <c r="AFH240" s="187"/>
      <c r="AFI240" s="187"/>
      <c r="AFJ240" s="187"/>
      <c r="AFK240" s="187"/>
      <c r="AFL240" s="187"/>
      <c r="AFM240" s="187"/>
      <c r="AFN240" s="187"/>
      <c r="AFO240" s="187"/>
      <c r="AFP240" s="187"/>
      <c r="AFQ240" s="187"/>
      <c r="AFR240" s="187"/>
      <c r="AFS240" s="187"/>
      <c r="AFT240" s="187"/>
      <c r="AFU240" s="187"/>
      <c r="AFV240" s="187"/>
      <c r="AFW240" s="187"/>
      <c r="AFX240" s="187"/>
      <c r="AFY240" s="187"/>
      <c r="AFZ240" s="187"/>
      <c r="AGA240" s="187"/>
      <c r="AGB240" s="187"/>
      <c r="AGC240" s="187"/>
      <c r="AGD240" s="187"/>
      <c r="AGE240" s="187"/>
      <c r="AGF240" s="187"/>
      <c r="AGG240" s="187"/>
      <c r="AGH240" s="187"/>
      <c r="AGI240" s="187"/>
      <c r="AGJ240" s="187"/>
      <c r="AGK240" s="187"/>
      <c r="AGL240" s="187"/>
      <c r="AGM240" s="187"/>
      <c r="AGN240" s="187"/>
      <c r="AGO240" s="187"/>
      <c r="AGP240" s="187"/>
      <c r="AGQ240" s="187"/>
      <c r="AGR240" s="187"/>
      <c r="AGS240" s="187"/>
      <c r="AGT240" s="187"/>
      <c r="AGU240" s="187"/>
      <c r="AGV240" s="187"/>
      <c r="AGW240" s="187"/>
      <c r="AGX240" s="187"/>
      <c r="AGY240" s="187"/>
      <c r="AGZ240" s="187"/>
      <c r="AHA240" s="187"/>
      <c r="AHB240" s="187"/>
      <c r="AHC240" s="187"/>
      <c r="AHD240" s="187"/>
      <c r="AHE240" s="187"/>
      <c r="AHF240" s="187"/>
      <c r="AHG240" s="187"/>
      <c r="AHH240" s="187"/>
      <c r="AHI240" s="187"/>
      <c r="AHJ240" s="187"/>
      <c r="AHK240" s="187"/>
      <c r="AHL240" s="187"/>
      <c r="AHM240" s="187"/>
      <c r="AHN240" s="187"/>
      <c r="AHO240" s="187"/>
      <c r="AHP240" s="187"/>
      <c r="AHQ240" s="187"/>
      <c r="AHR240" s="187"/>
      <c r="AHS240" s="187"/>
      <c r="AHT240" s="187"/>
      <c r="AHU240" s="187"/>
      <c r="AHV240" s="187"/>
      <c r="AHW240" s="187"/>
      <c r="AHX240" s="187"/>
      <c r="AHY240" s="187"/>
      <c r="AHZ240" s="187"/>
      <c r="AIA240" s="187"/>
      <c r="AIB240" s="187"/>
      <c r="AIC240" s="187"/>
      <c r="AID240" s="187"/>
      <c r="AIE240" s="187"/>
      <c r="AIF240" s="187"/>
      <c r="AIG240" s="187"/>
      <c r="AIH240" s="187"/>
      <c r="AII240" s="187"/>
      <c r="AIJ240" s="187"/>
      <c r="AIK240" s="187"/>
      <c r="AIL240" s="187"/>
      <c r="AIM240" s="187"/>
      <c r="AIN240" s="187"/>
      <c r="AIO240" s="187"/>
      <c r="AIP240" s="187"/>
      <c r="AIQ240" s="187"/>
      <c r="AIR240" s="187"/>
      <c r="AIS240" s="187"/>
      <c r="AIT240" s="187"/>
      <c r="AIU240" s="187"/>
      <c r="AIV240" s="187"/>
      <c r="AIW240" s="187"/>
      <c r="AIX240" s="187"/>
      <c r="AIY240" s="187"/>
      <c r="AIZ240" s="187"/>
      <c r="AJA240" s="187"/>
      <c r="AJB240" s="187"/>
      <c r="AJC240" s="187"/>
      <c r="AJD240" s="187"/>
      <c r="AJE240" s="187"/>
      <c r="AJF240" s="187"/>
      <c r="AJG240" s="187"/>
      <c r="AJH240" s="187"/>
      <c r="AJI240" s="187"/>
      <c r="AJJ240" s="187"/>
      <c r="AJK240" s="187"/>
      <c r="AJL240" s="187"/>
      <c r="AJM240" s="187"/>
      <c r="AJN240" s="187"/>
      <c r="AJO240" s="187"/>
      <c r="AJP240" s="187"/>
      <c r="AJQ240" s="187"/>
      <c r="AJR240" s="187"/>
      <c r="AJS240" s="187"/>
      <c r="AJT240" s="187"/>
      <c r="AJU240" s="187"/>
      <c r="AJV240" s="187"/>
      <c r="AJW240" s="187"/>
      <c r="AJX240" s="187"/>
      <c r="AJY240" s="187"/>
      <c r="AJZ240" s="187"/>
      <c r="AKA240" s="187"/>
      <c r="AKB240" s="187"/>
      <c r="AKC240" s="187"/>
      <c r="AKD240" s="187"/>
      <c r="AKE240" s="187"/>
      <c r="AKF240" s="187"/>
      <c r="AKG240" s="187"/>
      <c r="AKH240" s="187"/>
      <c r="AKI240" s="187"/>
      <c r="AKJ240" s="187"/>
      <c r="AKK240" s="187"/>
      <c r="AKL240" s="187"/>
      <c r="AKM240" s="187"/>
      <c r="AKN240" s="187"/>
      <c r="AKO240" s="187"/>
      <c r="AKP240" s="187"/>
      <c r="AKQ240" s="187"/>
      <c r="AKR240" s="187"/>
      <c r="AKS240" s="187"/>
      <c r="AKT240" s="187"/>
      <c r="AKU240" s="187"/>
      <c r="AKV240" s="187"/>
      <c r="AKW240" s="187"/>
      <c r="AKX240" s="187"/>
      <c r="AKY240" s="187"/>
      <c r="AKZ240" s="187"/>
      <c r="ALA240" s="187"/>
      <c r="ALB240" s="187"/>
      <c r="ALC240" s="187"/>
      <c r="ALD240" s="187"/>
      <c r="ALE240" s="187"/>
      <c r="ALF240" s="187"/>
      <c r="ALG240" s="187"/>
      <c r="ALH240" s="187"/>
      <c r="ALI240" s="187"/>
      <c r="ALJ240" s="187"/>
      <c r="ALK240" s="187"/>
      <c r="ALL240" s="187"/>
      <c r="ALM240" s="187"/>
      <c r="ALN240" s="187"/>
      <c r="ALO240" s="187"/>
      <c r="ALP240" s="187"/>
      <c r="ALQ240" s="187"/>
      <c r="ALR240" s="187"/>
      <c r="ALS240" s="187"/>
      <c r="ALT240" s="187"/>
      <c r="ALU240" s="187"/>
      <c r="ALV240" s="187"/>
      <c r="ALW240" s="187"/>
      <c r="ALX240" s="187"/>
      <c r="ALY240" s="187"/>
      <c r="ALZ240" s="187"/>
      <c r="AMA240" s="187"/>
      <c r="AMB240" s="187"/>
      <c r="AMC240" s="187"/>
      <c r="AMD240" s="187"/>
      <c r="AME240" s="187"/>
      <c r="AMF240" s="187"/>
      <c r="AMG240" s="187"/>
      <c r="AMH240" s="187"/>
      <c r="AMI240" s="187"/>
      <c r="AMJ240" s="187"/>
      <c r="AMK240" s="187"/>
      <c r="AML240" s="187"/>
      <c r="AMM240" s="187"/>
      <c r="AMN240" s="187"/>
      <c r="AMO240" s="187"/>
      <c r="AMP240" s="187"/>
      <c r="AMQ240" s="187"/>
      <c r="AMR240" s="187"/>
      <c r="AMS240" s="187"/>
      <c r="AMT240" s="187"/>
      <c r="AMU240" s="187"/>
      <c r="AMV240" s="187"/>
      <c r="AMW240" s="187"/>
      <c r="AMX240" s="187"/>
      <c r="AMY240" s="187"/>
      <c r="AMZ240" s="187"/>
      <c r="ANA240" s="187"/>
      <c r="ANB240" s="187"/>
      <c r="ANC240" s="187"/>
      <c r="AND240" s="187"/>
      <c r="ANE240" s="187"/>
      <c r="ANF240" s="187"/>
      <c r="ANG240" s="187"/>
      <c r="ANH240" s="187"/>
      <c r="ANI240" s="187"/>
      <c r="ANJ240" s="187"/>
      <c r="ANK240" s="187"/>
      <c r="ANL240" s="187"/>
      <c r="ANM240" s="187"/>
      <c r="ANN240" s="187"/>
      <c r="ANO240" s="187"/>
      <c r="ANP240" s="187"/>
      <c r="ANQ240" s="187"/>
      <c r="ANR240" s="187"/>
      <c r="ANS240" s="187"/>
      <c r="ANT240" s="187"/>
      <c r="ANU240" s="187"/>
      <c r="ANV240" s="187"/>
      <c r="ANW240" s="187"/>
      <c r="ANX240" s="187"/>
      <c r="ANY240" s="187"/>
      <c r="ANZ240" s="187"/>
      <c r="AOA240" s="187"/>
      <c r="AOB240" s="187"/>
      <c r="AOC240" s="187"/>
      <c r="AOD240" s="187"/>
      <c r="AOE240" s="187"/>
      <c r="AOF240" s="187"/>
      <c r="AOG240" s="187"/>
      <c r="AOH240" s="187"/>
      <c r="AOI240" s="187"/>
      <c r="AOJ240" s="187"/>
      <c r="AOK240" s="187"/>
      <c r="AOL240" s="187"/>
      <c r="AOM240" s="187"/>
      <c r="AON240" s="187"/>
      <c r="AOO240" s="187"/>
      <c r="AOP240" s="187"/>
      <c r="AOQ240" s="187"/>
      <c r="AOR240" s="187"/>
      <c r="AOS240" s="187"/>
      <c r="AOT240" s="187"/>
      <c r="AOU240" s="187"/>
      <c r="AOV240" s="187"/>
      <c r="AOW240" s="187"/>
      <c r="AOX240" s="187"/>
      <c r="AOY240" s="187"/>
      <c r="AOZ240" s="187"/>
      <c r="APA240" s="187"/>
      <c r="APB240" s="187"/>
      <c r="APC240" s="187"/>
      <c r="APD240" s="187"/>
      <c r="APE240" s="187"/>
      <c r="APF240" s="187"/>
      <c r="APG240" s="187"/>
      <c r="APH240" s="187"/>
      <c r="API240" s="187"/>
      <c r="APJ240" s="187"/>
      <c r="APK240" s="187"/>
      <c r="APL240" s="187"/>
      <c r="APM240" s="187"/>
      <c r="APN240" s="187"/>
      <c r="APO240" s="187"/>
      <c r="APP240" s="187"/>
      <c r="APQ240" s="187"/>
      <c r="APR240" s="187"/>
      <c r="APS240" s="187"/>
      <c r="APT240" s="187"/>
      <c r="APU240" s="187"/>
      <c r="APV240" s="187"/>
      <c r="APW240" s="187"/>
      <c r="APX240" s="187"/>
      <c r="APY240" s="187"/>
      <c r="APZ240" s="187"/>
      <c r="AQA240" s="187"/>
      <c r="AQB240" s="187"/>
      <c r="AQC240" s="187"/>
      <c r="AQD240" s="187"/>
      <c r="AQE240" s="187"/>
      <c r="AQF240" s="187"/>
      <c r="AQG240" s="187"/>
      <c r="AQH240" s="187"/>
      <c r="AQI240" s="187"/>
      <c r="AQJ240" s="187"/>
      <c r="AQK240" s="187"/>
      <c r="AQL240" s="187"/>
      <c r="AQM240" s="187"/>
      <c r="AQN240" s="187"/>
      <c r="AQO240" s="187"/>
      <c r="AQP240" s="187"/>
      <c r="AQQ240" s="187"/>
      <c r="AQR240" s="187"/>
      <c r="AQS240" s="187"/>
      <c r="AQT240" s="187"/>
      <c r="AQU240" s="187"/>
      <c r="AQV240" s="187"/>
      <c r="AQW240" s="187"/>
      <c r="AQX240" s="187"/>
      <c r="AQY240" s="187"/>
      <c r="AQZ240" s="187"/>
      <c r="ARA240" s="187"/>
      <c r="ARB240" s="187"/>
      <c r="ARC240" s="187"/>
      <c r="ARD240" s="187"/>
      <c r="ARE240" s="187"/>
      <c r="ARF240" s="187"/>
      <c r="ARG240" s="187"/>
      <c r="ARH240" s="187"/>
      <c r="ARI240" s="187"/>
      <c r="ARJ240" s="187"/>
      <c r="ARK240" s="187"/>
      <c r="ARL240" s="187"/>
      <c r="ARM240" s="187"/>
      <c r="ARN240" s="187"/>
      <c r="ARO240" s="187"/>
      <c r="ARP240" s="187"/>
      <c r="ARQ240" s="187"/>
      <c r="ARR240" s="187"/>
      <c r="ARS240" s="187"/>
      <c r="ART240" s="187"/>
      <c r="ARU240" s="187"/>
      <c r="ARV240" s="187"/>
      <c r="ARW240" s="187"/>
      <c r="ARX240" s="187"/>
      <c r="ARY240" s="187"/>
      <c r="ARZ240" s="187"/>
      <c r="ASA240" s="187"/>
      <c r="ASB240" s="187"/>
      <c r="ASC240" s="187"/>
      <c r="ASD240" s="187"/>
      <c r="ASE240" s="187"/>
      <c r="ASF240" s="187"/>
      <c r="ASG240" s="187"/>
      <c r="ASH240" s="187"/>
      <c r="ASI240" s="187"/>
      <c r="ASJ240" s="187"/>
      <c r="ASK240" s="187"/>
      <c r="ASL240" s="187"/>
      <c r="ASM240" s="187"/>
      <c r="ASN240" s="187"/>
      <c r="ASO240" s="187"/>
      <c r="ASP240" s="187"/>
      <c r="ASQ240" s="187"/>
      <c r="ASR240" s="187"/>
      <c r="ASS240" s="187"/>
      <c r="AST240" s="187"/>
      <c r="ASU240" s="187"/>
      <c r="ASV240" s="187"/>
      <c r="ASW240" s="187"/>
      <c r="ASX240" s="187"/>
      <c r="ASY240" s="187"/>
      <c r="ASZ240" s="187"/>
      <c r="ATA240" s="187"/>
      <c r="ATB240" s="187"/>
      <c r="ATC240" s="187"/>
      <c r="ATD240" s="187"/>
      <c r="ATE240" s="187"/>
      <c r="ATF240" s="187"/>
      <c r="ATG240" s="187"/>
      <c r="ATH240" s="187"/>
      <c r="ATI240" s="187"/>
      <c r="ATJ240" s="187"/>
      <c r="ATK240" s="187"/>
      <c r="ATL240" s="187"/>
      <c r="ATM240" s="187"/>
      <c r="ATN240" s="187"/>
      <c r="ATO240" s="187"/>
      <c r="ATP240" s="187"/>
      <c r="ATQ240" s="187"/>
      <c r="ATR240" s="187"/>
      <c r="ATS240" s="187"/>
      <c r="ATT240" s="187"/>
      <c r="ATU240" s="187"/>
      <c r="ATV240" s="187"/>
      <c r="ATW240" s="187"/>
      <c r="ATX240" s="187"/>
      <c r="ATY240" s="187"/>
      <c r="ATZ240" s="187"/>
      <c r="AUA240" s="187"/>
      <c r="AUB240" s="187"/>
      <c r="AUC240" s="187"/>
      <c r="AUD240" s="187"/>
      <c r="AUE240" s="187"/>
      <c r="AUF240" s="187"/>
      <c r="AUG240" s="187"/>
      <c r="AUH240" s="187"/>
      <c r="AUI240" s="187"/>
      <c r="AUJ240" s="187"/>
      <c r="AUK240" s="187"/>
      <c r="AUL240" s="187"/>
      <c r="AUM240" s="187"/>
      <c r="AUN240" s="187"/>
      <c r="AUO240" s="187"/>
      <c r="AUP240" s="187"/>
      <c r="AUQ240" s="187"/>
      <c r="AUR240" s="187"/>
      <c r="AUS240" s="187"/>
      <c r="AUT240" s="187"/>
      <c r="AUU240" s="187"/>
      <c r="AUV240" s="187"/>
      <c r="AUW240" s="187"/>
      <c r="AUX240" s="187"/>
      <c r="AUY240" s="187"/>
      <c r="AUZ240" s="187"/>
      <c r="AVA240" s="187"/>
      <c r="AVB240" s="187"/>
      <c r="AVC240" s="187"/>
      <c r="AVD240" s="187"/>
      <c r="AVE240" s="187"/>
      <c r="AVF240" s="187"/>
      <c r="AVG240" s="187"/>
      <c r="AVH240" s="187"/>
      <c r="AVI240" s="187"/>
      <c r="AVJ240" s="187"/>
      <c r="AVK240" s="187"/>
      <c r="AVL240" s="187"/>
      <c r="AVM240" s="187"/>
      <c r="AVN240" s="187"/>
      <c r="AVO240" s="187"/>
      <c r="AVP240" s="187"/>
      <c r="AVQ240" s="187"/>
      <c r="AVR240" s="187"/>
      <c r="AVS240" s="187"/>
      <c r="AVT240" s="187"/>
      <c r="AVU240" s="187"/>
      <c r="AVV240" s="187"/>
      <c r="AVW240" s="187"/>
      <c r="AVX240" s="187"/>
      <c r="AVY240" s="187"/>
      <c r="AVZ240" s="187"/>
      <c r="AWA240" s="187"/>
      <c r="AWB240" s="187"/>
      <c r="AWC240" s="187"/>
      <c r="AWD240" s="187"/>
      <c r="AWE240" s="187"/>
      <c r="AWF240" s="187"/>
      <c r="AWG240" s="187"/>
      <c r="AWH240" s="187"/>
      <c r="AWI240" s="187"/>
      <c r="AWJ240" s="187"/>
      <c r="AWK240" s="187"/>
      <c r="AWL240" s="187"/>
      <c r="AWM240" s="187"/>
      <c r="AWN240" s="187"/>
      <c r="AWO240" s="187"/>
      <c r="AWP240" s="187"/>
      <c r="AWQ240" s="187"/>
      <c r="AWR240" s="187"/>
      <c r="AWS240" s="187"/>
      <c r="AWT240" s="187"/>
      <c r="AWU240" s="187"/>
      <c r="AWV240" s="187"/>
      <c r="AWW240" s="187"/>
      <c r="AWX240" s="187"/>
      <c r="AWY240" s="187"/>
      <c r="AWZ240" s="187"/>
      <c r="AXA240" s="187"/>
      <c r="AXB240" s="187"/>
      <c r="AXC240" s="187"/>
      <c r="AXD240" s="187"/>
      <c r="AXE240" s="187"/>
      <c r="AXF240" s="187"/>
      <c r="AXG240" s="187"/>
      <c r="AXH240" s="187"/>
      <c r="AXI240" s="187"/>
      <c r="AXJ240" s="187"/>
      <c r="AXK240" s="187"/>
      <c r="AXL240" s="187"/>
      <c r="AXM240" s="187"/>
      <c r="AXN240" s="187"/>
      <c r="AXO240" s="187"/>
      <c r="AXP240" s="187"/>
      <c r="AXQ240" s="187"/>
      <c r="AXR240" s="187"/>
      <c r="AXS240" s="187"/>
      <c r="AXT240" s="187"/>
      <c r="AXU240" s="187"/>
      <c r="AXV240" s="187"/>
      <c r="AXW240" s="187"/>
      <c r="AXX240" s="187"/>
      <c r="AXY240" s="187"/>
      <c r="AXZ240" s="187"/>
      <c r="AYA240" s="187"/>
      <c r="AYB240" s="187"/>
      <c r="AYC240" s="187"/>
      <c r="AYD240" s="187"/>
      <c r="AYE240" s="187"/>
      <c r="AYF240" s="187"/>
      <c r="AYG240" s="187"/>
      <c r="AYH240" s="187"/>
      <c r="AYI240" s="187"/>
      <c r="AYJ240" s="187"/>
      <c r="AYK240" s="187"/>
      <c r="AYL240" s="187"/>
      <c r="AYM240" s="187"/>
      <c r="AYN240" s="187"/>
      <c r="AYO240" s="187"/>
      <c r="AYP240" s="187"/>
      <c r="AYQ240" s="187"/>
      <c r="AYR240" s="187"/>
      <c r="AYS240" s="187"/>
      <c r="AYT240" s="187"/>
      <c r="AYU240" s="187"/>
      <c r="AYV240" s="187"/>
      <c r="AYW240" s="187"/>
      <c r="AYX240" s="187"/>
      <c r="AYY240" s="187"/>
      <c r="AYZ240" s="187"/>
      <c r="AZA240" s="187"/>
      <c r="AZB240" s="187"/>
      <c r="AZC240" s="187"/>
      <c r="AZD240" s="187"/>
      <c r="AZE240" s="187"/>
      <c r="AZF240" s="187"/>
      <c r="AZG240" s="187"/>
      <c r="AZH240" s="187"/>
      <c r="AZI240" s="187"/>
      <c r="AZJ240" s="187"/>
      <c r="AZK240" s="187"/>
      <c r="AZL240" s="187"/>
      <c r="AZM240" s="187"/>
      <c r="AZN240" s="187"/>
      <c r="AZO240" s="187"/>
      <c r="AZP240" s="187"/>
      <c r="AZQ240" s="187"/>
      <c r="AZR240" s="187"/>
      <c r="AZS240" s="187"/>
      <c r="AZT240" s="187"/>
      <c r="AZU240" s="187"/>
      <c r="AZV240" s="187"/>
      <c r="AZW240" s="187"/>
      <c r="AZX240" s="187"/>
      <c r="AZY240" s="187"/>
      <c r="AZZ240" s="187"/>
      <c r="BAA240" s="187"/>
      <c r="BAB240" s="187"/>
      <c r="BAC240" s="187"/>
      <c r="BAD240" s="187"/>
      <c r="BAE240" s="187"/>
      <c r="BAF240" s="187"/>
      <c r="BAG240" s="187"/>
      <c r="BAH240" s="187"/>
      <c r="BAI240" s="187"/>
      <c r="BAJ240" s="187"/>
      <c r="BAK240" s="187"/>
      <c r="BAL240" s="187"/>
      <c r="BAM240" s="187"/>
      <c r="BAN240" s="187"/>
      <c r="BAO240" s="187"/>
      <c r="BAP240" s="187"/>
      <c r="BAQ240" s="187"/>
      <c r="BAR240" s="187"/>
      <c r="BAS240" s="187"/>
      <c r="BAT240" s="187"/>
      <c r="BAU240" s="187"/>
      <c r="BAV240" s="187"/>
      <c r="BAW240" s="187"/>
      <c r="BAX240" s="187"/>
      <c r="BAY240" s="187"/>
      <c r="BAZ240" s="187"/>
      <c r="BBA240" s="187"/>
      <c r="BBB240" s="187"/>
      <c r="BBC240" s="187"/>
      <c r="BBD240" s="187"/>
      <c r="BBE240" s="187"/>
      <c r="BBF240" s="187"/>
      <c r="BBG240" s="187"/>
      <c r="BBH240" s="187"/>
      <c r="BBI240" s="187"/>
      <c r="BBJ240" s="187"/>
      <c r="BBK240" s="187"/>
      <c r="BBL240" s="187"/>
      <c r="BBM240" s="187"/>
      <c r="BBN240" s="187"/>
      <c r="BBO240" s="187"/>
      <c r="BBP240" s="187"/>
      <c r="BBQ240" s="187"/>
      <c r="BBR240" s="187"/>
      <c r="BBS240" s="187"/>
      <c r="BBT240" s="187"/>
      <c r="BBU240" s="187"/>
      <c r="BBV240" s="187"/>
      <c r="BBW240" s="187"/>
      <c r="BBX240" s="187"/>
      <c r="BBY240" s="187"/>
      <c r="BBZ240" s="187"/>
      <c r="BCA240" s="187"/>
      <c r="BCB240" s="187"/>
      <c r="BCC240" s="187"/>
      <c r="BCD240" s="187"/>
      <c r="BCE240" s="187"/>
      <c r="BCF240" s="187"/>
      <c r="BCG240" s="187"/>
      <c r="BCH240" s="187"/>
      <c r="BCI240" s="187"/>
      <c r="BCJ240" s="187"/>
      <c r="BCK240" s="187"/>
      <c r="BCL240" s="187"/>
      <c r="BCM240" s="187"/>
      <c r="BCN240" s="187"/>
      <c r="BCO240" s="187"/>
      <c r="BCP240" s="187"/>
      <c r="BCQ240" s="187"/>
      <c r="BCR240" s="187"/>
      <c r="BCS240" s="187"/>
      <c r="BCT240" s="187"/>
      <c r="BCU240" s="187"/>
      <c r="BCV240" s="187"/>
      <c r="BCW240" s="187"/>
      <c r="BCX240" s="187"/>
      <c r="BCY240" s="187"/>
      <c r="BCZ240" s="187"/>
      <c r="BDA240" s="187"/>
      <c r="BDB240" s="187"/>
      <c r="BDC240" s="187"/>
      <c r="BDD240" s="187"/>
      <c r="BDE240" s="187"/>
      <c r="BDF240" s="187"/>
      <c r="BDG240" s="187"/>
      <c r="BDH240" s="187"/>
      <c r="BDI240" s="187"/>
      <c r="BDJ240" s="187"/>
      <c r="BDK240" s="187"/>
      <c r="BDL240" s="187"/>
      <c r="BDM240" s="187"/>
      <c r="BDN240" s="187"/>
      <c r="BDO240" s="187"/>
      <c r="BDP240" s="187"/>
      <c r="BDQ240" s="187"/>
      <c r="BDR240" s="187"/>
      <c r="BDS240" s="187"/>
      <c r="BDT240" s="187"/>
      <c r="BDU240" s="187"/>
      <c r="BDV240" s="187"/>
      <c r="BDW240" s="187"/>
      <c r="BDX240" s="187"/>
      <c r="BDY240" s="187"/>
      <c r="BDZ240" s="187"/>
      <c r="BEA240" s="187"/>
      <c r="BEB240" s="187"/>
      <c r="BEC240" s="187"/>
      <c r="BED240" s="187"/>
      <c r="BEE240" s="187"/>
      <c r="BEF240" s="187"/>
      <c r="BEG240" s="187"/>
      <c r="BEH240" s="187"/>
      <c r="BEI240" s="187"/>
      <c r="BEJ240" s="187"/>
      <c r="BEK240" s="187"/>
      <c r="BEL240" s="187"/>
      <c r="BEM240" s="187"/>
      <c r="BEN240" s="187"/>
      <c r="BEO240" s="187"/>
      <c r="BEP240" s="187"/>
      <c r="BEQ240" s="187"/>
      <c r="BER240" s="187"/>
      <c r="BES240" s="187"/>
      <c r="BET240" s="187"/>
      <c r="BEU240" s="187"/>
      <c r="BEV240" s="187"/>
      <c r="BEW240" s="187"/>
      <c r="BEX240" s="187"/>
      <c r="BEY240" s="187"/>
      <c r="BEZ240" s="187"/>
      <c r="BFA240" s="187"/>
      <c r="BFB240" s="187"/>
      <c r="BFC240" s="187"/>
      <c r="BFD240" s="187"/>
      <c r="BFE240" s="187"/>
      <c r="BFF240" s="187"/>
      <c r="BFG240" s="187"/>
      <c r="BFH240" s="187"/>
      <c r="BFI240" s="187"/>
      <c r="BFJ240" s="187"/>
      <c r="BFK240" s="187"/>
      <c r="BFL240" s="187"/>
      <c r="BFM240" s="187"/>
      <c r="BFN240" s="187"/>
      <c r="BFO240" s="187"/>
      <c r="BFP240" s="187"/>
      <c r="BFQ240" s="187"/>
      <c r="BFR240" s="187"/>
      <c r="BFS240" s="187"/>
      <c r="BFT240" s="187"/>
      <c r="BFU240" s="187"/>
      <c r="BFV240" s="187"/>
      <c r="BFW240" s="187"/>
      <c r="BFX240" s="187"/>
      <c r="BFY240" s="187"/>
      <c r="BFZ240" s="187"/>
      <c r="BGA240" s="187"/>
      <c r="BGB240" s="187"/>
      <c r="BGC240" s="187"/>
      <c r="BGD240" s="187"/>
      <c r="BGE240" s="187"/>
      <c r="BGF240" s="187"/>
      <c r="BGG240" s="187"/>
      <c r="BGH240" s="187"/>
      <c r="BGI240" s="187"/>
      <c r="BGJ240" s="187"/>
      <c r="BGK240" s="187"/>
      <c r="BGL240" s="187"/>
      <c r="BGM240" s="187"/>
      <c r="BGN240" s="187"/>
      <c r="BGO240" s="187"/>
      <c r="BGP240" s="187"/>
      <c r="BGQ240" s="187"/>
      <c r="BGR240" s="187"/>
      <c r="BGS240" s="187"/>
      <c r="BGT240" s="187"/>
      <c r="BGU240" s="187"/>
      <c r="BGV240" s="187"/>
      <c r="BGW240" s="187"/>
      <c r="BGX240" s="187"/>
      <c r="BGY240" s="187"/>
      <c r="BGZ240" s="187"/>
      <c r="BHA240" s="187"/>
      <c r="BHB240" s="187"/>
      <c r="BHC240" s="187"/>
      <c r="BHD240" s="187"/>
      <c r="BHE240" s="187"/>
      <c r="BHF240" s="187"/>
      <c r="BHG240" s="187"/>
      <c r="BHH240" s="187"/>
      <c r="BHI240" s="187"/>
      <c r="BHJ240" s="187"/>
      <c r="BHK240" s="187"/>
      <c r="BHL240" s="187"/>
      <c r="BHM240" s="187"/>
      <c r="BHN240" s="187"/>
      <c r="BHO240" s="187"/>
      <c r="BHP240" s="187"/>
      <c r="BHQ240" s="187"/>
      <c r="BHR240" s="187"/>
      <c r="BHS240" s="187"/>
      <c r="BHT240" s="187"/>
      <c r="BHU240" s="187"/>
      <c r="BHV240" s="187"/>
      <c r="BHW240" s="187"/>
      <c r="BHX240" s="187"/>
      <c r="BHY240" s="187"/>
      <c r="BHZ240" s="187"/>
      <c r="BIA240" s="187"/>
      <c r="BIB240" s="187"/>
      <c r="BIC240" s="187"/>
      <c r="BID240" s="187"/>
      <c r="BIE240" s="187"/>
      <c r="BIF240" s="187"/>
      <c r="BIG240" s="187"/>
      <c r="BIH240" s="187"/>
      <c r="BII240" s="187"/>
      <c r="BIJ240" s="187"/>
      <c r="BIK240" s="187"/>
      <c r="BIL240" s="187"/>
      <c r="BIM240" s="187"/>
      <c r="BIN240" s="187"/>
      <c r="BIO240" s="187"/>
      <c r="BIP240" s="187"/>
      <c r="BIQ240" s="187"/>
      <c r="BIR240" s="187"/>
      <c r="BIS240" s="187"/>
      <c r="BIT240" s="187"/>
      <c r="BIU240" s="187"/>
      <c r="BIV240" s="187"/>
      <c r="BIW240" s="187"/>
      <c r="BIX240" s="187"/>
      <c r="BIY240" s="187"/>
      <c r="BIZ240" s="187"/>
      <c r="BJA240" s="187"/>
      <c r="BJB240" s="187"/>
      <c r="BJC240" s="187"/>
      <c r="BJD240" s="187"/>
      <c r="BJE240" s="187"/>
      <c r="BJF240" s="187"/>
      <c r="BJG240" s="187"/>
      <c r="BJH240" s="187"/>
      <c r="BJI240" s="187"/>
      <c r="BJJ240" s="187"/>
      <c r="BJK240" s="187"/>
      <c r="BJL240" s="187"/>
      <c r="BJM240" s="187"/>
      <c r="BJN240" s="187"/>
      <c r="BJO240" s="187"/>
      <c r="BJP240" s="187"/>
      <c r="BJQ240" s="187"/>
      <c r="BJR240" s="187"/>
      <c r="BJS240" s="187"/>
      <c r="BJT240" s="187"/>
      <c r="BJU240" s="187"/>
      <c r="BJV240" s="187"/>
      <c r="BJW240" s="187"/>
      <c r="BJX240" s="187"/>
      <c r="BJY240" s="187"/>
      <c r="BJZ240" s="187"/>
      <c r="BKA240" s="187"/>
      <c r="BKB240" s="187"/>
      <c r="BKC240" s="187"/>
      <c r="BKD240" s="187"/>
      <c r="BKE240" s="187"/>
      <c r="BKF240" s="187"/>
      <c r="BKG240" s="187"/>
      <c r="BKH240" s="187"/>
      <c r="BKI240" s="187"/>
      <c r="BKJ240" s="187"/>
      <c r="BKK240" s="187"/>
      <c r="BKL240" s="187"/>
      <c r="BKM240" s="187"/>
      <c r="BKN240" s="187"/>
      <c r="BKO240" s="187"/>
      <c r="BKP240" s="187"/>
      <c r="BKQ240" s="187"/>
      <c r="BKR240" s="187"/>
      <c r="BKS240" s="187"/>
      <c r="BKT240" s="187"/>
      <c r="BKU240" s="187"/>
      <c r="BKV240" s="187"/>
      <c r="BKW240" s="187"/>
      <c r="BKX240" s="187"/>
      <c r="BKY240" s="187"/>
      <c r="BKZ240" s="187"/>
      <c r="BLA240" s="187"/>
      <c r="BLB240" s="187"/>
      <c r="BLC240" s="187"/>
      <c r="BLD240" s="187"/>
      <c r="BLE240" s="187"/>
      <c r="BLF240" s="187"/>
      <c r="BLG240" s="187"/>
      <c r="BLH240" s="187"/>
      <c r="BLI240" s="187"/>
      <c r="BLJ240" s="187"/>
      <c r="BLK240" s="187"/>
      <c r="BLL240" s="187"/>
      <c r="BLM240" s="187"/>
      <c r="BLN240" s="187"/>
      <c r="BLO240" s="187"/>
      <c r="BLP240" s="187"/>
      <c r="BLQ240" s="187"/>
      <c r="BLR240" s="187"/>
      <c r="BLS240" s="187"/>
      <c r="BLT240" s="187"/>
      <c r="BLU240" s="187"/>
      <c r="BLV240" s="187"/>
      <c r="BLW240" s="187"/>
      <c r="BLX240" s="187"/>
      <c r="BLY240" s="187"/>
      <c r="BLZ240" s="187"/>
      <c r="BMA240" s="187"/>
      <c r="BMB240" s="187"/>
      <c r="BMC240" s="187"/>
      <c r="BMD240" s="187"/>
      <c r="BME240" s="187"/>
      <c r="BMF240" s="187"/>
      <c r="BMG240" s="187"/>
      <c r="BMH240" s="187"/>
      <c r="BMI240" s="187"/>
      <c r="BMJ240" s="187"/>
      <c r="BMK240" s="187"/>
      <c r="BML240" s="187"/>
      <c r="BMM240" s="187"/>
      <c r="BMN240" s="187"/>
      <c r="BMO240" s="187"/>
      <c r="BMP240" s="187"/>
      <c r="BMQ240" s="187"/>
      <c r="BMR240" s="187"/>
      <c r="BMS240" s="187"/>
      <c r="BMT240" s="187"/>
      <c r="BMU240" s="187"/>
      <c r="BMV240" s="187"/>
      <c r="BMW240" s="187"/>
      <c r="BMX240" s="187"/>
      <c r="BMY240" s="187"/>
      <c r="BMZ240" s="187"/>
      <c r="BNA240" s="187"/>
      <c r="BNB240" s="187"/>
      <c r="BNC240" s="187"/>
      <c r="BND240" s="187"/>
      <c r="BNE240" s="187"/>
      <c r="BNF240" s="187"/>
      <c r="BNG240" s="187"/>
      <c r="BNH240" s="187"/>
      <c r="BNI240" s="187"/>
      <c r="BNJ240" s="187"/>
      <c r="BNK240" s="187"/>
      <c r="BNL240" s="187"/>
      <c r="BNM240" s="187"/>
      <c r="BNN240" s="187"/>
      <c r="BNO240" s="187"/>
      <c r="BNP240" s="187"/>
      <c r="BNQ240" s="187"/>
      <c r="BNR240" s="187"/>
      <c r="BNS240" s="187"/>
      <c r="BNT240" s="187"/>
      <c r="BNU240" s="187"/>
      <c r="BNV240" s="187"/>
      <c r="BNW240" s="187"/>
      <c r="BNX240" s="187"/>
      <c r="BNY240" s="187"/>
      <c r="BNZ240" s="187"/>
      <c r="BOA240" s="187"/>
      <c r="BOB240" s="187"/>
      <c r="BOC240" s="187"/>
      <c r="BOD240" s="187"/>
      <c r="BOE240" s="187"/>
      <c r="BOF240" s="187"/>
      <c r="BOG240" s="187"/>
      <c r="BOH240" s="187"/>
      <c r="BOI240" s="187"/>
      <c r="BOJ240" s="187"/>
      <c r="BOK240" s="187"/>
      <c r="BOL240" s="187"/>
      <c r="BOM240" s="187"/>
      <c r="BON240" s="187"/>
      <c r="BOO240" s="187"/>
      <c r="BOP240" s="187"/>
      <c r="BOQ240" s="187"/>
      <c r="BOR240" s="187"/>
      <c r="BOS240" s="187"/>
      <c r="BOT240" s="187"/>
      <c r="BOU240" s="187"/>
      <c r="BOV240" s="187"/>
      <c r="BOW240" s="187"/>
      <c r="BOX240" s="187"/>
      <c r="BOY240" s="187"/>
      <c r="BOZ240" s="187"/>
      <c r="BPA240" s="187"/>
      <c r="BPB240" s="187"/>
      <c r="BPC240" s="187"/>
      <c r="BPD240" s="187"/>
      <c r="BPE240" s="187"/>
      <c r="BPF240" s="187"/>
      <c r="BPG240" s="187"/>
      <c r="BPH240" s="187"/>
      <c r="BPI240" s="187"/>
      <c r="BPJ240" s="187"/>
      <c r="BPK240" s="187"/>
      <c r="BPL240" s="187"/>
      <c r="BPM240" s="187"/>
      <c r="BPN240" s="187"/>
      <c r="BPO240" s="187"/>
      <c r="BPP240" s="187"/>
      <c r="BPQ240" s="187"/>
      <c r="BPR240" s="187"/>
      <c r="BPS240" s="187"/>
      <c r="BPT240" s="187"/>
      <c r="BPU240" s="187"/>
      <c r="BPV240" s="187"/>
      <c r="BPW240" s="187"/>
      <c r="BPX240" s="187"/>
      <c r="BPY240" s="187"/>
      <c r="BPZ240" s="187"/>
      <c r="BQA240" s="187"/>
      <c r="BQB240" s="187"/>
      <c r="BQC240" s="187"/>
      <c r="BQD240" s="187"/>
      <c r="BQE240" s="187"/>
      <c r="BQF240" s="187"/>
      <c r="BQG240" s="187"/>
      <c r="BQH240" s="187"/>
      <c r="BQI240" s="187"/>
      <c r="BQJ240" s="187"/>
      <c r="BQK240" s="187"/>
      <c r="BQL240" s="187"/>
      <c r="BQM240" s="187"/>
      <c r="BQN240" s="187"/>
      <c r="BQO240" s="187"/>
      <c r="BQP240" s="187"/>
      <c r="BQQ240" s="187"/>
      <c r="BQR240" s="187"/>
      <c r="BQS240" s="187"/>
      <c r="BQT240" s="187"/>
      <c r="BQU240" s="187"/>
      <c r="BQV240" s="187"/>
      <c r="BQW240" s="187"/>
      <c r="BQX240" s="187"/>
      <c r="BQY240" s="187"/>
      <c r="BQZ240" s="187"/>
      <c r="BRA240" s="187"/>
      <c r="BRB240" s="187"/>
      <c r="BRC240" s="187"/>
      <c r="BRD240" s="187"/>
      <c r="BRE240" s="187"/>
      <c r="BRF240" s="187"/>
      <c r="BRG240" s="187"/>
      <c r="BRH240" s="187"/>
      <c r="BRI240" s="187"/>
      <c r="BRJ240" s="187"/>
      <c r="BRK240" s="187"/>
      <c r="BRL240" s="187"/>
      <c r="BRM240" s="187"/>
      <c r="BRN240" s="187"/>
      <c r="BRO240" s="187"/>
      <c r="BRP240" s="187"/>
      <c r="BRQ240" s="187"/>
      <c r="BRR240" s="187"/>
      <c r="BRS240" s="187"/>
      <c r="BRT240" s="187"/>
      <c r="BRU240" s="187"/>
      <c r="BRV240" s="187"/>
      <c r="BRW240" s="187"/>
      <c r="BRX240" s="187"/>
      <c r="BRY240" s="187"/>
      <c r="BRZ240" s="187"/>
      <c r="BSA240" s="187"/>
      <c r="BSB240" s="187"/>
      <c r="BSC240" s="187"/>
      <c r="BSD240" s="187"/>
      <c r="BSE240" s="187"/>
      <c r="BSF240" s="187"/>
      <c r="BSG240" s="187"/>
      <c r="BSH240" s="187"/>
      <c r="BSI240" s="187"/>
      <c r="BSJ240" s="187"/>
      <c r="BSK240" s="187"/>
      <c r="BSL240" s="187"/>
      <c r="BSM240" s="187"/>
      <c r="BSN240" s="187"/>
      <c r="BSO240" s="187"/>
      <c r="BSP240" s="187"/>
      <c r="BSQ240" s="187"/>
      <c r="BSR240" s="187"/>
      <c r="BSS240" s="187"/>
      <c r="BST240" s="187"/>
      <c r="BSU240" s="187"/>
      <c r="BSV240" s="187"/>
      <c r="BSW240" s="187"/>
      <c r="BSX240" s="187"/>
      <c r="BSY240" s="187"/>
      <c r="BSZ240" s="187"/>
      <c r="BTA240" s="187"/>
      <c r="BTB240" s="187"/>
      <c r="BTC240" s="187"/>
      <c r="BTD240" s="187"/>
      <c r="BTE240" s="187"/>
      <c r="BTF240" s="187"/>
      <c r="BTG240" s="187"/>
      <c r="BTH240" s="187"/>
      <c r="BTI240" s="187"/>
      <c r="BTJ240" s="187"/>
      <c r="BTK240" s="187"/>
      <c r="BTL240" s="187"/>
      <c r="BTM240" s="187"/>
      <c r="BTN240" s="187"/>
      <c r="BTO240" s="187"/>
      <c r="BTP240" s="187"/>
      <c r="BTQ240" s="187"/>
      <c r="BTR240" s="187"/>
      <c r="BTS240" s="187"/>
      <c r="BTT240" s="187"/>
      <c r="BTU240" s="187"/>
      <c r="BTV240" s="187"/>
      <c r="BTW240" s="187"/>
      <c r="BTX240" s="187"/>
      <c r="BTY240" s="187"/>
      <c r="BTZ240" s="187"/>
      <c r="BUA240" s="187"/>
      <c r="BUB240" s="187"/>
      <c r="BUC240" s="187"/>
      <c r="BUD240" s="187"/>
      <c r="BUE240" s="187"/>
      <c r="BUF240" s="187"/>
      <c r="BUG240" s="187"/>
      <c r="BUH240" s="187"/>
      <c r="BUI240" s="187"/>
      <c r="BUJ240" s="187"/>
      <c r="BUK240" s="187"/>
      <c r="BUL240" s="187"/>
      <c r="BUM240" s="187"/>
      <c r="BUN240" s="187"/>
      <c r="BUO240" s="187"/>
      <c r="BUP240" s="187"/>
      <c r="BUQ240" s="187"/>
      <c r="BUR240" s="187"/>
      <c r="BUS240" s="187"/>
      <c r="BUT240" s="187"/>
      <c r="BUU240" s="187"/>
      <c r="BUV240" s="187"/>
      <c r="BUW240" s="187"/>
      <c r="BUX240" s="187"/>
      <c r="BUY240" s="187"/>
      <c r="BUZ240" s="187"/>
      <c r="BVA240" s="187"/>
      <c r="BVB240" s="187"/>
      <c r="BVC240" s="187"/>
      <c r="BVD240" s="187"/>
      <c r="BVE240" s="187"/>
      <c r="BVF240" s="187"/>
      <c r="BVG240" s="187"/>
      <c r="BVH240" s="187"/>
      <c r="BVI240" s="187"/>
      <c r="BVJ240" s="187"/>
      <c r="BVK240" s="187"/>
      <c r="BVL240" s="187"/>
      <c r="BVM240" s="187"/>
      <c r="BVN240" s="187"/>
      <c r="BVO240" s="187"/>
      <c r="BVP240" s="187"/>
      <c r="BVQ240" s="187"/>
      <c r="BVR240" s="187"/>
      <c r="BVS240" s="187"/>
      <c r="BVT240" s="187"/>
      <c r="BVU240" s="187"/>
      <c r="BVV240" s="187"/>
      <c r="BVW240" s="187"/>
      <c r="BVX240" s="187"/>
      <c r="BVY240" s="187"/>
      <c r="BVZ240" s="187"/>
      <c r="BWA240" s="187"/>
      <c r="BWB240" s="187"/>
      <c r="BWC240" s="187"/>
      <c r="BWD240" s="187"/>
      <c r="BWE240" s="187"/>
      <c r="BWF240" s="187"/>
      <c r="BWG240" s="187"/>
      <c r="BWH240" s="187"/>
      <c r="BWI240" s="187"/>
      <c r="BWJ240" s="187"/>
      <c r="BWK240" s="187"/>
      <c r="BWL240" s="187"/>
      <c r="BWM240" s="187"/>
      <c r="BWN240" s="187"/>
      <c r="BWO240" s="187"/>
      <c r="BWP240" s="187"/>
      <c r="BWQ240" s="187"/>
      <c r="BWR240" s="187"/>
      <c r="BWS240" s="187"/>
      <c r="BWT240" s="187"/>
      <c r="BWU240" s="187"/>
      <c r="BWV240" s="187"/>
      <c r="BWW240" s="187"/>
      <c r="BWX240" s="187"/>
      <c r="BWY240" s="187"/>
      <c r="BWZ240" s="187"/>
      <c r="BXA240" s="187"/>
      <c r="BXB240" s="187"/>
      <c r="BXC240" s="187"/>
      <c r="BXD240" s="187"/>
      <c r="BXE240" s="187"/>
      <c r="BXF240" s="187"/>
      <c r="BXG240" s="187"/>
      <c r="BXH240" s="187"/>
      <c r="BXI240" s="187"/>
      <c r="BXJ240" s="187"/>
      <c r="BXK240" s="187"/>
      <c r="BXL240" s="187"/>
      <c r="BXM240" s="187"/>
      <c r="BXN240" s="187"/>
      <c r="BXO240" s="187"/>
      <c r="BXP240" s="187"/>
      <c r="BXQ240" s="187"/>
      <c r="BXR240" s="187"/>
      <c r="BXS240" s="187"/>
      <c r="BXT240" s="187"/>
      <c r="BXU240" s="187"/>
      <c r="BXV240" s="187"/>
      <c r="BXW240" s="187"/>
      <c r="BXX240" s="187"/>
      <c r="BXY240" s="187"/>
      <c r="BXZ240" s="187"/>
      <c r="BYA240" s="187"/>
      <c r="BYB240" s="187"/>
      <c r="BYC240" s="187"/>
      <c r="BYD240" s="187"/>
      <c r="BYE240" s="187"/>
      <c r="BYF240" s="187"/>
      <c r="BYG240" s="187"/>
      <c r="BYH240" s="187"/>
      <c r="BYI240" s="187"/>
      <c r="BYJ240" s="187"/>
      <c r="BYK240" s="187"/>
      <c r="BYL240" s="187"/>
      <c r="BYM240" s="187"/>
      <c r="BYN240" s="187"/>
      <c r="BYO240" s="187"/>
      <c r="BYP240" s="187"/>
      <c r="BYQ240" s="187"/>
      <c r="BYR240" s="187"/>
      <c r="BYS240" s="187"/>
      <c r="BYT240" s="187"/>
      <c r="BYU240" s="187"/>
      <c r="BYV240" s="187"/>
      <c r="BYW240" s="187"/>
      <c r="BYX240" s="187"/>
      <c r="BYY240" s="187"/>
      <c r="BYZ240" s="187"/>
      <c r="BZA240" s="187"/>
      <c r="BZB240" s="187"/>
      <c r="BZC240" s="187"/>
      <c r="BZD240" s="187"/>
      <c r="BZE240" s="187"/>
      <c r="BZF240" s="187"/>
      <c r="BZG240" s="187"/>
      <c r="BZH240" s="187"/>
      <c r="BZI240" s="187"/>
      <c r="BZJ240" s="187"/>
      <c r="BZK240" s="187"/>
      <c r="BZL240" s="187"/>
      <c r="BZM240" s="187"/>
      <c r="BZN240" s="187"/>
      <c r="BZO240" s="187"/>
      <c r="BZP240" s="187"/>
      <c r="BZQ240" s="187"/>
      <c r="BZR240" s="187"/>
      <c r="BZS240" s="187"/>
      <c r="BZT240" s="187"/>
      <c r="BZU240" s="187"/>
      <c r="BZV240" s="187"/>
      <c r="BZW240" s="187"/>
      <c r="BZX240" s="187"/>
      <c r="BZY240" s="187"/>
      <c r="BZZ240" s="187"/>
      <c r="CAA240" s="187"/>
      <c r="CAB240" s="187"/>
      <c r="CAC240" s="187"/>
      <c r="CAD240" s="187"/>
      <c r="CAE240" s="187"/>
      <c r="CAF240" s="187"/>
      <c r="CAG240" s="187"/>
      <c r="CAH240" s="187"/>
      <c r="CAI240" s="187"/>
      <c r="CAJ240" s="187"/>
      <c r="CAK240" s="187"/>
      <c r="CAL240" s="187"/>
      <c r="CAM240" s="187"/>
      <c r="CAN240" s="187"/>
      <c r="CAO240" s="187"/>
      <c r="CAP240" s="187"/>
      <c r="CAQ240" s="187"/>
      <c r="CAR240" s="187"/>
      <c r="CAS240" s="187"/>
      <c r="CAT240" s="187"/>
      <c r="CAU240" s="187"/>
      <c r="CAV240" s="187"/>
      <c r="CAW240" s="187"/>
      <c r="CAX240" s="187"/>
      <c r="CAY240" s="187"/>
      <c r="CAZ240" s="187"/>
      <c r="CBA240" s="187"/>
      <c r="CBB240" s="187"/>
      <c r="CBC240" s="187"/>
      <c r="CBD240" s="187"/>
      <c r="CBE240" s="187"/>
      <c r="CBF240" s="187"/>
      <c r="CBG240" s="187"/>
      <c r="CBH240" s="187"/>
      <c r="CBI240" s="187"/>
      <c r="CBJ240" s="187"/>
      <c r="CBK240" s="187"/>
      <c r="CBL240" s="187"/>
      <c r="CBM240" s="187"/>
      <c r="CBN240" s="187"/>
      <c r="CBO240" s="187"/>
      <c r="CBP240" s="187"/>
      <c r="CBQ240" s="187"/>
      <c r="CBR240" s="187"/>
      <c r="CBS240" s="187"/>
      <c r="CBT240" s="187"/>
      <c r="CBU240" s="187"/>
      <c r="CBV240" s="187"/>
      <c r="CBW240" s="187"/>
      <c r="CBX240" s="187"/>
      <c r="CBY240" s="187"/>
      <c r="CBZ240" s="187"/>
      <c r="CCA240" s="187"/>
      <c r="CCB240" s="187"/>
      <c r="CCC240" s="187"/>
      <c r="CCD240" s="187"/>
      <c r="CCE240" s="187"/>
      <c r="CCF240" s="187"/>
      <c r="CCG240" s="187"/>
      <c r="CCH240" s="187"/>
      <c r="CCI240" s="187"/>
      <c r="CCJ240" s="187"/>
      <c r="CCK240" s="187"/>
      <c r="CCL240" s="187"/>
      <c r="CCM240" s="187"/>
      <c r="CCN240" s="187"/>
      <c r="CCO240" s="187"/>
      <c r="CCP240" s="187"/>
      <c r="CCQ240" s="187"/>
      <c r="CCR240" s="187"/>
      <c r="CCS240" s="187"/>
      <c r="CCT240" s="187"/>
      <c r="CCU240" s="187"/>
      <c r="CCV240" s="187"/>
      <c r="CCW240" s="187"/>
      <c r="CCX240" s="187"/>
      <c r="CCY240" s="187"/>
      <c r="CCZ240" s="187"/>
      <c r="CDA240" s="187"/>
      <c r="CDB240" s="187"/>
      <c r="CDC240" s="187"/>
      <c r="CDD240" s="187"/>
      <c r="CDE240" s="187"/>
      <c r="CDF240" s="187"/>
      <c r="CDG240" s="187"/>
      <c r="CDH240" s="187"/>
      <c r="CDI240" s="187"/>
      <c r="CDJ240" s="187"/>
      <c r="CDK240" s="187"/>
      <c r="CDL240" s="187"/>
      <c r="CDM240" s="187"/>
      <c r="CDN240" s="187"/>
      <c r="CDO240" s="187"/>
      <c r="CDP240" s="187"/>
      <c r="CDQ240" s="187"/>
      <c r="CDR240" s="187"/>
      <c r="CDS240" s="187"/>
      <c r="CDT240" s="187"/>
      <c r="CDU240" s="187"/>
      <c r="CDV240" s="187"/>
      <c r="CDW240" s="187"/>
      <c r="CDX240" s="187"/>
      <c r="CDY240" s="187"/>
      <c r="CDZ240" s="187"/>
      <c r="CEA240" s="187"/>
      <c r="CEB240" s="187"/>
      <c r="CEC240" s="187"/>
      <c r="CED240" s="187"/>
      <c r="CEE240" s="187"/>
      <c r="CEF240" s="187"/>
      <c r="CEG240" s="187"/>
      <c r="CEH240" s="187"/>
      <c r="CEI240" s="187"/>
      <c r="CEJ240" s="187"/>
      <c r="CEK240" s="187"/>
      <c r="CEL240" s="187"/>
      <c r="CEM240" s="187"/>
      <c r="CEN240" s="187"/>
      <c r="CEO240" s="187"/>
      <c r="CEP240" s="187"/>
      <c r="CEQ240" s="187"/>
      <c r="CER240" s="187"/>
      <c r="CES240" s="187"/>
      <c r="CET240" s="187"/>
      <c r="CEU240" s="187"/>
      <c r="CEV240" s="187"/>
      <c r="CEW240" s="187"/>
      <c r="CEX240" s="187"/>
      <c r="CEY240" s="187"/>
      <c r="CEZ240" s="187"/>
      <c r="CFA240" s="187"/>
      <c r="CFB240" s="187"/>
      <c r="CFC240" s="187"/>
      <c r="CFD240" s="187"/>
      <c r="CFE240" s="187"/>
      <c r="CFF240" s="187"/>
      <c r="CFG240" s="187"/>
      <c r="CFH240" s="187"/>
      <c r="CFI240" s="187"/>
      <c r="CFJ240" s="187"/>
      <c r="CFK240" s="187"/>
      <c r="CFL240" s="187"/>
      <c r="CFM240" s="187"/>
      <c r="CFN240" s="187"/>
      <c r="CFO240" s="187"/>
      <c r="CFP240" s="187"/>
      <c r="CFQ240" s="187"/>
      <c r="CFR240" s="187"/>
      <c r="CFS240" s="187"/>
      <c r="CFT240" s="187"/>
      <c r="CFU240" s="187"/>
      <c r="CFV240" s="187"/>
      <c r="CFW240" s="187"/>
      <c r="CFX240" s="187"/>
      <c r="CFY240" s="187"/>
      <c r="CFZ240" s="187"/>
      <c r="CGA240" s="187"/>
      <c r="CGB240" s="187"/>
      <c r="CGC240" s="187"/>
      <c r="CGD240" s="187"/>
      <c r="CGE240" s="187"/>
      <c r="CGF240" s="187"/>
      <c r="CGG240" s="187"/>
      <c r="CGH240" s="187"/>
      <c r="CGI240" s="187"/>
      <c r="CGJ240" s="187"/>
      <c r="CGK240" s="187"/>
      <c r="CGL240" s="187"/>
      <c r="CGM240" s="187"/>
      <c r="CGN240" s="187"/>
      <c r="CGO240" s="187"/>
      <c r="CGP240" s="187"/>
      <c r="CGQ240" s="187"/>
      <c r="CGR240" s="187"/>
      <c r="CGS240" s="187"/>
      <c r="CGT240" s="187"/>
      <c r="CGU240" s="187"/>
      <c r="CGV240" s="187"/>
      <c r="CGW240" s="187"/>
      <c r="CGX240" s="187"/>
      <c r="CGY240" s="187"/>
      <c r="CGZ240" s="187"/>
      <c r="CHA240" s="187"/>
      <c r="CHB240" s="187"/>
      <c r="CHC240" s="187"/>
      <c r="CHD240" s="187"/>
      <c r="CHE240" s="187"/>
      <c r="CHF240" s="187"/>
      <c r="CHG240" s="187"/>
      <c r="CHH240" s="187"/>
      <c r="CHI240" s="187"/>
      <c r="CHJ240" s="187"/>
      <c r="CHK240" s="187"/>
      <c r="CHL240" s="187"/>
      <c r="CHM240" s="187"/>
      <c r="CHN240" s="187"/>
      <c r="CHO240" s="187"/>
      <c r="CHP240" s="187"/>
      <c r="CHQ240" s="187"/>
      <c r="CHR240" s="187"/>
      <c r="CHS240" s="187"/>
      <c r="CHT240" s="187"/>
      <c r="CHU240" s="187"/>
      <c r="CHV240" s="187"/>
      <c r="CHW240" s="187"/>
      <c r="CHX240" s="187"/>
      <c r="CHY240" s="187"/>
      <c r="CHZ240" s="187"/>
      <c r="CIA240" s="187"/>
      <c r="CIB240" s="187"/>
      <c r="CIC240" s="187"/>
      <c r="CID240" s="187"/>
      <c r="CIE240" s="187"/>
      <c r="CIF240" s="187"/>
      <c r="CIG240" s="187"/>
      <c r="CIH240" s="187"/>
      <c r="CII240" s="187"/>
      <c r="CIJ240" s="187"/>
      <c r="CIK240" s="187"/>
      <c r="CIL240" s="187"/>
      <c r="CIM240" s="187"/>
      <c r="CIN240" s="187"/>
      <c r="CIO240" s="187"/>
      <c r="CIP240" s="187"/>
      <c r="CIQ240" s="187"/>
      <c r="CIR240" s="187"/>
      <c r="CIS240" s="187"/>
      <c r="CIT240" s="187"/>
      <c r="CIU240" s="187"/>
      <c r="CIV240" s="187"/>
      <c r="CIW240" s="187"/>
      <c r="CIX240" s="187"/>
      <c r="CIY240" s="187"/>
      <c r="CIZ240" s="187"/>
      <c r="CJA240" s="187"/>
      <c r="CJB240" s="187"/>
      <c r="CJC240" s="187"/>
      <c r="CJD240" s="187"/>
      <c r="CJE240" s="187"/>
      <c r="CJF240" s="187"/>
      <c r="CJG240" s="187"/>
      <c r="CJH240" s="187"/>
      <c r="CJI240" s="187"/>
      <c r="CJJ240" s="187"/>
      <c r="CJK240" s="187"/>
      <c r="CJL240" s="187"/>
      <c r="CJM240" s="187"/>
      <c r="CJN240" s="187"/>
      <c r="CJO240" s="187"/>
      <c r="CJP240" s="187"/>
      <c r="CJQ240" s="187"/>
      <c r="CJR240" s="187"/>
      <c r="CJS240" s="187"/>
      <c r="CJT240" s="187"/>
      <c r="CJU240" s="187"/>
      <c r="CJV240" s="187"/>
      <c r="CJW240" s="187"/>
      <c r="CJX240" s="187"/>
      <c r="CJY240" s="187"/>
      <c r="CJZ240" s="187"/>
      <c r="CKA240" s="187"/>
      <c r="CKB240" s="187"/>
      <c r="CKC240" s="187"/>
      <c r="CKD240" s="187"/>
      <c r="CKE240" s="187"/>
      <c r="CKF240" s="187"/>
      <c r="CKG240" s="187"/>
      <c r="CKH240" s="187"/>
      <c r="CKI240" s="187"/>
      <c r="CKJ240" s="187"/>
      <c r="CKK240" s="187"/>
      <c r="CKL240" s="187"/>
      <c r="CKM240" s="187"/>
      <c r="CKN240" s="187"/>
      <c r="CKO240" s="187"/>
      <c r="CKP240" s="187"/>
      <c r="CKQ240" s="187"/>
      <c r="CKR240" s="187"/>
      <c r="CKS240" s="187"/>
      <c r="CKT240" s="187"/>
      <c r="CKU240" s="187"/>
      <c r="CKV240" s="187"/>
      <c r="CKW240" s="187"/>
      <c r="CKX240" s="187"/>
      <c r="CKY240" s="187"/>
      <c r="CKZ240" s="187"/>
      <c r="CLA240" s="187"/>
      <c r="CLB240" s="187"/>
      <c r="CLC240" s="187"/>
      <c r="CLD240" s="187"/>
      <c r="CLE240" s="187"/>
      <c r="CLF240" s="187"/>
      <c r="CLG240" s="187"/>
      <c r="CLH240" s="187"/>
      <c r="CLI240" s="187"/>
      <c r="CLJ240" s="187"/>
      <c r="CLK240" s="187"/>
      <c r="CLL240" s="187"/>
      <c r="CLM240" s="187"/>
      <c r="CLN240" s="187"/>
      <c r="CLO240" s="187"/>
      <c r="CLP240" s="187"/>
      <c r="CLQ240" s="187"/>
      <c r="CLR240" s="187"/>
      <c r="CLS240" s="187"/>
      <c r="CLT240" s="187"/>
      <c r="CLU240" s="187"/>
      <c r="CLV240" s="187"/>
      <c r="CLW240" s="187"/>
      <c r="CLX240" s="187"/>
      <c r="CLY240" s="187"/>
      <c r="CLZ240" s="187"/>
      <c r="CMA240" s="187"/>
      <c r="CMB240" s="187"/>
      <c r="CMC240" s="187"/>
      <c r="CMD240" s="187"/>
      <c r="CME240" s="187"/>
      <c r="CMF240" s="187"/>
      <c r="CMG240" s="187"/>
      <c r="CMH240" s="187"/>
      <c r="CMI240" s="187"/>
      <c r="CMJ240" s="187"/>
      <c r="CMK240" s="187"/>
      <c r="CML240" s="187"/>
      <c r="CMM240" s="187"/>
      <c r="CMN240" s="187"/>
      <c r="CMO240" s="187"/>
      <c r="CMP240" s="187"/>
      <c r="CMQ240" s="187"/>
      <c r="CMR240" s="187"/>
      <c r="CMS240" s="187"/>
      <c r="CMT240" s="187"/>
      <c r="CMU240" s="187"/>
      <c r="CMV240" s="187"/>
      <c r="CMW240" s="187"/>
      <c r="CMX240" s="187"/>
      <c r="CMY240" s="187"/>
      <c r="CMZ240" s="187"/>
      <c r="CNA240" s="187"/>
      <c r="CNB240" s="187"/>
      <c r="CNC240" s="187"/>
      <c r="CND240" s="187"/>
      <c r="CNE240" s="187"/>
      <c r="CNF240" s="187"/>
      <c r="CNG240" s="187"/>
      <c r="CNH240" s="187"/>
      <c r="CNI240" s="187"/>
      <c r="CNJ240" s="187"/>
      <c r="CNK240" s="187"/>
      <c r="CNL240" s="187"/>
      <c r="CNM240" s="187"/>
      <c r="CNN240" s="187"/>
      <c r="CNO240" s="187"/>
      <c r="CNP240" s="187"/>
      <c r="CNQ240" s="187"/>
      <c r="CNR240" s="187"/>
      <c r="CNS240" s="187"/>
      <c r="CNT240" s="187"/>
      <c r="CNU240" s="187"/>
      <c r="CNV240" s="187"/>
      <c r="CNW240" s="187"/>
      <c r="CNX240" s="187"/>
      <c r="CNY240" s="187"/>
      <c r="CNZ240" s="187"/>
      <c r="COA240" s="187"/>
      <c r="COB240" s="187"/>
      <c r="COC240" s="187"/>
      <c r="COD240" s="187"/>
      <c r="COE240" s="187"/>
      <c r="COF240" s="187"/>
      <c r="COG240" s="187"/>
      <c r="COH240" s="187"/>
      <c r="COI240" s="187"/>
      <c r="COJ240" s="187"/>
      <c r="COK240" s="187"/>
      <c r="COL240" s="187"/>
      <c r="COM240" s="187"/>
      <c r="CON240" s="187"/>
      <c r="COO240" s="187"/>
      <c r="COP240" s="187"/>
      <c r="COQ240" s="187"/>
      <c r="COR240" s="187"/>
      <c r="COS240" s="187"/>
      <c r="COT240" s="187"/>
      <c r="COU240" s="187"/>
      <c r="COV240" s="187"/>
      <c r="COW240" s="187"/>
      <c r="COX240" s="187"/>
      <c r="COY240" s="187"/>
      <c r="COZ240" s="187"/>
      <c r="CPA240" s="187"/>
      <c r="CPB240" s="187"/>
      <c r="CPC240" s="187"/>
      <c r="CPD240" s="187"/>
      <c r="CPE240" s="187"/>
      <c r="CPF240" s="187"/>
      <c r="CPG240" s="187"/>
      <c r="CPH240" s="187"/>
      <c r="CPI240" s="187"/>
      <c r="CPJ240" s="187"/>
      <c r="CPK240" s="187"/>
      <c r="CPL240" s="187"/>
      <c r="CPM240" s="187"/>
      <c r="CPN240" s="187"/>
      <c r="CPO240" s="187"/>
      <c r="CPP240" s="187"/>
      <c r="CPQ240" s="187"/>
      <c r="CPR240" s="187"/>
      <c r="CPS240" s="187"/>
      <c r="CPT240" s="187"/>
      <c r="CPU240" s="187"/>
      <c r="CPV240" s="187"/>
      <c r="CPW240" s="187"/>
      <c r="CPX240" s="187"/>
      <c r="CPY240" s="187"/>
      <c r="CPZ240" s="187"/>
      <c r="CQA240" s="187"/>
      <c r="CQB240" s="187"/>
      <c r="CQC240" s="187"/>
      <c r="CQD240" s="187"/>
      <c r="CQE240" s="187"/>
      <c r="CQF240" s="187"/>
      <c r="CQG240" s="187"/>
      <c r="CQH240" s="187"/>
      <c r="CQI240" s="187"/>
      <c r="CQJ240" s="187"/>
      <c r="CQK240" s="187"/>
      <c r="CQL240" s="187"/>
      <c r="CQM240" s="187"/>
      <c r="CQN240" s="187"/>
      <c r="CQO240" s="187"/>
      <c r="CQP240" s="187"/>
      <c r="CQQ240" s="187"/>
      <c r="CQR240" s="187"/>
      <c r="CQS240" s="187"/>
      <c r="CQT240" s="187"/>
      <c r="CQU240" s="187"/>
      <c r="CQV240" s="187"/>
      <c r="CQW240" s="187"/>
      <c r="CQX240" s="187"/>
      <c r="CQY240" s="187"/>
      <c r="CQZ240" s="187"/>
      <c r="CRA240" s="187"/>
      <c r="CRB240" s="187"/>
      <c r="CRC240" s="187"/>
      <c r="CRD240" s="187"/>
      <c r="CRE240" s="187"/>
      <c r="CRF240" s="187"/>
      <c r="CRG240" s="187"/>
      <c r="CRH240" s="187"/>
      <c r="CRI240" s="187"/>
      <c r="CRJ240" s="187"/>
      <c r="CRK240" s="187"/>
      <c r="CRL240" s="187"/>
      <c r="CRM240" s="187"/>
      <c r="CRN240" s="187"/>
      <c r="CRO240" s="187"/>
      <c r="CRP240" s="187"/>
      <c r="CRQ240" s="187"/>
      <c r="CRR240" s="187"/>
      <c r="CRS240" s="187"/>
      <c r="CRT240" s="187"/>
      <c r="CRU240" s="187"/>
      <c r="CRV240" s="187"/>
      <c r="CRW240" s="187"/>
      <c r="CRX240" s="187"/>
      <c r="CRY240" s="187"/>
      <c r="CRZ240" s="187"/>
      <c r="CSA240" s="187"/>
      <c r="CSB240" s="187"/>
      <c r="CSC240" s="187"/>
      <c r="CSD240" s="187"/>
      <c r="CSE240" s="187"/>
      <c r="CSF240" s="187"/>
      <c r="CSG240" s="187"/>
      <c r="CSH240" s="187"/>
      <c r="CSI240" s="187"/>
      <c r="CSJ240" s="187"/>
      <c r="CSK240" s="187"/>
      <c r="CSL240" s="187"/>
      <c r="CSM240" s="187"/>
      <c r="CSN240" s="187"/>
      <c r="CSO240" s="187"/>
      <c r="CSP240" s="187"/>
      <c r="CSQ240" s="187"/>
      <c r="CSR240" s="187"/>
      <c r="CSS240" s="187"/>
      <c r="CST240" s="187"/>
      <c r="CSU240" s="187"/>
      <c r="CSV240" s="187"/>
      <c r="CSW240" s="187"/>
      <c r="CSX240" s="187"/>
      <c r="CSY240" s="187"/>
      <c r="CSZ240" s="187"/>
      <c r="CTA240" s="187"/>
      <c r="CTB240" s="187"/>
      <c r="CTC240" s="187"/>
      <c r="CTD240" s="187"/>
      <c r="CTE240" s="187"/>
      <c r="CTF240" s="187"/>
      <c r="CTG240" s="187"/>
      <c r="CTH240" s="187"/>
      <c r="CTI240" s="187"/>
      <c r="CTJ240" s="187"/>
      <c r="CTK240" s="187"/>
      <c r="CTL240" s="187"/>
      <c r="CTM240" s="187"/>
      <c r="CTN240" s="187"/>
      <c r="CTO240" s="187"/>
      <c r="CTP240" s="187"/>
      <c r="CTQ240" s="187"/>
      <c r="CTR240" s="187"/>
      <c r="CTS240" s="187"/>
      <c r="CTT240" s="187"/>
      <c r="CTU240" s="187"/>
      <c r="CTV240" s="187"/>
      <c r="CTW240" s="187"/>
      <c r="CTX240" s="187"/>
      <c r="CTY240" s="187"/>
      <c r="CTZ240" s="187"/>
      <c r="CUA240" s="187"/>
      <c r="CUB240" s="187"/>
      <c r="CUC240" s="187"/>
      <c r="CUD240" s="187"/>
      <c r="CUE240" s="187"/>
      <c r="CUF240" s="187"/>
      <c r="CUG240" s="187"/>
      <c r="CUH240" s="187"/>
      <c r="CUI240" s="187"/>
      <c r="CUJ240" s="187"/>
      <c r="CUK240" s="187"/>
      <c r="CUL240" s="187"/>
      <c r="CUM240" s="187"/>
      <c r="CUN240" s="187"/>
      <c r="CUO240" s="187"/>
      <c r="CUP240" s="187"/>
      <c r="CUQ240" s="187"/>
      <c r="CUR240" s="187"/>
      <c r="CUS240" s="187"/>
      <c r="CUT240" s="187"/>
      <c r="CUU240" s="187"/>
      <c r="CUV240" s="187"/>
      <c r="CUW240" s="187"/>
      <c r="CUX240" s="187"/>
      <c r="CUY240" s="187"/>
      <c r="CUZ240" s="187"/>
      <c r="CVA240" s="187"/>
      <c r="CVB240" s="187"/>
      <c r="CVC240" s="187"/>
      <c r="CVD240" s="187"/>
      <c r="CVE240" s="187"/>
      <c r="CVF240" s="187"/>
      <c r="CVG240" s="187"/>
      <c r="CVH240" s="187"/>
      <c r="CVI240" s="187"/>
      <c r="CVJ240" s="187"/>
      <c r="CVK240" s="187"/>
      <c r="CVL240" s="187"/>
      <c r="CVM240" s="187"/>
      <c r="CVN240" s="187"/>
      <c r="CVO240" s="187"/>
      <c r="CVP240" s="187"/>
      <c r="CVQ240" s="187"/>
      <c r="CVR240" s="187"/>
      <c r="CVS240" s="187"/>
      <c r="CVT240" s="187"/>
      <c r="CVU240" s="187"/>
      <c r="CVV240" s="187"/>
      <c r="CVW240" s="187"/>
      <c r="CVX240" s="187"/>
      <c r="CVY240" s="187"/>
      <c r="CVZ240" s="187"/>
      <c r="CWA240" s="187"/>
      <c r="CWB240" s="187"/>
      <c r="CWC240" s="187"/>
      <c r="CWD240" s="187"/>
      <c r="CWE240" s="187"/>
      <c r="CWF240" s="187"/>
      <c r="CWG240" s="187"/>
      <c r="CWH240" s="187"/>
      <c r="CWI240" s="187"/>
      <c r="CWJ240" s="187"/>
      <c r="CWK240" s="187"/>
      <c r="CWL240" s="187"/>
      <c r="CWM240" s="187"/>
      <c r="CWN240" s="187"/>
      <c r="CWO240" s="187"/>
      <c r="CWP240" s="187"/>
      <c r="CWQ240" s="187"/>
      <c r="CWR240" s="187"/>
      <c r="CWS240" s="187"/>
      <c r="CWT240" s="187"/>
      <c r="CWU240" s="187"/>
      <c r="CWV240" s="187"/>
      <c r="CWW240" s="187"/>
      <c r="CWX240" s="187"/>
      <c r="CWY240" s="187"/>
      <c r="CWZ240" s="187"/>
      <c r="CXA240" s="187"/>
      <c r="CXB240" s="187"/>
      <c r="CXC240" s="187"/>
      <c r="CXD240" s="187"/>
      <c r="CXE240" s="187"/>
      <c r="CXF240" s="187"/>
      <c r="CXG240" s="187"/>
      <c r="CXH240" s="187"/>
      <c r="CXI240" s="187"/>
      <c r="CXJ240" s="187"/>
      <c r="CXK240" s="187"/>
      <c r="CXL240" s="187"/>
      <c r="CXM240" s="187"/>
      <c r="CXN240" s="187"/>
      <c r="CXO240" s="187"/>
      <c r="CXP240" s="187"/>
      <c r="CXQ240" s="187"/>
      <c r="CXR240" s="187"/>
      <c r="CXS240" s="187"/>
      <c r="CXT240" s="187"/>
      <c r="CXU240" s="187"/>
      <c r="CXV240" s="187"/>
      <c r="CXW240" s="187"/>
      <c r="CXX240" s="187"/>
      <c r="CXY240" s="187"/>
      <c r="CXZ240" s="187"/>
      <c r="CYA240" s="187"/>
      <c r="CYB240" s="187"/>
      <c r="CYC240" s="187"/>
      <c r="CYD240" s="187"/>
      <c r="CYE240" s="187"/>
      <c r="CYF240" s="187"/>
      <c r="CYG240" s="187"/>
      <c r="CYH240" s="187"/>
      <c r="CYI240" s="187"/>
      <c r="CYJ240" s="187"/>
      <c r="CYK240" s="187"/>
      <c r="CYL240" s="187"/>
      <c r="CYM240" s="187"/>
      <c r="CYN240" s="187"/>
      <c r="CYO240" s="187"/>
      <c r="CYP240" s="187"/>
      <c r="CYQ240" s="187"/>
      <c r="CYR240" s="187"/>
      <c r="CYS240" s="187"/>
      <c r="CYT240" s="187"/>
      <c r="CYU240" s="187"/>
      <c r="CYV240" s="187"/>
      <c r="CYW240" s="187"/>
      <c r="CYX240" s="187"/>
      <c r="CYY240" s="187"/>
      <c r="CYZ240" s="187"/>
      <c r="CZA240" s="187"/>
      <c r="CZB240" s="187"/>
      <c r="CZC240" s="187"/>
      <c r="CZD240" s="187"/>
      <c r="CZE240" s="187"/>
      <c r="CZF240" s="187"/>
      <c r="CZG240" s="187"/>
      <c r="CZH240" s="187"/>
      <c r="CZI240" s="187"/>
      <c r="CZJ240" s="187"/>
      <c r="CZK240" s="187"/>
      <c r="CZL240" s="187"/>
      <c r="CZM240" s="187"/>
      <c r="CZN240" s="187"/>
      <c r="CZO240" s="187"/>
      <c r="CZP240" s="187"/>
      <c r="CZQ240" s="187"/>
      <c r="CZR240" s="187"/>
      <c r="CZS240" s="187"/>
      <c r="CZT240" s="187"/>
      <c r="CZU240" s="187"/>
      <c r="CZV240" s="187"/>
      <c r="CZW240" s="187"/>
      <c r="CZX240" s="187"/>
      <c r="CZY240" s="187"/>
      <c r="CZZ240" s="187"/>
      <c r="DAA240" s="187"/>
      <c r="DAB240" s="187"/>
      <c r="DAC240" s="187"/>
      <c r="DAD240" s="187"/>
      <c r="DAE240" s="187"/>
      <c r="DAF240" s="187"/>
      <c r="DAG240" s="187"/>
      <c r="DAH240" s="187"/>
      <c r="DAI240" s="187"/>
      <c r="DAJ240" s="187"/>
      <c r="DAK240" s="187"/>
      <c r="DAL240" s="187"/>
      <c r="DAM240" s="187"/>
      <c r="DAN240" s="187"/>
      <c r="DAO240" s="187"/>
      <c r="DAP240" s="187"/>
      <c r="DAQ240" s="187"/>
      <c r="DAR240" s="187"/>
      <c r="DAS240" s="187"/>
      <c r="DAT240" s="187"/>
      <c r="DAU240" s="187"/>
      <c r="DAV240" s="187"/>
      <c r="DAW240" s="187"/>
      <c r="DAX240" s="187"/>
      <c r="DAY240" s="187"/>
      <c r="DAZ240" s="187"/>
      <c r="DBA240" s="187"/>
      <c r="DBB240" s="187"/>
      <c r="DBC240" s="187"/>
      <c r="DBD240" s="187"/>
      <c r="DBE240" s="187"/>
      <c r="DBF240" s="187"/>
      <c r="DBG240" s="187"/>
      <c r="DBH240" s="187"/>
      <c r="DBI240" s="187"/>
      <c r="DBJ240" s="187"/>
      <c r="DBK240" s="187"/>
      <c r="DBL240" s="187"/>
      <c r="DBM240" s="187"/>
      <c r="DBN240" s="187"/>
      <c r="DBO240" s="187"/>
      <c r="DBP240" s="187"/>
      <c r="DBQ240" s="187"/>
      <c r="DBR240" s="187"/>
      <c r="DBS240" s="187"/>
      <c r="DBT240" s="187"/>
      <c r="DBU240" s="187"/>
      <c r="DBV240" s="187"/>
      <c r="DBW240" s="187"/>
      <c r="DBX240" s="187"/>
      <c r="DBY240" s="187"/>
      <c r="DBZ240" s="187"/>
      <c r="DCA240" s="187"/>
      <c r="DCB240" s="187"/>
      <c r="DCC240" s="187"/>
      <c r="DCD240" s="187"/>
      <c r="DCE240" s="187"/>
      <c r="DCF240" s="187"/>
      <c r="DCG240" s="187"/>
      <c r="DCH240" s="187"/>
      <c r="DCI240" s="187"/>
      <c r="DCJ240" s="187"/>
      <c r="DCK240" s="187"/>
      <c r="DCL240" s="187"/>
      <c r="DCM240" s="187"/>
      <c r="DCN240" s="187"/>
      <c r="DCO240" s="187"/>
      <c r="DCP240" s="187"/>
      <c r="DCQ240" s="187"/>
      <c r="DCR240" s="187"/>
      <c r="DCS240" s="187"/>
      <c r="DCT240" s="187"/>
      <c r="DCU240" s="187"/>
      <c r="DCV240" s="187"/>
      <c r="DCW240" s="187"/>
      <c r="DCX240" s="187"/>
      <c r="DCY240" s="187"/>
      <c r="DCZ240" s="187"/>
      <c r="DDA240" s="187"/>
      <c r="DDB240" s="187"/>
      <c r="DDC240" s="187"/>
      <c r="DDD240" s="187"/>
      <c r="DDE240" s="187"/>
      <c r="DDF240" s="187"/>
      <c r="DDG240" s="187"/>
      <c r="DDH240" s="187"/>
      <c r="DDI240" s="187"/>
      <c r="DDJ240" s="187"/>
      <c r="DDK240" s="187"/>
      <c r="DDL240" s="187"/>
      <c r="DDM240" s="187"/>
      <c r="DDN240" s="187"/>
      <c r="DDO240" s="187"/>
      <c r="DDP240" s="187"/>
      <c r="DDQ240" s="187"/>
      <c r="DDR240" s="187"/>
      <c r="DDS240" s="187"/>
      <c r="DDT240" s="187"/>
      <c r="DDU240" s="187"/>
      <c r="DDV240" s="187"/>
      <c r="DDW240" s="187"/>
      <c r="DDX240" s="187"/>
      <c r="DDY240" s="187"/>
      <c r="DDZ240" s="187"/>
      <c r="DEA240" s="187"/>
      <c r="DEB240" s="187"/>
      <c r="DEC240" s="187"/>
      <c r="DED240" s="187"/>
      <c r="DEE240" s="187"/>
      <c r="DEF240" s="187"/>
      <c r="DEG240" s="187"/>
      <c r="DEH240" s="187"/>
      <c r="DEI240" s="187"/>
      <c r="DEJ240" s="187"/>
      <c r="DEK240" s="187"/>
      <c r="DEL240" s="187"/>
      <c r="DEM240" s="187"/>
      <c r="DEN240" s="187"/>
      <c r="DEO240" s="187"/>
      <c r="DEP240" s="187"/>
      <c r="DEQ240" s="187"/>
      <c r="DER240" s="187"/>
      <c r="DES240" s="187"/>
      <c r="DET240" s="187"/>
      <c r="DEU240" s="187"/>
      <c r="DEV240" s="187"/>
      <c r="DEW240" s="187"/>
      <c r="DEX240" s="187"/>
      <c r="DEY240" s="187"/>
      <c r="DEZ240" s="187"/>
      <c r="DFA240" s="187"/>
      <c r="DFB240" s="187"/>
      <c r="DFC240" s="187"/>
      <c r="DFD240" s="187"/>
      <c r="DFE240" s="187"/>
      <c r="DFF240" s="187"/>
      <c r="DFG240" s="187"/>
      <c r="DFH240" s="187"/>
      <c r="DFI240" s="187"/>
      <c r="DFJ240" s="187"/>
      <c r="DFK240" s="187"/>
      <c r="DFL240" s="187"/>
      <c r="DFM240" s="187"/>
      <c r="DFN240" s="187"/>
      <c r="DFO240" s="187"/>
      <c r="DFP240" s="187"/>
      <c r="DFQ240" s="187"/>
      <c r="DFR240" s="187"/>
      <c r="DFS240" s="187"/>
      <c r="DFT240" s="187"/>
      <c r="DFU240" s="187"/>
      <c r="DFV240" s="187"/>
      <c r="DFW240" s="187"/>
      <c r="DFX240" s="187"/>
      <c r="DFY240" s="187"/>
      <c r="DFZ240" s="187"/>
      <c r="DGA240" s="187"/>
      <c r="DGB240" s="187"/>
      <c r="DGC240" s="187"/>
      <c r="DGD240" s="187"/>
      <c r="DGE240" s="187"/>
      <c r="DGF240" s="187"/>
      <c r="DGG240" s="187"/>
      <c r="DGH240" s="187"/>
      <c r="DGI240" s="187"/>
      <c r="DGJ240" s="187"/>
      <c r="DGK240" s="187"/>
      <c r="DGL240" s="187"/>
      <c r="DGM240" s="187"/>
      <c r="DGN240" s="187"/>
      <c r="DGO240" s="187"/>
      <c r="DGP240" s="187"/>
      <c r="DGQ240" s="187"/>
      <c r="DGR240" s="187"/>
      <c r="DGS240" s="187"/>
      <c r="DGT240" s="187"/>
      <c r="DGU240" s="187"/>
      <c r="DGV240" s="187"/>
      <c r="DGW240" s="187"/>
      <c r="DGX240" s="187"/>
      <c r="DGY240" s="187"/>
      <c r="DGZ240" s="187"/>
      <c r="DHA240" s="187"/>
      <c r="DHB240" s="187"/>
      <c r="DHC240" s="187"/>
      <c r="DHD240" s="187"/>
      <c r="DHE240" s="187"/>
      <c r="DHF240" s="187"/>
      <c r="DHG240" s="187"/>
      <c r="DHH240" s="187"/>
      <c r="DHI240" s="187"/>
      <c r="DHJ240" s="187"/>
      <c r="DHK240" s="187"/>
      <c r="DHL240" s="187"/>
      <c r="DHM240" s="187"/>
      <c r="DHN240" s="187"/>
      <c r="DHO240" s="187"/>
      <c r="DHP240" s="187"/>
      <c r="DHQ240" s="187"/>
      <c r="DHR240" s="187"/>
      <c r="DHS240" s="187"/>
      <c r="DHT240" s="187"/>
      <c r="DHU240" s="187"/>
      <c r="DHV240" s="187"/>
      <c r="DHW240" s="187"/>
      <c r="DHX240" s="187"/>
      <c r="DHY240" s="187"/>
      <c r="DHZ240" s="187"/>
      <c r="DIA240" s="187"/>
      <c r="DIB240" s="187"/>
      <c r="DIC240" s="187"/>
      <c r="DID240" s="187"/>
      <c r="DIE240" s="187"/>
      <c r="DIF240" s="187"/>
      <c r="DIG240" s="187"/>
      <c r="DIH240" s="187"/>
      <c r="DII240" s="187"/>
      <c r="DIJ240" s="187"/>
      <c r="DIK240" s="187"/>
      <c r="DIL240" s="187"/>
      <c r="DIM240" s="187"/>
      <c r="DIN240" s="187"/>
      <c r="DIO240" s="187"/>
      <c r="DIP240" s="187"/>
      <c r="DIQ240" s="187"/>
      <c r="DIR240" s="187"/>
      <c r="DIS240" s="187"/>
      <c r="DIT240" s="187"/>
      <c r="DIU240" s="187"/>
      <c r="DIV240" s="187"/>
      <c r="DIW240" s="187"/>
      <c r="DIX240" s="187"/>
      <c r="DIY240" s="187"/>
      <c r="DIZ240" s="187"/>
      <c r="DJA240" s="187"/>
      <c r="DJB240" s="187"/>
      <c r="DJC240" s="187"/>
      <c r="DJD240" s="187"/>
      <c r="DJE240" s="187"/>
      <c r="DJF240" s="187"/>
      <c r="DJG240" s="187"/>
      <c r="DJH240" s="187"/>
      <c r="DJI240" s="187"/>
      <c r="DJJ240" s="187"/>
      <c r="DJK240" s="187"/>
      <c r="DJL240" s="187"/>
      <c r="DJM240" s="187"/>
      <c r="DJN240" s="187"/>
      <c r="DJO240" s="187"/>
      <c r="DJP240" s="187"/>
      <c r="DJQ240" s="187"/>
      <c r="DJR240" s="187"/>
      <c r="DJS240" s="187"/>
      <c r="DJT240" s="187"/>
      <c r="DJU240" s="187"/>
      <c r="DJV240" s="187"/>
      <c r="DJW240" s="187"/>
      <c r="DJX240" s="187"/>
      <c r="DJY240" s="187"/>
      <c r="DJZ240" s="187"/>
      <c r="DKA240" s="187"/>
      <c r="DKB240" s="187"/>
      <c r="DKC240" s="187"/>
      <c r="DKD240" s="187"/>
      <c r="DKE240" s="187"/>
      <c r="DKF240" s="187"/>
      <c r="DKG240" s="187"/>
      <c r="DKH240" s="187"/>
      <c r="DKI240" s="187"/>
      <c r="DKJ240" s="187"/>
      <c r="DKK240" s="187"/>
      <c r="DKL240" s="187"/>
      <c r="DKM240" s="187"/>
      <c r="DKN240" s="187"/>
      <c r="DKO240" s="187"/>
      <c r="DKP240" s="187"/>
      <c r="DKQ240" s="187"/>
      <c r="DKR240" s="187"/>
      <c r="DKS240" s="187"/>
      <c r="DKT240" s="187"/>
      <c r="DKU240" s="187"/>
      <c r="DKV240" s="187"/>
      <c r="DKW240" s="187"/>
      <c r="DKX240" s="187"/>
      <c r="DKY240" s="187"/>
      <c r="DKZ240" s="187"/>
      <c r="DLA240" s="187"/>
      <c r="DLB240" s="187"/>
      <c r="DLC240" s="187"/>
      <c r="DLD240" s="187"/>
      <c r="DLE240" s="187"/>
      <c r="DLF240" s="187"/>
      <c r="DLG240" s="187"/>
      <c r="DLH240" s="187"/>
      <c r="DLI240" s="187"/>
      <c r="DLJ240" s="187"/>
      <c r="DLK240" s="187"/>
      <c r="DLL240" s="187"/>
      <c r="DLM240" s="187"/>
      <c r="DLN240" s="187"/>
      <c r="DLO240" s="187"/>
      <c r="DLP240" s="187"/>
      <c r="DLQ240" s="187"/>
      <c r="DLR240" s="187"/>
      <c r="DLS240" s="187"/>
      <c r="DLT240" s="187"/>
      <c r="DLU240" s="187"/>
      <c r="DLV240" s="187"/>
      <c r="DLW240" s="187"/>
      <c r="DLX240" s="187"/>
      <c r="DLY240" s="187"/>
      <c r="DLZ240" s="187"/>
      <c r="DMA240" s="187"/>
      <c r="DMB240" s="187"/>
      <c r="DMC240" s="187"/>
      <c r="DMD240" s="187"/>
      <c r="DME240" s="187"/>
      <c r="DMF240" s="187"/>
      <c r="DMG240" s="187"/>
      <c r="DMH240" s="187"/>
      <c r="DMI240" s="187"/>
      <c r="DMJ240" s="187"/>
      <c r="DMK240" s="187"/>
      <c r="DML240" s="187"/>
      <c r="DMM240" s="187"/>
      <c r="DMN240" s="187"/>
      <c r="DMO240" s="187"/>
      <c r="DMP240" s="187"/>
      <c r="DMQ240" s="187"/>
      <c r="DMR240" s="187"/>
      <c r="DMS240" s="187"/>
      <c r="DMT240" s="187"/>
      <c r="DMU240" s="187"/>
      <c r="DMV240" s="187"/>
      <c r="DMW240" s="187"/>
      <c r="DMX240" s="187"/>
      <c r="DMY240" s="187"/>
      <c r="DMZ240" s="187"/>
      <c r="DNA240" s="187"/>
      <c r="DNB240" s="187"/>
      <c r="DNC240" s="187"/>
      <c r="DND240" s="187"/>
      <c r="DNE240" s="187"/>
      <c r="DNF240" s="187"/>
      <c r="DNG240" s="187"/>
      <c r="DNH240" s="187"/>
      <c r="DNI240" s="187"/>
      <c r="DNJ240" s="187"/>
      <c r="DNK240" s="187"/>
      <c r="DNL240" s="187"/>
      <c r="DNM240" s="187"/>
      <c r="DNN240" s="187"/>
      <c r="DNO240" s="187"/>
      <c r="DNP240" s="187"/>
      <c r="DNQ240" s="187"/>
      <c r="DNR240" s="187"/>
      <c r="DNS240" s="187"/>
      <c r="DNT240" s="187"/>
      <c r="DNU240" s="187"/>
      <c r="DNV240" s="187"/>
      <c r="DNW240" s="187"/>
      <c r="DNX240" s="187"/>
      <c r="DNY240" s="187"/>
      <c r="DNZ240" s="187"/>
      <c r="DOA240" s="187"/>
      <c r="DOB240" s="187"/>
      <c r="DOC240" s="187"/>
      <c r="DOD240" s="187"/>
      <c r="DOE240" s="187"/>
      <c r="DOF240" s="187"/>
      <c r="DOG240" s="187"/>
      <c r="DOH240" s="187"/>
      <c r="DOI240" s="187"/>
      <c r="DOJ240" s="187"/>
      <c r="DOK240" s="187"/>
      <c r="DOL240" s="187"/>
      <c r="DOM240" s="187"/>
      <c r="DON240" s="187"/>
      <c r="DOO240" s="187"/>
      <c r="DOP240" s="187"/>
      <c r="DOQ240" s="187"/>
      <c r="DOR240" s="187"/>
      <c r="DOS240" s="187"/>
      <c r="DOT240" s="187"/>
      <c r="DOU240" s="187"/>
      <c r="DOV240" s="187"/>
      <c r="DOW240" s="187"/>
      <c r="DOX240" s="187"/>
      <c r="DOY240" s="187"/>
      <c r="DOZ240" s="187"/>
      <c r="DPA240" s="187"/>
      <c r="DPB240" s="187"/>
      <c r="DPC240" s="187"/>
      <c r="DPD240" s="187"/>
      <c r="DPE240" s="187"/>
      <c r="DPF240" s="187"/>
      <c r="DPG240" s="187"/>
      <c r="DPH240" s="187"/>
      <c r="DPI240" s="187"/>
      <c r="DPJ240" s="187"/>
      <c r="DPK240" s="187"/>
      <c r="DPL240" s="187"/>
      <c r="DPM240" s="187"/>
      <c r="DPN240" s="187"/>
      <c r="DPO240" s="187"/>
      <c r="DPP240" s="187"/>
      <c r="DPQ240" s="187"/>
      <c r="DPR240" s="187"/>
      <c r="DPS240" s="187"/>
      <c r="DPT240" s="187"/>
      <c r="DPU240" s="187"/>
      <c r="DPV240" s="187"/>
      <c r="DPW240" s="187"/>
      <c r="DPX240" s="187"/>
      <c r="DPY240" s="187"/>
      <c r="DPZ240" s="187"/>
      <c r="DQA240" s="187"/>
      <c r="DQB240" s="187"/>
      <c r="DQC240" s="187"/>
      <c r="DQD240" s="187"/>
      <c r="DQE240" s="187"/>
      <c r="DQF240" s="187"/>
      <c r="DQG240" s="187"/>
      <c r="DQH240" s="187"/>
      <c r="DQI240" s="187"/>
      <c r="DQJ240" s="187"/>
      <c r="DQK240" s="187"/>
      <c r="DQL240" s="187"/>
      <c r="DQM240" s="187"/>
      <c r="DQN240" s="187"/>
      <c r="DQO240" s="187"/>
      <c r="DQP240" s="187"/>
      <c r="DQQ240" s="187"/>
      <c r="DQR240" s="187"/>
      <c r="DQS240" s="187"/>
      <c r="DQT240" s="187"/>
      <c r="DQU240" s="187"/>
      <c r="DQV240" s="187"/>
      <c r="DQW240" s="187"/>
      <c r="DQX240" s="187"/>
      <c r="DQY240" s="187"/>
      <c r="DQZ240" s="187"/>
      <c r="DRA240" s="187"/>
      <c r="DRB240" s="187"/>
      <c r="DRC240" s="187"/>
      <c r="DRD240" s="187"/>
      <c r="DRE240" s="187"/>
      <c r="DRF240" s="187"/>
      <c r="DRG240" s="187"/>
      <c r="DRH240" s="187"/>
      <c r="DRI240" s="187"/>
      <c r="DRJ240" s="187"/>
      <c r="DRK240" s="187"/>
      <c r="DRL240" s="187"/>
      <c r="DRM240" s="187"/>
      <c r="DRN240" s="187"/>
      <c r="DRO240" s="187"/>
      <c r="DRP240" s="187"/>
      <c r="DRQ240" s="187"/>
      <c r="DRR240" s="187"/>
      <c r="DRS240" s="187"/>
      <c r="DRT240" s="187"/>
      <c r="DRU240" s="187"/>
      <c r="DRV240" s="187"/>
      <c r="DRW240" s="187"/>
      <c r="DRX240" s="187"/>
      <c r="DRY240" s="187"/>
      <c r="DRZ240" s="187"/>
      <c r="DSA240" s="187"/>
      <c r="DSB240" s="187"/>
      <c r="DSC240" s="187"/>
      <c r="DSD240" s="187"/>
      <c r="DSE240" s="187"/>
      <c r="DSF240" s="187"/>
      <c r="DSG240" s="187"/>
      <c r="DSH240" s="187"/>
      <c r="DSI240" s="187"/>
      <c r="DSJ240" s="187"/>
      <c r="DSK240" s="187"/>
      <c r="DSL240" s="187"/>
      <c r="DSM240" s="187"/>
      <c r="DSN240" s="187"/>
      <c r="DSO240" s="187"/>
      <c r="DSP240" s="187"/>
      <c r="DSQ240" s="187"/>
      <c r="DSR240" s="187"/>
      <c r="DSS240" s="187"/>
      <c r="DST240" s="187"/>
      <c r="DSU240" s="187"/>
      <c r="DSV240" s="187"/>
      <c r="DSW240" s="187"/>
      <c r="DSX240" s="187"/>
      <c r="DSY240" s="187"/>
      <c r="DSZ240" s="187"/>
      <c r="DTA240" s="187"/>
      <c r="DTB240" s="187"/>
      <c r="DTC240" s="187"/>
      <c r="DTD240" s="187"/>
      <c r="DTE240" s="187"/>
      <c r="DTF240" s="187"/>
      <c r="DTG240" s="187"/>
      <c r="DTH240" s="187"/>
      <c r="DTI240" s="187"/>
      <c r="DTJ240" s="187"/>
      <c r="DTK240" s="187"/>
      <c r="DTL240" s="187"/>
      <c r="DTM240" s="187"/>
      <c r="DTN240" s="187"/>
      <c r="DTO240" s="187"/>
      <c r="DTP240" s="187"/>
      <c r="DTQ240" s="187"/>
      <c r="DTR240" s="187"/>
      <c r="DTS240" s="187"/>
      <c r="DTT240" s="187"/>
      <c r="DTU240" s="187"/>
      <c r="DTV240" s="187"/>
      <c r="DTW240" s="187"/>
      <c r="DTX240" s="187"/>
      <c r="DTY240" s="187"/>
      <c r="DTZ240" s="187"/>
      <c r="DUA240" s="187"/>
      <c r="DUB240" s="187"/>
      <c r="DUC240" s="187"/>
      <c r="DUD240" s="187"/>
      <c r="DUE240" s="187"/>
      <c r="DUF240" s="187"/>
      <c r="DUG240" s="187"/>
      <c r="DUH240" s="187"/>
      <c r="DUI240" s="187"/>
      <c r="DUJ240" s="187"/>
      <c r="DUK240" s="187"/>
      <c r="DUL240" s="187"/>
      <c r="DUM240" s="187"/>
      <c r="DUN240" s="187"/>
      <c r="DUO240" s="187"/>
      <c r="DUP240" s="187"/>
      <c r="DUQ240" s="187"/>
      <c r="DUR240" s="187"/>
      <c r="DUS240" s="187"/>
      <c r="DUT240" s="187"/>
      <c r="DUU240" s="187"/>
      <c r="DUV240" s="187"/>
      <c r="DUW240" s="187"/>
      <c r="DUX240" s="187"/>
      <c r="DUY240" s="187"/>
      <c r="DUZ240" s="187"/>
      <c r="DVA240" s="187"/>
      <c r="DVB240" s="187"/>
      <c r="DVC240" s="187"/>
      <c r="DVD240" s="187"/>
      <c r="DVE240" s="187"/>
      <c r="DVF240" s="187"/>
      <c r="DVG240" s="187"/>
      <c r="DVH240" s="187"/>
      <c r="DVI240" s="187"/>
      <c r="DVJ240" s="187"/>
      <c r="DVK240" s="187"/>
      <c r="DVL240" s="187"/>
      <c r="DVM240" s="187"/>
      <c r="DVN240" s="187"/>
      <c r="DVO240" s="187"/>
      <c r="DVP240" s="187"/>
      <c r="DVQ240" s="187"/>
      <c r="DVR240" s="187"/>
      <c r="DVS240" s="187"/>
      <c r="DVT240" s="187"/>
      <c r="DVU240" s="187"/>
      <c r="DVV240" s="187"/>
      <c r="DVW240" s="187"/>
      <c r="DVX240" s="187"/>
      <c r="DVY240" s="187"/>
      <c r="DVZ240" s="187"/>
      <c r="DWA240" s="187"/>
      <c r="DWB240" s="187"/>
      <c r="DWC240" s="187"/>
      <c r="DWD240" s="187"/>
      <c r="DWE240" s="187"/>
      <c r="DWF240" s="187"/>
      <c r="DWG240" s="187"/>
      <c r="DWH240" s="187"/>
      <c r="DWI240" s="187"/>
      <c r="DWJ240" s="187"/>
      <c r="DWK240" s="187"/>
      <c r="DWL240" s="187"/>
      <c r="DWM240" s="187"/>
      <c r="DWN240" s="187"/>
      <c r="DWO240" s="187"/>
      <c r="DWP240" s="187"/>
      <c r="DWQ240" s="187"/>
      <c r="DWR240" s="187"/>
      <c r="DWS240" s="187"/>
      <c r="DWT240" s="187"/>
      <c r="DWU240" s="187"/>
      <c r="DWV240" s="187"/>
      <c r="DWW240" s="187"/>
      <c r="DWX240" s="187"/>
      <c r="DWY240" s="187"/>
      <c r="DWZ240" s="187"/>
      <c r="DXA240" s="187"/>
      <c r="DXB240" s="187"/>
      <c r="DXC240" s="187"/>
      <c r="DXD240" s="187"/>
      <c r="DXE240" s="187"/>
      <c r="DXF240" s="187"/>
      <c r="DXG240" s="187"/>
      <c r="DXH240" s="187"/>
      <c r="DXI240" s="187"/>
      <c r="DXJ240" s="187"/>
      <c r="DXK240" s="187"/>
      <c r="DXL240" s="187"/>
      <c r="DXM240" s="187"/>
      <c r="DXN240" s="187"/>
      <c r="DXO240" s="187"/>
      <c r="DXP240" s="187"/>
      <c r="DXQ240" s="187"/>
      <c r="DXR240" s="187"/>
      <c r="DXS240" s="187"/>
      <c r="DXT240" s="187"/>
      <c r="DXU240" s="187"/>
      <c r="DXV240" s="187"/>
      <c r="DXW240" s="187"/>
      <c r="DXX240" s="187"/>
      <c r="DXY240" s="187"/>
      <c r="DXZ240" s="187"/>
      <c r="DYA240" s="187"/>
      <c r="DYB240" s="187"/>
      <c r="DYC240" s="187"/>
      <c r="DYD240" s="187"/>
      <c r="DYE240" s="187"/>
      <c r="DYF240" s="187"/>
      <c r="DYG240" s="187"/>
      <c r="DYH240" s="187"/>
      <c r="DYI240" s="187"/>
      <c r="DYJ240" s="187"/>
      <c r="DYK240" s="187"/>
      <c r="DYL240" s="187"/>
      <c r="DYM240" s="187"/>
      <c r="DYN240" s="187"/>
      <c r="DYO240" s="187"/>
      <c r="DYP240" s="187"/>
      <c r="DYQ240" s="187"/>
      <c r="DYR240" s="187"/>
      <c r="DYS240" s="187"/>
      <c r="DYT240" s="187"/>
      <c r="DYU240" s="187"/>
      <c r="DYV240" s="187"/>
      <c r="DYW240" s="187"/>
      <c r="DYX240" s="187"/>
      <c r="DYY240" s="187"/>
      <c r="DYZ240" s="187"/>
      <c r="DZA240" s="187"/>
      <c r="DZB240" s="187"/>
      <c r="DZC240" s="187"/>
      <c r="DZD240" s="187"/>
      <c r="DZE240" s="187"/>
      <c r="DZF240" s="187"/>
      <c r="DZG240" s="187"/>
      <c r="DZH240" s="187"/>
      <c r="DZI240" s="187"/>
      <c r="DZJ240" s="187"/>
      <c r="DZK240" s="187"/>
      <c r="DZL240" s="187"/>
      <c r="DZM240" s="187"/>
      <c r="DZN240" s="187"/>
      <c r="DZO240" s="187"/>
      <c r="DZP240" s="187"/>
      <c r="DZQ240" s="187"/>
      <c r="DZR240" s="187"/>
      <c r="DZS240" s="187"/>
      <c r="DZT240" s="187"/>
      <c r="DZU240" s="187"/>
      <c r="DZV240" s="187"/>
      <c r="DZW240" s="187"/>
      <c r="DZX240" s="187"/>
      <c r="DZY240" s="187"/>
      <c r="DZZ240" s="187"/>
      <c r="EAA240" s="187"/>
      <c r="EAB240" s="187"/>
      <c r="EAC240" s="187"/>
      <c r="EAD240" s="187"/>
      <c r="EAE240" s="187"/>
      <c r="EAF240" s="187"/>
      <c r="EAG240" s="187"/>
      <c r="EAH240" s="187"/>
      <c r="EAI240" s="187"/>
      <c r="EAJ240" s="187"/>
      <c r="EAK240" s="187"/>
      <c r="EAL240" s="187"/>
      <c r="EAM240" s="187"/>
      <c r="EAN240" s="187"/>
      <c r="EAO240" s="187"/>
      <c r="EAP240" s="187"/>
      <c r="EAQ240" s="187"/>
      <c r="EAR240" s="187"/>
      <c r="EAS240" s="187"/>
      <c r="EAT240" s="187"/>
      <c r="EAU240" s="187"/>
      <c r="EAV240" s="187"/>
      <c r="EAW240" s="187"/>
      <c r="EAX240" s="187"/>
      <c r="EAY240" s="187"/>
      <c r="EAZ240" s="187"/>
      <c r="EBA240" s="187"/>
      <c r="EBB240" s="187"/>
      <c r="EBC240" s="187"/>
      <c r="EBD240" s="187"/>
      <c r="EBE240" s="187"/>
      <c r="EBF240" s="187"/>
      <c r="EBG240" s="187"/>
      <c r="EBH240" s="187"/>
      <c r="EBI240" s="187"/>
      <c r="EBJ240" s="187"/>
      <c r="EBK240" s="187"/>
      <c r="EBL240" s="187"/>
      <c r="EBM240" s="187"/>
      <c r="EBN240" s="187"/>
      <c r="EBO240" s="187"/>
      <c r="EBP240" s="187"/>
      <c r="EBQ240" s="187"/>
      <c r="EBR240" s="187"/>
      <c r="EBS240" s="187"/>
      <c r="EBT240" s="187"/>
      <c r="EBU240" s="187"/>
      <c r="EBV240" s="187"/>
      <c r="EBW240" s="187"/>
      <c r="EBX240" s="187"/>
      <c r="EBY240" s="187"/>
      <c r="EBZ240" s="187"/>
      <c r="ECA240" s="187"/>
      <c r="ECB240" s="187"/>
      <c r="ECC240" s="187"/>
      <c r="ECD240" s="187"/>
      <c r="ECE240" s="187"/>
      <c r="ECF240" s="187"/>
      <c r="ECG240" s="187"/>
      <c r="ECH240" s="187"/>
      <c r="ECI240" s="187"/>
      <c r="ECJ240" s="187"/>
      <c r="ECK240" s="187"/>
      <c r="ECL240" s="187"/>
      <c r="ECM240" s="187"/>
      <c r="ECN240" s="187"/>
      <c r="ECO240" s="187"/>
      <c r="ECP240" s="187"/>
      <c r="ECQ240" s="187"/>
      <c r="ECR240" s="187"/>
      <c r="ECS240" s="187"/>
      <c r="ECT240" s="187"/>
      <c r="ECU240" s="187"/>
      <c r="ECV240" s="187"/>
      <c r="ECW240" s="187"/>
      <c r="ECX240" s="187"/>
      <c r="ECY240" s="187"/>
      <c r="ECZ240" s="187"/>
      <c r="EDA240" s="187"/>
      <c r="EDB240" s="187"/>
      <c r="EDC240" s="187"/>
      <c r="EDD240" s="187"/>
      <c r="EDE240" s="187"/>
      <c r="EDF240" s="187"/>
      <c r="EDG240" s="187"/>
      <c r="EDH240" s="187"/>
      <c r="EDI240" s="187"/>
      <c r="EDJ240" s="187"/>
      <c r="EDK240" s="187"/>
      <c r="EDL240" s="187"/>
      <c r="EDM240" s="187"/>
      <c r="EDN240" s="187"/>
      <c r="EDO240" s="187"/>
      <c r="EDP240" s="187"/>
      <c r="EDQ240" s="187"/>
      <c r="EDR240" s="187"/>
      <c r="EDS240" s="187"/>
      <c r="EDT240" s="187"/>
      <c r="EDU240" s="187"/>
      <c r="EDV240" s="187"/>
      <c r="EDW240" s="187"/>
      <c r="EDX240" s="187"/>
      <c r="EDY240" s="187"/>
      <c r="EDZ240" s="187"/>
      <c r="EEA240" s="187"/>
      <c r="EEB240" s="187"/>
      <c r="EEC240" s="187"/>
      <c r="EED240" s="187"/>
      <c r="EEE240" s="187"/>
      <c r="EEF240" s="187"/>
      <c r="EEG240" s="187"/>
      <c r="EEH240" s="187"/>
      <c r="EEI240" s="187"/>
      <c r="EEJ240" s="187"/>
      <c r="EEK240" s="187"/>
      <c r="EEL240" s="187"/>
      <c r="EEM240" s="187"/>
      <c r="EEN240" s="187"/>
      <c r="EEO240" s="187"/>
      <c r="EEP240" s="187"/>
      <c r="EEQ240" s="187"/>
      <c r="EER240" s="187"/>
      <c r="EES240" s="187"/>
      <c r="EET240" s="187"/>
      <c r="EEU240" s="187"/>
      <c r="EEV240" s="187"/>
      <c r="EEW240" s="187"/>
      <c r="EEX240" s="187"/>
      <c r="EEY240" s="187"/>
      <c r="EEZ240" s="187"/>
      <c r="EFA240" s="187"/>
      <c r="EFB240" s="187"/>
      <c r="EFC240" s="187"/>
      <c r="EFD240" s="187"/>
      <c r="EFE240" s="187"/>
      <c r="EFF240" s="187"/>
      <c r="EFG240" s="187"/>
      <c r="EFH240" s="187"/>
      <c r="EFI240" s="187"/>
      <c r="EFJ240" s="187"/>
      <c r="EFK240" s="187"/>
      <c r="EFL240" s="187"/>
      <c r="EFM240" s="187"/>
      <c r="EFN240" s="187"/>
      <c r="EFO240" s="187"/>
      <c r="EFP240" s="187"/>
      <c r="EFQ240" s="187"/>
      <c r="EFR240" s="187"/>
      <c r="EFS240" s="187"/>
      <c r="EFT240" s="187"/>
      <c r="EFU240" s="187"/>
      <c r="EFV240" s="187"/>
      <c r="EFW240" s="187"/>
      <c r="EFX240" s="187"/>
      <c r="EFY240" s="187"/>
      <c r="EFZ240" s="187"/>
      <c r="EGA240" s="187"/>
      <c r="EGB240" s="187"/>
      <c r="EGC240" s="187"/>
      <c r="EGD240" s="187"/>
      <c r="EGE240" s="187"/>
      <c r="EGF240" s="187"/>
      <c r="EGG240" s="187"/>
      <c r="EGH240" s="187"/>
      <c r="EGI240" s="187"/>
      <c r="EGJ240" s="187"/>
      <c r="EGK240" s="187"/>
      <c r="EGL240" s="187"/>
      <c r="EGM240" s="187"/>
      <c r="EGN240" s="187"/>
      <c r="EGO240" s="187"/>
      <c r="EGP240" s="187"/>
      <c r="EGQ240" s="187"/>
      <c r="EGR240" s="187"/>
      <c r="EGS240" s="187"/>
      <c r="EGT240" s="187"/>
      <c r="EGU240" s="187"/>
      <c r="EGV240" s="187"/>
      <c r="EGW240" s="187"/>
      <c r="EGX240" s="187"/>
      <c r="EGY240" s="187"/>
      <c r="EGZ240" s="187"/>
      <c r="EHA240" s="187"/>
      <c r="EHB240" s="187"/>
      <c r="EHC240" s="187"/>
      <c r="EHD240" s="187"/>
      <c r="EHE240" s="187"/>
      <c r="EHF240" s="187"/>
      <c r="EHG240" s="187"/>
      <c r="EHH240" s="187"/>
      <c r="EHI240" s="187"/>
      <c r="EHJ240" s="187"/>
      <c r="EHK240" s="187"/>
      <c r="EHL240" s="187"/>
      <c r="EHM240" s="187"/>
      <c r="EHN240" s="187"/>
      <c r="EHO240" s="187"/>
      <c r="EHP240" s="187"/>
      <c r="EHQ240" s="187"/>
      <c r="EHR240" s="187"/>
      <c r="EHS240" s="187"/>
      <c r="EHT240" s="187"/>
      <c r="EHU240" s="187"/>
      <c r="EHV240" s="187"/>
      <c r="EHW240" s="187"/>
      <c r="EHX240" s="187"/>
      <c r="EHY240" s="187"/>
      <c r="EHZ240" s="187"/>
      <c r="EIA240" s="187"/>
      <c r="EIB240" s="187"/>
      <c r="EIC240" s="187"/>
      <c r="EID240" s="187"/>
      <c r="EIE240" s="187"/>
      <c r="EIF240" s="187"/>
      <c r="EIG240" s="187"/>
      <c r="EIH240" s="187"/>
      <c r="EII240" s="187"/>
      <c r="EIJ240" s="187"/>
      <c r="EIK240" s="187"/>
      <c r="EIL240" s="187"/>
      <c r="EIM240" s="187"/>
      <c r="EIN240" s="187"/>
      <c r="EIO240" s="187"/>
      <c r="EIP240" s="187"/>
      <c r="EIQ240" s="187"/>
      <c r="EIR240" s="187"/>
      <c r="EIS240" s="187"/>
      <c r="EIT240" s="187"/>
      <c r="EIU240" s="187"/>
      <c r="EIV240" s="187"/>
      <c r="EIW240" s="187"/>
      <c r="EIX240" s="187"/>
      <c r="EIY240" s="187"/>
      <c r="EIZ240" s="187"/>
      <c r="EJA240" s="187"/>
      <c r="EJB240" s="187"/>
      <c r="EJC240" s="187"/>
      <c r="EJD240" s="187"/>
      <c r="EJE240" s="187"/>
      <c r="EJF240" s="187"/>
      <c r="EJG240" s="187"/>
      <c r="EJH240" s="187"/>
      <c r="EJI240" s="187"/>
      <c r="EJJ240" s="187"/>
      <c r="EJK240" s="187"/>
      <c r="EJL240" s="187"/>
      <c r="EJM240" s="187"/>
      <c r="EJN240" s="187"/>
      <c r="EJO240" s="187"/>
      <c r="EJP240" s="187"/>
      <c r="EJQ240" s="187"/>
      <c r="EJR240" s="187"/>
      <c r="EJS240" s="187"/>
      <c r="EJT240" s="187"/>
      <c r="EJU240" s="187"/>
      <c r="EJV240" s="187"/>
      <c r="EJW240" s="187"/>
      <c r="EJX240" s="187"/>
      <c r="EJY240" s="187"/>
      <c r="EJZ240" s="187"/>
      <c r="EKA240" s="187"/>
      <c r="EKB240" s="187"/>
      <c r="EKC240" s="187"/>
      <c r="EKD240" s="187"/>
      <c r="EKE240" s="187"/>
      <c r="EKF240" s="187"/>
      <c r="EKG240" s="187"/>
      <c r="EKH240" s="187"/>
      <c r="EKI240" s="187"/>
      <c r="EKJ240" s="187"/>
      <c r="EKK240" s="187"/>
      <c r="EKL240" s="187"/>
      <c r="EKM240" s="187"/>
      <c r="EKN240" s="187"/>
      <c r="EKO240" s="187"/>
      <c r="EKP240" s="187"/>
      <c r="EKQ240" s="187"/>
      <c r="EKR240" s="187"/>
      <c r="EKS240" s="187"/>
      <c r="EKT240" s="187"/>
      <c r="EKU240" s="187"/>
      <c r="EKV240" s="187"/>
      <c r="EKW240" s="187"/>
      <c r="EKX240" s="187"/>
      <c r="EKY240" s="187"/>
      <c r="EKZ240" s="187"/>
      <c r="ELA240" s="187"/>
      <c r="ELB240" s="187"/>
      <c r="ELC240" s="187"/>
      <c r="ELD240" s="187"/>
      <c r="ELE240" s="187"/>
      <c r="ELF240" s="187"/>
      <c r="ELG240" s="187"/>
      <c r="ELH240" s="187"/>
      <c r="ELI240" s="187"/>
      <c r="ELJ240" s="187"/>
      <c r="ELK240" s="187"/>
      <c r="ELL240" s="187"/>
      <c r="ELM240" s="187"/>
      <c r="ELN240" s="187"/>
      <c r="ELO240" s="187"/>
      <c r="ELP240" s="187"/>
      <c r="ELQ240" s="187"/>
      <c r="ELR240" s="187"/>
      <c r="ELS240" s="187"/>
      <c r="ELT240" s="187"/>
      <c r="ELU240" s="187"/>
      <c r="ELV240" s="187"/>
      <c r="ELW240" s="187"/>
      <c r="ELX240" s="187"/>
      <c r="ELY240" s="187"/>
      <c r="ELZ240" s="187"/>
      <c r="EMA240" s="187"/>
      <c r="EMB240" s="187"/>
      <c r="EMC240" s="187"/>
      <c r="EMD240" s="187"/>
      <c r="EME240" s="187"/>
      <c r="EMF240" s="187"/>
      <c r="EMG240" s="187"/>
      <c r="EMH240" s="187"/>
      <c r="EMI240" s="187"/>
      <c r="EMJ240" s="187"/>
      <c r="EMK240" s="187"/>
      <c r="EML240" s="187"/>
      <c r="EMM240" s="187"/>
      <c r="EMN240" s="187"/>
      <c r="EMO240" s="187"/>
      <c r="EMP240" s="187"/>
      <c r="EMQ240" s="187"/>
      <c r="EMR240" s="187"/>
      <c r="EMS240" s="187"/>
      <c r="EMT240" s="187"/>
      <c r="EMU240" s="187"/>
      <c r="EMV240" s="187"/>
      <c r="EMW240" s="187"/>
      <c r="EMX240" s="187"/>
      <c r="EMY240" s="187"/>
      <c r="EMZ240" s="187"/>
      <c r="ENA240" s="187"/>
      <c r="ENB240" s="187"/>
      <c r="ENC240" s="187"/>
      <c r="END240" s="187"/>
      <c r="ENE240" s="187"/>
      <c r="ENF240" s="187"/>
      <c r="ENG240" s="187"/>
      <c r="ENH240" s="187"/>
      <c r="ENI240" s="187"/>
      <c r="ENJ240" s="187"/>
      <c r="ENK240" s="187"/>
      <c r="ENL240" s="187"/>
      <c r="ENM240" s="187"/>
      <c r="ENN240" s="187"/>
      <c r="ENO240" s="187"/>
      <c r="ENP240" s="187"/>
      <c r="ENQ240" s="187"/>
      <c r="ENR240" s="187"/>
      <c r="ENS240" s="187"/>
      <c r="ENT240" s="187"/>
      <c r="ENU240" s="187"/>
      <c r="ENV240" s="187"/>
      <c r="ENW240" s="187"/>
      <c r="ENX240" s="187"/>
      <c r="ENY240" s="187"/>
      <c r="ENZ240" s="187"/>
      <c r="EOA240" s="187"/>
      <c r="EOB240" s="187"/>
      <c r="EOC240" s="187"/>
      <c r="EOD240" s="187"/>
      <c r="EOE240" s="187"/>
      <c r="EOF240" s="187"/>
      <c r="EOG240" s="187"/>
      <c r="EOH240" s="187"/>
      <c r="EOI240" s="187"/>
      <c r="EOJ240" s="187"/>
      <c r="EOK240" s="187"/>
      <c r="EOL240" s="187"/>
      <c r="EOM240" s="187"/>
      <c r="EON240" s="187"/>
      <c r="EOO240" s="187"/>
      <c r="EOP240" s="187"/>
      <c r="EOQ240" s="187"/>
      <c r="EOR240" s="187"/>
      <c r="EOS240" s="187"/>
      <c r="EOT240" s="187"/>
      <c r="EOU240" s="187"/>
      <c r="EOV240" s="187"/>
      <c r="EOW240" s="187"/>
      <c r="EOX240" s="187"/>
      <c r="EOY240" s="187"/>
      <c r="EOZ240" s="187"/>
      <c r="EPA240" s="187"/>
      <c r="EPB240" s="187"/>
      <c r="EPC240" s="187"/>
      <c r="EPD240" s="187"/>
      <c r="EPE240" s="187"/>
      <c r="EPF240" s="187"/>
      <c r="EPG240" s="187"/>
      <c r="EPH240" s="187"/>
      <c r="EPI240" s="187"/>
      <c r="EPJ240" s="187"/>
      <c r="EPK240" s="187"/>
      <c r="EPL240" s="187"/>
      <c r="EPM240" s="187"/>
      <c r="EPN240" s="187"/>
      <c r="EPO240" s="187"/>
      <c r="EPP240" s="187"/>
      <c r="EPQ240" s="187"/>
      <c r="EPR240" s="187"/>
      <c r="EPS240" s="187"/>
      <c r="EPT240" s="187"/>
      <c r="EPU240" s="187"/>
      <c r="EPV240" s="187"/>
      <c r="EPW240" s="187"/>
      <c r="EPX240" s="187"/>
      <c r="EPY240" s="187"/>
      <c r="EPZ240" s="187"/>
      <c r="EQA240" s="187"/>
      <c r="EQB240" s="187"/>
      <c r="EQC240" s="187"/>
      <c r="EQD240" s="187"/>
      <c r="EQE240" s="187"/>
      <c r="EQF240" s="187"/>
      <c r="EQG240" s="187"/>
      <c r="EQH240" s="187"/>
      <c r="EQI240" s="187"/>
      <c r="EQJ240" s="187"/>
      <c r="EQK240" s="187"/>
      <c r="EQL240" s="187"/>
      <c r="EQM240" s="187"/>
      <c r="EQN240" s="187"/>
      <c r="EQO240" s="187"/>
      <c r="EQP240" s="187"/>
      <c r="EQQ240" s="187"/>
      <c r="EQR240" s="187"/>
      <c r="EQS240" s="187"/>
      <c r="EQT240" s="187"/>
      <c r="EQU240" s="187"/>
      <c r="EQV240" s="187"/>
      <c r="EQW240" s="187"/>
      <c r="EQX240" s="187"/>
      <c r="EQY240" s="187"/>
      <c r="EQZ240" s="187"/>
      <c r="ERA240" s="187"/>
      <c r="ERB240" s="187"/>
      <c r="ERC240" s="187"/>
      <c r="ERD240" s="187"/>
      <c r="ERE240" s="187"/>
      <c r="ERF240" s="187"/>
      <c r="ERG240" s="187"/>
      <c r="ERH240" s="187"/>
      <c r="ERI240" s="187"/>
      <c r="ERJ240" s="187"/>
      <c r="ERK240" s="187"/>
      <c r="ERL240" s="187"/>
      <c r="ERM240" s="187"/>
      <c r="ERN240" s="187"/>
      <c r="ERO240" s="187"/>
      <c r="ERP240" s="187"/>
      <c r="ERQ240" s="187"/>
      <c r="ERR240" s="187"/>
      <c r="ERS240" s="187"/>
      <c r="ERT240" s="187"/>
      <c r="ERU240" s="187"/>
      <c r="ERV240" s="187"/>
      <c r="ERW240" s="187"/>
      <c r="ERX240" s="187"/>
      <c r="ERY240" s="187"/>
      <c r="ERZ240" s="187"/>
      <c r="ESA240" s="187"/>
      <c r="ESB240" s="187"/>
      <c r="ESC240" s="187"/>
      <c r="ESD240" s="187"/>
      <c r="ESE240" s="187"/>
      <c r="ESF240" s="187"/>
      <c r="ESG240" s="187"/>
      <c r="ESH240" s="187"/>
      <c r="ESI240" s="187"/>
      <c r="ESJ240" s="187"/>
      <c r="ESK240" s="187"/>
      <c r="ESL240" s="187"/>
      <c r="ESM240" s="187"/>
      <c r="ESN240" s="187"/>
      <c r="ESO240" s="187"/>
      <c r="ESP240" s="187"/>
      <c r="ESQ240" s="187"/>
      <c r="ESR240" s="187"/>
      <c r="ESS240" s="187"/>
      <c r="EST240" s="187"/>
      <c r="ESU240" s="187"/>
      <c r="ESV240" s="187"/>
      <c r="ESW240" s="187"/>
      <c r="ESX240" s="187"/>
      <c r="ESY240" s="187"/>
      <c r="ESZ240" s="187"/>
      <c r="ETA240" s="187"/>
      <c r="ETB240" s="187"/>
      <c r="ETC240" s="187"/>
      <c r="ETD240" s="187"/>
      <c r="ETE240" s="187"/>
      <c r="ETF240" s="187"/>
      <c r="ETG240" s="187"/>
      <c r="ETH240" s="187"/>
      <c r="ETI240" s="187"/>
      <c r="ETJ240" s="187"/>
      <c r="ETK240" s="187"/>
      <c r="ETL240" s="187"/>
      <c r="ETM240" s="187"/>
      <c r="ETN240" s="187"/>
      <c r="ETO240" s="187"/>
      <c r="ETP240" s="187"/>
      <c r="ETQ240" s="187"/>
      <c r="ETR240" s="187"/>
      <c r="ETS240" s="187"/>
      <c r="ETT240" s="187"/>
      <c r="ETU240" s="187"/>
      <c r="ETV240" s="187"/>
      <c r="ETW240" s="187"/>
      <c r="ETX240" s="187"/>
      <c r="ETY240" s="187"/>
      <c r="ETZ240" s="187"/>
      <c r="EUA240" s="187"/>
      <c r="EUB240" s="187"/>
      <c r="EUC240" s="187"/>
      <c r="EUD240" s="187"/>
      <c r="EUE240" s="187"/>
      <c r="EUF240" s="187"/>
      <c r="EUG240" s="187"/>
      <c r="EUH240" s="187"/>
      <c r="EUI240" s="187"/>
      <c r="EUJ240" s="187"/>
      <c r="EUK240" s="187"/>
      <c r="EUL240" s="187"/>
      <c r="EUM240" s="187"/>
      <c r="EUN240" s="187"/>
      <c r="EUO240" s="187"/>
      <c r="EUP240" s="187"/>
      <c r="EUQ240" s="187"/>
      <c r="EUR240" s="187"/>
      <c r="EUS240" s="187"/>
      <c r="EUT240" s="187"/>
      <c r="EUU240" s="187"/>
      <c r="EUV240" s="187"/>
      <c r="EUW240" s="187"/>
      <c r="EUX240" s="187"/>
      <c r="EUY240" s="187"/>
      <c r="EUZ240" s="187"/>
      <c r="EVA240" s="187"/>
      <c r="EVB240" s="187"/>
      <c r="EVC240" s="187"/>
      <c r="EVD240" s="187"/>
      <c r="EVE240" s="187"/>
      <c r="EVF240" s="187"/>
      <c r="EVG240" s="187"/>
      <c r="EVH240" s="187"/>
      <c r="EVI240" s="187"/>
      <c r="EVJ240" s="187"/>
      <c r="EVK240" s="187"/>
      <c r="EVL240" s="187"/>
      <c r="EVM240" s="187"/>
      <c r="EVN240" s="187"/>
      <c r="EVO240" s="187"/>
      <c r="EVP240" s="187"/>
      <c r="EVQ240" s="187"/>
      <c r="EVR240" s="187"/>
      <c r="EVS240" s="187"/>
      <c r="EVT240" s="187"/>
      <c r="EVU240" s="187"/>
      <c r="EVV240" s="187"/>
      <c r="EVW240" s="187"/>
      <c r="EVX240" s="187"/>
      <c r="EVY240" s="187"/>
      <c r="EVZ240" s="187"/>
      <c r="EWA240" s="187"/>
      <c r="EWB240" s="187"/>
      <c r="EWC240" s="187"/>
      <c r="EWD240" s="187"/>
      <c r="EWE240" s="187"/>
      <c r="EWF240" s="187"/>
      <c r="EWG240" s="187"/>
      <c r="EWH240" s="187"/>
      <c r="EWI240" s="187"/>
      <c r="EWJ240" s="187"/>
      <c r="EWK240" s="187"/>
      <c r="EWL240" s="187"/>
      <c r="EWM240" s="187"/>
      <c r="EWN240" s="187"/>
      <c r="EWO240" s="187"/>
      <c r="EWP240" s="187"/>
      <c r="EWQ240" s="187"/>
      <c r="EWR240" s="187"/>
      <c r="EWS240" s="187"/>
      <c r="EWT240" s="187"/>
      <c r="EWU240" s="187"/>
      <c r="EWV240" s="187"/>
      <c r="EWW240" s="187"/>
      <c r="EWX240" s="187"/>
      <c r="EWY240" s="187"/>
      <c r="EWZ240" s="187"/>
      <c r="EXA240" s="187"/>
      <c r="EXB240" s="187"/>
      <c r="EXC240" s="187"/>
      <c r="EXD240" s="187"/>
      <c r="EXE240" s="187"/>
      <c r="EXF240" s="187"/>
      <c r="EXG240" s="187"/>
      <c r="EXH240" s="187"/>
      <c r="EXI240" s="187"/>
      <c r="EXJ240" s="187"/>
      <c r="EXK240" s="187"/>
      <c r="EXL240" s="187"/>
      <c r="EXM240" s="187"/>
      <c r="EXN240" s="187"/>
      <c r="EXO240" s="187"/>
      <c r="EXP240" s="187"/>
      <c r="EXQ240" s="187"/>
      <c r="EXR240" s="187"/>
      <c r="EXS240" s="187"/>
      <c r="EXT240" s="187"/>
      <c r="EXU240" s="187"/>
      <c r="EXV240" s="187"/>
      <c r="EXW240" s="187"/>
      <c r="EXX240" s="187"/>
      <c r="EXY240" s="187"/>
      <c r="EXZ240" s="187"/>
      <c r="EYA240" s="187"/>
      <c r="EYB240" s="187"/>
      <c r="EYC240" s="187"/>
      <c r="EYD240" s="187"/>
      <c r="EYE240" s="187"/>
      <c r="EYF240" s="187"/>
      <c r="EYG240" s="187"/>
      <c r="EYH240" s="187"/>
      <c r="EYI240" s="187"/>
      <c r="EYJ240" s="187"/>
      <c r="EYK240" s="187"/>
      <c r="EYL240" s="187"/>
      <c r="EYM240" s="187"/>
      <c r="EYN240" s="187"/>
      <c r="EYO240" s="187"/>
      <c r="EYP240" s="187"/>
      <c r="EYQ240" s="187"/>
      <c r="EYR240" s="187"/>
      <c r="EYS240" s="187"/>
      <c r="EYT240" s="187"/>
      <c r="EYU240" s="187"/>
      <c r="EYV240" s="187"/>
      <c r="EYW240" s="187"/>
      <c r="EYX240" s="187"/>
      <c r="EYY240" s="187"/>
      <c r="EYZ240" s="187"/>
      <c r="EZA240" s="187"/>
      <c r="EZB240" s="187"/>
      <c r="EZC240" s="187"/>
      <c r="EZD240" s="187"/>
      <c r="EZE240" s="187"/>
      <c r="EZF240" s="187"/>
      <c r="EZG240" s="187"/>
      <c r="EZH240" s="187"/>
      <c r="EZI240" s="187"/>
      <c r="EZJ240" s="187"/>
      <c r="EZK240" s="187"/>
      <c r="EZL240" s="187"/>
      <c r="EZM240" s="187"/>
      <c r="EZN240" s="187"/>
      <c r="EZO240" s="187"/>
      <c r="EZP240" s="187"/>
      <c r="EZQ240" s="187"/>
      <c r="EZR240" s="187"/>
      <c r="EZS240" s="187"/>
      <c r="EZT240" s="187"/>
      <c r="EZU240" s="187"/>
      <c r="EZV240" s="187"/>
      <c r="EZW240" s="187"/>
      <c r="EZX240" s="187"/>
      <c r="EZY240" s="187"/>
      <c r="EZZ240" s="187"/>
      <c r="FAA240" s="187"/>
      <c r="FAB240" s="187"/>
      <c r="FAC240" s="187"/>
      <c r="FAD240" s="187"/>
      <c r="FAE240" s="187"/>
      <c r="FAF240" s="187"/>
      <c r="FAG240" s="187"/>
      <c r="FAH240" s="187"/>
      <c r="FAI240" s="187"/>
      <c r="FAJ240" s="187"/>
      <c r="FAK240" s="187"/>
      <c r="FAL240" s="187"/>
      <c r="FAM240" s="187"/>
      <c r="FAN240" s="187"/>
      <c r="FAO240" s="187"/>
      <c r="FAP240" s="187"/>
      <c r="FAQ240" s="187"/>
      <c r="FAR240" s="187"/>
      <c r="FAS240" s="187"/>
      <c r="FAT240" s="187"/>
      <c r="FAU240" s="187"/>
      <c r="FAV240" s="187"/>
      <c r="FAW240" s="187"/>
      <c r="FAX240" s="187"/>
      <c r="FAY240" s="187"/>
      <c r="FAZ240" s="187"/>
      <c r="FBA240" s="187"/>
      <c r="FBB240" s="187"/>
      <c r="FBC240" s="187"/>
      <c r="FBD240" s="187"/>
      <c r="FBE240" s="187"/>
      <c r="FBF240" s="187"/>
      <c r="FBG240" s="187"/>
      <c r="FBH240" s="187"/>
      <c r="FBI240" s="187"/>
      <c r="FBJ240" s="187"/>
      <c r="FBK240" s="187"/>
      <c r="FBL240" s="187"/>
      <c r="FBM240" s="187"/>
      <c r="FBN240" s="187"/>
      <c r="FBO240" s="187"/>
      <c r="FBP240" s="187"/>
      <c r="FBQ240" s="187"/>
      <c r="FBR240" s="187"/>
      <c r="FBS240" s="187"/>
      <c r="FBT240" s="187"/>
      <c r="FBU240" s="187"/>
      <c r="FBV240" s="187"/>
      <c r="FBW240" s="187"/>
      <c r="FBX240" s="187"/>
      <c r="FBY240" s="187"/>
      <c r="FBZ240" s="187"/>
      <c r="FCA240" s="187"/>
      <c r="FCB240" s="187"/>
      <c r="FCC240" s="187"/>
      <c r="FCD240" s="187"/>
      <c r="FCE240" s="187"/>
      <c r="FCF240" s="187"/>
      <c r="FCG240" s="187"/>
      <c r="FCH240" s="187"/>
      <c r="FCI240" s="187"/>
      <c r="FCJ240" s="187"/>
      <c r="FCK240" s="187"/>
      <c r="FCL240" s="187"/>
      <c r="FCM240" s="187"/>
      <c r="FCN240" s="187"/>
      <c r="FCO240" s="187"/>
      <c r="FCP240" s="187"/>
      <c r="FCQ240" s="187"/>
      <c r="FCR240" s="187"/>
      <c r="FCS240" s="187"/>
      <c r="FCT240" s="187"/>
      <c r="FCU240" s="187"/>
      <c r="FCV240" s="187"/>
      <c r="FCW240" s="187"/>
      <c r="FCX240" s="187"/>
      <c r="FCY240" s="187"/>
      <c r="FCZ240" s="187"/>
      <c r="FDA240" s="187"/>
      <c r="FDB240" s="187"/>
      <c r="FDC240" s="187"/>
      <c r="FDD240" s="187"/>
      <c r="FDE240" s="187"/>
      <c r="FDF240" s="187"/>
      <c r="FDG240" s="187"/>
      <c r="FDH240" s="187"/>
      <c r="FDI240" s="187"/>
      <c r="FDJ240" s="187"/>
      <c r="FDK240" s="187"/>
      <c r="FDL240" s="187"/>
      <c r="FDM240" s="187"/>
      <c r="FDN240" s="187"/>
      <c r="FDO240" s="187"/>
      <c r="FDP240" s="187"/>
      <c r="FDQ240" s="187"/>
      <c r="FDR240" s="187"/>
      <c r="FDS240" s="187"/>
      <c r="FDT240" s="187"/>
      <c r="FDU240" s="187"/>
      <c r="FDV240" s="187"/>
      <c r="FDW240" s="187"/>
      <c r="FDX240" s="187"/>
      <c r="FDY240" s="187"/>
      <c r="FDZ240" s="187"/>
      <c r="FEA240" s="187"/>
      <c r="FEB240" s="187"/>
      <c r="FEC240" s="187"/>
      <c r="FED240" s="187"/>
      <c r="FEE240" s="187"/>
      <c r="FEF240" s="187"/>
      <c r="FEG240" s="187"/>
      <c r="FEH240" s="187"/>
      <c r="FEI240" s="187"/>
      <c r="FEJ240" s="187"/>
      <c r="FEK240" s="187"/>
      <c r="FEL240" s="187"/>
      <c r="FEM240" s="187"/>
      <c r="FEN240" s="187"/>
      <c r="FEO240" s="187"/>
      <c r="FEP240" s="187"/>
      <c r="FEQ240" s="187"/>
      <c r="FER240" s="187"/>
      <c r="FES240" s="187"/>
      <c r="FET240" s="187"/>
      <c r="FEU240" s="187"/>
      <c r="FEV240" s="187"/>
      <c r="FEW240" s="187"/>
      <c r="FEX240" s="187"/>
      <c r="FEY240" s="187"/>
      <c r="FEZ240" s="187"/>
      <c r="FFA240" s="187"/>
      <c r="FFB240" s="187"/>
      <c r="FFC240" s="187"/>
      <c r="FFD240" s="187"/>
      <c r="FFE240" s="187"/>
      <c r="FFF240" s="187"/>
      <c r="FFG240" s="187"/>
      <c r="FFH240" s="187"/>
      <c r="FFI240" s="187"/>
      <c r="FFJ240" s="187"/>
      <c r="FFK240" s="187"/>
      <c r="FFL240" s="187"/>
      <c r="FFM240" s="187"/>
      <c r="FFN240" s="187"/>
      <c r="FFO240" s="187"/>
      <c r="FFP240" s="187"/>
      <c r="FFQ240" s="187"/>
      <c r="FFR240" s="187"/>
      <c r="FFS240" s="187"/>
      <c r="FFT240" s="187"/>
      <c r="FFU240" s="187"/>
      <c r="FFV240" s="187"/>
      <c r="FFW240" s="187"/>
      <c r="FFX240" s="187"/>
      <c r="FFY240" s="187"/>
      <c r="FFZ240" s="187"/>
      <c r="FGA240" s="187"/>
      <c r="FGB240" s="187"/>
      <c r="FGC240" s="187"/>
      <c r="FGD240" s="187"/>
      <c r="FGE240" s="187"/>
      <c r="FGF240" s="187"/>
      <c r="FGG240" s="187"/>
      <c r="FGH240" s="187"/>
      <c r="FGI240" s="187"/>
      <c r="FGJ240" s="187"/>
      <c r="FGK240" s="187"/>
      <c r="FGL240" s="187"/>
      <c r="FGM240" s="187"/>
      <c r="FGN240" s="187"/>
      <c r="FGO240" s="187"/>
      <c r="FGP240" s="187"/>
      <c r="FGQ240" s="187"/>
      <c r="FGR240" s="187"/>
      <c r="FGS240" s="187"/>
      <c r="FGT240" s="187"/>
      <c r="FGU240" s="187"/>
      <c r="FGV240" s="187"/>
      <c r="FGW240" s="187"/>
      <c r="FGX240" s="187"/>
      <c r="FGY240" s="187"/>
      <c r="FGZ240" s="187"/>
      <c r="FHA240" s="187"/>
      <c r="FHB240" s="187"/>
      <c r="FHC240" s="187"/>
      <c r="FHD240" s="187"/>
      <c r="FHE240" s="187"/>
      <c r="FHF240" s="187"/>
      <c r="FHG240" s="187"/>
      <c r="FHH240" s="187"/>
      <c r="FHI240" s="187"/>
      <c r="FHJ240" s="187"/>
      <c r="FHK240" s="187"/>
      <c r="FHL240" s="187"/>
      <c r="FHM240" s="187"/>
      <c r="FHN240" s="187"/>
      <c r="FHO240" s="187"/>
      <c r="FHP240" s="187"/>
      <c r="FHQ240" s="187"/>
      <c r="FHR240" s="187"/>
      <c r="FHS240" s="187"/>
      <c r="FHT240" s="187"/>
      <c r="FHU240" s="187"/>
      <c r="FHV240" s="187"/>
      <c r="FHW240" s="187"/>
      <c r="FHX240" s="187"/>
      <c r="FHY240" s="187"/>
      <c r="FHZ240" s="187"/>
      <c r="FIA240" s="187"/>
      <c r="FIB240" s="187"/>
      <c r="FIC240" s="187"/>
      <c r="FID240" s="187"/>
      <c r="FIE240" s="187"/>
      <c r="FIF240" s="187"/>
      <c r="FIG240" s="187"/>
      <c r="FIH240" s="187"/>
      <c r="FII240" s="187"/>
      <c r="FIJ240" s="187"/>
      <c r="FIK240" s="187"/>
      <c r="FIL240" s="187"/>
      <c r="FIM240" s="187"/>
      <c r="FIN240" s="187"/>
      <c r="FIO240" s="187"/>
      <c r="FIP240" s="187"/>
      <c r="FIQ240" s="187"/>
      <c r="FIR240" s="187"/>
      <c r="FIS240" s="187"/>
      <c r="FIT240" s="187"/>
      <c r="FIU240" s="187"/>
      <c r="FIV240" s="187"/>
      <c r="FIW240" s="187"/>
      <c r="FIX240" s="187"/>
      <c r="FIY240" s="187"/>
      <c r="FIZ240" s="187"/>
      <c r="FJA240" s="187"/>
      <c r="FJB240" s="187"/>
      <c r="FJC240" s="187"/>
      <c r="FJD240" s="187"/>
      <c r="FJE240" s="187"/>
      <c r="FJF240" s="187"/>
      <c r="FJG240" s="187"/>
      <c r="FJH240" s="187"/>
      <c r="FJI240" s="187"/>
      <c r="FJJ240" s="187"/>
      <c r="FJK240" s="187"/>
      <c r="FJL240" s="187"/>
      <c r="FJM240" s="187"/>
      <c r="FJN240" s="187"/>
      <c r="FJO240" s="187"/>
      <c r="FJP240" s="187"/>
      <c r="FJQ240" s="187"/>
      <c r="FJR240" s="187"/>
      <c r="FJS240" s="187"/>
      <c r="FJT240" s="187"/>
      <c r="FJU240" s="187"/>
      <c r="FJV240" s="187"/>
      <c r="FJW240" s="187"/>
      <c r="FJX240" s="187"/>
      <c r="FJY240" s="187"/>
      <c r="FJZ240" s="187"/>
      <c r="FKA240" s="187"/>
      <c r="FKB240" s="187"/>
      <c r="FKC240" s="187"/>
      <c r="FKD240" s="187"/>
      <c r="FKE240" s="187"/>
      <c r="FKF240" s="187"/>
      <c r="FKG240" s="187"/>
      <c r="FKH240" s="187"/>
      <c r="FKI240" s="187"/>
      <c r="FKJ240" s="187"/>
      <c r="FKK240" s="187"/>
      <c r="FKL240" s="187"/>
      <c r="FKM240" s="187"/>
      <c r="FKN240" s="187"/>
      <c r="FKO240" s="187"/>
      <c r="FKP240" s="187"/>
      <c r="FKQ240" s="187"/>
      <c r="FKR240" s="187"/>
      <c r="FKS240" s="187"/>
      <c r="FKT240" s="187"/>
      <c r="FKU240" s="187"/>
      <c r="FKV240" s="187"/>
      <c r="FKW240" s="187"/>
      <c r="FKX240" s="187"/>
      <c r="FKY240" s="187"/>
      <c r="FKZ240" s="187"/>
      <c r="FLA240" s="187"/>
      <c r="FLB240" s="187"/>
      <c r="FLC240" s="187"/>
      <c r="FLD240" s="187"/>
      <c r="FLE240" s="187"/>
      <c r="FLF240" s="187"/>
      <c r="FLG240" s="187"/>
      <c r="FLH240" s="187"/>
      <c r="FLI240" s="187"/>
      <c r="FLJ240" s="187"/>
      <c r="FLK240" s="187"/>
      <c r="FLL240" s="187"/>
      <c r="FLM240" s="187"/>
      <c r="FLN240" s="187"/>
      <c r="FLO240" s="187"/>
      <c r="FLP240" s="187"/>
      <c r="FLQ240" s="187"/>
      <c r="FLR240" s="187"/>
      <c r="FLS240" s="187"/>
      <c r="FLT240" s="187"/>
      <c r="FLU240" s="187"/>
      <c r="FLV240" s="187"/>
      <c r="FLW240" s="187"/>
      <c r="FLX240" s="187"/>
      <c r="FLY240" s="187"/>
      <c r="FLZ240" s="187"/>
      <c r="FMA240" s="187"/>
      <c r="FMB240" s="187"/>
      <c r="FMC240" s="187"/>
      <c r="FMD240" s="187"/>
      <c r="FME240" s="187"/>
      <c r="FMF240" s="187"/>
      <c r="FMG240" s="187"/>
      <c r="FMH240" s="187"/>
      <c r="FMI240" s="187"/>
      <c r="FMJ240" s="187"/>
      <c r="FMK240" s="187"/>
      <c r="FML240" s="187"/>
      <c r="FMM240" s="187"/>
      <c r="FMN240" s="187"/>
      <c r="FMO240" s="187"/>
      <c r="FMP240" s="187"/>
      <c r="FMQ240" s="187"/>
      <c r="FMR240" s="187"/>
      <c r="FMS240" s="187"/>
      <c r="FMT240" s="187"/>
      <c r="FMU240" s="187"/>
      <c r="FMV240" s="187"/>
      <c r="FMW240" s="187"/>
      <c r="FMX240" s="187"/>
      <c r="FMY240" s="187"/>
      <c r="FMZ240" s="187"/>
      <c r="FNA240" s="187"/>
      <c r="FNB240" s="187"/>
      <c r="FNC240" s="187"/>
      <c r="FND240" s="187"/>
      <c r="FNE240" s="187"/>
      <c r="FNF240" s="187"/>
      <c r="FNG240" s="187"/>
      <c r="FNH240" s="187"/>
      <c r="FNI240" s="187"/>
      <c r="FNJ240" s="187"/>
      <c r="FNK240" s="187"/>
      <c r="FNL240" s="187"/>
      <c r="FNM240" s="187"/>
      <c r="FNN240" s="187"/>
      <c r="FNO240" s="187"/>
      <c r="FNP240" s="187"/>
      <c r="FNQ240" s="187"/>
      <c r="FNR240" s="187"/>
      <c r="FNS240" s="187"/>
      <c r="FNT240" s="187"/>
      <c r="FNU240" s="187"/>
      <c r="FNV240" s="187"/>
      <c r="FNW240" s="187"/>
      <c r="FNX240" s="187"/>
      <c r="FNY240" s="187"/>
      <c r="FNZ240" s="187"/>
      <c r="FOA240" s="187"/>
      <c r="FOB240" s="187"/>
      <c r="FOC240" s="187"/>
      <c r="FOD240" s="187"/>
      <c r="FOE240" s="187"/>
      <c r="FOF240" s="187"/>
      <c r="FOG240" s="187"/>
      <c r="FOH240" s="187"/>
      <c r="FOI240" s="187"/>
      <c r="FOJ240" s="187"/>
      <c r="FOK240" s="187"/>
      <c r="FOL240" s="187"/>
      <c r="FOM240" s="187"/>
      <c r="FON240" s="187"/>
      <c r="FOO240" s="187"/>
      <c r="FOP240" s="187"/>
      <c r="FOQ240" s="187"/>
      <c r="FOR240" s="187"/>
      <c r="FOS240" s="187"/>
      <c r="FOT240" s="187"/>
      <c r="FOU240" s="187"/>
      <c r="FOV240" s="187"/>
      <c r="FOW240" s="187"/>
      <c r="FOX240" s="187"/>
      <c r="FOY240" s="187"/>
      <c r="FOZ240" s="187"/>
      <c r="FPA240" s="187"/>
      <c r="FPB240" s="187"/>
      <c r="FPC240" s="187"/>
      <c r="FPD240" s="187"/>
      <c r="FPE240" s="187"/>
      <c r="FPF240" s="187"/>
      <c r="FPG240" s="187"/>
      <c r="FPH240" s="187"/>
      <c r="FPI240" s="187"/>
      <c r="FPJ240" s="187"/>
      <c r="FPK240" s="187"/>
      <c r="FPL240" s="187"/>
      <c r="FPM240" s="187"/>
      <c r="FPN240" s="187"/>
      <c r="FPO240" s="187"/>
      <c r="FPP240" s="187"/>
      <c r="FPQ240" s="187"/>
      <c r="FPR240" s="187"/>
      <c r="FPS240" s="187"/>
      <c r="FPT240" s="187"/>
      <c r="FPU240" s="187"/>
      <c r="FPV240" s="187"/>
      <c r="FPW240" s="187"/>
      <c r="FPX240" s="187"/>
      <c r="FPY240" s="187"/>
      <c r="FPZ240" s="187"/>
      <c r="FQA240" s="187"/>
      <c r="FQB240" s="187"/>
      <c r="FQC240" s="187"/>
      <c r="FQD240" s="187"/>
      <c r="FQE240" s="187"/>
      <c r="FQF240" s="187"/>
      <c r="FQG240" s="187"/>
      <c r="FQH240" s="187"/>
      <c r="FQI240" s="187"/>
      <c r="FQJ240" s="187"/>
      <c r="FQK240" s="187"/>
      <c r="FQL240" s="187"/>
      <c r="FQM240" s="187"/>
      <c r="FQN240" s="187"/>
      <c r="FQO240" s="187"/>
      <c r="FQP240" s="187"/>
      <c r="FQQ240" s="187"/>
      <c r="FQR240" s="187"/>
      <c r="FQS240" s="187"/>
      <c r="FQT240" s="187"/>
      <c r="FQU240" s="187"/>
      <c r="FQV240" s="187"/>
      <c r="FQW240" s="187"/>
      <c r="FQX240" s="187"/>
      <c r="FQY240" s="187"/>
      <c r="FQZ240" s="187"/>
      <c r="FRA240" s="187"/>
      <c r="FRB240" s="187"/>
      <c r="FRC240" s="187"/>
      <c r="FRD240" s="187"/>
      <c r="FRE240" s="187"/>
      <c r="FRF240" s="187"/>
      <c r="FRG240" s="187"/>
      <c r="FRH240" s="187"/>
      <c r="FRI240" s="187"/>
      <c r="FRJ240" s="187"/>
      <c r="FRK240" s="187"/>
      <c r="FRL240" s="187"/>
      <c r="FRM240" s="187"/>
      <c r="FRN240" s="187"/>
      <c r="FRO240" s="187"/>
      <c r="FRP240" s="187"/>
      <c r="FRQ240" s="187"/>
      <c r="FRR240" s="187"/>
      <c r="FRS240" s="187"/>
      <c r="FRT240" s="187"/>
      <c r="FRU240" s="187"/>
      <c r="FRV240" s="187"/>
      <c r="FRW240" s="187"/>
      <c r="FRX240" s="187"/>
      <c r="FRY240" s="187"/>
      <c r="FRZ240" s="187"/>
      <c r="FSA240" s="187"/>
      <c r="FSB240" s="187"/>
      <c r="FSC240" s="187"/>
      <c r="FSD240" s="187"/>
      <c r="FSE240" s="187"/>
      <c r="FSF240" s="187"/>
      <c r="FSG240" s="187"/>
      <c r="FSH240" s="187"/>
      <c r="FSI240" s="187"/>
      <c r="FSJ240" s="187"/>
      <c r="FSK240" s="187"/>
      <c r="FSL240" s="187"/>
      <c r="FSM240" s="187"/>
      <c r="FSN240" s="187"/>
      <c r="FSO240" s="187"/>
      <c r="FSP240" s="187"/>
      <c r="FSQ240" s="187"/>
      <c r="FSR240" s="187"/>
      <c r="FSS240" s="187"/>
      <c r="FST240" s="187"/>
      <c r="FSU240" s="187"/>
      <c r="FSV240" s="187"/>
      <c r="FSW240" s="187"/>
      <c r="FSX240" s="187"/>
      <c r="FSY240" s="187"/>
      <c r="FSZ240" s="187"/>
      <c r="FTA240" s="187"/>
      <c r="FTB240" s="187"/>
      <c r="FTC240" s="187"/>
      <c r="FTD240" s="187"/>
      <c r="FTE240" s="187"/>
      <c r="FTF240" s="187"/>
      <c r="FTG240" s="187"/>
      <c r="FTH240" s="187"/>
      <c r="FTI240" s="187"/>
      <c r="FTJ240" s="187"/>
      <c r="FTK240" s="187"/>
      <c r="FTL240" s="187"/>
      <c r="FTM240" s="187"/>
      <c r="FTN240" s="187"/>
      <c r="FTO240" s="187"/>
      <c r="FTP240" s="187"/>
      <c r="FTQ240" s="187"/>
      <c r="FTR240" s="187"/>
      <c r="FTS240" s="187"/>
      <c r="FTT240" s="187"/>
      <c r="FTU240" s="187"/>
      <c r="FTV240" s="187"/>
      <c r="FTW240" s="187"/>
      <c r="FTX240" s="187"/>
      <c r="FTY240" s="187"/>
      <c r="FTZ240" s="187"/>
      <c r="FUA240" s="187"/>
      <c r="FUB240" s="187"/>
      <c r="FUC240" s="187"/>
      <c r="FUD240" s="187"/>
      <c r="FUE240" s="187"/>
      <c r="FUF240" s="187"/>
      <c r="FUG240" s="187"/>
      <c r="FUH240" s="187"/>
      <c r="FUI240" s="187"/>
      <c r="FUJ240" s="187"/>
      <c r="FUK240" s="187"/>
      <c r="FUL240" s="187"/>
      <c r="FUM240" s="187"/>
      <c r="FUN240" s="187"/>
      <c r="FUO240" s="187"/>
      <c r="FUP240" s="187"/>
      <c r="FUQ240" s="187"/>
      <c r="FUR240" s="187"/>
      <c r="FUS240" s="187"/>
      <c r="FUT240" s="187"/>
      <c r="FUU240" s="187"/>
      <c r="FUV240" s="187"/>
      <c r="FUW240" s="187"/>
      <c r="FUX240" s="187"/>
      <c r="FUY240" s="187"/>
      <c r="FUZ240" s="187"/>
      <c r="FVA240" s="187"/>
      <c r="FVB240" s="187"/>
      <c r="FVC240" s="187"/>
      <c r="FVD240" s="187"/>
      <c r="FVE240" s="187"/>
      <c r="FVF240" s="187"/>
      <c r="FVG240" s="187"/>
      <c r="FVH240" s="187"/>
      <c r="FVI240" s="187"/>
      <c r="FVJ240" s="187"/>
      <c r="FVK240" s="187"/>
      <c r="FVL240" s="187"/>
      <c r="FVM240" s="187"/>
      <c r="FVN240" s="187"/>
      <c r="FVO240" s="187"/>
      <c r="FVP240" s="187"/>
      <c r="FVQ240" s="187"/>
      <c r="FVR240" s="187"/>
      <c r="FVS240" s="187"/>
      <c r="FVT240" s="187"/>
      <c r="FVU240" s="187"/>
      <c r="FVV240" s="187"/>
      <c r="FVW240" s="187"/>
      <c r="FVX240" s="187"/>
      <c r="FVY240" s="187"/>
      <c r="FVZ240" s="187"/>
      <c r="FWA240" s="187"/>
      <c r="FWB240" s="187"/>
      <c r="FWC240" s="187"/>
      <c r="FWD240" s="187"/>
      <c r="FWE240" s="187"/>
      <c r="FWF240" s="187"/>
      <c r="FWG240" s="187"/>
      <c r="FWH240" s="187"/>
      <c r="FWI240" s="187"/>
      <c r="FWJ240" s="187"/>
      <c r="FWK240" s="187"/>
      <c r="FWL240" s="187"/>
      <c r="FWM240" s="187"/>
      <c r="FWN240" s="187"/>
      <c r="FWO240" s="187"/>
      <c r="FWP240" s="187"/>
      <c r="FWQ240" s="187"/>
      <c r="FWR240" s="187"/>
      <c r="FWS240" s="187"/>
      <c r="FWT240" s="187"/>
      <c r="FWU240" s="187"/>
      <c r="FWV240" s="187"/>
      <c r="FWW240" s="187"/>
      <c r="FWX240" s="187"/>
      <c r="FWY240" s="187"/>
      <c r="FWZ240" s="187"/>
      <c r="FXA240" s="187"/>
      <c r="FXB240" s="187"/>
      <c r="FXC240" s="187"/>
      <c r="FXD240" s="187"/>
      <c r="FXE240" s="187"/>
      <c r="FXF240" s="187"/>
      <c r="FXG240" s="187"/>
      <c r="FXH240" s="187"/>
      <c r="FXI240" s="187"/>
      <c r="FXJ240" s="187"/>
      <c r="FXK240" s="187"/>
      <c r="FXL240" s="187"/>
      <c r="FXM240" s="187"/>
      <c r="FXN240" s="187"/>
      <c r="FXO240" s="187"/>
      <c r="FXP240" s="187"/>
      <c r="FXQ240" s="187"/>
      <c r="FXR240" s="187"/>
      <c r="FXS240" s="187"/>
      <c r="FXT240" s="187"/>
      <c r="FXU240" s="187"/>
      <c r="FXV240" s="187"/>
      <c r="FXW240" s="187"/>
      <c r="FXX240" s="187"/>
      <c r="FXY240" s="187"/>
      <c r="FXZ240" s="187"/>
      <c r="FYA240" s="187"/>
      <c r="FYB240" s="187"/>
      <c r="FYC240" s="187"/>
      <c r="FYD240" s="187"/>
      <c r="FYE240" s="187"/>
      <c r="FYF240" s="187"/>
      <c r="FYG240" s="187"/>
      <c r="FYH240" s="187"/>
      <c r="FYI240" s="187"/>
      <c r="FYJ240" s="187"/>
      <c r="FYK240" s="187"/>
      <c r="FYL240" s="187"/>
      <c r="FYM240" s="187"/>
      <c r="FYN240" s="187"/>
      <c r="FYO240" s="187"/>
      <c r="FYP240" s="187"/>
      <c r="FYQ240" s="187"/>
      <c r="FYR240" s="187"/>
      <c r="FYS240" s="187"/>
      <c r="FYT240" s="187"/>
      <c r="FYU240" s="187"/>
      <c r="FYV240" s="187"/>
      <c r="FYW240" s="187"/>
      <c r="FYX240" s="187"/>
      <c r="FYY240" s="187"/>
      <c r="FYZ240" s="187"/>
      <c r="FZA240" s="187"/>
      <c r="FZB240" s="187"/>
      <c r="FZC240" s="187"/>
      <c r="FZD240" s="187"/>
      <c r="FZE240" s="187"/>
      <c r="FZF240" s="187"/>
      <c r="FZG240" s="187"/>
      <c r="FZH240" s="187"/>
      <c r="FZI240" s="187"/>
      <c r="FZJ240" s="187"/>
      <c r="FZK240" s="187"/>
      <c r="FZL240" s="187"/>
      <c r="FZM240" s="187"/>
      <c r="FZN240" s="187"/>
      <c r="FZO240" s="187"/>
      <c r="FZP240" s="187"/>
      <c r="FZQ240" s="187"/>
      <c r="FZR240" s="187"/>
      <c r="FZS240" s="187"/>
      <c r="FZT240" s="187"/>
      <c r="FZU240" s="187"/>
      <c r="FZV240" s="187"/>
      <c r="FZW240" s="187"/>
      <c r="FZX240" s="187"/>
      <c r="FZY240" s="187"/>
      <c r="FZZ240" s="187"/>
      <c r="GAA240" s="187"/>
      <c r="GAB240" s="187"/>
      <c r="GAC240" s="187"/>
      <c r="GAD240" s="187"/>
      <c r="GAE240" s="187"/>
      <c r="GAF240" s="187"/>
      <c r="GAG240" s="187"/>
      <c r="GAH240" s="187"/>
      <c r="GAI240" s="187"/>
      <c r="GAJ240" s="187"/>
      <c r="GAK240" s="187"/>
      <c r="GAL240" s="187"/>
      <c r="GAM240" s="187"/>
      <c r="GAN240" s="187"/>
      <c r="GAO240" s="187"/>
      <c r="GAP240" s="187"/>
      <c r="GAQ240" s="187"/>
      <c r="GAR240" s="187"/>
      <c r="GAS240" s="187"/>
      <c r="GAT240" s="187"/>
      <c r="GAU240" s="187"/>
      <c r="GAV240" s="187"/>
      <c r="GAW240" s="187"/>
      <c r="GAX240" s="187"/>
      <c r="GAY240" s="187"/>
      <c r="GAZ240" s="187"/>
      <c r="GBA240" s="187"/>
      <c r="GBB240" s="187"/>
      <c r="GBC240" s="187"/>
      <c r="GBD240" s="187"/>
      <c r="GBE240" s="187"/>
      <c r="GBF240" s="187"/>
      <c r="GBG240" s="187"/>
      <c r="GBH240" s="187"/>
      <c r="GBI240" s="187"/>
      <c r="GBJ240" s="187"/>
      <c r="GBK240" s="187"/>
      <c r="GBL240" s="187"/>
      <c r="GBM240" s="187"/>
      <c r="GBN240" s="187"/>
      <c r="GBO240" s="187"/>
      <c r="GBP240" s="187"/>
      <c r="GBQ240" s="187"/>
      <c r="GBR240" s="187"/>
      <c r="GBS240" s="187"/>
      <c r="GBT240" s="187"/>
      <c r="GBU240" s="187"/>
      <c r="GBV240" s="187"/>
      <c r="GBW240" s="187"/>
      <c r="GBX240" s="187"/>
      <c r="GBY240" s="187"/>
      <c r="GBZ240" s="187"/>
      <c r="GCA240" s="187"/>
      <c r="GCB240" s="187"/>
      <c r="GCC240" s="187"/>
      <c r="GCD240" s="187"/>
      <c r="GCE240" s="187"/>
      <c r="GCF240" s="187"/>
      <c r="GCG240" s="187"/>
      <c r="GCH240" s="187"/>
      <c r="GCI240" s="187"/>
      <c r="GCJ240" s="187"/>
      <c r="GCK240" s="187"/>
      <c r="GCL240" s="187"/>
      <c r="GCM240" s="187"/>
      <c r="GCN240" s="187"/>
      <c r="GCO240" s="187"/>
      <c r="GCP240" s="187"/>
      <c r="GCQ240" s="187"/>
      <c r="GCR240" s="187"/>
      <c r="GCS240" s="187"/>
      <c r="GCT240" s="187"/>
      <c r="GCU240" s="187"/>
      <c r="GCV240" s="187"/>
      <c r="GCW240" s="187"/>
      <c r="GCX240" s="187"/>
      <c r="GCY240" s="187"/>
      <c r="GCZ240" s="187"/>
      <c r="GDA240" s="187"/>
      <c r="GDB240" s="187"/>
      <c r="GDC240" s="187"/>
      <c r="GDD240" s="187"/>
      <c r="GDE240" s="187"/>
      <c r="GDF240" s="187"/>
      <c r="GDG240" s="187"/>
      <c r="GDH240" s="187"/>
      <c r="GDI240" s="187"/>
      <c r="GDJ240" s="187"/>
      <c r="GDK240" s="187"/>
      <c r="GDL240" s="187"/>
      <c r="GDM240" s="187"/>
      <c r="GDN240" s="187"/>
      <c r="GDO240" s="187"/>
      <c r="GDP240" s="187"/>
      <c r="GDQ240" s="187"/>
      <c r="GDR240" s="187"/>
      <c r="GDS240" s="187"/>
      <c r="GDT240" s="187"/>
      <c r="GDU240" s="187"/>
      <c r="GDV240" s="187"/>
      <c r="GDW240" s="187"/>
      <c r="GDX240" s="187"/>
      <c r="GDY240" s="187"/>
      <c r="GDZ240" s="187"/>
      <c r="GEA240" s="187"/>
      <c r="GEB240" s="187"/>
      <c r="GEC240" s="187"/>
      <c r="GED240" s="187"/>
      <c r="GEE240" s="187"/>
      <c r="GEF240" s="187"/>
      <c r="GEG240" s="187"/>
      <c r="GEH240" s="187"/>
      <c r="GEI240" s="187"/>
      <c r="GEJ240" s="187"/>
      <c r="GEK240" s="187"/>
      <c r="GEL240" s="187"/>
      <c r="GEM240" s="187"/>
      <c r="GEN240" s="187"/>
      <c r="GEO240" s="187"/>
      <c r="GEP240" s="187"/>
      <c r="GEQ240" s="187"/>
      <c r="GER240" s="187"/>
      <c r="GES240" s="187"/>
      <c r="GET240" s="187"/>
      <c r="GEU240" s="187"/>
      <c r="GEV240" s="187"/>
      <c r="GEW240" s="187"/>
      <c r="GEX240" s="187"/>
      <c r="GEY240" s="187"/>
      <c r="GEZ240" s="187"/>
      <c r="GFA240" s="187"/>
      <c r="GFB240" s="187"/>
      <c r="GFC240" s="187"/>
      <c r="GFD240" s="187"/>
      <c r="GFE240" s="187"/>
      <c r="GFF240" s="187"/>
      <c r="GFG240" s="187"/>
      <c r="GFH240" s="187"/>
      <c r="GFI240" s="187"/>
      <c r="GFJ240" s="187"/>
      <c r="GFK240" s="187"/>
      <c r="GFL240" s="187"/>
      <c r="GFM240" s="187"/>
      <c r="GFN240" s="187"/>
      <c r="GFO240" s="187"/>
      <c r="GFP240" s="187"/>
      <c r="GFQ240" s="187"/>
      <c r="GFR240" s="187"/>
      <c r="GFS240" s="187"/>
      <c r="GFT240" s="187"/>
      <c r="GFU240" s="187"/>
      <c r="GFV240" s="187"/>
      <c r="GFW240" s="187"/>
      <c r="GFX240" s="187"/>
      <c r="GFY240" s="187"/>
      <c r="GFZ240" s="187"/>
      <c r="GGA240" s="187"/>
      <c r="GGB240" s="187"/>
      <c r="GGC240" s="187"/>
      <c r="GGD240" s="187"/>
      <c r="GGE240" s="187"/>
      <c r="GGF240" s="187"/>
      <c r="GGG240" s="187"/>
      <c r="GGH240" s="187"/>
      <c r="GGI240" s="187"/>
      <c r="GGJ240" s="187"/>
      <c r="GGK240" s="187"/>
      <c r="GGL240" s="187"/>
      <c r="GGM240" s="187"/>
      <c r="GGN240" s="187"/>
      <c r="GGO240" s="187"/>
      <c r="GGP240" s="187"/>
      <c r="GGQ240" s="187"/>
      <c r="GGR240" s="187"/>
      <c r="GGS240" s="187"/>
      <c r="GGT240" s="187"/>
      <c r="GGU240" s="187"/>
      <c r="GGV240" s="187"/>
      <c r="GGW240" s="187"/>
      <c r="GGX240" s="187"/>
      <c r="GGY240" s="187"/>
      <c r="GGZ240" s="187"/>
      <c r="GHA240" s="187"/>
      <c r="GHB240" s="187"/>
      <c r="GHC240" s="187"/>
      <c r="GHD240" s="187"/>
      <c r="GHE240" s="187"/>
      <c r="GHF240" s="187"/>
      <c r="GHG240" s="187"/>
      <c r="GHH240" s="187"/>
      <c r="GHI240" s="187"/>
      <c r="GHJ240" s="187"/>
      <c r="GHK240" s="187"/>
      <c r="GHL240" s="187"/>
      <c r="GHM240" s="187"/>
      <c r="GHN240" s="187"/>
      <c r="GHO240" s="187"/>
      <c r="GHP240" s="187"/>
      <c r="GHQ240" s="187"/>
      <c r="GHR240" s="187"/>
      <c r="GHS240" s="187"/>
      <c r="GHT240" s="187"/>
      <c r="GHU240" s="187"/>
      <c r="GHV240" s="187"/>
      <c r="GHW240" s="187"/>
      <c r="GHX240" s="187"/>
      <c r="GHY240" s="187"/>
      <c r="GHZ240" s="187"/>
      <c r="GIA240" s="187"/>
      <c r="GIB240" s="187"/>
      <c r="GIC240" s="187"/>
      <c r="GID240" s="187"/>
      <c r="GIE240" s="187"/>
      <c r="GIF240" s="187"/>
      <c r="GIG240" s="187"/>
      <c r="GIH240" s="187"/>
      <c r="GII240" s="187"/>
      <c r="GIJ240" s="187"/>
      <c r="GIK240" s="187"/>
      <c r="GIL240" s="187"/>
      <c r="GIM240" s="187"/>
      <c r="GIN240" s="187"/>
      <c r="GIO240" s="187"/>
      <c r="GIP240" s="187"/>
      <c r="GIQ240" s="187"/>
      <c r="GIR240" s="187"/>
      <c r="GIS240" s="187"/>
      <c r="GIT240" s="187"/>
      <c r="GIU240" s="187"/>
      <c r="GIV240" s="187"/>
      <c r="GIW240" s="187"/>
      <c r="GIX240" s="187"/>
      <c r="GIY240" s="187"/>
      <c r="GIZ240" s="187"/>
      <c r="GJA240" s="187"/>
      <c r="GJB240" s="187"/>
      <c r="GJC240" s="187"/>
      <c r="GJD240" s="187"/>
      <c r="GJE240" s="187"/>
      <c r="GJF240" s="187"/>
      <c r="GJG240" s="187"/>
      <c r="GJH240" s="187"/>
      <c r="GJI240" s="187"/>
      <c r="GJJ240" s="187"/>
      <c r="GJK240" s="187"/>
      <c r="GJL240" s="187"/>
      <c r="GJM240" s="187"/>
      <c r="GJN240" s="187"/>
      <c r="GJO240" s="187"/>
      <c r="GJP240" s="187"/>
      <c r="GJQ240" s="187"/>
      <c r="GJR240" s="187"/>
      <c r="GJS240" s="187"/>
      <c r="GJT240" s="187"/>
      <c r="GJU240" s="187"/>
      <c r="GJV240" s="187"/>
      <c r="GJW240" s="187"/>
      <c r="GJX240" s="187"/>
      <c r="GJY240" s="187"/>
      <c r="GJZ240" s="187"/>
      <c r="GKA240" s="187"/>
      <c r="GKB240" s="187"/>
      <c r="GKC240" s="187"/>
      <c r="GKD240" s="187"/>
      <c r="GKE240" s="187"/>
      <c r="GKF240" s="187"/>
      <c r="GKG240" s="187"/>
      <c r="GKH240" s="187"/>
      <c r="GKI240" s="187"/>
      <c r="GKJ240" s="187"/>
      <c r="GKK240" s="187"/>
      <c r="GKL240" s="187"/>
      <c r="GKM240" s="187"/>
      <c r="GKN240" s="187"/>
      <c r="GKO240" s="187"/>
      <c r="GKP240" s="187"/>
      <c r="GKQ240" s="187"/>
      <c r="GKR240" s="187"/>
      <c r="GKS240" s="187"/>
      <c r="GKT240" s="187"/>
      <c r="GKU240" s="187"/>
      <c r="GKV240" s="187"/>
      <c r="GKW240" s="187"/>
      <c r="GKX240" s="187"/>
      <c r="GKY240" s="187"/>
      <c r="GKZ240" s="187"/>
      <c r="GLA240" s="187"/>
      <c r="GLB240" s="187"/>
      <c r="GLC240" s="187"/>
      <c r="GLD240" s="187"/>
      <c r="GLE240" s="187"/>
      <c r="GLF240" s="187"/>
      <c r="GLG240" s="187"/>
      <c r="GLH240" s="187"/>
      <c r="GLI240" s="187"/>
      <c r="GLJ240" s="187"/>
      <c r="GLK240" s="187"/>
      <c r="GLL240" s="187"/>
      <c r="GLM240" s="187"/>
      <c r="GLN240" s="187"/>
      <c r="GLO240" s="187"/>
      <c r="GLP240" s="187"/>
      <c r="GLQ240" s="187"/>
      <c r="GLR240" s="187"/>
      <c r="GLS240" s="187"/>
      <c r="GLT240" s="187"/>
      <c r="GLU240" s="187"/>
      <c r="GLV240" s="187"/>
      <c r="GLW240" s="187"/>
      <c r="GLX240" s="187"/>
      <c r="GLY240" s="187"/>
      <c r="GLZ240" s="187"/>
      <c r="GMA240" s="187"/>
      <c r="GMB240" s="187"/>
      <c r="GMC240" s="187"/>
      <c r="GMD240" s="187"/>
      <c r="GME240" s="187"/>
      <c r="GMF240" s="187"/>
      <c r="GMG240" s="187"/>
      <c r="GMH240" s="187"/>
      <c r="GMI240" s="187"/>
      <c r="GMJ240" s="187"/>
      <c r="GMK240" s="187"/>
      <c r="GML240" s="187"/>
      <c r="GMM240" s="187"/>
      <c r="GMN240" s="187"/>
      <c r="GMO240" s="187"/>
      <c r="GMP240" s="187"/>
      <c r="GMQ240" s="187"/>
      <c r="GMR240" s="187"/>
      <c r="GMS240" s="187"/>
      <c r="GMT240" s="187"/>
      <c r="GMU240" s="187"/>
      <c r="GMV240" s="187"/>
      <c r="GMW240" s="187"/>
      <c r="GMX240" s="187"/>
      <c r="GMY240" s="187"/>
      <c r="GMZ240" s="187"/>
      <c r="GNA240" s="187"/>
      <c r="GNB240" s="187"/>
      <c r="GNC240" s="187"/>
      <c r="GND240" s="187"/>
      <c r="GNE240" s="187"/>
      <c r="GNF240" s="187"/>
      <c r="GNG240" s="187"/>
      <c r="GNH240" s="187"/>
      <c r="GNI240" s="187"/>
      <c r="GNJ240" s="187"/>
      <c r="GNK240" s="187"/>
      <c r="GNL240" s="187"/>
      <c r="GNM240" s="187"/>
      <c r="GNN240" s="187"/>
      <c r="GNO240" s="187"/>
      <c r="GNP240" s="187"/>
      <c r="GNQ240" s="187"/>
      <c r="GNR240" s="187"/>
      <c r="GNS240" s="187"/>
      <c r="GNT240" s="187"/>
      <c r="GNU240" s="187"/>
      <c r="GNV240" s="187"/>
      <c r="GNW240" s="187"/>
      <c r="GNX240" s="187"/>
      <c r="GNY240" s="187"/>
      <c r="GNZ240" s="187"/>
      <c r="GOA240" s="187"/>
      <c r="GOB240" s="187"/>
      <c r="GOC240" s="187"/>
      <c r="GOD240" s="187"/>
      <c r="GOE240" s="187"/>
      <c r="GOF240" s="187"/>
      <c r="GOG240" s="187"/>
      <c r="GOH240" s="187"/>
      <c r="GOI240" s="187"/>
      <c r="GOJ240" s="187"/>
      <c r="GOK240" s="187"/>
      <c r="GOL240" s="187"/>
      <c r="GOM240" s="187"/>
      <c r="GON240" s="187"/>
      <c r="GOO240" s="187"/>
      <c r="GOP240" s="187"/>
      <c r="GOQ240" s="187"/>
      <c r="GOR240" s="187"/>
      <c r="GOS240" s="187"/>
      <c r="GOT240" s="187"/>
      <c r="GOU240" s="187"/>
      <c r="GOV240" s="187"/>
      <c r="GOW240" s="187"/>
      <c r="GOX240" s="187"/>
      <c r="GOY240" s="187"/>
      <c r="GOZ240" s="187"/>
      <c r="GPA240" s="187"/>
      <c r="GPB240" s="187"/>
      <c r="GPC240" s="187"/>
      <c r="GPD240" s="187"/>
      <c r="GPE240" s="187"/>
      <c r="GPF240" s="187"/>
      <c r="GPG240" s="187"/>
      <c r="GPH240" s="187"/>
      <c r="GPI240" s="187"/>
      <c r="GPJ240" s="187"/>
      <c r="GPK240" s="187"/>
      <c r="GPL240" s="187"/>
      <c r="GPM240" s="187"/>
      <c r="GPN240" s="187"/>
      <c r="GPO240" s="187"/>
      <c r="GPP240" s="187"/>
      <c r="GPQ240" s="187"/>
      <c r="GPR240" s="187"/>
      <c r="GPS240" s="187"/>
      <c r="GPT240" s="187"/>
      <c r="GPU240" s="187"/>
      <c r="GPV240" s="187"/>
      <c r="GPW240" s="187"/>
      <c r="GPX240" s="187"/>
      <c r="GPY240" s="187"/>
      <c r="GPZ240" s="187"/>
      <c r="GQA240" s="187"/>
      <c r="GQB240" s="187"/>
      <c r="GQC240" s="187"/>
      <c r="GQD240" s="187"/>
      <c r="GQE240" s="187"/>
      <c r="GQF240" s="187"/>
      <c r="GQG240" s="187"/>
      <c r="GQH240" s="187"/>
      <c r="GQI240" s="187"/>
      <c r="GQJ240" s="187"/>
      <c r="GQK240" s="187"/>
      <c r="GQL240" s="187"/>
      <c r="GQM240" s="187"/>
      <c r="GQN240" s="187"/>
      <c r="GQO240" s="187"/>
      <c r="GQP240" s="187"/>
      <c r="GQQ240" s="187"/>
      <c r="GQR240" s="187"/>
      <c r="GQS240" s="187"/>
      <c r="GQT240" s="187"/>
      <c r="GQU240" s="187"/>
      <c r="GQV240" s="187"/>
      <c r="GQW240" s="187"/>
      <c r="GQX240" s="187"/>
      <c r="GQY240" s="187"/>
      <c r="GQZ240" s="187"/>
      <c r="GRA240" s="187"/>
      <c r="GRB240" s="187"/>
      <c r="GRC240" s="187"/>
      <c r="GRD240" s="187"/>
      <c r="GRE240" s="187"/>
      <c r="GRF240" s="187"/>
      <c r="GRG240" s="187"/>
      <c r="GRH240" s="187"/>
      <c r="GRI240" s="187"/>
      <c r="GRJ240" s="187"/>
      <c r="GRK240" s="187"/>
      <c r="GRL240" s="187"/>
      <c r="GRM240" s="187"/>
      <c r="GRN240" s="187"/>
      <c r="GRO240" s="187"/>
      <c r="GRP240" s="187"/>
      <c r="GRQ240" s="187"/>
      <c r="GRR240" s="187"/>
      <c r="GRS240" s="187"/>
      <c r="GRT240" s="187"/>
      <c r="GRU240" s="187"/>
      <c r="GRV240" s="187"/>
      <c r="GRW240" s="187"/>
      <c r="GRX240" s="187"/>
      <c r="GRY240" s="187"/>
      <c r="GRZ240" s="187"/>
      <c r="GSA240" s="187"/>
      <c r="GSB240" s="187"/>
      <c r="GSC240" s="187"/>
      <c r="GSD240" s="187"/>
      <c r="GSE240" s="187"/>
      <c r="GSF240" s="187"/>
      <c r="GSG240" s="187"/>
      <c r="GSH240" s="187"/>
      <c r="GSI240" s="187"/>
      <c r="GSJ240" s="187"/>
      <c r="GSK240" s="187"/>
      <c r="GSL240" s="187"/>
      <c r="GSM240" s="187"/>
      <c r="GSN240" s="187"/>
      <c r="GSO240" s="187"/>
      <c r="GSP240" s="187"/>
      <c r="GSQ240" s="187"/>
      <c r="GSR240" s="187"/>
      <c r="GSS240" s="187"/>
      <c r="GST240" s="187"/>
      <c r="GSU240" s="187"/>
      <c r="GSV240" s="187"/>
      <c r="GSW240" s="187"/>
      <c r="GSX240" s="187"/>
      <c r="GSY240" s="187"/>
      <c r="GSZ240" s="187"/>
      <c r="GTA240" s="187"/>
      <c r="GTB240" s="187"/>
      <c r="GTC240" s="187"/>
      <c r="GTD240" s="187"/>
      <c r="GTE240" s="187"/>
      <c r="GTF240" s="187"/>
      <c r="GTG240" s="187"/>
      <c r="GTH240" s="187"/>
      <c r="GTI240" s="187"/>
      <c r="GTJ240" s="187"/>
      <c r="GTK240" s="187"/>
      <c r="GTL240" s="187"/>
      <c r="GTM240" s="187"/>
      <c r="GTN240" s="187"/>
      <c r="GTO240" s="187"/>
      <c r="GTP240" s="187"/>
      <c r="GTQ240" s="187"/>
      <c r="GTR240" s="187"/>
      <c r="GTS240" s="187"/>
      <c r="GTT240" s="187"/>
      <c r="GTU240" s="187"/>
      <c r="GTV240" s="187"/>
      <c r="GTW240" s="187"/>
      <c r="GTX240" s="187"/>
      <c r="GTY240" s="187"/>
      <c r="GTZ240" s="187"/>
      <c r="GUA240" s="187"/>
      <c r="GUB240" s="187"/>
      <c r="GUC240" s="187"/>
      <c r="GUD240" s="187"/>
      <c r="GUE240" s="187"/>
      <c r="GUF240" s="187"/>
      <c r="GUG240" s="187"/>
      <c r="GUH240" s="187"/>
      <c r="GUI240" s="187"/>
      <c r="GUJ240" s="187"/>
      <c r="GUK240" s="187"/>
      <c r="GUL240" s="187"/>
      <c r="GUM240" s="187"/>
      <c r="GUN240" s="187"/>
      <c r="GUO240" s="187"/>
      <c r="GUP240" s="187"/>
      <c r="GUQ240" s="187"/>
      <c r="GUR240" s="187"/>
      <c r="GUS240" s="187"/>
      <c r="GUT240" s="187"/>
      <c r="GUU240" s="187"/>
      <c r="GUV240" s="187"/>
      <c r="GUW240" s="187"/>
      <c r="GUX240" s="187"/>
      <c r="GUY240" s="187"/>
      <c r="GUZ240" s="187"/>
      <c r="GVA240" s="187"/>
      <c r="GVB240" s="187"/>
      <c r="GVC240" s="187"/>
      <c r="GVD240" s="187"/>
      <c r="GVE240" s="187"/>
      <c r="GVF240" s="187"/>
      <c r="GVG240" s="187"/>
      <c r="GVH240" s="187"/>
      <c r="GVI240" s="187"/>
      <c r="GVJ240" s="187"/>
      <c r="GVK240" s="187"/>
      <c r="GVL240" s="187"/>
      <c r="GVM240" s="187"/>
      <c r="GVN240" s="187"/>
      <c r="GVO240" s="187"/>
      <c r="GVP240" s="187"/>
      <c r="GVQ240" s="187"/>
      <c r="GVR240" s="187"/>
      <c r="GVS240" s="187"/>
      <c r="GVT240" s="187"/>
      <c r="GVU240" s="187"/>
      <c r="GVV240" s="187"/>
      <c r="GVW240" s="187"/>
      <c r="GVX240" s="187"/>
      <c r="GVY240" s="187"/>
      <c r="GVZ240" s="187"/>
      <c r="GWA240" s="187"/>
      <c r="GWB240" s="187"/>
      <c r="GWC240" s="187"/>
      <c r="GWD240" s="187"/>
      <c r="GWE240" s="187"/>
      <c r="GWF240" s="187"/>
      <c r="GWG240" s="187"/>
      <c r="GWH240" s="187"/>
      <c r="GWI240" s="187"/>
      <c r="GWJ240" s="187"/>
      <c r="GWK240" s="187"/>
      <c r="GWL240" s="187"/>
      <c r="GWM240" s="187"/>
      <c r="GWN240" s="187"/>
      <c r="GWO240" s="187"/>
      <c r="GWP240" s="187"/>
      <c r="GWQ240" s="187"/>
      <c r="GWR240" s="187"/>
      <c r="GWS240" s="187"/>
      <c r="GWT240" s="187"/>
      <c r="GWU240" s="187"/>
      <c r="GWV240" s="187"/>
      <c r="GWW240" s="187"/>
      <c r="GWX240" s="187"/>
      <c r="GWY240" s="187"/>
      <c r="GWZ240" s="187"/>
      <c r="GXA240" s="187"/>
      <c r="GXB240" s="187"/>
      <c r="GXC240" s="187"/>
      <c r="GXD240" s="187"/>
      <c r="GXE240" s="187"/>
      <c r="GXF240" s="187"/>
      <c r="GXG240" s="187"/>
      <c r="GXH240" s="187"/>
      <c r="GXI240" s="187"/>
      <c r="GXJ240" s="187"/>
      <c r="GXK240" s="187"/>
      <c r="GXL240" s="187"/>
      <c r="GXM240" s="187"/>
      <c r="GXN240" s="187"/>
      <c r="GXO240" s="187"/>
      <c r="GXP240" s="187"/>
      <c r="GXQ240" s="187"/>
      <c r="GXR240" s="187"/>
      <c r="GXS240" s="187"/>
      <c r="GXT240" s="187"/>
      <c r="GXU240" s="187"/>
      <c r="GXV240" s="187"/>
      <c r="GXW240" s="187"/>
      <c r="GXX240" s="187"/>
      <c r="GXY240" s="187"/>
      <c r="GXZ240" s="187"/>
      <c r="GYA240" s="187"/>
      <c r="GYB240" s="187"/>
      <c r="GYC240" s="187"/>
      <c r="GYD240" s="187"/>
      <c r="GYE240" s="187"/>
      <c r="GYF240" s="187"/>
      <c r="GYG240" s="187"/>
      <c r="GYH240" s="187"/>
      <c r="GYI240" s="187"/>
      <c r="GYJ240" s="187"/>
      <c r="GYK240" s="187"/>
      <c r="GYL240" s="187"/>
      <c r="GYM240" s="187"/>
      <c r="GYN240" s="187"/>
      <c r="GYO240" s="187"/>
      <c r="GYP240" s="187"/>
      <c r="GYQ240" s="187"/>
      <c r="GYR240" s="187"/>
      <c r="GYS240" s="187"/>
      <c r="GYT240" s="187"/>
      <c r="GYU240" s="187"/>
      <c r="GYV240" s="187"/>
      <c r="GYW240" s="187"/>
      <c r="GYX240" s="187"/>
      <c r="GYY240" s="187"/>
      <c r="GYZ240" s="187"/>
      <c r="GZA240" s="187"/>
      <c r="GZB240" s="187"/>
      <c r="GZC240" s="187"/>
      <c r="GZD240" s="187"/>
      <c r="GZE240" s="187"/>
      <c r="GZF240" s="187"/>
      <c r="GZG240" s="187"/>
      <c r="GZH240" s="187"/>
      <c r="GZI240" s="187"/>
      <c r="GZJ240" s="187"/>
      <c r="GZK240" s="187"/>
      <c r="GZL240" s="187"/>
      <c r="GZM240" s="187"/>
      <c r="GZN240" s="187"/>
      <c r="GZO240" s="187"/>
      <c r="GZP240" s="187"/>
      <c r="GZQ240" s="187"/>
      <c r="GZR240" s="187"/>
      <c r="GZS240" s="187"/>
      <c r="GZT240" s="187"/>
      <c r="GZU240" s="187"/>
      <c r="GZV240" s="187"/>
      <c r="GZW240" s="187"/>
      <c r="GZX240" s="187"/>
      <c r="GZY240" s="187"/>
      <c r="GZZ240" s="187"/>
      <c r="HAA240" s="187"/>
      <c r="HAB240" s="187"/>
      <c r="HAC240" s="187"/>
      <c r="HAD240" s="187"/>
      <c r="HAE240" s="187"/>
      <c r="HAF240" s="187"/>
      <c r="HAG240" s="187"/>
      <c r="HAH240" s="187"/>
      <c r="HAI240" s="187"/>
      <c r="HAJ240" s="187"/>
      <c r="HAK240" s="187"/>
      <c r="HAL240" s="187"/>
      <c r="HAM240" s="187"/>
      <c r="HAN240" s="187"/>
      <c r="HAO240" s="187"/>
      <c r="HAP240" s="187"/>
      <c r="HAQ240" s="187"/>
      <c r="HAR240" s="187"/>
      <c r="HAS240" s="187"/>
      <c r="HAT240" s="187"/>
      <c r="HAU240" s="187"/>
      <c r="HAV240" s="187"/>
      <c r="HAW240" s="187"/>
      <c r="HAX240" s="187"/>
      <c r="HAY240" s="187"/>
      <c r="HAZ240" s="187"/>
      <c r="HBA240" s="187"/>
      <c r="HBB240" s="187"/>
      <c r="HBC240" s="187"/>
      <c r="HBD240" s="187"/>
      <c r="HBE240" s="187"/>
      <c r="HBF240" s="187"/>
      <c r="HBG240" s="187"/>
      <c r="HBH240" s="187"/>
      <c r="HBI240" s="187"/>
      <c r="HBJ240" s="187"/>
      <c r="HBK240" s="187"/>
      <c r="HBL240" s="187"/>
      <c r="HBM240" s="187"/>
      <c r="HBN240" s="187"/>
      <c r="HBO240" s="187"/>
      <c r="HBP240" s="187"/>
      <c r="HBQ240" s="187"/>
      <c r="HBR240" s="187"/>
      <c r="HBS240" s="187"/>
      <c r="HBT240" s="187"/>
      <c r="HBU240" s="187"/>
      <c r="HBV240" s="187"/>
      <c r="HBW240" s="187"/>
      <c r="HBX240" s="187"/>
      <c r="HBY240" s="187"/>
      <c r="HBZ240" s="187"/>
      <c r="HCA240" s="187"/>
      <c r="HCB240" s="187"/>
      <c r="HCC240" s="187"/>
      <c r="HCD240" s="187"/>
      <c r="HCE240" s="187"/>
      <c r="HCF240" s="187"/>
      <c r="HCG240" s="187"/>
      <c r="HCH240" s="187"/>
      <c r="HCI240" s="187"/>
      <c r="HCJ240" s="187"/>
      <c r="HCK240" s="187"/>
      <c r="HCL240" s="187"/>
      <c r="HCM240" s="187"/>
      <c r="HCN240" s="187"/>
      <c r="HCO240" s="187"/>
      <c r="HCP240" s="187"/>
      <c r="HCQ240" s="187"/>
      <c r="HCR240" s="187"/>
      <c r="HCS240" s="187"/>
      <c r="HCT240" s="187"/>
      <c r="HCU240" s="187"/>
      <c r="HCV240" s="187"/>
      <c r="HCW240" s="187"/>
      <c r="HCX240" s="187"/>
      <c r="HCY240" s="187"/>
      <c r="HCZ240" s="187"/>
      <c r="HDA240" s="187"/>
      <c r="HDB240" s="187"/>
      <c r="HDC240" s="187"/>
      <c r="HDD240" s="187"/>
      <c r="HDE240" s="187"/>
      <c r="HDF240" s="187"/>
      <c r="HDG240" s="187"/>
      <c r="HDH240" s="187"/>
      <c r="HDI240" s="187"/>
      <c r="HDJ240" s="187"/>
      <c r="HDK240" s="187"/>
      <c r="HDL240" s="187"/>
      <c r="HDM240" s="187"/>
      <c r="HDN240" s="187"/>
      <c r="HDO240" s="187"/>
      <c r="HDP240" s="187"/>
      <c r="HDQ240" s="187"/>
      <c r="HDR240" s="187"/>
      <c r="HDS240" s="187"/>
      <c r="HDT240" s="187"/>
      <c r="HDU240" s="187"/>
      <c r="HDV240" s="187"/>
      <c r="HDW240" s="187"/>
      <c r="HDX240" s="187"/>
      <c r="HDY240" s="187"/>
      <c r="HDZ240" s="187"/>
      <c r="HEA240" s="187"/>
      <c r="HEB240" s="187"/>
      <c r="HEC240" s="187"/>
      <c r="HED240" s="187"/>
      <c r="HEE240" s="187"/>
      <c r="HEF240" s="187"/>
      <c r="HEG240" s="187"/>
      <c r="HEH240" s="187"/>
      <c r="HEI240" s="187"/>
      <c r="HEJ240" s="187"/>
      <c r="HEK240" s="187"/>
      <c r="HEL240" s="187"/>
      <c r="HEM240" s="187"/>
      <c r="HEN240" s="187"/>
      <c r="HEO240" s="187"/>
      <c r="HEP240" s="187"/>
      <c r="HEQ240" s="187"/>
      <c r="HER240" s="187"/>
      <c r="HES240" s="187"/>
      <c r="HET240" s="187"/>
      <c r="HEU240" s="187"/>
      <c r="HEV240" s="187"/>
      <c r="HEW240" s="187"/>
      <c r="HEX240" s="187"/>
      <c r="HEY240" s="187"/>
      <c r="HEZ240" s="187"/>
      <c r="HFA240" s="187"/>
      <c r="HFB240" s="187"/>
      <c r="HFC240" s="187"/>
      <c r="HFD240" s="187"/>
      <c r="HFE240" s="187"/>
      <c r="HFF240" s="187"/>
      <c r="HFG240" s="187"/>
      <c r="HFH240" s="187"/>
      <c r="HFI240" s="187"/>
      <c r="HFJ240" s="187"/>
      <c r="HFK240" s="187"/>
      <c r="HFL240" s="187"/>
      <c r="HFM240" s="187"/>
      <c r="HFN240" s="187"/>
      <c r="HFO240" s="187"/>
      <c r="HFP240" s="187"/>
      <c r="HFQ240" s="187"/>
      <c r="HFR240" s="187"/>
      <c r="HFS240" s="187"/>
      <c r="HFT240" s="187"/>
      <c r="HFU240" s="187"/>
      <c r="HFV240" s="187"/>
      <c r="HFW240" s="187"/>
      <c r="HFX240" s="187"/>
      <c r="HFY240" s="187"/>
      <c r="HFZ240" s="187"/>
      <c r="HGA240" s="187"/>
      <c r="HGB240" s="187"/>
      <c r="HGC240" s="187"/>
      <c r="HGD240" s="187"/>
      <c r="HGE240" s="187"/>
      <c r="HGF240" s="187"/>
      <c r="HGG240" s="187"/>
      <c r="HGH240" s="187"/>
      <c r="HGI240" s="187"/>
      <c r="HGJ240" s="187"/>
      <c r="HGK240" s="187"/>
      <c r="HGL240" s="187"/>
      <c r="HGM240" s="187"/>
      <c r="HGN240" s="187"/>
      <c r="HGO240" s="187"/>
      <c r="HGP240" s="187"/>
      <c r="HGQ240" s="187"/>
      <c r="HGR240" s="187"/>
      <c r="HGS240" s="187"/>
      <c r="HGT240" s="187"/>
      <c r="HGU240" s="187"/>
      <c r="HGV240" s="187"/>
      <c r="HGW240" s="187"/>
      <c r="HGX240" s="187"/>
      <c r="HGY240" s="187"/>
      <c r="HGZ240" s="187"/>
      <c r="HHA240" s="187"/>
      <c r="HHB240" s="187"/>
      <c r="HHC240" s="187"/>
      <c r="HHD240" s="187"/>
      <c r="HHE240" s="187"/>
      <c r="HHF240" s="187"/>
      <c r="HHG240" s="187"/>
      <c r="HHH240" s="187"/>
      <c r="HHI240" s="187"/>
      <c r="HHJ240" s="187"/>
      <c r="HHK240" s="187"/>
      <c r="HHL240" s="187"/>
      <c r="HHM240" s="187"/>
      <c r="HHN240" s="187"/>
      <c r="HHO240" s="187"/>
      <c r="HHP240" s="187"/>
      <c r="HHQ240" s="187"/>
      <c r="HHR240" s="187"/>
      <c r="HHS240" s="187"/>
      <c r="HHT240" s="187"/>
      <c r="HHU240" s="187"/>
      <c r="HHV240" s="187"/>
      <c r="HHW240" s="187"/>
      <c r="HHX240" s="187"/>
      <c r="HHY240" s="187"/>
      <c r="HHZ240" s="187"/>
      <c r="HIA240" s="187"/>
      <c r="HIB240" s="187"/>
      <c r="HIC240" s="187"/>
      <c r="HID240" s="187"/>
      <c r="HIE240" s="187"/>
      <c r="HIF240" s="187"/>
      <c r="HIG240" s="187"/>
      <c r="HIH240" s="187"/>
      <c r="HII240" s="187"/>
      <c r="HIJ240" s="187"/>
      <c r="HIK240" s="187"/>
      <c r="HIL240" s="187"/>
      <c r="HIM240" s="187"/>
      <c r="HIN240" s="187"/>
      <c r="HIO240" s="187"/>
      <c r="HIP240" s="187"/>
      <c r="HIQ240" s="187"/>
      <c r="HIR240" s="187"/>
      <c r="HIS240" s="187"/>
      <c r="HIT240" s="187"/>
      <c r="HIU240" s="187"/>
      <c r="HIV240" s="187"/>
      <c r="HIW240" s="187"/>
      <c r="HIX240" s="187"/>
      <c r="HIY240" s="187"/>
      <c r="HIZ240" s="187"/>
      <c r="HJA240" s="187"/>
      <c r="HJB240" s="187"/>
      <c r="HJC240" s="187"/>
      <c r="HJD240" s="187"/>
      <c r="HJE240" s="187"/>
      <c r="HJF240" s="187"/>
      <c r="HJG240" s="187"/>
      <c r="HJH240" s="187"/>
      <c r="HJI240" s="187"/>
      <c r="HJJ240" s="187"/>
      <c r="HJK240" s="187"/>
      <c r="HJL240" s="187"/>
      <c r="HJM240" s="187"/>
      <c r="HJN240" s="187"/>
      <c r="HJO240" s="187"/>
      <c r="HJP240" s="187"/>
      <c r="HJQ240" s="187"/>
      <c r="HJR240" s="187"/>
      <c r="HJS240" s="187"/>
      <c r="HJT240" s="187"/>
      <c r="HJU240" s="187"/>
      <c r="HJV240" s="187"/>
      <c r="HJW240" s="187"/>
      <c r="HJX240" s="187"/>
      <c r="HJY240" s="187"/>
      <c r="HJZ240" s="187"/>
      <c r="HKA240" s="187"/>
      <c r="HKB240" s="187"/>
      <c r="HKC240" s="187"/>
      <c r="HKD240" s="187"/>
      <c r="HKE240" s="187"/>
      <c r="HKF240" s="187"/>
      <c r="HKG240" s="187"/>
      <c r="HKH240" s="187"/>
      <c r="HKI240" s="187"/>
      <c r="HKJ240" s="187"/>
      <c r="HKK240" s="187"/>
      <c r="HKL240" s="187"/>
      <c r="HKM240" s="187"/>
      <c r="HKN240" s="187"/>
      <c r="HKO240" s="187"/>
      <c r="HKP240" s="187"/>
      <c r="HKQ240" s="187"/>
      <c r="HKR240" s="187"/>
      <c r="HKS240" s="187"/>
      <c r="HKT240" s="187"/>
      <c r="HKU240" s="187"/>
      <c r="HKV240" s="187"/>
      <c r="HKW240" s="187"/>
      <c r="HKX240" s="187"/>
      <c r="HKY240" s="187"/>
      <c r="HKZ240" s="187"/>
      <c r="HLA240" s="187"/>
      <c r="HLB240" s="187"/>
      <c r="HLC240" s="187"/>
      <c r="HLD240" s="187"/>
      <c r="HLE240" s="187"/>
      <c r="HLF240" s="187"/>
      <c r="HLG240" s="187"/>
      <c r="HLH240" s="187"/>
      <c r="HLI240" s="187"/>
      <c r="HLJ240" s="187"/>
      <c r="HLK240" s="187"/>
      <c r="HLL240" s="187"/>
      <c r="HLM240" s="187"/>
      <c r="HLN240" s="187"/>
      <c r="HLO240" s="187"/>
      <c r="HLP240" s="187"/>
      <c r="HLQ240" s="187"/>
      <c r="HLR240" s="187"/>
      <c r="HLS240" s="187"/>
      <c r="HLT240" s="187"/>
      <c r="HLU240" s="187"/>
      <c r="HLV240" s="187"/>
      <c r="HLW240" s="187"/>
      <c r="HLX240" s="187"/>
      <c r="HLY240" s="187"/>
      <c r="HLZ240" s="187"/>
      <c r="HMA240" s="187"/>
      <c r="HMB240" s="187"/>
      <c r="HMC240" s="187"/>
      <c r="HMD240" s="187"/>
      <c r="HME240" s="187"/>
      <c r="HMF240" s="187"/>
      <c r="HMG240" s="187"/>
      <c r="HMH240" s="187"/>
      <c r="HMI240" s="187"/>
      <c r="HMJ240" s="187"/>
      <c r="HMK240" s="187"/>
      <c r="HML240" s="187"/>
      <c r="HMM240" s="187"/>
      <c r="HMN240" s="187"/>
      <c r="HMO240" s="187"/>
      <c r="HMP240" s="187"/>
      <c r="HMQ240" s="187"/>
      <c r="HMR240" s="187"/>
      <c r="HMS240" s="187"/>
      <c r="HMT240" s="187"/>
      <c r="HMU240" s="187"/>
      <c r="HMV240" s="187"/>
      <c r="HMW240" s="187"/>
      <c r="HMX240" s="187"/>
      <c r="HMY240" s="187"/>
      <c r="HMZ240" s="187"/>
      <c r="HNA240" s="187"/>
      <c r="HNB240" s="187"/>
      <c r="HNC240" s="187"/>
      <c r="HND240" s="187"/>
      <c r="HNE240" s="187"/>
      <c r="HNF240" s="187"/>
      <c r="HNG240" s="187"/>
      <c r="HNH240" s="187"/>
      <c r="HNI240" s="187"/>
      <c r="HNJ240" s="187"/>
      <c r="HNK240" s="187"/>
      <c r="HNL240" s="187"/>
      <c r="HNM240" s="187"/>
      <c r="HNN240" s="187"/>
      <c r="HNO240" s="187"/>
      <c r="HNP240" s="187"/>
      <c r="HNQ240" s="187"/>
      <c r="HNR240" s="187"/>
      <c r="HNS240" s="187"/>
      <c r="HNT240" s="187"/>
      <c r="HNU240" s="187"/>
      <c r="HNV240" s="187"/>
      <c r="HNW240" s="187"/>
      <c r="HNX240" s="187"/>
      <c r="HNY240" s="187"/>
      <c r="HNZ240" s="187"/>
      <c r="HOA240" s="187"/>
      <c r="HOB240" s="187"/>
      <c r="HOC240" s="187"/>
      <c r="HOD240" s="187"/>
      <c r="HOE240" s="187"/>
      <c r="HOF240" s="187"/>
      <c r="HOG240" s="187"/>
      <c r="HOH240" s="187"/>
      <c r="HOI240" s="187"/>
      <c r="HOJ240" s="187"/>
      <c r="HOK240" s="187"/>
      <c r="HOL240" s="187"/>
      <c r="HOM240" s="187"/>
      <c r="HON240" s="187"/>
      <c r="HOO240" s="187"/>
      <c r="HOP240" s="187"/>
      <c r="HOQ240" s="187"/>
      <c r="HOR240" s="187"/>
      <c r="HOS240" s="187"/>
      <c r="HOT240" s="187"/>
      <c r="HOU240" s="187"/>
      <c r="HOV240" s="187"/>
      <c r="HOW240" s="187"/>
      <c r="HOX240" s="187"/>
      <c r="HOY240" s="187"/>
      <c r="HOZ240" s="187"/>
      <c r="HPA240" s="187"/>
      <c r="HPB240" s="187"/>
      <c r="HPC240" s="187"/>
      <c r="HPD240" s="187"/>
      <c r="HPE240" s="187"/>
      <c r="HPF240" s="187"/>
      <c r="HPG240" s="187"/>
      <c r="HPH240" s="187"/>
      <c r="HPI240" s="187"/>
      <c r="HPJ240" s="187"/>
      <c r="HPK240" s="187"/>
      <c r="HPL240" s="187"/>
      <c r="HPM240" s="187"/>
      <c r="HPN240" s="187"/>
      <c r="HPO240" s="187"/>
      <c r="HPP240" s="187"/>
      <c r="HPQ240" s="187"/>
      <c r="HPR240" s="187"/>
      <c r="HPS240" s="187"/>
      <c r="HPT240" s="187"/>
      <c r="HPU240" s="187"/>
      <c r="HPV240" s="187"/>
      <c r="HPW240" s="187"/>
      <c r="HPX240" s="187"/>
      <c r="HPY240" s="187"/>
      <c r="HPZ240" s="187"/>
      <c r="HQA240" s="187"/>
      <c r="HQB240" s="187"/>
      <c r="HQC240" s="187"/>
      <c r="HQD240" s="187"/>
      <c r="HQE240" s="187"/>
      <c r="HQF240" s="187"/>
      <c r="HQG240" s="187"/>
      <c r="HQH240" s="187"/>
      <c r="HQI240" s="187"/>
      <c r="HQJ240" s="187"/>
      <c r="HQK240" s="187"/>
      <c r="HQL240" s="187"/>
      <c r="HQM240" s="187"/>
      <c r="HQN240" s="187"/>
      <c r="HQO240" s="187"/>
      <c r="HQP240" s="187"/>
      <c r="HQQ240" s="187"/>
      <c r="HQR240" s="187"/>
      <c r="HQS240" s="187"/>
      <c r="HQT240" s="187"/>
      <c r="HQU240" s="187"/>
      <c r="HQV240" s="187"/>
      <c r="HQW240" s="187"/>
      <c r="HQX240" s="187"/>
      <c r="HQY240" s="187"/>
      <c r="HQZ240" s="187"/>
      <c r="HRA240" s="187"/>
      <c r="HRB240" s="187"/>
      <c r="HRC240" s="187"/>
      <c r="HRD240" s="187"/>
      <c r="HRE240" s="187"/>
      <c r="HRF240" s="187"/>
      <c r="HRG240" s="187"/>
      <c r="HRH240" s="187"/>
      <c r="HRI240" s="187"/>
      <c r="HRJ240" s="187"/>
      <c r="HRK240" s="187"/>
      <c r="HRL240" s="187"/>
      <c r="HRM240" s="187"/>
      <c r="HRN240" s="187"/>
      <c r="HRO240" s="187"/>
      <c r="HRP240" s="187"/>
      <c r="HRQ240" s="187"/>
      <c r="HRR240" s="187"/>
      <c r="HRS240" s="187"/>
      <c r="HRT240" s="187"/>
      <c r="HRU240" s="187"/>
      <c r="HRV240" s="187"/>
      <c r="HRW240" s="187"/>
      <c r="HRX240" s="187"/>
      <c r="HRY240" s="187"/>
      <c r="HRZ240" s="187"/>
      <c r="HSA240" s="187"/>
      <c r="HSB240" s="187"/>
      <c r="HSC240" s="187"/>
      <c r="HSD240" s="187"/>
      <c r="HSE240" s="187"/>
      <c r="HSF240" s="187"/>
      <c r="HSG240" s="187"/>
      <c r="HSH240" s="187"/>
      <c r="HSI240" s="187"/>
      <c r="HSJ240" s="187"/>
      <c r="HSK240" s="187"/>
      <c r="HSL240" s="187"/>
      <c r="HSM240" s="187"/>
      <c r="HSN240" s="187"/>
      <c r="HSO240" s="187"/>
      <c r="HSP240" s="187"/>
      <c r="HSQ240" s="187"/>
      <c r="HSR240" s="187"/>
      <c r="HSS240" s="187"/>
      <c r="HST240" s="187"/>
      <c r="HSU240" s="187"/>
      <c r="HSV240" s="187"/>
      <c r="HSW240" s="187"/>
      <c r="HSX240" s="187"/>
      <c r="HSY240" s="187"/>
      <c r="HSZ240" s="187"/>
      <c r="HTA240" s="187"/>
      <c r="HTB240" s="187"/>
      <c r="HTC240" s="187"/>
      <c r="HTD240" s="187"/>
      <c r="HTE240" s="187"/>
      <c r="HTF240" s="187"/>
      <c r="HTG240" s="187"/>
      <c r="HTH240" s="187"/>
      <c r="HTI240" s="187"/>
      <c r="HTJ240" s="187"/>
      <c r="HTK240" s="187"/>
      <c r="HTL240" s="187"/>
      <c r="HTM240" s="187"/>
      <c r="HTN240" s="187"/>
      <c r="HTO240" s="187"/>
      <c r="HTP240" s="187"/>
      <c r="HTQ240" s="187"/>
      <c r="HTR240" s="187"/>
      <c r="HTS240" s="187"/>
      <c r="HTT240" s="187"/>
      <c r="HTU240" s="187"/>
      <c r="HTV240" s="187"/>
      <c r="HTW240" s="187"/>
      <c r="HTX240" s="187"/>
      <c r="HTY240" s="187"/>
      <c r="HTZ240" s="187"/>
      <c r="HUA240" s="187"/>
      <c r="HUB240" s="187"/>
      <c r="HUC240" s="187"/>
      <c r="HUD240" s="187"/>
      <c r="HUE240" s="187"/>
      <c r="HUF240" s="187"/>
      <c r="HUG240" s="187"/>
      <c r="HUH240" s="187"/>
      <c r="HUI240" s="187"/>
      <c r="HUJ240" s="187"/>
      <c r="HUK240" s="187"/>
      <c r="HUL240" s="187"/>
      <c r="HUM240" s="187"/>
      <c r="HUN240" s="187"/>
      <c r="HUO240" s="187"/>
      <c r="HUP240" s="187"/>
      <c r="HUQ240" s="187"/>
      <c r="HUR240" s="187"/>
      <c r="HUS240" s="187"/>
      <c r="HUT240" s="187"/>
      <c r="HUU240" s="187"/>
      <c r="HUV240" s="187"/>
      <c r="HUW240" s="187"/>
      <c r="HUX240" s="187"/>
      <c r="HUY240" s="187"/>
      <c r="HUZ240" s="187"/>
      <c r="HVA240" s="187"/>
      <c r="HVB240" s="187"/>
      <c r="HVC240" s="187"/>
      <c r="HVD240" s="187"/>
      <c r="HVE240" s="187"/>
      <c r="HVF240" s="187"/>
      <c r="HVG240" s="187"/>
      <c r="HVH240" s="187"/>
      <c r="HVI240" s="187"/>
      <c r="HVJ240" s="187"/>
      <c r="HVK240" s="187"/>
      <c r="HVL240" s="187"/>
      <c r="HVM240" s="187"/>
      <c r="HVN240" s="187"/>
      <c r="HVO240" s="187"/>
      <c r="HVP240" s="187"/>
      <c r="HVQ240" s="187"/>
      <c r="HVR240" s="187"/>
      <c r="HVS240" s="187"/>
      <c r="HVT240" s="187"/>
      <c r="HVU240" s="187"/>
      <c r="HVV240" s="187"/>
      <c r="HVW240" s="187"/>
      <c r="HVX240" s="187"/>
      <c r="HVY240" s="187"/>
      <c r="HVZ240" s="187"/>
      <c r="HWA240" s="187"/>
      <c r="HWB240" s="187"/>
      <c r="HWC240" s="187"/>
      <c r="HWD240" s="187"/>
      <c r="HWE240" s="187"/>
      <c r="HWF240" s="187"/>
      <c r="HWG240" s="187"/>
      <c r="HWH240" s="187"/>
      <c r="HWI240" s="187"/>
      <c r="HWJ240" s="187"/>
      <c r="HWK240" s="187"/>
      <c r="HWL240" s="187"/>
      <c r="HWM240" s="187"/>
      <c r="HWN240" s="187"/>
      <c r="HWO240" s="187"/>
      <c r="HWP240" s="187"/>
      <c r="HWQ240" s="187"/>
      <c r="HWR240" s="187"/>
      <c r="HWS240" s="187"/>
      <c r="HWT240" s="187"/>
      <c r="HWU240" s="187"/>
      <c r="HWV240" s="187"/>
      <c r="HWW240" s="187"/>
      <c r="HWX240" s="187"/>
      <c r="HWY240" s="187"/>
      <c r="HWZ240" s="187"/>
      <c r="HXA240" s="187"/>
      <c r="HXB240" s="187"/>
      <c r="HXC240" s="187"/>
      <c r="HXD240" s="187"/>
      <c r="HXE240" s="187"/>
      <c r="HXF240" s="187"/>
      <c r="HXG240" s="187"/>
      <c r="HXH240" s="187"/>
      <c r="HXI240" s="187"/>
      <c r="HXJ240" s="187"/>
      <c r="HXK240" s="187"/>
      <c r="HXL240" s="187"/>
      <c r="HXM240" s="187"/>
      <c r="HXN240" s="187"/>
      <c r="HXO240" s="187"/>
      <c r="HXP240" s="187"/>
      <c r="HXQ240" s="187"/>
      <c r="HXR240" s="187"/>
      <c r="HXS240" s="187"/>
      <c r="HXT240" s="187"/>
      <c r="HXU240" s="187"/>
      <c r="HXV240" s="187"/>
      <c r="HXW240" s="187"/>
      <c r="HXX240" s="187"/>
      <c r="HXY240" s="187"/>
      <c r="HXZ240" s="187"/>
      <c r="HYA240" s="187"/>
      <c r="HYB240" s="187"/>
      <c r="HYC240" s="187"/>
      <c r="HYD240" s="187"/>
      <c r="HYE240" s="187"/>
      <c r="HYF240" s="187"/>
      <c r="HYG240" s="187"/>
      <c r="HYH240" s="187"/>
      <c r="HYI240" s="187"/>
      <c r="HYJ240" s="187"/>
      <c r="HYK240" s="187"/>
      <c r="HYL240" s="187"/>
      <c r="HYM240" s="187"/>
      <c r="HYN240" s="187"/>
      <c r="HYO240" s="187"/>
      <c r="HYP240" s="187"/>
      <c r="HYQ240" s="187"/>
      <c r="HYR240" s="187"/>
      <c r="HYS240" s="187"/>
      <c r="HYT240" s="187"/>
      <c r="HYU240" s="187"/>
      <c r="HYV240" s="187"/>
      <c r="HYW240" s="187"/>
      <c r="HYX240" s="187"/>
      <c r="HYY240" s="187"/>
      <c r="HYZ240" s="187"/>
      <c r="HZA240" s="187"/>
      <c r="HZB240" s="187"/>
      <c r="HZC240" s="187"/>
      <c r="HZD240" s="187"/>
      <c r="HZE240" s="187"/>
      <c r="HZF240" s="187"/>
      <c r="HZG240" s="187"/>
      <c r="HZH240" s="187"/>
      <c r="HZI240" s="187"/>
      <c r="HZJ240" s="187"/>
      <c r="HZK240" s="187"/>
      <c r="HZL240" s="187"/>
      <c r="HZM240" s="187"/>
      <c r="HZN240" s="187"/>
      <c r="HZO240" s="187"/>
      <c r="HZP240" s="187"/>
      <c r="HZQ240" s="187"/>
      <c r="HZR240" s="187"/>
      <c r="HZS240" s="187"/>
      <c r="HZT240" s="187"/>
      <c r="HZU240" s="187"/>
      <c r="HZV240" s="187"/>
      <c r="HZW240" s="187"/>
      <c r="HZX240" s="187"/>
      <c r="HZY240" s="187"/>
      <c r="HZZ240" s="187"/>
      <c r="IAA240" s="187"/>
      <c r="IAB240" s="187"/>
      <c r="IAC240" s="187"/>
      <c r="IAD240" s="187"/>
      <c r="IAE240" s="187"/>
      <c r="IAF240" s="187"/>
      <c r="IAG240" s="187"/>
      <c r="IAH240" s="187"/>
      <c r="IAI240" s="187"/>
      <c r="IAJ240" s="187"/>
      <c r="IAK240" s="187"/>
      <c r="IAL240" s="187"/>
      <c r="IAM240" s="187"/>
      <c r="IAN240" s="187"/>
      <c r="IAO240" s="187"/>
      <c r="IAP240" s="187"/>
      <c r="IAQ240" s="187"/>
      <c r="IAR240" s="187"/>
      <c r="IAS240" s="187"/>
      <c r="IAT240" s="187"/>
      <c r="IAU240" s="187"/>
      <c r="IAV240" s="187"/>
      <c r="IAW240" s="187"/>
      <c r="IAX240" s="187"/>
      <c r="IAY240" s="187"/>
      <c r="IAZ240" s="187"/>
      <c r="IBA240" s="187"/>
      <c r="IBB240" s="187"/>
      <c r="IBC240" s="187"/>
      <c r="IBD240" s="187"/>
      <c r="IBE240" s="187"/>
      <c r="IBF240" s="187"/>
      <c r="IBG240" s="187"/>
      <c r="IBH240" s="187"/>
      <c r="IBI240" s="187"/>
      <c r="IBJ240" s="187"/>
      <c r="IBK240" s="187"/>
      <c r="IBL240" s="187"/>
      <c r="IBM240" s="187"/>
      <c r="IBN240" s="187"/>
      <c r="IBO240" s="187"/>
      <c r="IBP240" s="187"/>
      <c r="IBQ240" s="187"/>
      <c r="IBR240" s="187"/>
      <c r="IBS240" s="187"/>
      <c r="IBT240" s="187"/>
      <c r="IBU240" s="187"/>
      <c r="IBV240" s="187"/>
      <c r="IBW240" s="187"/>
      <c r="IBX240" s="187"/>
      <c r="IBY240" s="187"/>
      <c r="IBZ240" s="187"/>
      <c r="ICA240" s="187"/>
      <c r="ICB240" s="187"/>
      <c r="ICC240" s="187"/>
      <c r="ICD240" s="187"/>
      <c r="ICE240" s="187"/>
      <c r="ICF240" s="187"/>
      <c r="ICG240" s="187"/>
      <c r="ICH240" s="187"/>
      <c r="ICI240" s="187"/>
      <c r="ICJ240" s="187"/>
      <c r="ICK240" s="187"/>
      <c r="ICL240" s="187"/>
      <c r="ICM240" s="187"/>
      <c r="ICN240" s="187"/>
      <c r="ICO240" s="187"/>
      <c r="ICP240" s="187"/>
      <c r="ICQ240" s="187"/>
      <c r="ICR240" s="187"/>
      <c r="ICS240" s="187"/>
      <c r="ICT240" s="187"/>
      <c r="ICU240" s="187"/>
      <c r="ICV240" s="187"/>
      <c r="ICW240" s="187"/>
      <c r="ICX240" s="187"/>
      <c r="ICY240" s="187"/>
      <c r="ICZ240" s="187"/>
      <c r="IDA240" s="187"/>
      <c r="IDB240" s="187"/>
      <c r="IDC240" s="187"/>
      <c r="IDD240" s="187"/>
      <c r="IDE240" s="187"/>
      <c r="IDF240" s="187"/>
      <c r="IDG240" s="187"/>
      <c r="IDH240" s="187"/>
      <c r="IDI240" s="187"/>
      <c r="IDJ240" s="187"/>
      <c r="IDK240" s="187"/>
      <c r="IDL240" s="187"/>
      <c r="IDM240" s="187"/>
      <c r="IDN240" s="187"/>
      <c r="IDO240" s="187"/>
      <c r="IDP240" s="187"/>
      <c r="IDQ240" s="187"/>
      <c r="IDR240" s="187"/>
      <c r="IDS240" s="187"/>
      <c r="IDT240" s="187"/>
      <c r="IDU240" s="187"/>
      <c r="IDV240" s="187"/>
      <c r="IDW240" s="187"/>
      <c r="IDX240" s="187"/>
      <c r="IDY240" s="187"/>
      <c r="IDZ240" s="187"/>
      <c r="IEA240" s="187"/>
      <c r="IEB240" s="187"/>
      <c r="IEC240" s="187"/>
      <c r="IED240" s="187"/>
      <c r="IEE240" s="187"/>
      <c r="IEF240" s="187"/>
      <c r="IEG240" s="187"/>
      <c r="IEH240" s="187"/>
      <c r="IEI240" s="187"/>
      <c r="IEJ240" s="187"/>
      <c r="IEK240" s="187"/>
      <c r="IEL240" s="187"/>
      <c r="IEM240" s="187"/>
      <c r="IEN240" s="187"/>
      <c r="IEO240" s="187"/>
      <c r="IEP240" s="187"/>
      <c r="IEQ240" s="187"/>
      <c r="IER240" s="187"/>
      <c r="IES240" s="187"/>
      <c r="IET240" s="187"/>
      <c r="IEU240" s="187"/>
      <c r="IEV240" s="187"/>
      <c r="IEW240" s="187"/>
      <c r="IEX240" s="187"/>
      <c r="IEY240" s="187"/>
      <c r="IEZ240" s="187"/>
      <c r="IFA240" s="187"/>
      <c r="IFB240" s="187"/>
      <c r="IFC240" s="187"/>
      <c r="IFD240" s="187"/>
      <c r="IFE240" s="187"/>
      <c r="IFF240" s="187"/>
      <c r="IFG240" s="187"/>
      <c r="IFH240" s="187"/>
      <c r="IFI240" s="187"/>
      <c r="IFJ240" s="187"/>
      <c r="IFK240" s="187"/>
      <c r="IFL240" s="187"/>
      <c r="IFM240" s="187"/>
      <c r="IFN240" s="187"/>
      <c r="IFO240" s="187"/>
      <c r="IFP240" s="187"/>
      <c r="IFQ240" s="187"/>
      <c r="IFR240" s="187"/>
      <c r="IFS240" s="187"/>
      <c r="IFT240" s="187"/>
      <c r="IFU240" s="187"/>
      <c r="IFV240" s="187"/>
      <c r="IFW240" s="187"/>
      <c r="IFX240" s="187"/>
      <c r="IFY240" s="187"/>
      <c r="IFZ240" s="187"/>
      <c r="IGA240" s="187"/>
      <c r="IGB240" s="187"/>
      <c r="IGC240" s="187"/>
      <c r="IGD240" s="187"/>
      <c r="IGE240" s="187"/>
      <c r="IGF240" s="187"/>
      <c r="IGG240" s="187"/>
      <c r="IGH240" s="187"/>
      <c r="IGI240" s="187"/>
      <c r="IGJ240" s="187"/>
      <c r="IGK240" s="187"/>
      <c r="IGL240" s="187"/>
      <c r="IGM240" s="187"/>
      <c r="IGN240" s="187"/>
      <c r="IGO240" s="187"/>
      <c r="IGP240" s="187"/>
      <c r="IGQ240" s="187"/>
      <c r="IGR240" s="187"/>
      <c r="IGS240" s="187"/>
      <c r="IGT240" s="187"/>
      <c r="IGU240" s="187"/>
      <c r="IGV240" s="187"/>
      <c r="IGW240" s="187"/>
      <c r="IGX240" s="187"/>
      <c r="IGY240" s="187"/>
      <c r="IGZ240" s="187"/>
      <c r="IHA240" s="187"/>
      <c r="IHB240" s="187"/>
      <c r="IHC240" s="187"/>
      <c r="IHD240" s="187"/>
      <c r="IHE240" s="187"/>
      <c r="IHF240" s="187"/>
      <c r="IHG240" s="187"/>
      <c r="IHH240" s="187"/>
      <c r="IHI240" s="187"/>
      <c r="IHJ240" s="187"/>
      <c r="IHK240" s="187"/>
      <c r="IHL240" s="187"/>
      <c r="IHM240" s="187"/>
      <c r="IHN240" s="187"/>
      <c r="IHO240" s="187"/>
      <c r="IHP240" s="187"/>
      <c r="IHQ240" s="187"/>
      <c r="IHR240" s="187"/>
      <c r="IHS240" s="187"/>
      <c r="IHT240" s="187"/>
      <c r="IHU240" s="187"/>
      <c r="IHV240" s="187"/>
      <c r="IHW240" s="187"/>
      <c r="IHX240" s="187"/>
      <c r="IHY240" s="187"/>
      <c r="IHZ240" s="187"/>
      <c r="IIA240" s="187"/>
      <c r="IIB240" s="187"/>
      <c r="IIC240" s="187"/>
      <c r="IID240" s="187"/>
      <c r="IIE240" s="187"/>
      <c r="IIF240" s="187"/>
      <c r="IIG240" s="187"/>
      <c r="IIH240" s="187"/>
      <c r="III240" s="187"/>
      <c r="IIJ240" s="187"/>
      <c r="IIK240" s="187"/>
      <c r="IIL240" s="187"/>
      <c r="IIM240" s="187"/>
      <c r="IIN240" s="187"/>
      <c r="IIO240" s="187"/>
      <c r="IIP240" s="187"/>
      <c r="IIQ240" s="187"/>
      <c r="IIR240" s="187"/>
      <c r="IIS240" s="187"/>
      <c r="IIT240" s="187"/>
      <c r="IIU240" s="187"/>
      <c r="IIV240" s="187"/>
      <c r="IIW240" s="187"/>
      <c r="IIX240" s="187"/>
      <c r="IIY240" s="187"/>
      <c r="IIZ240" s="187"/>
      <c r="IJA240" s="187"/>
      <c r="IJB240" s="187"/>
      <c r="IJC240" s="187"/>
      <c r="IJD240" s="187"/>
      <c r="IJE240" s="187"/>
      <c r="IJF240" s="187"/>
      <c r="IJG240" s="187"/>
      <c r="IJH240" s="187"/>
      <c r="IJI240" s="187"/>
      <c r="IJJ240" s="187"/>
      <c r="IJK240" s="187"/>
      <c r="IJL240" s="187"/>
      <c r="IJM240" s="187"/>
      <c r="IJN240" s="187"/>
      <c r="IJO240" s="187"/>
      <c r="IJP240" s="187"/>
      <c r="IJQ240" s="187"/>
      <c r="IJR240" s="187"/>
      <c r="IJS240" s="187"/>
      <c r="IJT240" s="187"/>
      <c r="IJU240" s="187"/>
      <c r="IJV240" s="187"/>
      <c r="IJW240" s="187"/>
      <c r="IJX240" s="187"/>
      <c r="IJY240" s="187"/>
      <c r="IJZ240" s="187"/>
      <c r="IKA240" s="187"/>
      <c r="IKB240" s="187"/>
      <c r="IKC240" s="187"/>
      <c r="IKD240" s="187"/>
      <c r="IKE240" s="187"/>
      <c r="IKF240" s="187"/>
      <c r="IKG240" s="187"/>
      <c r="IKH240" s="187"/>
      <c r="IKI240" s="187"/>
      <c r="IKJ240" s="187"/>
      <c r="IKK240" s="187"/>
      <c r="IKL240" s="187"/>
      <c r="IKM240" s="187"/>
      <c r="IKN240" s="187"/>
      <c r="IKO240" s="187"/>
      <c r="IKP240" s="187"/>
      <c r="IKQ240" s="187"/>
      <c r="IKR240" s="187"/>
      <c r="IKS240" s="187"/>
      <c r="IKT240" s="187"/>
      <c r="IKU240" s="187"/>
      <c r="IKV240" s="187"/>
      <c r="IKW240" s="187"/>
      <c r="IKX240" s="187"/>
      <c r="IKY240" s="187"/>
      <c r="IKZ240" s="187"/>
      <c r="ILA240" s="187"/>
      <c r="ILB240" s="187"/>
      <c r="ILC240" s="187"/>
      <c r="ILD240" s="187"/>
      <c r="ILE240" s="187"/>
      <c r="ILF240" s="187"/>
      <c r="ILG240" s="187"/>
      <c r="ILH240" s="187"/>
      <c r="ILI240" s="187"/>
      <c r="ILJ240" s="187"/>
      <c r="ILK240" s="187"/>
      <c r="ILL240" s="187"/>
      <c r="ILM240" s="187"/>
      <c r="ILN240" s="187"/>
      <c r="ILO240" s="187"/>
      <c r="ILP240" s="187"/>
      <c r="ILQ240" s="187"/>
      <c r="ILR240" s="187"/>
      <c r="ILS240" s="187"/>
      <c r="ILT240" s="187"/>
      <c r="ILU240" s="187"/>
      <c r="ILV240" s="187"/>
      <c r="ILW240" s="187"/>
      <c r="ILX240" s="187"/>
      <c r="ILY240" s="187"/>
      <c r="ILZ240" s="187"/>
      <c r="IMA240" s="187"/>
      <c r="IMB240" s="187"/>
      <c r="IMC240" s="187"/>
      <c r="IMD240" s="187"/>
      <c r="IME240" s="187"/>
      <c r="IMF240" s="187"/>
      <c r="IMG240" s="187"/>
      <c r="IMH240" s="187"/>
      <c r="IMI240" s="187"/>
      <c r="IMJ240" s="187"/>
      <c r="IMK240" s="187"/>
      <c r="IML240" s="187"/>
      <c r="IMM240" s="187"/>
      <c r="IMN240" s="187"/>
      <c r="IMO240" s="187"/>
      <c r="IMP240" s="187"/>
      <c r="IMQ240" s="187"/>
      <c r="IMR240" s="187"/>
      <c r="IMS240" s="187"/>
      <c r="IMT240" s="187"/>
      <c r="IMU240" s="187"/>
      <c r="IMV240" s="187"/>
      <c r="IMW240" s="187"/>
      <c r="IMX240" s="187"/>
      <c r="IMY240" s="187"/>
      <c r="IMZ240" s="187"/>
      <c r="INA240" s="187"/>
      <c r="INB240" s="187"/>
      <c r="INC240" s="187"/>
      <c r="IND240" s="187"/>
      <c r="INE240" s="187"/>
      <c r="INF240" s="187"/>
      <c r="ING240" s="187"/>
      <c r="INH240" s="187"/>
      <c r="INI240" s="187"/>
      <c r="INJ240" s="187"/>
      <c r="INK240" s="187"/>
      <c r="INL240" s="187"/>
      <c r="INM240" s="187"/>
      <c r="INN240" s="187"/>
      <c r="INO240" s="187"/>
      <c r="INP240" s="187"/>
      <c r="INQ240" s="187"/>
      <c r="INR240" s="187"/>
      <c r="INS240" s="187"/>
      <c r="INT240" s="187"/>
      <c r="INU240" s="187"/>
      <c r="INV240" s="187"/>
      <c r="INW240" s="187"/>
      <c r="INX240" s="187"/>
      <c r="INY240" s="187"/>
      <c r="INZ240" s="187"/>
      <c r="IOA240" s="187"/>
      <c r="IOB240" s="187"/>
      <c r="IOC240" s="187"/>
      <c r="IOD240" s="187"/>
      <c r="IOE240" s="187"/>
      <c r="IOF240" s="187"/>
      <c r="IOG240" s="187"/>
      <c r="IOH240" s="187"/>
      <c r="IOI240" s="187"/>
      <c r="IOJ240" s="187"/>
      <c r="IOK240" s="187"/>
      <c r="IOL240" s="187"/>
      <c r="IOM240" s="187"/>
      <c r="ION240" s="187"/>
      <c r="IOO240" s="187"/>
      <c r="IOP240" s="187"/>
      <c r="IOQ240" s="187"/>
      <c r="IOR240" s="187"/>
      <c r="IOS240" s="187"/>
      <c r="IOT240" s="187"/>
      <c r="IOU240" s="187"/>
      <c r="IOV240" s="187"/>
      <c r="IOW240" s="187"/>
      <c r="IOX240" s="187"/>
      <c r="IOY240" s="187"/>
      <c r="IOZ240" s="187"/>
      <c r="IPA240" s="187"/>
      <c r="IPB240" s="187"/>
      <c r="IPC240" s="187"/>
      <c r="IPD240" s="187"/>
      <c r="IPE240" s="187"/>
      <c r="IPF240" s="187"/>
      <c r="IPG240" s="187"/>
      <c r="IPH240" s="187"/>
      <c r="IPI240" s="187"/>
      <c r="IPJ240" s="187"/>
      <c r="IPK240" s="187"/>
      <c r="IPL240" s="187"/>
      <c r="IPM240" s="187"/>
      <c r="IPN240" s="187"/>
      <c r="IPO240" s="187"/>
      <c r="IPP240" s="187"/>
      <c r="IPQ240" s="187"/>
      <c r="IPR240" s="187"/>
      <c r="IPS240" s="187"/>
      <c r="IPT240" s="187"/>
      <c r="IPU240" s="187"/>
      <c r="IPV240" s="187"/>
      <c r="IPW240" s="187"/>
      <c r="IPX240" s="187"/>
      <c r="IPY240" s="187"/>
      <c r="IPZ240" s="187"/>
      <c r="IQA240" s="187"/>
      <c r="IQB240" s="187"/>
      <c r="IQC240" s="187"/>
      <c r="IQD240" s="187"/>
      <c r="IQE240" s="187"/>
      <c r="IQF240" s="187"/>
      <c r="IQG240" s="187"/>
      <c r="IQH240" s="187"/>
      <c r="IQI240" s="187"/>
      <c r="IQJ240" s="187"/>
      <c r="IQK240" s="187"/>
      <c r="IQL240" s="187"/>
      <c r="IQM240" s="187"/>
      <c r="IQN240" s="187"/>
      <c r="IQO240" s="187"/>
      <c r="IQP240" s="187"/>
      <c r="IQQ240" s="187"/>
      <c r="IQR240" s="187"/>
      <c r="IQS240" s="187"/>
      <c r="IQT240" s="187"/>
      <c r="IQU240" s="187"/>
      <c r="IQV240" s="187"/>
      <c r="IQW240" s="187"/>
      <c r="IQX240" s="187"/>
      <c r="IQY240" s="187"/>
      <c r="IQZ240" s="187"/>
      <c r="IRA240" s="187"/>
      <c r="IRB240" s="187"/>
      <c r="IRC240" s="187"/>
      <c r="IRD240" s="187"/>
      <c r="IRE240" s="187"/>
      <c r="IRF240" s="187"/>
      <c r="IRG240" s="187"/>
      <c r="IRH240" s="187"/>
      <c r="IRI240" s="187"/>
      <c r="IRJ240" s="187"/>
      <c r="IRK240" s="187"/>
      <c r="IRL240" s="187"/>
      <c r="IRM240" s="187"/>
      <c r="IRN240" s="187"/>
      <c r="IRO240" s="187"/>
      <c r="IRP240" s="187"/>
      <c r="IRQ240" s="187"/>
      <c r="IRR240" s="187"/>
      <c r="IRS240" s="187"/>
      <c r="IRT240" s="187"/>
      <c r="IRU240" s="187"/>
      <c r="IRV240" s="187"/>
      <c r="IRW240" s="187"/>
      <c r="IRX240" s="187"/>
      <c r="IRY240" s="187"/>
      <c r="IRZ240" s="187"/>
      <c r="ISA240" s="187"/>
      <c r="ISB240" s="187"/>
      <c r="ISC240" s="187"/>
      <c r="ISD240" s="187"/>
      <c r="ISE240" s="187"/>
      <c r="ISF240" s="187"/>
      <c r="ISG240" s="187"/>
      <c r="ISH240" s="187"/>
      <c r="ISI240" s="187"/>
      <c r="ISJ240" s="187"/>
      <c r="ISK240" s="187"/>
      <c r="ISL240" s="187"/>
      <c r="ISM240" s="187"/>
      <c r="ISN240" s="187"/>
      <c r="ISO240" s="187"/>
      <c r="ISP240" s="187"/>
      <c r="ISQ240" s="187"/>
      <c r="ISR240" s="187"/>
      <c r="ISS240" s="187"/>
      <c r="IST240" s="187"/>
      <c r="ISU240" s="187"/>
      <c r="ISV240" s="187"/>
      <c r="ISW240" s="187"/>
      <c r="ISX240" s="187"/>
      <c r="ISY240" s="187"/>
      <c r="ISZ240" s="187"/>
      <c r="ITA240" s="187"/>
      <c r="ITB240" s="187"/>
      <c r="ITC240" s="187"/>
      <c r="ITD240" s="187"/>
      <c r="ITE240" s="187"/>
      <c r="ITF240" s="187"/>
      <c r="ITG240" s="187"/>
      <c r="ITH240" s="187"/>
      <c r="ITI240" s="187"/>
      <c r="ITJ240" s="187"/>
      <c r="ITK240" s="187"/>
      <c r="ITL240" s="187"/>
      <c r="ITM240" s="187"/>
      <c r="ITN240" s="187"/>
      <c r="ITO240" s="187"/>
      <c r="ITP240" s="187"/>
      <c r="ITQ240" s="187"/>
      <c r="ITR240" s="187"/>
      <c r="ITS240" s="187"/>
      <c r="ITT240" s="187"/>
      <c r="ITU240" s="187"/>
      <c r="ITV240" s="187"/>
      <c r="ITW240" s="187"/>
      <c r="ITX240" s="187"/>
      <c r="ITY240" s="187"/>
      <c r="ITZ240" s="187"/>
      <c r="IUA240" s="187"/>
      <c r="IUB240" s="187"/>
      <c r="IUC240" s="187"/>
      <c r="IUD240" s="187"/>
      <c r="IUE240" s="187"/>
      <c r="IUF240" s="187"/>
      <c r="IUG240" s="187"/>
      <c r="IUH240" s="187"/>
      <c r="IUI240" s="187"/>
      <c r="IUJ240" s="187"/>
      <c r="IUK240" s="187"/>
      <c r="IUL240" s="187"/>
      <c r="IUM240" s="187"/>
      <c r="IUN240" s="187"/>
      <c r="IUO240" s="187"/>
      <c r="IUP240" s="187"/>
      <c r="IUQ240" s="187"/>
      <c r="IUR240" s="187"/>
      <c r="IUS240" s="187"/>
      <c r="IUT240" s="187"/>
      <c r="IUU240" s="187"/>
      <c r="IUV240" s="187"/>
      <c r="IUW240" s="187"/>
      <c r="IUX240" s="187"/>
      <c r="IUY240" s="187"/>
      <c r="IUZ240" s="187"/>
      <c r="IVA240" s="187"/>
      <c r="IVB240" s="187"/>
      <c r="IVC240" s="187"/>
      <c r="IVD240" s="187"/>
      <c r="IVE240" s="187"/>
      <c r="IVF240" s="187"/>
      <c r="IVG240" s="187"/>
      <c r="IVH240" s="187"/>
      <c r="IVI240" s="187"/>
      <c r="IVJ240" s="187"/>
      <c r="IVK240" s="187"/>
      <c r="IVL240" s="187"/>
      <c r="IVM240" s="187"/>
      <c r="IVN240" s="187"/>
      <c r="IVO240" s="187"/>
      <c r="IVP240" s="187"/>
      <c r="IVQ240" s="187"/>
      <c r="IVR240" s="187"/>
      <c r="IVS240" s="187"/>
      <c r="IVT240" s="187"/>
      <c r="IVU240" s="187"/>
      <c r="IVV240" s="187"/>
      <c r="IVW240" s="187"/>
      <c r="IVX240" s="187"/>
      <c r="IVY240" s="187"/>
      <c r="IVZ240" s="187"/>
      <c r="IWA240" s="187"/>
      <c r="IWB240" s="187"/>
      <c r="IWC240" s="187"/>
      <c r="IWD240" s="187"/>
      <c r="IWE240" s="187"/>
      <c r="IWF240" s="187"/>
      <c r="IWG240" s="187"/>
      <c r="IWH240" s="187"/>
      <c r="IWI240" s="187"/>
      <c r="IWJ240" s="187"/>
      <c r="IWK240" s="187"/>
      <c r="IWL240" s="187"/>
      <c r="IWM240" s="187"/>
      <c r="IWN240" s="187"/>
      <c r="IWO240" s="187"/>
      <c r="IWP240" s="187"/>
      <c r="IWQ240" s="187"/>
      <c r="IWR240" s="187"/>
      <c r="IWS240" s="187"/>
      <c r="IWT240" s="187"/>
      <c r="IWU240" s="187"/>
      <c r="IWV240" s="187"/>
      <c r="IWW240" s="187"/>
      <c r="IWX240" s="187"/>
      <c r="IWY240" s="187"/>
      <c r="IWZ240" s="187"/>
      <c r="IXA240" s="187"/>
      <c r="IXB240" s="187"/>
      <c r="IXC240" s="187"/>
      <c r="IXD240" s="187"/>
      <c r="IXE240" s="187"/>
      <c r="IXF240" s="187"/>
      <c r="IXG240" s="187"/>
      <c r="IXH240" s="187"/>
      <c r="IXI240" s="187"/>
      <c r="IXJ240" s="187"/>
      <c r="IXK240" s="187"/>
      <c r="IXL240" s="187"/>
      <c r="IXM240" s="187"/>
      <c r="IXN240" s="187"/>
      <c r="IXO240" s="187"/>
      <c r="IXP240" s="187"/>
      <c r="IXQ240" s="187"/>
      <c r="IXR240" s="187"/>
      <c r="IXS240" s="187"/>
      <c r="IXT240" s="187"/>
      <c r="IXU240" s="187"/>
      <c r="IXV240" s="187"/>
      <c r="IXW240" s="187"/>
      <c r="IXX240" s="187"/>
      <c r="IXY240" s="187"/>
      <c r="IXZ240" s="187"/>
      <c r="IYA240" s="187"/>
      <c r="IYB240" s="187"/>
      <c r="IYC240" s="187"/>
      <c r="IYD240" s="187"/>
      <c r="IYE240" s="187"/>
      <c r="IYF240" s="187"/>
      <c r="IYG240" s="187"/>
      <c r="IYH240" s="187"/>
      <c r="IYI240" s="187"/>
      <c r="IYJ240" s="187"/>
      <c r="IYK240" s="187"/>
      <c r="IYL240" s="187"/>
      <c r="IYM240" s="187"/>
      <c r="IYN240" s="187"/>
      <c r="IYO240" s="187"/>
      <c r="IYP240" s="187"/>
      <c r="IYQ240" s="187"/>
      <c r="IYR240" s="187"/>
      <c r="IYS240" s="187"/>
      <c r="IYT240" s="187"/>
      <c r="IYU240" s="187"/>
      <c r="IYV240" s="187"/>
      <c r="IYW240" s="187"/>
      <c r="IYX240" s="187"/>
      <c r="IYY240" s="187"/>
      <c r="IYZ240" s="187"/>
      <c r="IZA240" s="187"/>
      <c r="IZB240" s="187"/>
      <c r="IZC240" s="187"/>
      <c r="IZD240" s="187"/>
      <c r="IZE240" s="187"/>
      <c r="IZF240" s="187"/>
      <c r="IZG240" s="187"/>
      <c r="IZH240" s="187"/>
      <c r="IZI240" s="187"/>
      <c r="IZJ240" s="187"/>
      <c r="IZK240" s="187"/>
      <c r="IZL240" s="187"/>
      <c r="IZM240" s="187"/>
      <c r="IZN240" s="187"/>
      <c r="IZO240" s="187"/>
      <c r="IZP240" s="187"/>
      <c r="IZQ240" s="187"/>
      <c r="IZR240" s="187"/>
      <c r="IZS240" s="187"/>
      <c r="IZT240" s="187"/>
      <c r="IZU240" s="187"/>
      <c r="IZV240" s="187"/>
      <c r="IZW240" s="187"/>
      <c r="IZX240" s="187"/>
      <c r="IZY240" s="187"/>
      <c r="IZZ240" s="187"/>
      <c r="JAA240" s="187"/>
      <c r="JAB240" s="187"/>
      <c r="JAC240" s="187"/>
      <c r="JAD240" s="187"/>
      <c r="JAE240" s="187"/>
      <c r="JAF240" s="187"/>
      <c r="JAG240" s="187"/>
      <c r="JAH240" s="187"/>
      <c r="JAI240" s="187"/>
      <c r="JAJ240" s="187"/>
      <c r="JAK240" s="187"/>
      <c r="JAL240" s="187"/>
      <c r="JAM240" s="187"/>
      <c r="JAN240" s="187"/>
      <c r="JAO240" s="187"/>
      <c r="JAP240" s="187"/>
      <c r="JAQ240" s="187"/>
      <c r="JAR240" s="187"/>
      <c r="JAS240" s="187"/>
      <c r="JAT240" s="187"/>
      <c r="JAU240" s="187"/>
      <c r="JAV240" s="187"/>
      <c r="JAW240" s="187"/>
      <c r="JAX240" s="187"/>
      <c r="JAY240" s="187"/>
      <c r="JAZ240" s="187"/>
      <c r="JBA240" s="187"/>
      <c r="JBB240" s="187"/>
      <c r="JBC240" s="187"/>
      <c r="JBD240" s="187"/>
      <c r="JBE240" s="187"/>
      <c r="JBF240" s="187"/>
      <c r="JBG240" s="187"/>
      <c r="JBH240" s="187"/>
      <c r="JBI240" s="187"/>
      <c r="JBJ240" s="187"/>
      <c r="JBK240" s="187"/>
      <c r="JBL240" s="187"/>
      <c r="JBM240" s="187"/>
      <c r="JBN240" s="187"/>
      <c r="JBO240" s="187"/>
      <c r="JBP240" s="187"/>
      <c r="JBQ240" s="187"/>
      <c r="JBR240" s="187"/>
      <c r="JBS240" s="187"/>
      <c r="JBT240" s="187"/>
      <c r="JBU240" s="187"/>
      <c r="JBV240" s="187"/>
      <c r="JBW240" s="187"/>
      <c r="JBX240" s="187"/>
      <c r="JBY240" s="187"/>
      <c r="JBZ240" s="187"/>
      <c r="JCA240" s="187"/>
      <c r="JCB240" s="187"/>
      <c r="JCC240" s="187"/>
      <c r="JCD240" s="187"/>
      <c r="JCE240" s="187"/>
      <c r="JCF240" s="187"/>
      <c r="JCG240" s="187"/>
      <c r="JCH240" s="187"/>
      <c r="JCI240" s="187"/>
      <c r="JCJ240" s="187"/>
      <c r="JCK240" s="187"/>
      <c r="JCL240" s="187"/>
      <c r="JCM240" s="187"/>
      <c r="JCN240" s="187"/>
      <c r="JCO240" s="187"/>
      <c r="JCP240" s="187"/>
      <c r="JCQ240" s="187"/>
      <c r="JCR240" s="187"/>
      <c r="JCS240" s="187"/>
      <c r="JCT240" s="187"/>
      <c r="JCU240" s="187"/>
      <c r="JCV240" s="187"/>
      <c r="JCW240" s="187"/>
      <c r="JCX240" s="187"/>
      <c r="JCY240" s="187"/>
      <c r="JCZ240" s="187"/>
      <c r="JDA240" s="187"/>
      <c r="JDB240" s="187"/>
      <c r="JDC240" s="187"/>
      <c r="JDD240" s="187"/>
      <c r="JDE240" s="187"/>
      <c r="JDF240" s="187"/>
      <c r="JDG240" s="187"/>
      <c r="JDH240" s="187"/>
      <c r="JDI240" s="187"/>
      <c r="JDJ240" s="187"/>
      <c r="JDK240" s="187"/>
      <c r="JDL240" s="187"/>
      <c r="JDM240" s="187"/>
      <c r="JDN240" s="187"/>
      <c r="JDO240" s="187"/>
      <c r="JDP240" s="187"/>
      <c r="JDQ240" s="187"/>
      <c r="JDR240" s="187"/>
      <c r="JDS240" s="187"/>
      <c r="JDT240" s="187"/>
      <c r="JDU240" s="187"/>
      <c r="JDV240" s="187"/>
      <c r="JDW240" s="187"/>
      <c r="JDX240" s="187"/>
      <c r="JDY240" s="187"/>
      <c r="JDZ240" s="187"/>
      <c r="JEA240" s="187"/>
      <c r="JEB240" s="187"/>
      <c r="JEC240" s="187"/>
      <c r="JED240" s="187"/>
      <c r="JEE240" s="187"/>
      <c r="JEF240" s="187"/>
      <c r="JEG240" s="187"/>
      <c r="JEH240" s="187"/>
      <c r="JEI240" s="187"/>
      <c r="JEJ240" s="187"/>
      <c r="JEK240" s="187"/>
      <c r="JEL240" s="187"/>
      <c r="JEM240" s="187"/>
      <c r="JEN240" s="187"/>
      <c r="JEO240" s="187"/>
      <c r="JEP240" s="187"/>
      <c r="JEQ240" s="187"/>
      <c r="JER240" s="187"/>
      <c r="JES240" s="187"/>
      <c r="JET240" s="187"/>
      <c r="JEU240" s="187"/>
      <c r="JEV240" s="187"/>
      <c r="JEW240" s="187"/>
      <c r="JEX240" s="187"/>
      <c r="JEY240" s="187"/>
      <c r="JEZ240" s="187"/>
      <c r="JFA240" s="187"/>
      <c r="JFB240" s="187"/>
      <c r="JFC240" s="187"/>
      <c r="JFD240" s="187"/>
      <c r="JFE240" s="187"/>
      <c r="JFF240" s="187"/>
      <c r="JFG240" s="187"/>
      <c r="JFH240" s="187"/>
      <c r="JFI240" s="187"/>
      <c r="JFJ240" s="187"/>
      <c r="JFK240" s="187"/>
      <c r="JFL240" s="187"/>
      <c r="JFM240" s="187"/>
      <c r="JFN240" s="187"/>
      <c r="JFO240" s="187"/>
      <c r="JFP240" s="187"/>
      <c r="JFQ240" s="187"/>
      <c r="JFR240" s="187"/>
      <c r="JFS240" s="187"/>
      <c r="JFT240" s="187"/>
      <c r="JFU240" s="187"/>
      <c r="JFV240" s="187"/>
      <c r="JFW240" s="187"/>
      <c r="JFX240" s="187"/>
      <c r="JFY240" s="187"/>
      <c r="JFZ240" s="187"/>
      <c r="JGA240" s="187"/>
      <c r="JGB240" s="187"/>
      <c r="JGC240" s="187"/>
      <c r="JGD240" s="187"/>
      <c r="JGE240" s="187"/>
      <c r="JGF240" s="187"/>
      <c r="JGG240" s="187"/>
      <c r="JGH240" s="187"/>
      <c r="JGI240" s="187"/>
      <c r="JGJ240" s="187"/>
      <c r="JGK240" s="187"/>
      <c r="JGL240" s="187"/>
      <c r="JGM240" s="187"/>
      <c r="JGN240" s="187"/>
      <c r="JGO240" s="187"/>
      <c r="JGP240" s="187"/>
      <c r="JGQ240" s="187"/>
      <c r="JGR240" s="187"/>
      <c r="JGS240" s="187"/>
      <c r="JGT240" s="187"/>
      <c r="JGU240" s="187"/>
      <c r="JGV240" s="187"/>
      <c r="JGW240" s="187"/>
      <c r="JGX240" s="187"/>
      <c r="JGY240" s="187"/>
      <c r="JGZ240" s="187"/>
      <c r="JHA240" s="187"/>
      <c r="JHB240" s="187"/>
      <c r="JHC240" s="187"/>
      <c r="JHD240" s="187"/>
      <c r="JHE240" s="187"/>
      <c r="JHF240" s="187"/>
      <c r="JHG240" s="187"/>
      <c r="JHH240" s="187"/>
      <c r="JHI240" s="187"/>
      <c r="JHJ240" s="187"/>
      <c r="JHK240" s="187"/>
      <c r="JHL240" s="187"/>
      <c r="JHM240" s="187"/>
      <c r="JHN240" s="187"/>
      <c r="JHO240" s="187"/>
      <c r="JHP240" s="187"/>
      <c r="JHQ240" s="187"/>
      <c r="JHR240" s="187"/>
      <c r="JHS240" s="187"/>
      <c r="JHT240" s="187"/>
      <c r="JHU240" s="187"/>
      <c r="JHV240" s="187"/>
      <c r="JHW240" s="187"/>
      <c r="JHX240" s="187"/>
      <c r="JHY240" s="187"/>
      <c r="JHZ240" s="187"/>
      <c r="JIA240" s="187"/>
      <c r="JIB240" s="187"/>
      <c r="JIC240" s="187"/>
      <c r="JID240" s="187"/>
      <c r="JIE240" s="187"/>
      <c r="JIF240" s="187"/>
      <c r="JIG240" s="187"/>
      <c r="JIH240" s="187"/>
      <c r="JII240" s="187"/>
      <c r="JIJ240" s="187"/>
      <c r="JIK240" s="187"/>
      <c r="JIL240" s="187"/>
      <c r="JIM240" s="187"/>
      <c r="JIN240" s="187"/>
      <c r="JIO240" s="187"/>
      <c r="JIP240" s="187"/>
      <c r="JIQ240" s="187"/>
      <c r="JIR240" s="187"/>
      <c r="JIS240" s="187"/>
      <c r="JIT240" s="187"/>
      <c r="JIU240" s="187"/>
      <c r="JIV240" s="187"/>
      <c r="JIW240" s="187"/>
      <c r="JIX240" s="187"/>
      <c r="JIY240" s="187"/>
      <c r="JIZ240" s="187"/>
      <c r="JJA240" s="187"/>
      <c r="JJB240" s="187"/>
      <c r="JJC240" s="187"/>
      <c r="JJD240" s="187"/>
      <c r="JJE240" s="187"/>
      <c r="JJF240" s="187"/>
      <c r="JJG240" s="187"/>
      <c r="JJH240" s="187"/>
      <c r="JJI240" s="187"/>
      <c r="JJJ240" s="187"/>
      <c r="JJK240" s="187"/>
      <c r="JJL240" s="187"/>
      <c r="JJM240" s="187"/>
      <c r="JJN240" s="187"/>
      <c r="JJO240" s="187"/>
      <c r="JJP240" s="187"/>
      <c r="JJQ240" s="187"/>
      <c r="JJR240" s="187"/>
      <c r="JJS240" s="187"/>
      <c r="JJT240" s="187"/>
      <c r="JJU240" s="187"/>
      <c r="JJV240" s="187"/>
      <c r="JJW240" s="187"/>
      <c r="JJX240" s="187"/>
      <c r="JJY240" s="187"/>
      <c r="JJZ240" s="187"/>
      <c r="JKA240" s="187"/>
      <c r="JKB240" s="187"/>
      <c r="JKC240" s="187"/>
      <c r="JKD240" s="187"/>
      <c r="JKE240" s="187"/>
      <c r="JKF240" s="187"/>
      <c r="JKG240" s="187"/>
      <c r="JKH240" s="187"/>
      <c r="JKI240" s="187"/>
      <c r="JKJ240" s="187"/>
      <c r="JKK240" s="187"/>
      <c r="JKL240" s="187"/>
      <c r="JKM240" s="187"/>
      <c r="JKN240" s="187"/>
      <c r="JKO240" s="187"/>
      <c r="JKP240" s="187"/>
      <c r="JKQ240" s="187"/>
      <c r="JKR240" s="187"/>
      <c r="JKS240" s="187"/>
      <c r="JKT240" s="187"/>
      <c r="JKU240" s="187"/>
      <c r="JKV240" s="187"/>
      <c r="JKW240" s="187"/>
      <c r="JKX240" s="187"/>
      <c r="JKY240" s="187"/>
      <c r="JKZ240" s="187"/>
      <c r="JLA240" s="187"/>
      <c r="JLB240" s="187"/>
      <c r="JLC240" s="187"/>
      <c r="JLD240" s="187"/>
      <c r="JLE240" s="187"/>
      <c r="JLF240" s="187"/>
      <c r="JLG240" s="187"/>
      <c r="JLH240" s="187"/>
      <c r="JLI240" s="187"/>
      <c r="JLJ240" s="187"/>
      <c r="JLK240" s="187"/>
      <c r="JLL240" s="187"/>
      <c r="JLM240" s="187"/>
      <c r="JLN240" s="187"/>
      <c r="JLO240" s="187"/>
      <c r="JLP240" s="187"/>
      <c r="JLQ240" s="187"/>
      <c r="JLR240" s="187"/>
      <c r="JLS240" s="187"/>
      <c r="JLT240" s="187"/>
      <c r="JLU240" s="187"/>
      <c r="JLV240" s="187"/>
      <c r="JLW240" s="187"/>
      <c r="JLX240" s="187"/>
      <c r="JLY240" s="187"/>
      <c r="JLZ240" s="187"/>
      <c r="JMA240" s="187"/>
      <c r="JMB240" s="187"/>
      <c r="JMC240" s="187"/>
      <c r="JMD240" s="187"/>
      <c r="JME240" s="187"/>
      <c r="JMF240" s="187"/>
      <c r="JMG240" s="187"/>
      <c r="JMH240" s="187"/>
      <c r="JMI240" s="187"/>
      <c r="JMJ240" s="187"/>
      <c r="JMK240" s="187"/>
      <c r="JML240" s="187"/>
      <c r="JMM240" s="187"/>
      <c r="JMN240" s="187"/>
      <c r="JMO240" s="187"/>
      <c r="JMP240" s="187"/>
      <c r="JMQ240" s="187"/>
      <c r="JMR240" s="187"/>
      <c r="JMS240" s="187"/>
      <c r="JMT240" s="187"/>
      <c r="JMU240" s="187"/>
      <c r="JMV240" s="187"/>
      <c r="JMW240" s="187"/>
      <c r="JMX240" s="187"/>
      <c r="JMY240" s="187"/>
      <c r="JMZ240" s="187"/>
      <c r="JNA240" s="187"/>
      <c r="JNB240" s="187"/>
      <c r="JNC240" s="187"/>
      <c r="JND240" s="187"/>
      <c r="JNE240" s="187"/>
      <c r="JNF240" s="187"/>
      <c r="JNG240" s="187"/>
      <c r="JNH240" s="187"/>
      <c r="JNI240" s="187"/>
      <c r="JNJ240" s="187"/>
      <c r="JNK240" s="187"/>
      <c r="JNL240" s="187"/>
      <c r="JNM240" s="187"/>
      <c r="JNN240" s="187"/>
      <c r="JNO240" s="187"/>
      <c r="JNP240" s="187"/>
      <c r="JNQ240" s="187"/>
      <c r="JNR240" s="187"/>
      <c r="JNS240" s="187"/>
      <c r="JNT240" s="187"/>
      <c r="JNU240" s="187"/>
      <c r="JNV240" s="187"/>
      <c r="JNW240" s="187"/>
      <c r="JNX240" s="187"/>
      <c r="JNY240" s="187"/>
      <c r="JNZ240" s="187"/>
      <c r="JOA240" s="187"/>
      <c r="JOB240" s="187"/>
      <c r="JOC240" s="187"/>
      <c r="JOD240" s="187"/>
      <c r="JOE240" s="187"/>
      <c r="JOF240" s="187"/>
      <c r="JOG240" s="187"/>
      <c r="JOH240" s="187"/>
      <c r="JOI240" s="187"/>
      <c r="JOJ240" s="187"/>
      <c r="JOK240" s="187"/>
      <c r="JOL240" s="187"/>
      <c r="JOM240" s="187"/>
      <c r="JON240" s="187"/>
      <c r="JOO240" s="187"/>
      <c r="JOP240" s="187"/>
      <c r="JOQ240" s="187"/>
      <c r="JOR240" s="187"/>
      <c r="JOS240" s="187"/>
      <c r="JOT240" s="187"/>
      <c r="JOU240" s="187"/>
      <c r="JOV240" s="187"/>
      <c r="JOW240" s="187"/>
      <c r="JOX240" s="187"/>
      <c r="JOY240" s="187"/>
      <c r="JOZ240" s="187"/>
      <c r="JPA240" s="187"/>
      <c r="JPB240" s="187"/>
      <c r="JPC240" s="187"/>
      <c r="JPD240" s="187"/>
      <c r="JPE240" s="187"/>
      <c r="JPF240" s="187"/>
      <c r="JPG240" s="187"/>
      <c r="JPH240" s="187"/>
      <c r="JPI240" s="187"/>
      <c r="JPJ240" s="187"/>
      <c r="JPK240" s="187"/>
      <c r="JPL240" s="187"/>
      <c r="JPM240" s="187"/>
      <c r="JPN240" s="187"/>
      <c r="JPO240" s="187"/>
      <c r="JPP240" s="187"/>
      <c r="JPQ240" s="187"/>
      <c r="JPR240" s="187"/>
      <c r="JPS240" s="187"/>
      <c r="JPT240" s="187"/>
      <c r="JPU240" s="187"/>
      <c r="JPV240" s="187"/>
      <c r="JPW240" s="187"/>
      <c r="JPX240" s="187"/>
      <c r="JPY240" s="187"/>
      <c r="JPZ240" s="187"/>
      <c r="JQA240" s="187"/>
      <c r="JQB240" s="187"/>
      <c r="JQC240" s="187"/>
      <c r="JQD240" s="187"/>
      <c r="JQE240" s="187"/>
      <c r="JQF240" s="187"/>
      <c r="JQG240" s="187"/>
      <c r="JQH240" s="187"/>
      <c r="JQI240" s="187"/>
      <c r="JQJ240" s="187"/>
      <c r="JQK240" s="187"/>
      <c r="JQL240" s="187"/>
      <c r="JQM240" s="187"/>
      <c r="JQN240" s="187"/>
      <c r="JQO240" s="187"/>
      <c r="JQP240" s="187"/>
      <c r="JQQ240" s="187"/>
      <c r="JQR240" s="187"/>
      <c r="JQS240" s="187"/>
      <c r="JQT240" s="187"/>
      <c r="JQU240" s="187"/>
      <c r="JQV240" s="187"/>
      <c r="JQW240" s="187"/>
      <c r="JQX240" s="187"/>
      <c r="JQY240" s="187"/>
      <c r="JQZ240" s="187"/>
      <c r="JRA240" s="187"/>
      <c r="JRB240" s="187"/>
      <c r="JRC240" s="187"/>
      <c r="JRD240" s="187"/>
      <c r="JRE240" s="187"/>
      <c r="JRF240" s="187"/>
      <c r="JRG240" s="187"/>
      <c r="JRH240" s="187"/>
      <c r="JRI240" s="187"/>
      <c r="JRJ240" s="187"/>
      <c r="JRK240" s="187"/>
      <c r="JRL240" s="187"/>
      <c r="JRM240" s="187"/>
      <c r="JRN240" s="187"/>
      <c r="JRO240" s="187"/>
      <c r="JRP240" s="187"/>
      <c r="JRQ240" s="187"/>
      <c r="JRR240" s="187"/>
      <c r="JRS240" s="187"/>
      <c r="JRT240" s="187"/>
      <c r="JRU240" s="187"/>
      <c r="JRV240" s="187"/>
      <c r="JRW240" s="187"/>
      <c r="JRX240" s="187"/>
      <c r="JRY240" s="187"/>
      <c r="JRZ240" s="187"/>
      <c r="JSA240" s="187"/>
      <c r="JSB240" s="187"/>
      <c r="JSC240" s="187"/>
      <c r="JSD240" s="187"/>
      <c r="JSE240" s="187"/>
      <c r="JSF240" s="187"/>
      <c r="JSG240" s="187"/>
      <c r="JSH240" s="187"/>
      <c r="JSI240" s="187"/>
      <c r="JSJ240" s="187"/>
      <c r="JSK240" s="187"/>
      <c r="JSL240" s="187"/>
      <c r="JSM240" s="187"/>
      <c r="JSN240" s="187"/>
      <c r="JSO240" s="187"/>
      <c r="JSP240" s="187"/>
      <c r="JSQ240" s="187"/>
      <c r="JSR240" s="187"/>
      <c r="JSS240" s="187"/>
      <c r="JST240" s="187"/>
      <c r="JSU240" s="187"/>
      <c r="JSV240" s="187"/>
      <c r="JSW240" s="187"/>
      <c r="JSX240" s="187"/>
      <c r="JSY240" s="187"/>
      <c r="JSZ240" s="187"/>
      <c r="JTA240" s="187"/>
      <c r="JTB240" s="187"/>
      <c r="JTC240" s="187"/>
      <c r="JTD240" s="187"/>
      <c r="JTE240" s="187"/>
      <c r="JTF240" s="187"/>
      <c r="JTG240" s="187"/>
      <c r="JTH240" s="187"/>
      <c r="JTI240" s="187"/>
      <c r="JTJ240" s="187"/>
      <c r="JTK240" s="187"/>
      <c r="JTL240" s="187"/>
      <c r="JTM240" s="187"/>
      <c r="JTN240" s="187"/>
      <c r="JTO240" s="187"/>
      <c r="JTP240" s="187"/>
      <c r="JTQ240" s="187"/>
      <c r="JTR240" s="187"/>
      <c r="JTS240" s="187"/>
      <c r="JTT240" s="187"/>
      <c r="JTU240" s="187"/>
      <c r="JTV240" s="187"/>
      <c r="JTW240" s="187"/>
      <c r="JTX240" s="187"/>
      <c r="JTY240" s="187"/>
      <c r="JTZ240" s="187"/>
      <c r="JUA240" s="187"/>
      <c r="JUB240" s="187"/>
      <c r="JUC240" s="187"/>
      <c r="JUD240" s="187"/>
      <c r="JUE240" s="187"/>
      <c r="JUF240" s="187"/>
      <c r="JUG240" s="187"/>
      <c r="JUH240" s="187"/>
      <c r="JUI240" s="187"/>
      <c r="JUJ240" s="187"/>
      <c r="JUK240" s="187"/>
      <c r="JUL240" s="187"/>
      <c r="JUM240" s="187"/>
      <c r="JUN240" s="187"/>
      <c r="JUO240" s="187"/>
      <c r="JUP240" s="187"/>
      <c r="JUQ240" s="187"/>
      <c r="JUR240" s="187"/>
      <c r="JUS240" s="187"/>
      <c r="JUT240" s="187"/>
      <c r="JUU240" s="187"/>
      <c r="JUV240" s="187"/>
      <c r="JUW240" s="187"/>
      <c r="JUX240" s="187"/>
      <c r="JUY240" s="187"/>
      <c r="JUZ240" s="187"/>
      <c r="JVA240" s="187"/>
      <c r="JVB240" s="187"/>
      <c r="JVC240" s="187"/>
      <c r="JVD240" s="187"/>
      <c r="JVE240" s="187"/>
      <c r="JVF240" s="187"/>
      <c r="JVG240" s="187"/>
      <c r="JVH240" s="187"/>
      <c r="JVI240" s="187"/>
      <c r="JVJ240" s="187"/>
      <c r="JVK240" s="187"/>
      <c r="JVL240" s="187"/>
      <c r="JVM240" s="187"/>
      <c r="JVN240" s="187"/>
      <c r="JVO240" s="187"/>
      <c r="JVP240" s="187"/>
      <c r="JVQ240" s="187"/>
      <c r="JVR240" s="187"/>
      <c r="JVS240" s="187"/>
      <c r="JVT240" s="187"/>
      <c r="JVU240" s="187"/>
      <c r="JVV240" s="187"/>
      <c r="JVW240" s="187"/>
      <c r="JVX240" s="187"/>
      <c r="JVY240" s="187"/>
      <c r="JVZ240" s="187"/>
      <c r="JWA240" s="187"/>
      <c r="JWB240" s="187"/>
      <c r="JWC240" s="187"/>
      <c r="JWD240" s="187"/>
      <c r="JWE240" s="187"/>
      <c r="JWF240" s="187"/>
      <c r="JWG240" s="187"/>
      <c r="JWH240" s="187"/>
      <c r="JWI240" s="187"/>
      <c r="JWJ240" s="187"/>
      <c r="JWK240" s="187"/>
      <c r="JWL240" s="187"/>
      <c r="JWM240" s="187"/>
      <c r="JWN240" s="187"/>
      <c r="JWO240" s="187"/>
      <c r="JWP240" s="187"/>
      <c r="JWQ240" s="187"/>
      <c r="JWR240" s="187"/>
      <c r="JWS240" s="187"/>
      <c r="JWT240" s="187"/>
      <c r="JWU240" s="187"/>
      <c r="JWV240" s="187"/>
      <c r="JWW240" s="187"/>
      <c r="JWX240" s="187"/>
      <c r="JWY240" s="187"/>
      <c r="JWZ240" s="187"/>
      <c r="JXA240" s="187"/>
      <c r="JXB240" s="187"/>
      <c r="JXC240" s="187"/>
      <c r="JXD240" s="187"/>
      <c r="JXE240" s="187"/>
      <c r="JXF240" s="187"/>
      <c r="JXG240" s="187"/>
      <c r="JXH240" s="187"/>
      <c r="JXI240" s="187"/>
      <c r="JXJ240" s="187"/>
      <c r="JXK240" s="187"/>
      <c r="JXL240" s="187"/>
      <c r="JXM240" s="187"/>
      <c r="JXN240" s="187"/>
      <c r="JXO240" s="187"/>
      <c r="JXP240" s="187"/>
      <c r="JXQ240" s="187"/>
      <c r="JXR240" s="187"/>
      <c r="JXS240" s="187"/>
      <c r="JXT240" s="187"/>
      <c r="JXU240" s="187"/>
      <c r="JXV240" s="187"/>
      <c r="JXW240" s="187"/>
      <c r="JXX240" s="187"/>
      <c r="JXY240" s="187"/>
      <c r="JXZ240" s="187"/>
      <c r="JYA240" s="187"/>
      <c r="JYB240" s="187"/>
      <c r="JYC240" s="187"/>
      <c r="JYD240" s="187"/>
      <c r="JYE240" s="187"/>
      <c r="JYF240" s="187"/>
      <c r="JYG240" s="187"/>
      <c r="JYH240" s="187"/>
      <c r="JYI240" s="187"/>
      <c r="JYJ240" s="187"/>
      <c r="JYK240" s="187"/>
      <c r="JYL240" s="187"/>
      <c r="JYM240" s="187"/>
      <c r="JYN240" s="187"/>
      <c r="JYO240" s="187"/>
      <c r="JYP240" s="187"/>
      <c r="JYQ240" s="187"/>
      <c r="JYR240" s="187"/>
      <c r="JYS240" s="187"/>
      <c r="JYT240" s="187"/>
      <c r="JYU240" s="187"/>
      <c r="JYV240" s="187"/>
      <c r="JYW240" s="187"/>
      <c r="JYX240" s="187"/>
      <c r="JYY240" s="187"/>
      <c r="JYZ240" s="187"/>
      <c r="JZA240" s="187"/>
      <c r="JZB240" s="187"/>
      <c r="JZC240" s="187"/>
      <c r="JZD240" s="187"/>
      <c r="JZE240" s="187"/>
      <c r="JZF240" s="187"/>
      <c r="JZG240" s="187"/>
      <c r="JZH240" s="187"/>
      <c r="JZI240" s="187"/>
      <c r="JZJ240" s="187"/>
      <c r="JZK240" s="187"/>
      <c r="JZL240" s="187"/>
      <c r="JZM240" s="187"/>
      <c r="JZN240" s="187"/>
      <c r="JZO240" s="187"/>
      <c r="JZP240" s="187"/>
      <c r="JZQ240" s="187"/>
      <c r="JZR240" s="187"/>
      <c r="JZS240" s="187"/>
      <c r="JZT240" s="187"/>
      <c r="JZU240" s="187"/>
      <c r="JZV240" s="187"/>
      <c r="JZW240" s="187"/>
      <c r="JZX240" s="187"/>
      <c r="JZY240" s="187"/>
      <c r="JZZ240" s="187"/>
      <c r="KAA240" s="187"/>
      <c r="KAB240" s="187"/>
      <c r="KAC240" s="187"/>
      <c r="KAD240" s="187"/>
      <c r="KAE240" s="187"/>
      <c r="KAF240" s="187"/>
      <c r="KAG240" s="187"/>
      <c r="KAH240" s="187"/>
      <c r="KAI240" s="187"/>
      <c r="KAJ240" s="187"/>
      <c r="KAK240" s="187"/>
      <c r="KAL240" s="187"/>
      <c r="KAM240" s="187"/>
      <c r="KAN240" s="187"/>
      <c r="KAO240" s="187"/>
      <c r="KAP240" s="187"/>
      <c r="KAQ240" s="187"/>
      <c r="KAR240" s="187"/>
      <c r="KAS240" s="187"/>
      <c r="KAT240" s="187"/>
      <c r="KAU240" s="187"/>
      <c r="KAV240" s="187"/>
      <c r="KAW240" s="187"/>
      <c r="KAX240" s="187"/>
      <c r="KAY240" s="187"/>
      <c r="KAZ240" s="187"/>
      <c r="KBA240" s="187"/>
      <c r="KBB240" s="187"/>
      <c r="KBC240" s="187"/>
      <c r="KBD240" s="187"/>
      <c r="KBE240" s="187"/>
      <c r="KBF240" s="187"/>
      <c r="KBG240" s="187"/>
      <c r="KBH240" s="187"/>
      <c r="KBI240" s="187"/>
      <c r="KBJ240" s="187"/>
      <c r="KBK240" s="187"/>
      <c r="KBL240" s="187"/>
      <c r="KBM240" s="187"/>
      <c r="KBN240" s="187"/>
      <c r="KBO240" s="187"/>
      <c r="KBP240" s="187"/>
      <c r="KBQ240" s="187"/>
      <c r="KBR240" s="187"/>
      <c r="KBS240" s="187"/>
      <c r="KBT240" s="187"/>
      <c r="KBU240" s="187"/>
      <c r="KBV240" s="187"/>
      <c r="KBW240" s="187"/>
      <c r="KBX240" s="187"/>
      <c r="KBY240" s="187"/>
      <c r="KBZ240" s="187"/>
      <c r="KCA240" s="187"/>
      <c r="KCB240" s="187"/>
      <c r="KCC240" s="187"/>
      <c r="KCD240" s="187"/>
      <c r="KCE240" s="187"/>
      <c r="KCF240" s="187"/>
      <c r="KCG240" s="187"/>
      <c r="KCH240" s="187"/>
      <c r="KCI240" s="187"/>
      <c r="KCJ240" s="187"/>
      <c r="KCK240" s="187"/>
      <c r="KCL240" s="187"/>
      <c r="KCM240" s="187"/>
      <c r="KCN240" s="187"/>
      <c r="KCO240" s="187"/>
      <c r="KCP240" s="187"/>
      <c r="KCQ240" s="187"/>
      <c r="KCR240" s="187"/>
      <c r="KCS240" s="187"/>
      <c r="KCT240" s="187"/>
      <c r="KCU240" s="187"/>
      <c r="KCV240" s="187"/>
      <c r="KCW240" s="187"/>
      <c r="KCX240" s="187"/>
      <c r="KCY240" s="187"/>
      <c r="KCZ240" s="187"/>
      <c r="KDA240" s="187"/>
      <c r="KDB240" s="187"/>
      <c r="KDC240" s="187"/>
      <c r="KDD240" s="187"/>
      <c r="KDE240" s="187"/>
      <c r="KDF240" s="187"/>
      <c r="KDG240" s="187"/>
      <c r="KDH240" s="187"/>
      <c r="KDI240" s="187"/>
      <c r="KDJ240" s="187"/>
      <c r="KDK240" s="187"/>
      <c r="KDL240" s="187"/>
      <c r="KDM240" s="187"/>
      <c r="KDN240" s="187"/>
      <c r="KDO240" s="187"/>
      <c r="KDP240" s="187"/>
      <c r="KDQ240" s="187"/>
      <c r="KDR240" s="187"/>
      <c r="KDS240" s="187"/>
      <c r="KDT240" s="187"/>
      <c r="KDU240" s="187"/>
      <c r="KDV240" s="187"/>
      <c r="KDW240" s="187"/>
      <c r="KDX240" s="187"/>
      <c r="KDY240" s="187"/>
      <c r="KDZ240" s="187"/>
      <c r="KEA240" s="187"/>
      <c r="KEB240" s="187"/>
      <c r="KEC240" s="187"/>
      <c r="KED240" s="187"/>
      <c r="KEE240" s="187"/>
      <c r="KEF240" s="187"/>
      <c r="KEG240" s="187"/>
      <c r="KEH240" s="187"/>
      <c r="KEI240" s="187"/>
      <c r="KEJ240" s="187"/>
      <c r="KEK240" s="187"/>
      <c r="KEL240" s="187"/>
      <c r="KEM240" s="187"/>
      <c r="KEN240" s="187"/>
      <c r="KEO240" s="187"/>
      <c r="KEP240" s="187"/>
      <c r="KEQ240" s="187"/>
      <c r="KER240" s="187"/>
      <c r="KES240" s="187"/>
      <c r="KET240" s="187"/>
      <c r="KEU240" s="187"/>
      <c r="KEV240" s="187"/>
      <c r="KEW240" s="187"/>
      <c r="KEX240" s="187"/>
      <c r="KEY240" s="187"/>
      <c r="KEZ240" s="187"/>
      <c r="KFA240" s="187"/>
      <c r="KFB240" s="187"/>
      <c r="KFC240" s="187"/>
      <c r="KFD240" s="187"/>
      <c r="KFE240" s="187"/>
      <c r="KFF240" s="187"/>
      <c r="KFG240" s="187"/>
      <c r="KFH240" s="187"/>
      <c r="KFI240" s="187"/>
      <c r="KFJ240" s="187"/>
      <c r="KFK240" s="187"/>
      <c r="KFL240" s="187"/>
      <c r="KFM240" s="187"/>
      <c r="KFN240" s="187"/>
      <c r="KFO240" s="187"/>
      <c r="KFP240" s="187"/>
      <c r="KFQ240" s="187"/>
      <c r="KFR240" s="187"/>
      <c r="KFS240" s="187"/>
      <c r="KFT240" s="187"/>
      <c r="KFU240" s="187"/>
      <c r="KFV240" s="187"/>
      <c r="KFW240" s="187"/>
      <c r="KFX240" s="187"/>
      <c r="KFY240" s="187"/>
      <c r="KFZ240" s="187"/>
      <c r="KGA240" s="187"/>
      <c r="KGB240" s="187"/>
      <c r="KGC240" s="187"/>
      <c r="KGD240" s="187"/>
      <c r="KGE240" s="187"/>
      <c r="KGF240" s="187"/>
      <c r="KGG240" s="187"/>
      <c r="KGH240" s="187"/>
      <c r="KGI240" s="187"/>
      <c r="KGJ240" s="187"/>
      <c r="KGK240" s="187"/>
      <c r="KGL240" s="187"/>
      <c r="KGM240" s="187"/>
      <c r="KGN240" s="187"/>
      <c r="KGO240" s="187"/>
      <c r="KGP240" s="187"/>
      <c r="KGQ240" s="187"/>
      <c r="KGR240" s="187"/>
      <c r="KGS240" s="187"/>
      <c r="KGT240" s="187"/>
      <c r="KGU240" s="187"/>
      <c r="KGV240" s="187"/>
      <c r="KGW240" s="187"/>
      <c r="KGX240" s="187"/>
      <c r="KGY240" s="187"/>
      <c r="KGZ240" s="187"/>
      <c r="KHA240" s="187"/>
      <c r="KHB240" s="187"/>
      <c r="KHC240" s="187"/>
      <c r="KHD240" s="187"/>
      <c r="KHE240" s="187"/>
      <c r="KHF240" s="187"/>
      <c r="KHG240" s="187"/>
      <c r="KHH240" s="187"/>
      <c r="KHI240" s="187"/>
      <c r="KHJ240" s="187"/>
      <c r="KHK240" s="187"/>
      <c r="KHL240" s="187"/>
      <c r="KHM240" s="187"/>
      <c r="KHN240" s="187"/>
      <c r="KHO240" s="187"/>
      <c r="KHP240" s="187"/>
      <c r="KHQ240" s="187"/>
      <c r="KHR240" s="187"/>
      <c r="KHS240" s="187"/>
      <c r="KHT240" s="187"/>
      <c r="KHU240" s="187"/>
      <c r="KHV240" s="187"/>
      <c r="KHW240" s="187"/>
      <c r="KHX240" s="187"/>
      <c r="KHY240" s="187"/>
      <c r="KHZ240" s="187"/>
      <c r="KIA240" s="187"/>
      <c r="KIB240" s="187"/>
      <c r="KIC240" s="187"/>
      <c r="KID240" s="187"/>
      <c r="KIE240" s="187"/>
      <c r="KIF240" s="187"/>
      <c r="KIG240" s="187"/>
      <c r="KIH240" s="187"/>
      <c r="KII240" s="187"/>
      <c r="KIJ240" s="187"/>
      <c r="KIK240" s="187"/>
      <c r="KIL240" s="187"/>
      <c r="KIM240" s="187"/>
      <c r="KIN240" s="187"/>
      <c r="KIO240" s="187"/>
      <c r="KIP240" s="187"/>
      <c r="KIQ240" s="187"/>
      <c r="KIR240" s="187"/>
      <c r="KIS240" s="187"/>
      <c r="KIT240" s="187"/>
      <c r="KIU240" s="187"/>
      <c r="KIV240" s="187"/>
      <c r="KIW240" s="187"/>
      <c r="KIX240" s="187"/>
      <c r="KIY240" s="187"/>
      <c r="KIZ240" s="187"/>
      <c r="KJA240" s="187"/>
      <c r="KJB240" s="187"/>
      <c r="KJC240" s="187"/>
      <c r="KJD240" s="187"/>
      <c r="KJE240" s="187"/>
      <c r="KJF240" s="187"/>
      <c r="KJG240" s="187"/>
      <c r="KJH240" s="187"/>
      <c r="KJI240" s="187"/>
      <c r="KJJ240" s="187"/>
      <c r="KJK240" s="187"/>
      <c r="KJL240" s="187"/>
      <c r="KJM240" s="187"/>
      <c r="KJN240" s="187"/>
      <c r="KJO240" s="187"/>
      <c r="KJP240" s="187"/>
      <c r="KJQ240" s="187"/>
      <c r="KJR240" s="187"/>
      <c r="KJS240" s="187"/>
      <c r="KJT240" s="187"/>
      <c r="KJU240" s="187"/>
      <c r="KJV240" s="187"/>
      <c r="KJW240" s="187"/>
      <c r="KJX240" s="187"/>
      <c r="KJY240" s="187"/>
      <c r="KJZ240" s="187"/>
      <c r="KKA240" s="187"/>
      <c r="KKB240" s="187"/>
      <c r="KKC240" s="187"/>
      <c r="KKD240" s="187"/>
      <c r="KKE240" s="187"/>
      <c r="KKF240" s="187"/>
      <c r="KKG240" s="187"/>
      <c r="KKH240" s="187"/>
      <c r="KKI240" s="187"/>
      <c r="KKJ240" s="187"/>
      <c r="KKK240" s="187"/>
      <c r="KKL240" s="187"/>
      <c r="KKM240" s="187"/>
      <c r="KKN240" s="187"/>
      <c r="KKO240" s="187"/>
      <c r="KKP240" s="187"/>
      <c r="KKQ240" s="187"/>
      <c r="KKR240" s="187"/>
      <c r="KKS240" s="187"/>
      <c r="KKT240" s="187"/>
      <c r="KKU240" s="187"/>
      <c r="KKV240" s="187"/>
      <c r="KKW240" s="187"/>
      <c r="KKX240" s="187"/>
      <c r="KKY240" s="187"/>
      <c r="KKZ240" s="187"/>
      <c r="KLA240" s="187"/>
      <c r="KLB240" s="187"/>
      <c r="KLC240" s="187"/>
      <c r="KLD240" s="187"/>
      <c r="KLE240" s="187"/>
      <c r="KLF240" s="187"/>
      <c r="KLG240" s="187"/>
      <c r="KLH240" s="187"/>
      <c r="KLI240" s="187"/>
      <c r="KLJ240" s="187"/>
      <c r="KLK240" s="187"/>
      <c r="KLL240" s="187"/>
      <c r="KLM240" s="187"/>
      <c r="KLN240" s="187"/>
      <c r="KLO240" s="187"/>
      <c r="KLP240" s="187"/>
      <c r="KLQ240" s="187"/>
      <c r="KLR240" s="187"/>
      <c r="KLS240" s="187"/>
      <c r="KLT240" s="187"/>
      <c r="KLU240" s="187"/>
      <c r="KLV240" s="187"/>
      <c r="KLW240" s="187"/>
      <c r="KLX240" s="187"/>
      <c r="KLY240" s="187"/>
      <c r="KLZ240" s="187"/>
      <c r="KMA240" s="187"/>
      <c r="KMB240" s="187"/>
      <c r="KMC240" s="187"/>
      <c r="KMD240" s="187"/>
      <c r="KME240" s="187"/>
      <c r="KMF240" s="187"/>
      <c r="KMG240" s="187"/>
      <c r="KMH240" s="187"/>
      <c r="KMI240" s="187"/>
      <c r="KMJ240" s="187"/>
      <c r="KMK240" s="187"/>
      <c r="KML240" s="187"/>
      <c r="KMM240" s="187"/>
      <c r="KMN240" s="187"/>
      <c r="KMO240" s="187"/>
      <c r="KMP240" s="187"/>
      <c r="KMQ240" s="187"/>
      <c r="KMR240" s="187"/>
      <c r="KMS240" s="187"/>
      <c r="KMT240" s="187"/>
      <c r="KMU240" s="187"/>
      <c r="KMV240" s="187"/>
      <c r="KMW240" s="187"/>
      <c r="KMX240" s="187"/>
      <c r="KMY240" s="187"/>
      <c r="KMZ240" s="187"/>
      <c r="KNA240" s="187"/>
      <c r="KNB240" s="187"/>
      <c r="KNC240" s="187"/>
      <c r="KND240" s="187"/>
      <c r="KNE240" s="187"/>
      <c r="KNF240" s="187"/>
      <c r="KNG240" s="187"/>
      <c r="KNH240" s="187"/>
      <c r="KNI240" s="187"/>
      <c r="KNJ240" s="187"/>
      <c r="KNK240" s="187"/>
      <c r="KNL240" s="187"/>
      <c r="KNM240" s="187"/>
      <c r="KNN240" s="187"/>
      <c r="KNO240" s="187"/>
      <c r="KNP240" s="187"/>
      <c r="KNQ240" s="187"/>
      <c r="KNR240" s="187"/>
      <c r="KNS240" s="187"/>
      <c r="KNT240" s="187"/>
      <c r="KNU240" s="187"/>
      <c r="KNV240" s="187"/>
      <c r="KNW240" s="187"/>
      <c r="KNX240" s="187"/>
      <c r="KNY240" s="187"/>
      <c r="KNZ240" s="187"/>
      <c r="KOA240" s="187"/>
      <c r="KOB240" s="187"/>
      <c r="KOC240" s="187"/>
      <c r="KOD240" s="187"/>
      <c r="KOE240" s="187"/>
      <c r="KOF240" s="187"/>
      <c r="KOG240" s="187"/>
      <c r="KOH240" s="187"/>
      <c r="KOI240" s="187"/>
      <c r="KOJ240" s="187"/>
      <c r="KOK240" s="187"/>
      <c r="KOL240" s="187"/>
      <c r="KOM240" s="187"/>
      <c r="KON240" s="187"/>
      <c r="KOO240" s="187"/>
      <c r="KOP240" s="187"/>
      <c r="KOQ240" s="187"/>
      <c r="KOR240" s="187"/>
      <c r="KOS240" s="187"/>
      <c r="KOT240" s="187"/>
      <c r="KOU240" s="187"/>
      <c r="KOV240" s="187"/>
      <c r="KOW240" s="187"/>
      <c r="KOX240" s="187"/>
      <c r="KOY240" s="187"/>
      <c r="KOZ240" s="187"/>
      <c r="KPA240" s="187"/>
      <c r="KPB240" s="187"/>
      <c r="KPC240" s="187"/>
      <c r="KPD240" s="187"/>
      <c r="KPE240" s="187"/>
      <c r="KPF240" s="187"/>
      <c r="KPG240" s="187"/>
      <c r="KPH240" s="187"/>
      <c r="KPI240" s="187"/>
      <c r="KPJ240" s="187"/>
      <c r="KPK240" s="187"/>
      <c r="KPL240" s="187"/>
      <c r="KPM240" s="187"/>
      <c r="KPN240" s="187"/>
      <c r="KPO240" s="187"/>
      <c r="KPP240" s="187"/>
      <c r="KPQ240" s="187"/>
      <c r="KPR240" s="187"/>
      <c r="KPS240" s="187"/>
      <c r="KPT240" s="187"/>
      <c r="KPU240" s="187"/>
      <c r="KPV240" s="187"/>
      <c r="KPW240" s="187"/>
      <c r="KPX240" s="187"/>
      <c r="KPY240" s="187"/>
      <c r="KPZ240" s="187"/>
      <c r="KQA240" s="187"/>
      <c r="KQB240" s="187"/>
      <c r="KQC240" s="187"/>
      <c r="KQD240" s="187"/>
      <c r="KQE240" s="187"/>
      <c r="KQF240" s="187"/>
      <c r="KQG240" s="187"/>
      <c r="KQH240" s="187"/>
      <c r="KQI240" s="187"/>
      <c r="KQJ240" s="187"/>
      <c r="KQK240" s="187"/>
      <c r="KQL240" s="187"/>
      <c r="KQM240" s="187"/>
      <c r="KQN240" s="187"/>
      <c r="KQO240" s="187"/>
      <c r="KQP240" s="187"/>
      <c r="KQQ240" s="187"/>
      <c r="KQR240" s="187"/>
      <c r="KQS240" s="187"/>
      <c r="KQT240" s="187"/>
      <c r="KQU240" s="187"/>
      <c r="KQV240" s="187"/>
      <c r="KQW240" s="187"/>
      <c r="KQX240" s="187"/>
      <c r="KQY240" s="187"/>
      <c r="KQZ240" s="187"/>
      <c r="KRA240" s="187"/>
      <c r="KRB240" s="187"/>
      <c r="KRC240" s="187"/>
      <c r="KRD240" s="187"/>
      <c r="KRE240" s="187"/>
      <c r="KRF240" s="187"/>
      <c r="KRG240" s="187"/>
      <c r="KRH240" s="187"/>
      <c r="KRI240" s="187"/>
      <c r="KRJ240" s="187"/>
      <c r="KRK240" s="187"/>
      <c r="KRL240" s="187"/>
      <c r="KRM240" s="187"/>
      <c r="KRN240" s="187"/>
      <c r="KRO240" s="187"/>
      <c r="KRP240" s="187"/>
      <c r="KRQ240" s="187"/>
      <c r="KRR240" s="187"/>
      <c r="KRS240" s="187"/>
      <c r="KRT240" s="187"/>
      <c r="KRU240" s="187"/>
      <c r="KRV240" s="187"/>
      <c r="KRW240" s="187"/>
      <c r="KRX240" s="187"/>
      <c r="KRY240" s="187"/>
      <c r="KRZ240" s="187"/>
      <c r="KSA240" s="187"/>
      <c r="KSB240" s="187"/>
      <c r="KSC240" s="187"/>
      <c r="KSD240" s="187"/>
      <c r="KSE240" s="187"/>
      <c r="KSF240" s="187"/>
      <c r="KSG240" s="187"/>
      <c r="KSH240" s="187"/>
      <c r="KSI240" s="187"/>
      <c r="KSJ240" s="187"/>
      <c r="KSK240" s="187"/>
      <c r="KSL240" s="187"/>
      <c r="KSM240" s="187"/>
      <c r="KSN240" s="187"/>
      <c r="KSO240" s="187"/>
      <c r="KSP240" s="187"/>
      <c r="KSQ240" s="187"/>
      <c r="KSR240" s="187"/>
      <c r="KSS240" s="187"/>
      <c r="KST240" s="187"/>
      <c r="KSU240" s="187"/>
      <c r="KSV240" s="187"/>
      <c r="KSW240" s="187"/>
      <c r="KSX240" s="187"/>
      <c r="KSY240" s="187"/>
      <c r="KSZ240" s="187"/>
      <c r="KTA240" s="187"/>
      <c r="KTB240" s="187"/>
      <c r="KTC240" s="187"/>
      <c r="KTD240" s="187"/>
      <c r="KTE240" s="187"/>
      <c r="KTF240" s="187"/>
      <c r="KTG240" s="187"/>
      <c r="KTH240" s="187"/>
      <c r="KTI240" s="187"/>
      <c r="KTJ240" s="187"/>
      <c r="KTK240" s="187"/>
      <c r="KTL240" s="187"/>
      <c r="KTM240" s="187"/>
      <c r="KTN240" s="187"/>
      <c r="KTO240" s="187"/>
      <c r="KTP240" s="187"/>
      <c r="KTQ240" s="187"/>
      <c r="KTR240" s="187"/>
      <c r="KTS240" s="187"/>
      <c r="KTT240" s="187"/>
      <c r="KTU240" s="187"/>
      <c r="KTV240" s="187"/>
      <c r="KTW240" s="187"/>
      <c r="KTX240" s="187"/>
      <c r="KTY240" s="187"/>
      <c r="KTZ240" s="187"/>
      <c r="KUA240" s="187"/>
      <c r="KUB240" s="187"/>
      <c r="KUC240" s="187"/>
      <c r="KUD240" s="187"/>
      <c r="KUE240" s="187"/>
      <c r="KUF240" s="187"/>
      <c r="KUG240" s="187"/>
      <c r="KUH240" s="187"/>
      <c r="KUI240" s="187"/>
      <c r="KUJ240" s="187"/>
      <c r="KUK240" s="187"/>
      <c r="KUL240" s="187"/>
      <c r="KUM240" s="187"/>
      <c r="KUN240" s="187"/>
      <c r="KUO240" s="187"/>
      <c r="KUP240" s="187"/>
      <c r="KUQ240" s="187"/>
      <c r="KUR240" s="187"/>
      <c r="KUS240" s="187"/>
      <c r="KUT240" s="187"/>
      <c r="KUU240" s="187"/>
      <c r="KUV240" s="187"/>
      <c r="KUW240" s="187"/>
      <c r="KUX240" s="187"/>
      <c r="KUY240" s="187"/>
      <c r="KUZ240" s="187"/>
      <c r="KVA240" s="187"/>
      <c r="KVB240" s="187"/>
      <c r="KVC240" s="187"/>
      <c r="KVD240" s="187"/>
      <c r="KVE240" s="187"/>
      <c r="KVF240" s="187"/>
      <c r="KVG240" s="187"/>
      <c r="KVH240" s="187"/>
      <c r="KVI240" s="187"/>
      <c r="KVJ240" s="187"/>
      <c r="KVK240" s="187"/>
      <c r="KVL240" s="187"/>
      <c r="KVM240" s="187"/>
      <c r="KVN240" s="187"/>
      <c r="KVO240" s="187"/>
      <c r="KVP240" s="187"/>
      <c r="KVQ240" s="187"/>
      <c r="KVR240" s="187"/>
      <c r="KVS240" s="187"/>
      <c r="KVT240" s="187"/>
      <c r="KVU240" s="187"/>
      <c r="KVV240" s="187"/>
      <c r="KVW240" s="187"/>
      <c r="KVX240" s="187"/>
      <c r="KVY240" s="187"/>
      <c r="KVZ240" s="187"/>
      <c r="KWA240" s="187"/>
      <c r="KWB240" s="187"/>
      <c r="KWC240" s="187"/>
      <c r="KWD240" s="187"/>
      <c r="KWE240" s="187"/>
      <c r="KWF240" s="187"/>
      <c r="KWG240" s="187"/>
      <c r="KWH240" s="187"/>
      <c r="KWI240" s="187"/>
      <c r="KWJ240" s="187"/>
      <c r="KWK240" s="187"/>
      <c r="KWL240" s="187"/>
      <c r="KWM240" s="187"/>
      <c r="KWN240" s="187"/>
      <c r="KWO240" s="187"/>
      <c r="KWP240" s="187"/>
      <c r="KWQ240" s="187"/>
      <c r="KWR240" s="187"/>
      <c r="KWS240" s="187"/>
      <c r="KWT240" s="187"/>
      <c r="KWU240" s="187"/>
      <c r="KWV240" s="187"/>
      <c r="KWW240" s="187"/>
      <c r="KWX240" s="187"/>
      <c r="KWY240" s="187"/>
      <c r="KWZ240" s="187"/>
      <c r="KXA240" s="187"/>
      <c r="KXB240" s="187"/>
      <c r="KXC240" s="187"/>
      <c r="KXD240" s="187"/>
      <c r="KXE240" s="187"/>
      <c r="KXF240" s="187"/>
      <c r="KXG240" s="187"/>
      <c r="KXH240" s="187"/>
      <c r="KXI240" s="187"/>
      <c r="KXJ240" s="187"/>
      <c r="KXK240" s="187"/>
      <c r="KXL240" s="187"/>
      <c r="KXM240" s="187"/>
      <c r="KXN240" s="187"/>
      <c r="KXO240" s="187"/>
      <c r="KXP240" s="187"/>
      <c r="KXQ240" s="187"/>
      <c r="KXR240" s="187"/>
      <c r="KXS240" s="187"/>
      <c r="KXT240" s="187"/>
      <c r="KXU240" s="187"/>
      <c r="KXV240" s="187"/>
      <c r="KXW240" s="187"/>
      <c r="KXX240" s="187"/>
      <c r="KXY240" s="187"/>
      <c r="KXZ240" s="187"/>
      <c r="KYA240" s="187"/>
      <c r="KYB240" s="187"/>
      <c r="KYC240" s="187"/>
      <c r="KYD240" s="187"/>
      <c r="KYE240" s="187"/>
      <c r="KYF240" s="187"/>
      <c r="KYG240" s="187"/>
      <c r="KYH240" s="187"/>
      <c r="KYI240" s="187"/>
      <c r="KYJ240" s="187"/>
      <c r="KYK240" s="187"/>
      <c r="KYL240" s="187"/>
      <c r="KYM240" s="187"/>
      <c r="KYN240" s="187"/>
      <c r="KYO240" s="187"/>
      <c r="KYP240" s="187"/>
      <c r="KYQ240" s="187"/>
      <c r="KYR240" s="187"/>
      <c r="KYS240" s="187"/>
      <c r="KYT240" s="187"/>
      <c r="KYU240" s="187"/>
      <c r="KYV240" s="187"/>
      <c r="KYW240" s="187"/>
      <c r="KYX240" s="187"/>
      <c r="KYY240" s="187"/>
      <c r="KYZ240" s="187"/>
      <c r="KZA240" s="187"/>
      <c r="KZB240" s="187"/>
      <c r="KZC240" s="187"/>
      <c r="KZD240" s="187"/>
      <c r="KZE240" s="187"/>
      <c r="KZF240" s="187"/>
      <c r="KZG240" s="187"/>
      <c r="KZH240" s="187"/>
      <c r="KZI240" s="187"/>
      <c r="KZJ240" s="187"/>
      <c r="KZK240" s="187"/>
      <c r="KZL240" s="187"/>
      <c r="KZM240" s="187"/>
      <c r="KZN240" s="187"/>
      <c r="KZO240" s="187"/>
      <c r="KZP240" s="187"/>
      <c r="KZQ240" s="187"/>
      <c r="KZR240" s="187"/>
      <c r="KZS240" s="187"/>
      <c r="KZT240" s="187"/>
      <c r="KZU240" s="187"/>
      <c r="KZV240" s="187"/>
      <c r="KZW240" s="187"/>
      <c r="KZX240" s="187"/>
      <c r="KZY240" s="187"/>
      <c r="KZZ240" s="187"/>
      <c r="LAA240" s="187"/>
      <c r="LAB240" s="187"/>
      <c r="LAC240" s="187"/>
      <c r="LAD240" s="187"/>
      <c r="LAE240" s="187"/>
      <c r="LAF240" s="187"/>
      <c r="LAG240" s="187"/>
      <c r="LAH240" s="187"/>
      <c r="LAI240" s="187"/>
      <c r="LAJ240" s="187"/>
      <c r="LAK240" s="187"/>
      <c r="LAL240" s="187"/>
      <c r="LAM240" s="187"/>
      <c r="LAN240" s="187"/>
      <c r="LAO240" s="187"/>
      <c r="LAP240" s="187"/>
      <c r="LAQ240" s="187"/>
      <c r="LAR240" s="187"/>
      <c r="LAS240" s="187"/>
      <c r="LAT240" s="187"/>
      <c r="LAU240" s="187"/>
      <c r="LAV240" s="187"/>
      <c r="LAW240" s="187"/>
      <c r="LAX240" s="187"/>
      <c r="LAY240" s="187"/>
      <c r="LAZ240" s="187"/>
      <c r="LBA240" s="187"/>
      <c r="LBB240" s="187"/>
      <c r="LBC240" s="187"/>
      <c r="LBD240" s="187"/>
      <c r="LBE240" s="187"/>
      <c r="LBF240" s="187"/>
      <c r="LBG240" s="187"/>
      <c r="LBH240" s="187"/>
      <c r="LBI240" s="187"/>
      <c r="LBJ240" s="187"/>
      <c r="LBK240" s="187"/>
      <c r="LBL240" s="187"/>
      <c r="LBM240" s="187"/>
      <c r="LBN240" s="187"/>
      <c r="LBO240" s="187"/>
      <c r="LBP240" s="187"/>
      <c r="LBQ240" s="187"/>
      <c r="LBR240" s="187"/>
      <c r="LBS240" s="187"/>
      <c r="LBT240" s="187"/>
      <c r="LBU240" s="187"/>
      <c r="LBV240" s="187"/>
      <c r="LBW240" s="187"/>
      <c r="LBX240" s="187"/>
      <c r="LBY240" s="187"/>
      <c r="LBZ240" s="187"/>
      <c r="LCA240" s="187"/>
      <c r="LCB240" s="187"/>
      <c r="LCC240" s="187"/>
      <c r="LCD240" s="187"/>
      <c r="LCE240" s="187"/>
      <c r="LCF240" s="187"/>
      <c r="LCG240" s="187"/>
      <c r="LCH240" s="187"/>
      <c r="LCI240" s="187"/>
      <c r="LCJ240" s="187"/>
      <c r="LCK240" s="187"/>
      <c r="LCL240" s="187"/>
      <c r="LCM240" s="187"/>
      <c r="LCN240" s="187"/>
      <c r="LCO240" s="187"/>
      <c r="LCP240" s="187"/>
      <c r="LCQ240" s="187"/>
      <c r="LCR240" s="187"/>
      <c r="LCS240" s="187"/>
      <c r="LCT240" s="187"/>
      <c r="LCU240" s="187"/>
      <c r="LCV240" s="187"/>
      <c r="LCW240" s="187"/>
      <c r="LCX240" s="187"/>
      <c r="LCY240" s="187"/>
      <c r="LCZ240" s="187"/>
      <c r="LDA240" s="187"/>
      <c r="LDB240" s="187"/>
      <c r="LDC240" s="187"/>
      <c r="LDD240" s="187"/>
      <c r="LDE240" s="187"/>
      <c r="LDF240" s="187"/>
      <c r="LDG240" s="187"/>
      <c r="LDH240" s="187"/>
      <c r="LDI240" s="187"/>
      <c r="LDJ240" s="187"/>
      <c r="LDK240" s="187"/>
      <c r="LDL240" s="187"/>
      <c r="LDM240" s="187"/>
      <c r="LDN240" s="187"/>
      <c r="LDO240" s="187"/>
      <c r="LDP240" s="187"/>
      <c r="LDQ240" s="187"/>
      <c r="LDR240" s="187"/>
      <c r="LDS240" s="187"/>
      <c r="LDT240" s="187"/>
      <c r="LDU240" s="187"/>
      <c r="LDV240" s="187"/>
      <c r="LDW240" s="187"/>
      <c r="LDX240" s="187"/>
      <c r="LDY240" s="187"/>
      <c r="LDZ240" s="187"/>
      <c r="LEA240" s="187"/>
      <c r="LEB240" s="187"/>
      <c r="LEC240" s="187"/>
      <c r="LED240" s="187"/>
      <c r="LEE240" s="187"/>
      <c r="LEF240" s="187"/>
      <c r="LEG240" s="187"/>
      <c r="LEH240" s="187"/>
      <c r="LEI240" s="187"/>
      <c r="LEJ240" s="187"/>
      <c r="LEK240" s="187"/>
      <c r="LEL240" s="187"/>
      <c r="LEM240" s="187"/>
      <c r="LEN240" s="187"/>
      <c r="LEO240" s="187"/>
      <c r="LEP240" s="187"/>
      <c r="LEQ240" s="187"/>
      <c r="LER240" s="187"/>
      <c r="LES240" s="187"/>
      <c r="LET240" s="187"/>
      <c r="LEU240" s="187"/>
      <c r="LEV240" s="187"/>
      <c r="LEW240" s="187"/>
      <c r="LEX240" s="187"/>
      <c r="LEY240" s="187"/>
      <c r="LEZ240" s="187"/>
      <c r="LFA240" s="187"/>
      <c r="LFB240" s="187"/>
      <c r="LFC240" s="187"/>
      <c r="LFD240" s="187"/>
      <c r="LFE240" s="187"/>
      <c r="LFF240" s="187"/>
      <c r="LFG240" s="187"/>
      <c r="LFH240" s="187"/>
      <c r="LFI240" s="187"/>
      <c r="LFJ240" s="187"/>
      <c r="LFK240" s="187"/>
      <c r="LFL240" s="187"/>
      <c r="LFM240" s="187"/>
      <c r="LFN240" s="187"/>
      <c r="LFO240" s="187"/>
      <c r="LFP240" s="187"/>
      <c r="LFQ240" s="187"/>
      <c r="LFR240" s="187"/>
      <c r="LFS240" s="187"/>
      <c r="LFT240" s="187"/>
      <c r="LFU240" s="187"/>
      <c r="LFV240" s="187"/>
      <c r="LFW240" s="187"/>
      <c r="LFX240" s="187"/>
      <c r="LFY240" s="187"/>
      <c r="LFZ240" s="187"/>
      <c r="LGA240" s="187"/>
      <c r="LGB240" s="187"/>
      <c r="LGC240" s="187"/>
      <c r="LGD240" s="187"/>
      <c r="LGE240" s="187"/>
      <c r="LGF240" s="187"/>
      <c r="LGG240" s="187"/>
      <c r="LGH240" s="187"/>
      <c r="LGI240" s="187"/>
      <c r="LGJ240" s="187"/>
      <c r="LGK240" s="187"/>
      <c r="LGL240" s="187"/>
      <c r="LGM240" s="187"/>
      <c r="LGN240" s="187"/>
      <c r="LGO240" s="187"/>
      <c r="LGP240" s="187"/>
      <c r="LGQ240" s="187"/>
      <c r="LGR240" s="187"/>
      <c r="LGS240" s="187"/>
      <c r="LGT240" s="187"/>
      <c r="LGU240" s="187"/>
      <c r="LGV240" s="187"/>
      <c r="LGW240" s="187"/>
      <c r="LGX240" s="187"/>
      <c r="LGY240" s="187"/>
      <c r="LGZ240" s="187"/>
      <c r="LHA240" s="187"/>
      <c r="LHB240" s="187"/>
      <c r="LHC240" s="187"/>
      <c r="LHD240" s="187"/>
      <c r="LHE240" s="187"/>
      <c r="LHF240" s="187"/>
      <c r="LHG240" s="187"/>
      <c r="LHH240" s="187"/>
      <c r="LHI240" s="187"/>
      <c r="LHJ240" s="187"/>
      <c r="LHK240" s="187"/>
      <c r="LHL240" s="187"/>
      <c r="LHM240" s="187"/>
      <c r="LHN240" s="187"/>
      <c r="LHO240" s="187"/>
      <c r="LHP240" s="187"/>
      <c r="LHQ240" s="187"/>
      <c r="LHR240" s="187"/>
      <c r="LHS240" s="187"/>
      <c r="LHT240" s="187"/>
      <c r="LHU240" s="187"/>
      <c r="LHV240" s="187"/>
      <c r="LHW240" s="187"/>
      <c r="LHX240" s="187"/>
      <c r="LHY240" s="187"/>
      <c r="LHZ240" s="187"/>
      <c r="LIA240" s="187"/>
      <c r="LIB240" s="187"/>
      <c r="LIC240" s="187"/>
      <c r="LID240" s="187"/>
      <c r="LIE240" s="187"/>
      <c r="LIF240" s="187"/>
      <c r="LIG240" s="187"/>
      <c r="LIH240" s="187"/>
      <c r="LII240" s="187"/>
      <c r="LIJ240" s="187"/>
      <c r="LIK240" s="187"/>
      <c r="LIL240" s="187"/>
      <c r="LIM240" s="187"/>
      <c r="LIN240" s="187"/>
      <c r="LIO240" s="187"/>
      <c r="LIP240" s="187"/>
      <c r="LIQ240" s="187"/>
      <c r="LIR240" s="187"/>
      <c r="LIS240" s="187"/>
      <c r="LIT240" s="187"/>
      <c r="LIU240" s="187"/>
      <c r="LIV240" s="187"/>
      <c r="LIW240" s="187"/>
      <c r="LIX240" s="187"/>
      <c r="LIY240" s="187"/>
      <c r="LIZ240" s="187"/>
      <c r="LJA240" s="187"/>
      <c r="LJB240" s="187"/>
      <c r="LJC240" s="187"/>
      <c r="LJD240" s="187"/>
      <c r="LJE240" s="187"/>
      <c r="LJF240" s="187"/>
      <c r="LJG240" s="187"/>
      <c r="LJH240" s="187"/>
      <c r="LJI240" s="187"/>
      <c r="LJJ240" s="187"/>
      <c r="LJK240" s="187"/>
      <c r="LJL240" s="187"/>
      <c r="LJM240" s="187"/>
      <c r="LJN240" s="187"/>
      <c r="LJO240" s="187"/>
      <c r="LJP240" s="187"/>
      <c r="LJQ240" s="187"/>
      <c r="LJR240" s="187"/>
      <c r="LJS240" s="187"/>
      <c r="LJT240" s="187"/>
      <c r="LJU240" s="187"/>
      <c r="LJV240" s="187"/>
      <c r="LJW240" s="187"/>
      <c r="LJX240" s="187"/>
      <c r="LJY240" s="187"/>
      <c r="LJZ240" s="187"/>
      <c r="LKA240" s="187"/>
      <c r="LKB240" s="187"/>
      <c r="LKC240" s="187"/>
      <c r="LKD240" s="187"/>
      <c r="LKE240" s="187"/>
      <c r="LKF240" s="187"/>
      <c r="LKG240" s="187"/>
      <c r="LKH240" s="187"/>
      <c r="LKI240" s="187"/>
      <c r="LKJ240" s="187"/>
      <c r="LKK240" s="187"/>
      <c r="LKL240" s="187"/>
      <c r="LKM240" s="187"/>
      <c r="LKN240" s="187"/>
      <c r="LKO240" s="187"/>
      <c r="LKP240" s="187"/>
      <c r="LKQ240" s="187"/>
      <c r="LKR240" s="187"/>
      <c r="LKS240" s="187"/>
      <c r="LKT240" s="187"/>
      <c r="LKU240" s="187"/>
      <c r="LKV240" s="187"/>
      <c r="LKW240" s="187"/>
      <c r="LKX240" s="187"/>
      <c r="LKY240" s="187"/>
      <c r="LKZ240" s="187"/>
      <c r="LLA240" s="187"/>
      <c r="LLB240" s="187"/>
      <c r="LLC240" s="187"/>
      <c r="LLD240" s="187"/>
      <c r="LLE240" s="187"/>
      <c r="LLF240" s="187"/>
      <c r="LLG240" s="187"/>
      <c r="LLH240" s="187"/>
      <c r="LLI240" s="187"/>
      <c r="LLJ240" s="187"/>
      <c r="LLK240" s="187"/>
      <c r="LLL240" s="187"/>
      <c r="LLM240" s="187"/>
      <c r="LLN240" s="187"/>
      <c r="LLO240" s="187"/>
      <c r="LLP240" s="187"/>
      <c r="LLQ240" s="187"/>
      <c r="LLR240" s="187"/>
      <c r="LLS240" s="187"/>
      <c r="LLT240" s="187"/>
      <c r="LLU240" s="187"/>
      <c r="LLV240" s="187"/>
      <c r="LLW240" s="187"/>
      <c r="LLX240" s="187"/>
      <c r="LLY240" s="187"/>
      <c r="LLZ240" s="187"/>
      <c r="LMA240" s="187"/>
      <c r="LMB240" s="187"/>
      <c r="LMC240" s="187"/>
      <c r="LMD240" s="187"/>
      <c r="LME240" s="187"/>
      <c r="LMF240" s="187"/>
      <c r="LMG240" s="187"/>
      <c r="LMH240" s="187"/>
      <c r="LMI240" s="187"/>
      <c r="LMJ240" s="187"/>
      <c r="LMK240" s="187"/>
      <c r="LML240" s="187"/>
      <c r="LMM240" s="187"/>
      <c r="LMN240" s="187"/>
      <c r="LMO240" s="187"/>
      <c r="LMP240" s="187"/>
      <c r="LMQ240" s="187"/>
      <c r="LMR240" s="187"/>
      <c r="LMS240" s="187"/>
      <c r="LMT240" s="187"/>
      <c r="LMU240" s="187"/>
      <c r="LMV240" s="187"/>
      <c r="LMW240" s="187"/>
      <c r="LMX240" s="187"/>
      <c r="LMY240" s="187"/>
      <c r="LMZ240" s="187"/>
      <c r="LNA240" s="187"/>
      <c r="LNB240" s="187"/>
      <c r="LNC240" s="187"/>
      <c r="LND240" s="187"/>
      <c r="LNE240" s="187"/>
      <c r="LNF240" s="187"/>
      <c r="LNG240" s="187"/>
      <c r="LNH240" s="187"/>
      <c r="LNI240" s="187"/>
      <c r="LNJ240" s="187"/>
      <c r="LNK240" s="187"/>
      <c r="LNL240" s="187"/>
      <c r="LNM240" s="187"/>
      <c r="LNN240" s="187"/>
      <c r="LNO240" s="187"/>
      <c r="LNP240" s="187"/>
      <c r="LNQ240" s="187"/>
      <c r="LNR240" s="187"/>
      <c r="LNS240" s="187"/>
      <c r="LNT240" s="187"/>
      <c r="LNU240" s="187"/>
      <c r="LNV240" s="187"/>
      <c r="LNW240" s="187"/>
      <c r="LNX240" s="187"/>
      <c r="LNY240" s="187"/>
      <c r="LNZ240" s="187"/>
      <c r="LOA240" s="187"/>
      <c r="LOB240" s="187"/>
      <c r="LOC240" s="187"/>
      <c r="LOD240" s="187"/>
      <c r="LOE240" s="187"/>
      <c r="LOF240" s="187"/>
      <c r="LOG240" s="187"/>
      <c r="LOH240" s="187"/>
      <c r="LOI240" s="187"/>
      <c r="LOJ240" s="187"/>
      <c r="LOK240" s="187"/>
      <c r="LOL240" s="187"/>
      <c r="LOM240" s="187"/>
      <c r="LON240" s="187"/>
      <c r="LOO240" s="187"/>
      <c r="LOP240" s="187"/>
      <c r="LOQ240" s="187"/>
      <c r="LOR240" s="187"/>
      <c r="LOS240" s="187"/>
      <c r="LOT240" s="187"/>
      <c r="LOU240" s="187"/>
      <c r="LOV240" s="187"/>
      <c r="LOW240" s="187"/>
      <c r="LOX240" s="187"/>
      <c r="LOY240" s="187"/>
      <c r="LOZ240" s="187"/>
      <c r="LPA240" s="187"/>
      <c r="LPB240" s="187"/>
      <c r="LPC240" s="187"/>
      <c r="LPD240" s="187"/>
      <c r="LPE240" s="187"/>
      <c r="LPF240" s="187"/>
      <c r="LPG240" s="187"/>
      <c r="LPH240" s="187"/>
      <c r="LPI240" s="187"/>
      <c r="LPJ240" s="187"/>
      <c r="LPK240" s="187"/>
      <c r="LPL240" s="187"/>
      <c r="LPM240" s="187"/>
      <c r="LPN240" s="187"/>
      <c r="LPO240" s="187"/>
      <c r="LPP240" s="187"/>
      <c r="LPQ240" s="187"/>
      <c r="LPR240" s="187"/>
      <c r="LPS240" s="187"/>
      <c r="LPT240" s="187"/>
      <c r="LPU240" s="187"/>
      <c r="LPV240" s="187"/>
      <c r="LPW240" s="187"/>
      <c r="LPX240" s="187"/>
      <c r="LPY240" s="187"/>
      <c r="LPZ240" s="187"/>
      <c r="LQA240" s="187"/>
      <c r="LQB240" s="187"/>
      <c r="LQC240" s="187"/>
      <c r="LQD240" s="187"/>
      <c r="LQE240" s="187"/>
      <c r="LQF240" s="187"/>
      <c r="LQG240" s="187"/>
      <c r="LQH240" s="187"/>
      <c r="LQI240" s="187"/>
      <c r="LQJ240" s="187"/>
      <c r="LQK240" s="187"/>
      <c r="LQL240" s="187"/>
      <c r="LQM240" s="187"/>
      <c r="LQN240" s="187"/>
      <c r="LQO240" s="187"/>
      <c r="LQP240" s="187"/>
      <c r="LQQ240" s="187"/>
      <c r="LQR240" s="187"/>
      <c r="LQS240" s="187"/>
      <c r="LQT240" s="187"/>
      <c r="LQU240" s="187"/>
      <c r="LQV240" s="187"/>
      <c r="LQW240" s="187"/>
      <c r="LQX240" s="187"/>
      <c r="LQY240" s="187"/>
      <c r="LQZ240" s="187"/>
      <c r="LRA240" s="187"/>
      <c r="LRB240" s="187"/>
      <c r="LRC240" s="187"/>
      <c r="LRD240" s="187"/>
      <c r="LRE240" s="187"/>
      <c r="LRF240" s="187"/>
      <c r="LRG240" s="187"/>
      <c r="LRH240" s="187"/>
      <c r="LRI240" s="187"/>
      <c r="LRJ240" s="187"/>
      <c r="LRK240" s="187"/>
      <c r="LRL240" s="187"/>
      <c r="LRM240" s="187"/>
      <c r="LRN240" s="187"/>
      <c r="LRO240" s="187"/>
      <c r="LRP240" s="187"/>
      <c r="LRQ240" s="187"/>
      <c r="LRR240" s="187"/>
      <c r="LRS240" s="187"/>
      <c r="LRT240" s="187"/>
      <c r="LRU240" s="187"/>
      <c r="LRV240" s="187"/>
      <c r="LRW240" s="187"/>
      <c r="LRX240" s="187"/>
      <c r="LRY240" s="187"/>
      <c r="LRZ240" s="187"/>
      <c r="LSA240" s="187"/>
      <c r="LSB240" s="187"/>
      <c r="LSC240" s="187"/>
      <c r="LSD240" s="187"/>
      <c r="LSE240" s="187"/>
      <c r="LSF240" s="187"/>
      <c r="LSG240" s="187"/>
      <c r="LSH240" s="187"/>
      <c r="LSI240" s="187"/>
      <c r="LSJ240" s="187"/>
      <c r="LSK240" s="187"/>
      <c r="LSL240" s="187"/>
      <c r="LSM240" s="187"/>
      <c r="LSN240" s="187"/>
      <c r="LSO240" s="187"/>
      <c r="LSP240" s="187"/>
      <c r="LSQ240" s="187"/>
      <c r="LSR240" s="187"/>
      <c r="LSS240" s="187"/>
      <c r="LST240" s="187"/>
      <c r="LSU240" s="187"/>
      <c r="LSV240" s="187"/>
      <c r="LSW240" s="187"/>
      <c r="LSX240" s="187"/>
      <c r="LSY240" s="187"/>
      <c r="LSZ240" s="187"/>
      <c r="LTA240" s="187"/>
      <c r="LTB240" s="187"/>
      <c r="LTC240" s="187"/>
      <c r="LTD240" s="187"/>
      <c r="LTE240" s="187"/>
      <c r="LTF240" s="187"/>
      <c r="LTG240" s="187"/>
      <c r="LTH240" s="187"/>
      <c r="LTI240" s="187"/>
      <c r="LTJ240" s="187"/>
      <c r="LTK240" s="187"/>
      <c r="LTL240" s="187"/>
      <c r="LTM240" s="187"/>
      <c r="LTN240" s="187"/>
      <c r="LTO240" s="187"/>
      <c r="LTP240" s="187"/>
      <c r="LTQ240" s="187"/>
      <c r="LTR240" s="187"/>
      <c r="LTS240" s="187"/>
      <c r="LTT240" s="187"/>
      <c r="LTU240" s="187"/>
      <c r="LTV240" s="187"/>
      <c r="LTW240" s="187"/>
      <c r="LTX240" s="187"/>
      <c r="LTY240" s="187"/>
      <c r="LTZ240" s="187"/>
      <c r="LUA240" s="187"/>
      <c r="LUB240" s="187"/>
      <c r="LUC240" s="187"/>
      <c r="LUD240" s="187"/>
      <c r="LUE240" s="187"/>
      <c r="LUF240" s="187"/>
      <c r="LUG240" s="187"/>
      <c r="LUH240" s="187"/>
      <c r="LUI240" s="187"/>
      <c r="LUJ240" s="187"/>
      <c r="LUK240" s="187"/>
      <c r="LUL240" s="187"/>
      <c r="LUM240" s="187"/>
      <c r="LUN240" s="187"/>
      <c r="LUO240" s="187"/>
      <c r="LUP240" s="187"/>
      <c r="LUQ240" s="187"/>
      <c r="LUR240" s="187"/>
      <c r="LUS240" s="187"/>
      <c r="LUT240" s="187"/>
      <c r="LUU240" s="187"/>
      <c r="LUV240" s="187"/>
      <c r="LUW240" s="187"/>
      <c r="LUX240" s="187"/>
      <c r="LUY240" s="187"/>
      <c r="LUZ240" s="187"/>
      <c r="LVA240" s="187"/>
      <c r="LVB240" s="187"/>
      <c r="LVC240" s="187"/>
      <c r="LVD240" s="187"/>
      <c r="LVE240" s="187"/>
      <c r="LVF240" s="187"/>
      <c r="LVG240" s="187"/>
      <c r="LVH240" s="187"/>
      <c r="LVI240" s="187"/>
      <c r="LVJ240" s="187"/>
      <c r="LVK240" s="187"/>
      <c r="LVL240" s="187"/>
      <c r="LVM240" s="187"/>
      <c r="LVN240" s="187"/>
      <c r="LVO240" s="187"/>
      <c r="LVP240" s="187"/>
      <c r="LVQ240" s="187"/>
      <c r="LVR240" s="187"/>
      <c r="LVS240" s="187"/>
      <c r="LVT240" s="187"/>
      <c r="LVU240" s="187"/>
      <c r="LVV240" s="187"/>
      <c r="LVW240" s="187"/>
      <c r="LVX240" s="187"/>
      <c r="LVY240" s="187"/>
      <c r="LVZ240" s="187"/>
      <c r="LWA240" s="187"/>
      <c r="LWB240" s="187"/>
      <c r="LWC240" s="187"/>
      <c r="LWD240" s="187"/>
      <c r="LWE240" s="187"/>
      <c r="LWF240" s="187"/>
      <c r="LWG240" s="187"/>
      <c r="LWH240" s="187"/>
      <c r="LWI240" s="187"/>
      <c r="LWJ240" s="187"/>
      <c r="LWK240" s="187"/>
      <c r="LWL240" s="187"/>
      <c r="LWM240" s="187"/>
      <c r="LWN240" s="187"/>
      <c r="LWO240" s="187"/>
      <c r="LWP240" s="187"/>
      <c r="LWQ240" s="187"/>
      <c r="LWR240" s="187"/>
      <c r="LWS240" s="187"/>
      <c r="LWT240" s="187"/>
      <c r="LWU240" s="187"/>
      <c r="LWV240" s="187"/>
      <c r="LWW240" s="187"/>
      <c r="LWX240" s="187"/>
      <c r="LWY240" s="187"/>
      <c r="LWZ240" s="187"/>
      <c r="LXA240" s="187"/>
      <c r="LXB240" s="187"/>
      <c r="LXC240" s="187"/>
      <c r="LXD240" s="187"/>
      <c r="LXE240" s="187"/>
      <c r="LXF240" s="187"/>
      <c r="LXG240" s="187"/>
      <c r="LXH240" s="187"/>
      <c r="LXI240" s="187"/>
      <c r="LXJ240" s="187"/>
      <c r="LXK240" s="187"/>
      <c r="LXL240" s="187"/>
      <c r="LXM240" s="187"/>
      <c r="LXN240" s="187"/>
      <c r="LXO240" s="187"/>
      <c r="LXP240" s="187"/>
      <c r="LXQ240" s="187"/>
      <c r="LXR240" s="187"/>
      <c r="LXS240" s="187"/>
      <c r="LXT240" s="187"/>
      <c r="LXU240" s="187"/>
      <c r="LXV240" s="187"/>
      <c r="LXW240" s="187"/>
      <c r="LXX240" s="187"/>
      <c r="LXY240" s="187"/>
      <c r="LXZ240" s="187"/>
      <c r="LYA240" s="187"/>
      <c r="LYB240" s="187"/>
      <c r="LYC240" s="187"/>
      <c r="LYD240" s="187"/>
      <c r="LYE240" s="187"/>
      <c r="LYF240" s="187"/>
      <c r="LYG240" s="187"/>
      <c r="LYH240" s="187"/>
      <c r="LYI240" s="187"/>
      <c r="LYJ240" s="187"/>
      <c r="LYK240" s="187"/>
      <c r="LYL240" s="187"/>
      <c r="LYM240" s="187"/>
      <c r="LYN240" s="187"/>
      <c r="LYO240" s="187"/>
      <c r="LYP240" s="187"/>
      <c r="LYQ240" s="187"/>
      <c r="LYR240" s="187"/>
      <c r="LYS240" s="187"/>
      <c r="LYT240" s="187"/>
      <c r="LYU240" s="187"/>
      <c r="LYV240" s="187"/>
      <c r="LYW240" s="187"/>
      <c r="LYX240" s="187"/>
      <c r="LYY240" s="187"/>
      <c r="LYZ240" s="187"/>
      <c r="LZA240" s="187"/>
      <c r="LZB240" s="187"/>
      <c r="LZC240" s="187"/>
      <c r="LZD240" s="187"/>
      <c r="LZE240" s="187"/>
      <c r="LZF240" s="187"/>
      <c r="LZG240" s="187"/>
      <c r="LZH240" s="187"/>
      <c r="LZI240" s="187"/>
      <c r="LZJ240" s="187"/>
      <c r="LZK240" s="187"/>
      <c r="LZL240" s="187"/>
      <c r="LZM240" s="187"/>
      <c r="LZN240" s="187"/>
      <c r="LZO240" s="187"/>
      <c r="LZP240" s="187"/>
      <c r="LZQ240" s="187"/>
      <c r="LZR240" s="187"/>
      <c r="LZS240" s="187"/>
      <c r="LZT240" s="187"/>
      <c r="LZU240" s="187"/>
      <c r="LZV240" s="187"/>
      <c r="LZW240" s="187"/>
      <c r="LZX240" s="187"/>
      <c r="LZY240" s="187"/>
      <c r="LZZ240" s="187"/>
      <c r="MAA240" s="187"/>
      <c r="MAB240" s="187"/>
      <c r="MAC240" s="187"/>
      <c r="MAD240" s="187"/>
      <c r="MAE240" s="187"/>
      <c r="MAF240" s="187"/>
      <c r="MAG240" s="187"/>
      <c r="MAH240" s="187"/>
      <c r="MAI240" s="187"/>
      <c r="MAJ240" s="187"/>
      <c r="MAK240" s="187"/>
      <c r="MAL240" s="187"/>
      <c r="MAM240" s="187"/>
      <c r="MAN240" s="187"/>
      <c r="MAO240" s="187"/>
      <c r="MAP240" s="187"/>
      <c r="MAQ240" s="187"/>
      <c r="MAR240" s="187"/>
      <c r="MAS240" s="187"/>
      <c r="MAT240" s="187"/>
      <c r="MAU240" s="187"/>
      <c r="MAV240" s="187"/>
      <c r="MAW240" s="187"/>
      <c r="MAX240" s="187"/>
      <c r="MAY240" s="187"/>
      <c r="MAZ240" s="187"/>
      <c r="MBA240" s="187"/>
      <c r="MBB240" s="187"/>
      <c r="MBC240" s="187"/>
      <c r="MBD240" s="187"/>
      <c r="MBE240" s="187"/>
      <c r="MBF240" s="187"/>
      <c r="MBG240" s="187"/>
      <c r="MBH240" s="187"/>
      <c r="MBI240" s="187"/>
      <c r="MBJ240" s="187"/>
      <c r="MBK240" s="187"/>
      <c r="MBL240" s="187"/>
      <c r="MBM240" s="187"/>
      <c r="MBN240" s="187"/>
      <c r="MBO240" s="187"/>
      <c r="MBP240" s="187"/>
      <c r="MBQ240" s="187"/>
      <c r="MBR240" s="187"/>
      <c r="MBS240" s="187"/>
      <c r="MBT240" s="187"/>
      <c r="MBU240" s="187"/>
      <c r="MBV240" s="187"/>
      <c r="MBW240" s="187"/>
      <c r="MBX240" s="187"/>
      <c r="MBY240" s="187"/>
      <c r="MBZ240" s="187"/>
      <c r="MCA240" s="187"/>
      <c r="MCB240" s="187"/>
      <c r="MCC240" s="187"/>
      <c r="MCD240" s="187"/>
      <c r="MCE240" s="187"/>
      <c r="MCF240" s="187"/>
      <c r="MCG240" s="187"/>
      <c r="MCH240" s="187"/>
      <c r="MCI240" s="187"/>
      <c r="MCJ240" s="187"/>
      <c r="MCK240" s="187"/>
      <c r="MCL240" s="187"/>
      <c r="MCM240" s="187"/>
      <c r="MCN240" s="187"/>
      <c r="MCO240" s="187"/>
      <c r="MCP240" s="187"/>
      <c r="MCQ240" s="187"/>
      <c r="MCR240" s="187"/>
      <c r="MCS240" s="187"/>
      <c r="MCT240" s="187"/>
      <c r="MCU240" s="187"/>
      <c r="MCV240" s="187"/>
      <c r="MCW240" s="187"/>
      <c r="MCX240" s="187"/>
      <c r="MCY240" s="187"/>
      <c r="MCZ240" s="187"/>
      <c r="MDA240" s="187"/>
      <c r="MDB240" s="187"/>
      <c r="MDC240" s="187"/>
      <c r="MDD240" s="187"/>
      <c r="MDE240" s="187"/>
      <c r="MDF240" s="187"/>
      <c r="MDG240" s="187"/>
      <c r="MDH240" s="187"/>
      <c r="MDI240" s="187"/>
      <c r="MDJ240" s="187"/>
      <c r="MDK240" s="187"/>
      <c r="MDL240" s="187"/>
      <c r="MDM240" s="187"/>
      <c r="MDN240" s="187"/>
      <c r="MDO240" s="187"/>
      <c r="MDP240" s="187"/>
      <c r="MDQ240" s="187"/>
      <c r="MDR240" s="187"/>
      <c r="MDS240" s="187"/>
      <c r="MDT240" s="187"/>
      <c r="MDU240" s="187"/>
      <c r="MDV240" s="187"/>
      <c r="MDW240" s="187"/>
      <c r="MDX240" s="187"/>
      <c r="MDY240" s="187"/>
      <c r="MDZ240" s="187"/>
      <c r="MEA240" s="187"/>
      <c r="MEB240" s="187"/>
      <c r="MEC240" s="187"/>
      <c r="MED240" s="187"/>
      <c r="MEE240" s="187"/>
      <c r="MEF240" s="187"/>
      <c r="MEG240" s="187"/>
      <c r="MEH240" s="187"/>
      <c r="MEI240" s="187"/>
      <c r="MEJ240" s="187"/>
      <c r="MEK240" s="187"/>
      <c r="MEL240" s="187"/>
      <c r="MEM240" s="187"/>
      <c r="MEN240" s="187"/>
      <c r="MEO240" s="187"/>
      <c r="MEP240" s="187"/>
      <c r="MEQ240" s="187"/>
      <c r="MER240" s="187"/>
      <c r="MES240" s="187"/>
      <c r="MET240" s="187"/>
      <c r="MEU240" s="187"/>
      <c r="MEV240" s="187"/>
      <c r="MEW240" s="187"/>
      <c r="MEX240" s="187"/>
      <c r="MEY240" s="187"/>
      <c r="MEZ240" s="187"/>
      <c r="MFA240" s="187"/>
      <c r="MFB240" s="187"/>
      <c r="MFC240" s="187"/>
      <c r="MFD240" s="187"/>
      <c r="MFE240" s="187"/>
      <c r="MFF240" s="187"/>
      <c r="MFG240" s="187"/>
      <c r="MFH240" s="187"/>
      <c r="MFI240" s="187"/>
      <c r="MFJ240" s="187"/>
      <c r="MFK240" s="187"/>
      <c r="MFL240" s="187"/>
      <c r="MFM240" s="187"/>
      <c r="MFN240" s="187"/>
      <c r="MFO240" s="187"/>
      <c r="MFP240" s="187"/>
      <c r="MFQ240" s="187"/>
      <c r="MFR240" s="187"/>
      <c r="MFS240" s="187"/>
      <c r="MFT240" s="187"/>
      <c r="MFU240" s="187"/>
      <c r="MFV240" s="187"/>
      <c r="MFW240" s="187"/>
      <c r="MFX240" s="187"/>
      <c r="MFY240" s="187"/>
      <c r="MFZ240" s="187"/>
      <c r="MGA240" s="187"/>
      <c r="MGB240" s="187"/>
      <c r="MGC240" s="187"/>
      <c r="MGD240" s="187"/>
      <c r="MGE240" s="187"/>
      <c r="MGF240" s="187"/>
      <c r="MGG240" s="187"/>
      <c r="MGH240" s="187"/>
      <c r="MGI240" s="187"/>
      <c r="MGJ240" s="187"/>
      <c r="MGK240" s="187"/>
      <c r="MGL240" s="187"/>
      <c r="MGM240" s="187"/>
      <c r="MGN240" s="187"/>
      <c r="MGO240" s="187"/>
      <c r="MGP240" s="187"/>
      <c r="MGQ240" s="187"/>
      <c r="MGR240" s="187"/>
      <c r="MGS240" s="187"/>
      <c r="MGT240" s="187"/>
      <c r="MGU240" s="187"/>
      <c r="MGV240" s="187"/>
      <c r="MGW240" s="187"/>
      <c r="MGX240" s="187"/>
      <c r="MGY240" s="187"/>
      <c r="MGZ240" s="187"/>
      <c r="MHA240" s="187"/>
      <c r="MHB240" s="187"/>
      <c r="MHC240" s="187"/>
      <c r="MHD240" s="187"/>
      <c r="MHE240" s="187"/>
      <c r="MHF240" s="187"/>
      <c r="MHG240" s="187"/>
      <c r="MHH240" s="187"/>
      <c r="MHI240" s="187"/>
      <c r="MHJ240" s="187"/>
      <c r="MHK240" s="187"/>
      <c r="MHL240" s="187"/>
      <c r="MHM240" s="187"/>
      <c r="MHN240" s="187"/>
      <c r="MHO240" s="187"/>
      <c r="MHP240" s="187"/>
      <c r="MHQ240" s="187"/>
      <c r="MHR240" s="187"/>
      <c r="MHS240" s="187"/>
      <c r="MHT240" s="187"/>
      <c r="MHU240" s="187"/>
      <c r="MHV240" s="187"/>
      <c r="MHW240" s="187"/>
      <c r="MHX240" s="187"/>
      <c r="MHY240" s="187"/>
      <c r="MHZ240" s="187"/>
      <c r="MIA240" s="187"/>
      <c r="MIB240" s="187"/>
      <c r="MIC240" s="187"/>
      <c r="MID240" s="187"/>
      <c r="MIE240" s="187"/>
      <c r="MIF240" s="187"/>
      <c r="MIG240" s="187"/>
      <c r="MIH240" s="187"/>
      <c r="MII240" s="187"/>
      <c r="MIJ240" s="187"/>
      <c r="MIK240" s="187"/>
      <c r="MIL240" s="187"/>
      <c r="MIM240" s="187"/>
      <c r="MIN240" s="187"/>
      <c r="MIO240" s="187"/>
      <c r="MIP240" s="187"/>
      <c r="MIQ240" s="187"/>
      <c r="MIR240" s="187"/>
      <c r="MIS240" s="187"/>
      <c r="MIT240" s="187"/>
      <c r="MIU240" s="187"/>
      <c r="MIV240" s="187"/>
      <c r="MIW240" s="187"/>
      <c r="MIX240" s="187"/>
      <c r="MIY240" s="187"/>
      <c r="MIZ240" s="187"/>
      <c r="MJA240" s="187"/>
      <c r="MJB240" s="187"/>
      <c r="MJC240" s="187"/>
      <c r="MJD240" s="187"/>
      <c r="MJE240" s="187"/>
      <c r="MJF240" s="187"/>
      <c r="MJG240" s="187"/>
      <c r="MJH240" s="187"/>
      <c r="MJI240" s="187"/>
      <c r="MJJ240" s="187"/>
      <c r="MJK240" s="187"/>
      <c r="MJL240" s="187"/>
      <c r="MJM240" s="187"/>
      <c r="MJN240" s="187"/>
      <c r="MJO240" s="187"/>
      <c r="MJP240" s="187"/>
      <c r="MJQ240" s="187"/>
      <c r="MJR240" s="187"/>
      <c r="MJS240" s="187"/>
      <c r="MJT240" s="187"/>
      <c r="MJU240" s="187"/>
      <c r="MJV240" s="187"/>
      <c r="MJW240" s="187"/>
      <c r="MJX240" s="187"/>
      <c r="MJY240" s="187"/>
      <c r="MJZ240" s="187"/>
      <c r="MKA240" s="187"/>
      <c r="MKB240" s="187"/>
      <c r="MKC240" s="187"/>
      <c r="MKD240" s="187"/>
      <c r="MKE240" s="187"/>
      <c r="MKF240" s="187"/>
      <c r="MKG240" s="187"/>
      <c r="MKH240" s="187"/>
      <c r="MKI240" s="187"/>
      <c r="MKJ240" s="187"/>
      <c r="MKK240" s="187"/>
      <c r="MKL240" s="187"/>
      <c r="MKM240" s="187"/>
      <c r="MKN240" s="187"/>
      <c r="MKO240" s="187"/>
      <c r="MKP240" s="187"/>
      <c r="MKQ240" s="187"/>
      <c r="MKR240" s="187"/>
      <c r="MKS240" s="187"/>
      <c r="MKT240" s="187"/>
      <c r="MKU240" s="187"/>
      <c r="MKV240" s="187"/>
      <c r="MKW240" s="187"/>
      <c r="MKX240" s="187"/>
      <c r="MKY240" s="187"/>
      <c r="MKZ240" s="187"/>
      <c r="MLA240" s="187"/>
      <c r="MLB240" s="187"/>
      <c r="MLC240" s="187"/>
      <c r="MLD240" s="187"/>
      <c r="MLE240" s="187"/>
      <c r="MLF240" s="187"/>
      <c r="MLG240" s="187"/>
      <c r="MLH240" s="187"/>
      <c r="MLI240" s="187"/>
      <c r="MLJ240" s="187"/>
      <c r="MLK240" s="187"/>
      <c r="MLL240" s="187"/>
      <c r="MLM240" s="187"/>
      <c r="MLN240" s="187"/>
      <c r="MLO240" s="187"/>
      <c r="MLP240" s="187"/>
      <c r="MLQ240" s="187"/>
      <c r="MLR240" s="187"/>
      <c r="MLS240" s="187"/>
      <c r="MLT240" s="187"/>
      <c r="MLU240" s="187"/>
      <c r="MLV240" s="187"/>
      <c r="MLW240" s="187"/>
      <c r="MLX240" s="187"/>
      <c r="MLY240" s="187"/>
      <c r="MLZ240" s="187"/>
      <c r="MMA240" s="187"/>
      <c r="MMB240" s="187"/>
      <c r="MMC240" s="187"/>
      <c r="MMD240" s="187"/>
      <c r="MME240" s="187"/>
      <c r="MMF240" s="187"/>
      <c r="MMG240" s="187"/>
      <c r="MMH240" s="187"/>
      <c r="MMI240" s="187"/>
      <c r="MMJ240" s="187"/>
      <c r="MMK240" s="187"/>
      <c r="MML240" s="187"/>
      <c r="MMM240" s="187"/>
      <c r="MMN240" s="187"/>
      <c r="MMO240" s="187"/>
      <c r="MMP240" s="187"/>
      <c r="MMQ240" s="187"/>
      <c r="MMR240" s="187"/>
      <c r="MMS240" s="187"/>
      <c r="MMT240" s="187"/>
      <c r="MMU240" s="187"/>
      <c r="MMV240" s="187"/>
      <c r="MMW240" s="187"/>
      <c r="MMX240" s="187"/>
      <c r="MMY240" s="187"/>
      <c r="MMZ240" s="187"/>
      <c r="MNA240" s="187"/>
      <c r="MNB240" s="187"/>
      <c r="MNC240" s="187"/>
      <c r="MND240" s="187"/>
      <c r="MNE240" s="187"/>
      <c r="MNF240" s="187"/>
      <c r="MNG240" s="187"/>
      <c r="MNH240" s="187"/>
      <c r="MNI240" s="187"/>
      <c r="MNJ240" s="187"/>
      <c r="MNK240" s="187"/>
      <c r="MNL240" s="187"/>
      <c r="MNM240" s="187"/>
      <c r="MNN240" s="187"/>
      <c r="MNO240" s="187"/>
      <c r="MNP240" s="187"/>
      <c r="MNQ240" s="187"/>
      <c r="MNR240" s="187"/>
      <c r="MNS240" s="187"/>
      <c r="MNT240" s="187"/>
      <c r="MNU240" s="187"/>
      <c r="MNV240" s="187"/>
      <c r="MNW240" s="187"/>
      <c r="MNX240" s="187"/>
      <c r="MNY240" s="187"/>
      <c r="MNZ240" s="187"/>
      <c r="MOA240" s="187"/>
      <c r="MOB240" s="187"/>
      <c r="MOC240" s="187"/>
      <c r="MOD240" s="187"/>
      <c r="MOE240" s="187"/>
      <c r="MOF240" s="187"/>
      <c r="MOG240" s="187"/>
      <c r="MOH240" s="187"/>
      <c r="MOI240" s="187"/>
      <c r="MOJ240" s="187"/>
      <c r="MOK240" s="187"/>
      <c r="MOL240" s="187"/>
      <c r="MOM240" s="187"/>
      <c r="MON240" s="187"/>
      <c r="MOO240" s="187"/>
      <c r="MOP240" s="187"/>
      <c r="MOQ240" s="187"/>
      <c r="MOR240" s="187"/>
      <c r="MOS240" s="187"/>
      <c r="MOT240" s="187"/>
      <c r="MOU240" s="187"/>
      <c r="MOV240" s="187"/>
      <c r="MOW240" s="187"/>
      <c r="MOX240" s="187"/>
      <c r="MOY240" s="187"/>
      <c r="MOZ240" s="187"/>
      <c r="MPA240" s="187"/>
      <c r="MPB240" s="187"/>
      <c r="MPC240" s="187"/>
      <c r="MPD240" s="187"/>
      <c r="MPE240" s="187"/>
      <c r="MPF240" s="187"/>
      <c r="MPG240" s="187"/>
      <c r="MPH240" s="187"/>
      <c r="MPI240" s="187"/>
      <c r="MPJ240" s="187"/>
      <c r="MPK240" s="187"/>
      <c r="MPL240" s="187"/>
      <c r="MPM240" s="187"/>
      <c r="MPN240" s="187"/>
      <c r="MPO240" s="187"/>
      <c r="MPP240" s="187"/>
      <c r="MPQ240" s="187"/>
      <c r="MPR240" s="187"/>
      <c r="MPS240" s="187"/>
      <c r="MPT240" s="187"/>
      <c r="MPU240" s="187"/>
      <c r="MPV240" s="187"/>
      <c r="MPW240" s="187"/>
      <c r="MPX240" s="187"/>
      <c r="MPY240" s="187"/>
      <c r="MPZ240" s="187"/>
      <c r="MQA240" s="187"/>
      <c r="MQB240" s="187"/>
      <c r="MQC240" s="187"/>
      <c r="MQD240" s="187"/>
      <c r="MQE240" s="187"/>
      <c r="MQF240" s="187"/>
      <c r="MQG240" s="187"/>
      <c r="MQH240" s="187"/>
      <c r="MQI240" s="187"/>
      <c r="MQJ240" s="187"/>
      <c r="MQK240" s="187"/>
      <c r="MQL240" s="187"/>
      <c r="MQM240" s="187"/>
      <c r="MQN240" s="187"/>
      <c r="MQO240" s="187"/>
      <c r="MQP240" s="187"/>
      <c r="MQQ240" s="187"/>
      <c r="MQR240" s="187"/>
      <c r="MQS240" s="187"/>
      <c r="MQT240" s="187"/>
      <c r="MQU240" s="187"/>
      <c r="MQV240" s="187"/>
      <c r="MQW240" s="187"/>
      <c r="MQX240" s="187"/>
      <c r="MQY240" s="187"/>
      <c r="MQZ240" s="187"/>
      <c r="MRA240" s="187"/>
      <c r="MRB240" s="187"/>
      <c r="MRC240" s="187"/>
      <c r="MRD240" s="187"/>
      <c r="MRE240" s="187"/>
      <c r="MRF240" s="187"/>
      <c r="MRG240" s="187"/>
      <c r="MRH240" s="187"/>
      <c r="MRI240" s="187"/>
      <c r="MRJ240" s="187"/>
      <c r="MRK240" s="187"/>
      <c r="MRL240" s="187"/>
      <c r="MRM240" s="187"/>
      <c r="MRN240" s="187"/>
      <c r="MRO240" s="187"/>
      <c r="MRP240" s="187"/>
      <c r="MRQ240" s="187"/>
      <c r="MRR240" s="187"/>
      <c r="MRS240" s="187"/>
      <c r="MRT240" s="187"/>
      <c r="MRU240" s="187"/>
      <c r="MRV240" s="187"/>
      <c r="MRW240" s="187"/>
      <c r="MRX240" s="187"/>
      <c r="MRY240" s="187"/>
      <c r="MRZ240" s="187"/>
      <c r="MSA240" s="187"/>
      <c r="MSB240" s="187"/>
      <c r="MSC240" s="187"/>
      <c r="MSD240" s="187"/>
      <c r="MSE240" s="187"/>
      <c r="MSF240" s="187"/>
      <c r="MSG240" s="187"/>
      <c r="MSH240" s="187"/>
      <c r="MSI240" s="187"/>
      <c r="MSJ240" s="187"/>
      <c r="MSK240" s="187"/>
      <c r="MSL240" s="187"/>
      <c r="MSM240" s="187"/>
      <c r="MSN240" s="187"/>
      <c r="MSO240" s="187"/>
      <c r="MSP240" s="187"/>
      <c r="MSQ240" s="187"/>
      <c r="MSR240" s="187"/>
      <c r="MSS240" s="187"/>
      <c r="MST240" s="187"/>
      <c r="MSU240" s="187"/>
      <c r="MSV240" s="187"/>
      <c r="MSW240" s="187"/>
      <c r="MSX240" s="187"/>
      <c r="MSY240" s="187"/>
      <c r="MSZ240" s="187"/>
      <c r="MTA240" s="187"/>
      <c r="MTB240" s="187"/>
      <c r="MTC240" s="187"/>
      <c r="MTD240" s="187"/>
      <c r="MTE240" s="187"/>
      <c r="MTF240" s="187"/>
      <c r="MTG240" s="187"/>
      <c r="MTH240" s="187"/>
      <c r="MTI240" s="187"/>
      <c r="MTJ240" s="187"/>
      <c r="MTK240" s="187"/>
      <c r="MTL240" s="187"/>
      <c r="MTM240" s="187"/>
      <c r="MTN240" s="187"/>
      <c r="MTO240" s="187"/>
      <c r="MTP240" s="187"/>
      <c r="MTQ240" s="187"/>
      <c r="MTR240" s="187"/>
      <c r="MTS240" s="187"/>
      <c r="MTT240" s="187"/>
      <c r="MTU240" s="187"/>
      <c r="MTV240" s="187"/>
      <c r="MTW240" s="187"/>
      <c r="MTX240" s="187"/>
      <c r="MTY240" s="187"/>
      <c r="MTZ240" s="187"/>
      <c r="MUA240" s="187"/>
      <c r="MUB240" s="187"/>
      <c r="MUC240" s="187"/>
      <c r="MUD240" s="187"/>
      <c r="MUE240" s="187"/>
      <c r="MUF240" s="187"/>
      <c r="MUG240" s="187"/>
      <c r="MUH240" s="187"/>
      <c r="MUI240" s="187"/>
      <c r="MUJ240" s="187"/>
      <c r="MUK240" s="187"/>
      <c r="MUL240" s="187"/>
      <c r="MUM240" s="187"/>
      <c r="MUN240" s="187"/>
      <c r="MUO240" s="187"/>
      <c r="MUP240" s="187"/>
      <c r="MUQ240" s="187"/>
      <c r="MUR240" s="187"/>
      <c r="MUS240" s="187"/>
      <c r="MUT240" s="187"/>
      <c r="MUU240" s="187"/>
      <c r="MUV240" s="187"/>
      <c r="MUW240" s="187"/>
      <c r="MUX240" s="187"/>
      <c r="MUY240" s="187"/>
      <c r="MUZ240" s="187"/>
      <c r="MVA240" s="187"/>
      <c r="MVB240" s="187"/>
      <c r="MVC240" s="187"/>
      <c r="MVD240" s="187"/>
      <c r="MVE240" s="187"/>
      <c r="MVF240" s="187"/>
      <c r="MVG240" s="187"/>
      <c r="MVH240" s="187"/>
      <c r="MVI240" s="187"/>
      <c r="MVJ240" s="187"/>
      <c r="MVK240" s="187"/>
      <c r="MVL240" s="187"/>
      <c r="MVM240" s="187"/>
      <c r="MVN240" s="187"/>
      <c r="MVO240" s="187"/>
      <c r="MVP240" s="187"/>
      <c r="MVQ240" s="187"/>
      <c r="MVR240" s="187"/>
      <c r="MVS240" s="187"/>
      <c r="MVT240" s="187"/>
      <c r="MVU240" s="187"/>
      <c r="MVV240" s="187"/>
      <c r="MVW240" s="187"/>
      <c r="MVX240" s="187"/>
      <c r="MVY240" s="187"/>
      <c r="MVZ240" s="187"/>
      <c r="MWA240" s="187"/>
      <c r="MWB240" s="187"/>
      <c r="MWC240" s="187"/>
      <c r="MWD240" s="187"/>
      <c r="MWE240" s="187"/>
      <c r="MWF240" s="187"/>
      <c r="MWG240" s="187"/>
      <c r="MWH240" s="187"/>
      <c r="MWI240" s="187"/>
      <c r="MWJ240" s="187"/>
      <c r="MWK240" s="187"/>
      <c r="MWL240" s="187"/>
      <c r="MWM240" s="187"/>
      <c r="MWN240" s="187"/>
      <c r="MWO240" s="187"/>
      <c r="MWP240" s="187"/>
      <c r="MWQ240" s="187"/>
      <c r="MWR240" s="187"/>
      <c r="MWS240" s="187"/>
      <c r="MWT240" s="187"/>
      <c r="MWU240" s="187"/>
      <c r="MWV240" s="187"/>
      <c r="MWW240" s="187"/>
      <c r="MWX240" s="187"/>
      <c r="MWY240" s="187"/>
      <c r="MWZ240" s="187"/>
      <c r="MXA240" s="187"/>
      <c r="MXB240" s="187"/>
      <c r="MXC240" s="187"/>
      <c r="MXD240" s="187"/>
      <c r="MXE240" s="187"/>
      <c r="MXF240" s="187"/>
      <c r="MXG240" s="187"/>
      <c r="MXH240" s="187"/>
      <c r="MXI240" s="187"/>
      <c r="MXJ240" s="187"/>
      <c r="MXK240" s="187"/>
      <c r="MXL240" s="187"/>
      <c r="MXM240" s="187"/>
      <c r="MXN240" s="187"/>
      <c r="MXO240" s="187"/>
      <c r="MXP240" s="187"/>
      <c r="MXQ240" s="187"/>
      <c r="MXR240" s="187"/>
      <c r="MXS240" s="187"/>
      <c r="MXT240" s="187"/>
      <c r="MXU240" s="187"/>
      <c r="MXV240" s="187"/>
      <c r="MXW240" s="187"/>
      <c r="MXX240" s="187"/>
      <c r="MXY240" s="187"/>
      <c r="MXZ240" s="187"/>
      <c r="MYA240" s="187"/>
      <c r="MYB240" s="187"/>
      <c r="MYC240" s="187"/>
      <c r="MYD240" s="187"/>
      <c r="MYE240" s="187"/>
      <c r="MYF240" s="187"/>
      <c r="MYG240" s="187"/>
      <c r="MYH240" s="187"/>
      <c r="MYI240" s="187"/>
      <c r="MYJ240" s="187"/>
      <c r="MYK240" s="187"/>
      <c r="MYL240" s="187"/>
      <c r="MYM240" s="187"/>
      <c r="MYN240" s="187"/>
      <c r="MYO240" s="187"/>
      <c r="MYP240" s="187"/>
      <c r="MYQ240" s="187"/>
      <c r="MYR240" s="187"/>
      <c r="MYS240" s="187"/>
      <c r="MYT240" s="187"/>
      <c r="MYU240" s="187"/>
      <c r="MYV240" s="187"/>
      <c r="MYW240" s="187"/>
      <c r="MYX240" s="187"/>
      <c r="MYY240" s="187"/>
      <c r="MYZ240" s="187"/>
      <c r="MZA240" s="187"/>
      <c r="MZB240" s="187"/>
      <c r="MZC240" s="187"/>
      <c r="MZD240" s="187"/>
      <c r="MZE240" s="187"/>
      <c r="MZF240" s="187"/>
      <c r="MZG240" s="187"/>
      <c r="MZH240" s="187"/>
      <c r="MZI240" s="187"/>
      <c r="MZJ240" s="187"/>
      <c r="MZK240" s="187"/>
      <c r="MZL240" s="187"/>
      <c r="MZM240" s="187"/>
      <c r="MZN240" s="187"/>
      <c r="MZO240" s="187"/>
      <c r="MZP240" s="187"/>
      <c r="MZQ240" s="187"/>
      <c r="MZR240" s="187"/>
      <c r="MZS240" s="187"/>
      <c r="MZT240" s="187"/>
      <c r="MZU240" s="187"/>
      <c r="MZV240" s="187"/>
      <c r="MZW240" s="187"/>
      <c r="MZX240" s="187"/>
      <c r="MZY240" s="187"/>
      <c r="MZZ240" s="187"/>
      <c r="NAA240" s="187"/>
      <c r="NAB240" s="187"/>
      <c r="NAC240" s="187"/>
      <c r="NAD240" s="187"/>
      <c r="NAE240" s="187"/>
      <c r="NAF240" s="187"/>
      <c r="NAG240" s="187"/>
      <c r="NAH240" s="187"/>
      <c r="NAI240" s="187"/>
      <c r="NAJ240" s="187"/>
      <c r="NAK240" s="187"/>
      <c r="NAL240" s="187"/>
      <c r="NAM240" s="187"/>
      <c r="NAN240" s="187"/>
      <c r="NAO240" s="187"/>
      <c r="NAP240" s="187"/>
      <c r="NAQ240" s="187"/>
      <c r="NAR240" s="187"/>
      <c r="NAS240" s="187"/>
      <c r="NAT240" s="187"/>
      <c r="NAU240" s="187"/>
      <c r="NAV240" s="187"/>
      <c r="NAW240" s="187"/>
      <c r="NAX240" s="187"/>
      <c r="NAY240" s="187"/>
      <c r="NAZ240" s="187"/>
      <c r="NBA240" s="187"/>
      <c r="NBB240" s="187"/>
      <c r="NBC240" s="187"/>
      <c r="NBD240" s="187"/>
      <c r="NBE240" s="187"/>
      <c r="NBF240" s="187"/>
      <c r="NBG240" s="187"/>
      <c r="NBH240" s="187"/>
      <c r="NBI240" s="187"/>
      <c r="NBJ240" s="187"/>
      <c r="NBK240" s="187"/>
      <c r="NBL240" s="187"/>
      <c r="NBM240" s="187"/>
      <c r="NBN240" s="187"/>
      <c r="NBO240" s="187"/>
      <c r="NBP240" s="187"/>
      <c r="NBQ240" s="187"/>
      <c r="NBR240" s="187"/>
      <c r="NBS240" s="187"/>
      <c r="NBT240" s="187"/>
      <c r="NBU240" s="187"/>
      <c r="NBV240" s="187"/>
      <c r="NBW240" s="187"/>
      <c r="NBX240" s="187"/>
      <c r="NBY240" s="187"/>
      <c r="NBZ240" s="187"/>
      <c r="NCA240" s="187"/>
      <c r="NCB240" s="187"/>
      <c r="NCC240" s="187"/>
      <c r="NCD240" s="187"/>
      <c r="NCE240" s="187"/>
      <c r="NCF240" s="187"/>
      <c r="NCG240" s="187"/>
      <c r="NCH240" s="187"/>
      <c r="NCI240" s="187"/>
      <c r="NCJ240" s="187"/>
      <c r="NCK240" s="187"/>
      <c r="NCL240" s="187"/>
      <c r="NCM240" s="187"/>
      <c r="NCN240" s="187"/>
      <c r="NCO240" s="187"/>
      <c r="NCP240" s="187"/>
      <c r="NCQ240" s="187"/>
      <c r="NCR240" s="187"/>
      <c r="NCS240" s="187"/>
      <c r="NCT240" s="187"/>
      <c r="NCU240" s="187"/>
      <c r="NCV240" s="187"/>
      <c r="NCW240" s="187"/>
      <c r="NCX240" s="187"/>
      <c r="NCY240" s="187"/>
      <c r="NCZ240" s="187"/>
      <c r="NDA240" s="187"/>
      <c r="NDB240" s="187"/>
      <c r="NDC240" s="187"/>
      <c r="NDD240" s="187"/>
      <c r="NDE240" s="187"/>
      <c r="NDF240" s="187"/>
      <c r="NDG240" s="187"/>
      <c r="NDH240" s="187"/>
      <c r="NDI240" s="187"/>
      <c r="NDJ240" s="187"/>
      <c r="NDK240" s="187"/>
      <c r="NDL240" s="187"/>
      <c r="NDM240" s="187"/>
      <c r="NDN240" s="187"/>
      <c r="NDO240" s="187"/>
      <c r="NDP240" s="187"/>
      <c r="NDQ240" s="187"/>
      <c r="NDR240" s="187"/>
      <c r="NDS240" s="187"/>
      <c r="NDT240" s="187"/>
      <c r="NDU240" s="187"/>
      <c r="NDV240" s="187"/>
      <c r="NDW240" s="187"/>
      <c r="NDX240" s="187"/>
      <c r="NDY240" s="187"/>
      <c r="NDZ240" s="187"/>
      <c r="NEA240" s="187"/>
      <c r="NEB240" s="187"/>
      <c r="NEC240" s="187"/>
      <c r="NED240" s="187"/>
      <c r="NEE240" s="187"/>
      <c r="NEF240" s="187"/>
      <c r="NEG240" s="187"/>
      <c r="NEH240" s="187"/>
      <c r="NEI240" s="187"/>
      <c r="NEJ240" s="187"/>
      <c r="NEK240" s="187"/>
      <c r="NEL240" s="187"/>
      <c r="NEM240" s="187"/>
      <c r="NEN240" s="187"/>
      <c r="NEO240" s="187"/>
      <c r="NEP240" s="187"/>
      <c r="NEQ240" s="187"/>
      <c r="NER240" s="187"/>
      <c r="NES240" s="187"/>
      <c r="NET240" s="187"/>
      <c r="NEU240" s="187"/>
      <c r="NEV240" s="187"/>
      <c r="NEW240" s="187"/>
      <c r="NEX240" s="187"/>
      <c r="NEY240" s="187"/>
      <c r="NEZ240" s="187"/>
      <c r="NFA240" s="187"/>
      <c r="NFB240" s="187"/>
      <c r="NFC240" s="187"/>
      <c r="NFD240" s="187"/>
      <c r="NFE240" s="187"/>
      <c r="NFF240" s="187"/>
      <c r="NFG240" s="187"/>
      <c r="NFH240" s="187"/>
      <c r="NFI240" s="187"/>
      <c r="NFJ240" s="187"/>
      <c r="NFK240" s="187"/>
      <c r="NFL240" s="187"/>
      <c r="NFM240" s="187"/>
      <c r="NFN240" s="187"/>
      <c r="NFO240" s="187"/>
      <c r="NFP240" s="187"/>
      <c r="NFQ240" s="187"/>
      <c r="NFR240" s="187"/>
      <c r="NFS240" s="187"/>
      <c r="NFT240" s="187"/>
      <c r="NFU240" s="187"/>
      <c r="NFV240" s="187"/>
      <c r="NFW240" s="187"/>
      <c r="NFX240" s="187"/>
      <c r="NFY240" s="187"/>
      <c r="NFZ240" s="187"/>
      <c r="NGA240" s="187"/>
      <c r="NGB240" s="187"/>
      <c r="NGC240" s="187"/>
      <c r="NGD240" s="187"/>
      <c r="NGE240" s="187"/>
      <c r="NGF240" s="187"/>
      <c r="NGG240" s="187"/>
      <c r="NGH240" s="187"/>
      <c r="NGI240" s="187"/>
      <c r="NGJ240" s="187"/>
      <c r="NGK240" s="187"/>
      <c r="NGL240" s="187"/>
      <c r="NGM240" s="187"/>
      <c r="NGN240" s="187"/>
      <c r="NGO240" s="187"/>
      <c r="NGP240" s="187"/>
      <c r="NGQ240" s="187"/>
      <c r="NGR240" s="187"/>
      <c r="NGS240" s="187"/>
      <c r="NGT240" s="187"/>
      <c r="NGU240" s="187"/>
      <c r="NGV240" s="187"/>
      <c r="NGW240" s="187"/>
      <c r="NGX240" s="187"/>
      <c r="NGY240" s="187"/>
      <c r="NGZ240" s="187"/>
      <c r="NHA240" s="187"/>
      <c r="NHB240" s="187"/>
      <c r="NHC240" s="187"/>
      <c r="NHD240" s="187"/>
      <c r="NHE240" s="187"/>
      <c r="NHF240" s="187"/>
      <c r="NHG240" s="187"/>
      <c r="NHH240" s="187"/>
      <c r="NHI240" s="187"/>
      <c r="NHJ240" s="187"/>
      <c r="NHK240" s="187"/>
      <c r="NHL240" s="187"/>
      <c r="NHM240" s="187"/>
      <c r="NHN240" s="187"/>
      <c r="NHO240" s="187"/>
      <c r="NHP240" s="187"/>
      <c r="NHQ240" s="187"/>
      <c r="NHR240" s="187"/>
      <c r="NHS240" s="187"/>
      <c r="NHT240" s="187"/>
      <c r="NHU240" s="187"/>
      <c r="NHV240" s="187"/>
      <c r="NHW240" s="187"/>
      <c r="NHX240" s="187"/>
      <c r="NHY240" s="187"/>
      <c r="NHZ240" s="187"/>
      <c r="NIA240" s="187"/>
      <c r="NIB240" s="187"/>
      <c r="NIC240" s="187"/>
      <c r="NID240" s="187"/>
      <c r="NIE240" s="187"/>
      <c r="NIF240" s="187"/>
      <c r="NIG240" s="187"/>
      <c r="NIH240" s="187"/>
      <c r="NII240" s="187"/>
      <c r="NIJ240" s="187"/>
      <c r="NIK240" s="187"/>
      <c r="NIL240" s="187"/>
      <c r="NIM240" s="187"/>
      <c r="NIN240" s="187"/>
      <c r="NIO240" s="187"/>
      <c r="NIP240" s="187"/>
      <c r="NIQ240" s="187"/>
      <c r="NIR240" s="187"/>
      <c r="NIS240" s="187"/>
      <c r="NIT240" s="187"/>
      <c r="NIU240" s="187"/>
      <c r="NIV240" s="187"/>
      <c r="NIW240" s="187"/>
      <c r="NIX240" s="187"/>
      <c r="NIY240" s="187"/>
      <c r="NIZ240" s="187"/>
      <c r="NJA240" s="187"/>
      <c r="NJB240" s="187"/>
      <c r="NJC240" s="187"/>
      <c r="NJD240" s="187"/>
      <c r="NJE240" s="187"/>
      <c r="NJF240" s="187"/>
      <c r="NJG240" s="187"/>
      <c r="NJH240" s="187"/>
      <c r="NJI240" s="187"/>
      <c r="NJJ240" s="187"/>
      <c r="NJK240" s="187"/>
      <c r="NJL240" s="187"/>
      <c r="NJM240" s="187"/>
      <c r="NJN240" s="187"/>
      <c r="NJO240" s="187"/>
      <c r="NJP240" s="187"/>
      <c r="NJQ240" s="187"/>
      <c r="NJR240" s="187"/>
      <c r="NJS240" s="187"/>
      <c r="NJT240" s="187"/>
      <c r="NJU240" s="187"/>
      <c r="NJV240" s="187"/>
      <c r="NJW240" s="187"/>
      <c r="NJX240" s="187"/>
      <c r="NJY240" s="187"/>
      <c r="NJZ240" s="187"/>
      <c r="NKA240" s="187"/>
      <c r="NKB240" s="187"/>
      <c r="NKC240" s="187"/>
      <c r="NKD240" s="187"/>
      <c r="NKE240" s="187"/>
      <c r="NKF240" s="187"/>
      <c r="NKG240" s="187"/>
      <c r="NKH240" s="187"/>
      <c r="NKI240" s="187"/>
      <c r="NKJ240" s="187"/>
      <c r="NKK240" s="187"/>
      <c r="NKL240" s="187"/>
      <c r="NKM240" s="187"/>
      <c r="NKN240" s="187"/>
      <c r="NKO240" s="187"/>
      <c r="NKP240" s="187"/>
      <c r="NKQ240" s="187"/>
      <c r="NKR240" s="187"/>
      <c r="NKS240" s="187"/>
      <c r="NKT240" s="187"/>
      <c r="NKU240" s="187"/>
      <c r="NKV240" s="187"/>
      <c r="NKW240" s="187"/>
      <c r="NKX240" s="187"/>
      <c r="NKY240" s="187"/>
      <c r="NKZ240" s="187"/>
      <c r="NLA240" s="187"/>
      <c r="NLB240" s="187"/>
      <c r="NLC240" s="187"/>
      <c r="NLD240" s="187"/>
      <c r="NLE240" s="187"/>
      <c r="NLF240" s="187"/>
      <c r="NLG240" s="187"/>
      <c r="NLH240" s="187"/>
      <c r="NLI240" s="187"/>
      <c r="NLJ240" s="187"/>
      <c r="NLK240" s="187"/>
      <c r="NLL240" s="187"/>
      <c r="NLM240" s="187"/>
      <c r="NLN240" s="187"/>
      <c r="NLO240" s="187"/>
      <c r="NLP240" s="187"/>
      <c r="NLQ240" s="187"/>
      <c r="NLR240" s="187"/>
      <c r="NLS240" s="187"/>
      <c r="NLT240" s="187"/>
      <c r="NLU240" s="187"/>
      <c r="NLV240" s="187"/>
      <c r="NLW240" s="187"/>
      <c r="NLX240" s="187"/>
      <c r="NLY240" s="187"/>
      <c r="NLZ240" s="187"/>
      <c r="NMA240" s="187"/>
      <c r="NMB240" s="187"/>
      <c r="NMC240" s="187"/>
      <c r="NMD240" s="187"/>
      <c r="NME240" s="187"/>
      <c r="NMF240" s="187"/>
      <c r="NMG240" s="187"/>
      <c r="NMH240" s="187"/>
      <c r="NMI240" s="187"/>
      <c r="NMJ240" s="187"/>
      <c r="NMK240" s="187"/>
      <c r="NML240" s="187"/>
      <c r="NMM240" s="187"/>
      <c r="NMN240" s="187"/>
      <c r="NMO240" s="187"/>
      <c r="NMP240" s="187"/>
      <c r="NMQ240" s="187"/>
      <c r="NMR240" s="187"/>
      <c r="NMS240" s="187"/>
      <c r="NMT240" s="187"/>
      <c r="NMU240" s="187"/>
      <c r="NMV240" s="187"/>
      <c r="NMW240" s="187"/>
      <c r="NMX240" s="187"/>
      <c r="NMY240" s="187"/>
      <c r="NMZ240" s="187"/>
      <c r="NNA240" s="187"/>
      <c r="NNB240" s="187"/>
      <c r="NNC240" s="187"/>
      <c r="NND240" s="187"/>
      <c r="NNE240" s="187"/>
      <c r="NNF240" s="187"/>
      <c r="NNG240" s="187"/>
      <c r="NNH240" s="187"/>
      <c r="NNI240" s="187"/>
      <c r="NNJ240" s="187"/>
      <c r="NNK240" s="187"/>
      <c r="NNL240" s="187"/>
      <c r="NNM240" s="187"/>
      <c r="NNN240" s="187"/>
      <c r="NNO240" s="187"/>
      <c r="NNP240" s="187"/>
      <c r="NNQ240" s="187"/>
      <c r="NNR240" s="187"/>
      <c r="NNS240" s="187"/>
      <c r="NNT240" s="187"/>
      <c r="NNU240" s="187"/>
      <c r="NNV240" s="187"/>
      <c r="NNW240" s="187"/>
      <c r="NNX240" s="187"/>
      <c r="NNY240" s="187"/>
      <c r="NNZ240" s="187"/>
      <c r="NOA240" s="187"/>
      <c r="NOB240" s="187"/>
      <c r="NOC240" s="187"/>
      <c r="NOD240" s="187"/>
      <c r="NOE240" s="187"/>
      <c r="NOF240" s="187"/>
      <c r="NOG240" s="187"/>
      <c r="NOH240" s="187"/>
      <c r="NOI240" s="187"/>
      <c r="NOJ240" s="187"/>
      <c r="NOK240" s="187"/>
      <c r="NOL240" s="187"/>
      <c r="NOM240" s="187"/>
      <c r="NON240" s="187"/>
      <c r="NOO240" s="187"/>
      <c r="NOP240" s="187"/>
      <c r="NOQ240" s="187"/>
      <c r="NOR240" s="187"/>
      <c r="NOS240" s="187"/>
      <c r="NOT240" s="187"/>
      <c r="NOU240" s="187"/>
      <c r="NOV240" s="187"/>
      <c r="NOW240" s="187"/>
      <c r="NOX240" s="187"/>
      <c r="NOY240" s="187"/>
      <c r="NOZ240" s="187"/>
      <c r="NPA240" s="187"/>
      <c r="NPB240" s="187"/>
      <c r="NPC240" s="187"/>
      <c r="NPD240" s="187"/>
      <c r="NPE240" s="187"/>
      <c r="NPF240" s="187"/>
      <c r="NPG240" s="187"/>
      <c r="NPH240" s="187"/>
      <c r="NPI240" s="187"/>
      <c r="NPJ240" s="187"/>
      <c r="NPK240" s="187"/>
      <c r="NPL240" s="187"/>
      <c r="NPM240" s="187"/>
      <c r="NPN240" s="187"/>
      <c r="NPO240" s="187"/>
      <c r="NPP240" s="187"/>
      <c r="NPQ240" s="187"/>
      <c r="NPR240" s="187"/>
      <c r="NPS240" s="187"/>
      <c r="NPT240" s="187"/>
      <c r="NPU240" s="187"/>
      <c r="NPV240" s="187"/>
      <c r="NPW240" s="187"/>
      <c r="NPX240" s="187"/>
      <c r="NPY240" s="187"/>
      <c r="NPZ240" s="187"/>
      <c r="NQA240" s="187"/>
      <c r="NQB240" s="187"/>
      <c r="NQC240" s="187"/>
      <c r="NQD240" s="187"/>
      <c r="NQE240" s="187"/>
      <c r="NQF240" s="187"/>
      <c r="NQG240" s="187"/>
      <c r="NQH240" s="187"/>
      <c r="NQI240" s="187"/>
      <c r="NQJ240" s="187"/>
      <c r="NQK240" s="187"/>
      <c r="NQL240" s="187"/>
      <c r="NQM240" s="187"/>
      <c r="NQN240" s="187"/>
      <c r="NQO240" s="187"/>
      <c r="NQP240" s="187"/>
      <c r="NQQ240" s="187"/>
      <c r="NQR240" s="187"/>
      <c r="NQS240" s="187"/>
      <c r="NQT240" s="187"/>
      <c r="NQU240" s="187"/>
      <c r="NQV240" s="187"/>
      <c r="NQW240" s="187"/>
      <c r="NQX240" s="187"/>
      <c r="NQY240" s="187"/>
      <c r="NQZ240" s="187"/>
      <c r="NRA240" s="187"/>
      <c r="NRB240" s="187"/>
      <c r="NRC240" s="187"/>
      <c r="NRD240" s="187"/>
      <c r="NRE240" s="187"/>
      <c r="NRF240" s="187"/>
      <c r="NRG240" s="187"/>
      <c r="NRH240" s="187"/>
      <c r="NRI240" s="187"/>
      <c r="NRJ240" s="187"/>
      <c r="NRK240" s="187"/>
      <c r="NRL240" s="187"/>
      <c r="NRM240" s="187"/>
      <c r="NRN240" s="187"/>
      <c r="NRO240" s="187"/>
      <c r="NRP240" s="187"/>
      <c r="NRQ240" s="187"/>
      <c r="NRR240" s="187"/>
      <c r="NRS240" s="187"/>
      <c r="NRT240" s="187"/>
      <c r="NRU240" s="187"/>
      <c r="NRV240" s="187"/>
      <c r="NRW240" s="187"/>
      <c r="NRX240" s="187"/>
      <c r="NRY240" s="187"/>
      <c r="NRZ240" s="187"/>
      <c r="NSA240" s="187"/>
      <c r="NSB240" s="187"/>
      <c r="NSC240" s="187"/>
      <c r="NSD240" s="187"/>
      <c r="NSE240" s="187"/>
      <c r="NSF240" s="187"/>
      <c r="NSG240" s="187"/>
      <c r="NSH240" s="187"/>
      <c r="NSI240" s="187"/>
      <c r="NSJ240" s="187"/>
      <c r="NSK240" s="187"/>
      <c r="NSL240" s="187"/>
      <c r="NSM240" s="187"/>
      <c r="NSN240" s="187"/>
      <c r="NSO240" s="187"/>
      <c r="NSP240" s="187"/>
      <c r="NSQ240" s="187"/>
      <c r="NSR240" s="187"/>
      <c r="NSS240" s="187"/>
      <c r="NST240" s="187"/>
      <c r="NSU240" s="187"/>
      <c r="NSV240" s="187"/>
      <c r="NSW240" s="187"/>
      <c r="NSX240" s="187"/>
      <c r="NSY240" s="187"/>
      <c r="NSZ240" s="187"/>
      <c r="NTA240" s="187"/>
      <c r="NTB240" s="187"/>
      <c r="NTC240" s="187"/>
      <c r="NTD240" s="187"/>
      <c r="NTE240" s="187"/>
      <c r="NTF240" s="187"/>
      <c r="NTG240" s="187"/>
      <c r="NTH240" s="187"/>
      <c r="NTI240" s="187"/>
      <c r="NTJ240" s="187"/>
      <c r="NTK240" s="187"/>
      <c r="NTL240" s="187"/>
      <c r="NTM240" s="187"/>
      <c r="NTN240" s="187"/>
      <c r="NTO240" s="187"/>
      <c r="NTP240" s="187"/>
      <c r="NTQ240" s="187"/>
      <c r="NTR240" s="187"/>
      <c r="NTS240" s="187"/>
      <c r="NTT240" s="187"/>
      <c r="NTU240" s="187"/>
      <c r="NTV240" s="187"/>
      <c r="NTW240" s="187"/>
      <c r="NTX240" s="187"/>
      <c r="NTY240" s="187"/>
      <c r="NTZ240" s="187"/>
      <c r="NUA240" s="187"/>
      <c r="NUB240" s="187"/>
      <c r="NUC240" s="187"/>
      <c r="NUD240" s="187"/>
      <c r="NUE240" s="187"/>
      <c r="NUF240" s="187"/>
      <c r="NUG240" s="187"/>
      <c r="NUH240" s="187"/>
      <c r="NUI240" s="187"/>
      <c r="NUJ240" s="187"/>
      <c r="NUK240" s="187"/>
      <c r="NUL240" s="187"/>
      <c r="NUM240" s="187"/>
      <c r="NUN240" s="187"/>
      <c r="NUO240" s="187"/>
      <c r="NUP240" s="187"/>
      <c r="NUQ240" s="187"/>
      <c r="NUR240" s="187"/>
      <c r="NUS240" s="187"/>
      <c r="NUT240" s="187"/>
      <c r="NUU240" s="187"/>
      <c r="NUV240" s="187"/>
      <c r="NUW240" s="187"/>
      <c r="NUX240" s="187"/>
      <c r="NUY240" s="187"/>
      <c r="NUZ240" s="187"/>
      <c r="NVA240" s="187"/>
      <c r="NVB240" s="187"/>
      <c r="NVC240" s="187"/>
      <c r="NVD240" s="187"/>
      <c r="NVE240" s="187"/>
      <c r="NVF240" s="187"/>
      <c r="NVG240" s="187"/>
      <c r="NVH240" s="187"/>
      <c r="NVI240" s="187"/>
      <c r="NVJ240" s="187"/>
      <c r="NVK240" s="187"/>
      <c r="NVL240" s="187"/>
      <c r="NVM240" s="187"/>
      <c r="NVN240" s="187"/>
      <c r="NVO240" s="187"/>
      <c r="NVP240" s="187"/>
      <c r="NVQ240" s="187"/>
      <c r="NVR240" s="187"/>
      <c r="NVS240" s="187"/>
      <c r="NVT240" s="187"/>
      <c r="NVU240" s="187"/>
      <c r="NVV240" s="187"/>
      <c r="NVW240" s="187"/>
      <c r="NVX240" s="187"/>
      <c r="NVY240" s="187"/>
      <c r="NVZ240" s="187"/>
      <c r="NWA240" s="187"/>
      <c r="NWB240" s="187"/>
      <c r="NWC240" s="187"/>
      <c r="NWD240" s="187"/>
      <c r="NWE240" s="187"/>
      <c r="NWF240" s="187"/>
      <c r="NWG240" s="187"/>
      <c r="NWH240" s="187"/>
      <c r="NWI240" s="187"/>
      <c r="NWJ240" s="187"/>
      <c r="NWK240" s="187"/>
      <c r="NWL240" s="187"/>
      <c r="NWM240" s="187"/>
      <c r="NWN240" s="187"/>
      <c r="NWO240" s="187"/>
      <c r="NWP240" s="187"/>
      <c r="NWQ240" s="187"/>
      <c r="NWR240" s="187"/>
      <c r="NWS240" s="187"/>
      <c r="NWT240" s="187"/>
      <c r="NWU240" s="187"/>
      <c r="NWV240" s="187"/>
      <c r="NWW240" s="187"/>
      <c r="NWX240" s="187"/>
      <c r="NWY240" s="187"/>
      <c r="NWZ240" s="187"/>
      <c r="NXA240" s="187"/>
      <c r="NXB240" s="187"/>
      <c r="NXC240" s="187"/>
      <c r="NXD240" s="187"/>
      <c r="NXE240" s="187"/>
      <c r="NXF240" s="187"/>
      <c r="NXG240" s="187"/>
      <c r="NXH240" s="187"/>
      <c r="NXI240" s="187"/>
      <c r="NXJ240" s="187"/>
      <c r="NXK240" s="187"/>
      <c r="NXL240" s="187"/>
      <c r="NXM240" s="187"/>
      <c r="NXN240" s="187"/>
      <c r="NXO240" s="187"/>
      <c r="NXP240" s="187"/>
      <c r="NXQ240" s="187"/>
      <c r="NXR240" s="187"/>
      <c r="NXS240" s="187"/>
      <c r="NXT240" s="187"/>
      <c r="NXU240" s="187"/>
      <c r="NXV240" s="187"/>
      <c r="NXW240" s="187"/>
      <c r="NXX240" s="187"/>
      <c r="NXY240" s="187"/>
      <c r="NXZ240" s="187"/>
      <c r="NYA240" s="187"/>
      <c r="NYB240" s="187"/>
      <c r="NYC240" s="187"/>
      <c r="NYD240" s="187"/>
      <c r="NYE240" s="187"/>
      <c r="NYF240" s="187"/>
      <c r="NYG240" s="187"/>
      <c r="NYH240" s="187"/>
      <c r="NYI240" s="187"/>
      <c r="NYJ240" s="187"/>
      <c r="NYK240" s="187"/>
      <c r="NYL240" s="187"/>
      <c r="NYM240" s="187"/>
      <c r="NYN240" s="187"/>
      <c r="NYO240" s="187"/>
      <c r="NYP240" s="187"/>
      <c r="NYQ240" s="187"/>
      <c r="NYR240" s="187"/>
      <c r="NYS240" s="187"/>
      <c r="NYT240" s="187"/>
      <c r="NYU240" s="187"/>
      <c r="NYV240" s="187"/>
      <c r="NYW240" s="187"/>
      <c r="NYX240" s="187"/>
      <c r="NYY240" s="187"/>
      <c r="NYZ240" s="187"/>
      <c r="NZA240" s="187"/>
      <c r="NZB240" s="187"/>
      <c r="NZC240" s="187"/>
      <c r="NZD240" s="187"/>
      <c r="NZE240" s="187"/>
      <c r="NZF240" s="187"/>
      <c r="NZG240" s="187"/>
      <c r="NZH240" s="187"/>
      <c r="NZI240" s="187"/>
      <c r="NZJ240" s="187"/>
      <c r="NZK240" s="187"/>
      <c r="NZL240" s="187"/>
      <c r="NZM240" s="187"/>
      <c r="NZN240" s="187"/>
      <c r="NZO240" s="187"/>
      <c r="NZP240" s="187"/>
      <c r="NZQ240" s="187"/>
      <c r="NZR240" s="187"/>
      <c r="NZS240" s="187"/>
      <c r="NZT240" s="187"/>
      <c r="NZU240" s="187"/>
      <c r="NZV240" s="187"/>
      <c r="NZW240" s="187"/>
      <c r="NZX240" s="187"/>
      <c r="NZY240" s="187"/>
      <c r="NZZ240" s="187"/>
      <c r="OAA240" s="187"/>
      <c r="OAB240" s="187"/>
      <c r="OAC240" s="187"/>
      <c r="OAD240" s="187"/>
      <c r="OAE240" s="187"/>
      <c r="OAF240" s="187"/>
      <c r="OAG240" s="187"/>
      <c r="OAH240" s="187"/>
      <c r="OAI240" s="187"/>
      <c r="OAJ240" s="187"/>
      <c r="OAK240" s="187"/>
      <c r="OAL240" s="187"/>
      <c r="OAM240" s="187"/>
      <c r="OAN240" s="187"/>
      <c r="OAO240" s="187"/>
      <c r="OAP240" s="187"/>
      <c r="OAQ240" s="187"/>
      <c r="OAR240" s="187"/>
      <c r="OAS240" s="187"/>
      <c r="OAT240" s="187"/>
      <c r="OAU240" s="187"/>
      <c r="OAV240" s="187"/>
      <c r="OAW240" s="187"/>
      <c r="OAX240" s="187"/>
      <c r="OAY240" s="187"/>
      <c r="OAZ240" s="187"/>
      <c r="OBA240" s="187"/>
      <c r="OBB240" s="187"/>
      <c r="OBC240" s="187"/>
      <c r="OBD240" s="187"/>
      <c r="OBE240" s="187"/>
      <c r="OBF240" s="187"/>
      <c r="OBG240" s="187"/>
      <c r="OBH240" s="187"/>
      <c r="OBI240" s="187"/>
      <c r="OBJ240" s="187"/>
      <c r="OBK240" s="187"/>
      <c r="OBL240" s="187"/>
      <c r="OBM240" s="187"/>
      <c r="OBN240" s="187"/>
      <c r="OBO240" s="187"/>
      <c r="OBP240" s="187"/>
      <c r="OBQ240" s="187"/>
      <c r="OBR240" s="187"/>
      <c r="OBS240" s="187"/>
      <c r="OBT240" s="187"/>
      <c r="OBU240" s="187"/>
      <c r="OBV240" s="187"/>
      <c r="OBW240" s="187"/>
      <c r="OBX240" s="187"/>
      <c r="OBY240" s="187"/>
      <c r="OBZ240" s="187"/>
      <c r="OCA240" s="187"/>
      <c r="OCB240" s="187"/>
      <c r="OCC240" s="187"/>
      <c r="OCD240" s="187"/>
      <c r="OCE240" s="187"/>
      <c r="OCF240" s="187"/>
      <c r="OCG240" s="187"/>
      <c r="OCH240" s="187"/>
      <c r="OCI240" s="187"/>
      <c r="OCJ240" s="187"/>
      <c r="OCK240" s="187"/>
      <c r="OCL240" s="187"/>
      <c r="OCM240" s="187"/>
      <c r="OCN240" s="187"/>
      <c r="OCO240" s="187"/>
      <c r="OCP240" s="187"/>
      <c r="OCQ240" s="187"/>
      <c r="OCR240" s="187"/>
      <c r="OCS240" s="187"/>
      <c r="OCT240" s="187"/>
      <c r="OCU240" s="187"/>
      <c r="OCV240" s="187"/>
      <c r="OCW240" s="187"/>
      <c r="OCX240" s="187"/>
      <c r="OCY240" s="187"/>
      <c r="OCZ240" s="187"/>
      <c r="ODA240" s="187"/>
      <c r="ODB240" s="187"/>
      <c r="ODC240" s="187"/>
      <c r="ODD240" s="187"/>
      <c r="ODE240" s="187"/>
      <c r="ODF240" s="187"/>
      <c r="ODG240" s="187"/>
      <c r="ODH240" s="187"/>
      <c r="ODI240" s="187"/>
      <c r="ODJ240" s="187"/>
      <c r="ODK240" s="187"/>
      <c r="ODL240" s="187"/>
      <c r="ODM240" s="187"/>
      <c r="ODN240" s="187"/>
      <c r="ODO240" s="187"/>
      <c r="ODP240" s="187"/>
      <c r="ODQ240" s="187"/>
      <c r="ODR240" s="187"/>
      <c r="ODS240" s="187"/>
      <c r="ODT240" s="187"/>
      <c r="ODU240" s="187"/>
      <c r="ODV240" s="187"/>
      <c r="ODW240" s="187"/>
      <c r="ODX240" s="187"/>
      <c r="ODY240" s="187"/>
      <c r="ODZ240" s="187"/>
      <c r="OEA240" s="187"/>
      <c r="OEB240" s="187"/>
      <c r="OEC240" s="187"/>
      <c r="OED240" s="187"/>
      <c r="OEE240" s="187"/>
      <c r="OEF240" s="187"/>
      <c r="OEG240" s="187"/>
      <c r="OEH240" s="187"/>
      <c r="OEI240" s="187"/>
      <c r="OEJ240" s="187"/>
      <c r="OEK240" s="187"/>
      <c r="OEL240" s="187"/>
      <c r="OEM240" s="187"/>
      <c r="OEN240" s="187"/>
      <c r="OEO240" s="187"/>
      <c r="OEP240" s="187"/>
      <c r="OEQ240" s="187"/>
      <c r="OER240" s="187"/>
      <c r="OES240" s="187"/>
      <c r="OET240" s="187"/>
      <c r="OEU240" s="187"/>
      <c r="OEV240" s="187"/>
      <c r="OEW240" s="187"/>
      <c r="OEX240" s="187"/>
      <c r="OEY240" s="187"/>
      <c r="OEZ240" s="187"/>
      <c r="OFA240" s="187"/>
      <c r="OFB240" s="187"/>
      <c r="OFC240" s="187"/>
      <c r="OFD240" s="187"/>
      <c r="OFE240" s="187"/>
      <c r="OFF240" s="187"/>
      <c r="OFG240" s="187"/>
      <c r="OFH240" s="187"/>
      <c r="OFI240" s="187"/>
      <c r="OFJ240" s="187"/>
      <c r="OFK240" s="187"/>
      <c r="OFL240" s="187"/>
      <c r="OFM240" s="187"/>
      <c r="OFN240" s="187"/>
      <c r="OFO240" s="187"/>
      <c r="OFP240" s="187"/>
      <c r="OFQ240" s="187"/>
      <c r="OFR240" s="187"/>
      <c r="OFS240" s="187"/>
      <c r="OFT240" s="187"/>
      <c r="OFU240" s="187"/>
      <c r="OFV240" s="187"/>
      <c r="OFW240" s="187"/>
      <c r="OFX240" s="187"/>
      <c r="OFY240" s="187"/>
      <c r="OFZ240" s="187"/>
      <c r="OGA240" s="187"/>
      <c r="OGB240" s="187"/>
      <c r="OGC240" s="187"/>
      <c r="OGD240" s="187"/>
      <c r="OGE240" s="187"/>
      <c r="OGF240" s="187"/>
      <c r="OGG240" s="187"/>
      <c r="OGH240" s="187"/>
      <c r="OGI240" s="187"/>
      <c r="OGJ240" s="187"/>
      <c r="OGK240" s="187"/>
      <c r="OGL240" s="187"/>
      <c r="OGM240" s="187"/>
      <c r="OGN240" s="187"/>
      <c r="OGO240" s="187"/>
      <c r="OGP240" s="187"/>
      <c r="OGQ240" s="187"/>
      <c r="OGR240" s="187"/>
      <c r="OGS240" s="187"/>
      <c r="OGT240" s="187"/>
      <c r="OGU240" s="187"/>
      <c r="OGV240" s="187"/>
      <c r="OGW240" s="187"/>
      <c r="OGX240" s="187"/>
      <c r="OGY240" s="187"/>
      <c r="OGZ240" s="187"/>
      <c r="OHA240" s="187"/>
      <c r="OHB240" s="187"/>
      <c r="OHC240" s="187"/>
      <c r="OHD240" s="187"/>
      <c r="OHE240" s="187"/>
      <c r="OHF240" s="187"/>
      <c r="OHG240" s="187"/>
      <c r="OHH240" s="187"/>
      <c r="OHI240" s="187"/>
      <c r="OHJ240" s="187"/>
      <c r="OHK240" s="187"/>
      <c r="OHL240" s="187"/>
      <c r="OHM240" s="187"/>
      <c r="OHN240" s="187"/>
      <c r="OHO240" s="187"/>
      <c r="OHP240" s="187"/>
      <c r="OHQ240" s="187"/>
      <c r="OHR240" s="187"/>
      <c r="OHS240" s="187"/>
      <c r="OHT240" s="187"/>
      <c r="OHU240" s="187"/>
      <c r="OHV240" s="187"/>
      <c r="OHW240" s="187"/>
      <c r="OHX240" s="187"/>
      <c r="OHY240" s="187"/>
      <c r="OHZ240" s="187"/>
      <c r="OIA240" s="187"/>
      <c r="OIB240" s="187"/>
      <c r="OIC240" s="187"/>
      <c r="OID240" s="187"/>
      <c r="OIE240" s="187"/>
      <c r="OIF240" s="187"/>
      <c r="OIG240" s="187"/>
      <c r="OIH240" s="187"/>
      <c r="OII240" s="187"/>
      <c r="OIJ240" s="187"/>
      <c r="OIK240" s="187"/>
      <c r="OIL240" s="187"/>
      <c r="OIM240" s="187"/>
      <c r="OIN240" s="187"/>
      <c r="OIO240" s="187"/>
      <c r="OIP240" s="187"/>
      <c r="OIQ240" s="187"/>
      <c r="OIR240" s="187"/>
      <c r="OIS240" s="187"/>
      <c r="OIT240" s="187"/>
      <c r="OIU240" s="187"/>
      <c r="OIV240" s="187"/>
      <c r="OIW240" s="187"/>
      <c r="OIX240" s="187"/>
      <c r="OIY240" s="187"/>
      <c r="OIZ240" s="187"/>
      <c r="OJA240" s="187"/>
      <c r="OJB240" s="187"/>
      <c r="OJC240" s="187"/>
      <c r="OJD240" s="187"/>
      <c r="OJE240" s="187"/>
      <c r="OJF240" s="187"/>
      <c r="OJG240" s="187"/>
      <c r="OJH240" s="187"/>
      <c r="OJI240" s="187"/>
      <c r="OJJ240" s="187"/>
      <c r="OJK240" s="187"/>
      <c r="OJL240" s="187"/>
      <c r="OJM240" s="187"/>
      <c r="OJN240" s="187"/>
      <c r="OJO240" s="187"/>
      <c r="OJP240" s="187"/>
      <c r="OJQ240" s="187"/>
      <c r="OJR240" s="187"/>
      <c r="OJS240" s="187"/>
      <c r="OJT240" s="187"/>
      <c r="OJU240" s="187"/>
      <c r="OJV240" s="187"/>
      <c r="OJW240" s="187"/>
      <c r="OJX240" s="187"/>
      <c r="OJY240" s="187"/>
      <c r="OJZ240" s="187"/>
      <c r="OKA240" s="187"/>
      <c r="OKB240" s="187"/>
      <c r="OKC240" s="187"/>
      <c r="OKD240" s="187"/>
      <c r="OKE240" s="187"/>
      <c r="OKF240" s="187"/>
      <c r="OKG240" s="187"/>
      <c r="OKH240" s="187"/>
      <c r="OKI240" s="187"/>
      <c r="OKJ240" s="187"/>
      <c r="OKK240" s="187"/>
      <c r="OKL240" s="187"/>
      <c r="OKM240" s="187"/>
      <c r="OKN240" s="187"/>
      <c r="OKO240" s="187"/>
      <c r="OKP240" s="187"/>
      <c r="OKQ240" s="187"/>
      <c r="OKR240" s="187"/>
      <c r="OKS240" s="187"/>
      <c r="OKT240" s="187"/>
      <c r="OKU240" s="187"/>
      <c r="OKV240" s="187"/>
      <c r="OKW240" s="187"/>
      <c r="OKX240" s="187"/>
      <c r="OKY240" s="187"/>
      <c r="OKZ240" s="187"/>
      <c r="OLA240" s="187"/>
      <c r="OLB240" s="187"/>
      <c r="OLC240" s="187"/>
      <c r="OLD240" s="187"/>
      <c r="OLE240" s="187"/>
      <c r="OLF240" s="187"/>
      <c r="OLG240" s="187"/>
      <c r="OLH240" s="187"/>
      <c r="OLI240" s="187"/>
      <c r="OLJ240" s="187"/>
      <c r="OLK240" s="187"/>
      <c r="OLL240" s="187"/>
      <c r="OLM240" s="187"/>
      <c r="OLN240" s="187"/>
      <c r="OLO240" s="187"/>
      <c r="OLP240" s="187"/>
      <c r="OLQ240" s="187"/>
      <c r="OLR240" s="187"/>
      <c r="OLS240" s="187"/>
      <c r="OLT240" s="187"/>
      <c r="OLU240" s="187"/>
      <c r="OLV240" s="187"/>
      <c r="OLW240" s="187"/>
      <c r="OLX240" s="187"/>
      <c r="OLY240" s="187"/>
      <c r="OLZ240" s="187"/>
      <c r="OMA240" s="187"/>
      <c r="OMB240" s="187"/>
      <c r="OMC240" s="187"/>
      <c r="OMD240" s="187"/>
      <c r="OME240" s="187"/>
      <c r="OMF240" s="187"/>
      <c r="OMG240" s="187"/>
      <c r="OMH240" s="187"/>
      <c r="OMI240" s="187"/>
      <c r="OMJ240" s="187"/>
      <c r="OMK240" s="187"/>
      <c r="OML240" s="187"/>
      <c r="OMM240" s="187"/>
      <c r="OMN240" s="187"/>
      <c r="OMO240" s="187"/>
      <c r="OMP240" s="187"/>
      <c r="OMQ240" s="187"/>
      <c r="OMR240" s="187"/>
      <c r="OMS240" s="187"/>
      <c r="OMT240" s="187"/>
      <c r="OMU240" s="187"/>
      <c r="OMV240" s="187"/>
      <c r="OMW240" s="187"/>
      <c r="OMX240" s="187"/>
      <c r="OMY240" s="187"/>
      <c r="OMZ240" s="187"/>
      <c r="ONA240" s="187"/>
      <c r="ONB240" s="187"/>
      <c r="ONC240" s="187"/>
      <c r="OND240" s="187"/>
      <c r="ONE240" s="187"/>
      <c r="ONF240" s="187"/>
      <c r="ONG240" s="187"/>
      <c r="ONH240" s="187"/>
      <c r="ONI240" s="187"/>
      <c r="ONJ240" s="187"/>
      <c r="ONK240" s="187"/>
      <c r="ONL240" s="187"/>
      <c r="ONM240" s="187"/>
      <c r="ONN240" s="187"/>
      <c r="ONO240" s="187"/>
      <c r="ONP240" s="187"/>
      <c r="ONQ240" s="187"/>
      <c r="ONR240" s="187"/>
      <c r="ONS240" s="187"/>
      <c r="ONT240" s="187"/>
      <c r="ONU240" s="187"/>
      <c r="ONV240" s="187"/>
      <c r="ONW240" s="187"/>
      <c r="ONX240" s="187"/>
      <c r="ONY240" s="187"/>
      <c r="ONZ240" s="187"/>
      <c r="OOA240" s="187"/>
      <c r="OOB240" s="187"/>
      <c r="OOC240" s="187"/>
      <c r="OOD240" s="187"/>
      <c r="OOE240" s="187"/>
      <c r="OOF240" s="187"/>
      <c r="OOG240" s="187"/>
      <c r="OOH240" s="187"/>
      <c r="OOI240" s="187"/>
      <c r="OOJ240" s="187"/>
      <c r="OOK240" s="187"/>
      <c r="OOL240" s="187"/>
      <c r="OOM240" s="187"/>
      <c r="OON240" s="187"/>
      <c r="OOO240" s="187"/>
      <c r="OOP240" s="187"/>
      <c r="OOQ240" s="187"/>
      <c r="OOR240" s="187"/>
      <c r="OOS240" s="187"/>
      <c r="OOT240" s="187"/>
      <c r="OOU240" s="187"/>
      <c r="OOV240" s="187"/>
      <c r="OOW240" s="187"/>
      <c r="OOX240" s="187"/>
      <c r="OOY240" s="187"/>
      <c r="OOZ240" s="187"/>
      <c r="OPA240" s="187"/>
      <c r="OPB240" s="187"/>
      <c r="OPC240" s="187"/>
      <c r="OPD240" s="187"/>
      <c r="OPE240" s="187"/>
      <c r="OPF240" s="187"/>
      <c r="OPG240" s="187"/>
      <c r="OPH240" s="187"/>
      <c r="OPI240" s="187"/>
      <c r="OPJ240" s="187"/>
      <c r="OPK240" s="187"/>
      <c r="OPL240" s="187"/>
      <c r="OPM240" s="187"/>
      <c r="OPN240" s="187"/>
      <c r="OPO240" s="187"/>
      <c r="OPP240" s="187"/>
      <c r="OPQ240" s="187"/>
      <c r="OPR240" s="187"/>
      <c r="OPS240" s="187"/>
      <c r="OPT240" s="187"/>
      <c r="OPU240" s="187"/>
      <c r="OPV240" s="187"/>
      <c r="OPW240" s="187"/>
      <c r="OPX240" s="187"/>
      <c r="OPY240" s="187"/>
      <c r="OPZ240" s="187"/>
      <c r="OQA240" s="187"/>
      <c r="OQB240" s="187"/>
      <c r="OQC240" s="187"/>
      <c r="OQD240" s="187"/>
      <c r="OQE240" s="187"/>
      <c r="OQF240" s="187"/>
      <c r="OQG240" s="187"/>
      <c r="OQH240" s="187"/>
      <c r="OQI240" s="187"/>
      <c r="OQJ240" s="187"/>
      <c r="OQK240" s="187"/>
      <c r="OQL240" s="187"/>
      <c r="OQM240" s="187"/>
      <c r="OQN240" s="187"/>
      <c r="OQO240" s="187"/>
      <c r="OQP240" s="187"/>
      <c r="OQQ240" s="187"/>
      <c r="OQR240" s="187"/>
      <c r="OQS240" s="187"/>
      <c r="OQT240" s="187"/>
      <c r="OQU240" s="187"/>
      <c r="OQV240" s="187"/>
      <c r="OQW240" s="187"/>
      <c r="OQX240" s="187"/>
      <c r="OQY240" s="187"/>
      <c r="OQZ240" s="187"/>
      <c r="ORA240" s="187"/>
      <c r="ORB240" s="187"/>
      <c r="ORC240" s="187"/>
      <c r="ORD240" s="187"/>
      <c r="ORE240" s="187"/>
      <c r="ORF240" s="187"/>
      <c r="ORG240" s="187"/>
      <c r="ORH240" s="187"/>
      <c r="ORI240" s="187"/>
      <c r="ORJ240" s="187"/>
      <c r="ORK240" s="187"/>
      <c r="ORL240" s="187"/>
      <c r="ORM240" s="187"/>
      <c r="ORN240" s="187"/>
      <c r="ORO240" s="187"/>
      <c r="ORP240" s="187"/>
      <c r="ORQ240" s="187"/>
      <c r="ORR240" s="187"/>
      <c r="ORS240" s="187"/>
      <c r="ORT240" s="187"/>
      <c r="ORU240" s="187"/>
      <c r="ORV240" s="187"/>
      <c r="ORW240" s="187"/>
      <c r="ORX240" s="187"/>
      <c r="ORY240" s="187"/>
      <c r="ORZ240" s="187"/>
      <c r="OSA240" s="187"/>
      <c r="OSB240" s="187"/>
      <c r="OSC240" s="187"/>
      <c r="OSD240" s="187"/>
      <c r="OSE240" s="187"/>
      <c r="OSF240" s="187"/>
      <c r="OSG240" s="187"/>
      <c r="OSH240" s="187"/>
      <c r="OSI240" s="187"/>
      <c r="OSJ240" s="187"/>
      <c r="OSK240" s="187"/>
      <c r="OSL240" s="187"/>
      <c r="OSM240" s="187"/>
      <c r="OSN240" s="187"/>
      <c r="OSO240" s="187"/>
      <c r="OSP240" s="187"/>
      <c r="OSQ240" s="187"/>
      <c r="OSR240" s="187"/>
      <c r="OSS240" s="187"/>
      <c r="OST240" s="187"/>
      <c r="OSU240" s="187"/>
      <c r="OSV240" s="187"/>
      <c r="OSW240" s="187"/>
      <c r="OSX240" s="187"/>
      <c r="OSY240" s="187"/>
      <c r="OSZ240" s="187"/>
      <c r="OTA240" s="187"/>
      <c r="OTB240" s="187"/>
      <c r="OTC240" s="187"/>
      <c r="OTD240" s="187"/>
      <c r="OTE240" s="187"/>
      <c r="OTF240" s="187"/>
      <c r="OTG240" s="187"/>
      <c r="OTH240" s="187"/>
      <c r="OTI240" s="187"/>
      <c r="OTJ240" s="187"/>
      <c r="OTK240" s="187"/>
      <c r="OTL240" s="187"/>
      <c r="OTM240" s="187"/>
      <c r="OTN240" s="187"/>
      <c r="OTO240" s="187"/>
      <c r="OTP240" s="187"/>
      <c r="OTQ240" s="187"/>
      <c r="OTR240" s="187"/>
      <c r="OTS240" s="187"/>
      <c r="OTT240" s="187"/>
      <c r="OTU240" s="187"/>
      <c r="OTV240" s="187"/>
      <c r="OTW240" s="187"/>
      <c r="OTX240" s="187"/>
      <c r="OTY240" s="187"/>
      <c r="OTZ240" s="187"/>
      <c r="OUA240" s="187"/>
      <c r="OUB240" s="187"/>
      <c r="OUC240" s="187"/>
      <c r="OUD240" s="187"/>
      <c r="OUE240" s="187"/>
      <c r="OUF240" s="187"/>
      <c r="OUG240" s="187"/>
      <c r="OUH240" s="187"/>
      <c r="OUI240" s="187"/>
      <c r="OUJ240" s="187"/>
      <c r="OUK240" s="187"/>
      <c r="OUL240" s="187"/>
      <c r="OUM240" s="187"/>
      <c r="OUN240" s="187"/>
      <c r="OUO240" s="187"/>
      <c r="OUP240" s="187"/>
      <c r="OUQ240" s="187"/>
      <c r="OUR240" s="187"/>
      <c r="OUS240" s="187"/>
      <c r="OUT240" s="187"/>
      <c r="OUU240" s="187"/>
      <c r="OUV240" s="187"/>
      <c r="OUW240" s="187"/>
      <c r="OUX240" s="187"/>
      <c r="OUY240" s="187"/>
      <c r="OUZ240" s="187"/>
      <c r="OVA240" s="187"/>
      <c r="OVB240" s="187"/>
      <c r="OVC240" s="187"/>
      <c r="OVD240" s="187"/>
      <c r="OVE240" s="187"/>
      <c r="OVF240" s="187"/>
      <c r="OVG240" s="187"/>
      <c r="OVH240" s="187"/>
      <c r="OVI240" s="187"/>
      <c r="OVJ240" s="187"/>
      <c r="OVK240" s="187"/>
      <c r="OVL240" s="187"/>
      <c r="OVM240" s="187"/>
      <c r="OVN240" s="187"/>
      <c r="OVO240" s="187"/>
      <c r="OVP240" s="187"/>
      <c r="OVQ240" s="187"/>
      <c r="OVR240" s="187"/>
      <c r="OVS240" s="187"/>
      <c r="OVT240" s="187"/>
      <c r="OVU240" s="187"/>
      <c r="OVV240" s="187"/>
      <c r="OVW240" s="187"/>
      <c r="OVX240" s="187"/>
      <c r="OVY240" s="187"/>
      <c r="OVZ240" s="187"/>
      <c r="OWA240" s="187"/>
      <c r="OWB240" s="187"/>
      <c r="OWC240" s="187"/>
      <c r="OWD240" s="187"/>
      <c r="OWE240" s="187"/>
      <c r="OWF240" s="187"/>
      <c r="OWG240" s="187"/>
      <c r="OWH240" s="187"/>
      <c r="OWI240" s="187"/>
      <c r="OWJ240" s="187"/>
      <c r="OWK240" s="187"/>
      <c r="OWL240" s="187"/>
      <c r="OWM240" s="187"/>
      <c r="OWN240" s="187"/>
      <c r="OWO240" s="187"/>
      <c r="OWP240" s="187"/>
      <c r="OWQ240" s="187"/>
      <c r="OWR240" s="187"/>
      <c r="OWS240" s="187"/>
      <c r="OWT240" s="187"/>
      <c r="OWU240" s="187"/>
      <c r="OWV240" s="187"/>
      <c r="OWW240" s="187"/>
      <c r="OWX240" s="187"/>
      <c r="OWY240" s="187"/>
      <c r="OWZ240" s="187"/>
      <c r="OXA240" s="187"/>
      <c r="OXB240" s="187"/>
      <c r="OXC240" s="187"/>
      <c r="OXD240" s="187"/>
      <c r="OXE240" s="187"/>
      <c r="OXF240" s="187"/>
      <c r="OXG240" s="187"/>
      <c r="OXH240" s="187"/>
      <c r="OXI240" s="187"/>
      <c r="OXJ240" s="187"/>
      <c r="OXK240" s="187"/>
      <c r="OXL240" s="187"/>
      <c r="OXM240" s="187"/>
      <c r="OXN240" s="187"/>
      <c r="OXO240" s="187"/>
      <c r="OXP240" s="187"/>
      <c r="OXQ240" s="187"/>
      <c r="OXR240" s="187"/>
      <c r="OXS240" s="187"/>
      <c r="OXT240" s="187"/>
      <c r="OXU240" s="187"/>
      <c r="OXV240" s="187"/>
      <c r="OXW240" s="187"/>
      <c r="OXX240" s="187"/>
      <c r="OXY240" s="187"/>
      <c r="OXZ240" s="187"/>
      <c r="OYA240" s="187"/>
      <c r="OYB240" s="187"/>
      <c r="OYC240" s="187"/>
      <c r="OYD240" s="187"/>
      <c r="OYE240" s="187"/>
      <c r="OYF240" s="187"/>
      <c r="OYG240" s="187"/>
      <c r="OYH240" s="187"/>
      <c r="OYI240" s="187"/>
      <c r="OYJ240" s="187"/>
      <c r="OYK240" s="187"/>
      <c r="OYL240" s="187"/>
      <c r="OYM240" s="187"/>
      <c r="OYN240" s="187"/>
      <c r="OYO240" s="187"/>
      <c r="OYP240" s="187"/>
      <c r="OYQ240" s="187"/>
      <c r="OYR240" s="187"/>
      <c r="OYS240" s="187"/>
      <c r="OYT240" s="187"/>
      <c r="OYU240" s="187"/>
      <c r="OYV240" s="187"/>
      <c r="OYW240" s="187"/>
      <c r="OYX240" s="187"/>
      <c r="OYY240" s="187"/>
      <c r="OYZ240" s="187"/>
      <c r="OZA240" s="187"/>
      <c r="OZB240" s="187"/>
      <c r="OZC240" s="187"/>
      <c r="OZD240" s="187"/>
      <c r="OZE240" s="187"/>
      <c r="OZF240" s="187"/>
      <c r="OZG240" s="187"/>
      <c r="OZH240" s="187"/>
      <c r="OZI240" s="187"/>
      <c r="OZJ240" s="187"/>
      <c r="OZK240" s="187"/>
      <c r="OZL240" s="187"/>
      <c r="OZM240" s="187"/>
      <c r="OZN240" s="187"/>
      <c r="OZO240" s="187"/>
      <c r="OZP240" s="187"/>
      <c r="OZQ240" s="187"/>
      <c r="OZR240" s="187"/>
      <c r="OZS240" s="187"/>
      <c r="OZT240" s="187"/>
      <c r="OZU240" s="187"/>
      <c r="OZV240" s="187"/>
      <c r="OZW240" s="187"/>
      <c r="OZX240" s="187"/>
      <c r="OZY240" s="187"/>
      <c r="OZZ240" s="187"/>
      <c r="PAA240" s="187"/>
      <c r="PAB240" s="187"/>
      <c r="PAC240" s="187"/>
      <c r="PAD240" s="187"/>
      <c r="PAE240" s="187"/>
      <c r="PAF240" s="187"/>
      <c r="PAG240" s="187"/>
      <c r="PAH240" s="187"/>
      <c r="PAI240" s="187"/>
      <c r="PAJ240" s="187"/>
      <c r="PAK240" s="187"/>
      <c r="PAL240" s="187"/>
      <c r="PAM240" s="187"/>
      <c r="PAN240" s="187"/>
      <c r="PAO240" s="187"/>
      <c r="PAP240" s="187"/>
      <c r="PAQ240" s="187"/>
      <c r="PAR240" s="187"/>
      <c r="PAS240" s="187"/>
      <c r="PAT240" s="187"/>
      <c r="PAU240" s="187"/>
      <c r="PAV240" s="187"/>
      <c r="PAW240" s="187"/>
      <c r="PAX240" s="187"/>
      <c r="PAY240" s="187"/>
      <c r="PAZ240" s="187"/>
      <c r="PBA240" s="187"/>
      <c r="PBB240" s="187"/>
      <c r="PBC240" s="187"/>
      <c r="PBD240" s="187"/>
      <c r="PBE240" s="187"/>
      <c r="PBF240" s="187"/>
      <c r="PBG240" s="187"/>
      <c r="PBH240" s="187"/>
      <c r="PBI240" s="187"/>
      <c r="PBJ240" s="187"/>
      <c r="PBK240" s="187"/>
      <c r="PBL240" s="187"/>
      <c r="PBM240" s="187"/>
      <c r="PBN240" s="187"/>
      <c r="PBO240" s="187"/>
      <c r="PBP240" s="187"/>
      <c r="PBQ240" s="187"/>
      <c r="PBR240" s="187"/>
      <c r="PBS240" s="187"/>
      <c r="PBT240" s="187"/>
      <c r="PBU240" s="187"/>
      <c r="PBV240" s="187"/>
      <c r="PBW240" s="187"/>
      <c r="PBX240" s="187"/>
      <c r="PBY240" s="187"/>
      <c r="PBZ240" s="187"/>
      <c r="PCA240" s="187"/>
      <c r="PCB240" s="187"/>
      <c r="PCC240" s="187"/>
      <c r="PCD240" s="187"/>
      <c r="PCE240" s="187"/>
      <c r="PCF240" s="187"/>
      <c r="PCG240" s="187"/>
      <c r="PCH240" s="187"/>
      <c r="PCI240" s="187"/>
      <c r="PCJ240" s="187"/>
      <c r="PCK240" s="187"/>
      <c r="PCL240" s="187"/>
      <c r="PCM240" s="187"/>
      <c r="PCN240" s="187"/>
      <c r="PCO240" s="187"/>
      <c r="PCP240" s="187"/>
      <c r="PCQ240" s="187"/>
      <c r="PCR240" s="187"/>
      <c r="PCS240" s="187"/>
      <c r="PCT240" s="187"/>
      <c r="PCU240" s="187"/>
      <c r="PCV240" s="187"/>
      <c r="PCW240" s="187"/>
      <c r="PCX240" s="187"/>
      <c r="PCY240" s="187"/>
      <c r="PCZ240" s="187"/>
      <c r="PDA240" s="187"/>
      <c r="PDB240" s="187"/>
      <c r="PDC240" s="187"/>
      <c r="PDD240" s="187"/>
      <c r="PDE240" s="187"/>
      <c r="PDF240" s="187"/>
      <c r="PDG240" s="187"/>
      <c r="PDH240" s="187"/>
      <c r="PDI240" s="187"/>
      <c r="PDJ240" s="187"/>
      <c r="PDK240" s="187"/>
      <c r="PDL240" s="187"/>
      <c r="PDM240" s="187"/>
      <c r="PDN240" s="187"/>
      <c r="PDO240" s="187"/>
      <c r="PDP240" s="187"/>
      <c r="PDQ240" s="187"/>
      <c r="PDR240" s="187"/>
      <c r="PDS240" s="187"/>
      <c r="PDT240" s="187"/>
      <c r="PDU240" s="187"/>
      <c r="PDV240" s="187"/>
      <c r="PDW240" s="187"/>
      <c r="PDX240" s="187"/>
      <c r="PDY240" s="187"/>
      <c r="PDZ240" s="187"/>
      <c r="PEA240" s="187"/>
      <c r="PEB240" s="187"/>
      <c r="PEC240" s="187"/>
      <c r="PED240" s="187"/>
      <c r="PEE240" s="187"/>
      <c r="PEF240" s="187"/>
      <c r="PEG240" s="187"/>
      <c r="PEH240" s="187"/>
      <c r="PEI240" s="187"/>
      <c r="PEJ240" s="187"/>
      <c r="PEK240" s="187"/>
      <c r="PEL240" s="187"/>
      <c r="PEM240" s="187"/>
      <c r="PEN240" s="187"/>
      <c r="PEO240" s="187"/>
      <c r="PEP240" s="187"/>
      <c r="PEQ240" s="187"/>
      <c r="PER240" s="187"/>
      <c r="PES240" s="187"/>
      <c r="PET240" s="187"/>
      <c r="PEU240" s="187"/>
      <c r="PEV240" s="187"/>
      <c r="PEW240" s="187"/>
      <c r="PEX240" s="187"/>
      <c r="PEY240" s="187"/>
      <c r="PEZ240" s="187"/>
      <c r="PFA240" s="187"/>
      <c r="PFB240" s="187"/>
      <c r="PFC240" s="187"/>
      <c r="PFD240" s="187"/>
      <c r="PFE240" s="187"/>
      <c r="PFF240" s="187"/>
      <c r="PFG240" s="187"/>
      <c r="PFH240" s="187"/>
      <c r="PFI240" s="187"/>
      <c r="PFJ240" s="187"/>
      <c r="PFK240" s="187"/>
      <c r="PFL240" s="187"/>
      <c r="PFM240" s="187"/>
      <c r="PFN240" s="187"/>
      <c r="PFO240" s="187"/>
      <c r="PFP240" s="187"/>
      <c r="PFQ240" s="187"/>
      <c r="PFR240" s="187"/>
      <c r="PFS240" s="187"/>
      <c r="PFT240" s="187"/>
      <c r="PFU240" s="187"/>
      <c r="PFV240" s="187"/>
      <c r="PFW240" s="187"/>
      <c r="PFX240" s="187"/>
      <c r="PFY240" s="187"/>
      <c r="PFZ240" s="187"/>
      <c r="PGA240" s="187"/>
      <c r="PGB240" s="187"/>
      <c r="PGC240" s="187"/>
      <c r="PGD240" s="187"/>
      <c r="PGE240" s="187"/>
      <c r="PGF240" s="187"/>
      <c r="PGG240" s="187"/>
      <c r="PGH240" s="187"/>
      <c r="PGI240" s="187"/>
      <c r="PGJ240" s="187"/>
      <c r="PGK240" s="187"/>
      <c r="PGL240" s="187"/>
      <c r="PGM240" s="187"/>
      <c r="PGN240" s="187"/>
      <c r="PGO240" s="187"/>
      <c r="PGP240" s="187"/>
      <c r="PGQ240" s="187"/>
      <c r="PGR240" s="187"/>
      <c r="PGS240" s="187"/>
      <c r="PGT240" s="187"/>
      <c r="PGU240" s="187"/>
      <c r="PGV240" s="187"/>
      <c r="PGW240" s="187"/>
      <c r="PGX240" s="187"/>
      <c r="PGY240" s="187"/>
      <c r="PGZ240" s="187"/>
      <c r="PHA240" s="187"/>
      <c r="PHB240" s="187"/>
      <c r="PHC240" s="187"/>
      <c r="PHD240" s="187"/>
      <c r="PHE240" s="187"/>
      <c r="PHF240" s="187"/>
      <c r="PHG240" s="187"/>
      <c r="PHH240" s="187"/>
      <c r="PHI240" s="187"/>
      <c r="PHJ240" s="187"/>
      <c r="PHK240" s="187"/>
      <c r="PHL240" s="187"/>
      <c r="PHM240" s="187"/>
      <c r="PHN240" s="187"/>
      <c r="PHO240" s="187"/>
      <c r="PHP240" s="187"/>
      <c r="PHQ240" s="187"/>
      <c r="PHR240" s="187"/>
      <c r="PHS240" s="187"/>
      <c r="PHT240" s="187"/>
      <c r="PHU240" s="187"/>
      <c r="PHV240" s="187"/>
      <c r="PHW240" s="187"/>
      <c r="PHX240" s="187"/>
      <c r="PHY240" s="187"/>
      <c r="PHZ240" s="187"/>
      <c r="PIA240" s="187"/>
      <c r="PIB240" s="187"/>
      <c r="PIC240" s="187"/>
      <c r="PID240" s="187"/>
      <c r="PIE240" s="187"/>
      <c r="PIF240" s="187"/>
      <c r="PIG240" s="187"/>
      <c r="PIH240" s="187"/>
      <c r="PII240" s="187"/>
      <c r="PIJ240" s="187"/>
      <c r="PIK240" s="187"/>
      <c r="PIL240" s="187"/>
      <c r="PIM240" s="187"/>
      <c r="PIN240" s="187"/>
      <c r="PIO240" s="187"/>
      <c r="PIP240" s="187"/>
      <c r="PIQ240" s="187"/>
      <c r="PIR240" s="187"/>
      <c r="PIS240" s="187"/>
      <c r="PIT240" s="187"/>
      <c r="PIU240" s="187"/>
      <c r="PIV240" s="187"/>
      <c r="PIW240" s="187"/>
      <c r="PIX240" s="187"/>
      <c r="PIY240" s="187"/>
      <c r="PIZ240" s="187"/>
      <c r="PJA240" s="187"/>
      <c r="PJB240" s="187"/>
      <c r="PJC240" s="187"/>
      <c r="PJD240" s="187"/>
      <c r="PJE240" s="187"/>
      <c r="PJF240" s="187"/>
      <c r="PJG240" s="187"/>
      <c r="PJH240" s="187"/>
      <c r="PJI240" s="187"/>
      <c r="PJJ240" s="187"/>
      <c r="PJK240" s="187"/>
      <c r="PJL240" s="187"/>
      <c r="PJM240" s="187"/>
      <c r="PJN240" s="187"/>
      <c r="PJO240" s="187"/>
      <c r="PJP240" s="187"/>
      <c r="PJQ240" s="187"/>
      <c r="PJR240" s="187"/>
      <c r="PJS240" s="187"/>
      <c r="PJT240" s="187"/>
      <c r="PJU240" s="187"/>
      <c r="PJV240" s="187"/>
      <c r="PJW240" s="187"/>
      <c r="PJX240" s="187"/>
      <c r="PJY240" s="187"/>
      <c r="PJZ240" s="187"/>
      <c r="PKA240" s="187"/>
      <c r="PKB240" s="187"/>
      <c r="PKC240" s="187"/>
      <c r="PKD240" s="187"/>
      <c r="PKE240" s="187"/>
      <c r="PKF240" s="187"/>
      <c r="PKG240" s="187"/>
      <c r="PKH240" s="187"/>
      <c r="PKI240" s="187"/>
      <c r="PKJ240" s="187"/>
      <c r="PKK240" s="187"/>
      <c r="PKL240" s="187"/>
      <c r="PKM240" s="187"/>
      <c r="PKN240" s="187"/>
      <c r="PKO240" s="187"/>
      <c r="PKP240" s="187"/>
      <c r="PKQ240" s="187"/>
      <c r="PKR240" s="187"/>
      <c r="PKS240" s="187"/>
      <c r="PKT240" s="187"/>
      <c r="PKU240" s="187"/>
      <c r="PKV240" s="187"/>
      <c r="PKW240" s="187"/>
      <c r="PKX240" s="187"/>
      <c r="PKY240" s="187"/>
      <c r="PKZ240" s="187"/>
      <c r="PLA240" s="187"/>
      <c r="PLB240" s="187"/>
      <c r="PLC240" s="187"/>
      <c r="PLD240" s="187"/>
      <c r="PLE240" s="187"/>
      <c r="PLF240" s="187"/>
      <c r="PLG240" s="187"/>
      <c r="PLH240" s="187"/>
      <c r="PLI240" s="187"/>
      <c r="PLJ240" s="187"/>
      <c r="PLK240" s="187"/>
      <c r="PLL240" s="187"/>
      <c r="PLM240" s="187"/>
      <c r="PLN240" s="187"/>
      <c r="PLO240" s="187"/>
      <c r="PLP240" s="187"/>
      <c r="PLQ240" s="187"/>
      <c r="PLR240" s="187"/>
      <c r="PLS240" s="187"/>
      <c r="PLT240" s="187"/>
      <c r="PLU240" s="187"/>
      <c r="PLV240" s="187"/>
      <c r="PLW240" s="187"/>
      <c r="PLX240" s="187"/>
      <c r="PLY240" s="187"/>
      <c r="PLZ240" s="187"/>
      <c r="PMA240" s="187"/>
      <c r="PMB240" s="187"/>
      <c r="PMC240" s="187"/>
      <c r="PMD240" s="187"/>
      <c r="PME240" s="187"/>
      <c r="PMF240" s="187"/>
      <c r="PMG240" s="187"/>
      <c r="PMH240" s="187"/>
      <c r="PMI240" s="187"/>
      <c r="PMJ240" s="187"/>
      <c r="PMK240" s="187"/>
      <c r="PML240" s="187"/>
      <c r="PMM240" s="187"/>
      <c r="PMN240" s="187"/>
      <c r="PMO240" s="187"/>
      <c r="PMP240" s="187"/>
      <c r="PMQ240" s="187"/>
      <c r="PMR240" s="187"/>
      <c r="PMS240" s="187"/>
      <c r="PMT240" s="187"/>
      <c r="PMU240" s="187"/>
      <c r="PMV240" s="187"/>
      <c r="PMW240" s="187"/>
      <c r="PMX240" s="187"/>
      <c r="PMY240" s="187"/>
      <c r="PMZ240" s="187"/>
      <c r="PNA240" s="187"/>
      <c r="PNB240" s="187"/>
      <c r="PNC240" s="187"/>
      <c r="PND240" s="187"/>
      <c r="PNE240" s="187"/>
      <c r="PNF240" s="187"/>
      <c r="PNG240" s="187"/>
      <c r="PNH240" s="187"/>
      <c r="PNI240" s="187"/>
      <c r="PNJ240" s="187"/>
      <c r="PNK240" s="187"/>
      <c r="PNL240" s="187"/>
      <c r="PNM240" s="187"/>
      <c r="PNN240" s="187"/>
      <c r="PNO240" s="187"/>
      <c r="PNP240" s="187"/>
      <c r="PNQ240" s="187"/>
      <c r="PNR240" s="187"/>
      <c r="PNS240" s="187"/>
      <c r="PNT240" s="187"/>
      <c r="PNU240" s="187"/>
      <c r="PNV240" s="187"/>
      <c r="PNW240" s="187"/>
      <c r="PNX240" s="187"/>
      <c r="PNY240" s="187"/>
      <c r="PNZ240" s="187"/>
      <c r="POA240" s="187"/>
      <c r="POB240" s="187"/>
      <c r="POC240" s="187"/>
      <c r="POD240" s="187"/>
      <c r="POE240" s="187"/>
      <c r="POF240" s="187"/>
      <c r="POG240" s="187"/>
      <c r="POH240" s="187"/>
      <c r="POI240" s="187"/>
      <c r="POJ240" s="187"/>
      <c r="POK240" s="187"/>
      <c r="POL240" s="187"/>
      <c r="POM240" s="187"/>
      <c r="PON240" s="187"/>
      <c r="POO240" s="187"/>
      <c r="POP240" s="187"/>
      <c r="POQ240" s="187"/>
      <c r="POR240" s="187"/>
      <c r="POS240" s="187"/>
      <c r="POT240" s="187"/>
      <c r="POU240" s="187"/>
      <c r="POV240" s="187"/>
      <c r="POW240" s="187"/>
      <c r="POX240" s="187"/>
      <c r="POY240" s="187"/>
      <c r="POZ240" s="187"/>
      <c r="PPA240" s="187"/>
      <c r="PPB240" s="187"/>
      <c r="PPC240" s="187"/>
      <c r="PPD240" s="187"/>
      <c r="PPE240" s="187"/>
      <c r="PPF240" s="187"/>
      <c r="PPG240" s="187"/>
      <c r="PPH240" s="187"/>
      <c r="PPI240" s="187"/>
      <c r="PPJ240" s="187"/>
      <c r="PPK240" s="187"/>
      <c r="PPL240" s="187"/>
      <c r="PPM240" s="187"/>
      <c r="PPN240" s="187"/>
      <c r="PPO240" s="187"/>
      <c r="PPP240" s="187"/>
      <c r="PPQ240" s="187"/>
      <c r="PPR240" s="187"/>
      <c r="PPS240" s="187"/>
      <c r="PPT240" s="187"/>
      <c r="PPU240" s="187"/>
      <c r="PPV240" s="187"/>
      <c r="PPW240" s="187"/>
      <c r="PPX240" s="187"/>
      <c r="PPY240" s="187"/>
      <c r="PPZ240" s="187"/>
      <c r="PQA240" s="187"/>
      <c r="PQB240" s="187"/>
      <c r="PQC240" s="187"/>
      <c r="PQD240" s="187"/>
      <c r="PQE240" s="187"/>
      <c r="PQF240" s="187"/>
      <c r="PQG240" s="187"/>
      <c r="PQH240" s="187"/>
      <c r="PQI240" s="187"/>
      <c r="PQJ240" s="187"/>
      <c r="PQK240" s="187"/>
      <c r="PQL240" s="187"/>
      <c r="PQM240" s="187"/>
      <c r="PQN240" s="187"/>
      <c r="PQO240" s="187"/>
      <c r="PQP240" s="187"/>
      <c r="PQQ240" s="187"/>
      <c r="PQR240" s="187"/>
      <c r="PQS240" s="187"/>
      <c r="PQT240" s="187"/>
      <c r="PQU240" s="187"/>
      <c r="PQV240" s="187"/>
      <c r="PQW240" s="187"/>
      <c r="PQX240" s="187"/>
      <c r="PQY240" s="187"/>
      <c r="PQZ240" s="187"/>
      <c r="PRA240" s="187"/>
      <c r="PRB240" s="187"/>
      <c r="PRC240" s="187"/>
      <c r="PRD240" s="187"/>
      <c r="PRE240" s="187"/>
      <c r="PRF240" s="187"/>
      <c r="PRG240" s="187"/>
      <c r="PRH240" s="187"/>
      <c r="PRI240" s="187"/>
      <c r="PRJ240" s="187"/>
      <c r="PRK240" s="187"/>
      <c r="PRL240" s="187"/>
      <c r="PRM240" s="187"/>
      <c r="PRN240" s="187"/>
      <c r="PRO240" s="187"/>
      <c r="PRP240" s="187"/>
      <c r="PRQ240" s="187"/>
      <c r="PRR240" s="187"/>
      <c r="PRS240" s="187"/>
      <c r="PRT240" s="187"/>
      <c r="PRU240" s="187"/>
      <c r="PRV240" s="187"/>
      <c r="PRW240" s="187"/>
      <c r="PRX240" s="187"/>
      <c r="PRY240" s="187"/>
      <c r="PRZ240" s="187"/>
      <c r="PSA240" s="187"/>
      <c r="PSB240" s="187"/>
      <c r="PSC240" s="187"/>
      <c r="PSD240" s="187"/>
      <c r="PSE240" s="187"/>
      <c r="PSF240" s="187"/>
      <c r="PSG240" s="187"/>
      <c r="PSH240" s="187"/>
      <c r="PSI240" s="187"/>
      <c r="PSJ240" s="187"/>
      <c r="PSK240" s="187"/>
      <c r="PSL240" s="187"/>
      <c r="PSM240" s="187"/>
      <c r="PSN240" s="187"/>
      <c r="PSO240" s="187"/>
      <c r="PSP240" s="187"/>
      <c r="PSQ240" s="187"/>
      <c r="PSR240" s="187"/>
      <c r="PSS240" s="187"/>
      <c r="PST240" s="187"/>
      <c r="PSU240" s="187"/>
      <c r="PSV240" s="187"/>
      <c r="PSW240" s="187"/>
      <c r="PSX240" s="187"/>
      <c r="PSY240" s="187"/>
      <c r="PSZ240" s="187"/>
      <c r="PTA240" s="187"/>
      <c r="PTB240" s="187"/>
      <c r="PTC240" s="187"/>
      <c r="PTD240" s="187"/>
      <c r="PTE240" s="187"/>
      <c r="PTF240" s="187"/>
      <c r="PTG240" s="187"/>
      <c r="PTH240" s="187"/>
      <c r="PTI240" s="187"/>
      <c r="PTJ240" s="187"/>
      <c r="PTK240" s="187"/>
      <c r="PTL240" s="187"/>
      <c r="PTM240" s="187"/>
      <c r="PTN240" s="187"/>
      <c r="PTO240" s="187"/>
      <c r="PTP240" s="187"/>
      <c r="PTQ240" s="187"/>
      <c r="PTR240" s="187"/>
      <c r="PTS240" s="187"/>
      <c r="PTT240" s="187"/>
      <c r="PTU240" s="187"/>
      <c r="PTV240" s="187"/>
      <c r="PTW240" s="187"/>
      <c r="PTX240" s="187"/>
      <c r="PTY240" s="187"/>
      <c r="PTZ240" s="187"/>
      <c r="PUA240" s="187"/>
      <c r="PUB240" s="187"/>
      <c r="PUC240" s="187"/>
      <c r="PUD240" s="187"/>
      <c r="PUE240" s="187"/>
      <c r="PUF240" s="187"/>
      <c r="PUG240" s="187"/>
      <c r="PUH240" s="187"/>
      <c r="PUI240" s="187"/>
      <c r="PUJ240" s="187"/>
      <c r="PUK240" s="187"/>
      <c r="PUL240" s="187"/>
      <c r="PUM240" s="187"/>
      <c r="PUN240" s="187"/>
      <c r="PUO240" s="187"/>
      <c r="PUP240" s="187"/>
      <c r="PUQ240" s="187"/>
      <c r="PUR240" s="187"/>
      <c r="PUS240" s="187"/>
      <c r="PUT240" s="187"/>
      <c r="PUU240" s="187"/>
      <c r="PUV240" s="187"/>
      <c r="PUW240" s="187"/>
      <c r="PUX240" s="187"/>
      <c r="PUY240" s="187"/>
      <c r="PUZ240" s="187"/>
      <c r="PVA240" s="187"/>
      <c r="PVB240" s="187"/>
      <c r="PVC240" s="187"/>
      <c r="PVD240" s="187"/>
      <c r="PVE240" s="187"/>
      <c r="PVF240" s="187"/>
      <c r="PVG240" s="187"/>
      <c r="PVH240" s="187"/>
      <c r="PVI240" s="187"/>
      <c r="PVJ240" s="187"/>
      <c r="PVK240" s="187"/>
      <c r="PVL240" s="187"/>
      <c r="PVM240" s="187"/>
      <c r="PVN240" s="187"/>
      <c r="PVO240" s="187"/>
      <c r="PVP240" s="187"/>
      <c r="PVQ240" s="187"/>
      <c r="PVR240" s="187"/>
      <c r="PVS240" s="187"/>
      <c r="PVT240" s="187"/>
      <c r="PVU240" s="187"/>
      <c r="PVV240" s="187"/>
      <c r="PVW240" s="187"/>
      <c r="PVX240" s="187"/>
      <c r="PVY240" s="187"/>
      <c r="PVZ240" s="187"/>
      <c r="PWA240" s="187"/>
      <c r="PWB240" s="187"/>
      <c r="PWC240" s="187"/>
      <c r="PWD240" s="187"/>
      <c r="PWE240" s="187"/>
      <c r="PWF240" s="187"/>
      <c r="PWG240" s="187"/>
      <c r="PWH240" s="187"/>
      <c r="PWI240" s="187"/>
      <c r="PWJ240" s="187"/>
      <c r="PWK240" s="187"/>
      <c r="PWL240" s="187"/>
      <c r="PWM240" s="187"/>
      <c r="PWN240" s="187"/>
      <c r="PWO240" s="187"/>
      <c r="PWP240" s="187"/>
      <c r="PWQ240" s="187"/>
      <c r="PWR240" s="187"/>
      <c r="PWS240" s="187"/>
      <c r="PWT240" s="187"/>
      <c r="PWU240" s="187"/>
      <c r="PWV240" s="187"/>
      <c r="PWW240" s="187"/>
      <c r="PWX240" s="187"/>
      <c r="PWY240" s="187"/>
      <c r="PWZ240" s="187"/>
      <c r="PXA240" s="187"/>
      <c r="PXB240" s="187"/>
      <c r="PXC240" s="187"/>
      <c r="PXD240" s="187"/>
      <c r="PXE240" s="187"/>
      <c r="PXF240" s="187"/>
      <c r="PXG240" s="187"/>
      <c r="PXH240" s="187"/>
      <c r="PXI240" s="187"/>
      <c r="PXJ240" s="187"/>
      <c r="PXK240" s="187"/>
      <c r="PXL240" s="187"/>
      <c r="PXM240" s="187"/>
      <c r="PXN240" s="187"/>
      <c r="PXO240" s="187"/>
      <c r="PXP240" s="187"/>
      <c r="PXQ240" s="187"/>
      <c r="PXR240" s="187"/>
      <c r="PXS240" s="187"/>
      <c r="PXT240" s="187"/>
      <c r="PXU240" s="187"/>
      <c r="PXV240" s="187"/>
      <c r="PXW240" s="187"/>
      <c r="PXX240" s="187"/>
      <c r="PXY240" s="187"/>
      <c r="PXZ240" s="187"/>
      <c r="PYA240" s="187"/>
      <c r="PYB240" s="187"/>
      <c r="PYC240" s="187"/>
      <c r="PYD240" s="187"/>
      <c r="PYE240" s="187"/>
      <c r="PYF240" s="187"/>
      <c r="PYG240" s="187"/>
      <c r="PYH240" s="187"/>
      <c r="PYI240" s="187"/>
      <c r="PYJ240" s="187"/>
      <c r="PYK240" s="187"/>
      <c r="PYL240" s="187"/>
      <c r="PYM240" s="187"/>
      <c r="PYN240" s="187"/>
      <c r="PYO240" s="187"/>
      <c r="PYP240" s="187"/>
      <c r="PYQ240" s="187"/>
      <c r="PYR240" s="187"/>
      <c r="PYS240" s="187"/>
      <c r="PYT240" s="187"/>
      <c r="PYU240" s="187"/>
      <c r="PYV240" s="187"/>
      <c r="PYW240" s="187"/>
      <c r="PYX240" s="187"/>
      <c r="PYY240" s="187"/>
      <c r="PYZ240" s="187"/>
      <c r="PZA240" s="187"/>
      <c r="PZB240" s="187"/>
      <c r="PZC240" s="187"/>
      <c r="PZD240" s="187"/>
      <c r="PZE240" s="187"/>
      <c r="PZF240" s="187"/>
      <c r="PZG240" s="187"/>
      <c r="PZH240" s="187"/>
      <c r="PZI240" s="187"/>
      <c r="PZJ240" s="187"/>
      <c r="PZK240" s="187"/>
      <c r="PZL240" s="187"/>
      <c r="PZM240" s="187"/>
      <c r="PZN240" s="187"/>
      <c r="PZO240" s="187"/>
      <c r="PZP240" s="187"/>
      <c r="PZQ240" s="187"/>
      <c r="PZR240" s="187"/>
      <c r="PZS240" s="187"/>
      <c r="PZT240" s="187"/>
      <c r="PZU240" s="187"/>
      <c r="PZV240" s="187"/>
      <c r="PZW240" s="187"/>
      <c r="PZX240" s="187"/>
      <c r="PZY240" s="187"/>
      <c r="PZZ240" s="187"/>
      <c r="QAA240" s="187"/>
      <c r="QAB240" s="187"/>
      <c r="QAC240" s="187"/>
      <c r="QAD240" s="187"/>
      <c r="QAE240" s="187"/>
      <c r="QAF240" s="187"/>
      <c r="QAG240" s="187"/>
      <c r="QAH240" s="187"/>
      <c r="QAI240" s="187"/>
      <c r="QAJ240" s="187"/>
      <c r="QAK240" s="187"/>
      <c r="QAL240" s="187"/>
      <c r="QAM240" s="187"/>
      <c r="QAN240" s="187"/>
      <c r="QAO240" s="187"/>
      <c r="QAP240" s="187"/>
      <c r="QAQ240" s="187"/>
      <c r="QAR240" s="187"/>
      <c r="QAS240" s="187"/>
      <c r="QAT240" s="187"/>
      <c r="QAU240" s="187"/>
      <c r="QAV240" s="187"/>
      <c r="QAW240" s="187"/>
      <c r="QAX240" s="187"/>
      <c r="QAY240" s="187"/>
      <c r="QAZ240" s="187"/>
      <c r="QBA240" s="187"/>
      <c r="QBB240" s="187"/>
      <c r="QBC240" s="187"/>
      <c r="QBD240" s="187"/>
      <c r="QBE240" s="187"/>
      <c r="QBF240" s="187"/>
      <c r="QBG240" s="187"/>
      <c r="QBH240" s="187"/>
      <c r="QBI240" s="187"/>
      <c r="QBJ240" s="187"/>
      <c r="QBK240" s="187"/>
      <c r="QBL240" s="187"/>
      <c r="QBM240" s="187"/>
      <c r="QBN240" s="187"/>
      <c r="QBO240" s="187"/>
      <c r="QBP240" s="187"/>
      <c r="QBQ240" s="187"/>
      <c r="QBR240" s="187"/>
      <c r="QBS240" s="187"/>
      <c r="QBT240" s="187"/>
      <c r="QBU240" s="187"/>
      <c r="QBV240" s="187"/>
      <c r="QBW240" s="187"/>
      <c r="QBX240" s="187"/>
      <c r="QBY240" s="187"/>
      <c r="QBZ240" s="187"/>
      <c r="QCA240" s="187"/>
      <c r="QCB240" s="187"/>
      <c r="QCC240" s="187"/>
      <c r="QCD240" s="187"/>
      <c r="QCE240" s="187"/>
      <c r="QCF240" s="187"/>
      <c r="QCG240" s="187"/>
      <c r="QCH240" s="187"/>
      <c r="QCI240" s="187"/>
      <c r="QCJ240" s="187"/>
      <c r="QCK240" s="187"/>
      <c r="QCL240" s="187"/>
      <c r="QCM240" s="187"/>
      <c r="QCN240" s="187"/>
      <c r="QCO240" s="187"/>
      <c r="QCP240" s="187"/>
      <c r="QCQ240" s="187"/>
      <c r="QCR240" s="187"/>
      <c r="QCS240" s="187"/>
      <c r="QCT240" s="187"/>
      <c r="QCU240" s="187"/>
      <c r="QCV240" s="187"/>
      <c r="QCW240" s="187"/>
      <c r="QCX240" s="187"/>
      <c r="QCY240" s="187"/>
      <c r="QCZ240" s="187"/>
      <c r="QDA240" s="187"/>
      <c r="QDB240" s="187"/>
      <c r="QDC240" s="187"/>
      <c r="QDD240" s="187"/>
      <c r="QDE240" s="187"/>
      <c r="QDF240" s="187"/>
      <c r="QDG240" s="187"/>
      <c r="QDH240" s="187"/>
      <c r="QDI240" s="187"/>
      <c r="QDJ240" s="187"/>
      <c r="QDK240" s="187"/>
      <c r="QDL240" s="187"/>
      <c r="QDM240" s="187"/>
      <c r="QDN240" s="187"/>
      <c r="QDO240" s="187"/>
      <c r="QDP240" s="187"/>
      <c r="QDQ240" s="187"/>
      <c r="QDR240" s="187"/>
      <c r="QDS240" s="187"/>
      <c r="QDT240" s="187"/>
      <c r="QDU240" s="187"/>
      <c r="QDV240" s="187"/>
      <c r="QDW240" s="187"/>
      <c r="QDX240" s="187"/>
      <c r="QDY240" s="187"/>
      <c r="QDZ240" s="187"/>
      <c r="QEA240" s="187"/>
      <c r="QEB240" s="187"/>
      <c r="QEC240" s="187"/>
      <c r="QED240" s="187"/>
      <c r="QEE240" s="187"/>
      <c r="QEF240" s="187"/>
      <c r="QEG240" s="187"/>
      <c r="QEH240" s="187"/>
      <c r="QEI240" s="187"/>
      <c r="QEJ240" s="187"/>
      <c r="QEK240" s="187"/>
      <c r="QEL240" s="187"/>
      <c r="QEM240" s="187"/>
      <c r="QEN240" s="187"/>
      <c r="QEO240" s="187"/>
      <c r="QEP240" s="187"/>
      <c r="QEQ240" s="187"/>
      <c r="QER240" s="187"/>
      <c r="QES240" s="187"/>
      <c r="QET240" s="187"/>
      <c r="QEU240" s="187"/>
      <c r="QEV240" s="187"/>
      <c r="QEW240" s="187"/>
      <c r="QEX240" s="187"/>
      <c r="QEY240" s="187"/>
      <c r="QEZ240" s="187"/>
      <c r="QFA240" s="187"/>
      <c r="QFB240" s="187"/>
      <c r="QFC240" s="187"/>
      <c r="QFD240" s="187"/>
      <c r="QFE240" s="187"/>
      <c r="QFF240" s="187"/>
      <c r="QFG240" s="187"/>
      <c r="QFH240" s="187"/>
      <c r="QFI240" s="187"/>
      <c r="QFJ240" s="187"/>
      <c r="QFK240" s="187"/>
      <c r="QFL240" s="187"/>
      <c r="QFM240" s="187"/>
      <c r="QFN240" s="187"/>
      <c r="QFO240" s="187"/>
      <c r="QFP240" s="187"/>
      <c r="QFQ240" s="187"/>
      <c r="QFR240" s="187"/>
      <c r="QFS240" s="187"/>
      <c r="QFT240" s="187"/>
      <c r="QFU240" s="187"/>
      <c r="QFV240" s="187"/>
      <c r="QFW240" s="187"/>
      <c r="QFX240" s="187"/>
      <c r="QFY240" s="187"/>
      <c r="QFZ240" s="187"/>
      <c r="QGA240" s="187"/>
      <c r="QGB240" s="187"/>
      <c r="QGC240" s="187"/>
      <c r="QGD240" s="187"/>
      <c r="QGE240" s="187"/>
      <c r="QGF240" s="187"/>
      <c r="QGG240" s="187"/>
      <c r="QGH240" s="187"/>
      <c r="QGI240" s="187"/>
      <c r="QGJ240" s="187"/>
      <c r="QGK240" s="187"/>
      <c r="QGL240" s="187"/>
      <c r="QGM240" s="187"/>
      <c r="QGN240" s="187"/>
      <c r="QGO240" s="187"/>
      <c r="QGP240" s="187"/>
      <c r="QGQ240" s="187"/>
      <c r="QGR240" s="187"/>
      <c r="QGS240" s="187"/>
      <c r="QGT240" s="187"/>
      <c r="QGU240" s="187"/>
      <c r="QGV240" s="187"/>
      <c r="QGW240" s="187"/>
      <c r="QGX240" s="187"/>
      <c r="QGY240" s="187"/>
      <c r="QGZ240" s="187"/>
      <c r="QHA240" s="187"/>
      <c r="QHB240" s="187"/>
      <c r="QHC240" s="187"/>
      <c r="QHD240" s="187"/>
      <c r="QHE240" s="187"/>
      <c r="QHF240" s="187"/>
      <c r="QHG240" s="187"/>
      <c r="QHH240" s="187"/>
      <c r="QHI240" s="187"/>
      <c r="QHJ240" s="187"/>
      <c r="QHK240" s="187"/>
      <c r="QHL240" s="187"/>
      <c r="QHM240" s="187"/>
      <c r="QHN240" s="187"/>
      <c r="QHO240" s="187"/>
      <c r="QHP240" s="187"/>
      <c r="QHQ240" s="187"/>
      <c r="QHR240" s="187"/>
      <c r="QHS240" s="187"/>
      <c r="QHT240" s="187"/>
      <c r="QHU240" s="187"/>
      <c r="QHV240" s="187"/>
      <c r="QHW240" s="187"/>
      <c r="QHX240" s="187"/>
      <c r="QHY240" s="187"/>
      <c r="QHZ240" s="187"/>
      <c r="QIA240" s="187"/>
      <c r="QIB240" s="187"/>
      <c r="QIC240" s="187"/>
      <c r="QID240" s="187"/>
      <c r="QIE240" s="187"/>
      <c r="QIF240" s="187"/>
      <c r="QIG240" s="187"/>
      <c r="QIH240" s="187"/>
      <c r="QII240" s="187"/>
      <c r="QIJ240" s="187"/>
      <c r="QIK240" s="187"/>
      <c r="QIL240" s="187"/>
      <c r="QIM240" s="187"/>
      <c r="QIN240" s="187"/>
      <c r="QIO240" s="187"/>
      <c r="QIP240" s="187"/>
      <c r="QIQ240" s="187"/>
      <c r="QIR240" s="187"/>
      <c r="QIS240" s="187"/>
      <c r="QIT240" s="187"/>
      <c r="QIU240" s="187"/>
      <c r="QIV240" s="187"/>
      <c r="QIW240" s="187"/>
      <c r="QIX240" s="187"/>
      <c r="QIY240" s="187"/>
      <c r="QIZ240" s="187"/>
      <c r="QJA240" s="187"/>
      <c r="QJB240" s="187"/>
      <c r="QJC240" s="187"/>
      <c r="QJD240" s="187"/>
      <c r="QJE240" s="187"/>
      <c r="QJF240" s="187"/>
      <c r="QJG240" s="187"/>
      <c r="QJH240" s="187"/>
      <c r="QJI240" s="187"/>
      <c r="QJJ240" s="187"/>
      <c r="QJK240" s="187"/>
      <c r="QJL240" s="187"/>
      <c r="QJM240" s="187"/>
      <c r="QJN240" s="187"/>
      <c r="QJO240" s="187"/>
      <c r="QJP240" s="187"/>
      <c r="QJQ240" s="187"/>
      <c r="QJR240" s="187"/>
      <c r="QJS240" s="187"/>
      <c r="QJT240" s="187"/>
      <c r="QJU240" s="187"/>
      <c r="QJV240" s="187"/>
      <c r="QJW240" s="187"/>
      <c r="QJX240" s="187"/>
      <c r="QJY240" s="187"/>
      <c r="QJZ240" s="187"/>
      <c r="QKA240" s="187"/>
      <c r="QKB240" s="187"/>
      <c r="QKC240" s="187"/>
      <c r="QKD240" s="187"/>
      <c r="QKE240" s="187"/>
      <c r="QKF240" s="187"/>
      <c r="QKG240" s="187"/>
      <c r="QKH240" s="187"/>
      <c r="QKI240" s="187"/>
      <c r="QKJ240" s="187"/>
      <c r="QKK240" s="187"/>
      <c r="QKL240" s="187"/>
      <c r="QKM240" s="187"/>
      <c r="QKN240" s="187"/>
      <c r="QKO240" s="187"/>
      <c r="QKP240" s="187"/>
      <c r="QKQ240" s="187"/>
      <c r="QKR240" s="187"/>
      <c r="QKS240" s="187"/>
      <c r="QKT240" s="187"/>
      <c r="QKU240" s="187"/>
      <c r="QKV240" s="187"/>
      <c r="QKW240" s="187"/>
      <c r="QKX240" s="187"/>
      <c r="QKY240" s="187"/>
      <c r="QKZ240" s="187"/>
      <c r="QLA240" s="187"/>
      <c r="QLB240" s="187"/>
      <c r="QLC240" s="187"/>
      <c r="QLD240" s="187"/>
      <c r="QLE240" s="187"/>
      <c r="QLF240" s="187"/>
      <c r="QLG240" s="187"/>
      <c r="QLH240" s="187"/>
      <c r="QLI240" s="187"/>
      <c r="QLJ240" s="187"/>
      <c r="QLK240" s="187"/>
      <c r="QLL240" s="187"/>
      <c r="QLM240" s="187"/>
      <c r="QLN240" s="187"/>
      <c r="QLO240" s="187"/>
      <c r="QLP240" s="187"/>
      <c r="QLQ240" s="187"/>
      <c r="QLR240" s="187"/>
      <c r="QLS240" s="187"/>
      <c r="QLT240" s="187"/>
      <c r="QLU240" s="187"/>
      <c r="QLV240" s="187"/>
      <c r="QLW240" s="187"/>
      <c r="QLX240" s="187"/>
      <c r="QLY240" s="187"/>
      <c r="QLZ240" s="187"/>
      <c r="QMA240" s="187"/>
      <c r="QMB240" s="187"/>
      <c r="QMC240" s="187"/>
      <c r="QMD240" s="187"/>
      <c r="QME240" s="187"/>
      <c r="QMF240" s="187"/>
      <c r="QMG240" s="187"/>
      <c r="QMH240" s="187"/>
      <c r="QMI240" s="187"/>
      <c r="QMJ240" s="187"/>
      <c r="QMK240" s="187"/>
      <c r="QML240" s="187"/>
      <c r="QMM240" s="187"/>
      <c r="QMN240" s="187"/>
      <c r="QMO240" s="187"/>
      <c r="QMP240" s="187"/>
      <c r="QMQ240" s="187"/>
      <c r="QMR240" s="187"/>
      <c r="QMS240" s="187"/>
      <c r="QMT240" s="187"/>
      <c r="QMU240" s="187"/>
      <c r="QMV240" s="187"/>
      <c r="QMW240" s="187"/>
      <c r="QMX240" s="187"/>
      <c r="QMY240" s="187"/>
      <c r="QMZ240" s="187"/>
      <c r="QNA240" s="187"/>
      <c r="QNB240" s="187"/>
      <c r="QNC240" s="187"/>
      <c r="QND240" s="187"/>
      <c r="QNE240" s="187"/>
      <c r="QNF240" s="187"/>
      <c r="QNG240" s="187"/>
      <c r="QNH240" s="187"/>
      <c r="QNI240" s="187"/>
      <c r="QNJ240" s="187"/>
      <c r="QNK240" s="187"/>
      <c r="QNL240" s="187"/>
      <c r="QNM240" s="187"/>
      <c r="QNN240" s="187"/>
      <c r="QNO240" s="187"/>
      <c r="QNP240" s="187"/>
      <c r="QNQ240" s="187"/>
      <c r="QNR240" s="187"/>
      <c r="QNS240" s="187"/>
      <c r="QNT240" s="187"/>
      <c r="QNU240" s="187"/>
      <c r="QNV240" s="187"/>
      <c r="QNW240" s="187"/>
      <c r="QNX240" s="187"/>
      <c r="QNY240" s="187"/>
      <c r="QNZ240" s="187"/>
      <c r="QOA240" s="187"/>
      <c r="QOB240" s="187"/>
      <c r="QOC240" s="187"/>
      <c r="QOD240" s="187"/>
      <c r="QOE240" s="187"/>
      <c r="QOF240" s="187"/>
      <c r="QOG240" s="187"/>
      <c r="QOH240" s="187"/>
      <c r="QOI240" s="187"/>
      <c r="QOJ240" s="187"/>
      <c r="QOK240" s="187"/>
      <c r="QOL240" s="187"/>
      <c r="QOM240" s="187"/>
      <c r="QON240" s="187"/>
      <c r="QOO240" s="187"/>
      <c r="QOP240" s="187"/>
      <c r="QOQ240" s="187"/>
      <c r="QOR240" s="187"/>
      <c r="QOS240" s="187"/>
      <c r="QOT240" s="187"/>
      <c r="QOU240" s="187"/>
      <c r="QOV240" s="187"/>
      <c r="QOW240" s="187"/>
      <c r="QOX240" s="187"/>
      <c r="QOY240" s="187"/>
      <c r="QOZ240" s="187"/>
      <c r="QPA240" s="187"/>
      <c r="QPB240" s="187"/>
      <c r="QPC240" s="187"/>
      <c r="QPD240" s="187"/>
      <c r="QPE240" s="187"/>
      <c r="QPF240" s="187"/>
      <c r="QPG240" s="187"/>
      <c r="QPH240" s="187"/>
      <c r="QPI240" s="187"/>
      <c r="QPJ240" s="187"/>
      <c r="QPK240" s="187"/>
      <c r="QPL240" s="187"/>
      <c r="QPM240" s="187"/>
      <c r="QPN240" s="187"/>
      <c r="QPO240" s="187"/>
      <c r="QPP240" s="187"/>
      <c r="QPQ240" s="187"/>
      <c r="QPR240" s="187"/>
      <c r="QPS240" s="187"/>
      <c r="QPT240" s="187"/>
      <c r="QPU240" s="187"/>
      <c r="QPV240" s="187"/>
      <c r="QPW240" s="187"/>
      <c r="QPX240" s="187"/>
      <c r="QPY240" s="187"/>
      <c r="QPZ240" s="187"/>
      <c r="QQA240" s="187"/>
      <c r="QQB240" s="187"/>
      <c r="QQC240" s="187"/>
      <c r="QQD240" s="187"/>
      <c r="QQE240" s="187"/>
      <c r="QQF240" s="187"/>
      <c r="QQG240" s="187"/>
      <c r="QQH240" s="187"/>
      <c r="QQI240" s="187"/>
      <c r="QQJ240" s="187"/>
      <c r="QQK240" s="187"/>
      <c r="QQL240" s="187"/>
      <c r="QQM240" s="187"/>
      <c r="QQN240" s="187"/>
      <c r="QQO240" s="187"/>
      <c r="QQP240" s="187"/>
      <c r="QQQ240" s="187"/>
      <c r="QQR240" s="187"/>
      <c r="QQS240" s="187"/>
      <c r="QQT240" s="187"/>
      <c r="QQU240" s="187"/>
      <c r="QQV240" s="187"/>
      <c r="QQW240" s="187"/>
      <c r="QQX240" s="187"/>
      <c r="QQY240" s="187"/>
      <c r="QQZ240" s="187"/>
      <c r="QRA240" s="187"/>
      <c r="QRB240" s="187"/>
      <c r="QRC240" s="187"/>
      <c r="QRD240" s="187"/>
      <c r="QRE240" s="187"/>
      <c r="QRF240" s="187"/>
      <c r="QRG240" s="187"/>
      <c r="QRH240" s="187"/>
      <c r="QRI240" s="187"/>
      <c r="QRJ240" s="187"/>
      <c r="QRK240" s="187"/>
      <c r="QRL240" s="187"/>
      <c r="QRM240" s="187"/>
      <c r="QRN240" s="187"/>
      <c r="QRO240" s="187"/>
      <c r="QRP240" s="187"/>
      <c r="QRQ240" s="187"/>
      <c r="QRR240" s="187"/>
      <c r="QRS240" s="187"/>
      <c r="QRT240" s="187"/>
      <c r="QRU240" s="187"/>
      <c r="QRV240" s="187"/>
      <c r="QRW240" s="187"/>
      <c r="QRX240" s="187"/>
      <c r="QRY240" s="187"/>
      <c r="QRZ240" s="187"/>
      <c r="QSA240" s="187"/>
      <c r="QSB240" s="187"/>
      <c r="QSC240" s="187"/>
      <c r="QSD240" s="187"/>
      <c r="QSE240" s="187"/>
      <c r="QSF240" s="187"/>
      <c r="QSG240" s="187"/>
      <c r="QSH240" s="187"/>
      <c r="QSI240" s="187"/>
      <c r="QSJ240" s="187"/>
      <c r="QSK240" s="187"/>
      <c r="QSL240" s="187"/>
      <c r="QSM240" s="187"/>
      <c r="QSN240" s="187"/>
      <c r="QSO240" s="187"/>
      <c r="QSP240" s="187"/>
      <c r="QSQ240" s="187"/>
      <c r="QSR240" s="187"/>
      <c r="QSS240" s="187"/>
      <c r="QST240" s="187"/>
      <c r="QSU240" s="187"/>
      <c r="QSV240" s="187"/>
      <c r="QSW240" s="187"/>
      <c r="QSX240" s="187"/>
      <c r="QSY240" s="187"/>
      <c r="QSZ240" s="187"/>
      <c r="QTA240" s="187"/>
      <c r="QTB240" s="187"/>
      <c r="QTC240" s="187"/>
      <c r="QTD240" s="187"/>
      <c r="QTE240" s="187"/>
      <c r="QTF240" s="187"/>
      <c r="QTG240" s="187"/>
      <c r="QTH240" s="187"/>
      <c r="QTI240" s="187"/>
      <c r="QTJ240" s="187"/>
      <c r="QTK240" s="187"/>
      <c r="QTL240" s="187"/>
      <c r="QTM240" s="187"/>
      <c r="QTN240" s="187"/>
      <c r="QTO240" s="187"/>
      <c r="QTP240" s="187"/>
      <c r="QTQ240" s="187"/>
      <c r="QTR240" s="187"/>
      <c r="QTS240" s="187"/>
      <c r="QTT240" s="187"/>
      <c r="QTU240" s="187"/>
      <c r="QTV240" s="187"/>
      <c r="QTW240" s="187"/>
      <c r="QTX240" s="187"/>
      <c r="QTY240" s="187"/>
      <c r="QTZ240" s="187"/>
      <c r="QUA240" s="187"/>
      <c r="QUB240" s="187"/>
      <c r="QUC240" s="187"/>
      <c r="QUD240" s="187"/>
      <c r="QUE240" s="187"/>
      <c r="QUF240" s="187"/>
      <c r="QUG240" s="187"/>
      <c r="QUH240" s="187"/>
      <c r="QUI240" s="187"/>
      <c r="QUJ240" s="187"/>
      <c r="QUK240" s="187"/>
      <c r="QUL240" s="187"/>
      <c r="QUM240" s="187"/>
      <c r="QUN240" s="187"/>
      <c r="QUO240" s="187"/>
      <c r="QUP240" s="187"/>
      <c r="QUQ240" s="187"/>
      <c r="QUR240" s="187"/>
      <c r="QUS240" s="187"/>
      <c r="QUT240" s="187"/>
      <c r="QUU240" s="187"/>
      <c r="QUV240" s="187"/>
      <c r="QUW240" s="187"/>
      <c r="QUX240" s="187"/>
      <c r="QUY240" s="187"/>
      <c r="QUZ240" s="187"/>
      <c r="QVA240" s="187"/>
      <c r="QVB240" s="187"/>
      <c r="QVC240" s="187"/>
      <c r="QVD240" s="187"/>
      <c r="QVE240" s="187"/>
      <c r="QVF240" s="187"/>
      <c r="QVG240" s="187"/>
      <c r="QVH240" s="187"/>
      <c r="QVI240" s="187"/>
      <c r="QVJ240" s="187"/>
      <c r="QVK240" s="187"/>
      <c r="QVL240" s="187"/>
      <c r="QVM240" s="187"/>
      <c r="QVN240" s="187"/>
      <c r="QVO240" s="187"/>
      <c r="QVP240" s="187"/>
      <c r="QVQ240" s="187"/>
      <c r="QVR240" s="187"/>
      <c r="QVS240" s="187"/>
      <c r="QVT240" s="187"/>
      <c r="QVU240" s="187"/>
      <c r="QVV240" s="187"/>
      <c r="QVW240" s="187"/>
      <c r="QVX240" s="187"/>
      <c r="QVY240" s="187"/>
      <c r="QVZ240" s="187"/>
      <c r="QWA240" s="187"/>
      <c r="QWB240" s="187"/>
      <c r="QWC240" s="187"/>
      <c r="QWD240" s="187"/>
      <c r="QWE240" s="187"/>
      <c r="QWF240" s="187"/>
      <c r="QWG240" s="187"/>
      <c r="QWH240" s="187"/>
      <c r="QWI240" s="187"/>
      <c r="QWJ240" s="187"/>
      <c r="QWK240" s="187"/>
      <c r="QWL240" s="187"/>
      <c r="QWM240" s="187"/>
      <c r="QWN240" s="187"/>
      <c r="QWO240" s="187"/>
      <c r="QWP240" s="187"/>
      <c r="QWQ240" s="187"/>
      <c r="QWR240" s="187"/>
      <c r="QWS240" s="187"/>
      <c r="QWT240" s="187"/>
      <c r="QWU240" s="187"/>
      <c r="QWV240" s="187"/>
      <c r="QWW240" s="187"/>
      <c r="QWX240" s="187"/>
      <c r="QWY240" s="187"/>
      <c r="QWZ240" s="187"/>
      <c r="QXA240" s="187"/>
      <c r="QXB240" s="187"/>
      <c r="QXC240" s="187"/>
      <c r="QXD240" s="187"/>
      <c r="QXE240" s="187"/>
      <c r="QXF240" s="187"/>
      <c r="QXG240" s="187"/>
      <c r="QXH240" s="187"/>
      <c r="QXI240" s="187"/>
      <c r="QXJ240" s="187"/>
      <c r="QXK240" s="187"/>
      <c r="QXL240" s="187"/>
      <c r="QXM240" s="187"/>
      <c r="QXN240" s="187"/>
      <c r="QXO240" s="187"/>
      <c r="QXP240" s="187"/>
      <c r="QXQ240" s="187"/>
      <c r="QXR240" s="187"/>
      <c r="QXS240" s="187"/>
      <c r="QXT240" s="187"/>
      <c r="QXU240" s="187"/>
      <c r="QXV240" s="187"/>
      <c r="QXW240" s="187"/>
      <c r="QXX240" s="187"/>
      <c r="QXY240" s="187"/>
      <c r="QXZ240" s="187"/>
      <c r="QYA240" s="187"/>
      <c r="QYB240" s="187"/>
      <c r="QYC240" s="187"/>
      <c r="QYD240" s="187"/>
      <c r="QYE240" s="187"/>
      <c r="QYF240" s="187"/>
      <c r="QYG240" s="187"/>
      <c r="QYH240" s="187"/>
      <c r="QYI240" s="187"/>
      <c r="QYJ240" s="187"/>
      <c r="QYK240" s="187"/>
      <c r="QYL240" s="187"/>
      <c r="QYM240" s="187"/>
      <c r="QYN240" s="187"/>
      <c r="QYO240" s="187"/>
      <c r="QYP240" s="187"/>
      <c r="QYQ240" s="187"/>
      <c r="QYR240" s="187"/>
      <c r="QYS240" s="187"/>
      <c r="QYT240" s="187"/>
      <c r="QYU240" s="187"/>
      <c r="QYV240" s="187"/>
      <c r="QYW240" s="187"/>
      <c r="QYX240" s="187"/>
      <c r="QYY240" s="187"/>
      <c r="QYZ240" s="187"/>
      <c r="QZA240" s="187"/>
      <c r="QZB240" s="187"/>
      <c r="QZC240" s="187"/>
      <c r="QZD240" s="187"/>
      <c r="QZE240" s="187"/>
      <c r="QZF240" s="187"/>
      <c r="QZG240" s="187"/>
      <c r="QZH240" s="187"/>
      <c r="QZI240" s="187"/>
      <c r="QZJ240" s="187"/>
      <c r="QZK240" s="187"/>
      <c r="QZL240" s="187"/>
      <c r="QZM240" s="187"/>
      <c r="QZN240" s="187"/>
      <c r="QZO240" s="187"/>
      <c r="QZP240" s="187"/>
      <c r="QZQ240" s="187"/>
      <c r="QZR240" s="187"/>
      <c r="QZS240" s="187"/>
      <c r="QZT240" s="187"/>
      <c r="QZU240" s="187"/>
      <c r="QZV240" s="187"/>
      <c r="QZW240" s="187"/>
      <c r="QZX240" s="187"/>
      <c r="QZY240" s="187"/>
      <c r="QZZ240" s="187"/>
      <c r="RAA240" s="187"/>
      <c r="RAB240" s="187"/>
      <c r="RAC240" s="187"/>
      <c r="RAD240" s="187"/>
      <c r="RAE240" s="187"/>
      <c r="RAF240" s="187"/>
      <c r="RAG240" s="187"/>
      <c r="RAH240" s="187"/>
      <c r="RAI240" s="187"/>
      <c r="RAJ240" s="187"/>
      <c r="RAK240" s="187"/>
      <c r="RAL240" s="187"/>
      <c r="RAM240" s="187"/>
      <c r="RAN240" s="187"/>
      <c r="RAO240" s="187"/>
      <c r="RAP240" s="187"/>
      <c r="RAQ240" s="187"/>
      <c r="RAR240" s="187"/>
      <c r="RAS240" s="187"/>
      <c r="RAT240" s="187"/>
      <c r="RAU240" s="187"/>
      <c r="RAV240" s="187"/>
      <c r="RAW240" s="187"/>
      <c r="RAX240" s="187"/>
      <c r="RAY240" s="187"/>
      <c r="RAZ240" s="187"/>
      <c r="RBA240" s="187"/>
      <c r="RBB240" s="187"/>
      <c r="RBC240" s="187"/>
      <c r="RBD240" s="187"/>
      <c r="RBE240" s="187"/>
      <c r="RBF240" s="187"/>
      <c r="RBG240" s="187"/>
      <c r="RBH240" s="187"/>
      <c r="RBI240" s="187"/>
      <c r="RBJ240" s="187"/>
      <c r="RBK240" s="187"/>
      <c r="RBL240" s="187"/>
      <c r="RBM240" s="187"/>
      <c r="RBN240" s="187"/>
      <c r="RBO240" s="187"/>
      <c r="RBP240" s="187"/>
      <c r="RBQ240" s="187"/>
      <c r="RBR240" s="187"/>
      <c r="RBS240" s="187"/>
      <c r="RBT240" s="187"/>
      <c r="RBU240" s="187"/>
      <c r="RBV240" s="187"/>
      <c r="RBW240" s="187"/>
      <c r="RBX240" s="187"/>
      <c r="RBY240" s="187"/>
      <c r="RBZ240" s="187"/>
      <c r="RCA240" s="187"/>
      <c r="RCB240" s="187"/>
      <c r="RCC240" s="187"/>
      <c r="RCD240" s="187"/>
      <c r="RCE240" s="187"/>
      <c r="RCF240" s="187"/>
      <c r="RCG240" s="187"/>
      <c r="RCH240" s="187"/>
      <c r="RCI240" s="187"/>
      <c r="RCJ240" s="187"/>
      <c r="RCK240" s="187"/>
      <c r="RCL240" s="187"/>
      <c r="RCM240" s="187"/>
      <c r="RCN240" s="187"/>
      <c r="RCO240" s="187"/>
      <c r="RCP240" s="187"/>
      <c r="RCQ240" s="187"/>
      <c r="RCR240" s="187"/>
      <c r="RCS240" s="187"/>
      <c r="RCT240" s="187"/>
      <c r="RCU240" s="187"/>
      <c r="RCV240" s="187"/>
      <c r="RCW240" s="187"/>
      <c r="RCX240" s="187"/>
      <c r="RCY240" s="187"/>
      <c r="RCZ240" s="187"/>
      <c r="RDA240" s="187"/>
      <c r="RDB240" s="187"/>
      <c r="RDC240" s="187"/>
      <c r="RDD240" s="187"/>
      <c r="RDE240" s="187"/>
      <c r="RDF240" s="187"/>
      <c r="RDG240" s="187"/>
      <c r="RDH240" s="187"/>
      <c r="RDI240" s="187"/>
      <c r="RDJ240" s="187"/>
      <c r="RDK240" s="187"/>
      <c r="RDL240" s="187"/>
      <c r="RDM240" s="187"/>
      <c r="RDN240" s="187"/>
      <c r="RDO240" s="187"/>
      <c r="RDP240" s="187"/>
      <c r="RDQ240" s="187"/>
      <c r="RDR240" s="187"/>
      <c r="RDS240" s="187"/>
      <c r="RDT240" s="187"/>
      <c r="RDU240" s="187"/>
      <c r="RDV240" s="187"/>
      <c r="RDW240" s="187"/>
      <c r="RDX240" s="187"/>
      <c r="RDY240" s="187"/>
      <c r="RDZ240" s="187"/>
      <c r="REA240" s="187"/>
      <c r="REB240" s="187"/>
      <c r="REC240" s="187"/>
      <c r="RED240" s="187"/>
      <c r="REE240" s="187"/>
      <c r="REF240" s="187"/>
      <c r="REG240" s="187"/>
      <c r="REH240" s="187"/>
      <c r="REI240" s="187"/>
      <c r="REJ240" s="187"/>
      <c r="REK240" s="187"/>
      <c r="REL240" s="187"/>
      <c r="REM240" s="187"/>
      <c r="REN240" s="187"/>
      <c r="REO240" s="187"/>
      <c r="REP240" s="187"/>
      <c r="REQ240" s="187"/>
      <c r="RER240" s="187"/>
      <c r="RES240" s="187"/>
      <c r="RET240" s="187"/>
      <c r="REU240" s="187"/>
      <c r="REV240" s="187"/>
      <c r="REW240" s="187"/>
      <c r="REX240" s="187"/>
      <c r="REY240" s="187"/>
      <c r="REZ240" s="187"/>
      <c r="RFA240" s="187"/>
      <c r="RFB240" s="187"/>
      <c r="RFC240" s="187"/>
      <c r="RFD240" s="187"/>
      <c r="RFE240" s="187"/>
      <c r="RFF240" s="187"/>
      <c r="RFG240" s="187"/>
      <c r="RFH240" s="187"/>
      <c r="RFI240" s="187"/>
      <c r="RFJ240" s="187"/>
      <c r="RFK240" s="187"/>
      <c r="RFL240" s="187"/>
      <c r="RFM240" s="187"/>
      <c r="RFN240" s="187"/>
      <c r="RFO240" s="187"/>
      <c r="RFP240" s="187"/>
      <c r="RFQ240" s="187"/>
      <c r="RFR240" s="187"/>
      <c r="RFS240" s="187"/>
      <c r="RFT240" s="187"/>
      <c r="RFU240" s="187"/>
      <c r="RFV240" s="187"/>
      <c r="RFW240" s="187"/>
      <c r="RFX240" s="187"/>
      <c r="RFY240" s="187"/>
      <c r="RFZ240" s="187"/>
      <c r="RGA240" s="187"/>
      <c r="RGB240" s="187"/>
      <c r="RGC240" s="187"/>
      <c r="RGD240" s="187"/>
      <c r="RGE240" s="187"/>
      <c r="RGF240" s="187"/>
      <c r="RGG240" s="187"/>
      <c r="RGH240" s="187"/>
      <c r="RGI240" s="187"/>
      <c r="RGJ240" s="187"/>
      <c r="RGK240" s="187"/>
      <c r="RGL240" s="187"/>
      <c r="RGM240" s="187"/>
      <c r="RGN240" s="187"/>
      <c r="RGO240" s="187"/>
      <c r="RGP240" s="187"/>
      <c r="RGQ240" s="187"/>
      <c r="RGR240" s="187"/>
      <c r="RGS240" s="187"/>
      <c r="RGT240" s="187"/>
      <c r="RGU240" s="187"/>
      <c r="RGV240" s="187"/>
      <c r="RGW240" s="187"/>
      <c r="RGX240" s="187"/>
      <c r="RGY240" s="187"/>
      <c r="RGZ240" s="187"/>
      <c r="RHA240" s="187"/>
      <c r="RHB240" s="187"/>
      <c r="RHC240" s="187"/>
      <c r="RHD240" s="187"/>
      <c r="RHE240" s="187"/>
      <c r="RHF240" s="187"/>
      <c r="RHG240" s="187"/>
      <c r="RHH240" s="187"/>
      <c r="RHI240" s="187"/>
      <c r="RHJ240" s="187"/>
      <c r="RHK240" s="187"/>
      <c r="RHL240" s="187"/>
      <c r="RHM240" s="187"/>
      <c r="RHN240" s="187"/>
      <c r="RHO240" s="187"/>
      <c r="RHP240" s="187"/>
      <c r="RHQ240" s="187"/>
      <c r="RHR240" s="187"/>
      <c r="RHS240" s="187"/>
      <c r="RHT240" s="187"/>
      <c r="RHU240" s="187"/>
      <c r="RHV240" s="187"/>
      <c r="RHW240" s="187"/>
      <c r="RHX240" s="187"/>
      <c r="RHY240" s="187"/>
      <c r="RHZ240" s="187"/>
      <c r="RIA240" s="187"/>
      <c r="RIB240" s="187"/>
      <c r="RIC240" s="187"/>
      <c r="RID240" s="187"/>
      <c r="RIE240" s="187"/>
      <c r="RIF240" s="187"/>
      <c r="RIG240" s="187"/>
      <c r="RIH240" s="187"/>
      <c r="RII240" s="187"/>
      <c r="RIJ240" s="187"/>
      <c r="RIK240" s="187"/>
      <c r="RIL240" s="187"/>
      <c r="RIM240" s="187"/>
      <c r="RIN240" s="187"/>
      <c r="RIO240" s="187"/>
      <c r="RIP240" s="187"/>
      <c r="RIQ240" s="187"/>
      <c r="RIR240" s="187"/>
      <c r="RIS240" s="187"/>
      <c r="RIT240" s="187"/>
      <c r="RIU240" s="187"/>
      <c r="RIV240" s="187"/>
      <c r="RIW240" s="187"/>
      <c r="RIX240" s="187"/>
      <c r="RIY240" s="187"/>
      <c r="RIZ240" s="187"/>
      <c r="RJA240" s="187"/>
      <c r="RJB240" s="187"/>
      <c r="RJC240" s="187"/>
      <c r="RJD240" s="187"/>
      <c r="RJE240" s="187"/>
      <c r="RJF240" s="187"/>
      <c r="RJG240" s="187"/>
      <c r="RJH240" s="187"/>
      <c r="RJI240" s="187"/>
      <c r="RJJ240" s="187"/>
      <c r="RJK240" s="187"/>
      <c r="RJL240" s="187"/>
      <c r="RJM240" s="187"/>
      <c r="RJN240" s="187"/>
      <c r="RJO240" s="187"/>
      <c r="RJP240" s="187"/>
      <c r="RJQ240" s="187"/>
      <c r="RJR240" s="187"/>
      <c r="RJS240" s="187"/>
      <c r="RJT240" s="187"/>
      <c r="RJU240" s="187"/>
      <c r="RJV240" s="187"/>
      <c r="RJW240" s="187"/>
      <c r="RJX240" s="187"/>
      <c r="RJY240" s="187"/>
      <c r="RJZ240" s="187"/>
      <c r="RKA240" s="187"/>
      <c r="RKB240" s="187"/>
      <c r="RKC240" s="187"/>
      <c r="RKD240" s="187"/>
      <c r="RKE240" s="187"/>
      <c r="RKF240" s="187"/>
      <c r="RKG240" s="187"/>
      <c r="RKH240" s="187"/>
      <c r="RKI240" s="187"/>
      <c r="RKJ240" s="187"/>
      <c r="RKK240" s="187"/>
      <c r="RKL240" s="187"/>
      <c r="RKM240" s="187"/>
      <c r="RKN240" s="187"/>
      <c r="RKO240" s="187"/>
      <c r="RKP240" s="187"/>
      <c r="RKQ240" s="187"/>
      <c r="RKR240" s="187"/>
      <c r="RKS240" s="187"/>
      <c r="RKT240" s="187"/>
      <c r="RKU240" s="187"/>
      <c r="RKV240" s="187"/>
      <c r="RKW240" s="187"/>
      <c r="RKX240" s="187"/>
      <c r="RKY240" s="187"/>
      <c r="RKZ240" s="187"/>
      <c r="RLA240" s="187"/>
      <c r="RLB240" s="187"/>
      <c r="RLC240" s="187"/>
      <c r="RLD240" s="187"/>
      <c r="RLE240" s="187"/>
      <c r="RLF240" s="187"/>
      <c r="RLG240" s="187"/>
      <c r="RLH240" s="187"/>
      <c r="RLI240" s="187"/>
      <c r="RLJ240" s="187"/>
      <c r="RLK240" s="187"/>
      <c r="RLL240" s="187"/>
      <c r="RLM240" s="187"/>
      <c r="RLN240" s="187"/>
      <c r="RLO240" s="187"/>
      <c r="RLP240" s="187"/>
      <c r="RLQ240" s="187"/>
      <c r="RLR240" s="187"/>
      <c r="RLS240" s="187"/>
      <c r="RLT240" s="187"/>
      <c r="RLU240" s="187"/>
      <c r="RLV240" s="187"/>
      <c r="RLW240" s="187"/>
      <c r="RLX240" s="187"/>
      <c r="RLY240" s="187"/>
      <c r="RLZ240" s="187"/>
      <c r="RMA240" s="187"/>
      <c r="RMB240" s="187"/>
      <c r="RMC240" s="187"/>
      <c r="RMD240" s="187"/>
      <c r="RME240" s="187"/>
      <c r="RMF240" s="187"/>
      <c r="RMG240" s="187"/>
      <c r="RMH240" s="187"/>
      <c r="RMI240" s="187"/>
      <c r="RMJ240" s="187"/>
      <c r="RMK240" s="187"/>
      <c r="RML240" s="187"/>
      <c r="RMM240" s="187"/>
      <c r="RMN240" s="187"/>
      <c r="RMO240" s="187"/>
      <c r="RMP240" s="187"/>
      <c r="RMQ240" s="187"/>
      <c r="RMR240" s="187"/>
      <c r="RMS240" s="187"/>
      <c r="RMT240" s="187"/>
      <c r="RMU240" s="187"/>
      <c r="RMV240" s="187"/>
      <c r="RMW240" s="187"/>
      <c r="RMX240" s="187"/>
      <c r="RMY240" s="187"/>
      <c r="RMZ240" s="187"/>
      <c r="RNA240" s="187"/>
      <c r="RNB240" s="187"/>
      <c r="RNC240" s="187"/>
      <c r="RND240" s="187"/>
      <c r="RNE240" s="187"/>
      <c r="RNF240" s="187"/>
      <c r="RNG240" s="187"/>
      <c r="RNH240" s="187"/>
      <c r="RNI240" s="187"/>
      <c r="RNJ240" s="187"/>
      <c r="RNK240" s="187"/>
      <c r="RNL240" s="187"/>
      <c r="RNM240" s="187"/>
      <c r="RNN240" s="187"/>
      <c r="RNO240" s="187"/>
      <c r="RNP240" s="187"/>
      <c r="RNQ240" s="187"/>
      <c r="RNR240" s="187"/>
      <c r="RNS240" s="187"/>
      <c r="RNT240" s="187"/>
      <c r="RNU240" s="187"/>
      <c r="RNV240" s="187"/>
      <c r="RNW240" s="187"/>
      <c r="RNX240" s="187"/>
      <c r="RNY240" s="187"/>
      <c r="RNZ240" s="187"/>
      <c r="ROA240" s="187"/>
      <c r="ROB240" s="187"/>
      <c r="ROC240" s="187"/>
      <c r="ROD240" s="187"/>
      <c r="ROE240" s="187"/>
      <c r="ROF240" s="187"/>
      <c r="ROG240" s="187"/>
      <c r="ROH240" s="187"/>
      <c r="ROI240" s="187"/>
      <c r="ROJ240" s="187"/>
      <c r="ROK240" s="187"/>
      <c r="ROL240" s="187"/>
      <c r="ROM240" s="187"/>
      <c r="RON240" s="187"/>
      <c r="ROO240" s="187"/>
      <c r="ROP240" s="187"/>
      <c r="ROQ240" s="187"/>
      <c r="ROR240" s="187"/>
      <c r="ROS240" s="187"/>
      <c r="ROT240" s="187"/>
      <c r="ROU240" s="187"/>
      <c r="ROV240" s="187"/>
      <c r="ROW240" s="187"/>
      <c r="ROX240" s="187"/>
      <c r="ROY240" s="187"/>
      <c r="ROZ240" s="187"/>
      <c r="RPA240" s="187"/>
      <c r="RPB240" s="187"/>
      <c r="RPC240" s="187"/>
      <c r="RPD240" s="187"/>
      <c r="RPE240" s="187"/>
      <c r="RPF240" s="187"/>
      <c r="RPG240" s="187"/>
      <c r="RPH240" s="187"/>
      <c r="RPI240" s="187"/>
      <c r="RPJ240" s="187"/>
      <c r="RPK240" s="187"/>
      <c r="RPL240" s="187"/>
      <c r="RPM240" s="187"/>
      <c r="RPN240" s="187"/>
      <c r="RPO240" s="187"/>
      <c r="RPP240" s="187"/>
      <c r="RPQ240" s="187"/>
      <c r="RPR240" s="187"/>
      <c r="RPS240" s="187"/>
      <c r="RPT240" s="187"/>
      <c r="RPU240" s="187"/>
      <c r="RPV240" s="187"/>
      <c r="RPW240" s="187"/>
      <c r="RPX240" s="187"/>
      <c r="RPY240" s="187"/>
      <c r="RPZ240" s="187"/>
      <c r="RQA240" s="187"/>
      <c r="RQB240" s="187"/>
      <c r="RQC240" s="187"/>
      <c r="RQD240" s="187"/>
      <c r="RQE240" s="187"/>
      <c r="RQF240" s="187"/>
      <c r="RQG240" s="187"/>
      <c r="RQH240" s="187"/>
      <c r="RQI240" s="187"/>
      <c r="RQJ240" s="187"/>
      <c r="RQK240" s="187"/>
      <c r="RQL240" s="187"/>
      <c r="RQM240" s="187"/>
      <c r="RQN240" s="187"/>
      <c r="RQO240" s="187"/>
      <c r="RQP240" s="187"/>
      <c r="RQQ240" s="187"/>
      <c r="RQR240" s="187"/>
      <c r="RQS240" s="187"/>
      <c r="RQT240" s="187"/>
      <c r="RQU240" s="187"/>
      <c r="RQV240" s="187"/>
      <c r="RQW240" s="187"/>
      <c r="RQX240" s="187"/>
      <c r="RQY240" s="187"/>
      <c r="RQZ240" s="187"/>
      <c r="RRA240" s="187"/>
      <c r="RRB240" s="187"/>
      <c r="RRC240" s="187"/>
      <c r="RRD240" s="187"/>
      <c r="RRE240" s="187"/>
      <c r="RRF240" s="187"/>
      <c r="RRG240" s="187"/>
      <c r="RRH240" s="187"/>
      <c r="RRI240" s="187"/>
      <c r="RRJ240" s="187"/>
      <c r="RRK240" s="187"/>
      <c r="RRL240" s="187"/>
      <c r="RRM240" s="187"/>
      <c r="RRN240" s="187"/>
      <c r="RRO240" s="187"/>
      <c r="RRP240" s="187"/>
      <c r="RRQ240" s="187"/>
      <c r="RRR240" s="187"/>
      <c r="RRS240" s="187"/>
      <c r="RRT240" s="187"/>
      <c r="RRU240" s="187"/>
      <c r="RRV240" s="187"/>
      <c r="RRW240" s="187"/>
      <c r="RRX240" s="187"/>
      <c r="RRY240" s="187"/>
      <c r="RRZ240" s="187"/>
      <c r="RSA240" s="187"/>
      <c r="RSB240" s="187"/>
      <c r="RSC240" s="187"/>
      <c r="RSD240" s="187"/>
      <c r="RSE240" s="187"/>
      <c r="RSF240" s="187"/>
      <c r="RSG240" s="187"/>
      <c r="RSH240" s="187"/>
      <c r="RSI240" s="187"/>
      <c r="RSJ240" s="187"/>
      <c r="RSK240" s="187"/>
      <c r="RSL240" s="187"/>
      <c r="RSM240" s="187"/>
      <c r="RSN240" s="187"/>
      <c r="RSO240" s="187"/>
      <c r="RSP240" s="187"/>
      <c r="RSQ240" s="187"/>
      <c r="RSR240" s="187"/>
      <c r="RSS240" s="187"/>
      <c r="RST240" s="187"/>
      <c r="RSU240" s="187"/>
      <c r="RSV240" s="187"/>
      <c r="RSW240" s="187"/>
      <c r="RSX240" s="187"/>
      <c r="RSY240" s="187"/>
      <c r="RSZ240" s="187"/>
      <c r="RTA240" s="187"/>
      <c r="RTB240" s="187"/>
      <c r="RTC240" s="187"/>
      <c r="RTD240" s="187"/>
      <c r="RTE240" s="187"/>
      <c r="RTF240" s="187"/>
      <c r="RTG240" s="187"/>
      <c r="RTH240" s="187"/>
      <c r="RTI240" s="187"/>
      <c r="RTJ240" s="187"/>
      <c r="RTK240" s="187"/>
      <c r="RTL240" s="187"/>
      <c r="RTM240" s="187"/>
      <c r="RTN240" s="187"/>
      <c r="RTO240" s="187"/>
      <c r="RTP240" s="187"/>
      <c r="RTQ240" s="187"/>
      <c r="RTR240" s="187"/>
      <c r="RTS240" s="187"/>
      <c r="RTT240" s="187"/>
      <c r="RTU240" s="187"/>
      <c r="RTV240" s="187"/>
      <c r="RTW240" s="187"/>
      <c r="RTX240" s="187"/>
      <c r="RTY240" s="187"/>
      <c r="RTZ240" s="187"/>
      <c r="RUA240" s="187"/>
      <c r="RUB240" s="187"/>
      <c r="RUC240" s="187"/>
      <c r="RUD240" s="187"/>
      <c r="RUE240" s="187"/>
      <c r="RUF240" s="187"/>
      <c r="RUG240" s="187"/>
      <c r="RUH240" s="187"/>
      <c r="RUI240" s="187"/>
      <c r="RUJ240" s="187"/>
      <c r="RUK240" s="187"/>
      <c r="RUL240" s="187"/>
      <c r="RUM240" s="187"/>
      <c r="RUN240" s="187"/>
      <c r="RUO240" s="187"/>
      <c r="RUP240" s="187"/>
      <c r="RUQ240" s="187"/>
      <c r="RUR240" s="187"/>
      <c r="RUS240" s="187"/>
      <c r="RUT240" s="187"/>
      <c r="RUU240" s="187"/>
      <c r="RUV240" s="187"/>
      <c r="RUW240" s="187"/>
      <c r="RUX240" s="187"/>
      <c r="RUY240" s="187"/>
      <c r="RUZ240" s="187"/>
      <c r="RVA240" s="187"/>
      <c r="RVB240" s="187"/>
      <c r="RVC240" s="187"/>
      <c r="RVD240" s="187"/>
      <c r="RVE240" s="187"/>
      <c r="RVF240" s="187"/>
      <c r="RVG240" s="187"/>
      <c r="RVH240" s="187"/>
      <c r="RVI240" s="187"/>
      <c r="RVJ240" s="187"/>
      <c r="RVK240" s="187"/>
      <c r="RVL240" s="187"/>
      <c r="RVM240" s="187"/>
      <c r="RVN240" s="187"/>
      <c r="RVO240" s="187"/>
      <c r="RVP240" s="187"/>
      <c r="RVQ240" s="187"/>
      <c r="RVR240" s="187"/>
      <c r="RVS240" s="187"/>
      <c r="RVT240" s="187"/>
      <c r="RVU240" s="187"/>
      <c r="RVV240" s="187"/>
      <c r="RVW240" s="187"/>
      <c r="RVX240" s="187"/>
      <c r="RVY240" s="187"/>
      <c r="RVZ240" s="187"/>
      <c r="RWA240" s="187"/>
      <c r="RWB240" s="187"/>
      <c r="RWC240" s="187"/>
      <c r="RWD240" s="187"/>
      <c r="RWE240" s="187"/>
      <c r="RWF240" s="187"/>
      <c r="RWG240" s="187"/>
      <c r="RWH240" s="187"/>
      <c r="RWI240" s="187"/>
      <c r="RWJ240" s="187"/>
      <c r="RWK240" s="187"/>
      <c r="RWL240" s="187"/>
      <c r="RWM240" s="187"/>
      <c r="RWN240" s="187"/>
      <c r="RWO240" s="187"/>
      <c r="RWP240" s="187"/>
      <c r="RWQ240" s="187"/>
      <c r="RWR240" s="187"/>
      <c r="RWS240" s="187"/>
      <c r="RWT240" s="187"/>
      <c r="RWU240" s="187"/>
      <c r="RWV240" s="187"/>
      <c r="RWW240" s="187"/>
      <c r="RWX240" s="187"/>
      <c r="RWY240" s="187"/>
      <c r="RWZ240" s="187"/>
      <c r="RXA240" s="187"/>
      <c r="RXB240" s="187"/>
      <c r="RXC240" s="187"/>
      <c r="RXD240" s="187"/>
      <c r="RXE240" s="187"/>
      <c r="RXF240" s="187"/>
      <c r="RXG240" s="187"/>
      <c r="RXH240" s="187"/>
      <c r="RXI240" s="187"/>
      <c r="RXJ240" s="187"/>
      <c r="RXK240" s="187"/>
      <c r="RXL240" s="187"/>
      <c r="RXM240" s="187"/>
      <c r="RXN240" s="187"/>
      <c r="RXO240" s="187"/>
      <c r="RXP240" s="187"/>
      <c r="RXQ240" s="187"/>
      <c r="RXR240" s="187"/>
      <c r="RXS240" s="187"/>
      <c r="RXT240" s="187"/>
      <c r="RXU240" s="187"/>
      <c r="RXV240" s="187"/>
      <c r="RXW240" s="187"/>
      <c r="RXX240" s="187"/>
      <c r="RXY240" s="187"/>
      <c r="RXZ240" s="187"/>
      <c r="RYA240" s="187"/>
      <c r="RYB240" s="187"/>
      <c r="RYC240" s="187"/>
      <c r="RYD240" s="187"/>
      <c r="RYE240" s="187"/>
      <c r="RYF240" s="187"/>
      <c r="RYG240" s="187"/>
      <c r="RYH240" s="187"/>
      <c r="RYI240" s="187"/>
      <c r="RYJ240" s="187"/>
      <c r="RYK240" s="187"/>
      <c r="RYL240" s="187"/>
      <c r="RYM240" s="187"/>
      <c r="RYN240" s="187"/>
      <c r="RYO240" s="187"/>
      <c r="RYP240" s="187"/>
      <c r="RYQ240" s="187"/>
      <c r="RYR240" s="187"/>
      <c r="RYS240" s="187"/>
      <c r="RYT240" s="187"/>
      <c r="RYU240" s="187"/>
      <c r="RYV240" s="187"/>
      <c r="RYW240" s="187"/>
      <c r="RYX240" s="187"/>
      <c r="RYY240" s="187"/>
      <c r="RYZ240" s="187"/>
      <c r="RZA240" s="187"/>
      <c r="RZB240" s="187"/>
      <c r="RZC240" s="187"/>
      <c r="RZD240" s="187"/>
      <c r="RZE240" s="187"/>
      <c r="RZF240" s="187"/>
      <c r="RZG240" s="187"/>
      <c r="RZH240" s="187"/>
      <c r="RZI240" s="187"/>
      <c r="RZJ240" s="187"/>
      <c r="RZK240" s="187"/>
      <c r="RZL240" s="187"/>
      <c r="RZM240" s="187"/>
      <c r="RZN240" s="187"/>
      <c r="RZO240" s="187"/>
      <c r="RZP240" s="187"/>
      <c r="RZQ240" s="187"/>
      <c r="RZR240" s="187"/>
      <c r="RZS240" s="187"/>
      <c r="RZT240" s="187"/>
      <c r="RZU240" s="187"/>
      <c r="RZV240" s="187"/>
      <c r="RZW240" s="187"/>
      <c r="RZX240" s="187"/>
      <c r="RZY240" s="187"/>
      <c r="RZZ240" s="187"/>
      <c r="SAA240" s="187"/>
      <c r="SAB240" s="187"/>
      <c r="SAC240" s="187"/>
      <c r="SAD240" s="187"/>
      <c r="SAE240" s="187"/>
      <c r="SAF240" s="187"/>
      <c r="SAG240" s="187"/>
      <c r="SAH240" s="187"/>
      <c r="SAI240" s="187"/>
      <c r="SAJ240" s="187"/>
      <c r="SAK240" s="187"/>
      <c r="SAL240" s="187"/>
      <c r="SAM240" s="187"/>
      <c r="SAN240" s="187"/>
      <c r="SAO240" s="187"/>
      <c r="SAP240" s="187"/>
      <c r="SAQ240" s="187"/>
      <c r="SAR240" s="187"/>
      <c r="SAS240" s="187"/>
      <c r="SAT240" s="187"/>
      <c r="SAU240" s="187"/>
      <c r="SAV240" s="187"/>
      <c r="SAW240" s="187"/>
      <c r="SAX240" s="187"/>
      <c r="SAY240" s="187"/>
      <c r="SAZ240" s="187"/>
      <c r="SBA240" s="187"/>
      <c r="SBB240" s="187"/>
      <c r="SBC240" s="187"/>
      <c r="SBD240" s="187"/>
      <c r="SBE240" s="187"/>
      <c r="SBF240" s="187"/>
      <c r="SBG240" s="187"/>
      <c r="SBH240" s="187"/>
      <c r="SBI240" s="187"/>
      <c r="SBJ240" s="187"/>
      <c r="SBK240" s="187"/>
      <c r="SBL240" s="187"/>
      <c r="SBM240" s="187"/>
      <c r="SBN240" s="187"/>
      <c r="SBO240" s="187"/>
      <c r="SBP240" s="187"/>
      <c r="SBQ240" s="187"/>
      <c r="SBR240" s="187"/>
      <c r="SBS240" s="187"/>
      <c r="SBT240" s="187"/>
      <c r="SBU240" s="187"/>
      <c r="SBV240" s="187"/>
      <c r="SBW240" s="187"/>
      <c r="SBX240" s="187"/>
      <c r="SBY240" s="187"/>
      <c r="SBZ240" s="187"/>
      <c r="SCA240" s="187"/>
      <c r="SCB240" s="187"/>
      <c r="SCC240" s="187"/>
      <c r="SCD240" s="187"/>
      <c r="SCE240" s="187"/>
      <c r="SCF240" s="187"/>
      <c r="SCG240" s="187"/>
      <c r="SCH240" s="187"/>
      <c r="SCI240" s="187"/>
      <c r="SCJ240" s="187"/>
      <c r="SCK240" s="187"/>
      <c r="SCL240" s="187"/>
      <c r="SCM240" s="187"/>
      <c r="SCN240" s="187"/>
      <c r="SCO240" s="187"/>
      <c r="SCP240" s="187"/>
      <c r="SCQ240" s="187"/>
      <c r="SCR240" s="187"/>
      <c r="SCS240" s="187"/>
      <c r="SCT240" s="187"/>
      <c r="SCU240" s="187"/>
      <c r="SCV240" s="187"/>
      <c r="SCW240" s="187"/>
      <c r="SCX240" s="187"/>
      <c r="SCY240" s="187"/>
      <c r="SCZ240" s="187"/>
      <c r="SDA240" s="187"/>
      <c r="SDB240" s="187"/>
      <c r="SDC240" s="187"/>
      <c r="SDD240" s="187"/>
      <c r="SDE240" s="187"/>
      <c r="SDF240" s="187"/>
      <c r="SDG240" s="187"/>
      <c r="SDH240" s="187"/>
      <c r="SDI240" s="187"/>
      <c r="SDJ240" s="187"/>
      <c r="SDK240" s="187"/>
      <c r="SDL240" s="187"/>
      <c r="SDM240" s="187"/>
      <c r="SDN240" s="187"/>
      <c r="SDO240" s="187"/>
      <c r="SDP240" s="187"/>
      <c r="SDQ240" s="187"/>
      <c r="SDR240" s="187"/>
      <c r="SDS240" s="187"/>
      <c r="SDT240" s="187"/>
      <c r="SDU240" s="187"/>
      <c r="SDV240" s="187"/>
      <c r="SDW240" s="187"/>
      <c r="SDX240" s="187"/>
      <c r="SDY240" s="187"/>
      <c r="SDZ240" s="187"/>
      <c r="SEA240" s="187"/>
      <c r="SEB240" s="187"/>
      <c r="SEC240" s="187"/>
      <c r="SED240" s="187"/>
      <c r="SEE240" s="187"/>
      <c r="SEF240" s="187"/>
      <c r="SEG240" s="187"/>
      <c r="SEH240" s="187"/>
      <c r="SEI240" s="187"/>
      <c r="SEJ240" s="187"/>
      <c r="SEK240" s="187"/>
      <c r="SEL240" s="187"/>
      <c r="SEM240" s="187"/>
      <c r="SEN240" s="187"/>
      <c r="SEO240" s="187"/>
      <c r="SEP240" s="187"/>
      <c r="SEQ240" s="187"/>
      <c r="SER240" s="187"/>
      <c r="SES240" s="187"/>
      <c r="SET240" s="187"/>
      <c r="SEU240" s="187"/>
      <c r="SEV240" s="187"/>
      <c r="SEW240" s="187"/>
      <c r="SEX240" s="187"/>
      <c r="SEY240" s="187"/>
      <c r="SEZ240" s="187"/>
      <c r="SFA240" s="187"/>
      <c r="SFB240" s="187"/>
      <c r="SFC240" s="187"/>
      <c r="SFD240" s="187"/>
      <c r="SFE240" s="187"/>
      <c r="SFF240" s="187"/>
      <c r="SFG240" s="187"/>
      <c r="SFH240" s="187"/>
      <c r="SFI240" s="187"/>
      <c r="SFJ240" s="187"/>
      <c r="SFK240" s="187"/>
      <c r="SFL240" s="187"/>
      <c r="SFM240" s="187"/>
      <c r="SFN240" s="187"/>
      <c r="SFO240" s="187"/>
      <c r="SFP240" s="187"/>
      <c r="SFQ240" s="187"/>
      <c r="SFR240" s="187"/>
      <c r="SFS240" s="187"/>
      <c r="SFT240" s="187"/>
      <c r="SFU240" s="187"/>
      <c r="SFV240" s="187"/>
      <c r="SFW240" s="187"/>
      <c r="SFX240" s="187"/>
      <c r="SFY240" s="187"/>
      <c r="SFZ240" s="187"/>
      <c r="SGA240" s="187"/>
      <c r="SGB240" s="187"/>
      <c r="SGC240" s="187"/>
      <c r="SGD240" s="187"/>
      <c r="SGE240" s="187"/>
      <c r="SGF240" s="187"/>
      <c r="SGG240" s="187"/>
      <c r="SGH240" s="187"/>
      <c r="SGI240" s="187"/>
      <c r="SGJ240" s="187"/>
      <c r="SGK240" s="187"/>
      <c r="SGL240" s="187"/>
      <c r="SGM240" s="187"/>
      <c r="SGN240" s="187"/>
      <c r="SGO240" s="187"/>
      <c r="SGP240" s="187"/>
      <c r="SGQ240" s="187"/>
      <c r="SGR240" s="187"/>
      <c r="SGS240" s="187"/>
      <c r="SGT240" s="187"/>
      <c r="SGU240" s="187"/>
      <c r="SGV240" s="187"/>
      <c r="SGW240" s="187"/>
      <c r="SGX240" s="187"/>
      <c r="SGY240" s="187"/>
      <c r="SGZ240" s="187"/>
      <c r="SHA240" s="187"/>
      <c r="SHB240" s="187"/>
      <c r="SHC240" s="187"/>
      <c r="SHD240" s="187"/>
      <c r="SHE240" s="187"/>
      <c r="SHF240" s="187"/>
      <c r="SHG240" s="187"/>
      <c r="SHH240" s="187"/>
      <c r="SHI240" s="187"/>
      <c r="SHJ240" s="187"/>
      <c r="SHK240" s="187"/>
      <c r="SHL240" s="187"/>
      <c r="SHM240" s="187"/>
      <c r="SHN240" s="187"/>
      <c r="SHO240" s="187"/>
      <c r="SHP240" s="187"/>
      <c r="SHQ240" s="187"/>
      <c r="SHR240" s="187"/>
      <c r="SHS240" s="187"/>
      <c r="SHT240" s="187"/>
      <c r="SHU240" s="187"/>
      <c r="SHV240" s="187"/>
      <c r="SHW240" s="187"/>
      <c r="SHX240" s="187"/>
      <c r="SHY240" s="187"/>
      <c r="SHZ240" s="187"/>
      <c r="SIA240" s="187"/>
      <c r="SIB240" s="187"/>
      <c r="SIC240" s="187"/>
      <c r="SID240" s="187"/>
      <c r="SIE240" s="187"/>
      <c r="SIF240" s="187"/>
      <c r="SIG240" s="187"/>
      <c r="SIH240" s="187"/>
      <c r="SII240" s="187"/>
      <c r="SIJ240" s="187"/>
      <c r="SIK240" s="187"/>
      <c r="SIL240" s="187"/>
      <c r="SIM240" s="187"/>
      <c r="SIN240" s="187"/>
      <c r="SIO240" s="187"/>
      <c r="SIP240" s="187"/>
      <c r="SIQ240" s="187"/>
      <c r="SIR240" s="187"/>
      <c r="SIS240" s="187"/>
      <c r="SIT240" s="187"/>
      <c r="SIU240" s="187"/>
      <c r="SIV240" s="187"/>
      <c r="SIW240" s="187"/>
      <c r="SIX240" s="187"/>
      <c r="SIY240" s="187"/>
      <c r="SIZ240" s="187"/>
      <c r="SJA240" s="187"/>
      <c r="SJB240" s="187"/>
      <c r="SJC240" s="187"/>
      <c r="SJD240" s="187"/>
      <c r="SJE240" s="187"/>
      <c r="SJF240" s="187"/>
      <c r="SJG240" s="187"/>
      <c r="SJH240" s="187"/>
      <c r="SJI240" s="187"/>
      <c r="SJJ240" s="187"/>
      <c r="SJK240" s="187"/>
      <c r="SJL240" s="187"/>
      <c r="SJM240" s="187"/>
      <c r="SJN240" s="187"/>
      <c r="SJO240" s="187"/>
      <c r="SJP240" s="187"/>
      <c r="SJQ240" s="187"/>
      <c r="SJR240" s="187"/>
      <c r="SJS240" s="187"/>
      <c r="SJT240" s="187"/>
      <c r="SJU240" s="187"/>
      <c r="SJV240" s="187"/>
      <c r="SJW240" s="187"/>
      <c r="SJX240" s="187"/>
      <c r="SJY240" s="187"/>
      <c r="SJZ240" s="187"/>
      <c r="SKA240" s="187"/>
      <c r="SKB240" s="187"/>
      <c r="SKC240" s="187"/>
      <c r="SKD240" s="187"/>
      <c r="SKE240" s="187"/>
      <c r="SKF240" s="187"/>
      <c r="SKG240" s="187"/>
      <c r="SKH240" s="187"/>
      <c r="SKI240" s="187"/>
      <c r="SKJ240" s="187"/>
      <c r="SKK240" s="187"/>
      <c r="SKL240" s="187"/>
      <c r="SKM240" s="187"/>
      <c r="SKN240" s="187"/>
      <c r="SKO240" s="187"/>
      <c r="SKP240" s="187"/>
      <c r="SKQ240" s="187"/>
      <c r="SKR240" s="187"/>
      <c r="SKS240" s="187"/>
      <c r="SKT240" s="187"/>
      <c r="SKU240" s="187"/>
      <c r="SKV240" s="187"/>
      <c r="SKW240" s="187"/>
      <c r="SKX240" s="187"/>
      <c r="SKY240" s="187"/>
      <c r="SKZ240" s="187"/>
      <c r="SLA240" s="187"/>
      <c r="SLB240" s="187"/>
      <c r="SLC240" s="187"/>
      <c r="SLD240" s="187"/>
      <c r="SLE240" s="187"/>
      <c r="SLF240" s="187"/>
      <c r="SLG240" s="187"/>
      <c r="SLH240" s="187"/>
      <c r="SLI240" s="187"/>
      <c r="SLJ240" s="187"/>
      <c r="SLK240" s="187"/>
      <c r="SLL240" s="187"/>
      <c r="SLM240" s="187"/>
      <c r="SLN240" s="187"/>
      <c r="SLO240" s="187"/>
      <c r="SLP240" s="187"/>
      <c r="SLQ240" s="187"/>
      <c r="SLR240" s="187"/>
      <c r="SLS240" s="187"/>
      <c r="SLT240" s="187"/>
      <c r="SLU240" s="187"/>
      <c r="SLV240" s="187"/>
      <c r="SLW240" s="187"/>
      <c r="SLX240" s="187"/>
      <c r="SLY240" s="187"/>
      <c r="SLZ240" s="187"/>
      <c r="SMA240" s="187"/>
      <c r="SMB240" s="187"/>
      <c r="SMC240" s="187"/>
      <c r="SMD240" s="187"/>
      <c r="SME240" s="187"/>
      <c r="SMF240" s="187"/>
      <c r="SMG240" s="187"/>
      <c r="SMH240" s="187"/>
      <c r="SMI240" s="187"/>
      <c r="SMJ240" s="187"/>
      <c r="SMK240" s="187"/>
      <c r="SML240" s="187"/>
      <c r="SMM240" s="187"/>
      <c r="SMN240" s="187"/>
      <c r="SMO240" s="187"/>
      <c r="SMP240" s="187"/>
      <c r="SMQ240" s="187"/>
      <c r="SMR240" s="187"/>
      <c r="SMS240" s="187"/>
      <c r="SMT240" s="187"/>
      <c r="SMU240" s="187"/>
      <c r="SMV240" s="187"/>
      <c r="SMW240" s="187"/>
      <c r="SMX240" s="187"/>
      <c r="SMY240" s="187"/>
      <c r="SMZ240" s="187"/>
      <c r="SNA240" s="187"/>
      <c r="SNB240" s="187"/>
      <c r="SNC240" s="187"/>
      <c r="SND240" s="187"/>
      <c r="SNE240" s="187"/>
      <c r="SNF240" s="187"/>
      <c r="SNG240" s="187"/>
      <c r="SNH240" s="187"/>
      <c r="SNI240" s="187"/>
      <c r="SNJ240" s="187"/>
      <c r="SNK240" s="187"/>
      <c r="SNL240" s="187"/>
      <c r="SNM240" s="187"/>
      <c r="SNN240" s="187"/>
      <c r="SNO240" s="187"/>
      <c r="SNP240" s="187"/>
      <c r="SNQ240" s="187"/>
      <c r="SNR240" s="187"/>
      <c r="SNS240" s="187"/>
      <c r="SNT240" s="187"/>
      <c r="SNU240" s="187"/>
      <c r="SNV240" s="187"/>
      <c r="SNW240" s="187"/>
      <c r="SNX240" s="187"/>
      <c r="SNY240" s="187"/>
      <c r="SNZ240" s="187"/>
      <c r="SOA240" s="187"/>
      <c r="SOB240" s="187"/>
      <c r="SOC240" s="187"/>
      <c r="SOD240" s="187"/>
      <c r="SOE240" s="187"/>
      <c r="SOF240" s="187"/>
      <c r="SOG240" s="187"/>
      <c r="SOH240" s="187"/>
      <c r="SOI240" s="187"/>
      <c r="SOJ240" s="187"/>
      <c r="SOK240" s="187"/>
      <c r="SOL240" s="187"/>
      <c r="SOM240" s="187"/>
      <c r="SON240" s="187"/>
      <c r="SOO240" s="187"/>
      <c r="SOP240" s="187"/>
      <c r="SOQ240" s="187"/>
      <c r="SOR240" s="187"/>
      <c r="SOS240" s="187"/>
      <c r="SOT240" s="187"/>
      <c r="SOU240" s="187"/>
      <c r="SOV240" s="187"/>
      <c r="SOW240" s="187"/>
      <c r="SOX240" s="187"/>
      <c r="SOY240" s="187"/>
      <c r="SOZ240" s="187"/>
      <c r="SPA240" s="187"/>
      <c r="SPB240" s="187"/>
      <c r="SPC240" s="187"/>
      <c r="SPD240" s="187"/>
      <c r="SPE240" s="187"/>
      <c r="SPF240" s="187"/>
      <c r="SPG240" s="187"/>
      <c r="SPH240" s="187"/>
      <c r="SPI240" s="187"/>
      <c r="SPJ240" s="187"/>
      <c r="SPK240" s="187"/>
      <c r="SPL240" s="187"/>
      <c r="SPM240" s="187"/>
      <c r="SPN240" s="187"/>
      <c r="SPO240" s="187"/>
      <c r="SPP240" s="187"/>
      <c r="SPQ240" s="187"/>
      <c r="SPR240" s="187"/>
      <c r="SPS240" s="187"/>
      <c r="SPT240" s="187"/>
      <c r="SPU240" s="187"/>
      <c r="SPV240" s="187"/>
      <c r="SPW240" s="187"/>
      <c r="SPX240" s="187"/>
      <c r="SPY240" s="187"/>
      <c r="SPZ240" s="187"/>
      <c r="SQA240" s="187"/>
      <c r="SQB240" s="187"/>
      <c r="SQC240" s="187"/>
      <c r="SQD240" s="187"/>
      <c r="SQE240" s="187"/>
      <c r="SQF240" s="187"/>
      <c r="SQG240" s="187"/>
      <c r="SQH240" s="187"/>
      <c r="SQI240" s="187"/>
      <c r="SQJ240" s="187"/>
      <c r="SQK240" s="187"/>
      <c r="SQL240" s="187"/>
      <c r="SQM240" s="187"/>
      <c r="SQN240" s="187"/>
      <c r="SQO240" s="187"/>
      <c r="SQP240" s="187"/>
      <c r="SQQ240" s="187"/>
      <c r="SQR240" s="187"/>
      <c r="SQS240" s="187"/>
      <c r="SQT240" s="187"/>
      <c r="SQU240" s="187"/>
      <c r="SQV240" s="187"/>
      <c r="SQW240" s="187"/>
      <c r="SQX240" s="187"/>
      <c r="SQY240" s="187"/>
      <c r="SQZ240" s="187"/>
      <c r="SRA240" s="187"/>
      <c r="SRB240" s="187"/>
      <c r="SRC240" s="187"/>
      <c r="SRD240" s="187"/>
      <c r="SRE240" s="187"/>
      <c r="SRF240" s="187"/>
      <c r="SRG240" s="187"/>
      <c r="SRH240" s="187"/>
      <c r="SRI240" s="187"/>
      <c r="SRJ240" s="187"/>
      <c r="SRK240" s="187"/>
      <c r="SRL240" s="187"/>
      <c r="SRM240" s="187"/>
      <c r="SRN240" s="187"/>
      <c r="SRO240" s="187"/>
      <c r="SRP240" s="187"/>
      <c r="SRQ240" s="187"/>
      <c r="SRR240" s="187"/>
      <c r="SRS240" s="187"/>
      <c r="SRT240" s="187"/>
      <c r="SRU240" s="187"/>
      <c r="SRV240" s="187"/>
      <c r="SRW240" s="187"/>
      <c r="SRX240" s="187"/>
      <c r="SRY240" s="187"/>
      <c r="SRZ240" s="187"/>
      <c r="SSA240" s="187"/>
      <c r="SSB240" s="187"/>
      <c r="SSC240" s="187"/>
      <c r="SSD240" s="187"/>
      <c r="SSE240" s="187"/>
      <c r="SSF240" s="187"/>
      <c r="SSG240" s="187"/>
      <c r="SSH240" s="187"/>
      <c r="SSI240" s="187"/>
      <c r="SSJ240" s="187"/>
      <c r="SSK240" s="187"/>
      <c r="SSL240" s="187"/>
      <c r="SSM240" s="187"/>
      <c r="SSN240" s="187"/>
      <c r="SSO240" s="187"/>
      <c r="SSP240" s="187"/>
      <c r="SSQ240" s="187"/>
      <c r="SSR240" s="187"/>
      <c r="SSS240" s="187"/>
      <c r="SST240" s="187"/>
      <c r="SSU240" s="187"/>
      <c r="SSV240" s="187"/>
      <c r="SSW240" s="187"/>
      <c r="SSX240" s="187"/>
      <c r="SSY240" s="187"/>
      <c r="SSZ240" s="187"/>
      <c r="STA240" s="187"/>
      <c r="STB240" s="187"/>
      <c r="STC240" s="187"/>
      <c r="STD240" s="187"/>
      <c r="STE240" s="187"/>
      <c r="STF240" s="187"/>
      <c r="STG240" s="187"/>
      <c r="STH240" s="187"/>
      <c r="STI240" s="187"/>
      <c r="STJ240" s="187"/>
      <c r="STK240" s="187"/>
      <c r="STL240" s="187"/>
      <c r="STM240" s="187"/>
      <c r="STN240" s="187"/>
      <c r="STO240" s="187"/>
      <c r="STP240" s="187"/>
      <c r="STQ240" s="187"/>
      <c r="STR240" s="187"/>
      <c r="STS240" s="187"/>
      <c r="STT240" s="187"/>
      <c r="STU240" s="187"/>
      <c r="STV240" s="187"/>
      <c r="STW240" s="187"/>
      <c r="STX240" s="187"/>
      <c r="STY240" s="187"/>
      <c r="STZ240" s="187"/>
      <c r="SUA240" s="187"/>
      <c r="SUB240" s="187"/>
      <c r="SUC240" s="187"/>
      <c r="SUD240" s="187"/>
      <c r="SUE240" s="187"/>
      <c r="SUF240" s="187"/>
      <c r="SUG240" s="187"/>
      <c r="SUH240" s="187"/>
      <c r="SUI240" s="187"/>
      <c r="SUJ240" s="187"/>
      <c r="SUK240" s="187"/>
      <c r="SUL240" s="187"/>
      <c r="SUM240" s="187"/>
      <c r="SUN240" s="187"/>
      <c r="SUO240" s="187"/>
      <c r="SUP240" s="187"/>
      <c r="SUQ240" s="187"/>
      <c r="SUR240" s="187"/>
      <c r="SUS240" s="187"/>
      <c r="SUT240" s="187"/>
      <c r="SUU240" s="187"/>
      <c r="SUV240" s="187"/>
      <c r="SUW240" s="187"/>
      <c r="SUX240" s="187"/>
      <c r="SUY240" s="187"/>
      <c r="SUZ240" s="187"/>
      <c r="SVA240" s="187"/>
      <c r="SVB240" s="187"/>
      <c r="SVC240" s="187"/>
      <c r="SVD240" s="187"/>
      <c r="SVE240" s="187"/>
      <c r="SVF240" s="187"/>
      <c r="SVG240" s="187"/>
      <c r="SVH240" s="187"/>
      <c r="SVI240" s="187"/>
      <c r="SVJ240" s="187"/>
      <c r="SVK240" s="187"/>
      <c r="SVL240" s="187"/>
      <c r="SVM240" s="187"/>
      <c r="SVN240" s="187"/>
      <c r="SVO240" s="187"/>
      <c r="SVP240" s="187"/>
      <c r="SVQ240" s="187"/>
      <c r="SVR240" s="187"/>
      <c r="SVS240" s="187"/>
      <c r="SVT240" s="187"/>
      <c r="SVU240" s="187"/>
      <c r="SVV240" s="187"/>
      <c r="SVW240" s="187"/>
      <c r="SVX240" s="187"/>
      <c r="SVY240" s="187"/>
      <c r="SVZ240" s="187"/>
      <c r="SWA240" s="187"/>
      <c r="SWB240" s="187"/>
      <c r="SWC240" s="187"/>
      <c r="SWD240" s="187"/>
      <c r="SWE240" s="187"/>
      <c r="SWF240" s="187"/>
      <c r="SWG240" s="187"/>
      <c r="SWH240" s="187"/>
      <c r="SWI240" s="187"/>
      <c r="SWJ240" s="187"/>
      <c r="SWK240" s="187"/>
      <c r="SWL240" s="187"/>
      <c r="SWM240" s="187"/>
      <c r="SWN240" s="187"/>
      <c r="SWO240" s="187"/>
      <c r="SWP240" s="187"/>
      <c r="SWQ240" s="187"/>
      <c r="SWR240" s="187"/>
      <c r="SWS240" s="187"/>
      <c r="SWT240" s="187"/>
      <c r="SWU240" s="187"/>
      <c r="SWV240" s="187"/>
      <c r="SWW240" s="187"/>
      <c r="SWX240" s="187"/>
      <c r="SWY240" s="187"/>
      <c r="SWZ240" s="187"/>
      <c r="SXA240" s="187"/>
      <c r="SXB240" s="187"/>
      <c r="SXC240" s="187"/>
      <c r="SXD240" s="187"/>
      <c r="SXE240" s="187"/>
      <c r="SXF240" s="187"/>
      <c r="SXG240" s="187"/>
      <c r="SXH240" s="187"/>
      <c r="SXI240" s="187"/>
      <c r="SXJ240" s="187"/>
      <c r="SXK240" s="187"/>
      <c r="SXL240" s="187"/>
      <c r="SXM240" s="187"/>
      <c r="SXN240" s="187"/>
      <c r="SXO240" s="187"/>
      <c r="SXP240" s="187"/>
      <c r="SXQ240" s="187"/>
      <c r="SXR240" s="187"/>
      <c r="SXS240" s="187"/>
      <c r="SXT240" s="187"/>
      <c r="SXU240" s="187"/>
      <c r="SXV240" s="187"/>
      <c r="SXW240" s="187"/>
      <c r="SXX240" s="187"/>
      <c r="SXY240" s="187"/>
      <c r="SXZ240" s="187"/>
      <c r="SYA240" s="187"/>
      <c r="SYB240" s="187"/>
      <c r="SYC240" s="187"/>
      <c r="SYD240" s="187"/>
      <c r="SYE240" s="187"/>
      <c r="SYF240" s="187"/>
      <c r="SYG240" s="187"/>
      <c r="SYH240" s="187"/>
      <c r="SYI240" s="187"/>
      <c r="SYJ240" s="187"/>
      <c r="SYK240" s="187"/>
      <c r="SYL240" s="187"/>
      <c r="SYM240" s="187"/>
      <c r="SYN240" s="187"/>
      <c r="SYO240" s="187"/>
      <c r="SYP240" s="187"/>
      <c r="SYQ240" s="187"/>
      <c r="SYR240" s="187"/>
      <c r="SYS240" s="187"/>
      <c r="SYT240" s="187"/>
      <c r="SYU240" s="187"/>
      <c r="SYV240" s="187"/>
      <c r="SYW240" s="187"/>
      <c r="SYX240" s="187"/>
      <c r="SYY240" s="187"/>
      <c r="SYZ240" s="187"/>
      <c r="SZA240" s="187"/>
      <c r="SZB240" s="187"/>
      <c r="SZC240" s="187"/>
      <c r="SZD240" s="187"/>
      <c r="SZE240" s="187"/>
      <c r="SZF240" s="187"/>
      <c r="SZG240" s="187"/>
      <c r="SZH240" s="187"/>
      <c r="SZI240" s="187"/>
      <c r="SZJ240" s="187"/>
      <c r="SZK240" s="187"/>
      <c r="SZL240" s="187"/>
      <c r="SZM240" s="187"/>
      <c r="SZN240" s="187"/>
      <c r="SZO240" s="187"/>
      <c r="SZP240" s="187"/>
      <c r="SZQ240" s="187"/>
      <c r="SZR240" s="187"/>
      <c r="SZS240" s="187"/>
      <c r="SZT240" s="187"/>
      <c r="SZU240" s="187"/>
      <c r="SZV240" s="187"/>
      <c r="SZW240" s="187"/>
      <c r="SZX240" s="187"/>
      <c r="SZY240" s="187"/>
      <c r="SZZ240" s="187"/>
      <c r="TAA240" s="187"/>
      <c r="TAB240" s="187"/>
      <c r="TAC240" s="187"/>
      <c r="TAD240" s="187"/>
      <c r="TAE240" s="187"/>
      <c r="TAF240" s="187"/>
      <c r="TAG240" s="187"/>
      <c r="TAH240" s="187"/>
      <c r="TAI240" s="187"/>
      <c r="TAJ240" s="187"/>
      <c r="TAK240" s="187"/>
      <c r="TAL240" s="187"/>
      <c r="TAM240" s="187"/>
      <c r="TAN240" s="187"/>
      <c r="TAO240" s="187"/>
      <c r="TAP240" s="187"/>
      <c r="TAQ240" s="187"/>
      <c r="TAR240" s="187"/>
      <c r="TAS240" s="187"/>
      <c r="TAT240" s="187"/>
      <c r="TAU240" s="187"/>
      <c r="TAV240" s="187"/>
      <c r="TAW240" s="187"/>
      <c r="TAX240" s="187"/>
      <c r="TAY240" s="187"/>
      <c r="TAZ240" s="187"/>
      <c r="TBA240" s="187"/>
      <c r="TBB240" s="187"/>
      <c r="TBC240" s="187"/>
      <c r="TBD240" s="187"/>
      <c r="TBE240" s="187"/>
      <c r="TBF240" s="187"/>
      <c r="TBG240" s="187"/>
      <c r="TBH240" s="187"/>
      <c r="TBI240" s="187"/>
      <c r="TBJ240" s="187"/>
      <c r="TBK240" s="187"/>
      <c r="TBL240" s="187"/>
      <c r="TBM240" s="187"/>
      <c r="TBN240" s="187"/>
      <c r="TBO240" s="187"/>
      <c r="TBP240" s="187"/>
      <c r="TBQ240" s="187"/>
      <c r="TBR240" s="187"/>
      <c r="TBS240" s="187"/>
      <c r="TBT240" s="187"/>
      <c r="TBU240" s="187"/>
      <c r="TBV240" s="187"/>
      <c r="TBW240" s="187"/>
      <c r="TBX240" s="187"/>
      <c r="TBY240" s="187"/>
      <c r="TBZ240" s="187"/>
      <c r="TCA240" s="187"/>
      <c r="TCB240" s="187"/>
      <c r="TCC240" s="187"/>
      <c r="TCD240" s="187"/>
      <c r="TCE240" s="187"/>
      <c r="TCF240" s="187"/>
      <c r="TCG240" s="187"/>
      <c r="TCH240" s="187"/>
      <c r="TCI240" s="187"/>
      <c r="TCJ240" s="187"/>
      <c r="TCK240" s="187"/>
      <c r="TCL240" s="187"/>
      <c r="TCM240" s="187"/>
      <c r="TCN240" s="187"/>
      <c r="TCO240" s="187"/>
      <c r="TCP240" s="187"/>
      <c r="TCQ240" s="187"/>
      <c r="TCR240" s="187"/>
      <c r="TCS240" s="187"/>
      <c r="TCT240" s="187"/>
      <c r="TCU240" s="187"/>
      <c r="TCV240" s="187"/>
      <c r="TCW240" s="187"/>
      <c r="TCX240" s="187"/>
      <c r="TCY240" s="187"/>
      <c r="TCZ240" s="187"/>
      <c r="TDA240" s="187"/>
      <c r="TDB240" s="187"/>
      <c r="TDC240" s="187"/>
      <c r="TDD240" s="187"/>
      <c r="TDE240" s="187"/>
      <c r="TDF240" s="187"/>
      <c r="TDG240" s="187"/>
      <c r="TDH240" s="187"/>
      <c r="TDI240" s="187"/>
      <c r="TDJ240" s="187"/>
      <c r="TDK240" s="187"/>
      <c r="TDL240" s="187"/>
      <c r="TDM240" s="187"/>
      <c r="TDN240" s="187"/>
      <c r="TDO240" s="187"/>
      <c r="TDP240" s="187"/>
      <c r="TDQ240" s="187"/>
      <c r="TDR240" s="187"/>
      <c r="TDS240" s="187"/>
      <c r="TDT240" s="187"/>
      <c r="TDU240" s="187"/>
      <c r="TDV240" s="187"/>
      <c r="TDW240" s="187"/>
      <c r="TDX240" s="187"/>
      <c r="TDY240" s="187"/>
      <c r="TDZ240" s="187"/>
      <c r="TEA240" s="187"/>
      <c r="TEB240" s="187"/>
      <c r="TEC240" s="187"/>
      <c r="TED240" s="187"/>
      <c r="TEE240" s="187"/>
      <c r="TEF240" s="187"/>
      <c r="TEG240" s="187"/>
      <c r="TEH240" s="187"/>
      <c r="TEI240" s="187"/>
      <c r="TEJ240" s="187"/>
      <c r="TEK240" s="187"/>
      <c r="TEL240" s="187"/>
      <c r="TEM240" s="187"/>
      <c r="TEN240" s="187"/>
      <c r="TEO240" s="187"/>
      <c r="TEP240" s="187"/>
      <c r="TEQ240" s="187"/>
      <c r="TER240" s="187"/>
      <c r="TES240" s="187"/>
      <c r="TET240" s="187"/>
      <c r="TEU240" s="187"/>
      <c r="TEV240" s="187"/>
      <c r="TEW240" s="187"/>
      <c r="TEX240" s="187"/>
      <c r="TEY240" s="187"/>
      <c r="TEZ240" s="187"/>
      <c r="TFA240" s="187"/>
      <c r="TFB240" s="187"/>
      <c r="TFC240" s="187"/>
      <c r="TFD240" s="187"/>
      <c r="TFE240" s="187"/>
      <c r="TFF240" s="187"/>
      <c r="TFG240" s="187"/>
      <c r="TFH240" s="187"/>
      <c r="TFI240" s="187"/>
      <c r="TFJ240" s="187"/>
      <c r="TFK240" s="187"/>
      <c r="TFL240" s="187"/>
      <c r="TFM240" s="187"/>
      <c r="TFN240" s="187"/>
      <c r="TFO240" s="187"/>
      <c r="TFP240" s="187"/>
      <c r="TFQ240" s="187"/>
      <c r="TFR240" s="187"/>
      <c r="TFS240" s="187"/>
      <c r="TFT240" s="187"/>
      <c r="TFU240" s="187"/>
      <c r="TFV240" s="187"/>
      <c r="TFW240" s="187"/>
      <c r="TFX240" s="187"/>
      <c r="TFY240" s="187"/>
      <c r="TFZ240" s="187"/>
      <c r="TGA240" s="187"/>
      <c r="TGB240" s="187"/>
      <c r="TGC240" s="187"/>
      <c r="TGD240" s="187"/>
      <c r="TGE240" s="187"/>
      <c r="TGF240" s="187"/>
      <c r="TGG240" s="187"/>
      <c r="TGH240" s="187"/>
      <c r="TGI240" s="187"/>
      <c r="TGJ240" s="187"/>
      <c r="TGK240" s="187"/>
      <c r="TGL240" s="187"/>
      <c r="TGM240" s="187"/>
      <c r="TGN240" s="187"/>
      <c r="TGO240" s="187"/>
      <c r="TGP240" s="187"/>
      <c r="TGQ240" s="187"/>
      <c r="TGR240" s="187"/>
      <c r="TGS240" s="187"/>
      <c r="TGT240" s="187"/>
      <c r="TGU240" s="187"/>
      <c r="TGV240" s="187"/>
      <c r="TGW240" s="187"/>
      <c r="TGX240" s="187"/>
      <c r="TGY240" s="187"/>
      <c r="TGZ240" s="187"/>
      <c r="THA240" s="187"/>
      <c r="THB240" s="187"/>
      <c r="THC240" s="187"/>
      <c r="THD240" s="187"/>
      <c r="THE240" s="187"/>
      <c r="THF240" s="187"/>
      <c r="THG240" s="187"/>
      <c r="THH240" s="187"/>
      <c r="THI240" s="187"/>
      <c r="THJ240" s="187"/>
      <c r="THK240" s="187"/>
      <c r="THL240" s="187"/>
      <c r="THM240" s="187"/>
      <c r="THN240" s="187"/>
      <c r="THO240" s="187"/>
      <c r="THP240" s="187"/>
      <c r="THQ240" s="187"/>
      <c r="THR240" s="187"/>
      <c r="THS240" s="187"/>
      <c r="THT240" s="187"/>
      <c r="THU240" s="187"/>
      <c r="THV240" s="187"/>
      <c r="THW240" s="187"/>
      <c r="THX240" s="187"/>
      <c r="THY240" s="187"/>
      <c r="THZ240" s="187"/>
      <c r="TIA240" s="187"/>
      <c r="TIB240" s="187"/>
      <c r="TIC240" s="187"/>
      <c r="TID240" s="187"/>
      <c r="TIE240" s="187"/>
      <c r="TIF240" s="187"/>
      <c r="TIG240" s="187"/>
      <c r="TIH240" s="187"/>
      <c r="TII240" s="187"/>
      <c r="TIJ240" s="187"/>
      <c r="TIK240" s="187"/>
      <c r="TIL240" s="187"/>
      <c r="TIM240" s="187"/>
      <c r="TIN240" s="187"/>
      <c r="TIO240" s="187"/>
      <c r="TIP240" s="187"/>
      <c r="TIQ240" s="187"/>
      <c r="TIR240" s="187"/>
      <c r="TIS240" s="187"/>
      <c r="TIT240" s="187"/>
      <c r="TIU240" s="187"/>
      <c r="TIV240" s="187"/>
      <c r="TIW240" s="187"/>
      <c r="TIX240" s="187"/>
      <c r="TIY240" s="187"/>
      <c r="TIZ240" s="187"/>
      <c r="TJA240" s="187"/>
      <c r="TJB240" s="187"/>
      <c r="TJC240" s="187"/>
      <c r="TJD240" s="187"/>
      <c r="TJE240" s="187"/>
      <c r="TJF240" s="187"/>
      <c r="TJG240" s="187"/>
      <c r="TJH240" s="187"/>
      <c r="TJI240" s="187"/>
      <c r="TJJ240" s="187"/>
      <c r="TJK240" s="187"/>
      <c r="TJL240" s="187"/>
      <c r="TJM240" s="187"/>
      <c r="TJN240" s="187"/>
      <c r="TJO240" s="187"/>
      <c r="TJP240" s="187"/>
      <c r="TJQ240" s="187"/>
      <c r="TJR240" s="187"/>
      <c r="TJS240" s="187"/>
      <c r="TJT240" s="187"/>
      <c r="TJU240" s="187"/>
      <c r="TJV240" s="187"/>
      <c r="TJW240" s="187"/>
      <c r="TJX240" s="187"/>
      <c r="TJY240" s="187"/>
      <c r="TJZ240" s="187"/>
      <c r="TKA240" s="187"/>
      <c r="TKB240" s="187"/>
      <c r="TKC240" s="187"/>
      <c r="TKD240" s="187"/>
      <c r="TKE240" s="187"/>
      <c r="TKF240" s="187"/>
      <c r="TKG240" s="187"/>
      <c r="TKH240" s="187"/>
      <c r="TKI240" s="187"/>
      <c r="TKJ240" s="187"/>
      <c r="TKK240" s="187"/>
      <c r="TKL240" s="187"/>
      <c r="TKM240" s="187"/>
      <c r="TKN240" s="187"/>
      <c r="TKO240" s="187"/>
      <c r="TKP240" s="187"/>
      <c r="TKQ240" s="187"/>
      <c r="TKR240" s="187"/>
      <c r="TKS240" s="187"/>
      <c r="TKT240" s="187"/>
      <c r="TKU240" s="187"/>
      <c r="TKV240" s="187"/>
      <c r="TKW240" s="187"/>
      <c r="TKX240" s="187"/>
      <c r="TKY240" s="187"/>
      <c r="TKZ240" s="187"/>
      <c r="TLA240" s="187"/>
      <c r="TLB240" s="187"/>
      <c r="TLC240" s="187"/>
      <c r="TLD240" s="187"/>
      <c r="TLE240" s="187"/>
      <c r="TLF240" s="187"/>
      <c r="TLG240" s="187"/>
      <c r="TLH240" s="187"/>
      <c r="TLI240" s="187"/>
      <c r="TLJ240" s="187"/>
      <c r="TLK240" s="187"/>
      <c r="TLL240" s="187"/>
      <c r="TLM240" s="187"/>
      <c r="TLN240" s="187"/>
      <c r="TLO240" s="187"/>
      <c r="TLP240" s="187"/>
      <c r="TLQ240" s="187"/>
      <c r="TLR240" s="187"/>
      <c r="TLS240" s="187"/>
      <c r="TLT240" s="187"/>
      <c r="TLU240" s="187"/>
      <c r="TLV240" s="187"/>
      <c r="TLW240" s="187"/>
      <c r="TLX240" s="187"/>
      <c r="TLY240" s="187"/>
      <c r="TLZ240" s="187"/>
      <c r="TMA240" s="187"/>
      <c r="TMB240" s="187"/>
      <c r="TMC240" s="187"/>
      <c r="TMD240" s="187"/>
      <c r="TME240" s="187"/>
      <c r="TMF240" s="187"/>
      <c r="TMG240" s="187"/>
      <c r="TMH240" s="187"/>
      <c r="TMI240" s="187"/>
      <c r="TMJ240" s="187"/>
      <c r="TMK240" s="187"/>
      <c r="TML240" s="187"/>
      <c r="TMM240" s="187"/>
      <c r="TMN240" s="187"/>
      <c r="TMO240" s="187"/>
      <c r="TMP240" s="187"/>
      <c r="TMQ240" s="187"/>
      <c r="TMR240" s="187"/>
      <c r="TMS240" s="187"/>
      <c r="TMT240" s="187"/>
      <c r="TMU240" s="187"/>
      <c r="TMV240" s="187"/>
      <c r="TMW240" s="187"/>
      <c r="TMX240" s="187"/>
      <c r="TMY240" s="187"/>
      <c r="TMZ240" s="187"/>
      <c r="TNA240" s="187"/>
      <c r="TNB240" s="187"/>
      <c r="TNC240" s="187"/>
      <c r="TND240" s="187"/>
      <c r="TNE240" s="187"/>
      <c r="TNF240" s="187"/>
      <c r="TNG240" s="187"/>
      <c r="TNH240" s="187"/>
      <c r="TNI240" s="187"/>
      <c r="TNJ240" s="187"/>
      <c r="TNK240" s="187"/>
      <c r="TNL240" s="187"/>
      <c r="TNM240" s="187"/>
      <c r="TNN240" s="187"/>
      <c r="TNO240" s="187"/>
      <c r="TNP240" s="187"/>
      <c r="TNQ240" s="187"/>
      <c r="TNR240" s="187"/>
      <c r="TNS240" s="187"/>
      <c r="TNT240" s="187"/>
      <c r="TNU240" s="187"/>
      <c r="TNV240" s="187"/>
      <c r="TNW240" s="187"/>
      <c r="TNX240" s="187"/>
      <c r="TNY240" s="187"/>
      <c r="TNZ240" s="187"/>
      <c r="TOA240" s="187"/>
      <c r="TOB240" s="187"/>
      <c r="TOC240" s="187"/>
      <c r="TOD240" s="187"/>
      <c r="TOE240" s="187"/>
      <c r="TOF240" s="187"/>
      <c r="TOG240" s="187"/>
      <c r="TOH240" s="187"/>
      <c r="TOI240" s="187"/>
      <c r="TOJ240" s="187"/>
      <c r="TOK240" s="187"/>
      <c r="TOL240" s="187"/>
      <c r="TOM240" s="187"/>
      <c r="TON240" s="187"/>
      <c r="TOO240" s="187"/>
      <c r="TOP240" s="187"/>
      <c r="TOQ240" s="187"/>
      <c r="TOR240" s="187"/>
      <c r="TOS240" s="187"/>
      <c r="TOT240" s="187"/>
      <c r="TOU240" s="187"/>
      <c r="TOV240" s="187"/>
      <c r="TOW240" s="187"/>
      <c r="TOX240" s="187"/>
      <c r="TOY240" s="187"/>
      <c r="TOZ240" s="187"/>
      <c r="TPA240" s="187"/>
      <c r="TPB240" s="187"/>
      <c r="TPC240" s="187"/>
      <c r="TPD240" s="187"/>
      <c r="TPE240" s="187"/>
      <c r="TPF240" s="187"/>
      <c r="TPG240" s="187"/>
      <c r="TPH240" s="187"/>
      <c r="TPI240" s="187"/>
      <c r="TPJ240" s="187"/>
      <c r="TPK240" s="187"/>
      <c r="TPL240" s="187"/>
      <c r="TPM240" s="187"/>
      <c r="TPN240" s="187"/>
      <c r="TPO240" s="187"/>
      <c r="TPP240" s="187"/>
      <c r="TPQ240" s="187"/>
      <c r="TPR240" s="187"/>
      <c r="TPS240" s="187"/>
      <c r="TPT240" s="187"/>
      <c r="TPU240" s="187"/>
      <c r="TPV240" s="187"/>
      <c r="TPW240" s="187"/>
      <c r="TPX240" s="187"/>
      <c r="TPY240" s="187"/>
      <c r="TPZ240" s="187"/>
      <c r="TQA240" s="187"/>
      <c r="TQB240" s="187"/>
      <c r="TQC240" s="187"/>
      <c r="TQD240" s="187"/>
      <c r="TQE240" s="187"/>
      <c r="TQF240" s="187"/>
      <c r="TQG240" s="187"/>
      <c r="TQH240" s="187"/>
      <c r="TQI240" s="187"/>
      <c r="TQJ240" s="187"/>
      <c r="TQK240" s="187"/>
      <c r="TQL240" s="187"/>
      <c r="TQM240" s="187"/>
      <c r="TQN240" s="187"/>
      <c r="TQO240" s="187"/>
      <c r="TQP240" s="187"/>
      <c r="TQQ240" s="187"/>
      <c r="TQR240" s="187"/>
      <c r="TQS240" s="187"/>
      <c r="TQT240" s="187"/>
      <c r="TQU240" s="187"/>
      <c r="TQV240" s="187"/>
      <c r="TQW240" s="187"/>
      <c r="TQX240" s="187"/>
      <c r="TQY240" s="187"/>
      <c r="TQZ240" s="187"/>
      <c r="TRA240" s="187"/>
      <c r="TRB240" s="187"/>
      <c r="TRC240" s="187"/>
      <c r="TRD240" s="187"/>
      <c r="TRE240" s="187"/>
      <c r="TRF240" s="187"/>
      <c r="TRG240" s="187"/>
      <c r="TRH240" s="187"/>
      <c r="TRI240" s="187"/>
      <c r="TRJ240" s="187"/>
      <c r="TRK240" s="187"/>
      <c r="TRL240" s="187"/>
      <c r="TRM240" s="187"/>
      <c r="TRN240" s="187"/>
      <c r="TRO240" s="187"/>
      <c r="TRP240" s="187"/>
      <c r="TRQ240" s="187"/>
      <c r="TRR240" s="187"/>
      <c r="TRS240" s="187"/>
      <c r="TRT240" s="187"/>
      <c r="TRU240" s="187"/>
      <c r="TRV240" s="187"/>
      <c r="TRW240" s="187"/>
      <c r="TRX240" s="187"/>
      <c r="TRY240" s="187"/>
      <c r="TRZ240" s="187"/>
      <c r="TSA240" s="187"/>
      <c r="TSB240" s="187"/>
      <c r="TSC240" s="187"/>
      <c r="TSD240" s="187"/>
      <c r="TSE240" s="187"/>
      <c r="TSF240" s="187"/>
      <c r="TSG240" s="187"/>
      <c r="TSH240" s="187"/>
      <c r="TSI240" s="187"/>
      <c r="TSJ240" s="187"/>
      <c r="TSK240" s="187"/>
      <c r="TSL240" s="187"/>
      <c r="TSM240" s="187"/>
      <c r="TSN240" s="187"/>
      <c r="TSO240" s="187"/>
      <c r="TSP240" s="187"/>
      <c r="TSQ240" s="187"/>
      <c r="TSR240" s="187"/>
      <c r="TSS240" s="187"/>
      <c r="TST240" s="187"/>
      <c r="TSU240" s="187"/>
      <c r="TSV240" s="187"/>
      <c r="TSW240" s="187"/>
      <c r="TSX240" s="187"/>
      <c r="TSY240" s="187"/>
      <c r="TSZ240" s="187"/>
      <c r="TTA240" s="187"/>
      <c r="TTB240" s="187"/>
      <c r="TTC240" s="187"/>
      <c r="TTD240" s="187"/>
      <c r="TTE240" s="187"/>
      <c r="TTF240" s="187"/>
      <c r="TTG240" s="187"/>
      <c r="TTH240" s="187"/>
      <c r="TTI240" s="187"/>
      <c r="TTJ240" s="187"/>
      <c r="TTK240" s="187"/>
      <c r="TTL240" s="187"/>
      <c r="TTM240" s="187"/>
      <c r="TTN240" s="187"/>
      <c r="TTO240" s="187"/>
      <c r="TTP240" s="187"/>
      <c r="TTQ240" s="187"/>
      <c r="TTR240" s="187"/>
      <c r="TTS240" s="187"/>
      <c r="TTT240" s="187"/>
      <c r="TTU240" s="187"/>
      <c r="TTV240" s="187"/>
      <c r="TTW240" s="187"/>
      <c r="TTX240" s="187"/>
      <c r="TTY240" s="187"/>
      <c r="TTZ240" s="187"/>
      <c r="TUA240" s="187"/>
      <c r="TUB240" s="187"/>
      <c r="TUC240" s="187"/>
      <c r="TUD240" s="187"/>
      <c r="TUE240" s="187"/>
      <c r="TUF240" s="187"/>
      <c r="TUG240" s="187"/>
      <c r="TUH240" s="187"/>
      <c r="TUI240" s="187"/>
      <c r="TUJ240" s="187"/>
      <c r="TUK240" s="187"/>
      <c r="TUL240" s="187"/>
      <c r="TUM240" s="187"/>
      <c r="TUN240" s="187"/>
      <c r="TUO240" s="187"/>
      <c r="TUP240" s="187"/>
      <c r="TUQ240" s="187"/>
      <c r="TUR240" s="187"/>
      <c r="TUS240" s="187"/>
      <c r="TUT240" s="187"/>
      <c r="TUU240" s="187"/>
      <c r="TUV240" s="187"/>
      <c r="TUW240" s="187"/>
      <c r="TUX240" s="187"/>
      <c r="TUY240" s="187"/>
      <c r="TUZ240" s="187"/>
      <c r="TVA240" s="187"/>
      <c r="TVB240" s="187"/>
      <c r="TVC240" s="187"/>
      <c r="TVD240" s="187"/>
      <c r="TVE240" s="187"/>
      <c r="TVF240" s="187"/>
      <c r="TVG240" s="187"/>
      <c r="TVH240" s="187"/>
      <c r="TVI240" s="187"/>
      <c r="TVJ240" s="187"/>
      <c r="TVK240" s="187"/>
      <c r="TVL240" s="187"/>
      <c r="TVM240" s="187"/>
      <c r="TVN240" s="187"/>
      <c r="TVO240" s="187"/>
      <c r="TVP240" s="187"/>
      <c r="TVQ240" s="187"/>
      <c r="TVR240" s="187"/>
      <c r="TVS240" s="187"/>
      <c r="TVT240" s="187"/>
      <c r="TVU240" s="187"/>
      <c r="TVV240" s="187"/>
      <c r="TVW240" s="187"/>
      <c r="TVX240" s="187"/>
      <c r="TVY240" s="187"/>
      <c r="TVZ240" s="187"/>
      <c r="TWA240" s="187"/>
      <c r="TWB240" s="187"/>
      <c r="TWC240" s="187"/>
      <c r="TWD240" s="187"/>
      <c r="TWE240" s="187"/>
      <c r="TWF240" s="187"/>
      <c r="TWG240" s="187"/>
      <c r="TWH240" s="187"/>
      <c r="TWI240" s="187"/>
      <c r="TWJ240" s="187"/>
      <c r="TWK240" s="187"/>
      <c r="TWL240" s="187"/>
      <c r="TWM240" s="187"/>
      <c r="TWN240" s="187"/>
      <c r="TWO240" s="187"/>
      <c r="TWP240" s="187"/>
      <c r="TWQ240" s="187"/>
      <c r="TWR240" s="187"/>
      <c r="TWS240" s="187"/>
      <c r="TWT240" s="187"/>
      <c r="TWU240" s="187"/>
      <c r="TWV240" s="187"/>
      <c r="TWW240" s="187"/>
      <c r="TWX240" s="187"/>
      <c r="TWY240" s="187"/>
      <c r="TWZ240" s="187"/>
      <c r="TXA240" s="187"/>
      <c r="TXB240" s="187"/>
      <c r="TXC240" s="187"/>
      <c r="TXD240" s="187"/>
      <c r="TXE240" s="187"/>
      <c r="TXF240" s="187"/>
      <c r="TXG240" s="187"/>
      <c r="TXH240" s="187"/>
      <c r="TXI240" s="187"/>
      <c r="TXJ240" s="187"/>
      <c r="TXK240" s="187"/>
      <c r="TXL240" s="187"/>
      <c r="TXM240" s="187"/>
      <c r="TXN240" s="187"/>
      <c r="TXO240" s="187"/>
      <c r="TXP240" s="187"/>
      <c r="TXQ240" s="187"/>
      <c r="TXR240" s="187"/>
      <c r="TXS240" s="187"/>
      <c r="TXT240" s="187"/>
      <c r="TXU240" s="187"/>
      <c r="TXV240" s="187"/>
      <c r="TXW240" s="187"/>
      <c r="TXX240" s="187"/>
      <c r="TXY240" s="187"/>
      <c r="TXZ240" s="187"/>
      <c r="TYA240" s="187"/>
      <c r="TYB240" s="187"/>
      <c r="TYC240" s="187"/>
      <c r="TYD240" s="187"/>
      <c r="TYE240" s="187"/>
      <c r="TYF240" s="187"/>
      <c r="TYG240" s="187"/>
      <c r="TYH240" s="187"/>
      <c r="TYI240" s="187"/>
      <c r="TYJ240" s="187"/>
      <c r="TYK240" s="187"/>
      <c r="TYL240" s="187"/>
      <c r="TYM240" s="187"/>
      <c r="TYN240" s="187"/>
      <c r="TYO240" s="187"/>
      <c r="TYP240" s="187"/>
      <c r="TYQ240" s="187"/>
      <c r="TYR240" s="187"/>
      <c r="TYS240" s="187"/>
      <c r="TYT240" s="187"/>
      <c r="TYU240" s="187"/>
      <c r="TYV240" s="187"/>
      <c r="TYW240" s="187"/>
      <c r="TYX240" s="187"/>
      <c r="TYY240" s="187"/>
      <c r="TYZ240" s="187"/>
      <c r="TZA240" s="187"/>
      <c r="TZB240" s="187"/>
      <c r="TZC240" s="187"/>
      <c r="TZD240" s="187"/>
      <c r="TZE240" s="187"/>
      <c r="TZF240" s="187"/>
      <c r="TZG240" s="187"/>
      <c r="TZH240" s="187"/>
      <c r="TZI240" s="187"/>
      <c r="TZJ240" s="187"/>
      <c r="TZK240" s="187"/>
      <c r="TZL240" s="187"/>
      <c r="TZM240" s="187"/>
      <c r="TZN240" s="187"/>
      <c r="TZO240" s="187"/>
      <c r="TZP240" s="187"/>
      <c r="TZQ240" s="187"/>
      <c r="TZR240" s="187"/>
      <c r="TZS240" s="187"/>
      <c r="TZT240" s="187"/>
      <c r="TZU240" s="187"/>
      <c r="TZV240" s="187"/>
      <c r="TZW240" s="187"/>
      <c r="TZX240" s="187"/>
      <c r="TZY240" s="187"/>
      <c r="TZZ240" s="187"/>
      <c r="UAA240" s="187"/>
      <c r="UAB240" s="187"/>
      <c r="UAC240" s="187"/>
      <c r="UAD240" s="187"/>
      <c r="UAE240" s="187"/>
      <c r="UAF240" s="187"/>
      <c r="UAG240" s="187"/>
      <c r="UAH240" s="187"/>
      <c r="UAI240" s="187"/>
      <c r="UAJ240" s="187"/>
      <c r="UAK240" s="187"/>
      <c r="UAL240" s="187"/>
      <c r="UAM240" s="187"/>
      <c r="UAN240" s="187"/>
      <c r="UAO240" s="187"/>
      <c r="UAP240" s="187"/>
      <c r="UAQ240" s="187"/>
      <c r="UAR240" s="187"/>
      <c r="UAS240" s="187"/>
      <c r="UAT240" s="187"/>
      <c r="UAU240" s="187"/>
      <c r="UAV240" s="187"/>
      <c r="UAW240" s="187"/>
      <c r="UAX240" s="187"/>
      <c r="UAY240" s="187"/>
      <c r="UAZ240" s="187"/>
      <c r="UBA240" s="187"/>
      <c r="UBB240" s="187"/>
      <c r="UBC240" s="187"/>
      <c r="UBD240" s="187"/>
      <c r="UBE240" s="187"/>
      <c r="UBF240" s="187"/>
      <c r="UBG240" s="187"/>
      <c r="UBH240" s="187"/>
      <c r="UBI240" s="187"/>
      <c r="UBJ240" s="187"/>
      <c r="UBK240" s="187"/>
      <c r="UBL240" s="187"/>
      <c r="UBM240" s="187"/>
      <c r="UBN240" s="187"/>
      <c r="UBO240" s="187"/>
      <c r="UBP240" s="187"/>
      <c r="UBQ240" s="187"/>
      <c r="UBR240" s="187"/>
      <c r="UBS240" s="187"/>
      <c r="UBT240" s="187"/>
      <c r="UBU240" s="187"/>
      <c r="UBV240" s="187"/>
      <c r="UBW240" s="187"/>
      <c r="UBX240" s="187"/>
      <c r="UBY240" s="187"/>
      <c r="UBZ240" s="187"/>
      <c r="UCA240" s="187"/>
      <c r="UCB240" s="187"/>
      <c r="UCC240" s="187"/>
      <c r="UCD240" s="187"/>
      <c r="UCE240" s="187"/>
      <c r="UCF240" s="187"/>
      <c r="UCG240" s="187"/>
      <c r="UCH240" s="187"/>
      <c r="UCI240" s="187"/>
      <c r="UCJ240" s="187"/>
      <c r="UCK240" s="187"/>
      <c r="UCL240" s="187"/>
      <c r="UCM240" s="187"/>
      <c r="UCN240" s="187"/>
      <c r="UCO240" s="187"/>
      <c r="UCP240" s="187"/>
      <c r="UCQ240" s="187"/>
      <c r="UCR240" s="187"/>
      <c r="UCS240" s="187"/>
      <c r="UCT240" s="187"/>
      <c r="UCU240" s="187"/>
      <c r="UCV240" s="187"/>
      <c r="UCW240" s="187"/>
      <c r="UCX240" s="187"/>
      <c r="UCY240" s="187"/>
      <c r="UCZ240" s="187"/>
      <c r="UDA240" s="187"/>
      <c r="UDB240" s="187"/>
      <c r="UDC240" s="187"/>
      <c r="UDD240" s="187"/>
      <c r="UDE240" s="187"/>
      <c r="UDF240" s="187"/>
      <c r="UDG240" s="187"/>
      <c r="UDH240" s="187"/>
      <c r="UDI240" s="187"/>
      <c r="UDJ240" s="187"/>
      <c r="UDK240" s="187"/>
      <c r="UDL240" s="187"/>
      <c r="UDM240" s="187"/>
      <c r="UDN240" s="187"/>
      <c r="UDO240" s="187"/>
      <c r="UDP240" s="187"/>
      <c r="UDQ240" s="187"/>
      <c r="UDR240" s="187"/>
      <c r="UDS240" s="187"/>
      <c r="UDT240" s="187"/>
      <c r="UDU240" s="187"/>
      <c r="UDV240" s="187"/>
      <c r="UDW240" s="187"/>
      <c r="UDX240" s="187"/>
      <c r="UDY240" s="187"/>
      <c r="UDZ240" s="187"/>
      <c r="UEA240" s="187"/>
      <c r="UEB240" s="187"/>
      <c r="UEC240" s="187"/>
      <c r="UED240" s="187"/>
      <c r="UEE240" s="187"/>
      <c r="UEF240" s="187"/>
      <c r="UEG240" s="187"/>
      <c r="UEH240" s="187"/>
      <c r="UEI240" s="187"/>
      <c r="UEJ240" s="187"/>
      <c r="UEK240" s="187"/>
      <c r="UEL240" s="187"/>
      <c r="UEM240" s="187"/>
      <c r="UEN240" s="187"/>
      <c r="UEO240" s="187"/>
      <c r="UEP240" s="187"/>
      <c r="UEQ240" s="187"/>
      <c r="UER240" s="187"/>
      <c r="UES240" s="187"/>
      <c r="UET240" s="187"/>
      <c r="UEU240" s="187"/>
      <c r="UEV240" s="187"/>
      <c r="UEW240" s="187"/>
      <c r="UEX240" s="187"/>
      <c r="UEY240" s="187"/>
      <c r="UEZ240" s="187"/>
      <c r="UFA240" s="187"/>
      <c r="UFB240" s="187"/>
      <c r="UFC240" s="187"/>
      <c r="UFD240" s="187"/>
      <c r="UFE240" s="187"/>
      <c r="UFF240" s="187"/>
      <c r="UFG240" s="187"/>
      <c r="UFH240" s="187"/>
      <c r="UFI240" s="187"/>
      <c r="UFJ240" s="187"/>
      <c r="UFK240" s="187"/>
      <c r="UFL240" s="187"/>
      <c r="UFM240" s="187"/>
      <c r="UFN240" s="187"/>
      <c r="UFO240" s="187"/>
      <c r="UFP240" s="187"/>
      <c r="UFQ240" s="187"/>
      <c r="UFR240" s="187"/>
      <c r="UFS240" s="187"/>
      <c r="UFT240" s="187"/>
      <c r="UFU240" s="187"/>
      <c r="UFV240" s="187"/>
      <c r="UFW240" s="187"/>
      <c r="UFX240" s="187"/>
      <c r="UFY240" s="187"/>
      <c r="UFZ240" s="187"/>
      <c r="UGA240" s="187"/>
      <c r="UGB240" s="187"/>
      <c r="UGC240" s="187"/>
      <c r="UGD240" s="187"/>
      <c r="UGE240" s="187"/>
      <c r="UGF240" s="187"/>
      <c r="UGG240" s="187"/>
      <c r="UGH240" s="187"/>
      <c r="UGI240" s="187"/>
      <c r="UGJ240" s="187"/>
      <c r="UGK240" s="187"/>
      <c r="UGL240" s="187"/>
      <c r="UGM240" s="187"/>
      <c r="UGN240" s="187"/>
      <c r="UGO240" s="187"/>
      <c r="UGP240" s="187"/>
      <c r="UGQ240" s="187"/>
      <c r="UGR240" s="187"/>
      <c r="UGS240" s="187"/>
      <c r="UGT240" s="187"/>
      <c r="UGU240" s="187"/>
      <c r="UGV240" s="187"/>
      <c r="UGW240" s="187"/>
      <c r="UGX240" s="187"/>
      <c r="UGY240" s="187"/>
      <c r="UGZ240" s="187"/>
      <c r="UHA240" s="187"/>
      <c r="UHB240" s="187"/>
      <c r="UHC240" s="187"/>
      <c r="UHD240" s="187"/>
      <c r="UHE240" s="187"/>
      <c r="UHF240" s="187"/>
      <c r="UHG240" s="187"/>
      <c r="UHH240" s="187"/>
      <c r="UHI240" s="187"/>
      <c r="UHJ240" s="187"/>
      <c r="UHK240" s="187"/>
      <c r="UHL240" s="187"/>
      <c r="UHM240" s="187"/>
      <c r="UHN240" s="187"/>
      <c r="UHO240" s="187"/>
      <c r="UHP240" s="187"/>
      <c r="UHQ240" s="187"/>
      <c r="UHR240" s="187"/>
      <c r="UHS240" s="187"/>
      <c r="UHT240" s="187"/>
      <c r="UHU240" s="187"/>
      <c r="UHV240" s="187"/>
      <c r="UHW240" s="187"/>
      <c r="UHX240" s="187"/>
      <c r="UHY240" s="187"/>
      <c r="UHZ240" s="187"/>
      <c r="UIA240" s="187"/>
      <c r="UIB240" s="187"/>
      <c r="UIC240" s="187"/>
      <c r="UID240" s="187"/>
      <c r="UIE240" s="187"/>
      <c r="UIF240" s="187"/>
      <c r="UIG240" s="187"/>
      <c r="UIH240" s="187"/>
      <c r="UII240" s="187"/>
      <c r="UIJ240" s="187"/>
      <c r="UIK240" s="187"/>
      <c r="UIL240" s="187"/>
      <c r="UIM240" s="187"/>
      <c r="UIN240" s="187"/>
      <c r="UIO240" s="187"/>
      <c r="UIP240" s="187"/>
      <c r="UIQ240" s="187"/>
      <c r="UIR240" s="187"/>
      <c r="UIS240" s="187"/>
      <c r="UIT240" s="187"/>
      <c r="UIU240" s="187"/>
      <c r="UIV240" s="187"/>
      <c r="UIW240" s="187"/>
      <c r="UIX240" s="187"/>
      <c r="UIY240" s="187"/>
      <c r="UIZ240" s="187"/>
      <c r="UJA240" s="187"/>
      <c r="UJB240" s="187"/>
      <c r="UJC240" s="187"/>
      <c r="UJD240" s="187"/>
      <c r="UJE240" s="187"/>
      <c r="UJF240" s="187"/>
      <c r="UJG240" s="187"/>
      <c r="UJH240" s="187"/>
      <c r="UJI240" s="187"/>
      <c r="UJJ240" s="187"/>
      <c r="UJK240" s="187"/>
      <c r="UJL240" s="187"/>
      <c r="UJM240" s="187"/>
      <c r="UJN240" s="187"/>
      <c r="UJO240" s="187"/>
      <c r="UJP240" s="187"/>
      <c r="UJQ240" s="187"/>
      <c r="UJR240" s="187"/>
      <c r="UJS240" s="187"/>
      <c r="UJT240" s="187"/>
      <c r="UJU240" s="187"/>
      <c r="UJV240" s="187"/>
      <c r="UJW240" s="187"/>
      <c r="UJX240" s="187"/>
      <c r="UJY240" s="187"/>
      <c r="UJZ240" s="187"/>
      <c r="UKA240" s="187"/>
      <c r="UKB240" s="187"/>
      <c r="UKC240" s="187"/>
      <c r="UKD240" s="187"/>
      <c r="UKE240" s="187"/>
      <c r="UKF240" s="187"/>
      <c r="UKG240" s="187"/>
      <c r="UKH240" s="187"/>
      <c r="UKI240" s="187"/>
      <c r="UKJ240" s="187"/>
      <c r="UKK240" s="187"/>
      <c r="UKL240" s="187"/>
      <c r="UKM240" s="187"/>
      <c r="UKN240" s="187"/>
      <c r="UKO240" s="187"/>
      <c r="UKP240" s="187"/>
      <c r="UKQ240" s="187"/>
      <c r="UKR240" s="187"/>
      <c r="UKS240" s="187"/>
      <c r="UKT240" s="187"/>
      <c r="UKU240" s="187"/>
      <c r="UKV240" s="187"/>
      <c r="UKW240" s="187"/>
      <c r="UKX240" s="187"/>
      <c r="UKY240" s="187"/>
      <c r="UKZ240" s="187"/>
      <c r="ULA240" s="187"/>
      <c r="ULB240" s="187"/>
      <c r="ULC240" s="187"/>
      <c r="ULD240" s="187"/>
      <c r="ULE240" s="187"/>
      <c r="ULF240" s="187"/>
      <c r="ULG240" s="187"/>
      <c r="ULH240" s="187"/>
      <c r="ULI240" s="187"/>
      <c r="ULJ240" s="187"/>
      <c r="ULK240" s="187"/>
      <c r="ULL240" s="187"/>
      <c r="ULM240" s="187"/>
      <c r="ULN240" s="187"/>
      <c r="ULO240" s="187"/>
      <c r="ULP240" s="187"/>
      <c r="ULQ240" s="187"/>
      <c r="ULR240" s="187"/>
      <c r="ULS240" s="187"/>
      <c r="ULT240" s="187"/>
      <c r="ULU240" s="187"/>
      <c r="ULV240" s="187"/>
      <c r="ULW240" s="187"/>
      <c r="ULX240" s="187"/>
      <c r="ULY240" s="187"/>
      <c r="ULZ240" s="187"/>
      <c r="UMA240" s="187"/>
      <c r="UMB240" s="187"/>
      <c r="UMC240" s="187"/>
      <c r="UMD240" s="187"/>
      <c r="UME240" s="187"/>
      <c r="UMF240" s="187"/>
      <c r="UMG240" s="187"/>
      <c r="UMH240" s="187"/>
      <c r="UMI240" s="187"/>
      <c r="UMJ240" s="187"/>
      <c r="UMK240" s="187"/>
      <c r="UML240" s="187"/>
      <c r="UMM240" s="187"/>
      <c r="UMN240" s="187"/>
      <c r="UMO240" s="187"/>
      <c r="UMP240" s="187"/>
      <c r="UMQ240" s="187"/>
      <c r="UMR240" s="187"/>
      <c r="UMS240" s="187"/>
      <c r="UMT240" s="187"/>
      <c r="UMU240" s="187"/>
      <c r="UMV240" s="187"/>
      <c r="UMW240" s="187"/>
      <c r="UMX240" s="187"/>
      <c r="UMY240" s="187"/>
      <c r="UMZ240" s="187"/>
      <c r="UNA240" s="187"/>
      <c r="UNB240" s="187"/>
      <c r="UNC240" s="187"/>
      <c r="UND240" s="187"/>
      <c r="UNE240" s="187"/>
      <c r="UNF240" s="187"/>
      <c r="UNG240" s="187"/>
      <c r="UNH240" s="187"/>
      <c r="UNI240" s="187"/>
      <c r="UNJ240" s="187"/>
      <c r="UNK240" s="187"/>
      <c r="UNL240" s="187"/>
      <c r="UNM240" s="187"/>
      <c r="UNN240" s="187"/>
      <c r="UNO240" s="187"/>
      <c r="UNP240" s="187"/>
      <c r="UNQ240" s="187"/>
      <c r="UNR240" s="187"/>
      <c r="UNS240" s="187"/>
      <c r="UNT240" s="187"/>
      <c r="UNU240" s="187"/>
      <c r="UNV240" s="187"/>
      <c r="UNW240" s="187"/>
      <c r="UNX240" s="187"/>
      <c r="UNY240" s="187"/>
      <c r="UNZ240" s="187"/>
      <c r="UOA240" s="187"/>
      <c r="UOB240" s="187"/>
      <c r="UOC240" s="187"/>
      <c r="UOD240" s="187"/>
      <c r="UOE240" s="187"/>
      <c r="UOF240" s="187"/>
      <c r="UOG240" s="187"/>
      <c r="UOH240" s="187"/>
      <c r="UOI240" s="187"/>
      <c r="UOJ240" s="187"/>
      <c r="UOK240" s="187"/>
      <c r="UOL240" s="187"/>
      <c r="UOM240" s="187"/>
      <c r="UON240" s="187"/>
      <c r="UOO240" s="187"/>
      <c r="UOP240" s="187"/>
      <c r="UOQ240" s="187"/>
      <c r="UOR240" s="187"/>
      <c r="UOS240" s="187"/>
      <c r="UOT240" s="187"/>
      <c r="UOU240" s="187"/>
      <c r="UOV240" s="187"/>
      <c r="UOW240" s="187"/>
      <c r="UOX240" s="187"/>
      <c r="UOY240" s="187"/>
      <c r="UOZ240" s="187"/>
      <c r="UPA240" s="187"/>
      <c r="UPB240" s="187"/>
      <c r="UPC240" s="187"/>
      <c r="UPD240" s="187"/>
      <c r="UPE240" s="187"/>
      <c r="UPF240" s="187"/>
      <c r="UPG240" s="187"/>
      <c r="UPH240" s="187"/>
      <c r="UPI240" s="187"/>
      <c r="UPJ240" s="187"/>
      <c r="UPK240" s="187"/>
      <c r="UPL240" s="187"/>
      <c r="UPM240" s="187"/>
      <c r="UPN240" s="187"/>
      <c r="UPO240" s="187"/>
      <c r="UPP240" s="187"/>
      <c r="UPQ240" s="187"/>
      <c r="UPR240" s="187"/>
      <c r="UPS240" s="187"/>
      <c r="UPT240" s="187"/>
      <c r="UPU240" s="187"/>
      <c r="UPV240" s="187"/>
      <c r="UPW240" s="187"/>
      <c r="UPX240" s="187"/>
      <c r="UPY240" s="187"/>
      <c r="UPZ240" s="187"/>
      <c r="UQA240" s="187"/>
      <c r="UQB240" s="187"/>
      <c r="UQC240" s="187"/>
      <c r="UQD240" s="187"/>
      <c r="UQE240" s="187"/>
      <c r="UQF240" s="187"/>
      <c r="UQG240" s="187"/>
      <c r="UQH240" s="187"/>
      <c r="UQI240" s="187"/>
      <c r="UQJ240" s="187"/>
      <c r="UQK240" s="187"/>
      <c r="UQL240" s="187"/>
      <c r="UQM240" s="187"/>
      <c r="UQN240" s="187"/>
      <c r="UQO240" s="187"/>
      <c r="UQP240" s="187"/>
      <c r="UQQ240" s="187"/>
      <c r="UQR240" s="187"/>
      <c r="UQS240" s="187"/>
      <c r="UQT240" s="187"/>
      <c r="UQU240" s="187"/>
      <c r="UQV240" s="187"/>
      <c r="UQW240" s="187"/>
      <c r="UQX240" s="187"/>
      <c r="UQY240" s="187"/>
      <c r="UQZ240" s="187"/>
      <c r="URA240" s="187"/>
      <c r="URB240" s="187"/>
      <c r="URC240" s="187"/>
      <c r="URD240" s="187"/>
      <c r="URE240" s="187"/>
      <c r="URF240" s="187"/>
      <c r="URG240" s="187"/>
      <c r="URH240" s="187"/>
      <c r="URI240" s="187"/>
      <c r="URJ240" s="187"/>
      <c r="URK240" s="187"/>
      <c r="URL240" s="187"/>
      <c r="URM240" s="187"/>
      <c r="URN240" s="187"/>
      <c r="URO240" s="187"/>
      <c r="URP240" s="187"/>
      <c r="URQ240" s="187"/>
      <c r="URR240" s="187"/>
      <c r="URS240" s="187"/>
      <c r="URT240" s="187"/>
      <c r="URU240" s="187"/>
      <c r="URV240" s="187"/>
      <c r="URW240" s="187"/>
      <c r="URX240" s="187"/>
      <c r="URY240" s="187"/>
      <c r="URZ240" s="187"/>
      <c r="USA240" s="187"/>
      <c r="USB240" s="187"/>
      <c r="USC240" s="187"/>
      <c r="USD240" s="187"/>
      <c r="USE240" s="187"/>
      <c r="USF240" s="187"/>
      <c r="USG240" s="187"/>
      <c r="USH240" s="187"/>
      <c r="USI240" s="187"/>
      <c r="USJ240" s="187"/>
      <c r="USK240" s="187"/>
      <c r="USL240" s="187"/>
      <c r="USM240" s="187"/>
      <c r="USN240" s="187"/>
      <c r="USO240" s="187"/>
      <c r="USP240" s="187"/>
      <c r="USQ240" s="187"/>
      <c r="USR240" s="187"/>
      <c r="USS240" s="187"/>
      <c r="UST240" s="187"/>
      <c r="USU240" s="187"/>
      <c r="USV240" s="187"/>
      <c r="USW240" s="187"/>
      <c r="USX240" s="187"/>
      <c r="USY240" s="187"/>
      <c r="USZ240" s="187"/>
      <c r="UTA240" s="187"/>
      <c r="UTB240" s="187"/>
      <c r="UTC240" s="187"/>
      <c r="UTD240" s="187"/>
      <c r="UTE240" s="187"/>
      <c r="UTF240" s="187"/>
      <c r="UTG240" s="187"/>
      <c r="UTH240" s="187"/>
      <c r="UTI240" s="187"/>
      <c r="UTJ240" s="187"/>
      <c r="UTK240" s="187"/>
      <c r="UTL240" s="187"/>
      <c r="UTM240" s="187"/>
      <c r="UTN240" s="187"/>
      <c r="UTO240" s="187"/>
      <c r="UTP240" s="187"/>
      <c r="UTQ240" s="187"/>
      <c r="UTR240" s="187"/>
      <c r="UTS240" s="187"/>
      <c r="UTT240" s="187"/>
      <c r="UTU240" s="187"/>
      <c r="UTV240" s="187"/>
      <c r="UTW240" s="187"/>
      <c r="UTX240" s="187"/>
      <c r="UTY240" s="187"/>
      <c r="UTZ240" s="187"/>
      <c r="UUA240" s="187"/>
      <c r="UUB240" s="187"/>
      <c r="UUC240" s="187"/>
      <c r="UUD240" s="187"/>
      <c r="UUE240" s="187"/>
      <c r="UUF240" s="187"/>
      <c r="UUG240" s="187"/>
      <c r="UUH240" s="187"/>
      <c r="UUI240" s="187"/>
      <c r="UUJ240" s="187"/>
      <c r="UUK240" s="187"/>
      <c r="UUL240" s="187"/>
      <c r="UUM240" s="187"/>
      <c r="UUN240" s="187"/>
      <c r="UUO240" s="187"/>
      <c r="UUP240" s="187"/>
      <c r="UUQ240" s="187"/>
      <c r="UUR240" s="187"/>
      <c r="UUS240" s="187"/>
      <c r="UUT240" s="187"/>
      <c r="UUU240" s="187"/>
      <c r="UUV240" s="187"/>
      <c r="UUW240" s="187"/>
      <c r="UUX240" s="187"/>
      <c r="UUY240" s="187"/>
      <c r="UUZ240" s="187"/>
      <c r="UVA240" s="187"/>
      <c r="UVB240" s="187"/>
      <c r="UVC240" s="187"/>
      <c r="UVD240" s="187"/>
      <c r="UVE240" s="187"/>
      <c r="UVF240" s="187"/>
      <c r="UVG240" s="187"/>
      <c r="UVH240" s="187"/>
      <c r="UVI240" s="187"/>
      <c r="UVJ240" s="187"/>
      <c r="UVK240" s="187"/>
      <c r="UVL240" s="187"/>
      <c r="UVM240" s="187"/>
      <c r="UVN240" s="187"/>
      <c r="UVO240" s="187"/>
      <c r="UVP240" s="187"/>
      <c r="UVQ240" s="187"/>
      <c r="UVR240" s="187"/>
      <c r="UVS240" s="187"/>
      <c r="UVT240" s="187"/>
      <c r="UVU240" s="187"/>
      <c r="UVV240" s="187"/>
      <c r="UVW240" s="187"/>
      <c r="UVX240" s="187"/>
      <c r="UVY240" s="187"/>
      <c r="UVZ240" s="187"/>
      <c r="UWA240" s="187"/>
      <c r="UWB240" s="187"/>
      <c r="UWC240" s="187"/>
      <c r="UWD240" s="187"/>
      <c r="UWE240" s="187"/>
      <c r="UWF240" s="187"/>
      <c r="UWG240" s="187"/>
      <c r="UWH240" s="187"/>
      <c r="UWI240" s="187"/>
      <c r="UWJ240" s="187"/>
      <c r="UWK240" s="187"/>
      <c r="UWL240" s="187"/>
      <c r="UWM240" s="187"/>
      <c r="UWN240" s="187"/>
      <c r="UWO240" s="187"/>
      <c r="UWP240" s="187"/>
      <c r="UWQ240" s="187"/>
      <c r="UWR240" s="187"/>
      <c r="UWS240" s="187"/>
      <c r="UWT240" s="187"/>
      <c r="UWU240" s="187"/>
      <c r="UWV240" s="187"/>
      <c r="UWW240" s="187"/>
      <c r="UWX240" s="187"/>
      <c r="UWY240" s="187"/>
      <c r="UWZ240" s="187"/>
      <c r="UXA240" s="187"/>
      <c r="UXB240" s="187"/>
      <c r="UXC240" s="187"/>
      <c r="UXD240" s="187"/>
      <c r="UXE240" s="187"/>
      <c r="UXF240" s="187"/>
      <c r="UXG240" s="187"/>
      <c r="UXH240" s="187"/>
      <c r="UXI240" s="187"/>
      <c r="UXJ240" s="187"/>
      <c r="UXK240" s="187"/>
      <c r="UXL240" s="187"/>
      <c r="UXM240" s="187"/>
      <c r="UXN240" s="187"/>
      <c r="UXO240" s="187"/>
      <c r="UXP240" s="187"/>
      <c r="UXQ240" s="187"/>
      <c r="UXR240" s="187"/>
      <c r="UXS240" s="187"/>
      <c r="UXT240" s="187"/>
      <c r="UXU240" s="187"/>
      <c r="UXV240" s="187"/>
      <c r="UXW240" s="187"/>
      <c r="UXX240" s="187"/>
      <c r="UXY240" s="187"/>
      <c r="UXZ240" s="187"/>
      <c r="UYA240" s="187"/>
      <c r="UYB240" s="187"/>
      <c r="UYC240" s="187"/>
      <c r="UYD240" s="187"/>
      <c r="UYE240" s="187"/>
      <c r="UYF240" s="187"/>
      <c r="UYG240" s="187"/>
      <c r="UYH240" s="187"/>
      <c r="UYI240" s="187"/>
      <c r="UYJ240" s="187"/>
      <c r="UYK240" s="187"/>
      <c r="UYL240" s="187"/>
      <c r="UYM240" s="187"/>
      <c r="UYN240" s="187"/>
      <c r="UYO240" s="187"/>
      <c r="UYP240" s="187"/>
      <c r="UYQ240" s="187"/>
      <c r="UYR240" s="187"/>
      <c r="UYS240" s="187"/>
      <c r="UYT240" s="187"/>
      <c r="UYU240" s="187"/>
      <c r="UYV240" s="187"/>
      <c r="UYW240" s="187"/>
      <c r="UYX240" s="187"/>
      <c r="UYY240" s="187"/>
      <c r="UYZ240" s="187"/>
      <c r="UZA240" s="187"/>
      <c r="UZB240" s="187"/>
      <c r="UZC240" s="187"/>
      <c r="UZD240" s="187"/>
      <c r="UZE240" s="187"/>
      <c r="UZF240" s="187"/>
      <c r="UZG240" s="187"/>
      <c r="UZH240" s="187"/>
      <c r="UZI240" s="187"/>
      <c r="UZJ240" s="187"/>
      <c r="UZK240" s="187"/>
      <c r="UZL240" s="187"/>
      <c r="UZM240" s="187"/>
      <c r="UZN240" s="187"/>
      <c r="UZO240" s="187"/>
      <c r="UZP240" s="187"/>
      <c r="UZQ240" s="187"/>
      <c r="UZR240" s="187"/>
      <c r="UZS240" s="187"/>
      <c r="UZT240" s="187"/>
      <c r="UZU240" s="187"/>
      <c r="UZV240" s="187"/>
      <c r="UZW240" s="187"/>
      <c r="UZX240" s="187"/>
      <c r="UZY240" s="187"/>
      <c r="UZZ240" s="187"/>
      <c r="VAA240" s="187"/>
      <c r="VAB240" s="187"/>
      <c r="VAC240" s="187"/>
      <c r="VAD240" s="187"/>
      <c r="VAE240" s="187"/>
      <c r="VAF240" s="187"/>
      <c r="VAG240" s="187"/>
      <c r="VAH240" s="187"/>
      <c r="VAI240" s="187"/>
      <c r="VAJ240" s="187"/>
      <c r="VAK240" s="187"/>
      <c r="VAL240" s="187"/>
      <c r="VAM240" s="187"/>
      <c r="VAN240" s="187"/>
      <c r="VAO240" s="187"/>
      <c r="VAP240" s="187"/>
      <c r="VAQ240" s="187"/>
      <c r="VAR240" s="187"/>
      <c r="VAS240" s="187"/>
      <c r="VAT240" s="187"/>
      <c r="VAU240" s="187"/>
      <c r="VAV240" s="187"/>
      <c r="VAW240" s="187"/>
      <c r="VAX240" s="187"/>
      <c r="VAY240" s="187"/>
      <c r="VAZ240" s="187"/>
      <c r="VBA240" s="187"/>
      <c r="VBB240" s="187"/>
      <c r="VBC240" s="187"/>
      <c r="VBD240" s="187"/>
      <c r="VBE240" s="187"/>
      <c r="VBF240" s="187"/>
      <c r="VBG240" s="187"/>
      <c r="VBH240" s="187"/>
      <c r="VBI240" s="187"/>
      <c r="VBJ240" s="187"/>
      <c r="VBK240" s="187"/>
      <c r="VBL240" s="187"/>
      <c r="VBM240" s="187"/>
      <c r="VBN240" s="187"/>
      <c r="VBO240" s="187"/>
      <c r="VBP240" s="187"/>
      <c r="VBQ240" s="187"/>
      <c r="VBR240" s="187"/>
      <c r="VBS240" s="187"/>
      <c r="VBT240" s="187"/>
      <c r="VBU240" s="187"/>
      <c r="VBV240" s="187"/>
      <c r="VBW240" s="187"/>
      <c r="VBX240" s="187"/>
      <c r="VBY240" s="187"/>
      <c r="VBZ240" s="187"/>
      <c r="VCA240" s="187"/>
      <c r="VCB240" s="187"/>
      <c r="VCC240" s="187"/>
      <c r="VCD240" s="187"/>
      <c r="VCE240" s="187"/>
      <c r="VCF240" s="187"/>
      <c r="VCG240" s="187"/>
      <c r="VCH240" s="187"/>
      <c r="VCI240" s="187"/>
      <c r="VCJ240" s="187"/>
      <c r="VCK240" s="187"/>
      <c r="VCL240" s="187"/>
      <c r="VCM240" s="187"/>
      <c r="VCN240" s="187"/>
      <c r="VCO240" s="187"/>
      <c r="VCP240" s="187"/>
      <c r="VCQ240" s="187"/>
      <c r="VCR240" s="187"/>
      <c r="VCS240" s="187"/>
      <c r="VCT240" s="187"/>
      <c r="VCU240" s="187"/>
      <c r="VCV240" s="187"/>
      <c r="VCW240" s="187"/>
      <c r="VCX240" s="187"/>
      <c r="VCY240" s="187"/>
      <c r="VCZ240" s="187"/>
      <c r="VDA240" s="187"/>
      <c r="VDB240" s="187"/>
      <c r="VDC240" s="187"/>
      <c r="VDD240" s="187"/>
      <c r="VDE240" s="187"/>
      <c r="VDF240" s="187"/>
      <c r="VDG240" s="187"/>
      <c r="VDH240" s="187"/>
      <c r="VDI240" s="187"/>
      <c r="VDJ240" s="187"/>
      <c r="VDK240" s="187"/>
      <c r="VDL240" s="187"/>
      <c r="VDM240" s="187"/>
      <c r="VDN240" s="187"/>
      <c r="VDO240" s="187"/>
      <c r="VDP240" s="187"/>
      <c r="VDQ240" s="187"/>
      <c r="VDR240" s="187"/>
      <c r="VDS240" s="187"/>
      <c r="VDT240" s="187"/>
      <c r="VDU240" s="187"/>
      <c r="VDV240" s="187"/>
      <c r="VDW240" s="187"/>
      <c r="VDX240" s="187"/>
      <c r="VDY240" s="187"/>
      <c r="VDZ240" s="187"/>
      <c r="VEA240" s="187"/>
      <c r="VEB240" s="187"/>
      <c r="VEC240" s="187"/>
      <c r="VED240" s="187"/>
      <c r="VEE240" s="187"/>
      <c r="VEF240" s="187"/>
      <c r="VEG240" s="187"/>
      <c r="VEH240" s="187"/>
      <c r="VEI240" s="187"/>
      <c r="VEJ240" s="187"/>
      <c r="VEK240" s="187"/>
      <c r="VEL240" s="187"/>
      <c r="VEM240" s="187"/>
      <c r="VEN240" s="187"/>
      <c r="VEO240" s="187"/>
      <c r="VEP240" s="187"/>
      <c r="VEQ240" s="187"/>
      <c r="VER240" s="187"/>
      <c r="VES240" s="187"/>
      <c r="VET240" s="187"/>
      <c r="VEU240" s="187"/>
      <c r="VEV240" s="187"/>
      <c r="VEW240" s="187"/>
      <c r="VEX240" s="187"/>
      <c r="VEY240" s="187"/>
      <c r="VEZ240" s="187"/>
      <c r="VFA240" s="187"/>
      <c r="VFB240" s="187"/>
      <c r="VFC240" s="187"/>
      <c r="VFD240" s="187"/>
      <c r="VFE240" s="187"/>
      <c r="VFF240" s="187"/>
      <c r="VFG240" s="187"/>
      <c r="VFH240" s="187"/>
      <c r="VFI240" s="187"/>
      <c r="VFJ240" s="187"/>
      <c r="VFK240" s="187"/>
      <c r="VFL240" s="187"/>
      <c r="VFM240" s="187"/>
      <c r="VFN240" s="187"/>
      <c r="VFO240" s="187"/>
      <c r="VFP240" s="187"/>
      <c r="VFQ240" s="187"/>
      <c r="VFR240" s="187"/>
      <c r="VFS240" s="187"/>
      <c r="VFT240" s="187"/>
      <c r="VFU240" s="187"/>
      <c r="VFV240" s="187"/>
      <c r="VFW240" s="187"/>
      <c r="VFX240" s="187"/>
      <c r="VFY240" s="187"/>
      <c r="VFZ240" s="187"/>
      <c r="VGA240" s="187"/>
      <c r="VGB240" s="187"/>
      <c r="VGC240" s="187"/>
      <c r="VGD240" s="187"/>
      <c r="VGE240" s="187"/>
      <c r="VGF240" s="187"/>
      <c r="VGG240" s="187"/>
      <c r="VGH240" s="187"/>
      <c r="VGI240" s="187"/>
      <c r="VGJ240" s="187"/>
      <c r="VGK240" s="187"/>
      <c r="VGL240" s="187"/>
      <c r="VGM240" s="187"/>
      <c r="VGN240" s="187"/>
      <c r="VGO240" s="187"/>
      <c r="VGP240" s="187"/>
      <c r="VGQ240" s="187"/>
      <c r="VGR240" s="187"/>
      <c r="VGS240" s="187"/>
      <c r="VGT240" s="187"/>
      <c r="VGU240" s="187"/>
      <c r="VGV240" s="187"/>
      <c r="VGW240" s="187"/>
      <c r="VGX240" s="187"/>
      <c r="VGY240" s="187"/>
      <c r="VGZ240" s="187"/>
      <c r="VHA240" s="187"/>
      <c r="VHB240" s="187"/>
      <c r="VHC240" s="187"/>
      <c r="VHD240" s="187"/>
      <c r="VHE240" s="187"/>
      <c r="VHF240" s="187"/>
      <c r="VHG240" s="187"/>
      <c r="VHH240" s="187"/>
      <c r="VHI240" s="187"/>
      <c r="VHJ240" s="187"/>
      <c r="VHK240" s="187"/>
      <c r="VHL240" s="187"/>
      <c r="VHM240" s="187"/>
      <c r="VHN240" s="187"/>
      <c r="VHO240" s="187"/>
      <c r="VHP240" s="187"/>
      <c r="VHQ240" s="187"/>
      <c r="VHR240" s="187"/>
      <c r="VHS240" s="187"/>
      <c r="VHT240" s="187"/>
      <c r="VHU240" s="187"/>
      <c r="VHV240" s="187"/>
      <c r="VHW240" s="187"/>
      <c r="VHX240" s="187"/>
      <c r="VHY240" s="187"/>
      <c r="VHZ240" s="187"/>
      <c r="VIA240" s="187"/>
      <c r="VIB240" s="187"/>
      <c r="VIC240" s="187"/>
      <c r="VID240" s="187"/>
      <c r="VIE240" s="187"/>
      <c r="VIF240" s="187"/>
      <c r="VIG240" s="187"/>
      <c r="VIH240" s="187"/>
      <c r="VII240" s="187"/>
      <c r="VIJ240" s="187"/>
      <c r="VIK240" s="187"/>
      <c r="VIL240" s="187"/>
      <c r="VIM240" s="187"/>
      <c r="VIN240" s="187"/>
      <c r="VIO240" s="187"/>
      <c r="VIP240" s="187"/>
      <c r="VIQ240" s="187"/>
      <c r="VIR240" s="187"/>
      <c r="VIS240" s="187"/>
      <c r="VIT240" s="187"/>
      <c r="VIU240" s="187"/>
      <c r="VIV240" s="187"/>
      <c r="VIW240" s="187"/>
      <c r="VIX240" s="187"/>
      <c r="VIY240" s="187"/>
      <c r="VIZ240" s="187"/>
      <c r="VJA240" s="187"/>
      <c r="VJB240" s="187"/>
      <c r="VJC240" s="187"/>
      <c r="VJD240" s="187"/>
      <c r="VJE240" s="187"/>
      <c r="VJF240" s="187"/>
      <c r="VJG240" s="187"/>
      <c r="VJH240" s="187"/>
      <c r="VJI240" s="187"/>
      <c r="VJJ240" s="187"/>
      <c r="VJK240" s="187"/>
      <c r="VJL240" s="187"/>
      <c r="VJM240" s="187"/>
      <c r="VJN240" s="187"/>
      <c r="VJO240" s="187"/>
      <c r="VJP240" s="187"/>
      <c r="VJQ240" s="187"/>
      <c r="VJR240" s="187"/>
      <c r="VJS240" s="187"/>
      <c r="VJT240" s="187"/>
      <c r="VJU240" s="187"/>
      <c r="VJV240" s="187"/>
      <c r="VJW240" s="187"/>
      <c r="VJX240" s="187"/>
      <c r="VJY240" s="187"/>
      <c r="VJZ240" s="187"/>
      <c r="VKA240" s="187"/>
      <c r="VKB240" s="187"/>
      <c r="VKC240" s="187"/>
      <c r="VKD240" s="187"/>
      <c r="VKE240" s="187"/>
      <c r="VKF240" s="187"/>
      <c r="VKG240" s="187"/>
      <c r="VKH240" s="187"/>
      <c r="VKI240" s="187"/>
      <c r="VKJ240" s="187"/>
      <c r="VKK240" s="187"/>
      <c r="VKL240" s="187"/>
      <c r="VKM240" s="187"/>
      <c r="VKN240" s="187"/>
      <c r="VKO240" s="187"/>
      <c r="VKP240" s="187"/>
      <c r="VKQ240" s="187"/>
      <c r="VKR240" s="187"/>
      <c r="VKS240" s="187"/>
      <c r="VKT240" s="187"/>
      <c r="VKU240" s="187"/>
      <c r="VKV240" s="187"/>
      <c r="VKW240" s="187"/>
      <c r="VKX240" s="187"/>
      <c r="VKY240" s="187"/>
      <c r="VKZ240" s="187"/>
      <c r="VLA240" s="187"/>
      <c r="VLB240" s="187"/>
      <c r="VLC240" s="187"/>
      <c r="VLD240" s="187"/>
      <c r="VLE240" s="187"/>
      <c r="VLF240" s="187"/>
      <c r="VLG240" s="187"/>
      <c r="VLH240" s="187"/>
      <c r="VLI240" s="187"/>
      <c r="VLJ240" s="187"/>
      <c r="VLK240" s="187"/>
      <c r="VLL240" s="187"/>
      <c r="VLM240" s="187"/>
      <c r="VLN240" s="187"/>
      <c r="VLO240" s="187"/>
      <c r="VLP240" s="187"/>
      <c r="VLQ240" s="187"/>
      <c r="VLR240" s="187"/>
      <c r="VLS240" s="187"/>
      <c r="VLT240" s="187"/>
      <c r="VLU240" s="187"/>
      <c r="VLV240" s="187"/>
      <c r="VLW240" s="187"/>
      <c r="VLX240" s="187"/>
      <c r="VLY240" s="187"/>
      <c r="VLZ240" s="187"/>
      <c r="VMA240" s="187"/>
      <c r="VMB240" s="187"/>
      <c r="VMC240" s="187"/>
      <c r="VMD240" s="187"/>
      <c r="VME240" s="187"/>
      <c r="VMF240" s="187"/>
      <c r="VMG240" s="187"/>
      <c r="VMH240" s="187"/>
      <c r="VMI240" s="187"/>
      <c r="VMJ240" s="187"/>
      <c r="VMK240" s="187"/>
      <c r="VML240" s="187"/>
      <c r="VMM240" s="187"/>
      <c r="VMN240" s="187"/>
      <c r="VMO240" s="187"/>
      <c r="VMP240" s="187"/>
      <c r="VMQ240" s="187"/>
      <c r="VMR240" s="187"/>
      <c r="VMS240" s="187"/>
      <c r="VMT240" s="187"/>
      <c r="VMU240" s="187"/>
      <c r="VMV240" s="187"/>
      <c r="VMW240" s="187"/>
      <c r="VMX240" s="187"/>
      <c r="VMY240" s="187"/>
      <c r="VMZ240" s="187"/>
      <c r="VNA240" s="187"/>
      <c r="VNB240" s="187"/>
      <c r="VNC240" s="187"/>
      <c r="VND240" s="187"/>
      <c r="VNE240" s="187"/>
      <c r="VNF240" s="187"/>
      <c r="VNG240" s="187"/>
      <c r="VNH240" s="187"/>
      <c r="VNI240" s="187"/>
      <c r="VNJ240" s="187"/>
      <c r="VNK240" s="187"/>
      <c r="VNL240" s="187"/>
      <c r="VNM240" s="187"/>
      <c r="VNN240" s="187"/>
      <c r="VNO240" s="187"/>
      <c r="VNP240" s="187"/>
      <c r="VNQ240" s="187"/>
      <c r="VNR240" s="187"/>
      <c r="VNS240" s="187"/>
      <c r="VNT240" s="187"/>
      <c r="VNU240" s="187"/>
      <c r="VNV240" s="187"/>
      <c r="VNW240" s="187"/>
      <c r="VNX240" s="187"/>
      <c r="VNY240" s="187"/>
      <c r="VNZ240" s="187"/>
      <c r="VOA240" s="187"/>
      <c r="VOB240" s="187"/>
      <c r="VOC240" s="187"/>
      <c r="VOD240" s="187"/>
      <c r="VOE240" s="187"/>
      <c r="VOF240" s="187"/>
      <c r="VOG240" s="187"/>
      <c r="VOH240" s="187"/>
      <c r="VOI240" s="187"/>
      <c r="VOJ240" s="187"/>
      <c r="VOK240" s="187"/>
      <c r="VOL240" s="187"/>
      <c r="VOM240" s="187"/>
      <c r="VON240" s="187"/>
      <c r="VOO240" s="187"/>
      <c r="VOP240" s="187"/>
      <c r="VOQ240" s="187"/>
      <c r="VOR240" s="187"/>
      <c r="VOS240" s="187"/>
      <c r="VOT240" s="187"/>
      <c r="VOU240" s="187"/>
      <c r="VOV240" s="187"/>
      <c r="VOW240" s="187"/>
      <c r="VOX240" s="187"/>
      <c r="VOY240" s="187"/>
      <c r="VOZ240" s="187"/>
      <c r="VPA240" s="187"/>
      <c r="VPB240" s="187"/>
      <c r="VPC240" s="187"/>
      <c r="VPD240" s="187"/>
      <c r="VPE240" s="187"/>
      <c r="VPF240" s="187"/>
      <c r="VPG240" s="187"/>
      <c r="VPH240" s="187"/>
      <c r="VPI240" s="187"/>
      <c r="VPJ240" s="187"/>
      <c r="VPK240" s="187"/>
      <c r="VPL240" s="187"/>
      <c r="VPM240" s="187"/>
      <c r="VPN240" s="187"/>
      <c r="VPO240" s="187"/>
      <c r="VPP240" s="187"/>
      <c r="VPQ240" s="187"/>
      <c r="VPR240" s="187"/>
      <c r="VPS240" s="187"/>
      <c r="VPT240" s="187"/>
      <c r="VPU240" s="187"/>
      <c r="VPV240" s="187"/>
      <c r="VPW240" s="187"/>
      <c r="VPX240" s="187"/>
      <c r="VPY240" s="187"/>
      <c r="VPZ240" s="187"/>
      <c r="VQA240" s="187"/>
      <c r="VQB240" s="187"/>
      <c r="VQC240" s="187"/>
      <c r="VQD240" s="187"/>
      <c r="VQE240" s="187"/>
      <c r="VQF240" s="187"/>
      <c r="VQG240" s="187"/>
      <c r="VQH240" s="187"/>
      <c r="VQI240" s="187"/>
      <c r="VQJ240" s="187"/>
      <c r="VQK240" s="187"/>
      <c r="VQL240" s="187"/>
      <c r="VQM240" s="187"/>
      <c r="VQN240" s="187"/>
      <c r="VQO240" s="187"/>
      <c r="VQP240" s="187"/>
      <c r="VQQ240" s="187"/>
      <c r="VQR240" s="187"/>
      <c r="VQS240" s="187"/>
      <c r="VQT240" s="187"/>
      <c r="VQU240" s="187"/>
      <c r="VQV240" s="187"/>
      <c r="VQW240" s="187"/>
      <c r="VQX240" s="187"/>
      <c r="VQY240" s="187"/>
      <c r="VQZ240" s="187"/>
      <c r="VRA240" s="187"/>
      <c r="VRB240" s="187"/>
      <c r="VRC240" s="187"/>
      <c r="VRD240" s="187"/>
      <c r="VRE240" s="187"/>
      <c r="VRF240" s="187"/>
      <c r="VRG240" s="187"/>
      <c r="VRH240" s="187"/>
      <c r="VRI240" s="187"/>
      <c r="VRJ240" s="187"/>
      <c r="VRK240" s="187"/>
      <c r="VRL240" s="187"/>
      <c r="VRM240" s="187"/>
      <c r="VRN240" s="187"/>
      <c r="VRO240" s="187"/>
      <c r="VRP240" s="187"/>
      <c r="VRQ240" s="187"/>
      <c r="VRR240" s="187"/>
      <c r="VRS240" s="187"/>
      <c r="VRT240" s="187"/>
      <c r="VRU240" s="187"/>
      <c r="VRV240" s="187"/>
      <c r="VRW240" s="187"/>
      <c r="VRX240" s="187"/>
      <c r="VRY240" s="187"/>
      <c r="VRZ240" s="187"/>
      <c r="VSA240" s="187"/>
      <c r="VSB240" s="187"/>
      <c r="VSC240" s="187"/>
      <c r="VSD240" s="187"/>
      <c r="VSE240" s="187"/>
      <c r="VSF240" s="187"/>
      <c r="VSG240" s="187"/>
      <c r="VSH240" s="187"/>
      <c r="VSI240" s="187"/>
      <c r="VSJ240" s="187"/>
      <c r="VSK240" s="187"/>
      <c r="VSL240" s="187"/>
      <c r="VSM240" s="187"/>
      <c r="VSN240" s="187"/>
      <c r="VSO240" s="187"/>
      <c r="VSP240" s="187"/>
      <c r="VSQ240" s="187"/>
      <c r="VSR240" s="187"/>
      <c r="VSS240" s="187"/>
      <c r="VST240" s="187"/>
      <c r="VSU240" s="187"/>
      <c r="VSV240" s="187"/>
      <c r="VSW240" s="187"/>
      <c r="VSX240" s="187"/>
      <c r="VSY240" s="187"/>
      <c r="VSZ240" s="187"/>
      <c r="VTA240" s="187"/>
      <c r="VTB240" s="187"/>
      <c r="VTC240" s="187"/>
      <c r="VTD240" s="187"/>
      <c r="VTE240" s="187"/>
      <c r="VTF240" s="187"/>
      <c r="VTG240" s="187"/>
      <c r="VTH240" s="187"/>
      <c r="VTI240" s="187"/>
      <c r="VTJ240" s="187"/>
      <c r="VTK240" s="187"/>
      <c r="VTL240" s="187"/>
      <c r="VTM240" s="187"/>
      <c r="VTN240" s="187"/>
      <c r="VTO240" s="187"/>
      <c r="VTP240" s="187"/>
      <c r="VTQ240" s="187"/>
      <c r="VTR240" s="187"/>
      <c r="VTS240" s="187"/>
      <c r="VTT240" s="187"/>
      <c r="VTU240" s="187"/>
      <c r="VTV240" s="187"/>
      <c r="VTW240" s="187"/>
      <c r="VTX240" s="187"/>
      <c r="VTY240" s="187"/>
      <c r="VTZ240" s="187"/>
      <c r="VUA240" s="187"/>
      <c r="VUB240" s="187"/>
      <c r="VUC240" s="187"/>
      <c r="VUD240" s="187"/>
      <c r="VUE240" s="187"/>
      <c r="VUF240" s="187"/>
      <c r="VUG240" s="187"/>
      <c r="VUH240" s="187"/>
      <c r="VUI240" s="187"/>
      <c r="VUJ240" s="187"/>
      <c r="VUK240" s="187"/>
      <c r="VUL240" s="187"/>
      <c r="VUM240" s="187"/>
      <c r="VUN240" s="187"/>
      <c r="VUO240" s="187"/>
      <c r="VUP240" s="187"/>
      <c r="VUQ240" s="187"/>
      <c r="VUR240" s="187"/>
      <c r="VUS240" s="187"/>
      <c r="VUT240" s="187"/>
      <c r="VUU240" s="187"/>
      <c r="VUV240" s="187"/>
      <c r="VUW240" s="187"/>
      <c r="VUX240" s="187"/>
      <c r="VUY240" s="187"/>
      <c r="VUZ240" s="187"/>
      <c r="VVA240" s="187"/>
      <c r="VVB240" s="187"/>
      <c r="VVC240" s="187"/>
      <c r="VVD240" s="187"/>
      <c r="VVE240" s="187"/>
      <c r="VVF240" s="187"/>
      <c r="VVG240" s="187"/>
      <c r="VVH240" s="187"/>
      <c r="VVI240" s="187"/>
      <c r="VVJ240" s="187"/>
      <c r="VVK240" s="187"/>
      <c r="VVL240" s="187"/>
      <c r="VVM240" s="187"/>
      <c r="VVN240" s="187"/>
      <c r="VVO240" s="187"/>
      <c r="VVP240" s="187"/>
      <c r="VVQ240" s="187"/>
      <c r="VVR240" s="187"/>
      <c r="VVS240" s="187"/>
      <c r="VVT240" s="187"/>
      <c r="VVU240" s="187"/>
      <c r="VVV240" s="187"/>
      <c r="VVW240" s="187"/>
      <c r="VVX240" s="187"/>
      <c r="VVY240" s="187"/>
      <c r="VVZ240" s="187"/>
      <c r="VWA240" s="187"/>
      <c r="VWB240" s="187"/>
      <c r="VWC240" s="187"/>
      <c r="VWD240" s="187"/>
      <c r="VWE240" s="187"/>
      <c r="VWF240" s="187"/>
      <c r="VWG240" s="187"/>
      <c r="VWH240" s="187"/>
      <c r="VWI240" s="187"/>
      <c r="VWJ240" s="187"/>
      <c r="VWK240" s="187"/>
      <c r="VWL240" s="187"/>
      <c r="VWM240" s="187"/>
      <c r="VWN240" s="187"/>
      <c r="VWO240" s="187"/>
      <c r="VWP240" s="187"/>
      <c r="VWQ240" s="187"/>
      <c r="VWR240" s="187"/>
      <c r="VWS240" s="187"/>
      <c r="VWT240" s="187"/>
      <c r="VWU240" s="187"/>
      <c r="VWV240" s="187"/>
      <c r="VWW240" s="187"/>
      <c r="VWX240" s="187"/>
      <c r="VWY240" s="187"/>
      <c r="VWZ240" s="187"/>
      <c r="VXA240" s="187"/>
      <c r="VXB240" s="187"/>
      <c r="VXC240" s="187"/>
      <c r="VXD240" s="187"/>
      <c r="VXE240" s="187"/>
      <c r="VXF240" s="187"/>
      <c r="VXG240" s="187"/>
      <c r="VXH240" s="187"/>
      <c r="VXI240" s="187"/>
      <c r="VXJ240" s="187"/>
      <c r="VXK240" s="187"/>
      <c r="VXL240" s="187"/>
      <c r="VXM240" s="187"/>
      <c r="VXN240" s="187"/>
      <c r="VXO240" s="187"/>
      <c r="VXP240" s="187"/>
      <c r="VXQ240" s="187"/>
      <c r="VXR240" s="187"/>
      <c r="VXS240" s="187"/>
      <c r="VXT240" s="187"/>
      <c r="VXU240" s="187"/>
      <c r="VXV240" s="187"/>
      <c r="VXW240" s="187"/>
      <c r="VXX240" s="187"/>
      <c r="VXY240" s="187"/>
      <c r="VXZ240" s="187"/>
      <c r="VYA240" s="187"/>
      <c r="VYB240" s="187"/>
      <c r="VYC240" s="187"/>
      <c r="VYD240" s="187"/>
      <c r="VYE240" s="187"/>
      <c r="VYF240" s="187"/>
      <c r="VYG240" s="187"/>
      <c r="VYH240" s="187"/>
      <c r="VYI240" s="187"/>
      <c r="VYJ240" s="187"/>
      <c r="VYK240" s="187"/>
      <c r="VYL240" s="187"/>
      <c r="VYM240" s="187"/>
      <c r="VYN240" s="187"/>
      <c r="VYO240" s="187"/>
      <c r="VYP240" s="187"/>
      <c r="VYQ240" s="187"/>
      <c r="VYR240" s="187"/>
      <c r="VYS240" s="187"/>
      <c r="VYT240" s="187"/>
      <c r="VYU240" s="187"/>
      <c r="VYV240" s="187"/>
      <c r="VYW240" s="187"/>
      <c r="VYX240" s="187"/>
      <c r="VYY240" s="187"/>
      <c r="VYZ240" s="187"/>
      <c r="VZA240" s="187"/>
      <c r="VZB240" s="187"/>
      <c r="VZC240" s="187"/>
      <c r="VZD240" s="187"/>
      <c r="VZE240" s="187"/>
      <c r="VZF240" s="187"/>
      <c r="VZG240" s="187"/>
      <c r="VZH240" s="187"/>
      <c r="VZI240" s="187"/>
      <c r="VZJ240" s="187"/>
      <c r="VZK240" s="187"/>
      <c r="VZL240" s="187"/>
      <c r="VZM240" s="187"/>
      <c r="VZN240" s="187"/>
      <c r="VZO240" s="187"/>
      <c r="VZP240" s="187"/>
      <c r="VZQ240" s="187"/>
      <c r="VZR240" s="187"/>
      <c r="VZS240" s="187"/>
      <c r="VZT240" s="187"/>
      <c r="VZU240" s="187"/>
      <c r="VZV240" s="187"/>
      <c r="VZW240" s="187"/>
      <c r="VZX240" s="187"/>
      <c r="VZY240" s="187"/>
      <c r="VZZ240" s="187"/>
      <c r="WAA240" s="187"/>
      <c r="WAB240" s="187"/>
      <c r="WAC240" s="187"/>
      <c r="WAD240" s="187"/>
      <c r="WAE240" s="187"/>
      <c r="WAF240" s="187"/>
      <c r="WAG240" s="187"/>
      <c r="WAH240" s="187"/>
      <c r="WAI240" s="187"/>
      <c r="WAJ240" s="187"/>
      <c r="WAK240" s="187"/>
      <c r="WAL240" s="187"/>
      <c r="WAM240" s="187"/>
      <c r="WAN240" s="187"/>
      <c r="WAO240" s="187"/>
      <c r="WAP240" s="187"/>
      <c r="WAQ240" s="187"/>
      <c r="WAR240" s="187"/>
      <c r="WAS240" s="187"/>
      <c r="WAT240" s="187"/>
      <c r="WAU240" s="187"/>
      <c r="WAV240" s="187"/>
      <c r="WAW240" s="187"/>
      <c r="WAX240" s="187"/>
      <c r="WAY240" s="187"/>
      <c r="WAZ240" s="187"/>
      <c r="WBA240" s="187"/>
      <c r="WBB240" s="187"/>
      <c r="WBC240" s="187"/>
      <c r="WBD240" s="187"/>
      <c r="WBE240" s="187"/>
      <c r="WBF240" s="187"/>
      <c r="WBG240" s="187"/>
      <c r="WBH240" s="187"/>
      <c r="WBI240" s="187"/>
      <c r="WBJ240" s="187"/>
      <c r="WBK240" s="187"/>
      <c r="WBL240" s="187"/>
      <c r="WBM240" s="187"/>
      <c r="WBN240" s="187"/>
      <c r="WBO240" s="187"/>
      <c r="WBP240" s="187"/>
      <c r="WBQ240" s="187"/>
      <c r="WBR240" s="187"/>
      <c r="WBS240" s="187"/>
      <c r="WBT240" s="187"/>
      <c r="WBU240" s="187"/>
      <c r="WBV240" s="187"/>
      <c r="WBW240" s="187"/>
      <c r="WBX240" s="187"/>
      <c r="WBY240" s="187"/>
      <c r="WBZ240" s="187"/>
      <c r="WCA240" s="187"/>
      <c r="WCB240" s="187"/>
      <c r="WCC240" s="187"/>
      <c r="WCD240" s="187"/>
      <c r="WCE240" s="187"/>
      <c r="WCF240" s="187"/>
      <c r="WCG240" s="187"/>
      <c r="WCH240" s="187"/>
      <c r="WCI240" s="187"/>
      <c r="WCJ240" s="187"/>
      <c r="WCK240" s="187"/>
      <c r="WCL240" s="187"/>
      <c r="WCM240" s="187"/>
      <c r="WCN240" s="187"/>
      <c r="WCO240" s="187"/>
      <c r="WCP240" s="187"/>
      <c r="WCQ240" s="187"/>
      <c r="WCR240" s="187"/>
      <c r="WCS240" s="187"/>
      <c r="WCT240" s="187"/>
      <c r="WCU240" s="187"/>
      <c r="WCV240" s="187"/>
      <c r="WCW240" s="187"/>
      <c r="WCX240" s="187"/>
      <c r="WCY240" s="187"/>
      <c r="WCZ240" s="187"/>
      <c r="WDA240" s="187"/>
      <c r="WDB240" s="187"/>
      <c r="WDC240" s="187"/>
      <c r="WDD240" s="187"/>
      <c r="WDE240" s="187"/>
      <c r="WDF240" s="187"/>
      <c r="WDG240" s="187"/>
      <c r="WDH240" s="187"/>
      <c r="WDI240" s="187"/>
      <c r="WDJ240" s="187"/>
      <c r="WDK240" s="187"/>
      <c r="WDL240" s="187"/>
      <c r="WDM240" s="187"/>
      <c r="WDN240" s="187"/>
      <c r="WDO240" s="187"/>
      <c r="WDP240" s="187"/>
      <c r="WDQ240" s="187"/>
      <c r="WDR240" s="187"/>
      <c r="WDS240" s="187"/>
      <c r="WDT240" s="187"/>
      <c r="WDU240" s="187"/>
      <c r="WDV240" s="187"/>
      <c r="WDW240" s="187"/>
      <c r="WDX240" s="187"/>
      <c r="WDY240" s="187"/>
      <c r="WDZ240" s="187"/>
      <c r="WEA240" s="187"/>
      <c r="WEB240" s="187"/>
      <c r="WEC240" s="187"/>
      <c r="WED240" s="187"/>
      <c r="WEE240" s="187"/>
      <c r="WEF240" s="187"/>
      <c r="WEG240" s="187"/>
      <c r="WEH240" s="187"/>
      <c r="WEI240" s="187"/>
      <c r="WEJ240" s="187"/>
      <c r="WEK240" s="187"/>
      <c r="WEL240" s="187"/>
      <c r="WEM240" s="187"/>
      <c r="WEN240" s="187"/>
      <c r="WEO240" s="187"/>
      <c r="WEP240" s="187"/>
      <c r="WEQ240" s="187"/>
      <c r="WER240" s="187"/>
      <c r="WES240" s="187"/>
      <c r="WET240" s="187"/>
      <c r="WEU240" s="187"/>
      <c r="WEV240" s="187"/>
      <c r="WEW240" s="187"/>
      <c r="WEX240" s="187"/>
      <c r="WEY240" s="187"/>
      <c r="WEZ240" s="187"/>
      <c r="WFA240" s="187"/>
      <c r="WFB240" s="187"/>
      <c r="WFC240" s="187"/>
      <c r="WFD240" s="187"/>
      <c r="WFE240" s="187"/>
      <c r="WFF240" s="187"/>
      <c r="WFG240" s="187"/>
      <c r="WFH240" s="187"/>
      <c r="WFI240" s="187"/>
      <c r="WFJ240" s="187"/>
      <c r="WFK240" s="187"/>
      <c r="WFL240" s="187"/>
      <c r="WFM240" s="187"/>
      <c r="WFN240" s="187"/>
      <c r="WFO240" s="187"/>
      <c r="WFP240" s="187"/>
      <c r="WFQ240" s="187"/>
      <c r="WFR240" s="187"/>
      <c r="WFS240" s="187"/>
      <c r="WFT240" s="187"/>
      <c r="WFU240" s="187"/>
      <c r="WFV240" s="187"/>
      <c r="WFW240" s="187"/>
      <c r="WFX240" s="187"/>
      <c r="WFY240" s="187"/>
      <c r="WFZ240" s="187"/>
      <c r="WGA240" s="187"/>
      <c r="WGB240" s="187"/>
      <c r="WGC240" s="187"/>
      <c r="WGD240" s="187"/>
      <c r="WGE240" s="187"/>
      <c r="WGF240" s="187"/>
      <c r="WGG240" s="187"/>
      <c r="WGH240" s="187"/>
      <c r="WGI240" s="187"/>
      <c r="WGJ240" s="187"/>
      <c r="WGK240" s="187"/>
      <c r="WGL240" s="187"/>
      <c r="WGM240" s="187"/>
      <c r="WGN240" s="187"/>
      <c r="WGO240" s="187"/>
      <c r="WGP240" s="187"/>
      <c r="WGQ240" s="187"/>
      <c r="WGR240" s="187"/>
      <c r="WGS240" s="187"/>
      <c r="WGT240" s="187"/>
      <c r="WGU240" s="187"/>
      <c r="WGV240" s="187"/>
      <c r="WGW240" s="187"/>
      <c r="WGX240" s="187"/>
      <c r="WGY240" s="187"/>
      <c r="WGZ240" s="187"/>
      <c r="WHA240" s="187"/>
      <c r="WHB240" s="187"/>
      <c r="WHC240" s="187"/>
      <c r="WHD240" s="187"/>
      <c r="WHE240" s="187"/>
      <c r="WHF240" s="187"/>
      <c r="WHG240" s="187"/>
      <c r="WHH240" s="187"/>
      <c r="WHI240" s="187"/>
      <c r="WHJ240" s="187"/>
      <c r="WHK240" s="187"/>
      <c r="WHL240" s="187"/>
      <c r="WHM240" s="187"/>
      <c r="WHN240" s="187"/>
      <c r="WHO240" s="187"/>
      <c r="WHP240" s="187"/>
      <c r="WHQ240" s="187"/>
      <c r="WHR240" s="187"/>
      <c r="WHS240" s="187"/>
      <c r="WHT240" s="187"/>
      <c r="WHU240" s="187"/>
      <c r="WHV240" s="187"/>
      <c r="WHW240" s="187"/>
      <c r="WHX240" s="187"/>
      <c r="WHY240" s="187"/>
      <c r="WHZ240" s="187"/>
      <c r="WIA240" s="187"/>
      <c r="WIB240" s="187"/>
      <c r="WIC240" s="187"/>
      <c r="WID240" s="187"/>
      <c r="WIE240" s="187"/>
      <c r="WIF240" s="187"/>
      <c r="WIG240" s="187"/>
      <c r="WIH240" s="187"/>
      <c r="WII240" s="187"/>
      <c r="WIJ240" s="187"/>
      <c r="WIK240" s="187"/>
      <c r="WIL240" s="187"/>
      <c r="WIM240" s="187"/>
      <c r="WIN240" s="187"/>
      <c r="WIO240" s="187"/>
      <c r="WIP240" s="187"/>
      <c r="WIQ240" s="187"/>
      <c r="WIR240" s="187"/>
      <c r="WIS240" s="187"/>
      <c r="WIT240" s="187"/>
      <c r="WIU240" s="187"/>
      <c r="WIV240" s="187"/>
      <c r="WIW240" s="187"/>
      <c r="WIX240" s="187"/>
      <c r="WIY240" s="187"/>
      <c r="WIZ240" s="187"/>
      <c r="WJA240" s="187"/>
      <c r="WJB240" s="187"/>
      <c r="WJC240" s="187"/>
      <c r="WJD240" s="187"/>
      <c r="WJE240" s="187"/>
      <c r="WJF240" s="187"/>
      <c r="WJG240" s="187"/>
      <c r="WJH240" s="187"/>
      <c r="WJI240" s="187"/>
      <c r="WJJ240" s="187"/>
      <c r="WJK240" s="187"/>
      <c r="WJL240" s="187"/>
      <c r="WJM240" s="187"/>
      <c r="WJN240" s="187"/>
      <c r="WJO240" s="187"/>
      <c r="WJP240" s="187"/>
      <c r="WJQ240" s="187"/>
      <c r="WJR240" s="187"/>
      <c r="WJS240" s="187"/>
      <c r="WJT240" s="187"/>
      <c r="WJU240" s="187"/>
      <c r="WJV240" s="187"/>
      <c r="WJW240" s="187"/>
      <c r="WJX240" s="187"/>
      <c r="WJY240" s="187"/>
      <c r="WJZ240" s="187"/>
      <c r="WKA240" s="187"/>
      <c r="WKB240" s="187"/>
      <c r="WKC240" s="187"/>
      <c r="WKD240" s="187"/>
      <c r="WKE240" s="187"/>
      <c r="WKF240" s="187"/>
      <c r="WKG240" s="187"/>
      <c r="WKH240" s="187"/>
      <c r="WKI240" s="187"/>
      <c r="WKJ240" s="187"/>
      <c r="WKK240" s="187"/>
      <c r="WKL240" s="187"/>
      <c r="WKM240" s="187"/>
      <c r="WKN240" s="187"/>
      <c r="WKO240" s="187"/>
      <c r="WKP240" s="187"/>
      <c r="WKQ240" s="187"/>
      <c r="WKR240" s="187"/>
      <c r="WKS240" s="187"/>
      <c r="WKT240" s="187"/>
      <c r="WKU240" s="187"/>
      <c r="WKV240" s="187"/>
      <c r="WKW240" s="187"/>
      <c r="WKX240" s="187"/>
      <c r="WKY240" s="187"/>
      <c r="WKZ240" s="187"/>
      <c r="WLA240" s="187"/>
      <c r="WLB240" s="187"/>
      <c r="WLC240" s="187"/>
      <c r="WLD240" s="187"/>
      <c r="WLE240" s="187"/>
      <c r="WLF240" s="187"/>
      <c r="WLG240" s="187"/>
      <c r="WLH240" s="187"/>
      <c r="WLI240" s="187"/>
      <c r="WLJ240" s="187"/>
      <c r="WLK240" s="187"/>
      <c r="WLL240" s="187"/>
      <c r="WLM240" s="187"/>
      <c r="WLN240" s="187"/>
      <c r="WLO240" s="187"/>
      <c r="WLP240" s="187"/>
      <c r="WLQ240" s="187"/>
      <c r="WLR240" s="187"/>
      <c r="WLS240" s="187"/>
      <c r="WLT240" s="187"/>
      <c r="WLU240" s="187"/>
      <c r="WLV240" s="187"/>
      <c r="WLW240" s="187"/>
      <c r="WLX240" s="187"/>
      <c r="WLY240" s="187"/>
      <c r="WLZ240" s="187"/>
      <c r="WMA240" s="187"/>
      <c r="WMB240" s="187"/>
      <c r="WMC240" s="187"/>
      <c r="WMD240" s="187"/>
      <c r="WME240" s="187"/>
      <c r="WMF240" s="187"/>
      <c r="WMG240" s="187"/>
      <c r="WMH240" s="187"/>
      <c r="WMI240" s="187"/>
      <c r="WMJ240" s="187"/>
      <c r="WMK240" s="187"/>
      <c r="WML240" s="187"/>
      <c r="WMM240" s="187"/>
      <c r="WMN240" s="187"/>
      <c r="WMO240" s="187"/>
      <c r="WMP240" s="187"/>
      <c r="WMQ240" s="187"/>
      <c r="WMR240" s="187"/>
      <c r="WMS240" s="187"/>
      <c r="WMT240" s="187"/>
      <c r="WMU240" s="187"/>
      <c r="WMV240" s="187"/>
      <c r="WMW240" s="187"/>
      <c r="WMX240" s="187"/>
      <c r="WMY240" s="187"/>
      <c r="WMZ240" s="187"/>
      <c r="WNA240" s="187"/>
      <c r="WNB240" s="187"/>
      <c r="WNC240" s="187"/>
      <c r="WND240" s="187"/>
      <c r="WNE240" s="187"/>
      <c r="WNF240" s="187"/>
      <c r="WNG240" s="187"/>
      <c r="WNH240" s="187"/>
      <c r="WNI240" s="187"/>
      <c r="WNJ240" s="187"/>
      <c r="WNK240" s="187"/>
      <c r="WNL240" s="187"/>
      <c r="WNM240" s="187"/>
      <c r="WNN240" s="187"/>
      <c r="WNO240" s="187"/>
      <c r="WNP240" s="187"/>
      <c r="WNQ240" s="187"/>
      <c r="WNR240" s="187"/>
      <c r="WNS240" s="187"/>
      <c r="WNT240" s="187"/>
      <c r="WNU240" s="187"/>
      <c r="WNV240" s="187"/>
      <c r="WNW240" s="187"/>
      <c r="WNX240" s="187"/>
      <c r="WNY240" s="187"/>
      <c r="WNZ240" s="187"/>
      <c r="WOA240" s="187"/>
      <c r="WOB240" s="187"/>
      <c r="WOC240" s="187"/>
      <c r="WOD240" s="187"/>
      <c r="WOE240" s="187"/>
      <c r="WOF240" s="187"/>
      <c r="WOG240" s="187"/>
      <c r="WOH240" s="187"/>
      <c r="WOI240" s="187"/>
      <c r="WOJ240" s="187"/>
      <c r="WOK240" s="187"/>
      <c r="WOL240" s="187"/>
      <c r="WOM240" s="187"/>
      <c r="WON240" s="187"/>
      <c r="WOO240" s="187"/>
      <c r="WOP240" s="187"/>
      <c r="WOQ240" s="187"/>
      <c r="WOR240" s="187"/>
      <c r="WOS240" s="187"/>
      <c r="WOT240" s="187"/>
      <c r="WOU240" s="187"/>
      <c r="WOV240" s="187"/>
      <c r="WOW240" s="187"/>
      <c r="WOX240" s="187"/>
      <c r="WOY240" s="187"/>
      <c r="WOZ240" s="187"/>
      <c r="WPA240" s="187"/>
      <c r="WPB240" s="187"/>
      <c r="WPC240" s="187"/>
      <c r="WPD240" s="187"/>
      <c r="WPE240" s="187"/>
      <c r="WPF240" s="187"/>
      <c r="WPG240" s="187"/>
      <c r="WPH240" s="187"/>
      <c r="WPI240" s="187"/>
      <c r="WPJ240" s="187"/>
      <c r="WPK240" s="187"/>
      <c r="WPL240" s="187"/>
      <c r="WPM240" s="187"/>
      <c r="WPN240" s="187"/>
      <c r="WPO240" s="187"/>
      <c r="WPP240" s="187"/>
      <c r="WPQ240" s="187"/>
      <c r="WPR240" s="187"/>
      <c r="WPS240" s="187"/>
      <c r="WPT240" s="187"/>
      <c r="WPU240" s="187"/>
      <c r="WPV240" s="187"/>
      <c r="WPW240" s="187"/>
      <c r="WPX240" s="187"/>
      <c r="WPY240" s="187"/>
      <c r="WPZ240" s="187"/>
      <c r="WQA240" s="187"/>
      <c r="WQB240" s="187"/>
      <c r="WQC240" s="187"/>
      <c r="WQD240" s="187"/>
      <c r="WQE240" s="187"/>
      <c r="WQF240" s="187"/>
      <c r="WQG240" s="187"/>
      <c r="WQH240" s="187"/>
      <c r="WQI240" s="187"/>
      <c r="WQJ240" s="187"/>
      <c r="WQK240" s="187"/>
      <c r="WQL240" s="187"/>
      <c r="WQM240" s="187"/>
      <c r="WQN240" s="187"/>
      <c r="WQO240" s="187"/>
      <c r="WQP240" s="187"/>
      <c r="WQQ240" s="187"/>
      <c r="WQR240" s="187"/>
      <c r="WQS240" s="187"/>
      <c r="WQT240" s="187"/>
      <c r="WQU240" s="187"/>
      <c r="WQV240" s="187"/>
      <c r="WQW240" s="187"/>
      <c r="WQX240" s="187"/>
      <c r="WQY240" s="187"/>
      <c r="WQZ240" s="187"/>
      <c r="WRA240" s="187"/>
      <c r="WRB240" s="187"/>
      <c r="WRC240" s="187"/>
      <c r="WRD240" s="187"/>
      <c r="WRE240" s="187"/>
      <c r="WRF240" s="187"/>
      <c r="WRG240" s="187"/>
      <c r="WRH240" s="187"/>
      <c r="WRI240" s="187"/>
      <c r="WRJ240" s="187"/>
      <c r="WRK240" s="187"/>
      <c r="WRL240" s="187"/>
      <c r="WRM240" s="187"/>
      <c r="WRN240" s="187"/>
      <c r="WRO240" s="187"/>
      <c r="WRP240" s="187"/>
      <c r="WRQ240" s="187"/>
      <c r="WRR240" s="187"/>
      <c r="WRS240" s="187"/>
      <c r="WRT240" s="187"/>
      <c r="WRU240" s="187"/>
      <c r="WRV240" s="187"/>
      <c r="WRW240" s="187"/>
      <c r="WRX240" s="187"/>
      <c r="WRY240" s="187"/>
      <c r="WRZ240" s="187"/>
      <c r="WSA240" s="187"/>
      <c r="WSB240" s="187"/>
      <c r="WSC240" s="187"/>
      <c r="WSD240" s="187"/>
      <c r="WSE240" s="187"/>
      <c r="WSF240" s="187"/>
      <c r="WSG240" s="187"/>
      <c r="WSH240" s="187"/>
      <c r="WSI240" s="187"/>
      <c r="WSJ240" s="187"/>
      <c r="WSK240" s="187"/>
      <c r="WSL240" s="187"/>
      <c r="WSM240" s="187"/>
      <c r="WSN240" s="187"/>
      <c r="WSO240" s="187"/>
      <c r="WSP240" s="187"/>
      <c r="WSQ240" s="187"/>
      <c r="WSR240" s="187"/>
      <c r="WSS240" s="187"/>
      <c r="WST240" s="187"/>
      <c r="WSU240" s="187"/>
      <c r="WSV240" s="187"/>
      <c r="WSW240" s="187"/>
      <c r="WSX240" s="187"/>
      <c r="WSY240" s="187"/>
      <c r="WSZ240" s="187"/>
      <c r="WTA240" s="187"/>
      <c r="WTB240" s="187"/>
      <c r="WTC240" s="187"/>
      <c r="WTD240" s="187"/>
      <c r="WTE240" s="187"/>
      <c r="WTF240" s="187"/>
      <c r="WTG240" s="187"/>
      <c r="WTH240" s="187"/>
      <c r="WTI240" s="187"/>
      <c r="WTJ240" s="187"/>
      <c r="WTK240" s="187"/>
      <c r="WTL240" s="187"/>
      <c r="WTM240" s="187"/>
      <c r="WTN240" s="187"/>
      <c r="WTO240" s="187"/>
      <c r="WTP240" s="187"/>
      <c r="WTQ240" s="187"/>
      <c r="WTR240" s="187"/>
      <c r="WTS240" s="187"/>
      <c r="WTT240" s="187"/>
      <c r="WTU240" s="187"/>
      <c r="WTV240" s="187"/>
      <c r="WTW240" s="187"/>
      <c r="WTX240" s="187"/>
      <c r="WTY240" s="187"/>
      <c r="WTZ240" s="187"/>
      <c r="WUA240" s="187"/>
      <c r="WUB240" s="187"/>
      <c r="WUC240" s="187"/>
      <c r="WUD240" s="187"/>
      <c r="WUE240" s="187"/>
      <c r="WUF240" s="187"/>
      <c r="WUG240" s="187"/>
      <c r="WUH240" s="187"/>
      <c r="WUI240" s="187"/>
      <c r="WUJ240" s="187"/>
      <c r="WUK240" s="187"/>
      <c r="WUL240" s="187"/>
      <c r="WUM240" s="187"/>
      <c r="WUN240" s="187"/>
      <c r="WUO240" s="187"/>
      <c r="WUP240" s="187"/>
      <c r="WUQ240" s="187"/>
      <c r="WUR240" s="187"/>
      <c r="WUS240" s="187"/>
      <c r="WUT240" s="187"/>
      <c r="WUU240" s="187"/>
      <c r="WUV240" s="187"/>
      <c r="WUW240" s="187"/>
      <c r="WUX240" s="187"/>
      <c r="WUY240" s="187"/>
      <c r="WUZ240" s="187"/>
      <c r="WVA240" s="187"/>
      <c r="WVB240" s="187"/>
      <c r="WVC240" s="187"/>
      <c r="WVD240" s="187"/>
      <c r="WVE240" s="187"/>
      <c r="WVF240" s="187"/>
      <c r="WVG240" s="187"/>
      <c r="WVH240" s="187"/>
      <c r="WVI240" s="187"/>
      <c r="WVJ240" s="187"/>
      <c r="WVK240" s="187"/>
      <c r="WVL240" s="187"/>
      <c r="WVM240" s="187"/>
      <c r="WVN240" s="187"/>
      <c r="WVO240" s="187"/>
      <c r="WVP240" s="187"/>
      <c r="WVQ240" s="187"/>
      <c r="WVR240" s="187"/>
      <c r="WVS240" s="187"/>
      <c r="WVT240" s="187"/>
      <c r="WVU240" s="187"/>
      <c r="WVV240" s="187"/>
      <c r="WVW240" s="187"/>
      <c r="WVX240" s="187"/>
      <c r="WVY240" s="187"/>
      <c r="WVZ240" s="187"/>
      <c r="WWA240" s="187"/>
      <c r="WWB240" s="187"/>
      <c r="WWC240" s="187"/>
      <c r="WWD240" s="187"/>
      <c r="WWE240" s="187"/>
      <c r="WWF240" s="187"/>
      <c r="WWG240" s="187"/>
      <c r="WWH240" s="187"/>
      <c r="WWI240" s="187"/>
      <c r="WWJ240" s="187"/>
      <c r="WWK240" s="187"/>
      <c r="WWL240" s="187"/>
      <c r="WWM240" s="187"/>
      <c r="WWN240" s="187"/>
      <c r="WWO240" s="187"/>
      <c r="WWP240" s="187"/>
      <c r="WWQ240" s="187"/>
      <c r="WWR240" s="187"/>
      <c r="WWS240" s="187"/>
      <c r="WWT240" s="187"/>
      <c r="WWU240" s="187"/>
      <c r="WWV240" s="187"/>
      <c r="WWW240" s="187"/>
      <c r="WWX240" s="187"/>
      <c r="WWY240" s="187"/>
      <c r="WWZ240" s="187"/>
      <c r="WXA240" s="187"/>
      <c r="WXB240" s="187"/>
      <c r="WXC240" s="187"/>
      <c r="WXD240" s="187"/>
      <c r="WXE240" s="187"/>
      <c r="WXF240" s="187"/>
      <c r="WXG240" s="187"/>
      <c r="WXH240" s="187"/>
      <c r="WXI240" s="187"/>
      <c r="WXJ240" s="187"/>
      <c r="WXK240" s="187"/>
      <c r="WXL240" s="187"/>
      <c r="WXM240" s="187"/>
      <c r="WXN240" s="187"/>
      <c r="WXO240" s="187"/>
      <c r="WXP240" s="187"/>
      <c r="WXQ240" s="187"/>
      <c r="WXR240" s="187"/>
      <c r="WXS240" s="187"/>
      <c r="WXT240" s="187"/>
      <c r="WXU240" s="187"/>
      <c r="WXV240" s="187"/>
      <c r="WXW240" s="187"/>
      <c r="WXX240" s="187"/>
      <c r="WXY240" s="187"/>
      <c r="WXZ240" s="187"/>
      <c r="WYA240" s="187"/>
      <c r="WYB240" s="187"/>
      <c r="WYC240" s="187"/>
      <c r="WYD240" s="187"/>
      <c r="WYE240" s="187"/>
      <c r="WYF240" s="187"/>
      <c r="WYG240" s="187"/>
      <c r="WYH240" s="187"/>
      <c r="WYI240" s="187"/>
      <c r="WYJ240" s="187"/>
      <c r="WYK240" s="187"/>
      <c r="WYL240" s="187"/>
      <c r="WYM240" s="187"/>
      <c r="WYN240" s="187"/>
      <c r="WYO240" s="187"/>
      <c r="WYP240" s="187"/>
      <c r="WYQ240" s="187"/>
      <c r="WYR240" s="187"/>
      <c r="WYS240" s="187"/>
      <c r="WYT240" s="187"/>
      <c r="WYU240" s="187"/>
      <c r="WYV240" s="187"/>
      <c r="WYW240" s="187"/>
      <c r="WYX240" s="187"/>
      <c r="WYY240" s="187"/>
      <c r="WYZ240" s="187"/>
      <c r="WZA240" s="187"/>
      <c r="WZB240" s="187"/>
      <c r="WZC240" s="187"/>
      <c r="WZD240" s="187"/>
      <c r="WZE240" s="187"/>
      <c r="WZF240" s="187"/>
      <c r="WZG240" s="187"/>
      <c r="WZH240" s="187"/>
      <c r="WZI240" s="187"/>
      <c r="WZJ240" s="187"/>
      <c r="WZK240" s="187"/>
      <c r="WZL240" s="187"/>
      <c r="WZM240" s="187"/>
      <c r="WZN240" s="187"/>
      <c r="WZO240" s="187"/>
      <c r="WZP240" s="187"/>
      <c r="WZQ240" s="187"/>
      <c r="WZR240" s="187"/>
      <c r="WZS240" s="187"/>
      <c r="WZT240" s="187"/>
      <c r="WZU240" s="187"/>
      <c r="WZV240" s="187"/>
      <c r="WZW240" s="187"/>
      <c r="WZX240" s="187"/>
      <c r="WZY240" s="187"/>
      <c r="WZZ240" s="187"/>
      <c r="XAA240" s="187"/>
      <c r="XAB240" s="187"/>
      <c r="XAC240" s="187"/>
      <c r="XAD240" s="187"/>
      <c r="XAE240" s="187"/>
      <c r="XAF240" s="187"/>
      <c r="XAG240" s="187"/>
      <c r="XAH240" s="187"/>
      <c r="XAI240" s="187"/>
      <c r="XAJ240" s="187"/>
      <c r="XAK240" s="187"/>
      <c r="XAL240" s="187"/>
      <c r="XAM240" s="187"/>
      <c r="XAN240" s="187"/>
      <c r="XAO240" s="187"/>
      <c r="XAP240" s="187"/>
      <c r="XAQ240" s="187"/>
      <c r="XAR240" s="187"/>
      <c r="XAS240" s="187"/>
      <c r="XAT240" s="187"/>
      <c r="XAU240" s="187"/>
      <c r="XAV240" s="187"/>
      <c r="XAW240" s="187"/>
      <c r="XAX240" s="187"/>
      <c r="XAY240" s="187"/>
      <c r="XAZ240" s="187"/>
      <c r="XBA240" s="187"/>
      <c r="XBB240" s="187"/>
      <c r="XBC240" s="187"/>
      <c r="XBD240" s="187"/>
      <c r="XBE240" s="187"/>
      <c r="XBF240" s="187"/>
      <c r="XBG240" s="187"/>
      <c r="XBH240" s="187"/>
      <c r="XBI240" s="187"/>
      <c r="XBJ240" s="187"/>
      <c r="XBK240" s="187"/>
      <c r="XBL240" s="187"/>
      <c r="XBM240" s="187"/>
      <c r="XBN240" s="187"/>
      <c r="XBO240" s="187"/>
      <c r="XBP240" s="187"/>
      <c r="XBQ240" s="187"/>
      <c r="XBR240" s="187"/>
      <c r="XBS240" s="187"/>
      <c r="XBT240" s="187"/>
      <c r="XBU240" s="187"/>
      <c r="XBV240" s="187"/>
      <c r="XBW240" s="187"/>
      <c r="XBX240" s="187"/>
      <c r="XBY240" s="187"/>
      <c r="XBZ240" s="187"/>
      <c r="XCA240" s="187"/>
      <c r="XCB240" s="187"/>
      <c r="XCC240" s="187"/>
      <c r="XCD240" s="187"/>
      <c r="XCE240" s="187"/>
      <c r="XCF240" s="187"/>
      <c r="XCG240" s="187"/>
      <c r="XCH240" s="187"/>
      <c r="XCI240" s="187"/>
      <c r="XCJ240" s="187"/>
      <c r="XCK240" s="187"/>
      <c r="XCL240" s="187"/>
      <c r="XCM240" s="187"/>
      <c r="XCN240" s="187"/>
      <c r="XCO240" s="187"/>
      <c r="XCP240" s="187"/>
      <c r="XCQ240" s="187"/>
      <c r="XCR240" s="187"/>
      <c r="XCS240" s="187"/>
      <c r="XCT240" s="187"/>
      <c r="XCU240" s="187"/>
      <c r="XCV240" s="187"/>
      <c r="XCW240" s="187"/>
      <c r="XCX240" s="187"/>
      <c r="XCY240" s="187"/>
      <c r="XCZ240" s="187"/>
      <c r="XDA240" s="187"/>
      <c r="XDB240" s="187"/>
      <c r="XDC240" s="187"/>
      <c r="XDD240" s="187"/>
      <c r="XDE240" s="187"/>
      <c r="XDF240" s="187"/>
      <c r="XDG240" s="187"/>
      <c r="XDH240" s="187"/>
      <c r="XDI240" s="187"/>
      <c r="XDJ240" s="187"/>
      <c r="XDK240" s="187"/>
      <c r="XDL240" s="187"/>
      <c r="XDM240" s="187"/>
      <c r="XDN240" s="187"/>
      <c r="XDO240" s="187"/>
      <c r="XDP240" s="187"/>
      <c r="XDQ240" s="187"/>
      <c r="XDR240" s="187"/>
      <c r="XDS240" s="187"/>
      <c r="XDT240" s="187"/>
      <c r="XDU240" s="187"/>
      <c r="XDV240" s="187"/>
      <c r="XDW240" s="187"/>
      <c r="XDX240" s="187"/>
      <c r="XDY240" s="187"/>
      <c r="XDZ240" s="187"/>
      <c r="XEA240" s="187"/>
      <c r="XEB240" s="187"/>
      <c r="XEC240" s="187"/>
      <c r="XED240" s="187"/>
      <c r="XEE240" s="187"/>
      <c r="XEF240" s="187"/>
      <c r="XEG240" s="187"/>
      <c r="XEH240" s="187"/>
      <c r="XEI240" s="187"/>
      <c r="XEJ240" s="187"/>
      <c r="XEK240" s="187"/>
      <c r="XEL240" s="187"/>
      <c r="XEM240" s="187"/>
      <c r="XEN240" s="187"/>
      <c r="XEO240" s="187"/>
      <c r="XEP240" s="187"/>
      <c r="XEQ240" s="187"/>
      <c r="XER240" s="187"/>
      <c r="XES240" s="187"/>
      <c r="XET240" s="187"/>
      <c r="XEU240" s="187"/>
      <c r="XEV240" s="187"/>
      <c r="XEW240" s="187"/>
      <c r="XEX240" s="187"/>
      <c r="XEY240" s="187"/>
      <c r="XEZ240" s="187"/>
      <c r="XFA240" s="187"/>
      <c r="XFB240" s="187"/>
      <c r="XFC240" s="187"/>
    </row>
    <row r="241" spans="1:16383" s="185" customFormat="1">
      <c r="A241" s="191"/>
      <c r="B241" s="188"/>
      <c r="C241" s="254" t="s">
        <v>313</v>
      </c>
      <c r="D241" s="254" t="s">
        <v>313</v>
      </c>
      <c r="E241" s="254" t="s">
        <v>401</v>
      </c>
      <c r="F241" s="255">
        <v>1</v>
      </c>
      <c r="G241" s="247">
        <v>450</v>
      </c>
      <c r="H241" s="257"/>
      <c r="I241" s="233">
        <v>1172</v>
      </c>
      <c r="J241" s="222">
        <v>7</v>
      </c>
      <c r="K241" s="186"/>
      <c r="L241" s="254"/>
      <c r="M241" s="188"/>
      <c r="N241" s="188"/>
      <c r="O241" s="188"/>
      <c r="P241" s="188"/>
      <c r="Q241" s="188"/>
      <c r="R241" s="188"/>
      <c r="S241" s="188"/>
      <c r="T241" s="188"/>
      <c r="U241" s="188"/>
      <c r="V241" s="186"/>
      <c r="W241" s="188"/>
      <c r="X241" s="188"/>
      <c r="Y241" s="188"/>
      <c r="Z241" s="188"/>
      <c r="AA241" s="188"/>
      <c r="AB241" s="188"/>
      <c r="AC241" s="188"/>
      <c r="AD241" s="188"/>
      <c r="AE241" s="188"/>
      <c r="AF241" s="186"/>
      <c r="AI241" s="187"/>
      <c r="AJ241" s="187"/>
      <c r="AK241" s="187"/>
      <c r="AL241" s="187"/>
      <c r="AM241" s="187"/>
      <c r="AN241" s="187"/>
      <c r="AO241" s="187"/>
      <c r="AP241" s="187"/>
      <c r="AQ241" s="187"/>
      <c r="AR241" s="187"/>
      <c r="AS241" s="187"/>
      <c r="AT241" s="187"/>
      <c r="AU241" s="187"/>
      <c r="AV241" s="187"/>
      <c r="AW241" s="187"/>
      <c r="AX241" s="187"/>
      <c r="AY241" s="187"/>
      <c r="AZ241" s="187"/>
      <c r="BA241" s="187"/>
      <c r="BB241" s="187"/>
      <c r="BC241" s="187"/>
      <c r="BD241" s="187"/>
      <c r="BE241" s="187"/>
      <c r="BF241" s="187"/>
      <c r="BG241" s="187"/>
      <c r="BH241" s="187"/>
      <c r="BI241" s="187"/>
      <c r="BJ241" s="187"/>
      <c r="BK241" s="187"/>
      <c r="BL241" s="187"/>
      <c r="BM241" s="187"/>
      <c r="BN241" s="187"/>
      <c r="BO241" s="187"/>
      <c r="BP241" s="187"/>
      <c r="BQ241" s="187"/>
      <c r="BR241" s="187"/>
      <c r="BS241" s="187"/>
      <c r="BT241" s="187"/>
      <c r="BU241" s="187"/>
      <c r="BV241" s="187"/>
      <c r="BW241" s="187"/>
      <c r="BX241" s="187"/>
      <c r="BY241" s="187"/>
      <c r="BZ241" s="187"/>
      <c r="CA241" s="187"/>
      <c r="CB241" s="187"/>
      <c r="CC241" s="187"/>
      <c r="CD241" s="187"/>
      <c r="CE241" s="187"/>
      <c r="CF241" s="187"/>
      <c r="CG241" s="187"/>
      <c r="CH241" s="187"/>
      <c r="CI241" s="187"/>
      <c r="CJ241" s="187"/>
      <c r="CK241" s="187"/>
      <c r="CL241" s="187"/>
      <c r="CM241" s="187"/>
      <c r="CN241" s="187"/>
      <c r="CO241" s="187"/>
      <c r="CP241" s="187"/>
      <c r="CQ241" s="187"/>
      <c r="CR241" s="187"/>
      <c r="CS241" s="187"/>
      <c r="CT241" s="187"/>
      <c r="CU241" s="187"/>
      <c r="CV241" s="187"/>
      <c r="CW241" s="187"/>
      <c r="CX241" s="187"/>
      <c r="CY241" s="187"/>
      <c r="CZ241" s="187"/>
      <c r="DA241" s="187"/>
      <c r="DB241" s="187"/>
      <c r="DC241" s="187"/>
      <c r="DD241" s="187"/>
      <c r="DE241" s="187"/>
      <c r="DF241" s="187"/>
      <c r="DG241" s="187"/>
      <c r="DH241" s="187"/>
      <c r="DI241" s="187"/>
      <c r="DJ241" s="187"/>
      <c r="DK241" s="187"/>
      <c r="DL241" s="187"/>
      <c r="DM241" s="187"/>
      <c r="DN241" s="187"/>
      <c r="DO241" s="187"/>
      <c r="DP241" s="187"/>
      <c r="DQ241" s="187"/>
      <c r="DR241" s="187"/>
      <c r="DS241" s="187"/>
      <c r="DT241" s="187"/>
      <c r="DU241" s="187"/>
      <c r="DV241" s="187"/>
      <c r="DW241" s="187"/>
      <c r="DX241" s="187"/>
      <c r="DY241" s="187"/>
      <c r="DZ241" s="187"/>
      <c r="EA241" s="187"/>
      <c r="EB241" s="187"/>
      <c r="EC241" s="187"/>
      <c r="ED241" s="187"/>
      <c r="EE241" s="187"/>
      <c r="EF241" s="187"/>
      <c r="EG241" s="187"/>
      <c r="EH241" s="187"/>
      <c r="EI241" s="187"/>
      <c r="EJ241" s="187"/>
      <c r="EK241" s="187"/>
      <c r="EL241" s="187"/>
      <c r="EM241" s="187"/>
      <c r="EN241" s="187"/>
      <c r="EO241" s="187"/>
      <c r="EP241" s="187"/>
      <c r="EQ241" s="187"/>
      <c r="ER241" s="187"/>
      <c r="ES241" s="187"/>
      <c r="ET241" s="187"/>
      <c r="EU241" s="187"/>
      <c r="EV241" s="187"/>
      <c r="EW241" s="187"/>
      <c r="EX241" s="187"/>
      <c r="EY241" s="187"/>
      <c r="EZ241" s="187"/>
      <c r="FA241" s="187"/>
      <c r="FB241" s="187"/>
      <c r="FC241" s="187"/>
      <c r="FD241" s="187"/>
      <c r="FE241" s="187"/>
      <c r="FF241" s="187"/>
      <c r="FG241" s="187"/>
      <c r="FH241" s="187"/>
      <c r="FI241" s="187"/>
      <c r="FJ241" s="187"/>
      <c r="FK241" s="187"/>
      <c r="FL241" s="187"/>
      <c r="FM241" s="187"/>
      <c r="FN241" s="187"/>
      <c r="FO241" s="187"/>
      <c r="FP241" s="187"/>
      <c r="FQ241" s="187"/>
      <c r="FR241" s="187"/>
      <c r="FS241" s="187"/>
      <c r="FT241" s="187"/>
      <c r="FU241" s="187"/>
      <c r="FV241" s="187"/>
      <c r="FW241" s="187"/>
      <c r="FX241" s="187"/>
      <c r="FY241" s="187"/>
      <c r="FZ241" s="187"/>
      <c r="GA241" s="187"/>
      <c r="GB241" s="187"/>
      <c r="GC241" s="187"/>
      <c r="GD241" s="187"/>
      <c r="GE241" s="187"/>
      <c r="GF241" s="187"/>
      <c r="GG241" s="187"/>
      <c r="GH241" s="187"/>
      <c r="GI241" s="187"/>
      <c r="GJ241" s="187"/>
      <c r="GK241" s="187"/>
      <c r="GL241" s="187"/>
      <c r="GM241" s="187"/>
      <c r="GN241" s="187"/>
      <c r="GO241" s="187"/>
      <c r="GP241" s="187"/>
      <c r="GQ241" s="187"/>
      <c r="GR241" s="187"/>
      <c r="GS241" s="187"/>
      <c r="GT241" s="187"/>
      <c r="GU241" s="187"/>
      <c r="GV241" s="187"/>
      <c r="GW241" s="187"/>
      <c r="GX241" s="187"/>
      <c r="GY241" s="187"/>
      <c r="GZ241" s="187"/>
      <c r="HA241" s="187"/>
      <c r="HB241" s="187"/>
      <c r="HC241" s="187"/>
      <c r="HD241" s="187"/>
      <c r="HE241" s="187"/>
      <c r="HF241" s="187"/>
      <c r="HG241" s="187"/>
      <c r="HH241" s="187"/>
      <c r="HI241" s="187"/>
      <c r="HJ241" s="187"/>
      <c r="HK241" s="187"/>
      <c r="HL241" s="187"/>
      <c r="HM241" s="187"/>
      <c r="HN241" s="187"/>
      <c r="HO241" s="187"/>
      <c r="HP241" s="187"/>
      <c r="HQ241" s="187"/>
      <c r="HR241" s="187"/>
      <c r="HS241" s="187"/>
      <c r="HT241" s="187"/>
      <c r="HU241" s="187"/>
      <c r="HV241" s="187"/>
      <c r="HW241" s="187"/>
      <c r="HX241" s="187"/>
      <c r="HY241" s="187"/>
      <c r="HZ241" s="187"/>
      <c r="IA241" s="187"/>
      <c r="IB241" s="187"/>
      <c r="IC241" s="187"/>
      <c r="ID241" s="187"/>
      <c r="IE241" s="187"/>
      <c r="IF241" s="187"/>
      <c r="IG241" s="187"/>
      <c r="IH241" s="187"/>
      <c r="II241" s="187"/>
      <c r="IJ241" s="187"/>
      <c r="IK241" s="187"/>
      <c r="IL241" s="187"/>
      <c r="IM241" s="187"/>
      <c r="IN241" s="187"/>
      <c r="IO241" s="187"/>
      <c r="IP241" s="187"/>
      <c r="IQ241" s="187"/>
      <c r="IR241" s="187"/>
      <c r="IS241" s="187"/>
      <c r="IT241" s="187"/>
      <c r="IU241" s="187"/>
      <c r="IV241" s="187"/>
      <c r="IW241" s="187"/>
      <c r="IX241" s="187"/>
      <c r="IY241" s="187"/>
      <c r="IZ241" s="187"/>
      <c r="JA241" s="187"/>
      <c r="JB241" s="187"/>
      <c r="JC241" s="187"/>
      <c r="JD241" s="187"/>
      <c r="JE241" s="187"/>
      <c r="JF241" s="187"/>
      <c r="JG241" s="187"/>
      <c r="JH241" s="187"/>
      <c r="JI241" s="187"/>
      <c r="JJ241" s="187"/>
      <c r="JK241" s="187"/>
      <c r="JL241" s="187"/>
      <c r="JM241" s="187"/>
      <c r="JN241" s="187"/>
      <c r="JO241" s="187"/>
      <c r="JP241" s="187"/>
      <c r="JQ241" s="187"/>
      <c r="JR241" s="187"/>
      <c r="JS241" s="187"/>
      <c r="JT241" s="187"/>
      <c r="JU241" s="187"/>
      <c r="JV241" s="187"/>
      <c r="JW241" s="187"/>
      <c r="JX241" s="187"/>
      <c r="JY241" s="187"/>
      <c r="JZ241" s="187"/>
      <c r="KA241" s="187"/>
      <c r="KB241" s="187"/>
      <c r="KC241" s="187"/>
      <c r="KD241" s="187"/>
      <c r="KE241" s="187"/>
      <c r="KF241" s="187"/>
      <c r="KG241" s="187"/>
      <c r="KH241" s="187"/>
      <c r="KI241" s="187"/>
      <c r="KJ241" s="187"/>
      <c r="KK241" s="187"/>
      <c r="KL241" s="187"/>
      <c r="KM241" s="187"/>
      <c r="KN241" s="187"/>
      <c r="KO241" s="187"/>
      <c r="KP241" s="187"/>
      <c r="KQ241" s="187"/>
      <c r="KR241" s="187"/>
      <c r="KS241" s="187"/>
      <c r="KT241" s="187"/>
      <c r="KU241" s="187"/>
      <c r="KV241" s="187"/>
      <c r="KW241" s="187"/>
      <c r="KX241" s="187"/>
      <c r="KY241" s="187"/>
      <c r="KZ241" s="187"/>
      <c r="LA241" s="187"/>
      <c r="LB241" s="187"/>
      <c r="LC241" s="187"/>
      <c r="LD241" s="187"/>
      <c r="LE241" s="187"/>
      <c r="LF241" s="187"/>
      <c r="LG241" s="187"/>
      <c r="LH241" s="187"/>
      <c r="LI241" s="187"/>
      <c r="LJ241" s="187"/>
      <c r="LK241" s="187"/>
      <c r="LL241" s="187"/>
      <c r="LM241" s="187"/>
      <c r="LN241" s="187"/>
      <c r="LO241" s="187"/>
      <c r="LP241" s="187"/>
      <c r="LQ241" s="187"/>
      <c r="LR241" s="187"/>
      <c r="LS241" s="187"/>
      <c r="LT241" s="187"/>
      <c r="LU241" s="187"/>
      <c r="LV241" s="187"/>
      <c r="LW241" s="187"/>
      <c r="LX241" s="187"/>
      <c r="LY241" s="187"/>
      <c r="LZ241" s="187"/>
      <c r="MA241" s="187"/>
      <c r="MB241" s="187"/>
      <c r="MC241" s="187"/>
      <c r="MD241" s="187"/>
      <c r="ME241" s="187"/>
      <c r="MF241" s="187"/>
      <c r="MG241" s="187"/>
      <c r="MH241" s="187"/>
      <c r="MI241" s="187"/>
      <c r="MJ241" s="187"/>
      <c r="MK241" s="187"/>
      <c r="ML241" s="187"/>
      <c r="MM241" s="187"/>
      <c r="MN241" s="187"/>
      <c r="MO241" s="187"/>
      <c r="MP241" s="187"/>
      <c r="MQ241" s="187"/>
      <c r="MR241" s="187"/>
      <c r="MS241" s="187"/>
      <c r="MT241" s="187"/>
      <c r="MU241" s="187"/>
      <c r="MV241" s="187"/>
      <c r="MW241" s="187"/>
      <c r="MX241" s="187"/>
      <c r="MY241" s="187"/>
      <c r="MZ241" s="187"/>
      <c r="NA241" s="187"/>
      <c r="NB241" s="187"/>
      <c r="NC241" s="187"/>
      <c r="ND241" s="187"/>
      <c r="NE241" s="187"/>
      <c r="NF241" s="187"/>
      <c r="NG241" s="187"/>
      <c r="NH241" s="187"/>
      <c r="NI241" s="187"/>
      <c r="NJ241" s="187"/>
      <c r="NK241" s="187"/>
      <c r="NL241" s="187"/>
      <c r="NM241" s="187"/>
      <c r="NN241" s="187"/>
      <c r="NO241" s="187"/>
      <c r="NP241" s="187"/>
      <c r="NQ241" s="187"/>
      <c r="NR241" s="187"/>
      <c r="NS241" s="187"/>
      <c r="NT241" s="187"/>
      <c r="NU241" s="187"/>
      <c r="NV241" s="187"/>
      <c r="NW241" s="187"/>
      <c r="NX241" s="187"/>
      <c r="NY241" s="187"/>
      <c r="NZ241" s="187"/>
      <c r="OA241" s="187"/>
      <c r="OB241" s="187"/>
      <c r="OC241" s="187"/>
      <c r="OD241" s="187"/>
      <c r="OE241" s="187"/>
      <c r="OF241" s="187"/>
      <c r="OG241" s="187"/>
      <c r="OH241" s="187"/>
      <c r="OI241" s="187"/>
      <c r="OJ241" s="187"/>
      <c r="OK241" s="187"/>
      <c r="OL241" s="187"/>
      <c r="OM241" s="187"/>
      <c r="ON241" s="187"/>
      <c r="OO241" s="187"/>
      <c r="OP241" s="187"/>
      <c r="OQ241" s="187"/>
      <c r="OR241" s="187"/>
      <c r="OS241" s="187"/>
      <c r="OT241" s="187"/>
      <c r="OU241" s="187"/>
      <c r="OV241" s="187"/>
      <c r="OW241" s="187"/>
      <c r="OX241" s="187"/>
      <c r="OY241" s="187"/>
      <c r="OZ241" s="187"/>
      <c r="PA241" s="187"/>
      <c r="PB241" s="187"/>
      <c r="PC241" s="187"/>
      <c r="PD241" s="187"/>
      <c r="PE241" s="187"/>
      <c r="PF241" s="187"/>
      <c r="PG241" s="187"/>
      <c r="PH241" s="187"/>
      <c r="PI241" s="187"/>
      <c r="PJ241" s="187"/>
      <c r="PK241" s="187"/>
      <c r="PL241" s="187"/>
      <c r="PM241" s="187"/>
      <c r="PN241" s="187"/>
      <c r="PO241" s="187"/>
      <c r="PP241" s="187"/>
      <c r="PQ241" s="187"/>
      <c r="PR241" s="187"/>
      <c r="PS241" s="187"/>
      <c r="PT241" s="187"/>
      <c r="PU241" s="187"/>
      <c r="PV241" s="187"/>
      <c r="PW241" s="187"/>
      <c r="PX241" s="187"/>
      <c r="PY241" s="187"/>
      <c r="PZ241" s="187"/>
      <c r="QA241" s="187"/>
      <c r="QB241" s="187"/>
      <c r="QC241" s="187"/>
      <c r="QD241" s="187"/>
      <c r="QE241" s="187"/>
      <c r="QF241" s="187"/>
      <c r="QG241" s="187"/>
      <c r="QH241" s="187"/>
      <c r="QI241" s="187"/>
      <c r="QJ241" s="187"/>
      <c r="QK241" s="187"/>
      <c r="QL241" s="187"/>
      <c r="QM241" s="187"/>
      <c r="QN241" s="187"/>
      <c r="QO241" s="187"/>
      <c r="QP241" s="187"/>
      <c r="QQ241" s="187"/>
      <c r="QR241" s="187"/>
      <c r="QS241" s="187"/>
      <c r="QT241" s="187"/>
      <c r="QU241" s="187"/>
      <c r="QV241" s="187"/>
      <c r="QW241" s="187"/>
      <c r="QX241" s="187"/>
      <c r="QY241" s="187"/>
      <c r="QZ241" s="187"/>
      <c r="RA241" s="187"/>
      <c r="RB241" s="187"/>
      <c r="RC241" s="187"/>
      <c r="RD241" s="187"/>
      <c r="RE241" s="187"/>
      <c r="RF241" s="187"/>
      <c r="RG241" s="187"/>
      <c r="RH241" s="187"/>
      <c r="RI241" s="187"/>
      <c r="RJ241" s="187"/>
      <c r="RK241" s="187"/>
      <c r="RL241" s="187"/>
      <c r="RM241" s="187"/>
      <c r="RN241" s="187"/>
      <c r="RO241" s="187"/>
      <c r="RP241" s="187"/>
      <c r="RQ241" s="187"/>
      <c r="RR241" s="187"/>
      <c r="RS241" s="187"/>
      <c r="RT241" s="187"/>
      <c r="RU241" s="187"/>
      <c r="RV241" s="187"/>
      <c r="RW241" s="187"/>
      <c r="RX241" s="187"/>
      <c r="RY241" s="187"/>
      <c r="RZ241" s="187"/>
      <c r="SA241" s="187"/>
      <c r="SB241" s="187"/>
      <c r="SC241" s="187"/>
      <c r="SD241" s="187"/>
      <c r="SE241" s="187"/>
      <c r="SF241" s="187"/>
      <c r="SG241" s="187"/>
      <c r="SH241" s="187"/>
      <c r="SI241" s="187"/>
      <c r="SJ241" s="187"/>
      <c r="SK241" s="187"/>
      <c r="SL241" s="187"/>
      <c r="SM241" s="187"/>
      <c r="SN241" s="187"/>
      <c r="SO241" s="187"/>
      <c r="SP241" s="187"/>
      <c r="SQ241" s="187"/>
      <c r="SR241" s="187"/>
      <c r="SS241" s="187"/>
      <c r="ST241" s="187"/>
      <c r="SU241" s="187"/>
      <c r="SV241" s="187"/>
      <c r="SW241" s="187"/>
      <c r="SX241" s="187"/>
      <c r="SY241" s="187"/>
      <c r="SZ241" s="187"/>
      <c r="TA241" s="187"/>
      <c r="TB241" s="187"/>
      <c r="TC241" s="187"/>
      <c r="TD241" s="187"/>
      <c r="TE241" s="187"/>
      <c r="TF241" s="187"/>
      <c r="TG241" s="187"/>
      <c r="TH241" s="187"/>
      <c r="TI241" s="187"/>
      <c r="TJ241" s="187"/>
      <c r="TK241" s="187"/>
      <c r="TL241" s="187"/>
      <c r="TM241" s="187"/>
      <c r="TN241" s="187"/>
      <c r="TO241" s="187"/>
      <c r="TP241" s="187"/>
      <c r="TQ241" s="187"/>
      <c r="TR241" s="187"/>
      <c r="TS241" s="187"/>
      <c r="TT241" s="187"/>
      <c r="TU241" s="187"/>
      <c r="TV241" s="187"/>
      <c r="TW241" s="187"/>
      <c r="TX241" s="187"/>
      <c r="TY241" s="187"/>
      <c r="TZ241" s="187"/>
      <c r="UA241" s="187"/>
      <c r="UB241" s="187"/>
      <c r="UC241" s="187"/>
      <c r="UD241" s="187"/>
      <c r="UE241" s="187"/>
      <c r="UF241" s="187"/>
      <c r="UG241" s="187"/>
      <c r="UH241" s="187"/>
      <c r="UI241" s="187"/>
      <c r="UJ241" s="187"/>
      <c r="UK241" s="187"/>
      <c r="UL241" s="187"/>
      <c r="UM241" s="187"/>
      <c r="UN241" s="187"/>
      <c r="UO241" s="187"/>
      <c r="UP241" s="187"/>
      <c r="UQ241" s="187"/>
      <c r="UR241" s="187"/>
      <c r="US241" s="187"/>
      <c r="UT241" s="187"/>
      <c r="UU241" s="187"/>
      <c r="UV241" s="187"/>
      <c r="UW241" s="187"/>
      <c r="UX241" s="187"/>
      <c r="UY241" s="187"/>
      <c r="UZ241" s="187"/>
      <c r="VA241" s="187"/>
      <c r="VB241" s="187"/>
      <c r="VC241" s="187"/>
      <c r="VD241" s="187"/>
      <c r="VE241" s="187"/>
      <c r="VF241" s="187"/>
      <c r="VG241" s="187"/>
      <c r="VH241" s="187"/>
      <c r="VI241" s="187"/>
      <c r="VJ241" s="187"/>
      <c r="VK241" s="187"/>
      <c r="VL241" s="187"/>
      <c r="VM241" s="187"/>
      <c r="VN241" s="187"/>
      <c r="VO241" s="187"/>
      <c r="VP241" s="187"/>
      <c r="VQ241" s="187"/>
      <c r="VR241" s="187"/>
      <c r="VS241" s="187"/>
      <c r="VT241" s="187"/>
      <c r="VU241" s="187"/>
      <c r="VV241" s="187"/>
      <c r="VW241" s="187"/>
      <c r="VX241" s="187"/>
      <c r="VY241" s="187"/>
      <c r="VZ241" s="187"/>
      <c r="WA241" s="187"/>
      <c r="WB241" s="187"/>
      <c r="WC241" s="187"/>
      <c r="WD241" s="187"/>
      <c r="WE241" s="187"/>
      <c r="WF241" s="187"/>
      <c r="WG241" s="187"/>
      <c r="WH241" s="187"/>
      <c r="WI241" s="187"/>
      <c r="WJ241" s="187"/>
      <c r="WK241" s="187"/>
      <c r="WL241" s="187"/>
      <c r="WM241" s="187"/>
      <c r="WN241" s="187"/>
      <c r="WO241" s="187"/>
      <c r="WP241" s="187"/>
      <c r="WQ241" s="187"/>
      <c r="WR241" s="187"/>
      <c r="WS241" s="187"/>
      <c r="WT241" s="187"/>
      <c r="WU241" s="187"/>
      <c r="WV241" s="187"/>
      <c r="WW241" s="187"/>
      <c r="WX241" s="187"/>
      <c r="WY241" s="187"/>
      <c r="WZ241" s="187"/>
      <c r="XA241" s="187"/>
      <c r="XB241" s="187"/>
      <c r="XC241" s="187"/>
      <c r="XD241" s="187"/>
      <c r="XE241" s="187"/>
      <c r="XF241" s="187"/>
      <c r="XG241" s="187"/>
      <c r="XH241" s="187"/>
      <c r="XI241" s="187"/>
      <c r="XJ241" s="187"/>
      <c r="XK241" s="187"/>
      <c r="XL241" s="187"/>
      <c r="XM241" s="187"/>
      <c r="XN241" s="187"/>
      <c r="XO241" s="187"/>
      <c r="XP241" s="187"/>
      <c r="XQ241" s="187"/>
      <c r="XR241" s="187"/>
      <c r="XS241" s="187"/>
      <c r="XT241" s="187"/>
      <c r="XU241" s="187"/>
      <c r="XV241" s="187"/>
      <c r="XW241" s="187"/>
      <c r="XX241" s="187"/>
      <c r="XY241" s="187"/>
      <c r="XZ241" s="187"/>
      <c r="YA241" s="187"/>
      <c r="YB241" s="187"/>
      <c r="YC241" s="187"/>
      <c r="YD241" s="187"/>
      <c r="YE241" s="187"/>
      <c r="YF241" s="187"/>
      <c r="YG241" s="187"/>
      <c r="YH241" s="187"/>
      <c r="YI241" s="187"/>
      <c r="YJ241" s="187"/>
      <c r="YK241" s="187"/>
      <c r="YL241" s="187"/>
      <c r="YM241" s="187"/>
      <c r="YN241" s="187"/>
      <c r="YO241" s="187"/>
      <c r="YP241" s="187"/>
      <c r="YQ241" s="187"/>
      <c r="YR241" s="187"/>
      <c r="YS241" s="187"/>
      <c r="YT241" s="187"/>
      <c r="YU241" s="187"/>
      <c r="YV241" s="187"/>
      <c r="YW241" s="187"/>
      <c r="YX241" s="187"/>
      <c r="YY241" s="187"/>
      <c r="YZ241" s="187"/>
      <c r="ZA241" s="187"/>
      <c r="ZB241" s="187"/>
      <c r="ZC241" s="187"/>
      <c r="ZD241" s="187"/>
      <c r="ZE241" s="187"/>
      <c r="ZF241" s="187"/>
      <c r="ZG241" s="187"/>
      <c r="ZH241" s="187"/>
      <c r="ZI241" s="187"/>
      <c r="ZJ241" s="187"/>
      <c r="ZK241" s="187"/>
      <c r="ZL241" s="187"/>
      <c r="ZM241" s="187"/>
      <c r="ZN241" s="187"/>
      <c r="ZO241" s="187"/>
      <c r="ZP241" s="187"/>
      <c r="ZQ241" s="187"/>
      <c r="ZR241" s="187"/>
      <c r="ZS241" s="187"/>
      <c r="ZT241" s="187"/>
      <c r="ZU241" s="187"/>
      <c r="ZV241" s="187"/>
      <c r="ZW241" s="187"/>
      <c r="ZX241" s="187"/>
      <c r="ZY241" s="187"/>
      <c r="ZZ241" s="187"/>
      <c r="AAA241" s="187"/>
      <c r="AAB241" s="187"/>
      <c r="AAC241" s="187"/>
      <c r="AAD241" s="187"/>
      <c r="AAE241" s="187"/>
      <c r="AAF241" s="187"/>
      <c r="AAG241" s="187"/>
      <c r="AAH241" s="187"/>
      <c r="AAI241" s="187"/>
      <c r="AAJ241" s="187"/>
      <c r="AAK241" s="187"/>
      <c r="AAL241" s="187"/>
      <c r="AAM241" s="187"/>
      <c r="AAN241" s="187"/>
      <c r="AAO241" s="187"/>
      <c r="AAP241" s="187"/>
      <c r="AAQ241" s="187"/>
      <c r="AAR241" s="187"/>
      <c r="AAS241" s="187"/>
      <c r="AAT241" s="187"/>
      <c r="AAU241" s="187"/>
      <c r="AAV241" s="187"/>
      <c r="AAW241" s="187"/>
      <c r="AAX241" s="187"/>
      <c r="AAY241" s="187"/>
      <c r="AAZ241" s="187"/>
      <c r="ABA241" s="187"/>
      <c r="ABB241" s="187"/>
      <c r="ABC241" s="187"/>
      <c r="ABD241" s="187"/>
      <c r="ABE241" s="187"/>
      <c r="ABF241" s="187"/>
      <c r="ABG241" s="187"/>
      <c r="ABH241" s="187"/>
      <c r="ABI241" s="187"/>
      <c r="ABJ241" s="187"/>
      <c r="ABK241" s="187"/>
      <c r="ABL241" s="187"/>
      <c r="ABM241" s="187"/>
      <c r="ABN241" s="187"/>
      <c r="ABO241" s="187"/>
      <c r="ABP241" s="187"/>
      <c r="ABQ241" s="187"/>
      <c r="ABR241" s="187"/>
      <c r="ABS241" s="187"/>
      <c r="ABT241" s="187"/>
      <c r="ABU241" s="187"/>
      <c r="ABV241" s="187"/>
      <c r="ABW241" s="187"/>
      <c r="ABX241" s="187"/>
      <c r="ABY241" s="187"/>
      <c r="ABZ241" s="187"/>
      <c r="ACA241" s="187"/>
      <c r="ACB241" s="187"/>
      <c r="ACC241" s="187"/>
      <c r="ACD241" s="187"/>
      <c r="ACE241" s="187"/>
      <c r="ACF241" s="187"/>
      <c r="ACG241" s="187"/>
      <c r="ACH241" s="187"/>
      <c r="ACI241" s="187"/>
      <c r="ACJ241" s="187"/>
      <c r="ACK241" s="187"/>
      <c r="ACL241" s="187"/>
      <c r="ACM241" s="187"/>
      <c r="ACN241" s="187"/>
      <c r="ACO241" s="187"/>
      <c r="ACP241" s="187"/>
      <c r="ACQ241" s="187"/>
      <c r="ACR241" s="187"/>
      <c r="ACS241" s="187"/>
      <c r="ACT241" s="187"/>
      <c r="ACU241" s="187"/>
      <c r="ACV241" s="187"/>
      <c r="ACW241" s="187"/>
      <c r="ACX241" s="187"/>
      <c r="ACY241" s="187"/>
      <c r="ACZ241" s="187"/>
      <c r="ADA241" s="187"/>
      <c r="ADB241" s="187"/>
      <c r="ADC241" s="187"/>
      <c r="ADD241" s="187"/>
      <c r="ADE241" s="187"/>
      <c r="ADF241" s="187"/>
      <c r="ADG241" s="187"/>
      <c r="ADH241" s="187"/>
      <c r="ADI241" s="187"/>
      <c r="ADJ241" s="187"/>
      <c r="ADK241" s="187"/>
      <c r="ADL241" s="187"/>
      <c r="ADM241" s="187"/>
      <c r="ADN241" s="187"/>
      <c r="ADO241" s="187"/>
      <c r="ADP241" s="187"/>
      <c r="ADQ241" s="187"/>
      <c r="ADR241" s="187"/>
      <c r="ADS241" s="187"/>
      <c r="ADT241" s="187"/>
      <c r="ADU241" s="187"/>
      <c r="ADV241" s="187"/>
      <c r="ADW241" s="187"/>
      <c r="ADX241" s="187"/>
      <c r="ADY241" s="187"/>
      <c r="ADZ241" s="187"/>
      <c r="AEA241" s="187"/>
      <c r="AEB241" s="187"/>
      <c r="AEC241" s="187"/>
      <c r="AED241" s="187"/>
      <c r="AEE241" s="187"/>
      <c r="AEF241" s="187"/>
      <c r="AEG241" s="187"/>
      <c r="AEH241" s="187"/>
      <c r="AEI241" s="187"/>
      <c r="AEJ241" s="187"/>
      <c r="AEK241" s="187"/>
      <c r="AEL241" s="187"/>
      <c r="AEM241" s="187"/>
      <c r="AEN241" s="187"/>
      <c r="AEO241" s="187"/>
      <c r="AEP241" s="187"/>
      <c r="AEQ241" s="187"/>
      <c r="AER241" s="187"/>
      <c r="AES241" s="187"/>
      <c r="AET241" s="187"/>
      <c r="AEU241" s="187"/>
      <c r="AEV241" s="187"/>
      <c r="AEW241" s="187"/>
      <c r="AEX241" s="187"/>
      <c r="AEY241" s="187"/>
      <c r="AEZ241" s="187"/>
      <c r="AFA241" s="187"/>
      <c r="AFB241" s="187"/>
      <c r="AFC241" s="187"/>
      <c r="AFD241" s="187"/>
      <c r="AFE241" s="187"/>
      <c r="AFF241" s="187"/>
      <c r="AFG241" s="187"/>
      <c r="AFH241" s="187"/>
      <c r="AFI241" s="187"/>
      <c r="AFJ241" s="187"/>
      <c r="AFK241" s="187"/>
      <c r="AFL241" s="187"/>
      <c r="AFM241" s="187"/>
      <c r="AFN241" s="187"/>
      <c r="AFO241" s="187"/>
      <c r="AFP241" s="187"/>
      <c r="AFQ241" s="187"/>
      <c r="AFR241" s="187"/>
      <c r="AFS241" s="187"/>
      <c r="AFT241" s="187"/>
      <c r="AFU241" s="187"/>
      <c r="AFV241" s="187"/>
      <c r="AFW241" s="187"/>
      <c r="AFX241" s="187"/>
      <c r="AFY241" s="187"/>
      <c r="AFZ241" s="187"/>
      <c r="AGA241" s="187"/>
      <c r="AGB241" s="187"/>
      <c r="AGC241" s="187"/>
      <c r="AGD241" s="187"/>
      <c r="AGE241" s="187"/>
      <c r="AGF241" s="187"/>
      <c r="AGG241" s="187"/>
      <c r="AGH241" s="187"/>
      <c r="AGI241" s="187"/>
      <c r="AGJ241" s="187"/>
      <c r="AGK241" s="187"/>
      <c r="AGL241" s="187"/>
      <c r="AGM241" s="187"/>
      <c r="AGN241" s="187"/>
      <c r="AGO241" s="187"/>
      <c r="AGP241" s="187"/>
      <c r="AGQ241" s="187"/>
      <c r="AGR241" s="187"/>
      <c r="AGS241" s="187"/>
      <c r="AGT241" s="187"/>
      <c r="AGU241" s="187"/>
      <c r="AGV241" s="187"/>
      <c r="AGW241" s="187"/>
      <c r="AGX241" s="187"/>
      <c r="AGY241" s="187"/>
      <c r="AGZ241" s="187"/>
      <c r="AHA241" s="187"/>
      <c r="AHB241" s="187"/>
      <c r="AHC241" s="187"/>
      <c r="AHD241" s="187"/>
      <c r="AHE241" s="187"/>
      <c r="AHF241" s="187"/>
      <c r="AHG241" s="187"/>
      <c r="AHH241" s="187"/>
      <c r="AHI241" s="187"/>
      <c r="AHJ241" s="187"/>
      <c r="AHK241" s="187"/>
      <c r="AHL241" s="187"/>
      <c r="AHM241" s="187"/>
      <c r="AHN241" s="187"/>
      <c r="AHO241" s="187"/>
      <c r="AHP241" s="187"/>
      <c r="AHQ241" s="187"/>
      <c r="AHR241" s="187"/>
      <c r="AHS241" s="187"/>
      <c r="AHT241" s="187"/>
      <c r="AHU241" s="187"/>
      <c r="AHV241" s="187"/>
      <c r="AHW241" s="187"/>
      <c r="AHX241" s="187"/>
      <c r="AHY241" s="187"/>
      <c r="AHZ241" s="187"/>
      <c r="AIA241" s="187"/>
      <c r="AIB241" s="187"/>
      <c r="AIC241" s="187"/>
      <c r="AID241" s="187"/>
      <c r="AIE241" s="187"/>
      <c r="AIF241" s="187"/>
      <c r="AIG241" s="187"/>
      <c r="AIH241" s="187"/>
      <c r="AII241" s="187"/>
      <c r="AIJ241" s="187"/>
      <c r="AIK241" s="187"/>
      <c r="AIL241" s="187"/>
      <c r="AIM241" s="187"/>
      <c r="AIN241" s="187"/>
      <c r="AIO241" s="187"/>
      <c r="AIP241" s="187"/>
      <c r="AIQ241" s="187"/>
      <c r="AIR241" s="187"/>
      <c r="AIS241" s="187"/>
      <c r="AIT241" s="187"/>
      <c r="AIU241" s="187"/>
      <c r="AIV241" s="187"/>
      <c r="AIW241" s="187"/>
      <c r="AIX241" s="187"/>
      <c r="AIY241" s="187"/>
      <c r="AIZ241" s="187"/>
      <c r="AJA241" s="187"/>
      <c r="AJB241" s="187"/>
      <c r="AJC241" s="187"/>
      <c r="AJD241" s="187"/>
      <c r="AJE241" s="187"/>
      <c r="AJF241" s="187"/>
      <c r="AJG241" s="187"/>
      <c r="AJH241" s="187"/>
      <c r="AJI241" s="187"/>
      <c r="AJJ241" s="187"/>
      <c r="AJK241" s="187"/>
      <c r="AJL241" s="187"/>
      <c r="AJM241" s="187"/>
      <c r="AJN241" s="187"/>
      <c r="AJO241" s="187"/>
      <c r="AJP241" s="187"/>
      <c r="AJQ241" s="187"/>
      <c r="AJR241" s="187"/>
      <c r="AJS241" s="187"/>
      <c r="AJT241" s="187"/>
      <c r="AJU241" s="187"/>
      <c r="AJV241" s="187"/>
      <c r="AJW241" s="187"/>
      <c r="AJX241" s="187"/>
      <c r="AJY241" s="187"/>
      <c r="AJZ241" s="187"/>
      <c r="AKA241" s="187"/>
      <c r="AKB241" s="187"/>
      <c r="AKC241" s="187"/>
      <c r="AKD241" s="187"/>
      <c r="AKE241" s="187"/>
      <c r="AKF241" s="187"/>
      <c r="AKG241" s="187"/>
      <c r="AKH241" s="187"/>
      <c r="AKI241" s="187"/>
      <c r="AKJ241" s="187"/>
      <c r="AKK241" s="187"/>
      <c r="AKL241" s="187"/>
      <c r="AKM241" s="187"/>
      <c r="AKN241" s="187"/>
      <c r="AKO241" s="187"/>
      <c r="AKP241" s="187"/>
      <c r="AKQ241" s="187"/>
      <c r="AKR241" s="187"/>
      <c r="AKS241" s="187"/>
      <c r="AKT241" s="187"/>
      <c r="AKU241" s="187"/>
      <c r="AKV241" s="187"/>
      <c r="AKW241" s="187"/>
      <c r="AKX241" s="187"/>
      <c r="AKY241" s="187"/>
      <c r="AKZ241" s="187"/>
      <c r="ALA241" s="187"/>
      <c r="ALB241" s="187"/>
      <c r="ALC241" s="187"/>
      <c r="ALD241" s="187"/>
      <c r="ALE241" s="187"/>
      <c r="ALF241" s="187"/>
      <c r="ALG241" s="187"/>
      <c r="ALH241" s="187"/>
      <c r="ALI241" s="187"/>
      <c r="ALJ241" s="187"/>
      <c r="ALK241" s="187"/>
      <c r="ALL241" s="187"/>
      <c r="ALM241" s="187"/>
      <c r="ALN241" s="187"/>
      <c r="ALO241" s="187"/>
      <c r="ALP241" s="187"/>
      <c r="ALQ241" s="187"/>
      <c r="ALR241" s="187"/>
      <c r="ALS241" s="187"/>
      <c r="ALT241" s="187"/>
      <c r="ALU241" s="187"/>
      <c r="ALV241" s="187"/>
      <c r="ALW241" s="187"/>
      <c r="ALX241" s="187"/>
      <c r="ALY241" s="187"/>
      <c r="ALZ241" s="187"/>
      <c r="AMA241" s="187"/>
      <c r="AMB241" s="187"/>
      <c r="AMC241" s="187"/>
      <c r="AMD241" s="187"/>
      <c r="AME241" s="187"/>
      <c r="AMF241" s="187"/>
      <c r="AMG241" s="187"/>
      <c r="AMH241" s="187"/>
      <c r="AMI241" s="187"/>
      <c r="AMJ241" s="187"/>
      <c r="AMK241" s="187"/>
      <c r="AML241" s="187"/>
      <c r="AMM241" s="187"/>
      <c r="AMN241" s="187"/>
      <c r="AMO241" s="187"/>
      <c r="AMP241" s="187"/>
      <c r="AMQ241" s="187"/>
      <c r="AMR241" s="187"/>
      <c r="AMS241" s="187"/>
      <c r="AMT241" s="187"/>
      <c r="AMU241" s="187"/>
      <c r="AMV241" s="187"/>
      <c r="AMW241" s="187"/>
      <c r="AMX241" s="187"/>
      <c r="AMY241" s="187"/>
      <c r="AMZ241" s="187"/>
      <c r="ANA241" s="187"/>
      <c r="ANB241" s="187"/>
      <c r="ANC241" s="187"/>
      <c r="AND241" s="187"/>
      <c r="ANE241" s="187"/>
      <c r="ANF241" s="187"/>
      <c r="ANG241" s="187"/>
      <c r="ANH241" s="187"/>
      <c r="ANI241" s="187"/>
      <c r="ANJ241" s="187"/>
      <c r="ANK241" s="187"/>
      <c r="ANL241" s="187"/>
      <c r="ANM241" s="187"/>
      <c r="ANN241" s="187"/>
      <c r="ANO241" s="187"/>
      <c r="ANP241" s="187"/>
      <c r="ANQ241" s="187"/>
      <c r="ANR241" s="187"/>
      <c r="ANS241" s="187"/>
      <c r="ANT241" s="187"/>
      <c r="ANU241" s="187"/>
      <c r="ANV241" s="187"/>
      <c r="ANW241" s="187"/>
      <c r="ANX241" s="187"/>
      <c r="ANY241" s="187"/>
      <c r="ANZ241" s="187"/>
      <c r="AOA241" s="187"/>
      <c r="AOB241" s="187"/>
      <c r="AOC241" s="187"/>
      <c r="AOD241" s="187"/>
      <c r="AOE241" s="187"/>
      <c r="AOF241" s="187"/>
      <c r="AOG241" s="187"/>
      <c r="AOH241" s="187"/>
      <c r="AOI241" s="187"/>
      <c r="AOJ241" s="187"/>
      <c r="AOK241" s="187"/>
      <c r="AOL241" s="187"/>
      <c r="AOM241" s="187"/>
      <c r="AON241" s="187"/>
      <c r="AOO241" s="187"/>
      <c r="AOP241" s="187"/>
      <c r="AOQ241" s="187"/>
      <c r="AOR241" s="187"/>
      <c r="AOS241" s="187"/>
      <c r="AOT241" s="187"/>
      <c r="AOU241" s="187"/>
      <c r="AOV241" s="187"/>
      <c r="AOW241" s="187"/>
      <c r="AOX241" s="187"/>
      <c r="AOY241" s="187"/>
      <c r="AOZ241" s="187"/>
      <c r="APA241" s="187"/>
      <c r="APB241" s="187"/>
      <c r="APC241" s="187"/>
      <c r="APD241" s="187"/>
      <c r="APE241" s="187"/>
      <c r="APF241" s="187"/>
      <c r="APG241" s="187"/>
      <c r="APH241" s="187"/>
      <c r="API241" s="187"/>
      <c r="APJ241" s="187"/>
      <c r="APK241" s="187"/>
      <c r="APL241" s="187"/>
      <c r="APM241" s="187"/>
      <c r="APN241" s="187"/>
      <c r="APO241" s="187"/>
      <c r="APP241" s="187"/>
      <c r="APQ241" s="187"/>
      <c r="APR241" s="187"/>
      <c r="APS241" s="187"/>
      <c r="APT241" s="187"/>
      <c r="APU241" s="187"/>
      <c r="APV241" s="187"/>
      <c r="APW241" s="187"/>
      <c r="APX241" s="187"/>
      <c r="APY241" s="187"/>
      <c r="APZ241" s="187"/>
      <c r="AQA241" s="187"/>
      <c r="AQB241" s="187"/>
      <c r="AQC241" s="187"/>
      <c r="AQD241" s="187"/>
      <c r="AQE241" s="187"/>
      <c r="AQF241" s="187"/>
      <c r="AQG241" s="187"/>
      <c r="AQH241" s="187"/>
      <c r="AQI241" s="187"/>
      <c r="AQJ241" s="187"/>
      <c r="AQK241" s="187"/>
      <c r="AQL241" s="187"/>
      <c r="AQM241" s="187"/>
      <c r="AQN241" s="187"/>
      <c r="AQO241" s="187"/>
      <c r="AQP241" s="187"/>
      <c r="AQQ241" s="187"/>
      <c r="AQR241" s="187"/>
      <c r="AQS241" s="187"/>
      <c r="AQT241" s="187"/>
      <c r="AQU241" s="187"/>
      <c r="AQV241" s="187"/>
      <c r="AQW241" s="187"/>
      <c r="AQX241" s="187"/>
      <c r="AQY241" s="187"/>
      <c r="AQZ241" s="187"/>
      <c r="ARA241" s="187"/>
      <c r="ARB241" s="187"/>
      <c r="ARC241" s="187"/>
      <c r="ARD241" s="187"/>
      <c r="ARE241" s="187"/>
      <c r="ARF241" s="187"/>
      <c r="ARG241" s="187"/>
      <c r="ARH241" s="187"/>
      <c r="ARI241" s="187"/>
      <c r="ARJ241" s="187"/>
      <c r="ARK241" s="187"/>
      <c r="ARL241" s="187"/>
      <c r="ARM241" s="187"/>
      <c r="ARN241" s="187"/>
      <c r="ARO241" s="187"/>
      <c r="ARP241" s="187"/>
      <c r="ARQ241" s="187"/>
      <c r="ARR241" s="187"/>
      <c r="ARS241" s="187"/>
      <c r="ART241" s="187"/>
      <c r="ARU241" s="187"/>
      <c r="ARV241" s="187"/>
      <c r="ARW241" s="187"/>
      <c r="ARX241" s="187"/>
      <c r="ARY241" s="187"/>
      <c r="ARZ241" s="187"/>
      <c r="ASA241" s="187"/>
      <c r="ASB241" s="187"/>
      <c r="ASC241" s="187"/>
      <c r="ASD241" s="187"/>
      <c r="ASE241" s="187"/>
      <c r="ASF241" s="187"/>
      <c r="ASG241" s="187"/>
      <c r="ASH241" s="187"/>
      <c r="ASI241" s="187"/>
      <c r="ASJ241" s="187"/>
      <c r="ASK241" s="187"/>
      <c r="ASL241" s="187"/>
      <c r="ASM241" s="187"/>
      <c r="ASN241" s="187"/>
      <c r="ASO241" s="187"/>
      <c r="ASP241" s="187"/>
      <c r="ASQ241" s="187"/>
      <c r="ASR241" s="187"/>
      <c r="ASS241" s="187"/>
      <c r="AST241" s="187"/>
      <c r="ASU241" s="187"/>
      <c r="ASV241" s="187"/>
      <c r="ASW241" s="187"/>
      <c r="ASX241" s="187"/>
      <c r="ASY241" s="187"/>
      <c r="ASZ241" s="187"/>
      <c r="ATA241" s="187"/>
      <c r="ATB241" s="187"/>
      <c r="ATC241" s="187"/>
      <c r="ATD241" s="187"/>
      <c r="ATE241" s="187"/>
      <c r="ATF241" s="187"/>
      <c r="ATG241" s="187"/>
      <c r="ATH241" s="187"/>
      <c r="ATI241" s="187"/>
      <c r="ATJ241" s="187"/>
      <c r="ATK241" s="187"/>
      <c r="ATL241" s="187"/>
      <c r="ATM241" s="187"/>
      <c r="ATN241" s="187"/>
      <c r="ATO241" s="187"/>
      <c r="ATP241" s="187"/>
      <c r="ATQ241" s="187"/>
      <c r="ATR241" s="187"/>
      <c r="ATS241" s="187"/>
      <c r="ATT241" s="187"/>
      <c r="ATU241" s="187"/>
      <c r="ATV241" s="187"/>
      <c r="ATW241" s="187"/>
      <c r="ATX241" s="187"/>
      <c r="ATY241" s="187"/>
      <c r="ATZ241" s="187"/>
      <c r="AUA241" s="187"/>
      <c r="AUB241" s="187"/>
      <c r="AUC241" s="187"/>
      <c r="AUD241" s="187"/>
      <c r="AUE241" s="187"/>
      <c r="AUF241" s="187"/>
      <c r="AUG241" s="187"/>
      <c r="AUH241" s="187"/>
      <c r="AUI241" s="187"/>
      <c r="AUJ241" s="187"/>
      <c r="AUK241" s="187"/>
      <c r="AUL241" s="187"/>
      <c r="AUM241" s="187"/>
      <c r="AUN241" s="187"/>
      <c r="AUO241" s="187"/>
      <c r="AUP241" s="187"/>
      <c r="AUQ241" s="187"/>
      <c r="AUR241" s="187"/>
      <c r="AUS241" s="187"/>
      <c r="AUT241" s="187"/>
      <c r="AUU241" s="187"/>
      <c r="AUV241" s="187"/>
      <c r="AUW241" s="187"/>
      <c r="AUX241" s="187"/>
      <c r="AUY241" s="187"/>
      <c r="AUZ241" s="187"/>
      <c r="AVA241" s="187"/>
      <c r="AVB241" s="187"/>
      <c r="AVC241" s="187"/>
      <c r="AVD241" s="187"/>
      <c r="AVE241" s="187"/>
      <c r="AVF241" s="187"/>
      <c r="AVG241" s="187"/>
      <c r="AVH241" s="187"/>
      <c r="AVI241" s="187"/>
      <c r="AVJ241" s="187"/>
      <c r="AVK241" s="187"/>
      <c r="AVL241" s="187"/>
      <c r="AVM241" s="187"/>
      <c r="AVN241" s="187"/>
      <c r="AVO241" s="187"/>
      <c r="AVP241" s="187"/>
      <c r="AVQ241" s="187"/>
      <c r="AVR241" s="187"/>
      <c r="AVS241" s="187"/>
      <c r="AVT241" s="187"/>
      <c r="AVU241" s="187"/>
      <c r="AVV241" s="187"/>
      <c r="AVW241" s="187"/>
      <c r="AVX241" s="187"/>
      <c r="AVY241" s="187"/>
      <c r="AVZ241" s="187"/>
      <c r="AWA241" s="187"/>
      <c r="AWB241" s="187"/>
      <c r="AWC241" s="187"/>
      <c r="AWD241" s="187"/>
      <c r="AWE241" s="187"/>
      <c r="AWF241" s="187"/>
      <c r="AWG241" s="187"/>
      <c r="AWH241" s="187"/>
      <c r="AWI241" s="187"/>
      <c r="AWJ241" s="187"/>
      <c r="AWK241" s="187"/>
      <c r="AWL241" s="187"/>
      <c r="AWM241" s="187"/>
      <c r="AWN241" s="187"/>
      <c r="AWO241" s="187"/>
      <c r="AWP241" s="187"/>
      <c r="AWQ241" s="187"/>
      <c r="AWR241" s="187"/>
      <c r="AWS241" s="187"/>
      <c r="AWT241" s="187"/>
      <c r="AWU241" s="187"/>
      <c r="AWV241" s="187"/>
      <c r="AWW241" s="187"/>
      <c r="AWX241" s="187"/>
      <c r="AWY241" s="187"/>
      <c r="AWZ241" s="187"/>
      <c r="AXA241" s="187"/>
      <c r="AXB241" s="187"/>
      <c r="AXC241" s="187"/>
      <c r="AXD241" s="187"/>
      <c r="AXE241" s="187"/>
      <c r="AXF241" s="187"/>
      <c r="AXG241" s="187"/>
      <c r="AXH241" s="187"/>
      <c r="AXI241" s="187"/>
      <c r="AXJ241" s="187"/>
      <c r="AXK241" s="187"/>
      <c r="AXL241" s="187"/>
      <c r="AXM241" s="187"/>
      <c r="AXN241" s="187"/>
      <c r="AXO241" s="187"/>
      <c r="AXP241" s="187"/>
      <c r="AXQ241" s="187"/>
      <c r="AXR241" s="187"/>
      <c r="AXS241" s="187"/>
      <c r="AXT241" s="187"/>
      <c r="AXU241" s="187"/>
      <c r="AXV241" s="187"/>
      <c r="AXW241" s="187"/>
      <c r="AXX241" s="187"/>
      <c r="AXY241" s="187"/>
      <c r="AXZ241" s="187"/>
      <c r="AYA241" s="187"/>
      <c r="AYB241" s="187"/>
      <c r="AYC241" s="187"/>
      <c r="AYD241" s="187"/>
      <c r="AYE241" s="187"/>
      <c r="AYF241" s="187"/>
      <c r="AYG241" s="187"/>
      <c r="AYH241" s="187"/>
      <c r="AYI241" s="187"/>
      <c r="AYJ241" s="187"/>
      <c r="AYK241" s="187"/>
      <c r="AYL241" s="187"/>
      <c r="AYM241" s="187"/>
      <c r="AYN241" s="187"/>
      <c r="AYO241" s="187"/>
      <c r="AYP241" s="187"/>
      <c r="AYQ241" s="187"/>
      <c r="AYR241" s="187"/>
      <c r="AYS241" s="187"/>
      <c r="AYT241" s="187"/>
      <c r="AYU241" s="187"/>
      <c r="AYV241" s="187"/>
      <c r="AYW241" s="187"/>
      <c r="AYX241" s="187"/>
      <c r="AYY241" s="187"/>
      <c r="AYZ241" s="187"/>
      <c r="AZA241" s="187"/>
      <c r="AZB241" s="187"/>
      <c r="AZC241" s="187"/>
      <c r="AZD241" s="187"/>
      <c r="AZE241" s="187"/>
      <c r="AZF241" s="187"/>
      <c r="AZG241" s="187"/>
      <c r="AZH241" s="187"/>
      <c r="AZI241" s="187"/>
      <c r="AZJ241" s="187"/>
      <c r="AZK241" s="187"/>
      <c r="AZL241" s="187"/>
      <c r="AZM241" s="187"/>
      <c r="AZN241" s="187"/>
      <c r="AZO241" s="187"/>
      <c r="AZP241" s="187"/>
      <c r="AZQ241" s="187"/>
      <c r="AZR241" s="187"/>
      <c r="AZS241" s="187"/>
      <c r="AZT241" s="187"/>
      <c r="AZU241" s="187"/>
      <c r="AZV241" s="187"/>
      <c r="AZW241" s="187"/>
      <c r="AZX241" s="187"/>
      <c r="AZY241" s="187"/>
      <c r="AZZ241" s="187"/>
      <c r="BAA241" s="187"/>
      <c r="BAB241" s="187"/>
      <c r="BAC241" s="187"/>
      <c r="BAD241" s="187"/>
      <c r="BAE241" s="187"/>
      <c r="BAF241" s="187"/>
      <c r="BAG241" s="187"/>
      <c r="BAH241" s="187"/>
      <c r="BAI241" s="187"/>
      <c r="BAJ241" s="187"/>
      <c r="BAK241" s="187"/>
      <c r="BAL241" s="187"/>
      <c r="BAM241" s="187"/>
      <c r="BAN241" s="187"/>
      <c r="BAO241" s="187"/>
      <c r="BAP241" s="187"/>
      <c r="BAQ241" s="187"/>
      <c r="BAR241" s="187"/>
      <c r="BAS241" s="187"/>
      <c r="BAT241" s="187"/>
      <c r="BAU241" s="187"/>
      <c r="BAV241" s="187"/>
      <c r="BAW241" s="187"/>
      <c r="BAX241" s="187"/>
      <c r="BAY241" s="187"/>
      <c r="BAZ241" s="187"/>
      <c r="BBA241" s="187"/>
      <c r="BBB241" s="187"/>
      <c r="BBC241" s="187"/>
      <c r="BBD241" s="187"/>
      <c r="BBE241" s="187"/>
      <c r="BBF241" s="187"/>
      <c r="BBG241" s="187"/>
      <c r="BBH241" s="187"/>
      <c r="BBI241" s="187"/>
      <c r="BBJ241" s="187"/>
      <c r="BBK241" s="187"/>
      <c r="BBL241" s="187"/>
      <c r="BBM241" s="187"/>
      <c r="BBN241" s="187"/>
      <c r="BBO241" s="187"/>
      <c r="BBP241" s="187"/>
      <c r="BBQ241" s="187"/>
      <c r="BBR241" s="187"/>
      <c r="BBS241" s="187"/>
      <c r="BBT241" s="187"/>
      <c r="BBU241" s="187"/>
      <c r="BBV241" s="187"/>
      <c r="BBW241" s="187"/>
      <c r="BBX241" s="187"/>
      <c r="BBY241" s="187"/>
      <c r="BBZ241" s="187"/>
      <c r="BCA241" s="187"/>
      <c r="BCB241" s="187"/>
      <c r="BCC241" s="187"/>
      <c r="BCD241" s="187"/>
      <c r="BCE241" s="187"/>
      <c r="BCF241" s="187"/>
      <c r="BCG241" s="187"/>
      <c r="BCH241" s="187"/>
      <c r="BCI241" s="187"/>
      <c r="BCJ241" s="187"/>
      <c r="BCK241" s="187"/>
      <c r="BCL241" s="187"/>
      <c r="BCM241" s="187"/>
      <c r="BCN241" s="187"/>
      <c r="BCO241" s="187"/>
      <c r="BCP241" s="187"/>
      <c r="BCQ241" s="187"/>
      <c r="BCR241" s="187"/>
      <c r="BCS241" s="187"/>
      <c r="BCT241" s="187"/>
      <c r="BCU241" s="187"/>
      <c r="BCV241" s="187"/>
      <c r="BCW241" s="187"/>
      <c r="BCX241" s="187"/>
      <c r="BCY241" s="187"/>
      <c r="BCZ241" s="187"/>
      <c r="BDA241" s="187"/>
      <c r="BDB241" s="187"/>
      <c r="BDC241" s="187"/>
      <c r="BDD241" s="187"/>
      <c r="BDE241" s="187"/>
      <c r="BDF241" s="187"/>
      <c r="BDG241" s="187"/>
      <c r="BDH241" s="187"/>
      <c r="BDI241" s="187"/>
      <c r="BDJ241" s="187"/>
      <c r="BDK241" s="187"/>
      <c r="BDL241" s="187"/>
      <c r="BDM241" s="187"/>
      <c r="BDN241" s="187"/>
      <c r="BDO241" s="187"/>
      <c r="BDP241" s="187"/>
      <c r="BDQ241" s="187"/>
      <c r="BDR241" s="187"/>
      <c r="BDS241" s="187"/>
      <c r="BDT241" s="187"/>
      <c r="BDU241" s="187"/>
      <c r="BDV241" s="187"/>
      <c r="BDW241" s="187"/>
      <c r="BDX241" s="187"/>
      <c r="BDY241" s="187"/>
      <c r="BDZ241" s="187"/>
      <c r="BEA241" s="187"/>
      <c r="BEB241" s="187"/>
      <c r="BEC241" s="187"/>
      <c r="BED241" s="187"/>
      <c r="BEE241" s="187"/>
      <c r="BEF241" s="187"/>
      <c r="BEG241" s="187"/>
      <c r="BEH241" s="187"/>
      <c r="BEI241" s="187"/>
      <c r="BEJ241" s="187"/>
      <c r="BEK241" s="187"/>
      <c r="BEL241" s="187"/>
      <c r="BEM241" s="187"/>
      <c r="BEN241" s="187"/>
      <c r="BEO241" s="187"/>
      <c r="BEP241" s="187"/>
      <c r="BEQ241" s="187"/>
      <c r="BER241" s="187"/>
      <c r="BES241" s="187"/>
      <c r="BET241" s="187"/>
      <c r="BEU241" s="187"/>
      <c r="BEV241" s="187"/>
      <c r="BEW241" s="187"/>
      <c r="BEX241" s="187"/>
      <c r="BEY241" s="187"/>
      <c r="BEZ241" s="187"/>
      <c r="BFA241" s="187"/>
      <c r="BFB241" s="187"/>
      <c r="BFC241" s="187"/>
      <c r="BFD241" s="187"/>
      <c r="BFE241" s="187"/>
      <c r="BFF241" s="187"/>
      <c r="BFG241" s="187"/>
      <c r="BFH241" s="187"/>
      <c r="BFI241" s="187"/>
      <c r="BFJ241" s="187"/>
      <c r="BFK241" s="187"/>
      <c r="BFL241" s="187"/>
      <c r="BFM241" s="187"/>
      <c r="BFN241" s="187"/>
      <c r="BFO241" s="187"/>
      <c r="BFP241" s="187"/>
      <c r="BFQ241" s="187"/>
      <c r="BFR241" s="187"/>
      <c r="BFS241" s="187"/>
      <c r="BFT241" s="187"/>
      <c r="BFU241" s="187"/>
      <c r="BFV241" s="187"/>
      <c r="BFW241" s="187"/>
      <c r="BFX241" s="187"/>
      <c r="BFY241" s="187"/>
      <c r="BFZ241" s="187"/>
      <c r="BGA241" s="187"/>
      <c r="BGB241" s="187"/>
      <c r="BGC241" s="187"/>
      <c r="BGD241" s="187"/>
      <c r="BGE241" s="187"/>
      <c r="BGF241" s="187"/>
      <c r="BGG241" s="187"/>
      <c r="BGH241" s="187"/>
      <c r="BGI241" s="187"/>
      <c r="BGJ241" s="187"/>
      <c r="BGK241" s="187"/>
      <c r="BGL241" s="187"/>
      <c r="BGM241" s="187"/>
      <c r="BGN241" s="187"/>
      <c r="BGO241" s="187"/>
      <c r="BGP241" s="187"/>
      <c r="BGQ241" s="187"/>
      <c r="BGR241" s="187"/>
      <c r="BGS241" s="187"/>
      <c r="BGT241" s="187"/>
      <c r="BGU241" s="187"/>
      <c r="BGV241" s="187"/>
      <c r="BGW241" s="187"/>
      <c r="BGX241" s="187"/>
      <c r="BGY241" s="187"/>
      <c r="BGZ241" s="187"/>
      <c r="BHA241" s="187"/>
      <c r="BHB241" s="187"/>
      <c r="BHC241" s="187"/>
      <c r="BHD241" s="187"/>
      <c r="BHE241" s="187"/>
      <c r="BHF241" s="187"/>
      <c r="BHG241" s="187"/>
      <c r="BHH241" s="187"/>
      <c r="BHI241" s="187"/>
      <c r="BHJ241" s="187"/>
      <c r="BHK241" s="187"/>
      <c r="BHL241" s="187"/>
      <c r="BHM241" s="187"/>
      <c r="BHN241" s="187"/>
      <c r="BHO241" s="187"/>
      <c r="BHP241" s="187"/>
      <c r="BHQ241" s="187"/>
      <c r="BHR241" s="187"/>
      <c r="BHS241" s="187"/>
      <c r="BHT241" s="187"/>
      <c r="BHU241" s="187"/>
      <c r="BHV241" s="187"/>
      <c r="BHW241" s="187"/>
      <c r="BHX241" s="187"/>
      <c r="BHY241" s="187"/>
      <c r="BHZ241" s="187"/>
      <c r="BIA241" s="187"/>
      <c r="BIB241" s="187"/>
      <c r="BIC241" s="187"/>
      <c r="BID241" s="187"/>
      <c r="BIE241" s="187"/>
      <c r="BIF241" s="187"/>
      <c r="BIG241" s="187"/>
      <c r="BIH241" s="187"/>
      <c r="BII241" s="187"/>
      <c r="BIJ241" s="187"/>
      <c r="BIK241" s="187"/>
      <c r="BIL241" s="187"/>
      <c r="BIM241" s="187"/>
      <c r="BIN241" s="187"/>
      <c r="BIO241" s="187"/>
      <c r="BIP241" s="187"/>
      <c r="BIQ241" s="187"/>
      <c r="BIR241" s="187"/>
      <c r="BIS241" s="187"/>
      <c r="BIT241" s="187"/>
      <c r="BIU241" s="187"/>
      <c r="BIV241" s="187"/>
      <c r="BIW241" s="187"/>
      <c r="BIX241" s="187"/>
      <c r="BIY241" s="187"/>
      <c r="BIZ241" s="187"/>
      <c r="BJA241" s="187"/>
      <c r="BJB241" s="187"/>
      <c r="BJC241" s="187"/>
      <c r="BJD241" s="187"/>
      <c r="BJE241" s="187"/>
      <c r="BJF241" s="187"/>
      <c r="BJG241" s="187"/>
      <c r="BJH241" s="187"/>
      <c r="BJI241" s="187"/>
      <c r="BJJ241" s="187"/>
      <c r="BJK241" s="187"/>
      <c r="BJL241" s="187"/>
      <c r="BJM241" s="187"/>
      <c r="BJN241" s="187"/>
      <c r="BJO241" s="187"/>
      <c r="BJP241" s="187"/>
      <c r="BJQ241" s="187"/>
      <c r="BJR241" s="187"/>
      <c r="BJS241" s="187"/>
      <c r="BJT241" s="187"/>
      <c r="BJU241" s="187"/>
      <c r="BJV241" s="187"/>
      <c r="BJW241" s="187"/>
      <c r="BJX241" s="187"/>
      <c r="BJY241" s="187"/>
      <c r="BJZ241" s="187"/>
      <c r="BKA241" s="187"/>
      <c r="BKB241" s="187"/>
      <c r="BKC241" s="187"/>
      <c r="BKD241" s="187"/>
      <c r="BKE241" s="187"/>
      <c r="BKF241" s="187"/>
      <c r="BKG241" s="187"/>
      <c r="BKH241" s="187"/>
      <c r="BKI241" s="187"/>
      <c r="BKJ241" s="187"/>
      <c r="BKK241" s="187"/>
      <c r="BKL241" s="187"/>
      <c r="BKM241" s="187"/>
      <c r="BKN241" s="187"/>
      <c r="BKO241" s="187"/>
      <c r="BKP241" s="187"/>
      <c r="BKQ241" s="187"/>
      <c r="BKR241" s="187"/>
      <c r="BKS241" s="187"/>
      <c r="BKT241" s="187"/>
      <c r="BKU241" s="187"/>
      <c r="BKV241" s="187"/>
      <c r="BKW241" s="187"/>
      <c r="BKX241" s="187"/>
      <c r="BKY241" s="187"/>
      <c r="BKZ241" s="187"/>
      <c r="BLA241" s="187"/>
      <c r="BLB241" s="187"/>
      <c r="BLC241" s="187"/>
      <c r="BLD241" s="187"/>
      <c r="BLE241" s="187"/>
      <c r="BLF241" s="187"/>
      <c r="BLG241" s="187"/>
      <c r="BLH241" s="187"/>
      <c r="BLI241" s="187"/>
      <c r="BLJ241" s="187"/>
      <c r="BLK241" s="187"/>
      <c r="BLL241" s="187"/>
      <c r="BLM241" s="187"/>
      <c r="BLN241" s="187"/>
      <c r="BLO241" s="187"/>
      <c r="BLP241" s="187"/>
      <c r="BLQ241" s="187"/>
      <c r="BLR241" s="187"/>
      <c r="BLS241" s="187"/>
      <c r="BLT241" s="187"/>
      <c r="BLU241" s="187"/>
      <c r="BLV241" s="187"/>
      <c r="BLW241" s="187"/>
      <c r="BLX241" s="187"/>
      <c r="BLY241" s="187"/>
      <c r="BLZ241" s="187"/>
      <c r="BMA241" s="187"/>
      <c r="BMB241" s="187"/>
      <c r="BMC241" s="187"/>
      <c r="BMD241" s="187"/>
      <c r="BME241" s="187"/>
      <c r="BMF241" s="187"/>
      <c r="BMG241" s="187"/>
      <c r="BMH241" s="187"/>
      <c r="BMI241" s="187"/>
      <c r="BMJ241" s="187"/>
      <c r="BMK241" s="187"/>
      <c r="BML241" s="187"/>
      <c r="BMM241" s="187"/>
      <c r="BMN241" s="187"/>
      <c r="BMO241" s="187"/>
      <c r="BMP241" s="187"/>
      <c r="BMQ241" s="187"/>
      <c r="BMR241" s="187"/>
      <c r="BMS241" s="187"/>
      <c r="BMT241" s="187"/>
      <c r="BMU241" s="187"/>
      <c r="BMV241" s="187"/>
      <c r="BMW241" s="187"/>
      <c r="BMX241" s="187"/>
      <c r="BMY241" s="187"/>
      <c r="BMZ241" s="187"/>
      <c r="BNA241" s="187"/>
      <c r="BNB241" s="187"/>
      <c r="BNC241" s="187"/>
      <c r="BND241" s="187"/>
      <c r="BNE241" s="187"/>
      <c r="BNF241" s="187"/>
      <c r="BNG241" s="187"/>
      <c r="BNH241" s="187"/>
      <c r="BNI241" s="187"/>
      <c r="BNJ241" s="187"/>
      <c r="BNK241" s="187"/>
      <c r="BNL241" s="187"/>
      <c r="BNM241" s="187"/>
      <c r="BNN241" s="187"/>
      <c r="BNO241" s="187"/>
      <c r="BNP241" s="187"/>
      <c r="BNQ241" s="187"/>
      <c r="BNR241" s="187"/>
      <c r="BNS241" s="187"/>
      <c r="BNT241" s="187"/>
      <c r="BNU241" s="187"/>
      <c r="BNV241" s="187"/>
      <c r="BNW241" s="187"/>
      <c r="BNX241" s="187"/>
      <c r="BNY241" s="187"/>
      <c r="BNZ241" s="187"/>
      <c r="BOA241" s="187"/>
      <c r="BOB241" s="187"/>
      <c r="BOC241" s="187"/>
      <c r="BOD241" s="187"/>
      <c r="BOE241" s="187"/>
      <c r="BOF241" s="187"/>
      <c r="BOG241" s="187"/>
      <c r="BOH241" s="187"/>
      <c r="BOI241" s="187"/>
      <c r="BOJ241" s="187"/>
      <c r="BOK241" s="187"/>
      <c r="BOL241" s="187"/>
      <c r="BOM241" s="187"/>
      <c r="BON241" s="187"/>
      <c r="BOO241" s="187"/>
      <c r="BOP241" s="187"/>
      <c r="BOQ241" s="187"/>
      <c r="BOR241" s="187"/>
      <c r="BOS241" s="187"/>
      <c r="BOT241" s="187"/>
      <c r="BOU241" s="187"/>
      <c r="BOV241" s="187"/>
      <c r="BOW241" s="187"/>
      <c r="BOX241" s="187"/>
      <c r="BOY241" s="187"/>
      <c r="BOZ241" s="187"/>
      <c r="BPA241" s="187"/>
      <c r="BPB241" s="187"/>
      <c r="BPC241" s="187"/>
      <c r="BPD241" s="187"/>
      <c r="BPE241" s="187"/>
      <c r="BPF241" s="187"/>
      <c r="BPG241" s="187"/>
      <c r="BPH241" s="187"/>
      <c r="BPI241" s="187"/>
      <c r="BPJ241" s="187"/>
      <c r="BPK241" s="187"/>
      <c r="BPL241" s="187"/>
      <c r="BPM241" s="187"/>
      <c r="BPN241" s="187"/>
      <c r="BPO241" s="187"/>
      <c r="BPP241" s="187"/>
      <c r="BPQ241" s="187"/>
      <c r="BPR241" s="187"/>
      <c r="BPS241" s="187"/>
      <c r="BPT241" s="187"/>
      <c r="BPU241" s="187"/>
      <c r="BPV241" s="187"/>
      <c r="BPW241" s="187"/>
      <c r="BPX241" s="187"/>
      <c r="BPY241" s="187"/>
      <c r="BPZ241" s="187"/>
      <c r="BQA241" s="187"/>
      <c r="BQB241" s="187"/>
      <c r="BQC241" s="187"/>
      <c r="BQD241" s="187"/>
      <c r="BQE241" s="187"/>
      <c r="BQF241" s="187"/>
      <c r="BQG241" s="187"/>
      <c r="BQH241" s="187"/>
      <c r="BQI241" s="187"/>
      <c r="BQJ241" s="187"/>
      <c r="BQK241" s="187"/>
      <c r="BQL241" s="187"/>
      <c r="BQM241" s="187"/>
      <c r="BQN241" s="187"/>
      <c r="BQO241" s="187"/>
      <c r="BQP241" s="187"/>
      <c r="BQQ241" s="187"/>
      <c r="BQR241" s="187"/>
      <c r="BQS241" s="187"/>
      <c r="BQT241" s="187"/>
      <c r="BQU241" s="187"/>
      <c r="BQV241" s="187"/>
      <c r="BQW241" s="187"/>
      <c r="BQX241" s="187"/>
      <c r="BQY241" s="187"/>
      <c r="BQZ241" s="187"/>
      <c r="BRA241" s="187"/>
      <c r="BRB241" s="187"/>
      <c r="BRC241" s="187"/>
      <c r="BRD241" s="187"/>
      <c r="BRE241" s="187"/>
      <c r="BRF241" s="187"/>
      <c r="BRG241" s="187"/>
      <c r="BRH241" s="187"/>
      <c r="BRI241" s="187"/>
      <c r="BRJ241" s="187"/>
      <c r="BRK241" s="187"/>
      <c r="BRL241" s="187"/>
      <c r="BRM241" s="187"/>
      <c r="BRN241" s="187"/>
      <c r="BRO241" s="187"/>
      <c r="BRP241" s="187"/>
      <c r="BRQ241" s="187"/>
      <c r="BRR241" s="187"/>
      <c r="BRS241" s="187"/>
      <c r="BRT241" s="187"/>
      <c r="BRU241" s="187"/>
      <c r="BRV241" s="187"/>
      <c r="BRW241" s="187"/>
      <c r="BRX241" s="187"/>
      <c r="BRY241" s="187"/>
      <c r="BRZ241" s="187"/>
      <c r="BSA241" s="187"/>
      <c r="BSB241" s="187"/>
      <c r="BSC241" s="187"/>
      <c r="BSD241" s="187"/>
      <c r="BSE241" s="187"/>
      <c r="BSF241" s="187"/>
      <c r="BSG241" s="187"/>
      <c r="BSH241" s="187"/>
      <c r="BSI241" s="187"/>
      <c r="BSJ241" s="187"/>
      <c r="BSK241" s="187"/>
      <c r="BSL241" s="187"/>
      <c r="BSM241" s="187"/>
      <c r="BSN241" s="187"/>
      <c r="BSO241" s="187"/>
      <c r="BSP241" s="187"/>
      <c r="BSQ241" s="187"/>
      <c r="BSR241" s="187"/>
      <c r="BSS241" s="187"/>
      <c r="BST241" s="187"/>
      <c r="BSU241" s="187"/>
      <c r="BSV241" s="187"/>
      <c r="BSW241" s="187"/>
      <c r="BSX241" s="187"/>
      <c r="BSY241" s="187"/>
      <c r="BSZ241" s="187"/>
      <c r="BTA241" s="187"/>
      <c r="BTB241" s="187"/>
      <c r="BTC241" s="187"/>
      <c r="BTD241" s="187"/>
      <c r="BTE241" s="187"/>
      <c r="BTF241" s="187"/>
      <c r="BTG241" s="187"/>
      <c r="BTH241" s="187"/>
      <c r="BTI241" s="187"/>
      <c r="BTJ241" s="187"/>
      <c r="BTK241" s="187"/>
      <c r="BTL241" s="187"/>
      <c r="BTM241" s="187"/>
      <c r="BTN241" s="187"/>
      <c r="BTO241" s="187"/>
      <c r="BTP241" s="187"/>
      <c r="BTQ241" s="187"/>
      <c r="BTR241" s="187"/>
      <c r="BTS241" s="187"/>
      <c r="BTT241" s="187"/>
      <c r="BTU241" s="187"/>
      <c r="BTV241" s="187"/>
      <c r="BTW241" s="187"/>
      <c r="BTX241" s="187"/>
      <c r="BTY241" s="187"/>
      <c r="BTZ241" s="187"/>
      <c r="BUA241" s="187"/>
      <c r="BUB241" s="187"/>
      <c r="BUC241" s="187"/>
      <c r="BUD241" s="187"/>
      <c r="BUE241" s="187"/>
      <c r="BUF241" s="187"/>
      <c r="BUG241" s="187"/>
      <c r="BUH241" s="187"/>
      <c r="BUI241" s="187"/>
      <c r="BUJ241" s="187"/>
      <c r="BUK241" s="187"/>
      <c r="BUL241" s="187"/>
      <c r="BUM241" s="187"/>
      <c r="BUN241" s="187"/>
      <c r="BUO241" s="187"/>
      <c r="BUP241" s="187"/>
      <c r="BUQ241" s="187"/>
      <c r="BUR241" s="187"/>
      <c r="BUS241" s="187"/>
      <c r="BUT241" s="187"/>
      <c r="BUU241" s="187"/>
      <c r="BUV241" s="187"/>
      <c r="BUW241" s="187"/>
      <c r="BUX241" s="187"/>
      <c r="BUY241" s="187"/>
      <c r="BUZ241" s="187"/>
      <c r="BVA241" s="187"/>
      <c r="BVB241" s="187"/>
      <c r="BVC241" s="187"/>
      <c r="BVD241" s="187"/>
      <c r="BVE241" s="187"/>
      <c r="BVF241" s="187"/>
      <c r="BVG241" s="187"/>
      <c r="BVH241" s="187"/>
      <c r="BVI241" s="187"/>
      <c r="BVJ241" s="187"/>
      <c r="BVK241" s="187"/>
      <c r="BVL241" s="187"/>
      <c r="BVM241" s="187"/>
      <c r="BVN241" s="187"/>
      <c r="BVO241" s="187"/>
      <c r="BVP241" s="187"/>
      <c r="BVQ241" s="187"/>
      <c r="BVR241" s="187"/>
      <c r="BVS241" s="187"/>
      <c r="BVT241" s="187"/>
      <c r="BVU241" s="187"/>
      <c r="BVV241" s="187"/>
      <c r="BVW241" s="187"/>
      <c r="BVX241" s="187"/>
      <c r="BVY241" s="187"/>
      <c r="BVZ241" s="187"/>
      <c r="BWA241" s="187"/>
      <c r="BWB241" s="187"/>
      <c r="BWC241" s="187"/>
      <c r="BWD241" s="187"/>
      <c r="BWE241" s="187"/>
      <c r="BWF241" s="187"/>
      <c r="BWG241" s="187"/>
      <c r="BWH241" s="187"/>
      <c r="BWI241" s="187"/>
      <c r="BWJ241" s="187"/>
      <c r="BWK241" s="187"/>
      <c r="BWL241" s="187"/>
      <c r="BWM241" s="187"/>
      <c r="BWN241" s="187"/>
      <c r="BWO241" s="187"/>
      <c r="BWP241" s="187"/>
      <c r="BWQ241" s="187"/>
      <c r="BWR241" s="187"/>
      <c r="BWS241" s="187"/>
      <c r="BWT241" s="187"/>
      <c r="BWU241" s="187"/>
      <c r="BWV241" s="187"/>
      <c r="BWW241" s="187"/>
      <c r="BWX241" s="187"/>
      <c r="BWY241" s="187"/>
      <c r="BWZ241" s="187"/>
      <c r="BXA241" s="187"/>
      <c r="BXB241" s="187"/>
      <c r="BXC241" s="187"/>
      <c r="BXD241" s="187"/>
      <c r="BXE241" s="187"/>
      <c r="BXF241" s="187"/>
      <c r="BXG241" s="187"/>
      <c r="BXH241" s="187"/>
      <c r="BXI241" s="187"/>
      <c r="BXJ241" s="187"/>
      <c r="BXK241" s="187"/>
      <c r="BXL241" s="187"/>
      <c r="BXM241" s="187"/>
      <c r="BXN241" s="187"/>
      <c r="BXO241" s="187"/>
      <c r="BXP241" s="187"/>
      <c r="BXQ241" s="187"/>
      <c r="BXR241" s="187"/>
      <c r="BXS241" s="187"/>
      <c r="BXT241" s="187"/>
      <c r="BXU241" s="187"/>
      <c r="BXV241" s="187"/>
      <c r="BXW241" s="187"/>
      <c r="BXX241" s="187"/>
      <c r="BXY241" s="187"/>
      <c r="BXZ241" s="187"/>
      <c r="BYA241" s="187"/>
      <c r="BYB241" s="187"/>
      <c r="BYC241" s="187"/>
      <c r="BYD241" s="187"/>
      <c r="BYE241" s="187"/>
      <c r="BYF241" s="187"/>
      <c r="BYG241" s="187"/>
      <c r="BYH241" s="187"/>
      <c r="BYI241" s="187"/>
      <c r="BYJ241" s="187"/>
      <c r="BYK241" s="187"/>
      <c r="BYL241" s="187"/>
      <c r="BYM241" s="187"/>
      <c r="BYN241" s="187"/>
      <c r="BYO241" s="187"/>
      <c r="BYP241" s="187"/>
      <c r="BYQ241" s="187"/>
      <c r="BYR241" s="187"/>
      <c r="BYS241" s="187"/>
      <c r="BYT241" s="187"/>
      <c r="BYU241" s="187"/>
      <c r="BYV241" s="187"/>
      <c r="BYW241" s="187"/>
      <c r="BYX241" s="187"/>
      <c r="BYY241" s="187"/>
      <c r="BYZ241" s="187"/>
      <c r="BZA241" s="187"/>
      <c r="BZB241" s="187"/>
      <c r="BZC241" s="187"/>
      <c r="BZD241" s="187"/>
      <c r="BZE241" s="187"/>
      <c r="BZF241" s="187"/>
      <c r="BZG241" s="187"/>
      <c r="BZH241" s="187"/>
      <c r="BZI241" s="187"/>
      <c r="BZJ241" s="187"/>
      <c r="BZK241" s="187"/>
      <c r="BZL241" s="187"/>
      <c r="BZM241" s="187"/>
      <c r="BZN241" s="187"/>
      <c r="BZO241" s="187"/>
      <c r="BZP241" s="187"/>
      <c r="BZQ241" s="187"/>
      <c r="BZR241" s="187"/>
      <c r="BZS241" s="187"/>
      <c r="BZT241" s="187"/>
      <c r="BZU241" s="187"/>
      <c r="BZV241" s="187"/>
      <c r="BZW241" s="187"/>
      <c r="BZX241" s="187"/>
      <c r="BZY241" s="187"/>
      <c r="BZZ241" s="187"/>
      <c r="CAA241" s="187"/>
      <c r="CAB241" s="187"/>
      <c r="CAC241" s="187"/>
      <c r="CAD241" s="187"/>
      <c r="CAE241" s="187"/>
      <c r="CAF241" s="187"/>
      <c r="CAG241" s="187"/>
      <c r="CAH241" s="187"/>
      <c r="CAI241" s="187"/>
      <c r="CAJ241" s="187"/>
      <c r="CAK241" s="187"/>
      <c r="CAL241" s="187"/>
      <c r="CAM241" s="187"/>
      <c r="CAN241" s="187"/>
      <c r="CAO241" s="187"/>
      <c r="CAP241" s="187"/>
      <c r="CAQ241" s="187"/>
      <c r="CAR241" s="187"/>
      <c r="CAS241" s="187"/>
      <c r="CAT241" s="187"/>
      <c r="CAU241" s="187"/>
      <c r="CAV241" s="187"/>
      <c r="CAW241" s="187"/>
      <c r="CAX241" s="187"/>
      <c r="CAY241" s="187"/>
      <c r="CAZ241" s="187"/>
      <c r="CBA241" s="187"/>
      <c r="CBB241" s="187"/>
      <c r="CBC241" s="187"/>
      <c r="CBD241" s="187"/>
      <c r="CBE241" s="187"/>
      <c r="CBF241" s="187"/>
      <c r="CBG241" s="187"/>
      <c r="CBH241" s="187"/>
      <c r="CBI241" s="187"/>
      <c r="CBJ241" s="187"/>
      <c r="CBK241" s="187"/>
      <c r="CBL241" s="187"/>
      <c r="CBM241" s="187"/>
      <c r="CBN241" s="187"/>
      <c r="CBO241" s="187"/>
      <c r="CBP241" s="187"/>
      <c r="CBQ241" s="187"/>
      <c r="CBR241" s="187"/>
      <c r="CBS241" s="187"/>
      <c r="CBT241" s="187"/>
      <c r="CBU241" s="187"/>
      <c r="CBV241" s="187"/>
      <c r="CBW241" s="187"/>
      <c r="CBX241" s="187"/>
      <c r="CBY241" s="187"/>
      <c r="CBZ241" s="187"/>
      <c r="CCA241" s="187"/>
      <c r="CCB241" s="187"/>
      <c r="CCC241" s="187"/>
      <c r="CCD241" s="187"/>
      <c r="CCE241" s="187"/>
      <c r="CCF241" s="187"/>
      <c r="CCG241" s="187"/>
      <c r="CCH241" s="187"/>
      <c r="CCI241" s="187"/>
      <c r="CCJ241" s="187"/>
      <c r="CCK241" s="187"/>
      <c r="CCL241" s="187"/>
      <c r="CCM241" s="187"/>
      <c r="CCN241" s="187"/>
      <c r="CCO241" s="187"/>
      <c r="CCP241" s="187"/>
      <c r="CCQ241" s="187"/>
      <c r="CCR241" s="187"/>
      <c r="CCS241" s="187"/>
      <c r="CCT241" s="187"/>
      <c r="CCU241" s="187"/>
      <c r="CCV241" s="187"/>
      <c r="CCW241" s="187"/>
      <c r="CCX241" s="187"/>
      <c r="CCY241" s="187"/>
      <c r="CCZ241" s="187"/>
      <c r="CDA241" s="187"/>
      <c r="CDB241" s="187"/>
      <c r="CDC241" s="187"/>
      <c r="CDD241" s="187"/>
      <c r="CDE241" s="187"/>
      <c r="CDF241" s="187"/>
      <c r="CDG241" s="187"/>
      <c r="CDH241" s="187"/>
      <c r="CDI241" s="187"/>
      <c r="CDJ241" s="187"/>
      <c r="CDK241" s="187"/>
      <c r="CDL241" s="187"/>
      <c r="CDM241" s="187"/>
      <c r="CDN241" s="187"/>
      <c r="CDO241" s="187"/>
      <c r="CDP241" s="187"/>
      <c r="CDQ241" s="187"/>
      <c r="CDR241" s="187"/>
      <c r="CDS241" s="187"/>
      <c r="CDT241" s="187"/>
      <c r="CDU241" s="187"/>
      <c r="CDV241" s="187"/>
      <c r="CDW241" s="187"/>
      <c r="CDX241" s="187"/>
      <c r="CDY241" s="187"/>
      <c r="CDZ241" s="187"/>
      <c r="CEA241" s="187"/>
      <c r="CEB241" s="187"/>
      <c r="CEC241" s="187"/>
      <c r="CED241" s="187"/>
      <c r="CEE241" s="187"/>
      <c r="CEF241" s="187"/>
      <c r="CEG241" s="187"/>
      <c r="CEH241" s="187"/>
      <c r="CEI241" s="187"/>
      <c r="CEJ241" s="187"/>
      <c r="CEK241" s="187"/>
      <c r="CEL241" s="187"/>
      <c r="CEM241" s="187"/>
      <c r="CEN241" s="187"/>
      <c r="CEO241" s="187"/>
      <c r="CEP241" s="187"/>
      <c r="CEQ241" s="187"/>
      <c r="CER241" s="187"/>
      <c r="CES241" s="187"/>
      <c r="CET241" s="187"/>
      <c r="CEU241" s="187"/>
      <c r="CEV241" s="187"/>
      <c r="CEW241" s="187"/>
      <c r="CEX241" s="187"/>
      <c r="CEY241" s="187"/>
      <c r="CEZ241" s="187"/>
      <c r="CFA241" s="187"/>
      <c r="CFB241" s="187"/>
      <c r="CFC241" s="187"/>
      <c r="CFD241" s="187"/>
      <c r="CFE241" s="187"/>
      <c r="CFF241" s="187"/>
      <c r="CFG241" s="187"/>
      <c r="CFH241" s="187"/>
      <c r="CFI241" s="187"/>
      <c r="CFJ241" s="187"/>
      <c r="CFK241" s="187"/>
      <c r="CFL241" s="187"/>
      <c r="CFM241" s="187"/>
      <c r="CFN241" s="187"/>
      <c r="CFO241" s="187"/>
      <c r="CFP241" s="187"/>
      <c r="CFQ241" s="187"/>
      <c r="CFR241" s="187"/>
      <c r="CFS241" s="187"/>
      <c r="CFT241" s="187"/>
      <c r="CFU241" s="187"/>
      <c r="CFV241" s="187"/>
      <c r="CFW241" s="187"/>
      <c r="CFX241" s="187"/>
      <c r="CFY241" s="187"/>
      <c r="CFZ241" s="187"/>
      <c r="CGA241" s="187"/>
      <c r="CGB241" s="187"/>
      <c r="CGC241" s="187"/>
      <c r="CGD241" s="187"/>
      <c r="CGE241" s="187"/>
      <c r="CGF241" s="187"/>
      <c r="CGG241" s="187"/>
      <c r="CGH241" s="187"/>
      <c r="CGI241" s="187"/>
      <c r="CGJ241" s="187"/>
      <c r="CGK241" s="187"/>
      <c r="CGL241" s="187"/>
      <c r="CGM241" s="187"/>
      <c r="CGN241" s="187"/>
      <c r="CGO241" s="187"/>
      <c r="CGP241" s="187"/>
      <c r="CGQ241" s="187"/>
      <c r="CGR241" s="187"/>
      <c r="CGS241" s="187"/>
      <c r="CGT241" s="187"/>
      <c r="CGU241" s="187"/>
      <c r="CGV241" s="187"/>
      <c r="CGW241" s="187"/>
      <c r="CGX241" s="187"/>
      <c r="CGY241" s="187"/>
      <c r="CGZ241" s="187"/>
      <c r="CHA241" s="187"/>
      <c r="CHB241" s="187"/>
      <c r="CHC241" s="187"/>
      <c r="CHD241" s="187"/>
      <c r="CHE241" s="187"/>
      <c r="CHF241" s="187"/>
      <c r="CHG241" s="187"/>
      <c r="CHH241" s="187"/>
      <c r="CHI241" s="187"/>
      <c r="CHJ241" s="187"/>
      <c r="CHK241" s="187"/>
      <c r="CHL241" s="187"/>
      <c r="CHM241" s="187"/>
      <c r="CHN241" s="187"/>
      <c r="CHO241" s="187"/>
      <c r="CHP241" s="187"/>
      <c r="CHQ241" s="187"/>
      <c r="CHR241" s="187"/>
      <c r="CHS241" s="187"/>
      <c r="CHT241" s="187"/>
      <c r="CHU241" s="187"/>
      <c r="CHV241" s="187"/>
      <c r="CHW241" s="187"/>
      <c r="CHX241" s="187"/>
      <c r="CHY241" s="187"/>
      <c r="CHZ241" s="187"/>
      <c r="CIA241" s="187"/>
      <c r="CIB241" s="187"/>
      <c r="CIC241" s="187"/>
      <c r="CID241" s="187"/>
      <c r="CIE241" s="187"/>
      <c r="CIF241" s="187"/>
      <c r="CIG241" s="187"/>
      <c r="CIH241" s="187"/>
      <c r="CII241" s="187"/>
      <c r="CIJ241" s="187"/>
      <c r="CIK241" s="187"/>
      <c r="CIL241" s="187"/>
      <c r="CIM241" s="187"/>
      <c r="CIN241" s="187"/>
      <c r="CIO241" s="187"/>
      <c r="CIP241" s="187"/>
      <c r="CIQ241" s="187"/>
      <c r="CIR241" s="187"/>
      <c r="CIS241" s="187"/>
      <c r="CIT241" s="187"/>
      <c r="CIU241" s="187"/>
      <c r="CIV241" s="187"/>
      <c r="CIW241" s="187"/>
      <c r="CIX241" s="187"/>
      <c r="CIY241" s="187"/>
      <c r="CIZ241" s="187"/>
      <c r="CJA241" s="187"/>
      <c r="CJB241" s="187"/>
      <c r="CJC241" s="187"/>
      <c r="CJD241" s="187"/>
      <c r="CJE241" s="187"/>
      <c r="CJF241" s="187"/>
      <c r="CJG241" s="187"/>
      <c r="CJH241" s="187"/>
      <c r="CJI241" s="187"/>
      <c r="CJJ241" s="187"/>
      <c r="CJK241" s="187"/>
      <c r="CJL241" s="187"/>
      <c r="CJM241" s="187"/>
      <c r="CJN241" s="187"/>
      <c r="CJO241" s="187"/>
      <c r="CJP241" s="187"/>
      <c r="CJQ241" s="187"/>
      <c r="CJR241" s="187"/>
      <c r="CJS241" s="187"/>
      <c r="CJT241" s="187"/>
      <c r="CJU241" s="187"/>
      <c r="CJV241" s="187"/>
      <c r="CJW241" s="187"/>
      <c r="CJX241" s="187"/>
      <c r="CJY241" s="187"/>
      <c r="CJZ241" s="187"/>
      <c r="CKA241" s="187"/>
      <c r="CKB241" s="187"/>
      <c r="CKC241" s="187"/>
      <c r="CKD241" s="187"/>
      <c r="CKE241" s="187"/>
      <c r="CKF241" s="187"/>
      <c r="CKG241" s="187"/>
      <c r="CKH241" s="187"/>
      <c r="CKI241" s="187"/>
      <c r="CKJ241" s="187"/>
      <c r="CKK241" s="187"/>
      <c r="CKL241" s="187"/>
      <c r="CKM241" s="187"/>
      <c r="CKN241" s="187"/>
      <c r="CKO241" s="187"/>
      <c r="CKP241" s="187"/>
      <c r="CKQ241" s="187"/>
      <c r="CKR241" s="187"/>
      <c r="CKS241" s="187"/>
      <c r="CKT241" s="187"/>
      <c r="CKU241" s="187"/>
      <c r="CKV241" s="187"/>
      <c r="CKW241" s="187"/>
      <c r="CKX241" s="187"/>
      <c r="CKY241" s="187"/>
      <c r="CKZ241" s="187"/>
      <c r="CLA241" s="187"/>
      <c r="CLB241" s="187"/>
      <c r="CLC241" s="187"/>
      <c r="CLD241" s="187"/>
      <c r="CLE241" s="187"/>
      <c r="CLF241" s="187"/>
      <c r="CLG241" s="187"/>
      <c r="CLH241" s="187"/>
      <c r="CLI241" s="187"/>
      <c r="CLJ241" s="187"/>
      <c r="CLK241" s="187"/>
      <c r="CLL241" s="187"/>
      <c r="CLM241" s="187"/>
      <c r="CLN241" s="187"/>
      <c r="CLO241" s="187"/>
      <c r="CLP241" s="187"/>
      <c r="CLQ241" s="187"/>
      <c r="CLR241" s="187"/>
      <c r="CLS241" s="187"/>
      <c r="CLT241" s="187"/>
      <c r="CLU241" s="187"/>
      <c r="CLV241" s="187"/>
      <c r="CLW241" s="187"/>
      <c r="CLX241" s="187"/>
      <c r="CLY241" s="187"/>
      <c r="CLZ241" s="187"/>
      <c r="CMA241" s="187"/>
      <c r="CMB241" s="187"/>
      <c r="CMC241" s="187"/>
      <c r="CMD241" s="187"/>
      <c r="CME241" s="187"/>
      <c r="CMF241" s="187"/>
      <c r="CMG241" s="187"/>
      <c r="CMH241" s="187"/>
      <c r="CMI241" s="187"/>
      <c r="CMJ241" s="187"/>
      <c r="CMK241" s="187"/>
      <c r="CML241" s="187"/>
      <c r="CMM241" s="187"/>
      <c r="CMN241" s="187"/>
      <c r="CMO241" s="187"/>
      <c r="CMP241" s="187"/>
      <c r="CMQ241" s="187"/>
      <c r="CMR241" s="187"/>
      <c r="CMS241" s="187"/>
      <c r="CMT241" s="187"/>
      <c r="CMU241" s="187"/>
      <c r="CMV241" s="187"/>
      <c r="CMW241" s="187"/>
      <c r="CMX241" s="187"/>
      <c r="CMY241" s="187"/>
      <c r="CMZ241" s="187"/>
      <c r="CNA241" s="187"/>
      <c r="CNB241" s="187"/>
      <c r="CNC241" s="187"/>
      <c r="CND241" s="187"/>
      <c r="CNE241" s="187"/>
      <c r="CNF241" s="187"/>
      <c r="CNG241" s="187"/>
      <c r="CNH241" s="187"/>
      <c r="CNI241" s="187"/>
      <c r="CNJ241" s="187"/>
      <c r="CNK241" s="187"/>
      <c r="CNL241" s="187"/>
      <c r="CNM241" s="187"/>
      <c r="CNN241" s="187"/>
      <c r="CNO241" s="187"/>
      <c r="CNP241" s="187"/>
      <c r="CNQ241" s="187"/>
      <c r="CNR241" s="187"/>
      <c r="CNS241" s="187"/>
      <c r="CNT241" s="187"/>
      <c r="CNU241" s="187"/>
      <c r="CNV241" s="187"/>
      <c r="CNW241" s="187"/>
      <c r="CNX241" s="187"/>
      <c r="CNY241" s="187"/>
      <c r="CNZ241" s="187"/>
      <c r="COA241" s="187"/>
      <c r="COB241" s="187"/>
      <c r="COC241" s="187"/>
      <c r="COD241" s="187"/>
      <c r="COE241" s="187"/>
      <c r="COF241" s="187"/>
      <c r="COG241" s="187"/>
      <c r="COH241" s="187"/>
      <c r="COI241" s="187"/>
      <c r="COJ241" s="187"/>
      <c r="COK241" s="187"/>
      <c r="COL241" s="187"/>
      <c r="COM241" s="187"/>
      <c r="CON241" s="187"/>
      <c r="COO241" s="187"/>
      <c r="COP241" s="187"/>
      <c r="COQ241" s="187"/>
      <c r="COR241" s="187"/>
      <c r="COS241" s="187"/>
      <c r="COT241" s="187"/>
      <c r="COU241" s="187"/>
      <c r="COV241" s="187"/>
      <c r="COW241" s="187"/>
      <c r="COX241" s="187"/>
      <c r="COY241" s="187"/>
      <c r="COZ241" s="187"/>
      <c r="CPA241" s="187"/>
      <c r="CPB241" s="187"/>
      <c r="CPC241" s="187"/>
      <c r="CPD241" s="187"/>
      <c r="CPE241" s="187"/>
      <c r="CPF241" s="187"/>
      <c r="CPG241" s="187"/>
      <c r="CPH241" s="187"/>
      <c r="CPI241" s="187"/>
      <c r="CPJ241" s="187"/>
      <c r="CPK241" s="187"/>
      <c r="CPL241" s="187"/>
      <c r="CPM241" s="187"/>
      <c r="CPN241" s="187"/>
      <c r="CPO241" s="187"/>
      <c r="CPP241" s="187"/>
      <c r="CPQ241" s="187"/>
      <c r="CPR241" s="187"/>
      <c r="CPS241" s="187"/>
      <c r="CPT241" s="187"/>
      <c r="CPU241" s="187"/>
      <c r="CPV241" s="187"/>
      <c r="CPW241" s="187"/>
      <c r="CPX241" s="187"/>
      <c r="CPY241" s="187"/>
      <c r="CPZ241" s="187"/>
      <c r="CQA241" s="187"/>
      <c r="CQB241" s="187"/>
      <c r="CQC241" s="187"/>
      <c r="CQD241" s="187"/>
      <c r="CQE241" s="187"/>
      <c r="CQF241" s="187"/>
      <c r="CQG241" s="187"/>
      <c r="CQH241" s="187"/>
      <c r="CQI241" s="187"/>
      <c r="CQJ241" s="187"/>
      <c r="CQK241" s="187"/>
      <c r="CQL241" s="187"/>
      <c r="CQM241" s="187"/>
      <c r="CQN241" s="187"/>
      <c r="CQO241" s="187"/>
      <c r="CQP241" s="187"/>
      <c r="CQQ241" s="187"/>
      <c r="CQR241" s="187"/>
      <c r="CQS241" s="187"/>
      <c r="CQT241" s="187"/>
      <c r="CQU241" s="187"/>
      <c r="CQV241" s="187"/>
      <c r="CQW241" s="187"/>
      <c r="CQX241" s="187"/>
      <c r="CQY241" s="187"/>
      <c r="CQZ241" s="187"/>
      <c r="CRA241" s="187"/>
      <c r="CRB241" s="187"/>
      <c r="CRC241" s="187"/>
      <c r="CRD241" s="187"/>
      <c r="CRE241" s="187"/>
      <c r="CRF241" s="187"/>
      <c r="CRG241" s="187"/>
      <c r="CRH241" s="187"/>
      <c r="CRI241" s="187"/>
      <c r="CRJ241" s="187"/>
      <c r="CRK241" s="187"/>
      <c r="CRL241" s="187"/>
      <c r="CRM241" s="187"/>
      <c r="CRN241" s="187"/>
      <c r="CRO241" s="187"/>
      <c r="CRP241" s="187"/>
      <c r="CRQ241" s="187"/>
      <c r="CRR241" s="187"/>
      <c r="CRS241" s="187"/>
      <c r="CRT241" s="187"/>
      <c r="CRU241" s="187"/>
      <c r="CRV241" s="187"/>
      <c r="CRW241" s="187"/>
      <c r="CRX241" s="187"/>
      <c r="CRY241" s="187"/>
      <c r="CRZ241" s="187"/>
      <c r="CSA241" s="187"/>
      <c r="CSB241" s="187"/>
      <c r="CSC241" s="187"/>
      <c r="CSD241" s="187"/>
      <c r="CSE241" s="187"/>
      <c r="CSF241" s="187"/>
      <c r="CSG241" s="187"/>
      <c r="CSH241" s="187"/>
      <c r="CSI241" s="187"/>
      <c r="CSJ241" s="187"/>
      <c r="CSK241" s="187"/>
      <c r="CSL241" s="187"/>
      <c r="CSM241" s="187"/>
      <c r="CSN241" s="187"/>
      <c r="CSO241" s="187"/>
      <c r="CSP241" s="187"/>
      <c r="CSQ241" s="187"/>
      <c r="CSR241" s="187"/>
      <c r="CSS241" s="187"/>
      <c r="CST241" s="187"/>
      <c r="CSU241" s="187"/>
      <c r="CSV241" s="187"/>
      <c r="CSW241" s="187"/>
      <c r="CSX241" s="187"/>
      <c r="CSY241" s="187"/>
      <c r="CSZ241" s="187"/>
      <c r="CTA241" s="187"/>
      <c r="CTB241" s="187"/>
      <c r="CTC241" s="187"/>
      <c r="CTD241" s="187"/>
      <c r="CTE241" s="187"/>
      <c r="CTF241" s="187"/>
      <c r="CTG241" s="187"/>
      <c r="CTH241" s="187"/>
      <c r="CTI241" s="187"/>
      <c r="CTJ241" s="187"/>
      <c r="CTK241" s="187"/>
      <c r="CTL241" s="187"/>
      <c r="CTM241" s="187"/>
      <c r="CTN241" s="187"/>
      <c r="CTO241" s="187"/>
      <c r="CTP241" s="187"/>
      <c r="CTQ241" s="187"/>
      <c r="CTR241" s="187"/>
      <c r="CTS241" s="187"/>
      <c r="CTT241" s="187"/>
      <c r="CTU241" s="187"/>
      <c r="CTV241" s="187"/>
      <c r="CTW241" s="187"/>
      <c r="CTX241" s="187"/>
      <c r="CTY241" s="187"/>
      <c r="CTZ241" s="187"/>
      <c r="CUA241" s="187"/>
      <c r="CUB241" s="187"/>
      <c r="CUC241" s="187"/>
      <c r="CUD241" s="187"/>
      <c r="CUE241" s="187"/>
      <c r="CUF241" s="187"/>
      <c r="CUG241" s="187"/>
      <c r="CUH241" s="187"/>
      <c r="CUI241" s="187"/>
      <c r="CUJ241" s="187"/>
      <c r="CUK241" s="187"/>
      <c r="CUL241" s="187"/>
      <c r="CUM241" s="187"/>
      <c r="CUN241" s="187"/>
      <c r="CUO241" s="187"/>
      <c r="CUP241" s="187"/>
      <c r="CUQ241" s="187"/>
      <c r="CUR241" s="187"/>
      <c r="CUS241" s="187"/>
      <c r="CUT241" s="187"/>
      <c r="CUU241" s="187"/>
      <c r="CUV241" s="187"/>
      <c r="CUW241" s="187"/>
      <c r="CUX241" s="187"/>
      <c r="CUY241" s="187"/>
      <c r="CUZ241" s="187"/>
      <c r="CVA241" s="187"/>
      <c r="CVB241" s="187"/>
      <c r="CVC241" s="187"/>
      <c r="CVD241" s="187"/>
      <c r="CVE241" s="187"/>
      <c r="CVF241" s="187"/>
      <c r="CVG241" s="187"/>
      <c r="CVH241" s="187"/>
      <c r="CVI241" s="187"/>
      <c r="CVJ241" s="187"/>
      <c r="CVK241" s="187"/>
      <c r="CVL241" s="187"/>
      <c r="CVM241" s="187"/>
      <c r="CVN241" s="187"/>
      <c r="CVO241" s="187"/>
      <c r="CVP241" s="187"/>
      <c r="CVQ241" s="187"/>
      <c r="CVR241" s="187"/>
      <c r="CVS241" s="187"/>
      <c r="CVT241" s="187"/>
      <c r="CVU241" s="187"/>
      <c r="CVV241" s="187"/>
      <c r="CVW241" s="187"/>
      <c r="CVX241" s="187"/>
      <c r="CVY241" s="187"/>
      <c r="CVZ241" s="187"/>
      <c r="CWA241" s="187"/>
      <c r="CWB241" s="187"/>
      <c r="CWC241" s="187"/>
      <c r="CWD241" s="187"/>
      <c r="CWE241" s="187"/>
      <c r="CWF241" s="187"/>
      <c r="CWG241" s="187"/>
      <c r="CWH241" s="187"/>
      <c r="CWI241" s="187"/>
      <c r="CWJ241" s="187"/>
      <c r="CWK241" s="187"/>
      <c r="CWL241" s="187"/>
      <c r="CWM241" s="187"/>
      <c r="CWN241" s="187"/>
      <c r="CWO241" s="187"/>
      <c r="CWP241" s="187"/>
      <c r="CWQ241" s="187"/>
      <c r="CWR241" s="187"/>
      <c r="CWS241" s="187"/>
      <c r="CWT241" s="187"/>
      <c r="CWU241" s="187"/>
      <c r="CWV241" s="187"/>
      <c r="CWW241" s="187"/>
      <c r="CWX241" s="187"/>
      <c r="CWY241" s="187"/>
      <c r="CWZ241" s="187"/>
      <c r="CXA241" s="187"/>
      <c r="CXB241" s="187"/>
      <c r="CXC241" s="187"/>
      <c r="CXD241" s="187"/>
      <c r="CXE241" s="187"/>
      <c r="CXF241" s="187"/>
      <c r="CXG241" s="187"/>
      <c r="CXH241" s="187"/>
      <c r="CXI241" s="187"/>
      <c r="CXJ241" s="187"/>
      <c r="CXK241" s="187"/>
      <c r="CXL241" s="187"/>
      <c r="CXM241" s="187"/>
      <c r="CXN241" s="187"/>
      <c r="CXO241" s="187"/>
      <c r="CXP241" s="187"/>
      <c r="CXQ241" s="187"/>
      <c r="CXR241" s="187"/>
      <c r="CXS241" s="187"/>
      <c r="CXT241" s="187"/>
      <c r="CXU241" s="187"/>
      <c r="CXV241" s="187"/>
      <c r="CXW241" s="187"/>
      <c r="CXX241" s="187"/>
      <c r="CXY241" s="187"/>
      <c r="CXZ241" s="187"/>
      <c r="CYA241" s="187"/>
      <c r="CYB241" s="187"/>
      <c r="CYC241" s="187"/>
      <c r="CYD241" s="187"/>
      <c r="CYE241" s="187"/>
      <c r="CYF241" s="187"/>
      <c r="CYG241" s="187"/>
      <c r="CYH241" s="187"/>
      <c r="CYI241" s="187"/>
      <c r="CYJ241" s="187"/>
      <c r="CYK241" s="187"/>
      <c r="CYL241" s="187"/>
      <c r="CYM241" s="187"/>
      <c r="CYN241" s="187"/>
      <c r="CYO241" s="187"/>
      <c r="CYP241" s="187"/>
      <c r="CYQ241" s="187"/>
      <c r="CYR241" s="187"/>
      <c r="CYS241" s="187"/>
      <c r="CYT241" s="187"/>
      <c r="CYU241" s="187"/>
      <c r="CYV241" s="187"/>
      <c r="CYW241" s="187"/>
      <c r="CYX241" s="187"/>
      <c r="CYY241" s="187"/>
      <c r="CYZ241" s="187"/>
      <c r="CZA241" s="187"/>
      <c r="CZB241" s="187"/>
      <c r="CZC241" s="187"/>
      <c r="CZD241" s="187"/>
      <c r="CZE241" s="187"/>
      <c r="CZF241" s="187"/>
      <c r="CZG241" s="187"/>
      <c r="CZH241" s="187"/>
      <c r="CZI241" s="187"/>
      <c r="CZJ241" s="187"/>
      <c r="CZK241" s="187"/>
      <c r="CZL241" s="187"/>
      <c r="CZM241" s="187"/>
      <c r="CZN241" s="187"/>
      <c r="CZO241" s="187"/>
      <c r="CZP241" s="187"/>
      <c r="CZQ241" s="187"/>
      <c r="CZR241" s="187"/>
      <c r="CZS241" s="187"/>
      <c r="CZT241" s="187"/>
      <c r="CZU241" s="187"/>
      <c r="CZV241" s="187"/>
      <c r="CZW241" s="187"/>
      <c r="CZX241" s="187"/>
      <c r="CZY241" s="187"/>
      <c r="CZZ241" s="187"/>
      <c r="DAA241" s="187"/>
      <c r="DAB241" s="187"/>
      <c r="DAC241" s="187"/>
      <c r="DAD241" s="187"/>
      <c r="DAE241" s="187"/>
      <c r="DAF241" s="187"/>
      <c r="DAG241" s="187"/>
      <c r="DAH241" s="187"/>
      <c r="DAI241" s="187"/>
      <c r="DAJ241" s="187"/>
      <c r="DAK241" s="187"/>
      <c r="DAL241" s="187"/>
      <c r="DAM241" s="187"/>
      <c r="DAN241" s="187"/>
      <c r="DAO241" s="187"/>
      <c r="DAP241" s="187"/>
      <c r="DAQ241" s="187"/>
      <c r="DAR241" s="187"/>
      <c r="DAS241" s="187"/>
      <c r="DAT241" s="187"/>
      <c r="DAU241" s="187"/>
      <c r="DAV241" s="187"/>
      <c r="DAW241" s="187"/>
      <c r="DAX241" s="187"/>
      <c r="DAY241" s="187"/>
      <c r="DAZ241" s="187"/>
      <c r="DBA241" s="187"/>
      <c r="DBB241" s="187"/>
      <c r="DBC241" s="187"/>
      <c r="DBD241" s="187"/>
      <c r="DBE241" s="187"/>
      <c r="DBF241" s="187"/>
      <c r="DBG241" s="187"/>
      <c r="DBH241" s="187"/>
      <c r="DBI241" s="187"/>
      <c r="DBJ241" s="187"/>
      <c r="DBK241" s="187"/>
      <c r="DBL241" s="187"/>
      <c r="DBM241" s="187"/>
      <c r="DBN241" s="187"/>
      <c r="DBO241" s="187"/>
      <c r="DBP241" s="187"/>
      <c r="DBQ241" s="187"/>
      <c r="DBR241" s="187"/>
      <c r="DBS241" s="187"/>
      <c r="DBT241" s="187"/>
      <c r="DBU241" s="187"/>
      <c r="DBV241" s="187"/>
      <c r="DBW241" s="187"/>
      <c r="DBX241" s="187"/>
      <c r="DBY241" s="187"/>
      <c r="DBZ241" s="187"/>
      <c r="DCA241" s="187"/>
      <c r="DCB241" s="187"/>
      <c r="DCC241" s="187"/>
      <c r="DCD241" s="187"/>
      <c r="DCE241" s="187"/>
      <c r="DCF241" s="187"/>
      <c r="DCG241" s="187"/>
      <c r="DCH241" s="187"/>
      <c r="DCI241" s="187"/>
      <c r="DCJ241" s="187"/>
      <c r="DCK241" s="187"/>
      <c r="DCL241" s="187"/>
      <c r="DCM241" s="187"/>
      <c r="DCN241" s="187"/>
      <c r="DCO241" s="187"/>
      <c r="DCP241" s="187"/>
      <c r="DCQ241" s="187"/>
      <c r="DCR241" s="187"/>
      <c r="DCS241" s="187"/>
      <c r="DCT241" s="187"/>
      <c r="DCU241" s="187"/>
      <c r="DCV241" s="187"/>
      <c r="DCW241" s="187"/>
      <c r="DCX241" s="187"/>
      <c r="DCY241" s="187"/>
      <c r="DCZ241" s="187"/>
      <c r="DDA241" s="187"/>
      <c r="DDB241" s="187"/>
      <c r="DDC241" s="187"/>
      <c r="DDD241" s="187"/>
      <c r="DDE241" s="187"/>
      <c r="DDF241" s="187"/>
      <c r="DDG241" s="187"/>
      <c r="DDH241" s="187"/>
      <c r="DDI241" s="187"/>
      <c r="DDJ241" s="187"/>
      <c r="DDK241" s="187"/>
      <c r="DDL241" s="187"/>
      <c r="DDM241" s="187"/>
      <c r="DDN241" s="187"/>
      <c r="DDO241" s="187"/>
      <c r="DDP241" s="187"/>
      <c r="DDQ241" s="187"/>
      <c r="DDR241" s="187"/>
      <c r="DDS241" s="187"/>
      <c r="DDT241" s="187"/>
      <c r="DDU241" s="187"/>
      <c r="DDV241" s="187"/>
      <c r="DDW241" s="187"/>
      <c r="DDX241" s="187"/>
      <c r="DDY241" s="187"/>
      <c r="DDZ241" s="187"/>
      <c r="DEA241" s="187"/>
      <c r="DEB241" s="187"/>
      <c r="DEC241" s="187"/>
      <c r="DED241" s="187"/>
      <c r="DEE241" s="187"/>
      <c r="DEF241" s="187"/>
      <c r="DEG241" s="187"/>
      <c r="DEH241" s="187"/>
      <c r="DEI241" s="187"/>
      <c r="DEJ241" s="187"/>
      <c r="DEK241" s="187"/>
      <c r="DEL241" s="187"/>
      <c r="DEM241" s="187"/>
      <c r="DEN241" s="187"/>
      <c r="DEO241" s="187"/>
      <c r="DEP241" s="187"/>
      <c r="DEQ241" s="187"/>
      <c r="DER241" s="187"/>
      <c r="DES241" s="187"/>
      <c r="DET241" s="187"/>
      <c r="DEU241" s="187"/>
      <c r="DEV241" s="187"/>
      <c r="DEW241" s="187"/>
      <c r="DEX241" s="187"/>
      <c r="DEY241" s="187"/>
      <c r="DEZ241" s="187"/>
      <c r="DFA241" s="187"/>
      <c r="DFB241" s="187"/>
      <c r="DFC241" s="187"/>
      <c r="DFD241" s="187"/>
      <c r="DFE241" s="187"/>
      <c r="DFF241" s="187"/>
      <c r="DFG241" s="187"/>
      <c r="DFH241" s="187"/>
      <c r="DFI241" s="187"/>
      <c r="DFJ241" s="187"/>
      <c r="DFK241" s="187"/>
      <c r="DFL241" s="187"/>
      <c r="DFM241" s="187"/>
      <c r="DFN241" s="187"/>
      <c r="DFO241" s="187"/>
      <c r="DFP241" s="187"/>
      <c r="DFQ241" s="187"/>
      <c r="DFR241" s="187"/>
      <c r="DFS241" s="187"/>
      <c r="DFT241" s="187"/>
      <c r="DFU241" s="187"/>
      <c r="DFV241" s="187"/>
      <c r="DFW241" s="187"/>
      <c r="DFX241" s="187"/>
      <c r="DFY241" s="187"/>
      <c r="DFZ241" s="187"/>
      <c r="DGA241" s="187"/>
      <c r="DGB241" s="187"/>
      <c r="DGC241" s="187"/>
      <c r="DGD241" s="187"/>
      <c r="DGE241" s="187"/>
      <c r="DGF241" s="187"/>
      <c r="DGG241" s="187"/>
      <c r="DGH241" s="187"/>
      <c r="DGI241" s="187"/>
      <c r="DGJ241" s="187"/>
      <c r="DGK241" s="187"/>
      <c r="DGL241" s="187"/>
      <c r="DGM241" s="187"/>
      <c r="DGN241" s="187"/>
      <c r="DGO241" s="187"/>
      <c r="DGP241" s="187"/>
      <c r="DGQ241" s="187"/>
      <c r="DGR241" s="187"/>
      <c r="DGS241" s="187"/>
      <c r="DGT241" s="187"/>
      <c r="DGU241" s="187"/>
      <c r="DGV241" s="187"/>
      <c r="DGW241" s="187"/>
      <c r="DGX241" s="187"/>
      <c r="DGY241" s="187"/>
      <c r="DGZ241" s="187"/>
      <c r="DHA241" s="187"/>
      <c r="DHB241" s="187"/>
      <c r="DHC241" s="187"/>
      <c r="DHD241" s="187"/>
      <c r="DHE241" s="187"/>
      <c r="DHF241" s="187"/>
      <c r="DHG241" s="187"/>
      <c r="DHH241" s="187"/>
      <c r="DHI241" s="187"/>
      <c r="DHJ241" s="187"/>
      <c r="DHK241" s="187"/>
      <c r="DHL241" s="187"/>
      <c r="DHM241" s="187"/>
      <c r="DHN241" s="187"/>
      <c r="DHO241" s="187"/>
      <c r="DHP241" s="187"/>
      <c r="DHQ241" s="187"/>
      <c r="DHR241" s="187"/>
      <c r="DHS241" s="187"/>
      <c r="DHT241" s="187"/>
      <c r="DHU241" s="187"/>
      <c r="DHV241" s="187"/>
      <c r="DHW241" s="187"/>
      <c r="DHX241" s="187"/>
      <c r="DHY241" s="187"/>
      <c r="DHZ241" s="187"/>
      <c r="DIA241" s="187"/>
      <c r="DIB241" s="187"/>
      <c r="DIC241" s="187"/>
      <c r="DID241" s="187"/>
      <c r="DIE241" s="187"/>
      <c r="DIF241" s="187"/>
      <c r="DIG241" s="187"/>
      <c r="DIH241" s="187"/>
      <c r="DII241" s="187"/>
      <c r="DIJ241" s="187"/>
      <c r="DIK241" s="187"/>
      <c r="DIL241" s="187"/>
      <c r="DIM241" s="187"/>
      <c r="DIN241" s="187"/>
      <c r="DIO241" s="187"/>
      <c r="DIP241" s="187"/>
      <c r="DIQ241" s="187"/>
      <c r="DIR241" s="187"/>
      <c r="DIS241" s="187"/>
      <c r="DIT241" s="187"/>
      <c r="DIU241" s="187"/>
      <c r="DIV241" s="187"/>
      <c r="DIW241" s="187"/>
      <c r="DIX241" s="187"/>
      <c r="DIY241" s="187"/>
      <c r="DIZ241" s="187"/>
      <c r="DJA241" s="187"/>
      <c r="DJB241" s="187"/>
      <c r="DJC241" s="187"/>
      <c r="DJD241" s="187"/>
      <c r="DJE241" s="187"/>
      <c r="DJF241" s="187"/>
      <c r="DJG241" s="187"/>
      <c r="DJH241" s="187"/>
      <c r="DJI241" s="187"/>
      <c r="DJJ241" s="187"/>
      <c r="DJK241" s="187"/>
      <c r="DJL241" s="187"/>
      <c r="DJM241" s="187"/>
      <c r="DJN241" s="187"/>
      <c r="DJO241" s="187"/>
      <c r="DJP241" s="187"/>
      <c r="DJQ241" s="187"/>
      <c r="DJR241" s="187"/>
      <c r="DJS241" s="187"/>
      <c r="DJT241" s="187"/>
      <c r="DJU241" s="187"/>
      <c r="DJV241" s="187"/>
      <c r="DJW241" s="187"/>
      <c r="DJX241" s="187"/>
      <c r="DJY241" s="187"/>
      <c r="DJZ241" s="187"/>
      <c r="DKA241" s="187"/>
      <c r="DKB241" s="187"/>
      <c r="DKC241" s="187"/>
      <c r="DKD241" s="187"/>
      <c r="DKE241" s="187"/>
      <c r="DKF241" s="187"/>
      <c r="DKG241" s="187"/>
      <c r="DKH241" s="187"/>
      <c r="DKI241" s="187"/>
      <c r="DKJ241" s="187"/>
      <c r="DKK241" s="187"/>
      <c r="DKL241" s="187"/>
      <c r="DKM241" s="187"/>
      <c r="DKN241" s="187"/>
      <c r="DKO241" s="187"/>
      <c r="DKP241" s="187"/>
      <c r="DKQ241" s="187"/>
      <c r="DKR241" s="187"/>
      <c r="DKS241" s="187"/>
      <c r="DKT241" s="187"/>
      <c r="DKU241" s="187"/>
      <c r="DKV241" s="187"/>
      <c r="DKW241" s="187"/>
      <c r="DKX241" s="187"/>
      <c r="DKY241" s="187"/>
      <c r="DKZ241" s="187"/>
      <c r="DLA241" s="187"/>
      <c r="DLB241" s="187"/>
      <c r="DLC241" s="187"/>
      <c r="DLD241" s="187"/>
      <c r="DLE241" s="187"/>
      <c r="DLF241" s="187"/>
      <c r="DLG241" s="187"/>
      <c r="DLH241" s="187"/>
      <c r="DLI241" s="187"/>
      <c r="DLJ241" s="187"/>
      <c r="DLK241" s="187"/>
      <c r="DLL241" s="187"/>
      <c r="DLM241" s="187"/>
      <c r="DLN241" s="187"/>
      <c r="DLO241" s="187"/>
      <c r="DLP241" s="187"/>
      <c r="DLQ241" s="187"/>
      <c r="DLR241" s="187"/>
      <c r="DLS241" s="187"/>
      <c r="DLT241" s="187"/>
      <c r="DLU241" s="187"/>
      <c r="DLV241" s="187"/>
      <c r="DLW241" s="187"/>
      <c r="DLX241" s="187"/>
      <c r="DLY241" s="187"/>
      <c r="DLZ241" s="187"/>
      <c r="DMA241" s="187"/>
      <c r="DMB241" s="187"/>
      <c r="DMC241" s="187"/>
      <c r="DMD241" s="187"/>
      <c r="DME241" s="187"/>
      <c r="DMF241" s="187"/>
      <c r="DMG241" s="187"/>
      <c r="DMH241" s="187"/>
      <c r="DMI241" s="187"/>
      <c r="DMJ241" s="187"/>
      <c r="DMK241" s="187"/>
      <c r="DML241" s="187"/>
      <c r="DMM241" s="187"/>
      <c r="DMN241" s="187"/>
      <c r="DMO241" s="187"/>
      <c r="DMP241" s="187"/>
      <c r="DMQ241" s="187"/>
      <c r="DMR241" s="187"/>
      <c r="DMS241" s="187"/>
      <c r="DMT241" s="187"/>
      <c r="DMU241" s="187"/>
      <c r="DMV241" s="187"/>
      <c r="DMW241" s="187"/>
      <c r="DMX241" s="187"/>
      <c r="DMY241" s="187"/>
      <c r="DMZ241" s="187"/>
      <c r="DNA241" s="187"/>
      <c r="DNB241" s="187"/>
      <c r="DNC241" s="187"/>
      <c r="DND241" s="187"/>
      <c r="DNE241" s="187"/>
      <c r="DNF241" s="187"/>
      <c r="DNG241" s="187"/>
      <c r="DNH241" s="187"/>
      <c r="DNI241" s="187"/>
      <c r="DNJ241" s="187"/>
      <c r="DNK241" s="187"/>
      <c r="DNL241" s="187"/>
      <c r="DNM241" s="187"/>
      <c r="DNN241" s="187"/>
      <c r="DNO241" s="187"/>
      <c r="DNP241" s="187"/>
      <c r="DNQ241" s="187"/>
      <c r="DNR241" s="187"/>
      <c r="DNS241" s="187"/>
      <c r="DNT241" s="187"/>
      <c r="DNU241" s="187"/>
      <c r="DNV241" s="187"/>
      <c r="DNW241" s="187"/>
      <c r="DNX241" s="187"/>
      <c r="DNY241" s="187"/>
      <c r="DNZ241" s="187"/>
      <c r="DOA241" s="187"/>
      <c r="DOB241" s="187"/>
      <c r="DOC241" s="187"/>
      <c r="DOD241" s="187"/>
      <c r="DOE241" s="187"/>
      <c r="DOF241" s="187"/>
      <c r="DOG241" s="187"/>
      <c r="DOH241" s="187"/>
      <c r="DOI241" s="187"/>
      <c r="DOJ241" s="187"/>
      <c r="DOK241" s="187"/>
      <c r="DOL241" s="187"/>
      <c r="DOM241" s="187"/>
      <c r="DON241" s="187"/>
      <c r="DOO241" s="187"/>
      <c r="DOP241" s="187"/>
      <c r="DOQ241" s="187"/>
      <c r="DOR241" s="187"/>
      <c r="DOS241" s="187"/>
      <c r="DOT241" s="187"/>
      <c r="DOU241" s="187"/>
      <c r="DOV241" s="187"/>
      <c r="DOW241" s="187"/>
      <c r="DOX241" s="187"/>
      <c r="DOY241" s="187"/>
      <c r="DOZ241" s="187"/>
      <c r="DPA241" s="187"/>
      <c r="DPB241" s="187"/>
      <c r="DPC241" s="187"/>
      <c r="DPD241" s="187"/>
      <c r="DPE241" s="187"/>
      <c r="DPF241" s="187"/>
      <c r="DPG241" s="187"/>
      <c r="DPH241" s="187"/>
      <c r="DPI241" s="187"/>
      <c r="DPJ241" s="187"/>
      <c r="DPK241" s="187"/>
      <c r="DPL241" s="187"/>
      <c r="DPM241" s="187"/>
      <c r="DPN241" s="187"/>
      <c r="DPO241" s="187"/>
      <c r="DPP241" s="187"/>
      <c r="DPQ241" s="187"/>
      <c r="DPR241" s="187"/>
      <c r="DPS241" s="187"/>
      <c r="DPT241" s="187"/>
      <c r="DPU241" s="187"/>
      <c r="DPV241" s="187"/>
      <c r="DPW241" s="187"/>
      <c r="DPX241" s="187"/>
      <c r="DPY241" s="187"/>
      <c r="DPZ241" s="187"/>
      <c r="DQA241" s="187"/>
      <c r="DQB241" s="187"/>
      <c r="DQC241" s="187"/>
      <c r="DQD241" s="187"/>
      <c r="DQE241" s="187"/>
      <c r="DQF241" s="187"/>
      <c r="DQG241" s="187"/>
      <c r="DQH241" s="187"/>
      <c r="DQI241" s="187"/>
      <c r="DQJ241" s="187"/>
      <c r="DQK241" s="187"/>
      <c r="DQL241" s="187"/>
      <c r="DQM241" s="187"/>
      <c r="DQN241" s="187"/>
      <c r="DQO241" s="187"/>
      <c r="DQP241" s="187"/>
      <c r="DQQ241" s="187"/>
      <c r="DQR241" s="187"/>
      <c r="DQS241" s="187"/>
      <c r="DQT241" s="187"/>
      <c r="DQU241" s="187"/>
      <c r="DQV241" s="187"/>
      <c r="DQW241" s="187"/>
      <c r="DQX241" s="187"/>
      <c r="DQY241" s="187"/>
      <c r="DQZ241" s="187"/>
      <c r="DRA241" s="187"/>
      <c r="DRB241" s="187"/>
      <c r="DRC241" s="187"/>
      <c r="DRD241" s="187"/>
      <c r="DRE241" s="187"/>
      <c r="DRF241" s="187"/>
      <c r="DRG241" s="187"/>
      <c r="DRH241" s="187"/>
      <c r="DRI241" s="187"/>
      <c r="DRJ241" s="187"/>
      <c r="DRK241" s="187"/>
      <c r="DRL241" s="187"/>
      <c r="DRM241" s="187"/>
      <c r="DRN241" s="187"/>
      <c r="DRO241" s="187"/>
      <c r="DRP241" s="187"/>
      <c r="DRQ241" s="187"/>
      <c r="DRR241" s="187"/>
      <c r="DRS241" s="187"/>
      <c r="DRT241" s="187"/>
      <c r="DRU241" s="187"/>
      <c r="DRV241" s="187"/>
      <c r="DRW241" s="187"/>
      <c r="DRX241" s="187"/>
      <c r="DRY241" s="187"/>
      <c r="DRZ241" s="187"/>
      <c r="DSA241" s="187"/>
      <c r="DSB241" s="187"/>
      <c r="DSC241" s="187"/>
      <c r="DSD241" s="187"/>
      <c r="DSE241" s="187"/>
      <c r="DSF241" s="187"/>
      <c r="DSG241" s="187"/>
      <c r="DSH241" s="187"/>
      <c r="DSI241" s="187"/>
      <c r="DSJ241" s="187"/>
      <c r="DSK241" s="187"/>
      <c r="DSL241" s="187"/>
      <c r="DSM241" s="187"/>
      <c r="DSN241" s="187"/>
      <c r="DSO241" s="187"/>
      <c r="DSP241" s="187"/>
      <c r="DSQ241" s="187"/>
      <c r="DSR241" s="187"/>
      <c r="DSS241" s="187"/>
      <c r="DST241" s="187"/>
      <c r="DSU241" s="187"/>
      <c r="DSV241" s="187"/>
      <c r="DSW241" s="187"/>
      <c r="DSX241" s="187"/>
      <c r="DSY241" s="187"/>
      <c r="DSZ241" s="187"/>
      <c r="DTA241" s="187"/>
      <c r="DTB241" s="187"/>
      <c r="DTC241" s="187"/>
      <c r="DTD241" s="187"/>
      <c r="DTE241" s="187"/>
      <c r="DTF241" s="187"/>
      <c r="DTG241" s="187"/>
      <c r="DTH241" s="187"/>
      <c r="DTI241" s="187"/>
      <c r="DTJ241" s="187"/>
      <c r="DTK241" s="187"/>
      <c r="DTL241" s="187"/>
      <c r="DTM241" s="187"/>
      <c r="DTN241" s="187"/>
      <c r="DTO241" s="187"/>
      <c r="DTP241" s="187"/>
      <c r="DTQ241" s="187"/>
      <c r="DTR241" s="187"/>
      <c r="DTS241" s="187"/>
      <c r="DTT241" s="187"/>
      <c r="DTU241" s="187"/>
      <c r="DTV241" s="187"/>
      <c r="DTW241" s="187"/>
      <c r="DTX241" s="187"/>
      <c r="DTY241" s="187"/>
      <c r="DTZ241" s="187"/>
      <c r="DUA241" s="187"/>
      <c r="DUB241" s="187"/>
      <c r="DUC241" s="187"/>
      <c r="DUD241" s="187"/>
      <c r="DUE241" s="187"/>
      <c r="DUF241" s="187"/>
      <c r="DUG241" s="187"/>
      <c r="DUH241" s="187"/>
      <c r="DUI241" s="187"/>
      <c r="DUJ241" s="187"/>
      <c r="DUK241" s="187"/>
      <c r="DUL241" s="187"/>
      <c r="DUM241" s="187"/>
      <c r="DUN241" s="187"/>
      <c r="DUO241" s="187"/>
      <c r="DUP241" s="187"/>
      <c r="DUQ241" s="187"/>
      <c r="DUR241" s="187"/>
      <c r="DUS241" s="187"/>
      <c r="DUT241" s="187"/>
      <c r="DUU241" s="187"/>
      <c r="DUV241" s="187"/>
      <c r="DUW241" s="187"/>
      <c r="DUX241" s="187"/>
      <c r="DUY241" s="187"/>
      <c r="DUZ241" s="187"/>
      <c r="DVA241" s="187"/>
      <c r="DVB241" s="187"/>
      <c r="DVC241" s="187"/>
      <c r="DVD241" s="187"/>
      <c r="DVE241" s="187"/>
      <c r="DVF241" s="187"/>
      <c r="DVG241" s="187"/>
      <c r="DVH241" s="187"/>
      <c r="DVI241" s="187"/>
      <c r="DVJ241" s="187"/>
      <c r="DVK241" s="187"/>
      <c r="DVL241" s="187"/>
      <c r="DVM241" s="187"/>
      <c r="DVN241" s="187"/>
      <c r="DVO241" s="187"/>
      <c r="DVP241" s="187"/>
      <c r="DVQ241" s="187"/>
      <c r="DVR241" s="187"/>
      <c r="DVS241" s="187"/>
      <c r="DVT241" s="187"/>
      <c r="DVU241" s="187"/>
      <c r="DVV241" s="187"/>
      <c r="DVW241" s="187"/>
      <c r="DVX241" s="187"/>
      <c r="DVY241" s="187"/>
      <c r="DVZ241" s="187"/>
      <c r="DWA241" s="187"/>
      <c r="DWB241" s="187"/>
      <c r="DWC241" s="187"/>
      <c r="DWD241" s="187"/>
      <c r="DWE241" s="187"/>
      <c r="DWF241" s="187"/>
      <c r="DWG241" s="187"/>
      <c r="DWH241" s="187"/>
      <c r="DWI241" s="187"/>
      <c r="DWJ241" s="187"/>
      <c r="DWK241" s="187"/>
      <c r="DWL241" s="187"/>
      <c r="DWM241" s="187"/>
      <c r="DWN241" s="187"/>
      <c r="DWO241" s="187"/>
      <c r="DWP241" s="187"/>
      <c r="DWQ241" s="187"/>
      <c r="DWR241" s="187"/>
      <c r="DWS241" s="187"/>
      <c r="DWT241" s="187"/>
      <c r="DWU241" s="187"/>
      <c r="DWV241" s="187"/>
      <c r="DWW241" s="187"/>
      <c r="DWX241" s="187"/>
      <c r="DWY241" s="187"/>
      <c r="DWZ241" s="187"/>
      <c r="DXA241" s="187"/>
      <c r="DXB241" s="187"/>
      <c r="DXC241" s="187"/>
      <c r="DXD241" s="187"/>
      <c r="DXE241" s="187"/>
      <c r="DXF241" s="187"/>
      <c r="DXG241" s="187"/>
      <c r="DXH241" s="187"/>
      <c r="DXI241" s="187"/>
      <c r="DXJ241" s="187"/>
      <c r="DXK241" s="187"/>
      <c r="DXL241" s="187"/>
      <c r="DXM241" s="187"/>
      <c r="DXN241" s="187"/>
      <c r="DXO241" s="187"/>
      <c r="DXP241" s="187"/>
      <c r="DXQ241" s="187"/>
      <c r="DXR241" s="187"/>
      <c r="DXS241" s="187"/>
      <c r="DXT241" s="187"/>
      <c r="DXU241" s="187"/>
      <c r="DXV241" s="187"/>
      <c r="DXW241" s="187"/>
      <c r="DXX241" s="187"/>
      <c r="DXY241" s="187"/>
      <c r="DXZ241" s="187"/>
      <c r="DYA241" s="187"/>
      <c r="DYB241" s="187"/>
      <c r="DYC241" s="187"/>
      <c r="DYD241" s="187"/>
      <c r="DYE241" s="187"/>
      <c r="DYF241" s="187"/>
      <c r="DYG241" s="187"/>
      <c r="DYH241" s="187"/>
      <c r="DYI241" s="187"/>
      <c r="DYJ241" s="187"/>
      <c r="DYK241" s="187"/>
      <c r="DYL241" s="187"/>
      <c r="DYM241" s="187"/>
      <c r="DYN241" s="187"/>
      <c r="DYO241" s="187"/>
      <c r="DYP241" s="187"/>
      <c r="DYQ241" s="187"/>
      <c r="DYR241" s="187"/>
      <c r="DYS241" s="187"/>
      <c r="DYT241" s="187"/>
      <c r="DYU241" s="187"/>
      <c r="DYV241" s="187"/>
      <c r="DYW241" s="187"/>
      <c r="DYX241" s="187"/>
      <c r="DYY241" s="187"/>
      <c r="DYZ241" s="187"/>
      <c r="DZA241" s="187"/>
      <c r="DZB241" s="187"/>
      <c r="DZC241" s="187"/>
      <c r="DZD241" s="187"/>
      <c r="DZE241" s="187"/>
      <c r="DZF241" s="187"/>
      <c r="DZG241" s="187"/>
      <c r="DZH241" s="187"/>
      <c r="DZI241" s="187"/>
      <c r="DZJ241" s="187"/>
      <c r="DZK241" s="187"/>
      <c r="DZL241" s="187"/>
      <c r="DZM241" s="187"/>
      <c r="DZN241" s="187"/>
      <c r="DZO241" s="187"/>
      <c r="DZP241" s="187"/>
      <c r="DZQ241" s="187"/>
      <c r="DZR241" s="187"/>
      <c r="DZS241" s="187"/>
      <c r="DZT241" s="187"/>
      <c r="DZU241" s="187"/>
      <c r="DZV241" s="187"/>
      <c r="DZW241" s="187"/>
      <c r="DZX241" s="187"/>
      <c r="DZY241" s="187"/>
      <c r="DZZ241" s="187"/>
      <c r="EAA241" s="187"/>
      <c r="EAB241" s="187"/>
      <c r="EAC241" s="187"/>
      <c r="EAD241" s="187"/>
      <c r="EAE241" s="187"/>
      <c r="EAF241" s="187"/>
      <c r="EAG241" s="187"/>
      <c r="EAH241" s="187"/>
      <c r="EAI241" s="187"/>
      <c r="EAJ241" s="187"/>
      <c r="EAK241" s="187"/>
      <c r="EAL241" s="187"/>
      <c r="EAM241" s="187"/>
      <c r="EAN241" s="187"/>
      <c r="EAO241" s="187"/>
      <c r="EAP241" s="187"/>
      <c r="EAQ241" s="187"/>
      <c r="EAR241" s="187"/>
      <c r="EAS241" s="187"/>
      <c r="EAT241" s="187"/>
      <c r="EAU241" s="187"/>
      <c r="EAV241" s="187"/>
      <c r="EAW241" s="187"/>
      <c r="EAX241" s="187"/>
      <c r="EAY241" s="187"/>
      <c r="EAZ241" s="187"/>
      <c r="EBA241" s="187"/>
      <c r="EBB241" s="187"/>
      <c r="EBC241" s="187"/>
      <c r="EBD241" s="187"/>
      <c r="EBE241" s="187"/>
      <c r="EBF241" s="187"/>
      <c r="EBG241" s="187"/>
      <c r="EBH241" s="187"/>
      <c r="EBI241" s="187"/>
      <c r="EBJ241" s="187"/>
      <c r="EBK241" s="187"/>
      <c r="EBL241" s="187"/>
      <c r="EBM241" s="187"/>
      <c r="EBN241" s="187"/>
      <c r="EBO241" s="187"/>
      <c r="EBP241" s="187"/>
      <c r="EBQ241" s="187"/>
      <c r="EBR241" s="187"/>
      <c r="EBS241" s="187"/>
      <c r="EBT241" s="187"/>
      <c r="EBU241" s="187"/>
      <c r="EBV241" s="187"/>
      <c r="EBW241" s="187"/>
      <c r="EBX241" s="187"/>
      <c r="EBY241" s="187"/>
      <c r="EBZ241" s="187"/>
      <c r="ECA241" s="187"/>
      <c r="ECB241" s="187"/>
      <c r="ECC241" s="187"/>
      <c r="ECD241" s="187"/>
      <c r="ECE241" s="187"/>
      <c r="ECF241" s="187"/>
      <c r="ECG241" s="187"/>
      <c r="ECH241" s="187"/>
      <c r="ECI241" s="187"/>
      <c r="ECJ241" s="187"/>
      <c r="ECK241" s="187"/>
      <c r="ECL241" s="187"/>
      <c r="ECM241" s="187"/>
      <c r="ECN241" s="187"/>
      <c r="ECO241" s="187"/>
      <c r="ECP241" s="187"/>
      <c r="ECQ241" s="187"/>
      <c r="ECR241" s="187"/>
      <c r="ECS241" s="187"/>
      <c r="ECT241" s="187"/>
      <c r="ECU241" s="187"/>
      <c r="ECV241" s="187"/>
      <c r="ECW241" s="187"/>
      <c r="ECX241" s="187"/>
      <c r="ECY241" s="187"/>
      <c r="ECZ241" s="187"/>
      <c r="EDA241" s="187"/>
      <c r="EDB241" s="187"/>
      <c r="EDC241" s="187"/>
      <c r="EDD241" s="187"/>
      <c r="EDE241" s="187"/>
      <c r="EDF241" s="187"/>
      <c r="EDG241" s="187"/>
      <c r="EDH241" s="187"/>
      <c r="EDI241" s="187"/>
      <c r="EDJ241" s="187"/>
      <c r="EDK241" s="187"/>
      <c r="EDL241" s="187"/>
      <c r="EDM241" s="187"/>
      <c r="EDN241" s="187"/>
      <c r="EDO241" s="187"/>
      <c r="EDP241" s="187"/>
      <c r="EDQ241" s="187"/>
      <c r="EDR241" s="187"/>
      <c r="EDS241" s="187"/>
      <c r="EDT241" s="187"/>
      <c r="EDU241" s="187"/>
      <c r="EDV241" s="187"/>
      <c r="EDW241" s="187"/>
      <c r="EDX241" s="187"/>
      <c r="EDY241" s="187"/>
      <c r="EDZ241" s="187"/>
      <c r="EEA241" s="187"/>
      <c r="EEB241" s="187"/>
      <c r="EEC241" s="187"/>
      <c r="EED241" s="187"/>
      <c r="EEE241" s="187"/>
      <c r="EEF241" s="187"/>
      <c r="EEG241" s="187"/>
      <c r="EEH241" s="187"/>
      <c r="EEI241" s="187"/>
      <c r="EEJ241" s="187"/>
      <c r="EEK241" s="187"/>
      <c r="EEL241" s="187"/>
      <c r="EEM241" s="187"/>
      <c r="EEN241" s="187"/>
      <c r="EEO241" s="187"/>
      <c r="EEP241" s="187"/>
      <c r="EEQ241" s="187"/>
      <c r="EER241" s="187"/>
      <c r="EES241" s="187"/>
      <c r="EET241" s="187"/>
      <c r="EEU241" s="187"/>
      <c r="EEV241" s="187"/>
      <c r="EEW241" s="187"/>
      <c r="EEX241" s="187"/>
      <c r="EEY241" s="187"/>
      <c r="EEZ241" s="187"/>
      <c r="EFA241" s="187"/>
      <c r="EFB241" s="187"/>
      <c r="EFC241" s="187"/>
      <c r="EFD241" s="187"/>
      <c r="EFE241" s="187"/>
      <c r="EFF241" s="187"/>
      <c r="EFG241" s="187"/>
      <c r="EFH241" s="187"/>
      <c r="EFI241" s="187"/>
      <c r="EFJ241" s="187"/>
      <c r="EFK241" s="187"/>
      <c r="EFL241" s="187"/>
      <c r="EFM241" s="187"/>
      <c r="EFN241" s="187"/>
      <c r="EFO241" s="187"/>
      <c r="EFP241" s="187"/>
      <c r="EFQ241" s="187"/>
      <c r="EFR241" s="187"/>
      <c r="EFS241" s="187"/>
      <c r="EFT241" s="187"/>
      <c r="EFU241" s="187"/>
      <c r="EFV241" s="187"/>
      <c r="EFW241" s="187"/>
      <c r="EFX241" s="187"/>
      <c r="EFY241" s="187"/>
      <c r="EFZ241" s="187"/>
      <c r="EGA241" s="187"/>
      <c r="EGB241" s="187"/>
      <c r="EGC241" s="187"/>
      <c r="EGD241" s="187"/>
      <c r="EGE241" s="187"/>
      <c r="EGF241" s="187"/>
      <c r="EGG241" s="187"/>
      <c r="EGH241" s="187"/>
      <c r="EGI241" s="187"/>
      <c r="EGJ241" s="187"/>
      <c r="EGK241" s="187"/>
      <c r="EGL241" s="187"/>
      <c r="EGM241" s="187"/>
      <c r="EGN241" s="187"/>
      <c r="EGO241" s="187"/>
      <c r="EGP241" s="187"/>
      <c r="EGQ241" s="187"/>
      <c r="EGR241" s="187"/>
      <c r="EGS241" s="187"/>
      <c r="EGT241" s="187"/>
      <c r="EGU241" s="187"/>
      <c r="EGV241" s="187"/>
      <c r="EGW241" s="187"/>
      <c r="EGX241" s="187"/>
      <c r="EGY241" s="187"/>
      <c r="EGZ241" s="187"/>
      <c r="EHA241" s="187"/>
      <c r="EHB241" s="187"/>
      <c r="EHC241" s="187"/>
      <c r="EHD241" s="187"/>
      <c r="EHE241" s="187"/>
      <c r="EHF241" s="187"/>
      <c r="EHG241" s="187"/>
      <c r="EHH241" s="187"/>
      <c r="EHI241" s="187"/>
      <c r="EHJ241" s="187"/>
      <c r="EHK241" s="187"/>
      <c r="EHL241" s="187"/>
      <c r="EHM241" s="187"/>
      <c r="EHN241" s="187"/>
      <c r="EHO241" s="187"/>
      <c r="EHP241" s="187"/>
      <c r="EHQ241" s="187"/>
      <c r="EHR241" s="187"/>
      <c r="EHS241" s="187"/>
      <c r="EHT241" s="187"/>
      <c r="EHU241" s="187"/>
      <c r="EHV241" s="187"/>
      <c r="EHW241" s="187"/>
      <c r="EHX241" s="187"/>
      <c r="EHY241" s="187"/>
      <c r="EHZ241" s="187"/>
      <c r="EIA241" s="187"/>
      <c r="EIB241" s="187"/>
      <c r="EIC241" s="187"/>
      <c r="EID241" s="187"/>
      <c r="EIE241" s="187"/>
      <c r="EIF241" s="187"/>
      <c r="EIG241" s="187"/>
      <c r="EIH241" s="187"/>
      <c r="EII241" s="187"/>
      <c r="EIJ241" s="187"/>
      <c r="EIK241" s="187"/>
      <c r="EIL241" s="187"/>
      <c r="EIM241" s="187"/>
      <c r="EIN241" s="187"/>
      <c r="EIO241" s="187"/>
      <c r="EIP241" s="187"/>
      <c r="EIQ241" s="187"/>
      <c r="EIR241" s="187"/>
      <c r="EIS241" s="187"/>
      <c r="EIT241" s="187"/>
      <c r="EIU241" s="187"/>
      <c r="EIV241" s="187"/>
      <c r="EIW241" s="187"/>
      <c r="EIX241" s="187"/>
      <c r="EIY241" s="187"/>
      <c r="EIZ241" s="187"/>
      <c r="EJA241" s="187"/>
      <c r="EJB241" s="187"/>
      <c r="EJC241" s="187"/>
      <c r="EJD241" s="187"/>
      <c r="EJE241" s="187"/>
      <c r="EJF241" s="187"/>
      <c r="EJG241" s="187"/>
      <c r="EJH241" s="187"/>
      <c r="EJI241" s="187"/>
      <c r="EJJ241" s="187"/>
      <c r="EJK241" s="187"/>
      <c r="EJL241" s="187"/>
      <c r="EJM241" s="187"/>
      <c r="EJN241" s="187"/>
      <c r="EJO241" s="187"/>
      <c r="EJP241" s="187"/>
      <c r="EJQ241" s="187"/>
      <c r="EJR241" s="187"/>
      <c r="EJS241" s="187"/>
      <c r="EJT241" s="187"/>
      <c r="EJU241" s="187"/>
      <c r="EJV241" s="187"/>
      <c r="EJW241" s="187"/>
      <c r="EJX241" s="187"/>
      <c r="EJY241" s="187"/>
      <c r="EJZ241" s="187"/>
      <c r="EKA241" s="187"/>
      <c r="EKB241" s="187"/>
      <c r="EKC241" s="187"/>
      <c r="EKD241" s="187"/>
      <c r="EKE241" s="187"/>
      <c r="EKF241" s="187"/>
      <c r="EKG241" s="187"/>
      <c r="EKH241" s="187"/>
      <c r="EKI241" s="187"/>
      <c r="EKJ241" s="187"/>
      <c r="EKK241" s="187"/>
      <c r="EKL241" s="187"/>
      <c r="EKM241" s="187"/>
      <c r="EKN241" s="187"/>
      <c r="EKO241" s="187"/>
      <c r="EKP241" s="187"/>
      <c r="EKQ241" s="187"/>
      <c r="EKR241" s="187"/>
      <c r="EKS241" s="187"/>
      <c r="EKT241" s="187"/>
      <c r="EKU241" s="187"/>
      <c r="EKV241" s="187"/>
      <c r="EKW241" s="187"/>
      <c r="EKX241" s="187"/>
      <c r="EKY241" s="187"/>
      <c r="EKZ241" s="187"/>
      <c r="ELA241" s="187"/>
      <c r="ELB241" s="187"/>
      <c r="ELC241" s="187"/>
      <c r="ELD241" s="187"/>
      <c r="ELE241" s="187"/>
      <c r="ELF241" s="187"/>
      <c r="ELG241" s="187"/>
      <c r="ELH241" s="187"/>
      <c r="ELI241" s="187"/>
      <c r="ELJ241" s="187"/>
      <c r="ELK241" s="187"/>
      <c r="ELL241" s="187"/>
      <c r="ELM241" s="187"/>
      <c r="ELN241" s="187"/>
      <c r="ELO241" s="187"/>
      <c r="ELP241" s="187"/>
      <c r="ELQ241" s="187"/>
      <c r="ELR241" s="187"/>
      <c r="ELS241" s="187"/>
      <c r="ELT241" s="187"/>
      <c r="ELU241" s="187"/>
      <c r="ELV241" s="187"/>
      <c r="ELW241" s="187"/>
      <c r="ELX241" s="187"/>
      <c r="ELY241" s="187"/>
      <c r="ELZ241" s="187"/>
      <c r="EMA241" s="187"/>
      <c r="EMB241" s="187"/>
      <c r="EMC241" s="187"/>
      <c r="EMD241" s="187"/>
      <c r="EME241" s="187"/>
      <c r="EMF241" s="187"/>
      <c r="EMG241" s="187"/>
      <c r="EMH241" s="187"/>
      <c r="EMI241" s="187"/>
      <c r="EMJ241" s="187"/>
      <c r="EMK241" s="187"/>
      <c r="EML241" s="187"/>
      <c r="EMM241" s="187"/>
      <c r="EMN241" s="187"/>
      <c r="EMO241" s="187"/>
      <c r="EMP241" s="187"/>
      <c r="EMQ241" s="187"/>
      <c r="EMR241" s="187"/>
      <c r="EMS241" s="187"/>
      <c r="EMT241" s="187"/>
      <c r="EMU241" s="187"/>
      <c r="EMV241" s="187"/>
      <c r="EMW241" s="187"/>
      <c r="EMX241" s="187"/>
      <c r="EMY241" s="187"/>
      <c r="EMZ241" s="187"/>
      <c r="ENA241" s="187"/>
      <c r="ENB241" s="187"/>
      <c r="ENC241" s="187"/>
      <c r="END241" s="187"/>
      <c r="ENE241" s="187"/>
      <c r="ENF241" s="187"/>
      <c r="ENG241" s="187"/>
      <c r="ENH241" s="187"/>
      <c r="ENI241" s="187"/>
      <c r="ENJ241" s="187"/>
      <c r="ENK241" s="187"/>
      <c r="ENL241" s="187"/>
      <c r="ENM241" s="187"/>
      <c r="ENN241" s="187"/>
      <c r="ENO241" s="187"/>
      <c r="ENP241" s="187"/>
      <c r="ENQ241" s="187"/>
      <c r="ENR241" s="187"/>
      <c r="ENS241" s="187"/>
      <c r="ENT241" s="187"/>
      <c r="ENU241" s="187"/>
      <c r="ENV241" s="187"/>
      <c r="ENW241" s="187"/>
      <c r="ENX241" s="187"/>
      <c r="ENY241" s="187"/>
      <c r="ENZ241" s="187"/>
      <c r="EOA241" s="187"/>
      <c r="EOB241" s="187"/>
      <c r="EOC241" s="187"/>
      <c r="EOD241" s="187"/>
      <c r="EOE241" s="187"/>
      <c r="EOF241" s="187"/>
      <c r="EOG241" s="187"/>
      <c r="EOH241" s="187"/>
      <c r="EOI241" s="187"/>
      <c r="EOJ241" s="187"/>
      <c r="EOK241" s="187"/>
      <c r="EOL241" s="187"/>
      <c r="EOM241" s="187"/>
      <c r="EON241" s="187"/>
      <c r="EOO241" s="187"/>
      <c r="EOP241" s="187"/>
      <c r="EOQ241" s="187"/>
      <c r="EOR241" s="187"/>
      <c r="EOS241" s="187"/>
      <c r="EOT241" s="187"/>
      <c r="EOU241" s="187"/>
      <c r="EOV241" s="187"/>
      <c r="EOW241" s="187"/>
      <c r="EOX241" s="187"/>
      <c r="EOY241" s="187"/>
      <c r="EOZ241" s="187"/>
      <c r="EPA241" s="187"/>
      <c r="EPB241" s="187"/>
      <c r="EPC241" s="187"/>
      <c r="EPD241" s="187"/>
      <c r="EPE241" s="187"/>
      <c r="EPF241" s="187"/>
      <c r="EPG241" s="187"/>
      <c r="EPH241" s="187"/>
      <c r="EPI241" s="187"/>
      <c r="EPJ241" s="187"/>
      <c r="EPK241" s="187"/>
      <c r="EPL241" s="187"/>
      <c r="EPM241" s="187"/>
      <c r="EPN241" s="187"/>
      <c r="EPO241" s="187"/>
      <c r="EPP241" s="187"/>
      <c r="EPQ241" s="187"/>
      <c r="EPR241" s="187"/>
      <c r="EPS241" s="187"/>
      <c r="EPT241" s="187"/>
      <c r="EPU241" s="187"/>
      <c r="EPV241" s="187"/>
      <c r="EPW241" s="187"/>
      <c r="EPX241" s="187"/>
      <c r="EPY241" s="187"/>
      <c r="EPZ241" s="187"/>
      <c r="EQA241" s="187"/>
      <c r="EQB241" s="187"/>
      <c r="EQC241" s="187"/>
      <c r="EQD241" s="187"/>
      <c r="EQE241" s="187"/>
      <c r="EQF241" s="187"/>
      <c r="EQG241" s="187"/>
      <c r="EQH241" s="187"/>
      <c r="EQI241" s="187"/>
      <c r="EQJ241" s="187"/>
      <c r="EQK241" s="187"/>
      <c r="EQL241" s="187"/>
      <c r="EQM241" s="187"/>
      <c r="EQN241" s="187"/>
      <c r="EQO241" s="187"/>
      <c r="EQP241" s="187"/>
      <c r="EQQ241" s="187"/>
      <c r="EQR241" s="187"/>
      <c r="EQS241" s="187"/>
      <c r="EQT241" s="187"/>
      <c r="EQU241" s="187"/>
      <c r="EQV241" s="187"/>
      <c r="EQW241" s="187"/>
      <c r="EQX241" s="187"/>
      <c r="EQY241" s="187"/>
      <c r="EQZ241" s="187"/>
      <c r="ERA241" s="187"/>
      <c r="ERB241" s="187"/>
      <c r="ERC241" s="187"/>
      <c r="ERD241" s="187"/>
      <c r="ERE241" s="187"/>
      <c r="ERF241" s="187"/>
      <c r="ERG241" s="187"/>
      <c r="ERH241" s="187"/>
      <c r="ERI241" s="187"/>
      <c r="ERJ241" s="187"/>
      <c r="ERK241" s="187"/>
      <c r="ERL241" s="187"/>
      <c r="ERM241" s="187"/>
      <c r="ERN241" s="187"/>
      <c r="ERO241" s="187"/>
      <c r="ERP241" s="187"/>
      <c r="ERQ241" s="187"/>
      <c r="ERR241" s="187"/>
      <c r="ERS241" s="187"/>
      <c r="ERT241" s="187"/>
      <c r="ERU241" s="187"/>
      <c r="ERV241" s="187"/>
      <c r="ERW241" s="187"/>
      <c r="ERX241" s="187"/>
      <c r="ERY241" s="187"/>
      <c r="ERZ241" s="187"/>
      <c r="ESA241" s="187"/>
      <c r="ESB241" s="187"/>
      <c r="ESC241" s="187"/>
      <c r="ESD241" s="187"/>
      <c r="ESE241" s="187"/>
      <c r="ESF241" s="187"/>
      <c r="ESG241" s="187"/>
      <c r="ESH241" s="187"/>
      <c r="ESI241" s="187"/>
      <c r="ESJ241" s="187"/>
      <c r="ESK241" s="187"/>
      <c r="ESL241" s="187"/>
      <c r="ESM241" s="187"/>
      <c r="ESN241" s="187"/>
      <c r="ESO241" s="187"/>
      <c r="ESP241" s="187"/>
      <c r="ESQ241" s="187"/>
      <c r="ESR241" s="187"/>
      <c r="ESS241" s="187"/>
      <c r="EST241" s="187"/>
      <c r="ESU241" s="187"/>
      <c r="ESV241" s="187"/>
      <c r="ESW241" s="187"/>
      <c r="ESX241" s="187"/>
      <c r="ESY241" s="187"/>
      <c r="ESZ241" s="187"/>
      <c r="ETA241" s="187"/>
      <c r="ETB241" s="187"/>
      <c r="ETC241" s="187"/>
      <c r="ETD241" s="187"/>
      <c r="ETE241" s="187"/>
      <c r="ETF241" s="187"/>
      <c r="ETG241" s="187"/>
      <c r="ETH241" s="187"/>
      <c r="ETI241" s="187"/>
      <c r="ETJ241" s="187"/>
      <c r="ETK241" s="187"/>
      <c r="ETL241" s="187"/>
      <c r="ETM241" s="187"/>
      <c r="ETN241" s="187"/>
      <c r="ETO241" s="187"/>
      <c r="ETP241" s="187"/>
      <c r="ETQ241" s="187"/>
      <c r="ETR241" s="187"/>
      <c r="ETS241" s="187"/>
      <c r="ETT241" s="187"/>
      <c r="ETU241" s="187"/>
      <c r="ETV241" s="187"/>
      <c r="ETW241" s="187"/>
      <c r="ETX241" s="187"/>
      <c r="ETY241" s="187"/>
      <c r="ETZ241" s="187"/>
      <c r="EUA241" s="187"/>
      <c r="EUB241" s="187"/>
      <c r="EUC241" s="187"/>
      <c r="EUD241" s="187"/>
      <c r="EUE241" s="187"/>
      <c r="EUF241" s="187"/>
      <c r="EUG241" s="187"/>
      <c r="EUH241" s="187"/>
      <c r="EUI241" s="187"/>
      <c r="EUJ241" s="187"/>
      <c r="EUK241" s="187"/>
      <c r="EUL241" s="187"/>
      <c r="EUM241" s="187"/>
      <c r="EUN241" s="187"/>
      <c r="EUO241" s="187"/>
      <c r="EUP241" s="187"/>
      <c r="EUQ241" s="187"/>
      <c r="EUR241" s="187"/>
      <c r="EUS241" s="187"/>
      <c r="EUT241" s="187"/>
      <c r="EUU241" s="187"/>
      <c r="EUV241" s="187"/>
      <c r="EUW241" s="187"/>
      <c r="EUX241" s="187"/>
      <c r="EUY241" s="187"/>
      <c r="EUZ241" s="187"/>
      <c r="EVA241" s="187"/>
      <c r="EVB241" s="187"/>
      <c r="EVC241" s="187"/>
      <c r="EVD241" s="187"/>
      <c r="EVE241" s="187"/>
      <c r="EVF241" s="187"/>
      <c r="EVG241" s="187"/>
      <c r="EVH241" s="187"/>
      <c r="EVI241" s="187"/>
      <c r="EVJ241" s="187"/>
      <c r="EVK241" s="187"/>
      <c r="EVL241" s="187"/>
      <c r="EVM241" s="187"/>
      <c r="EVN241" s="187"/>
      <c r="EVO241" s="187"/>
      <c r="EVP241" s="187"/>
      <c r="EVQ241" s="187"/>
      <c r="EVR241" s="187"/>
      <c r="EVS241" s="187"/>
      <c r="EVT241" s="187"/>
      <c r="EVU241" s="187"/>
      <c r="EVV241" s="187"/>
      <c r="EVW241" s="187"/>
      <c r="EVX241" s="187"/>
      <c r="EVY241" s="187"/>
      <c r="EVZ241" s="187"/>
      <c r="EWA241" s="187"/>
      <c r="EWB241" s="187"/>
      <c r="EWC241" s="187"/>
      <c r="EWD241" s="187"/>
      <c r="EWE241" s="187"/>
      <c r="EWF241" s="187"/>
      <c r="EWG241" s="187"/>
      <c r="EWH241" s="187"/>
      <c r="EWI241" s="187"/>
      <c r="EWJ241" s="187"/>
      <c r="EWK241" s="187"/>
      <c r="EWL241" s="187"/>
      <c r="EWM241" s="187"/>
      <c r="EWN241" s="187"/>
      <c r="EWO241" s="187"/>
      <c r="EWP241" s="187"/>
      <c r="EWQ241" s="187"/>
      <c r="EWR241" s="187"/>
      <c r="EWS241" s="187"/>
      <c r="EWT241" s="187"/>
      <c r="EWU241" s="187"/>
      <c r="EWV241" s="187"/>
      <c r="EWW241" s="187"/>
      <c r="EWX241" s="187"/>
      <c r="EWY241" s="187"/>
      <c r="EWZ241" s="187"/>
      <c r="EXA241" s="187"/>
      <c r="EXB241" s="187"/>
      <c r="EXC241" s="187"/>
      <c r="EXD241" s="187"/>
      <c r="EXE241" s="187"/>
      <c r="EXF241" s="187"/>
      <c r="EXG241" s="187"/>
      <c r="EXH241" s="187"/>
      <c r="EXI241" s="187"/>
      <c r="EXJ241" s="187"/>
      <c r="EXK241" s="187"/>
      <c r="EXL241" s="187"/>
      <c r="EXM241" s="187"/>
      <c r="EXN241" s="187"/>
      <c r="EXO241" s="187"/>
      <c r="EXP241" s="187"/>
      <c r="EXQ241" s="187"/>
      <c r="EXR241" s="187"/>
      <c r="EXS241" s="187"/>
      <c r="EXT241" s="187"/>
      <c r="EXU241" s="187"/>
      <c r="EXV241" s="187"/>
      <c r="EXW241" s="187"/>
      <c r="EXX241" s="187"/>
      <c r="EXY241" s="187"/>
      <c r="EXZ241" s="187"/>
      <c r="EYA241" s="187"/>
      <c r="EYB241" s="187"/>
      <c r="EYC241" s="187"/>
      <c r="EYD241" s="187"/>
      <c r="EYE241" s="187"/>
      <c r="EYF241" s="187"/>
      <c r="EYG241" s="187"/>
      <c r="EYH241" s="187"/>
      <c r="EYI241" s="187"/>
      <c r="EYJ241" s="187"/>
      <c r="EYK241" s="187"/>
      <c r="EYL241" s="187"/>
      <c r="EYM241" s="187"/>
      <c r="EYN241" s="187"/>
      <c r="EYO241" s="187"/>
      <c r="EYP241" s="187"/>
      <c r="EYQ241" s="187"/>
      <c r="EYR241" s="187"/>
      <c r="EYS241" s="187"/>
      <c r="EYT241" s="187"/>
      <c r="EYU241" s="187"/>
      <c r="EYV241" s="187"/>
      <c r="EYW241" s="187"/>
      <c r="EYX241" s="187"/>
      <c r="EYY241" s="187"/>
      <c r="EYZ241" s="187"/>
      <c r="EZA241" s="187"/>
      <c r="EZB241" s="187"/>
      <c r="EZC241" s="187"/>
      <c r="EZD241" s="187"/>
      <c r="EZE241" s="187"/>
      <c r="EZF241" s="187"/>
      <c r="EZG241" s="187"/>
      <c r="EZH241" s="187"/>
      <c r="EZI241" s="187"/>
      <c r="EZJ241" s="187"/>
      <c r="EZK241" s="187"/>
      <c r="EZL241" s="187"/>
      <c r="EZM241" s="187"/>
      <c r="EZN241" s="187"/>
      <c r="EZO241" s="187"/>
      <c r="EZP241" s="187"/>
      <c r="EZQ241" s="187"/>
      <c r="EZR241" s="187"/>
      <c r="EZS241" s="187"/>
      <c r="EZT241" s="187"/>
      <c r="EZU241" s="187"/>
      <c r="EZV241" s="187"/>
      <c r="EZW241" s="187"/>
      <c r="EZX241" s="187"/>
      <c r="EZY241" s="187"/>
      <c r="EZZ241" s="187"/>
      <c r="FAA241" s="187"/>
      <c r="FAB241" s="187"/>
      <c r="FAC241" s="187"/>
      <c r="FAD241" s="187"/>
      <c r="FAE241" s="187"/>
      <c r="FAF241" s="187"/>
      <c r="FAG241" s="187"/>
      <c r="FAH241" s="187"/>
      <c r="FAI241" s="187"/>
      <c r="FAJ241" s="187"/>
      <c r="FAK241" s="187"/>
      <c r="FAL241" s="187"/>
      <c r="FAM241" s="187"/>
      <c r="FAN241" s="187"/>
      <c r="FAO241" s="187"/>
      <c r="FAP241" s="187"/>
      <c r="FAQ241" s="187"/>
      <c r="FAR241" s="187"/>
      <c r="FAS241" s="187"/>
      <c r="FAT241" s="187"/>
      <c r="FAU241" s="187"/>
      <c r="FAV241" s="187"/>
      <c r="FAW241" s="187"/>
      <c r="FAX241" s="187"/>
      <c r="FAY241" s="187"/>
      <c r="FAZ241" s="187"/>
      <c r="FBA241" s="187"/>
      <c r="FBB241" s="187"/>
      <c r="FBC241" s="187"/>
      <c r="FBD241" s="187"/>
      <c r="FBE241" s="187"/>
      <c r="FBF241" s="187"/>
      <c r="FBG241" s="187"/>
      <c r="FBH241" s="187"/>
      <c r="FBI241" s="187"/>
      <c r="FBJ241" s="187"/>
      <c r="FBK241" s="187"/>
      <c r="FBL241" s="187"/>
      <c r="FBM241" s="187"/>
      <c r="FBN241" s="187"/>
      <c r="FBO241" s="187"/>
      <c r="FBP241" s="187"/>
      <c r="FBQ241" s="187"/>
      <c r="FBR241" s="187"/>
      <c r="FBS241" s="187"/>
      <c r="FBT241" s="187"/>
      <c r="FBU241" s="187"/>
      <c r="FBV241" s="187"/>
      <c r="FBW241" s="187"/>
      <c r="FBX241" s="187"/>
      <c r="FBY241" s="187"/>
      <c r="FBZ241" s="187"/>
      <c r="FCA241" s="187"/>
      <c r="FCB241" s="187"/>
      <c r="FCC241" s="187"/>
      <c r="FCD241" s="187"/>
      <c r="FCE241" s="187"/>
      <c r="FCF241" s="187"/>
      <c r="FCG241" s="187"/>
      <c r="FCH241" s="187"/>
      <c r="FCI241" s="187"/>
      <c r="FCJ241" s="187"/>
      <c r="FCK241" s="187"/>
      <c r="FCL241" s="187"/>
      <c r="FCM241" s="187"/>
      <c r="FCN241" s="187"/>
      <c r="FCO241" s="187"/>
      <c r="FCP241" s="187"/>
      <c r="FCQ241" s="187"/>
      <c r="FCR241" s="187"/>
      <c r="FCS241" s="187"/>
      <c r="FCT241" s="187"/>
      <c r="FCU241" s="187"/>
      <c r="FCV241" s="187"/>
      <c r="FCW241" s="187"/>
      <c r="FCX241" s="187"/>
      <c r="FCY241" s="187"/>
      <c r="FCZ241" s="187"/>
      <c r="FDA241" s="187"/>
      <c r="FDB241" s="187"/>
      <c r="FDC241" s="187"/>
      <c r="FDD241" s="187"/>
      <c r="FDE241" s="187"/>
      <c r="FDF241" s="187"/>
      <c r="FDG241" s="187"/>
      <c r="FDH241" s="187"/>
      <c r="FDI241" s="187"/>
      <c r="FDJ241" s="187"/>
      <c r="FDK241" s="187"/>
      <c r="FDL241" s="187"/>
      <c r="FDM241" s="187"/>
      <c r="FDN241" s="187"/>
      <c r="FDO241" s="187"/>
      <c r="FDP241" s="187"/>
      <c r="FDQ241" s="187"/>
      <c r="FDR241" s="187"/>
      <c r="FDS241" s="187"/>
      <c r="FDT241" s="187"/>
      <c r="FDU241" s="187"/>
      <c r="FDV241" s="187"/>
      <c r="FDW241" s="187"/>
      <c r="FDX241" s="187"/>
      <c r="FDY241" s="187"/>
      <c r="FDZ241" s="187"/>
      <c r="FEA241" s="187"/>
      <c r="FEB241" s="187"/>
      <c r="FEC241" s="187"/>
      <c r="FED241" s="187"/>
      <c r="FEE241" s="187"/>
      <c r="FEF241" s="187"/>
      <c r="FEG241" s="187"/>
      <c r="FEH241" s="187"/>
      <c r="FEI241" s="187"/>
      <c r="FEJ241" s="187"/>
      <c r="FEK241" s="187"/>
      <c r="FEL241" s="187"/>
      <c r="FEM241" s="187"/>
      <c r="FEN241" s="187"/>
      <c r="FEO241" s="187"/>
      <c r="FEP241" s="187"/>
      <c r="FEQ241" s="187"/>
      <c r="FER241" s="187"/>
      <c r="FES241" s="187"/>
      <c r="FET241" s="187"/>
      <c r="FEU241" s="187"/>
      <c r="FEV241" s="187"/>
      <c r="FEW241" s="187"/>
      <c r="FEX241" s="187"/>
      <c r="FEY241" s="187"/>
      <c r="FEZ241" s="187"/>
      <c r="FFA241" s="187"/>
      <c r="FFB241" s="187"/>
      <c r="FFC241" s="187"/>
      <c r="FFD241" s="187"/>
      <c r="FFE241" s="187"/>
      <c r="FFF241" s="187"/>
      <c r="FFG241" s="187"/>
      <c r="FFH241" s="187"/>
      <c r="FFI241" s="187"/>
      <c r="FFJ241" s="187"/>
      <c r="FFK241" s="187"/>
      <c r="FFL241" s="187"/>
      <c r="FFM241" s="187"/>
      <c r="FFN241" s="187"/>
      <c r="FFO241" s="187"/>
      <c r="FFP241" s="187"/>
      <c r="FFQ241" s="187"/>
      <c r="FFR241" s="187"/>
      <c r="FFS241" s="187"/>
      <c r="FFT241" s="187"/>
      <c r="FFU241" s="187"/>
      <c r="FFV241" s="187"/>
      <c r="FFW241" s="187"/>
      <c r="FFX241" s="187"/>
      <c r="FFY241" s="187"/>
      <c r="FFZ241" s="187"/>
      <c r="FGA241" s="187"/>
      <c r="FGB241" s="187"/>
      <c r="FGC241" s="187"/>
      <c r="FGD241" s="187"/>
      <c r="FGE241" s="187"/>
      <c r="FGF241" s="187"/>
      <c r="FGG241" s="187"/>
      <c r="FGH241" s="187"/>
      <c r="FGI241" s="187"/>
      <c r="FGJ241" s="187"/>
      <c r="FGK241" s="187"/>
      <c r="FGL241" s="187"/>
      <c r="FGM241" s="187"/>
      <c r="FGN241" s="187"/>
      <c r="FGO241" s="187"/>
      <c r="FGP241" s="187"/>
      <c r="FGQ241" s="187"/>
      <c r="FGR241" s="187"/>
      <c r="FGS241" s="187"/>
      <c r="FGT241" s="187"/>
      <c r="FGU241" s="187"/>
      <c r="FGV241" s="187"/>
      <c r="FGW241" s="187"/>
      <c r="FGX241" s="187"/>
      <c r="FGY241" s="187"/>
      <c r="FGZ241" s="187"/>
      <c r="FHA241" s="187"/>
      <c r="FHB241" s="187"/>
      <c r="FHC241" s="187"/>
      <c r="FHD241" s="187"/>
      <c r="FHE241" s="187"/>
      <c r="FHF241" s="187"/>
      <c r="FHG241" s="187"/>
      <c r="FHH241" s="187"/>
      <c r="FHI241" s="187"/>
      <c r="FHJ241" s="187"/>
      <c r="FHK241" s="187"/>
      <c r="FHL241" s="187"/>
      <c r="FHM241" s="187"/>
      <c r="FHN241" s="187"/>
      <c r="FHO241" s="187"/>
      <c r="FHP241" s="187"/>
      <c r="FHQ241" s="187"/>
      <c r="FHR241" s="187"/>
      <c r="FHS241" s="187"/>
      <c r="FHT241" s="187"/>
      <c r="FHU241" s="187"/>
      <c r="FHV241" s="187"/>
      <c r="FHW241" s="187"/>
      <c r="FHX241" s="187"/>
      <c r="FHY241" s="187"/>
      <c r="FHZ241" s="187"/>
      <c r="FIA241" s="187"/>
      <c r="FIB241" s="187"/>
      <c r="FIC241" s="187"/>
      <c r="FID241" s="187"/>
      <c r="FIE241" s="187"/>
      <c r="FIF241" s="187"/>
      <c r="FIG241" s="187"/>
      <c r="FIH241" s="187"/>
      <c r="FII241" s="187"/>
      <c r="FIJ241" s="187"/>
      <c r="FIK241" s="187"/>
      <c r="FIL241" s="187"/>
      <c r="FIM241" s="187"/>
      <c r="FIN241" s="187"/>
      <c r="FIO241" s="187"/>
      <c r="FIP241" s="187"/>
      <c r="FIQ241" s="187"/>
      <c r="FIR241" s="187"/>
      <c r="FIS241" s="187"/>
      <c r="FIT241" s="187"/>
      <c r="FIU241" s="187"/>
      <c r="FIV241" s="187"/>
      <c r="FIW241" s="187"/>
      <c r="FIX241" s="187"/>
      <c r="FIY241" s="187"/>
      <c r="FIZ241" s="187"/>
      <c r="FJA241" s="187"/>
      <c r="FJB241" s="187"/>
      <c r="FJC241" s="187"/>
      <c r="FJD241" s="187"/>
      <c r="FJE241" s="187"/>
      <c r="FJF241" s="187"/>
      <c r="FJG241" s="187"/>
      <c r="FJH241" s="187"/>
      <c r="FJI241" s="187"/>
      <c r="FJJ241" s="187"/>
      <c r="FJK241" s="187"/>
      <c r="FJL241" s="187"/>
      <c r="FJM241" s="187"/>
      <c r="FJN241" s="187"/>
      <c r="FJO241" s="187"/>
      <c r="FJP241" s="187"/>
      <c r="FJQ241" s="187"/>
      <c r="FJR241" s="187"/>
      <c r="FJS241" s="187"/>
      <c r="FJT241" s="187"/>
      <c r="FJU241" s="187"/>
      <c r="FJV241" s="187"/>
      <c r="FJW241" s="187"/>
      <c r="FJX241" s="187"/>
      <c r="FJY241" s="187"/>
      <c r="FJZ241" s="187"/>
      <c r="FKA241" s="187"/>
      <c r="FKB241" s="187"/>
      <c r="FKC241" s="187"/>
      <c r="FKD241" s="187"/>
      <c r="FKE241" s="187"/>
      <c r="FKF241" s="187"/>
      <c r="FKG241" s="187"/>
      <c r="FKH241" s="187"/>
      <c r="FKI241" s="187"/>
      <c r="FKJ241" s="187"/>
      <c r="FKK241" s="187"/>
      <c r="FKL241" s="187"/>
      <c r="FKM241" s="187"/>
      <c r="FKN241" s="187"/>
      <c r="FKO241" s="187"/>
      <c r="FKP241" s="187"/>
      <c r="FKQ241" s="187"/>
      <c r="FKR241" s="187"/>
      <c r="FKS241" s="187"/>
      <c r="FKT241" s="187"/>
      <c r="FKU241" s="187"/>
      <c r="FKV241" s="187"/>
      <c r="FKW241" s="187"/>
      <c r="FKX241" s="187"/>
      <c r="FKY241" s="187"/>
      <c r="FKZ241" s="187"/>
      <c r="FLA241" s="187"/>
      <c r="FLB241" s="187"/>
      <c r="FLC241" s="187"/>
      <c r="FLD241" s="187"/>
      <c r="FLE241" s="187"/>
      <c r="FLF241" s="187"/>
      <c r="FLG241" s="187"/>
      <c r="FLH241" s="187"/>
      <c r="FLI241" s="187"/>
      <c r="FLJ241" s="187"/>
      <c r="FLK241" s="187"/>
      <c r="FLL241" s="187"/>
      <c r="FLM241" s="187"/>
      <c r="FLN241" s="187"/>
      <c r="FLO241" s="187"/>
      <c r="FLP241" s="187"/>
      <c r="FLQ241" s="187"/>
      <c r="FLR241" s="187"/>
      <c r="FLS241" s="187"/>
      <c r="FLT241" s="187"/>
      <c r="FLU241" s="187"/>
      <c r="FLV241" s="187"/>
      <c r="FLW241" s="187"/>
      <c r="FLX241" s="187"/>
      <c r="FLY241" s="187"/>
      <c r="FLZ241" s="187"/>
      <c r="FMA241" s="187"/>
      <c r="FMB241" s="187"/>
      <c r="FMC241" s="187"/>
      <c r="FMD241" s="187"/>
      <c r="FME241" s="187"/>
      <c r="FMF241" s="187"/>
      <c r="FMG241" s="187"/>
      <c r="FMH241" s="187"/>
      <c r="FMI241" s="187"/>
      <c r="FMJ241" s="187"/>
      <c r="FMK241" s="187"/>
      <c r="FML241" s="187"/>
      <c r="FMM241" s="187"/>
      <c r="FMN241" s="187"/>
      <c r="FMO241" s="187"/>
      <c r="FMP241" s="187"/>
      <c r="FMQ241" s="187"/>
      <c r="FMR241" s="187"/>
      <c r="FMS241" s="187"/>
      <c r="FMT241" s="187"/>
      <c r="FMU241" s="187"/>
      <c r="FMV241" s="187"/>
      <c r="FMW241" s="187"/>
      <c r="FMX241" s="187"/>
      <c r="FMY241" s="187"/>
      <c r="FMZ241" s="187"/>
      <c r="FNA241" s="187"/>
      <c r="FNB241" s="187"/>
      <c r="FNC241" s="187"/>
      <c r="FND241" s="187"/>
      <c r="FNE241" s="187"/>
      <c r="FNF241" s="187"/>
      <c r="FNG241" s="187"/>
      <c r="FNH241" s="187"/>
      <c r="FNI241" s="187"/>
      <c r="FNJ241" s="187"/>
      <c r="FNK241" s="187"/>
      <c r="FNL241" s="187"/>
      <c r="FNM241" s="187"/>
      <c r="FNN241" s="187"/>
      <c r="FNO241" s="187"/>
      <c r="FNP241" s="187"/>
      <c r="FNQ241" s="187"/>
      <c r="FNR241" s="187"/>
      <c r="FNS241" s="187"/>
      <c r="FNT241" s="187"/>
      <c r="FNU241" s="187"/>
      <c r="FNV241" s="187"/>
      <c r="FNW241" s="187"/>
      <c r="FNX241" s="187"/>
      <c r="FNY241" s="187"/>
      <c r="FNZ241" s="187"/>
      <c r="FOA241" s="187"/>
      <c r="FOB241" s="187"/>
      <c r="FOC241" s="187"/>
      <c r="FOD241" s="187"/>
      <c r="FOE241" s="187"/>
      <c r="FOF241" s="187"/>
      <c r="FOG241" s="187"/>
      <c r="FOH241" s="187"/>
      <c r="FOI241" s="187"/>
      <c r="FOJ241" s="187"/>
      <c r="FOK241" s="187"/>
      <c r="FOL241" s="187"/>
      <c r="FOM241" s="187"/>
      <c r="FON241" s="187"/>
      <c r="FOO241" s="187"/>
      <c r="FOP241" s="187"/>
      <c r="FOQ241" s="187"/>
      <c r="FOR241" s="187"/>
      <c r="FOS241" s="187"/>
      <c r="FOT241" s="187"/>
      <c r="FOU241" s="187"/>
      <c r="FOV241" s="187"/>
      <c r="FOW241" s="187"/>
      <c r="FOX241" s="187"/>
      <c r="FOY241" s="187"/>
      <c r="FOZ241" s="187"/>
      <c r="FPA241" s="187"/>
      <c r="FPB241" s="187"/>
      <c r="FPC241" s="187"/>
      <c r="FPD241" s="187"/>
      <c r="FPE241" s="187"/>
      <c r="FPF241" s="187"/>
      <c r="FPG241" s="187"/>
      <c r="FPH241" s="187"/>
      <c r="FPI241" s="187"/>
      <c r="FPJ241" s="187"/>
      <c r="FPK241" s="187"/>
      <c r="FPL241" s="187"/>
      <c r="FPM241" s="187"/>
      <c r="FPN241" s="187"/>
      <c r="FPO241" s="187"/>
      <c r="FPP241" s="187"/>
      <c r="FPQ241" s="187"/>
      <c r="FPR241" s="187"/>
      <c r="FPS241" s="187"/>
      <c r="FPT241" s="187"/>
      <c r="FPU241" s="187"/>
      <c r="FPV241" s="187"/>
      <c r="FPW241" s="187"/>
      <c r="FPX241" s="187"/>
      <c r="FPY241" s="187"/>
      <c r="FPZ241" s="187"/>
      <c r="FQA241" s="187"/>
      <c r="FQB241" s="187"/>
      <c r="FQC241" s="187"/>
      <c r="FQD241" s="187"/>
      <c r="FQE241" s="187"/>
      <c r="FQF241" s="187"/>
      <c r="FQG241" s="187"/>
      <c r="FQH241" s="187"/>
      <c r="FQI241" s="187"/>
      <c r="FQJ241" s="187"/>
      <c r="FQK241" s="187"/>
      <c r="FQL241" s="187"/>
      <c r="FQM241" s="187"/>
      <c r="FQN241" s="187"/>
      <c r="FQO241" s="187"/>
      <c r="FQP241" s="187"/>
      <c r="FQQ241" s="187"/>
      <c r="FQR241" s="187"/>
      <c r="FQS241" s="187"/>
      <c r="FQT241" s="187"/>
      <c r="FQU241" s="187"/>
      <c r="FQV241" s="187"/>
      <c r="FQW241" s="187"/>
      <c r="FQX241" s="187"/>
      <c r="FQY241" s="187"/>
      <c r="FQZ241" s="187"/>
      <c r="FRA241" s="187"/>
      <c r="FRB241" s="187"/>
      <c r="FRC241" s="187"/>
      <c r="FRD241" s="187"/>
      <c r="FRE241" s="187"/>
      <c r="FRF241" s="187"/>
      <c r="FRG241" s="187"/>
      <c r="FRH241" s="187"/>
      <c r="FRI241" s="187"/>
      <c r="FRJ241" s="187"/>
      <c r="FRK241" s="187"/>
      <c r="FRL241" s="187"/>
      <c r="FRM241" s="187"/>
      <c r="FRN241" s="187"/>
      <c r="FRO241" s="187"/>
      <c r="FRP241" s="187"/>
      <c r="FRQ241" s="187"/>
      <c r="FRR241" s="187"/>
      <c r="FRS241" s="187"/>
      <c r="FRT241" s="187"/>
      <c r="FRU241" s="187"/>
      <c r="FRV241" s="187"/>
      <c r="FRW241" s="187"/>
      <c r="FRX241" s="187"/>
      <c r="FRY241" s="187"/>
      <c r="FRZ241" s="187"/>
      <c r="FSA241" s="187"/>
      <c r="FSB241" s="187"/>
      <c r="FSC241" s="187"/>
      <c r="FSD241" s="187"/>
      <c r="FSE241" s="187"/>
      <c r="FSF241" s="187"/>
      <c r="FSG241" s="187"/>
      <c r="FSH241" s="187"/>
      <c r="FSI241" s="187"/>
      <c r="FSJ241" s="187"/>
      <c r="FSK241" s="187"/>
      <c r="FSL241" s="187"/>
      <c r="FSM241" s="187"/>
      <c r="FSN241" s="187"/>
      <c r="FSO241" s="187"/>
      <c r="FSP241" s="187"/>
      <c r="FSQ241" s="187"/>
      <c r="FSR241" s="187"/>
      <c r="FSS241" s="187"/>
      <c r="FST241" s="187"/>
      <c r="FSU241" s="187"/>
      <c r="FSV241" s="187"/>
      <c r="FSW241" s="187"/>
      <c r="FSX241" s="187"/>
      <c r="FSY241" s="187"/>
      <c r="FSZ241" s="187"/>
      <c r="FTA241" s="187"/>
      <c r="FTB241" s="187"/>
      <c r="FTC241" s="187"/>
      <c r="FTD241" s="187"/>
      <c r="FTE241" s="187"/>
      <c r="FTF241" s="187"/>
      <c r="FTG241" s="187"/>
      <c r="FTH241" s="187"/>
      <c r="FTI241" s="187"/>
      <c r="FTJ241" s="187"/>
      <c r="FTK241" s="187"/>
      <c r="FTL241" s="187"/>
      <c r="FTM241" s="187"/>
      <c r="FTN241" s="187"/>
      <c r="FTO241" s="187"/>
      <c r="FTP241" s="187"/>
      <c r="FTQ241" s="187"/>
      <c r="FTR241" s="187"/>
      <c r="FTS241" s="187"/>
      <c r="FTT241" s="187"/>
      <c r="FTU241" s="187"/>
      <c r="FTV241" s="187"/>
      <c r="FTW241" s="187"/>
      <c r="FTX241" s="187"/>
      <c r="FTY241" s="187"/>
      <c r="FTZ241" s="187"/>
      <c r="FUA241" s="187"/>
      <c r="FUB241" s="187"/>
      <c r="FUC241" s="187"/>
      <c r="FUD241" s="187"/>
      <c r="FUE241" s="187"/>
      <c r="FUF241" s="187"/>
      <c r="FUG241" s="187"/>
      <c r="FUH241" s="187"/>
      <c r="FUI241" s="187"/>
      <c r="FUJ241" s="187"/>
      <c r="FUK241" s="187"/>
      <c r="FUL241" s="187"/>
      <c r="FUM241" s="187"/>
      <c r="FUN241" s="187"/>
      <c r="FUO241" s="187"/>
      <c r="FUP241" s="187"/>
      <c r="FUQ241" s="187"/>
      <c r="FUR241" s="187"/>
      <c r="FUS241" s="187"/>
      <c r="FUT241" s="187"/>
      <c r="FUU241" s="187"/>
      <c r="FUV241" s="187"/>
      <c r="FUW241" s="187"/>
      <c r="FUX241" s="187"/>
      <c r="FUY241" s="187"/>
      <c r="FUZ241" s="187"/>
      <c r="FVA241" s="187"/>
      <c r="FVB241" s="187"/>
      <c r="FVC241" s="187"/>
      <c r="FVD241" s="187"/>
      <c r="FVE241" s="187"/>
      <c r="FVF241" s="187"/>
      <c r="FVG241" s="187"/>
      <c r="FVH241" s="187"/>
      <c r="FVI241" s="187"/>
      <c r="FVJ241" s="187"/>
      <c r="FVK241" s="187"/>
      <c r="FVL241" s="187"/>
      <c r="FVM241" s="187"/>
      <c r="FVN241" s="187"/>
      <c r="FVO241" s="187"/>
      <c r="FVP241" s="187"/>
      <c r="FVQ241" s="187"/>
      <c r="FVR241" s="187"/>
      <c r="FVS241" s="187"/>
      <c r="FVT241" s="187"/>
      <c r="FVU241" s="187"/>
      <c r="FVV241" s="187"/>
      <c r="FVW241" s="187"/>
      <c r="FVX241" s="187"/>
      <c r="FVY241" s="187"/>
      <c r="FVZ241" s="187"/>
      <c r="FWA241" s="187"/>
      <c r="FWB241" s="187"/>
      <c r="FWC241" s="187"/>
      <c r="FWD241" s="187"/>
      <c r="FWE241" s="187"/>
      <c r="FWF241" s="187"/>
      <c r="FWG241" s="187"/>
      <c r="FWH241" s="187"/>
      <c r="FWI241" s="187"/>
      <c r="FWJ241" s="187"/>
      <c r="FWK241" s="187"/>
      <c r="FWL241" s="187"/>
      <c r="FWM241" s="187"/>
      <c r="FWN241" s="187"/>
      <c r="FWO241" s="187"/>
      <c r="FWP241" s="187"/>
      <c r="FWQ241" s="187"/>
      <c r="FWR241" s="187"/>
      <c r="FWS241" s="187"/>
      <c r="FWT241" s="187"/>
      <c r="FWU241" s="187"/>
      <c r="FWV241" s="187"/>
      <c r="FWW241" s="187"/>
      <c r="FWX241" s="187"/>
      <c r="FWY241" s="187"/>
      <c r="FWZ241" s="187"/>
      <c r="FXA241" s="187"/>
      <c r="FXB241" s="187"/>
      <c r="FXC241" s="187"/>
      <c r="FXD241" s="187"/>
      <c r="FXE241" s="187"/>
      <c r="FXF241" s="187"/>
      <c r="FXG241" s="187"/>
      <c r="FXH241" s="187"/>
      <c r="FXI241" s="187"/>
      <c r="FXJ241" s="187"/>
      <c r="FXK241" s="187"/>
      <c r="FXL241" s="187"/>
      <c r="FXM241" s="187"/>
      <c r="FXN241" s="187"/>
      <c r="FXO241" s="187"/>
      <c r="FXP241" s="187"/>
      <c r="FXQ241" s="187"/>
      <c r="FXR241" s="187"/>
      <c r="FXS241" s="187"/>
      <c r="FXT241" s="187"/>
      <c r="FXU241" s="187"/>
      <c r="FXV241" s="187"/>
      <c r="FXW241" s="187"/>
      <c r="FXX241" s="187"/>
      <c r="FXY241" s="187"/>
      <c r="FXZ241" s="187"/>
      <c r="FYA241" s="187"/>
      <c r="FYB241" s="187"/>
      <c r="FYC241" s="187"/>
      <c r="FYD241" s="187"/>
      <c r="FYE241" s="187"/>
      <c r="FYF241" s="187"/>
      <c r="FYG241" s="187"/>
      <c r="FYH241" s="187"/>
      <c r="FYI241" s="187"/>
      <c r="FYJ241" s="187"/>
      <c r="FYK241" s="187"/>
      <c r="FYL241" s="187"/>
      <c r="FYM241" s="187"/>
      <c r="FYN241" s="187"/>
      <c r="FYO241" s="187"/>
      <c r="FYP241" s="187"/>
      <c r="FYQ241" s="187"/>
      <c r="FYR241" s="187"/>
      <c r="FYS241" s="187"/>
      <c r="FYT241" s="187"/>
      <c r="FYU241" s="187"/>
      <c r="FYV241" s="187"/>
      <c r="FYW241" s="187"/>
      <c r="FYX241" s="187"/>
      <c r="FYY241" s="187"/>
      <c r="FYZ241" s="187"/>
      <c r="FZA241" s="187"/>
      <c r="FZB241" s="187"/>
      <c r="FZC241" s="187"/>
      <c r="FZD241" s="187"/>
      <c r="FZE241" s="187"/>
      <c r="FZF241" s="187"/>
      <c r="FZG241" s="187"/>
      <c r="FZH241" s="187"/>
      <c r="FZI241" s="187"/>
      <c r="FZJ241" s="187"/>
      <c r="FZK241" s="187"/>
      <c r="FZL241" s="187"/>
      <c r="FZM241" s="187"/>
      <c r="FZN241" s="187"/>
      <c r="FZO241" s="187"/>
      <c r="FZP241" s="187"/>
      <c r="FZQ241" s="187"/>
      <c r="FZR241" s="187"/>
      <c r="FZS241" s="187"/>
      <c r="FZT241" s="187"/>
      <c r="FZU241" s="187"/>
      <c r="FZV241" s="187"/>
      <c r="FZW241" s="187"/>
      <c r="FZX241" s="187"/>
      <c r="FZY241" s="187"/>
      <c r="FZZ241" s="187"/>
      <c r="GAA241" s="187"/>
      <c r="GAB241" s="187"/>
      <c r="GAC241" s="187"/>
      <c r="GAD241" s="187"/>
      <c r="GAE241" s="187"/>
      <c r="GAF241" s="187"/>
      <c r="GAG241" s="187"/>
      <c r="GAH241" s="187"/>
      <c r="GAI241" s="187"/>
      <c r="GAJ241" s="187"/>
      <c r="GAK241" s="187"/>
      <c r="GAL241" s="187"/>
      <c r="GAM241" s="187"/>
      <c r="GAN241" s="187"/>
      <c r="GAO241" s="187"/>
      <c r="GAP241" s="187"/>
      <c r="GAQ241" s="187"/>
      <c r="GAR241" s="187"/>
      <c r="GAS241" s="187"/>
      <c r="GAT241" s="187"/>
      <c r="GAU241" s="187"/>
      <c r="GAV241" s="187"/>
      <c r="GAW241" s="187"/>
      <c r="GAX241" s="187"/>
      <c r="GAY241" s="187"/>
      <c r="GAZ241" s="187"/>
      <c r="GBA241" s="187"/>
      <c r="GBB241" s="187"/>
      <c r="GBC241" s="187"/>
      <c r="GBD241" s="187"/>
      <c r="GBE241" s="187"/>
      <c r="GBF241" s="187"/>
      <c r="GBG241" s="187"/>
      <c r="GBH241" s="187"/>
      <c r="GBI241" s="187"/>
      <c r="GBJ241" s="187"/>
      <c r="GBK241" s="187"/>
      <c r="GBL241" s="187"/>
      <c r="GBM241" s="187"/>
      <c r="GBN241" s="187"/>
      <c r="GBO241" s="187"/>
      <c r="GBP241" s="187"/>
      <c r="GBQ241" s="187"/>
      <c r="GBR241" s="187"/>
      <c r="GBS241" s="187"/>
      <c r="GBT241" s="187"/>
      <c r="GBU241" s="187"/>
      <c r="GBV241" s="187"/>
      <c r="GBW241" s="187"/>
      <c r="GBX241" s="187"/>
      <c r="GBY241" s="187"/>
      <c r="GBZ241" s="187"/>
      <c r="GCA241" s="187"/>
      <c r="GCB241" s="187"/>
      <c r="GCC241" s="187"/>
      <c r="GCD241" s="187"/>
      <c r="GCE241" s="187"/>
      <c r="GCF241" s="187"/>
      <c r="GCG241" s="187"/>
      <c r="GCH241" s="187"/>
      <c r="GCI241" s="187"/>
      <c r="GCJ241" s="187"/>
      <c r="GCK241" s="187"/>
      <c r="GCL241" s="187"/>
      <c r="GCM241" s="187"/>
      <c r="GCN241" s="187"/>
      <c r="GCO241" s="187"/>
      <c r="GCP241" s="187"/>
      <c r="GCQ241" s="187"/>
      <c r="GCR241" s="187"/>
      <c r="GCS241" s="187"/>
      <c r="GCT241" s="187"/>
      <c r="GCU241" s="187"/>
      <c r="GCV241" s="187"/>
      <c r="GCW241" s="187"/>
      <c r="GCX241" s="187"/>
      <c r="GCY241" s="187"/>
      <c r="GCZ241" s="187"/>
      <c r="GDA241" s="187"/>
      <c r="GDB241" s="187"/>
      <c r="GDC241" s="187"/>
      <c r="GDD241" s="187"/>
      <c r="GDE241" s="187"/>
      <c r="GDF241" s="187"/>
      <c r="GDG241" s="187"/>
      <c r="GDH241" s="187"/>
      <c r="GDI241" s="187"/>
      <c r="GDJ241" s="187"/>
      <c r="GDK241" s="187"/>
      <c r="GDL241" s="187"/>
      <c r="GDM241" s="187"/>
      <c r="GDN241" s="187"/>
      <c r="GDO241" s="187"/>
      <c r="GDP241" s="187"/>
      <c r="GDQ241" s="187"/>
      <c r="GDR241" s="187"/>
      <c r="GDS241" s="187"/>
      <c r="GDT241" s="187"/>
      <c r="GDU241" s="187"/>
      <c r="GDV241" s="187"/>
      <c r="GDW241" s="187"/>
      <c r="GDX241" s="187"/>
      <c r="GDY241" s="187"/>
      <c r="GDZ241" s="187"/>
      <c r="GEA241" s="187"/>
      <c r="GEB241" s="187"/>
      <c r="GEC241" s="187"/>
      <c r="GED241" s="187"/>
      <c r="GEE241" s="187"/>
      <c r="GEF241" s="187"/>
      <c r="GEG241" s="187"/>
      <c r="GEH241" s="187"/>
      <c r="GEI241" s="187"/>
      <c r="GEJ241" s="187"/>
      <c r="GEK241" s="187"/>
      <c r="GEL241" s="187"/>
      <c r="GEM241" s="187"/>
      <c r="GEN241" s="187"/>
      <c r="GEO241" s="187"/>
      <c r="GEP241" s="187"/>
      <c r="GEQ241" s="187"/>
      <c r="GER241" s="187"/>
      <c r="GES241" s="187"/>
      <c r="GET241" s="187"/>
      <c r="GEU241" s="187"/>
      <c r="GEV241" s="187"/>
      <c r="GEW241" s="187"/>
      <c r="GEX241" s="187"/>
      <c r="GEY241" s="187"/>
      <c r="GEZ241" s="187"/>
      <c r="GFA241" s="187"/>
      <c r="GFB241" s="187"/>
      <c r="GFC241" s="187"/>
      <c r="GFD241" s="187"/>
      <c r="GFE241" s="187"/>
      <c r="GFF241" s="187"/>
      <c r="GFG241" s="187"/>
      <c r="GFH241" s="187"/>
      <c r="GFI241" s="187"/>
      <c r="GFJ241" s="187"/>
      <c r="GFK241" s="187"/>
      <c r="GFL241" s="187"/>
      <c r="GFM241" s="187"/>
      <c r="GFN241" s="187"/>
      <c r="GFO241" s="187"/>
      <c r="GFP241" s="187"/>
      <c r="GFQ241" s="187"/>
      <c r="GFR241" s="187"/>
      <c r="GFS241" s="187"/>
      <c r="GFT241" s="187"/>
      <c r="GFU241" s="187"/>
      <c r="GFV241" s="187"/>
      <c r="GFW241" s="187"/>
      <c r="GFX241" s="187"/>
      <c r="GFY241" s="187"/>
      <c r="GFZ241" s="187"/>
      <c r="GGA241" s="187"/>
      <c r="GGB241" s="187"/>
      <c r="GGC241" s="187"/>
      <c r="GGD241" s="187"/>
      <c r="GGE241" s="187"/>
      <c r="GGF241" s="187"/>
      <c r="GGG241" s="187"/>
      <c r="GGH241" s="187"/>
      <c r="GGI241" s="187"/>
      <c r="GGJ241" s="187"/>
      <c r="GGK241" s="187"/>
      <c r="GGL241" s="187"/>
      <c r="GGM241" s="187"/>
      <c r="GGN241" s="187"/>
      <c r="GGO241" s="187"/>
      <c r="GGP241" s="187"/>
      <c r="GGQ241" s="187"/>
      <c r="GGR241" s="187"/>
      <c r="GGS241" s="187"/>
      <c r="GGT241" s="187"/>
      <c r="GGU241" s="187"/>
      <c r="GGV241" s="187"/>
      <c r="GGW241" s="187"/>
      <c r="GGX241" s="187"/>
      <c r="GGY241" s="187"/>
      <c r="GGZ241" s="187"/>
      <c r="GHA241" s="187"/>
      <c r="GHB241" s="187"/>
      <c r="GHC241" s="187"/>
      <c r="GHD241" s="187"/>
      <c r="GHE241" s="187"/>
      <c r="GHF241" s="187"/>
      <c r="GHG241" s="187"/>
      <c r="GHH241" s="187"/>
      <c r="GHI241" s="187"/>
      <c r="GHJ241" s="187"/>
      <c r="GHK241" s="187"/>
      <c r="GHL241" s="187"/>
      <c r="GHM241" s="187"/>
      <c r="GHN241" s="187"/>
      <c r="GHO241" s="187"/>
      <c r="GHP241" s="187"/>
      <c r="GHQ241" s="187"/>
      <c r="GHR241" s="187"/>
      <c r="GHS241" s="187"/>
      <c r="GHT241" s="187"/>
      <c r="GHU241" s="187"/>
      <c r="GHV241" s="187"/>
      <c r="GHW241" s="187"/>
      <c r="GHX241" s="187"/>
      <c r="GHY241" s="187"/>
      <c r="GHZ241" s="187"/>
      <c r="GIA241" s="187"/>
      <c r="GIB241" s="187"/>
      <c r="GIC241" s="187"/>
      <c r="GID241" s="187"/>
      <c r="GIE241" s="187"/>
      <c r="GIF241" s="187"/>
      <c r="GIG241" s="187"/>
      <c r="GIH241" s="187"/>
      <c r="GII241" s="187"/>
      <c r="GIJ241" s="187"/>
      <c r="GIK241" s="187"/>
      <c r="GIL241" s="187"/>
      <c r="GIM241" s="187"/>
      <c r="GIN241" s="187"/>
      <c r="GIO241" s="187"/>
      <c r="GIP241" s="187"/>
      <c r="GIQ241" s="187"/>
      <c r="GIR241" s="187"/>
      <c r="GIS241" s="187"/>
      <c r="GIT241" s="187"/>
      <c r="GIU241" s="187"/>
      <c r="GIV241" s="187"/>
      <c r="GIW241" s="187"/>
      <c r="GIX241" s="187"/>
      <c r="GIY241" s="187"/>
      <c r="GIZ241" s="187"/>
      <c r="GJA241" s="187"/>
      <c r="GJB241" s="187"/>
      <c r="GJC241" s="187"/>
      <c r="GJD241" s="187"/>
      <c r="GJE241" s="187"/>
      <c r="GJF241" s="187"/>
      <c r="GJG241" s="187"/>
      <c r="GJH241" s="187"/>
      <c r="GJI241" s="187"/>
      <c r="GJJ241" s="187"/>
      <c r="GJK241" s="187"/>
      <c r="GJL241" s="187"/>
      <c r="GJM241" s="187"/>
      <c r="GJN241" s="187"/>
      <c r="GJO241" s="187"/>
      <c r="GJP241" s="187"/>
      <c r="GJQ241" s="187"/>
      <c r="GJR241" s="187"/>
      <c r="GJS241" s="187"/>
      <c r="GJT241" s="187"/>
      <c r="GJU241" s="187"/>
      <c r="GJV241" s="187"/>
      <c r="GJW241" s="187"/>
      <c r="GJX241" s="187"/>
      <c r="GJY241" s="187"/>
      <c r="GJZ241" s="187"/>
      <c r="GKA241" s="187"/>
      <c r="GKB241" s="187"/>
      <c r="GKC241" s="187"/>
      <c r="GKD241" s="187"/>
      <c r="GKE241" s="187"/>
      <c r="GKF241" s="187"/>
      <c r="GKG241" s="187"/>
      <c r="GKH241" s="187"/>
      <c r="GKI241" s="187"/>
      <c r="GKJ241" s="187"/>
      <c r="GKK241" s="187"/>
      <c r="GKL241" s="187"/>
      <c r="GKM241" s="187"/>
      <c r="GKN241" s="187"/>
      <c r="GKO241" s="187"/>
      <c r="GKP241" s="187"/>
      <c r="GKQ241" s="187"/>
      <c r="GKR241" s="187"/>
      <c r="GKS241" s="187"/>
      <c r="GKT241" s="187"/>
      <c r="GKU241" s="187"/>
      <c r="GKV241" s="187"/>
      <c r="GKW241" s="187"/>
      <c r="GKX241" s="187"/>
      <c r="GKY241" s="187"/>
      <c r="GKZ241" s="187"/>
      <c r="GLA241" s="187"/>
      <c r="GLB241" s="187"/>
      <c r="GLC241" s="187"/>
      <c r="GLD241" s="187"/>
      <c r="GLE241" s="187"/>
      <c r="GLF241" s="187"/>
      <c r="GLG241" s="187"/>
      <c r="GLH241" s="187"/>
      <c r="GLI241" s="187"/>
      <c r="GLJ241" s="187"/>
      <c r="GLK241" s="187"/>
      <c r="GLL241" s="187"/>
      <c r="GLM241" s="187"/>
      <c r="GLN241" s="187"/>
      <c r="GLO241" s="187"/>
      <c r="GLP241" s="187"/>
      <c r="GLQ241" s="187"/>
      <c r="GLR241" s="187"/>
      <c r="GLS241" s="187"/>
      <c r="GLT241" s="187"/>
      <c r="GLU241" s="187"/>
      <c r="GLV241" s="187"/>
      <c r="GLW241" s="187"/>
      <c r="GLX241" s="187"/>
      <c r="GLY241" s="187"/>
      <c r="GLZ241" s="187"/>
      <c r="GMA241" s="187"/>
      <c r="GMB241" s="187"/>
      <c r="GMC241" s="187"/>
      <c r="GMD241" s="187"/>
      <c r="GME241" s="187"/>
      <c r="GMF241" s="187"/>
      <c r="GMG241" s="187"/>
      <c r="GMH241" s="187"/>
      <c r="GMI241" s="187"/>
      <c r="GMJ241" s="187"/>
      <c r="GMK241" s="187"/>
      <c r="GML241" s="187"/>
      <c r="GMM241" s="187"/>
      <c r="GMN241" s="187"/>
      <c r="GMO241" s="187"/>
      <c r="GMP241" s="187"/>
      <c r="GMQ241" s="187"/>
      <c r="GMR241" s="187"/>
      <c r="GMS241" s="187"/>
      <c r="GMT241" s="187"/>
      <c r="GMU241" s="187"/>
      <c r="GMV241" s="187"/>
      <c r="GMW241" s="187"/>
      <c r="GMX241" s="187"/>
      <c r="GMY241" s="187"/>
      <c r="GMZ241" s="187"/>
      <c r="GNA241" s="187"/>
      <c r="GNB241" s="187"/>
      <c r="GNC241" s="187"/>
      <c r="GND241" s="187"/>
      <c r="GNE241" s="187"/>
      <c r="GNF241" s="187"/>
      <c r="GNG241" s="187"/>
      <c r="GNH241" s="187"/>
      <c r="GNI241" s="187"/>
      <c r="GNJ241" s="187"/>
      <c r="GNK241" s="187"/>
      <c r="GNL241" s="187"/>
      <c r="GNM241" s="187"/>
      <c r="GNN241" s="187"/>
      <c r="GNO241" s="187"/>
      <c r="GNP241" s="187"/>
      <c r="GNQ241" s="187"/>
      <c r="GNR241" s="187"/>
      <c r="GNS241" s="187"/>
      <c r="GNT241" s="187"/>
      <c r="GNU241" s="187"/>
      <c r="GNV241" s="187"/>
      <c r="GNW241" s="187"/>
      <c r="GNX241" s="187"/>
      <c r="GNY241" s="187"/>
      <c r="GNZ241" s="187"/>
      <c r="GOA241" s="187"/>
      <c r="GOB241" s="187"/>
      <c r="GOC241" s="187"/>
      <c r="GOD241" s="187"/>
      <c r="GOE241" s="187"/>
      <c r="GOF241" s="187"/>
      <c r="GOG241" s="187"/>
      <c r="GOH241" s="187"/>
      <c r="GOI241" s="187"/>
      <c r="GOJ241" s="187"/>
      <c r="GOK241" s="187"/>
      <c r="GOL241" s="187"/>
      <c r="GOM241" s="187"/>
      <c r="GON241" s="187"/>
      <c r="GOO241" s="187"/>
      <c r="GOP241" s="187"/>
      <c r="GOQ241" s="187"/>
      <c r="GOR241" s="187"/>
      <c r="GOS241" s="187"/>
      <c r="GOT241" s="187"/>
      <c r="GOU241" s="187"/>
      <c r="GOV241" s="187"/>
      <c r="GOW241" s="187"/>
      <c r="GOX241" s="187"/>
      <c r="GOY241" s="187"/>
      <c r="GOZ241" s="187"/>
      <c r="GPA241" s="187"/>
      <c r="GPB241" s="187"/>
      <c r="GPC241" s="187"/>
      <c r="GPD241" s="187"/>
      <c r="GPE241" s="187"/>
      <c r="GPF241" s="187"/>
      <c r="GPG241" s="187"/>
      <c r="GPH241" s="187"/>
      <c r="GPI241" s="187"/>
      <c r="GPJ241" s="187"/>
      <c r="GPK241" s="187"/>
      <c r="GPL241" s="187"/>
      <c r="GPM241" s="187"/>
      <c r="GPN241" s="187"/>
      <c r="GPO241" s="187"/>
      <c r="GPP241" s="187"/>
      <c r="GPQ241" s="187"/>
      <c r="GPR241" s="187"/>
      <c r="GPS241" s="187"/>
      <c r="GPT241" s="187"/>
      <c r="GPU241" s="187"/>
      <c r="GPV241" s="187"/>
      <c r="GPW241" s="187"/>
      <c r="GPX241" s="187"/>
      <c r="GPY241" s="187"/>
      <c r="GPZ241" s="187"/>
      <c r="GQA241" s="187"/>
      <c r="GQB241" s="187"/>
      <c r="GQC241" s="187"/>
      <c r="GQD241" s="187"/>
      <c r="GQE241" s="187"/>
      <c r="GQF241" s="187"/>
      <c r="GQG241" s="187"/>
      <c r="GQH241" s="187"/>
      <c r="GQI241" s="187"/>
      <c r="GQJ241" s="187"/>
      <c r="GQK241" s="187"/>
      <c r="GQL241" s="187"/>
      <c r="GQM241" s="187"/>
      <c r="GQN241" s="187"/>
      <c r="GQO241" s="187"/>
      <c r="GQP241" s="187"/>
      <c r="GQQ241" s="187"/>
      <c r="GQR241" s="187"/>
      <c r="GQS241" s="187"/>
      <c r="GQT241" s="187"/>
      <c r="GQU241" s="187"/>
      <c r="GQV241" s="187"/>
      <c r="GQW241" s="187"/>
      <c r="GQX241" s="187"/>
      <c r="GQY241" s="187"/>
      <c r="GQZ241" s="187"/>
      <c r="GRA241" s="187"/>
      <c r="GRB241" s="187"/>
      <c r="GRC241" s="187"/>
      <c r="GRD241" s="187"/>
      <c r="GRE241" s="187"/>
      <c r="GRF241" s="187"/>
      <c r="GRG241" s="187"/>
      <c r="GRH241" s="187"/>
      <c r="GRI241" s="187"/>
      <c r="GRJ241" s="187"/>
      <c r="GRK241" s="187"/>
      <c r="GRL241" s="187"/>
      <c r="GRM241" s="187"/>
      <c r="GRN241" s="187"/>
      <c r="GRO241" s="187"/>
      <c r="GRP241" s="187"/>
      <c r="GRQ241" s="187"/>
      <c r="GRR241" s="187"/>
      <c r="GRS241" s="187"/>
      <c r="GRT241" s="187"/>
      <c r="GRU241" s="187"/>
      <c r="GRV241" s="187"/>
      <c r="GRW241" s="187"/>
      <c r="GRX241" s="187"/>
      <c r="GRY241" s="187"/>
      <c r="GRZ241" s="187"/>
      <c r="GSA241" s="187"/>
      <c r="GSB241" s="187"/>
      <c r="GSC241" s="187"/>
      <c r="GSD241" s="187"/>
      <c r="GSE241" s="187"/>
      <c r="GSF241" s="187"/>
      <c r="GSG241" s="187"/>
      <c r="GSH241" s="187"/>
      <c r="GSI241" s="187"/>
      <c r="GSJ241" s="187"/>
      <c r="GSK241" s="187"/>
      <c r="GSL241" s="187"/>
      <c r="GSM241" s="187"/>
      <c r="GSN241" s="187"/>
      <c r="GSO241" s="187"/>
      <c r="GSP241" s="187"/>
      <c r="GSQ241" s="187"/>
      <c r="GSR241" s="187"/>
      <c r="GSS241" s="187"/>
      <c r="GST241" s="187"/>
      <c r="GSU241" s="187"/>
      <c r="GSV241" s="187"/>
      <c r="GSW241" s="187"/>
      <c r="GSX241" s="187"/>
      <c r="GSY241" s="187"/>
      <c r="GSZ241" s="187"/>
      <c r="GTA241" s="187"/>
      <c r="GTB241" s="187"/>
      <c r="GTC241" s="187"/>
      <c r="GTD241" s="187"/>
      <c r="GTE241" s="187"/>
      <c r="GTF241" s="187"/>
      <c r="GTG241" s="187"/>
      <c r="GTH241" s="187"/>
      <c r="GTI241" s="187"/>
      <c r="GTJ241" s="187"/>
      <c r="GTK241" s="187"/>
      <c r="GTL241" s="187"/>
      <c r="GTM241" s="187"/>
      <c r="GTN241" s="187"/>
      <c r="GTO241" s="187"/>
      <c r="GTP241" s="187"/>
      <c r="GTQ241" s="187"/>
      <c r="GTR241" s="187"/>
      <c r="GTS241" s="187"/>
      <c r="GTT241" s="187"/>
      <c r="GTU241" s="187"/>
      <c r="GTV241" s="187"/>
      <c r="GTW241" s="187"/>
      <c r="GTX241" s="187"/>
      <c r="GTY241" s="187"/>
      <c r="GTZ241" s="187"/>
      <c r="GUA241" s="187"/>
      <c r="GUB241" s="187"/>
      <c r="GUC241" s="187"/>
      <c r="GUD241" s="187"/>
      <c r="GUE241" s="187"/>
      <c r="GUF241" s="187"/>
      <c r="GUG241" s="187"/>
      <c r="GUH241" s="187"/>
      <c r="GUI241" s="187"/>
      <c r="GUJ241" s="187"/>
      <c r="GUK241" s="187"/>
      <c r="GUL241" s="187"/>
      <c r="GUM241" s="187"/>
      <c r="GUN241" s="187"/>
      <c r="GUO241" s="187"/>
      <c r="GUP241" s="187"/>
      <c r="GUQ241" s="187"/>
      <c r="GUR241" s="187"/>
      <c r="GUS241" s="187"/>
      <c r="GUT241" s="187"/>
      <c r="GUU241" s="187"/>
      <c r="GUV241" s="187"/>
      <c r="GUW241" s="187"/>
      <c r="GUX241" s="187"/>
      <c r="GUY241" s="187"/>
      <c r="GUZ241" s="187"/>
      <c r="GVA241" s="187"/>
      <c r="GVB241" s="187"/>
      <c r="GVC241" s="187"/>
      <c r="GVD241" s="187"/>
      <c r="GVE241" s="187"/>
      <c r="GVF241" s="187"/>
      <c r="GVG241" s="187"/>
      <c r="GVH241" s="187"/>
      <c r="GVI241" s="187"/>
      <c r="GVJ241" s="187"/>
      <c r="GVK241" s="187"/>
      <c r="GVL241" s="187"/>
      <c r="GVM241" s="187"/>
      <c r="GVN241" s="187"/>
      <c r="GVO241" s="187"/>
      <c r="GVP241" s="187"/>
      <c r="GVQ241" s="187"/>
      <c r="GVR241" s="187"/>
      <c r="GVS241" s="187"/>
      <c r="GVT241" s="187"/>
      <c r="GVU241" s="187"/>
      <c r="GVV241" s="187"/>
      <c r="GVW241" s="187"/>
      <c r="GVX241" s="187"/>
      <c r="GVY241" s="187"/>
      <c r="GVZ241" s="187"/>
      <c r="GWA241" s="187"/>
      <c r="GWB241" s="187"/>
      <c r="GWC241" s="187"/>
      <c r="GWD241" s="187"/>
      <c r="GWE241" s="187"/>
      <c r="GWF241" s="187"/>
      <c r="GWG241" s="187"/>
      <c r="GWH241" s="187"/>
      <c r="GWI241" s="187"/>
      <c r="GWJ241" s="187"/>
      <c r="GWK241" s="187"/>
      <c r="GWL241" s="187"/>
      <c r="GWM241" s="187"/>
      <c r="GWN241" s="187"/>
      <c r="GWO241" s="187"/>
      <c r="GWP241" s="187"/>
      <c r="GWQ241" s="187"/>
      <c r="GWR241" s="187"/>
      <c r="GWS241" s="187"/>
      <c r="GWT241" s="187"/>
      <c r="GWU241" s="187"/>
      <c r="GWV241" s="187"/>
      <c r="GWW241" s="187"/>
      <c r="GWX241" s="187"/>
      <c r="GWY241" s="187"/>
      <c r="GWZ241" s="187"/>
      <c r="GXA241" s="187"/>
      <c r="GXB241" s="187"/>
      <c r="GXC241" s="187"/>
      <c r="GXD241" s="187"/>
      <c r="GXE241" s="187"/>
      <c r="GXF241" s="187"/>
      <c r="GXG241" s="187"/>
      <c r="GXH241" s="187"/>
      <c r="GXI241" s="187"/>
      <c r="GXJ241" s="187"/>
      <c r="GXK241" s="187"/>
      <c r="GXL241" s="187"/>
      <c r="GXM241" s="187"/>
      <c r="GXN241" s="187"/>
      <c r="GXO241" s="187"/>
      <c r="GXP241" s="187"/>
      <c r="GXQ241" s="187"/>
      <c r="GXR241" s="187"/>
      <c r="GXS241" s="187"/>
      <c r="GXT241" s="187"/>
      <c r="GXU241" s="187"/>
      <c r="GXV241" s="187"/>
      <c r="GXW241" s="187"/>
      <c r="GXX241" s="187"/>
      <c r="GXY241" s="187"/>
      <c r="GXZ241" s="187"/>
      <c r="GYA241" s="187"/>
      <c r="GYB241" s="187"/>
      <c r="GYC241" s="187"/>
      <c r="GYD241" s="187"/>
      <c r="GYE241" s="187"/>
      <c r="GYF241" s="187"/>
      <c r="GYG241" s="187"/>
      <c r="GYH241" s="187"/>
      <c r="GYI241" s="187"/>
      <c r="GYJ241" s="187"/>
      <c r="GYK241" s="187"/>
      <c r="GYL241" s="187"/>
      <c r="GYM241" s="187"/>
      <c r="GYN241" s="187"/>
      <c r="GYO241" s="187"/>
      <c r="GYP241" s="187"/>
      <c r="GYQ241" s="187"/>
      <c r="GYR241" s="187"/>
      <c r="GYS241" s="187"/>
      <c r="GYT241" s="187"/>
      <c r="GYU241" s="187"/>
      <c r="GYV241" s="187"/>
      <c r="GYW241" s="187"/>
      <c r="GYX241" s="187"/>
      <c r="GYY241" s="187"/>
      <c r="GYZ241" s="187"/>
      <c r="GZA241" s="187"/>
      <c r="GZB241" s="187"/>
      <c r="GZC241" s="187"/>
      <c r="GZD241" s="187"/>
      <c r="GZE241" s="187"/>
      <c r="GZF241" s="187"/>
      <c r="GZG241" s="187"/>
      <c r="GZH241" s="187"/>
      <c r="GZI241" s="187"/>
      <c r="GZJ241" s="187"/>
      <c r="GZK241" s="187"/>
      <c r="GZL241" s="187"/>
      <c r="GZM241" s="187"/>
      <c r="GZN241" s="187"/>
      <c r="GZO241" s="187"/>
      <c r="GZP241" s="187"/>
      <c r="GZQ241" s="187"/>
      <c r="GZR241" s="187"/>
      <c r="GZS241" s="187"/>
      <c r="GZT241" s="187"/>
      <c r="GZU241" s="187"/>
      <c r="GZV241" s="187"/>
      <c r="GZW241" s="187"/>
      <c r="GZX241" s="187"/>
      <c r="GZY241" s="187"/>
      <c r="GZZ241" s="187"/>
      <c r="HAA241" s="187"/>
      <c r="HAB241" s="187"/>
      <c r="HAC241" s="187"/>
      <c r="HAD241" s="187"/>
      <c r="HAE241" s="187"/>
      <c r="HAF241" s="187"/>
      <c r="HAG241" s="187"/>
      <c r="HAH241" s="187"/>
      <c r="HAI241" s="187"/>
      <c r="HAJ241" s="187"/>
      <c r="HAK241" s="187"/>
      <c r="HAL241" s="187"/>
      <c r="HAM241" s="187"/>
      <c r="HAN241" s="187"/>
      <c r="HAO241" s="187"/>
      <c r="HAP241" s="187"/>
      <c r="HAQ241" s="187"/>
      <c r="HAR241" s="187"/>
      <c r="HAS241" s="187"/>
      <c r="HAT241" s="187"/>
      <c r="HAU241" s="187"/>
      <c r="HAV241" s="187"/>
      <c r="HAW241" s="187"/>
      <c r="HAX241" s="187"/>
      <c r="HAY241" s="187"/>
      <c r="HAZ241" s="187"/>
      <c r="HBA241" s="187"/>
      <c r="HBB241" s="187"/>
      <c r="HBC241" s="187"/>
      <c r="HBD241" s="187"/>
      <c r="HBE241" s="187"/>
      <c r="HBF241" s="187"/>
      <c r="HBG241" s="187"/>
      <c r="HBH241" s="187"/>
      <c r="HBI241" s="187"/>
      <c r="HBJ241" s="187"/>
      <c r="HBK241" s="187"/>
      <c r="HBL241" s="187"/>
      <c r="HBM241" s="187"/>
      <c r="HBN241" s="187"/>
      <c r="HBO241" s="187"/>
      <c r="HBP241" s="187"/>
      <c r="HBQ241" s="187"/>
      <c r="HBR241" s="187"/>
      <c r="HBS241" s="187"/>
      <c r="HBT241" s="187"/>
      <c r="HBU241" s="187"/>
      <c r="HBV241" s="187"/>
      <c r="HBW241" s="187"/>
      <c r="HBX241" s="187"/>
      <c r="HBY241" s="187"/>
      <c r="HBZ241" s="187"/>
      <c r="HCA241" s="187"/>
      <c r="HCB241" s="187"/>
      <c r="HCC241" s="187"/>
      <c r="HCD241" s="187"/>
      <c r="HCE241" s="187"/>
      <c r="HCF241" s="187"/>
      <c r="HCG241" s="187"/>
      <c r="HCH241" s="187"/>
      <c r="HCI241" s="187"/>
      <c r="HCJ241" s="187"/>
      <c r="HCK241" s="187"/>
      <c r="HCL241" s="187"/>
      <c r="HCM241" s="187"/>
      <c r="HCN241" s="187"/>
      <c r="HCO241" s="187"/>
      <c r="HCP241" s="187"/>
      <c r="HCQ241" s="187"/>
      <c r="HCR241" s="187"/>
      <c r="HCS241" s="187"/>
      <c r="HCT241" s="187"/>
      <c r="HCU241" s="187"/>
      <c r="HCV241" s="187"/>
      <c r="HCW241" s="187"/>
      <c r="HCX241" s="187"/>
      <c r="HCY241" s="187"/>
      <c r="HCZ241" s="187"/>
      <c r="HDA241" s="187"/>
      <c r="HDB241" s="187"/>
      <c r="HDC241" s="187"/>
      <c r="HDD241" s="187"/>
      <c r="HDE241" s="187"/>
      <c r="HDF241" s="187"/>
      <c r="HDG241" s="187"/>
      <c r="HDH241" s="187"/>
      <c r="HDI241" s="187"/>
      <c r="HDJ241" s="187"/>
      <c r="HDK241" s="187"/>
      <c r="HDL241" s="187"/>
      <c r="HDM241" s="187"/>
      <c r="HDN241" s="187"/>
      <c r="HDO241" s="187"/>
      <c r="HDP241" s="187"/>
      <c r="HDQ241" s="187"/>
      <c r="HDR241" s="187"/>
      <c r="HDS241" s="187"/>
      <c r="HDT241" s="187"/>
      <c r="HDU241" s="187"/>
      <c r="HDV241" s="187"/>
      <c r="HDW241" s="187"/>
      <c r="HDX241" s="187"/>
      <c r="HDY241" s="187"/>
      <c r="HDZ241" s="187"/>
      <c r="HEA241" s="187"/>
      <c r="HEB241" s="187"/>
      <c r="HEC241" s="187"/>
      <c r="HED241" s="187"/>
      <c r="HEE241" s="187"/>
      <c r="HEF241" s="187"/>
      <c r="HEG241" s="187"/>
      <c r="HEH241" s="187"/>
      <c r="HEI241" s="187"/>
      <c r="HEJ241" s="187"/>
      <c r="HEK241" s="187"/>
      <c r="HEL241" s="187"/>
      <c r="HEM241" s="187"/>
      <c r="HEN241" s="187"/>
      <c r="HEO241" s="187"/>
      <c r="HEP241" s="187"/>
      <c r="HEQ241" s="187"/>
      <c r="HER241" s="187"/>
      <c r="HES241" s="187"/>
      <c r="HET241" s="187"/>
      <c r="HEU241" s="187"/>
      <c r="HEV241" s="187"/>
      <c r="HEW241" s="187"/>
      <c r="HEX241" s="187"/>
      <c r="HEY241" s="187"/>
      <c r="HEZ241" s="187"/>
      <c r="HFA241" s="187"/>
      <c r="HFB241" s="187"/>
      <c r="HFC241" s="187"/>
      <c r="HFD241" s="187"/>
      <c r="HFE241" s="187"/>
      <c r="HFF241" s="187"/>
      <c r="HFG241" s="187"/>
      <c r="HFH241" s="187"/>
      <c r="HFI241" s="187"/>
      <c r="HFJ241" s="187"/>
      <c r="HFK241" s="187"/>
      <c r="HFL241" s="187"/>
      <c r="HFM241" s="187"/>
      <c r="HFN241" s="187"/>
      <c r="HFO241" s="187"/>
      <c r="HFP241" s="187"/>
      <c r="HFQ241" s="187"/>
      <c r="HFR241" s="187"/>
      <c r="HFS241" s="187"/>
      <c r="HFT241" s="187"/>
      <c r="HFU241" s="187"/>
      <c r="HFV241" s="187"/>
      <c r="HFW241" s="187"/>
      <c r="HFX241" s="187"/>
      <c r="HFY241" s="187"/>
      <c r="HFZ241" s="187"/>
      <c r="HGA241" s="187"/>
      <c r="HGB241" s="187"/>
      <c r="HGC241" s="187"/>
      <c r="HGD241" s="187"/>
      <c r="HGE241" s="187"/>
      <c r="HGF241" s="187"/>
      <c r="HGG241" s="187"/>
      <c r="HGH241" s="187"/>
      <c r="HGI241" s="187"/>
      <c r="HGJ241" s="187"/>
      <c r="HGK241" s="187"/>
      <c r="HGL241" s="187"/>
      <c r="HGM241" s="187"/>
      <c r="HGN241" s="187"/>
      <c r="HGO241" s="187"/>
      <c r="HGP241" s="187"/>
      <c r="HGQ241" s="187"/>
      <c r="HGR241" s="187"/>
      <c r="HGS241" s="187"/>
      <c r="HGT241" s="187"/>
      <c r="HGU241" s="187"/>
      <c r="HGV241" s="187"/>
      <c r="HGW241" s="187"/>
      <c r="HGX241" s="187"/>
      <c r="HGY241" s="187"/>
      <c r="HGZ241" s="187"/>
      <c r="HHA241" s="187"/>
      <c r="HHB241" s="187"/>
      <c r="HHC241" s="187"/>
      <c r="HHD241" s="187"/>
      <c r="HHE241" s="187"/>
      <c r="HHF241" s="187"/>
      <c r="HHG241" s="187"/>
      <c r="HHH241" s="187"/>
      <c r="HHI241" s="187"/>
      <c r="HHJ241" s="187"/>
      <c r="HHK241" s="187"/>
      <c r="HHL241" s="187"/>
      <c r="HHM241" s="187"/>
      <c r="HHN241" s="187"/>
      <c r="HHO241" s="187"/>
      <c r="HHP241" s="187"/>
      <c r="HHQ241" s="187"/>
      <c r="HHR241" s="187"/>
      <c r="HHS241" s="187"/>
      <c r="HHT241" s="187"/>
      <c r="HHU241" s="187"/>
      <c r="HHV241" s="187"/>
      <c r="HHW241" s="187"/>
      <c r="HHX241" s="187"/>
      <c r="HHY241" s="187"/>
      <c r="HHZ241" s="187"/>
      <c r="HIA241" s="187"/>
      <c r="HIB241" s="187"/>
      <c r="HIC241" s="187"/>
      <c r="HID241" s="187"/>
      <c r="HIE241" s="187"/>
      <c r="HIF241" s="187"/>
      <c r="HIG241" s="187"/>
      <c r="HIH241" s="187"/>
      <c r="HII241" s="187"/>
      <c r="HIJ241" s="187"/>
      <c r="HIK241" s="187"/>
      <c r="HIL241" s="187"/>
      <c r="HIM241" s="187"/>
      <c r="HIN241" s="187"/>
      <c r="HIO241" s="187"/>
      <c r="HIP241" s="187"/>
      <c r="HIQ241" s="187"/>
      <c r="HIR241" s="187"/>
      <c r="HIS241" s="187"/>
      <c r="HIT241" s="187"/>
      <c r="HIU241" s="187"/>
      <c r="HIV241" s="187"/>
      <c r="HIW241" s="187"/>
      <c r="HIX241" s="187"/>
      <c r="HIY241" s="187"/>
      <c r="HIZ241" s="187"/>
      <c r="HJA241" s="187"/>
      <c r="HJB241" s="187"/>
      <c r="HJC241" s="187"/>
      <c r="HJD241" s="187"/>
      <c r="HJE241" s="187"/>
      <c r="HJF241" s="187"/>
      <c r="HJG241" s="187"/>
      <c r="HJH241" s="187"/>
      <c r="HJI241" s="187"/>
      <c r="HJJ241" s="187"/>
      <c r="HJK241" s="187"/>
      <c r="HJL241" s="187"/>
      <c r="HJM241" s="187"/>
      <c r="HJN241" s="187"/>
      <c r="HJO241" s="187"/>
      <c r="HJP241" s="187"/>
      <c r="HJQ241" s="187"/>
      <c r="HJR241" s="187"/>
      <c r="HJS241" s="187"/>
      <c r="HJT241" s="187"/>
      <c r="HJU241" s="187"/>
      <c r="HJV241" s="187"/>
      <c r="HJW241" s="187"/>
      <c r="HJX241" s="187"/>
      <c r="HJY241" s="187"/>
      <c r="HJZ241" s="187"/>
      <c r="HKA241" s="187"/>
      <c r="HKB241" s="187"/>
      <c r="HKC241" s="187"/>
      <c r="HKD241" s="187"/>
      <c r="HKE241" s="187"/>
      <c r="HKF241" s="187"/>
      <c r="HKG241" s="187"/>
      <c r="HKH241" s="187"/>
      <c r="HKI241" s="187"/>
      <c r="HKJ241" s="187"/>
      <c r="HKK241" s="187"/>
      <c r="HKL241" s="187"/>
      <c r="HKM241" s="187"/>
      <c r="HKN241" s="187"/>
      <c r="HKO241" s="187"/>
      <c r="HKP241" s="187"/>
      <c r="HKQ241" s="187"/>
      <c r="HKR241" s="187"/>
      <c r="HKS241" s="187"/>
      <c r="HKT241" s="187"/>
      <c r="HKU241" s="187"/>
      <c r="HKV241" s="187"/>
      <c r="HKW241" s="187"/>
      <c r="HKX241" s="187"/>
      <c r="HKY241" s="187"/>
      <c r="HKZ241" s="187"/>
      <c r="HLA241" s="187"/>
      <c r="HLB241" s="187"/>
      <c r="HLC241" s="187"/>
      <c r="HLD241" s="187"/>
      <c r="HLE241" s="187"/>
      <c r="HLF241" s="187"/>
      <c r="HLG241" s="187"/>
      <c r="HLH241" s="187"/>
      <c r="HLI241" s="187"/>
      <c r="HLJ241" s="187"/>
      <c r="HLK241" s="187"/>
      <c r="HLL241" s="187"/>
      <c r="HLM241" s="187"/>
      <c r="HLN241" s="187"/>
      <c r="HLO241" s="187"/>
      <c r="HLP241" s="187"/>
      <c r="HLQ241" s="187"/>
      <c r="HLR241" s="187"/>
      <c r="HLS241" s="187"/>
      <c r="HLT241" s="187"/>
      <c r="HLU241" s="187"/>
      <c r="HLV241" s="187"/>
      <c r="HLW241" s="187"/>
      <c r="HLX241" s="187"/>
      <c r="HLY241" s="187"/>
      <c r="HLZ241" s="187"/>
      <c r="HMA241" s="187"/>
      <c r="HMB241" s="187"/>
      <c r="HMC241" s="187"/>
      <c r="HMD241" s="187"/>
      <c r="HME241" s="187"/>
      <c r="HMF241" s="187"/>
      <c r="HMG241" s="187"/>
      <c r="HMH241" s="187"/>
      <c r="HMI241" s="187"/>
      <c r="HMJ241" s="187"/>
      <c r="HMK241" s="187"/>
      <c r="HML241" s="187"/>
      <c r="HMM241" s="187"/>
      <c r="HMN241" s="187"/>
      <c r="HMO241" s="187"/>
      <c r="HMP241" s="187"/>
      <c r="HMQ241" s="187"/>
      <c r="HMR241" s="187"/>
      <c r="HMS241" s="187"/>
      <c r="HMT241" s="187"/>
      <c r="HMU241" s="187"/>
      <c r="HMV241" s="187"/>
      <c r="HMW241" s="187"/>
      <c r="HMX241" s="187"/>
      <c r="HMY241" s="187"/>
      <c r="HMZ241" s="187"/>
      <c r="HNA241" s="187"/>
      <c r="HNB241" s="187"/>
      <c r="HNC241" s="187"/>
      <c r="HND241" s="187"/>
      <c r="HNE241" s="187"/>
      <c r="HNF241" s="187"/>
      <c r="HNG241" s="187"/>
      <c r="HNH241" s="187"/>
      <c r="HNI241" s="187"/>
      <c r="HNJ241" s="187"/>
      <c r="HNK241" s="187"/>
      <c r="HNL241" s="187"/>
      <c r="HNM241" s="187"/>
      <c r="HNN241" s="187"/>
      <c r="HNO241" s="187"/>
      <c r="HNP241" s="187"/>
      <c r="HNQ241" s="187"/>
      <c r="HNR241" s="187"/>
      <c r="HNS241" s="187"/>
      <c r="HNT241" s="187"/>
      <c r="HNU241" s="187"/>
      <c r="HNV241" s="187"/>
      <c r="HNW241" s="187"/>
      <c r="HNX241" s="187"/>
      <c r="HNY241" s="187"/>
      <c r="HNZ241" s="187"/>
      <c r="HOA241" s="187"/>
      <c r="HOB241" s="187"/>
      <c r="HOC241" s="187"/>
      <c r="HOD241" s="187"/>
      <c r="HOE241" s="187"/>
      <c r="HOF241" s="187"/>
      <c r="HOG241" s="187"/>
      <c r="HOH241" s="187"/>
      <c r="HOI241" s="187"/>
      <c r="HOJ241" s="187"/>
      <c r="HOK241" s="187"/>
      <c r="HOL241" s="187"/>
      <c r="HOM241" s="187"/>
      <c r="HON241" s="187"/>
      <c r="HOO241" s="187"/>
      <c r="HOP241" s="187"/>
      <c r="HOQ241" s="187"/>
      <c r="HOR241" s="187"/>
      <c r="HOS241" s="187"/>
      <c r="HOT241" s="187"/>
      <c r="HOU241" s="187"/>
      <c r="HOV241" s="187"/>
      <c r="HOW241" s="187"/>
      <c r="HOX241" s="187"/>
      <c r="HOY241" s="187"/>
      <c r="HOZ241" s="187"/>
      <c r="HPA241" s="187"/>
      <c r="HPB241" s="187"/>
      <c r="HPC241" s="187"/>
      <c r="HPD241" s="187"/>
      <c r="HPE241" s="187"/>
      <c r="HPF241" s="187"/>
      <c r="HPG241" s="187"/>
      <c r="HPH241" s="187"/>
      <c r="HPI241" s="187"/>
      <c r="HPJ241" s="187"/>
      <c r="HPK241" s="187"/>
      <c r="HPL241" s="187"/>
      <c r="HPM241" s="187"/>
      <c r="HPN241" s="187"/>
      <c r="HPO241" s="187"/>
      <c r="HPP241" s="187"/>
      <c r="HPQ241" s="187"/>
      <c r="HPR241" s="187"/>
      <c r="HPS241" s="187"/>
      <c r="HPT241" s="187"/>
      <c r="HPU241" s="187"/>
      <c r="HPV241" s="187"/>
      <c r="HPW241" s="187"/>
      <c r="HPX241" s="187"/>
      <c r="HPY241" s="187"/>
      <c r="HPZ241" s="187"/>
      <c r="HQA241" s="187"/>
      <c r="HQB241" s="187"/>
      <c r="HQC241" s="187"/>
      <c r="HQD241" s="187"/>
      <c r="HQE241" s="187"/>
      <c r="HQF241" s="187"/>
      <c r="HQG241" s="187"/>
      <c r="HQH241" s="187"/>
      <c r="HQI241" s="187"/>
      <c r="HQJ241" s="187"/>
      <c r="HQK241" s="187"/>
      <c r="HQL241" s="187"/>
      <c r="HQM241" s="187"/>
      <c r="HQN241" s="187"/>
      <c r="HQO241" s="187"/>
      <c r="HQP241" s="187"/>
      <c r="HQQ241" s="187"/>
      <c r="HQR241" s="187"/>
      <c r="HQS241" s="187"/>
      <c r="HQT241" s="187"/>
      <c r="HQU241" s="187"/>
      <c r="HQV241" s="187"/>
      <c r="HQW241" s="187"/>
      <c r="HQX241" s="187"/>
      <c r="HQY241" s="187"/>
      <c r="HQZ241" s="187"/>
      <c r="HRA241" s="187"/>
      <c r="HRB241" s="187"/>
      <c r="HRC241" s="187"/>
      <c r="HRD241" s="187"/>
      <c r="HRE241" s="187"/>
      <c r="HRF241" s="187"/>
      <c r="HRG241" s="187"/>
      <c r="HRH241" s="187"/>
      <c r="HRI241" s="187"/>
      <c r="HRJ241" s="187"/>
      <c r="HRK241" s="187"/>
      <c r="HRL241" s="187"/>
      <c r="HRM241" s="187"/>
      <c r="HRN241" s="187"/>
      <c r="HRO241" s="187"/>
      <c r="HRP241" s="187"/>
      <c r="HRQ241" s="187"/>
      <c r="HRR241" s="187"/>
      <c r="HRS241" s="187"/>
      <c r="HRT241" s="187"/>
      <c r="HRU241" s="187"/>
      <c r="HRV241" s="187"/>
      <c r="HRW241" s="187"/>
      <c r="HRX241" s="187"/>
      <c r="HRY241" s="187"/>
      <c r="HRZ241" s="187"/>
      <c r="HSA241" s="187"/>
      <c r="HSB241" s="187"/>
      <c r="HSC241" s="187"/>
      <c r="HSD241" s="187"/>
      <c r="HSE241" s="187"/>
      <c r="HSF241" s="187"/>
      <c r="HSG241" s="187"/>
      <c r="HSH241" s="187"/>
      <c r="HSI241" s="187"/>
      <c r="HSJ241" s="187"/>
      <c r="HSK241" s="187"/>
      <c r="HSL241" s="187"/>
      <c r="HSM241" s="187"/>
      <c r="HSN241" s="187"/>
      <c r="HSO241" s="187"/>
      <c r="HSP241" s="187"/>
      <c r="HSQ241" s="187"/>
      <c r="HSR241" s="187"/>
      <c r="HSS241" s="187"/>
      <c r="HST241" s="187"/>
      <c r="HSU241" s="187"/>
      <c r="HSV241" s="187"/>
      <c r="HSW241" s="187"/>
      <c r="HSX241" s="187"/>
      <c r="HSY241" s="187"/>
      <c r="HSZ241" s="187"/>
      <c r="HTA241" s="187"/>
      <c r="HTB241" s="187"/>
      <c r="HTC241" s="187"/>
      <c r="HTD241" s="187"/>
      <c r="HTE241" s="187"/>
      <c r="HTF241" s="187"/>
      <c r="HTG241" s="187"/>
      <c r="HTH241" s="187"/>
      <c r="HTI241" s="187"/>
      <c r="HTJ241" s="187"/>
      <c r="HTK241" s="187"/>
      <c r="HTL241" s="187"/>
      <c r="HTM241" s="187"/>
      <c r="HTN241" s="187"/>
      <c r="HTO241" s="187"/>
      <c r="HTP241" s="187"/>
      <c r="HTQ241" s="187"/>
      <c r="HTR241" s="187"/>
      <c r="HTS241" s="187"/>
      <c r="HTT241" s="187"/>
      <c r="HTU241" s="187"/>
      <c r="HTV241" s="187"/>
      <c r="HTW241" s="187"/>
      <c r="HTX241" s="187"/>
      <c r="HTY241" s="187"/>
      <c r="HTZ241" s="187"/>
      <c r="HUA241" s="187"/>
      <c r="HUB241" s="187"/>
      <c r="HUC241" s="187"/>
      <c r="HUD241" s="187"/>
      <c r="HUE241" s="187"/>
      <c r="HUF241" s="187"/>
      <c r="HUG241" s="187"/>
      <c r="HUH241" s="187"/>
      <c r="HUI241" s="187"/>
      <c r="HUJ241" s="187"/>
      <c r="HUK241" s="187"/>
      <c r="HUL241" s="187"/>
      <c r="HUM241" s="187"/>
      <c r="HUN241" s="187"/>
      <c r="HUO241" s="187"/>
      <c r="HUP241" s="187"/>
      <c r="HUQ241" s="187"/>
      <c r="HUR241" s="187"/>
      <c r="HUS241" s="187"/>
      <c r="HUT241" s="187"/>
      <c r="HUU241" s="187"/>
      <c r="HUV241" s="187"/>
      <c r="HUW241" s="187"/>
      <c r="HUX241" s="187"/>
      <c r="HUY241" s="187"/>
      <c r="HUZ241" s="187"/>
      <c r="HVA241" s="187"/>
      <c r="HVB241" s="187"/>
      <c r="HVC241" s="187"/>
      <c r="HVD241" s="187"/>
      <c r="HVE241" s="187"/>
      <c r="HVF241" s="187"/>
      <c r="HVG241" s="187"/>
      <c r="HVH241" s="187"/>
      <c r="HVI241" s="187"/>
      <c r="HVJ241" s="187"/>
      <c r="HVK241" s="187"/>
      <c r="HVL241" s="187"/>
      <c r="HVM241" s="187"/>
      <c r="HVN241" s="187"/>
      <c r="HVO241" s="187"/>
      <c r="HVP241" s="187"/>
      <c r="HVQ241" s="187"/>
      <c r="HVR241" s="187"/>
      <c r="HVS241" s="187"/>
      <c r="HVT241" s="187"/>
      <c r="HVU241" s="187"/>
      <c r="HVV241" s="187"/>
      <c r="HVW241" s="187"/>
      <c r="HVX241" s="187"/>
      <c r="HVY241" s="187"/>
      <c r="HVZ241" s="187"/>
      <c r="HWA241" s="187"/>
      <c r="HWB241" s="187"/>
      <c r="HWC241" s="187"/>
      <c r="HWD241" s="187"/>
      <c r="HWE241" s="187"/>
      <c r="HWF241" s="187"/>
      <c r="HWG241" s="187"/>
      <c r="HWH241" s="187"/>
      <c r="HWI241" s="187"/>
      <c r="HWJ241" s="187"/>
      <c r="HWK241" s="187"/>
      <c r="HWL241" s="187"/>
      <c r="HWM241" s="187"/>
      <c r="HWN241" s="187"/>
      <c r="HWO241" s="187"/>
      <c r="HWP241" s="187"/>
      <c r="HWQ241" s="187"/>
      <c r="HWR241" s="187"/>
      <c r="HWS241" s="187"/>
      <c r="HWT241" s="187"/>
      <c r="HWU241" s="187"/>
      <c r="HWV241" s="187"/>
      <c r="HWW241" s="187"/>
      <c r="HWX241" s="187"/>
      <c r="HWY241" s="187"/>
      <c r="HWZ241" s="187"/>
      <c r="HXA241" s="187"/>
      <c r="HXB241" s="187"/>
      <c r="HXC241" s="187"/>
      <c r="HXD241" s="187"/>
      <c r="HXE241" s="187"/>
      <c r="HXF241" s="187"/>
      <c r="HXG241" s="187"/>
      <c r="HXH241" s="187"/>
      <c r="HXI241" s="187"/>
      <c r="HXJ241" s="187"/>
      <c r="HXK241" s="187"/>
      <c r="HXL241" s="187"/>
      <c r="HXM241" s="187"/>
      <c r="HXN241" s="187"/>
      <c r="HXO241" s="187"/>
      <c r="HXP241" s="187"/>
      <c r="HXQ241" s="187"/>
      <c r="HXR241" s="187"/>
      <c r="HXS241" s="187"/>
      <c r="HXT241" s="187"/>
      <c r="HXU241" s="187"/>
      <c r="HXV241" s="187"/>
      <c r="HXW241" s="187"/>
      <c r="HXX241" s="187"/>
      <c r="HXY241" s="187"/>
      <c r="HXZ241" s="187"/>
      <c r="HYA241" s="187"/>
      <c r="HYB241" s="187"/>
      <c r="HYC241" s="187"/>
      <c r="HYD241" s="187"/>
      <c r="HYE241" s="187"/>
      <c r="HYF241" s="187"/>
      <c r="HYG241" s="187"/>
      <c r="HYH241" s="187"/>
      <c r="HYI241" s="187"/>
      <c r="HYJ241" s="187"/>
      <c r="HYK241" s="187"/>
      <c r="HYL241" s="187"/>
      <c r="HYM241" s="187"/>
      <c r="HYN241" s="187"/>
      <c r="HYO241" s="187"/>
      <c r="HYP241" s="187"/>
      <c r="HYQ241" s="187"/>
      <c r="HYR241" s="187"/>
      <c r="HYS241" s="187"/>
      <c r="HYT241" s="187"/>
      <c r="HYU241" s="187"/>
      <c r="HYV241" s="187"/>
      <c r="HYW241" s="187"/>
      <c r="HYX241" s="187"/>
      <c r="HYY241" s="187"/>
      <c r="HYZ241" s="187"/>
      <c r="HZA241" s="187"/>
      <c r="HZB241" s="187"/>
      <c r="HZC241" s="187"/>
      <c r="HZD241" s="187"/>
      <c r="HZE241" s="187"/>
      <c r="HZF241" s="187"/>
      <c r="HZG241" s="187"/>
      <c r="HZH241" s="187"/>
      <c r="HZI241" s="187"/>
      <c r="HZJ241" s="187"/>
      <c r="HZK241" s="187"/>
      <c r="HZL241" s="187"/>
      <c r="HZM241" s="187"/>
      <c r="HZN241" s="187"/>
      <c r="HZO241" s="187"/>
      <c r="HZP241" s="187"/>
      <c r="HZQ241" s="187"/>
      <c r="HZR241" s="187"/>
      <c r="HZS241" s="187"/>
      <c r="HZT241" s="187"/>
      <c r="HZU241" s="187"/>
      <c r="HZV241" s="187"/>
      <c r="HZW241" s="187"/>
      <c r="HZX241" s="187"/>
      <c r="HZY241" s="187"/>
      <c r="HZZ241" s="187"/>
      <c r="IAA241" s="187"/>
      <c r="IAB241" s="187"/>
      <c r="IAC241" s="187"/>
      <c r="IAD241" s="187"/>
      <c r="IAE241" s="187"/>
      <c r="IAF241" s="187"/>
      <c r="IAG241" s="187"/>
      <c r="IAH241" s="187"/>
      <c r="IAI241" s="187"/>
      <c r="IAJ241" s="187"/>
      <c r="IAK241" s="187"/>
      <c r="IAL241" s="187"/>
      <c r="IAM241" s="187"/>
      <c r="IAN241" s="187"/>
      <c r="IAO241" s="187"/>
      <c r="IAP241" s="187"/>
      <c r="IAQ241" s="187"/>
      <c r="IAR241" s="187"/>
      <c r="IAS241" s="187"/>
      <c r="IAT241" s="187"/>
      <c r="IAU241" s="187"/>
      <c r="IAV241" s="187"/>
      <c r="IAW241" s="187"/>
      <c r="IAX241" s="187"/>
      <c r="IAY241" s="187"/>
      <c r="IAZ241" s="187"/>
      <c r="IBA241" s="187"/>
      <c r="IBB241" s="187"/>
      <c r="IBC241" s="187"/>
      <c r="IBD241" s="187"/>
      <c r="IBE241" s="187"/>
      <c r="IBF241" s="187"/>
      <c r="IBG241" s="187"/>
      <c r="IBH241" s="187"/>
      <c r="IBI241" s="187"/>
      <c r="IBJ241" s="187"/>
      <c r="IBK241" s="187"/>
      <c r="IBL241" s="187"/>
      <c r="IBM241" s="187"/>
      <c r="IBN241" s="187"/>
      <c r="IBO241" s="187"/>
      <c r="IBP241" s="187"/>
      <c r="IBQ241" s="187"/>
      <c r="IBR241" s="187"/>
      <c r="IBS241" s="187"/>
      <c r="IBT241" s="187"/>
      <c r="IBU241" s="187"/>
      <c r="IBV241" s="187"/>
      <c r="IBW241" s="187"/>
      <c r="IBX241" s="187"/>
      <c r="IBY241" s="187"/>
      <c r="IBZ241" s="187"/>
      <c r="ICA241" s="187"/>
      <c r="ICB241" s="187"/>
      <c r="ICC241" s="187"/>
      <c r="ICD241" s="187"/>
      <c r="ICE241" s="187"/>
      <c r="ICF241" s="187"/>
      <c r="ICG241" s="187"/>
      <c r="ICH241" s="187"/>
      <c r="ICI241" s="187"/>
      <c r="ICJ241" s="187"/>
      <c r="ICK241" s="187"/>
      <c r="ICL241" s="187"/>
      <c r="ICM241" s="187"/>
      <c r="ICN241" s="187"/>
      <c r="ICO241" s="187"/>
      <c r="ICP241" s="187"/>
      <c r="ICQ241" s="187"/>
      <c r="ICR241" s="187"/>
      <c r="ICS241" s="187"/>
      <c r="ICT241" s="187"/>
      <c r="ICU241" s="187"/>
      <c r="ICV241" s="187"/>
      <c r="ICW241" s="187"/>
      <c r="ICX241" s="187"/>
      <c r="ICY241" s="187"/>
      <c r="ICZ241" s="187"/>
      <c r="IDA241" s="187"/>
      <c r="IDB241" s="187"/>
      <c r="IDC241" s="187"/>
      <c r="IDD241" s="187"/>
      <c r="IDE241" s="187"/>
      <c r="IDF241" s="187"/>
      <c r="IDG241" s="187"/>
      <c r="IDH241" s="187"/>
      <c r="IDI241" s="187"/>
      <c r="IDJ241" s="187"/>
      <c r="IDK241" s="187"/>
      <c r="IDL241" s="187"/>
      <c r="IDM241" s="187"/>
      <c r="IDN241" s="187"/>
      <c r="IDO241" s="187"/>
      <c r="IDP241" s="187"/>
      <c r="IDQ241" s="187"/>
      <c r="IDR241" s="187"/>
      <c r="IDS241" s="187"/>
      <c r="IDT241" s="187"/>
      <c r="IDU241" s="187"/>
      <c r="IDV241" s="187"/>
      <c r="IDW241" s="187"/>
      <c r="IDX241" s="187"/>
      <c r="IDY241" s="187"/>
      <c r="IDZ241" s="187"/>
      <c r="IEA241" s="187"/>
      <c r="IEB241" s="187"/>
      <c r="IEC241" s="187"/>
      <c r="IED241" s="187"/>
      <c r="IEE241" s="187"/>
      <c r="IEF241" s="187"/>
      <c r="IEG241" s="187"/>
      <c r="IEH241" s="187"/>
      <c r="IEI241" s="187"/>
      <c r="IEJ241" s="187"/>
      <c r="IEK241" s="187"/>
      <c r="IEL241" s="187"/>
      <c r="IEM241" s="187"/>
      <c r="IEN241" s="187"/>
      <c r="IEO241" s="187"/>
      <c r="IEP241" s="187"/>
      <c r="IEQ241" s="187"/>
      <c r="IER241" s="187"/>
      <c r="IES241" s="187"/>
      <c r="IET241" s="187"/>
      <c r="IEU241" s="187"/>
      <c r="IEV241" s="187"/>
      <c r="IEW241" s="187"/>
      <c r="IEX241" s="187"/>
      <c r="IEY241" s="187"/>
      <c r="IEZ241" s="187"/>
      <c r="IFA241" s="187"/>
      <c r="IFB241" s="187"/>
      <c r="IFC241" s="187"/>
      <c r="IFD241" s="187"/>
      <c r="IFE241" s="187"/>
      <c r="IFF241" s="187"/>
      <c r="IFG241" s="187"/>
      <c r="IFH241" s="187"/>
      <c r="IFI241" s="187"/>
      <c r="IFJ241" s="187"/>
      <c r="IFK241" s="187"/>
      <c r="IFL241" s="187"/>
      <c r="IFM241" s="187"/>
      <c r="IFN241" s="187"/>
      <c r="IFO241" s="187"/>
      <c r="IFP241" s="187"/>
      <c r="IFQ241" s="187"/>
      <c r="IFR241" s="187"/>
      <c r="IFS241" s="187"/>
      <c r="IFT241" s="187"/>
      <c r="IFU241" s="187"/>
      <c r="IFV241" s="187"/>
      <c r="IFW241" s="187"/>
      <c r="IFX241" s="187"/>
      <c r="IFY241" s="187"/>
      <c r="IFZ241" s="187"/>
      <c r="IGA241" s="187"/>
      <c r="IGB241" s="187"/>
      <c r="IGC241" s="187"/>
      <c r="IGD241" s="187"/>
      <c r="IGE241" s="187"/>
      <c r="IGF241" s="187"/>
      <c r="IGG241" s="187"/>
      <c r="IGH241" s="187"/>
      <c r="IGI241" s="187"/>
      <c r="IGJ241" s="187"/>
      <c r="IGK241" s="187"/>
      <c r="IGL241" s="187"/>
      <c r="IGM241" s="187"/>
      <c r="IGN241" s="187"/>
      <c r="IGO241" s="187"/>
      <c r="IGP241" s="187"/>
      <c r="IGQ241" s="187"/>
      <c r="IGR241" s="187"/>
      <c r="IGS241" s="187"/>
      <c r="IGT241" s="187"/>
      <c r="IGU241" s="187"/>
      <c r="IGV241" s="187"/>
      <c r="IGW241" s="187"/>
      <c r="IGX241" s="187"/>
      <c r="IGY241" s="187"/>
      <c r="IGZ241" s="187"/>
      <c r="IHA241" s="187"/>
      <c r="IHB241" s="187"/>
      <c r="IHC241" s="187"/>
      <c r="IHD241" s="187"/>
      <c r="IHE241" s="187"/>
      <c r="IHF241" s="187"/>
      <c r="IHG241" s="187"/>
      <c r="IHH241" s="187"/>
      <c r="IHI241" s="187"/>
      <c r="IHJ241" s="187"/>
      <c r="IHK241" s="187"/>
      <c r="IHL241" s="187"/>
      <c r="IHM241" s="187"/>
      <c r="IHN241" s="187"/>
      <c r="IHO241" s="187"/>
      <c r="IHP241" s="187"/>
      <c r="IHQ241" s="187"/>
      <c r="IHR241" s="187"/>
      <c r="IHS241" s="187"/>
      <c r="IHT241" s="187"/>
      <c r="IHU241" s="187"/>
      <c r="IHV241" s="187"/>
      <c r="IHW241" s="187"/>
      <c r="IHX241" s="187"/>
      <c r="IHY241" s="187"/>
      <c r="IHZ241" s="187"/>
      <c r="IIA241" s="187"/>
      <c r="IIB241" s="187"/>
      <c r="IIC241" s="187"/>
      <c r="IID241" s="187"/>
      <c r="IIE241" s="187"/>
      <c r="IIF241" s="187"/>
      <c r="IIG241" s="187"/>
      <c r="IIH241" s="187"/>
      <c r="III241" s="187"/>
      <c r="IIJ241" s="187"/>
      <c r="IIK241" s="187"/>
      <c r="IIL241" s="187"/>
      <c r="IIM241" s="187"/>
      <c r="IIN241" s="187"/>
      <c r="IIO241" s="187"/>
      <c r="IIP241" s="187"/>
      <c r="IIQ241" s="187"/>
      <c r="IIR241" s="187"/>
      <c r="IIS241" s="187"/>
      <c r="IIT241" s="187"/>
      <c r="IIU241" s="187"/>
      <c r="IIV241" s="187"/>
      <c r="IIW241" s="187"/>
      <c r="IIX241" s="187"/>
      <c r="IIY241" s="187"/>
      <c r="IIZ241" s="187"/>
      <c r="IJA241" s="187"/>
      <c r="IJB241" s="187"/>
      <c r="IJC241" s="187"/>
      <c r="IJD241" s="187"/>
      <c r="IJE241" s="187"/>
      <c r="IJF241" s="187"/>
      <c r="IJG241" s="187"/>
      <c r="IJH241" s="187"/>
      <c r="IJI241" s="187"/>
      <c r="IJJ241" s="187"/>
      <c r="IJK241" s="187"/>
      <c r="IJL241" s="187"/>
      <c r="IJM241" s="187"/>
      <c r="IJN241" s="187"/>
      <c r="IJO241" s="187"/>
      <c r="IJP241" s="187"/>
      <c r="IJQ241" s="187"/>
      <c r="IJR241" s="187"/>
      <c r="IJS241" s="187"/>
      <c r="IJT241" s="187"/>
      <c r="IJU241" s="187"/>
      <c r="IJV241" s="187"/>
      <c r="IJW241" s="187"/>
      <c r="IJX241" s="187"/>
      <c r="IJY241" s="187"/>
      <c r="IJZ241" s="187"/>
      <c r="IKA241" s="187"/>
      <c r="IKB241" s="187"/>
      <c r="IKC241" s="187"/>
      <c r="IKD241" s="187"/>
      <c r="IKE241" s="187"/>
      <c r="IKF241" s="187"/>
      <c r="IKG241" s="187"/>
      <c r="IKH241" s="187"/>
      <c r="IKI241" s="187"/>
      <c r="IKJ241" s="187"/>
      <c r="IKK241" s="187"/>
      <c r="IKL241" s="187"/>
      <c r="IKM241" s="187"/>
      <c r="IKN241" s="187"/>
      <c r="IKO241" s="187"/>
      <c r="IKP241" s="187"/>
      <c r="IKQ241" s="187"/>
      <c r="IKR241" s="187"/>
      <c r="IKS241" s="187"/>
      <c r="IKT241" s="187"/>
      <c r="IKU241" s="187"/>
      <c r="IKV241" s="187"/>
      <c r="IKW241" s="187"/>
      <c r="IKX241" s="187"/>
      <c r="IKY241" s="187"/>
      <c r="IKZ241" s="187"/>
      <c r="ILA241" s="187"/>
      <c r="ILB241" s="187"/>
      <c r="ILC241" s="187"/>
      <c r="ILD241" s="187"/>
      <c r="ILE241" s="187"/>
      <c r="ILF241" s="187"/>
      <c r="ILG241" s="187"/>
      <c r="ILH241" s="187"/>
      <c r="ILI241" s="187"/>
      <c r="ILJ241" s="187"/>
      <c r="ILK241" s="187"/>
      <c r="ILL241" s="187"/>
      <c r="ILM241" s="187"/>
      <c r="ILN241" s="187"/>
      <c r="ILO241" s="187"/>
      <c r="ILP241" s="187"/>
      <c r="ILQ241" s="187"/>
      <c r="ILR241" s="187"/>
      <c r="ILS241" s="187"/>
      <c r="ILT241" s="187"/>
      <c r="ILU241" s="187"/>
      <c r="ILV241" s="187"/>
      <c r="ILW241" s="187"/>
      <c r="ILX241" s="187"/>
      <c r="ILY241" s="187"/>
      <c r="ILZ241" s="187"/>
      <c r="IMA241" s="187"/>
      <c r="IMB241" s="187"/>
      <c r="IMC241" s="187"/>
      <c r="IMD241" s="187"/>
      <c r="IME241" s="187"/>
      <c r="IMF241" s="187"/>
      <c r="IMG241" s="187"/>
      <c r="IMH241" s="187"/>
      <c r="IMI241" s="187"/>
      <c r="IMJ241" s="187"/>
      <c r="IMK241" s="187"/>
      <c r="IML241" s="187"/>
      <c r="IMM241" s="187"/>
      <c r="IMN241" s="187"/>
      <c r="IMO241" s="187"/>
      <c r="IMP241" s="187"/>
      <c r="IMQ241" s="187"/>
      <c r="IMR241" s="187"/>
      <c r="IMS241" s="187"/>
      <c r="IMT241" s="187"/>
      <c r="IMU241" s="187"/>
      <c r="IMV241" s="187"/>
      <c r="IMW241" s="187"/>
      <c r="IMX241" s="187"/>
      <c r="IMY241" s="187"/>
      <c r="IMZ241" s="187"/>
      <c r="INA241" s="187"/>
      <c r="INB241" s="187"/>
      <c r="INC241" s="187"/>
      <c r="IND241" s="187"/>
      <c r="INE241" s="187"/>
      <c r="INF241" s="187"/>
      <c r="ING241" s="187"/>
      <c r="INH241" s="187"/>
      <c r="INI241" s="187"/>
      <c r="INJ241" s="187"/>
      <c r="INK241" s="187"/>
      <c r="INL241" s="187"/>
      <c r="INM241" s="187"/>
      <c r="INN241" s="187"/>
      <c r="INO241" s="187"/>
      <c r="INP241" s="187"/>
      <c r="INQ241" s="187"/>
      <c r="INR241" s="187"/>
      <c r="INS241" s="187"/>
      <c r="INT241" s="187"/>
      <c r="INU241" s="187"/>
      <c r="INV241" s="187"/>
      <c r="INW241" s="187"/>
      <c r="INX241" s="187"/>
      <c r="INY241" s="187"/>
      <c r="INZ241" s="187"/>
      <c r="IOA241" s="187"/>
      <c r="IOB241" s="187"/>
      <c r="IOC241" s="187"/>
      <c r="IOD241" s="187"/>
      <c r="IOE241" s="187"/>
      <c r="IOF241" s="187"/>
      <c r="IOG241" s="187"/>
      <c r="IOH241" s="187"/>
      <c r="IOI241" s="187"/>
      <c r="IOJ241" s="187"/>
      <c r="IOK241" s="187"/>
      <c r="IOL241" s="187"/>
      <c r="IOM241" s="187"/>
      <c r="ION241" s="187"/>
      <c r="IOO241" s="187"/>
      <c r="IOP241" s="187"/>
      <c r="IOQ241" s="187"/>
      <c r="IOR241" s="187"/>
      <c r="IOS241" s="187"/>
      <c r="IOT241" s="187"/>
      <c r="IOU241" s="187"/>
      <c r="IOV241" s="187"/>
      <c r="IOW241" s="187"/>
      <c r="IOX241" s="187"/>
      <c r="IOY241" s="187"/>
      <c r="IOZ241" s="187"/>
      <c r="IPA241" s="187"/>
      <c r="IPB241" s="187"/>
      <c r="IPC241" s="187"/>
      <c r="IPD241" s="187"/>
      <c r="IPE241" s="187"/>
      <c r="IPF241" s="187"/>
      <c r="IPG241" s="187"/>
      <c r="IPH241" s="187"/>
      <c r="IPI241" s="187"/>
      <c r="IPJ241" s="187"/>
      <c r="IPK241" s="187"/>
      <c r="IPL241" s="187"/>
      <c r="IPM241" s="187"/>
      <c r="IPN241" s="187"/>
      <c r="IPO241" s="187"/>
      <c r="IPP241" s="187"/>
      <c r="IPQ241" s="187"/>
      <c r="IPR241" s="187"/>
      <c r="IPS241" s="187"/>
      <c r="IPT241" s="187"/>
      <c r="IPU241" s="187"/>
      <c r="IPV241" s="187"/>
      <c r="IPW241" s="187"/>
      <c r="IPX241" s="187"/>
      <c r="IPY241" s="187"/>
      <c r="IPZ241" s="187"/>
      <c r="IQA241" s="187"/>
      <c r="IQB241" s="187"/>
      <c r="IQC241" s="187"/>
      <c r="IQD241" s="187"/>
      <c r="IQE241" s="187"/>
      <c r="IQF241" s="187"/>
      <c r="IQG241" s="187"/>
      <c r="IQH241" s="187"/>
      <c r="IQI241" s="187"/>
      <c r="IQJ241" s="187"/>
      <c r="IQK241" s="187"/>
      <c r="IQL241" s="187"/>
      <c r="IQM241" s="187"/>
      <c r="IQN241" s="187"/>
      <c r="IQO241" s="187"/>
      <c r="IQP241" s="187"/>
      <c r="IQQ241" s="187"/>
      <c r="IQR241" s="187"/>
      <c r="IQS241" s="187"/>
      <c r="IQT241" s="187"/>
      <c r="IQU241" s="187"/>
      <c r="IQV241" s="187"/>
      <c r="IQW241" s="187"/>
      <c r="IQX241" s="187"/>
      <c r="IQY241" s="187"/>
      <c r="IQZ241" s="187"/>
      <c r="IRA241" s="187"/>
      <c r="IRB241" s="187"/>
      <c r="IRC241" s="187"/>
      <c r="IRD241" s="187"/>
      <c r="IRE241" s="187"/>
      <c r="IRF241" s="187"/>
      <c r="IRG241" s="187"/>
      <c r="IRH241" s="187"/>
      <c r="IRI241" s="187"/>
      <c r="IRJ241" s="187"/>
      <c r="IRK241" s="187"/>
      <c r="IRL241" s="187"/>
      <c r="IRM241" s="187"/>
      <c r="IRN241" s="187"/>
      <c r="IRO241" s="187"/>
      <c r="IRP241" s="187"/>
      <c r="IRQ241" s="187"/>
      <c r="IRR241" s="187"/>
      <c r="IRS241" s="187"/>
      <c r="IRT241" s="187"/>
      <c r="IRU241" s="187"/>
      <c r="IRV241" s="187"/>
      <c r="IRW241" s="187"/>
      <c r="IRX241" s="187"/>
      <c r="IRY241" s="187"/>
      <c r="IRZ241" s="187"/>
      <c r="ISA241" s="187"/>
      <c r="ISB241" s="187"/>
      <c r="ISC241" s="187"/>
      <c r="ISD241" s="187"/>
      <c r="ISE241" s="187"/>
      <c r="ISF241" s="187"/>
      <c r="ISG241" s="187"/>
      <c r="ISH241" s="187"/>
      <c r="ISI241" s="187"/>
      <c r="ISJ241" s="187"/>
      <c r="ISK241" s="187"/>
      <c r="ISL241" s="187"/>
      <c r="ISM241" s="187"/>
      <c r="ISN241" s="187"/>
      <c r="ISO241" s="187"/>
      <c r="ISP241" s="187"/>
      <c r="ISQ241" s="187"/>
      <c r="ISR241" s="187"/>
      <c r="ISS241" s="187"/>
      <c r="IST241" s="187"/>
      <c r="ISU241" s="187"/>
      <c r="ISV241" s="187"/>
      <c r="ISW241" s="187"/>
      <c r="ISX241" s="187"/>
      <c r="ISY241" s="187"/>
      <c r="ISZ241" s="187"/>
      <c r="ITA241" s="187"/>
      <c r="ITB241" s="187"/>
      <c r="ITC241" s="187"/>
      <c r="ITD241" s="187"/>
      <c r="ITE241" s="187"/>
      <c r="ITF241" s="187"/>
      <c r="ITG241" s="187"/>
      <c r="ITH241" s="187"/>
      <c r="ITI241" s="187"/>
      <c r="ITJ241" s="187"/>
      <c r="ITK241" s="187"/>
      <c r="ITL241" s="187"/>
      <c r="ITM241" s="187"/>
      <c r="ITN241" s="187"/>
      <c r="ITO241" s="187"/>
      <c r="ITP241" s="187"/>
      <c r="ITQ241" s="187"/>
      <c r="ITR241" s="187"/>
      <c r="ITS241" s="187"/>
      <c r="ITT241" s="187"/>
      <c r="ITU241" s="187"/>
      <c r="ITV241" s="187"/>
      <c r="ITW241" s="187"/>
      <c r="ITX241" s="187"/>
      <c r="ITY241" s="187"/>
      <c r="ITZ241" s="187"/>
      <c r="IUA241" s="187"/>
      <c r="IUB241" s="187"/>
      <c r="IUC241" s="187"/>
      <c r="IUD241" s="187"/>
      <c r="IUE241" s="187"/>
      <c r="IUF241" s="187"/>
      <c r="IUG241" s="187"/>
      <c r="IUH241" s="187"/>
      <c r="IUI241" s="187"/>
      <c r="IUJ241" s="187"/>
      <c r="IUK241" s="187"/>
      <c r="IUL241" s="187"/>
      <c r="IUM241" s="187"/>
      <c r="IUN241" s="187"/>
      <c r="IUO241" s="187"/>
      <c r="IUP241" s="187"/>
      <c r="IUQ241" s="187"/>
      <c r="IUR241" s="187"/>
      <c r="IUS241" s="187"/>
      <c r="IUT241" s="187"/>
      <c r="IUU241" s="187"/>
      <c r="IUV241" s="187"/>
      <c r="IUW241" s="187"/>
      <c r="IUX241" s="187"/>
      <c r="IUY241" s="187"/>
      <c r="IUZ241" s="187"/>
      <c r="IVA241" s="187"/>
      <c r="IVB241" s="187"/>
      <c r="IVC241" s="187"/>
      <c r="IVD241" s="187"/>
      <c r="IVE241" s="187"/>
      <c r="IVF241" s="187"/>
      <c r="IVG241" s="187"/>
      <c r="IVH241" s="187"/>
      <c r="IVI241" s="187"/>
      <c r="IVJ241" s="187"/>
      <c r="IVK241" s="187"/>
      <c r="IVL241" s="187"/>
      <c r="IVM241" s="187"/>
      <c r="IVN241" s="187"/>
      <c r="IVO241" s="187"/>
      <c r="IVP241" s="187"/>
      <c r="IVQ241" s="187"/>
      <c r="IVR241" s="187"/>
      <c r="IVS241" s="187"/>
      <c r="IVT241" s="187"/>
      <c r="IVU241" s="187"/>
      <c r="IVV241" s="187"/>
      <c r="IVW241" s="187"/>
      <c r="IVX241" s="187"/>
      <c r="IVY241" s="187"/>
      <c r="IVZ241" s="187"/>
      <c r="IWA241" s="187"/>
      <c r="IWB241" s="187"/>
      <c r="IWC241" s="187"/>
      <c r="IWD241" s="187"/>
      <c r="IWE241" s="187"/>
      <c r="IWF241" s="187"/>
      <c r="IWG241" s="187"/>
      <c r="IWH241" s="187"/>
      <c r="IWI241" s="187"/>
      <c r="IWJ241" s="187"/>
      <c r="IWK241" s="187"/>
      <c r="IWL241" s="187"/>
      <c r="IWM241" s="187"/>
      <c r="IWN241" s="187"/>
      <c r="IWO241" s="187"/>
      <c r="IWP241" s="187"/>
      <c r="IWQ241" s="187"/>
      <c r="IWR241" s="187"/>
      <c r="IWS241" s="187"/>
      <c r="IWT241" s="187"/>
      <c r="IWU241" s="187"/>
      <c r="IWV241" s="187"/>
      <c r="IWW241" s="187"/>
      <c r="IWX241" s="187"/>
      <c r="IWY241" s="187"/>
      <c r="IWZ241" s="187"/>
      <c r="IXA241" s="187"/>
      <c r="IXB241" s="187"/>
      <c r="IXC241" s="187"/>
      <c r="IXD241" s="187"/>
      <c r="IXE241" s="187"/>
      <c r="IXF241" s="187"/>
      <c r="IXG241" s="187"/>
      <c r="IXH241" s="187"/>
      <c r="IXI241" s="187"/>
      <c r="IXJ241" s="187"/>
      <c r="IXK241" s="187"/>
      <c r="IXL241" s="187"/>
      <c r="IXM241" s="187"/>
      <c r="IXN241" s="187"/>
      <c r="IXO241" s="187"/>
      <c r="IXP241" s="187"/>
      <c r="IXQ241" s="187"/>
      <c r="IXR241" s="187"/>
      <c r="IXS241" s="187"/>
      <c r="IXT241" s="187"/>
      <c r="IXU241" s="187"/>
      <c r="IXV241" s="187"/>
      <c r="IXW241" s="187"/>
      <c r="IXX241" s="187"/>
      <c r="IXY241" s="187"/>
      <c r="IXZ241" s="187"/>
      <c r="IYA241" s="187"/>
      <c r="IYB241" s="187"/>
      <c r="IYC241" s="187"/>
      <c r="IYD241" s="187"/>
      <c r="IYE241" s="187"/>
      <c r="IYF241" s="187"/>
      <c r="IYG241" s="187"/>
      <c r="IYH241" s="187"/>
      <c r="IYI241" s="187"/>
      <c r="IYJ241" s="187"/>
      <c r="IYK241" s="187"/>
      <c r="IYL241" s="187"/>
      <c r="IYM241" s="187"/>
      <c r="IYN241" s="187"/>
      <c r="IYO241" s="187"/>
      <c r="IYP241" s="187"/>
      <c r="IYQ241" s="187"/>
      <c r="IYR241" s="187"/>
      <c r="IYS241" s="187"/>
      <c r="IYT241" s="187"/>
      <c r="IYU241" s="187"/>
      <c r="IYV241" s="187"/>
      <c r="IYW241" s="187"/>
      <c r="IYX241" s="187"/>
      <c r="IYY241" s="187"/>
      <c r="IYZ241" s="187"/>
      <c r="IZA241" s="187"/>
      <c r="IZB241" s="187"/>
      <c r="IZC241" s="187"/>
      <c r="IZD241" s="187"/>
      <c r="IZE241" s="187"/>
      <c r="IZF241" s="187"/>
      <c r="IZG241" s="187"/>
      <c r="IZH241" s="187"/>
      <c r="IZI241" s="187"/>
      <c r="IZJ241" s="187"/>
      <c r="IZK241" s="187"/>
      <c r="IZL241" s="187"/>
      <c r="IZM241" s="187"/>
      <c r="IZN241" s="187"/>
      <c r="IZO241" s="187"/>
      <c r="IZP241" s="187"/>
      <c r="IZQ241" s="187"/>
      <c r="IZR241" s="187"/>
      <c r="IZS241" s="187"/>
      <c r="IZT241" s="187"/>
      <c r="IZU241" s="187"/>
      <c r="IZV241" s="187"/>
      <c r="IZW241" s="187"/>
      <c r="IZX241" s="187"/>
      <c r="IZY241" s="187"/>
      <c r="IZZ241" s="187"/>
      <c r="JAA241" s="187"/>
      <c r="JAB241" s="187"/>
      <c r="JAC241" s="187"/>
      <c r="JAD241" s="187"/>
      <c r="JAE241" s="187"/>
      <c r="JAF241" s="187"/>
      <c r="JAG241" s="187"/>
      <c r="JAH241" s="187"/>
      <c r="JAI241" s="187"/>
      <c r="JAJ241" s="187"/>
      <c r="JAK241" s="187"/>
      <c r="JAL241" s="187"/>
      <c r="JAM241" s="187"/>
      <c r="JAN241" s="187"/>
      <c r="JAO241" s="187"/>
      <c r="JAP241" s="187"/>
      <c r="JAQ241" s="187"/>
      <c r="JAR241" s="187"/>
      <c r="JAS241" s="187"/>
      <c r="JAT241" s="187"/>
      <c r="JAU241" s="187"/>
      <c r="JAV241" s="187"/>
      <c r="JAW241" s="187"/>
      <c r="JAX241" s="187"/>
      <c r="JAY241" s="187"/>
      <c r="JAZ241" s="187"/>
      <c r="JBA241" s="187"/>
      <c r="JBB241" s="187"/>
      <c r="JBC241" s="187"/>
      <c r="JBD241" s="187"/>
      <c r="JBE241" s="187"/>
      <c r="JBF241" s="187"/>
      <c r="JBG241" s="187"/>
      <c r="JBH241" s="187"/>
      <c r="JBI241" s="187"/>
      <c r="JBJ241" s="187"/>
      <c r="JBK241" s="187"/>
      <c r="JBL241" s="187"/>
      <c r="JBM241" s="187"/>
      <c r="JBN241" s="187"/>
      <c r="JBO241" s="187"/>
      <c r="JBP241" s="187"/>
      <c r="JBQ241" s="187"/>
      <c r="JBR241" s="187"/>
      <c r="JBS241" s="187"/>
      <c r="JBT241" s="187"/>
      <c r="JBU241" s="187"/>
      <c r="JBV241" s="187"/>
      <c r="JBW241" s="187"/>
      <c r="JBX241" s="187"/>
      <c r="JBY241" s="187"/>
      <c r="JBZ241" s="187"/>
      <c r="JCA241" s="187"/>
      <c r="JCB241" s="187"/>
      <c r="JCC241" s="187"/>
      <c r="JCD241" s="187"/>
      <c r="JCE241" s="187"/>
      <c r="JCF241" s="187"/>
      <c r="JCG241" s="187"/>
      <c r="JCH241" s="187"/>
      <c r="JCI241" s="187"/>
      <c r="JCJ241" s="187"/>
      <c r="JCK241" s="187"/>
      <c r="JCL241" s="187"/>
      <c r="JCM241" s="187"/>
      <c r="JCN241" s="187"/>
      <c r="JCO241" s="187"/>
      <c r="JCP241" s="187"/>
      <c r="JCQ241" s="187"/>
      <c r="JCR241" s="187"/>
      <c r="JCS241" s="187"/>
      <c r="JCT241" s="187"/>
      <c r="JCU241" s="187"/>
      <c r="JCV241" s="187"/>
      <c r="JCW241" s="187"/>
      <c r="JCX241" s="187"/>
      <c r="JCY241" s="187"/>
      <c r="JCZ241" s="187"/>
      <c r="JDA241" s="187"/>
      <c r="JDB241" s="187"/>
      <c r="JDC241" s="187"/>
      <c r="JDD241" s="187"/>
      <c r="JDE241" s="187"/>
      <c r="JDF241" s="187"/>
      <c r="JDG241" s="187"/>
      <c r="JDH241" s="187"/>
      <c r="JDI241" s="187"/>
      <c r="JDJ241" s="187"/>
      <c r="JDK241" s="187"/>
      <c r="JDL241" s="187"/>
      <c r="JDM241" s="187"/>
      <c r="JDN241" s="187"/>
      <c r="JDO241" s="187"/>
      <c r="JDP241" s="187"/>
      <c r="JDQ241" s="187"/>
      <c r="JDR241" s="187"/>
      <c r="JDS241" s="187"/>
      <c r="JDT241" s="187"/>
      <c r="JDU241" s="187"/>
      <c r="JDV241" s="187"/>
      <c r="JDW241" s="187"/>
      <c r="JDX241" s="187"/>
      <c r="JDY241" s="187"/>
      <c r="JDZ241" s="187"/>
      <c r="JEA241" s="187"/>
      <c r="JEB241" s="187"/>
      <c r="JEC241" s="187"/>
      <c r="JED241" s="187"/>
      <c r="JEE241" s="187"/>
      <c r="JEF241" s="187"/>
      <c r="JEG241" s="187"/>
      <c r="JEH241" s="187"/>
      <c r="JEI241" s="187"/>
      <c r="JEJ241" s="187"/>
      <c r="JEK241" s="187"/>
      <c r="JEL241" s="187"/>
      <c r="JEM241" s="187"/>
      <c r="JEN241" s="187"/>
      <c r="JEO241" s="187"/>
      <c r="JEP241" s="187"/>
      <c r="JEQ241" s="187"/>
      <c r="JER241" s="187"/>
      <c r="JES241" s="187"/>
      <c r="JET241" s="187"/>
      <c r="JEU241" s="187"/>
      <c r="JEV241" s="187"/>
      <c r="JEW241" s="187"/>
      <c r="JEX241" s="187"/>
      <c r="JEY241" s="187"/>
      <c r="JEZ241" s="187"/>
      <c r="JFA241" s="187"/>
      <c r="JFB241" s="187"/>
      <c r="JFC241" s="187"/>
      <c r="JFD241" s="187"/>
      <c r="JFE241" s="187"/>
      <c r="JFF241" s="187"/>
      <c r="JFG241" s="187"/>
      <c r="JFH241" s="187"/>
      <c r="JFI241" s="187"/>
      <c r="JFJ241" s="187"/>
      <c r="JFK241" s="187"/>
      <c r="JFL241" s="187"/>
      <c r="JFM241" s="187"/>
      <c r="JFN241" s="187"/>
      <c r="JFO241" s="187"/>
      <c r="JFP241" s="187"/>
      <c r="JFQ241" s="187"/>
      <c r="JFR241" s="187"/>
      <c r="JFS241" s="187"/>
      <c r="JFT241" s="187"/>
      <c r="JFU241" s="187"/>
      <c r="JFV241" s="187"/>
      <c r="JFW241" s="187"/>
      <c r="JFX241" s="187"/>
      <c r="JFY241" s="187"/>
      <c r="JFZ241" s="187"/>
      <c r="JGA241" s="187"/>
      <c r="JGB241" s="187"/>
      <c r="JGC241" s="187"/>
      <c r="JGD241" s="187"/>
      <c r="JGE241" s="187"/>
      <c r="JGF241" s="187"/>
      <c r="JGG241" s="187"/>
      <c r="JGH241" s="187"/>
      <c r="JGI241" s="187"/>
      <c r="JGJ241" s="187"/>
      <c r="JGK241" s="187"/>
      <c r="JGL241" s="187"/>
      <c r="JGM241" s="187"/>
      <c r="JGN241" s="187"/>
      <c r="JGO241" s="187"/>
      <c r="JGP241" s="187"/>
      <c r="JGQ241" s="187"/>
      <c r="JGR241" s="187"/>
      <c r="JGS241" s="187"/>
      <c r="JGT241" s="187"/>
      <c r="JGU241" s="187"/>
      <c r="JGV241" s="187"/>
      <c r="JGW241" s="187"/>
      <c r="JGX241" s="187"/>
      <c r="JGY241" s="187"/>
      <c r="JGZ241" s="187"/>
      <c r="JHA241" s="187"/>
      <c r="JHB241" s="187"/>
      <c r="JHC241" s="187"/>
      <c r="JHD241" s="187"/>
      <c r="JHE241" s="187"/>
      <c r="JHF241" s="187"/>
      <c r="JHG241" s="187"/>
      <c r="JHH241" s="187"/>
      <c r="JHI241" s="187"/>
      <c r="JHJ241" s="187"/>
      <c r="JHK241" s="187"/>
      <c r="JHL241" s="187"/>
      <c r="JHM241" s="187"/>
      <c r="JHN241" s="187"/>
      <c r="JHO241" s="187"/>
      <c r="JHP241" s="187"/>
      <c r="JHQ241" s="187"/>
      <c r="JHR241" s="187"/>
      <c r="JHS241" s="187"/>
      <c r="JHT241" s="187"/>
      <c r="JHU241" s="187"/>
      <c r="JHV241" s="187"/>
      <c r="JHW241" s="187"/>
      <c r="JHX241" s="187"/>
      <c r="JHY241" s="187"/>
      <c r="JHZ241" s="187"/>
      <c r="JIA241" s="187"/>
      <c r="JIB241" s="187"/>
      <c r="JIC241" s="187"/>
      <c r="JID241" s="187"/>
      <c r="JIE241" s="187"/>
      <c r="JIF241" s="187"/>
      <c r="JIG241" s="187"/>
      <c r="JIH241" s="187"/>
      <c r="JII241" s="187"/>
      <c r="JIJ241" s="187"/>
      <c r="JIK241" s="187"/>
      <c r="JIL241" s="187"/>
      <c r="JIM241" s="187"/>
      <c r="JIN241" s="187"/>
      <c r="JIO241" s="187"/>
      <c r="JIP241" s="187"/>
      <c r="JIQ241" s="187"/>
      <c r="JIR241" s="187"/>
      <c r="JIS241" s="187"/>
      <c r="JIT241" s="187"/>
      <c r="JIU241" s="187"/>
      <c r="JIV241" s="187"/>
      <c r="JIW241" s="187"/>
      <c r="JIX241" s="187"/>
      <c r="JIY241" s="187"/>
      <c r="JIZ241" s="187"/>
      <c r="JJA241" s="187"/>
      <c r="JJB241" s="187"/>
      <c r="JJC241" s="187"/>
      <c r="JJD241" s="187"/>
      <c r="JJE241" s="187"/>
      <c r="JJF241" s="187"/>
      <c r="JJG241" s="187"/>
      <c r="JJH241" s="187"/>
      <c r="JJI241" s="187"/>
      <c r="JJJ241" s="187"/>
      <c r="JJK241" s="187"/>
      <c r="JJL241" s="187"/>
      <c r="JJM241" s="187"/>
      <c r="JJN241" s="187"/>
      <c r="JJO241" s="187"/>
      <c r="JJP241" s="187"/>
      <c r="JJQ241" s="187"/>
      <c r="JJR241" s="187"/>
      <c r="JJS241" s="187"/>
      <c r="JJT241" s="187"/>
      <c r="JJU241" s="187"/>
      <c r="JJV241" s="187"/>
      <c r="JJW241" s="187"/>
      <c r="JJX241" s="187"/>
      <c r="JJY241" s="187"/>
      <c r="JJZ241" s="187"/>
      <c r="JKA241" s="187"/>
      <c r="JKB241" s="187"/>
      <c r="JKC241" s="187"/>
      <c r="JKD241" s="187"/>
      <c r="JKE241" s="187"/>
      <c r="JKF241" s="187"/>
      <c r="JKG241" s="187"/>
      <c r="JKH241" s="187"/>
      <c r="JKI241" s="187"/>
      <c r="JKJ241" s="187"/>
      <c r="JKK241" s="187"/>
      <c r="JKL241" s="187"/>
      <c r="JKM241" s="187"/>
      <c r="JKN241" s="187"/>
      <c r="JKO241" s="187"/>
      <c r="JKP241" s="187"/>
      <c r="JKQ241" s="187"/>
      <c r="JKR241" s="187"/>
      <c r="JKS241" s="187"/>
      <c r="JKT241" s="187"/>
      <c r="JKU241" s="187"/>
      <c r="JKV241" s="187"/>
      <c r="JKW241" s="187"/>
      <c r="JKX241" s="187"/>
      <c r="JKY241" s="187"/>
      <c r="JKZ241" s="187"/>
      <c r="JLA241" s="187"/>
      <c r="JLB241" s="187"/>
      <c r="JLC241" s="187"/>
      <c r="JLD241" s="187"/>
      <c r="JLE241" s="187"/>
      <c r="JLF241" s="187"/>
      <c r="JLG241" s="187"/>
      <c r="JLH241" s="187"/>
      <c r="JLI241" s="187"/>
      <c r="JLJ241" s="187"/>
      <c r="JLK241" s="187"/>
      <c r="JLL241" s="187"/>
      <c r="JLM241" s="187"/>
      <c r="JLN241" s="187"/>
      <c r="JLO241" s="187"/>
      <c r="JLP241" s="187"/>
      <c r="JLQ241" s="187"/>
      <c r="JLR241" s="187"/>
      <c r="JLS241" s="187"/>
      <c r="JLT241" s="187"/>
      <c r="JLU241" s="187"/>
      <c r="JLV241" s="187"/>
      <c r="JLW241" s="187"/>
      <c r="JLX241" s="187"/>
      <c r="JLY241" s="187"/>
      <c r="JLZ241" s="187"/>
      <c r="JMA241" s="187"/>
      <c r="JMB241" s="187"/>
      <c r="JMC241" s="187"/>
      <c r="JMD241" s="187"/>
      <c r="JME241" s="187"/>
      <c r="JMF241" s="187"/>
      <c r="JMG241" s="187"/>
      <c r="JMH241" s="187"/>
      <c r="JMI241" s="187"/>
      <c r="JMJ241" s="187"/>
      <c r="JMK241" s="187"/>
      <c r="JML241" s="187"/>
      <c r="JMM241" s="187"/>
      <c r="JMN241" s="187"/>
      <c r="JMO241" s="187"/>
      <c r="JMP241" s="187"/>
      <c r="JMQ241" s="187"/>
      <c r="JMR241" s="187"/>
      <c r="JMS241" s="187"/>
      <c r="JMT241" s="187"/>
      <c r="JMU241" s="187"/>
      <c r="JMV241" s="187"/>
      <c r="JMW241" s="187"/>
      <c r="JMX241" s="187"/>
      <c r="JMY241" s="187"/>
      <c r="JMZ241" s="187"/>
      <c r="JNA241" s="187"/>
      <c r="JNB241" s="187"/>
      <c r="JNC241" s="187"/>
      <c r="JND241" s="187"/>
      <c r="JNE241" s="187"/>
      <c r="JNF241" s="187"/>
      <c r="JNG241" s="187"/>
      <c r="JNH241" s="187"/>
      <c r="JNI241" s="187"/>
      <c r="JNJ241" s="187"/>
      <c r="JNK241" s="187"/>
      <c r="JNL241" s="187"/>
      <c r="JNM241" s="187"/>
      <c r="JNN241" s="187"/>
      <c r="JNO241" s="187"/>
      <c r="JNP241" s="187"/>
      <c r="JNQ241" s="187"/>
      <c r="JNR241" s="187"/>
      <c r="JNS241" s="187"/>
      <c r="JNT241" s="187"/>
      <c r="JNU241" s="187"/>
      <c r="JNV241" s="187"/>
      <c r="JNW241" s="187"/>
      <c r="JNX241" s="187"/>
      <c r="JNY241" s="187"/>
      <c r="JNZ241" s="187"/>
      <c r="JOA241" s="187"/>
      <c r="JOB241" s="187"/>
      <c r="JOC241" s="187"/>
      <c r="JOD241" s="187"/>
      <c r="JOE241" s="187"/>
      <c r="JOF241" s="187"/>
      <c r="JOG241" s="187"/>
      <c r="JOH241" s="187"/>
      <c r="JOI241" s="187"/>
      <c r="JOJ241" s="187"/>
      <c r="JOK241" s="187"/>
      <c r="JOL241" s="187"/>
      <c r="JOM241" s="187"/>
      <c r="JON241" s="187"/>
      <c r="JOO241" s="187"/>
      <c r="JOP241" s="187"/>
      <c r="JOQ241" s="187"/>
      <c r="JOR241" s="187"/>
      <c r="JOS241" s="187"/>
      <c r="JOT241" s="187"/>
      <c r="JOU241" s="187"/>
      <c r="JOV241" s="187"/>
      <c r="JOW241" s="187"/>
      <c r="JOX241" s="187"/>
      <c r="JOY241" s="187"/>
      <c r="JOZ241" s="187"/>
      <c r="JPA241" s="187"/>
      <c r="JPB241" s="187"/>
      <c r="JPC241" s="187"/>
      <c r="JPD241" s="187"/>
      <c r="JPE241" s="187"/>
      <c r="JPF241" s="187"/>
      <c r="JPG241" s="187"/>
      <c r="JPH241" s="187"/>
      <c r="JPI241" s="187"/>
      <c r="JPJ241" s="187"/>
      <c r="JPK241" s="187"/>
      <c r="JPL241" s="187"/>
      <c r="JPM241" s="187"/>
      <c r="JPN241" s="187"/>
      <c r="JPO241" s="187"/>
      <c r="JPP241" s="187"/>
      <c r="JPQ241" s="187"/>
      <c r="JPR241" s="187"/>
      <c r="JPS241" s="187"/>
      <c r="JPT241" s="187"/>
      <c r="JPU241" s="187"/>
      <c r="JPV241" s="187"/>
      <c r="JPW241" s="187"/>
      <c r="JPX241" s="187"/>
      <c r="JPY241" s="187"/>
      <c r="JPZ241" s="187"/>
      <c r="JQA241" s="187"/>
      <c r="JQB241" s="187"/>
      <c r="JQC241" s="187"/>
      <c r="JQD241" s="187"/>
      <c r="JQE241" s="187"/>
      <c r="JQF241" s="187"/>
      <c r="JQG241" s="187"/>
      <c r="JQH241" s="187"/>
      <c r="JQI241" s="187"/>
      <c r="JQJ241" s="187"/>
      <c r="JQK241" s="187"/>
      <c r="JQL241" s="187"/>
      <c r="JQM241" s="187"/>
      <c r="JQN241" s="187"/>
      <c r="JQO241" s="187"/>
      <c r="JQP241" s="187"/>
      <c r="JQQ241" s="187"/>
      <c r="JQR241" s="187"/>
      <c r="JQS241" s="187"/>
      <c r="JQT241" s="187"/>
      <c r="JQU241" s="187"/>
      <c r="JQV241" s="187"/>
      <c r="JQW241" s="187"/>
      <c r="JQX241" s="187"/>
      <c r="JQY241" s="187"/>
      <c r="JQZ241" s="187"/>
      <c r="JRA241" s="187"/>
      <c r="JRB241" s="187"/>
      <c r="JRC241" s="187"/>
      <c r="JRD241" s="187"/>
      <c r="JRE241" s="187"/>
      <c r="JRF241" s="187"/>
      <c r="JRG241" s="187"/>
      <c r="JRH241" s="187"/>
      <c r="JRI241" s="187"/>
      <c r="JRJ241" s="187"/>
      <c r="JRK241" s="187"/>
      <c r="JRL241" s="187"/>
      <c r="JRM241" s="187"/>
      <c r="JRN241" s="187"/>
      <c r="JRO241" s="187"/>
      <c r="JRP241" s="187"/>
      <c r="JRQ241" s="187"/>
      <c r="JRR241" s="187"/>
      <c r="JRS241" s="187"/>
      <c r="JRT241" s="187"/>
      <c r="JRU241" s="187"/>
      <c r="JRV241" s="187"/>
      <c r="JRW241" s="187"/>
      <c r="JRX241" s="187"/>
      <c r="JRY241" s="187"/>
      <c r="JRZ241" s="187"/>
      <c r="JSA241" s="187"/>
      <c r="JSB241" s="187"/>
      <c r="JSC241" s="187"/>
      <c r="JSD241" s="187"/>
      <c r="JSE241" s="187"/>
      <c r="JSF241" s="187"/>
      <c r="JSG241" s="187"/>
      <c r="JSH241" s="187"/>
      <c r="JSI241" s="187"/>
      <c r="JSJ241" s="187"/>
      <c r="JSK241" s="187"/>
      <c r="JSL241" s="187"/>
      <c r="JSM241" s="187"/>
      <c r="JSN241" s="187"/>
      <c r="JSO241" s="187"/>
      <c r="JSP241" s="187"/>
      <c r="JSQ241" s="187"/>
      <c r="JSR241" s="187"/>
      <c r="JSS241" s="187"/>
      <c r="JST241" s="187"/>
      <c r="JSU241" s="187"/>
      <c r="JSV241" s="187"/>
      <c r="JSW241" s="187"/>
      <c r="JSX241" s="187"/>
      <c r="JSY241" s="187"/>
      <c r="JSZ241" s="187"/>
      <c r="JTA241" s="187"/>
      <c r="JTB241" s="187"/>
      <c r="JTC241" s="187"/>
      <c r="JTD241" s="187"/>
      <c r="JTE241" s="187"/>
      <c r="JTF241" s="187"/>
      <c r="JTG241" s="187"/>
      <c r="JTH241" s="187"/>
      <c r="JTI241" s="187"/>
      <c r="JTJ241" s="187"/>
      <c r="JTK241" s="187"/>
      <c r="JTL241" s="187"/>
      <c r="JTM241" s="187"/>
      <c r="JTN241" s="187"/>
      <c r="JTO241" s="187"/>
      <c r="JTP241" s="187"/>
      <c r="JTQ241" s="187"/>
      <c r="JTR241" s="187"/>
      <c r="JTS241" s="187"/>
      <c r="JTT241" s="187"/>
      <c r="JTU241" s="187"/>
      <c r="JTV241" s="187"/>
      <c r="JTW241" s="187"/>
      <c r="JTX241" s="187"/>
      <c r="JTY241" s="187"/>
      <c r="JTZ241" s="187"/>
      <c r="JUA241" s="187"/>
      <c r="JUB241" s="187"/>
      <c r="JUC241" s="187"/>
      <c r="JUD241" s="187"/>
      <c r="JUE241" s="187"/>
      <c r="JUF241" s="187"/>
      <c r="JUG241" s="187"/>
      <c r="JUH241" s="187"/>
      <c r="JUI241" s="187"/>
      <c r="JUJ241" s="187"/>
      <c r="JUK241" s="187"/>
      <c r="JUL241" s="187"/>
      <c r="JUM241" s="187"/>
      <c r="JUN241" s="187"/>
      <c r="JUO241" s="187"/>
      <c r="JUP241" s="187"/>
      <c r="JUQ241" s="187"/>
      <c r="JUR241" s="187"/>
      <c r="JUS241" s="187"/>
      <c r="JUT241" s="187"/>
      <c r="JUU241" s="187"/>
      <c r="JUV241" s="187"/>
      <c r="JUW241" s="187"/>
      <c r="JUX241" s="187"/>
      <c r="JUY241" s="187"/>
      <c r="JUZ241" s="187"/>
      <c r="JVA241" s="187"/>
      <c r="JVB241" s="187"/>
      <c r="JVC241" s="187"/>
      <c r="JVD241" s="187"/>
      <c r="JVE241" s="187"/>
      <c r="JVF241" s="187"/>
      <c r="JVG241" s="187"/>
      <c r="JVH241" s="187"/>
      <c r="JVI241" s="187"/>
      <c r="JVJ241" s="187"/>
      <c r="JVK241" s="187"/>
      <c r="JVL241" s="187"/>
      <c r="JVM241" s="187"/>
      <c r="JVN241" s="187"/>
      <c r="JVO241" s="187"/>
      <c r="JVP241" s="187"/>
      <c r="JVQ241" s="187"/>
      <c r="JVR241" s="187"/>
      <c r="JVS241" s="187"/>
      <c r="JVT241" s="187"/>
      <c r="JVU241" s="187"/>
      <c r="JVV241" s="187"/>
      <c r="JVW241" s="187"/>
      <c r="JVX241" s="187"/>
      <c r="JVY241" s="187"/>
      <c r="JVZ241" s="187"/>
      <c r="JWA241" s="187"/>
      <c r="JWB241" s="187"/>
      <c r="JWC241" s="187"/>
      <c r="JWD241" s="187"/>
      <c r="JWE241" s="187"/>
      <c r="JWF241" s="187"/>
      <c r="JWG241" s="187"/>
      <c r="JWH241" s="187"/>
      <c r="JWI241" s="187"/>
      <c r="JWJ241" s="187"/>
      <c r="JWK241" s="187"/>
      <c r="JWL241" s="187"/>
      <c r="JWM241" s="187"/>
      <c r="JWN241" s="187"/>
      <c r="JWO241" s="187"/>
      <c r="JWP241" s="187"/>
      <c r="JWQ241" s="187"/>
      <c r="JWR241" s="187"/>
      <c r="JWS241" s="187"/>
      <c r="JWT241" s="187"/>
      <c r="JWU241" s="187"/>
      <c r="JWV241" s="187"/>
      <c r="JWW241" s="187"/>
      <c r="JWX241" s="187"/>
      <c r="JWY241" s="187"/>
      <c r="JWZ241" s="187"/>
      <c r="JXA241" s="187"/>
      <c r="JXB241" s="187"/>
      <c r="JXC241" s="187"/>
      <c r="JXD241" s="187"/>
      <c r="JXE241" s="187"/>
      <c r="JXF241" s="187"/>
      <c r="JXG241" s="187"/>
      <c r="JXH241" s="187"/>
      <c r="JXI241" s="187"/>
      <c r="JXJ241" s="187"/>
      <c r="JXK241" s="187"/>
      <c r="JXL241" s="187"/>
      <c r="JXM241" s="187"/>
      <c r="JXN241" s="187"/>
      <c r="JXO241" s="187"/>
      <c r="JXP241" s="187"/>
      <c r="JXQ241" s="187"/>
      <c r="JXR241" s="187"/>
      <c r="JXS241" s="187"/>
      <c r="JXT241" s="187"/>
      <c r="JXU241" s="187"/>
      <c r="JXV241" s="187"/>
      <c r="JXW241" s="187"/>
      <c r="JXX241" s="187"/>
      <c r="JXY241" s="187"/>
      <c r="JXZ241" s="187"/>
      <c r="JYA241" s="187"/>
      <c r="JYB241" s="187"/>
      <c r="JYC241" s="187"/>
      <c r="JYD241" s="187"/>
      <c r="JYE241" s="187"/>
      <c r="JYF241" s="187"/>
      <c r="JYG241" s="187"/>
      <c r="JYH241" s="187"/>
      <c r="JYI241" s="187"/>
      <c r="JYJ241" s="187"/>
      <c r="JYK241" s="187"/>
      <c r="JYL241" s="187"/>
      <c r="JYM241" s="187"/>
      <c r="JYN241" s="187"/>
      <c r="JYO241" s="187"/>
      <c r="JYP241" s="187"/>
      <c r="JYQ241" s="187"/>
      <c r="JYR241" s="187"/>
      <c r="JYS241" s="187"/>
      <c r="JYT241" s="187"/>
      <c r="JYU241" s="187"/>
      <c r="JYV241" s="187"/>
      <c r="JYW241" s="187"/>
      <c r="JYX241" s="187"/>
      <c r="JYY241" s="187"/>
      <c r="JYZ241" s="187"/>
      <c r="JZA241" s="187"/>
      <c r="JZB241" s="187"/>
      <c r="JZC241" s="187"/>
      <c r="JZD241" s="187"/>
      <c r="JZE241" s="187"/>
      <c r="JZF241" s="187"/>
      <c r="JZG241" s="187"/>
      <c r="JZH241" s="187"/>
      <c r="JZI241" s="187"/>
      <c r="JZJ241" s="187"/>
      <c r="JZK241" s="187"/>
      <c r="JZL241" s="187"/>
      <c r="JZM241" s="187"/>
      <c r="JZN241" s="187"/>
      <c r="JZO241" s="187"/>
      <c r="JZP241" s="187"/>
      <c r="JZQ241" s="187"/>
      <c r="JZR241" s="187"/>
      <c r="JZS241" s="187"/>
      <c r="JZT241" s="187"/>
      <c r="JZU241" s="187"/>
      <c r="JZV241" s="187"/>
      <c r="JZW241" s="187"/>
      <c r="JZX241" s="187"/>
      <c r="JZY241" s="187"/>
      <c r="JZZ241" s="187"/>
      <c r="KAA241" s="187"/>
      <c r="KAB241" s="187"/>
      <c r="KAC241" s="187"/>
      <c r="KAD241" s="187"/>
      <c r="KAE241" s="187"/>
      <c r="KAF241" s="187"/>
      <c r="KAG241" s="187"/>
      <c r="KAH241" s="187"/>
      <c r="KAI241" s="187"/>
      <c r="KAJ241" s="187"/>
      <c r="KAK241" s="187"/>
      <c r="KAL241" s="187"/>
      <c r="KAM241" s="187"/>
      <c r="KAN241" s="187"/>
      <c r="KAO241" s="187"/>
      <c r="KAP241" s="187"/>
      <c r="KAQ241" s="187"/>
      <c r="KAR241" s="187"/>
      <c r="KAS241" s="187"/>
      <c r="KAT241" s="187"/>
      <c r="KAU241" s="187"/>
      <c r="KAV241" s="187"/>
      <c r="KAW241" s="187"/>
      <c r="KAX241" s="187"/>
      <c r="KAY241" s="187"/>
      <c r="KAZ241" s="187"/>
      <c r="KBA241" s="187"/>
      <c r="KBB241" s="187"/>
      <c r="KBC241" s="187"/>
      <c r="KBD241" s="187"/>
      <c r="KBE241" s="187"/>
      <c r="KBF241" s="187"/>
      <c r="KBG241" s="187"/>
      <c r="KBH241" s="187"/>
      <c r="KBI241" s="187"/>
      <c r="KBJ241" s="187"/>
      <c r="KBK241" s="187"/>
      <c r="KBL241" s="187"/>
      <c r="KBM241" s="187"/>
      <c r="KBN241" s="187"/>
      <c r="KBO241" s="187"/>
      <c r="KBP241" s="187"/>
      <c r="KBQ241" s="187"/>
      <c r="KBR241" s="187"/>
      <c r="KBS241" s="187"/>
      <c r="KBT241" s="187"/>
      <c r="KBU241" s="187"/>
      <c r="KBV241" s="187"/>
      <c r="KBW241" s="187"/>
      <c r="KBX241" s="187"/>
      <c r="KBY241" s="187"/>
      <c r="KBZ241" s="187"/>
      <c r="KCA241" s="187"/>
      <c r="KCB241" s="187"/>
      <c r="KCC241" s="187"/>
      <c r="KCD241" s="187"/>
      <c r="KCE241" s="187"/>
      <c r="KCF241" s="187"/>
      <c r="KCG241" s="187"/>
      <c r="KCH241" s="187"/>
      <c r="KCI241" s="187"/>
      <c r="KCJ241" s="187"/>
      <c r="KCK241" s="187"/>
      <c r="KCL241" s="187"/>
      <c r="KCM241" s="187"/>
      <c r="KCN241" s="187"/>
      <c r="KCO241" s="187"/>
      <c r="KCP241" s="187"/>
      <c r="KCQ241" s="187"/>
      <c r="KCR241" s="187"/>
      <c r="KCS241" s="187"/>
      <c r="KCT241" s="187"/>
      <c r="KCU241" s="187"/>
      <c r="KCV241" s="187"/>
      <c r="KCW241" s="187"/>
      <c r="KCX241" s="187"/>
      <c r="KCY241" s="187"/>
      <c r="KCZ241" s="187"/>
      <c r="KDA241" s="187"/>
      <c r="KDB241" s="187"/>
      <c r="KDC241" s="187"/>
      <c r="KDD241" s="187"/>
      <c r="KDE241" s="187"/>
      <c r="KDF241" s="187"/>
      <c r="KDG241" s="187"/>
      <c r="KDH241" s="187"/>
      <c r="KDI241" s="187"/>
      <c r="KDJ241" s="187"/>
      <c r="KDK241" s="187"/>
      <c r="KDL241" s="187"/>
      <c r="KDM241" s="187"/>
      <c r="KDN241" s="187"/>
      <c r="KDO241" s="187"/>
      <c r="KDP241" s="187"/>
      <c r="KDQ241" s="187"/>
      <c r="KDR241" s="187"/>
      <c r="KDS241" s="187"/>
      <c r="KDT241" s="187"/>
      <c r="KDU241" s="187"/>
      <c r="KDV241" s="187"/>
      <c r="KDW241" s="187"/>
      <c r="KDX241" s="187"/>
      <c r="KDY241" s="187"/>
      <c r="KDZ241" s="187"/>
      <c r="KEA241" s="187"/>
      <c r="KEB241" s="187"/>
      <c r="KEC241" s="187"/>
      <c r="KED241" s="187"/>
      <c r="KEE241" s="187"/>
      <c r="KEF241" s="187"/>
      <c r="KEG241" s="187"/>
      <c r="KEH241" s="187"/>
      <c r="KEI241" s="187"/>
      <c r="KEJ241" s="187"/>
      <c r="KEK241" s="187"/>
      <c r="KEL241" s="187"/>
      <c r="KEM241" s="187"/>
      <c r="KEN241" s="187"/>
      <c r="KEO241" s="187"/>
      <c r="KEP241" s="187"/>
      <c r="KEQ241" s="187"/>
      <c r="KER241" s="187"/>
      <c r="KES241" s="187"/>
      <c r="KET241" s="187"/>
      <c r="KEU241" s="187"/>
      <c r="KEV241" s="187"/>
      <c r="KEW241" s="187"/>
      <c r="KEX241" s="187"/>
      <c r="KEY241" s="187"/>
      <c r="KEZ241" s="187"/>
      <c r="KFA241" s="187"/>
      <c r="KFB241" s="187"/>
      <c r="KFC241" s="187"/>
      <c r="KFD241" s="187"/>
      <c r="KFE241" s="187"/>
      <c r="KFF241" s="187"/>
      <c r="KFG241" s="187"/>
      <c r="KFH241" s="187"/>
      <c r="KFI241" s="187"/>
      <c r="KFJ241" s="187"/>
      <c r="KFK241" s="187"/>
      <c r="KFL241" s="187"/>
      <c r="KFM241" s="187"/>
      <c r="KFN241" s="187"/>
      <c r="KFO241" s="187"/>
      <c r="KFP241" s="187"/>
      <c r="KFQ241" s="187"/>
      <c r="KFR241" s="187"/>
      <c r="KFS241" s="187"/>
      <c r="KFT241" s="187"/>
      <c r="KFU241" s="187"/>
      <c r="KFV241" s="187"/>
      <c r="KFW241" s="187"/>
      <c r="KFX241" s="187"/>
      <c r="KFY241" s="187"/>
      <c r="KFZ241" s="187"/>
      <c r="KGA241" s="187"/>
      <c r="KGB241" s="187"/>
      <c r="KGC241" s="187"/>
      <c r="KGD241" s="187"/>
      <c r="KGE241" s="187"/>
      <c r="KGF241" s="187"/>
      <c r="KGG241" s="187"/>
      <c r="KGH241" s="187"/>
      <c r="KGI241" s="187"/>
      <c r="KGJ241" s="187"/>
      <c r="KGK241" s="187"/>
      <c r="KGL241" s="187"/>
      <c r="KGM241" s="187"/>
      <c r="KGN241" s="187"/>
      <c r="KGO241" s="187"/>
      <c r="KGP241" s="187"/>
      <c r="KGQ241" s="187"/>
      <c r="KGR241" s="187"/>
      <c r="KGS241" s="187"/>
      <c r="KGT241" s="187"/>
      <c r="KGU241" s="187"/>
      <c r="KGV241" s="187"/>
      <c r="KGW241" s="187"/>
      <c r="KGX241" s="187"/>
      <c r="KGY241" s="187"/>
      <c r="KGZ241" s="187"/>
      <c r="KHA241" s="187"/>
      <c r="KHB241" s="187"/>
      <c r="KHC241" s="187"/>
      <c r="KHD241" s="187"/>
      <c r="KHE241" s="187"/>
      <c r="KHF241" s="187"/>
      <c r="KHG241" s="187"/>
      <c r="KHH241" s="187"/>
      <c r="KHI241" s="187"/>
      <c r="KHJ241" s="187"/>
      <c r="KHK241" s="187"/>
      <c r="KHL241" s="187"/>
      <c r="KHM241" s="187"/>
      <c r="KHN241" s="187"/>
      <c r="KHO241" s="187"/>
      <c r="KHP241" s="187"/>
      <c r="KHQ241" s="187"/>
      <c r="KHR241" s="187"/>
      <c r="KHS241" s="187"/>
      <c r="KHT241" s="187"/>
      <c r="KHU241" s="187"/>
      <c r="KHV241" s="187"/>
      <c r="KHW241" s="187"/>
      <c r="KHX241" s="187"/>
      <c r="KHY241" s="187"/>
      <c r="KHZ241" s="187"/>
      <c r="KIA241" s="187"/>
      <c r="KIB241" s="187"/>
      <c r="KIC241" s="187"/>
      <c r="KID241" s="187"/>
      <c r="KIE241" s="187"/>
      <c r="KIF241" s="187"/>
      <c r="KIG241" s="187"/>
      <c r="KIH241" s="187"/>
      <c r="KII241" s="187"/>
      <c r="KIJ241" s="187"/>
      <c r="KIK241" s="187"/>
      <c r="KIL241" s="187"/>
      <c r="KIM241" s="187"/>
      <c r="KIN241" s="187"/>
      <c r="KIO241" s="187"/>
      <c r="KIP241" s="187"/>
      <c r="KIQ241" s="187"/>
      <c r="KIR241" s="187"/>
      <c r="KIS241" s="187"/>
      <c r="KIT241" s="187"/>
      <c r="KIU241" s="187"/>
      <c r="KIV241" s="187"/>
      <c r="KIW241" s="187"/>
      <c r="KIX241" s="187"/>
      <c r="KIY241" s="187"/>
      <c r="KIZ241" s="187"/>
      <c r="KJA241" s="187"/>
      <c r="KJB241" s="187"/>
      <c r="KJC241" s="187"/>
      <c r="KJD241" s="187"/>
      <c r="KJE241" s="187"/>
      <c r="KJF241" s="187"/>
      <c r="KJG241" s="187"/>
      <c r="KJH241" s="187"/>
      <c r="KJI241" s="187"/>
      <c r="KJJ241" s="187"/>
      <c r="KJK241" s="187"/>
      <c r="KJL241" s="187"/>
      <c r="KJM241" s="187"/>
      <c r="KJN241" s="187"/>
      <c r="KJO241" s="187"/>
      <c r="KJP241" s="187"/>
      <c r="KJQ241" s="187"/>
      <c r="KJR241" s="187"/>
      <c r="KJS241" s="187"/>
      <c r="KJT241" s="187"/>
      <c r="KJU241" s="187"/>
      <c r="KJV241" s="187"/>
      <c r="KJW241" s="187"/>
      <c r="KJX241" s="187"/>
      <c r="KJY241" s="187"/>
      <c r="KJZ241" s="187"/>
      <c r="KKA241" s="187"/>
      <c r="KKB241" s="187"/>
      <c r="KKC241" s="187"/>
      <c r="KKD241" s="187"/>
      <c r="KKE241" s="187"/>
      <c r="KKF241" s="187"/>
      <c r="KKG241" s="187"/>
      <c r="KKH241" s="187"/>
      <c r="KKI241" s="187"/>
      <c r="KKJ241" s="187"/>
      <c r="KKK241" s="187"/>
      <c r="KKL241" s="187"/>
      <c r="KKM241" s="187"/>
      <c r="KKN241" s="187"/>
      <c r="KKO241" s="187"/>
      <c r="KKP241" s="187"/>
      <c r="KKQ241" s="187"/>
      <c r="KKR241" s="187"/>
      <c r="KKS241" s="187"/>
      <c r="KKT241" s="187"/>
      <c r="KKU241" s="187"/>
      <c r="KKV241" s="187"/>
      <c r="KKW241" s="187"/>
      <c r="KKX241" s="187"/>
      <c r="KKY241" s="187"/>
      <c r="KKZ241" s="187"/>
      <c r="KLA241" s="187"/>
      <c r="KLB241" s="187"/>
      <c r="KLC241" s="187"/>
      <c r="KLD241" s="187"/>
      <c r="KLE241" s="187"/>
      <c r="KLF241" s="187"/>
      <c r="KLG241" s="187"/>
      <c r="KLH241" s="187"/>
      <c r="KLI241" s="187"/>
      <c r="KLJ241" s="187"/>
      <c r="KLK241" s="187"/>
      <c r="KLL241" s="187"/>
      <c r="KLM241" s="187"/>
      <c r="KLN241" s="187"/>
      <c r="KLO241" s="187"/>
      <c r="KLP241" s="187"/>
      <c r="KLQ241" s="187"/>
      <c r="KLR241" s="187"/>
      <c r="KLS241" s="187"/>
      <c r="KLT241" s="187"/>
      <c r="KLU241" s="187"/>
      <c r="KLV241" s="187"/>
      <c r="KLW241" s="187"/>
      <c r="KLX241" s="187"/>
      <c r="KLY241" s="187"/>
      <c r="KLZ241" s="187"/>
      <c r="KMA241" s="187"/>
      <c r="KMB241" s="187"/>
      <c r="KMC241" s="187"/>
      <c r="KMD241" s="187"/>
      <c r="KME241" s="187"/>
      <c r="KMF241" s="187"/>
      <c r="KMG241" s="187"/>
      <c r="KMH241" s="187"/>
      <c r="KMI241" s="187"/>
      <c r="KMJ241" s="187"/>
      <c r="KMK241" s="187"/>
      <c r="KML241" s="187"/>
      <c r="KMM241" s="187"/>
      <c r="KMN241" s="187"/>
      <c r="KMO241" s="187"/>
      <c r="KMP241" s="187"/>
      <c r="KMQ241" s="187"/>
      <c r="KMR241" s="187"/>
      <c r="KMS241" s="187"/>
      <c r="KMT241" s="187"/>
      <c r="KMU241" s="187"/>
      <c r="KMV241" s="187"/>
      <c r="KMW241" s="187"/>
      <c r="KMX241" s="187"/>
      <c r="KMY241" s="187"/>
      <c r="KMZ241" s="187"/>
      <c r="KNA241" s="187"/>
      <c r="KNB241" s="187"/>
      <c r="KNC241" s="187"/>
      <c r="KND241" s="187"/>
      <c r="KNE241" s="187"/>
      <c r="KNF241" s="187"/>
      <c r="KNG241" s="187"/>
      <c r="KNH241" s="187"/>
      <c r="KNI241" s="187"/>
      <c r="KNJ241" s="187"/>
      <c r="KNK241" s="187"/>
      <c r="KNL241" s="187"/>
      <c r="KNM241" s="187"/>
      <c r="KNN241" s="187"/>
      <c r="KNO241" s="187"/>
      <c r="KNP241" s="187"/>
      <c r="KNQ241" s="187"/>
      <c r="KNR241" s="187"/>
      <c r="KNS241" s="187"/>
      <c r="KNT241" s="187"/>
      <c r="KNU241" s="187"/>
      <c r="KNV241" s="187"/>
      <c r="KNW241" s="187"/>
      <c r="KNX241" s="187"/>
      <c r="KNY241" s="187"/>
      <c r="KNZ241" s="187"/>
      <c r="KOA241" s="187"/>
      <c r="KOB241" s="187"/>
      <c r="KOC241" s="187"/>
      <c r="KOD241" s="187"/>
      <c r="KOE241" s="187"/>
      <c r="KOF241" s="187"/>
      <c r="KOG241" s="187"/>
      <c r="KOH241" s="187"/>
      <c r="KOI241" s="187"/>
      <c r="KOJ241" s="187"/>
      <c r="KOK241" s="187"/>
      <c r="KOL241" s="187"/>
      <c r="KOM241" s="187"/>
      <c r="KON241" s="187"/>
      <c r="KOO241" s="187"/>
      <c r="KOP241" s="187"/>
      <c r="KOQ241" s="187"/>
      <c r="KOR241" s="187"/>
      <c r="KOS241" s="187"/>
      <c r="KOT241" s="187"/>
      <c r="KOU241" s="187"/>
      <c r="KOV241" s="187"/>
      <c r="KOW241" s="187"/>
      <c r="KOX241" s="187"/>
      <c r="KOY241" s="187"/>
      <c r="KOZ241" s="187"/>
      <c r="KPA241" s="187"/>
      <c r="KPB241" s="187"/>
      <c r="KPC241" s="187"/>
      <c r="KPD241" s="187"/>
      <c r="KPE241" s="187"/>
      <c r="KPF241" s="187"/>
      <c r="KPG241" s="187"/>
      <c r="KPH241" s="187"/>
      <c r="KPI241" s="187"/>
      <c r="KPJ241" s="187"/>
      <c r="KPK241" s="187"/>
      <c r="KPL241" s="187"/>
      <c r="KPM241" s="187"/>
      <c r="KPN241" s="187"/>
      <c r="KPO241" s="187"/>
      <c r="KPP241" s="187"/>
      <c r="KPQ241" s="187"/>
      <c r="KPR241" s="187"/>
      <c r="KPS241" s="187"/>
      <c r="KPT241" s="187"/>
      <c r="KPU241" s="187"/>
      <c r="KPV241" s="187"/>
      <c r="KPW241" s="187"/>
      <c r="KPX241" s="187"/>
      <c r="KPY241" s="187"/>
      <c r="KPZ241" s="187"/>
      <c r="KQA241" s="187"/>
      <c r="KQB241" s="187"/>
      <c r="KQC241" s="187"/>
      <c r="KQD241" s="187"/>
      <c r="KQE241" s="187"/>
      <c r="KQF241" s="187"/>
      <c r="KQG241" s="187"/>
      <c r="KQH241" s="187"/>
      <c r="KQI241" s="187"/>
      <c r="KQJ241" s="187"/>
      <c r="KQK241" s="187"/>
      <c r="KQL241" s="187"/>
      <c r="KQM241" s="187"/>
      <c r="KQN241" s="187"/>
      <c r="KQO241" s="187"/>
      <c r="KQP241" s="187"/>
      <c r="KQQ241" s="187"/>
      <c r="KQR241" s="187"/>
      <c r="KQS241" s="187"/>
      <c r="KQT241" s="187"/>
      <c r="KQU241" s="187"/>
      <c r="KQV241" s="187"/>
      <c r="KQW241" s="187"/>
      <c r="KQX241" s="187"/>
      <c r="KQY241" s="187"/>
      <c r="KQZ241" s="187"/>
      <c r="KRA241" s="187"/>
      <c r="KRB241" s="187"/>
      <c r="KRC241" s="187"/>
      <c r="KRD241" s="187"/>
      <c r="KRE241" s="187"/>
      <c r="KRF241" s="187"/>
      <c r="KRG241" s="187"/>
      <c r="KRH241" s="187"/>
      <c r="KRI241" s="187"/>
      <c r="KRJ241" s="187"/>
      <c r="KRK241" s="187"/>
      <c r="KRL241" s="187"/>
      <c r="KRM241" s="187"/>
      <c r="KRN241" s="187"/>
      <c r="KRO241" s="187"/>
      <c r="KRP241" s="187"/>
      <c r="KRQ241" s="187"/>
      <c r="KRR241" s="187"/>
      <c r="KRS241" s="187"/>
      <c r="KRT241" s="187"/>
      <c r="KRU241" s="187"/>
      <c r="KRV241" s="187"/>
      <c r="KRW241" s="187"/>
      <c r="KRX241" s="187"/>
      <c r="KRY241" s="187"/>
      <c r="KRZ241" s="187"/>
      <c r="KSA241" s="187"/>
      <c r="KSB241" s="187"/>
      <c r="KSC241" s="187"/>
      <c r="KSD241" s="187"/>
      <c r="KSE241" s="187"/>
      <c r="KSF241" s="187"/>
      <c r="KSG241" s="187"/>
      <c r="KSH241" s="187"/>
      <c r="KSI241" s="187"/>
      <c r="KSJ241" s="187"/>
      <c r="KSK241" s="187"/>
      <c r="KSL241" s="187"/>
      <c r="KSM241" s="187"/>
      <c r="KSN241" s="187"/>
      <c r="KSO241" s="187"/>
      <c r="KSP241" s="187"/>
      <c r="KSQ241" s="187"/>
      <c r="KSR241" s="187"/>
      <c r="KSS241" s="187"/>
      <c r="KST241" s="187"/>
      <c r="KSU241" s="187"/>
      <c r="KSV241" s="187"/>
      <c r="KSW241" s="187"/>
      <c r="KSX241" s="187"/>
      <c r="KSY241" s="187"/>
      <c r="KSZ241" s="187"/>
      <c r="KTA241" s="187"/>
      <c r="KTB241" s="187"/>
      <c r="KTC241" s="187"/>
      <c r="KTD241" s="187"/>
      <c r="KTE241" s="187"/>
      <c r="KTF241" s="187"/>
      <c r="KTG241" s="187"/>
      <c r="KTH241" s="187"/>
      <c r="KTI241" s="187"/>
      <c r="KTJ241" s="187"/>
      <c r="KTK241" s="187"/>
      <c r="KTL241" s="187"/>
      <c r="KTM241" s="187"/>
      <c r="KTN241" s="187"/>
      <c r="KTO241" s="187"/>
      <c r="KTP241" s="187"/>
      <c r="KTQ241" s="187"/>
      <c r="KTR241" s="187"/>
      <c r="KTS241" s="187"/>
      <c r="KTT241" s="187"/>
      <c r="KTU241" s="187"/>
      <c r="KTV241" s="187"/>
      <c r="KTW241" s="187"/>
      <c r="KTX241" s="187"/>
      <c r="KTY241" s="187"/>
      <c r="KTZ241" s="187"/>
      <c r="KUA241" s="187"/>
      <c r="KUB241" s="187"/>
      <c r="KUC241" s="187"/>
      <c r="KUD241" s="187"/>
      <c r="KUE241" s="187"/>
      <c r="KUF241" s="187"/>
      <c r="KUG241" s="187"/>
      <c r="KUH241" s="187"/>
      <c r="KUI241" s="187"/>
      <c r="KUJ241" s="187"/>
      <c r="KUK241" s="187"/>
      <c r="KUL241" s="187"/>
      <c r="KUM241" s="187"/>
      <c r="KUN241" s="187"/>
      <c r="KUO241" s="187"/>
      <c r="KUP241" s="187"/>
      <c r="KUQ241" s="187"/>
      <c r="KUR241" s="187"/>
      <c r="KUS241" s="187"/>
      <c r="KUT241" s="187"/>
      <c r="KUU241" s="187"/>
      <c r="KUV241" s="187"/>
      <c r="KUW241" s="187"/>
      <c r="KUX241" s="187"/>
      <c r="KUY241" s="187"/>
      <c r="KUZ241" s="187"/>
      <c r="KVA241" s="187"/>
      <c r="KVB241" s="187"/>
      <c r="KVC241" s="187"/>
      <c r="KVD241" s="187"/>
      <c r="KVE241" s="187"/>
      <c r="KVF241" s="187"/>
      <c r="KVG241" s="187"/>
      <c r="KVH241" s="187"/>
      <c r="KVI241" s="187"/>
      <c r="KVJ241" s="187"/>
      <c r="KVK241" s="187"/>
      <c r="KVL241" s="187"/>
      <c r="KVM241" s="187"/>
      <c r="KVN241" s="187"/>
      <c r="KVO241" s="187"/>
      <c r="KVP241" s="187"/>
      <c r="KVQ241" s="187"/>
      <c r="KVR241" s="187"/>
      <c r="KVS241" s="187"/>
      <c r="KVT241" s="187"/>
      <c r="KVU241" s="187"/>
      <c r="KVV241" s="187"/>
      <c r="KVW241" s="187"/>
      <c r="KVX241" s="187"/>
      <c r="KVY241" s="187"/>
      <c r="KVZ241" s="187"/>
      <c r="KWA241" s="187"/>
      <c r="KWB241" s="187"/>
      <c r="KWC241" s="187"/>
      <c r="KWD241" s="187"/>
      <c r="KWE241" s="187"/>
      <c r="KWF241" s="187"/>
      <c r="KWG241" s="187"/>
      <c r="KWH241" s="187"/>
      <c r="KWI241" s="187"/>
      <c r="KWJ241" s="187"/>
      <c r="KWK241" s="187"/>
      <c r="KWL241" s="187"/>
      <c r="KWM241" s="187"/>
      <c r="KWN241" s="187"/>
      <c r="KWO241" s="187"/>
      <c r="KWP241" s="187"/>
      <c r="KWQ241" s="187"/>
      <c r="KWR241" s="187"/>
      <c r="KWS241" s="187"/>
      <c r="KWT241" s="187"/>
      <c r="KWU241" s="187"/>
      <c r="KWV241" s="187"/>
      <c r="KWW241" s="187"/>
      <c r="KWX241" s="187"/>
      <c r="KWY241" s="187"/>
      <c r="KWZ241" s="187"/>
      <c r="KXA241" s="187"/>
      <c r="KXB241" s="187"/>
      <c r="KXC241" s="187"/>
      <c r="KXD241" s="187"/>
      <c r="KXE241" s="187"/>
      <c r="KXF241" s="187"/>
      <c r="KXG241" s="187"/>
      <c r="KXH241" s="187"/>
      <c r="KXI241" s="187"/>
      <c r="KXJ241" s="187"/>
      <c r="KXK241" s="187"/>
      <c r="KXL241" s="187"/>
      <c r="KXM241" s="187"/>
      <c r="KXN241" s="187"/>
      <c r="KXO241" s="187"/>
      <c r="KXP241" s="187"/>
      <c r="KXQ241" s="187"/>
      <c r="KXR241" s="187"/>
      <c r="KXS241" s="187"/>
      <c r="KXT241" s="187"/>
      <c r="KXU241" s="187"/>
      <c r="KXV241" s="187"/>
      <c r="KXW241" s="187"/>
      <c r="KXX241" s="187"/>
      <c r="KXY241" s="187"/>
      <c r="KXZ241" s="187"/>
      <c r="KYA241" s="187"/>
      <c r="KYB241" s="187"/>
      <c r="KYC241" s="187"/>
      <c r="KYD241" s="187"/>
      <c r="KYE241" s="187"/>
      <c r="KYF241" s="187"/>
      <c r="KYG241" s="187"/>
      <c r="KYH241" s="187"/>
      <c r="KYI241" s="187"/>
      <c r="KYJ241" s="187"/>
      <c r="KYK241" s="187"/>
      <c r="KYL241" s="187"/>
      <c r="KYM241" s="187"/>
      <c r="KYN241" s="187"/>
      <c r="KYO241" s="187"/>
      <c r="KYP241" s="187"/>
      <c r="KYQ241" s="187"/>
      <c r="KYR241" s="187"/>
      <c r="KYS241" s="187"/>
      <c r="KYT241" s="187"/>
      <c r="KYU241" s="187"/>
      <c r="KYV241" s="187"/>
      <c r="KYW241" s="187"/>
      <c r="KYX241" s="187"/>
      <c r="KYY241" s="187"/>
      <c r="KYZ241" s="187"/>
      <c r="KZA241" s="187"/>
      <c r="KZB241" s="187"/>
      <c r="KZC241" s="187"/>
      <c r="KZD241" s="187"/>
      <c r="KZE241" s="187"/>
      <c r="KZF241" s="187"/>
      <c r="KZG241" s="187"/>
      <c r="KZH241" s="187"/>
      <c r="KZI241" s="187"/>
      <c r="KZJ241" s="187"/>
      <c r="KZK241" s="187"/>
      <c r="KZL241" s="187"/>
      <c r="KZM241" s="187"/>
      <c r="KZN241" s="187"/>
      <c r="KZO241" s="187"/>
      <c r="KZP241" s="187"/>
      <c r="KZQ241" s="187"/>
      <c r="KZR241" s="187"/>
      <c r="KZS241" s="187"/>
      <c r="KZT241" s="187"/>
      <c r="KZU241" s="187"/>
      <c r="KZV241" s="187"/>
      <c r="KZW241" s="187"/>
      <c r="KZX241" s="187"/>
      <c r="KZY241" s="187"/>
      <c r="KZZ241" s="187"/>
      <c r="LAA241" s="187"/>
      <c r="LAB241" s="187"/>
      <c r="LAC241" s="187"/>
      <c r="LAD241" s="187"/>
      <c r="LAE241" s="187"/>
      <c r="LAF241" s="187"/>
      <c r="LAG241" s="187"/>
      <c r="LAH241" s="187"/>
      <c r="LAI241" s="187"/>
      <c r="LAJ241" s="187"/>
      <c r="LAK241" s="187"/>
      <c r="LAL241" s="187"/>
      <c r="LAM241" s="187"/>
      <c r="LAN241" s="187"/>
      <c r="LAO241" s="187"/>
      <c r="LAP241" s="187"/>
      <c r="LAQ241" s="187"/>
      <c r="LAR241" s="187"/>
      <c r="LAS241" s="187"/>
      <c r="LAT241" s="187"/>
      <c r="LAU241" s="187"/>
      <c r="LAV241" s="187"/>
      <c r="LAW241" s="187"/>
      <c r="LAX241" s="187"/>
      <c r="LAY241" s="187"/>
      <c r="LAZ241" s="187"/>
      <c r="LBA241" s="187"/>
      <c r="LBB241" s="187"/>
      <c r="LBC241" s="187"/>
      <c r="LBD241" s="187"/>
      <c r="LBE241" s="187"/>
      <c r="LBF241" s="187"/>
      <c r="LBG241" s="187"/>
      <c r="LBH241" s="187"/>
      <c r="LBI241" s="187"/>
      <c r="LBJ241" s="187"/>
      <c r="LBK241" s="187"/>
      <c r="LBL241" s="187"/>
      <c r="LBM241" s="187"/>
      <c r="LBN241" s="187"/>
      <c r="LBO241" s="187"/>
      <c r="LBP241" s="187"/>
      <c r="LBQ241" s="187"/>
      <c r="LBR241" s="187"/>
      <c r="LBS241" s="187"/>
      <c r="LBT241" s="187"/>
      <c r="LBU241" s="187"/>
      <c r="LBV241" s="187"/>
      <c r="LBW241" s="187"/>
      <c r="LBX241" s="187"/>
      <c r="LBY241" s="187"/>
      <c r="LBZ241" s="187"/>
      <c r="LCA241" s="187"/>
      <c r="LCB241" s="187"/>
      <c r="LCC241" s="187"/>
      <c r="LCD241" s="187"/>
      <c r="LCE241" s="187"/>
      <c r="LCF241" s="187"/>
      <c r="LCG241" s="187"/>
      <c r="LCH241" s="187"/>
      <c r="LCI241" s="187"/>
      <c r="LCJ241" s="187"/>
      <c r="LCK241" s="187"/>
      <c r="LCL241" s="187"/>
      <c r="LCM241" s="187"/>
      <c r="LCN241" s="187"/>
      <c r="LCO241" s="187"/>
      <c r="LCP241" s="187"/>
      <c r="LCQ241" s="187"/>
      <c r="LCR241" s="187"/>
      <c r="LCS241" s="187"/>
      <c r="LCT241" s="187"/>
      <c r="LCU241" s="187"/>
      <c r="LCV241" s="187"/>
      <c r="LCW241" s="187"/>
      <c r="LCX241" s="187"/>
      <c r="LCY241" s="187"/>
      <c r="LCZ241" s="187"/>
      <c r="LDA241" s="187"/>
      <c r="LDB241" s="187"/>
      <c r="LDC241" s="187"/>
      <c r="LDD241" s="187"/>
      <c r="LDE241" s="187"/>
      <c r="LDF241" s="187"/>
      <c r="LDG241" s="187"/>
      <c r="LDH241" s="187"/>
      <c r="LDI241" s="187"/>
      <c r="LDJ241" s="187"/>
      <c r="LDK241" s="187"/>
      <c r="LDL241" s="187"/>
      <c r="LDM241" s="187"/>
      <c r="LDN241" s="187"/>
      <c r="LDO241" s="187"/>
      <c r="LDP241" s="187"/>
      <c r="LDQ241" s="187"/>
      <c r="LDR241" s="187"/>
      <c r="LDS241" s="187"/>
      <c r="LDT241" s="187"/>
      <c r="LDU241" s="187"/>
      <c r="LDV241" s="187"/>
      <c r="LDW241" s="187"/>
      <c r="LDX241" s="187"/>
      <c r="LDY241" s="187"/>
      <c r="LDZ241" s="187"/>
      <c r="LEA241" s="187"/>
      <c r="LEB241" s="187"/>
      <c r="LEC241" s="187"/>
      <c r="LED241" s="187"/>
      <c r="LEE241" s="187"/>
      <c r="LEF241" s="187"/>
      <c r="LEG241" s="187"/>
      <c r="LEH241" s="187"/>
      <c r="LEI241" s="187"/>
      <c r="LEJ241" s="187"/>
      <c r="LEK241" s="187"/>
      <c r="LEL241" s="187"/>
      <c r="LEM241" s="187"/>
      <c r="LEN241" s="187"/>
      <c r="LEO241" s="187"/>
      <c r="LEP241" s="187"/>
      <c r="LEQ241" s="187"/>
      <c r="LER241" s="187"/>
      <c r="LES241" s="187"/>
      <c r="LET241" s="187"/>
      <c r="LEU241" s="187"/>
      <c r="LEV241" s="187"/>
      <c r="LEW241" s="187"/>
      <c r="LEX241" s="187"/>
      <c r="LEY241" s="187"/>
      <c r="LEZ241" s="187"/>
      <c r="LFA241" s="187"/>
      <c r="LFB241" s="187"/>
      <c r="LFC241" s="187"/>
      <c r="LFD241" s="187"/>
      <c r="LFE241" s="187"/>
      <c r="LFF241" s="187"/>
      <c r="LFG241" s="187"/>
      <c r="LFH241" s="187"/>
      <c r="LFI241" s="187"/>
      <c r="LFJ241" s="187"/>
      <c r="LFK241" s="187"/>
      <c r="LFL241" s="187"/>
      <c r="LFM241" s="187"/>
      <c r="LFN241" s="187"/>
      <c r="LFO241" s="187"/>
      <c r="LFP241" s="187"/>
      <c r="LFQ241" s="187"/>
      <c r="LFR241" s="187"/>
      <c r="LFS241" s="187"/>
      <c r="LFT241" s="187"/>
      <c r="LFU241" s="187"/>
      <c r="LFV241" s="187"/>
      <c r="LFW241" s="187"/>
      <c r="LFX241" s="187"/>
      <c r="LFY241" s="187"/>
      <c r="LFZ241" s="187"/>
      <c r="LGA241" s="187"/>
      <c r="LGB241" s="187"/>
      <c r="LGC241" s="187"/>
      <c r="LGD241" s="187"/>
      <c r="LGE241" s="187"/>
      <c r="LGF241" s="187"/>
      <c r="LGG241" s="187"/>
      <c r="LGH241" s="187"/>
      <c r="LGI241" s="187"/>
      <c r="LGJ241" s="187"/>
      <c r="LGK241" s="187"/>
      <c r="LGL241" s="187"/>
      <c r="LGM241" s="187"/>
      <c r="LGN241" s="187"/>
      <c r="LGO241" s="187"/>
      <c r="LGP241" s="187"/>
      <c r="LGQ241" s="187"/>
      <c r="LGR241" s="187"/>
      <c r="LGS241" s="187"/>
      <c r="LGT241" s="187"/>
      <c r="LGU241" s="187"/>
      <c r="LGV241" s="187"/>
      <c r="LGW241" s="187"/>
      <c r="LGX241" s="187"/>
      <c r="LGY241" s="187"/>
      <c r="LGZ241" s="187"/>
      <c r="LHA241" s="187"/>
      <c r="LHB241" s="187"/>
      <c r="LHC241" s="187"/>
      <c r="LHD241" s="187"/>
      <c r="LHE241" s="187"/>
      <c r="LHF241" s="187"/>
      <c r="LHG241" s="187"/>
      <c r="LHH241" s="187"/>
      <c r="LHI241" s="187"/>
      <c r="LHJ241" s="187"/>
      <c r="LHK241" s="187"/>
      <c r="LHL241" s="187"/>
      <c r="LHM241" s="187"/>
      <c r="LHN241" s="187"/>
      <c r="LHO241" s="187"/>
      <c r="LHP241" s="187"/>
      <c r="LHQ241" s="187"/>
      <c r="LHR241" s="187"/>
      <c r="LHS241" s="187"/>
      <c r="LHT241" s="187"/>
      <c r="LHU241" s="187"/>
      <c r="LHV241" s="187"/>
      <c r="LHW241" s="187"/>
      <c r="LHX241" s="187"/>
      <c r="LHY241" s="187"/>
      <c r="LHZ241" s="187"/>
      <c r="LIA241" s="187"/>
      <c r="LIB241" s="187"/>
      <c r="LIC241" s="187"/>
      <c r="LID241" s="187"/>
      <c r="LIE241" s="187"/>
      <c r="LIF241" s="187"/>
      <c r="LIG241" s="187"/>
      <c r="LIH241" s="187"/>
      <c r="LII241" s="187"/>
      <c r="LIJ241" s="187"/>
      <c r="LIK241" s="187"/>
      <c r="LIL241" s="187"/>
      <c r="LIM241" s="187"/>
      <c r="LIN241" s="187"/>
      <c r="LIO241" s="187"/>
      <c r="LIP241" s="187"/>
      <c r="LIQ241" s="187"/>
      <c r="LIR241" s="187"/>
      <c r="LIS241" s="187"/>
      <c r="LIT241" s="187"/>
      <c r="LIU241" s="187"/>
      <c r="LIV241" s="187"/>
      <c r="LIW241" s="187"/>
      <c r="LIX241" s="187"/>
      <c r="LIY241" s="187"/>
      <c r="LIZ241" s="187"/>
      <c r="LJA241" s="187"/>
      <c r="LJB241" s="187"/>
      <c r="LJC241" s="187"/>
      <c r="LJD241" s="187"/>
      <c r="LJE241" s="187"/>
      <c r="LJF241" s="187"/>
      <c r="LJG241" s="187"/>
      <c r="LJH241" s="187"/>
      <c r="LJI241" s="187"/>
      <c r="LJJ241" s="187"/>
      <c r="LJK241" s="187"/>
      <c r="LJL241" s="187"/>
      <c r="LJM241" s="187"/>
      <c r="LJN241" s="187"/>
      <c r="LJO241" s="187"/>
      <c r="LJP241" s="187"/>
      <c r="LJQ241" s="187"/>
      <c r="LJR241" s="187"/>
      <c r="LJS241" s="187"/>
      <c r="LJT241" s="187"/>
      <c r="LJU241" s="187"/>
      <c r="LJV241" s="187"/>
      <c r="LJW241" s="187"/>
      <c r="LJX241" s="187"/>
      <c r="LJY241" s="187"/>
      <c r="LJZ241" s="187"/>
      <c r="LKA241" s="187"/>
      <c r="LKB241" s="187"/>
      <c r="LKC241" s="187"/>
      <c r="LKD241" s="187"/>
      <c r="LKE241" s="187"/>
      <c r="LKF241" s="187"/>
      <c r="LKG241" s="187"/>
      <c r="LKH241" s="187"/>
      <c r="LKI241" s="187"/>
      <c r="LKJ241" s="187"/>
      <c r="LKK241" s="187"/>
      <c r="LKL241" s="187"/>
      <c r="LKM241" s="187"/>
      <c r="LKN241" s="187"/>
      <c r="LKO241" s="187"/>
      <c r="LKP241" s="187"/>
      <c r="LKQ241" s="187"/>
      <c r="LKR241" s="187"/>
      <c r="LKS241" s="187"/>
      <c r="LKT241" s="187"/>
      <c r="LKU241" s="187"/>
      <c r="LKV241" s="187"/>
      <c r="LKW241" s="187"/>
      <c r="LKX241" s="187"/>
      <c r="LKY241" s="187"/>
      <c r="LKZ241" s="187"/>
      <c r="LLA241" s="187"/>
      <c r="LLB241" s="187"/>
      <c r="LLC241" s="187"/>
      <c r="LLD241" s="187"/>
      <c r="LLE241" s="187"/>
      <c r="LLF241" s="187"/>
      <c r="LLG241" s="187"/>
      <c r="LLH241" s="187"/>
      <c r="LLI241" s="187"/>
      <c r="LLJ241" s="187"/>
      <c r="LLK241" s="187"/>
      <c r="LLL241" s="187"/>
      <c r="LLM241" s="187"/>
      <c r="LLN241" s="187"/>
      <c r="LLO241" s="187"/>
      <c r="LLP241" s="187"/>
      <c r="LLQ241" s="187"/>
      <c r="LLR241" s="187"/>
      <c r="LLS241" s="187"/>
      <c r="LLT241" s="187"/>
      <c r="LLU241" s="187"/>
      <c r="LLV241" s="187"/>
      <c r="LLW241" s="187"/>
      <c r="LLX241" s="187"/>
      <c r="LLY241" s="187"/>
      <c r="LLZ241" s="187"/>
      <c r="LMA241" s="187"/>
      <c r="LMB241" s="187"/>
      <c r="LMC241" s="187"/>
      <c r="LMD241" s="187"/>
      <c r="LME241" s="187"/>
      <c r="LMF241" s="187"/>
      <c r="LMG241" s="187"/>
      <c r="LMH241" s="187"/>
      <c r="LMI241" s="187"/>
      <c r="LMJ241" s="187"/>
      <c r="LMK241" s="187"/>
      <c r="LML241" s="187"/>
      <c r="LMM241" s="187"/>
      <c r="LMN241" s="187"/>
      <c r="LMO241" s="187"/>
      <c r="LMP241" s="187"/>
      <c r="LMQ241" s="187"/>
      <c r="LMR241" s="187"/>
      <c r="LMS241" s="187"/>
      <c r="LMT241" s="187"/>
      <c r="LMU241" s="187"/>
      <c r="LMV241" s="187"/>
      <c r="LMW241" s="187"/>
      <c r="LMX241" s="187"/>
      <c r="LMY241" s="187"/>
      <c r="LMZ241" s="187"/>
      <c r="LNA241" s="187"/>
      <c r="LNB241" s="187"/>
      <c r="LNC241" s="187"/>
      <c r="LND241" s="187"/>
      <c r="LNE241" s="187"/>
      <c r="LNF241" s="187"/>
      <c r="LNG241" s="187"/>
      <c r="LNH241" s="187"/>
      <c r="LNI241" s="187"/>
      <c r="LNJ241" s="187"/>
      <c r="LNK241" s="187"/>
      <c r="LNL241" s="187"/>
      <c r="LNM241" s="187"/>
      <c r="LNN241" s="187"/>
      <c r="LNO241" s="187"/>
      <c r="LNP241" s="187"/>
      <c r="LNQ241" s="187"/>
      <c r="LNR241" s="187"/>
      <c r="LNS241" s="187"/>
      <c r="LNT241" s="187"/>
      <c r="LNU241" s="187"/>
      <c r="LNV241" s="187"/>
      <c r="LNW241" s="187"/>
      <c r="LNX241" s="187"/>
      <c r="LNY241" s="187"/>
      <c r="LNZ241" s="187"/>
      <c r="LOA241" s="187"/>
      <c r="LOB241" s="187"/>
      <c r="LOC241" s="187"/>
      <c r="LOD241" s="187"/>
      <c r="LOE241" s="187"/>
      <c r="LOF241" s="187"/>
      <c r="LOG241" s="187"/>
      <c r="LOH241" s="187"/>
      <c r="LOI241" s="187"/>
      <c r="LOJ241" s="187"/>
      <c r="LOK241" s="187"/>
      <c r="LOL241" s="187"/>
      <c r="LOM241" s="187"/>
      <c r="LON241" s="187"/>
      <c r="LOO241" s="187"/>
      <c r="LOP241" s="187"/>
      <c r="LOQ241" s="187"/>
      <c r="LOR241" s="187"/>
      <c r="LOS241" s="187"/>
      <c r="LOT241" s="187"/>
      <c r="LOU241" s="187"/>
      <c r="LOV241" s="187"/>
      <c r="LOW241" s="187"/>
      <c r="LOX241" s="187"/>
      <c r="LOY241" s="187"/>
      <c r="LOZ241" s="187"/>
      <c r="LPA241" s="187"/>
      <c r="LPB241" s="187"/>
      <c r="LPC241" s="187"/>
      <c r="LPD241" s="187"/>
      <c r="LPE241" s="187"/>
      <c r="LPF241" s="187"/>
      <c r="LPG241" s="187"/>
      <c r="LPH241" s="187"/>
      <c r="LPI241" s="187"/>
      <c r="LPJ241" s="187"/>
      <c r="LPK241" s="187"/>
      <c r="LPL241" s="187"/>
      <c r="LPM241" s="187"/>
      <c r="LPN241" s="187"/>
      <c r="LPO241" s="187"/>
      <c r="LPP241" s="187"/>
      <c r="LPQ241" s="187"/>
      <c r="LPR241" s="187"/>
      <c r="LPS241" s="187"/>
      <c r="LPT241" s="187"/>
      <c r="LPU241" s="187"/>
      <c r="LPV241" s="187"/>
      <c r="LPW241" s="187"/>
      <c r="LPX241" s="187"/>
      <c r="LPY241" s="187"/>
      <c r="LPZ241" s="187"/>
      <c r="LQA241" s="187"/>
      <c r="LQB241" s="187"/>
      <c r="LQC241" s="187"/>
      <c r="LQD241" s="187"/>
      <c r="LQE241" s="187"/>
      <c r="LQF241" s="187"/>
      <c r="LQG241" s="187"/>
      <c r="LQH241" s="187"/>
      <c r="LQI241" s="187"/>
      <c r="LQJ241" s="187"/>
      <c r="LQK241" s="187"/>
      <c r="LQL241" s="187"/>
      <c r="LQM241" s="187"/>
      <c r="LQN241" s="187"/>
      <c r="LQO241" s="187"/>
      <c r="LQP241" s="187"/>
      <c r="LQQ241" s="187"/>
      <c r="LQR241" s="187"/>
      <c r="LQS241" s="187"/>
      <c r="LQT241" s="187"/>
      <c r="LQU241" s="187"/>
      <c r="LQV241" s="187"/>
      <c r="LQW241" s="187"/>
      <c r="LQX241" s="187"/>
      <c r="LQY241" s="187"/>
      <c r="LQZ241" s="187"/>
      <c r="LRA241" s="187"/>
      <c r="LRB241" s="187"/>
      <c r="LRC241" s="187"/>
      <c r="LRD241" s="187"/>
      <c r="LRE241" s="187"/>
      <c r="LRF241" s="187"/>
      <c r="LRG241" s="187"/>
      <c r="LRH241" s="187"/>
      <c r="LRI241" s="187"/>
      <c r="LRJ241" s="187"/>
      <c r="LRK241" s="187"/>
      <c r="LRL241" s="187"/>
      <c r="LRM241" s="187"/>
      <c r="LRN241" s="187"/>
      <c r="LRO241" s="187"/>
      <c r="LRP241" s="187"/>
      <c r="LRQ241" s="187"/>
      <c r="LRR241" s="187"/>
      <c r="LRS241" s="187"/>
      <c r="LRT241" s="187"/>
      <c r="LRU241" s="187"/>
      <c r="LRV241" s="187"/>
      <c r="LRW241" s="187"/>
      <c r="LRX241" s="187"/>
      <c r="LRY241" s="187"/>
      <c r="LRZ241" s="187"/>
      <c r="LSA241" s="187"/>
      <c r="LSB241" s="187"/>
      <c r="LSC241" s="187"/>
      <c r="LSD241" s="187"/>
      <c r="LSE241" s="187"/>
      <c r="LSF241" s="187"/>
      <c r="LSG241" s="187"/>
      <c r="LSH241" s="187"/>
      <c r="LSI241" s="187"/>
      <c r="LSJ241" s="187"/>
      <c r="LSK241" s="187"/>
      <c r="LSL241" s="187"/>
      <c r="LSM241" s="187"/>
      <c r="LSN241" s="187"/>
      <c r="LSO241" s="187"/>
      <c r="LSP241" s="187"/>
      <c r="LSQ241" s="187"/>
      <c r="LSR241" s="187"/>
      <c r="LSS241" s="187"/>
      <c r="LST241" s="187"/>
      <c r="LSU241" s="187"/>
      <c r="LSV241" s="187"/>
      <c r="LSW241" s="187"/>
      <c r="LSX241" s="187"/>
      <c r="LSY241" s="187"/>
      <c r="LSZ241" s="187"/>
      <c r="LTA241" s="187"/>
      <c r="LTB241" s="187"/>
      <c r="LTC241" s="187"/>
      <c r="LTD241" s="187"/>
      <c r="LTE241" s="187"/>
      <c r="LTF241" s="187"/>
      <c r="LTG241" s="187"/>
      <c r="LTH241" s="187"/>
      <c r="LTI241" s="187"/>
      <c r="LTJ241" s="187"/>
      <c r="LTK241" s="187"/>
      <c r="LTL241" s="187"/>
      <c r="LTM241" s="187"/>
      <c r="LTN241" s="187"/>
      <c r="LTO241" s="187"/>
      <c r="LTP241" s="187"/>
      <c r="LTQ241" s="187"/>
      <c r="LTR241" s="187"/>
      <c r="LTS241" s="187"/>
      <c r="LTT241" s="187"/>
      <c r="LTU241" s="187"/>
      <c r="LTV241" s="187"/>
      <c r="LTW241" s="187"/>
      <c r="LTX241" s="187"/>
      <c r="LTY241" s="187"/>
      <c r="LTZ241" s="187"/>
      <c r="LUA241" s="187"/>
      <c r="LUB241" s="187"/>
      <c r="LUC241" s="187"/>
      <c r="LUD241" s="187"/>
      <c r="LUE241" s="187"/>
      <c r="LUF241" s="187"/>
      <c r="LUG241" s="187"/>
      <c r="LUH241" s="187"/>
      <c r="LUI241" s="187"/>
      <c r="LUJ241" s="187"/>
      <c r="LUK241" s="187"/>
      <c r="LUL241" s="187"/>
      <c r="LUM241" s="187"/>
      <c r="LUN241" s="187"/>
      <c r="LUO241" s="187"/>
      <c r="LUP241" s="187"/>
      <c r="LUQ241" s="187"/>
      <c r="LUR241" s="187"/>
      <c r="LUS241" s="187"/>
      <c r="LUT241" s="187"/>
      <c r="LUU241" s="187"/>
      <c r="LUV241" s="187"/>
      <c r="LUW241" s="187"/>
      <c r="LUX241" s="187"/>
      <c r="LUY241" s="187"/>
      <c r="LUZ241" s="187"/>
      <c r="LVA241" s="187"/>
      <c r="LVB241" s="187"/>
      <c r="LVC241" s="187"/>
      <c r="LVD241" s="187"/>
      <c r="LVE241" s="187"/>
      <c r="LVF241" s="187"/>
      <c r="LVG241" s="187"/>
      <c r="LVH241" s="187"/>
      <c r="LVI241" s="187"/>
      <c r="LVJ241" s="187"/>
      <c r="LVK241" s="187"/>
      <c r="LVL241" s="187"/>
      <c r="LVM241" s="187"/>
      <c r="LVN241" s="187"/>
      <c r="LVO241" s="187"/>
      <c r="LVP241" s="187"/>
      <c r="LVQ241" s="187"/>
      <c r="LVR241" s="187"/>
      <c r="LVS241" s="187"/>
      <c r="LVT241" s="187"/>
      <c r="LVU241" s="187"/>
      <c r="LVV241" s="187"/>
      <c r="LVW241" s="187"/>
      <c r="LVX241" s="187"/>
      <c r="LVY241" s="187"/>
      <c r="LVZ241" s="187"/>
      <c r="LWA241" s="187"/>
      <c r="LWB241" s="187"/>
      <c r="LWC241" s="187"/>
      <c r="LWD241" s="187"/>
      <c r="LWE241" s="187"/>
      <c r="LWF241" s="187"/>
      <c r="LWG241" s="187"/>
      <c r="LWH241" s="187"/>
      <c r="LWI241" s="187"/>
      <c r="LWJ241" s="187"/>
      <c r="LWK241" s="187"/>
      <c r="LWL241" s="187"/>
      <c r="LWM241" s="187"/>
      <c r="LWN241" s="187"/>
      <c r="LWO241" s="187"/>
      <c r="LWP241" s="187"/>
      <c r="LWQ241" s="187"/>
      <c r="LWR241" s="187"/>
      <c r="LWS241" s="187"/>
      <c r="LWT241" s="187"/>
      <c r="LWU241" s="187"/>
      <c r="LWV241" s="187"/>
      <c r="LWW241" s="187"/>
      <c r="LWX241" s="187"/>
      <c r="LWY241" s="187"/>
      <c r="LWZ241" s="187"/>
      <c r="LXA241" s="187"/>
      <c r="LXB241" s="187"/>
      <c r="LXC241" s="187"/>
      <c r="LXD241" s="187"/>
      <c r="LXE241" s="187"/>
      <c r="LXF241" s="187"/>
      <c r="LXG241" s="187"/>
      <c r="LXH241" s="187"/>
      <c r="LXI241" s="187"/>
      <c r="LXJ241" s="187"/>
      <c r="LXK241" s="187"/>
      <c r="LXL241" s="187"/>
      <c r="LXM241" s="187"/>
      <c r="LXN241" s="187"/>
      <c r="LXO241" s="187"/>
      <c r="LXP241" s="187"/>
      <c r="LXQ241" s="187"/>
      <c r="LXR241" s="187"/>
      <c r="LXS241" s="187"/>
      <c r="LXT241" s="187"/>
      <c r="LXU241" s="187"/>
      <c r="LXV241" s="187"/>
      <c r="LXW241" s="187"/>
      <c r="LXX241" s="187"/>
      <c r="LXY241" s="187"/>
      <c r="LXZ241" s="187"/>
      <c r="LYA241" s="187"/>
      <c r="LYB241" s="187"/>
      <c r="LYC241" s="187"/>
      <c r="LYD241" s="187"/>
      <c r="LYE241" s="187"/>
      <c r="LYF241" s="187"/>
      <c r="LYG241" s="187"/>
      <c r="LYH241" s="187"/>
      <c r="LYI241" s="187"/>
      <c r="LYJ241" s="187"/>
      <c r="LYK241" s="187"/>
      <c r="LYL241" s="187"/>
      <c r="LYM241" s="187"/>
      <c r="LYN241" s="187"/>
      <c r="LYO241" s="187"/>
      <c r="LYP241" s="187"/>
      <c r="LYQ241" s="187"/>
      <c r="LYR241" s="187"/>
      <c r="LYS241" s="187"/>
      <c r="LYT241" s="187"/>
      <c r="LYU241" s="187"/>
      <c r="LYV241" s="187"/>
      <c r="LYW241" s="187"/>
      <c r="LYX241" s="187"/>
      <c r="LYY241" s="187"/>
      <c r="LYZ241" s="187"/>
      <c r="LZA241" s="187"/>
      <c r="LZB241" s="187"/>
      <c r="LZC241" s="187"/>
      <c r="LZD241" s="187"/>
      <c r="LZE241" s="187"/>
      <c r="LZF241" s="187"/>
      <c r="LZG241" s="187"/>
      <c r="LZH241" s="187"/>
      <c r="LZI241" s="187"/>
      <c r="LZJ241" s="187"/>
      <c r="LZK241" s="187"/>
      <c r="LZL241" s="187"/>
      <c r="LZM241" s="187"/>
      <c r="LZN241" s="187"/>
      <c r="LZO241" s="187"/>
      <c r="LZP241" s="187"/>
      <c r="LZQ241" s="187"/>
      <c r="LZR241" s="187"/>
      <c r="LZS241" s="187"/>
      <c r="LZT241" s="187"/>
      <c r="LZU241" s="187"/>
      <c r="LZV241" s="187"/>
      <c r="LZW241" s="187"/>
      <c r="LZX241" s="187"/>
      <c r="LZY241" s="187"/>
      <c r="LZZ241" s="187"/>
      <c r="MAA241" s="187"/>
      <c r="MAB241" s="187"/>
      <c r="MAC241" s="187"/>
      <c r="MAD241" s="187"/>
      <c r="MAE241" s="187"/>
      <c r="MAF241" s="187"/>
      <c r="MAG241" s="187"/>
      <c r="MAH241" s="187"/>
      <c r="MAI241" s="187"/>
      <c r="MAJ241" s="187"/>
      <c r="MAK241" s="187"/>
      <c r="MAL241" s="187"/>
      <c r="MAM241" s="187"/>
      <c r="MAN241" s="187"/>
      <c r="MAO241" s="187"/>
      <c r="MAP241" s="187"/>
      <c r="MAQ241" s="187"/>
      <c r="MAR241" s="187"/>
      <c r="MAS241" s="187"/>
      <c r="MAT241" s="187"/>
      <c r="MAU241" s="187"/>
      <c r="MAV241" s="187"/>
      <c r="MAW241" s="187"/>
      <c r="MAX241" s="187"/>
      <c r="MAY241" s="187"/>
      <c r="MAZ241" s="187"/>
      <c r="MBA241" s="187"/>
      <c r="MBB241" s="187"/>
      <c r="MBC241" s="187"/>
      <c r="MBD241" s="187"/>
      <c r="MBE241" s="187"/>
      <c r="MBF241" s="187"/>
      <c r="MBG241" s="187"/>
      <c r="MBH241" s="187"/>
      <c r="MBI241" s="187"/>
      <c r="MBJ241" s="187"/>
      <c r="MBK241" s="187"/>
      <c r="MBL241" s="187"/>
      <c r="MBM241" s="187"/>
      <c r="MBN241" s="187"/>
      <c r="MBO241" s="187"/>
      <c r="MBP241" s="187"/>
      <c r="MBQ241" s="187"/>
      <c r="MBR241" s="187"/>
      <c r="MBS241" s="187"/>
      <c r="MBT241" s="187"/>
      <c r="MBU241" s="187"/>
      <c r="MBV241" s="187"/>
      <c r="MBW241" s="187"/>
      <c r="MBX241" s="187"/>
      <c r="MBY241" s="187"/>
      <c r="MBZ241" s="187"/>
      <c r="MCA241" s="187"/>
      <c r="MCB241" s="187"/>
      <c r="MCC241" s="187"/>
      <c r="MCD241" s="187"/>
      <c r="MCE241" s="187"/>
      <c r="MCF241" s="187"/>
      <c r="MCG241" s="187"/>
      <c r="MCH241" s="187"/>
      <c r="MCI241" s="187"/>
      <c r="MCJ241" s="187"/>
      <c r="MCK241" s="187"/>
      <c r="MCL241" s="187"/>
      <c r="MCM241" s="187"/>
      <c r="MCN241" s="187"/>
      <c r="MCO241" s="187"/>
      <c r="MCP241" s="187"/>
      <c r="MCQ241" s="187"/>
      <c r="MCR241" s="187"/>
      <c r="MCS241" s="187"/>
      <c r="MCT241" s="187"/>
      <c r="MCU241" s="187"/>
      <c r="MCV241" s="187"/>
      <c r="MCW241" s="187"/>
      <c r="MCX241" s="187"/>
      <c r="MCY241" s="187"/>
      <c r="MCZ241" s="187"/>
      <c r="MDA241" s="187"/>
      <c r="MDB241" s="187"/>
      <c r="MDC241" s="187"/>
      <c r="MDD241" s="187"/>
      <c r="MDE241" s="187"/>
      <c r="MDF241" s="187"/>
      <c r="MDG241" s="187"/>
      <c r="MDH241" s="187"/>
      <c r="MDI241" s="187"/>
      <c r="MDJ241" s="187"/>
      <c r="MDK241" s="187"/>
      <c r="MDL241" s="187"/>
      <c r="MDM241" s="187"/>
      <c r="MDN241" s="187"/>
      <c r="MDO241" s="187"/>
      <c r="MDP241" s="187"/>
      <c r="MDQ241" s="187"/>
      <c r="MDR241" s="187"/>
      <c r="MDS241" s="187"/>
      <c r="MDT241" s="187"/>
      <c r="MDU241" s="187"/>
      <c r="MDV241" s="187"/>
      <c r="MDW241" s="187"/>
      <c r="MDX241" s="187"/>
      <c r="MDY241" s="187"/>
      <c r="MDZ241" s="187"/>
      <c r="MEA241" s="187"/>
      <c r="MEB241" s="187"/>
      <c r="MEC241" s="187"/>
      <c r="MED241" s="187"/>
      <c r="MEE241" s="187"/>
      <c r="MEF241" s="187"/>
      <c r="MEG241" s="187"/>
      <c r="MEH241" s="187"/>
      <c r="MEI241" s="187"/>
      <c r="MEJ241" s="187"/>
      <c r="MEK241" s="187"/>
      <c r="MEL241" s="187"/>
      <c r="MEM241" s="187"/>
      <c r="MEN241" s="187"/>
      <c r="MEO241" s="187"/>
      <c r="MEP241" s="187"/>
      <c r="MEQ241" s="187"/>
      <c r="MER241" s="187"/>
      <c r="MES241" s="187"/>
      <c r="MET241" s="187"/>
      <c r="MEU241" s="187"/>
      <c r="MEV241" s="187"/>
      <c r="MEW241" s="187"/>
      <c r="MEX241" s="187"/>
      <c r="MEY241" s="187"/>
      <c r="MEZ241" s="187"/>
      <c r="MFA241" s="187"/>
      <c r="MFB241" s="187"/>
      <c r="MFC241" s="187"/>
      <c r="MFD241" s="187"/>
      <c r="MFE241" s="187"/>
      <c r="MFF241" s="187"/>
      <c r="MFG241" s="187"/>
      <c r="MFH241" s="187"/>
      <c r="MFI241" s="187"/>
      <c r="MFJ241" s="187"/>
      <c r="MFK241" s="187"/>
      <c r="MFL241" s="187"/>
      <c r="MFM241" s="187"/>
      <c r="MFN241" s="187"/>
      <c r="MFO241" s="187"/>
      <c r="MFP241" s="187"/>
      <c r="MFQ241" s="187"/>
      <c r="MFR241" s="187"/>
      <c r="MFS241" s="187"/>
      <c r="MFT241" s="187"/>
      <c r="MFU241" s="187"/>
      <c r="MFV241" s="187"/>
      <c r="MFW241" s="187"/>
      <c r="MFX241" s="187"/>
      <c r="MFY241" s="187"/>
      <c r="MFZ241" s="187"/>
      <c r="MGA241" s="187"/>
      <c r="MGB241" s="187"/>
      <c r="MGC241" s="187"/>
      <c r="MGD241" s="187"/>
      <c r="MGE241" s="187"/>
      <c r="MGF241" s="187"/>
      <c r="MGG241" s="187"/>
      <c r="MGH241" s="187"/>
      <c r="MGI241" s="187"/>
      <c r="MGJ241" s="187"/>
      <c r="MGK241" s="187"/>
      <c r="MGL241" s="187"/>
      <c r="MGM241" s="187"/>
      <c r="MGN241" s="187"/>
      <c r="MGO241" s="187"/>
      <c r="MGP241" s="187"/>
      <c r="MGQ241" s="187"/>
      <c r="MGR241" s="187"/>
      <c r="MGS241" s="187"/>
      <c r="MGT241" s="187"/>
      <c r="MGU241" s="187"/>
      <c r="MGV241" s="187"/>
      <c r="MGW241" s="187"/>
      <c r="MGX241" s="187"/>
      <c r="MGY241" s="187"/>
      <c r="MGZ241" s="187"/>
      <c r="MHA241" s="187"/>
      <c r="MHB241" s="187"/>
      <c r="MHC241" s="187"/>
      <c r="MHD241" s="187"/>
      <c r="MHE241" s="187"/>
      <c r="MHF241" s="187"/>
      <c r="MHG241" s="187"/>
      <c r="MHH241" s="187"/>
      <c r="MHI241" s="187"/>
      <c r="MHJ241" s="187"/>
      <c r="MHK241" s="187"/>
      <c r="MHL241" s="187"/>
      <c r="MHM241" s="187"/>
      <c r="MHN241" s="187"/>
      <c r="MHO241" s="187"/>
      <c r="MHP241" s="187"/>
      <c r="MHQ241" s="187"/>
      <c r="MHR241" s="187"/>
      <c r="MHS241" s="187"/>
      <c r="MHT241" s="187"/>
      <c r="MHU241" s="187"/>
      <c r="MHV241" s="187"/>
      <c r="MHW241" s="187"/>
      <c r="MHX241" s="187"/>
      <c r="MHY241" s="187"/>
      <c r="MHZ241" s="187"/>
      <c r="MIA241" s="187"/>
      <c r="MIB241" s="187"/>
      <c r="MIC241" s="187"/>
      <c r="MID241" s="187"/>
      <c r="MIE241" s="187"/>
      <c r="MIF241" s="187"/>
      <c r="MIG241" s="187"/>
      <c r="MIH241" s="187"/>
      <c r="MII241" s="187"/>
      <c r="MIJ241" s="187"/>
      <c r="MIK241" s="187"/>
      <c r="MIL241" s="187"/>
      <c r="MIM241" s="187"/>
      <c r="MIN241" s="187"/>
      <c r="MIO241" s="187"/>
      <c r="MIP241" s="187"/>
      <c r="MIQ241" s="187"/>
      <c r="MIR241" s="187"/>
      <c r="MIS241" s="187"/>
      <c r="MIT241" s="187"/>
      <c r="MIU241" s="187"/>
      <c r="MIV241" s="187"/>
      <c r="MIW241" s="187"/>
      <c r="MIX241" s="187"/>
      <c r="MIY241" s="187"/>
      <c r="MIZ241" s="187"/>
      <c r="MJA241" s="187"/>
      <c r="MJB241" s="187"/>
      <c r="MJC241" s="187"/>
      <c r="MJD241" s="187"/>
      <c r="MJE241" s="187"/>
      <c r="MJF241" s="187"/>
      <c r="MJG241" s="187"/>
      <c r="MJH241" s="187"/>
      <c r="MJI241" s="187"/>
      <c r="MJJ241" s="187"/>
      <c r="MJK241" s="187"/>
      <c r="MJL241" s="187"/>
      <c r="MJM241" s="187"/>
      <c r="MJN241" s="187"/>
      <c r="MJO241" s="187"/>
      <c r="MJP241" s="187"/>
      <c r="MJQ241" s="187"/>
      <c r="MJR241" s="187"/>
      <c r="MJS241" s="187"/>
      <c r="MJT241" s="187"/>
      <c r="MJU241" s="187"/>
      <c r="MJV241" s="187"/>
      <c r="MJW241" s="187"/>
      <c r="MJX241" s="187"/>
      <c r="MJY241" s="187"/>
      <c r="MJZ241" s="187"/>
      <c r="MKA241" s="187"/>
      <c r="MKB241" s="187"/>
      <c r="MKC241" s="187"/>
      <c r="MKD241" s="187"/>
      <c r="MKE241" s="187"/>
      <c r="MKF241" s="187"/>
      <c r="MKG241" s="187"/>
      <c r="MKH241" s="187"/>
      <c r="MKI241" s="187"/>
      <c r="MKJ241" s="187"/>
      <c r="MKK241" s="187"/>
      <c r="MKL241" s="187"/>
      <c r="MKM241" s="187"/>
      <c r="MKN241" s="187"/>
      <c r="MKO241" s="187"/>
      <c r="MKP241" s="187"/>
      <c r="MKQ241" s="187"/>
      <c r="MKR241" s="187"/>
      <c r="MKS241" s="187"/>
      <c r="MKT241" s="187"/>
      <c r="MKU241" s="187"/>
      <c r="MKV241" s="187"/>
      <c r="MKW241" s="187"/>
      <c r="MKX241" s="187"/>
      <c r="MKY241" s="187"/>
      <c r="MKZ241" s="187"/>
      <c r="MLA241" s="187"/>
      <c r="MLB241" s="187"/>
      <c r="MLC241" s="187"/>
      <c r="MLD241" s="187"/>
      <c r="MLE241" s="187"/>
      <c r="MLF241" s="187"/>
      <c r="MLG241" s="187"/>
      <c r="MLH241" s="187"/>
      <c r="MLI241" s="187"/>
      <c r="MLJ241" s="187"/>
      <c r="MLK241" s="187"/>
      <c r="MLL241" s="187"/>
      <c r="MLM241" s="187"/>
      <c r="MLN241" s="187"/>
      <c r="MLO241" s="187"/>
      <c r="MLP241" s="187"/>
      <c r="MLQ241" s="187"/>
      <c r="MLR241" s="187"/>
      <c r="MLS241" s="187"/>
      <c r="MLT241" s="187"/>
      <c r="MLU241" s="187"/>
      <c r="MLV241" s="187"/>
      <c r="MLW241" s="187"/>
      <c r="MLX241" s="187"/>
      <c r="MLY241" s="187"/>
      <c r="MLZ241" s="187"/>
      <c r="MMA241" s="187"/>
      <c r="MMB241" s="187"/>
      <c r="MMC241" s="187"/>
      <c r="MMD241" s="187"/>
      <c r="MME241" s="187"/>
      <c r="MMF241" s="187"/>
      <c r="MMG241" s="187"/>
      <c r="MMH241" s="187"/>
      <c r="MMI241" s="187"/>
      <c r="MMJ241" s="187"/>
      <c r="MMK241" s="187"/>
      <c r="MML241" s="187"/>
      <c r="MMM241" s="187"/>
      <c r="MMN241" s="187"/>
      <c r="MMO241" s="187"/>
      <c r="MMP241" s="187"/>
      <c r="MMQ241" s="187"/>
      <c r="MMR241" s="187"/>
      <c r="MMS241" s="187"/>
      <c r="MMT241" s="187"/>
      <c r="MMU241" s="187"/>
      <c r="MMV241" s="187"/>
      <c r="MMW241" s="187"/>
      <c r="MMX241" s="187"/>
      <c r="MMY241" s="187"/>
      <c r="MMZ241" s="187"/>
      <c r="MNA241" s="187"/>
      <c r="MNB241" s="187"/>
      <c r="MNC241" s="187"/>
      <c r="MND241" s="187"/>
      <c r="MNE241" s="187"/>
      <c r="MNF241" s="187"/>
      <c r="MNG241" s="187"/>
      <c r="MNH241" s="187"/>
      <c r="MNI241" s="187"/>
      <c r="MNJ241" s="187"/>
      <c r="MNK241" s="187"/>
      <c r="MNL241" s="187"/>
      <c r="MNM241" s="187"/>
      <c r="MNN241" s="187"/>
      <c r="MNO241" s="187"/>
      <c r="MNP241" s="187"/>
      <c r="MNQ241" s="187"/>
      <c r="MNR241" s="187"/>
      <c r="MNS241" s="187"/>
      <c r="MNT241" s="187"/>
      <c r="MNU241" s="187"/>
      <c r="MNV241" s="187"/>
      <c r="MNW241" s="187"/>
      <c r="MNX241" s="187"/>
      <c r="MNY241" s="187"/>
      <c r="MNZ241" s="187"/>
      <c r="MOA241" s="187"/>
      <c r="MOB241" s="187"/>
      <c r="MOC241" s="187"/>
      <c r="MOD241" s="187"/>
      <c r="MOE241" s="187"/>
      <c r="MOF241" s="187"/>
      <c r="MOG241" s="187"/>
      <c r="MOH241" s="187"/>
      <c r="MOI241" s="187"/>
      <c r="MOJ241" s="187"/>
      <c r="MOK241" s="187"/>
      <c r="MOL241" s="187"/>
      <c r="MOM241" s="187"/>
      <c r="MON241" s="187"/>
      <c r="MOO241" s="187"/>
      <c r="MOP241" s="187"/>
      <c r="MOQ241" s="187"/>
      <c r="MOR241" s="187"/>
      <c r="MOS241" s="187"/>
      <c r="MOT241" s="187"/>
      <c r="MOU241" s="187"/>
      <c r="MOV241" s="187"/>
      <c r="MOW241" s="187"/>
      <c r="MOX241" s="187"/>
      <c r="MOY241" s="187"/>
      <c r="MOZ241" s="187"/>
      <c r="MPA241" s="187"/>
      <c r="MPB241" s="187"/>
      <c r="MPC241" s="187"/>
      <c r="MPD241" s="187"/>
      <c r="MPE241" s="187"/>
      <c r="MPF241" s="187"/>
      <c r="MPG241" s="187"/>
      <c r="MPH241" s="187"/>
      <c r="MPI241" s="187"/>
      <c r="MPJ241" s="187"/>
      <c r="MPK241" s="187"/>
      <c r="MPL241" s="187"/>
      <c r="MPM241" s="187"/>
      <c r="MPN241" s="187"/>
      <c r="MPO241" s="187"/>
      <c r="MPP241" s="187"/>
      <c r="MPQ241" s="187"/>
      <c r="MPR241" s="187"/>
      <c r="MPS241" s="187"/>
      <c r="MPT241" s="187"/>
      <c r="MPU241" s="187"/>
      <c r="MPV241" s="187"/>
      <c r="MPW241" s="187"/>
      <c r="MPX241" s="187"/>
      <c r="MPY241" s="187"/>
      <c r="MPZ241" s="187"/>
      <c r="MQA241" s="187"/>
      <c r="MQB241" s="187"/>
      <c r="MQC241" s="187"/>
      <c r="MQD241" s="187"/>
      <c r="MQE241" s="187"/>
      <c r="MQF241" s="187"/>
      <c r="MQG241" s="187"/>
      <c r="MQH241" s="187"/>
      <c r="MQI241" s="187"/>
      <c r="MQJ241" s="187"/>
      <c r="MQK241" s="187"/>
      <c r="MQL241" s="187"/>
      <c r="MQM241" s="187"/>
      <c r="MQN241" s="187"/>
      <c r="MQO241" s="187"/>
      <c r="MQP241" s="187"/>
      <c r="MQQ241" s="187"/>
      <c r="MQR241" s="187"/>
      <c r="MQS241" s="187"/>
      <c r="MQT241" s="187"/>
      <c r="MQU241" s="187"/>
      <c r="MQV241" s="187"/>
      <c r="MQW241" s="187"/>
      <c r="MQX241" s="187"/>
      <c r="MQY241" s="187"/>
      <c r="MQZ241" s="187"/>
      <c r="MRA241" s="187"/>
      <c r="MRB241" s="187"/>
      <c r="MRC241" s="187"/>
      <c r="MRD241" s="187"/>
      <c r="MRE241" s="187"/>
      <c r="MRF241" s="187"/>
      <c r="MRG241" s="187"/>
      <c r="MRH241" s="187"/>
      <c r="MRI241" s="187"/>
      <c r="MRJ241" s="187"/>
      <c r="MRK241" s="187"/>
      <c r="MRL241" s="187"/>
      <c r="MRM241" s="187"/>
      <c r="MRN241" s="187"/>
      <c r="MRO241" s="187"/>
      <c r="MRP241" s="187"/>
      <c r="MRQ241" s="187"/>
      <c r="MRR241" s="187"/>
      <c r="MRS241" s="187"/>
      <c r="MRT241" s="187"/>
      <c r="MRU241" s="187"/>
      <c r="MRV241" s="187"/>
      <c r="MRW241" s="187"/>
      <c r="MRX241" s="187"/>
      <c r="MRY241" s="187"/>
      <c r="MRZ241" s="187"/>
      <c r="MSA241" s="187"/>
      <c r="MSB241" s="187"/>
      <c r="MSC241" s="187"/>
      <c r="MSD241" s="187"/>
      <c r="MSE241" s="187"/>
      <c r="MSF241" s="187"/>
      <c r="MSG241" s="187"/>
      <c r="MSH241" s="187"/>
      <c r="MSI241" s="187"/>
      <c r="MSJ241" s="187"/>
      <c r="MSK241" s="187"/>
      <c r="MSL241" s="187"/>
      <c r="MSM241" s="187"/>
      <c r="MSN241" s="187"/>
      <c r="MSO241" s="187"/>
      <c r="MSP241" s="187"/>
      <c r="MSQ241" s="187"/>
      <c r="MSR241" s="187"/>
      <c r="MSS241" s="187"/>
      <c r="MST241" s="187"/>
      <c r="MSU241" s="187"/>
      <c r="MSV241" s="187"/>
      <c r="MSW241" s="187"/>
      <c r="MSX241" s="187"/>
      <c r="MSY241" s="187"/>
      <c r="MSZ241" s="187"/>
      <c r="MTA241" s="187"/>
      <c r="MTB241" s="187"/>
      <c r="MTC241" s="187"/>
      <c r="MTD241" s="187"/>
      <c r="MTE241" s="187"/>
      <c r="MTF241" s="187"/>
      <c r="MTG241" s="187"/>
      <c r="MTH241" s="187"/>
      <c r="MTI241" s="187"/>
      <c r="MTJ241" s="187"/>
      <c r="MTK241" s="187"/>
      <c r="MTL241" s="187"/>
      <c r="MTM241" s="187"/>
      <c r="MTN241" s="187"/>
      <c r="MTO241" s="187"/>
      <c r="MTP241" s="187"/>
      <c r="MTQ241" s="187"/>
      <c r="MTR241" s="187"/>
      <c r="MTS241" s="187"/>
      <c r="MTT241" s="187"/>
      <c r="MTU241" s="187"/>
      <c r="MTV241" s="187"/>
      <c r="MTW241" s="187"/>
      <c r="MTX241" s="187"/>
      <c r="MTY241" s="187"/>
      <c r="MTZ241" s="187"/>
      <c r="MUA241" s="187"/>
      <c r="MUB241" s="187"/>
      <c r="MUC241" s="187"/>
      <c r="MUD241" s="187"/>
      <c r="MUE241" s="187"/>
      <c r="MUF241" s="187"/>
      <c r="MUG241" s="187"/>
      <c r="MUH241" s="187"/>
      <c r="MUI241" s="187"/>
      <c r="MUJ241" s="187"/>
      <c r="MUK241" s="187"/>
      <c r="MUL241" s="187"/>
      <c r="MUM241" s="187"/>
      <c r="MUN241" s="187"/>
      <c r="MUO241" s="187"/>
      <c r="MUP241" s="187"/>
      <c r="MUQ241" s="187"/>
      <c r="MUR241" s="187"/>
      <c r="MUS241" s="187"/>
      <c r="MUT241" s="187"/>
      <c r="MUU241" s="187"/>
      <c r="MUV241" s="187"/>
      <c r="MUW241" s="187"/>
      <c r="MUX241" s="187"/>
      <c r="MUY241" s="187"/>
      <c r="MUZ241" s="187"/>
      <c r="MVA241" s="187"/>
      <c r="MVB241" s="187"/>
      <c r="MVC241" s="187"/>
      <c r="MVD241" s="187"/>
      <c r="MVE241" s="187"/>
      <c r="MVF241" s="187"/>
      <c r="MVG241" s="187"/>
      <c r="MVH241" s="187"/>
      <c r="MVI241" s="187"/>
      <c r="MVJ241" s="187"/>
      <c r="MVK241" s="187"/>
      <c r="MVL241" s="187"/>
      <c r="MVM241" s="187"/>
      <c r="MVN241" s="187"/>
      <c r="MVO241" s="187"/>
      <c r="MVP241" s="187"/>
      <c r="MVQ241" s="187"/>
      <c r="MVR241" s="187"/>
      <c r="MVS241" s="187"/>
      <c r="MVT241" s="187"/>
      <c r="MVU241" s="187"/>
      <c r="MVV241" s="187"/>
      <c r="MVW241" s="187"/>
      <c r="MVX241" s="187"/>
      <c r="MVY241" s="187"/>
      <c r="MVZ241" s="187"/>
      <c r="MWA241" s="187"/>
      <c r="MWB241" s="187"/>
      <c r="MWC241" s="187"/>
      <c r="MWD241" s="187"/>
      <c r="MWE241" s="187"/>
      <c r="MWF241" s="187"/>
      <c r="MWG241" s="187"/>
      <c r="MWH241" s="187"/>
      <c r="MWI241" s="187"/>
      <c r="MWJ241" s="187"/>
      <c r="MWK241" s="187"/>
      <c r="MWL241" s="187"/>
      <c r="MWM241" s="187"/>
      <c r="MWN241" s="187"/>
      <c r="MWO241" s="187"/>
      <c r="MWP241" s="187"/>
      <c r="MWQ241" s="187"/>
      <c r="MWR241" s="187"/>
      <c r="MWS241" s="187"/>
      <c r="MWT241" s="187"/>
      <c r="MWU241" s="187"/>
      <c r="MWV241" s="187"/>
      <c r="MWW241" s="187"/>
      <c r="MWX241" s="187"/>
      <c r="MWY241" s="187"/>
      <c r="MWZ241" s="187"/>
      <c r="MXA241" s="187"/>
      <c r="MXB241" s="187"/>
      <c r="MXC241" s="187"/>
      <c r="MXD241" s="187"/>
      <c r="MXE241" s="187"/>
      <c r="MXF241" s="187"/>
      <c r="MXG241" s="187"/>
      <c r="MXH241" s="187"/>
      <c r="MXI241" s="187"/>
      <c r="MXJ241" s="187"/>
      <c r="MXK241" s="187"/>
      <c r="MXL241" s="187"/>
      <c r="MXM241" s="187"/>
      <c r="MXN241" s="187"/>
      <c r="MXO241" s="187"/>
      <c r="MXP241" s="187"/>
      <c r="MXQ241" s="187"/>
      <c r="MXR241" s="187"/>
      <c r="MXS241" s="187"/>
      <c r="MXT241" s="187"/>
      <c r="MXU241" s="187"/>
      <c r="MXV241" s="187"/>
      <c r="MXW241" s="187"/>
      <c r="MXX241" s="187"/>
      <c r="MXY241" s="187"/>
      <c r="MXZ241" s="187"/>
      <c r="MYA241" s="187"/>
      <c r="MYB241" s="187"/>
      <c r="MYC241" s="187"/>
      <c r="MYD241" s="187"/>
      <c r="MYE241" s="187"/>
      <c r="MYF241" s="187"/>
      <c r="MYG241" s="187"/>
      <c r="MYH241" s="187"/>
      <c r="MYI241" s="187"/>
      <c r="MYJ241" s="187"/>
      <c r="MYK241" s="187"/>
      <c r="MYL241" s="187"/>
      <c r="MYM241" s="187"/>
      <c r="MYN241" s="187"/>
      <c r="MYO241" s="187"/>
      <c r="MYP241" s="187"/>
      <c r="MYQ241" s="187"/>
      <c r="MYR241" s="187"/>
      <c r="MYS241" s="187"/>
      <c r="MYT241" s="187"/>
      <c r="MYU241" s="187"/>
      <c r="MYV241" s="187"/>
      <c r="MYW241" s="187"/>
      <c r="MYX241" s="187"/>
      <c r="MYY241" s="187"/>
      <c r="MYZ241" s="187"/>
      <c r="MZA241" s="187"/>
      <c r="MZB241" s="187"/>
      <c r="MZC241" s="187"/>
      <c r="MZD241" s="187"/>
      <c r="MZE241" s="187"/>
      <c r="MZF241" s="187"/>
      <c r="MZG241" s="187"/>
      <c r="MZH241" s="187"/>
      <c r="MZI241" s="187"/>
      <c r="MZJ241" s="187"/>
      <c r="MZK241" s="187"/>
      <c r="MZL241" s="187"/>
      <c r="MZM241" s="187"/>
      <c r="MZN241" s="187"/>
      <c r="MZO241" s="187"/>
      <c r="MZP241" s="187"/>
      <c r="MZQ241" s="187"/>
      <c r="MZR241" s="187"/>
      <c r="MZS241" s="187"/>
      <c r="MZT241" s="187"/>
      <c r="MZU241" s="187"/>
      <c r="MZV241" s="187"/>
      <c r="MZW241" s="187"/>
      <c r="MZX241" s="187"/>
      <c r="MZY241" s="187"/>
      <c r="MZZ241" s="187"/>
      <c r="NAA241" s="187"/>
      <c r="NAB241" s="187"/>
      <c r="NAC241" s="187"/>
      <c r="NAD241" s="187"/>
      <c r="NAE241" s="187"/>
      <c r="NAF241" s="187"/>
      <c r="NAG241" s="187"/>
      <c r="NAH241" s="187"/>
      <c r="NAI241" s="187"/>
      <c r="NAJ241" s="187"/>
      <c r="NAK241" s="187"/>
      <c r="NAL241" s="187"/>
      <c r="NAM241" s="187"/>
      <c r="NAN241" s="187"/>
      <c r="NAO241" s="187"/>
      <c r="NAP241" s="187"/>
      <c r="NAQ241" s="187"/>
      <c r="NAR241" s="187"/>
      <c r="NAS241" s="187"/>
      <c r="NAT241" s="187"/>
      <c r="NAU241" s="187"/>
      <c r="NAV241" s="187"/>
      <c r="NAW241" s="187"/>
      <c r="NAX241" s="187"/>
      <c r="NAY241" s="187"/>
      <c r="NAZ241" s="187"/>
      <c r="NBA241" s="187"/>
      <c r="NBB241" s="187"/>
      <c r="NBC241" s="187"/>
      <c r="NBD241" s="187"/>
      <c r="NBE241" s="187"/>
      <c r="NBF241" s="187"/>
      <c r="NBG241" s="187"/>
      <c r="NBH241" s="187"/>
      <c r="NBI241" s="187"/>
      <c r="NBJ241" s="187"/>
      <c r="NBK241" s="187"/>
      <c r="NBL241" s="187"/>
      <c r="NBM241" s="187"/>
      <c r="NBN241" s="187"/>
      <c r="NBO241" s="187"/>
      <c r="NBP241" s="187"/>
      <c r="NBQ241" s="187"/>
      <c r="NBR241" s="187"/>
      <c r="NBS241" s="187"/>
      <c r="NBT241" s="187"/>
      <c r="NBU241" s="187"/>
      <c r="NBV241" s="187"/>
      <c r="NBW241" s="187"/>
      <c r="NBX241" s="187"/>
      <c r="NBY241" s="187"/>
      <c r="NBZ241" s="187"/>
      <c r="NCA241" s="187"/>
      <c r="NCB241" s="187"/>
      <c r="NCC241" s="187"/>
      <c r="NCD241" s="187"/>
      <c r="NCE241" s="187"/>
      <c r="NCF241" s="187"/>
      <c r="NCG241" s="187"/>
      <c r="NCH241" s="187"/>
      <c r="NCI241" s="187"/>
      <c r="NCJ241" s="187"/>
      <c r="NCK241" s="187"/>
      <c r="NCL241" s="187"/>
      <c r="NCM241" s="187"/>
      <c r="NCN241" s="187"/>
      <c r="NCO241" s="187"/>
      <c r="NCP241" s="187"/>
      <c r="NCQ241" s="187"/>
      <c r="NCR241" s="187"/>
      <c r="NCS241" s="187"/>
      <c r="NCT241" s="187"/>
      <c r="NCU241" s="187"/>
      <c r="NCV241" s="187"/>
      <c r="NCW241" s="187"/>
      <c r="NCX241" s="187"/>
      <c r="NCY241" s="187"/>
      <c r="NCZ241" s="187"/>
      <c r="NDA241" s="187"/>
      <c r="NDB241" s="187"/>
      <c r="NDC241" s="187"/>
      <c r="NDD241" s="187"/>
      <c r="NDE241" s="187"/>
      <c r="NDF241" s="187"/>
      <c r="NDG241" s="187"/>
      <c r="NDH241" s="187"/>
      <c r="NDI241" s="187"/>
      <c r="NDJ241" s="187"/>
      <c r="NDK241" s="187"/>
      <c r="NDL241" s="187"/>
      <c r="NDM241" s="187"/>
      <c r="NDN241" s="187"/>
      <c r="NDO241" s="187"/>
      <c r="NDP241" s="187"/>
      <c r="NDQ241" s="187"/>
      <c r="NDR241" s="187"/>
      <c r="NDS241" s="187"/>
      <c r="NDT241" s="187"/>
      <c r="NDU241" s="187"/>
      <c r="NDV241" s="187"/>
      <c r="NDW241" s="187"/>
      <c r="NDX241" s="187"/>
      <c r="NDY241" s="187"/>
      <c r="NDZ241" s="187"/>
      <c r="NEA241" s="187"/>
      <c r="NEB241" s="187"/>
      <c r="NEC241" s="187"/>
      <c r="NED241" s="187"/>
      <c r="NEE241" s="187"/>
      <c r="NEF241" s="187"/>
      <c r="NEG241" s="187"/>
      <c r="NEH241" s="187"/>
      <c r="NEI241" s="187"/>
      <c r="NEJ241" s="187"/>
      <c r="NEK241" s="187"/>
      <c r="NEL241" s="187"/>
      <c r="NEM241" s="187"/>
      <c r="NEN241" s="187"/>
      <c r="NEO241" s="187"/>
      <c r="NEP241" s="187"/>
      <c r="NEQ241" s="187"/>
      <c r="NER241" s="187"/>
      <c r="NES241" s="187"/>
      <c r="NET241" s="187"/>
      <c r="NEU241" s="187"/>
      <c r="NEV241" s="187"/>
      <c r="NEW241" s="187"/>
      <c r="NEX241" s="187"/>
      <c r="NEY241" s="187"/>
      <c r="NEZ241" s="187"/>
      <c r="NFA241" s="187"/>
      <c r="NFB241" s="187"/>
      <c r="NFC241" s="187"/>
      <c r="NFD241" s="187"/>
      <c r="NFE241" s="187"/>
      <c r="NFF241" s="187"/>
      <c r="NFG241" s="187"/>
      <c r="NFH241" s="187"/>
      <c r="NFI241" s="187"/>
      <c r="NFJ241" s="187"/>
      <c r="NFK241" s="187"/>
      <c r="NFL241" s="187"/>
      <c r="NFM241" s="187"/>
      <c r="NFN241" s="187"/>
      <c r="NFO241" s="187"/>
      <c r="NFP241" s="187"/>
      <c r="NFQ241" s="187"/>
      <c r="NFR241" s="187"/>
      <c r="NFS241" s="187"/>
      <c r="NFT241" s="187"/>
      <c r="NFU241" s="187"/>
      <c r="NFV241" s="187"/>
      <c r="NFW241" s="187"/>
      <c r="NFX241" s="187"/>
      <c r="NFY241" s="187"/>
      <c r="NFZ241" s="187"/>
      <c r="NGA241" s="187"/>
      <c r="NGB241" s="187"/>
      <c r="NGC241" s="187"/>
      <c r="NGD241" s="187"/>
      <c r="NGE241" s="187"/>
      <c r="NGF241" s="187"/>
      <c r="NGG241" s="187"/>
      <c r="NGH241" s="187"/>
      <c r="NGI241" s="187"/>
      <c r="NGJ241" s="187"/>
      <c r="NGK241" s="187"/>
      <c r="NGL241" s="187"/>
      <c r="NGM241" s="187"/>
      <c r="NGN241" s="187"/>
      <c r="NGO241" s="187"/>
      <c r="NGP241" s="187"/>
      <c r="NGQ241" s="187"/>
      <c r="NGR241" s="187"/>
      <c r="NGS241" s="187"/>
      <c r="NGT241" s="187"/>
      <c r="NGU241" s="187"/>
      <c r="NGV241" s="187"/>
      <c r="NGW241" s="187"/>
      <c r="NGX241" s="187"/>
      <c r="NGY241" s="187"/>
      <c r="NGZ241" s="187"/>
      <c r="NHA241" s="187"/>
      <c r="NHB241" s="187"/>
      <c r="NHC241" s="187"/>
      <c r="NHD241" s="187"/>
      <c r="NHE241" s="187"/>
      <c r="NHF241" s="187"/>
      <c r="NHG241" s="187"/>
      <c r="NHH241" s="187"/>
      <c r="NHI241" s="187"/>
      <c r="NHJ241" s="187"/>
      <c r="NHK241" s="187"/>
      <c r="NHL241" s="187"/>
      <c r="NHM241" s="187"/>
      <c r="NHN241" s="187"/>
      <c r="NHO241" s="187"/>
      <c r="NHP241" s="187"/>
      <c r="NHQ241" s="187"/>
      <c r="NHR241" s="187"/>
      <c r="NHS241" s="187"/>
      <c r="NHT241" s="187"/>
      <c r="NHU241" s="187"/>
      <c r="NHV241" s="187"/>
      <c r="NHW241" s="187"/>
      <c r="NHX241" s="187"/>
      <c r="NHY241" s="187"/>
      <c r="NHZ241" s="187"/>
      <c r="NIA241" s="187"/>
      <c r="NIB241" s="187"/>
      <c r="NIC241" s="187"/>
      <c r="NID241" s="187"/>
      <c r="NIE241" s="187"/>
      <c r="NIF241" s="187"/>
      <c r="NIG241" s="187"/>
      <c r="NIH241" s="187"/>
      <c r="NII241" s="187"/>
      <c r="NIJ241" s="187"/>
      <c r="NIK241" s="187"/>
      <c r="NIL241" s="187"/>
      <c r="NIM241" s="187"/>
      <c r="NIN241" s="187"/>
      <c r="NIO241" s="187"/>
      <c r="NIP241" s="187"/>
      <c r="NIQ241" s="187"/>
      <c r="NIR241" s="187"/>
      <c r="NIS241" s="187"/>
      <c r="NIT241" s="187"/>
      <c r="NIU241" s="187"/>
      <c r="NIV241" s="187"/>
      <c r="NIW241" s="187"/>
      <c r="NIX241" s="187"/>
      <c r="NIY241" s="187"/>
      <c r="NIZ241" s="187"/>
      <c r="NJA241" s="187"/>
      <c r="NJB241" s="187"/>
      <c r="NJC241" s="187"/>
      <c r="NJD241" s="187"/>
      <c r="NJE241" s="187"/>
      <c r="NJF241" s="187"/>
      <c r="NJG241" s="187"/>
      <c r="NJH241" s="187"/>
      <c r="NJI241" s="187"/>
      <c r="NJJ241" s="187"/>
      <c r="NJK241" s="187"/>
      <c r="NJL241" s="187"/>
      <c r="NJM241" s="187"/>
      <c r="NJN241" s="187"/>
      <c r="NJO241" s="187"/>
      <c r="NJP241" s="187"/>
      <c r="NJQ241" s="187"/>
      <c r="NJR241" s="187"/>
      <c r="NJS241" s="187"/>
      <c r="NJT241" s="187"/>
      <c r="NJU241" s="187"/>
      <c r="NJV241" s="187"/>
      <c r="NJW241" s="187"/>
      <c r="NJX241" s="187"/>
      <c r="NJY241" s="187"/>
      <c r="NJZ241" s="187"/>
      <c r="NKA241" s="187"/>
      <c r="NKB241" s="187"/>
      <c r="NKC241" s="187"/>
      <c r="NKD241" s="187"/>
      <c r="NKE241" s="187"/>
      <c r="NKF241" s="187"/>
      <c r="NKG241" s="187"/>
      <c r="NKH241" s="187"/>
      <c r="NKI241" s="187"/>
      <c r="NKJ241" s="187"/>
      <c r="NKK241" s="187"/>
      <c r="NKL241" s="187"/>
      <c r="NKM241" s="187"/>
      <c r="NKN241" s="187"/>
      <c r="NKO241" s="187"/>
      <c r="NKP241" s="187"/>
      <c r="NKQ241" s="187"/>
      <c r="NKR241" s="187"/>
      <c r="NKS241" s="187"/>
      <c r="NKT241" s="187"/>
      <c r="NKU241" s="187"/>
      <c r="NKV241" s="187"/>
      <c r="NKW241" s="187"/>
      <c r="NKX241" s="187"/>
      <c r="NKY241" s="187"/>
      <c r="NKZ241" s="187"/>
      <c r="NLA241" s="187"/>
      <c r="NLB241" s="187"/>
      <c r="NLC241" s="187"/>
      <c r="NLD241" s="187"/>
      <c r="NLE241" s="187"/>
      <c r="NLF241" s="187"/>
      <c r="NLG241" s="187"/>
      <c r="NLH241" s="187"/>
      <c r="NLI241" s="187"/>
      <c r="NLJ241" s="187"/>
      <c r="NLK241" s="187"/>
      <c r="NLL241" s="187"/>
      <c r="NLM241" s="187"/>
      <c r="NLN241" s="187"/>
      <c r="NLO241" s="187"/>
      <c r="NLP241" s="187"/>
      <c r="NLQ241" s="187"/>
      <c r="NLR241" s="187"/>
      <c r="NLS241" s="187"/>
      <c r="NLT241" s="187"/>
      <c r="NLU241" s="187"/>
      <c r="NLV241" s="187"/>
      <c r="NLW241" s="187"/>
      <c r="NLX241" s="187"/>
      <c r="NLY241" s="187"/>
      <c r="NLZ241" s="187"/>
      <c r="NMA241" s="187"/>
      <c r="NMB241" s="187"/>
      <c r="NMC241" s="187"/>
      <c r="NMD241" s="187"/>
      <c r="NME241" s="187"/>
      <c r="NMF241" s="187"/>
      <c r="NMG241" s="187"/>
      <c r="NMH241" s="187"/>
      <c r="NMI241" s="187"/>
      <c r="NMJ241" s="187"/>
      <c r="NMK241" s="187"/>
      <c r="NML241" s="187"/>
      <c r="NMM241" s="187"/>
      <c r="NMN241" s="187"/>
      <c r="NMO241" s="187"/>
      <c r="NMP241" s="187"/>
      <c r="NMQ241" s="187"/>
      <c r="NMR241" s="187"/>
      <c r="NMS241" s="187"/>
      <c r="NMT241" s="187"/>
      <c r="NMU241" s="187"/>
      <c r="NMV241" s="187"/>
      <c r="NMW241" s="187"/>
      <c r="NMX241" s="187"/>
      <c r="NMY241" s="187"/>
      <c r="NMZ241" s="187"/>
      <c r="NNA241" s="187"/>
      <c r="NNB241" s="187"/>
      <c r="NNC241" s="187"/>
      <c r="NND241" s="187"/>
      <c r="NNE241" s="187"/>
      <c r="NNF241" s="187"/>
      <c r="NNG241" s="187"/>
      <c r="NNH241" s="187"/>
      <c r="NNI241" s="187"/>
      <c r="NNJ241" s="187"/>
      <c r="NNK241" s="187"/>
      <c r="NNL241" s="187"/>
      <c r="NNM241" s="187"/>
      <c r="NNN241" s="187"/>
      <c r="NNO241" s="187"/>
      <c r="NNP241" s="187"/>
      <c r="NNQ241" s="187"/>
      <c r="NNR241" s="187"/>
      <c r="NNS241" s="187"/>
      <c r="NNT241" s="187"/>
      <c r="NNU241" s="187"/>
      <c r="NNV241" s="187"/>
      <c r="NNW241" s="187"/>
      <c r="NNX241" s="187"/>
      <c r="NNY241" s="187"/>
      <c r="NNZ241" s="187"/>
      <c r="NOA241" s="187"/>
      <c r="NOB241" s="187"/>
      <c r="NOC241" s="187"/>
      <c r="NOD241" s="187"/>
      <c r="NOE241" s="187"/>
      <c r="NOF241" s="187"/>
      <c r="NOG241" s="187"/>
      <c r="NOH241" s="187"/>
      <c r="NOI241" s="187"/>
      <c r="NOJ241" s="187"/>
      <c r="NOK241" s="187"/>
      <c r="NOL241" s="187"/>
      <c r="NOM241" s="187"/>
      <c r="NON241" s="187"/>
      <c r="NOO241" s="187"/>
      <c r="NOP241" s="187"/>
      <c r="NOQ241" s="187"/>
      <c r="NOR241" s="187"/>
      <c r="NOS241" s="187"/>
      <c r="NOT241" s="187"/>
      <c r="NOU241" s="187"/>
      <c r="NOV241" s="187"/>
      <c r="NOW241" s="187"/>
      <c r="NOX241" s="187"/>
      <c r="NOY241" s="187"/>
      <c r="NOZ241" s="187"/>
      <c r="NPA241" s="187"/>
      <c r="NPB241" s="187"/>
      <c r="NPC241" s="187"/>
      <c r="NPD241" s="187"/>
      <c r="NPE241" s="187"/>
      <c r="NPF241" s="187"/>
      <c r="NPG241" s="187"/>
      <c r="NPH241" s="187"/>
      <c r="NPI241" s="187"/>
      <c r="NPJ241" s="187"/>
      <c r="NPK241" s="187"/>
      <c r="NPL241" s="187"/>
      <c r="NPM241" s="187"/>
      <c r="NPN241" s="187"/>
      <c r="NPO241" s="187"/>
      <c r="NPP241" s="187"/>
      <c r="NPQ241" s="187"/>
      <c r="NPR241" s="187"/>
      <c r="NPS241" s="187"/>
      <c r="NPT241" s="187"/>
      <c r="NPU241" s="187"/>
      <c r="NPV241" s="187"/>
      <c r="NPW241" s="187"/>
      <c r="NPX241" s="187"/>
      <c r="NPY241" s="187"/>
      <c r="NPZ241" s="187"/>
      <c r="NQA241" s="187"/>
      <c r="NQB241" s="187"/>
      <c r="NQC241" s="187"/>
      <c r="NQD241" s="187"/>
      <c r="NQE241" s="187"/>
      <c r="NQF241" s="187"/>
      <c r="NQG241" s="187"/>
      <c r="NQH241" s="187"/>
      <c r="NQI241" s="187"/>
      <c r="NQJ241" s="187"/>
      <c r="NQK241" s="187"/>
      <c r="NQL241" s="187"/>
      <c r="NQM241" s="187"/>
      <c r="NQN241" s="187"/>
      <c r="NQO241" s="187"/>
      <c r="NQP241" s="187"/>
      <c r="NQQ241" s="187"/>
      <c r="NQR241" s="187"/>
      <c r="NQS241" s="187"/>
      <c r="NQT241" s="187"/>
      <c r="NQU241" s="187"/>
      <c r="NQV241" s="187"/>
      <c r="NQW241" s="187"/>
      <c r="NQX241" s="187"/>
      <c r="NQY241" s="187"/>
      <c r="NQZ241" s="187"/>
      <c r="NRA241" s="187"/>
      <c r="NRB241" s="187"/>
      <c r="NRC241" s="187"/>
      <c r="NRD241" s="187"/>
      <c r="NRE241" s="187"/>
      <c r="NRF241" s="187"/>
      <c r="NRG241" s="187"/>
      <c r="NRH241" s="187"/>
      <c r="NRI241" s="187"/>
      <c r="NRJ241" s="187"/>
      <c r="NRK241" s="187"/>
      <c r="NRL241" s="187"/>
      <c r="NRM241" s="187"/>
      <c r="NRN241" s="187"/>
      <c r="NRO241" s="187"/>
      <c r="NRP241" s="187"/>
      <c r="NRQ241" s="187"/>
      <c r="NRR241" s="187"/>
      <c r="NRS241" s="187"/>
      <c r="NRT241" s="187"/>
      <c r="NRU241" s="187"/>
      <c r="NRV241" s="187"/>
      <c r="NRW241" s="187"/>
      <c r="NRX241" s="187"/>
      <c r="NRY241" s="187"/>
      <c r="NRZ241" s="187"/>
      <c r="NSA241" s="187"/>
      <c r="NSB241" s="187"/>
      <c r="NSC241" s="187"/>
      <c r="NSD241" s="187"/>
      <c r="NSE241" s="187"/>
      <c r="NSF241" s="187"/>
      <c r="NSG241" s="187"/>
      <c r="NSH241" s="187"/>
      <c r="NSI241" s="187"/>
      <c r="NSJ241" s="187"/>
      <c r="NSK241" s="187"/>
      <c r="NSL241" s="187"/>
      <c r="NSM241" s="187"/>
      <c r="NSN241" s="187"/>
      <c r="NSO241" s="187"/>
      <c r="NSP241" s="187"/>
      <c r="NSQ241" s="187"/>
      <c r="NSR241" s="187"/>
      <c r="NSS241" s="187"/>
      <c r="NST241" s="187"/>
      <c r="NSU241" s="187"/>
      <c r="NSV241" s="187"/>
      <c r="NSW241" s="187"/>
      <c r="NSX241" s="187"/>
      <c r="NSY241" s="187"/>
      <c r="NSZ241" s="187"/>
      <c r="NTA241" s="187"/>
      <c r="NTB241" s="187"/>
      <c r="NTC241" s="187"/>
      <c r="NTD241" s="187"/>
      <c r="NTE241" s="187"/>
      <c r="NTF241" s="187"/>
      <c r="NTG241" s="187"/>
      <c r="NTH241" s="187"/>
      <c r="NTI241" s="187"/>
      <c r="NTJ241" s="187"/>
      <c r="NTK241" s="187"/>
      <c r="NTL241" s="187"/>
      <c r="NTM241" s="187"/>
      <c r="NTN241" s="187"/>
      <c r="NTO241" s="187"/>
      <c r="NTP241" s="187"/>
      <c r="NTQ241" s="187"/>
      <c r="NTR241" s="187"/>
      <c r="NTS241" s="187"/>
      <c r="NTT241" s="187"/>
      <c r="NTU241" s="187"/>
      <c r="NTV241" s="187"/>
      <c r="NTW241" s="187"/>
      <c r="NTX241" s="187"/>
      <c r="NTY241" s="187"/>
      <c r="NTZ241" s="187"/>
      <c r="NUA241" s="187"/>
      <c r="NUB241" s="187"/>
      <c r="NUC241" s="187"/>
      <c r="NUD241" s="187"/>
      <c r="NUE241" s="187"/>
      <c r="NUF241" s="187"/>
      <c r="NUG241" s="187"/>
      <c r="NUH241" s="187"/>
      <c r="NUI241" s="187"/>
      <c r="NUJ241" s="187"/>
      <c r="NUK241" s="187"/>
      <c r="NUL241" s="187"/>
      <c r="NUM241" s="187"/>
      <c r="NUN241" s="187"/>
      <c r="NUO241" s="187"/>
      <c r="NUP241" s="187"/>
      <c r="NUQ241" s="187"/>
      <c r="NUR241" s="187"/>
      <c r="NUS241" s="187"/>
      <c r="NUT241" s="187"/>
      <c r="NUU241" s="187"/>
      <c r="NUV241" s="187"/>
      <c r="NUW241" s="187"/>
      <c r="NUX241" s="187"/>
      <c r="NUY241" s="187"/>
      <c r="NUZ241" s="187"/>
      <c r="NVA241" s="187"/>
      <c r="NVB241" s="187"/>
      <c r="NVC241" s="187"/>
      <c r="NVD241" s="187"/>
      <c r="NVE241" s="187"/>
      <c r="NVF241" s="187"/>
      <c r="NVG241" s="187"/>
      <c r="NVH241" s="187"/>
      <c r="NVI241" s="187"/>
      <c r="NVJ241" s="187"/>
      <c r="NVK241" s="187"/>
      <c r="NVL241" s="187"/>
      <c r="NVM241" s="187"/>
      <c r="NVN241" s="187"/>
      <c r="NVO241" s="187"/>
      <c r="NVP241" s="187"/>
      <c r="NVQ241" s="187"/>
      <c r="NVR241" s="187"/>
      <c r="NVS241" s="187"/>
      <c r="NVT241" s="187"/>
      <c r="NVU241" s="187"/>
      <c r="NVV241" s="187"/>
      <c r="NVW241" s="187"/>
      <c r="NVX241" s="187"/>
      <c r="NVY241" s="187"/>
      <c r="NVZ241" s="187"/>
      <c r="NWA241" s="187"/>
      <c r="NWB241" s="187"/>
      <c r="NWC241" s="187"/>
      <c r="NWD241" s="187"/>
      <c r="NWE241" s="187"/>
      <c r="NWF241" s="187"/>
      <c r="NWG241" s="187"/>
      <c r="NWH241" s="187"/>
      <c r="NWI241" s="187"/>
      <c r="NWJ241" s="187"/>
      <c r="NWK241" s="187"/>
      <c r="NWL241" s="187"/>
      <c r="NWM241" s="187"/>
      <c r="NWN241" s="187"/>
      <c r="NWO241" s="187"/>
      <c r="NWP241" s="187"/>
      <c r="NWQ241" s="187"/>
      <c r="NWR241" s="187"/>
      <c r="NWS241" s="187"/>
      <c r="NWT241" s="187"/>
      <c r="NWU241" s="187"/>
      <c r="NWV241" s="187"/>
      <c r="NWW241" s="187"/>
      <c r="NWX241" s="187"/>
      <c r="NWY241" s="187"/>
      <c r="NWZ241" s="187"/>
      <c r="NXA241" s="187"/>
      <c r="NXB241" s="187"/>
      <c r="NXC241" s="187"/>
      <c r="NXD241" s="187"/>
      <c r="NXE241" s="187"/>
      <c r="NXF241" s="187"/>
      <c r="NXG241" s="187"/>
      <c r="NXH241" s="187"/>
      <c r="NXI241" s="187"/>
      <c r="NXJ241" s="187"/>
      <c r="NXK241" s="187"/>
      <c r="NXL241" s="187"/>
      <c r="NXM241" s="187"/>
      <c r="NXN241" s="187"/>
      <c r="NXO241" s="187"/>
      <c r="NXP241" s="187"/>
      <c r="NXQ241" s="187"/>
      <c r="NXR241" s="187"/>
      <c r="NXS241" s="187"/>
      <c r="NXT241" s="187"/>
      <c r="NXU241" s="187"/>
      <c r="NXV241" s="187"/>
      <c r="NXW241" s="187"/>
      <c r="NXX241" s="187"/>
      <c r="NXY241" s="187"/>
      <c r="NXZ241" s="187"/>
      <c r="NYA241" s="187"/>
      <c r="NYB241" s="187"/>
      <c r="NYC241" s="187"/>
      <c r="NYD241" s="187"/>
      <c r="NYE241" s="187"/>
      <c r="NYF241" s="187"/>
      <c r="NYG241" s="187"/>
      <c r="NYH241" s="187"/>
      <c r="NYI241" s="187"/>
      <c r="NYJ241" s="187"/>
      <c r="NYK241" s="187"/>
      <c r="NYL241" s="187"/>
      <c r="NYM241" s="187"/>
      <c r="NYN241" s="187"/>
      <c r="NYO241" s="187"/>
      <c r="NYP241" s="187"/>
      <c r="NYQ241" s="187"/>
      <c r="NYR241" s="187"/>
      <c r="NYS241" s="187"/>
      <c r="NYT241" s="187"/>
      <c r="NYU241" s="187"/>
      <c r="NYV241" s="187"/>
      <c r="NYW241" s="187"/>
      <c r="NYX241" s="187"/>
      <c r="NYY241" s="187"/>
      <c r="NYZ241" s="187"/>
      <c r="NZA241" s="187"/>
      <c r="NZB241" s="187"/>
      <c r="NZC241" s="187"/>
      <c r="NZD241" s="187"/>
      <c r="NZE241" s="187"/>
      <c r="NZF241" s="187"/>
      <c r="NZG241" s="187"/>
      <c r="NZH241" s="187"/>
      <c r="NZI241" s="187"/>
      <c r="NZJ241" s="187"/>
      <c r="NZK241" s="187"/>
      <c r="NZL241" s="187"/>
      <c r="NZM241" s="187"/>
      <c r="NZN241" s="187"/>
      <c r="NZO241" s="187"/>
      <c r="NZP241" s="187"/>
      <c r="NZQ241" s="187"/>
      <c r="NZR241" s="187"/>
      <c r="NZS241" s="187"/>
      <c r="NZT241" s="187"/>
      <c r="NZU241" s="187"/>
      <c r="NZV241" s="187"/>
      <c r="NZW241" s="187"/>
      <c r="NZX241" s="187"/>
      <c r="NZY241" s="187"/>
      <c r="NZZ241" s="187"/>
      <c r="OAA241" s="187"/>
      <c r="OAB241" s="187"/>
      <c r="OAC241" s="187"/>
      <c r="OAD241" s="187"/>
      <c r="OAE241" s="187"/>
      <c r="OAF241" s="187"/>
      <c r="OAG241" s="187"/>
      <c r="OAH241" s="187"/>
      <c r="OAI241" s="187"/>
      <c r="OAJ241" s="187"/>
      <c r="OAK241" s="187"/>
      <c r="OAL241" s="187"/>
      <c r="OAM241" s="187"/>
      <c r="OAN241" s="187"/>
      <c r="OAO241" s="187"/>
      <c r="OAP241" s="187"/>
      <c r="OAQ241" s="187"/>
      <c r="OAR241" s="187"/>
      <c r="OAS241" s="187"/>
      <c r="OAT241" s="187"/>
      <c r="OAU241" s="187"/>
      <c r="OAV241" s="187"/>
      <c r="OAW241" s="187"/>
      <c r="OAX241" s="187"/>
      <c r="OAY241" s="187"/>
      <c r="OAZ241" s="187"/>
      <c r="OBA241" s="187"/>
      <c r="OBB241" s="187"/>
      <c r="OBC241" s="187"/>
      <c r="OBD241" s="187"/>
      <c r="OBE241" s="187"/>
      <c r="OBF241" s="187"/>
      <c r="OBG241" s="187"/>
      <c r="OBH241" s="187"/>
      <c r="OBI241" s="187"/>
      <c r="OBJ241" s="187"/>
      <c r="OBK241" s="187"/>
      <c r="OBL241" s="187"/>
      <c r="OBM241" s="187"/>
      <c r="OBN241" s="187"/>
      <c r="OBO241" s="187"/>
      <c r="OBP241" s="187"/>
      <c r="OBQ241" s="187"/>
      <c r="OBR241" s="187"/>
      <c r="OBS241" s="187"/>
      <c r="OBT241" s="187"/>
      <c r="OBU241" s="187"/>
      <c r="OBV241" s="187"/>
      <c r="OBW241" s="187"/>
      <c r="OBX241" s="187"/>
      <c r="OBY241" s="187"/>
      <c r="OBZ241" s="187"/>
      <c r="OCA241" s="187"/>
      <c r="OCB241" s="187"/>
      <c r="OCC241" s="187"/>
      <c r="OCD241" s="187"/>
      <c r="OCE241" s="187"/>
      <c r="OCF241" s="187"/>
      <c r="OCG241" s="187"/>
      <c r="OCH241" s="187"/>
      <c r="OCI241" s="187"/>
      <c r="OCJ241" s="187"/>
      <c r="OCK241" s="187"/>
      <c r="OCL241" s="187"/>
      <c r="OCM241" s="187"/>
      <c r="OCN241" s="187"/>
      <c r="OCO241" s="187"/>
      <c r="OCP241" s="187"/>
      <c r="OCQ241" s="187"/>
      <c r="OCR241" s="187"/>
      <c r="OCS241" s="187"/>
      <c r="OCT241" s="187"/>
      <c r="OCU241" s="187"/>
      <c r="OCV241" s="187"/>
      <c r="OCW241" s="187"/>
      <c r="OCX241" s="187"/>
      <c r="OCY241" s="187"/>
      <c r="OCZ241" s="187"/>
      <c r="ODA241" s="187"/>
      <c r="ODB241" s="187"/>
      <c r="ODC241" s="187"/>
      <c r="ODD241" s="187"/>
      <c r="ODE241" s="187"/>
      <c r="ODF241" s="187"/>
      <c r="ODG241" s="187"/>
      <c r="ODH241" s="187"/>
      <c r="ODI241" s="187"/>
      <c r="ODJ241" s="187"/>
      <c r="ODK241" s="187"/>
      <c r="ODL241" s="187"/>
      <c r="ODM241" s="187"/>
      <c r="ODN241" s="187"/>
      <c r="ODO241" s="187"/>
      <c r="ODP241" s="187"/>
      <c r="ODQ241" s="187"/>
      <c r="ODR241" s="187"/>
      <c r="ODS241" s="187"/>
      <c r="ODT241" s="187"/>
      <c r="ODU241" s="187"/>
      <c r="ODV241" s="187"/>
      <c r="ODW241" s="187"/>
      <c r="ODX241" s="187"/>
      <c r="ODY241" s="187"/>
      <c r="ODZ241" s="187"/>
      <c r="OEA241" s="187"/>
      <c r="OEB241" s="187"/>
      <c r="OEC241" s="187"/>
      <c r="OED241" s="187"/>
      <c r="OEE241" s="187"/>
      <c r="OEF241" s="187"/>
      <c r="OEG241" s="187"/>
      <c r="OEH241" s="187"/>
      <c r="OEI241" s="187"/>
      <c r="OEJ241" s="187"/>
      <c r="OEK241" s="187"/>
      <c r="OEL241" s="187"/>
      <c r="OEM241" s="187"/>
      <c r="OEN241" s="187"/>
      <c r="OEO241" s="187"/>
      <c r="OEP241" s="187"/>
      <c r="OEQ241" s="187"/>
      <c r="OER241" s="187"/>
      <c r="OES241" s="187"/>
      <c r="OET241" s="187"/>
      <c r="OEU241" s="187"/>
      <c r="OEV241" s="187"/>
      <c r="OEW241" s="187"/>
      <c r="OEX241" s="187"/>
      <c r="OEY241" s="187"/>
      <c r="OEZ241" s="187"/>
      <c r="OFA241" s="187"/>
      <c r="OFB241" s="187"/>
      <c r="OFC241" s="187"/>
      <c r="OFD241" s="187"/>
      <c r="OFE241" s="187"/>
      <c r="OFF241" s="187"/>
      <c r="OFG241" s="187"/>
      <c r="OFH241" s="187"/>
      <c r="OFI241" s="187"/>
      <c r="OFJ241" s="187"/>
      <c r="OFK241" s="187"/>
      <c r="OFL241" s="187"/>
      <c r="OFM241" s="187"/>
      <c r="OFN241" s="187"/>
      <c r="OFO241" s="187"/>
      <c r="OFP241" s="187"/>
      <c r="OFQ241" s="187"/>
      <c r="OFR241" s="187"/>
      <c r="OFS241" s="187"/>
      <c r="OFT241" s="187"/>
      <c r="OFU241" s="187"/>
      <c r="OFV241" s="187"/>
      <c r="OFW241" s="187"/>
      <c r="OFX241" s="187"/>
      <c r="OFY241" s="187"/>
      <c r="OFZ241" s="187"/>
      <c r="OGA241" s="187"/>
      <c r="OGB241" s="187"/>
      <c r="OGC241" s="187"/>
      <c r="OGD241" s="187"/>
      <c r="OGE241" s="187"/>
      <c r="OGF241" s="187"/>
      <c r="OGG241" s="187"/>
      <c r="OGH241" s="187"/>
      <c r="OGI241" s="187"/>
      <c r="OGJ241" s="187"/>
      <c r="OGK241" s="187"/>
      <c r="OGL241" s="187"/>
      <c r="OGM241" s="187"/>
      <c r="OGN241" s="187"/>
      <c r="OGO241" s="187"/>
      <c r="OGP241" s="187"/>
      <c r="OGQ241" s="187"/>
      <c r="OGR241" s="187"/>
      <c r="OGS241" s="187"/>
      <c r="OGT241" s="187"/>
      <c r="OGU241" s="187"/>
      <c r="OGV241" s="187"/>
      <c r="OGW241" s="187"/>
      <c r="OGX241" s="187"/>
      <c r="OGY241" s="187"/>
      <c r="OGZ241" s="187"/>
      <c r="OHA241" s="187"/>
      <c r="OHB241" s="187"/>
      <c r="OHC241" s="187"/>
      <c r="OHD241" s="187"/>
      <c r="OHE241" s="187"/>
      <c r="OHF241" s="187"/>
      <c r="OHG241" s="187"/>
      <c r="OHH241" s="187"/>
      <c r="OHI241" s="187"/>
      <c r="OHJ241" s="187"/>
      <c r="OHK241" s="187"/>
      <c r="OHL241" s="187"/>
      <c r="OHM241" s="187"/>
      <c r="OHN241" s="187"/>
      <c r="OHO241" s="187"/>
      <c r="OHP241" s="187"/>
      <c r="OHQ241" s="187"/>
      <c r="OHR241" s="187"/>
      <c r="OHS241" s="187"/>
      <c r="OHT241" s="187"/>
      <c r="OHU241" s="187"/>
      <c r="OHV241" s="187"/>
      <c r="OHW241" s="187"/>
      <c r="OHX241" s="187"/>
      <c r="OHY241" s="187"/>
      <c r="OHZ241" s="187"/>
      <c r="OIA241" s="187"/>
      <c r="OIB241" s="187"/>
      <c r="OIC241" s="187"/>
      <c r="OID241" s="187"/>
      <c r="OIE241" s="187"/>
      <c r="OIF241" s="187"/>
      <c r="OIG241" s="187"/>
      <c r="OIH241" s="187"/>
      <c r="OII241" s="187"/>
      <c r="OIJ241" s="187"/>
      <c r="OIK241" s="187"/>
      <c r="OIL241" s="187"/>
      <c r="OIM241" s="187"/>
      <c r="OIN241" s="187"/>
      <c r="OIO241" s="187"/>
      <c r="OIP241" s="187"/>
      <c r="OIQ241" s="187"/>
      <c r="OIR241" s="187"/>
      <c r="OIS241" s="187"/>
      <c r="OIT241" s="187"/>
      <c r="OIU241" s="187"/>
      <c r="OIV241" s="187"/>
      <c r="OIW241" s="187"/>
      <c r="OIX241" s="187"/>
      <c r="OIY241" s="187"/>
      <c r="OIZ241" s="187"/>
      <c r="OJA241" s="187"/>
      <c r="OJB241" s="187"/>
      <c r="OJC241" s="187"/>
      <c r="OJD241" s="187"/>
      <c r="OJE241" s="187"/>
      <c r="OJF241" s="187"/>
      <c r="OJG241" s="187"/>
      <c r="OJH241" s="187"/>
      <c r="OJI241" s="187"/>
      <c r="OJJ241" s="187"/>
      <c r="OJK241" s="187"/>
      <c r="OJL241" s="187"/>
      <c r="OJM241" s="187"/>
      <c r="OJN241" s="187"/>
      <c r="OJO241" s="187"/>
      <c r="OJP241" s="187"/>
      <c r="OJQ241" s="187"/>
      <c r="OJR241" s="187"/>
      <c r="OJS241" s="187"/>
      <c r="OJT241" s="187"/>
      <c r="OJU241" s="187"/>
      <c r="OJV241" s="187"/>
      <c r="OJW241" s="187"/>
      <c r="OJX241" s="187"/>
      <c r="OJY241" s="187"/>
      <c r="OJZ241" s="187"/>
      <c r="OKA241" s="187"/>
      <c r="OKB241" s="187"/>
      <c r="OKC241" s="187"/>
      <c r="OKD241" s="187"/>
      <c r="OKE241" s="187"/>
      <c r="OKF241" s="187"/>
      <c r="OKG241" s="187"/>
      <c r="OKH241" s="187"/>
      <c r="OKI241" s="187"/>
      <c r="OKJ241" s="187"/>
      <c r="OKK241" s="187"/>
      <c r="OKL241" s="187"/>
      <c r="OKM241" s="187"/>
      <c r="OKN241" s="187"/>
      <c r="OKO241" s="187"/>
      <c r="OKP241" s="187"/>
      <c r="OKQ241" s="187"/>
      <c r="OKR241" s="187"/>
      <c r="OKS241" s="187"/>
      <c r="OKT241" s="187"/>
      <c r="OKU241" s="187"/>
      <c r="OKV241" s="187"/>
      <c r="OKW241" s="187"/>
      <c r="OKX241" s="187"/>
      <c r="OKY241" s="187"/>
      <c r="OKZ241" s="187"/>
      <c r="OLA241" s="187"/>
      <c r="OLB241" s="187"/>
      <c r="OLC241" s="187"/>
      <c r="OLD241" s="187"/>
      <c r="OLE241" s="187"/>
      <c r="OLF241" s="187"/>
      <c r="OLG241" s="187"/>
      <c r="OLH241" s="187"/>
      <c r="OLI241" s="187"/>
      <c r="OLJ241" s="187"/>
      <c r="OLK241" s="187"/>
      <c r="OLL241" s="187"/>
      <c r="OLM241" s="187"/>
      <c r="OLN241" s="187"/>
      <c r="OLO241" s="187"/>
      <c r="OLP241" s="187"/>
      <c r="OLQ241" s="187"/>
      <c r="OLR241" s="187"/>
      <c r="OLS241" s="187"/>
      <c r="OLT241" s="187"/>
      <c r="OLU241" s="187"/>
      <c r="OLV241" s="187"/>
      <c r="OLW241" s="187"/>
      <c r="OLX241" s="187"/>
      <c r="OLY241" s="187"/>
      <c r="OLZ241" s="187"/>
      <c r="OMA241" s="187"/>
      <c r="OMB241" s="187"/>
      <c r="OMC241" s="187"/>
      <c r="OMD241" s="187"/>
      <c r="OME241" s="187"/>
      <c r="OMF241" s="187"/>
      <c r="OMG241" s="187"/>
      <c r="OMH241" s="187"/>
      <c r="OMI241" s="187"/>
      <c r="OMJ241" s="187"/>
      <c r="OMK241" s="187"/>
      <c r="OML241" s="187"/>
      <c r="OMM241" s="187"/>
      <c r="OMN241" s="187"/>
      <c r="OMO241" s="187"/>
      <c r="OMP241" s="187"/>
      <c r="OMQ241" s="187"/>
      <c r="OMR241" s="187"/>
      <c r="OMS241" s="187"/>
      <c r="OMT241" s="187"/>
      <c r="OMU241" s="187"/>
      <c r="OMV241" s="187"/>
      <c r="OMW241" s="187"/>
      <c r="OMX241" s="187"/>
      <c r="OMY241" s="187"/>
      <c r="OMZ241" s="187"/>
      <c r="ONA241" s="187"/>
      <c r="ONB241" s="187"/>
      <c r="ONC241" s="187"/>
      <c r="OND241" s="187"/>
      <c r="ONE241" s="187"/>
      <c r="ONF241" s="187"/>
      <c r="ONG241" s="187"/>
      <c r="ONH241" s="187"/>
      <c r="ONI241" s="187"/>
      <c r="ONJ241" s="187"/>
      <c r="ONK241" s="187"/>
      <c r="ONL241" s="187"/>
      <c r="ONM241" s="187"/>
      <c r="ONN241" s="187"/>
      <c r="ONO241" s="187"/>
      <c r="ONP241" s="187"/>
      <c r="ONQ241" s="187"/>
      <c r="ONR241" s="187"/>
      <c r="ONS241" s="187"/>
      <c r="ONT241" s="187"/>
      <c r="ONU241" s="187"/>
      <c r="ONV241" s="187"/>
      <c r="ONW241" s="187"/>
      <c r="ONX241" s="187"/>
      <c r="ONY241" s="187"/>
      <c r="ONZ241" s="187"/>
      <c r="OOA241" s="187"/>
      <c r="OOB241" s="187"/>
      <c r="OOC241" s="187"/>
      <c r="OOD241" s="187"/>
      <c r="OOE241" s="187"/>
      <c r="OOF241" s="187"/>
      <c r="OOG241" s="187"/>
      <c r="OOH241" s="187"/>
      <c r="OOI241" s="187"/>
      <c r="OOJ241" s="187"/>
      <c r="OOK241" s="187"/>
      <c r="OOL241" s="187"/>
      <c r="OOM241" s="187"/>
      <c r="OON241" s="187"/>
      <c r="OOO241" s="187"/>
      <c r="OOP241" s="187"/>
      <c r="OOQ241" s="187"/>
      <c r="OOR241" s="187"/>
      <c r="OOS241" s="187"/>
      <c r="OOT241" s="187"/>
      <c r="OOU241" s="187"/>
      <c r="OOV241" s="187"/>
      <c r="OOW241" s="187"/>
      <c r="OOX241" s="187"/>
      <c r="OOY241" s="187"/>
      <c r="OOZ241" s="187"/>
      <c r="OPA241" s="187"/>
      <c r="OPB241" s="187"/>
      <c r="OPC241" s="187"/>
      <c r="OPD241" s="187"/>
      <c r="OPE241" s="187"/>
      <c r="OPF241" s="187"/>
      <c r="OPG241" s="187"/>
      <c r="OPH241" s="187"/>
      <c r="OPI241" s="187"/>
      <c r="OPJ241" s="187"/>
      <c r="OPK241" s="187"/>
      <c r="OPL241" s="187"/>
      <c r="OPM241" s="187"/>
      <c r="OPN241" s="187"/>
      <c r="OPO241" s="187"/>
      <c r="OPP241" s="187"/>
      <c r="OPQ241" s="187"/>
      <c r="OPR241" s="187"/>
      <c r="OPS241" s="187"/>
      <c r="OPT241" s="187"/>
      <c r="OPU241" s="187"/>
      <c r="OPV241" s="187"/>
      <c r="OPW241" s="187"/>
      <c r="OPX241" s="187"/>
      <c r="OPY241" s="187"/>
      <c r="OPZ241" s="187"/>
      <c r="OQA241" s="187"/>
      <c r="OQB241" s="187"/>
      <c r="OQC241" s="187"/>
      <c r="OQD241" s="187"/>
      <c r="OQE241" s="187"/>
      <c r="OQF241" s="187"/>
      <c r="OQG241" s="187"/>
      <c r="OQH241" s="187"/>
      <c r="OQI241" s="187"/>
      <c r="OQJ241" s="187"/>
      <c r="OQK241" s="187"/>
      <c r="OQL241" s="187"/>
      <c r="OQM241" s="187"/>
      <c r="OQN241" s="187"/>
      <c r="OQO241" s="187"/>
      <c r="OQP241" s="187"/>
      <c r="OQQ241" s="187"/>
      <c r="OQR241" s="187"/>
      <c r="OQS241" s="187"/>
      <c r="OQT241" s="187"/>
      <c r="OQU241" s="187"/>
      <c r="OQV241" s="187"/>
      <c r="OQW241" s="187"/>
      <c r="OQX241" s="187"/>
      <c r="OQY241" s="187"/>
      <c r="OQZ241" s="187"/>
      <c r="ORA241" s="187"/>
      <c r="ORB241" s="187"/>
      <c r="ORC241" s="187"/>
      <c r="ORD241" s="187"/>
      <c r="ORE241" s="187"/>
      <c r="ORF241" s="187"/>
      <c r="ORG241" s="187"/>
      <c r="ORH241" s="187"/>
      <c r="ORI241" s="187"/>
      <c r="ORJ241" s="187"/>
      <c r="ORK241" s="187"/>
      <c r="ORL241" s="187"/>
      <c r="ORM241" s="187"/>
      <c r="ORN241" s="187"/>
      <c r="ORO241" s="187"/>
      <c r="ORP241" s="187"/>
      <c r="ORQ241" s="187"/>
      <c r="ORR241" s="187"/>
      <c r="ORS241" s="187"/>
      <c r="ORT241" s="187"/>
      <c r="ORU241" s="187"/>
      <c r="ORV241" s="187"/>
      <c r="ORW241" s="187"/>
      <c r="ORX241" s="187"/>
      <c r="ORY241" s="187"/>
      <c r="ORZ241" s="187"/>
      <c r="OSA241" s="187"/>
      <c r="OSB241" s="187"/>
      <c r="OSC241" s="187"/>
      <c r="OSD241" s="187"/>
      <c r="OSE241" s="187"/>
      <c r="OSF241" s="187"/>
      <c r="OSG241" s="187"/>
      <c r="OSH241" s="187"/>
      <c r="OSI241" s="187"/>
      <c r="OSJ241" s="187"/>
      <c r="OSK241" s="187"/>
      <c r="OSL241" s="187"/>
      <c r="OSM241" s="187"/>
      <c r="OSN241" s="187"/>
      <c r="OSO241" s="187"/>
      <c r="OSP241" s="187"/>
      <c r="OSQ241" s="187"/>
      <c r="OSR241" s="187"/>
      <c r="OSS241" s="187"/>
      <c r="OST241" s="187"/>
      <c r="OSU241" s="187"/>
      <c r="OSV241" s="187"/>
      <c r="OSW241" s="187"/>
      <c r="OSX241" s="187"/>
      <c r="OSY241" s="187"/>
      <c r="OSZ241" s="187"/>
      <c r="OTA241" s="187"/>
      <c r="OTB241" s="187"/>
      <c r="OTC241" s="187"/>
      <c r="OTD241" s="187"/>
      <c r="OTE241" s="187"/>
      <c r="OTF241" s="187"/>
      <c r="OTG241" s="187"/>
      <c r="OTH241" s="187"/>
      <c r="OTI241" s="187"/>
      <c r="OTJ241" s="187"/>
      <c r="OTK241" s="187"/>
      <c r="OTL241" s="187"/>
      <c r="OTM241" s="187"/>
      <c r="OTN241" s="187"/>
      <c r="OTO241" s="187"/>
      <c r="OTP241" s="187"/>
      <c r="OTQ241" s="187"/>
      <c r="OTR241" s="187"/>
      <c r="OTS241" s="187"/>
      <c r="OTT241" s="187"/>
      <c r="OTU241" s="187"/>
      <c r="OTV241" s="187"/>
      <c r="OTW241" s="187"/>
      <c r="OTX241" s="187"/>
      <c r="OTY241" s="187"/>
      <c r="OTZ241" s="187"/>
      <c r="OUA241" s="187"/>
      <c r="OUB241" s="187"/>
      <c r="OUC241" s="187"/>
      <c r="OUD241" s="187"/>
      <c r="OUE241" s="187"/>
      <c r="OUF241" s="187"/>
      <c r="OUG241" s="187"/>
      <c r="OUH241" s="187"/>
      <c r="OUI241" s="187"/>
      <c r="OUJ241" s="187"/>
      <c r="OUK241" s="187"/>
      <c r="OUL241" s="187"/>
      <c r="OUM241" s="187"/>
      <c r="OUN241" s="187"/>
      <c r="OUO241" s="187"/>
      <c r="OUP241" s="187"/>
      <c r="OUQ241" s="187"/>
      <c r="OUR241" s="187"/>
      <c r="OUS241" s="187"/>
      <c r="OUT241" s="187"/>
      <c r="OUU241" s="187"/>
      <c r="OUV241" s="187"/>
      <c r="OUW241" s="187"/>
      <c r="OUX241" s="187"/>
      <c r="OUY241" s="187"/>
      <c r="OUZ241" s="187"/>
      <c r="OVA241" s="187"/>
      <c r="OVB241" s="187"/>
      <c r="OVC241" s="187"/>
      <c r="OVD241" s="187"/>
      <c r="OVE241" s="187"/>
      <c r="OVF241" s="187"/>
      <c r="OVG241" s="187"/>
      <c r="OVH241" s="187"/>
      <c r="OVI241" s="187"/>
      <c r="OVJ241" s="187"/>
      <c r="OVK241" s="187"/>
      <c r="OVL241" s="187"/>
      <c r="OVM241" s="187"/>
      <c r="OVN241" s="187"/>
      <c r="OVO241" s="187"/>
      <c r="OVP241" s="187"/>
      <c r="OVQ241" s="187"/>
      <c r="OVR241" s="187"/>
      <c r="OVS241" s="187"/>
      <c r="OVT241" s="187"/>
      <c r="OVU241" s="187"/>
      <c r="OVV241" s="187"/>
      <c r="OVW241" s="187"/>
      <c r="OVX241" s="187"/>
      <c r="OVY241" s="187"/>
      <c r="OVZ241" s="187"/>
      <c r="OWA241" s="187"/>
      <c r="OWB241" s="187"/>
      <c r="OWC241" s="187"/>
      <c r="OWD241" s="187"/>
      <c r="OWE241" s="187"/>
      <c r="OWF241" s="187"/>
      <c r="OWG241" s="187"/>
      <c r="OWH241" s="187"/>
      <c r="OWI241" s="187"/>
      <c r="OWJ241" s="187"/>
      <c r="OWK241" s="187"/>
      <c r="OWL241" s="187"/>
      <c r="OWM241" s="187"/>
      <c r="OWN241" s="187"/>
      <c r="OWO241" s="187"/>
      <c r="OWP241" s="187"/>
      <c r="OWQ241" s="187"/>
      <c r="OWR241" s="187"/>
      <c r="OWS241" s="187"/>
      <c r="OWT241" s="187"/>
      <c r="OWU241" s="187"/>
      <c r="OWV241" s="187"/>
      <c r="OWW241" s="187"/>
      <c r="OWX241" s="187"/>
      <c r="OWY241" s="187"/>
      <c r="OWZ241" s="187"/>
      <c r="OXA241" s="187"/>
      <c r="OXB241" s="187"/>
      <c r="OXC241" s="187"/>
      <c r="OXD241" s="187"/>
      <c r="OXE241" s="187"/>
      <c r="OXF241" s="187"/>
      <c r="OXG241" s="187"/>
      <c r="OXH241" s="187"/>
      <c r="OXI241" s="187"/>
      <c r="OXJ241" s="187"/>
      <c r="OXK241" s="187"/>
      <c r="OXL241" s="187"/>
      <c r="OXM241" s="187"/>
      <c r="OXN241" s="187"/>
      <c r="OXO241" s="187"/>
      <c r="OXP241" s="187"/>
      <c r="OXQ241" s="187"/>
      <c r="OXR241" s="187"/>
      <c r="OXS241" s="187"/>
      <c r="OXT241" s="187"/>
      <c r="OXU241" s="187"/>
      <c r="OXV241" s="187"/>
      <c r="OXW241" s="187"/>
      <c r="OXX241" s="187"/>
      <c r="OXY241" s="187"/>
      <c r="OXZ241" s="187"/>
      <c r="OYA241" s="187"/>
      <c r="OYB241" s="187"/>
      <c r="OYC241" s="187"/>
      <c r="OYD241" s="187"/>
      <c r="OYE241" s="187"/>
      <c r="OYF241" s="187"/>
      <c r="OYG241" s="187"/>
      <c r="OYH241" s="187"/>
      <c r="OYI241" s="187"/>
      <c r="OYJ241" s="187"/>
      <c r="OYK241" s="187"/>
      <c r="OYL241" s="187"/>
      <c r="OYM241" s="187"/>
      <c r="OYN241" s="187"/>
      <c r="OYO241" s="187"/>
      <c r="OYP241" s="187"/>
      <c r="OYQ241" s="187"/>
      <c r="OYR241" s="187"/>
      <c r="OYS241" s="187"/>
      <c r="OYT241" s="187"/>
      <c r="OYU241" s="187"/>
      <c r="OYV241" s="187"/>
      <c r="OYW241" s="187"/>
      <c r="OYX241" s="187"/>
      <c r="OYY241" s="187"/>
      <c r="OYZ241" s="187"/>
      <c r="OZA241" s="187"/>
      <c r="OZB241" s="187"/>
      <c r="OZC241" s="187"/>
      <c r="OZD241" s="187"/>
      <c r="OZE241" s="187"/>
      <c r="OZF241" s="187"/>
      <c r="OZG241" s="187"/>
      <c r="OZH241" s="187"/>
      <c r="OZI241" s="187"/>
      <c r="OZJ241" s="187"/>
      <c r="OZK241" s="187"/>
      <c r="OZL241" s="187"/>
      <c r="OZM241" s="187"/>
      <c r="OZN241" s="187"/>
      <c r="OZO241" s="187"/>
      <c r="OZP241" s="187"/>
      <c r="OZQ241" s="187"/>
      <c r="OZR241" s="187"/>
      <c r="OZS241" s="187"/>
      <c r="OZT241" s="187"/>
      <c r="OZU241" s="187"/>
      <c r="OZV241" s="187"/>
      <c r="OZW241" s="187"/>
      <c r="OZX241" s="187"/>
      <c r="OZY241" s="187"/>
      <c r="OZZ241" s="187"/>
      <c r="PAA241" s="187"/>
      <c r="PAB241" s="187"/>
      <c r="PAC241" s="187"/>
      <c r="PAD241" s="187"/>
      <c r="PAE241" s="187"/>
      <c r="PAF241" s="187"/>
      <c r="PAG241" s="187"/>
      <c r="PAH241" s="187"/>
      <c r="PAI241" s="187"/>
      <c r="PAJ241" s="187"/>
      <c r="PAK241" s="187"/>
      <c r="PAL241" s="187"/>
      <c r="PAM241" s="187"/>
      <c r="PAN241" s="187"/>
      <c r="PAO241" s="187"/>
      <c r="PAP241" s="187"/>
      <c r="PAQ241" s="187"/>
      <c r="PAR241" s="187"/>
      <c r="PAS241" s="187"/>
      <c r="PAT241" s="187"/>
      <c r="PAU241" s="187"/>
      <c r="PAV241" s="187"/>
      <c r="PAW241" s="187"/>
      <c r="PAX241" s="187"/>
      <c r="PAY241" s="187"/>
      <c r="PAZ241" s="187"/>
      <c r="PBA241" s="187"/>
      <c r="PBB241" s="187"/>
      <c r="PBC241" s="187"/>
      <c r="PBD241" s="187"/>
      <c r="PBE241" s="187"/>
      <c r="PBF241" s="187"/>
      <c r="PBG241" s="187"/>
      <c r="PBH241" s="187"/>
      <c r="PBI241" s="187"/>
      <c r="PBJ241" s="187"/>
      <c r="PBK241" s="187"/>
      <c r="PBL241" s="187"/>
      <c r="PBM241" s="187"/>
      <c r="PBN241" s="187"/>
      <c r="PBO241" s="187"/>
      <c r="PBP241" s="187"/>
      <c r="PBQ241" s="187"/>
      <c r="PBR241" s="187"/>
      <c r="PBS241" s="187"/>
      <c r="PBT241" s="187"/>
      <c r="PBU241" s="187"/>
      <c r="PBV241" s="187"/>
      <c r="PBW241" s="187"/>
      <c r="PBX241" s="187"/>
      <c r="PBY241" s="187"/>
      <c r="PBZ241" s="187"/>
      <c r="PCA241" s="187"/>
      <c r="PCB241" s="187"/>
      <c r="PCC241" s="187"/>
      <c r="PCD241" s="187"/>
      <c r="PCE241" s="187"/>
      <c r="PCF241" s="187"/>
      <c r="PCG241" s="187"/>
      <c r="PCH241" s="187"/>
      <c r="PCI241" s="187"/>
      <c r="PCJ241" s="187"/>
      <c r="PCK241" s="187"/>
      <c r="PCL241" s="187"/>
      <c r="PCM241" s="187"/>
      <c r="PCN241" s="187"/>
      <c r="PCO241" s="187"/>
      <c r="PCP241" s="187"/>
      <c r="PCQ241" s="187"/>
      <c r="PCR241" s="187"/>
      <c r="PCS241" s="187"/>
      <c r="PCT241" s="187"/>
      <c r="PCU241" s="187"/>
      <c r="PCV241" s="187"/>
      <c r="PCW241" s="187"/>
      <c r="PCX241" s="187"/>
      <c r="PCY241" s="187"/>
      <c r="PCZ241" s="187"/>
      <c r="PDA241" s="187"/>
      <c r="PDB241" s="187"/>
      <c r="PDC241" s="187"/>
      <c r="PDD241" s="187"/>
      <c r="PDE241" s="187"/>
      <c r="PDF241" s="187"/>
      <c r="PDG241" s="187"/>
      <c r="PDH241" s="187"/>
      <c r="PDI241" s="187"/>
      <c r="PDJ241" s="187"/>
      <c r="PDK241" s="187"/>
      <c r="PDL241" s="187"/>
      <c r="PDM241" s="187"/>
      <c r="PDN241" s="187"/>
      <c r="PDO241" s="187"/>
      <c r="PDP241" s="187"/>
      <c r="PDQ241" s="187"/>
      <c r="PDR241" s="187"/>
      <c r="PDS241" s="187"/>
      <c r="PDT241" s="187"/>
      <c r="PDU241" s="187"/>
      <c r="PDV241" s="187"/>
      <c r="PDW241" s="187"/>
      <c r="PDX241" s="187"/>
      <c r="PDY241" s="187"/>
      <c r="PDZ241" s="187"/>
      <c r="PEA241" s="187"/>
      <c r="PEB241" s="187"/>
      <c r="PEC241" s="187"/>
      <c r="PED241" s="187"/>
      <c r="PEE241" s="187"/>
      <c r="PEF241" s="187"/>
      <c r="PEG241" s="187"/>
      <c r="PEH241" s="187"/>
      <c r="PEI241" s="187"/>
      <c r="PEJ241" s="187"/>
      <c r="PEK241" s="187"/>
      <c r="PEL241" s="187"/>
      <c r="PEM241" s="187"/>
      <c r="PEN241" s="187"/>
      <c r="PEO241" s="187"/>
      <c r="PEP241" s="187"/>
      <c r="PEQ241" s="187"/>
      <c r="PER241" s="187"/>
      <c r="PES241" s="187"/>
      <c r="PET241" s="187"/>
      <c r="PEU241" s="187"/>
      <c r="PEV241" s="187"/>
      <c r="PEW241" s="187"/>
      <c r="PEX241" s="187"/>
      <c r="PEY241" s="187"/>
      <c r="PEZ241" s="187"/>
      <c r="PFA241" s="187"/>
      <c r="PFB241" s="187"/>
      <c r="PFC241" s="187"/>
      <c r="PFD241" s="187"/>
      <c r="PFE241" s="187"/>
      <c r="PFF241" s="187"/>
      <c r="PFG241" s="187"/>
      <c r="PFH241" s="187"/>
      <c r="PFI241" s="187"/>
      <c r="PFJ241" s="187"/>
      <c r="PFK241" s="187"/>
      <c r="PFL241" s="187"/>
      <c r="PFM241" s="187"/>
      <c r="PFN241" s="187"/>
      <c r="PFO241" s="187"/>
      <c r="PFP241" s="187"/>
      <c r="PFQ241" s="187"/>
      <c r="PFR241" s="187"/>
      <c r="PFS241" s="187"/>
      <c r="PFT241" s="187"/>
      <c r="PFU241" s="187"/>
      <c r="PFV241" s="187"/>
      <c r="PFW241" s="187"/>
      <c r="PFX241" s="187"/>
      <c r="PFY241" s="187"/>
      <c r="PFZ241" s="187"/>
      <c r="PGA241" s="187"/>
      <c r="PGB241" s="187"/>
      <c r="PGC241" s="187"/>
      <c r="PGD241" s="187"/>
      <c r="PGE241" s="187"/>
      <c r="PGF241" s="187"/>
      <c r="PGG241" s="187"/>
      <c r="PGH241" s="187"/>
      <c r="PGI241" s="187"/>
      <c r="PGJ241" s="187"/>
      <c r="PGK241" s="187"/>
      <c r="PGL241" s="187"/>
      <c r="PGM241" s="187"/>
      <c r="PGN241" s="187"/>
      <c r="PGO241" s="187"/>
      <c r="PGP241" s="187"/>
      <c r="PGQ241" s="187"/>
      <c r="PGR241" s="187"/>
      <c r="PGS241" s="187"/>
      <c r="PGT241" s="187"/>
      <c r="PGU241" s="187"/>
      <c r="PGV241" s="187"/>
      <c r="PGW241" s="187"/>
      <c r="PGX241" s="187"/>
      <c r="PGY241" s="187"/>
      <c r="PGZ241" s="187"/>
      <c r="PHA241" s="187"/>
      <c r="PHB241" s="187"/>
      <c r="PHC241" s="187"/>
      <c r="PHD241" s="187"/>
      <c r="PHE241" s="187"/>
      <c r="PHF241" s="187"/>
      <c r="PHG241" s="187"/>
      <c r="PHH241" s="187"/>
      <c r="PHI241" s="187"/>
      <c r="PHJ241" s="187"/>
      <c r="PHK241" s="187"/>
      <c r="PHL241" s="187"/>
      <c r="PHM241" s="187"/>
      <c r="PHN241" s="187"/>
      <c r="PHO241" s="187"/>
      <c r="PHP241" s="187"/>
      <c r="PHQ241" s="187"/>
      <c r="PHR241" s="187"/>
      <c r="PHS241" s="187"/>
      <c r="PHT241" s="187"/>
      <c r="PHU241" s="187"/>
      <c r="PHV241" s="187"/>
      <c r="PHW241" s="187"/>
      <c r="PHX241" s="187"/>
      <c r="PHY241" s="187"/>
      <c r="PHZ241" s="187"/>
      <c r="PIA241" s="187"/>
      <c r="PIB241" s="187"/>
      <c r="PIC241" s="187"/>
      <c r="PID241" s="187"/>
      <c r="PIE241" s="187"/>
      <c r="PIF241" s="187"/>
      <c r="PIG241" s="187"/>
      <c r="PIH241" s="187"/>
      <c r="PII241" s="187"/>
      <c r="PIJ241" s="187"/>
      <c r="PIK241" s="187"/>
      <c r="PIL241" s="187"/>
      <c r="PIM241" s="187"/>
      <c r="PIN241" s="187"/>
      <c r="PIO241" s="187"/>
      <c r="PIP241" s="187"/>
      <c r="PIQ241" s="187"/>
      <c r="PIR241" s="187"/>
      <c r="PIS241" s="187"/>
      <c r="PIT241" s="187"/>
      <c r="PIU241" s="187"/>
      <c r="PIV241" s="187"/>
      <c r="PIW241" s="187"/>
      <c r="PIX241" s="187"/>
      <c r="PIY241" s="187"/>
      <c r="PIZ241" s="187"/>
      <c r="PJA241" s="187"/>
      <c r="PJB241" s="187"/>
      <c r="PJC241" s="187"/>
      <c r="PJD241" s="187"/>
      <c r="PJE241" s="187"/>
      <c r="PJF241" s="187"/>
      <c r="PJG241" s="187"/>
      <c r="PJH241" s="187"/>
      <c r="PJI241" s="187"/>
      <c r="PJJ241" s="187"/>
      <c r="PJK241" s="187"/>
      <c r="PJL241" s="187"/>
      <c r="PJM241" s="187"/>
      <c r="PJN241" s="187"/>
      <c r="PJO241" s="187"/>
      <c r="PJP241" s="187"/>
      <c r="PJQ241" s="187"/>
      <c r="PJR241" s="187"/>
      <c r="PJS241" s="187"/>
      <c r="PJT241" s="187"/>
      <c r="PJU241" s="187"/>
      <c r="PJV241" s="187"/>
      <c r="PJW241" s="187"/>
      <c r="PJX241" s="187"/>
      <c r="PJY241" s="187"/>
      <c r="PJZ241" s="187"/>
      <c r="PKA241" s="187"/>
      <c r="PKB241" s="187"/>
      <c r="PKC241" s="187"/>
      <c r="PKD241" s="187"/>
      <c r="PKE241" s="187"/>
      <c r="PKF241" s="187"/>
      <c r="PKG241" s="187"/>
      <c r="PKH241" s="187"/>
      <c r="PKI241" s="187"/>
      <c r="PKJ241" s="187"/>
      <c r="PKK241" s="187"/>
      <c r="PKL241" s="187"/>
      <c r="PKM241" s="187"/>
      <c r="PKN241" s="187"/>
      <c r="PKO241" s="187"/>
      <c r="PKP241" s="187"/>
      <c r="PKQ241" s="187"/>
      <c r="PKR241" s="187"/>
      <c r="PKS241" s="187"/>
      <c r="PKT241" s="187"/>
      <c r="PKU241" s="187"/>
      <c r="PKV241" s="187"/>
      <c r="PKW241" s="187"/>
      <c r="PKX241" s="187"/>
      <c r="PKY241" s="187"/>
      <c r="PKZ241" s="187"/>
      <c r="PLA241" s="187"/>
      <c r="PLB241" s="187"/>
      <c r="PLC241" s="187"/>
      <c r="PLD241" s="187"/>
      <c r="PLE241" s="187"/>
      <c r="PLF241" s="187"/>
      <c r="PLG241" s="187"/>
      <c r="PLH241" s="187"/>
      <c r="PLI241" s="187"/>
      <c r="PLJ241" s="187"/>
      <c r="PLK241" s="187"/>
      <c r="PLL241" s="187"/>
      <c r="PLM241" s="187"/>
      <c r="PLN241" s="187"/>
      <c r="PLO241" s="187"/>
      <c r="PLP241" s="187"/>
      <c r="PLQ241" s="187"/>
      <c r="PLR241" s="187"/>
      <c r="PLS241" s="187"/>
      <c r="PLT241" s="187"/>
      <c r="PLU241" s="187"/>
      <c r="PLV241" s="187"/>
      <c r="PLW241" s="187"/>
      <c r="PLX241" s="187"/>
      <c r="PLY241" s="187"/>
      <c r="PLZ241" s="187"/>
      <c r="PMA241" s="187"/>
      <c r="PMB241" s="187"/>
      <c r="PMC241" s="187"/>
      <c r="PMD241" s="187"/>
      <c r="PME241" s="187"/>
      <c r="PMF241" s="187"/>
      <c r="PMG241" s="187"/>
      <c r="PMH241" s="187"/>
      <c r="PMI241" s="187"/>
      <c r="PMJ241" s="187"/>
      <c r="PMK241" s="187"/>
      <c r="PML241" s="187"/>
      <c r="PMM241" s="187"/>
      <c r="PMN241" s="187"/>
      <c r="PMO241" s="187"/>
      <c r="PMP241" s="187"/>
      <c r="PMQ241" s="187"/>
      <c r="PMR241" s="187"/>
      <c r="PMS241" s="187"/>
      <c r="PMT241" s="187"/>
      <c r="PMU241" s="187"/>
      <c r="PMV241" s="187"/>
      <c r="PMW241" s="187"/>
      <c r="PMX241" s="187"/>
      <c r="PMY241" s="187"/>
      <c r="PMZ241" s="187"/>
      <c r="PNA241" s="187"/>
      <c r="PNB241" s="187"/>
      <c r="PNC241" s="187"/>
      <c r="PND241" s="187"/>
      <c r="PNE241" s="187"/>
      <c r="PNF241" s="187"/>
      <c r="PNG241" s="187"/>
      <c r="PNH241" s="187"/>
      <c r="PNI241" s="187"/>
      <c r="PNJ241" s="187"/>
      <c r="PNK241" s="187"/>
      <c r="PNL241" s="187"/>
      <c r="PNM241" s="187"/>
      <c r="PNN241" s="187"/>
      <c r="PNO241" s="187"/>
      <c r="PNP241" s="187"/>
      <c r="PNQ241" s="187"/>
      <c r="PNR241" s="187"/>
      <c r="PNS241" s="187"/>
      <c r="PNT241" s="187"/>
      <c r="PNU241" s="187"/>
      <c r="PNV241" s="187"/>
      <c r="PNW241" s="187"/>
      <c r="PNX241" s="187"/>
      <c r="PNY241" s="187"/>
      <c r="PNZ241" s="187"/>
      <c r="POA241" s="187"/>
      <c r="POB241" s="187"/>
      <c r="POC241" s="187"/>
      <c r="POD241" s="187"/>
      <c r="POE241" s="187"/>
      <c r="POF241" s="187"/>
      <c r="POG241" s="187"/>
      <c r="POH241" s="187"/>
      <c r="POI241" s="187"/>
      <c r="POJ241" s="187"/>
      <c r="POK241" s="187"/>
      <c r="POL241" s="187"/>
      <c r="POM241" s="187"/>
      <c r="PON241" s="187"/>
      <c r="POO241" s="187"/>
      <c r="POP241" s="187"/>
      <c r="POQ241" s="187"/>
      <c r="POR241" s="187"/>
      <c r="POS241" s="187"/>
      <c r="POT241" s="187"/>
      <c r="POU241" s="187"/>
      <c r="POV241" s="187"/>
      <c r="POW241" s="187"/>
      <c r="POX241" s="187"/>
      <c r="POY241" s="187"/>
      <c r="POZ241" s="187"/>
      <c r="PPA241" s="187"/>
      <c r="PPB241" s="187"/>
      <c r="PPC241" s="187"/>
      <c r="PPD241" s="187"/>
      <c r="PPE241" s="187"/>
      <c r="PPF241" s="187"/>
      <c r="PPG241" s="187"/>
      <c r="PPH241" s="187"/>
      <c r="PPI241" s="187"/>
      <c r="PPJ241" s="187"/>
      <c r="PPK241" s="187"/>
      <c r="PPL241" s="187"/>
      <c r="PPM241" s="187"/>
      <c r="PPN241" s="187"/>
      <c r="PPO241" s="187"/>
      <c r="PPP241" s="187"/>
      <c r="PPQ241" s="187"/>
      <c r="PPR241" s="187"/>
      <c r="PPS241" s="187"/>
      <c r="PPT241" s="187"/>
      <c r="PPU241" s="187"/>
      <c r="PPV241" s="187"/>
      <c r="PPW241" s="187"/>
      <c r="PPX241" s="187"/>
      <c r="PPY241" s="187"/>
      <c r="PPZ241" s="187"/>
      <c r="PQA241" s="187"/>
      <c r="PQB241" s="187"/>
      <c r="PQC241" s="187"/>
      <c r="PQD241" s="187"/>
      <c r="PQE241" s="187"/>
      <c r="PQF241" s="187"/>
      <c r="PQG241" s="187"/>
      <c r="PQH241" s="187"/>
      <c r="PQI241" s="187"/>
      <c r="PQJ241" s="187"/>
      <c r="PQK241" s="187"/>
      <c r="PQL241" s="187"/>
      <c r="PQM241" s="187"/>
      <c r="PQN241" s="187"/>
      <c r="PQO241" s="187"/>
      <c r="PQP241" s="187"/>
      <c r="PQQ241" s="187"/>
      <c r="PQR241" s="187"/>
      <c r="PQS241" s="187"/>
      <c r="PQT241" s="187"/>
      <c r="PQU241" s="187"/>
      <c r="PQV241" s="187"/>
      <c r="PQW241" s="187"/>
      <c r="PQX241" s="187"/>
      <c r="PQY241" s="187"/>
      <c r="PQZ241" s="187"/>
      <c r="PRA241" s="187"/>
      <c r="PRB241" s="187"/>
      <c r="PRC241" s="187"/>
      <c r="PRD241" s="187"/>
      <c r="PRE241" s="187"/>
      <c r="PRF241" s="187"/>
      <c r="PRG241" s="187"/>
      <c r="PRH241" s="187"/>
      <c r="PRI241" s="187"/>
      <c r="PRJ241" s="187"/>
      <c r="PRK241" s="187"/>
      <c r="PRL241" s="187"/>
      <c r="PRM241" s="187"/>
      <c r="PRN241" s="187"/>
      <c r="PRO241" s="187"/>
      <c r="PRP241" s="187"/>
      <c r="PRQ241" s="187"/>
      <c r="PRR241" s="187"/>
      <c r="PRS241" s="187"/>
      <c r="PRT241" s="187"/>
      <c r="PRU241" s="187"/>
      <c r="PRV241" s="187"/>
      <c r="PRW241" s="187"/>
      <c r="PRX241" s="187"/>
      <c r="PRY241" s="187"/>
      <c r="PRZ241" s="187"/>
      <c r="PSA241" s="187"/>
      <c r="PSB241" s="187"/>
      <c r="PSC241" s="187"/>
      <c r="PSD241" s="187"/>
      <c r="PSE241" s="187"/>
      <c r="PSF241" s="187"/>
      <c r="PSG241" s="187"/>
      <c r="PSH241" s="187"/>
      <c r="PSI241" s="187"/>
      <c r="PSJ241" s="187"/>
      <c r="PSK241" s="187"/>
      <c r="PSL241" s="187"/>
      <c r="PSM241" s="187"/>
      <c r="PSN241" s="187"/>
      <c r="PSO241" s="187"/>
      <c r="PSP241" s="187"/>
      <c r="PSQ241" s="187"/>
      <c r="PSR241" s="187"/>
      <c r="PSS241" s="187"/>
      <c r="PST241" s="187"/>
      <c r="PSU241" s="187"/>
      <c r="PSV241" s="187"/>
      <c r="PSW241" s="187"/>
      <c r="PSX241" s="187"/>
      <c r="PSY241" s="187"/>
      <c r="PSZ241" s="187"/>
      <c r="PTA241" s="187"/>
      <c r="PTB241" s="187"/>
      <c r="PTC241" s="187"/>
      <c r="PTD241" s="187"/>
      <c r="PTE241" s="187"/>
      <c r="PTF241" s="187"/>
      <c r="PTG241" s="187"/>
      <c r="PTH241" s="187"/>
      <c r="PTI241" s="187"/>
      <c r="PTJ241" s="187"/>
      <c r="PTK241" s="187"/>
      <c r="PTL241" s="187"/>
      <c r="PTM241" s="187"/>
      <c r="PTN241" s="187"/>
      <c r="PTO241" s="187"/>
      <c r="PTP241" s="187"/>
      <c r="PTQ241" s="187"/>
      <c r="PTR241" s="187"/>
      <c r="PTS241" s="187"/>
      <c r="PTT241" s="187"/>
      <c r="PTU241" s="187"/>
      <c r="PTV241" s="187"/>
      <c r="PTW241" s="187"/>
      <c r="PTX241" s="187"/>
      <c r="PTY241" s="187"/>
      <c r="PTZ241" s="187"/>
      <c r="PUA241" s="187"/>
      <c r="PUB241" s="187"/>
      <c r="PUC241" s="187"/>
      <c r="PUD241" s="187"/>
      <c r="PUE241" s="187"/>
      <c r="PUF241" s="187"/>
      <c r="PUG241" s="187"/>
      <c r="PUH241" s="187"/>
      <c r="PUI241" s="187"/>
      <c r="PUJ241" s="187"/>
      <c r="PUK241" s="187"/>
      <c r="PUL241" s="187"/>
      <c r="PUM241" s="187"/>
      <c r="PUN241" s="187"/>
      <c r="PUO241" s="187"/>
      <c r="PUP241" s="187"/>
      <c r="PUQ241" s="187"/>
      <c r="PUR241" s="187"/>
      <c r="PUS241" s="187"/>
      <c r="PUT241" s="187"/>
      <c r="PUU241" s="187"/>
      <c r="PUV241" s="187"/>
      <c r="PUW241" s="187"/>
      <c r="PUX241" s="187"/>
      <c r="PUY241" s="187"/>
      <c r="PUZ241" s="187"/>
      <c r="PVA241" s="187"/>
      <c r="PVB241" s="187"/>
      <c r="PVC241" s="187"/>
      <c r="PVD241" s="187"/>
      <c r="PVE241" s="187"/>
      <c r="PVF241" s="187"/>
      <c r="PVG241" s="187"/>
      <c r="PVH241" s="187"/>
      <c r="PVI241" s="187"/>
      <c r="PVJ241" s="187"/>
      <c r="PVK241" s="187"/>
      <c r="PVL241" s="187"/>
      <c r="PVM241" s="187"/>
      <c r="PVN241" s="187"/>
      <c r="PVO241" s="187"/>
      <c r="PVP241" s="187"/>
      <c r="PVQ241" s="187"/>
      <c r="PVR241" s="187"/>
      <c r="PVS241" s="187"/>
      <c r="PVT241" s="187"/>
      <c r="PVU241" s="187"/>
      <c r="PVV241" s="187"/>
      <c r="PVW241" s="187"/>
      <c r="PVX241" s="187"/>
      <c r="PVY241" s="187"/>
      <c r="PVZ241" s="187"/>
      <c r="PWA241" s="187"/>
      <c r="PWB241" s="187"/>
      <c r="PWC241" s="187"/>
      <c r="PWD241" s="187"/>
      <c r="PWE241" s="187"/>
      <c r="PWF241" s="187"/>
      <c r="PWG241" s="187"/>
      <c r="PWH241" s="187"/>
      <c r="PWI241" s="187"/>
      <c r="PWJ241" s="187"/>
      <c r="PWK241" s="187"/>
      <c r="PWL241" s="187"/>
      <c r="PWM241" s="187"/>
      <c r="PWN241" s="187"/>
      <c r="PWO241" s="187"/>
      <c r="PWP241" s="187"/>
      <c r="PWQ241" s="187"/>
      <c r="PWR241" s="187"/>
      <c r="PWS241" s="187"/>
      <c r="PWT241" s="187"/>
      <c r="PWU241" s="187"/>
      <c r="PWV241" s="187"/>
      <c r="PWW241" s="187"/>
      <c r="PWX241" s="187"/>
      <c r="PWY241" s="187"/>
      <c r="PWZ241" s="187"/>
      <c r="PXA241" s="187"/>
      <c r="PXB241" s="187"/>
      <c r="PXC241" s="187"/>
      <c r="PXD241" s="187"/>
      <c r="PXE241" s="187"/>
      <c r="PXF241" s="187"/>
      <c r="PXG241" s="187"/>
      <c r="PXH241" s="187"/>
      <c r="PXI241" s="187"/>
      <c r="PXJ241" s="187"/>
      <c r="PXK241" s="187"/>
      <c r="PXL241" s="187"/>
      <c r="PXM241" s="187"/>
      <c r="PXN241" s="187"/>
      <c r="PXO241" s="187"/>
      <c r="PXP241" s="187"/>
      <c r="PXQ241" s="187"/>
      <c r="PXR241" s="187"/>
      <c r="PXS241" s="187"/>
      <c r="PXT241" s="187"/>
      <c r="PXU241" s="187"/>
      <c r="PXV241" s="187"/>
      <c r="PXW241" s="187"/>
      <c r="PXX241" s="187"/>
      <c r="PXY241" s="187"/>
      <c r="PXZ241" s="187"/>
      <c r="PYA241" s="187"/>
      <c r="PYB241" s="187"/>
      <c r="PYC241" s="187"/>
      <c r="PYD241" s="187"/>
      <c r="PYE241" s="187"/>
      <c r="PYF241" s="187"/>
      <c r="PYG241" s="187"/>
      <c r="PYH241" s="187"/>
      <c r="PYI241" s="187"/>
      <c r="PYJ241" s="187"/>
      <c r="PYK241" s="187"/>
      <c r="PYL241" s="187"/>
      <c r="PYM241" s="187"/>
      <c r="PYN241" s="187"/>
      <c r="PYO241" s="187"/>
      <c r="PYP241" s="187"/>
      <c r="PYQ241" s="187"/>
      <c r="PYR241" s="187"/>
      <c r="PYS241" s="187"/>
      <c r="PYT241" s="187"/>
      <c r="PYU241" s="187"/>
      <c r="PYV241" s="187"/>
      <c r="PYW241" s="187"/>
      <c r="PYX241" s="187"/>
      <c r="PYY241" s="187"/>
      <c r="PYZ241" s="187"/>
      <c r="PZA241" s="187"/>
      <c r="PZB241" s="187"/>
      <c r="PZC241" s="187"/>
      <c r="PZD241" s="187"/>
      <c r="PZE241" s="187"/>
      <c r="PZF241" s="187"/>
      <c r="PZG241" s="187"/>
      <c r="PZH241" s="187"/>
      <c r="PZI241" s="187"/>
      <c r="PZJ241" s="187"/>
      <c r="PZK241" s="187"/>
      <c r="PZL241" s="187"/>
      <c r="PZM241" s="187"/>
      <c r="PZN241" s="187"/>
      <c r="PZO241" s="187"/>
      <c r="PZP241" s="187"/>
      <c r="PZQ241" s="187"/>
      <c r="PZR241" s="187"/>
      <c r="PZS241" s="187"/>
      <c r="PZT241" s="187"/>
      <c r="PZU241" s="187"/>
      <c r="PZV241" s="187"/>
      <c r="PZW241" s="187"/>
      <c r="PZX241" s="187"/>
      <c r="PZY241" s="187"/>
      <c r="PZZ241" s="187"/>
      <c r="QAA241" s="187"/>
      <c r="QAB241" s="187"/>
      <c r="QAC241" s="187"/>
      <c r="QAD241" s="187"/>
      <c r="QAE241" s="187"/>
      <c r="QAF241" s="187"/>
      <c r="QAG241" s="187"/>
      <c r="QAH241" s="187"/>
      <c r="QAI241" s="187"/>
      <c r="QAJ241" s="187"/>
      <c r="QAK241" s="187"/>
      <c r="QAL241" s="187"/>
      <c r="QAM241" s="187"/>
      <c r="QAN241" s="187"/>
      <c r="QAO241" s="187"/>
      <c r="QAP241" s="187"/>
      <c r="QAQ241" s="187"/>
      <c r="QAR241" s="187"/>
      <c r="QAS241" s="187"/>
      <c r="QAT241" s="187"/>
      <c r="QAU241" s="187"/>
      <c r="QAV241" s="187"/>
      <c r="QAW241" s="187"/>
      <c r="QAX241" s="187"/>
      <c r="QAY241" s="187"/>
      <c r="QAZ241" s="187"/>
      <c r="QBA241" s="187"/>
      <c r="QBB241" s="187"/>
      <c r="QBC241" s="187"/>
      <c r="QBD241" s="187"/>
      <c r="QBE241" s="187"/>
      <c r="QBF241" s="187"/>
      <c r="QBG241" s="187"/>
      <c r="QBH241" s="187"/>
      <c r="QBI241" s="187"/>
      <c r="QBJ241" s="187"/>
      <c r="QBK241" s="187"/>
      <c r="QBL241" s="187"/>
      <c r="QBM241" s="187"/>
      <c r="QBN241" s="187"/>
      <c r="QBO241" s="187"/>
      <c r="QBP241" s="187"/>
      <c r="QBQ241" s="187"/>
      <c r="QBR241" s="187"/>
      <c r="QBS241" s="187"/>
      <c r="QBT241" s="187"/>
      <c r="QBU241" s="187"/>
      <c r="QBV241" s="187"/>
      <c r="QBW241" s="187"/>
      <c r="QBX241" s="187"/>
      <c r="QBY241" s="187"/>
      <c r="QBZ241" s="187"/>
      <c r="QCA241" s="187"/>
      <c r="QCB241" s="187"/>
      <c r="QCC241" s="187"/>
      <c r="QCD241" s="187"/>
      <c r="QCE241" s="187"/>
      <c r="QCF241" s="187"/>
      <c r="QCG241" s="187"/>
      <c r="QCH241" s="187"/>
      <c r="QCI241" s="187"/>
      <c r="QCJ241" s="187"/>
      <c r="QCK241" s="187"/>
      <c r="QCL241" s="187"/>
      <c r="QCM241" s="187"/>
      <c r="QCN241" s="187"/>
      <c r="QCO241" s="187"/>
      <c r="QCP241" s="187"/>
      <c r="QCQ241" s="187"/>
      <c r="QCR241" s="187"/>
      <c r="QCS241" s="187"/>
      <c r="QCT241" s="187"/>
      <c r="QCU241" s="187"/>
      <c r="QCV241" s="187"/>
      <c r="QCW241" s="187"/>
      <c r="QCX241" s="187"/>
      <c r="QCY241" s="187"/>
      <c r="QCZ241" s="187"/>
      <c r="QDA241" s="187"/>
      <c r="QDB241" s="187"/>
      <c r="QDC241" s="187"/>
      <c r="QDD241" s="187"/>
      <c r="QDE241" s="187"/>
      <c r="QDF241" s="187"/>
      <c r="QDG241" s="187"/>
      <c r="QDH241" s="187"/>
      <c r="QDI241" s="187"/>
      <c r="QDJ241" s="187"/>
      <c r="QDK241" s="187"/>
      <c r="QDL241" s="187"/>
      <c r="QDM241" s="187"/>
      <c r="QDN241" s="187"/>
      <c r="QDO241" s="187"/>
      <c r="QDP241" s="187"/>
      <c r="QDQ241" s="187"/>
      <c r="QDR241" s="187"/>
      <c r="QDS241" s="187"/>
      <c r="QDT241" s="187"/>
      <c r="QDU241" s="187"/>
      <c r="QDV241" s="187"/>
      <c r="QDW241" s="187"/>
      <c r="QDX241" s="187"/>
      <c r="QDY241" s="187"/>
      <c r="QDZ241" s="187"/>
      <c r="QEA241" s="187"/>
      <c r="QEB241" s="187"/>
      <c r="QEC241" s="187"/>
      <c r="QED241" s="187"/>
      <c r="QEE241" s="187"/>
      <c r="QEF241" s="187"/>
      <c r="QEG241" s="187"/>
      <c r="QEH241" s="187"/>
      <c r="QEI241" s="187"/>
      <c r="QEJ241" s="187"/>
      <c r="QEK241" s="187"/>
      <c r="QEL241" s="187"/>
      <c r="QEM241" s="187"/>
      <c r="QEN241" s="187"/>
      <c r="QEO241" s="187"/>
      <c r="QEP241" s="187"/>
      <c r="QEQ241" s="187"/>
      <c r="QER241" s="187"/>
      <c r="QES241" s="187"/>
      <c r="QET241" s="187"/>
      <c r="QEU241" s="187"/>
      <c r="QEV241" s="187"/>
      <c r="QEW241" s="187"/>
      <c r="QEX241" s="187"/>
      <c r="QEY241" s="187"/>
      <c r="QEZ241" s="187"/>
      <c r="QFA241" s="187"/>
      <c r="QFB241" s="187"/>
      <c r="QFC241" s="187"/>
      <c r="QFD241" s="187"/>
      <c r="QFE241" s="187"/>
      <c r="QFF241" s="187"/>
      <c r="QFG241" s="187"/>
      <c r="QFH241" s="187"/>
      <c r="QFI241" s="187"/>
      <c r="QFJ241" s="187"/>
      <c r="QFK241" s="187"/>
      <c r="QFL241" s="187"/>
      <c r="QFM241" s="187"/>
      <c r="QFN241" s="187"/>
      <c r="QFO241" s="187"/>
      <c r="QFP241" s="187"/>
      <c r="QFQ241" s="187"/>
      <c r="QFR241" s="187"/>
      <c r="QFS241" s="187"/>
      <c r="QFT241" s="187"/>
      <c r="QFU241" s="187"/>
      <c r="QFV241" s="187"/>
      <c r="QFW241" s="187"/>
      <c r="QFX241" s="187"/>
      <c r="QFY241" s="187"/>
      <c r="QFZ241" s="187"/>
      <c r="QGA241" s="187"/>
      <c r="QGB241" s="187"/>
      <c r="QGC241" s="187"/>
      <c r="QGD241" s="187"/>
      <c r="QGE241" s="187"/>
      <c r="QGF241" s="187"/>
      <c r="QGG241" s="187"/>
      <c r="QGH241" s="187"/>
      <c r="QGI241" s="187"/>
      <c r="QGJ241" s="187"/>
      <c r="QGK241" s="187"/>
      <c r="QGL241" s="187"/>
      <c r="QGM241" s="187"/>
      <c r="QGN241" s="187"/>
      <c r="QGO241" s="187"/>
      <c r="QGP241" s="187"/>
      <c r="QGQ241" s="187"/>
      <c r="QGR241" s="187"/>
      <c r="QGS241" s="187"/>
      <c r="QGT241" s="187"/>
      <c r="QGU241" s="187"/>
      <c r="QGV241" s="187"/>
      <c r="QGW241" s="187"/>
      <c r="QGX241" s="187"/>
      <c r="QGY241" s="187"/>
      <c r="QGZ241" s="187"/>
      <c r="QHA241" s="187"/>
      <c r="QHB241" s="187"/>
      <c r="QHC241" s="187"/>
      <c r="QHD241" s="187"/>
      <c r="QHE241" s="187"/>
      <c r="QHF241" s="187"/>
      <c r="QHG241" s="187"/>
      <c r="QHH241" s="187"/>
      <c r="QHI241" s="187"/>
      <c r="QHJ241" s="187"/>
      <c r="QHK241" s="187"/>
      <c r="QHL241" s="187"/>
      <c r="QHM241" s="187"/>
      <c r="QHN241" s="187"/>
      <c r="QHO241" s="187"/>
      <c r="QHP241" s="187"/>
      <c r="QHQ241" s="187"/>
      <c r="QHR241" s="187"/>
      <c r="QHS241" s="187"/>
      <c r="QHT241" s="187"/>
      <c r="QHU241" s="187"/>
      <c r="QHV241" s="187"/>
      <c r="QHW241" s="187"/>
      <c r="QHX241" s="187"/>
      <c r="QHY241" s="187"/>
      <c r="QHZ241" s="187"/>
      <c r="QIA241" s="187"/>
      <c r="QIB241" s="187"/>
      <c r="QIC241" s="187"/>
      <c r="QID241" s="187"/>
      <c r="QIE241" s="187"/>
      <c r="QIF241" s="187"/>
      <c r="QIG241" s="187"/>
      <c r="QIH241" s="187"/>
      <c r="QII241" s="187"/>
      <c r="QIJ241" s="187"/>
      <c r="QIK241" s="187"/>
      <c r="QIL241" s="187"/>
      <c r="QIM241" s="187"/>
      <c r="QIN241" s="187"/>
      <c r="QIO241" s="187"/>
      <c r="QIP241" s="187"/>
      <c r="QIQ241" s="187"/>
      <c r="QIR241" s="187"/>
      <c r="QIS241" s="187"/>
      <c r="QIT241" s="187"/>
      <c r="QIU241" s="187"/>
      <c r="QIV241" s="187"/>
      <c r="QIW241" s="187"/>
      <c r="QIX241" s="187"/>
      <c r="QIY241" s="187"/>
      <c r="QIZ241" s="187"/>
      <c r="QJA241" s="187"/>
      <c r="QJB241" s="187"/>
      <c r="QJC241" s="187"/>
      <c r="QJD241" s="187"/>
      <c r="QJE241" s="187"/>
      <c r="QJF241" s="187"/>
      <c r="QJG241" s="187"/>
      <c r="QJH241" s="187"/>
      <c r="QJI241" s="187"/>
      <c r="QJJ241" s="187"/>
      <c r="QJK241" s="187"/>
      <c r="QJL241" s="187"/>
      <c r="QJM241" s="187"/>
      <c r="QJN241" s="187"/>
      <c r="QJO241" s="187"/>
      <c r="QJP241" s="187"/>
      <c r="QJQ241" s="187"/>
      <c r="QJR241" s="187"/>
      <c r="QJS241" s="187"/>
      <c r="QJT241" s="187"/>
      <c r="QJU241" s="187"/>
      <c r="QJV241" s="187"/>
      <c r="QJW241" s="187"/>
      <c r="QJX241" s="187"/>
      <c r="QJY241" s="187"/>
      <c r="QJZ241" s="187"/>
      <c r="QKA241" s="187"/>
      <c r="QKB241" s="187"/>
      <c r="QKC241" s="187"/>
      <c r="QKD241" s="187"/>
      <c r="QKE241" s="187"/>
      <c r="QKF241" s="187"/>
      <c r="QKG241" s="187"/>
      <c r="QKH241" s="187"/>
      <c r="QKI241" s="187"/>
      <c r="QKJ241" s="187"/>
      <c r="QKK241" s="187"/>
      <c r="QKL241" s="187"/>
      <c r="QKM241" s="187"/>
      <c r="QKN241" s="187"/>
      <c r="QKO241" s="187"/>
      <c r="QKP241" s="187"/>
      <c r="QKQ241" s="187"/>
      <c r="QKR241" s="187"/>
      <c r="QKS241" s="187"/>
      <c r="QKT241" s="187"/>
      <c r="QKU241" s="187"/>
      <c r="QKV241" s="187"/>
      <c r="QKW241" s="187"/>
      <c r="QKX241" s="187"/>
      <c r="QKY241" s="187"/>
      <c r="QKZ241" s="187"/>
      <c r="QLA241" s="187"/>
      <c r="QLB241" s="187"/>
      <c r="QLC241" s="187"/>
      <c r="QLD241" s="187"/>
      <c r="QLE241" s="187"/>
      <c r="QLF241" s="187"/>
      <c r="QLG241" s="187"/>
      <c r="QLH241" s="187"/>
      <c r="QLI241" s="187"/>
      <c r="QLJ241" s="187"/>
      <c r="QLK241" s="187"/>
      <c r="QLL241" s="187"/>
      <c r="QLM241" s="187"/>
      <c r="QLN241" s="187"/>
      <c r="QLO241" s="187"/>
      <c r="QLP241" s="187"/>
      <c r="QLQ241" s="187"/>
      <c r="QLR241" s="187"/>
      <c r="QLS241" s="187"/>
      <c r="QLT241" s="187"/>
      <c r="QLU241" s="187"/>
      <c r="QLV241" s="187"/>
      <c r="QLW241" s="187"/>
      <c r="QLX241" s="187"/>
      <c r="QLY241" s="187"/>
      <c r="QLZ241" s="187"/>
      <c r="QMA241" s="187"/>
      <c r="QMB241" s="187"/>
      <c r="QMC241" s="187"/>
      <c r="QMD241" s="187"/>
      <c r="QME241" s="187"/>
      <c r="QMF241" s="187"/>
      <c r="QMG241" s="187"/>
      <c r="QMH241" s="187"/>
      <c r="QMI241" s="187"/>
      <c r="QMJ241" s="187"/>
      <c r="QMK241" s="187"/>
      <c r="QML241" s="187"/>
      <c r="QMM241" s="187"/>
      <c r="QMN241" s="187"/>
      <c r="QMO241" s="187"/>
      <c r="QMP241" s="187"/>
      <c r="QMQ241" s="187"/>
      <c r="QMR241" s="187"/>
      <c r="QMS241" s="187"/>
      <c r="QMT241" s="187"/>
      <c r="QMU241" s="187"/>
      <c r="QMV241" s="187"/>
      <c r="QMW241" s="187"/>
      <c r="QMX241" s="187"/>
      <c r="QMY241" s="187"/>
      <c r="QMZ241" s="187"/>
      <c r="QNA241" s="187"/>
      <c r="QNB241" s="187"/>
      <c r="QNC241" s="187"/>
      <c r="QND241" s="187"/>
      <c r="QNE241" s="187"/>
      <c r="QNF241" s="187"/>
      <c r="QNG241" s="187"/>
      <c r="QNH241" s="187"/>
      <c r="QNI241" s="187"/>
      <c r="QNJ241" s="187"/>
      <c r="QNK241" s="187"/>
      <c r="QNL241" s="187"/>
      <c r="QNM241" s="187"/>
      <c r="QNN241" s="187"/>
      <c r="QNO241" s="187"/>
      <c r="QNP241" s="187"/>
      <c r="QNQ241" s="187"/>
      <c r="QNR241" s="187"/>
      <c r="QNS241" s="187"/>
      <c r="QNT241" s="187"/>
      <c r="QNU241" s="187"/>
      <c r="QNV241" s="187"/>
      <c r="QNW241" s="187"/>
      <c r="QNX241" s="187"/>
      <c r="QNY241" s="187"/>
      <c r="QNZ241" s="187"/>
      <c r="QOA241" s="187"/>
      <c r="QOB241" s="187"/>
      <c r="QOC241" s="187"/>
      <c r="QOD241" s="187"/>
      <c r="QOE241" s="187"/>
      <c r="QOF241" s="187"/>
      <c r="QOG241" s="187"/>
      <c r="QOH241" s="187"/>
      <c r="QOI241" s="187"/>
      <c r="QOJ241" s="187"/>
      <c r="QOK241" s="187"/>
      <c r="QOL241" s="187"/>
      <c r="QOM241" s="187"/>
      <c r="QON241" s="187"/>
      <c r="QOO241" s="187"/>
      <c r="QOP241" s="187"/>
      <c r="QOQ241" s="187"/>
      <c r="QOR241" s="187"/>
      <c r="QOS241" s="187"/>
      <c r="QOT241" s="187"/>
      <c r="QOU241" s="187"/>
      <c r="QOV241" s="187"/>
      <c r="QOW241" s="187"/>
      <c r="QOX241" s="187"/>
      <c r="QOY241" s="187"/>
      <c r="QOZ241" s="187"/>
      <c r="QPA241" s="187"/>
      <c r="QPB241" s="187"/>
      <c r="QPC241" s="187"/>
      <c r="QPD241" s="187"/>
      <c r="QPE241" s="187"/>
      <c r="QPF241" s="187"/>
      <c r="QPG241" s="187"/>
      <c r="QPH241" s="187"/>
      <c r="QPI241" s="187"/>
      <c r="QPJ241" s="187"/>
      <c r="QPK241" s="187"/>
      <c r="QPL241" s="187"/>
      <c r="QPM241" s="187"/>
      <c r="QPN241" s="187"/>
      <c r="QPO241" s="187"/>
      <c r="QPP241" s="187"/>
      <c r="QPQ241" s="187"/>
      <c r="QPR241" s="187"/>
      <c r="QPS241" s="187"/>
      <c r="QPT241" s="187"/>
      <c r="QPU241" s="187"/>
      <c r="QPV241" s="187"/>
      <c r="QPW241" s="187"/>
      <c r="QPX241" s="187"/>
      <c r="QPY241" s="187"/>
      <c r="QPZ241" s="187"/>
      <c r="QQA241" s="187"/>
      <c r="QQB241" s="187"/>
      <c r="QQC241" s="187"/>
      <c r="QQD241" s="187"/>
      <c r="QQE241" s="187"/>
      <c r="QQF241" s="187"/>
      <c r="QQG241" s="187"/>
      <c r="QQH241" s="187"/>
      <c r="QQI241" s="187"/>
      <c r="QQJ241" s="187"/>
      <c r="QQK241" s="187"/>
      <c r="QQL241" s="187"/>
      <c r="QQM241" s="187"/>
      <c r="QQN241" s="187"/>
      <c r="QQO241" s="187"/>
      <c r="QQP241" s="187"/>
      <c r="QQQ241" s="187"/>
      <c r="QQR241" s="187"/>
      <c r="QQS241" s="187"/>
      <c r="QQT241" s="187"/>
      <c r="QQU241" s="187"/>
      <c r="QQV241" s="187"/>
      <c r="QQW241" s="187"/>
      <c r="QQX241" s="187"/>
      <c r="QQY241" s="187"/>
      <c r="QQZ241" s="187"/>
      <c r="QRA241" s="187"/>
      <c r="QRB241" s="187"/>
      <c r="QRC241" s="187"/>
      <c r="QRD241" s="187"/>
      <c r="QRE241" s="187"/>
      <c r="QRF241" s="187"/>
      <c r="QRG241" s="187"/>
      <c r="QRH241" s="187"/>
      <c r="QRI241" s="187"/>
      <c r="QRJ241" s="187"/>
      <c r="QRK241" s="187"/>
      <c r="QRL241" s="187"/>
      <c r="QRM241" s="187"/>
      <c r="QRN241" s="187"/>
      <c r="QRO241" s="187"/>
      <c r="QRP241" s="187"/>
      <c r="QRQ241" s="187"/>
      <c r="QRR241" s="187"/>
      <c r="QRS241" s="187"/>
      <c r="QRT241" s="187"/>
      <c r="QRU241" s="187"/>
      <c r="QRV241" s="187"/>
      <c r="QRW241" s="187"/>
      <c r="QRX241" s="187"/>
      <c r="QRY241" s="187"/>
      <c r="QRZ241" s="187"/>
      <c r="QSA241" s="187"/>
      <c r="QSB241" s="187"/>
      <c r="QSC241" s="187"/>
      <c r="QSD241" s="187"/>
      <c r="QSE241" s="187"/>
      <c r="QSF241" s="187"/>
      <c r="QSG241" s="187"/>
      <c r="QSH241" s="187"/>
      <c r="QSI241" s="187"/>
      <c r="QSJ241" s="187"/>
      <c r="QSK241" s="187"/>
      <c r="QSL241" s="187"/>
      <c r="QSM241" s="187"/>
      <c r="QSN241" s="187"/>
      <c r="QSO241" s="187"/>
      <c r="QSP241" s="187"/>
      <c r="QSQ241" s="187"/>
      <c r="QSR241" s="187"/>
      <c r="QSS241" s="187"/>
      <c r="QST241" s="187"/>
      <c r="QSU241" s="187"/>
      <c r="QSV241" s="187"/>
      <c r="QSW241" s="187"/>
      <c r="QSX241" s="187"/>
      <c r="QSY241" s="187"/>
      <c r="QSZ241" s="187"/>
      <c r="QTA241" s="187"/>
      <c r="QTB241" s="187"/>
      <c r="QTC241" s="187"/>
      <c r="QTD241" s="187"/>
      <c r="QTE241" s="187"/>
      <c r="QTF241" s="187"/>
      <c r="QTG241" s="187"/>
      <c r="QTH241" s="187"/>
      <c r="QTI241" s="187"/>
      <c r="QTJ241" s="187"/>
      <c r="QTK241" s="187"/>
      <c r="QTL241" s="187"/>
      <c r="QTM241" s="187"/>
      <c r="QTN241" s="187"/>
      <c r="QTO241" s="187"/>
      <c r="QTP241" s="187"/>
      <c r="QTQ241" s="187"/>
      <c r="QTR241" s="187"/>
      <c r="QTS241" s="187"/>
      <c r="QTT241" s="187"/>
      <c r="QTU241" s="187"/>
      <c r="QTV241" s="187"/>
      <c r="QTW241" s="187"/>
      <c r="QTX241" s="187"/>
      <c r="QTY241" s="187"/>
      <c r="QTZ241" s="187"/>
      <c r="QUA241" s="187"/>
      <c r="QUB241" s="187"/>
      <c r="QUC241" s="187"/>
      <c r="QUD241" s="187"/>
      <c r="QUE241" s="187"/>
      <c r="QUF241" s="187"/>
      <c r="QUG241" s="187"/>
      <c r="QUH241" s="187"/>
      <c r="QUI241" s="187"/>
      <c r="QUJ241" s="187"/>
      <c r="QUK241" s="187"/>
      <c r="QUL241" s="187"/>
      <c r="QUM241" s="187"/>
      <c r="QUN241" s="187"/>
      <c r="QUO241" s="187"/>
      <c r="QUP241" s="187"/>
      <c r="QUQ241" s="187"/>
      <c r="QUR241" s="187"/>
      <c r="QUS241" s="187"/>
      <c r="QUT241" s="187"/>
      <c r="QUU241" s="187"/>
      <c r="QUV241" s="187"/>
      <c r="QUW241" s="187"/>
      <c r="QUX241" s="187"/>
      <c r="QUY241" s="187"/>
      <c r="QUZ241" s="187"/>
      <c r="QVA241" s="187"/>
      <c r="QVB241" s="187"/>
      <c r="QVC241" s="187"/>
      <c r="QVD241" s="187"/>
      <c r="QVE241" s="187"/>
      <c r="QVF241" s="187"/>
      <c r="QVG241" s="187"/>
      <c r="QVH241" s="187"/>
      <c r="QVI241" s="187"/>
      <c r="QVJ241" s="187"/>
      <c r="QVK241" s="187"/>
      <c r="QVL241" s="187"/>
      <c r="QVM241" s="187"/>
      <c r="QVN241" s="187"/>
      <c r="QVO241" s="187"/>
      <c r="QVP241" s="187"/>
      <c r="QVQ241" s="187"/>
      <c r="QVR241" s="187"/>
      <c r="QVS241" s="187"/>
      <c r="QVT241" s="187"/>
      <c r="QVU241" s="187"/>
      <c r="QVV241" s="187"/>
      <c r="QVW241" s="187"/>
      <c r="QVX241" s="187"/>
      <c r="QVY241" s="187"/>
      <c r="QVZ241" s="187"/>
      <c r="QWA241" s="187"/>
      <c r="QWB241" s="187"/>
      <c r="QWC241" s="187"/>
      <c r="QWD241" s="187"/>
      <c r="QWE241" s="187"/>
      <c r="QWF241" s="187"/>
      <c r="QWG241" s="187"/>
      <c r="QWH241" s="187"/>
      <c r="QWI241" s="187"/>
      <c r="QWJ241" s="187"/>
      <c r="QWK241" s="187"/>
      <c r="QWL241" s="187"/>
      <c r="QWM241" s="187"/>
      <c r="QWN241" s="187"/>
      <c r="QWO241" s="187"/>
      <c r="QWP241" s="187"/>
      <c r="QWQ241" s="187"/>
      <c r="QWR241" s="187"/>
      <c r="QWS241" s="187"/>
      <c r="QWT241" s="187"/>
      <c r="QWU241" s="187"/>
      <c r="QWV241" s="187"/>
      <c r="QWW241" s="187"/>
      <c r="QWX241" s="187"/>
      <c r="QWY241" s="187"/>
      <c r="QWZ241" s="187"/>
      <c r="QXA241" s="187"/>
      <c r="QXB241" s="187"/>
      <c r="QXC241" s="187"/>
      <c r="QXD241" s="187"/>
      <c r="QXE241" s="187"/>
      <c r="QXF241" s="187"/>
      <c r="QXG241" s="187"/>
      <c r="QXH241" s="187"/>
      <c r="QXI241" s="187"/>
      <c r="QXJ241" s="187"/>
      <c r="QXK241" s="187"/>
      <c r="QXL241" s="187"/>
      <c r="QXM241" s="187"/>
      <c r="QXN241" s="187"/>
      <c r="QXO241" s="187"/>
      <c r="QXP241" s="187"/>
      <c r="QXQ241" s="187"/>
      <c r="QXR241" s="187"/>
      <c r="QXS241" s="187"/>
      <c r="QXT241" s="187"/>
      <c r="QXU241" s="187"/>
      <c r="QXV241" s="187"/>
      <c r="QXW241" s="187"/>
      <c r="QXX241" s="187"/>
      <c r="QXY241" s="187"/>
      <c r="QXZ241" s="187"/>
      <c r="QYA241" s="187"/>
      <c r="QYB241" s="187"/>
      <c r="QYC241" s="187"/>
      <c r="QYD241" s="187"/>
      <c r="QYE241" s="187"/>
      <c r="QYF241" s="187"/>
      <c r="QYG241" s="187"/>
      <c r="QYH241" s="187"/>
      <c r="QYI241" s="187"/>
      <c r="QYJ241" s="187"/>
      <c r="QYK241" s="187"/>
      <c r="QYL241" s="187"/>
      <c r="QYM241" s="187"/>
      <c r="QYN241" s="187"/>
      <c r="QYO241" s="187"/>
      <c r="QYP241" s="187"/>
      <c r="QYQ241" s="187"/>
      <c r="QYR241" s="187"/>
      <c r="QYS241" s="187"/>
      <c r="QYT241" s="187"/>
      <c r="QYU241" s="187"/>
      <c r="QYV241" s="187"/>
      <c r="QYW241" s="187"/>
      <c r="QYX241" s="187"/>
      <c r="QYY241" s="187"/>
      <c r="QYZ241" s="187"/>
      <c r="QZA241" s="187"/>
      <c r="QZB241" s="187"/>
      <c r="QZC241" s="187"/>
      <c r="QZD241" s="187"/>
      <c r="QZE241" s="187"/>
      <c r="QZF241" s="187"/>
      <c r="QZG241" s="187"/>
      <c r="QZH241" s="187"/>
      <c r="QZI241" s="187"/>
      <c r="QZJ241" s="187"/>
      <c r="QZK241" s="187"/>
      <c r="QZL241" s="187"/>
      <c r="QZM241" s="187"/>
      <c r="QZN241" s="187"/>
      <c r="QZO241" s="187"/>
      <c r="QZP241" s="187"/>
      <c r="QZQ241" s="187"/>
      <c r="QZR241" s="187"/>
      <c r="QZS241" s="187"/>
      <c r="QZT241" s="187"/>
      <c r="QZU241" s="187"/>
      <c r="QZV241" s="187"/>
      <c r="QZW241" s="187"/>
      <c r="QZX241" s="187"/>
      <c r="QZY241" s="187"/>
      <c r="QZZ241" s="187"/>
      <c r="RAA241" s="187"/>
      <c r="RAB241" s="187"/>
      <c r="RAC241" s="187"/>
      <c r="RAD241" s="187"/>
      <c r="RAE241" s="187"/>
      <c r="RAF241" s="187"/>
      <c r="RAG241" s="187"/>
      <c r="RAH241" s="187"/>
      <c r="RAI241" s="187"/>
      <c r="RAJ241" s="187"/>
      <c r="RAK241" s="187"/>
      <c r="RAL241" s="187"/>
      <c r="RAM241" s="187"/>
      <c r="RAN241" s="187"/>
      <c r="RAO241" s="187"/>
      <c r="RAP241" s="187"/>
      <c r="RAQ241" s="187"/>
      <c r="RAR241" s="187"/>
      <c r="RAS241" s="187"/>
      <c r="RAT241" s="187"/>
      <c r="RAU241" s="187"/>
      <c r="RAV241" s="187"/>
      <c r="RAW241" s="187"/>
      <c r="RAX241" s="187"/>
      <c r="RAY241" s="187"/>
      <c r="RAZ241" s="187"/>
      <c r="RBA241" s="187"/>
      <c r="RBB241" s="187"/>
      <c r="RBC241" s="187"/>
      <c r="RBD241" s="187"/>
      <c r="RBE241" s="187"/>
      <c r="RBF241" s="187"/>
      <c r="RBG241" s="187"/>
      <c r="RBH241" s="187"/>
      <c r="RBI241" s="187"/>
      <c r="RBJ241" s="187"/>
      <c r="RBK241" s="187"/>
      <c r="RBL241" s="187"/>
      <c r="RBM241" s="187"/>
      <c r="RBN241" s="187"/>
      <c r="RBO241" s="187"/>
      <c r="RBP241" s="187"/>
      <c r="RBQ241" s="187"/>
      <c r="RBR241" s="187"/>
      <c r="RBS241" s="187"/>
      <c r="RBT241" s="187"/>
      <c r="RBU241" s="187"/>
      <c r="RBV241" s="187"/>
      <c r="RBW241" s="187"/>
      <c r="RBX241" s="187"/>
      <c r="RBY241" s="187"/>
      <c r="RBZ241" s="187"/>
      <c r="RCA241" s="187"/>
      <c r="RCB241" s="187"/>
      <c r="RCC241" s="187"/>
      <c r="RCD241" s="187"/>
      <c r="RCE241" s="187"/>
      <c r="RCF241" s="187"/>
      <c r="RCG241" s="187"/>
      <c r="RCH241" s="187"/>
      <c r="RCI241" s="187"/>
      <c r="RCJ241" s="187"/>
      <c r="RCK241" s="187"/>
      <c r="RCL241" s="187"/>
      <c r="RCM241" s="187"/>
      <c r="RCN241" s="187"/>
      <c r="RCO241" s="187"/>
      <c r="RCP241" s="187"/>
      <c r="RCQ241" s="187"/>
      <c r="RCR241" s="187"/>
      <c r="RCS241" s="187"/>
      <c r="RCT241" s="187"/>
      <c r="RCU241" s="187"/>
      <c r="RCV241" s="187"/>
      <c r="RCW241" s="187"/>
      <c r="RCX241" s="187"/>
      <c r="RCY241" s="187"/>
      <c r="RCZ241" s="187"/>
      <c r="RDA241" s="187"/>
      <c r="RDB241" s="187"/>
      <c r="RDC241" s="187"/>
      <c r="RDD241" s="187"/>
      <c r="RDE241" s="187"/>
      <c r="RDF241" s="187"/>
      <c r="RDG241" s="187"/>
      <c r="RDH241" s="187"/>
      <c r="RDI241" s="187"/>
      <c r="RDJ241" s="187"/>
      <c r="RDK241" s="187"/>
      <c r="RDL241" s="187"/>
      <c r="RDM241" s="187"/>
      <c r="RDN241" s="187"/>
      <c r="RDO241" s="187"/>
      <c r="RDP241" s="187"/>
      <c r="RDQ241" s="187"/>
      <c r="RDR241" s="187"/>
      <c r="RDS241" s="187"/>
      <c r="RDT241" s="187"/>
      <c r="RDU241" s="187"/>
      <c r="RDV241" s="187"/>
      <c r="RDW241" s="187"/>
      <c r="RDX241" s="187"/>
      <c r="RDY241" s="187"/>
      <c r="RDZ241" s="187"/>
      <c r="REA241" s="187"/>
      <c r="REB241" s="187"/>
      <c r="REC241" s="187"/>
      <c r="RED241" s="187"/>
      <c r="REE241" s="187"/>
      <c r="REF241" s="187"/>
      <c r="REG241" s="187"/>
      <c r="REH241" s="187"/>
      <c r="REI241" s="187"/>
      <c r="REJ241" s="187"/>
      <c r="REK241" s="187"/>
      <c r="REL241" s="187"/>
      <c r="REM241" s="187"/>
      <c r="REN241" s="187"/>
      <c r="REO241" s="187"/>
      <c r="REP241" s="187"/>
      <c r="REQ241" s="187"/>
      <c r="RER241" s="187"/>
      <c r="RES241" s="187"/>
      <c r="RET241" s="187"/>
      <c r="REU241" s="187"/>
      <c r="REV241" s="187"/>
      <c r="REW241" s="187"/>
      <c r="REX241" s="187"/>
      <c r="REY241" s="187"/>
      <c r="REZ241" s="187"/>
      <c r="RFA241" s="187"/>
      <c r="RFB241" s="187"/>
      <c r="RFC241" s="187"/>
      <c r="RFD241" s="187"/>
      <c r="RFE241" s="187"/>
      <c r="RFF241" s="187"/>
      <c r="RFG241" s="187"/>
      <c r="RFH241" s="187"/>
      <c r="RFI241" s="187"/>
      <c r="RFJ241" s="187"/>
      <c r="RFK241" s="187"/>
      <c r="RFL241" s="187"/>
      <c r="RFM241" s="187"/>
      <c r="RFN241" s="187"/>
      <c r="RFO241" s="187"/>
      <c r="RFP241" s="187"/>
      <c r="RFQ241" s="187"/>
      <c r="RFR241" s="187"/>
      <c r="RFS241" s="187"/>
      <c r="RFT241" s="187"/>
      <c r="RFU241" s="187"/>
      <c r="RFV241" s="187"/>
      <c r="RFW241" s="187"/>
      <c r="RFX241" s="187"/>
      <c r="RFY241" s="187"/>
      <c r="RFZ241" s="187"/>
      <c r="RGA241" s="187"/>
      <c r="RGB241" s="187"/>
      <c r="RGC241" s="187"/>
      <c r="RGD241" s="187"/>
      <c r="RGE241" s="187"/>
      <c r="RGF241" s="187"/>
      <c r="RGG241" s="187"/>
      <c r="RGH241" s="187"/>
      <c r="RGI241" s="187"/>
      <c r="RGJ241" s="187"/>
      <c r="RGK241" s="187"/>
      <c r="RGL241" s="187"/>
      <c r="RGM241" s="187"/>
      <c r="RGN241" s="187"/>
      <c r="RGO241" s="187"/>
      <c r="RGP241" s="187"/>
      <c r="RGQ241" s="187"/>
      <c r="RGR241" s="187"/>
      <c r="RGS241" s="187"/>
      <c r="RGT241" s="187"/>
      <c r="RGU241" s="187"/>
      <c r="RGV241" s="187"/>
      <c r="RGW241" s="187"/>
      <c r="RGX241" s="187"/>
      <c r="RGY241" s="187"/>
      <c r="RGZ241" s="187"/>
      <c r="RHA241" s="187"/>
      <c r="RHB241" s="187"/>
      <c r="RHC241" s="187"/>
      <c r="RHD241" s="187"/>
      <c r="RHE241" s="187"/>
      <c r="RHF241" s="187"/>
      <c r="RHG241" s="187"/>
      <c r="RHH241" s="187"/>
      <c r="RHI241" s="187"/>
      <c r="RHJ241" s="187"/>
      <c r="RHK241" s="187"/>
      <c r="RHL241" s="187"/>
      <c r="RHM241" s="187"/>
      <c r="RHN241" s="187"/>
      <c r="RHO241" s="187"/>
      <c r="RHP241" s="187"/>
      <c r="RHQ241" s="187"/>
      <c r="RHR241" s="187"/>
      <c r="RHS241" s="187"/>
      <c r="RHT241" s="187"/>
      <c r="RHU241" s="187"/>
      <c r="RHV241" s="187"/>
      <c r="RHW241" s="187"/>
      <c r="RHX241" s="187"/>
      <c r="RHY241" s="187"/>
      <c r="RHZ241" s="187"/>
      <c r="RIA241" s="187"/>
      <c r="RIB241" s="187"/>
      <c r="RIC241" s="187"/>
      <c r="RID241" s="187"/>
      <c r="RIE241" s="187"/>
      <c r="RIF241" s="187"/>
      <c r="RIG241" s="187"/>
      <c r="RIH241" s="187"/>
      <c r="RII241" s="187"/>
      <c r="RIJ241" s="187"/>
      <c r="RIK241" s="187"/>
      <c r="RIL241" s="187"/>
      <c r="RIM241" s="187"/>
      <c r="RIN241" s="187"/>
      <c r="RIO241" s="187"/>
      <c r="RIP241" s="187"/>
      <c r="RIQ241" s="187"/>
      <c r="RIR241" s="187"/>
      <c r="RIS241" s="187"/>
      <c r="RIT241" s="187"/>
      <c r="RIU241" s="187"/>
      <c r="RIV241" s="187"/>
      <c r="RIW241" s="187"/>
      <c r="RIX241" s="187"/>
      <c r="RIY241" s="187"/>
      <c r="RIZ241" s="187"/>
      <c r="RJA241" s="187"/>
      <c r="RJB241" s="187"/>
      <c r="RJC241" s="187"/>
      <c r="RJD241" s="187"/>
      <c r="RJE241" s="187"/>
      <c r="RJF241" s="187"/>
      <c r="RJG241" s="187"/>
      <c r="RJH241" s="187"/>
      <c r="RJI241" s="187"/>
      <c r="RJJ241" s="187"/>
      <c r="RJK241" s="187"/>
      <c r="RJL241" s="187"/>
      <c r="RJM241" s="187"/>
      <c r="RJN241" s="187"/>
      <c r="RJO241" s="187"/>
      <c r="RJP241" s="187"/>
      <c r="RJQ241" s="187"/>
      <c r="RJR241" s="187"/>
      <c r="RJS241" s="187"/>
      <c r="RJT241" s="187"/>
      <c r="RJU241" s="187"/>
      <c r="RJV241" s="187"/>
      <c r="RJW241" s="187"/>
      <c r="RJX241" s="187"/>
      <c r="RJY241" s="187"/>
      <c r="RJZ241" s="187"/>
      <c r="RKA241" s="187"/>
      <c r="RKB241" s="187"/>
      <c r="RKC241" s="187"/>
      <c r="RKD241" s="187"/>
      <c r="RKE241" s="187"/>
      <c r="RKF241" s="187"/>
      <c r="RKG241" s="187"/>
      <c r="RKH241" s="187"/>
      <c r="RKI241" s="187"/>
      <c r="RKJ241" s="187"/>
      <c r="RKK241" s="187"/>
      <c r="RKL241" s="187"/>
      <c r="RKM241" s="187"/>
      <c r="RKN241" s="187"/>
      <c r="RKO241" s="187"/>
      <c r="RKP241" s="187"/>
      <c r="RKQ241" s="187"/>
      <c r="RKR241" s="187"/>
      <c r="RKS241" s="187"/>
      <c r="RKT241" s="187"/>
      <c r="RKU241" s="187"/>
      <c r="RKV241" s="187"/>
      <c r="RKW241" s="187"/>
      <c r="RKX241" s="187"/>
      <c r="RKY241" s="187"/>
      <c r="RKZ241" s="187"/>
      <c r="RLA241" s="187"/>
      <c r="RLB241" s="187"/>
      <c r="RLC241" s="187"/>
      <c r="RLD241" s="187"/>
      <c r="RLE241" s="187"/>
      <c r="RLF241" s="187"/>
      <c r="RLG241" s="187"/>
      <c r="RLH241" s="187"/>
      <c r="RLI241" s="187"/>
      <c r="RLJ241" s="187"/>
      <c r="RLK241" s="187"/>
      <c r="RLL241" s="187"/>
      <c r="RLM241" s="187"/>
      <c r="RLN241" s="187"/>
      <c r="RLO241" s="187"/>
      <c r="RLP241" s="187"/>
      <c r="RLQ241" s="187"/>
      <c r="RLR241" s="187"/>
      <c r="RLS241" s="187"/>
      <c r="RLT241" s="187"/>
      <c r="RLU241" s="187"/>
      <c r="RLV241" s="187"/>
      <c r="RLW241" s="187"/>
      <c r="RLX241" s="187"/>
      <c r="RLY241" s="187"/>
      <c r="RLZ241" s="187"/>
      <c r="RMA241" s="187"/>
      <c r="RMB241" s="187"/>
      <c r="RMC241" s="187"/>
      <c r="RMD241" s="187"/>
      <c r="RME241" s="187"/>
      <c r="RMF241" s="187"/>
      <c r="RMG241" s="187"/>
      <c r="RMH241" s="187"/>
      <c r="RMI241" s="187"/>
      <c r="RMJ241" s="187"/>
      <c r="RMK241" s="187"/>
      <c r="RML241" s="187"/>
      <c r="RMM241" s="187"/>
      <c r="RMN241" s="187"/>
      <c r="RMO241" s="187"/>
      <c r="RMP241" s="187"/>
      <c r="RMQ241" s="187"/>
      <c r="RMR241" s="187"/>
      <c r="RMS241" s="187"/>
      <c r="RMT241" s="187"/>
      <c r="RMU241" s="187"/>
      <c r="RMV241" s="187"/>
      <c r="RMW241" s="187"/>
      <c r="RMX241" s="187"/>
      <c r="RMY241" s="187"/>
      <c r="RMZ241" s="187"/>
      <c r="RNA241" s="187"/>
      <c r="RNB241" s="187"/>
      <c r="RNC241" s="187"/>
      <c r="RND241" s="187"/>
      <c r="RNE241" s="187"/>
      <c r="RNF241" s="187"/>
      <c r="RNG241" s="187"/>
      <c r="RNH241" s="187"/>
      <c r="RNI241" s="187"/>
      <c r="RNJ241" s="187"/>
      <c r="RNK241" s="187"/>
      <c r="RNL241" s="187"/>
      <c r="RNM241" s="187"/>
      <c r="RNN241" s="187"/>
      <c r="RNO241" s="187"/>
      <c r="RNP241" s="187"/>
      <c r="RNQ241" s="187"/>
      <c r="RNR241" s="187"/>
      <c r="RNS241" s="187"/>
      <c r="RNT241" s="187"/>
      <c r="RNU241" s="187"/>
      <c r="RNV241" s="187"/>
      <c r="RNW241" s="187"/>
      <c r="RNX241" s="187"/>
      <c r="RNY241" s="187"/>
      <c r="RNZ241" s="187"/>
      <c r="ROA241" s="187"/>
      <c r="ROB241" s="187"/>
      <c r="ROC241" s="187"/>
      <c r="ROD241" s="187"/>
      <c r="ROE241" s="187"/>
      <c r="ROF241" s="187"/>
      <c r="ROG241" s="187"/>
      <c r="ROH241" s="187"/>
      <c r="ROI241" s="187"/>
      <c r="ROJ241" s="187"/>
      <c r="ROK241" s="187"/>
      <c r="ROL241" s="187"/>
      <c r="ROM241" s="187"/>
      <c r="RON241" s="187"/>
      <c r="ROO241" s="187"/>
      <c r="ROP241" s="187"/>
      <c r="ROQ241" s="187"/>
      <c r="ROR241" s="187"/>
      <c r="ROS241" s="187"/>
      <c r="ROT241" s="187"/>
      <c r="ROU241" s="187"/>
      <c r="ROV241" s="187"/>
      <c r="ROW241" s="187"/>
      <c r="ROX241" s="187"/>
      <c r="ROY241" s="187"/>
      <c r="ROZ241" s="187"/>
      <c r="RPA241" s="187"/>
      <c r="RPB241" s="187"/>
      <c r="RPC241" s="187"/>
      <c r="RPD241" s="187"/>
      <c r="RPE241" s="187"/>
      <c r="RPF241" s="187"/>
      <c r="RPG241" s="187"/>
      <c r="RPH241" s="187"/>
      <c r="RPI241" s="187"/>
      <c r="RPJ241" s="187"/>
      <c r="RPK241" s="187"/>
      <c r="RPL241" s="187"/>
      <c r="RPM241" s="187"/>
      <c r="RPN241" s="187"/>
      <c r="RPO241" s="187"/>
      <c r="RPP241" s="187"/>
      <c r="RPQ241" s="187"/>
      <c r="RPR241" s="187"/>
      <c r="RPS241" s="187"/>
      <c r="RPT241" s="187"/>
      <c r="RPU241" s="187"/>
      <c r="RPV241" s="187"/>
      <c r="RPW241" s="187"/>
      <c r="RPX241" s="187"/>
      <c r="RPY241" s="187"/>
      <c r="RPZ241" s="187"/>
      <c r="RQA241" s="187"/>
      <c r="RQB241" s="187"/>
      <c r="RQC241" s="187"/>
      <c r="RQD241" s="187"/>
      <c r="RQE241" s="187"/>
      <c r="RQF241" s="187"/>
      <c r="RQG241" s="187"/>
      <c r="RQH241" s="187"/>
      <c r="RQI241" s="187"/>
      <c r="RQJ241" s="187"/>
      <c r="RQK241" s="187"/>
      <c r="RQL241" s="187"/>
      <c r="RQM241" s="187"/>
      <c r="RQN241" s="187"/>
      <c r="RQO241" s="187"/>
      <c r="RQP241" s="187"/>
      <c r="RQQ241" s="187"/>
      <c r="RQR241" s="187"/>
      <c r="RQS241" s="187"/>
      <c r="RQT241" s="187"/>
      <c r="RQU241" s="187"/>
      <c r="RQV241" s="187"/>
      <c r="RQW241" s="187"/>
      <c r="RQX241" s="187"/>
      <c r="RQY241" s="187"/>
      <c r="RQZ241" s="187"/>
      <c r="RRA241" s="187"/>
      <c r="RRB241" s="187"/>
      <c r="RRC241" s="187"/>
      <c r="RRD241" s="187"/>
      <c r="RRE241" s="187"/>
      <c r="RRF241" s="187"/>
      <c r="RRG241" s="187"/>
      <c r="RRH241" s="187"/>
      <c r="RRI241" s="187"/>
      <c r="RRJ241" s="187"/>
      <c r="RRK241" s="187"/>
      <c r="RRL241" s="187"/>
      <c r="RRM241" s="187"/>
      <c r="RRN241" s="187"/>
      <c r="RRO241" s="187"/>
      <c r="RRP241" s="187"/>
      <c r="RRQ241" s="187"/>
      <c r="RRR241" s="187"/>
      <c r="RRS241" s="187"/>
      <c r="RRT241" s="187"/>
      <c r="RRU241" s="187"/>
      <c r="RRV241" s="187"/>
      <c r="RRW241" s="187"/>
      <c r="RRX241" s="187"/>
      <c r="RRY241" s="187"/>
      <c r="RRZ241" s="187"/>
      <c r="RSA241" s="187"/>
      <c r="RSB241" s="187"/>
      <c r="RSC241" s="187"/>
      <c r="RSD241" s="187"/>
      <c r="RSE241" s="187"/>
      <c r="RSF241" s="187"/>
      <c r="RSG241" s="187"/>
      <c r="RSH241" s="187"/>
      <c r="RSI241" s="187"/>
      <c r="RSJ241" s="187"/>
      <c r="RSK241" s="187"/>
      <c r="RSL241" s="187"/>
      <c r="RSM241" s="187"/>
      <c r="RSN241" s="187"/>
      <c r="RSO241" s="187"/>
      <c r="RSP241" s="187"/>
      <c r="RSQ241" s="187"/>
      <c r="RSR241" s="187"/>
      <c r="RSS241" s="187"/>
      <c r="RST241" s="187"/>
      <c r="RSU241" s="187"/>
      <c r="RSV241" s="187"/>
      <c r="RSW241" s="187"/>
      <c r="RSX241" s="187"/>
      <c r="RSY241" s="187"/>
      <c r="RSZ241" s="187"/>
      <c r="RTA241" s="187"/>
      <c r="RTB241" s="187"/>
      <c r="RTC241" s="187"/>
      <c r="RTD241" s="187"/>
      <c r="RTE241" s="187"/>
      <c r="RTF241" s="187"/>
      <c r="RTG241" s="187"/>
      <c r="RTH241" s="187"/>
      <c r="RTI241" s="187"/>
      <c r="RTJ241" s="187"/>
      <c r="RTK241" s="187"/>
      <c r="RTL241" s="187"/>
      <c r="RTM241" s="187"/>
      <c r="RTN241" s="187"/>
      <c r="RTO241" s="187"/>
      <c r="RTP241" s="187"/>
      <c r="RTQ241" s="187"/>
      <c r="RTR241" s="187"/>
      <c r="RTS241" s="187"/>
      <c r="RTT241" s="187"/>
      <c r="RTU241" s="187"/>
      <c r="RTV241" s="187"/>
      <c r="RTW241" s="187"/>
      <c r="RTX241" s="187"/>
      <c r="RTY241" s="187"/>
      <c r="RTZ241" s="187"/>
      <c r="RUA241" s="187"/>
      <c r="RUB241" s="187"/>
      <c r="RUC241" s="187"/>
      <c r="RUD241" s="187"/>
      <c r="RUE241" s="187"/>
      <c r="RUF241" s="187"/>
      <c r="RUG241" s="187"/>
      <c r="RUH241" s="187"/>
      <c r="RUI241" s="187"/>
      <c r="RUJ241" s="187"/>
      <c r="RUK241" s="187"/>
      <c r="RUL241" s="187"/>
      <c r="RUM241" s="187"/>
      <c r="RUN241" s="187"/>
      <c r="RUO241" s="187"/>
      <c r="RUP241" s="187"/>
      <c r="RUQ241" s="187"/>
      <c r="RUR241" s="187"/>
      <c r="RUS241" s="187"/>
      <c r="RUT241" s="187"/>
      <c r="RUU241" s="187"/>
      <c r="RUV241" s="187"/>
      <c r="RUW241" s="187"/>
      <c r="RUX241" s="187"/>
      <c r="RUY241" s="187"/>
      <c r="RUZ241" s="187"/>
      <c r="RVA241" s="187"/>
      <c r="RVB241" s="187"/>
      <c r="RVC241" s="187"/>
      <c r="RVD241" s="187"/>
      <c r="RVE241" s="187"/>
      <c r="RVF241" s="187"/>
      <c r="RVG241" s="187"/>
      <c r="RVH241" s="187"/>
      <c r="RVI241" s="187"/>
      <c r="RVJ241" s="187"/>
      <c r="RVK241" s="187"/>
      <c r="RVL241" s="187"/>
      <c r="RVM241" s="187"/>
      <c r="RVN241" s="187"/>
      <c r="RVO241" s="187"/>
      <c r="RVP241" s="187"/>
      <c r="RVQ241" s="187"/>
      <c r="RVR241" s="187"/>
      <c r="RVS241" s="187"/>
      <c r="RVT241" s="187"/>
      <c r="RVU241" s="187"/>
      <c r="RVV241" s="187"/>
      <c r="RVW241" s="187"/>
      <c r="RVX241" s="187"/>
      <c r="RVY241" s="187"/>
      <c r="RVZ241" s="187"/>
      <c r="RWA241" s="187"/>
      <c r="RWB241" s="187"/>
      <c r="RWC241" s="187"/>
      <c r="RWD241" s="187"/>
      <c r="RWE241" s="187"/>
      <c r="RWF241" s="187"/>
      <c r="RWG241" s="187"/>
      <c r="RWH241" s="187"/>
      <c r="RWI241" s="187"/>
      <c r="RWJ241" s="187"/>
      <c r="RWK241" s="187"/>
      <c r="RWL241" s="187"/>
      <c r="RWM241" s="187"/>
      <c r="RWN241" s="187"/>
      <c r="RWO241" s="187"/>
      <c r="RWP241" s="187"/>
      <c r="RWQ241" s="187"/>
      <c r="RWR241" s="187"/>
      <c r="RWS241" s="187"/>
      <c r="RWT241" s="187"/>
      <c r="RWU241" s="187"/>
      <c r="RWV241" s="187"/>
      <c r="RWW241" s="187"/>
      <c r="RWX241" s="187"/>
      <c r="RWY241" s="187"/>
      <c r="RWZ241" s="187"/>
      <c r="RXA241" s="187"/>
      <c r="RXB241" s="187"/>
      <c r="RXC241" s="187"/>
      <c r="RXD241" s="187"/>
      <c r="RXE241" s="187"/>
      <c r="RXF241" s="187"/>
      <c r="RXG241" s="187"/>
      <c r="RXH241" s="187"/>
      <c r="RXI241" s="187"/>
      <c r="RXJ241" s="187"/>
      <c r="RXK241" s="187"/>
      <c r="RXL241" s="187"/>
      <c r="RXM241" s="187"/>
      <c r="RXN241" s="187"/>
      <c r="RXO241" s="187"/>
      <c r="RXP241" s="187"/>
      <c r="RXQ241" s="187"/>
      <c r="RXR241" s="187"/>
      <c r="RXS241" s="187"/>
      <c r="RXT241" s="187"/>
      <c r="RXU241" s="187"/>
      <c r="RXV241" s="187"/>
      <c r="RXW241" s="187"/>
      <c r="RXX241" s="187"/>
      <c r="RXY241" s="187"/>
      <c r="RXZ241" s="187"/>
      <c r="RYA241" s="187"/>
      <c r="RYB241" s="187"/>
      <c r="RYC241" s="187"/>
      <c r="RYD241" s="187"/>
      <c r="RYE241" s="187"/>
      <c r="RYF241" s="187"/>
      <c r="RYG241" s="187"/>
      <c r="RYH241" s="187"/>
      <c r="RYI241" s="187"/>
      <c r="RYJ241" s="187"/>
      <c r="RYK241" s="187"/>
      <c r="RYL241" s="187"/>
      <c r="RYM241" s="187"/>
      <c r="RYN241" s="187"/>
      <c r="RYO241" s="187"/>
      <c r="RYP241" s="187"/>
      <c r="RYQ241" s="187"/>
      <c r="RYR241" s="187"/>
      <c r="RYS241" s="187"/>
      <c r="RYT241" s="187"/>
      <c r="RYU241" s="187"/>
      <c r="RYV241" s="187"/>
      <c r="RYW241" s="187"/>
      <c r="RYX241" s="187"/>
      <c r="RYY241" s="187"/>
      <c r="RYZ241" s="187"/>
      <c r="RZA241" s="187"/>
      <c r="RZB241" s="187"/>
      <c r="RZC241" s="187"/>
      <c r="RZD241" s="187"/>
      <c r="RZE241" s="187"/>
      <c r="RZF241" s="187"/>
      <c r="RZG241" s="187"/>
      <c r="RZH241" s="187"/>
      <c r="RZI241" s="187"/>
      <c r="RZJ241" s="187"/>
      <c r="RZK241" s="187"/>
      <c r="RZL241" s="187"/>
      <c r="RZM241" s="187"/>
      <c r="RZN241" s="187"/>
      <c r="RZO241" s="187"/>
      <c r="RZP241" s="187"/>
      <c r="RZQ241" s="187"/>
      <c r="RZR241" s="187"/>
      <c r="RZS241" s="187"/>
      <c r="RZT241" s="187"/>
      <c r="RZU241" s="187"/>
      <c r="RZV241" s="187"/>
      <c r="RZW241" s="187"/>
      <c r="RZX241" s="187"/>
      <c r="RZY241" s="187"/>
      <c r="RZZ241" s="187"/>
      <c r="SAA241" s="187"/>
      <c r="SAB241" s="187"/>
      <c r="SAC241" s="187"/>
      <c r="SAD241" s="187"/>
      <c r="SAE241" s="187"/>
      <c r="SAF241" s="187"/>
      <c r="SAG241" s="187"/>
      <c r="SAH241" s="187"/>
      <c r="SAI241" s="187"/>
      <c r="SAJ241" s="187"/>
      <c r="SAK241" s="187"/>
      <c r="SAL241" s="187"/>
      <c r="SAM241" s="187"/>
      <c r="SAN241" s="187"/>
      <c r="SAO241" s="187"/>
      <c r="SAP241" s="187"/>
      <c r="SAQ241" s="187"/>
      <c r="SAR241" s="187"/>
      <c r="SAS241" s="187"/>
      <c r="SAT241" s="187"/>
      <c r="SAU241" s="187"/>
      <c r="SAV241" s="187"/>
      <c r="SAW241" s="187"/>
      <c r="SAX241" s="187"/>
      <c r="SAY241" s="187"/>
      <c r="SAZ241" s="187"/>
      <c r="SBA241" s="187"/>
      <c r="SBB241" s="187"/>
      <c r="SBC241" s="187"/>
      <c r="SBD241" s="187"/>
      <c r="SBE241" s="187"/>
      <c r="SBF241" s="187"/>
      <c r="SBG241" s="187"/>
      <c r="SBH241" s="187"/>
      <c r="SBI241" s="187"/>
      <c r="SBJ241" s="187"/>
      <c r="SBK241" s="187"/>
      <c r="SBL241" s="187"/>
      <c r="SBM241" s="187"/>
      <c r="SBN241" s="187"/>
      <c r="SBO241" s="187"/>
      <c r="SBP241" s="187"/>
      <c r="SBQ241" s="187"/>
      <c r="SBR241" s="187"/>
      <c r="SBS241" s="187"/>
      <c r="SBT241" s="187"/>
      <c r="SBU241" s="187"/>
      <c r="SBV241" s="187"/>
      <c r="SBW241" s="187"/>
      <c r="SBX241" s="187"/>
      <c r="SBY241" s="187"/>
      <c r="SBZ241" s="187"/>
      <c r="SCA241" s="187"/>
      <c r="SCB241" s="187"/>
      <c r="SCC241" s="187"/>
      <c r="SCD241" s="187"/>
      <c r="SCE241" s="187"/>
      <c r="SCF241" s="187"/>
      <c r="SCG241" s="187"/>
      <c r="SCH241" s="187"/>
      <c r="SCI241" s="187"/>
      <c r="SCJ241" s="187"/>
      <c r="SCK241" s="187"/>
      <c r="SCL241" s="187"/>
      <c r="SCM241" s="187"/>
      <c r="SCN241" s="187"/>
      <c r="SCO241" s="187"/>
      <c r="SCP241" s="187"/>
      <c r="SCQ241" s="187"/>
      <c r="SCR241" s="187"/>
      <c r="SCS241" s="187"/>
      <c r="SCT241" s="187"/>
      <c r="SCU241" s="187"/>
      <c r="SCV241" s="187"/>
      <c r="SCW241" s="187"/>
      <c r="SCX241" s="187"/>
      <c r="SCY241" s="187"/>
      <c r="SCZ241" s="187"/>
      <c r="SDA241" s="187"/>
      <c r="SDB241" s="187"/>
      <c r="SDC241" s="187"/>
      <c r="SDD241" s="187"/>
      <c r="SDE241" s="187"/>
      <c r="SDF241" s="187"/>
      <c r="SDG241" s="187"/>
      <c r="SDH241" s="187"/>
      <c r="SDI241" s="187"/>
      <c r="SDJ241" s="187"/>
      <c r="SDK241" s="187"/>
      <c r="SDL241" s="187"/>
      <c r="SDM241" s="187"/>
      <c r="SDN241" s="187"/>
      <c r="SDO241" s="187"/>
      <c r="SDP241" s="187"/>
      <c r="SDQ241" s="187"/>
      <c r="SDR241" s="187"/>
      <c r="SDS241" s="187"/>
      <c r="SDT241" s="187"/>
      <c r="SDU241" s="187"/>
      <c r="SDV241" s="187"/>
      <c r="SDW241" s="187"/>
      <c r="SDX241" s="187"/>
      <c r="SDY241" s="187"/>
      <c r="SDZ241" s="187"/>
      <c r="SEA241" s="187"/>
      <c r="SEB241" s="187"/>
      <c r="SEC241" s="187"/>
      <c r="SED241" s="187"/>
      <c r="SEE241" s="187"/>
      <c r="SEF241" s="187"/>
      <c r="SEG241" s="187"/>
      <c r="SEH241" s="187"/>
      <c r="SEI241" s="187"/>
      <c r="SEJ241" s="187"/>
      <c r="SEK241" s="187"/>
      <c r="SEL241" s="187"/>
      <c r="SEM241" s="187"/>
      <c r="SEN241" s="187"/>
      <c r="SEO241" s="187"/>
      <c r="SEP241" s="187"/>
      <c r="SEQ241" s="187"/>
      <c r="SER241" s="187"/>
      <c r="SES241" s="187"/>
      <c r="SET241" s="187"/>
      <c r="SEU241" s="187"/>
      <c r="SEV241" s="187"/>
      <c r="SEW241" s="187"/>
      <c r="SEX241" s="187"/>
      <c r="SEY241" s="187"/>
      <c r="SEZ241" s="187"/>
      <c r="SFA241" s="187"/>
      <c r="SFB241" s="187"/>
      <c r="SFC241" s="187"/>
      <c r="SFD241" s="187"/>
      <c r="SFE241" s="187"/>
      <c r="SFF241" s="187"/>
      <c r="SFG241" s="187"/>
      <c r="SFH241" s="187"/>
      <c r="SFI241" s="187"/>
      <c r="SFJ241" s="187"/>
      <c r="SFK241" s="187"/>
      <c r="SFL241" s="187"/>
      <c r="SFM241" s="187"/>
      <c r="SFN241" s="187"/>
      <c r="SFO241" s="187"/>
      <c r="SFP241" s="187"/>
      <c r="SFQ241" s="187"/>
      <c r="SFR241" s="187"/>
      <c r="SFS241" s="187"/>
      <c r="SFT241" s="187"/>
      <c r="SFU241" s="187"/>
      <c r="SFV241" s="187"/>
      <c r="SFW241" s="187"/>
      <c r="SFX241" s="187"/>
      <c r="SFY241" s="187"/>
      <c r="SFZ241" s="187"/>
      <c r="SGA241" s="187"/>
      <c r="SGB241" s="187"/>
      <c r="SGC241" s="187"/>
      <c r="SGD241" s="187"/>
      <c r="SGE241" s="187"/>
      <c r="SGF241" s="187"/>
      <c r="SGG241" s="187"/>
      <c r="SGH241" s="187"/>
      <c r="SGI241" s="187"/>
      <c r="SGJ241" s="187"/>
      <c r="SGK241" s="187"/>
      <c r="SGL241" s="187"/>
      <c r="SGM241" s="187"/>
      <c r="SGN241" s="187"/>
      <c r="SGO241" s="187"/>
      <c r="SGP241" s="187"/>
      <c r="SGQ241" s="187"/>
      <c r="SGR241" s="187"/>
      <c r="SGS241" s="187"/>
      <c r="SGT241" s="187"/>
      <c r="SGU241" s="187"/>
      <c r="SGV241" s="187"/>
      <c r="SGW241" s="187"/>
      <c r="SGX241" s="187"/>
      <c r="SGY241" s="187"/>
      <c r="SGZ241" s="187"/>
      <c r="SHA241" s="187"/>
      <c r="SHB241" s="187"/>
      <c r="SHC241" s="187"/>
      <c r="SHD241" s="187"/>
      <c r="SHE241" s="187"/>
      <c r="SHF241" s="187"/>
      <c r="SHG241" s="187"/>
      <c r="SHH241" s="187"/>
      <c r="SHI241" s="187"/>
      <c r="SHJ241" s="187"/>
      <c r="SHK241" s="187"/>
      <c r="SHL241" s="187"/>
      <c r="SHM241" s="187"/>
      <c r="SHN241" s="187"/>
      <c r="SHO241" s="187"/>
      <c r="SHP241" s="187"/>
      <c r="SHQ241" s="187"/>
      <c r="SHR241" s="187"/>
      <c r="SHS241" s="187"/>
      <c r="SHT241" s="187"/>
      <c r="SHU241" s="187"/>
      <c r="SHV241" s="187"/>
      <c r="SHW241" s="187"/>
      <c r="SHX241" s="187"/>
      <c r="SHY241" s="187"/>
      <c r="SHZ241" s="187"/>
      <c r="SIA241" s="187"/>
      <c r="SIB241" s="187"/>
      <c r="SIC241" s="187"/>
      <c r="SID241" s="187"/>
      <c r="SIE241" s="187"/>
      <c r="SIF241" s="187"/>
      <c r="SIG241" s="187"/>
      <c r="SIH241" s="187"/>
      <c r="SII241" s="187"/>
      <c r="SIJ241" s="187"/>
      <c r="SIK241" s="187"/>
      <c r="SIL241" s="187"/>
      <c r="SIM241" s="187"/>
      <c r="SIN241" s="187"/>
      <c r="SIO241" s="187"/>
      <c r="SIP241" s="187"/>
      <c r="SIQ241" s="187"/>
      <c r="SIR241" s="187"/>
      <c r="SIS241" s="187"/>
      <c r="SIT241" s="187"/>
      <c r="SIU241" s="187"/>
      <c r="SIV241" s="187"/>
      <c r="SIW241" s="187"/>
      <c r="SIX241" s="187"/>
      <c r="SIY241" s="187"/>
      <c r="SIZ241" s="187"/>
      <c r="SJA241" s="187"/>
      <c r="SJB241" s="187"/>
      <c r="SJC241" s="187"/>
      <c r="SJD241" s="187"/>
      <c r="SJE241" s="187"/>
      <c r="SJF241" s="187"/>
      <c r="SJG241" s="187"/>
      <c r="SJH241" s="187"/>
      <c r="SJI241" s="187"/>
      <c r="SJJ241" s="187"/>
      <c r="SJK241" s="187"/>
      <c r="SJL241" s="187"/>
      <c r="SJM241" s="187"/>
      <c r="SJN241" s="187"/>
      <c r="SJO241" s="187"/>
      <c r="SJP241" s="187"/>
      <c r="SJQ241" s="187"/>
      <c r="SJR241" s="187"/>
      <c r="SJS241" s="187"/>
      <c r="SJT241" s="187"/>
      <c r="SJU241" s="187"/>
      <c r="SJV241" s="187"/>
      <c r="SJW241" s="187"/>
      <c r="SJX241" s="187"/>
      <c r="SJY241" s="187"/>
      <c r="SJZ241" s="187"/>
      <c r="SKA241" s="187"/>
      <c r="SKB241" s="187"/>
      <c r="SKC241" s="187"/>
      <c r="SKD241" s="187"/>
      <c r="SKE241" s="187"/>
      <c r="SKF241" s="187"/>
      <c r="SKG241" s="187"/>
      <c r="SKH241" s="187"/>
      <c r="SKI241" s="187"/>
      <c r="SKJ241" s="187"/>
      <c r="SKK241" s="187"/>
      <c r="SKL241" s="187"/>
      <c r="SKM241" s="187"/>
      <c r="SKN241" s="187"/>
      <c r="SKO241" s="187"/>
      <c r="SKP241" s="187"/>
      <c r="SKQ241" s="187"/>
      <c r="SKR241" s="187"/>
      <c r="SKS241" s="187"/>
      <c r="SKT241" s="187"/>
      <c r="SKU241" s="187"/>
      <c r="SKV241" s="187"/>
      <c r="SKW241" s="187"/>
      <c r="SKX241" s="187"/>
      <c r="SKY241" s="187"/>
      <c r="SKZ241" s="187"/>
      <c r="SLA241" s="187"/>
      <c r="SLB241" s="187"/>
      <c r="SLC241" s="187"/>
      <c r="SLD241" s="187"/>
      <c r="SLE241" s="187"/>
      <c r="SLF241" s="187"/>
      <c r="SLG241" s="187"/>
      <c r="SLH241" s="187"/>
      <c r="SLI241" s="187"/>
      <c r="SLJ241" s="187"/>
      <c r="SLK241" s="187"/>
      <c r="SLL241" s="187"/>
      <c r="SLM241" s="187"/>
      <c r="SLN241" s="187"/>
      <c r="SLO241" s="187"/>
      <c r="SLP241" s="187"/>
      <c r="SLQ241" s="187"/>
      <c r="SLR241" s="187"/>
      <c r="SLS241" s="187"/>
      <c r="SLT241" s="187"/>
      <c r="SLU241" s="187"/>
      <c r="SLV241" s="187"/>
      <c r="SLW241" s="187"/>
      <c r="SLX241" s="187"/>
      <c r="SLY241" s="187"/>
      <c r="SLZ241" s="187"/>
      <c r="SMA241" s="187"/>
      <c r="SMB241" s="187"/>
      <c r="SMC241" s="187"/>
      <c r="SMD241" s="187"/>
      <c r="SME241" s="187"/>
      <c r="SMF241" s="187"/>
      <c r="SMG241" s="187"/>
      <c r="SMH241" s="187"/>
      <c r="SMI241" s="187"/>
      <c r="SMJ241" s="187"/>
      <c r="SMK241" s="187"/>
      <c r="SML241" s="187"/>
      <c r="SMM241" s="187"/>
      <c r="SMN241" s="187"/>
      <c r="SMO241" s="187"/>
      <c r="SMP241" s="187"/>
      <c r="SMQ241" s="187"/>
      <c r="SMR241" s="187"/>
      <c r="SMS241" s="187"/>
      <c r="SMT241" s="187"/>
      <c r="SMU241" s="187"/>
      <c r="SMV241" s="187"/>
      <c r="SMW241" s="187"/>
      <c r="SMX241" s="187"/>
      <c r="SMY241" s="187"/>
      <c r="SMZ241" s="187"/>
      <c r="SNA241" s="187"/>
      <c r="SNB241" s="187"/>
      <c r="SNC241" s="187"/>
      <c r="SND241" s="187"/>
      <c r="SNE241" s="187"/>
      <c r="SNF241" s="187"/>
      <c r="SNG241" s="187"/>
      <c r="SNH241" s="187"/>
      <c r="SNI241" s="187"/>
      <c r="SNJ241" s="187"/>
      <c r="SNK241" s="187"/>
      <c r="SNL241" s="187"/>
      <c r="SNM241" s="187"/>
      <c r="SNN241" s="187"/>
      <c r="SNO241" s="187"/>
      <c r="SNP241" s="187"/>
      <c r="SNQ241" s="187"/>
      <c r="SNR241" s="187"/>
      <c r="SNS241" s="187"/>
      <c r="SNT241" s="187"/>
      <c r="SNU241" s="187"/>
      <c r="SNV241" s="187"/>
      <c r="SNW241" s="187"/>
      <c r="SNX241" s="187"/>
      <c r="SNY241" s="187"/>
      <c r="SNZ241" s="187"/>
      <c r="SOA241" s="187"/>
      <c r="SOB241" s="187"/>
      <c r="SOC241" s="187"/>
      <c r="SOD241" s="187"/>
      <c r="SOE241" s="187"/>
      <c r="SOF241" s="187"/>
      <c r="SOG241" s="187"/>
      <c r="SOH241" s="187"/>
      <c r="SOI241" s="187"/>
      <c r="SOJ241" s="187"/>
      <c r="SOK241" s="187"/>
      <c r="SOL241" s="187"/>
      <c r="SOM241" s="187"/>
      <c r="SON241" s="187"/>
      <c r="SOO241" s="187"/>
      <c r="SOP241" s="187"/>
      <c r="SOQ241" s="187"/>
      <c r="SOR241" s="187"/>
      <c r="SOS241" s="187"/>
      <c r="SOT241" s="187"/>
      <c r="SOU241" s="187"/>
      <c r="SOV241" s="187"/>
      <c r="SOW241" s="187"/>
      <c r="SOX241" s="187"/>
      <c r="SOY241" s="187"/>
      <c r="SOZ241" s="187"/>
      <c r="SPA241" s="187"/>
      <c r="SPB241" s="187"/>
      <c r="SPC241" s="187"/>
      <c r="SPD241" s="187"/>
      <c r="SPE241" s="187"/>
      <c r="SPF241" s="187"/>
      <c r="SPG241" s="187"/>
      <c r="SPH241" s="187"/>
      <c r="SPI241" s="187"/>
      <c r="SPJ241" s="187"/>
      <c r="SPK241" s="187"/>
      <c r="SPL241" s="187"/>
      <c r="SPM241" s="187"/>
      <c r="SPN241" s="187"/>
      <c r="SPO241" s="187"/>
      <c r="SPP241" s="187"/>
      <c r="SPQ241" s="187"/>
      <c r="SPR241" s="187"/>
      <c r="SPS241" s="187"/>
      <c r="SPT241" s="187"/>
      <c r="SPU241" s="187"/>
      <c r="SPV241" s="187"/>
      <c r="SPW241" s="187"/>
      <c r="SPX241" s="187"/>
      <c r="SPY241" s="187"/>
      <c r="SPZ241" s="187"/>
      <c r="SQA241" s="187"/>
      <c r="SQB241" s="187"/>
      <c r="SQC241" s="187"/>
      <c r="SQD241" s="187"/>
      <c r="SQE241" s="187"/>
      <c r="SQF241" s="187"/>
      <c r="SQG241" s="187"/>
      <c r="SQH241" s="187"/>
      <c r="SQI241" s="187"/>
      <c r="SQJ241" s="187"/>
      <c r="SQK241" s="187"/>
      <c r="SQL241" s="187"/>
      <c r="SQM241" s="187"/>
      <c r="SQN241" s="187"/>
      <c r="SQO241" s="187"/>
      <c r="SQP241" s="187"/>
      <c r="SQQ241" s="187"/>
      <c r="SQR241" s="187"/>
      <c r="SQS241" s="187"/>
      <c r="SQT241" s="187"/>
      <c r="SQU241" s="187"/>
      <c r="SQV241" s="187"/>
      <c r="SQW241" s="187"/>
      <c r="SQX241" s="187"/>
      <c r="SQY241" s="187"/>
      <c r="SQZ241" s="187"/>
      <c r="SRA241" s="187"/>
      <c r="SRB241" s="187"/>
      <c r="SRC241" s="187"/>
      <c r="SRD241" s="187"/>
      <c r="SRE241" s="187"/>
      <c r="SRF241" s="187"/>
      <c r="SRG241" s="187"/>
      <c r="SRH241" s="187"/>
      <c r="SRI241" s="187"/>
      <c r="SRJ241" s="187"/>
      <c r="SRK241" s="187"/>
      <c r="SRL241" s="187"/>
      <c r="SRM241" s="187"/>
      <c r="SRN241" s="187"/>
      <c r="SRO241" s="187"/>
      <c r="SRP241" s="187"/>
      <c r="SRQ241" s="187"/>
      <c r="SRR241" s="187"/>
      <c r="SRS241" s="187"/>
      <c r="SRT241" s="187"/>
      <c r="SRU241" s="187"/>
      <c r="SRV241" s="187"/>
      <c r="SRW241" s="187"/>
      <c r="SRX241" s="187"/>
      <c r="SRY241" s="187"/>
      <c r="SRZ241" s="187"/>
      <c r="SSA241" s="187"/>
      <c r="SSB241" s="187"/>
      <c r="SSC241" s="187"/>
      <c r="SSD241" s="187"/>
      <c r="SSE241" s="187"/>
      <c r="SSF241" s="187"/>
      <c r="SSG241" s="187"/>
      <c r="SSH241" s="187"/>
      <c r="SSI241" s="187"/>
      <c r="SSJ241" s="187"/>
      <c r="SSK241" s="187"/>
      <c r="SSL241" s="187"/>
      <c r="SSM241" s="187"/>
      <c r="SSN241" s="187"/>
      <c r="SSO241" s="187"/>
      <c r="SSP241" s="187"/>
      <c r="SSQ241" s="187"/>
      <c r="SSR241" s="187"/>
      <c r="SSS241" s="187"/>
      <c r="SST241" s="187"/>
      <c r="SSU241" s="187"/>
      <c r="SSV241" s="187"/>
      <c r="SSW241" s="187"/>
      <c r="SSX241" s="187"/>
      <c r="SSY241" s="187"/>
      <c r="SSZ241" s="187"/>
      <c r="STA241" s="187"/>
      <c r="STB241" s="187"/>
      <c r="STC241" s="187"/>
      <c r="STD241" s="187"/>
      <c r="STE241" s="187"/>
      <c r="STF241" s="187"/>
      <c r="STG241" s="187"/>
      <c r="STH241" s="187"/>
      <c r="STI241" s="187"/>
      <c r="STJ241" s="187"/>
      <c r="STK241" s="187"/>
      <c r="STL241" s="187"/>
      <c r="STM241" s="187"/>
      <c r="STN241" s="187"/>
      <c r="STO241" s="187"/>
      <c r="STP241" s="187"/>
      <c r="STQ241" s="187"/>
      <c r="STR241" s="187"/>
      <c r="STS241" s="187"/>
      <c r="STT241" s="187"/>
      <c r="STU241" s="187"/>
      <c r="STV241" s="187"/>
      <c r="STW241" s="187"/>
      <c r="STX241" s="187"/>
      <c r="STY241" s="187"/>
      <c r="STZ241" s="187"/>
      <c r="SUA241" s="187"/>
      <c r="SUB241" s="187"/>
      <c r="SUC241" s="187"/>
      <c r="SUD241" s="187"/>
      <c r="SUE241" s="187"/>
      <c r="SUF241" s="187"/>
      <c r="SUG241" s="187"/>
      <c r="SUH241" s="187"/>
      <c r="SUI241" s="187"/>
      <c r="SUJ241" s="187"/>
      <c r="SUK241" s="187"/>
      <c r="SUL241" s="187"/>
      <c r="SUM241" s="187"/>
      <c r="SUN241" s="187"/>
      <c r="SUO241" s="187"/>
      <c r="SUP241" s="187"/>
      <c r="SUQ241" s="187"/>
      <c r="SUR241" s="187"/>
      <c r="SUS241" s="187"/>
      <c r="SUT241" s="187"/>
      <c r="SUU241" s="187"/>
      <c r="SUV241" s="187"/>
      <c r="SUW241" s="187"/>
      <c r="SUX241" s="187"/>
      <c r="SUY241" s="187"/>
      <c r="SUZ241" s="187"/>
      <c r="SVA241" s="187"/>
      <c r="SVB241" s="187"/>
      <c r="SVC241" s="187"/>
      <c r="SVD241" s="187"/>
      <c r="SVE241" s="187"/>
      <c r="SVF241" s="187"/>
      <c r="SVG241" s="187"/>
      <c r="SVH241" s="187"/>
      <c r="SVI241" s="187"/>
      <c r="SVJ241" s="187"/>
      <c r="SVK241" s="187"/>
      <c r="SVL241" s="187"/>
      <c r="SVM241" s="187"/>
      <c r="SVN241" s="187"/>
      <c r="SVO241" s="187"/>
      <c r="SVP241" s="187"/>
      <c r="SVQ241" s="187"/>
      <c r="SVR241" s="187"/>
      <c r="SVS241" s="187"/>
      <c r="SVT241" s="187"/>
      <c r="SVU241" s="187"/>
      <c r="SVV241" s="187"/>
      <c r="SVW241" s="187"/>
      <c r="SVX241" s="187"/>
      <c r="SVY241" s="187"/>
      <c r="SVZ241" s="187"/>
      <c r="SWA241" s="187"/>
      <c r="SWB241" s="187"/>
      <c r="SWC241" s="187"/>
      <c r="SWD241" s="187"/>
      <c r="SWE241" s="187"/>
      <c r="SWF241" s="187"/>
      <c r="SWG241" s="187"/>
      <c r="SWH241" s="187"/>
      <c r="SWI241" s="187"/>
      <c r="SWJ241" s="187"/>
      <c r="SWK241" s="187"/>
      <c r="SWL241" s="187"/>
      <c r="SWM241" s="187"/>
      <c r="SWN241" s="187"/>
      <c r="SWO241" s="187"/>
      <c r="SWP241" s="187"/>
      <c r="SWQ241" s="187"/>
      <c r="SWR241" s="187"/>
      <c r="SWS241" s="187"/>
      <c r="SWT241" s="187"/>
      <c r="SWU241" s="187"/>
      <c r="SWV241" s="187"/>
      <c r="SWW241" s="187"/>
      <c r="SWX241" s="187"/>
      <c r="SWY241" s="187"/>
      <c r="SWZ241" s="187"/>
      <c r="SXA241" s="187"/>
      <c r="SXB241" s="187"/>
      <c r="SXC241" s="187"/>
      <c r="SXD241" s="187"/>
      <c r="SXE241" s="187"/>
      <c r="SXF241" s="187"/>
      <c r="SXG241" s="187"/>
      <c r="SXH241" s="187"/>
      <c r="SXI241" s="187"/>
      <c r="SXJ241" s="187"/>
      <c r="SXK241" s="187"/>
      <c r="SXL241" s="187"/>
      <c r="SXM241" s="187"/>
      <c r="SXN241" s="187"/>
      <c r="SXO241" s="187"/>
      <c r="SXP241" s="187"/>
      <c r="SXQ241" s="187"/>
      <c r="SXR241" s="187"/>
      <c r="SXS241" s="187"/>
      <c r="SXT241" s="187"/>
      <c r="SXU241" s="187"/>
      <c r="SXV241" s="187"/>
      <c r="SXW241" s="187"/>
      <c r="SXX241" s="187"/>
      <c r="SXY241" s="187"/>
      <c r="SXZ241" s="187"/>
      <c r="SYA241" s="187"/>
      <c r="SYB241" s="187"/>
      <c r="SYC241" s="187"/>
      <c r="SYD241" s="187"/>
      <c r="SYE241" s="187"/>
      <c r="SYF241" s="187"/>
      <c r="SYG241" s="187"/>
      <c r="SYH241" s="187"/>
      <c r="SYI241" s="187"/>
      <c r="SYJ241" s="187"/>
      <c r="SYK241" s="187"/>
      <c r="SYL241" s="187"/>
      <c r="SYM241" s="187"/>
      <c r="SYN241" s="187"/>
      <c r="SYO241" s="187"/>
      <c r="SYP241" s="187"/>
      <c r="SYQ241" s="187"/>
      <c r="SYR241" s="187"/>
      <c r="SYS241" s="187"/>
      <c r="SYT241" s="187"/>
      <c r="SYU241" s="187"/>
      <c r="SYV241" s="187"/>
      <c r="SYW241" s="187"/>
      <c r="SYX241" s="187"/>
      <c r="SYY241" s="187"/>
      <c r="SYZ241" s="187"/>
      <c r="SZA241" s="187"/>
      <c r="SZB241" s="187"/>
      <c r="SZC241" s="187"/>
      <c r="SZD241" s="187"/>
      <c r="SZE241" s="187"/>
      <c r="SZF241" s="187"/>
      <c r="SZG241" s="187"/>
      <c r="SZH241" s="187"/>
      <c r="SZI241" s="187"/>
      <c r="SZJ241" s="187"/>
      <c r="SZK241" s="187"/>
      <c r="SZL241" s="187"/>
      <c r="SZM241" s="187"/>
      <c r="SZN241" s="187"/>
      <c r="SZO241" s="187"/>
      <c r="SZP241" s="187"/>
      <c r="SZQ241" s="187"/>
      <c r="SZR241" s="187"/>
      <c r="SZS241" s="187"/>
      <c r="SZT241" s="187"/>
      <c r="SZU241" s="187"/>
      <c r="SZV241" s="187"/>
      <c r="SZW241" s="187"/>
      <c r="SZX241" s="187"/>
      <c r="SZY241" s="187"/>
      <c r="SZZ241" s="187"/>
      <c r="TAA241" s="187"/>
      <c r="TAB241" s="187"/>
      <c r="TAC241" s="187"/>
      <c r="TAD241" s="187"/>
      <c r="TAE241" s="187"/>
      <c r="TAF241" s="187"/>
      <c r="TAG241" s="187"/>
      <c r="TAH241" s="187"/>
      <c r="TAI241" s="187"/>
      <c r="TAJ241" s="187"/>
      <c r="TAK241" s="187"/>
      <c r="TAL241" s="187"/>
      <c r="TAM241" s="187"/>
      <c r="TAN241" s="187"/>
      <c r="TAO241" s="187"/>
      <c r="TAP241" s="187"/>
      <c r="TAQ241" s="187"/>
      <c r="TAR241" s="187"/>
      <c r="TAS241" s="187"/>
      <c r="TAT241" s="187"/>
      <c r="TAU241" s="187"/>
      <c r="TAV241" s="187"/>
      <c r="TAW241" s="187"/>
      <c r="TAX241" s="187"/>
      <c r="TAY241" s="187"/>
      <c r="TAZ241" s="187"/>
      <c r="TBA241" s="187"/>
      <c r="TBB241" s="187"/>
      <c r="TBC241" s="187"/>
      <c r="TBD241" s="187"/>
      <c r="TBE241" s="187"/>
      <c r="TBF241" s="187"/>
      <c r="TBG241" s="187"/>
      <c r="TBH241" s="187"/>
      <c r="TBI241" s="187"/>
      <c r="TBJ241" s="187"/>
      <c r="TBK241" s="187"/>
      <c r="TBL241" s="187"/>
      <c r="TBM241" s="187"/>
      <c r="TBN241" s="187"/>
      <c r="TBO241" s="187"/>
      <c r="TBP241" s="187"/>
      <c r="TBQ241" s="187"/>
      <c r="TBR241" s="187"/>
      <c r="TBS241" s="187"/>
      <c r="TBT241" s="187"/>
      <c r="TBU241" s="187"/>
      <c r="TBV241" s="187"/>
      <c r="TBW241" s="187"/>
      <c r="TBX241" s="187"/>
      <c r="TBY241" s="187"/>
      <c r="TBZ241" s="187"/>
      <c r="TCA241" s="187"/>
      <c r="TCB241" s="187"/>
      <c r="TCC241" s="187"/>
      <c r="TCD241" s="187"/>
      <c r="TCE241" s="187"/>
      <c r="TCF241" s="187"/>
      <c r="TCG241" s="187"/>
      <c r="TCH241" s="187"/>
      <c r="TCI241" s="187"/>
      <c r="TCJ241" s="187"/>
      <c r="TCK241" s="187"/>
      <c r="TCL241" s="187"/>
      <c r="TCM241" s="187"/>
      <c r="TCN241" s="187"/>
      <c r="TCO241" s="187"/>
      <c r="TCP241" s="187"/>
      <c r="TCQ241" s="187"/>
      <c r="TCR241" s="187"/>
      <c r="TCS241" s="187"/>
      <c r="TCT241" s="187"/>
      <c r="TCU241" s="187"/>
      <c r="TCV241" s="187"/>
      <c r="TCW241" s="187"/>
      <c r="TCX241" s="187"/>
      <c r="TCY241" s="187"/>
      <c r="TCZ241" s="187"/>
      <c r="TDA241" s="187"/>
      <c r="TDB241" s="187"/>
      <c r="TDC241" s="187"/>
      <c r="TDD241" s="187"/>
      <c r="TDE241" s="187"/>
      <c r="TDF241" s="187"/>
      <c r="TDG241" s="187"/>
      <c r="TDH241" s="187"/>
      <c r="TDI241" s="187"/>
      <c r="TDJ241" s="187"/>
      <c r="TDK241" s="187"/>
      <c r="TDL241" s="187"/>
      <c r="TDM241" s="187"/>
      <c r="TDN241" s="187"/>
      <c r="TDO241" s="187"/>
      <c r="TDP241" s="187"/>
      <c r="TDQ241" s="187"/>
      <c r="TDR241" s="187"/>
      <c r="TDS241" s="187"/>
      <c r="TDT241" s="187"/>
      <c r="TDU241" s="187"/>
      <c r="TDV241" s="187"/>
      <c r="TDW241" s="187"/>
      <c r="TDX241" s="187"/>
      <c r="TDY241" s="187"/>
      <c r="TDZ241" s="187"/>
      <c r="TEA241" s="187"/>
      <c r="TEB241" s="187"/>
      <c r="TEC241" s="187"/>
      <c r="TED241" s="187"/>
      <c r="TEE241" s="187"/>
      <c r="TEF241" s="187"/>
      <c r="TEG241" s="187"/>
      <c r="TEH241" s="187"/>
      <c r="TEI241" s="187"/>
      <c r="TEJ241" s="187"/>
      <c r="TEK241" s="187"/>
      <c r="TEL241" s="187"/>
      <c r="TEM241" s="187"/>
      <c r="TEN241" s="187"/>
      <c r="TEO241" s="187"/>
      <c r="TEP241" s="187"/>
      <c r="TEQ241" s="187"/>
      <c r="TER241" s="187"/>
      <c r="TES241" s="187"/>
      <c r="TET241" s="187"/>
      <c r="TEU241" s="187"/>
      <c r="TEV241" s="187"/>
      <c r="TEW241" s="187"/>
      <c r="TEX241" s="187"/>
      <c r="TEY241" s="187"/>
      <c r="TEZ241" s="187"/>
      <c r="TFA241" s="187"/>
      <c r="TFB241" s="187"/>
      <c r="TFC241" s="187"/>
      <c r="TFD241" s="187"/>
      <c r="TFE241" s="187"/>
      <c r="TFF241" s="187"/>
      <c r="TFG241" s="187"/>
      <c r="TFH241" s="187"/>
      <c r="TFI241" s="187"/>
      <c r="TFJ241" s="187"/>
      <c r="TFK241" s="187"/>
      <c r="TFL241" s="187"/>
      <c r="TFM241" s="187"/>
      <c r="TFN241" s="187"/>
      <c r="TFO241" s="187"/>
      <c r="TFP241" s="187"/>
      <c r="TFQ241" s="187"/>
      <c r="TFR241" s="187"/>
      <c r="TFS241" s="187"/>
      <c r="TFT241" s="187"/>
      <c r="TFU241" s="187"/>
      <c r="TFV241" s="187"/>
      <c r="TFW241" s="187"/>
      <c r="TFX241" s="187"/>
      <c r="TFY241" s="187"/>
      <c r="TFZ241" s="187"/>
      <c r="TGA241" s="187"/>
      <c r="TGB241" s="187"/>
      <c r="TGC241" s="187"/>
      <c r="TGD241" s="187"/>
      <c r="TGE241" s="187"/>
      <c r="TGF241" s="187"/>
      <c r="TGG241" s="187"/>
      <c r="TGH241" s="187"/>
      <c r="TGI241" s="187"/>
      <c r="TGJ241" s="187"/>
      <c r="TGK241" s="187"/>
      <c r="TGL241" s="187"/>
      <c r="TGM241" s="187"/>
      <c r="TGN241" s="187"/>
      <c r="TGO241" s="187"/>
      <c r="TGP241" s="187"/>
      <c r="TGQ241" s="187"/>
      <c r="TGR241" s="187"/>
      <c r="TGS241" s="187"/>
      <c r="TGT241" s="187"/>
      <c r="TGU241" s="187"/>
      <c r="TGV241" s="187"/>
      <c r="TGW241" s="187"/>
      <c r="TGX241" s="187"/>
      <c r="TGY241" s="187"/>
      <c r="TGZ241" s="187"/>
      <c r="THA241" s="187"/>
      <c r="THB241" s="187"/>
      <c r="THC241" s="187"/>
      <c r="THD241" s="187"/>
      <c r="THE241" s="187"/>
      <c r="THF241" s="187"/>
      <c r="THG241" s="187"/>
      <c r="THH241" s="187"/>
      <c r="THI241" s="187"/>
      <c r="THJ241" s="187"/>
      <c r="THK241" s="187"/>
      <c r="THL241" s="187"/>
      <c r="THM241" s="187"/>
      <c r="THN241" s="187"/>
      <c r="THO241" s="187"/>
      <c r="THP241" s="187"/>
      <c r="THQ241" s="187"/>
      <c r="THR241" s="187"/>
      <c r="THS241" s="187"/>
      <c r="THT241" s="187"/>
      <c r="THU241" s="187"/>
      <c r="THV241" s="187"/>
      <c r="THW241" s="187"/>
      <c r="THX241" s="187"/>
      <c r="THY241" s="187"/>
      <c r="THZ241" s="187"/>
      <c r="TIA241" s="187"/>
      <c r="TIB241" s="187"/>
      <c r="TIC241" s="187"/>
      <c r="TID241" s="187"/>
      <c r="TIE241" s="187"/>
      <c r="TIF241" s="187"/>
      <c r="TIG241" s="187"/>
      <c r="TIH241" s="187"/>
      <c r="TII241" s="187"/>
      <c r="TIJ241" s="187"/>
      <c r="TIK241" s="187"/>
      <c r="TIL241" s="187"/>
      <c r="TIM241" s="187"/>
      <c r="TIN241" s="187"/>
      <c r="TIO241" s="187"/>
      <c r="TIP241" s="187"/>
      <c r="TIQ241" s="187"/>
      <c r="TIR241" s="187"/>
      <c r="TIS241" s="187"/>
      <c r="TIT241" s="187"/>
      <c r="TIU241" s="187"/>
      <c r="TIV241" s="187"/>
      <c r="TIW241" s="187"/>
      <c r="TIX241" s="187"/>
      <c r="TIY241" s="187"/>
      <c r="TIZ241" s="187"/>
      <c r="TJA241" s="187"/>
      <c r="TJB241" s="187"/>
      <c r="TJC241" s="187"/>
      <c r="TJD241" s="187"/>
      <c r="TJE241" s="187"/>
      <c r="TJF241" s="187"/>
      <c r="TJG241" s="187"/>
      <c r="TJH241" s="187"/>
      <c r="TJI241" s="187"/>
      <c r="TJJ241" s="187"/>
      <c r="TJK241" s="187"/>
      <c r="TJL241" s="187"/>
      <c r="TJM241" s="187"/>
      <c r="TJN241" s="187"/>
      <c r="TJO241" s="187"/>
      <c r="TJP241" s="187"/>
      <c r="TJQ241" s="187"/>
      <c r="TJR241" s="187"/>
      <c r="TJS241" s="187"/>
      <c r="TJT241" s="187"/>
      <c r="TJU241" s="187"/>
      <c r="TJV241" s="187"/>
      <c r="TJW241" s="187"/>
      <c r="TJX241" s="187"/>
      <c r="TJY241" s="187"/>
      <c r="TJZ241" s="187"/>
      <c r="TKA241" s="187"/>
      <c r="TKB241" s="187"/>
      <c r="TKC241" s="187"/>
      <c r="TKD241" s="187"/>
      <c r="TKE241" s="187"/>
      <c r="TKF241" s="187"/>
      <c r="TKG241" s="187"/>
      <c r="TKH241" s="187"/>
      <c r="TKI241" s="187"/>
      <c r="TKJ241" s="187"/>
      <c r="TKK241" s="187"/>
      <c r="TKL241" s="187"/>
      <c r="TKM241" s="187"/>
      <c r="TKN241" s="187"/>
      <c r="TKO241" s="187"/>
      <c r="TKP241" s="187"/>
      <c r="TKQ241" s="187"/>
      <c r="TKR241" s="187"/>
      <c r="TKS241" s="187"/>
      <c r="TKT241" s="187"/>
      <c r="TKU241" s="187"/>
      <c r="TKV241" s="187"/>
      <c r="TKW241" s="187"/>
      <c r="TKX241" s="187"/>
      <c r="TKY241" s="187"/>
      <c r="TKZ241" s="187"/>
      <c r="TLA241" s="187"/>
      <c r="TLB241" s="187"/>
      <c r="TLC241" s="187"/>
      <c r="TLD241" s="187"/>
      <c r="TLE241" s="187"/>
      <c r="TLF241" s="187"/>
      <c r="TLG241" s="187"/>
      <c r="TLH241" s="187"/>
      <c r="TLI241" s="187"/>
      <c r="TLJ241" s="187"/>
      <c r="TLK241" s="187"/>
      <c r="TLL241" s="187"/>
      <c r="TLM241" s="187"/>
      <c r="TLN241" s="187"/>
      <c r="TLO241" s="187"/>
      <c r="TLP241" s="187"/>
      <c r="TLQ241" s="187"/>
      <c r="TLR241" s="187"/>
      <c r="TLS241" s="187"/>
      <c r="TLT241" s="187"/>
      <c r="TLU241" s="187"/>
      <c r="TLV241" s="187"/>
      <c r="TLW241" s="187"/>
      <c r="TLX241" s="187"/>
      <c r="TLY241" s="187"/>
      <c r="TLZ241" s="187"/>
      <c r="TMA241" s="187"/>
      <c r="TMB241" s="187"/>
      <c r="TMC241" s="187"/>
      <c r="TMD241" s="187"/>
      <c r="TME241" s="187"/>
      <c r="TMF241" s="187"/>
      <c r="TMG241" s="187"/>
      <c r="TMH241" s="187"/>
      <c r="TMI241" s="187"/>
      <c r="TMJ241" s="187"/>
      <c r="TMK241" s="187"/>
      <c r="TML241" s="187"/>
      <c r="TMM241" s="187"/>
      <c r="TMN241" s="187"/>
      <c r="TMO241" s="187"/>
      <c r="TMP241" s="187"/>
      <c r="TMQ241" s="187"/>
      <c r="TMR241" s="187"/>
      <c r="TMS241" s="187"/>
      <c r="TMT241" s="187"/>
      <c r="TMU241" s="187"/>
      <c r="TMV241" s="187"/>
      <c r="TMW241" s="187"/>
      <c r="TMX241" s="187"/>
      <c r="TMY241" s="187"/>
      <c r="TMZ241" s="187"/>
      <c r="TNA241" s="187"/>
      <c r="TNB241" s="187"/>
      <c r="TNC241" s="187"/>
      <c r="TND241" s="187"/>
      <c r="TNE241" s="187"/>
      <c r="TNF241" s="187"/>
      <c r="TNG241" s="187"/>
      <c r="TNH241" s="187"/>
      <c r="TNI241" s="187"/>
      <c r="TNJ241" s="187"/>
      <c r="TNK241" s="187"/>
      <c r="TNL241" s="187"/>
      <c r="TNM241" s="187"/>
      <c r="TNN241" s="187"/>
      <c r="TNO241" s="187"/>
      <c r="TNP241" s="187"/>
      <c r="TNQ241" s="187"/>
      <c r="TNR241" s="187"/>
      <c r="TNS241" s="187"/>
      <c r="TNT241" s="187"/>
      <c r="TNU241" s="187"/>
      <c r="TNV241" s="187"/>
      <c r="TNW241" s="187"/>
      <c r="TNX241" s="187"/>
      <c r="TNY241" s="187"/>
      <c r="TNZ241" s="187"/>
      <c r="TOA241" s="187"/>
      <c r="TOB241" s="187"/>
      <c r="TOC241" s="187"/>
      <c r="TOD241" s="187"/>
      <c r="TOE241" s="187"/>
      <c r="TOF241" s="187"/>
      <c r="TOG241" s="187"/>
      <c r="TOH241" s="187"/>
      <c r="TOI241" s="187"/>
      <c r="TOJ241" s="187"/>
      <c r="TOK241" s="187"/>
      <c r="TOL241" s="187"/>
      <c r="TOM241" s="187"/>
      <c r="TON241" s="187"/>
      <c r="TOO241" s="187"/>
      <c r="TOP241" s="187"/>
      <c r="TOQ241" s="187"/>
      <c r="TOR241" s="187"/>
      <c r="TOS241" s="187"/>
      <c r="TOT241" s="187"/>
      <c r="TOU241" s="187"/>
      <c r="TOV241" s="187"/>
      <c r="TOW241" s="187"/>
      <c r="TOX241" s="187"/>
      <c r="TOY241" s="187"/>
      <c r="TOZ241" s="187"/>
      <c r="TPA241" s="187"/>
      <c r="TPB241" s="187"/>
      <c r="TPC241" s="187"/>
      <c r="TPD241" s="187"/>
      <c r="TPE241" s="187"/>
      <c r="TPF241" s="187"/>
      <c r="TPG241" s="187"/>
      <c r="TPH241" s="187"/>
      <c r="TPI241" s="187"/>
      <c r="TPJ241" s="187"/>
      <c r="TPK241" s="187"/>
      <c r="TPL241" s="187"/>
      <c r="TPM241" s="187"/>
      <c r="TPN241" s="187"/>
      <c r="TPO241" s="187"/>
      <c r="TPP241" s="187"/>
      <c r="TPQ241" s="187"/>
      <c r="TPR241" s="187"/>
      <c r="TPS241" s="187"/>
      <c r="TPT241" s="187"/>
      <c r="TPU241" s="187"/>
      <c r="TPV241" s="187"/>
      <c r="TPW241" s="187"/>
      <c r="TPX241" s="187"/>
      <c r="TPY241" s="187"/>
      <c r="TPZ241" s="187"/>
      <c r="TQA241" s="187"/>
      <c r="TQB241" s="187"/>
      <c r="TQC241" s="187"/>
      <c r="TQD241" s="187"/>
      <c r="TQE241" s="187"/>
      <c r="TQF241" s="187"/>
      <c r="TQG241" s="187"/>
      <c r="TQH241" s="187"/>
      <c r="TQI241" s="187"/>
      <c r="TQJ241" s="187"/>
      <c r="TQK241" s="187"/>
      <c r="TQL241" s="187"/>
      <c r="TQM241" s="187"/>
      <c r="TQN241" s="187"/>
      <c r="TQO241" s="187"/>
      <c r="TQP241" s="187"/>
      <c r="TQQ241" s="187"/>
      <c r="TQR241" s="187"/>
      <c r="TQS241" s="187"/>
      <c r="TQT241" s="187"/>
      <c r="TQU241" s="187"/>
      <c r="TQV241" s="187"/>
      <c r="TQW241" s="187"/>
      <c r="TQX241" s="187"/>
      <c r="TQY241" s="187"/>
      <c r="TQZ241" s="187"/>
      <c r="TRA241" s="187"/>
      <c r="TRB241" s="187"/>
      <c r="TRC241" s="187"/>
      <c r="TRD241" s="187"/>
      <c r="TRE241" s="187"/>
      <c r="TRF241" s="187"/>
      <c r="TRG241" s="187"/>
      <c r="TRH241" s="187"/>
      <c r="TRI241" s="187"/>
      <c r="TRJ241" s="187"/>
      <c r="TRK241" s="187"/>
      <c r="TRL241" s="187"/>
      <c r="TRM241" s="187"/>
      <c r="TRN241" s="187"/>
      <c r="TRO241" s="187"/>
      <c r="TRP241" s="187"/>
      <c r="TRQ241" s="187"/>
      <c r="TRR241" s="187"/>
      <c r="TRS241" s="187"/>
      <c r="TRT241" s="187"/>
      <c r="TRU241" s="187"/>
      <c r="TRV241" s="187"/>
      <c r="TRW241" s="187"/>
      <c r="TRX241" s="187"/>
      <c r="TRY241" s="187"/>
      <c r="TRZ241" s="187"/>
      <c r="TSA241" s="187"/>
      <c r="TSB241" s="187"/>
      <c r="TSC241" s="187"/>
      <c r="TSD241" s="187"/>
      <c r="TSE241" s="187"/>
      <c r="TSF241" s="187"/>
      <c r="TSG241" s="187"/>
      <c r="TSH241" s="187"/>
      <c r="TSI241" s="187"/>
      <c r="TSJ241" s="187"/>
      <c r="TSK241" s="187"/>
      <c r="TSL241" s="187"/>
      <c r="TSM241" s="187"/>
      <c r="TSN241" s="187"/>
      <c r="TSO241" s="187"/>
      <c r="TSP241" s="187"/>
      <c r="TSQ241" s="187"/>
      <c r="TSR241" s="187"/>
      <c r="TSS241" s="187"/>
      <c r="TST241" s="187"/>
      <c r="TSU241" s="187"/>
      <c r="TSV241" s="187"/>
      <c r="TSW241" s="187"/>
      <c r="TSX241" s="187"/>
      <c r="TSY241" s="187"/>
      <c r="TSZ241" s="187"/>
      <c r="TTA241" s="187"/>
      <c r="TTB241" s="187"/>
      <c r="TTC241" s="187"/>
      <c r="TTD241" s="187"/>
      <c r="TTE241" s="187"/>
      <c r="TTF241" s="187"/>
      <c r="TTG241" s="187"/>
      <c r="TTH241" s="187"/>
      <c r="TTI241" s="187"/>
      <c r="TTJ241" s="187"/>
      <c r="TTK241" s="187"/>
      <c r="TTL241" s="187"/>
      <c r="TTM241" s="187"/>
      <c r="TTN241" s="187"/>
      <c r="TTO241" s="187"/>
      <c r="TTP241" s="187"/>
      <c r="TTQ241" s="187"/>
      <c r="TTR241" s="187"/>
      <c r="TTS241" s="187"/>
      <c r="TTT241" s="187"/>
      <c r="TTU241" s="187"/>
      <c r="TTV241" s="187"/>
      <c r="TTW241" s="187"/>
      <c r="TTX241" s="187"/>
      <c r="TTY241" s="187"/>
      <c r="TTZ241" s="187"/>
      <c r="TUA241" s="187"/>
      <c r="TUB241" s="187"/>
      <c r="TUC241" s="187"/>
      <c r="TUD241" s="187"/>
      <c r="TUE241" s="187"/>
      <c r="TUF241" s="187"/>
      <c r="TUG241" s="187"/>
      <c r="TUH241" s="187"/>
      <c r="TUI241" s="187"/>
      <c r="TUJ241" s="187"/>
      <c r="TUK241" s="187"/>
      <c r="TUL241" s="187"/>
      <c r="TUM241" s="187"/>
      <c r="TUN241" s="187"/>
      <c r="TUO241" s="187"/>
      <c r="TUP241" s="187"/>
      <c r="TUQ241" s="187"/>
      <c r="TUR241" s="187"/>
      <c r="TUS241" s="187"/>
      <c r="TUT241" s="187"/>
      <c r="TUU241" s="187"/>
      <c r="TUV241" s="187"/>
      <c r="TUW241" s="187"/>
      <c r="TUX241" s="187"/>
      <c r="TUY241" s="187"/>
      <c r="TUZ241" s="187"/>
      <c r="TVA241" s="187"/>
      <c r="TVB241" s="187"/>
      <c r="TVC241" s="187"/>
      <c r="TVD241" s="187"/>
      <c r="TVE241" s="187"/>
      <c r="TVF241" s="187"/>
      <c r="TVG241" s="187"/>
      <c r="TVH241" s="187"/>
      <c r="TVI241" s="187"/>
      <c r="TVJ241" s="187"/>
      <c r="TVK241" s="187"/>
      <c r="TVL241" s="187"/>
      <c r="TVM241" s="187"/>
      <c r="TVN241" s="187"/>
      <c r="TVO241" s="187"/>
      <c r="TVP241" s="187"/>
      <c r="TVQ241" s="187"/>
      <c r="TVR241" s="187"/>
      <c r="TVS241" s="187"/>
      <c r="TVT241" s="187"/>
      <c r="TVU241" s="187"/>
      <c r="TVV241" s="187"/>
      <c r="TVW241" s="187"/>
      <c r="TVX241" s="187"/>
      <c r="TVY241" s="187"/>
      <c r="TVZ241" s="187"/>
      <c r="TWA241" s="187"/>
      <c r="TWB241" s="187"/>
      <c r="TWC241" s="187"/>
      <c r="TWD241" s="187"/>
      <c r="TWE241" s="187"/>
      <c r="TWF241" s="187"/>
      <c r="TWG241" s="187"/>
      <c r="TWH241" s="187"/>
      <c r="TWI241" s="187"/>
      <c r="TWJ241" s="187"/>
      <c r="TWK241" s="187"/>
      <c r="TWL241" s="187"/>
      <c r="TWM241" s="187"/>
      <c r="TWN241" s="187"/>
      <c r="TWO241" s="187"/>
      <c r="TWP241" s="187"/>
      <c r="TWQ241" s="187"/>
      <c r="TWR241" s="187"/>
      <c r="TWS241" s="187"/>
      <c r="TWT241" s="187"/>
      <c r="TWU241" s="187"/>
      <c r="TWV241" s="187"/>
      <c r="TWW241" s="187"/>
      <c r="TWX241" s="187"/>
      <c r="TWY241" s="187"/>
      <c r="TWZ241" s="187"/>
      <c r="TXA241" s="187"/>
      <c r="TXB241" s="187"/>
      <c r="TXC241" s="187"/>
      <c r="TXD241" s="187"/>
      <c r="TXE241" s="187"/>
      <c r="TXF241" s="187"/>
      <c r="TXG241" s="187"/>
      <c r="TXH241" s="187"/>
      <c r="TXI241" s="187"/>
      <c r="TXJ241" s="187"/>
      <c r="TXK241" s="187"/>
      <c r="TXL241" s="187"/>
      <c r="TXM241" s="187"/>
      <c r="TXN241" s="187"/>
      <c r="TXO241" s="187"/>
      <c r="TXP241" s="187"/>
      <c r="TXQ241" s="187"/>
      <c r="TXR241" s="187"/>
      <c r="TXS241" s="187"/>
      <c r="TXT241" s="187"/>
      <c r="TXU241" s="187"/>
      <c r="TXV241" s="187"/>
      <c r="TXW241" s="187"/>
      <c r="TXX241" s="187"/>
      <c r="TXY241" s="187"/>
      <c r="TXZ241" s="187"/>
      <c r="TYA241" s="187"/>
      <c r="TYB241" s="187"/>
      <c r="TYC241" s="187"/>
      <c r="TYD241" s="187"/>
      <c r="TYE241" s="187"/>
      <c r="TYF241" s="187"/>
      <c r="TYG241" s="187"/>
      <c r="TYH241" s="187"/>
      <c r="TYI241" s="187"/>
      <c r="TYJ241" s="187"/>
      <c r="TYK241" s="187"/>
      <c r="TYL241" s="187"/>
      <c r="TYM241" s="187"/>
      <c r="TYN241" s="187"/>
      <c r="TYO241" s="187"/>
      <c r="TYP241" s="187"/>
      <c r="TYQ241" s="187"/>
      <c r="TYR241" s="187"/>
      <c r="TYS241" s="187"/>
      <c r="TYT241" s="187"/>
      <c r="TYU241" s="187"/>
      <c r="TYV241" s="187"/>
      <c r="TYW241" s="187"/>
      <c r="TYX241" s="187"/>
      <c r="TYY241" s="187"/>
      <c r="TYZ241" s="187"/>
      <c r="TZA241" s="187"/>
      <c r="TZB241" s="187"/>
      <c r="TZC241" s="187"/>
      <c r="TZD241" s="187"/>
      <c r="TZE241" s="187"/>
      <c r="TZF241" s="187"/>
      <c r="TZG241" s="187"/>
      <c r="TZH241" s="187"/>
      <c r="TZI241" s="187"/>
      <c r="TZJ241" s="187"/>
      <c r="TZK241" s="187"/>
      <c r="TZL241" s="187"/>
      <c r="TZM241" s="187"/>
      <c r="TZN241" s="187"/>
      <c r="TZO241" s="187"/>
      <c r="TZP241" s="187"/>
      <c r="TZQ241" s="187"/>
      <c r="TZR241" s="187"/>
      <c r="TZS241" s="187"/>
      <c r="TZT241" s="187"/>
      <c r="TZU241" s="187"/>
      <c r="TZV241" s="187"/>
      <c r="TZW241" s="187"/>
      <c r="TZX241" s="187"/>
      <c r="TZY241" s="187"/>
      <c r="TZZ241" s="187"/>
      <c r="UAA241" s="187"/>
      <c r="UAB241" s="187"/>
      <c r="UAC241" s="187"/>
      <c r="UAD241" s="187"/>
      <c r="UAE241" s="187"/>
      <c r="UAF241" s="187"/>
      <c r="UAG241" s="187"/>
      <c r="UAH241" s="187"/>
      <c r="UAI241" s="187"/>
      <c r="UAJ241" s="187"/>
      <c r="UAK241" s="187"/>
      <c r="UAL241" s="187"/>
      <c r="UAM241" s="187"/>
      <c r="UAN241" s="187"/>
      <c r="UAO241" s="187"/>
      <c r="UAP241" s="187"/>
      <c r="UAQ241" s="187"/>
      <c r="UAR241" s="187"/>
      <c r="UAS241" s="187"/>
      <c r="UAT241" s="187"/>
      <c r="UAU241" s="187"/>
      <c r="UAV241" s="187"/>
      <c r="UAW241" s="187"/>
      <c r="UAX241" s="187"/>
      <c r="UAY241" s="187"/>
      <c r="UAZ241" s="187"/>
      <c r="UBA241" s="187"/>
      <c r="UBB241" s="187"/>
      <c r="UBC241" s="187"/>
      <c r="UBD241" s="187"/>
      <c r="UBE241" s="187"/>
      <c r="UBF241" s="187"/>
      <c r="UBG241" s="187"/>
      <c r="UBH241" s="187"/>
      <c r="UBI241" s="187"/>
      <c r="UBJ241" s="187"/>
      <c r="UBK241" s="187"/>
      <c r="UBL241" s="187"/>
      <c r="UBM241" s="187"/>
      <c r="UBN241" s="187"/>
      <c r="UBO241" s="187"/>
      <c r="UBP241" s="187"/>
      <c r="UBQ241" s="187"/>
      <c r="UBR241" s="187"/>
      <c r="UBS241" s="187"/>
      <c r="UBT241" s="187"/>
      <c r="UBU241" s="187"/>
      <c r="UBV241" s="187"/>
      <c r="UBW241" s="187"/>
      <c r="UBX241" s="187"/>
      <c r="UBY241" s="187"/>
      <c r="UBZ241" s="187"/>
      <c r="UCA241" s="187"/>
      <c r="UCB241" s="187"/>
      <c r="UCC241" s="187"/>
      <c r="UCD241" s="187"/>
      <c r="UCE241" s="187"/>
      <c r="UCF241" s="187"/>
      <c r="UCG241" s="187"/>
      <c r="UCH241" s="187"/>
      <c r="UCI241" s="187"/>
      <c r="UCJ241" s="187"/>
      <c r="UCK241" s="187"/>
      <c r="UCL241" s="187"/>
      <c r="UCM241" s="187"/>
      <c r="UCN241" s="187"/>
      <c r="UCO241" s="187"/>
      <c r="UCP241" s="187"/>
      <c r="UCQ241" s="187"/>
      <c r="UCR241" s="187"/>
      <c r="UCS241" s="187"/>
      <c r="UCT241" s="187"/>
      <c r="UCU241" s="187"/>
      <c r="UCV241" s="187"/>
      <c r="UCW241" s="187"/>
      <c r="UCX241" s="187"/>
      <c r="UCY241" s="187"/>
      <c r="UCZ241" s="187"/>
      <c r="UDA241" s="187"/>
      <c r="UDB241" s="187"/>
      <c r="UDC241" s="187"/>
      <c r="UDD241" s="187"/>
      <c r="UDE241" s="187"/>
      <c r="UDF241" s="187"/>
      <c r="UDG241" s="187"/>
      <c r="UDH241" s="187"/>
      <c r="UDI241" s="187"/>
      <c r="UDJ241" s="187"/>
      <c r="UDK241" s="187"/>
      <c r="UDL241" s="187"/>
      <c r="UDM241" s="187"/>
      <c r="UDN241" s="187"/>
      <c r="UDO241" s="187"/>
      <c r="UDP241" s="187"/>
      <c r="UDQ241" s="187"/>
      <c r="UDR241" s="187"/>
      <c r="UDS241" s="187"/>
      <c r="UDT241" s="187"/>
      <c r="UDU241" s="187"/>
      <c r="UDV241" s="187"/>
      <c r="UDW241" s="187"/>
      <c r="UDX241" s="187"/>
      <c r="UDY241" s="187"/>
      <c r="UDZ241" s="187"/>
      <c r="UEA241" s="187"/>
      <c r="UEB241" s="187"/>
      <c r="UEC241" s="187"/>
      <c r="UED241" s="187"/>
      <c r="UEE241" s="187"/>
      <c r="UEF241" s="187"/>
      <c r="UEG241" s="187"/>
      <c r="UEH241" s="187"/>
      <c r="UEI241" s="187"/>
      <c r="UEJ241" s="187"/>
      <c r="UEK241" s="187"/>
      <c r="UEL241" s="187"/>
      <c r="UEM241" s="187"/>
      <c r="UEN241" s="187"/>
      <c r="UEO241" s="187"/>
      <c r="UEP241" s="187"/>
      <c r="UEQ241" s="187"/>
      <c r="UER241" s="187"/>
      <c r="UES241" s="187"/>
      <c r="UET241" s="187"/>
      <c r="UEU241" s="187"/>
      <c r="UEV241" s="187"/>
      <c r="UEW241" s="187"/>
      <c r="UEX241" s="187"/>
      <c r="UEY241" s="187"/>
      <c r="UEZ241" s="187"/>
      <c r="UFA241" s="187"/>
      <c r="UFB241" s="187"/>
      <c r="UFC241" s="187"/>
      <c r="UFD241" s="187"/>
      <c r="UFE241" s="187"/>
      <c r="UFF241" s="187"/>
      <c r="UFG241" s="187"/>
      <c r="UFH241" s="187"/>
      <c r="UFI241" s="187"/>
      <c r="UFJ241" s="187"/>
      <c r="UFK241" s="187"/>
      <c r="UFL241" s="187"/>
      <c r="UFM241" s="187"/>
      <c r="UFN241" s="187"/>
      <c r="UFO241" s="187"/>
      <c r="UFP241" s="187"/>
      <c r="UFQ241" s="187"/>
      <c r="UFR241" s="187"/>
      <c r="UFS241" s="187"/>
      <c r="UFT241" s="187"/>
      <c r="UFU241" s="187"/>
      <c r="UFV241" s="187"/>
      <c r="UFW241" s="187"/>
      <c r="UFX241" s="187"/>
      <c r="UFY241" s="187"/>
      <c r="UFZ241" s="187"/>
      <c r="UGA241" s="187"/>
      <c r="UGB241" s="187"/>
      <c r="UGC241" s="187"/>
      <c r="UGD241" s="187"/>
      <c r="UGE241" s="187"/>
      <c r="UGF241" s="187"/>
      <c r="UGG241" s="187"/>
      <c r="UGH241" s="187"/>
      <c r="UGI241" s="187"/>
      <c r="UGJ241" s="187"/>
      <c r="UGK241" s="187"/>
      <c r="UGL241" s="187"/>
      <c r="UGM241" s="187"/>
      <c r="UGN241" s="187"/>
      <c r="UGO241" s="187"/>
      <c r="UGP241" s="187"/>
      <c r="UGQ241" s="187"/>
      <c r="UGR241" s="187"/>
      <c r="UGS241" s="187"/>
      <c r="UGT241" s="187"/>
      <c r="UGU241" s="187"/>
      <c r="UGV241" s="187"/>
      <c r="UGW241" s="187"/>
      <c r="UGX241" s="187"/>
      <c r="UGY241" s="187"/>
      <c r="UGZ241" s="187"/>
      <c r="UHA241" s="187"/>
      <c r="UHB241" s="187"/>
      <c r="UHC241" s="187"/>
      <c r="UHD241" s="187"/>
      <c r="UHE241" s="187"/>
      <c r="UHF241" s="187"/>
      <c r="UHG241" s="187"/>
      <c r="UHH241" s="187"/>
      <c r="UHI241" s="187"/>
      <c r="UHJ241" s="187"/>
      <c r="UHK241" s="187"/>
      <c r="UHL241" s="187"/>
      <c r="UHM241" s="187"/>
      <c r="UHN241" s="187"/>
      <c r="UHO241" s="187"/>
      <c r="UHP241" s="187"/>
      <c r="UHQ241" s="187"/>
      <c r="UHR241" s="187"/>
      <c r="UHS241" s="187"/>
      <c r="UHT241" s="187"/>
      <c r="UHU241" s="187"/>
      <c r="UHV241" s="187"/>
      <c r="UHW241" s="187"/>
      <c r="UHX241" s="187"/>
      <c r="UHY241" s="187"/>
      <c r="UHZ241" s="187"/>
      <c r="UIA241" s="187"/>
      <c r="UIB241" s="187"/>
      <c r="UIC241" s="187"/>
      <c r="UID241" s="187"/>
      <c r="UIE241" s="187"/>
      <c r="UIF241" s="187"/>
      <c r="UIG241" s="187"/>
      <c r="UIH241" s="187"/>
      <c r="UII241" s="187"/>
      <c r="UIJ241" s="187"/>
      <c r="UIK241" s="187"/>
      <c r="UIL241" s="187"/>
      <c r="UIM241" s="187"/>
      <c r="UIN241" s="187"/>
      <c r="UIO241" s="187"/>
      <c r="UIP241" s="187"/>
      <c r="UIQ241" s="187"/>
      <c r="UIR241" s="187"/>
      <c r="UIS241" s="187"/>
      <c r="UIT241" s="187"/>
      <c r="UIU241" s="187"/>
      <c r="UIV241" s="187"/>
      <c r="UIW241" s="187"/>
      <c r="UIX241" s="187"/>
      <c r="UIY241" s="187"/>
      <c r="UIZ241" s="187"/>
      <c r="UJA241" s="187"/>
      <c r="UJB241" s="187"/>
      <c r="UJC241" s="187"/>
      <c r="UJD241" s="187"/>
      <c r="UJE241" s="187"/>
      <c r="UJF241" s="187"/>
      <c r="UJG241" s="187"/>
      <c r="UJH241" s="187"/>
      <c r="UJI241" s="187"/>
      <c r="UJJ241" s="187"/>
      <c r="UJK241" s="187"/>
      <c r="UJL241" s="187"/>
      <c r="UJM241" s="187"/>
      <c r="UJN241" s="187"/>
      <c r="UJO241" s="187"/>
      <c r="UJP241" s="187"/>
      <c r="UJQ241" s="187"/>
      <c r="UJR241" s="187"/>
      <c r="UJS241" s="187"/>
      <c r="UJT241" s="187"/>
      <c r="UJU241" s="187"/>
      <c r="UJV241" s="187"/>
      <c r="UJW241" s="187"/>
      <c r="UJX241" s="187"/>
      <c r="UJY241" s="187"/>
      <c r="UJZ241" s="187"/>
      <c r="UKA241" s="187"/>
      <c r="UKB241" s="187"/>
      <c r="UKC241" s="187"/>
      <c r="UKD241" s="187"/>
      <c r="UKE241" s="187"/>
      <c r="UKF241" s="187"/>
      <c r="UKG241" s="187"/>
      <c r="UKH241" s="187"/>
      <c r="UKI241" s="187"/>
      <c r="UKJ241" s="187"/>
      <c r="UKK241" s="187"/>
      <c r="UKL241" s="187"/>
      <c r="UKM241" s="187"/>
      <c r="UKN241" s="187"/>
      <c r="UKO241" s="187"/>
      <c r="UKP241" s="187"/>
      <c r="UKQ241" s="187"/>
      <c r="UKR241" s="187"/>
      <c r="UKS241" s="187"/>
      <c r="UKT241" s="187"/>
      <c r="UKU241" s="187"/>
      <c r="UKV241" s="187"/>
      <c r="UKW241" s="187"/>
      <c r="UKX241" s="187"/>
      <c r="UKY241" s="187"/>
      <c r="UKZ241" s="187"/>
      <c r="ULA241" s="187"/>
      <c r="ULB241" s="187"/>
      <c r="ULC241" s="187"/>
      <c r="ULD241" s="187"/>
      <c r="ULE241" s="187"/>
      <c r="ULF241" s="187"/>
      <c r="ULG241" s="187"/>
      <c r="ULH241" s="187"/>
      <c r="ULI241" s="187"/>
      <c r="ULJ241" s="187"/>
      <c r="ULK241" s="187"/>
      <c r="ULL241" s="187"/>
      <c r="ULM241" s="187"/>
      <c r="ULN241" s="187"/>
      <c r="ULO241" s="187"/>
      <c r="ULP241" s="187"/>
      <c r="ULQ241" s="187"/>
      <c r="ULR241" s="187"/>
      <c r="ULS241" s="187"/>
      <c r="ULT241" s="187"/>
      <c r="ULU241" s="187"/>
      <c r="ULV241" s="187"/>
      <c r="ULW241" s="187"/>
      <c r="ULX241" s="187"/>
      <c r="ULY241" s="187"/>
      <c r="ULZ241" s="187"/>
      <c r="UMA241" s="187"/>
      <c r="UMB241" s="187"/>
      <c r="UMC241" s="187"/>
      <c r="UMD241" s="187"/>
      <c r="UME241" s="187"/>
      <c r="UMF241" s="187"/>
      <c r="UMG241" s="187"/>
      <c r="UMH241" s="187"/>
      <c r="UMI241" s="187"/>
      <c r="UMJ241" s="187"/>
      <c r="UMK241" s="187"/>
      <c r="UML241" s="187"/>
      <c r="UMM241" s="187"/>
      <c r="UMN241" s="187"/>
      <c r="UMO241" s="187"/>
      <c r="UMP241" s="187"/>
      <c r="UMQ241" s="187"/>
      <c r="UMR241" s="187"/>
      <c r="UMS241" s="187"/>
      <c r="UMT241" s="187"/>
      <c r="UMU241" s="187"/>
      <c r="UMV241" s="187"/>
      <c r="UMW241" s="187"/>
      <c r="UMX241" s="187"/>
      <c r="UMY241" s="187"/>
      <c r="UMZ241" s="187"/>
      <c r="UNA241" s="187"/>
      <c r="UNB241" s="187"/>
      <c r="UNC241" s="187"/>
      <c r="UND241" s="187"/>
      <c r="UNE241" s="187"/>
      <c r="UNF241" s="187"/>
      <c r="UNG241" s="187"/>
      <c r="UNH241" s="187"/>
      <c r="UNI241" s="187"/>
      <c r="UNJ241" s="187"/>
      <c r="UNK241" s="187"/>
      <c r="UNL241" s="187"/>
      <c r="UNM241" s="187"/>
      <c r="UNN241" s="187"/>
      <c r="UNO241" s="187"/>
      <c r="UNP241" s="187"/>
      <c r="UNQ241" s="187"/>
      <c r="UNR241" s="187"/>
      <c r="UNS241" s="187"/>
      <c r="UNT241" s="187"/>
      <c r="UNU241" s="187"/>
      <c r="UNV241" s="187"/>
      <c r="UNW241" s="187"/>
      <c r="UNX241" s="187"/>
      <c r="UNY241" s="187"/>
      <c r="UNZ241" s="187"/>
      <c r="UOA241" s="187"/>
      <c r="UOB241" s="187"/>
      <c r="UOC241" s="187"/>
      <c r="UOD241" s="187"/>
      <c r="UOE241" s="187"/>
      <c r="UOF241" s="187"/>
      <c r="UOG241" s="187"/>
      <c r="UOH241" s="187"/>
      <c r="UOI241" s="187"/>
      <c r="UOJ241" s="187"/>
      <c r="UOK241" s="187"/>
      <c r="UOL241" s="187"/>
      <c r="UOM241" s="187"/>
      <c r="UON241" s="187"/>
      <c r="UOO241" s="187"/>
      <c r="UOP241" s="187"/>
      <c r="UOQ241" s="187"/>
      <c r="UOR241" s="187"/>
      <c r="UOS241" s="187"/>
      <c r="UOT241" s="187"/>
      <c r="UOU241" s="187"/>
      <c r="UOV241" s="187"/>
      <c r="UOW241" s="187"/>
      <c r="UOX241" s="187"/>
      <c r="UOY241" s="187"/>
      <c r="UOZ241" s="187"/>
      <c r="UPA241" s="187"/>
      <c r="UPB241" s="187"/>
      <c r="UPC241" s="187"/>
      <c r="UPD241" s="187"/>
      <c r="UPE241" s="187"/>
      <c r="UPF241" s="187"/>
      <c r="UPG241" s="187"/>
      <c r="UPH241" s="187"/>
      <c r="UPI241" s="187"/>
      <c r="UPJ241" s="187"/>
      <c r="UPK241" s="187"/>
      <c r="UPL241" s="187"/>
      <c r="UPM241" s="187"/>
      <c r="UPN241" s="187"/>
      <c r="UPO241" s="187"/>
      <c r="UPP241" s="187"/>
      <c r="UPQ241" s="187"/>
      <c r="UPR241" s="187"/>
      <c r="UPS241" s="187"/>
      <c r="UPT241" s="187"/>
      <c r="UPU241" s="187"/>
      <c r="UPV241" s="187"/>
      <c r="UPW241" s="187"/>
      <c r="UPX241" s="187"/>
      <c r="UPY241" s="187"/>
      <c r="UPZ241" s="187"/>
      <c r="UQA241" s="187"/>
      <c r="UQB241" s="187"/>
      <c r="UQC241" s="187"/>
      <c r="UQD241" s="187"/>
      <c r="UQE241" s="187"/>
      <c r="UQF241" s="187"/>
      <c r="UQG241" s="187"/>
      <c r="UQH241" s="187"/>
      <c r="UQI241" s="187"/>
      <c r="UQJ241" s="187"/>
      <c r="UQK241" s="187"/>
      <c r="UQL241" s="187"/>
      <c r="UQM241" s="187"/>
      <c r="UQN241" s="187"/>
      <c r="UQO241" s="187"/>
      <c r="UQP241" s="187"/>
      <c r="UQQ241" s="187"/>
      <c r="UQR241" s="187"/>
      <c r="UQS241" s="187"/>
      <c r="UQT241" s="187"/>
      <c r="UQU241" s="187"/>
      <c r="UQV241" s="187"/>
      <c r="UQW241" s="187"/>
      <c r="UQX241" s="187"/>
      <c r="UQY241" s="187"/>
      <c r="UQZ241" s="187"/>
      <c r="URA241" s="187"/>
      <c r="URB241" s="187"/>
      <c r="URC241" s="187"/>
      <c r="URD241" s="187"/>
      <c r="URE241" s="187"/>
      <c r="URF241" s="187"/>
      <c r="URG241" s="187"/>
      <c r="URH241" s="187"/>
      <c r="URI241" s="187"/>
      <c r="URJ241" s="187"/>
      <c r="URK241" s="187"/>
      <c r="URL241" s="187"/>
      <c r="URM241" s="187"/>
      <c r="URN241" s="187"/>
      <c r="URO241" s="187"/>
      <c r="URP241" s="187"/>
      <c r="URQ241" s="187"/>
      <c r="URR241" s="187"/>
      <c r="URS241" s="187"/>
      <c r="URT241" s="187"/>
      <c r="URU241" s="187"/>
      <c r="URV241" s="187"/>
      <c r="URW241" s="187"/>
      <c r="URX241" s="187"/>
      <c r="URY241" s="187"/>
      <c r="URZ241" s="187"/>
      <c r="USA241" s="187"/>
      <c r="USB241" s="187"/>
      <c r="USC241" s="187"/>
      <c r="USD241" s="187"/>
      <c r="USE241" s="187"/>
      <c r="USF241" s="187"/>
      <c r="USG241" s="187"/>
      <c r="USH241" s="187"/>
      <c r="USI241" s="187"/>
      <c r="USJ241" s="187"/>
      <c r="USK241" s="187"/>
      <c r="USL241" s="187"/>
      <c r="USM241" s="187"/>
      <c r="USN241" s="187"/>
      <c r="USO241" s="187"/>
      <c r="USP241" s="187"/>
      <c r="USQ241" s="187"/>
      <c r="USR241" s="187"/>
      <c r="USS241" s="187"/>
      <c r="UST241" s="187"/>
      <c r="USU241" s="187"/>
      <c r="USV241" s="187"/>
      <c r="USW241" s="187"/>
      <c r="USX241" s="187"/>
      <c r="USY241" s="187"/>
      <c r="USZ241" s="187"/>
      <c r="UTA241" s="187"/>
      <c r="UTB241" s="187"/>
      <c r="UTC241" s="187"/>
      <c r="UTD241" s="187"/>
      <c r="UTE241" s="187"/>
      <c r="UTF241" s="187"/>
      <c r="UTG241" s="187"/>
      <c r="UTH241" s="187"/>
      <c r="UTI241" s="187"/>
      <c r="UTJ241" s="187"/>
      <c r="UTK241" s="187"/>
      <c r="UTL241" s="187"/>
      <c r="UTM241" s="187"/>
      <c r="UTN241" s="187"/>
      <c r="UTO241" s="187"/>
      <c r="UTP241" s="187"/>
      <c r="UTQ241" s="187"/>
      <c r="UTR241" s="187"/>
      <c r="UTS241" s="187"/>
      <c r="UTT241" s="187"/>
      <c r="UTU241" s="187"/>
      <c r="UTV241" s="187"/>
      <c r="UTW241" s="187"/>
      <c r="UTX241" s="187"/>
      <c r="UTY241" s="187"/>
      <c r="UTZ241" s="187"/>
      <c r="UUA241" s="187"/>
      <c r="UUB241" s="187"/>
      <c r="UUC241" s="187"/>
      <c r="UUD241" s="187"/>
      <c r="UUE241" s="187"/>
      <c r="UUF241" s="187"/>
      <c r="UUG241" s="187"/>
      <c r="UUH241" s="187"/>
      <c r="UUI241" s="187"/>
      <c r="UUJ241" s="187"/>
      <c r="UUK241" s="187"/>
      <c r="UUL241" s="187"/>
      <c r="UUM241" s="187"/>
      <c r="UUN241" s="187"/>
      <c r="UUO241" s="187"/>
      <c r="UUP241" s="187"/>
      <c r="UUQ241" s="187"/>
      <c r="UUR241" s="187"/>
      <c r="UUS241" s="187"/>
      <c r="UUT241" s="187"/>
      <c r="UUU241" s="187"/>
      <c r="UUV241" s="187"/>
      <c r="UUW241" s="187"/>
      <c r="UUX241" s="187"/>
      <c r="UUY241" s="187"/>
      <c r="UUZ241" s="187"/>
      <c r="UVA241" s="187"/>
      <c r="UVB241" s="187"/>
      <c r="UVC241" s="187"/>
      <c r="UVD241" s="187"/>
      <c r="UVE241" s="187"/>
      <c r="UVF241" s="187"/>
      <c r="UVG241" s="187"/>
      <c r="UVH241" s="187"/>
      <c r="UVI241" s="187"/>
      <c r="UVJ241" s="187"/>
      <c r="UVK241" s="187"/>
      <c r="UVL241" s="187"/>
      <c r="UVM241" s="187"/>
      <c r="UVN241" s="187"/>
      <c r="UVO241" s="187"/>
      <c r="UVP241" s="187"/>
      <c r="UVQ241" s="187"/>
      <c r="UVR241" s="187"/>
      <c r="UVS241" s="187"/>
      <c r="UVT241" s="187"/>
      <c r="UVU241" s="187"/>
      <c r="UVV241" s="187"/>
      <c r="UVW241" s="187"/>
      <c r="UVX241" s="187"/>
      <c r="UVY241" s="187"/>
      <c r="UVZ241" s="187"/>
      <c r="UWA241" s="187"/>
      <c r="UWB241" s="187"/>
      <c r="UWC241" s="187"/>
      <c r="UWD241" s="187"/>
      <c r="UWE241" s="187"/>
      <c r="UWF241" s="187"/>
      <c r="UWG241" s="187"/>
      <c r="UWH241" s="187"/>
      <c r="UWI241" s="187"/>
      <c r="UWJ241" s="187"/>
      <c r="UWK241" s="187"/>
      <c r="UWL241" s="187"/>
      <c r="UWM241" s="187"/>
      <c r="UWN241" s="187"/>
      <c r="UWO241" s="187"/>
      <c r="UWP241" s="187"/>
      <c r="UWQ241" s="187"/>
      <c r="UWR241" s="187"/>
      <c r="UWS241" s="187"/>
      <c r="UWT241" s="187"/>
      <c r="UWU241" s="187"/>
      <c r="UWV241" s="187"/>
      <c r="UWW241" s="187"/>
      <c r="UWX241" s="187"/>
      <c r="UWY241" s="187"/>
      <c r="UWZ241" s="187"/>
      <c r="UXA241" s="187"/>
      <c r="UXB241" s="187"/>
      <c r="UXC241" s="187"/>
      <c r="UXD241" s="187"/>
      <c r="UXE241" s="187"/>
      <c r="UXF241" s="187"/>
      <c r="UXG241" s="187"/>
      <c r="UXH241" s="187"/>
      <c r="UXI241" s="187"/>
      <c r="UXJ241" s="187"/>
      <c r="UXK241" s="187"/>
      <c r="UXL241" s="187"/>
      <c r="UXM241" s="187"/>
      <c r="UXN241" s="187"/>
      <c r="UXO241" s="187"/>
      <c r="UXP241" s="187"/>
      <c r="UXQ241" s="187"/>
      <c r="UXR241" s="187"/>
      <c r="UXS241" s="187"/>
      <c r="UXT241" s="187"/>
      <c r="UXU241" s="187"/>
      <c r="UXV241" s="187"/>
      <c r="UXW241" s="187"/>
      <c r="UXX241" s="187"/>
      <c r="UXY241" s="187"/>
      <c r="UXZ241" s="187"/>
      <c r="UYA241" s="187"/>
      <c r="UYB241" s="187"/>
      <c r="UYC241" s="187"/>
      <c r="UYD241" s="187"/>
      <c r="UYE241" s="187"/>
      <c r="UYF241" s="187"/>
      <c r="UYG241" s="187"/>
      <c r="UYH241" s="187"/>
      <c r="UYI241" s="187"/>
      <c r="UYJ241" s="187"/>
      <c r="UYK241" s="187"/>
      <c r="UYL241" s="187"/>
      <c r="UYM241" s="187"/>
      <c r="UYN241" s="187"/>
      <c r="UYO241" s="187"/>
      <c r="UYP241" s="187"/>
      <c r="UYQ241" s="187"/>
      <c r="UYR241" s="187"/>
      <c r="UYS241" s="187"/>
      <c r="UYT241" s="187"/>
      <c r="UYU241" s="187"/>
      <c r="UYV241" s="187"/>
      <c r="UYW241" s="187"/>
      <c r="UYX241" s="187"/>
      <c r="UYY241" s="187"/>
      <c r="UYZ241" s="187"/>
      <c r="UZA241" s="187"/>
      <c r="UZB241" s="187"/>
      <c r="UZC241" s="187"/>
      <c r="UZD241" s="187"/>
      <c r="UZE241" s="187"/>
      <c r="UZF241" s="187"/>
      <c r="UZG241" s="187"/>
      <c r="UZH241" s="187"/>
      <c r="UZI241" s="187"/>
      <c r="UZJ241" s="187"/>
      <c r="UZK241" s="187"/>
      <c r="UZL241" s="187"/>
      <c r="UZM241" s="187"/>
      <c r="UZN241" s="187"/>
      <c r="UZO241" s="187"/>
      <c r="UZP241" s="187"/>
      <c r="UZQ241" s="187"/>
      <c r="UZR241" s="187"/>
      <c r="UZS241" s="187"/>
      <c r="UZT241" s="187"/>
      <c r="UZU241" s="187"/>
      <c r="UZV241" s="187"/>
      <c r="UZW241" s="187"/>
      <c r="UZX241" s="187"/>
      <c r="UZY241" s="187"/>
      <c r="UZZ241" s="187"/>
      <c r="VAA241" s="187"/>
      <c r="VAB241" s="187"/>
      <c r="VAC241" s="187"/>
      <c r="VAD241" s="187"/>
      <c r="VAE241" s="187"/>
      <c r="VAF241" s="187"/>
      <c r="VAG241" s="187"/>
      <c r="VAH241" s="187"/>
      <c r="VAI241" s="187"/>
      <c r="VAJ241" s="187"/>
      <c r="VAK241" s="187"/>
      <c r="VAL241" s="187"/>
      <c r="VAM241" s="187"/>
      <c r="VAN241" s="187"/>
      <c r="VAO241" s="187"/>
      <c r="VAP241" s="187"/>
      <c r="VAQ241" s="187"/>
      <c r="VAR241" s="187"/>
      <c r="VAS241" s="187"/>
      <c r="VAT241" s="187"/>
      <c r="VAU241" s="187"/>
      <c r="VAV241" s="187"/>
      <c r="VAW241" s="187"/>
      <c r="VAX241" s="187"/>
      <c r="VAY241" s="187"/>
      <c r="VAZ241" s="187"/>
      <c r="VBA241" s="187"/>
      <c r="VBB241" s="187"/>
      <c r="VBC241" s="187"/>
      <c r="VBD241" s="187"/>
      <c r="VBE241" s="187"/>
      <c r="VBF241" s="187"/>
      <c r="VBG241" s="187"/>
      <c r="VBH241" s="187"/>
      <c r="VBI241" s="187"/>
      <c r="VBJ241" s="187"/>
      <c r="VBK241" s="187"/>
      <c r="VBL241" s="187"/>
      <c r="VBM241" s="187"/>
      <c r="VBN241" s="187"/>
      <c r="VBO241" s="187"/>
      <c r="VBP241" s="187"/>
      <c r="VBQ241" s="187"/>
      <c r="VBR241" s="187"/>
      <c r="VBS241" s="187"/>
      <c r="VBT241" s="187"/>
      <c r="VBU241" s="187"/>
      <c r="VBV241" s="187"/>
      <c r="VBW241" s="187"/>
      <c r="VBX241" s="187"/>
      <c r="VBY241" s="187"/>
      <c r="VBZ241" s="187"/>
      <c r="VCA241" s="187"/>
      <c r="VCB241" s="187"/>
      <c r="VCC241" s="187"/>
      <c r="VCD241" s="187"/>
      <c r="VCE241" s="187"/>
      <c r="VCF241" s="187"/>
      <c r="VCG241" s="187"/>
      <c r="VCH241" s="187"/>
      <c r="VCI241" s="187"/>
      <c r="VCJ241" s="187"/>
      <c r="VCK241" s="187"/>
      <c r="VCL241" s="187"/>
      <c r="VCM241" s="187"/>
      <c r="VCN241" s="187"/>
      <c r="VCO241" s="187"/>
      <c r="VCP241" s="187"/>
      <c r="VCQ241" s="187"/>
      <c r="VCR241" s="187"/>
      <c r="VCS241" s="187"/>
      <c r="VCT241" s="187"/>
      <c r="VCU241" s="187"/>
      <c r="VCV241" s="187"/>
      <c r="VCW241" s="187"/>
      <c r="VCX241" s="187"/>
      <c r="VCY241" s="187"/>
      <c r="VCZ241" s="187"/>
      <c r="VDA241" s="187"/>
      <c r="VDB241" s="187"/>
      <c r="VDC241" s="187"/>
      <c r="VDD241" s="187"/>
      <c r="VDE241" s="187"/>
      <c r="VDF241" s="187"/>
      <c r="VDG241" s="187"/>
      <c r="VDH241" s="187"/>
      <c r="VDI241" s="187"/>
      <c r="VDJ241" s="187"/>
      <c r="VDK241" s="187"/>
      <c r="VDL241" s="187"/>
      <c r="VDM241" s="187"/>
      <c r="VDN241" s="187"/>
      <c r="VDO241" s="187"/>
      <c r="VDP241" s="187"/>
      <c r="VDQ241" s="187"/>
      <c r="VDR241" s="187"/>
      <c r="VDS241" s="187"/>
      <c r="VDT241" s="187"/>
      <c r="VDU241" s="187"/>
      <c r="VDV241" s="187"/>
      <c r="VDW241" s="187"/>
      <c r="VDX241" s="187"/>
      <c r="VDY241" s="187"/>
      <c r="VDZ241" s="187"/>
      <c r="VEA241" s="187"/>
      <c r="VEB241" s="187"/>
      <c r="VEC241" s="187"/>
      <c r="VED241" s="187"/>
      <c r="VEE241" s="187"/>
      <c r="VEF241" s="187"/>
      <c r="VEG241" s="187"/>
      <c r="VEH241" s="187"/>
      <c r="VEI241" s="187"/>
      <c r="VEJ241" s="187"/>
      <c r="VEK241" s="187"/>
      <c r="VEL241" s="187"/>
      <c r="VEM241" s="187"/>
      <c r="VEN241" s="187"/>
      <c r="VEO241" s="187"/>
      <c r="VEP241" s="187"/>
      <c r="VEQ241" s="187"/>
      <c r="VER241" s="187"/>
      <c r="VES241" s="187"/>
      <c r="VET241" s="187"/>
      <c r="VEU241" s="187"/>
      <c r="VEV241" s="187"/>
      <c r="VEW241" s="187"/>
      <c r="VEX241" s="187"/>
      <c r="VEY241" s="187"/>
      <c r="VEZ241" s="187"/>
      <c r="VFA241" s="187"/>
      <c r="VFB241" s="187"/>
      <c r="VFC241" s="187"/>
      <c r="VFD241" s="187"/>
      <c r="VFE241" s="187"/>
      <c r="VFF241" s="187"/>
      <c r="VFG241" s="187"/>
      <c r="VFH241" s="187"/>
      <c r="VFI241" s="187"/>
      <c r="VFJ241" s="187"/>
      <c r="VFK241" s="187"/>
      <c r="VFL241" s="187"/>
      <c r="VFM241" s="187"/>
      <c r="VFN241" s="187"/>
      <c r="VFO241" s="187"/>
      <c r="VFP241" s="187"/>
      <c r="VFQ241" s="187"/>
      <c r="VFR241" s="187"/>
      <c r="VFS241" s="187"/>
      <c r="VFT241" s="187"/>
      <c r="VFU241" s="187"/>
      <c r="VFV241" s="187"/>
      <c r="VFW241" s="187"/>
      <c r="VFX241" s="187"/>
      <c r="VFY241" s="187"/>
      <c r="VFZ241" s="187"/>
      <c r="VGA241" s="187"/>
      <c r="VGB241" s="187"/>
      <c r="VGC241" s="187"/>
      <c r="VGD241" s="187"/>
      <c r="VGE241" s="187"/>
      <c r="VGF241" s="187"/>
      <c r="VGG241" s="187"/>
      <c r="VGH241" s="187"/>
      <c r="VGI241" s="187"/>
      <c r="VGJ241" s="187"/>
      <c r="VGK241" s="187"/>
      <c r="VGL241" s="187"/>
      <c r="VGM241" s="187"/>
      <c r="VGN241" s="187"/>
      <c r="VGO241" s="187"/>
      <c r="VGP241" s="187"/>
      <c r="VGQ241" s="187"/>
      <c r="VGR241" s="187"/>
      <c r="VGS241" s="187"/>
      <c r="VGT241" s="187"/>
      <c r="VGU241" s="187"/>
      <c r="VGV241" s="187"/>
      <c r="VGW241" s="187"/>
      <c r="VGX241" s="187"/>
      <c r="VGY241" s="187"/>
      <c r="VGZ241" s="187"/>
      <c r="VHA241" s="187"/>
      <c r="VHB241" s="187"/>
      <c r="VHC241" s="187"/>
      <c r="VHD241" s="187"/>
      <c r="VHE241" s="187"/>
      <c r="VHF241" s="187"/>
      <c r="VHG241" s="187"/>
      <c r="VHH241" s="187"/>
      <c r="VHI241" s="187"/>
      <c r="VHJ241" s="187"/>
      <c r="VHK241" s="187"/>
      <c r="VHL241" s="187"/>
      <c r="VHM241" s="187"/>
      <c r="VHN241" s="187"/>
      <c r="VHO241" s="187"/>
      <c r="VHP241" s="187"/>
      <c r="VHQ241" s="187"/>
      <c r="VHR241" s="187"/>
      <c r="VHS241" s="187"/>
      <c r="VHT241" s="187"/>
      <c r="VHU241" s="187"/>
      <c r="VHV241" s="187"/>
      <c r="VHW241" s="187"/>
      <c r="VHX241" s="187"/>
      <c r="VHY241" s="187"/>
      <c r="VHZ241" s="187"/>
      <c r="VIA241" s="187"/>
      <c r="VIB241" s="187"/>
      <c r="VIC241" s="187"/>
      <c r="VID241" s="187"/>
      <c r="VIE241" s="187"/>
      <c r="VIF241" s="187"/>
      <c r="VIG241" s="187"/>
      <c r="VIH241" s="187"/>
      <c r="VII241" s="187"/>
      <c r="VIJ241" s="187"/>
      <c r="VIK241" s="187"/>
      <c r="VIL241" s="187"/>
      <c r="VIM241" s="187"/>
      <c r="VIN241" s="187"/>
      <c r="VIO241" s="187"/>
      <c r="VIP241" s="187"/>
      <c r="VIQ241" s="187"/>
      <c r="VIR241" s="187"/>
      <c r="VIS241" s="187"/>
      <c r="VIT241" s="187"/>
      <c r="VIU241" s="187"/>
      <c r="VIV241" s="187"/>
      <c r="VIW241" s="187"/>
      <c r="VIX241" s="187"/>
      <c r="VIY241" s="187"/>
      <c r="VIZ241" s="187"/>
      <c r="VJA241" s="187"/>
      <c r="VJB241" s="187"/>
      <c r="VJC241" s="187"/>
      <c r="VJD241" s="187"/>
      <c r="VJE241" s="187"/>
      <c r="VJF241" s="187"/>
      <c r="VJG241" s="187"/>
      <c r="VJH241" s="187"/>
      <c r="VJI241" s="187"/>
      <c r="VJJ241" s="187"/>
      <c r="VJK241" s="187"/>
      <c r="VJL241" s="187"/>
      <c r="VJM241" s="187"/>
      <c r="VJN241" s="187"/>
      <c r="VJO241" s="187"/>
      <c r="VJP241" s="187"/>
      <c r="VJQ241" s="187"/>
      <c r="VJR241" s="187"/>
      <c r="VJS241" s="187"/>
      <c r="VJT241" s="187"/>
      <c r="VJU241" s="187"/>
      <c r="VJV241" s="187"/>
      <c r="VJW241" s="187"/>
      <c r="VJX241" s="187"/>
      <c r="VJY241" s="187"/>
      <c r="VJZ241" s="187"/>
      <c r="VKA241" s="187"/>
      <c r="VKB241" s="187"/>
      <c r="VKC241" s="187"/>
      <c r="VKD241" s="187"/>
      <c r="VKE241" s="187"/>
      <c r="VKF241" s="187"/>
      <c r="VKG241" s="187"/>
      <c r="VKH241" s="187"/>
      <c r="VKI241" s="187"/>
      <c r="VKJ241" s="187"/>
      <c r="VKK241" s="187"/>
      <c r="VKL241" s="187"/>
      <c r="VKM241" s="187"/>
      <c r="VKN241" s="187"/>
      <c r="VKO241" s="187"/>
      <c r="VKP241" s="187"/>
      <c r="VKQ241" s="187"/>
      <c r="VKR241" s="187"/>
      <c r="VKS241" s="187"/>
      <c r="VKT241" s="187"/>
      <c r="VKU241" s="187"/>
      <c r="VKV241" s="187"/>
      <c r="VKW241" s="187"/>
      <c r="VKX241" s="187"/>
      <c r="VKY241" s="187"/>
      <c r="VKZ241" s="187"/>
      <c r="VLA241" s="187"/>
      <c r="VLB241" s="187"/>
      <c r="VLC241" s="187"/>
      <c r="VLD241" s="187"/>
      <c r="VLE241" s="187"/>
      <c r="VLF241" s="187"/>
      <c r="VLG241" s="187"/>
      <c r="VLH241" s="187"/>
      <c r="VLI241" s="187"/>
      <c r="VLJ241" s="187"/>
      <c r="VLK241" s="187"/>
      <c r="VLL241" s="187"/>
      <c r="VLM241" s="187"/>
      <c r="VLN241" s="187"/>
      <c r="VLO241" s="187"/>
      <c r="VLP241" s="187"/>
      <c r="VLQ241" s="187"/>
      <c r="VLR241" s="187"/>
      <c r="VLS241" s="187"/>
      <c r="VLT241" s="187"/>
      <c r="VLU241" s="187"/>
      <c r="VLV241" s="187"/>
      <c r="VLW241" s="187"/>
      <c r="VLX241" s="187"/>
      <c r="VLY241" s="187"/>
      <c r="VLZ241" s="187"/>
      <c r="VMA241" s="187"/>
      <c r="VMB241" s="187"/>
      <c r="VMC241" s="187"/>
      <c r="VMD241" s="187"/>
      <c r="VME241" s="187"/>
      <c r="VMF241" s="187"/>
      <c r="VMG241" s="187"/>
      <c r="VMH241" s="187"/>
      <c r="VMI241" s="187"/>
      <c r="VMJ241" s="187"/>
      <c r="VMK241" s="187"/>
      <c r="VML241" s="187"/>
      <c r="VMM241" s="187"/>
      <c r="VMN241" s="187"/>
      <c r="VMO241" s="187"/>
      <c r="VMP241" s="187"/>
      <c r="VMQ241" s="187"/>
      <c r="VMR241" s="187"/>
      <c r="VMS241" s="187"/>
      <c r="VMT241" s="187"/>
      <c r="VMU241" s="187"/>
      <c r="VMV241" s="187"/>
      <c r="VMW241" s="187"/>
      <c r="VMX241" s="187"/>
      <c r="VMY241" s="187"/>
      <c r="VMZ241" s="187"/>
      <c r="VNA241" s="187"/>
      <c r="VNB241" s="187"/>
      <c r="VNC241" s="187"/>
      <c r="VND241" s="187"/>
      <c r="VNE241" s="187"/>
      <c r="VNF241" s="187"/>
      <c r="VNG241" s="187"/>
      <c r="VNH241" s="187"/>
      <c r="VNI241" s="187"/>
      <c r="VNJ241" s="187"/>
      <c r="VNK241" s="187"/>
      <c r="VNL241" s="187"/>
      <c r="VNM241" s="187"/>
      <c r="VNN241" s="187"/>
      <c r="VNO241" s="187"/>
      <c r="VNP241" s="187"/>
      <c r="VNQ241" s="187"/>
      <c r="VNR241" s="187"/>
      <c r="VNS241" s="187"/>
      <c r="VNT241" s="187"/>
      <c r="VNU241" s="187"/>
      <c r="VNV241" s="187"/>
      <c r="VNW241" s="187"/>
      <c r="VNX241" s="187"/>
      <c r="VNY241" s="187"/>
      <c r="VNZ241" s="187"/>
      <c r="VOA241" s="187"/>
      <c r="VOB241" s="187"/>
      <c r="VOC241" s="187"/>
      <c r="VOD241" s="187"/>
      <c r="VOE241" s="187"/>
      <c r="VOF241" s="187"/>
      <c r="VOG241" s="187"/>
      <c r="VOH241" s="187"/>
      <c r="VOI241" s="187"/>
      <c r="VOJ241" s="187"/>
      <c r="VOK241" s="187"/>
      <c r="VOL241" s="187"/>
      <c r="VOM241" s="187"/>
      <c r="VON241" s="187"/>
      <c r="VOO241" s="187"/>
      <c r="VOP241" s="187"/>
      <c r="VOQ241" s="187"/>
      <c r="VOR241" s="187"/>
      <c r="VOS241" s="187"/>
      <c r="VOT241" s="187"/>
      <c r="VOU241" s="187"/>
      <c r="VOV241" s="187"/>
      <c r="VOW241" s="187"/>
      <c r="VOX241" s="187"/>
      <c r="VOY241" s="187"/>
      <c r="VOZ241" s="187"/>
      <c r="VPA241" s="187"/>
      <c r="VPB241" s="187"/>
      <c r="VPC241" s="187"/>
      <c r="VPD241" s="187"/>
      <c r="VPE241" s="187"/>
      <c r="VPF241" s="187"/>
      <c r="VPG241" s="187"/>
      <c r="VPH241" s="187"/>
      <c r="VPI241" s="187"/>
      <c r="VPJ241" s="187"/>
      <c r="VPK241" s="187"/>
      <c r="VPL241" s="187"/>
      <c r="VPM241" s="187"/>
      <c r="VPN241" s="187"/>
      <c r="VPO241" s="187"/>
      <c r="VPP241" s="187"/>
      <c r="VPQ241" s="187"/>
      <c r="VPR241" s="187"/>
      <c r="VPS241" s="187"/>
      <c r="VPT241" s="187"/>
      <c r="VPU241" s="187"/>
      <c r="VPV241" s="187"/>
      <c r="VPW241" s="187"/>
      <c r="VPX241" s="187"/>
      <c r="VPY241" s="187"/>
      <c r="VPZ241" s="187"/>
      <c r="VQA241" s="187"/>
      <c r="VQB241" s="187"/>
      <c r="VQC241" s="187"/>
      <c r="VQD241" s="187"/>
      <c r="VQE241" s="187"/>
      <c r="VQF241" s="187"/>
      <c r="VQG241" s="187"/>
      <c r="VQH241" s="187"/>
      <c r="VQI241" s="187"/>
      <c r="VQJ241" s="187"/>
      <c r="VQK241" s="187"/>
      <c r="VQL241" s="187"/>
      <c r="VQM241" s="187"/>
      <c r="VQN241" s="187"/>
      <c r="VQO241" s="187"/>
      <c r="VQP241" s="187"/>
      <c r="VQQ241" s="187"/>
      <c r="VQR241" s="187"/>
      <c r="VQS241" s="187"/>
      <c r="VQT241" s="187"/>
      <c r="VQU241" s="187"/>
      <c r="VQV241" s="187"/>
      <c r="VQW241" s="187"/>
      <c r="VQX241" s="187"/>
      <c r="VQY241" s="187"/>
      <c r="VQZ241" s="187"/>
      <c r="VRA241" s="187"/>
      <c r="VRB241" s="187"/>
      <c r="VRC241" s="187"/>
      <c r="VRD241" s="187"/>
      <c r="VRE241" s="187"/>
      <c r="VRF241" s="187"/>
      <c r="VRG241" s="187"/>
      <c r="VRH241" s="187"/>
      <c r="VRI241" s="187"/>
      <c r="VRJ241" s="187"/>
      <c r="VRK241" s="187"/>
      <c r="VRL241" s="187"/>
      <c r="VRM241" s="187"/>
      <c r="VRN241" s="187"/>
      <c r="VRO241" s="187"/>
      <c r="VRP241" s="187"/>
      <c r="VRQ241" s="187"/>
      <c r="VRR241" s="187"/>
      <c r="VRS241" s="187"/>
      <c r="VRT241" s="187"/>
      <c r="VRU241" s="187"/>
      <c r="VRV241" s="187"/>
      <c r="VRW241" s="187"/>
      <c r="VRX241" s="187"/>
      <c r="VRY241" s="187"/>
      <c r="VRZ241" s="187"/>
      <c r="VSA241" s="187"/>
      <c r="VSB241" s="187"/>
      <c r="VSC241" s="187"/>
      <c r="VSD241" s="187"/>
      <c r="VSE241" s="187"/>
      <c r="VSF241" s="187"/>
      <c r="VSG241" s="187"/>
      <c r="VSH241" s="187"/>
      <c r="VSI241" s="187"/>
      <c r="VSJ241" s="187"/>
      <c r="VSK241" s="187"/>
      <c r="VSL241" s="187"/>
      <c r="VSM241" s="187"/>
      <c r="VSN241" s="187"/>
      <c r="VSO241" s="187"/>
      <c r="VSP241" s="187"/>
      <c r="VSQ241" s="187"/>
      <c r="VSR241" s="187"/>
      <c r="VSS241" s="187"/>
      <c r="VST241" s="187"/>
      <c r="VSU241" s="187"/>
      <c r="VSV241" s="187"/>
      <c r="VSW241" s="187"/>
      <c r="VSX241" s="187"/>
      <c r="VSY241" s="187"/>
      <c r="VSZ241" s="187"/>
      <c r="VTA241" s="187"/>
      <c r="VTB241" s="187"/>
      <c r="VTC241" s="187"/>
      <c r="VTD241" s="187"/>
      <c r="VTE241" s="187"/>
      <c r="VTF241" s="187"/>
      <c r="VTG241" s="187"/>
      <c r="VTH241" s="187"/>
      <c r="VTI241" s="187"/>
      <c r="VTJ241" s="187"/>
      <c r="VTK241" s="187"/>
      <c r="VTL241" s="187"/>
      <c r="VTM241" s="187"/>
      <c r="VTN241" s="187"/>
      <c r="VTO241" s="187"/>
      <c r="VTP241" s="187"/>
      <c r="VTQ241" s="187"/>
      <c r="VTR241" s="187"/>
      <c r="VTS241" s="187"/>
      <c r="VTT241" s="187"/>
      <c r="VTU241" s="187"/>
      <c r="VTV241" s="187"/>
      <c r="VTW241" s="187"/>
      <c r="VTX241" s="187"/>
      <c r="VTY241" s="187"/>
      <c r="VTZ241" s="187"/>
      <c r="VUA241" s="187"/>
      <c r="VUB241" s="187"/>
      <c r="VUC241" s="187"/>
      <c r="VUD241" s="187"/>
      <c r="VUE241" s="187"/>
      <c r="VUF241" s="187"/>
      <c r="VUG241" s="187"/>
      <c r="VUH241" s="187"/>
      <c r="VUI241" s="187"/>
      <c r="VUJ241" s="187"/>
      <c r="VUK241" s="187"/>
      <c r="VUL241" s="187"/>
      <c r="VUM241" s="187"/>
      <c r="VUN241" s="187"/>
      <c r="VUO241" s="187"/>
      <c r="VUP241" s="187"/>
      <c r="VUQ241" s="187"/>
      <c r="VUR241" s="187"/>
      <c r="VUS241" s="187"/>
      <c r="VUT241" s="187"/>
      <c r="VUU241" s="187"/>
      <c r="VUV241" s="187"/>
      <c r="VUW241" s="187"/>
      <c r="VUX241" s="187"/>
      <c r="VUY241" s="187"/>
      <c r="VUZ241" s="187"/>
      <c r="VVA241" s="187"/>
      <c r="VVB241" s="187"/>
      <c r="VVC241" s="187"/>
      <c r="VVD241" s="187"/>
      <c r="VVE241" s="187"/>
      <c r="VVF241" s="187"/>
      <c r="VVG241" s="187"/>
      <c r="VVH241" s="187"/>
      <c r="VVI241" s="187"/>
      <c r="VVJ241" s="187"/>
      <c r="VVK241" s="187"/>
      <c r="VVL241" s="187"/>
      <c r="VVM241" s="187"/>
      <c r="VVN241" s="187"/>
      <c r="VVO241" s="187"/>
      <c r="VVP241" s="187"/>
      <c r="VVQ241" s="187"/>
      <c r="VVR241" s="187"/>
      <c r="VVS241" s="187"/>
      <c r="VVT241" s="187"/>
      <c r="VVU241" s="187"/>
      <c r="VVV241" s="187"/>
      <c r="VVW241" s="187"/>
      <c r="VVX241" s="187"/>
      <c r="VVY241" s="187"/>
      <c r="VVZ241" s="187"/>
      <c r="VWA241" s="187"/>
      <c r="VWB241" s="187"/>
      <c r="VWC241" s="187"/>
      <c r="VWD241" s="187"/>
      <c r="VWE241" s="187"/>
      <c r="VWF241" s="187"/>
      <c r="VWG241" s="187"/>
      <c r="VWH241" s="187"/>
      <c r="VWI241" s="187"/>
      <c r="VWJ241" s="187"/>
      <c r="VWK241" s="187"/>
      <c r="VWL241" s="187"/>
      <c r="VWM241" s="187"/>
      <c r="VWN241" s="187"/>
      <c r="VWO241" s="187"/>
      <c r="VWP241" s="187"/>
      <c r="VWQ241" s="187"/>
      <c r="VWR241" s="187"/>
      <c r="VWS241" s="187"/>
      <c r="VWT241" s="187"/>
      <c r="VWU241" s="187"/>
      <c r="VWV241" s="187"/>
      <c r="VWW241" s="187"/>
      <c r="VWX241" s="187"/>
      <c r="VWY241" s="187"/>
      <c r="VWZ241" s="187"/>
      <c r="VXA241" s="187"/>
      <c r="VXB241" s="187"/>
      <c r="VXC241" s="187"/>
      <c r="VXD241" s="187"/>
      <c r="VXE241" s="187"/>
      <c r="VXF241" s="187"/>
      <c r="VXG241" s="187"/>
      <c r="VXH241" s="187"/>
      <c r="VXI241" s="187"/>
      <c r="VXJ241" s="187"/>
      <c r="VXK241" s="187"/>
      <c r="VXL241" s="187"/>
      <c r="VXM241" s="187"/>
      <c r="VXN241" s="187"/>
      <c r="VXO241" s="187"/>
      <c r="VXP241" s="187"/>
      <c r="VXQ241" s="187"/>
      <c r="VXR241" s="187"/>
      <c r="VXS241" s="187"/>
      <c r="VXT241" s="187"/>
      <c r="VXU241" s="187"/>
      <c r="VXV241" s="187"/>
      <c r="VXW241" s="187"/>
      <c r="VXX241" s="187"/>
      <c r="VXY241" s="187"/>
      <c r="VXZ241" s="187"/>
      <c r="VYA241" s="187"/>
      <c r="VYB241" s="187"/>
      <c r="VYC241" s="187"/>
      <c r="VYD241" s="187"/>
      <c r="VYE241" s="187"/>
      <c r="VYF241" s="187"/>
      <c r="VYG241" s="187"/>
      <c r="VYH241" s="187"/>
      <c r="VYI241" s="187"/>
      <c r="VYJ241" s="187"/>
      <c r="VYK241" s="187"/>
      <c r="VYL241" s="187"/>
      <c r="VYM241" s="187"/>
      <c r="VYN241" s="187"/>
      <c r="VYO241" s="187"/>
      <c r="VYP241" s="187"/>
      <c r="VYQ241" s="187"/>
      <c r="VYR241" s="187"/>
      <c r="VYS241" s="187"/>
      <c r="VYT241" s="187"/>
      <c r="VYU241" s="187"/>
      <c r="VYV241" s="187"/>
      <c r="VYW241" s="187"/>
      <c r="VYX241" s="187"/>
      <c r="VYY241" s="187"/>
      <c r="VYZ241" s="187"/>
      <c r="VZA241" s="187"/>
      <c r="VZB241" s="187"/>
      <c r="VZC241" s="187"/>
      <c r="VZD241" s="187"/>
      <c r="VZE241" s="187"/>
      <c r="VZF241" s="187"/>
      <c r="VZG241" s="187"/>
      <c r="VZH241" s="187"/>
      <c r="VZI241" s="187"/>
      <c r="VZJ241" s="187"/>
      <c r="VZK241" s="187"/>
      <c r="VZL241" s="187"/>
      <c r="VZM241" s="187"/>
      <c r="VZN241" s="187"/>
      <c r="VZO241" s="187"/>
      <c r="VZP241" s="187"/>
      <c r="VZQ241" s="187"/>
      <c r="VZR241" s="187"/>
      <c r="VZS241" s="187"/>
      <c r="VZT241" s="187"/>
      <c r="VZU241" s="187"/>
      <c r="VZV241" s="187"/>
      <c r="VZW241" s="187"/>
      <c r="VZX241" s="187"/>
      <c r="VZY241" s="187"/>
      <c r="VZZ241" s="187"/>
      <c r="WAA241" s="187"/>
      <c r="WAB241" s="187"/>
      <c r="WAC241" s="187"/>
      <c r="WAD241" s="187"/>
      <c r="WAE241" s="187"/>
      <c r="WAF241" s="187"/>
      <c r="WAG241" s="187"/>
      <c r="WAH241" s="187"/>
      <c r="WAI241" s="187"/>
      <c r="WAJ241" s="187"/>
      <c r="WAK241" s="187"/>
      <c r="WAL241" s="187"/>
      <c r="WAM241" s="187"/>
      <c r="WAN241" s="187"/>
      <c r="WAO241" s="187"/>
      <c r="WAP241" s="187"/>
      <c r="WAQ241" s="187"/>
      <c r="WAR241" s="187"/>
      <c r="WAS241" s="187"/>
      <c r="WAT241" s="187"/>
      <c r="WAU241" s="187"/>
      <c r="WAV241" s="187"/>
      <c r="WAW241" s="187"/>
      <c r="WAX241" s="187"/>
      <c r="WAY241" s="187"/>
      <c r="WAZ241" s="187"/>
      <c r="WBA241" s="187"/>
      <c r="WBB241" s="187"/>
      <c r="WBC241" s="187"/>
      <c r="WBD241" s="187"/>
      <c r="WBE241" s="187"/>
      <c r="WBF241" s="187"/>
      <c r="WBG241" s="187"/>
      <c r="WBH241" s="187"/>
      <c r="WBI241" s="187"/>
      <c r="WBJ241" s="187"/>
      <c r="WBK241" s="187"/>
      <c r="WBL241" s="187"/>
      <c r="WBM241" s="187"/>
      <c r="WBN241" s="187"/>
      <c r="WBO241" s="187"/>
      <c r="WBP241" s="187"/>
      <c r="WBQ241" s="187"/>
      <c r="WBR241" s="187"/>
      <c r="WBS241" s="187"/>
      <c r="WBT241" s="187"/>
      <c r="WBU241" s="187"/>
      <c r="WBV241" s="187"/>
      <c r="WBW241" s="187"/>
      <c r="WBX241" s="187"/>
      <c r="WBY241" s="187"/>
      <c r="WBZ241" s="187"/>
      <c r="WCA241" s="187"/>
      <c r="WCB241" s="187"/>
      <c r="WCC241" s="187"/>
      <c r="WCD241" s="187"/>
      <c r="WCE241" s="187"/>
      <c r="WCF241" s="187"/>
      <c r="WCG241" s="187"/>
      <c r="WCH241" s="187"/>
      <c r="WCI241" s="187"/>
      <c r="WCJ241" s="187"/>
      <c r="WCK241" s="187"/>
      <c r="WCL241" s="187"/>
      <c r="WCM241" s="187"/>
      <c r="WCN241" s="187"/>
      <c r="WCO241" s="187"/>
      <c r="WCP241" s="187"/>
      <c r="WCQ241" s="187"/>
      <c r="WCR241" s="187"/>
      <c r="WCS241" s="187"/>
      <c r="WCT241" s="187"/>
      <c r="WCU241" s="187"/>
      <c r="WCV241" s="187"/>
      <c r="WCW241" s="187"/>
      <c r="WCX241" s="187"/>
      <c r="WCY241" s="187"/>
      <c r="WCZ241" s="187"/>
      <c r="WDA241" s="187"/>
      <c r="WDB241" s="187"/>
      <c r="WDC241" s="187"/>
      <c r="WDD241" s="187"/>
      <c r="WDE241" s="187"/>
      <c r="WDF241" s="187"/>
      <c r="WDG241" s="187"/>
      <c r="WDH241" s="187"/>
      <c r="WDI241" s="187"/>
      <c r="WDJ241" s="187"/>
      <c r="WDK241" s="187"/>
      <c r="WDL241" s="187"/>
      <c r="WDM241" s="187"/>
      <c r="WDN241" s="187"/>
      <c r="WDO241" s="187"/>
      <c r="WDP241" s="187"/>
      <c r="WDQ241" s="187"/>
      <c r="WDR241" s="187"/>
      <c r="WDS241" s="187"/>
      <c r="WDT241" s="187"/>
      <c r="WDU241" s="187"/>
      <c r="WDV241" s="187"/>
      <c r="WDW241" s="187"/>
      <c r="WDX241" s="187"/>
      <c r="WDY241" s="187"/>
      <c r="WDZ241" s="187"/>
      <c r="WEA241" s="187"/>
      <c r="WEB241" s="187"/>
      <c r="WEC241" s="187"/>
      <c r="WED241" s="187"/>
      <c r="WEE241" s="187"/>
      <c r="WEF241" s="187"/>
      <c r="WEG241" s="187"/>
      <c r="WEH241" s="187"/>
      <c r="WEI241" s="187"/>
      <c r="WEJ241" s="187"/>
      <c r="WEK241" s="187"/>
      <c r="WEL241" s="187"/>
      <c r="WEM241" s="187"/>
      <c r="WEN241" s="187"/>
      <c r="WEO241" s="187"/>
      <c r="WEP241" s="187"/>
      <c r="WEQ241" s="187"/>
      <c r="WER241" s="187"/>
      <c r="WES241" s="187"/>
      <c r="WET241" s="187"/>
      <c r="WEU241" s="187"/>
      <c r="WEV241" s="187"/>
      <c r="WEW241" s="187"/>
      <c r="WEX241" s="187"/>
      <c r="WEY241" s="187"/>
      <c r="WEZ241" s="187"/>
      <c r="WFA241" s="187"/>
      <c r="WFB241" s="187"/>
      <c r="WFC241" s="187"/>
      <c r="WFD241" s="187"/>
      <c r="WFE241" s="187"/>
      <c r="WFF241" s="187"/>
      <c r="WFG241" s="187"/>
      <c r="WFH241" s="187"/>
      <c r="WFI241" s="187"/>
      <c r="WFJ241" s="187"/>
      <c r="WFK241" s="187"/>
      <c r="WFL241" s="187"/>
      <c r="WFM241" s="187"/>
      <c r="WFN241" s="187"/>
      <c r="WFO241" s="187"/>
      <c r="WFP241" s="187"/>
      <c r="WFQ241" s="187"/>
      <c r="WFR241" s="187"/>
      <c r="WFS241" s="187"/>
      <c r="WFT241" s="187"/>
      <c r="WFU241" s="187"/>
      <c r="WFV241" s="187"/>
      <c r="WFW241" s="187"/>
      <c r="WFX241" s="187"/>
      <c r="WFY241" s="187"/>
      <c r="WFZ241" s="187"/>
      <c r="WGA241" s="187"/>
      <c r="WGB241" s="187"/>
      <c r="WGC241" s="187"/>
      <c r="WGD241" s="187"/>
      <c r="WGE241" s="187"/>
      <c r="WGF241" s="187"/>
      <c r="WGG241" s="187"/>
      <c r="WGH241" s="187"/>
      <c r="WGI241" s="187"/>
      <c r="WGJ241" s="187"/>
      <c r="WGK241" s="187"/>
      <c r="WGL241" s="187"/>
      <c r="WGM241" s="187"/>
      <c r="WGN241" s="187"/>
      <c r="WGO241" s="187"/>
      <c r="WGP241" s="187"/>
      <c r="WGQ241" s="187"/>
      <c r="WGR241" s="187"/>
      <c r="WGS241" s="187"/>
      <c r="WGT241" s="187"/>
      <c r="WGU241" s="187"/>
      <c r="WGV241" s="187"/>
      <c r="WGW241" s="187"/>
      <c r="WGX241" s="187"/>
      <c r="WGY241" s="187"/>
      <c r="WGZ241" s="187"/>
      <c r="WHA241" s="187"/>
      <c r="WHB241" s="187"/>
      <c r="WHC241" s="187"/>
      <c r="WHD241" s="187"/>
      <c r="WHE241" s="187"/>
      <c r="WHF241" s="187"/>
      <c r="WHG241" s="187"/>
      <c r="WHH241" s="187"/>
      <c r="WHI241" s="187"/>
      <c r="WHJ241" s="187"/>
      <c r="WHK241" s="187"/>
      <c r="WHL241" s="187"/>
      <c r="WHM241" s="187"/>
      <c r="WHN241" s="187"/>
      <c r="WHO241" s="187"/>
      <c r="WHP241" s="187"/>
      <c r="WHQ241" s="187"/>
      <c r="WHR241" s="187"/>
      <c r="WHS241" s="187"/>
      <c r="WHT241" s="187"/>
      <c r="WHU241" s="187"/>
      <c r="WHV241" s="187"/>
      <c r="WHW241" s="187"/>
      <c r="WHX241" s="187"/>
      <c r="WHY241" s="187"/>
      <c r="WHZ241" s="187"/>
      <c r="WIA241" s="187"/>
      <c r="WIB241" s="187"/>
      <c r="WIC241" s="187"/>
      <c r="WID241" s="187"/>
      <c r="WIE241" s="187"/>
      <c r="WIF241" s="187"/>
      <c r="WIG241" s="187"/>
      <c r="WIH241" s="187"/>
      <c r="WII241" s="187"/>
      <c r="WIJ241" s="187"/>
      <c r="WIK241" s="187"/>
      <c r="WIL241" s="187"/>
      <c r="WIM241" s="187"/>
      <c r="WIN241" s="187"/>
      <c r="WIO241" s="187"/>
      <c r="WIP241" s="187"/>
      <c r="WIQ241" s="187"/>
      <c r="WIR241" s="187"/>
      <c r="WIS241" s="187"/>
      <c r="WIT241" s="187"/>
      <c r="WIU241" s="187"/>
      <c r="WIV241" s="187"/>
      <c r="WIW241" s="187"/>
      <c r="WIX241" s="187"/>
      <c r="WIY241" s="187"/>
      <c r="WIZ241" s="187"/>
      <c r="WJA241" s="187"/>
      <c r="WJB241" s="187"/>
      <c r="WJC241" s="187"/>
      <c r="WJD241" s="187"/>
      <c r="WJE241" s="187"/>
      <c r="WJF241" s="187"/>
      <c r="WJG241" s="187"/>
      <c r="WJH241" s="187"/>
      <c r="WJI241" s="187"/>
      <c r="WJJ241" s="187"/>
      <c r="WJK241" s="187"/>
      <c r="WJL241" s="187"/>
      <c r="WJM241" s="187"/>
      <c r="WJN241" s="187"/>
      <c r="WJO241" s="187"/>
      <c r="WJP241" s="187"/>
      <c r="WJQ241" s="187"/>
      <c r="WJR241" s="187"/>
      <c r="WJS241" s="187"/>
      <c r="WJT241" s="187"/>
      <c r="WJU241" s="187"/>
      <c r="WJV241" s="187"/>
      <c r="WJW241" s="187"/>
      <c r="WJX241" s="187"/>
      <c r="WJY241" s="187"/>
      <c r="WJZ241" s="187"/>
      <c r="WKA241" s="187"/>
      <c r="WKB241" s="187"/>
      <c r="WKC241" s="187"/>
      <c r="WKD241" s="187"/>
      <c r="WKE241" s="187"/>
      <c r="WKF241" s="187"/>
      <c r="WKG241" s="187"/>
      <c r="WKH241" s="187"/>
      <c r="WKI241" s="187"/>
      <c r="WKJ241" s="187"/>
      <c r="WKK241" s="187"/>
      <c r="WKL241" s="187"/>
      <c r="WKM241" s="187"/>
      <c r="WKN241" s="187"/>
      <c r="WKO241" s="187"/>
      <c r="WKP241" s="187"/>
      <c r="WKQ241" s="187"/>
      <c r="WKR241" s="187"/>
      <c r="WKS241" s="187"/>
      <c r="WKT241" s="187"/>
      <c r="WKU241" s="187"/>
      <c r="WKV241" s="187"/>
      <c r="WKW241" s="187"/>
      <c r="WKX241" s="187"/>
      <c r="WKY241" s="187"/>
      <c r="WKZ241" s="187"/>
      <c r="WLA241" s="187"/>
      <c r="WLB241" s="187"/>
      <c r="WLC241" s="187"/>
      <c r="WLD241" s="187"/>
      <c r="WLE241" s="187"/>
      <c r="WLF241" s="187"/>
      <c r="WLG241" s="187"/>
      <c r="WLH241" s="187"/>
      <c r="WLI241" s="187"/>
      <c r="WLJ241" s="187"/>
      <c r="WLK241" s="187"/>
      <c r="WLL241" s="187"/>
      <c r="WLM241" s="187"/>
      <c r="WLN241" s="187"/>
      <c r="WLO241" s="187"/>
      <c r="WLP241" s="187"/>
      <c r="WLQ241" s="187"/>
      <c r="WLR241" s="187"/>
      <c r="WLS241" s="187"/>
      <c r="WLT241" s="187"/>
      <c r="WLU241" s="187"/>
      <c r="WLV241" s="187"/>
      <c r="WLW241" s="187"/>
      <c r="WLX241" s="187"/>
      <c r="WLY241" s="187"/>
      <c r="WLZ241" s="187"/>
      <c r="WMA241" s="187"/>
      <c r="WMB241" s="187"/>
      <c r="WMC241" s="187"/>
      <c r="WMD241" s="187"/>
      <c r="WME241" s="187"/>
      <c r="WMF241" s="187"/>
      <c r="WMG241" s="187"/>
      <c r="WMH241" s="187"/>
      <c r="WMI241" s="187"/>
      <c r="WMJ241" s="187"/>
      <c r="WMK241" s="187"/>
      <c r="WML241" s="187"/>
      <c r="WMM241" s="187"/>
      <c r="WMN241" s="187"/>
      <c r="WMO241" s="187"/>
      <c r="WMP241" s="187"/>
      <c r="WMQ241" s="187"/>
      <c r="WMR241" s="187"/>
      <c r="WMS241" s="187"/>
      <c r="WMT241" s="187"/>
      <c r="WMU241" s="187"/>
      <c r="WMV241" s="187"/>
      <c r="WMW241" s="187"/>
      <c r="WMX241" s="187"/>
      <c r="WMY241" s="187"/>
      <c r="WMZ241" s="187"/>
      <c r="WNA241" s="187"/>
      <c r="WNB241" s="187"/>
      <c r="WNC241" s="187"/>
      <c r="WND241" s="187"/>
      <c r="WNE241" s="187"/>
      <c r="WNF241" s="187"/>
      <c r="WNG241" s="187"/>
      <c r="WNH241" s="187"/>
      <c r="WNI241" s="187"/>
      <c r="WNJ241" s="187"/>
      <c r="WNK241" s="187"/>
      <c r="WNL241" s="187"/>
      <c r="WNM241" s="187"/>
      <c r="WNN241" s="187"/>
      <c r="WNO241" s="187"/>
      <c r="WNP241" s="187"/>
      <c r="WNQ241" s="187"/>
      <c r="WNR241" s="187"/>
      <c r="WNS241" s="187"/>
      <c r="WNT241" s="187"/>
      <c r="WNU241" s="187"/>
      <c r="WNV241" s="187"/>
      <c r="WNW241" s="187"/>
      <c r="WNX241" s="187"/>
      <c r="WNY241" s="187"/>
      <c r="WNZ241" s="187"/>
      <c r="WOA241" s="187"/>
      <c r="WOB241" s="187"/>
      <c r="WOC241" s="187"/>
      <c r="WOD241" s="187"/>
      <c r="WOE241" s="187"/>
      <c r="WOF241" s="187"/>
      <c r="WOG241" s="187"/>
      <c r="WOH241" s="187"/>
      <c r="WOI241" s="187"/>
      <c r="WOJ241" s="187"/>
      <c r="WOK241" s="187"/>
      <c r="WOL241" s="187"/>
      <c r="WOM241" s="187"/>
      <c r="WON241" s="187"/>
      <c r="WOO241" s="187"/>
      <c r="WOP241" s="187"/>
      <c r="WOQ241" s="187"/>
      <c r="WOR241" s="187"/>
      <c r="WOS241" s="187"/>
      <c r="WOT241" s="187"/>
      <c r="WOU241" s="187"/>
      <c r="WOV241" s="187"/>
      <c r="WOW241" s="187"/>
      <c r="WOX241" s="187"/>
      <c r="WOY241" s="187"/>
      <c r="WOZ241" s="187"/>
      <c r="WPA241" s="187"/>
      <c r="WPB241" s="187"/>
      <c r="WPC241" s="187"/>
      <c r="WPD241" s="187"/>
      <c r="WPE241" s="187"/>
      <c r="WPF241" s="187"/>
      <c r="WPG241" s="187"/>
      <c r="WPH241" s="187"/>
      <c r="WPI241" s="187"/>
      <c r="WPJ241" s="187"/>
      <c r="WPK241" s="187"/>
      <c r="WPL241" s="187"/>
      <c r="WPM241" s="187"/>
      <c r="WPN241" s="187"/>
      <c r="WPO241" s="187"/>
      <c r="WPP241" s="187"/>
      <c r="WPQ241" s="187"/>
      <c r="WPR241" s="187"/>
      <c r="WPS241" s="187"/>
      <c r="WPT241" s="187"/>
      <c r="WPU241" s="187"/>
      <c r="WPV241" s="187"/>
      <c r="WPW241" s="187"/>
      <c r="WPX241" s="187"/>
      <c r="WPY241" s="187"/>
      <c r="WPZ241" s="187"/>
      <c r="WQA241" s="187"/>
      <c r="WQB241" s="187"/>
      <c r="WQC241" s="187"/>
      <c r="WQD241" s="187"/>
      <c r="WQE241" s="187"/>
      <c r="WQF241" s="187"/>
      <c r="WQG241" s="187"/>
      <c r="WQH241" s="187"/>
      <c r="WQI241" s="187"/>
      <c r="WQJ241" s="187"/>
      <c r="WQK241" s="187"/>
      <c r="WQL241" s="187"/>
      <c r="WQM241" s="187"/>
      <c r="WQN241" s="187"/>
      <c r="WQO241" s="187"/>
      <c r="WQP241" s="187"/>
      <c r="WQQ241" s="187"/>
      <c r="WQR241" s="187"/>
      <c r="WQS241" s="187"/>
      <c r="WQT241" s="187"/>
      <c r="WQU241" s="187"/>
      <c r="WQV241" s="187"/>
      <c r="WQW241" s="187"/>
      <c r="WQX241" s="187"/>
      <c r="WQY241" s="187"/>
      <c r="WQZ241" s="187"/>
      <c r="WRA241" s="187"/>
      <c r="WRB241" s="187"/>
      <c r="WRC241" s="187"/>
      <c r="WRD241" s="187"/>
      <c r="WRE241" s="187"/>
      <c r="WRF241" s="187"/>
      <c r="WRG241" s="187"/>
      <c r="WRH241" s="187"/>
      <c r="WRI241" s="187"/>
      <c r="WRJ241" s="187"/>
      <c r="WRK241" s="187"/>
      <c r="WRL241" s="187"/>
      <c r="WRM241" s="187"/>
      <c r="WRN241" s="187"/>
      <c r="WRO241" s="187"/>
      <c r="WRP241" s="187"/>
      <c r="WRQ241" s="187"/>
      <c r="WRR241" s="187"/>
      <c r="WRS241" s="187"/>
      <c r="WRT241" s="187"/>
      <c r="WRU241" s="187"/>
      <c r="WRV241" s="187"/>
      <c r="WRW241" s="187"/>
      <c r="WRX241" s="187"/>
      <c r="WRY241" s="187"/>
      <c r="WRZ241" s="187"/>
      <c r="WSA241" s="187"/>
      <c r="WSB241" s="187"/>
      <c r="WSC241" s="187"/>
      <c r="WSD241" s="187"/>
      <c r="WSE241" s="187"/>
      <c r="WSF241" s="187"/>
      <c r="WSG241" s="187"/>
      <c r="WSH241" s="187"/>
      <c r="WSI241" s="187"/>
      <c r="WSJ241" s="187"/>
      <c r="WSK241" s="187"/>
      <c r="WSL241" s="187"/>
      <c r="WSM241" s="187"/>
      <c r="WSN241" s="187"/>
      <c r="WSO241" s="187"/>
      <c r="WSP241" s="187"/>
      <c r="WSQ241" s="187"/>
      <c r="WSR241" s="187"/>
      <c r="WSS241" s="187"/>
      <c r="WST241" s="187"/>
      <c r="WSU241" s="187"/>
      <c r="WSV241" s="187"/>
      <c r="WSW241" s="187"/>
      <c r="WSX241" s="187"/>
      <c r="WSY241" s="187"/>
      <c r="WSZ241" s="187"/>
      <c r="WTA241" s="187"/>
      <c r="WTB241" s="187"/>
      <c r="WTC241" s="187"/>
      <c r="WTD241" s="187"/>
      <c r="WTE241" s="187"/>
      <c r="WTF241" s="187"/>
      <c r="WTG241" s="187"/>
      <c r="WTH241" s="187"/>
      <c r="WTI241" s="187"/>
      <c r="WTJ241" s="187"/>
      <c r="WTK241" s="187"/>
      <c r="WTL241" s="187"/>
      <c r="WTM241" s="187"/>
      <c r="WTN241" s="187"/>
      <c r="WTO241" s="187"/>
      <c r="WTP241" s="187"/>
      <c r="WTQ241" s="187"/>
      <c r="WTR241" s="187"/>
      <c r="WTS241" s="187"/>
      <c r="WTT241" s="187"/>
      <c r="WTU241" s="187"/>
      <c r="WTV241" s="187"/>
      <c r="WTW241" s="187"/>
      <c r="WTX241" s="187"/>
      <c r="WTY241" s="187"/>
      <c r="WTZ241" s="187"/>
      <c r="WUA241" s="187"/>
      <c r="WUB241" s="187"/>
      <c r="WUC241" s="187"/>
      <c r="WUD241" s="187"/>
      <c r="WUE241" s="187"/>
      <c r="WUF241" s="187"/>
      <c r="WUG241" s="187"/>
      <c r="WUH241" s="187"/>
      <c r="WUI241" s="187"/>
      <c r="WUJ241" s="187"/>
      <c r="WUK241" s="187"/>
      <c r="WUL241" s="187"/>
      <c r="WUM241" s="187"/>
      <c r="WUN241" s="187"/>
      <c r="WUO241" s="187"/>
      <c r="WUP241" s="187"/>
      <c r="WUQ241" s="187"/>
      <c r="WUR241" s="187"/>
      <c r="WUS241" s="187"/>
      <c r="WUT241" s="187"/>
      <c r="WUU241" s="187"/>
      <c r="WUV241" s="187"/>
      <c r="WUW241" s="187"/>
      <c r="WUX241" s="187"/>
      <c r="WUY241" s="187"/>
      <c r="WUZ241" s="187"/>
      <c r="WVA241" s="187"/>
      <c r="WVB241" s="187"/>
      <c r="WVC241" s="187"/>
      <c r="WVD241" s="187"/>
      <c r="WVE241" s="187"/>
      <c r="WVF241" s="187"/>
      <c r="WVG241" s="187"/>
      <c r="WVH241" s="187"/>
      <c r="WVI241" s="187"/>
      <c r="WVJ241" s="187"/>
      <c r="WVK241" s="187"/>
      <c r="WVL241" s="187"/>
      <c r="WVM241" s="187"/>
      <c r="WVN241" s="187"/>
      <c r="WVO241" s="187"/>
      <c r="WVP241" s="187"/>
      <c r="WVQ241" s="187"/>
      <c r="WVR241" s="187"/>
      <c r="WVS241" s="187"/>
      <c r="WVT241" s="187"/>
      <c r="WVU241" s="187"/>
      <c r="WVV241" s="187"/>
      <c r="WVW241" s="187"/>
      <c r="WVX241" s="187"/>
      <c r="WVY241" s="187"/>
      <c r="WVZ241" s="187"/>
      <c r="WWA241" s="187"/>
      <c r="WWB241" s="187"/>
      <c r="WWC241" s="187"/>
      <c r="WWD241" s="187"/>
      <c r="WWE241" s="187"/>
      <c r="WWF241" s="187"/>
      <c r="WWG241" s="187"/>
      <c r="WWH241" s="187"/>
      <c r="WWI241" s="187"/>
      <c r="WWJ241" s="187"/>
      <c r="WWK241" s="187"/>
      <c r="WWL241" s="187"/>
      <c r="WWM241" s="187"/>
      <c r="WWN241" s="187"/>
      <c r="WWO241" s="187"/>
      <c r="WWP241" s="187"/>
      <c r="WWQ241" s="187"/>
      <c r="WWR241" s="187"/>
      <c r="WWS241" s="187"/>
      <c r="WWT241" s="187"/>
      <c r="WWU241" s="187"/>
      <c r="WWV241" s="187"/>
      <c r="WWW241" s="187"/>
      <c r="WWX241" s="187"/>
      <c r="WWY241" s="187"/>
      <c r="WWZ241" s="187"/>
      <c r="WXA241" s="187"/>
      <c r="WXB241" s="187"/>
      <c r="WXC241" s="187"/>
      <c r="WXD241" s="187"/>
      <c r="WXE241" s="187"/>
      <c r="WXF241" s="187"/>
      <c r="WXG241" s="187"/>
      <c r="WXH241" s="187"/>
      <c r="WXI241" s="187"/>
      <c r="WXJ241" s="187"/>
      <c r="WXK241" s="187"/>
      <c r="WXL241" s="187"/>
      <c r="WXM241" s="187"/>
      <c r="WXN241" s="187"/>
      <c r="WXO241" s="187"/>
      <c r="WXP241" s="187"/>
      <c r="WXQ241" s="187"/>
      <c r="WXR241" s="187"/>
      <c r="WXS241" s="187"/>
      <c r="WXT241" s="187"/>
      <c r="WXU241" s="187"/>
      <c r="WXV241" s="187"/>
      <c r="WXW241" s="187"/>
      <c r="WXX241" s="187"/>
      <c r="WXY241" s="187"/>
      <c r="WXZ241" s="187"/>
      <c r="WYA241" s="187"/>
      <c r="WYB241" s="187"/>
      <c r="WYC241" s="187"/>
      <c r="WYD241" s="187"/>
      <c r="WYE241" s="187"/>
      <c r="WYF241" s="187"/>
      <c r="WYG241" s="187"/>
      <c r="WYH241" s="187"/>
      <c r="WYI241" s="187"/>
      <c r="WYJ241" s="187"/>
      <c r="WYK241" s="187"/>
      <c r="WYL241" s="187"/>
      <c r="WYM241" s="187"/>
      <c r="WYN241" s="187"/>
      <c r="WYO241" s="187"/>
      <c r="WYP241" s="187"/>
      <c r="WYQ241" s="187"/>
      <c r="WYR241" s="187"/>
      <c r="WYS241" s="187"/>
      <c r="WYT241" s="187"/>
      <c r="WYU241" s="187"/>
      <c r="WYV241" s="187"/>
      <c r="WYW241" s="187"/>
      <c r="WYX241" s="187"/>
      <c r="WYY241" s="187"/>
      <c r="WYZ241" s="187"/>
      <c r="WZA241" s="187"/>
      <c r="WZB241" s="187"/>
      <c r="WZC241" s="187"/>
      <c r="WZD241" s="187"/>
      <c r="WZE241" s="187"/>
      <c r="WZF241" s="187"/>
      <c r="WZG241" s="187"/>
      <c r="WZH241" s="187"/>
      <c r="WZI241" s="187"/>
      <c r="WZJ241" s="187"/>
      <c r="WZK241" s="187"/>
      <c r="WZL241" s="187"/>
      <c r="WZM241" s="187"/>
      <c r="WZN241" s="187"/>
      <c r="WZO241" s="187"/>
      <c r="WZP241" s="187"/>
      <c r="WZQ241" s="187"/>
      <c r="WZR241" s="187"/>
      <c r="WZS241" s="187"/>
      <c r="WZT241" s="187"/>
      <c r="WZU241" s="187"/>
      <c r="WZV241" s="187"/>
      <c r="WZW241" s="187"/>
      <c r="WZX241" s="187"/>
      <c r="WZY241" s="187"/>
      <c r="WZZ241" s="187"/>
      <c r="XAA241" s="187"/>
      <c r="XAB241" s="187"/>
      <c r="XAC241" s="187"/>
      <c r="XAD241" s="187"/>
      <c r="XAE241" s="187"/>
      <c r="XAF241" s="187"/>
      <c r="XAG241" s="187"/>
      <c r="XAH241" s="187"/>
      <c r="XAI241" s="187"/>
      <c r="XAJ241" s="187"/>
      <c r="XAK241" s="187"/>
      <c r="XAL241" s="187"/>
      <c r="XAM241" s="187"/>
      <c r="XAN241" s="187"/>
      <c r="XAO241" s="187"/>
      <c r="XAP241" s="187"/>
      <c r="XAQ241" s="187"/>
      <c r="XAR241" s="187"/>
      <c r="XAS241" s="187"/>
      <c r="XAT241" s="187"/>
      <c r="XAU241" s="187"/>
      <c r="XAV241" s="187"/>
      <c r="XAW241" s="187"/>
      <c r="XAX241" s="187"/>
      <c r="XAY241" s="187"/>
      <c r="XAZ241" s="187"/>
      <c r="XBA241" s="187"/>
      <c r="XBB241" s="187"/>
      <c r="XBC241" s="187"/>
      <c r="XBD241" s="187"/>
      <c r="XBE241" s="187"/>
      <c r="XBF241" s="187"/>
      <c r="XBG241" s="187"/>
      <c r="XBH241" s="187"/>
      <c r="XBI241" s="187"/>
      <c r="XBJ241" s="187"/>
      <c r="XBK241" s="187"/>
      <c r="XBL241" s="187"/>
      <c r="XBM241" s="187"/>
      <c r="XBN241" s="187"/>
      <c r="XBO241" s="187"/>
      <c r="XBP241" s="187"/>
      <c r="XBQ241" s="187"/>
      <c r="XBR241" s="187"/>
      <c r="XBS241" s="187"/>
      <c r="XBT241" s="187"/>
      <c r="XBU241" s="187"/>
      <c r="XBV241" s="187"/>
      <c r="XBW241" s="187"/>
      <c r="XBX241" s="187"/>
      <c r="XBY241" s="187"/>
      <c r="XBZ241" s="187"/>
      <c r="XCA241" s="187"/>
      <c r="XCB241" s="187"/>
      <c r="XCC241" s="187"/>
      <c r="XCD241" s="187"/>
      <c r="XCE241" s="187"/>
      <c r="XCF241" s="187"/>
      <c r="XCG241" s="187"/>
      <c r="XCH241" s="187"/>
      <c r="XCI241" s="187"/>
      <c r="XCJ241" s="187"/>
      <c r="XCK241" s="187"/>
      <c r="XCL241" s="187"/>
      <c r="XCM241" s="187"/>
      <c r="XCN241" s="187"/>
      <c r="XCO241" s="187"/>
      <c r="XCP241" s="187"/>
      <c r="XCQ241" s="187"/>
      <c r="XCR241" s="187"/>
      <c r="XCS241" s="187"/>
      <c r="XCT241" s="187"/>
      <c r="XCU241" s="187"/>
      <c r="XCV241" s="187"/>
      <c r="XCW241" s="187"/>
      <c r="XCX241" s="187"/>
      <c r="XCY241" s="187"/>
      <c r="XCZ241" s="187"/>
      <c r="XDA241" s="187"/>
      <c r="XDB241" s="187"/>
      <c r="XDC241" s="187"/>
      <c r="XDD241" s="187"/>
      <c r="XDE241" s="187"/>
      <c r="XDF241" s="187"/>
      <c r="XDG241" s="187"/>
      <c r="XDH241" s="187"/>
      <c r="XDI241" s="187"/>
      <c r="XDJ241" s="187"/>
      <c r="XDK241" s="187"/>
      <c r="XDL241" s="187"/>
      <c r="XDM241" s="187"/>
      <c r="XDN241" s="187"/>
      <c r="XDO241" s="187"/>
      <c r="XDP241" s="187"/>
      <c r="XDQ241" s="187"/>
      <c r="XDR241" s="187"/>
      <c r="XDS241" s="187"/>
      <c r="XDT241" s="187"/>
      <c r="XDU241" s="187"/>
      <c r="XDV241" s="187"/>
      <c r="XDW241" s="187"/>
      <c r="XDX241" s="187"/>
      <c r="XDY241" s="187"/>
      <c r="XDZ241" s="187"/>
      <c r="XEA241" s="187"/>
      <c r="XEB241" s="187"/>
      <c r="XEC241" s="187"/>
      <c r="XED241" s="187"/>
      <c r="XEE241" s="187"/>
      <c r="XEF241" s="187"/>
      <c r="XEG241" s="187"/>
      <c r="XEH241" s="187"/>
      <c r="XEI241" s="187"/>
      <c r="XEJ241" s="187"/>
      <c r="XEK241" s="187"/>
      <c r="XEL241" s="187"/>
      <c r="XEM241" s="187"/>
      <c r="XEN241" s="187"/>
      <c r="XEO241" s="187"/>
      <c r="XEP241" s="187"/>
      <c r="XEQ241" s="187"/>
      <c r="XER241" s="187"/>
      <c r="XES241" s="187"/>
      <c r="XET241" s="187"/>
      <c r="XEU241" s="187"/>
      <c r="XEV241" s="187"/>
      <c r="XEW241" s="187"/>
      <c r="XEX241" s="187"/>
      <c r="XEY241" s="187"/>
      <c r="XEZ241" s="187"/>
      <c r="XFA241" s="187"/>
      <c r="XFB241" s="187"/>
      <c r="XFC241" s="187"/>
    </row>
    <row r="242" spans="1:16383" s="185" customFormat="1">
      <c r="A242" s="191"/>
      <c r="B242" s="188"/>
      <c r="C242" s="254" t="s">
        <v>314</v>
      </c>
      <c r="D242" s="254" t="s">
        <v>314</v>
      </c>
      <c r="E242" s="254" t="s">
        <v>426</v>
      </c>
      <c r="F242" s="255">
        <v>2</v>
      </c>
      <c r="G242" s="247">
        <v>2350</v>
      </c>
      <c r="H242" s="257"/>
      <c r="I242" s="233">
        <v>534</v>
      </c>
      <c r="J242" s="222">
        <v>16</v>
      </c>
      <c r="K242" s="186"/>
      <c r="L242" s="254"/>
      <c r="M242" s="188"/>
      <c r="N242" s="188"/>
      <c r="O242" s="188"/>
      <c r="P242" s="188"/>
      <c r="Q242" s="188"/>
      <c r="R242" s="188"/>
      <c r="S242" s="188"/>
      <c r="T242" s="188"/>
      <c r="U242" s="188"/>
      <c r="V242" s="186"/>
      <c r="W242" s="188"/>
      <c r="X242" s="188"/>
      <c r="Y242" s="188"/>
      <c r="Z242" s="188"/>
      <c r="AA242" s="188"/>
      <c r="AB242" s="188"/>
      <c r="AC242" s="188"/>
      <c r="AD242" s="188"/>
      <c r="AE242" s="188"/>
      <c r="AF242" s="186"/>
      <c r="AI242" s="187"/>
      <c r="AJ242" s="187"/>
      <c r="AK242" s="187"/>
      <c r="AL242" s="187"/>
      <c r="AM242" s="187"/>
      <c r="AN242" s="187"/>
      <c r="AO242" s="187"/>
      <c r="AP242" s="187"/>
      <c r="AQ242" s="187"/>
      <c r="AR242" s="187"/>
      <c r="AS242" s="187"/>
      <c r="AT242" s="187"/>
      <c r="AU242" s="187"/>
      <c r="AV242" s="187"/>
      <c r="AW242" s="187"/>
      <c r="AX242" s="187"/>
      <c r="AY242" s="187"/>
      <c r="AZ242" s="187"/>
      <c r="BA242" s="187"/>
      <c r="BB242" s="187"/>
      <c r="BC242" s="187"/>
      <c r="BD242" s="187"/>
      <c r="BE242" s="187"/>
      <c r="BF242" s="187"/>
      <c r="BG242" s="187"/>
      <c r="BH242" s="187"/>
      <c r="BI242" s="187"/>
      <c r="BJ242" s="187"/>
      <c r="BK242" s="187"/>
      <c r="BL242" s="187"/>
      <c r="BM242" s="187"/>
      <c r="BN242" s="187"/>
      <c r="BO242" s="187"/>
      <c r="BP242" s="187"/>
      <c r="BQ242" s="187"/>
      <c r="BR242" s="187"/>
      <c r="BS242" s="187"/>
      <c r="BT242" s="187"/>
      <c r="BU242" s="187"/>
      <c r="BV242" s="187"/>
      <c r="BW242" s="187"/>
      <c r="BX242" s="187"/>
      <c r="BY242" s="187"/>
      <c r="BZ242" s="187"/>
      <c r="CA242" s="187"/>
      <c r="CB242" s="187"/>
      <c r="CC242" s="187"/>
      <c r="CD242" s="187"/>
      <c r="CE242" s="187"/>
      <c r="CF242" s="187"/>
      <c r="CG242" s="187"/>
      <c r="CH242" s="187"/>
      <c r="CI242" s="187"/>
      <c r="CJ242" s="187"/>
      <c r="CK242" s="187"/>
      <c r="CL242" s="187"/>
      <c r="CM242" s="187"/>
      <c r="CN242" s="187"/>
      <c r="CO242" s="187"/>
      <c r="CP242" s="187"/>
      <c r="CQ242" s="187"/>
      <c r="CR242" s="187"/>
      <c r="CS242" s="187"/>
      <c r="CT242" s="187"/>
      <c r="CU242" s="187"/>
      <c r="CV242" s="187"/>
      <c r="CW242" s="187"/>
      <c r="CX242" s="187"/>
      <c r="CY242" s="187"/>
      <c r="CZ242" s="187"/>
      <c r="DA242" s="187"/>
      <c r="DB242" s="187"/>
      <c r="DC242" s="187"/>
      <c r="DD242" s="187"/>
      <c r="DE242" s="187"/>
      <c r="DF242" s="187"/>
      <c r="DG242" s="187"/>
      <c r="DH242" s="187"/>
      <c r="DI242" s="187"/>
      <c r="DJ242" s="187"/>
      <c r="DK242" s="187"/>
      <c r="DL242" s="187"/>
      <c r="DM242" s="187"/>
      <c r="DN242" s="187"/>
      <c r="DO242" s="187"/>
      <c r="DP242" s="187"/>
      <c r="DQ242" s="187"/>
      <c r="DR242" s="187"/>
      <c r="DS242" s="187"/>
      <c r="DT242" s="187"/>
      <c r="DU242" s="187"/>
      <c r="DV242" s="187"/>
      <c r="DW242" s="187"/>
      <c r="DX242" s="187"/>
      <c r="DY242" s="187"/>
      <c r="DZ242" s="187"/>
      <c r="EA242" s="187"/>
      <c r="EB242" s="187"/>
      <c r="EC242" s="187"/>
      <c r="ED242" s="187"/>
      <c r="EE242" s="187"/>
      <c r="EF242" s="187"/>
      <c r="EG242" s="187"/>
      <c r="EH242" s="187"/>
      <c r="EI242" s="187"/>
      <c r="EJ242" s="187"/>
      <c r="EK242" s="187"/>
      <c r="EL242" s="187"/>
      <c r="EM242" s="187"/>
      <c r="EN242" s="187"/>
      <c r="EO242" s="187"/>
      <c r="EP242" s="187"/>
      <c r="EQ242" s="187"/>
      <c r="ER242" s="187"/>
      <c r="ES242" s="187"/>
      <c r="ET242" s="187"/>
      <c r="EU242" s="187"/>
      <c r="EV242" s="187"/>
      <c r="EW242" s="187"/>
      <c r="EX242" s="187"/>
      <c r="EY242" s="187"/>
      <c r="EZ242" s="187"/>
      <c r="FA242" s="187"/>
      <c r="FB242" s="187"/>
      <c r="FC242" s="187"/>
      <c r="FD242" s="187"/>
      <c r="FE242" s="187"/>
      <c r="FF242" s="187"/>
      <c r="FG242" s="187"/>
      <c r="FH242" s="187"/>
      <c r="FI242" s="187"/>
      <c r="FJ242" s="187"/>
      <c r="FK242" s="187"/>
      <c r="FL242" s="187"/>
      <c r="FM242" s="187"/>
      <c r="FN242" s="187"/>
      <c r="FO242" s="187"/>
      <c r="FP242" s="187"/>
      <c r="FQ242" s="187"/>
      <c r="FR242" s="187"/>
      <c r="FS242" s="187"/>
      <c r="FT242" s="187"/>
      <c r="FU242" s="187"/>
      <c r="FV242" s="187"/>
      <c r="FW242" s="187"/>
      <c r="FX242" s="187"/>
      <c r="FY242" s="187"/>
      <c r="FZ242" s="187"/>
      <c r="GA242" s="187"/>
      <c r="GB242" s="187"/>
      <c r="GC242" s="187"/>
      <c r="GD242" s="187"/>
      <c r="GE242" s="187"/>
      <c r="GF242" s="187"/>
      <c r="GG242" s="187"/>
      <c r="GH242" s="187"/>
      <c r="GI242" s="187"/>
      <c r="GJ242" s="187"/>
      <c r="GK242" s="187"/>
      <c r="GL242" s="187"/>
      <c r="GM242" s="187"/>
      <c r="GN242" s="187"/>
      <c r="GO242" s="187"/>
      <c r="GP242" s="187"/>
      <c r="GQ242" s="187"/>
      <c r="GR242" s="187"/>
      <c r="GS242" s="187"/>
      <c r="GT242" s="187"/>
      <c r="GU242" s="187"/>
      <c r="GV242" s="187"/>
      <c r="GW242" s="187"/>
      <c r="GX242" s="187"/>
      <c r="GY242" s="187"/>
      <c r="GZ242" s="187"/>
      <c r="HA242" s="187"/>
      <c r="HB242" s="187"/>
      <c r="HC242" s="187"/>
      <c r="HD242" s="187"/>
      <c r="HE242" s="187"/>
      <c r="HF242" s="187"/>
      <c r="HG242" s="187"/>
      <c r="HH242" s="187"/>
      <c r="HI242" s="187"/>
      <c r="HJ242" s="187"/>
      <c r="HK242" s="187"/>
      <c r="HL242" s="187"/>
      <c r="HM242" s="187"/>
      <c r="HN242" s="187"/>
      <c r="HO242" s="187"/>
      <c r="HP242" s="187"/>
      <c r="HQ242" s="187"/>
      <c r="HR242" s="187"/>
      <c r="HS242" s="187"/>
      <c r="HT242" s="187"/>
      <c r="HU242" s="187"/>
      <c r="HV242" s="187"/>
      <c r="HW242" s="187"/>
      <c r="HX242" s="187"/>
      <c r="HY242" s="187"/>
      <c r="HZ242" s="187"/>
      <c r="IA242" s="187"/>
      <c r="IB242" s="187"/>
      <c r="IC242" s="187"/>
      <c r="ID242" s="187"/>
      <c r="IE242" s="187"/>
      <c r="IF242" s="187"/>
      <c r="IG242" s="187"/>
      <c r="IH242" s="187"/>
      <c r="II242" s="187"/>
      <c r="IJ242" s="187"/>
      <c r="IK242" s="187"/>
      <c r="IL242" s="187"/>
      <c r="IM242" s="187"/>
      <c r="IN242" s="187"/>
      <c r="IO242" s="187"/>
      <c r="IP242" s="187"/>
      <c r="IQ242" s="187"/>
      <c r="IR242" s="187"/>
      <c r="IS242" s="187"/>
      <c r="IT242" s="187"/>
      <c r="IU242" s="187"/>
      <c r="IV242" s="187"/>
      <c r="IW242" s="187"/>
      <c r="IX242" s="187"/>
      <c r="IY242" s="187"/>
      <c r="IZ242" s="187"/>
      <c r="JA242" s="187"/>
      <c r="JB242" s="187"/>
      <c r="JC242" s="187"/>
      <c r="JD242" s="187"/>
      <c r="JE242" s="187"/>
      <c r="JF242" s="187"/>
      <c r="JG242" s="187"/>
      <c r="JH242" s="187"/>
      <c r="JI242" s="187"/>
      <c r="JJ242" s="187"/>
      <c r="JK242" s="187"/>
      <c r="JL242" s="187"/>
      <c r="JM242" s="187"/>
      <c r="JN242" s="187"/>
      <c r="JO242" s="187"/>
      <c r="JP242" s="187"/>
      <c r="JQ242" s="187"/>
      <c r="JR242" s="187"/>
      <c r="JS242" s="187"/>
      <c r="JT242" s="187"/>
      <c r="JU242" s="187"/>
      <c r="JV242" s="187"/>
      <c r="JW242" s="187"/>
      <c r="JX242" s="187"/>
      <c r="JY242" s="187"/>
      <c r="JZ242" s="187"/>
      <c r="KA242" s="187"/>
      <c r="KB242" s="187"/>
      <c r="KC242" s="187"/>
      <c r="KD242" s="187"/>
      <c r="KE242" s="187"/>
      <c r="KF242" s="187"/>
      <c r="KG242" s="187"/>
      <c r="KH242" s="187"/>
      <c r="KI242" s="187"/>
      <c r="KJ242" s="187"/>
      <c r="KK242" s="187"/>
      <c r="KL242" s="187"/>
      <c r="KM242" s="187"/>
      <c r="KN242" s="187"/>
      <c r="KO242" s="187"/>
      <c r="KP242" s="187"/>
      <c r="KQ242" s="187"/>
      <c r="KR242" s="187"/>
      <c r="KS242" s="187"/>
      <c r="KT242" s="187"/>
      <c r="KU242" s="187"/>
      <c r="KV242" s="187"/>
      <c r="KW242" s="187"/>
      <c r="KX242" s="187"/>
      <c r="KY242" s="187"/>
      <c r="KZ242" s="187"/>
      <c r="LA242" s="187"/>
      <c r="LB242" s="187"/>
      <c r="LC242" s="187"/>
      <c r="LD242" s="187"/>
      <c r="LE242" s="187"/>
      <c r="LF242" s="187"/>
      <c r="LG242" s="187"/>
      <c r="LH242" s="187"/>
      <c r="LI242" s="187"/>
      <c r="LJ242" s="187"/>
      <c r="LK242" s="187"/>
      <c r="LL242" s="187"/>
      <c r="LM242" s="187"/>
      <c r="LN242" s="187"/>
      <c r="LO242" s="187"/>
      <c r="LP242" s="187"/>
      <c r="LQ242" s="187"/>
      <c r="LR242" s="187"/>
      <c r="LS242" s="187"/>
      <c r="LT242" s="187"/>
      <c r="LU242" s="187"/>
      <c r="LV242" s="187"/>
      <c r="LW242" s="187"/>
      <c r="LX242" s="187"/>
      <c r="LY242" s="187"/>
      <c r="LZ242" s="187"/>
      <c r="MA242" s="187"/>
      <c r="MB242" s="187"/>
      <c r="MC242" s="187"/>
      <c r="MD242" s="187"/>
      <c r="ME242" s="187"/>
      <c r="MF242" s="187"/>
      <c r="MG242" s="187"/>
      <c r="MH242" s="187"/>
      <c r="MI242" s="187"/>
      <c r="MJ242" s="187"/>
      <c r="MK242" s="187"/>
      <c r="ML242" s="187"/>
      <c r="MM242" s="187"/>
      <c r="MN242" s="187"/>
      <c r="MO242" s="187"/>
      <c r="MP242" s="187"/>
      <c r="MQ242" s="187"/>
      <c r="MR242" s="187"/>
      <c r="MS242" s="187"/>
      <c r="MT242" s="187"/>
      <c r="MU242" s="187"/>
      <c r="MV242" s="187"/>
      <c r="MW242" s="187"/>
      <c r="MX242" s="187"/>
      <c r="MY242" s="187"/>
      <c r="MZ242" s="187"/>
      <c r="NA242" s="187"/>
      <c r="NB242" s="187"/>
      <c r="NC242" s="187"/>
      <c r="ND242" s="187"/>
      <c r="NE242" s="187"/>
      <c r="NF242" s="187"/>
      <c r="NG242" s="187"/>
      <c r="NH242" s="187"/>
      <c r="NI242" s="187"/>
      <c r="NJ242" s="187"/>
      <c r="NK242" s="187"/>
      <c r="NL242" s="187"/>
      <c r="NM242" s="187"/>
      <c r="NN242" s="187"/>
      <c r="NO242" s="187"/>
      <c r="NP242" s="187"/>
      <c r="NQ242" s="187"/>
      <c r="NR242" s="187"/>
      <c r="NS242" s="187"/>
      <c r="NT242" s="187"/>
      <c r="NU242" s="187"/>
      <c r="NV242" s="187"/>
      <c r="NW242" s="187"/>
      <c r="NX242" s="187"/>
      <c r="NY242" s="187"/>
      <c r="NZ242" s="187"/>
      <c r="OA242" s="187"/>
      <c r="OB242" s="187"/>
      <c r="OC242" s="187"/>
      <c r="OD242" s="187"/>
      <c r="OE242" s="187"/>
      <c r="OF242" s="187"/>
      <c r="OG242" s="187"/>
      <c r="OH242" s="187"/>
      <c r="OI242" s="187"/>
      <c r="OJ242" s="187"/>
      <c r="OK242" s="187"/>
      <c r="OL242" s="187"/>
      <c r="OM242" s="187"/>
      <c r="ON242" s="187"/>
      <c r="OO242" s="187"/>
      <c r="OP242" s="187"/>
      <c r="OQ242" s="187"/>
      <c r="OR242" s="187"/>
      <c r="OS242" s="187"/>
      <c r="OT242" s="187"/>
      <c r="OU242" s="187"/>
      <c r="OV242" s="187"/>
      <c r="OW242" s="187"/>
      <c r="OX242" s="187"/>
      <c r="OY242" s="187"/>
      <c r="OZ242" s="187"/>
      <c r="PA242" s="187"/>
      <c r="PB242" s="187"/>
      <c r="PC242" s="187"/>
      <c r="PD242" s="187"/>
      <c r="PE242" s="187"/>
      <c r="PF242" s="187"/>
      <c r="PG242" s="187"/>
      <c r="PH242" s="187"/>
      <c r="PI242" s="187"/>
      <c r="PJ242" s="187"/>
      <c r="PK242" s="187"/>
      <c r="PL242" s="187"/>
      <c r="PM242" s="187"/>
      <c r="PN242" s="187"/>
      <c r="PO242" s="187"/>
      <c r="PP242" s="187"/>
      <c r="PQ242" s="187"/>
      <c r="PR242" s="187"/>
      <c r="PS242" s="187"/>
      <c r="PT242" s="187"/>
      <c r="PU242" s="187"/>
      <c r="PV242" s="187"/>
      <c r="PW242" s="187"/>
      <c r="PX242" s="187"/>
      <c r="PY242" s="187"/>
      <c r="PZ242" s="187"/>
      <c r="QA242" s="187"/>
      <c r="QB242" s="187"/>
      <c r="QC242" s="187"/>
      <c r="QD242" s="187"/>
      <c r="QE242" s="187"/>
      <c r="QF242" s="187"/>
      <c r="QG242" s="187"/>
      <c r="QH242" s="187"/>
      <c r="QI242" s="187"/>
      <c r="QJ242" s="187"/>
      <c r="QK242" s="187"/>
      <c r="QL242" s="187"/>
      <c r="QM242" s="187"/>
      <c r="QN242" s="187"/>
      <c r="QO242" s="187"/>
      <c r="QP242" s="187"/>
      <c r="QQ242" s="187"/>
      <c r="QR242" s="187"/>
      <c r="QS242" s="187"/>
      <c r="QT242" s="187"/>
      <c r="QU242" s="187"/>
      <c r="QV242" s="187"/>
      <c r="QW242" s="187"/>
      <c r="QX242" s="187"/>
      <c r="QY242" s="187"/>
      <c r="QZ242" s="187"/>
      <c r="RA242" s="187"/>
      <c r="RB242" s="187"/>
      <c r="RC242" s="187"/>
      <c r="RD242" s="187"/>
      <c r="RE242" s="187"/>
      <c r="RF242" s="187"/>
      <c r="RG242" s="187"/>
      <c r="RH242" s="187"/>
      <c r="RI242" s="187"/>
      <c r="RJ242" s="187"/>
      <c r="RK242" s="187"/>
      <c r="RL242" s="187"/>
      <c r="RM242" s="187"/>
      <c r="RN242" s="187"/>
      <c r="RO242" s="187"/>
      <c r="RP242" s="187"/>
      <c r="RQ242" s="187"/>
      <c r="RR242" s="187"/>
      <c r="RS242" s="187"/>
      <c r="RT242" s="187"/>
      <c r="RU242" s="187"/>
      <c r="RV242" s="187"/>
      <c r="RW242" s="187"/>
      <c r="RX242" s="187"/>
      <c r="RY242" s="187"/>
      <c r="RZ242" s="187"/>
      <c r="SA242" s="187"/>
      <c r="SB242" s="187"/>
      <c r="SC242" s="187"/>
      <c r="SD242" s="187"/>
      <c r="SE242" s="187"/>
      <c r="SF242" s="187"/>
      <c r="SG242" s="187"/>
      <c r="SH242" s="187"/>
      <c r="SI242" s="187"/>
      <c r="SJ242" s="187"/>
      <c r="SK242" s="187"/>
      <c r="SL242" s="187"/>
      <c r="SM242" s="187"/>
      <c r="SN242" s="187"/>
      <c r="SO242" s="187"/>
      <c r="SP242" s="187"/>
      <c r="SQ242" s="187"/>
      <c r="SR242" s="187"/>
      <c r="SS242" s="187"/>
      <c r="ST242" s="187"/>
      <c r="SU242" s="187"/>
      <c r="SV242" s="187"/>
      <c r="SW242" s="187"/>
      <c r="SX242" s="187"/>
      <c r="SY242" s="187"/>
      <c r="SZ242" s="187"/>
      <c r="TA242" s="187"/>
      <c r="TB242" s="187"/>
      <c r="TC242" s="187"/>
      <c r="TD242" s="187"/>
      <c r="TE242" s="187"/>
      <c r="TF242" s="187"/>
      <c r="TG242" s="187"/>
      <c r="TH242" s="187"/>
      <c r="TI242" s="187"/>
      <c r="TJ242" s="187"/>
      <c r="TK242" s="187"/>
      <c r="TL242" s="187"/>
      <c r="TM242" s="187"/>
      <c r="TN242" s="187"/>
      <c r="TO242" s="187"/>
      <c r="TP242" s="187"/>
      <c r="TQ242" s="187"/>
      <c r="TR242" s="187"/>
      <c r="TS242" s="187"/>
      <c r="TT242" s="187"/>
      <c r="TU242" s="187"/>
      <c r="TV242" s="187"/>
      <c r="TW242" s="187"/>
      <c r="TX242" s="187"/>
      <c r="TY242" s="187"/>
      <c r="TZ242" s="187"/>
      <c r="UA242" s="187"/>
      <c r="UB242" s="187"/>
      <c r="UC242" s="187"/>
      <c r="UD242" s="187"/>
      <c r="UE242" s="187"/>
      <c r="UF242" s="187"/>
      <c r="UG242" s="187"/>
      <c r="UH242" s="187"/>
      <c r="UI242" s="187"/>
      <c r="UJ242" s="187"/>
      <c r="UK242" s="187"/>
      <c r="UL242" s="187"/>
      <c r="UM242" s="187"/>
      <c r="UN242" s="187"/>
      <c r="UO242" s="187"/>
      <c r="UP242" s="187"/>
      <c r="UQ242" s="187"/>
      <c r="UR242" s="187"/>
      <c r="US242" s="187"/>
      <c r="UT242" s="187"/>
      <c r="UU242" s="187"/>
      <c r="UV242" s="187"/>
      <c r="UW242" s="187"/>
      <c r="UX242" s="187"/>
      <c r="UY242" s="187"/>
      <c r="UZ242" s="187"/>
      <c r="VA242" s="187"/>
      <c r="VB242" s="187"/>
      <c r="VC242" s="187"/>
      <c r="VD242" s="187"/>
      <c r="VE242" s="187"/>
      <c r="VF242" s="187"/>
      <c r="VG242" s="187"/>
      <c r="VH242" s="187"/>
      <c r="VI242" s="187"/>
      <c r="VJ242" s="187"/>
      <c r="VK242" s="187"/>
      <c r="VL242" s="187"/>
      <c r="VM242" s="187"/>
      <c r="VN242" s="187"/>
      <c r="VO242" s="187"/>
      <c r="VP242" s="187"/>
      <c r="VQ242" s="187"/>
      <c r="VR242" s="187"/>
      <c r="VS242" s="187"/>
      <c r="VT242" s="187"/>
      <c r="VU242" s="187"/>
      <c r="VV242" s="187"/>
      <c r="VW242" s="187"/>
      <c r="VX242" s="187"/>
      <c r="VY242" s="187"/>
      <c r="VZ242" s="187"/>
      <c r="WA242" s="187"/>
      <c r="WB242" s="187"/>
      <c r="WC242" s="187"/>
      <c r="WD242" s="187"/>
      <c r="WE242" s="187"/>
      <c r="WF242" s="187"/>
      <c r="WG242" s="187"/>
      <c r="WH242" s="187"/>
      <c r="WI242" s="187"/>
      <c r="WJ242" s="187"/>
      <c r="WK242" s="187"/>
      <c r="WL242" s="187"/>
      <c r="WM242" s="187"/>
      <c r="WN242" s="187"/>
      <c r="WO242" s="187"/>
      <c r="WP242" s="187"/>
      <c r="WQ242" s="187"/>
      <c r="WR242" s="187"/>
      <c r="WS242" s="187"/>
      <c r="WT242" s="187"/>
      <c r="WU242" s="187"/>
      <c r="WV242" s="187"/>
      <c r="WW242" s="187"/>
      <c r="WX242" s="187"/>
      <c r="WY242" s="187"/>
      <c r="WZ242" s="187"/>
      <c r="XA242" s="187"/>
      <c r="XB242" s="187"/>
      <c r="XC242" s="187"/>
      <c r="XD242" s="187"/>
      <c r="XE242" s="187"/>
      <c r="XF242" s="187"/>
      <c r="XG242" s="187"/>
      <c r="XH242" s="187"/>
      <c r="XI242" s="187"/>
      <c r="XJ242" s="187"/>
      <c r="XK242" s="187"/>
      <c r="XL242" s="187"/>
      <c r="XM242" s="187"/>
      <c r="XN242" s="187"/>
      <c r="XO242" s="187"/>
      <c r="XP242" s="187"/>
      <c r="XQ242" s="187"/>
      <c r="XR242" s="187"/>
      <c r="XS242" s="187"/>
      <c r="XT242" s="187"/>
      <c r="XU242" s="187"/>
      <c r="XV242" s="187"/>
      <c r="XW242" s="187"/>
      <c r="XX242" s="187"/>
      <c r="XY242" s="187"/>
      <c r="XZ242" s="187"/>
      <c r="YA242" s="187"/>
      <c r="YB242" s="187"/>
      <c r="YC242" s="187"/>
      <c r="YD242" s="187"/>
      <c r="YE242" s="187"/>
      <c r="YF242" s="187"/>
      <c r="YG242" s="187"/>
      <c r="YH242" s="187"/>
      <c r="YI242" s="187"/>
      <c r="YJ242" s="187"/>
      <c r="YK242" s="187"/>
      <c r="YL242" s="187"/>
      <c r="YM242" s="187"/>
      <c r="YN242" s="187"/>
      <c r="YO242" s="187"/>
      <c r="YP242" s="187"/>
      <c r="YQ242" s="187"/>
      <c r="YR242" s="187"/>
      <c r="YS242" s="187"/>
      <c r="YT242" s="187"/>
      <c r="YU242" s="187"/>
      <c r="YV242" s="187"/>
      <c r="YW242" s="187"/>
      <c r="YX242" s="187"/>
      <c r="YY242" s="187"/>
      <c r="YZ242" s="187"/>
      <c r="ZA242" s="187"/>
      <c r="ZB242" s="187"/>
      <c r="ZC242" s="187"/>
      <c r="ZD242" s="187"/>
      <c r="ZE242" s="187"/>
      <c r="ZF242" s="187"/>
      <c r="ZG242" s="187"/>
      <c r="ZH242" s="187"/>
      <c r="ZI242" s="187"/>
      <c r="ZJ242" s="187"/>
      <c r="ZK242" s="187"/>
      <c r="ZL242" s="187"/>
      <c r="ZM242" s="187"/>
      <c r="ZN242" s="187"/>
      <c r="ZO242" s="187"/>
      <c r="ZP242" s="187"/>
      <c r="ZQ242" s="187"/>
      <c r="ZR242" s="187"/>
      <c r="ZS242" s="187"/>
      <c r="ZT242" s="187"/>
      <c r="ZU242" s="187"/>
      <c r="ZV242" s="187"/>
      <c r="ZW242" s="187"/>
      <c r="ZX242" s="187"/>
      <c r="ZY242" s="187"/>
      <c r="ZZ242" s="187"/>
      <c r="AAA242" s="187"/>
      <c r="AAB242" s="187"/>
      <c r="AAC242" s="187"/>
      <c r="AAD242" s="187"/>
      <c r="AAE242" s="187"/>
      <c r="AAF242" s="187"/>
      <c r="AAG242" s="187"/>
      <c r="AAH242" s="187"/>
      <c r="AAI242" s="187"/>
      <c r="AAJ242" s="187"/>
      <c r="AAK242" s="187"/>
      <c r="AAL242" s="187"/>
      <c r="AAM242" s="187"/>
      <c r="AAN242" s="187"/>
      <c r="AAO242" s="187"/>
      <c r="AAP242" s="187"/>
      <c r="AAQ242" s="187"/>
      <c r="AAR242" s="187"/>
      <c r="AAS242" s="187"/>
      <c r="AAT242" s="187"/>
      <c r="AAU242" s="187"/>
      <c r="AAV242" s="187"/>
      <c r="AAW242" s="187"/>
      <c r="AAX242" s="187"/>
      <c r="AAY242" s="187"/>
      <c r="AAZ242" s="187"/>
      <c r="ABA242" s="187"/>
      <c r="ABB242" s="187"/>
      <c r="ABC242" s="187"/>
      <c r="ABD242" s="187"/>
      <c r="ABE242" s="187"/>
      <c r="ABF242" s="187"/>
      <c r="ABG242" s="187"/>
      <c r="ABH242" s="187"/>
      <c r="ABI242" s="187"/>
      <c r="ABJ242" s="187"/>
      <c r="ABK242" s="187"/>
      <c r="ABL242" s="187"/>
      <c r="ABM242" s="187"/>
      <c r="ABN242" s="187"/>
      <c r="ABO242" s="187"/>
      <c r="ABP242" s="187"/>
      <c r="ABQ242" s="187"/>
      <c r="ABR242" s="187"/>
      <c r="ABS242" s="187"/>
      <c r="ABT242" s="187"/>
      <c r="ABU242" s="187"/>
      <c r="ABV242" s="187"/>
      <c r="ABW242" s="187"/>
      <c r="ABX242" s="187"/>
      <c r="ABY242" s="187"/>
      <c r="ABZ242" s="187"/>
      <c r="ACA242" s="187"/>
      <c r="ACB242" s="187"/>
      <c r="ACC242" s="187"/>
      <c r="ACD242" s="187"/>
      <c r="ACE242" s="187"/>
      <c r="ACF242" s="187"/>
      <c r="ACG242" s="187"/>
      <c r="ACH242" s="187"/>
      <c r="ACI242" s="187"/>
      <c r="ACJ242" s="187"/>
      <c r="ACK242" s="187"/>
      <c r="ACL242" s="187"/>
      <c r="ACM242" s="187"/>
      <c r="ACN242" s="187"/>
      <c r="ACO242" s="187"/>
      <c r="ACP242" s="187"/>
      <c r="ACQ242" s="187"/>
      <c r="ACR242" s="187"/>
      <c r="ACS242" s="187"/>
      <c r="ACT242" s="187"/>
      <c r="ACU242" s="187"/>
      <c r="ACV242" s="187"/>
      <c r="ACW242" s="187"/>
      <c r="ACX242" s="187"/>
      <c r="ACY242" s="187"/>
      <c r="ACZ242" s="187"/>
      <c r="ADA242" s="187"/>
      <c r="ADB242" s="187"/>
      <c r="ADC242" s="187"/>
      <c r="ADD242" s="187"/>
      <c r="ADE242" s="187"/>
      <c r="ADF242" s="187"/>
      <c r="ADG242" s="187"/>
      <c r="ADH242" s="187"/>
      <c r="ADI242" s="187"/>
      <c r="ADJ242" s="187"/>
      <c r="ADK242" s="187"/>
      <c r="ADL242" s="187"/>
      <c r="ADM242" s="187"/>
      <c r="ADN242" s="187"/>
      <c r="ADO242" s="187"/>
      <c r="ADP242" s="187"/>
      <c r="ADQ242" s="187"/>
      <c r="ADR242" s="187"/>
      <c r="ADS242" s="187"/>
      <c r="ADT242" s="187"/>
      <c r="ADU242" s="187"/>
      <c r="ADV242" s="187"/>
      <c r="ADW242" s="187"/>
      <c r="ADX242" s="187"/>
      <c r="ADY242" s="187"/>
      <c r="ADZ242" s="187"/>
      <c r="AEA242" s="187"/>
      <c r="AEB242" s="187"/>
      <c r="AEC242" s="187"/>
      <c r="AED242" s="187"/>
      <c r="AEE242" s="187"/>
      <c r="AEF242" s="187"/>
      <c r="AEG242" s="187"/>
      <c r="AEH242" s="187"/>
      <c r="AEI242" s="187"/>
      <c r="AEJ242" s="187"/>
      <c r="AEK242" s="187"/>
      <c r="AEL242" s="187"/>
      <c r="AEM242" s="187"/>
      <c r="AEN242" s="187"/>
      <c r="AEO242" s="187"/>
      <c r="AEP242" s="187"/>
      <c r="AEQ242" s="187"/>
      <c r="AER242" s="187"/>
      <c r="AES242" s="187"/>
      <c r="AET242" s="187"/>
      <c r="AEU242" s="187"/>
      <c r="AEV242" s="187"/>
      <c r="AEW242" s="187"/>
      <c r="AEX242" s="187"/>
      <c r="AEY242" s="187"/>
      <c r="AEZ242" s="187"/>
      <c r="AFA242" s="187"/>
      <c r="AFB242" s="187"/>
      <c r="AFC242" s="187"/>
      <c r="AFD242" s="187"/>
      <c r="AFE242" s="187"/>
      <c r="AFF242" s="187"/>
      <c r="AFG242" s="187"/>
      <c r="AFH242" s="187"/>
      <c r="AFI242" s="187"/>
      <c r="AFJ242" s="187"/>
      <c r="AFK242" s="187"/>
      <c r="AFL242" s="187"/>
      <c r="AFM242" s="187"/>
      <c r="AFN242" s="187"/>
      <c r="AFO242" s="187"/>
      <c r="AFP242" s="187"/>
      <c r="AFQ242" s="187"/>
      <c r="AFR242" s="187"/>
      <c r="AFS242" s="187"/>
      <c r="AFT242" s="187"/>
      <c r="AFU242" s="187"/>
      <c r="AFV242" s="187"/>
      <c r="AFW242" s="187"/>
      <c r="AFX242" s="187"/>
      <c r="AFY242" s="187"/>
      <c r="AFZ242" s="187"/>
      <c r="AGA242" s="187"/>
      <c r="AGB242" s="187"/>
      <c r="AGC242" s="187"/>
      <c r="AGD242" s="187"/>
      <c r="AGE242" s="187"/>
      <c r="AGF242" s="187"/>
      <c r="AGG242" s="187"/>
      <c r="AGH242" s="187"/>
      <c r="AGI242" s="187"/>
      <c r="AGJ242" s="187"/>
      <c r="AGK242" s="187"/>
      <c r="AGL242" s="187"/>
      <c r="AGM242" s="187"/>
      <c r="AGN242" s="187"/>
      <c r="AGO242" s="187"/>
      <c r="AGP242" s="187"/>
      <c r="AGQ242" s="187"/>
      <c r="AGR242" s="187"/>
      <c r="AGS242" s="187"/>
      <c r="AGT242" s="187"/>
      <c r="AGU242" s="187"/>
      <c r="AGV242" s="187"/>
      <c r="AGW242" s="187"/>
      <c r="AGX242" s="187"/>
      <c r="AGY242" s="187"/>
      <c r="AGZ242" s="187"/>
      <c r="AHA242" s="187"/>
      <c r="AHB242" s="187"/>
      <c r="AHC242" s="187"/>
      <c r="AHD242" s="187"/>
      <c r="AHE242" s="187"/>
      <c r="AHF242" s="187"/>
      <c r="AHG242" s="187"/>
      <c r="AHH242" s="187"/>
      <c r="AHI242" s="187"/>
      <c r="AHJ242" s="187"/>
      <c r="AHK242" s="187"/>
      <c r="AHL242" s="187"/>
      <c r="AHM242" s="187"/>
      <c r="AHN242" s="187"/>
      <c r="AHO242" s="187"/>
      <c r="AHP242" s="187"/>
      <c r="AHQ242" s="187"/>
      <c r="AHR242" s="187"/>
      <c r="AHS242" s="187"/>
      <c r="AHT242" s="187"/>
      <c r="AHU242" s="187"/>
      <c r="AHV242" s="187"/>
      <c r="AHW242" s="187"/>
      <c r="AHX242" s="187"/>
      <c r="AHY242" s="187"/>
      <c r="AHZ242" s="187"/>
      <c r="AIA242" s="187"/>
      <c r="AIB242" s="187"/>
      <c r="AIC242" s="187"/>
      <c r="AID242" s="187"/>
      <c r="AIE242" s="187"/>
      <c r="AIF242" s="187"/>
      <c r="AIG242" s="187"/>
      <c r="AIH242" s="187"/>
      <c r="AII242" s="187"/>
      <c r="AIJ242" s="187"/>
      <c r="AIK242" s="187"/>
      <c r="AIL242" s="187"/>
      <c r="AIM242" s="187"/>
      <c r="AIN242" s="187"/>
      <c r="AIO242" s="187"/>
      <c r="AIP242" s="187"/>
      <c r="AIQ242" s="187"/>
      <c r="AIR242" s="187"/>
      <c r="AIS242" s="187"/>
      <c r="AIT242" s="187"/>
      <c r="AIU242" s="187"/>
      <c r="AIV242" s="187"/>
      <c r="AIW242" s="187"/>
      <c r="AIX242" s="187"/>
      <c r="AIY242" s="187"/>
      <c r="AIZ242" s="187"/>
      <c r="AJA242" s="187"/>
      <c r="AJB242" s="187"/>
      <c r="AJC242" s="187"/>
      <c r="AJD242" s="187"/>
      <c r="AJE242" s="187"/>
      <c r="AJF242" s="187"/>
      <c r="AJG242" s="187"/>
      <c r="AJH242" s="187"/>
      <c r="AJI242" s="187"/>
      <c r="AJJ242" s="187"/>
      <c r="AJK242" s="187"/>
      <c r="AJL242" s="187"/>
      <c r="AJM242" s="187"/>
      <c r="AJN242" s="187"/>
      <c r="AJO242" s="187"/>
      <c r="AJP242" s="187"/>
      <c r="AJQ242" s="187"/>
      <c r="AJR242" s="187"/>
      <c r="AJS242" s="187"/>
      <c r="AJT242" s="187"/>
      <c r="AJU242" s="187"/>
      <c r="AJV242" s="187"/>
      <c r="AJW242" s="187"/>
      <c r="AJX242" s="187"/>
      <c r="AJY242" s="187"/>
      <c r="AJZ242" s="187"/>
      <c r="AKA242" s="187"/>
      <c r="AKB242" s="187"/>
      <c r="AKC242" s="187"/>
      <c r="AKD242" s="187"/>
      <c r="AKE242" s="187"/>
      <c r="AKF242" s="187"/>
      <c r="AKG242" s="187"/>
      <c r="AKH242" s="187"/>
      <c r="AKI242" s="187"/>
      <c r="AKJ242" s="187"/>
      <c r="AKK242" s="187"/>
      <c r="AKL242" s="187"/>
      <c r="AKM242" s="187"/>
      <c r="AKN242" s="187"/>
      <c r="AKO242" s="187"/>
      <c r="AKP242" s="187"/>
      <c r="AKQ242" s="187"/>
      <c r="AKR242" s="187"/>
      <c r="AKS242" s="187"/>
      <c r="AKT242" s="187"/>
      <c r="AKU242" s="187"/>
      <c r="AKV242" s="187"/>
      <c r="AKW242" s="187"/>
      <c r="AKX242" s="187"/>
      <c r="AKY242" s="187"/>
      <c r="AKZ242" s="187"/>
      <c r="ALA242" s="187"/>
      <c r="ALB242" s="187"/>
      <c r="ALC242" s="187"/>
      <c r="ALD242" s="187"/>
      <c r="ALE242" s="187"/>
      <c r="ALF242" s="187"/>
      <c r="ALG242" s="187"/>
      <c r="ALH242" s="187"/>
      <c r="ALI242" s="187"/>
      <c r="ALJ242" s="187"/>
      <c r="ALK242" s="187"/>
      <c r="ALL242" s="187"/>
      <c r="ALM242" s="187"/>
      <c r="ALN242" s="187"/>
      <c r="ALO242" s="187"/>
      <c r="ALP242" s="187"/>
      <c r="ALQ242" s="187"/>
      <c r="ALR242" s="187"/>
      <c r="ALS242" s="187"/>
      <c r="ALT242" s="187"/>
      <c r="ALU242" s="187"/>
      <c r="ALV242" s="187"/>
      <c r="ALW242" s="187"/>
      <c r="ALX242" s="187"/>
      <c r="ALY242" s="187"/>
      <c r="ALZ242" s="187"/>
      <c r="AMA242" s="187"/>
      <c r="AMB242" s="187"/>
      <c r="AMC242" s="187"/>
      <c r="AMD242" s="187"/>
      <c r="AME242" s="187"/>
      <c r="AMF242" s="187"/>
      <c r="AMG242" s="187"/>
      <c r="AMH242" s="187"/>
      <c r="AMI242" s="187"/>
      <c r="AMJ242" s="187"/>
      <c r="AMK242" s="187"/>
      <c r="AML242" s="187"/>
      <c r="AMM242" s="187"/>
      <c r="AMN242" s="187"/>
      <c r="AMO242" s="187"/>
      <c r="AMP242" s="187"/>
      <c r="AMQ242" s="187"/>
      <c r="AMR242" s="187"/>
      <c r="AMS242" s="187"/>
      <c r="AMT242" s="187"/>
      <c r="AMU242" s="187"/>
      <c r="AMV242" s="187"/>
      <c r="AMW242" s="187"/>
      <c r="AMX242" s="187"/>
      <c r="AMY242" s="187"/>
      <c r="AMZ242" s="187"/>
      <c r="ANA242" s="187"/>
      <c r="ANB242" s="187"/>
      <c r="ANC242" s="187"/>
      <c r="AND242" s="187"/>
      <c r="ANE242" s="187"/>
      <c r="ANF242" s="187"/>
      <c r="ANG242" s="187"/>
      <c r="ANH242" s="187"/>
      <c r="ANI242" s="187"/>
      <c r="ANJ242" s="187"/>
      <c r="ANK242" s="187"/>
      <c r="ANL242" s="187"/>
      <c r="ANM242" s="187"/>
      <c r="ANN242" s="187"/>
      <c r="ANO242" s="187"/>
      <c r="ANP242" s="187"/>
      <c r="ANQ242" s="187"/>
      <c r="ANR242" s="187"/>
      <c r="ANS242" s="187"/>
      <c r="ANT242" s="187"/>
      <c r="ANU242" s="187"/>
      <c r="ANV242" s="187"/>
      <c r="ANW242" s="187"/>
      <c r="ANX242" s="187"/>
      <c r="ANY242" s="187"/>
      <c r="ANZ242" s="187"/>
      <c r="AOA242" s="187"/>
      <c r="AOB242" s="187"/>
      <c r="AOC242" s="187"/>
      <c r="AOD242" s="187"/>
      <c r="AOE242" s="187"/>
      <c r="AOF242" s="187"/>
      <c r="AOG242" s="187"/>
      <c r="AOH242" s="187"/>
      <c r="AOI242" s="187"/>
      <c r="AOJ242" s="187"/>
      <c r="AOK242" s="187"/>
      <c r="AOL242" s="187"/>
      <c r="AOM242" s="187"/>
      <c r="AON242" s="187"/>
      <c r="AOO242" s="187"/>
      <c r="AOP242" s="187"/>
      <c r="AOQ242" s="187"/>
      <c r="AOR242" s="187"/>
      <c r="AOS242" s="187"/>
      <c r="AOT242" s="187"/>
      <c r="AOU242" s="187"/>
      <c r="AOV242" s="187"/>
      <c r="AOW242" s="187"/>
      <c r="AOX242" s="187"/>
      <c r="AOY242" s="187"/>
      <c r="AOZ242" s="187"/>
      <c r="APA242" s="187"/>
      <c r="APB242" s="187"/>
      <c r="APC242" s="187"/>
      <c r="APD242" s="187"/>
      <c r="APE242" s="187"/>
      <c r="APF242" s="187"/>
      <c r="APG242" s="187"/>
      <c r="APH242" s="187"/>
      <c r="API242" s="187"/>
      <c r="APJ242" s="187"/>
      <c r="APK242" s="187"/>
      <c r="APL242" s="187"/>
      <c r="APM242" s="187"/>
      <c r="APN242" s="187"/>
      <c r="APO242" s="187"/>
      <c r="APP242" s="187"/>
      <c r="APQ242" s="187"/>
      <c r="APR242" s="187"/>
      <c r="APS242" s="187"/>
      <c r="APT242" s="187"/>
      <c r="APU242" s="187"/>
      <c r="APV242" s="187"/>
      <c r="APW242" s="187"/>
      <c r="APX242" s="187"/>
      <c r="APY242" s="187"/>
      <c r="APZ242" s="187"/>
      <c r="AQA242" s="187"/>
      <c r="AQB242" s="187"/>
      <c r="AQC242" s="187"/>
      <c r="AQD242" s="187"/>
      <c r="AQE242" s="187"/>
      <c r="AQF242" s="187"/>
      <c r="AQG242" s="187"/>
      <c r="AQH242" s="187"/>
      <c r="AQI242" s="187"/>
      <c r="AQJ242" s="187"/>
      <c r="AQK242" s="187"/>
      <c r="AQL242" s="187"/>
      <c r="AQM242" s="187"/>
      <c r="AQN242" s="187"/>
      <c r="AQO242" s="187"/>
      <c r="AQP242" s="187"/>
      <c r="AQQ242" s="187"/>
      <c r="AQR242" s="187"/>
      <c r="AQS242" s="187"/>
      <c r="AQT242" s="187"/>
      <c r="AQU242" s="187"/>
      <c r="AQV242" s="187"/>
      <c r="AQW242" s="187"/>
      <c r="AQX242" s="187"/>
      <c r="AQY242" s="187"/>
      <c r="AQZ242" s="187"/>
      <c r="ARA242" s="187"/>
      <c r="ARB242" s="187"/>
      <c r="ARC242" s="187"/>
      <c r="ARD242" s="187"/>
      <c r="ARE242" s="187"/>
      <c r="ARF242" s="187"/>
      <c r="ARG242" s="187"/>
      <c r="ARH242" s="187"/>
      <c r="ARI242" s="187"/>
      <c r="ARJ242" s="187"/>
      <c r="ARK242" s="187"/>
      <c r="ARL242" s="187"/>
      <c r="ARM242" s="187"/>
      <c r="ARN242" s="187"/>
      <c r="ARO242" s="187"/>
      <c r="ARP242" s="187"/>
      <c r="ARQ242" s="187"/>
      <c r="ARR242" s="187"/>
      <c r="ARS242" s="187"/>
      <c r="ART242" s="187"/>
      <c r="ARU242" s="187"/>
      <c r="ARV242" s="187"/>
      <c r="ARW242" s="187"/>
      <c r="ARX242" s="187"/>
      <c r="ARY242" s="187"/>
      <c r="ARZ242" s="187"/>
      <c r="ASA242" s="187"/>
      <c r="ASB242" s="187"/>
      <c r="ASC242" s="187"/>
      <c r="ASD242" s="187"/>
      <c r="ASE242" s="187"/>
      <c r="ASF242" s="187"/>
      <c r="ASG242" s="187"/>
      <c r="ASH242" s="187"/>
      <c r="ASI242" s="187"/>
      <c r="ASJ242" s="187"/>
      <c r="ASK242" s="187"/>
      <c r="ASL242" s="187"/>
      <c r="ASM242" s="187"/>
      <c r="ASN242" s="187"/>
      <c r="ASO242" s="187"/>
      <c r="ASP242" s="187"/>
      <c r="ASQ242" s="187"/>
      <c r="ASR242" s="187"/>
      <c r="ASS242" s="187"/>
      <c r="AST242" s="187"/>
      <c r="ASU242" s="187"/>
      <c r="ASV242" s="187"/>
      <c r="ASW242" s="187"/>
      <c r="ASX242" s="187"/>
      <c r="ASY242" s="187"/>
      <c r="ASZ242" s="187"/>
      <c r="ATA242" s="187"/>
      <c r="ATB242" s="187"/>
      <c r="ATC242" s="187"/>
      <c r="ATD242" s="187"/>
      <c r="ATE242" s="187"/>
      <c r="ATF242" s="187"/>
      <c r="ATG242" s="187"/>
      <c r="ATH242" s="187"/>
      <c r="ATI242" s="187"/>
      <c r="ATJ242" s="187"/>
      <c r="ATK242" s="187"/>
      <c r="ATL242" s="187"/>
      <c r="ATM242" s="187"/>
      <c r="ATN242" s="187"/>
      <c r="ATO242" s="187"/>
      <c r="ATP242" s="187"/>
      <c r="ATQ242" s="187"/>
      <c r="ATR242" s="187"/>
      <c r="ATS242" s="187"/>
      <c r="ATT242" s="187"/>
      <c r="ATU242" s="187"/>
      <c r="ATV242" s="187"/>
      <c r="ATW242" s="187"/>
      <c r="ATX242" s="187"/>
      <c r="ATY242" s="187"/>
      <c r="ATZ242" s="187"/>
      <c r="AUA242" s="187"/>
      <c r="AUB242" s="187"/>
      <c r="AUC242" s="187"/>
      <c r="AUD242" s="187"/>
      <c r="AUE242" s="187"/>
      <c r="AUF242" s="187"/>
      <c r="AUG242" s="187"/>
      <c r="AUH242" s="187"/>
      <c r="AUI242" s="187"/>
      <c r="AUJ242" s="187"/>
      <c r="AUK242" s="187"/>
      <c r="AUL242" s="187"/>
      <c r="AUM242" s="187"/>
      <c r="AUN242" s="187"/>
      <c r="AUO242" s="187"/>
      <c r="AUP242" s="187"/>
      <c r="AUQ242" s="187"/>
      <c r="AUR242" s="187"/>
      <c r="AUS242" s="187"/>
      <c r="AUT242" s="187"/>
      <c r="AUU242" s="187"/>
      <c r="AUV242" s="187"/>
      <c r="AUW242" s="187"/>
      <c r="AUX242" s="187"/>
      <c r="AUY242" s="187"/>
      <c r="AUZ242" s="187"/>
      <c r="AVA242" s="187"/>
      <c r="AVB242" s="187"/>
      <c r="AVC242" s="187"/>
      <c r="AVD242" s="187"/>
      <c r="AVE242" s="187"/>
      <c r="AVF242" s="187"/>
      <c r="AVG242" s="187"/>
      <c r="AVH242" s="187"/>
      <c r="AVI242" s="187"/>
      <c r="AVJ242" s="187"/>
      <c r="AVK242" s="187"/>
      <c r="AVL242" s="187"/>
      <c r="AVM242" s="187"/>
      <c r="AVN242" s="187"/>
      <c r="AVO242" s="187"/>
      <c r="AVP242" s="187"/>
      <c r="AVQ242" s="187"/>
      <c r="AVR242" s="187"/>
      <c r="AVS242" s="187"/>
      <c r="AVT242" s="187"/>
      <c r="AVU242" s="187"/>
      <c r="AVV242" s="187"/>
      <c r="AVW242" s="187"/>
      <c r="AVX242" s="187"/>
      <c r="AVY242" s="187"/>
      <c r="AVZ242" s="187"/>
      <c r="AWA242" s="187"/>
      <c r="AWB242" s="187"/>
      <c r="AWC242" s="187"/>
      <c r="AWD242" s="187"/>
      <c r="AWE242" s="187"/>
      <c r="AWF242" s="187"/>
      <c r="AWG242" s="187"/>
      <c r="AWH242" s="187"/>
      <c r="AWI242" s="187"/>
      <c r="AWJ242" s="187"/>
      <c r="AWK242" s="187"/>
      <c r="AWL242" s="187"/>
      <c r="AWM242" s="187"/>
      <c r="AWN242" s="187"/>
      <c r="AWO242" s="187"/>
      <c r="AWP242" s="187"/>
      <c r="AWQ242" s="187"/>
      <c r="AWR242" s="187"/>
      <c r="AWS242" s="187"/>
      <c r="AWT242" s="187"/>
      <c r="AWU242" s="187"/>
      <c r="AWV242" s="187"/>
      <c r="AWW242" s="187"/>
      <c r="AWX242" s="187"/>
      <c r="AWY242" s="187"/>
      <c r="AWZ242" s="187"/>
      <c r="AXA242" s="187"/>
      <c r="AXB242" s="187"/>
      <c r="AXC242" s="187"/>
      <c r="AXD242" s="187"/>
      <c r="AXE242" s="187"/>
      <c r="AXF242" s="187"/>
      <c r="AXG242" s="187"/>
      <c r="AXH242" s="187"/>
      <c r="AXI242" s="187"/>
      <c r="AXJ242" s="187"/>
      <c r="AXK242" s="187"/>
      <c r="AXL242" s="187"/>
      <c r="AXM242" s="187"/>
      <c r="AXN242" s="187"/>
      <c r="AXO242" s="187"/>
      <c r="AXP242" s="187"/>
      <c r="AXQ242" s="187"/>
      <c r="AXR242" s="187"/>
      <c r="AXS242" s="187"/>
      <c r="AXT242" s="187"/>
      <c r="AXU242" s="187"/>
      <c r="AXV242" s="187"/>
      <c r="AXW242" s="187"/>
      <c r="AXX242" s="187"/>
      <c r="AXY242" s="187"/>
      <c r="AXZ242" s="187"/>
      <c r="AYA242" s="187"/>
      <c r="AYB242" s="187"/>
      <c r="AYC242" s="187"/>
      <c r="AYD242" s="187"/>
      <c r="AYE242" s="187"/>
      <c r="AYF242" s="187"/>
      <c r="AYG242" s="187"/>
      <c r="AYH242" s="187"/>
      <c r="AYI242" s="187"/>
      <c r="AYJ242" s="187"/>
      <c r="AYK242" s="187"/>
      <c r="AYL242" s="187"/>
      <c r="AYM242" s="187"/>
      <c r="AYN242" s="187"/>
      <c r="AYO242" s="187"/>
      <c r="AYP242" s="187"/>
      <c r="AYQ242" s="187"/>
      <c r="AYR242" s="187"/>
      <c r="AYS242" s="187"/>
      <c r="AYT242" s="187"/>
      <c r="AYU242" s="187"/>
      <c r="AYV242" s="187"/>
      <c r="AYW242" s="187"/>
      <c r="AYX242" s="187"/>
      <c r="AYY242" s="187"/>
      <c r="AYZ242" s="187"/>
      <c r="AZA242" s="187"/>
      <c r="AZB242" s="187"/>
      <c r="AZC242" s="187"/>
      <c r="AZD242" s="187"/>
      <c r="AZE242" s="187"/>
      <c r="AZF242" s="187"/>
      <c r="AZG242" s="187"/>
      <c r="AZH242" s="187"/>
      <c r="AZI242" s="187"/>
      <c r="AZJ242" s="187"/>
      <c r="AZK242" s="187"/>
      <c r="AZL242" s="187"/>
      <c r="AZM242" s="187"/>
      <c r="AZN242" s="187"/>
      <c r="AZO242" s="187"/>
      <c r="AZP242" s="187"/>
      <c r="AZQ242" s="187"/>
      <c r="AZR242" s="187"/>
      <c r="AZS242" s="187"/>
      <c r="AZT242" s="187"/>
      <c r="AZU242" s="187"/>
      <c r="AZV242" s="187"/>
      <c r="AZW242" s="187"/>
      <c r="AZX242" s="187"/>
      <c r="AZY242" s="187"/>
      <c r="AZZ242" s="187"/>
      <c r="BAA242" s="187"/>
      <c r="BAB242" s="187"/>
      <c r="BAC242" s="187"/>
      <c r="BAD242" s="187"/>
      <c r="BAE242" s="187"/>
      <c r="BAF242" s="187"/>
      <c r="BAG242" s="187"/>
      <c r="BAH242" s="187"/>
      <c r="BAI242" s="187"/>
      <c r="BAJ242" s="187"/>
      <c r="BAK242" s="187"/>
      <c r="BAL242" s="187"/>
      <c r="BAM242" s="187"/>
      <c r="BAN242" s="187"/>
      <c r="BAO242" s="187"/>
      <c r="BAP242" s="187"/>
      <c r="BAQ242" s="187"/>
      <c r="BAR242" s="187"/>
      <c r="BAS242" s="187"/>
      <c r="BAT242" s="187"/>
      <c r="BAU242" s="187"/>
      <c r="BAV242" s="187"/>
      <c r="BAW242" s="187"/>
      <c r="BAX242" s="187"/>
      <c r="BAY242" s="187"/>
      <c r="BAZ242" s="187"/>
      <c r="BBA242" s="187"/>
      <c r="BBB242" s="187"/>
      <c r="BBC242" s="187"/>
      <c r="BBD242" s="187"/>
      <c r="BBE242" s="187"/>
      <c r="BBF242" s="187"/>
      <c r="BBG242" s="187"/>
      <c r="BBH242" s="187"/>
      <c r="BBI242" s="187"/>
      <c r="BBJ242" s="187"/>
      <c r="BBK242" s="187"/>
      <c r="BBL242" s="187"/>
      <c r="BBM242" s="187"/>
      <c r="BBN242" s="187"/>
      <c r="BBO242" s="187"/>
      <c r="BBP242" s="187"/>
      <c r="BBQ242" s="187"/>
      <c r="BBR242" s="187"/>
      <c r="BBS242" s="187"/>
      <c r="BBT242" s="187"/>
      <c r="BBU242" s="187"/>
      <c r="BBV242" s="187"/>
      <c r="BBW242" s="187"/>
      <c r="BBX242" s="187"/>
      <c r="BBY242" s="187"/>
      <c r="BBZ242" s="187"/>
      <c r="BCA242" s="187"/>
      <c r="BCB242" s="187"/>
      <c r="BCC242" s="187"/>
      <c r="BCD242" s="187"/>
      <c r="BCE242" s="187"/>
      <c r="BCF242" s="187"/>
      <c r="BCG242" s="187"/>
      <c r="BCH242" s="187"/>
      <c r="BCI242" s="187"/>
      <c r="BCJ242" s="187"/>
      <c r="BCK242" s="187"/>
      <c r="BCL242" s="187"/>
      <c r="BCM242" s="187"/>
      <c r="BCN242" s="187"/>
      <c r="BCO242" s="187"/>
      <c r="BCP242" s="187"/>
      <c r="BCQ242" s="187"/>
      <c r="BCR242" s="187"/>
      <c r="BCS242" s="187"/>
      <c r="BCT242" s="187"/>
      <c r="BCU242" s="187"/>
      <c r="BCV242" s="187"/>
      <c r="BCW242" s="187"/>
      <c r="BCX242" s="187"/>
      <c r="BCY242" s="187"/>
      <c r="BCZ242" s="187"/>
      <c r="BDA242" s="187"/>
      <c r="BDB242" s="187"/>
      <c r="BDC242" s="187"/>
      <c r="BDD242" s="187"/>
      <c r="BDE242" s="187"/>
      <c r="BDF242" s="187"/>
      <c r="BDG242" s="187"/>
      <c r="BDH242" s="187"/>
      <c r="BDI242" s="187"/>
      <c r="BDJ242" s="187"/>
      <c r="BDK242" s="187"/>
      <c r="BDL242" s="187"/>
      <c r="BDM242" s="187"/>
      <c r="BDN242" s="187"/>
      <c r="BDO242" s="187"/>
      <c r="BDP242" s="187"/>
      <c r="BDQ242" s="187"/>
      <c r="BDR242" s="187"/>
      <c r="BDS242" s="187"/>
      <c r="BDT242" s="187"/>
      <c r="BDU242" s="187"/>
      <c r="BDV242" s="187"/>
      <c r="BDW242" s="187"/>
      <c r="BDX242" s="187"/>
      <c r="BDY242" s="187"/>
      <c r="BDZ242" s="187"/>
      <c r="BEA242" s="187"/>
      <c r="BEB242" s="187"/>
      <c r="BEC242" s="187"/>
      <c r="BED242" s="187"/>
      <c r="BEE242" s="187"/>
      <c r="BEF242" s="187"/>
      <c r="BEG242" s="187"/>
      <c r="BEH242" s="187"/>
      <c r="BEI242" s="187"/>
      <c r="BEJ242" s="187"/>
      <c r="BEK242" s="187"/>
      <c r="BEL242" s="187"/>
      <c r="BEM242" s="187"/>
      <c r="BEN242" s="187"/>
      <c r="BEO242" s="187"/>
      <c r="BEP242" s="187"/>
      <c r="BEQ242" s="187"/>
      <c r="BER242" s="187"/>
      <c r="BES242" s="187"/>
      <c r="BET242" s="187"/>
      <c r="BEU242" s="187"/>
      <c r="BEV242" s="187"/>
      <c r="BEW242" s="187"/>
      <c r="BEX242" s="187"/>
      <c r="BEY242" s="187"/>
      <c r="BEZ242" s="187"/>
      <c r="BFA242" s="187"/>
      <c r="BFB242" s="187"/>
      <c r="BFC242" s="187"/>
      <c r="BFD242" s="187"/>
      <c r="BFE242" s="187"/>
      <c r="BFF242" s="187"/>
      <c r="BFG242" s="187"/>
      <c r="BFH242" s="187"/>
      <c r="BFI242" s="187"/>
      <c r="BFJ242" s="187"/>
      <c r="BFK242" s="187"/>
      <c r="BFL242" s="187"/>
      <c r="BFM242" s="187"/>
      <c r="BFN242" s="187"/>
      <c r="BFO242" s="187"/>
      <c r="BFP242" s="187"/>
      <c r="BFQ242" s="187"/>
      <c r="BFR242" s="187"/>
      <c r="BFS242" s="187"/>
      <c r="BFT242" s="187"/>
      <c r="BFU242" s="187"/>
      <c r="BFV242" s="187"/>
      <c r="BFW242" s="187"/>
      <c r="BFX242" s="187"/>
      <c r="BFY242" s="187"/>
      <c r="BFZ242" s="187"/>
      <c r="BGA242" s="187"/>
      <c r="BGB242" s="187"/>
      <c r="BGC242" s="187"/>
      <c r="BGD242" s="187"/>
      <c r="BGE242" s="187"/>
      <c r="BGF242" s="187"/>
      <c r="BGG242" s="187"/>
      <c r="BGH242" s="187"/>
      <c r="BGI242" s="187"/>
      <c r="BGJ242" s="187"/>
      <c r="BGK242" s="187"/>
      <c r="BGL242" s="187"/>
      <c r="BGM242" s="187"/>
      <c r="BGN242" s="187"/>
      <c r="BGO242" s="187"/>
      <c r="BGP242" s="187"/>
      <c r="BGQ242" s="187"/>
      <c r="BGR242" s="187"/>
      <c r="BGS242" s="187"/>
      <c r="BGT242" s="187"/>
      <c r="BGU242" s="187"/>
      <c r="BGV242" s="187"/>
      <c r="BGW242" s="187"/>
      <c r="BGX242" s="187"/>
      <c r="BGY242" s="187"/>
      <c r="BGZ242" s="187"/>
      <c r="BHA242" s="187"/>
      <c r="BHB242" s="187"/>
      <c r="BHC242" s="187"/>
      <c r="BHD242" s="187"/>
      <c r="BHE242" s="187"/>
      <c r="BHF242" s="187"/>
      <c r="BHG242" s="187"/>
      <c r="BHH242" s="187"/>
      <c r="BHI242" s="187"/>
      <c r="BHJ242" s="187"/>
      <c r="BHK242" s="187"/>
      <c r="BHL242" s="187"/>
      <c r="BHM242" s="187"/>
      <c r="BHN242" s="187"/>
      <c r="BHO242" s="187"/>
      <c r="BHP242" s="187"/>
      <c r="BHQ242" s="187"/>
      <c r="BHR242" s="187"/>
      <c r="BHS242" s="187"/>
      <c r="BHT242" s="187"/>
      <c r="BHU242" s="187"/>
      <c r="BHV242" s="187"/>
      <c r="BHW242" s="187"/>
      <c r="BHX242" s="187"/>
      <c r="BHY242" s="187"/>
      <c r="BHZ242" s="187"/>
      <c r="BIA242" s="187"/>
      <c r="BIB242" s="187"/>
      <c r="BIC242" s="187"/>
      <c r="BID242" s="187"/>
      <c r="BIE242" s="187"/>
      <c r="BIF242" s="187"/>
      <c r="BIG242" s="187"/>
      <c r="BIH242" s="187"/>
      <c r="BII242" s="187"/>
      <c r="BIJ242" s="187"/>
      <c r="BIK242" s="187"/>
      <c r="BIL242" s="187"/>
      <c r="BIM242" s="187"/>
      <c r="BIN242" s="187"/>
      <c r="BIO242" s="187"/>
      <c r="BIP242" s="187"/>
      <c r="BIQ242" s="187"/>
      <c r="BIR242" s="187"/>
      <c r="BIS242" s="187"/>
      <c r="BIT242" s="187"/>
      <c r="BIU242" s="187"/>
      <c r="BIV242" s="187"/>
      <c r="BIW242" s="187"/>
      <c r="BIX242" s="187"/>
      <c r="BIY242" s="187"/>
      <c r="BIZ242" s="187"/>
      <c r="BJA242" s="187"/>
      <c r="BJB242" s="187"/>
      <c r="BJC242" s="187"/>
      <c r="BJD242" s="187"/>
      <c r="BJE242" s="187"/>
      <c r="BJF242" s="187"/>
      <c r="BJG242" s="187"/>
      <c r="BJH242" s="187"/>
      <c r="BJI242" s="187"/>
      <c r="BJJ242" s="187"/>
      <c r="BJK242" s="187"/>
      <c r="BJL242" s="187"/>
      <c r="BJM242" s="187"/>
      <c r="BJN242" s="187"/>
      <c r="BJO242" s="187"/>
      <c r="BJP242" s="187"/>
      <c r="BJQ242" s="187"/>
      <c r="BJR242" s="187"/>
      <c r="BJS242" s="187"/>
      <c r="BJT242" s="187"/>
      <c r="BJU242" s="187"/>
      <c r="BJV242" s="187"/>
      <c r="BJW242" s="187"/>
      <c r="BJX242" s="187"/>
      <c r="BJY242" s="187"/>
      <c r="BJZ242" s="187"/>
      <c r="BKA242" s="187"/>
      <c r="BKB242" s="187"/>
      <c r="BKC242" s="187"/>
      <c r="BKD242" s="187"/>
      <c r="BKE242" s="187"/>
      <c r="BKF242" s="187"/>
      <c r="BKG242" s="187"/>
      <c r="BKH242" s="187"/>
      <c r="BKI242" s="187"/>
      <c r="BKJ242" s="187"/>
      <c r="BKK242" s="187"/>
      <c r="BKL242" s="187"/>
      <c r="BKM242" s="187"/>
      <c r="BKN242" s="187"/>
      <c r="BKO242" s="187"/>
      <c r="BKP242" s="187"/>
      <c r="BKQ242" s="187"/>
      <c r="BKR242" s="187"/>
      <c r="BKS242" s="187"/>
      <c r="BKT242" s="187"/>
      <c r="BKU242" s="187"/>
      <c r="BKV242" s="187"/>
      <c r="BKW242" s="187"/>
      <c r="BKX242" s="187"/>
      <c r="BKY242" s="187"/>
      <c r="BKZ242" s="187"/>
      <c r="BLA242" s="187"/>
      <c r="BLB242" s="187"/>
      <c r="BLC242" s="187"/>
      <c r="BLD242" s="187"/>
      <c r="BLE242" s="187"/>
      <c r="BLF242" s="187"/>
      <c r="BLG242" s="187"/>
      <c r="BLH242" s="187"/>
      <c r="BLI242" s="187"/>
      <c r="BLJ242" s="187"/>
      <c r="BLK242" s="187"/>
      <c r="BLL242" s="187"/>
      <c r="BLM242" s="187"/>
      <c r="BLN242" s="187"/>
      <c r="BLO242" s="187"/>
      <c r="BLP242" s="187"/>
      <c r="BLQ242" s="187"/>
      <c r="BLR242" s="187"/>
      <c r="BLS242" s="187"/>
      <c r="BLT242" s="187"/>
      <c r="BLU242" s="187"/>
      <c r="BLV242" s="187"/>
      <c r="BLW242" s="187"/>
      <c r="BLX242" s="187"/>
      <c r="BLY242" s="187"/>
      <c r="BLZ242" s="187"/>
      <c r="BMA242" s="187"/>
      <c r="BMB242" s="187"/>
      <c r="BMC242" s="187"/>
      <c r="BMD242" s="187"/>
      <c r="BME242" s="187"/>
      <c r="BMF242" s="187"/>
      <c r="BMG242" s="187"/>
      <c r="BMH242" s="187"/>
      <c r="BMI242" s="187"/>
      <c r="BMJ242" s="187"/>
      <c r="BMK242" s="187"/>
      <c r="BML242" s="187"/>
      <c r="BMM242" s="187"/>
      <c r="BMN242" s="187"/>
      <c r="BMO242" s="187"/>
      <c r="BMP242" s="187"/>
      <c r="BMQ242" s="187"/>
      <c r="BMR242" s="187"/>
      <c r="BMS242" s="187"/>
      <c r="BMT242" s="187"/>
      <c r="BMU242" s="187"/>
      <c r="BMV242" s="187"/>
      <c r="BMW242" s="187"/>
      <c r="BMX242" s="187"/>
      <c r="BMY242" s="187"/>
      <c r="BMZ242" s="187"/>
      <c r="BNA242" s="187"/>
      <c r="BNB242" s="187"/>
      <c r="BNC242" s="187"/>
      <c r="BND242" s="187"/>
      <c r="BNE242" s="187"/>
      <c r="BNF242" s="187"/>
      <c r="BNG242" s="187"/>
      <c r="BNH242" s="187"/>
      <c r="BNI242" s="187"/>
      <c r="BNJ242" s="187"/>
      <c r="BNK242" s="187"/>
      <c r="BNL242" s="187"/>
      <c r="BNM242" s="187"/>
      <c r="BNN242" s="187"/>
      <c r="BNO242" s="187"/>
      <c r="BNP242" s="187"/>
      <c r="BNQ242" s="187"/>
      <c r="BNR242" s="187"/>
      <c r="BNS242" s="187"/>
      <c r="BNT242" s="187"/>
      <c r="BNU242" s="187"/>
      <c r="BNV242" s="187"/>
      <c r="BNW242" s="187"/>
      <c r="BNX242" s="187"/>
      <c r="BNY242" s="187"/>
      <c r="BNZ242" s="187"/>
      <c r="BOA242" s="187"/>
      <c r="BOB242" s="187"/>
      <c r="BOC242" s="187"/>
      <c r="BOD242" s="187"/>
      <c r="BOE242" s="187"/>
      <c r="BOF242" s="187"/>
      <c r="BOG242" s="187"/>
      <c r="BOH242" s="187"/>
      <c r="BOI242" s="187"/>
      <c r="BOJ242" s="187"/>
      <c r="BOK242" s="187"/>
      <c r="BOL242" s="187"/>
      <c r="BOM242" s="187"/>
      <c r="BON242" s="187"/>
      <c r="BOO242" s="187"/>
      <c r="BOP242" s="187"/>
      <c r="BOQ242" s="187"/>
      <c r="BOR242" s="187"/>
      <c r="BOS242" s="187"/>
      <c r="BOT242" s="187"/>
      <c r="BOU242" s="187"/>
      <c r="BOV242" s="187"/>
      <c r="BOW242" s="187"/>
      <c r="BOX242" s="187"/>
      <c r="BOY242" s="187"/>
      <c r="BOZ242" s="187"/>
      <c r="BPA242" s="187"/>
      <c r="BPB242" s="187"/>
      <c r="BPC242" s="187"/>
      <c r="BPD242" s="187"/>
      <c r="BPE242" s="187"/>
      <c r="BPF242" s="187"/>
      <c r="BPG242" s="187"/>
      <c r="BPH242" s="187"/>
      <c r="BPI242" s="187"/>
      <c r="BPJ242" s="187"/>
      <c r="BPK242" s="187"/>
      <c r="BPL242" s="187"/>
      <c r="BPM242" s="187"/>
      <c r="BPN242" s="187"/>
      <c r="BPO242" s="187"/>
      <c r="BPP242" s="187"/>
      <c r="BPQ242" s="187"/>
      <c r="BPR242" s="187"/>
      <c r="BPS242" s="187"/>
      <c r="BPT242" s="187"/>
      <c r="BPU242" s="187"/>
      <c r="BPV242" s="187"/>
      <c r="BPW242" s="187"/>
      <c r="BPX242" s="187"/>
      <c r="BPY242" s="187"/>
      <c r="BPZ242" s="187"/>
      <c r="BQA242" s="187"/>
      <c r="BQB242" s="187"/>
      <c r="BQC242" s="187"/>
      <c r="BQD242" s="187"/>
      <c r="BQE242" s="187"/>
      <c r="BQF242" s="187"/>
      <c r="BQG242" s="187"/>
      <c r="BQH242" s="187"/>
      <c r="BQI242" s="187"/>
      <c r="BQJ242" s="187"/>
      <c r="BQK242" s="187"/>
      <c r="BQL242" s="187"/>
      <c r="BQM242" s="187"/>
      <c r="BQN242" s="187"/>
      <c r="BQO242" s="187"/>
      <c r="BQP242" s="187"/>
      <c r="BQQ242" s="187"/>
      <c r="BQR242" s="187"/>
      <c r="BQS242" s="187"/>
      <c r="BQT242" s="187"/>
      <c r="BQU242" s="187"/>
      <c r="BQV242" s="187"/>
      <c r="BQW242" s="187"/>
      <c r="BQX242" s="187"/>
      <c r="BQY242" s="187"/>
      <c r="BQZ242" s="187"/>
      <c r="BRA242" s="187"/>
      <c r="BRB242" s="187"/>
      <c r="BRC242" s="187"/>
      <c r="BRD242" s="187"/>
      <c r="BRE242" s="187"/>
      <c r="BRF242" s="187"/>
      <c r="BRG242" s="187"/>
      <c r="BRH242" s="187"/>
      <c r="BRI242" s="187"/>
      <c r="BRJ242" s="187"/>
      <c r="BRK242" s="187"/>
      <c r="BRL242" s="187"/>
      <c r="BRM242" s="187"/>
      <c r="BRN242" s="187"/>
      <c r="BRO242" s="187"/>
      <c r="BRP242" s="187"/>
      <c r="BRQ242" s="187"/>
      <c r="BRR242" s="187"/>
      <c r="BRS242" s="187"/>
      <c r="BRT242" s="187"/>
      <c r="BRU242" s="187"/>
      <c r="BRV242" s="187"/>
      <c r="BRW242" s="187"/>
      <c r="BRX242" s="187"/>
      <c r="BRY242" s="187"/>
      <c r="BRZ242" s="187"/>
      <c r="BSA242" s="187"/>
      <c r="BSB242" s="187"/>
      <c r="BSC242" s="187"/>
      <c r="BSD242" s="187"/>
      <c r="BSE242" s="187"/>
      <c r="BSF242" s="187"/>
      <c r="BSG242" s="187"/>
      <c r="BSH242" s="187"/>
      <c r="BSI242" s="187"/>
      <c r="BSJ242" s="187"/>
      <c r="BSK242" s="187"/>
      <c r="BSL242" s="187"/>
      <c r="BSM242" s="187"/>
      <c r="BSN242" s="187"/>
      <c r="BSO242" s="187"/>
      <c r="BSP242" s="187"/>
      <c r="BSQ242" s="187"/>
      <c r="BSR242" s="187"/>
      <c r="BSS242" s="187"/>
      <c r="BST242" s="187"/>
      <c r="BSU242" s="187"/>
      <c r="BSV242" s="187"/>
      <c r="BSW242" s="187"/>
      <c r="BSX242" s="187"/>
      <c r="BSY242" s="187"/>
      <c r="BSZ242" s="187"/>
      <c r="BTA242" s="187"/>
      <c r="BTB242" s="187"/>
      <c r="BTC242" s="187"/>
      <c r="BTD242" s="187"/>
      <c r="BTE242" s="187"/>
      <c r="BTF242" s="187"/>
      <c r="BTG242" s="187"/>
      <c r="BTH242" s="187"/>
      <c r="BTI242" s="187"/>
      <c r="BTJ242" s="187"/>
      <c r="BTK242" s="187"/>
      <c r="BTL242" s="187"/>
      <c r="BTM242" s="187"/>
      <c r="BTN242" s="187"/>
      <c r="BTO242" s="187"/>
      <c r="BTP242" s="187"/>
      <c r="BTQ242" s="187"/>
      <c r="BTR242" s="187"/>
      <c r="BTS242" s="187"/>
      <c r="BTT242" s="187"/>
      <c r="BTU242" s="187"/>
      <c r="BTV242" s="187"/>
      <c r="BTW242" s="187"/>
      <c r="BTX242" s="187"/>
      <c r="BTY242" s="187"/>
      <c r="BTZ242" s="187"/>
      <c r="BUA242" s="187"/>
      <c r="BUB242" s="187"/>
      <c r="BUC242" s="187"/>
      <c r="BUD242" s="187"/>
      <c r="BUE242" s="187"/>
      <c r="BUF242" s="187"/>
      <c r="BUG242" s="187"/>
      <c r="BUH242" s="187"/>
      <c r="BUI242" s="187"/>
      <c r="BUJ242" s="187"/>
      <c r="BUK242" s="187"/>
      <c r="BUL242" s="187"/>
      <c r="BUM242" s="187"/>
      <c r="BUN242" s="187"/>
      <c r="BUO242" s="187"/>
      <c r="BUP242" s="187"/>
      <c r="BUQ242" s="187"/>
      <c r="BUR242" s="187"/>
      <c r="BUS242" s="187"/>
      <c r="BUT242" s="187"/>
      <c r="BUU242" s="187"/>
      <c r="BUV242" s="187"/>
      <c r="BUW242" s="187"/>
      <c r="BUX242" s="187"/>
      <c r="BUY242" s="187"/>
      <c r="BUZ242" s="187"/>
      <c r="BVA242" s="187"/>
      <c r="BVB242" s="187"/>
      <c r="BVC242" s="187"/>
      <c r="BVD242" s="187"/>
      <c r="BVE242" s="187"/>
      <c r="BVF242" s="187"/>
      <c r="BVG242" s="187"/>
      <c r="BVH242" s="187"/>
      <c r="BVI242" s="187"/>
      <c r="BVJ242" s="187"/>
      <c r="BVK242" s="187"/>
      <c r="BVL242" s="187"/>
      <c r="BVM242" s="187"/>
      <c r="BVN242" s="187"/>
      <c r="BVO242" s="187"/>
      <c r="BVP242" s="187"/>
      <c r="BVQ242" s="187"/>
      <c r="BVR242" s="187"/>
      <c r="BVS242" s="187"/>
      <c r="BVT242" s="187"/>
      <c r="BVU242" s="187"/>
      <c r="BVV242" s="187"/>
      <c r="BVW242" s="187"/>
      <c r="BVX242" s="187"/>
      <c r="BVY242" s="187"/>
      <c r="BVZ242" s="187"/>
      <c r="BWA242" s="187"/>
      <c r="BWB242" s="187"/>
      <c r="BWC242" s="187"/>
      <c r="BWD242" s="187"/>
      <c r="BWE242" s="187"/>
      <c r="BWF242" s="187"/>
      <c r="BWG242" s="187"/>
      <c r="BWH242" s="187"/>
      <c r="BWI242" s="187"/>
      <c r="BWJ242" s="187"/>
      <c r="BWK242" s="187"/>
      <c r="BWL242" s="187"/>
      <c r="BWM242" s="187"/>
      <c r="BWN242" s="187"/>
      <c r="BWO242" s="187"/>
      <c r="BWP242" s="187"/>
      <c r="BWQ242" s="187"/>
      <c r="BWR242" s="187"/>
      <c r="BWS242" s="187"/>
      <c r="BWT242" s="187"/>
      <c r="BWU242" s="187"/>
      <c r="BWV242" s="187"/>
      <c r="BWW242" s="187"/>
      <c r="BWX242" s="187"/>
      <c r="BWY242" s="187"/>
      <c r="BWZ242" s="187"/>
      <c r="BXA242" s="187"/>
      <c r="BXB242" s="187"/>
      <c r="BXC242" s="187"/>
      <c r="BXD242" s="187"/>
      <c r="BXE242" s="187"/>
      <c r="BXF242" s="187"/>
      <c r="BXG242" s="187"/>
      <c r="BXH242" s="187"/>
      <c r="BXI242" s="187"/>
      <c r="BXJ242" s="187"/>
      <c r="BXK242" s="187"/>
      <c r="BXL242" s="187"/>
      <c r="BXM242" s="187"/>
      <c r="BXN242" s="187"/>
      <c r="BXO242" s="187"/>
      <c r="BXP242" s="187"/>
      <c r="BXQ242" s="187"/>
      <c r="BXR242" s="187"/>
      <c r="BXS242" s="187"/>
      <c r="BXT242" s="187"/>
      <c r="BXU242" s="187"/>
      <c r="BXV242" s="187"/>
      <c r="BXW242" s="187"/>
      <c r="BXX242" s="187"/>
      <c r="BXY242" s="187"/>
      <c r="BXZ242" s="187"/>
      <c r="BYA242" s="187"/>
      <c r="BYB242" s="187"/>
      <c r="BYC242" s="187"/>
      <c r="BYD242" s="187"/>
      <c r="BYE242" s="187"/>
      <c r="BYF242" s="187"/>
      <c r="BYG242" s="187"/>
      <c r="BYH242" s="187"/>
      <c r="BYI242" s="187"/>
      <c r="BYJ242" s="187"/>
      <c r="BYK242" s="187"/>
      <c r="BYL242" s="187"/>
      <c r="BYM242" s="187"/>
      <c r="BYN242" s="187"/>
      <c r="BYO242" s="187"/>
      <c r="BYP242" s="187"/>
      <c r="BYQ242" s="187"/>
      <c r="BYR242" s="187"/>
      <c r="BYS242" s="187"/>
      <c r="BYT242" s="187"/>
      <c r="BYU242" s="187"/>
      <c r="BYV242" s="187"/>
      <c r="BYW242" s="187"/>
      <c r="BYX242" s="187"/>
      <c r="BYY242" s="187"/>
      <c r="BYZ242" s="187"/>
      <c r="BZA242" s="187"/>
      <c r="BZB242" s="187"/>
      <c r="BZC242" s="187"/>
      <c r="BZD242" s="187"/>
      <c r="BZE242" s="187"/>
      <c r="BZF242" s="187"/>
      <c r="BZG242" s="187"/>
      <c r="BZH242" s="187"/>
      <c r="BZI242" s="187"/>
      <c r="BZJ242" s="187"/>
      <c r="BZK242" s="187"/>
      <c r="BZL242" s="187"/>
      <c r="BZM242" s="187"/>
      <c r="BZN242" s="187"/>
      <c r="BZO242" s="187"/>
      <c r="BZP242" s="187"/>
      <c r="BZQ242" s="187"/>
      <c r="BZR242" s="187"/>
      <c r="BZS242" s="187"/>
      <c r="BZT242" s="187"/>
      <c r="BZU242" s="187"/>
      <c r="BZV242" s="187"/>
      <c r="BZW242" s="187"/>
      <c r="BZX242" s="187"/>
      <c r="BZY242" s="187"/>
      <c r="BZZ242" s="187"/>
      <c r="CAA242" s="187"/>
      <c r="CAB242" s="187"/>
      <c r="CAC242" s="187"/>
      <c r="CAD242" s="187"/>
      <c r="CAE242" s="187"/>
      <c r="CAF242" s="187"/>
      <c r="CAG242" s="187"/>
      <c r="CAH242" s="187"/>
      <c r="CAI242" s="187"/>
      <c r="CAJ242" s="187"/>
      <c r="CAK242" s="187"/>
      <c r="CAL242" s="187"/>
      <c r="CAM242" s="187"/>
      <c r="CAN242" s="187"/>
      <c r="CAO242" s="187"/>
      <c r="CAP242" s="187"/>
      <c r="CAQ242" s="187"/>
      <c r="CAR242" s="187"/>
      <c r="CAS242" s="187"/>
      <c r="CAT242" s="187"/>
      <c r="CAU242" s="187"/>
      <c r="CAV242" s="187"/>
      <c r="CAW242" s="187"/>
      <c r="CAX242" s="187"/>
      <c r="CAY242" s="187"/>
      <c r="CAZ242" s="187"/>
      <c r="CBA242" s="187"/>
      <c r="CBB242" s="187"/>
      <c r="CBC242" s="187"/>
      <c r="CBD242" s="187"/>
      <c r="CBE242" s="187"/>
      <c r="CBF242" s="187"/>
      <c r="CBG242" s="187"/>
      <c r="CBH242" s="187"/>
      <c r="CBI242" s="187"/>
      <c r="CBJ242" s="187"/>
      <c r="CBK242" s="187"/>
      <c r="CBL242" s="187"/>
      <c r="CBM242" s="187"/>
      <c r="CBN242" s="187"/>
      <c r="CBO242" s="187"/>
      <c r="CBP242" s="187"/>
      <c r="CBQ242" s="187"/>
      <c r="CBR242" s="187"/>
      <c r="CBS242" s="187"/>
      <c r="CBT242" s="187"/>
      <c r="CBU242" s="187"/>
      <c r="CBV242" s="187"/>
      <c r="CBW242" s="187"/>
      <c r="CBX242" s="187"/>
      <c r="CBY242" s="187"/>
      <c r="CBZ242" s="187"/>
      <c r="CCA242" s="187"/>
      <c r="CCB242" s="187"/>
      <c r="CCC242" s="187"/>
      <c r="CCD242" s="187"/>
      <c r="CCE242" s="187"/>
      <c r="CCF242" s="187"/>
      <c r="CCG242" s="187"/>
      <c r="CCH242" s="187"/>
      <c r="CCI242" s="187"/>
      <c r="CCJ242" s="187"/>
      <c r="CCK242" s="187"/>
      <c r="CCL242" s="187"/>
      <c r="CCM242" s="187"/>
      <c r="CCN242" s="187"/>
      <c r="CCO242" s="187"/>
      <c r="CCP242" s="187"/>
      <c r="CCQ242" s="187"/>
      <c r="CCR242" s="187"/>
      <c r="CCS242" s="187"/>
      <c r="CCT242" s="187"/>
      <c r="CCU242" s="187"/>
      <c r="CCV242" s="187"/>
      <c r="CCW242" s="187"/>
      <c r="CCX242" s="187"/>
      <c r="CCY242" s="187"/>
      <c r="CCZ242" s="187"/>
      <c r="CDA242" s="187"/>
      <c r="CDB242" s="187"/>
      <c r="CDC242" s="187"/>
      <c r="CDD242" s="187"/>
      <c r="CDE242" s="187"/>
      <c r="CDF242" s="187"/>
      <c r="CDG242" s="187"/>
      <c r="CDH242" s="187"/>
      <c r="CDI242" s="187"/>
      <c r="CDJ242" s="187"/>
      <c r="CDK242" s="187"/>
      <c r="CDL242" s="187"/>
      <c r="CDM242" s="187"/>
      <c r="CDN242" s="187"/>
      <c r="CDO242" s="187"/>
      <c r="CDP242" s="187"/>
      <c r="CDQ242" s="187"/>
      <c r="CDR242" s="187"/>
      <c r="CDS242" s="187"/>
      <c r="CDT242" s="187"/>
      <c r="CDU242" s="187"/>
      <c r="CDV242" s="187"/>
      <c r="CDW242" s="187"/>
      <c r="CDX242" s="187"/>
      <c r="CDY242" s="187"/>
      <c r="CDZ242" s="187"/>
      <c r="CEA242" s="187"/>
      <c r="CEB242" s="187"/>
      <c r="CEC242" s="187"/>
      <c r="CED242" s="187"/>
      <c r="CEE242" s="187"/>
      <c r="CEF242" s="187"/>
      <c r="CEG242" s="187"/>
      <c r="CEH242" s="187"/>
      <c r="CEI242" s="187"/>
      <c r="CEJ242" s="187"/>
      <c r="CEK242" s="187"/>
      <c r="CEL242" s="187"/>
      <c r="CEM242" s="187"/>
      <c r="CEN242" s="187"/>
      <c r="CEO242" s="187"/>
      <c r="CEP242" s="187"/>
      <c r="CEQ242" s="187"/>
      <c r="CER242" s="187"/>
      <c r="CES242" s="187"/>
      <c r="CET242" s="187"/>
      <c r="CEU242" s="187"/>
      <c r="CEV242" s="187"/>
      <c r="CEW242" s="187"/>
      <c r="CEX242" s="187"/>
      <c r="CEY242" s="187"/>
      <c r="CEZ242" s="187"/>
      <c r="CFA242" s="187"/>
      <c r="CFB242" s="187"/>
      <c r="CFC242" s="187"/>
      <c r="CFD242" s="187"/>
      <c r="CFE242" s="187"/>
      <c r="CFF242" s="187"/>
      <c r="CFG242" s="187"/>
      <c r="CFH242" s="187"/>
      <c r="CFI242" s="187"/>
      <c r="CFJ242" s="187"/>
      <c r="CFK242" s="187"/>
      <c r="CFL242" s="187"/>
      <c r="CFM242" s="187"/>
      <c r="CFN242" s="187"/>
      <c r="CFO242" s="187"/>
      <c r="CFP242" s="187"/>
      <c r="CFQ242" s="187"/>
      <c r="CFR242" s="187"/>
      <c r="CFS242" s="187"/>
      <c r="CFT242" s="187"/>
      <c r="CFU242" s="187"/>
      <c r="CFV242" s="187"/>
      <c r="CFW242" s="187"/>
      <c r="CFX242" s="187"/>
      <c r="CFY242" s="187"/>
      <c r="CFZ242" s="187"/>
      <c r="CGA242" s="187"/>
      <c r="CGB242" s="187"/>
      <c r="CGC242" s="187"/>
      <c r="CGD242" s="187"/>
      <c r="CGE242" s="187"/>
      <c r="CGF242" s="187"/>
      <c r="CGG242" s="187"/>
      <c r="CGH242" s="187"/>
      <c r="CGI242" s="187"/>
      <c r="CGJ242" s="187"/>
      <c r="CGK242" s="187"/>
      <c r="CGL242" s="187"/>
      <c r="CGM242" s="187"/>
      <c r="CGN242" s="187"/>
      <c r="CGO242" s="187"/>
      <c r="CGP242" s="187"/>
      <c r="CGQ242" s="187"/>
      <c r="CGR242" s="187"/>
      <c r="CGS242" s="187"/>
      <c r="CGT242" s="187"/>
      <c r="CGU242" s="187"/>
      <c r="CGV242" s="187"/>
      <c r="CGW242" s="187"/>
      <c r="CGX242" s="187"/>
      <c r="CGY242" s="187"/>
      <c r="CGZ242" s="187"/>
      <c r="CHA242" s="187"/>
      <c r="CHB242" s="187"/>
      <c r="CHC242" s="187"/>
      <c r="CHD242" s="187"/>
      <c r="CHE242" s="187"/>
      <c r="CHF242" s="187"/>
      <c r="CHG242" s="187"/>
      <c r="CHH242" s="187"/>
      <c r="CHI242" s="187"/>
      <c r="CHJ242" s="187"/>
      <c r="CHK242" s="187"/>
      <c r="CHL242" s="187"/>
      <c r="CHM242" s="187"/>
      <c r="CHN242" s="187"/>
      <c r="CHO242" s="187"/>
      <c r="CHP242" s="187"/>
      <c r="CHQ242" s="187"/>
      <c r="CHR242" s="187"/>
      <c r="CHS242" s="187"/>
      <c r="CHT242" s="187"/>
      <c r="CHU242" s="187"/>
      <c r="CHV242" s="187"/>
      <c r="CHW242" s="187"/>
      <c r="CHX242" s="187"/>
      <c r="CHY242" s="187"/>
      <c r="CHZ242" s="187"/>
      <c r="CIA242" s="187"/>
      <c r="CIB242" s="187"/>
      <c r="CIC242" s="187"/>
      <c r="CID242" s="187"/>
      <c r="CIE242" s="187"/>
      <c r="CIF242" s="187"/>
      <c r="CIG242" s="187"/>
      <c r="CIH242" s="187"/>
      <c r="CII242" s="187"/>
      <c r="CIJ242" s="187"/>
      <c r="CIK242" s="187"/>
      <c r="CIL242" s="187"/>
      <c r="CIM242" s="187"/>
      <c r="CIN242" s="187"/>
      <c r="CIO242" s="187"/>
      <c r="CIP242" s="187"/>
      <c r="CIQ242" s="187"/>
      <c r="CIR242" s="187"/>
      <c r="CIS242" s="187"/>
      <c r="CIT242" s="187"/>
      <c r="CIU242" s="187"/>
      <c r="CIV242" s="187"/>
      <c r="CIW242" s="187"/>
      <c r="CIX242" s="187"/>
      <c r="CIY242" s="187"/>
      <c r="CIZ242" s="187"/>
      <c r="CJA242" s="187"/>
      <c r="CJB242" s="187"/>
      <c r="CJC242" s="187"/>
      <c r="CJD242" s="187"/>
      <c r="CJE242" s="187"/>
      <c r="CJF242" s="187"/>
      <c r="CJG242" s="187"/>
      <c r="CJH242" s="187"/>
      <c r="CJI242" s="187"/>
      <c r="CJJ242" s="187"/>
      <c r="CJK242" s="187"/>
      <c r="CJL242" s="187"/>
      <c r="CJM242" s="187"/>
      <c r="CJN242" s="187"/>
      <c r="CJO242" s="187"/>
      <c r="CJP242" s="187"/>
      <c r="CJQ242" s="187"/>
      <c r="CJR242" s="187"/>
      <c r="CJS242" s="187"/>
      <c r="CJT242" s="187"/>
      <c r="CJU242" s="187"/>
      <c r="CJV242" s="187"/>
      <c r="CJW242" s="187"/>
      <c r="CJX242" s="187"/>
      <c r="CJY242" s="187"/>
      <c r="CJZ242" s="187"/>
      <c r="CKA242" s="187"/>
      <c r="CKB242" s="187"/>
      <c r="CKC242" s="187"/>
      <c r="CKD242" s="187"/>
      <c r="CKE242" s="187"/>
      <c r="CKF242" s="187"/>
      <c r="CKG242" s="187"/>
      <c r="CKH242" s="187"/>
      <c r="CKI242" s="187"/>
      <c r="CKJ242" s="187"/>
      <c r="CKK242" s="187"/>
      <c r="CKL242" s="187"/>
      <c r="CKM242" s="187"/>
      <c r="CKN242" s="187"/>
      <c r="CKO242" s="187"/>
      <c r="CKP242" s="187"/>
      <c r="CKQ242" s="187"/>
      <c r="CKR242" s="187"/>
      <c r="CKS242" s="187"/>
      <c r="CKT242" s="187"/>
      <c r="CKU242" s="187"/>
      <c r="CKV242" s="187"/>
      <c r="CKW242" s="187"/>
      <c r="CKX242" s="187"/>
      <c r="CKY242" s="187"/>
      <c r="CKZ242" s="187"/>
      <c r="CLA242" s="187"/>
      <c r="CLB242" s="187"/>
      <c r="CLC242" s="187"/>
      <c r="CLD242" s="187"/>
      <c r="CLE242" s="187"/>
      <c r="CLF242" s="187"/>
      <c r="CLG242" s="187"/>
      <c r="CLH242" s="187"/>
      <c r="CLI242" s="187"/>
      <c r="CLJ242" s="187"/>
      <c r="CLK242" s="187"/>
      <c r="CLL242" s="187"/>
      <c r="CLM242" s="187"/>
      <c r="CLN242" s="187"/>
      <c r="CLO242" s="187"/>
      <c r="CLP242" s="187"/>
      <c r="CLQ242" s="187"/>
      <c r="CLR242" s="187"/>
      <c r="CLS242" s="187"/>
      <c r="CLT242" s="187"/>
      <c r="CLU242" s="187"/>
      <c r="CLV242" s="187"/>
      <c r="CLW242" s="187"/>
      <c r="CLX242" s="187"/>
      <c r="CLY242" s="187"/>
      <c r="CLZ242" s="187"/>
      <c r="CMA242" s="187"/>
      <c r="CMB242" s="187"/>
      <c r="CMC242" s="187"/>
      <c r="CMD242" s="187"/>
      <c r="CME242" s="187"/>
      <c r="CMF242" s="187"/>
      <c r="CMG242" s="187"/>
      <c r="CMH242" s="187"/>
      <c r="CMI242" s="187"/>
      <c r="CMJ242" s="187"/>
      <c r="CMK242" s="187"/>
      <c r="CML242" s="187"/>
      <c r="CMM242" s="187"/>
      <c r="CMN242" s="187"/>
      <c r="CMO242" s="187"/>
      <c r="CMP242" s="187"/>
      <c r="CMQ242" s="187"/>
      <c r="CMR242" s="187"/>
      <c r="CMS242" s="187"/>
      <c r="CMT242" s="187"/>
      <c r="CMU242" s="187"/>
      <c r="CMV242" s="187"/>
      <c r="CMW242" s="187"/>
      <c r="CMX242" s="187"/>
      <c r="CMY242" s="187"/>
      <c r="CMZ242" s="187"/>
      <c r="CNA242" s="187"/>
      <c r="CNB242" s="187"/>
      <c r="CNC242" s="187"/>
      <c r="CND242" s="187"/>
      <c r="CNE242" s="187"/>
      <c r="CNF242" s="187"/>
      <c r="CNG242" s="187"/>
      <c r="CNH242" s="187"/>
      <c r="CNI242" s="187"/>
      <c r="CNJ242" s="187"/>
      <c r="CNK242" s="187"/>
      <c r="CNL242" s="187"/>
      <c r="CNM242" s="187"/>
      <c r="CNN242" s="187"/>
      <c r="CNO242" s="187"/>
      <c r="CNP242" s="187"/>
      <c r="CNQ242" s="187"/>
      <c r="CNR242" s="187"/>
      <c r="CNS242" s="187"/>
      <c r="CNT242" s="187"/>
      <c r="CNU242" s="187"/>
      <c r="CNV242" s="187"/>
      <c r="CNW242" s="187"/>
      <c r="CNX242" s="187"/>
      <c r="CNY242" s="187"/>
      <c r="CNZ242" s="187"/>
      <c r="COA242" s="187"/>
      <c r="COB242" s="187"/>
      <c r="COC242" s="187"/>
      <c r="COD242" s="187"/>
      <c r="COE242" s="187"/>
      <c r="COF242" s="187"/>
      <c r="COG242" s="187"/>
      <c r="COH242" s="187"/>
      <c r="COI242" s="187"/>
      <c r="COJ242" s="187"/>
      <c r="COK242" s="187"/>
      <c r="COL242" s="187"/>
      <c r="COM242" s="187"/>
      <c r="CON242" s="187"/>
      <c r="COO242" s="187"/>
      <c r="COP242" s="187"/>
      <c r="COQ242" s="187"/>
      <c r="COR242" s="187"/>
      <c r="COS242" s="187"/>
      <c r="COT242" s="187"/>
      <c r="COU242" s="187"/>
      <c r="COV242" s="187"/>
      <c r="COW242" s="187"/>
      <c r="COX242" s="187"/>
      <c r="COY242" s="187"/>
      <c r="COZ242" s="187"/>
      <c r="CPA242" s="187"/>
      <c r="CPB242" s="187"/>
      <c r="CPC242" s="187"/>
      <c r="CPD242" s="187"/>
      <c r="CPE242" s="187"/>
      <c r="CPF242" s="187"/>
      <c r="CPG242" s="187"/>
      <c r="CPH242" s="187"/>
      <c r="CPI242" s="187"/>
      <c r="CPJ242" s="187"/>
      <c r="CPK242" s="187"/>
      <c r="CPL242" s="187"/>
      <c r="CPM242" s="187"/>
      <c r="CPN242" s="187"/>
      <c r="CPO242" s="187"/>
      <c r="CPP242" s="187"/>
      <c r="CPQ242" s="187"/>
      <c r="CPR242" s="187"/>
      <c r="CPS242" s="187"/>
      <c r="CPT242" s="187"/>
      <c r="CPU242" s="187"/>
      <c r="CPV242" s="187"/>
      <c r="CPW242" s="187"/>
      <c r="CPX242" s="187"/>
      <c r="CPY242" s="187"/>
      <c r="CPZ242" s="187"/>
      <c r="CQA242" s="187"/>
      <c r="CQB242" s="187"/>
      <c r="CQC242" s="187"/>
      <c r="CQD242" s="187"/>
      <c r="CQE242" s="187"/>
      <c r="CQF242" s="187"/>
      <c r="CQG242" s="187"/>
      <c r="CQH242" s="187"/>
      <c r="CQI242" s="187"/>
      <c r="CQJ242" s="187"/>
      <c r="CQK242" s="187"/>
      <c r="CQL242" s="187"/>
      <c r="CQM242" s="187"/>
      <c r="CQN242" s="187"/>
      <c r="CQO242" s="187"/>
      <c r="CQP242" s="187"/>
      <c r="CQQ242" s="187"/>
      <c r="CQR242" s="187"/>
      <c r="CQS242" s="187"/>
      <c r="CQT242" s="187"/>
      <c r="CQU242" s="187"/>
      <c r="CQV242" s="187"/>
      <c r="CQW242" s="187"/>
      <c r="CQX242" s="187"/>
      <c r="CQY242" s="187"/>
      <c r="CQZ242" s="187"/>
      <c r="CRA242" s="187"/>
      <c r="CRB242" s="187"/>
      <c r="CRC242" s="187"/>
      <c r="CRD242" s="187"/>
      <c r="CRE242" s="187"/>
      <c r="CRF242" s="187"/>
      <c r="CRG242" s="187"/>
      <c r="CRH242" s="187"/>
      <c r="CRI242" s="187"/>
      <c r="CRJ242" s="187"/>
      <c r="CRK242" s="187"/>
      <c r="CRL242" s="187"/>
      <c r="CRM242" s="187"/>
      <c r="CRN242" s="187"/>
      <c r="CRO242" s="187"/>
      <c r="CRP242" s="187"/>
      <c r="CRQ242" s="187"/>
      <c r="CRR242" s="187"/>
      <c r="CRS242" s="187"/>
      <c r="CRT242" s="187"/>
      <c r="CRU242" s="187"/>
      <c r="CRV242" s="187"/>
      <c r="CRW242" s="187"/>
      <c r="CRX242" s="187"/>
      <c r="CRY242" s="187"/>
      <c r="CRZ242" s="187"/>
      <c r="CSA242" s="187"/>
      <c r="CSB242" s="187"/>
      <c r="CSC242" s="187"/>
      <c r="CSD242" s="187"/>
      <c r="CSE242" s="187"/>
      <c r="CSF242" s="187"/>
      <c r="CSG242" s="187"/>
      <c r="CSH242" s="187"/>
      <c r="CSI242" s="187"/>
      <c r="CSJ242" s="187"/>
      <c r="CSK242" s="187"/>
      <c r="CSL242" s="187"/>
      <c r="CSM242" s="187"/>
      <c r="CSN242" s="187"/>
      <c r="CSO242" s="187"/>
      <c r="CSP242" s="187"/>
      <c r="CSQ242" s="187"/>
      <c r="CSR242" s="187"/>
      <c r="CSS242" s="187"/>
      <c r="CST242" s="187"/>
      <c r="CSU242" s="187"/>
      <c r="CSV242" s="187"/>
      <c r="CSW242" s="187"/>
      <c r="CSX242" s="187"/>
      <c r="CSY242" s="187"/>
      <c r="CSZ242" s="187"/>
      <c r="CTA242" s="187"/>
      <c r="CTB242" s="187"/>
      <c r="CTC242" s="187"/>
      <c r="CTD242" s="187"/>
      <c r="CTE242" s="187"/>
      <c r="CTF242" s="187"/>
      <c r="CTG242" s="187"/>
      <c r="CTH242" s="187"/>
      <c r="CTI242" s="187"/>
      <c r="CTJ242" s="187"/>
      <c r="CTK242" s="187"/>
      <c r="CTL242" s="187"/>
      <c r="CTM242" s="187"/>
      <c r="CTN242" s="187"/>
      <c r="CTO242" s="187"/>
      <c r="CTP242" s="187"/>
      <c r="CTQ242" s="187"/>
      <c r="CTR242" s="187"/>
      <c r="CTS242" s="187"/>
      <c r="CTT242" s="187"/>
      <c r="CTU242" s="187"/>
      <c r="CTV242" s="187"/>
      <c r="CTW242" s="187"/>
      <c r="CTX242" s="187"/>
      <c r="CTY242" s="187"/>
      <c r="CTZ242" s="187"/>
      <c r="CUA242" s="187"/>
      <c r="CUB242" s="187"/>
      <c r="CUC242" s="187"/>
      <c r="CUD242" s="187"/>
      <c r="CUE242" s="187"/>
      <c r="CUF242" s="187"/>
      <c r="CUG242" s="187"/>
      <c r="CUH242" s="187"/>
      <c r="CUI242" s="187"/>
      <c r="CUJ242" s="187"/>
      <c r="CUK242" s="187"/>
      <c r="CUL242" s="187"/>
      <c r="CUM242" s="187"/>
      <c r="CUN242" s="187"/>
      <c r="CUO242" s="187"/>
      <c r="CUP242" s="187"/>
      <c r="CUQ242" s="187"/>
      <c r="CUR242" s="187"/>
      <c r="CUS242" s="187"/>
      <c r="CUT242" s="187"/>
      <c r="CUU242" s="187"/>
      <c r="CUV242" s="187"/>
      <c r="CUW242" s="187"/>
      <c r="CUX242" s="187"/>
      <c r="CUY242" s="187"/>
      <c r="CUZ242" s="187"/>
      <c r="CVA242" s="187"/>
      <c r="CVB242" s="187"/>
      <c r="CVC242" s="187"/>
      <c r="CVD242" s="187"/>
      <c r="CVE242" s="187"/>
      <c r="CVF242" s="187"/>
      <c r="CVG242" s="187"/>
      <c r="CVH242" s="187"/>
      <c r="CVI242" s="187"/>
      <c r="CVJ242" s="187"/>
      <c r="CVK242" s="187"/>
      <c r="CVL242" s="187"/>
      <c r="CVM242" s="187"/>
      <c r="CVN242" s="187"/>
      <c r="CVO242" s="187"/>
      <c r="CVP242" s="187"/>
      <c r="CVQ242" s="187"/>
      <c r="CVR242" s="187"/>
      <c r="CVS242" s="187"/>
      <c r="CVT242" s="187"/>
      <c r="CVU242" s="187"/>
      <c r="CVV242" s="187"/>
      <c r="CVW242" s="187"/>
      <c r="CVX242" s="187"/>
      <c r="CVY242" s="187"/>
      <c r="CVZ242" s="187"/>
      <c r="CWA242" s="187"/>
      <c r="CWB242" s="187"/>
      <c r="CWC242" s="187"/>
      <c r="CWD242" s="187"/>
      <c r="CWE242" s="187"/>
      <c r="CWF242" s="187"/>
      <c r="CWG242" s="187"/>
      <c r="CWH242" s="187"/>
      <c r="CWI242" s="187"/>
      <c r="CWJ242" s="187"/>
      <c r="CWK242" s="187"/>
      <c r="CWL242" s="187"/>
      <c r="CWM242" s="187"/>
      <c r="CWN242" s="187"/>
      <c r="CWO242" s="187"/>
      <c r="CWP242" s="187"/>
      <c r="CWQ242" s="187"/>
      <c r="CWR242" s="187"/>
      <c r="CWS242" s="187"/>
      <c r="CWT242" s="187"/>
      <c r="CWU242" s="187"/>
      <c r="CWV242" s="187"/>
      <c r="CWW242" s="187"/>
      <c r="CWX242" s="187"/>
      <c r="CWY242" s="187"/>
      <c r="CWZ242" s="187"/>
      <c r="CXA242" s="187"/>
      <c r="CXB242" s="187"/>
      <c r="CXC242" s="187"/>
      <c r="CXD242" s="187"/>
      <c r="CXE242" s="187"/>
      <c r="CXF242" s="187"/>
      <c r="CXG242" s="187"/>
      <c r="CXH242" s="187"/>
      <c r="CXI242" s="187"/>
      <c r="CXJ242" s="187"/>
      <c r="CXK242" s="187"/>
      <c r="CXL242" s="187"/>
      <c r="CXM242" s="187"/>
      <c r="CXN242" s="187"/>
      <c r="CXO242" s="187"/>
      <c r="CXP242" s="187"/>
      <c r="CXQ242" s="187"/>
      <c r="CXR242" s="187"/>
      <c r="CXS242" s="187"/>
      <c r="CXT242" s="187"/>
      <c r="CXU242" s="187"/>
      <c r="CXV242" s="187"/>
      <c r="CXW242" s="187"/>
      <c r="CXX242" s="187"/>
      <c r="CXY242" s="187"/>
      <c r="CXZ242" s="187"/>
      <c r="CYA242" s="187"/>
      <c r="CYB242" s="187"/>
      <c r="CYC242" s="187"/>
      <c r="CYD242" s="187"/>
      <c r="CYE242" s="187"/>
      <c r="CYF242" s="187"/>
      <c r="CYG242" s="187"/>
      <c r="CYH242" s="187"/>
      <c r="CYI242" s="187"/>
      <c r="CYJ242" s="187"/>
      <c r="CYK242" s="187"/>
      <c r="CYL242" s="187"/>
      <c r="CYM242" s="187"/>
      <c r="CYN242" s="187"/>
      <c r="CYO242" s="187"/>
      <c r="CYP242" s="187"/>
      <c r="CYQ242" s="187"/>
      <c r="CYR242" s="187"/>
      <c r="CYS242" s="187"/>
      <c r="CYT242" s="187"/>
      <c r="CYU242" s="187"/>
      <c r="CYV242" s="187"/>
      <c r="CYW242" s="187"/>
      <c r="CYX242" s="187"/>
      <c r="CYY242" s="187"/>
      <c r="CYZ242" s="187"/>
      <c r="CZA242" s="187"/>
      <c r="CZB242" s="187"/>
      <c r="CZC242" s="187"/>
      <c r="CZD242" s="187"/>
      <c r="CZE242" s="187"/>
      <c r="CZF242" s="187"/>
      <c r="CZG242" s="187"/>
      <c r="CZH242" s="187"/>
      <c r="CZI242" s="187"/>
      <c r="CZJ242" s="187"/>
      <c r="CZK242" s="187"/>
      <c r="CZL242" s="187"/>
      <c r="CZM242" s="187"/>
      <c r="CZN242" s="187"/>
      <c r="CZO242" s="187"/>
      <c r="CZP242" s="187"/>
      <c r="CZQ242" s="187"/>
      <c r="CZR242" s="187"/>
      <c r="CZS242" s="187"/>
      <c r="CZT242" s="187"/>
      <c r="CZU242" s="187"/>
      <c r="CZV242" s="187"/>
      <c r="CZW242" s="187"/>
      <c r="CZX242" s="187"/>
      <c r="CZY242" s="187"/>
      <c r="CZZ242" s="187"/>
      <c r="DAA242" s="187"/>
      <c r="DAB242" s="187"/>
      <c r="DAC242" s="187"/>
      <c r="DAD242" s="187"/>
      <c r="DAE242" s="187"/>
      <c r="DAF242" s="187"/>
      <c r="DAG242" s="187"/>
      <c r="DAH242" s="187"/>
      <c r="DAI242" s="187"/>
      <c r="DAJ242" s="187"/>
      <c r="DAK242" s="187"/>
      <c r="DAL242" s="187"/>
      <c r="DAM242" s="187"/>
      <c r="DAN242" s="187"/>
      <c r="DAO242" s="187"/>
      <c r="DAP242" s="187"/>
      <c r="DAQ242" s="187"/>
      <c r="DAR242" s="187"/>
      <c r="DAS242" s="187"/>
      <c r="DAT242" s="187"/>
      <c r="DAU242" s="187"/>
      <c r="DAV242" s="187"/>
      <c r="DAW242" s="187"/>
      <c r="DAX242" s="187"/>
      <c r="DAY242" s="187"/>
      <c r="DAZ242" s="187"/>
      <c r="DBA242" s="187"/>
      <c r="DBB242" s="187"/>
      <c r="DBC242" s="187"/>
      <c r="DBD242" s="187"/>
      <c r="DBE242" s="187"/>
      <c r="DBF242" s="187"/>
      <c r="DBG242" s="187"/>
      <c r="DBH242" s="187"/>
      <c r="DBI242" s="187"/>
      <c r="DBJ242" s="187"/>
      <c r="DBK242" s="187"/>
      <c r="DBL242" s="187"/>
      <c r="DBM242" s="187"/>
      <c r="DBN242" s="187"/>
      <c r="DBO242" s="187"/>
      <c r="DBP242" s="187"/>
      <c r="DBQ242" s="187"/>
      <c r="DBR242" s="187"/>
      <c r="DBS242" s="187"/>
      <c r="DBT242" s="187"/>
      <c r="DBU242" s="187"/>
      <c r="DBV242" s="187"/>
      <c r="DBW242" s="187"/>
      <c r="DBX242" s="187"/>
      <c r="DBY242" s="187"/>
      <c r="DBZ242" s="187"/>
      <c r="DCA242" s="187"/>
      <c r="DCB242" s="187"/>
      <c r="DCC242" s="187"/>
      <c r="DCD242" s="187"/>
      <c r="DCE242" s="187"/>
      <c r="DCF242" s="187"/>
      <c r="DCG242" s="187"/>
      <c r="DCH242" s="187"/>
      <c r="DCI242" s="187"/>
      <c r="DCJ242" s="187"/>
      <c r="DCK242" s="187"/>
      <c r="DCL242" s="187"/>
      <c r="DCM242" s="187"/>
      <c r="DCN242" s="187"/>
      <c r="DCO242" s="187"/>
      <c r="DCP242" s="187"/>
      <c r="DCQ242" s="187"/>
      <c r="DCR242" s="187"/>
      <c r="DCS242" s="187"/>
      <c r="DCT242" s="187"/>
      <c r="DCU242" s="187"/>
      <c r="DCV242" s="187"/>
      <c r="DCW242" s="187"/>
      <c r="DCX242" s="187"/>
      <c r="DCY242" s="187"/>
      <c r="DCZ242" s="187"/>
      <c r="DDA242" s="187"/>
      <c r="DDB242" s="187"/>
      <c r="DDC242" s="187"/>
      <c r="DDD242" s="187"/>
      <c r="DDE242" s="187"/>
      <c r="DDF242" s="187"/>
      <c r="DDG242" s="187"/>
      <c r="DDH242" s="187"/>
      <c r="DDI242" s="187"/>
      <c r="DDJ242" s="187"/>
      <c r="DDK242" s="187"/>
      <c r="DDL242" s="187"/>
      <c r="DDM242" s="187"/>
      <c r="DDN242" s="187"/>
      <c r="DDO242" s="187"/>
      <c r="DDP242" s="187"/>
      <c r="DDQ242" s="187"/>
      <c r="DDR242" s="187"/>
      <c r="DDS242" s="187"/>
      <c r="DDT242" s="187"/>
      <c r="DDU242" s="187"/>
      <c r="DDV242" s="187"/>
      <c r="DDW242" s="187"/>
      <c r="DDX242" s="187"/>
      <c r="DDY242" s="187"/>
      <c r="DDZ242" s="187"/>
      <c r="DEA242" s="187"/>
      <c r="DEB242" s="187"/>
      <c r="DEC242" s="187"/>
      <c r="DED242" s="187"/>
      <c r="DEE242" s="187"/>
      <c r="DEF242" s="187"/>
      <c r="DEG242" s="187"/>
      <c r="DEH242" s="187"/>
      <c r="DEI242" s="187"/>
      <c r="DEJ242" s="187"/>
      <c r="DEK242" s="187"/>
      <c r="DEL242" s="187"/>
      <c r="DEM242" s="187"/>
      <c r="DEN242" s="187"/>
      <c r="DEO242" s="187"/>
      <c r="DEP242" s="187"/>
      <c r="DEQ242" s="187"/>
      <c r="DER242" s="187"/>
      <c r="DES242" s="187"/>
      <c r="DET242" s="187"/>
      <c r="DEU242" s="187"/>
      <c r="DEV242" s="187"/>
      <c r="DEW242" s="187"/>
      <c r="DEX242" s="187"/>
      <c r="DEY242" s="187"/>
      <c r="DEZ242" s="187"/>
      <c r="DFA242" s="187"/>
      <c r="DFB242" s="187"/>
      <c r="DFC242" s="187"/>
      <c r="DFD242" s="187"/>
      <c r="DFE242" s="187"/>
      <c r="DFF242" s="187"/>
      <c r="DFG242" s="187"/>
      <c r="DFH242" s="187"/>
      <c r="DFI242" s="187"/>
      <c r="DFJ242" s="187"/>
      <c r="DFK242" s="187"/>
      <c r="DFL242" s="187"/>
      <c r="DFM242" s="187"/>
      <c r="DFN242" s="187"/>
      <c r="DFO242" s="187"/>
      <c r="DFP242" s="187"/>
      <c r="DFQ242" s="187"/>
      <c r="DFR242" s="187"/>
      <c r="DFS242" s="187"/>
      <c r="DFT242" s="187"/>
      <c r="DFU242" s="187"/>
      <c r="DFV242" s="187"/>
      <c r="DFW242" s="187"/>
      <c r="DFX242" s="187"/>
      <c r="DFY242" s="187"/>
      <c r="DFZ242" s="187"/>
      <c r="DGA242" s="187"/>
      <c r="DGB242" s="187"/>
      <c r="DGC242" s="187"/>
      <c r="DGD242" s="187"/>
      <c r="DGE242" s="187"/>
      <c r="DGF242" s="187"/>
      <c r="DGG242" s="187"/>
      <c r="DGH242" s="187"/>
      <c r="DGI242" s="187"/>
      <c r="DGJ242" s="187"/>
      <c r="DGK242" s="187"/>
      <c r="DGL242" s="187"/>
      <c r="DGM242" s="187"/>
      <c r="DGN242" s="187"/>
      <c r="DGO242" s="187"/>
      <c r="DGP242" s="187"/>
      <c r="DGQ242" s="187"/>
      <c r="DGR242" s="187"/>
      <c r="DGS242" s="187"/>
      <c r="DGT242" s="187"/>
      <c r="DGU242" s="187"/>
      <c r="DGV242" s="187"/>
      <c r="DGW242" s="187"/>
      <c r="DGX242" s="187"/>
      <c r="DGY242" s="187"/>
      <c r="DGZ242" s="187"/>
      <c r="DHA242" s="187"/>
      <c r="DHB242" s="187"/>
      <c r="DHC242" s="187"/>
      <c r="DHD242" s="187"/>
      <c r="DHE242" s="187"/>
      <c r="DHF242" s="187"/>
      <c r="DHG242" s="187"/>
      <c r="DHH242" s="187"/>
      <c r="DHI242" s="187"/>
      <c r="DHJ242" s="187"/>
      <c r="DHK242" s="187"/>
      <c r="DHL242" s="187"/>
      <c r="DHM242" s="187"/>
      <c r="DHN242" s="187"/>
      <c r="DHO242" s="187"/>
      <c r="DHP242" s="187"/>
      <c r="DHQ242" s="187"/>
      <c r="DHR242" s="187"/>
      <c r="DHS242" s="187"/>
      <c r="DHT242" s="187"/>
      <c r="DHU242" s="187"/>
      <c r="DHV242" s="187"/>
      <c r="DHW242" s="187"/>
      <c r="DHX242" s="187"/>
      <c r="DHY242" s="187"/>
      <c r="DHZ242" s="187"/>
      <c r="DIA242" s="187"/>
      <c r="DIB242" s="187"/>
      <c r="DIC242" s="187"/>
      <c r="DID242" s="187"/>
      <c r="DIE242" s="187"/>
      <c r="DIF242" s="187"/>
      <c r="DIG242" s="187"/>
      <c r="DIH242" s="187"/>
      <c r="DII242" s="187"/>
      <c r="DIJ242" s="187"/>
      <c r="DIK242" s="187"/>
      <c r="DIL242" s="187"/>
      <c r="DIM242" s="187"/>
      <c r="DIN242" s="187"/>
      <c r="DIO242" s="187"/>
      <c r="DIP242" s="187"/>
      <c r="DIQ242" s="187"/>
      <c r="DIR242" s="187"/>
      <c r="DIS242" s="187"/>
      <c r="DIT242" s="187"/>
      <c r="DIU242" s="187"/>
      <c r="DIV242" s="187"/>
      <c r="DIW242" s="187"/>
      <c r="DIX242" s="187"/>
      <c r="DIY242" s="187"/>
      <c r="DIZ242" s="187"/>
      <c r="DJA242" s="187"/>
      <c r="DJB242" s="187"/>
      <c r="DJC242" s="187"/>
      <c r="DJD242" s="187"/>
      <c r="DJE242" s="187"/>
      <c r="DJF242" s="187"/>
      <c r="DJG242" s="187"/>
      <c r="DJH242" s="187"/>
      <c r="DJI242" s="187"/>
      <c r="DJJ242" s="187"/>
      <c r="DJK242" s="187"/>
      <c r="DJL242" s="187"/>
      <c r="DJM242" s="187"/>
      <c r="DJN242" s="187"/>
      <c r="DJO242" s="187"/>
      <c r="DJP242" s="187"/>
      <c r="DJQ242" s="187"/>
      <c r="DJR242" s="187"/>
      <c r="DJS242" s="187"/>
      <c r="DJT242" s="187"/>
      <c r="DJU242" s="187"/>
      <c r="DJV242" s="187"/>
      <c r="DJW242" s="187"/>
      <c r="DJX242" s="187"/>
      <c r="DJY242" s="187"/>
      <c r="DJZ242" s="187"/>
      <c r="DKA242" s="187"/>
      <c r="DKB242" s="187"/>
      <c r="DKC242" s="187"/>
      <c r="DKD242" s="187"/>
      <c r="DKE242" s="187"/>
      <c r="DKF242" s="187"/>
      <c r="DKG242" s="187"/>
      <c r="DKH242" s="187"/>
      <c r="DKI242" s="187"/>
      <c r="DKJ242" s="187"/>
      <c r="DKK242" s="187"/>
      <c r="DKL242" s="187"/>
      <c r="DKM242" s="187"/>
      <c r="DKN242" s="187"/>
      <c r="DKO242" s="187"/>
      <c r="DKP242" s="187"/>
      <c r="DKQ242" s="187"/>
      <c r="DKR242" s="187"/>
      <c r="DKS242" s="187"/>
      <c r="DKT242" s="187"/>
      <c r="DKU242" s="187"/>
      <c r="DKV242" s="187"/>
      <c r="DKW242" s="187"/>
      <c r="DKX242" s="187"/>
      <c r="DKY242" s="187"/>
      <c r="DKZ242" s="187"/>
      <c r="DLA242" s="187"/>
      <c r="DLB242" s="187"/>
      <c r="DLC242" s="187"/>
      <c r="DLD242" s="187"/>
      <c r="DLE242" s="187"/>
      <c r="DLF242" s="187"/>
      <c r="DLG242" s="187"/>
      <c r="DLH242" s="187"/>
      <c r="DLI242" s="187"/>
      <c r="DLJ242" s="187"/>
      <c r="DLK242" s="187"/>
      <c r="DLL242" s="187"/>
      <c r="DLM242" s="187"/>
      <c r="DLN242" s="187"/>
      <c r="DLO242" s="187"/>
      <c r="DLP242" s="187"/>
      <c r="DLQ242" s="187"/>
      <c r="DLR242" s="187"/>
      <c r="DLS242" s="187"/>
      <c r="DLT242" s="187"/>
      <c r="DLU242" s="187"/>
      <c r="DLV242" s="187"/>
      <c r="DLW242" s="187"/>
      <c r="DLX242" s="187"/>
      <c r="DLY242" s="187"/>
      <c r="DLZ242" s="187"/>
      <c r="DMA242" s="187"/>
      <c r="DMB242" s="187"/>
      <c r="DMC242" s="187"/>
      <c r="DMD242" s="187"/>
      <c r="DME242" s="187"/>
      <c r="DMF242" s="187"/>
      <c r="DMG242" s="187"/>
      <c r="DMH242" s="187"/>
      <c r="DMI242" s="187"/>
      <c r="DMJ242" s="187"/>
      <c r="DMK242" s="187"/>
      <c r="DML242" s="187"/>
      <c r="DMM242" s="187"/>
      <c r="DMN242" s="187"/>
      <c r="DMO242" s="187"/>
      <c r="DMP242" s="187"/>
      <c r="DMQ242" s="187"/>
      <c r="DMR242" s="187"/>
      <c r="DMS242" s="187"/>
      <c r="DMT242" s="187"/>
      <c r="DMU242" s="187"/>
      <c r="DMV242" s="187"/>
      <c r="DMW242" s="187"/>
      <c r="DMX242" s="187"/>
      <c r="DMY242" s="187"/>
      <c r="DMZ242" s="187"/>
      <c r="DNA242" s="187"/>
      <c r="DNB242" s="187"/>
      <c r="DNC242" s="187"/>
      <c r="DND242" s="187"/>
      <c r="DNE242" s="187"/>
      <c r="DNF242" s="187"/>
      <c r="DNG242" s="187"/>
      <c r="DNH242" s="187"/>
      <c r="DNI242" s="187"/>
      <c r="DNJ242" s="187"/>
      <c r="DNK242" s="187"/>
      <c r="DNL242" s="187"/>
      <c r="DNM242" s="187"/>
      <c r="DNN242" s="187"/>
      <c r="DNO242" s="187"/>
      <c r="DNP242" s="187"/>
      <c r="DNQ242" s="187"/>
      <c r="DNR242" s="187"/>
      <c r="DNS242" s="187"/>
      <c r="DNT242" s="187"/>
      <c r="DNU242" s="187"/>
      <c r="DNV242" s="187"/>
      <c r="DNW242" s="187"/>
      <c r="DNX242" s="187"/>
      <c r="DNY242" s="187"/>
      <c r="DNZ242" s="187"/>
      <c r="DOA242" s="187"/>
      <c r="DOB242" s="187"/>
      <c r="DOC242" s="187"/>
      <c r="DOD242" s="187"/>
      <c r="DOE242" s="187"/>
      <c r="DOF242" s="187"/>
      <c r="DOG242" s="187"/>
      <c r="DOH242" s="187"/>
      <c r="DOI242" s="187"/>
      <c r="DOJ242" s="187"/>
      <c r="DOK242" s="187"/>
      <c r="DOL242" s="187"/>
      <c r="DOM242" s="187"/>
      <c r="DON242" s="187"/>
      <c r="DOO242" s="187"/>
      <c r="DOP242" s="187"/>
      <c r="DOQ242" s="187"/>
      <c r="DOR242" s="187"/>
      <c r="DOS242" s="187"/>
      <c r="DOT242" s="187"/>
      <c r="DOU242" s="187"/>
      <c r="DOV242" s="187"/>
      <c r="DOW242" s="187"/>
      <c r="DOX242" s="187"/>
      <c r="DOY242" s="187"/>
      <c r="DOZ242" s="187"/>
      <c r="DPA242" s="187"/>
      <c r="DPB242" s="187"/>
      <c r="DPC242" s="187"/>
      <c r="DPD242" s="187"/>
      <c r="DPE242" s="187"/>
      <c r="DPF242" s="187"/>
      <c r="DPG242" s="187"/>
      <c r="DPH242" s="187"/>
      <c r="DPI242" s="187"/>
      <c r="DPJ242" s="187"/>
      <c r="DPK242" s="187"/>
      <c r="DPL242" s="187"/>
      <c r="DPM242" s="187"/>
      <c r="DPN242" s="187"/>
      <c r="DPO242" s="187"/>
      <c r="DPP242" s="187"/>
      <c r="DPQ242" s="187"/>
      <c r="DPR242" s="187"/>
      <c r="DPS242" s="187"/>
      <c r="DPT242" s="187"/>
      <c r="DPU242" s="187"/>
      <c r="DPV242" s="187"/>
      <c r="DPW242" s="187"/>
      <c r="DPX242" s="187"/>
      <c r="DPY242" s="187"/>
      <c r="DPZ242" s="187"/>
      <c r="DQA242" s="187"/>
      <c r="DQB242" s="187"/>
      <c r="DQC242" s="187"/>
      <c r="DQD242" s="187"/>
      <c r="DQE242" s="187"/>
      <c r="DQF242" s="187"/>
      <c r="DQG242" s="187"/>
      <c r="DQH242" s="187"/>
      <c r="DQI242" s="187"/>
      <c r="DQJ242" s="187"/>
      <c r="DQK242" s="187"/>
      <c r="DQL242" s="187"/>
      <c r="DQM242" s="187"/>
      <c r="DQN242" s="187"/>
      <c r="DQO242" s="187"/>
      <c r="DQP242" s="187"/>
      <c r="DQQ242" s="187"/>
      <c r="DQR242" s="187"/>
      <c r="DQS242" s="187"/>
      <c r="DQT242" s="187"/>
      <c r="DQU242" s="187"/>
      <c r="DQV242" s="187"/>
      <c r="DQW242" s="187"/>
      <c r="DQX242" s="187"/>
      <c r="DQY242" s="187"/>
      <c r="DQZ242" s="187"/>
      <c r="DRA242" s="187"/>
      <c r="DRB242" s="187"/>
      <c r="DRC242" s="187"/>
      <c r="DRD242" s="187"/>
      <c r="DRE242" s="187"/>
      <c r="DRF242" s="187"/>
      <c r="DRG242" s="187"/>
      <c r="DRH242" s="187"/>
      <c r="DRI242" s="187"/>
      <c r="DRJ242" s="187"/>
      <c r="DRK242" s="187"/>
      <c r="DRL242" s="187"/>
      <c r="DRM242" s="187"/>
      <c r="DRN242" s="187"/>
      <c r="DRO242" s="187"/>
      <c r="DRP242" s="187"/>
      <c r="DRQ242" s="187"/>
      <c r="DRR242" s="187"/>
      <c r="DRS242" s="187"/>
      <c r="DRT242" s="187"/>
      <c r="DRU242" s="187"/>
      <c r="DRV242" s="187"/>
      <c r="DRW242" s="187"/>
      <c r="DRX242" s="187"/>
      <c r="DRY242" s="187"/>
      <c r="DRZ242" s="187"/>
      <c r="DSA242" s="187"/>
      <c r="DSB242" s="187"/>
      <c r="DSC242" s="187"/>
      <c r="DSD242" s="187"/>
      <c r="DSE242" s="187"/>
      <c r="DSF242" s="187"/>
      <c r="DSG242" s="187"/>
      <c r="DSH242" s="187"/>
      <c r="DSI242" s="187"/>
      <c r="DSJ242" s="187"/>
      <c r="DSK242" s="187"/>
      <c r="DSL242" s="187"/>
      <c r="DSM242" s="187"/>
      <c r="DSN242" s="187"/>
      <c r="DSO242" s="187"/>
      <c r="DSP242" s="187"/>
      <c r="DSQ242" s="187"/>
      <c r="DSR242" s="187"/>
      <c r="DSS242" s="187"/>
      <c r="DST242" s="187"/>
      <c r="DSU242" s="187"/>
      <c r="DSV242" s="187"/>
      <c r="DSW242" s="187"/>
      <c r="DSX242" s="187"/>
      <c r="DSY242" s="187"/>
      <c r="DSZ242" s="187"/>
      <c r="DTA242" s="187"/>
      <c r="DTB242" s="187"/>
      <c r="DTC242" s="187"/>
      <c r="DTD242" s="187"/>
      <c r="DTE242" s="187"/>
      <c r="DTF242" s="187"/>
      <c r="DTG242" s="187"/>
      <c r="DTH242" s="187"/>
      <c r="DTI242" s="187"/>
      <c r="DTJ242" s="187"/>
      <c r="DTK242" s="187"/>
      <c r="DTL242" s="187"/>
      <c r="DTM242" s="187"/>
      <c r="DTN242" s="187"/>
      <c r="DTO242" s="187"/>
      <c r="DTP242" s="187"/>
      <c r="DTQ242" s="187"/>
      <c r="DTR242" s="187"/>
      <c r="DTS242" s="187"/>
      <c r="DTT242" s="187"/>
      <c r="DTU242" s="187"/>
      <c r="DTV242" s="187"/>
      <c r="DTW242" s="187"/>
      <c r="DTX242" s="187"/>
      <c r="DTY242" s="187"/>
      <c r="DTZ242" s="187"/>
      <c r="DUA242" s="187"/>
      <c r="DUB242" s="187"/>
      <c r="DUC242" s="187"/>
      <c r="DUD242" s="187"/>
      <c r="DUE242" s="187"/>
      <c r="DUF242" s="187"/>
      <c r="DUG242" s="187"/>
      <c r="DUH242" s="187"/>
      <c r="DUI242" s="187"/>
      <c r="DUJ242" s="187"/>
      <c r="DUK242" s="187"/>
      <c r="DUL242" s="187"/>
      <c r="DUM242" s="187"/>
      <c r="DUN242" s="187"/>
      <c r="DUO242" s="187"/>
      <c r="DUP242" s="187"/>
      <c r="DUQ242" s="187"/>
      <c r="DUR242" s="187"/>
      <c r="DUS242" s="187"/>
      <c r="DUT242" s="187"/>
      <c r="DUU242" s="187"/>
      <c r="DUV242" s="187"/>
      <c r="DUW242" s="187"/>
      <c r="DUX242" s="187"/>
      <c r="DUY242" s="187"/>
      <c r="DUZ242" s="187"/>
      <c r="DVA242" s="187"/>
      <c r="DVB242" s="187"/>
      <c r="DVC242" s="187"/>
      <c r="DVD242" s="187"/>
      <c r="DVE242" s="187"/>
      <c r="DVF242" s="187"/>
      <c r="DVG242" s="187"/>
      <c r="DVH242" s="187"/>
      <c r="DVI242" s="187"/>
      <c r="DVJ242" s="187"/>
      <c r="DVK242" s="187"/>
      <c r="DVL242" s="187"/>
      <c r="DVM242" s="187"/>
      <c r="DVN242" s="187"/>
      <c r="DVO242" s="187"/>
      <c r="DVP242" s="187"/>
      <c r="DVQ242" s="187"/>
      <c r="DVR242" s="187"/>
      <c r="DVS242" s="187"/>
      <c r="DVT242" s="187"/>
      <c r="DVU242" s="187"/>
      <c r="DVV242" s="187"/>
      <c r="DVW242" s="187"/>
      <c r="DVX242" s="187"/>
      <c r="DVY242" s="187"/>
      <c r="DVZ242" s="187"/>
      <c r="DWA242" s="187"/>
      <c r="DWB242" s="187"/>
      <c r="DWC242" s="187"/>
      <c r="DWD242" s="187"/>
      <c r="DWE242" s="187"/>
      <c r="DWF242" s="187"/>
      <c r="DWG242" s="187"/>
      <c r="DWH242" s="187"/>
      <c r="DWI242" s="187"/>
      <c r="DWJ242" s="187"/>
      <c r="DWK242" s="187"/>
      <c r="DWL242" s="187"/>
      <c r="DWM242" s="187"/>
      <c r="DWN242" s="187"/>
      <c r="DWO242" s="187"/>
      <c r="DWP242" s="187"/>
      <c r="DWQ242" s="187"/>
      <c r="DWR242" s="187"/>
      <c r="DWS242" s="187"/>
      <c r="DWT242" s="187"/>
      <c r="DWU242" s="187"/>
      <c r="DWV242" s="187"/>
      <c r="DWW242" s="187"/>
      <c r="DWX242" s="187"/>
      <c r="DWY242" s="187"/>
      <c r="DWZ242" s="187"/>
      <c r="DXA242" s="187"/>
      <c r="DXB242" s="187"/>
      <c r="DXC242" s="187"/>
      <c r="DXD242" s="187"/>
      <c r="DXE242" s="187"/>
      <c r="DXF242" s="187"/>
      <c r="DXG242" s="187"/>
      <c r="DXH242" s="187"/>
      <c r="DXI242" s="187"/>
      <c r="DXJ242" s="187"/>
      <c r="DXK242" s="187"/>
      <c r="DXL242" s="187"/>
      <c r="DXM242" s="187"/>
      <c r="DXN242" s="187"/>
      <c r="DXO242" s="187"/>
      <c r="DXP242" s="187"/>
      <c r="DXQ242" s="187"/>
      <c r="DXR242" s="187"/>
      <c r="DXS242" s="187"/>
      <c r="DXT242" s="187"/>
      <c r="DXU242" s="187"/>
      <c r="DXV242" s="187"/>
      <c r="DXW242" s="187"/>
      <c r="DXX242" s="187"/>
      <c r="DXY242" s="187"/>
      <c r="DXZ242" s="187"/>
      <c r="DYA242" s="187"/>
      <c r="DYB242" s="187"/>
      <c r="DYC242" s="187"/>
      <c r="DYD242" s="187"/>
      <c r="DYE242" s="187"/>
      <c r="DYF242" s="187"/>
      <c r="DYG242" s="187"/>
      <c r="DYH242" s="187"/>
      <c r="DYI242" s="187"/>
      <c r="DYJ242" s="187"/>
      <c r="DYK242" s="187"/>
      <c r="DYL242" s="187"/>
      <c r="DYM242" s="187"/>
      <c r="DYN242" s="187"/>
      <c r="DYO242" s="187"/>
      <c r="DYP242" s="187"/>
      <c r="DYQ242" s="187"/>
      <c r="DYR242" s="187"/>
      <c r="DYS242" s="187"/>
      <c r="DYT242" s="187"/>
      <c r="DYU242" s="187"/>
      <c r="DYV242" s="187"/>
      <c r="DYW242" s="187"/>
      <c r="DYX242" s="187"/>
      <c r="DYY242" s="187"/>
      <c r="DYZ242" s="187"/>
      <c r="DZA242" s="187"/>
      <c r="DZB242" s="187"/>
      <c r="DZC242" s="187"/>
      <c r="DZD242" s="187"/>
      <c r="DZE242" s="187"/>
      <c r="DZF242" s="187"/>
      <c r="DZG242" s="187"/>
      <c r="DZH242" s="187"/>
      <c r="DZI242" s="187"/>
      <c r="DZJ242" s="187"/>
      <c r="DZK242" s="187"/>
      <c r="DZL242" s="187"/>
      <c r="DZM242" s="187"/>
      <c r="DZN242" s="187"/>
      <c r="DZO242" s="187"/>
      <c r="DZP242" s="187"/>
      <c r="DZQ242" s="187"/>
      <c r="DZR242" s="187"/>
      <c r="DZS242" s="187"/>
      <c r="DZT242" s="187"/>
      <c r="DZU242" s="187"/>
      <c r="DZV242" s="187"/>
      <c r="DZW242" s="187"/>
      <c r="DZX242" s="187"/>
      <c r="DZY242" s="187"/>
      <c r="DZZ242" s="187"/>
      <c r="EAA242" s="187"/>
      <c r="EAB242" s="187"/>
      <c r="EAC242" s="187"/>
      <c r="EAD242" s="187"/>
      <c r="EAE242" s="187"/>
      <c r="EAF242" s="187"/>
      <c r="EAG242" s="187"/>
      <c r="EAH242" s="187"/>
      <c r="EAI242" s="187"/>
      <c r="EAJ242" s="187"/>
      <c r="EAK242" s="187"/>
      <c r="EAL242" s="187"/>
      <c r="EAM242" s="187"/>
      <c r="EAN242" s="187"/>
      <c r="EAO242" s="187"/>
      <c r="EAP242" s="187"/>
      <c r="EAQ242" s="187"/>
      <c r="EAR242" s="187"/>
      <c r="EAS242" s="187"/>
      <c r="EAT242" s="187"/>
      <c r="EAU242" s="187"/>
      <c r="EAV242" s="187"/>
      <c r="EAW242" s="187"/>
      <c r="EAX242" s="187"/>
      <c r="EAY242" s="187"/>
      <c r="EAZ242" s="187"/>
      <c r="EBA242" s="187"/>
      <c r="EBB242" s="187"/>
      <c r="EBC242" s="187"/>
      <c r="EBD242" s="187"/>
      <c r="EBE242" s="187"/>
      <c r="EBF242" s="187"/>
      <c r="EBG242" s="187"/>
      <c r="EBH242" s="187"/>
      <c r="EBI242" s="187"/>
      <c r="EBJ242" s="187"/>
      <c r="EBK242" s="187"/>
      <c r="EBL242" s="187"/>
      <c r="EBM242" s="187"/>
      <c r="EBN242" s="187"/>
      <c r="EBO242" s="187"/>
      <c r="EBP242" s="187"/>
      <c r="EBQ242" s="187"/>
      <c r="EBR242" s="187"/>
      <c r="EBS242" s="187"/>
      <c r="EBT242" s="187"/>
      <c r="EBU242" s="187"/>
      <c r="EBV242" s="187"/>
      <c r="EBW242" s="187"/>
      <c r="EBX242" s="187"/>
      <c r="EBY242" s="187"/>
      <c r="EBZ242" s="187"/>
      <c r="ECA242" s="187"/>
      <c r="ECB242" s="187"/>
      <c r="ECC242" s="187"/>
      <c r="ECD242" s="187"/>
      <c r="ECE242" s="187"/>
      <c r="ECF242" s="187"/>
      <c r="ECG242" s="187"/>
      <c r="ECH242" s="187"/>
      <c r="ECI242" s="187"/>
      <c r="ECJ242" s="187"/>
      <c r="ECK242" s="187"/>
      <c r="ECL242" s="187"/>
      <c r="ECM242" s="187"/>
      <c r="ECN242" s="187"/>
      <c r="ECO242" s="187"/>
      <c r="ECP242" s="187"/>
      <c r="ECQ242" s="187"/>
      <c r="ECR242" s="187"/>
      <c r="ECS242" s="187"/>
      <c r="ECT242" s="187"/>
      <c r="ECU242" s="187"/>
      <c r="ECV242" s="187"/>
      <c r="ECW242" s="187"/>
      <c r="ECX242" s="187"/>
      <c r="ECY242" s="187"/>
      <c r="ECZ242" s="187"/>
      <c r="EDA242" s="187"/>
      <c r="EDB242" s="187"/>
      <c r="EDC242" s="187"/>
      <c r="EDD242" s="187"/>
      <c r="EDE242" s="187"/>
      <c r="EDF242" s="187"/>
      <c r="EDG242" s="187"/>
      <c r="EDH242" s="187"/>
      <c r="EDI242" s="187"/>
      <c r="EDJ242" s="187"/>
      <c r="EDK242" s="187"/>
      <c r="EDL242" s="187"/>
      <c r="EDM242" s="187"/>
      <c r="EDN242" s="187"/>
      <c r="EDO242" s="187"/>
      <c r="EDP242" s="187"/>
      <c r="EDQ242" s="187"/>
      <c r="EDR242" s="187"/>
      <c r="EDS242" s="187"/>
      <c r="EDT242" s="187"/>
      <c r="EDU242" s="187"/>
      <c r="EDV242" s="187"/>
      <c r="EDW242" s="187"/>
      <c r="EDX242" s="187"/>
      <c r="EDY242" s="187"/>
      <c r="EDZ242" s="187"/>
      <c r="EEA242" s="187"/>
      <c r="EEB242" s="187"/>
      <c r="EEC242" s="187"/>
      <c r="EED242" s="187"/>
      <c r="EEE242" s="187"/>
      <c r="EEF242" s="187"/>
      <c r="EEG242" s="187"/>
      <c r="EEH242" s="187"/>
      <c r="EEI242" s="187"/>
      <c r="EEJ242" s="187"/>
      <c r="EEK242" s="187"/>
      <c r="EEL242" s="187"/>
      <c r="EEM242" s="187"/>
      <c r="EEN242" s="187"/>
      <c r="EEO242" s="187"/>
      <c r="EEP242" s="187"/>
      <c r="EEQ242" s="187"/>
      <c r="EER242" s="187"/>
      <c r="EES242" s="187"/>
      <c r="EET242" s="187"/>
      <c r="EEU242" s="187"/>
      <c r="EEV242" s="187"/>
      <c r="EEW242" s="187"/>
      <c r="EEX242" s="187"/>
      <c r="EEY242" s="187"/>
      <c r="EEZ242" s="187"/>
      <c r="EFA242" s="187"/>
      <c r="EFB242" s="187"/>
      <c r="EFC242" s="187"/>
      <c r="EFD242" s="187"/>
      <c r="EFE242" s="187"/>
      <c r="EFF242" s="187"/>
      <c r="EFG242" s="187"/>
      <c r="EFH242" s="187"/>
      <c r="EFI242" s="187"/>
      <c r="EFJ242" s="187"/>
      <c r="EFK242" s="187"/>
      <c r="EFL242" s="187"/>
      <c r="EFM242" s="187"/>
      <c r="EFN242" s="187"/>
      <c r="EFO242" s="187"/>
      <c r="EFP242" s="187"/>
      <c r="EFQ242" s="187"/>
      <c r="EFR242" s="187"/>
      <c r="EFS242" s="187"/>
      <c r="EFT242" s="187"/>
      <c r="EFU242" s="187"/>
      <c r="EFV242" s="187"/>
      <c r="EFW242" s="187"/>
      <c r="EFX242" s="187"/>
      <c r="EFY242" s="187"/>
      <c r="EFZ242" s="187"/>
      <c r="EGA242" s="187"/>
      <c r="EGB242" s="187"/>
      <c r="EGC242" s="187"/>
      <c r="EGD242" s="187"/>
      <c r="EGE242" s="187"/>
      <c r="EGF242" s="187"/>
      <c r="EGG242" s="187"/>
      <c r="EGH242" s="187"/>
      <c r="EGI242" s="187"/>
      <c r="EGJ242" s="187"/>
      <c r="EGK242" s="187"/>
      <c r="EGL242" s="187"/>
      <c r="EGM242" s="187"/>
      <c r="EGN242" s="187"/>
      <c r="EGO242" s="187"/>
      <c r="EGP242" s="187"/>
      <c r="EGQ242" s="187"/>
      <c r="EGR242" s="187"/>
      <c r="EGS242" s="187"/>
      <c r="EGT242" s="187"/>
      <c r="EGU242" s="187"/>
      <c r="EGV242" s="187"/>
      <c r="EGW242" s="187"/>
      <c r="EGX242" s="187"/>
      <c r="EGY242" s="187"/>
      <c r="EGZ242" s="187"/>
      <c r="EHA242" s="187"/>
      <c r="EHB242" s="187"/>
      <c r="EHC242" s="187"/>
      <c r="EHD242" s="187"/>
      <c r="EHE242" s="187"/>
      <c r="EHF242" s="187"/>
      <c r="EHG242" s="187"/>
      <c r="EHH242" s="187"/>
      <c r="EHI242" s="187"/>
      <c r="EHJ242" s="187"/>
      <c r="EHK242" s="187"/>
      <c r="EHL242" s="187"/>
      <c r="EHM242" s="187"/>
      <c r="EHN242" s="187"/>
      <c r="EHO242" s="187"/>
      <c r="EHP242" s="187"/>
      <c r="EHQ242" s="187"/>
      <c r="EHR242" s="187"/>
      <c r="EHS242" s="187"/>
      <c r="EHT242" s="187"/>
      <c r="EHU242" s="187"/>
      <c r="EHV242" s="187"/>
      <c r="EHW242" s="187"/>
      <c r="EHX242" s="187"/>
      <c r="EHY242" s="187"/>
      <c r="EHZ242" s="187"/>
      <c r="EIA242" s="187"/>
      <c r="EIB242" s="187"/>
      <c r="EIC242" s="187"/>
      <c r="EID242" s="187"/>
      <c r="EIE242" s="187"/>
      <c r="EIF242" s="187"/>
      <c r="EIG242" s="187"/>
      <c r="EIH242" s="187"/>
      <c r="EII242" s="187"/>
      <c r="EIJ242" s="187"/>
      <c r="EIK242" s="187"/>
      <c r="EIL242" s="187"/>
      <c r="EIM242" s="187"/>
      <c r="EIN242" s="187"/>
      <c r="EIO242" s="187"/>
      <c r="EIP242" s="187"/>
      <c r="EIQ242" s="187"/>
      <c r="EIR242" s="187"/>
      <c r="EIS242" s="187"/>
      <c r="EIT242" s="187"/>
      <c r="EIU242" s="187"/>
      <c r="EIV242" s="187"/>
      <c r="EIW242" s="187"/>
      <c r="EIX242" s="187"/>
      <c r="EIY242" s="187"/>
      <c r="EIZ242" s="187"/>
      <c r="EJA242" s="187"/>
      <c r="EJB242" s="187"/>
      <c r="EJC242" s="187"/>
      <c r="EJD242" s="187"/>
      <c r="EJE242" s="187"/>
      <c r="EJF242" s="187"/>
      <c r="EJG242" s="187"/>
      <c r="EJH242" s="187"/>
      <c r="EJI242" s="187"/>
      <c r="EJJ242" s="187"/>
      <c r="EJK242" s="187"/>
      <c r="EJL242" s="187"/>
      <c r="EJM242" s="187"/>
      <c r="EJN242" s="187"/>
      <c r="EJO242" s="187"/>
      <c r="EJP242" s="187"/>
      <c r="EJQ242" s="187"/>
      <c r="EJR242" s="187"/>
      <c r="EJS242" s="187"/>
      <c r="EJT242" s="187"/>
      <c r="EJU242" s="187"/>
      <c r="EJV242" s="187"/>
      <c r="EJW242" s="187"/>
      <c r="EJX242" s="187"/>
      <c r="EJY242" s="187"/>
      <c r="EJZ242" s="187"/>
      <c r="EKA242" s="187"/>
      <c r="EKB242" s="187"/>
      <c r="EKC242" s="187"/>
      <c r="EKD242" s="187"/>
      <c r="EKE242" s="187"/>
      <c r="EKF242" s="187"/>
      <c r="EKG242" s="187"/>
      <c r="EKH242" s="187"/>
      <c r="EKI242" s="187"/>
      <c r="EKJ242" s="187"/>
      <c r="EKK242" s="187"/>
      <c r="EKL242" s="187"/>
      <c r="EKM242" s="187"/>
      <c r="EKN242" s="187"/>
      <c r="EKO242" s="187"/>
      <c r="EKP242" s="187"/>
      <c r="EKQ242" s="187"/>
      <c r="EKR242" s="187"/>
      <c r="EKS242" s="187"/>
      <c r="EKT242" s="187"/>
      <c r="EKU242" s="187"/>
      <c r="EKV242" s="187"/>
      <c r="EKW242" s="187"/>
      <c r="EKX242" s="187"/>
      <c r="EKY242" s="187"/>
      <c r="EKZ242" s="187"/>
      <c r="ELA242" s="187"/>
      <c r="ELB242" s="187"/>
      <c r="ELC242" s="187"/>
      <c r="ELD242" s="187"/>
      <c r="ELE242" s="187"/>
      <c r="ELF242" s="187"/>
      <c r="ELG242" s="187"/>
      <c r="ELH242" s="187"/>
      <c r="ELI242" s="187"/>
      <c r="ELJ242" s="187"/>
      <c r="ELK242" s="187"/>
      <c r="ELL242" s="187"/>
      <c r="ELM242" s="187"/>
      <c r="ELN242" s="187"/>
      <c r="ELO242" s="187"/>
      <c r="ELP242" s="187"/>
      <c r="ELQ242" s="187"/>
      <c r="ELR242" s="187"/>
      <c r="ELS242" s="187"/>
      <c r="ELT242" s="187"/>
      <c r="ELU242" s="187"/>
      <c r="ELV242" s="187"/>
      <c r="ELW242" s="187"/>
      <c r="ELX242" s="187"/>
      <c r="ELY242" s="187"/>
      <c r="ELZ242" s="187"/>
      <c r="EMA242" s="187"/>
      <c r="EMB242" s="187"/>
      <c r="EMC242" s="187"/>
      <c r="EMD242" s="187"/>
      <c r="EME242" s="187"/>
      <c r="EMF242" s="187"/>
      <c r="EMG242" s="187"/>
      <c r="EMH242" s="187"/>
      <c r="EMI242" s="187"/>
      <c r="EMJ242" s="187"/>
      <c r="EMK242" s="187"/>
      <c r="EML242" s="187"/>
      <c r="EMM242" s="187"/>
      <c r="EMN242" s="187"/>
      <c r="EMO242" s="187"/>
      <c r="EMP242" s="187"/>
      <c r="EMQ242" s="187"/>
      <c r="EMR242" s="187"/>
      <c r="EMS242" s="187"/>
      <c r="EMT242" s="187"/>
      <c r="EMU242" s="187"/>
      <c r="EMV242" s="187"/>
      <c r="EMW242" s="187"/>
      <c r="EMX242" s="187"/>
      <c r="EMY242" s="187"/>
      <c r="EMZ242" s="187"/>
      <c r="ENA242" s="187"/>
      <c r="ENB242" s="187"/>
      <c r="ENC242" s="187"/>
      <c r="END242" s="187"/>
      <c r="ENE242" s="187"/>
      <c r="ENF242" s="187"/>
      <c r="ENG242" s="187"/>
      <c r="ENH242" s="187"/>
      <c r="ENI242" s="187"/>
      <c r="ENJ242" s="187"/>
      <c r="ENK242" s="187"/>
      <c r="ENL242" s="187"/>
      <c r="ENM242" s="187"/>
      <c r="ENN242" s="187"/>
      <c r="ENO242" s="187"/>
      <c r="ENP242" s="187"/>
      <c r="ENQ242" s="187"/>
      <c r="ENR242" s="187"/>
      <c r="ENS242" s="187"/>
      <c r="ENT242" s="187"/>
      <c r="ENU242" s="187"/>
      <c r="ENV242" s="187"/>
      <c r="ENW242" s="187"/>
      <c r="ENX242" s="187"/>
      <c r="ENY242" s="187"/>
      <c r="ENZ242" s="187"/>
      <c r="EOA242" s="187"/>
      <c r="EOB242" s="187"/>
      <c r="EOC242" s="187"/>
      <c r="EOD242" s="187"/>
      <c r="EOE242" s="187"/>
      <c r="EOF242" s="187"/>
      <c r="EOG242" s="187"/>
      <c r="EOH242" s="187"/>
      <c r="EOI242" s="187"/>
      <c r="EOJ242" s="187"/>
      <c r="EOK242" s="187"/>
      <c r="EOL242" s="187"/>
      <c r="EOM242" s="187"/>
      <c r="EON242" s="187"/>
      <c r="EOO242" s="187"/>
      <c r="EOP242" s="187"/>
      <c r="EOQ242" s="187"/>
      <c r="EOR242" s="187"/>
      <c r="EOS242" s="187"/>
      <c r="EOT242" s="187"/>
      <c r="EOU242" s="187"/>
      <c r="EOV242" s="187"/>
      <c r="EOW242" s="187"/>
      <c r="EOX242" s="187"/>
      <c r="EOY242" s="187"/>
      <c r="EOZ242" s="187"/>
      <c r="EPA242" s="187"/>
      <c r="EPB242" s="187"/>
      <c r="EPC242" s="187"/>
      <c r="EPD242" s="187"/>
      <c r="EPE242" s="187"/>
      <c r="EPF242" s="187"/>
      <c r="EPG242" s="187"/>
      <c r="EPH242" s="187"/>
      <c r="EPI242" s="187"/>
      <c r="EPJ242" s="187"/>
      <c r="EPK242" s="187"/>
      <c r="EPL242" s="187"/>
      <c r="EPM242" s="187"/>
      <c r="EPN242" s="187"/>
      <c r="EPO242" s="187"/>
      <c r="EPP242" s="187"/>
      <c r="EPQ242" s="187"/>
      <c r="EPR242" s="187"/>
      <c r="EPS242" s="187"/>
      <c r="EPT242" s="187"/>
      <c r="EPU242" s="187"/>
      <c r="EPV242" s="187"/>
      <c r="EPW242" s="187"/>
      <c r="EPX242" s="187"/>
      <c r="EPY242" s="187"/>
      <c r="EPZ242" s="187"/>
      <c r="EQA242" s="187"/>
      <c r="EQB242" s="187"/>
      <c r="EQC242" s="187"/>
      <c r="EQD242" s="187"/>
      <c r="EQE242" s="187"/>
      <c r="EQF242" s="187"/>
      <c r="EQG242" s="187"/>
      <c r="EQH242" s="187"/>
      <c r="EQI242" s="187"/>
      <c r="EQJ242" s="187"/>
      <c r="EQK242" s="187"/>
      <c r="EQL242" s="187"/>
      <c r="EQM242" s="187"/>
      <c r="EQN242" s="187"/>
      <c r="EQO242" s="187"/>
      <c r="EQP242" s="187"/>
      <c r="EQQ242" s="187"/>
      <c r="EQR242" s="187"/>
      <c r="EQS242" s="187"/>
      <c r="EQT242" s="187"/>
      <c r="EQU242" s="187"/>
      <c r="EQV242" s="187"/>
      <c r="EQW242" s="187"/>
      <c r="EQX242" s="187"/>
      <c r="EQY242" s="187"/>
      <c r="EQZ242" s="187"/>
      <c r="ERA242" s="187"/>
      <c r="ERB242" s="187"/>
      <c r="ERC242" s="187"/>
      <c r="ERD242" s="187"/>
      <c r="ERE242" s="187"/>
      <c r="ERF242" s="187"/>
      <c r="ERG242" s="187"/>
      <c r="ERH242" s="187"/>
      <c r="ERI242" s="187"/>
      <c r="ERJ242" s="187"/>
      <c r="ERK242" s="187"/>
      <c r="ERL242" s="187"/>
      <c r="ERM242" s="187"/>
      <c r="ERN242" s="187"/>
      <c r="ERO242" s="187"/>
      <c r="ERP242" s="187"/>
      <c r="ERQ242" s="187"/>
      <c r="ERR242" s="187"/>
      <c r="ERS242" s="187"/>
      <c r="ERT242" s="187"/>
      <c r="ERU242" s="187"/>
      <c r="ERV242" s="187"/>
      <c r="ERW242" s="187"/>
      <c r="ERX242" s="187"/>
      <c r="ERY242" s="187"/>
      <c r="ERZ242" s="187"/>
      <c r="ESA242" s="187"/>
      <c r="ESB242" s="187"/>
      <c r="ESC242" s="187"/>
      <c r="ESD242" s="187"/>
      <c r="ESE242" s="187"/>
      <c r="ESF242" s="187"/>
      <c r="ESG242" s="187"/>
      <c r="ESH242" s="187"/>
      <c r="ESI242" s="187"/>
      <c r="ESJ242" s="187"/>
      <c r="ESK242" s="187"/>
      <c r="ESL242" s="187"/>
      <c r="ESM242" s="187"/>
      <c r="ESN242" s="187"/>
      <c r="ESO242" s="187"/>
      <c r="ESP242" s="187"/>
      <c r="ESQ242" s="187"/>
      <c r="ESR242" s="187"/>
      <c r="ESS242" s="187"/>
      <c r="EST242" s="187"/>
      <c r="ESU242" s="187"/>
      <c r="ESV242" s="187"/>
      <c r="ESW242" s="187"/>
      <c r="ESX242" s="187"/>
      <c r="ESY242" s="187"/>
      <c r="ESZ242" s="187"/>
      <c r="ETA242" s="187"/>
      <c r="ETB242" s="187"/>
      <c r="ETC242" s="187"/>
      <c r="ETD242" s="187"/>
      <c r="ETE242" s="187"/>
      <c r="ETF242" s="187"/>
      <c r="ETG242" s="187"/>
      <c r="ETH242" s="187"/>
      <c r="ETI242" s="187"/>
      <c r="ETJ242" s="187"/>
      <c r="ETK242" s="187"/>
      <c r="ETL242" s="187"/>
      <c r="ETM242" s="187"/>
      <c r="ETN242" s="187"/>
      <c r="ETO242" s="187"/>
      <c r="ETP242" s="187"/>
      <c r="ETQ242" s="187"/>
      <c r="ETR242" s="187"/>
      <c r="ETS242" s="187"/>
      <c r="ETT242" s="187"/>
      <c r="ETU242" s="187"/>
      <c r="ETV242" s="187"/>
      <c r="ETW242" s="187"/>
      <c r="ETX242" s="187"/>
      <c r="ETY242" s="187"/>
      <c r="ETZ242" s="187"/>
      <c r="EUA242" s="187"/>
      <c r="EUB242" s="187"/>
      <c r="EUC242" s="187"/>
      <c r="EUD242" s="187"/>
      <c r="EUE242" s="187"/>
      <c r="EUF242" s="187"/>
      <c r="EUG242" s="187"/>
      <c r="EUH242" s="187"/>
      <c r="EUI242" s="187"/>
      <c r="EUJ242" s="187"/>
      <c r="EUK242" s="187"/>
      <c r="EUL242" s="187"/>
      <c r="EUM242" s="187"/>
      <c r="EUN242" s="187"/>
      <c r="EUO242" s="187"/>
      <c r="EUP242" s="187"/>
      <c r="EUQ242" s="187"/>
      <c r="EUR242" s="187"/>
      <c r="EUS242" s="187"/>
      <c r="EUT242" s="187"/>
      <c r="EUU242" s="187"/>
      <c r="EUV242" s="187"/>
      <c r="EUW242" s="187"/>
      <c r="EUX242" s="187"/>
      <c r="EUY242" s="187"/>
      <c r="EUZ242" s="187"/>
      <c r="EVA242" s="187"/>
      <c r="EVB242" s="187"/>
      <c r="EVC242" s="187"/>
      <c r="EVD242" s="187"/>
      <c r="EVE242" s="187"/>
      <c r="EVF242" s="187"/>
      <c r="EVG242" s="187"/>
      <c r="EVH242" s="187"/>
      <c r="EVI242" s="187"/>
      <c r="EVJ242" s="187"/>
      <c r="EVK242" s="187"/>
      <c r="EVL242" s="187"/>
      <c r="EVM242" s="187"/>
      <c r="EVN242" s="187"/>
      <c r="EVO242" s="187"/>
      <c r="EVP242" s="187"/>
      <c r="EVQ242" s="187"/>
      <c r="EVR242" s="187"/>
      <c r="EVS242" s="187"/>
      <c r="EVT242" s="187"/>
      <c r="EVU242" s="187"/>
      <c r="EVV242" s="187"/>
      <c r="EVW242" s="187"/>
      <c r="EVX242" s="187"/>
      <c r="EVY242" s="187"/>
      <c r="EVZ242" s="187"/>
      <c r="EWA242" s="187"/>
      <c r="EWB242" s="187"/>
      <c r="EWC242" s="187"/>
      <c r="EWD242" s="187"/>
      <c r="EWE242" s="187"/>
      <c r="EWF242" s="187"/>
      <c r="EWG242" s="187"/>
      <c r="EWH242" s="187"/>
      <c r="EWI242" s="187"/>
      <c r="EWJ242" s="187"/>
      <c r="EWK242" s="187"/>
      <c r="EWL242" s="187"/>
      <c r="EWM242" s="187"/>
      <c r="EWN242" s="187"/>
      <c r="EWO242" s="187"/>
      <c r="EWP242" s="187"/>
      <c r="EWQ242" s="187"/>
      <c r="EWR242" s="187"/>
      <c r="EWS242" s="187"/>
      <c r="EWT242" s="187"/>
      <c r="EWU242" s="187"/>
      <c r="EWV242" s="187"/>
      <c r="EWW242" s="187"/>
      <c r="EWX242" s="187"/>
      <c r="EWY242" s="187"/>
      <c r="EWZ242" s="187"/>
      <c r="EXA242" s="187"/>
      <c r="EXB242" s="187"/>
      <c r="EXC242" s="187"/>
      <c r="EXD242" s="187"/>
      <c r="EXE242" s="187"/>
      <c r="EXF242" s="187"/>
      <c r="EXG242" s="187"/>
      <c r="EXH242" s="187"/>
      <c r="EXI242" s="187"/>
      <c r="EXJ242" s="187"/>
      <c r="EXK242" s="187"/>
      <c r="EXL242" s="187"/>
      <c r="EXM242" s="187"/>
      <c r="EXN242" s="187"/>
      <c r="EXO242" s="187"/>
      <c r="EXP242" s="187"/>
      <c r="EXQ242" s="187"/>
      <c r="EXR242" s="187"/>
      <c r="EXS242" s="187"/>
      <c r="EXT242" s="187"/>
      <c r="EXU242" s="187"/>
      <c r="EXV242" s="187"/>
      <c r="EXW242" s="187"/>
      <c r="EXX242" s="187"/>
      <c r="EXY242" s="187"/>
      <c r="EXZ242" s="187"/>
      <c r="EYA242" s="187"/>
      <c r="EYB242" s="187"/>
      <c r="EYC242" s="187"/>
      <c r="EYD242" s="187"/>
      <c r="EYE242" s="187"/>
      <c r="EYF242" s="187"/>
      <c r="EYG242" s="187"/>
      <c r="EYH242" s="187"/>
      <c r="EYI242" s="187"/>
      <c r="EYJ242" s="187"/>
      <c r="EYK242" s="187"/>
      <c r="EYL242" s="187"/>
      <c r="EYM242" s="187"/>
      <c r="EYN242" s="187"/>
      <c r="EYO242" s="187"/>
      <c r="EYP242" s="187"/>
      <c r="EYQ242" s="187"/>
      <c r="EYR242" s="187"/>
      <c r="EYS242" s="187"/>
      <c r="EYT242" s="187"/>
      <c r="EYU242" s="187"/>
      <c r="EYV242" s="187"/>
      <c r="EYW242" s="187"/>
      <c r="EYX242" s="187"/>
      <c r="EYY242" s="187"/>
      <c r="EYZ242" s="187"/>
      <c r="EZA242" s="187"/>
      <c r="EZB242" s="187"/>
      <c r="EZC242" s="187"/>
      <c r="EZD242" s="187"/>
      <c r="EZE242" s="187"/>
      <c r="EZF242" s="187"/>
      <c r="EZG242" s="187"/>
      <c r="EZH242" s="187"/>
      <c r="EZI242" s="187"/>
      <c r="EZJ242" s="187"/>
      <c r="EZK242" s="187"/>
      <c r="EZL242" s="187"/>
      <c r="EZM242" s="187"/>
      <c r="EZN242" s="187"/>
      <c r="EZO242" s="187"/>
      <c r="EZP242" s="187"/>
      <c r="EZQ242" s="187"/>
      <c r="EZR242" s="187"/>
      <c r="EZS242" s="187"/>
      <c r="EZT242" s="187"/>
      <c r="EZU242" s="187"/>
      <c r="EZV242" s="187"/>
      <c r="EZW242" s="187"/>
      <c r="EZX242" s="187"/>
      <c r="EZY242" s="187"/>
      <c r="EZZ242" s="187"/>
      <c r="FAA242" s="187"/>
      <c r="FAB242" s="187"/>
      <c r="FAC242" s="187"/>
      <c r="FAD242" s="187"/>
      <c r="FAE242" s="187"/>
      <c r="FAF242" s="187"/>
      <c r="FAG242" s="187"/>
      <c r="FAH242" s="187"/>
      <c r="FAI242" s="187"/>
      <c r="FAJ242" s="187"/>
      <c r="FAK242" s="187"/>
      <c r="FAL242" s="187"/>
      <c r="FAM242" s="187"/>
      <c r="FAN242" s="187"/>
      <c r="FAO242" s="187"/>
      <c r="FAP242" s="187"/>
      <c r="FAQ242" s="187"/>
      <c r="FAR242" s="187"/>
      <c r="FAS242" s="187"/>
      <c r="FAT242" s="187"/>
      <c r="FAU242" s="187"/>
      <c r="FAV242" s="187"/>
      <c r="FAW242" s="187"/>
      <c r="FAX242" s="187"/>
      <c r="FAY242" s="187"/>
      <c r="FAZ242" s="187"/>
      <c r="FBA242" s="187"/>
      <c r="FBB242" s="187"/>
      <c r="FBC242" s="187"/>
      <c r="FBD242" s="187"/>
      <c r="FBE242" s="187"/>
      <c r="FBF242" s="187"/>
      <c r="FBG242" s="187"/>
      <c r="FBH242" s="187"/>
      <c r="FBI242" s="187"/>
      <c r="FBJ242" s="187"/>
      <c r="FBK242" s="187"/>
      <c r="FBL242" s="187"/>
      <c r="FBM242" s="187"/>
      <c r="FBN242" s="187"/>
      <c r="FBO242" s="187"/>
      <c r="FBP242" s="187"/>
      <c r="FBQ242" s="187"/>
      <c r="FBR242" s="187"/>
      <c r="FBS242" s="187"/>
      <c r="FBT242" s="187"/>
      <c r="FBU242" s="187"/>
      <c r="FBV242" s="187"/>
      <c r="FBW242" s="187"/>
      <c r="FBX242" s="187"/>
      <c r="FBY242" s="187"/>
      <c r="FBZ242" s="187"/>
      <c r="FCA242" s="187"/>
      <c r="FCB242" s="187"/>
      <c r="FCC242" s="187"/>
      <c r="FCD242" s="187"/>
      <c r="FCE242" s="187"/>
      <c r="FCF242" s="187"/>
      <c r="FCG242" s="187"/>
      <c r="FCH242" s="187"/>
      <c r="FCI242" s="187"/>
      <c r="FCJ242" s="187"/>
      <c r="FCK242" s="187"/>
      <c r="FCL242" s="187"/>
      <c r="FCM242" s="187"/>
      <c r="FCN242" s="187"/>
      <c r="FCO242" s="187"/>
      <c r="FCP242" s="187"/>
      <c r="FCQ242" s="187"/>
      <c r="FCR242" s="187"/>
      <c r="FCS242" s="187"/>
      <c r="FCT242" s="187"/>
      <c r="FCU242" s="187"/>
      <c r="FCV242" s="187"/>
      <c r="FCW242" s="187"/>
      <c r="FCX242" s="187"/>
      <c r="FCY242" s="187"/>
      <c r="FCZ242" s="187"/>
      <c r="FDA242" s="187"/>
      <c r="FDB242" s="187"/>
      <c r="FDC242" s="187"/>
      <c r="FDD242" s="187"/>
      <c r="FDE242" s="187"/>
      <c r="FDF242" s="187"/>
      <c r="FDG242" s="187"/>
      <c r="FDH242" s="187"/>
      <c r="FDI242" s="187"/>
      <c r="FDJ242" s="187"/>
      <c r="FDK242" s="187"/>
      <c r="FDL242" s="187"/>
      <c r="FDM242" s="187"/>
      <c r="FDN242" s="187"/>
      <c r="FDO242" s="187"/>
      <c r="FDP242" s="187"/>
      <c r="FDQ242" s="187"/>
      <c r="FDR242" s="187"/>
      <c r="FDS242" s="187"/>
      <c r="FDT242" s="187"/>
      <c r="FDU242" s="187"/>
      <c r="FDV242" s="187"/>
      <c r="FDW242" s="187"/>
      <c r="FDX242" s="187"/>
      <c r="FDY242" s="187"/>
      <c r="FDZ242" s="187"/>
      <c r="FEA242" s="187"/>
      <c r="FEB242" s="187"/>
      <c r="FEC242" s="187"/>
      <c r="FED242" s="187"/>
      <c r="FEE242" s="187"/>
      <c r="FEF242" s="187"/>
      <c r="FEG242" s="187"/>
      <c r="FEH242" s="187"/>
      <c r="FEI242" s="187"/>
      <c r="FEJ242" s="187"/>
      <c r="FEK242" s="187"/>
      <c r="FEL242" s="187"/>
      <c r="FEM242" s="187"/>
      <c r="FEN242" s="187"/>
      <c r="FEO242" s="187"/>
      <c r="FEP242" s="187"/>
      <c r="FEQ242" s="187"/>
      <c r="FER242" s="187"/>
      <c r="FES242" s="187"/>
      <c r="FET242" s="187"/>
      <c r="FEU242" s="187"/>
      <c r="FEV242" s="187"/>
      <c r="FEW242" s="187"/>
      <c r="FEX242" s="187"/>
      <c r="FEY242" s="187"/>
      <c r="FEZ242" s="187"/>
      <c r="FFA242" s="187"/>
      <c r="FFB242" s="187"/>
      <c r="FFC242" s="187"/>
      <c r="FFD242" s="187"/>
      <c r="FFE242" s="187"/>
      <c r="FFF242" s="187"/>
      <c r="FFG242" s="187"/>
      <c r="FFH242" s="187"/>
      <c r="FFI242" s="187"/>
      <c r="FFJ242" s="187"/>
      <c r="FFK242" s="187"/>
      <c r="FFL242" s="187"/>
      <c r="FFM242" s="187"/>
      <c r="FFN242" s="187"/>
      <c r="FFO242" s="187"/>
      <c r="FFP242" s="187"/>
      <c r="FFQ242" s="187"/>
      <c r="FFR242" s="187"/>
      <c r="FFS242" s="187"/>
      <c r="FFT242" s="187"/>
      <c r="FFU242" s="187"/>
      <c r="FFV242" s="187"/>
      <c r="FFW242" s="187"/>
      <c r="FFX242" s="187"/>
      <c r="FFY242" s="187"/>
      <c r="FFZ242" s="187"/>
      <c r="FGA242" s="187"/>
      <c r="FGB242" s="187"/>
      <c r="FGC242" s="187"/>
      <c r="FGD242" s="187"/>
      <c r="FGE242" s="187"/>
      <c r="FGF242" s="187"/>
      <c r="FGG242" s="187"/>
      <c r="FGH242" s="187"/>
      <c r="FGI242" s="187"/>
      <c r="FGJ242" s="187"/>
      <c r="FGK242" s="187"/>
      <c r="FGL242" s="187"/>
      <c r="FGM242" s="187"/>
      <c r="FGN242" s="187"/>
      <c r="FGO242" s="187"/>
      <c r="FGP242" s="187"/>
      <c r="FGQ242" s="187"/>
      <c r="FGR242" s="187"/>
      <c r="FGS242" s="187"/>
      <c r="FGT242" s="187"/>
      <c r="FGU242" s="187"/>
      <c r="FGV242" s="187"/>
      <c r="FGW242" s="187"/>
      <c r="FGX242" s="187"/>
      <c r="FGY242" s="187"/>
      <c r="FGZ242" s="187"/>
      <c r="FHA242" s="187"/>
      <c r="FHB242" s="187"/>
      <c r="FHC242" s="187"/>
      <c r="FHD242" s="187"/>
      <c r="FHE242" s="187"/>
      <c r="FHF242" s="187"/>
      <c r="FHG242" s="187"/>
      <c r="FHH242" s="187"/>
      <c r="FHI242" s="187"/>
      <c r="FHJ242" s="187"/>
      <c r="FHK242" s="187"/>
      <c r="FHL242" s="187"/>
      <c r="FHM242" s="187"/>
      <c r="FHN242" s="187"/>
      <c r="FHO242" s="187"/>
      <c r="FHP242" s="187"/>
      <c r="FHQ242" s="187"/>
      <c r="FHR242" s="187"/>
      <c r="FHS242" s="187"/>
      <c r="FHT242" s="187"/>
      <c r="FHU242" s="187"/>
      <c r="FHV242" s="187"/>
      <c r="FHW242" s="187"/>
      <c r="FHX242" s="187"/>
      <c r="FHY242" s="187"/>
      <c r="FHZ242" s="187"/>
      <c r="FIA242" s="187"/>
      <c r="FIB242" s="187"/>
      <c r="FIC242" s="187"/>
      <c r="FID242" s="187"/>
      <c r="FIE242" s="187"/>
      <c r="FIF242" s="187"/>
      <c r="FIG242" s="187"/>
      <c r="FIH242" s="187"/>
      <c r="FII242" s="187"/>
      <c r="FIJ242" s="187"/>
      <c r="FIK242" s="187"/>
      <c r="FIL242" s="187"/>
      <c r="FIM242" s="187"/>
      <c r="FIN242" s="187"/>
      <c r="FIO242" s="187"/>
      <c r="FIP242" s="187"/>
      <c r="FIQ242" s="187"/>
      <c r="FIR242" s="187"/>
      <c r="FIS242" s="187"/>
      <c r="FIT242" s="187"/>
      <c r="FIU242" s="187"/>
      <c r="FIV242" s="187"/>
      <c r="FIW242" s="187"/>
      <c r="FIX242" s="187"/>
      <c r="FIY242" s="187"/>
      <c r="FIZ242" s="187"/>
      <c r="FJA242" s="187"/>
      <c r="FJB242" s="187"/>
      <c r="FJC242" s="187"/>
      <c r="FJD242" s="187"/>
      <c r="FJE242" s="187"/>
      <c r="FJF242" s="187"/>
      <c r="FJG242" s="187"/>
      <c r="FJH242" s="187"/>
      <c r="FJI242" s="187"/>
      <c r="FJJ242" s="187"/>
      <c r="FJK242" s="187"/>
      <c r="FJL242" s="187"/>
      <c r="FJM242" s="187"/>
      <c r="FJN242" s="187"/>
      <c r="FJO242" s="187"/>
      <c r="FJP242" s="187"/>
      <c r="FJQ242" s="187"/>
      <c r="FJR242" s="187"/>
      <c r="FJS242" s="187"/>
      <c r="FJT242" s="187"/>
      <c r="FJU242" s="187"/>
      <c r="FJV242" s="187"/>
      <c r="FJW242" s="187"/>
      <c r="FJX242" s="187"/>
      <c r="FJY242" s="187"/>
      <c r="FJZ242" s="187"/>
      <c r="FKA242" s="187"/>
      <c r="FKB242" s="187"/>
      <c r="FKC242" s="187"/>
      <c r="FKD242" s="187"/>
      <c r="FKE242" s="187"/>
      <c r="FKF242" s="187"/>
      <c r="FKG242" s="187"/>
      <c r="FKH242" s="187"/>
      <c r="FKI242" s="187"/>
      <c r="FKJ242" s="187"/>
      <c r="FKK242" s="187"/>
      <c r="FKL242" s="187"/>
      <c r="FKM242" s="187"/>
      <c r="FKN242" s="187"/>
      <c r="FKO242" s="187"/>
      <c r="FKP242" s="187"/>
      <c r="FKQ242" s="187"/>
      <c r="FKR242" s="187"/>
      <c r="FKS242" s="187"/>
      <c r="FKT242" s="187"/>
      <c r="FKU242" s="187"/>
      <c r="FKV242" s="187"/>
      <c r="FKW242" s="187"/>
      <c r="FKX242" s="187"/>
      <c r="FKY242" s="187"/>
      <c r="FKZ242" s="187"/>
      <c r="FLA242" s="187"/>
      <c r="FLB242" s="187"/>
      <c r="FLC242" s="187"/>
      <c r="FLD242" s="187"/>
      <c r="FLE242" s="187"/>
      <c r="FLF242" s="187"/>
      <c r="FLG242" s="187"/>
      <c r="FLH242" s="187"/>
      <c r="FLI242" s="187"/>
      <c r="FLJ242" s="187"/>
      <c r="FLK242" s="187"/>
      <c r="FLL242" s="187"/>
      <c r="FLM242" s="187"/>
      <c r="FLN242" s="187"/>
      <c r="FLO242" s="187"/>
      <c r="FLP242" s="187"/>
      <c r="FLQ242" s="187"/>
      <c r="FLR242" s="187"/>
      <c r="FLS242" s="187"/>
      <c r="FLT242" s="187"/>
      <c r="FLU242" s="187"/>
      <c r="FLV242" s="187"/>
      <c r="FLW242" s="187"/>
      <c r="FLX242" s="187"/>
      <c r="FLY242" s="187"/>
      <c r="FLZ242" s="187"/>
      <c r="FMA242" s="187"/>
      <c r="FMB242" s="187"/>
      <c r="FMC242" s="187"/>
      <c r="FMD242" s="187"/>
      <c r="FME242" s="187"/>
      <c r="FMF242" s="187"/>
      <c r="FMG242" s="187"/>
      <c r="FMH242" s="187"/>
      <c r="FMI242" s="187"/>
      <c r="FMJ242" s="187"/>
      <c r="FMK242" s="187"/>
      <c r="FML242" s="187"/>
      <c r="FMM242" s="187"/>
      <c r="FMN242" s="187"/>
      <c r="FMO242" s="187"/>
      <c r="FMP242" s="187"/>
      <c r="FMQ242" s="187"/>
      <c r="FMR242" s="187"/>
      <c r="FMS242" s="187"/>
      <c r="FMT242" s="187"/>
      <c r="FMU242" s="187"/>
      <c r="FMV242" s="187"/>
      <c r="FMW242" s="187"/>
      <c r="FMX242" s="187"/>
      <c r="FMY242" s="187"/>
      <c r="FMZ242" s="187"/>
      <c r="FNA242" s="187"/>
      <c r="FNB242" s="187"/>
      <c r="FNC242" s="187"/>
      <c r="FND242" s="187"/>
      <c r="FNE242" s="187"/>
      <c r="FNF242" s="187"/>
      <c r="FNG242" s="187"/>
      <c r="FNH242" s="187"/>
      <c r="FNI242" s="187"/>
      <c r="FNJ242" s="187"/>
      <c r="FNK242" s="187"/>
      <c r="FNL242" s="187"/>
      <c r="FNM242" s="187"/>
      <c r="FNN242" s="187"/>
      <c r="FNO242" s="187"/>
      <c r="FNP242" s="187"/>
      <c r="FNQ242" s="187"/>
      <c r="FNR242" s="187"/>
      <c r="FNS242" s="187"/>
      <c r="FNT242" s="187"/>
      <c r="FNU242" s="187"/>
      <c r="FNV242" s="187"/>
      <c r="FNW242" s="187"/>
      <c r="FNX242" s="187"/>
      <c r="FNY242" s="187"/>
      <c r="FNZ242" s="187"/>
      <c r="FOA242" s="187"/>
      <c r="FOB242" s="187"/>
      <c r="FOC242" s="187"/>
      <c r="FOD242" s="187"/>
      <c r="FOE242" s="187"/>
      <c r="FOF242" s="187"/>
      <c r="FOG242" s="187"/>
      <c r="FOH242" s="187"/>
      <c r="FOI242" s="187"/>
      <c r="FOJ242" s="187"/>
      <c r="FOK242" s="187"/>
      <c r="FOL242" s="187"/>
      <c r="FOM242" s="187"/>
      <c r="FON242" s="187"/>
      <c r="FOO242" s="187"/>
      <c r="FOP242" s="187"/>
      <c r="FOQ242" s="187"/>
      <c r="FOR242" s="187"/>
      <c r="FOS242" s="187"/>
      <c r="FOT242" s="187"/>
      <c r="FOU242" s="187"/>
      <c r="FOV242" s="187"/>
      <c r="FOW242" s="187"/>
      <c r="FOX242" s="187"/>
      <c r="FOY242" s="187"/>
      <c r="FOZ242" s="187"/>
      <c r="FPA242" s="187"/>
      <c r="FPB242" s="187"/>
      <c r="FPC242" s="187"/>
      <c r="FPD242" s="187"/>
      <c r="FPE242" s="187"/>
      <c r="FPF242" s="187"/>
      <c r="FPG242" s="187"/>
      <c r="FPH242" s="187"/>
      <c r="FPI242" s="187"/>
      <c r="FPJ242" s="187"/>
      <c r="FPK242" s="187"/>
      <c r="FPL242" s="187"/>
      <c r="FPM242" s="187"/>
      <c r="FPN242" s="187"/>
      <c r="FPO242" s="187"/>
      <c r="FPP242" s="187"/>
      <c r="FPQ242" s="187"/>
      <c r="FPR242" s="187"/>
      <c r="FPS242" s="187"/>
      <c r="FPT242" s="187"/>
      <c r="FPU242" s="187"/>
      <c r="FPV242" s="187"/>
      <c r="FPW242" s="187"/>
      <c r="FPX242" s="187"/>
      <c r="FPY242" s="187"/>
      <c r="FPZ242" s="187"/>
      <c r="FQA242" s="187"/>
      <c r="FQB242" s="187"/>
      <c r="FQC242" s="187"/>
      <c r="FQD242" s="187"/>
      <c r="FQE242" s="187"/>
      <c r="FQF242" s="187"/>
      <c r="FQG242" s="187"/>
      <c r="FQH242" s="187"/>
      <c r="FQI242" s="187"/>
      <c r="FQJ242" s="187"/>
      <c r="FQK242" s="187"/>
      <c r="FQL242" s="187"/>
      <c r="FQM242" s="187"/>
      <c r="FQN242" s="187"/>
      <c r="FQO242" s="187"/>
      <c r="FQP242" s="187"/>
      <c r="FQQ242" s="187"/>
      <c r="FQR242" s="187"/>
      <c r="FQS242" s="187"/>
      <c r="FQT242" s="187"/>
      <c r="FQU242" s="187"/>
      <c r="FQV242" s="187"/>
      <c r="FQW242" s="187"/>
      <c r="FQX242" s="187"/>
      <c r="FQY242" s="187"/>
      <c r="FQZ242" s="187"/>
      <c r="FRA242" s="187"/>
      <c r="FRB242" s="187"/>
      <c r="FRC242" s="187"/>
      <c r="FRD242" s="187"/>
      <c r="FRE242" s="187"/>
      <c r="FRF242" s="187"/>
      <c r="FRG242" s="187"/>
      <c r="FRH242" s="187"/>
      <c r="FRI242" s="187"/>
      <c r="FRJ242" s="187"/>
      <c r="FRK242" s="187"/>
      <c r="FRL242" s="187"/>
      <c r="FRM242" s="187"/>
      <c r="FRN242" s="187"/>
      <c r="FRO242" s="187"/>
      <c r="FRP242" s="187"/>
      <c r="FRQ242" s="187"/>
      <c r="FRR242" s="187"/>
      <c r="FRS242" s="187"/>
      <c r="FRT242" s="187"/>
      <c r="FRU242" s="187"/>
      <c r="FRV242" s="187"/>
      <c r="FRW242" s="187"/>
      <c r="FRX242" s="187"/>
      <c r="FRY242" s="187"/>
      <c r="FRZ242" s="187"/>
      <c r="FSA242" s="187"/>
      <c r="FSB242" s="187"/>
      <c r="FSC242" s="187"/>
      <c r="FSD242" s="187"/>
      <c r="FSE242" s="187"/>
      <c r="FSF242" s="187"/>
      <c r="FSG242" s="187"/>
      <c r="FSH242" s="187"/>
      <c r="FSI242" s="187"/>
      <c r="FSJ242" s="187"/>
      <c r="FSK242" s="187"/>
      <c r="FSL242" s="187"/>
      <c r="FSM242" s="187"/>
      <c r="FSN242" s="187"/>
      <c r="FSO242" s="187"/>
      <c r="FSP242" s="187"/>
      <c r="FSQ242" s="187"/>
      <c r="FSR242" s="187"/>
      <c r="FSS242" s="187"/>
      <c r="FST242" s="187"/>
      <c r="FSU242" s="187"/>
      <c r="FSV242" s="187"/>
      <c r="FSW242" s="187"/>
      <c r="FSX242" s="187"/>
      <c r="FSY242" s="187"/>
      <c r="FSZ242" s="187"/>
      <c r="FTA242" s="187"/>
      <c r="FTB242" s="187"/>
      <c r="FTC242" s="187"/>
      <c r="FTD242" s="187"/>
      <c r="FTE242" s="187"/>
      <c r="FTF242" s="187"/>
      <c r="FTG242" s="187"/>
      <c r="FTH242" s="187"/>
      <c r="FTI242" s="187"/>
      <c r="FTJ242" s="187"/>
      <c r="FTK242" s="187"/>
      <c r="FTL242" s="187"/>
      <c r="FTM242" s="187"/>
      <c r="FTN242" s="187"/>
      <c r="FTO242" s="187"/>
      <c r="FTP242" s="187"/>
      <c r="FTQ242" s="187"/>
      <c r="FTR242" s="187"/>
      <c r="FTS242" s="187"/>
      <c r="FTT242" s="187"/>
      <c r="FTU242" s="187"/>
      <c r="FTV242" s="187"/>
      <c r="FTW242" s="187"/>
      <c r="FTX242" s="187"/>
      <c r="FTY242" s="187"/>
      <c r="FTZ242" s="187"/>
      <c r="FUA242" s="187"/>
      <c r="FUB242" s="187"/>
      <c r="FUC242" s="187"/>
      <c r="FUD242" s="187"/>
      <c r="FUE242" s="187"/>
      <c r="FUF242" s="187"/>
      <c r="FUG242" s="187"/>
      <c r="FUH242" s="187"/>
      <c r="FUI242" s="187"/>
      <c r="FUJ242" s="187"/>
      <c r="FUK242" s="187"/>
      <c r="FUL242" s="187"/>
      <c r="FUM242" s="187"/>
      <c r="FUN242" s="187"/>
      <c r="FUO242" s="187"/>
      <c r="FUP242" s="187"/>
      <c r="FUQ242" s="187"/>
      <c r="FUR242" s="187"/>
      <c r="FUS242" s="187"/>
      <c r="FUT242" s="187"/>
      <c r="FUU242" s="187"/>
      <c r="FUV242" s="187"/>
      <c r="FUW242" s="187"/>
      <c r="FUX242" s="187"/>
      <c r="FUY242" s="187"/>
      <c r="FUZ242" s="187"/>
      <c r="FVA242" s="187"/>
      <c r="FVB242" s="187"/>
      <c r="FVC242" s="187"/>
      <c r="FVD242" s="187"/>
      <c r="FVE242" s="187"/>
      <c r="FVF242" s="187"/>
      <c r="FVG242" s="187"/>
      <c r="FVH242" s="187"/>
      <c r="FVI242" s="187"/>
      <c r="FVJ242" s="187"/>
      <c r="FVK242" s="187"/>
      <c r="FVL242" s="187"/>
      <c r="FVM242" s="187"/>
      <c r="FVN242" s="187"/>
      <c r="FVO242" s="187"/>
      <c r="FVP242" s="187"/>
      <c r="FVQ242" s="187"/>
      <c r="FVR242" s="187"/>
      <c r="FVS242" s="187"/>
      <c r="FVT242" s="187"/>
      <c r="FVU242" s="187"/>
      <c r="FVV242" s="187"/>
      <c r="FVW242" s="187"/>
      <c r="FVX242" s="187"/>
      <c r="FVY242" s="187"/>
      <c r="FVZ242" s="187"/>
      <c r="FWA242" s="187"/>
      <c r="FWB242" s="187"/>
      <c r="FWC242" s="187"/>
      <c r="FWD242" s="187"/>
      <c r="FWE242" s="187"/>
      <c r="FWF242" s="187"/>
      <c r="FWG242" s="187"/>
      <c r="FWH242" s="187"/>
      <c r="FWI242" s="187"/>
      <c r="FWJ242" s="187"/>
      <c r="FWK242" s="187"/>
      <c r="FWL242" s="187"/>
      <c r="FWM242" s="187"/>
      <c r="FWN242" s="187"/>
      <c r="FWO242" s="187"/>
      <c r="FWP242" s="187"/>
      <c r="FWQ242" s="187"/>
      <c r="FWR242" s="187"/>
      <c r="FWS242" s="187"/>
      <c r="FWT242" s="187"/>
      <c r="FWU242" s="187"/>
      <c r="FWV242" s="187"/>
      <c r="FWW242" s="187"/>
      <c r="FWX242" s="187"/>
      <c r="FWY242" s="187"/>
      <c r="FWZ242" s="187"/>
      <c r="FXA242" s="187"/>
      <c r="FXB242" s="187"/>
      <c r="FXC242" s="187"/>
      <c r="FXD242" s="187"/>
      <c r="FXE242" s="187"/>
      <c r="FXF242" s="187"/>
      <c r="FXG242" s="187"/>
      <c r="FXH242" s="187"/>
      <c r="FXI242" s="187"/>
      <c r="FXJ242" s="187"/>
      <c r="FXK242" s="187"/>
      <c r="FXL242" s="187"/>
      <c r="FXM242" s="187"/>
      <c r="FXN242" s="187"/>
      <c r="FXO242" s="187"/>
      <c r="FXP242" s="187"/>
      <c r="FXQ242" s="187"/>
      <c r="FXR242" s="187"/>
      <c r="FXS242" s="187"/>
      <c r="FXT242" s="187"/>
      <c r="FXU242" s="187"/>
      <c r="FXV242" s="187"/>
      <c r="FXW242" s="187"/>
      <c r="FXX242" s="187"/>
      <c r="FXY242" s="187"/>
      <c r="FXZ242" s="187"/>
      <c r="FYA242" s="187"/>
      <c r="FYB242" s="187"/>
      <c r="FYC242" s="187"/>
      <c r="FYD242" s="187"/>
      <c r="FYE242" s="187"/>
      <c r="FYF242" s="187"/>
      <c r="FYG242" s="187"/>
      <c r="FYH242" s="187"/>
      <c r="FYI242" s="187"/>
      <c r="FYJ242" s="187"/>
      <c r="FYK242" s="187"/>
      <c r="FYL242" s="187"/>
      <c r="FYM242" s="187"/>
      <c r="FYN242" s="187"/>
      <c r="FYO242" s="187"/>
      <c r="FYP242" s="187"/>
      <c r="FYQ242" s="187"/>
      <c r="FYR242" s="187"/>
      <c r="FYS242" s="187"/>
      <c r="FYT242" s="187"/>
      <c r="FYU242" s="187"/>
      <c r="FYV242" s="187"/>
      <c r="FYW242" s="187"/>
      <c r="FYX242" s="187"/>
      <c r="FYY242" s="187"/>
      <c r="FYZ242" s="187"/>
      <c r="FZA242" s="187"/>
      <c r="FZB242" s="187"/>
      <c r="FZC242" s="187"/>
      <c r="FZD242" s="187"/>
      <c r="FZE242" s="187"/>
      <c r="FZF242" s="187"/>
      <c r="FZG242" s="187"/>
      <c r="FZH242" s="187"/>
      <c r="FZI242" s="187"/>
      <c r="FZJ242" s="187"/>
      <c r="FZK242" s="187"/>
      <c r="FZL242" s="187"/>
      <c r="FZM242" s="187"/>
      <c r="FZN242" s="187"/>
      <c r="FZO242" s="187"/>
      <c r="FZP242" s="187"/>
      <c r="FZQ242" s="187"/>
      <c r="FZR242" s="187"/>
      <c r="FZS242" s="187"/>
      <c r="FZT242" s="187"/>
      <c r="FZU242" s="187"/>
      <c r="FZV242" s="187"/>
      <c r="FZW242" s="187"/>
      <c r="FZX242" s="187"/>
      <c r="FZY242" s="187"/>
      <c r="FZZ242" s="187"/>
      <c r="GAA242" s="187"/>
      <c r="GAB242" s="187"/>
      <c r="GAC242" s="187"/>
      <c r="GAD242" s="187"/>
      <c r="GAE242" s="187"/>
      <c r="GAF242" s="187"/>
      <c r="GAG242" s="187"/>
      <c r="GAH242" s="187"/>
      <c r="GAI242" s="187"/>
      <c r="GAJ242" s="187"/>
      <c r="GAK242" s="187"/>
      <c r="GAL242" s="187"/>
      <c r="GAM242" s="187"/>
      <c r="GAN242" s="187"/>
      <c r="GAO242" s="187"/>
      <c r="GAP242" s="187"/>
      <c r="GAQ242" s="187"/>
      <c r="GAR242" s="187"/>
      <c r="GAS242" s="187"/>
      <c r="GAT242" s="187"/>
      <c r="GAU242" s="187"/>
      <c r="GAV242" s="187"/>
      <c r="GAW242" s="187"/>
      <c r="GAX242" s="187"/>
      <c r="GAY242" s="187"/>
      <c r="GAZ242" s="187"/>
      <c r="GBA242" s="187"/>
      <c r="GBB242" s="187"/>
      <c r="GBC242" s="187"/>
      <c r="GBD242" s="187"/>
      <c r="GBE242" s="187"/>
      <c r="GBF242" s="187"/>
      <c r="GBG242" s="187"/>
      <c r="GBH242" s="187"/>
      <c r="GBI242" s="187"/>
      <c r="GBJ242" s="187"/>
      <c r="GBK242" s="187"/>
      <c r="GBL242" s="187"/>
      <c r="GBM242" s="187"/>
      <c r="GBN242" s="187"/>
      <c r="GBO242" s="187"/>
      <c r="GBP242" s="187"/>
      <c r="GBQ242" s="187"/>
      <c r="GBR242" s="187"/>
      <c r="GBS242" s="187"/>
      <c r="GBT242" s="187"/>
      <c r="GBU242" s="187"/>
      <c r="GBV242" s="187"/>
      <c r="GBW242" s="187"/>
      <c r="GBX242" s="187"/>
      <c r="GBY242" s="187"/>
      <c r="GBZ242" s="187"/>
      <c r="GCA242" s="187"/>
      <c r="GCB242" s="187"/>
      <c r="GCC242" s="187"/>
      <c r="GCD242" s="187"/>
      <c r="GCE242" s="187"/>
      <c r="GCF242" s="187"/>
      <c r="GCG242" s="187"/>
      <c r="GCH242" s="187"/>
      <c r="GCI242" s="187"/>
      <c r="GCJ242" s="187"/>
      <c r="GCK242" s="187"/>
      <c r="GCL242" s="187"/>
      <c r="GCM242" s="187"/>
      <c r="GCN242" s="187"/>
      <c r="GCO242" s="187"/>
      <c r="GCP242" s="187"/>
      <c r="GCQ242" s="187"/>
      <c r="GCR242" s="187"/>
      <c r="GCS242" s="187"/>
      <c r="GCT242" s="187"/>
      <c r="GCU242" s="187"/>
      <c r="GCV242" s="187"/>
      <c r="GCW242" s="187"/>
      <c r="GCX242" s="187"/>
      <c r="GCY242" s="187"/>
      <c r="GCZ242" s="187"/>
      <c r="GDA242" s="187"/>
      <c r="GDB242" s="187"/>
      <c r="GDC242" s="187"/>
      <c r="GDD242" s="187"/>
      <c r="GDE242" s="187"/>
      <c r="GDF242" s="187"/>
      <c r="GDG242" s="187"/>
      <c r="GDH242" s="187"/>
      <c r="GDI242" s="187"/>
      <c r="GDJ242" s="187"/>
      <c r="GDK242" s="187"/>
      <c r="GDL242" s="187"/>
      <c r="GDM242" s="187"/>
      <c r="GDN242" s="187"/>
      <c r="GDO242" s="187"/>
      <c r="GDP242" s="187"/>
      <c r="GDQ242" s="187"/>
      <c r="GDR242" s="187"/>
      <c r="GDS242" s="187"/>
      <c r="GDT242" s="187"/>
      <c r="GDU242" s="187"/>
      <c r="GDV242" s="187"/>
      <c r="GDW242" s="187"/>
      <c r="GDX242" s="187"/>
      <c r="GDY242" s="187"/>
      <c r="GDZ242" s="187"/>
      <c r="GEA242" s="187"/>
      <c r="GEB242" s="187"/>
      <c r="GEC242" s="187"/>
      <c r="GED242" s="187"/>
      <c r="GEE242" s="187"/>
      <c r="GEF242" s="187"/>
      <c r="GEG242" s="187"/>
      <c r="GEH242" s="187"/>
      <c r="GEI242" s="187"/>
      <c r="GEJ242" s="187"/>
      <c r="GEK242" s="187"/>
      <c r="GEL242" s="187"/>
      <c r="GEM242" s="187"/>
      <c r="GEN242" s="187"/>
      <c r="GEO242" s="187"/>
      <c r="GEP242" s="187"/>
      <c r="GEQ242" s="187"/>
      <c r="GER242" s="187"/>
      <c r="GES242" s="187"/>
      <c r="GET242" s="187"/>
      <c r="GEU242" s="187"/>
      <c r="GEV242" s="187"/>
      <c r="GEW242" s="187"/>
      <c r="GEX242" s="187"/>
      <c r="GEY242" s="187"/>
      <c r="GEZ242" s="187"/>
      <c r="GFA242" s="187"/>
      <c r="GFB242" s="187"/>
      <c r="GFC242" s="187"/>
      <c r="GFD242" s="187"/>
      <c r="GFE242" s="187"/>
      <c r="GFF242" s="187"/>
      <c r="GFG242" s="187"/>
      <c r="GFH242" s="187"/>
      <c r="GFI242" s="187"/>
      <c r="GFJ242" s="187"/>
      <c r="GFK242" s="187"/>
      <c r="GFL242" s="187"/>
      <c r="GFM242" s="187"/>
      <c r="GFN242" s="187"/>
      <c r="GFO242" s="187"/>
      <c r="GFP242" s="187"/>
      <c r="GFQ242" s="187"/>
      <c r="GFR242" s="187"/>
      <c r="GFS242" s="187"/>
      <c r="GFT242" s="187"/>
      <c r="GFU242" s="187"/>
      <c r="GFV242" s="187"/>
      <c r="GFW242" s="187"/>
      <c r="GFX242" s="187"/>
      <c r="GFY242" s="187"/>
      <c r="GFZ242" s="187"/>
      <c r="GGA242" s="187"/>
      <c r="GGB242" s="187"/>
      <c r="GGC242" s="187"/>
      <c r="GGD242" s="187"/>
      <c r="GGE242" s="187"/>
      <c r="GGF242" s="187"/>
      <c r="GGG242" s="187"/>
      <c r="GGH242" s="187"/>
      <c r="GGI242" s="187"/>
      <c r="GGJ242" s="187"/>
      <c r="GGK242" s="187"/>
      <c r="GGL242" s="187"/>
      <c r="GGM242" s="187"/>
      <c r="GGN242" s="187"/>
      <c r="GGO242" s="187"/>
      <c r="GGP242" s="187"/>
      <c r="GGQ242" s="187"/>
      <c r="GGR242" s="187"/>
      <c r="GGS242" s="187"/>
      <c r="GGT242" s="187"/>
      <c r="GGU242" s="187"/>
      <c r="GGV242" s="187"/>
      <c r="GGW242" s="187"/>
      <c r="GGX242" s="187"/>
      <c r="GGY242" s="187"/>
      <c r="GGZ242" s="187"/>
      <c r="GHA242" s="187"/>
      <c r="GHB242" s="187"/>
      <c r="GHC242" s="187"/>
      <c r="GHD242" s="187"/>
      <c r="GHE242" s="187"/>
      <c r="GHF242" s="187"/>
      <c r="GHG242" s="187"/>
      <c r="GHH242" s="187"/>
      <c r="GHI242" s="187"/>
      <c r="GHJ242" s="187"/>
      <c r="GHK242" s="187"/>
      <c r="GHL242" s="187"/>
      <c r="GHM242" s="187"/>
      <c r="GHN242" s="187"/>
      <c r="GHO242" s="187"/>
      <c r="GHP242" s="187"/>
      <c r="GHQ242" s="187"/>
      <c r="GHR242" s="187"/>
      <c r="GHS242" s="187"/>
      <c r="GHT242" s="187"/>
      <c r="GHU242" s="187"/>
      <c r="GHV242" s="187"/>
      <c r="GHW242" s="187"/>
      <c r="GHX242" s="187"/>
      <c r="GHY242" s="187"/>
      <c r="GHZ242" s="187"/>
      <c r="GIA242" s="187"/>
      <c r="GIB242" s="187"/>
      <c r="GIC242" s="187"/>
      <c r="GID242" s="187"/>
      <c r="GIE242" s="187"/>
      <c r="GIF242" s="187"/>
      <c r="GIG242" s="187"/>
      <c r="GIH242" s="187"/>
      <c r="GII242" s="187"/>
      <c r="GIJ242" s="187"/>
      <c r="GIK242" s="187"/>
      <c r="GIL242" s="187"/>
      <c r="GIM242" s="187"/>
      <c r="GIN242" s="187"/>
      <c r="GIO242" s="187"/>
      <c r="GIP242" s="187"/>
      <c r="GIQ242" s="187"/>
      <c r="GIR242" s="187"/>
      <c r="GIS242" s="187"/>
      <c r="GIT242" s="187"/>
      <c r="GIU242" s="187"/>
      <c r="GIV242" s="187"/>
      <c r="GIW242" s="187"/>
      <c r="GIX242" s="187"/>
      <c r="GIY242" s="187"/>
      <c r="GIZ242" s="187"/>
      <c r="GJA242" s="187"/>
      <c r="GJB242" s="187"/>
      <c r="GJC242" s="187"/>
      <c r="GJD242" s="187"/>
      <c r="GJE242" s="187"/>
      <c r="GJF242" s="187"/>
      <c r="GJG242" s="187"/>
      <c r="GJH242" s="187"/>
      <c r="GJI242" s="187"/>
      <c r="GJJ242" s="187"/>
      <c r="GJK242" s="187"/>
      <c r="GJL242" s="187"/>
      <c r="GJM242" s="187"/>
      <c r="GJN242" s="187"/>
      <c r="GJO242" s="187"/>
      <c r="GJP242" s="187"/>
      <c r="GJQ242" s="187"/>
      <c r="GJR242" s="187"/>
      <c r="GJS242" s="187"/>
      <c r="GJT242" s="187"/>
      <c r="GJU242" s="187"/>
      <c r="GJV242" s="187"/>
      <c r="GJW242" s="187"/>
      <c r="GJX242" s="187"/>
      <c r="GJY242" s="187"/>
      <c r="GJZ242" s="187"/>
      <c r="GKA242" s="187"/>
      <c r="GKB242" s="187"/>
      <c r="GKC242" s="187"/>
      <c r="GKD242" s="187"/>
      <c r="GKE242" s="187"/>
      <c r="GKF242" s="187"/>
      <c r="GKG242" s="187"/>
      <c r="GKH242" s="187"/>
      <c r="GKI242" s="187"/>
      <c r="GKJ242" s="187"/>
      <c r="GKK242" s="187"/>
      <c r="GKL242" s="187"/>
      <c r="GKM242" s="187"/>
      <c r="GKN242" s="187"/>
      <c r="GKO242" s="187"/>
      <c r="GKP242" s="187"/>
      <c r="GKQ242" s="187"/>
      <c r="GKR242" s="187"/>
      <c r="GKS242" s="187"/>
      <c r="GKT242" s="187"/>
      <c r="GKU242" s="187"/>
      <c r="GKV242" s="187"/>
      <c r="GKW242" s="187"/>
      <c r="GKX242" s="187"/>
      <c r="GKY242" s="187"/>
      <c r="GKZ242" s="187"/>
      <c r="GLA242" s="187"/>
      <c r="GLB242" s="187"/>
      <c r="GLC242" s="187"/>
      <c r="GLD242" s="187"/>
      <c r="GLE242" s="187"/>
      <c r="GLF242" s="187"/>
      <c r="GLG242" s="187"/>
      <c r="GLH242" s="187"/>
      <c r="GLI242" s="187"/>
      <c r="GLJ242" s="187"/>
      <c r="GLK242" s="187"/>
      <c r="GLL242" s="187"/>
      <c r="GLM242" s="187"/>
      <c r="GLN242" s="187"/>
      <c r="GLO242" s="187"/>
      <c r="GLP242" s="187"/>
      <c r="GLQ242" s="187"/>
      <c r="GLR242" s="187"/>
      <c r="GLS242" s="187"/>
      <c r="GLT242" s="187"/>
      <c r="GLU242" s="187"/>
      <c r="GLV242" s="187"/>
      <c r="GLW242" s="187"/>
      <c r="GLX242" s="187"/>
      <c r="GLY242" s="187"/>
      <c r="GLZ242" s="187"/>
      <c r="GMA242" s="187"/>
      <c r="GMB242" s="187"/>
      <c r="GMC242" s="187"/>
      <c r="GMD242" s="187"/>
      <c r="GME242" s="187"/>
      <c r="GMF242" s="187"/>
      <c r="GMG242" s="187"/>
      <c r="GMH242" s="187"/>
      <c r="GMI242" s="187"/>
      <c r="GMJ242" s="187"/>
      <c r="GMK242" s="187"/>
      <c r="GML242" s="187"/>
      <c r="GMM242" s="187"/>
      <c r="GMN242" s="187"/>
      <c r="GMO242" s="187"/>
      <c r="GMP242" s="187"/>
      <c r="GMQ242" s="187"/>
      <c r="GMR242" s="187"/>
      <c r="GMS242" s="187"/>
      <c r="GMT242" s="187"/>
      <c r="GMU242" s="187"/>
      <c r="GMV242" s="187"/>
      <c r="GMW242" s="187"/>
      <c r="GMX242" s="187"/>
      <c r="GMY242" s="187"/>
      <c r="GMZ242" s="187"/>
      <c r="GNA242" s="187"/>
      <c r="GNB242" s="187"/>
      <c r="GNC242" s="187"/>
      <c r="GND242" s="187"/>
      <c r="GNE242" s="187"/>
      <c r="GNF242" s="187"/>
      <c r="GNG242" s="187"/>
      <c r="GNH242" s="187"/>
      <c r="GNI242" s="187"/>
      <c r="GNJ242" s="187"/>
      <c r="GNK242" s="187"/>
      <c r="GNL242" s="187"/>
      <c r="GNM242" s="187"/>
      <c r="GNN242" s="187"/>
      <c r="GNO242" s="187"/>
      <c r="GNP242" s="187"/>
      <c r="GNQ242" s="187"/>
      <c r="GNR242" s="187"/>
      <c r="GNS242" s="187"/>
      <c r="GNT242" s="187"/>
      <c r="GNU242" s="187"/>
      <c r="GNV242" s="187"/>
      <c r="GNW242" s="187"/>
      <c r="GNX242" s="187"/>
      <c r="GNY242" s="187"/>
      <c r="GNZ242" s="187"/>
      <c r="GOA242" s="187"/>
      <c r="GOB242" s="187"/>
      <c r="GOC242" s="187"/>
      <c r="GOD242" s="187"/>
      <c r="GOE242" s="187"/>
      <c r="GOF242" s="187"/>
      <c r="GOG242" s="187"/>
      <c r="GOH242" s="187"/>
      <c r="GOI242" s="187"/>
      <c r="GOJ242" s="187"/>
      <c r="GOK242" s="187"/>
      <c r="GOL242" s="187"/>
      <c r="GOM242" s="187"/>
      <c r="GON242" s="187"/>
      <c r="GOO242" s="187"/>
      <c r="GOP242" s="187"/>
      <c r="GOQ242" s="187"/>
      <c r="GOR242" s="187"/>
      <c r="GOS242" s="187"/>
      <c r="GOT242" s="187"/>
      <c r="GOU242" s="187"/>
      <c r="GOV242" s="187"/>
      <c r="GOW242" s="187"/>
      <c r="GOX242" s="187"/>
      <c r="GOY242" s="187"/>
      <c r="GOZ242" s="187"/>
      <c r="GPA242" s="187"/>
      <c r="GPB242" s="187"/>
      <c r="GPC242" s="187"/>
      <c r="GPD242" s="187"/>
      <c r="GPE242" s="187"/>
      <c r="GPF242" s="187"/>
      <c r="GPG242" s="187"/>
      <c r="GPH242" s="187"/>
      <c r="GPI242" s="187"/>
      <c r="GPJ242" s="187"/>
      <c r="GPK242" s="187"/>
      <c r="GPL242" s="187"/>
      <c r="GPM242" s="187"/>
      <c r="GPN242" s="187"/>
      <c r="GPO242" s="187"/>
      <c r="GPP242" s="187"/>
      <c r="GPQ242" s="187"/>
      <c r="GPR242" s="187"/>
      <c r="GPS242" s="187"/>
      <c r="GPT242" s="187"/>
      <c r="GPU242" s="187"/>
      <c r="GPV242" s="187"/>
      <c r="GPW242" s="187"/>
      <c r="GPX242" s="187"/>
      <c r="GPY242" s="187"/>
      <c r="GPZ242" s="187"/>
      <c r="GQA242" s="187"/>
      <c r="GQB242" s="187"/>
      <c r="GQC242" s="187"/>
      <c r="GQD242" s="187"/>
      <c r="GQE242" s="187"/>
      <c r="GQF242" s="187"/>
      <c r="GQG242" s="187"/>
      <c r="GQH242" s="187"/>
      <c r="GQI242" s="187"/>
      <c r="GQJ242" s="187"/>
      <c r="GQK242" s="187"/>
      <c r="GQL242" s="187"/>
      <c r="GQM242" s="187"/>
      <c r="GQN242" s="187"/>
      <c r="GQO242" s="187"/>
      <c r="GQP242" s="187"/>
      <c r="GQQ242" s="187"/>
      <c r="GQR242" s="187"/>
      <c r="GQS242" s="187"/>
      <c r="GQT242" s="187"/>
      <c r="GQU242" s="187"/>
      <c r="GQV242" s="187"/>
      <c r="GQW242" s="187"/>
      <c r="GQX242" s="187"/>
      <c r="GQY242" s="187"/>
      <c r="GQZ242" s="187"/>
      <c r="GRA242" s="187"/>
      <c r="GRB242" s="187"/>
      <c r="GRC242" s="187"/>
      <c r="GRD242" s="187"/>
      <c r="GRE242" s="187"/>
      <c r="GRF242" s="187"/>
      <c r="GRG242" s="187"/>
      <c r="GRH242" s="187"/>
      <c r="GRI242" s="187"/>
      <c r="GRJ242" s="187"/>
      <c r="GRK242" s="187"/>
      <c r="GRL242" s="187"/>
      <c r="GRM242" s="187"/>
      <c r="GRN242" s="187"/>
      <c r="GRO242" s="187"/>
      <c r="GRP242" s="187"/>
      <c r="GRQ242" s="187"/>
      <c r="GRR242" s="187"/>
      <c r="GRS242" s="187"/>
      <c r="GRT242" s="187"/>
      <c r="GRU242" s="187"/>
      <c r="GRV242" s="187"/>
      <c r="GRW242" s="187"/>
      <c r="GRX242" s="187"/>
      <c r="GRY242" s="187"/>
      <c r="GRZ242" s="187"/>
      <c r="GSA242" s="187"/>
      <c r="GSB242" s="187"/>
      <c r="GSC242" s="187"/>
      <c r="GSD242" s="187"/>
      <c r="GSE242" s="187"/>
      <c r="GSF242" s="187"/>
      <c r="GSG242" s="187"/>
      <c r="GSH242" s="187"/>
      <c r="GSI242" s="187"/>
      <c r="GSJ242" s="187"/>
      <c r="GSK242" s="187"/>
      <c r="GSL242" s="187"/>
      <c r="GSM242" s="187"/>
      <c r="GSN242" s="187"/>
      <c r="GSO242" s="187"/>
      <c r="GSP242" s="187"/>
      <c r="GSQ242" s="187"/>
      <c r="GSR242" s="187"/>
      <c r="GSS242" s="187"/>
      <c r="GST242" s="187"/>
      <c r="GSU242" s="187"/>
      <c r="GSV242" s="187"/>
      <c r="GSW242" s="187"/>
      <c r="GSX242" s="187"/>
      <c r="GSY242" s="187"/>
      <c r="GSZ242" s="187"/>
      <c r="GTA242" s="187"/>
      <c r="GTB242" s="187"/>
      <c r="GTC242" s="187"/>
      <c r="GTD242" s="187"/>
      <c r="GTE242" s="187"/>
      <c r="GTF242" s="187"/>
      <c r="GTG242" s="187"/>
      <c r="GTH242" s="187"/>
      <c r="GTI242" s="187"/>
      <c r="GTJ242" s="187"/>
      <c r="GTK242" s="187"/>
      <c r="GTL242" s="187"/>
      <c r="GTM242" s="187"/>
      <c r="GTN242" s="187"/>
      <c r="GTO242" s="187"/>
      <c r="GTP242" s="187"/>
      <c r="GTQ242" s="187"/>
      <c r="GTR242" s="187"/>
      <c r="GTS242" s="187"/>
      <c r="GTT242" s="187"/>
      <c r="GTU242" s="187"/>
      <c r="GTV242" s="187"/>
      <c r="GTW242" s="187"/>
      <c r="GTX242" s="187"/>
      <c r="GTY242" s="187"/>
      <c r="GTZ242" s="187"/>
      <c r="GUA242" s="187"/>
      <c r="GUB242" s="187"/>
      <c r="GUC242" s="187"/>
      <c r="GUD242" s="187"/>
      <c r="GUE242" s="187"/>
      <c r="GUF242" s="187"/>
      <c r="GUG242" s="187"/>
      <c r="GUH242" s="187"/>
      <c r="GUI242" s="187"/>
      <c r="GUJ242" s="187"/>
      <c r="GUK242" s="187"/>
      <c r="GUL242" s="187"/>
      <c r="GUM242" s="187"/>
      <c r="GUN242" s="187"/>
      <c r="GUO242" s="187"/>
      <c r="GUP242" s="187"/>
      <c r="GUQ242" s="187"/>
      <c r="GUR242" s="187"/>
      <c r="GUS242" s="187"/>
      <c r="GUT242" s="187"/>
      <c r="GUU242" s="187"/>
      <c r="GUV242" s="187"/>
      <c r="GUW242" s="187"/>
      <c r="GUX242" s="187"/>
      <c r="GUY242" s="187"/>
      <c r="GUZ242" s="187"/>
      <c r="GVA242" s="187"/>
      <c r="GVB242" s="187"/>
      <c r="GVC242" s="187"/>
      <c r="GVD242" s="187"/>
      <c r="GVE242" s="187"/>
      <c r="GVF242" s="187"/>
      <c r="GVG242" s="187"/>
      <c r="GVH242" s="187"/>
      <c r="GVI242" s="187"/>
      <c r="GVJ242" s="187"/>
      <c r="GVK242" s="187"/>
      <c r="GVL242" s="187"/>
      <c r="GVM242" s="187"/>
      <c r="GVN242" s="187"/>
      <c r="GVO242" s="187"/>
      <c r="GVP242" s="187"/>
      <c r="GVQ242" s="187"/>
      <c r="GVR242" s="187"/>
      <c r="GVS242" s="187"/>
      <c r="GVT242" s="187"/>
      <c r="GVU242" s="187"/>
      <c r="GVV242" s="187"/>
      <c r="GVW242" s="187"/>
      <c r="GVX242" s="187"/>
      <c r="GVY242" s="187"/>
      <c r="GVZ242" s="187"/>
      <c r="GWA242" s="187"/>
      <c r="GWB242" s="187"/>
      <c r="GWC242" s="187"/>
      <c r="GWD242" s="187"/>
      <c r="GWE242" s="187"/>
      <c r="GWF242" s="187"/>
      <c r="GWG242" s="187"/>
      <c r="GWH242" s="187"/>
      <c r="GWI242" s="187"/>
      <c r="GWJ242" s="187"/>
      <c r="GWK242" s="187"/>
      <c r="GWL242" s="187"/>
      <c r="GWM242" s="187"/>
      <c r="GWN242" s="187"/>
      <c r="GWO242" s="187"/>
      <c r="GWP242" s="187"/>
      <c r="GWQ242" s="187"/>
      <c r="GWR242" s="187"/>
      <c r="GWS242" s="187"/>
      <c r="GWT242" s="187"/>
      <c r="GWU242" s="187"/>
      <c r="GWV242" s="187"/>
      <c r="GWW242" s="187"/>
      <c r="GWX242" s="187"/>
      <c r="GWY242" s="187"/>
      <c r="GWZ242" s="187"/>
      <c r="GXA242" s="187"/>
      <c r="GXB242" s="187"/>
      <c r="GXC242" s="187"/>
      <c r="GXD242" s="187"/>
      <c r="GXE242" s="187"/>
      <c r="GXF242" s="187"/>
      <c r="GXG242" s="187"/>
      <c r="GXH242" s="187"/>
      <c r="GXI242" s="187"/>
      <c r="GXJ242" s="187"/>
      <c r="GXK242" s="187"/>
      <c r="GXL242" s="187"/>
      <c r="GXM242" s="187"/>
      <c r="GXN242" s="187"/>
      <c r="GXO242" s="187"/>
      <c r="GXP242" s="187"/>
      <c r="GXQ242" s="187"/>
      <c r="GXR242" s="187"/>
      <c r="GXS242" s="187"/>
      <c r="GXT242" s="187"/>
      <c r="GXU242" s="187"/>
      <c r="GXV242" s="187"/>
      <c r="GXW242" s="187"/>
      <c r="GXX242" s="187"/>
      <c r="GXY242" s="187"/>
      <c r="GXZ242" s="187"/>
      <c r="GYA242" s="187"/>
      <c r="GYB242" s="187"/>
      <c r="GYC242" s="187"/>
      <c r="GYD242" s="187"/>
      <c r="GYE242" s="187"/>
      <c r="GYF242" s="187"/>
      <c r="GYG242" s="187"/>
      <c r="GYH242" s="187"/>
      <c r="GYI242" s="187"/>
      <c r="GYJ242" s="187"/>
      <c r="GYK242" s="187"/>
      <c r="GYL242" s="187"/>
      <c r="GYM242" s="187"/>
      <c r="GYN242" s="187"/>
      <c r="GYO242" s="187"/>
      <c r="GYP242" s="187"/>
      <c r="GYQ242" s="187"/>
      <c r="GYR242" s="187"/>
      <c r="GYS242" s="187"/>
      <c r="GYT242" s="187"/>
      <c r="GYU242" s="187"/>
      <c r="GYV242" s="187"/>
      <c r="GYW242" s="187"/>
      <c r="GYX242" s="187"/>
      <c r="GYY242" s="187"/>
      <c r="GYZ242" s="187"/>
      <c r="GZA242" s="187"/>
      <c r="GZB242" s="187"/>
      <c r="GZC242" s="187"/>
      <c r="GZD242" s="187"/>
      <c r="GZE242" s="187"/>
      <c r="GZF242" s="187"/>
      <c r="GZG242" s="187"/>
      <c r="GZH242" s="187"/>
      <c r="GZI242" s="187"/>
      <c r="GZJ242" s="187"/>
      <c r="GZK242" s="187"/>
      <c r="GZL242" s="187"/>
      <c r="GZM242" s="187"/>
      <c r="GZN242" s="187"/>
      <c r="GZO242" s="187"/>
      <c r="GZP242" s="187"/>
      <c r="GZQ242" s="187"/>
      <c r="GZR242" s="187"/>
      <c r="GZS242" s="187"/>
      <c r="GZT242" s="187"/>
      <c r="GZU242" s="187"/>
      <c r="GZV242" s="187"/>
      <c r="GZW242" s="187"/>
      <c r="GZX242" s="187"/>
      <c r="GZY242" s="187"/>
      <c r="GZZ242" s="187"/>
      <c r="HAA242" s="187"/>
      <c r="HAB242" s="187"/>
      <c r="HAC242" s="187"/>
      <c r="HAD242" s="187"/>
      <c r="HAE242" s="187"/>
      <c r="HAF242" s="187"/>
      <c r="HAG242" s="187"/>
      <c r="HAH242" s="187"/>
      <c r="HAI242" s="187"/>
      <c r="HAJ242" s="187"/>
      <c r="HAK242" s="187"/>
      <c r="HAL242" s="187"/>
      <c r="HAM242" s="187"/>
      <c r="HAN242" s="187"/>
      <c r="HAO242" s="187"/>
      <c r="HAP242" s="187"/>
      <c r="HAQ242" s="187"/>
      <c r="HAR242" s="187"/>
      <c r="HAS242" s="187"/>
      <c r="HAT242" s="187"/>
      <c r="HAU242" s="187"/>
      <c r="HAV242" s="187"/>
      <c r="HAW242" s="187"/>
      <c r="HAX242" s="187"/>
      <c r="HAY242" s="187"/>
      <c r="HAZ242" s="187"/>
      <c r="HBA242" s="187"/>
      <c r="HBB242" s="187"/>
      <c r="HBC242" s="187"/>
      <c r="HBD242" s="187"/>
      <c r="HBE242" s="187"/>
      <c r="HBF242" s="187"/>
      <c r="HBG242" s="187"/>
      <c r="HBH242" s="187"/>
      <c r="HBI242" s="187"/>
      <c r="HBJ242" s="187"/>
      <c r="HBK242" s="187"/>
      <c r="HBL242" s="187"/>
      <c r="HBM242" s="187"/>
      <c r="HBN242" s="187"/>
      <c r="HBO242" s="187"/>
      <c r="HBP242" s="187"/>
      <c r="HBQ242" s="187"/>
      <c r="HBR242" s="187"/>
      <c r="HBS242" s="187"/>
      <c r="HBT242" s="187"/>
      <c r="HBU242" s="187"/>
      <c r="HBV242" s="187"/>
      <c r="HBW242" s="187"/>
      <c r="HBX242" s="187"/>
      <c r="HBY242" s="187"/>
      <c r="HBZ242" s="187"/>
      <c r="HCA242" s="187"/>
      <c r="HCB242" s="187"/>
      <c r="HCC242" s="187"/>
      <c r="HCD242" s="187"/>
      <c r="HCE242" s="187"/>
      <c r="HCF242" s="187"/>
      <c r="HCG242" s="187"/>
      <c r="HCH242" s="187"/>
      <c r="HCI242" s="187"/>
      <c r="HCJ242" s="187"/>
      <c r="HCK242" s="187"/>
      <c r="HCL242" s="187"/>
      <c r="HCM242" s="187"/>
      <c r="HCN242" s="187"/>
      <c r="HCO242" s="187"/>
      <c r="HCP242" s="187"/>
      <c r="HCQ242" s="187"/>
      <c r="HCR242" s="187"/>
      <c r="HCS242" s="187"/>
      <c r="HCT242" s="187"/>
      <c r="HCU242" s="187"/>
      <c r="HCV242" s="187"/>
      <c r="HCW242" s="187"/>
      <c r="HCX242" s="187"/>
      <c r="HCY242" s="187"/>
      <c r="HCZ242" s="187"/>
      <c r="HDA242" s="187"/>
      <c r="HDB242" s="187"/>
      <c r="HDC242" s="187"/>
      <c r="HDD242" s="187"/>
      <c r="HDE242" s="187"/>
      <c r="HDF242" s="187"/>
      <c r="HDG242" s="187"/>
      <c r="HDH242" s="187"/>
      <c r="HDI242" s="187"/>
      <c r="HDJ242" s="187"/>
      <c r="HDK242" s="187"/>
      <c r="HDL242" s="187"/>
      <c r="HDM242" s="187"/>
      <c r="HDN242" s="187"/>
      <c r="HDO242" s="187"/>
      <c r="HDP242" s="187"/>
      <c r="HDQ242" s="187"/>
      <c r="HDR242" s="187"/>
      <c r="HDS242" s="187"/>
      <c r="HDT242" s="187"/>
      <c r="HDU242" s="187"/>
      <c r="HDV242" s="187"/>
      <c r="HDW242" s="187"/>
      <c r="HDX242" s="187"/>
      <c r="HDY242" s="187"/>
      <c r="HDZ242" s="187"/>
      <c r="HEA242" s="187"/>
      <c r="HEB242" s="187"/>
      <c r="HEC242" s="187"/>
      <c r="HED242" s="187"/>
      <c r="HEE242" s="187"/>
      <c r="HEF242" s="187"/>
      <c r="HEG242" s="187"/>
      <c r="HEH242" s="187"/>
      <c r="HEI242" s="187"/>
      <c r="HEJ242" s="187"/>
      <c r="HEK242" s="187"/>
      <c r="HEL242" s="187"/>
      <c r="HEM242" s="187"/>
      <c r="HEN242" s="187"/>
      <c r="HEO242" s="187"/>
      <c r="HEP242" s="187"/>
      <c r="HEQ242" s="187"/>
      <c r="HER242" s="187"/>
      <c r="HES242" s="187"/>
      <c r="HET242" s="187"/>
      <c r="HEU242" s="187"/>
      <c r="HEV242" s="187"/>
      <c r="HEW242" s="187"/>
      <c r="HEX242" s="187"/>
      <c r="HEY242" s="187"/>
      <c r="HEZ242" s="187"/>
      <c r="HFA242" s="187"/>
      <c r="HFB242" s="187"/>
      <c r="HFC242" s="187"/>
      <c r="HFD242" s="187"/>
      <c r="HFE242" s="187"/>
      <c r="HFF242" s="187"/>
      <c r="HFG242" s="187"/>
      <c r="HFH242" s="187"/>
      <c r="HFI242" s="187"/>
      <c r="HFJ242" s="187"/>
      <c r="HFK242" s="187"/>
      <c r="HFL242" s="187"/>
      <c r="HFM242" s="187"/>
      <c r="HFN242" s="187"/>
      <c r="HFO242" s="187"/>
      <c r="HFP242" s="187"/>
      <c r="HFQ242" s="187"/>
      <c r="HFR242" s="187"/>
      <c r="HFS242" s="187"/>
      <c r="HFT242" s="187"/>
      <c r="HFU242" s="187"/>
      <c r="HFV242" s="187"/>
      <c r="HFW242" s="187"/>
      <c r="HFX242" s="187"/>
      <c r="HFY242" s="187"/>
      <c r="HFZ242" s="187"/>
      <c r="HGA242" s="187"/>
      <c r="HGB242" s="187"/>
      <c r="HGC242" s="187"/>
      <c r="HGD242" s="187"/>
      <c r="HGE242" s="187"/>
      <c r="HGF242" s="187"/>
      <c r="HGG242" s="187"/>
      <c r="HGH242" s="187"/>
      <c r="HGI242" s="187"/>
      <c r="HGJ242" s="187"/>
      <c r="HGK242" s="187"/>
      <c r="HGL242" s="187"/>
      <c r="HGM242" s="187"/>
      <c r="HGN242" s="187"/>
      <c r="HGO242" s="187"/>
      <c r="HGP242" s="187"/>
      <c r="HGQ242" s="187"/>
      <c r="HGR242" s="187"/>
      <c r="HGS242" s="187"/>
      <c r="HGT242" s="187"/>
      <c r="HGU242" s="187"/>
      <c r="HGV242" s="187"/>
      <c r="HGW242" s="187"/>
      <c r="HGX242" s="187"/>
      <c r="HGY242" s="187"/>
      <c r="HGZ242" s="187"/>
      <c r="HHA242" s="187"/>
      <c r="HHB242" s="187"/>
      <c r="HHC242" s="187"/>
      <c r="HHD242" s="187"/>
      <c r="HHE242" s="187"/>
      <c r="HHF242" s="187"/>
      <c r="HHG242" s="187"/>
      <c r="HHH242" s="187"/>
      <c r="HHI242" s="187"/>
      <c r="HHJ242" s="187"/>
      <c r="HHK242" s="187"/>
      <c r="HHL242" s="187"/>
      <c r="HHM242" s="187"/>
      <c r="HHN242" s="187"/>
      <c r="HHO242" s="187"/>
      <c r="HHP242" s="187"/>
      <c r="HHQ242" s="187"/>
      <c r="HHR242" s="187"/>
      <c r="HHS242" s="187"/>
      <c r="HHT242" s="187"/>
      <c r="HHU242" s="187"/>
      <c r="HHV242" s="187"/>
      <c r="HHW242" s="187"/>
      <c r="HHX242" s="187"/>
      <c r="HHY242" s="187"/>
      <c r="HHZ242" s="187"/>
      <c r="HIA242" s="187"/>
      <c r="HIB242" s="187"/>
      <c r="HIC242" s="187"/>
      <c r="HID242" s="187"/>
      <c r="HIE242" s="187"/>
      <c r="HIF242" s="187"/>
      <c r="HIG242" s="187"/>
      <c r="HIH242" s="187"/>
      <c r="HII242" s="187"/>
      <c r="HIJ242" s="187"/>
      <c r="HIK242" s="187"/>
      <c r="HIL242" s="187"/>
      <c r="HIM242" s="187"/>
      <c r="HIN242" s="187"/>
      <c r="HIO242" s="187"/>
      <c r="HIP242" s="187"/>
      <c r="HIQ242" s="187"/>
      <c r="HIR242" s="187"/>
      <c r="HIS242" s="187"/>
      <c r="HIT242" s="187"/>
      <c r="HIU242" s="187"/>
      <c r="HIV242" s="187"/>
      <c r="HIW242" s="187"/>
      <c r="HIX242" s="187"/>
      <c r="HIY242" s="187"/>
      <c r="HIZ242" s="187"/>
      <c r="HJA242" s="187"/>
      <c r="HJB242" s="187"/>
      <c r="HJC242" s="187"/>
      <c r="HJD242" s="187"/>
      <c r="HJE242" s="187"/>
      <c r="HJF242" s="187"/>
      <c r="HJG242" s="187"/>
      <c r="HJH242" s="187"/>
      <c r="HJI242" s="187"/>
      <c r="HJJ242" s="187"/>
      <c r="HJK242" s="187"/>
      <c r="HJL242" s="187"/>
      <c r="HJM242" s="187"/>
      <c r="HJN242" s="187"/>
      <c r="HJO242" s="187"/>
      <c r="HJP242" s="187"/>
      <c r="HJQ242" s="187"/>
      <c r="HJR242" s="187"/>
      <c r="HJS242" s="187"/>
      <c r="HJT242" s="187"/>
      <c r="HJU242" s="187"/>
      <c r="HJV242" s="187"/>
      <c r="HJW242" s="187"/>
      <c r="HJX242" s="187"/>
      <c r="HJY242" s="187"/>
      <c r="HJZ242" s="187"/>
      <c r="HKA242" s="187"/>
      <c r="HKB242" s="187"/>
      <c r="HKC242" s="187"/>
      <c r="HKD242" s="187"/>
      <c r="HKE242" s="187"/>
      <c r="HKF242" s="187"/>
      <c r="HKG242" s="187"/>
      <c r="HKH242" s="187"/>
      <c r="HKI242" s="187"/>
      <c r="HKJ242" s="187"/>
      <c r="HKK242" s="187"/>
      <c r="HKL242" s="187"/>
      <c r="HKM242" s="187"/>
      <c r="HKN242" s="187"/>
      <c r="HKO242" s="187"/>
      <c r="HKP242" s="187"/>
      <c r="HKQ242" s="187"/>
      <c r="HKR242" s="187"/>
      <c r="HKS242" s="187"/>
      <c r="HKT242" s="187"/>
      <c r="HKU242" s="187"/>
      <c r="HKV242" s="187"/>
      <c r="HKW242" s="187"/>
      <c r="HKX242" s="187"/>
      <c r="HKY242" s="187"/>
      <c r="HKZ242" s="187"/>
      <c r="HLA242" s="187"/>
      <c r="HLB242" s="187"/>
      <c r="HLC242" s="187"/>
      <c r="HLD242" s="187"/>
      <c r="HLE242" s="187"/>
      <c r="HLF242" s="187"/>
      <c r="HLG242" s="187"/>
      <c r="HLH242" s="187"/>
      <c r="HLI242" s="187"/>
      <c r="HLJ242" s="187"/>
      <c r="HLK242" s="187"/>
      <c r="HLL242" s="187"/>
      <c r="HLM242" s="187"/>
      <c r="HLN242" s="187"/>
      <c r="HLO242" s="187"/>
      <c r="HLP242" s="187"/>
      <c r="HLQ242" s="187"/>
      <c r="HLR242" s="187"/>
      <c r="HLS242" s="187"/>
      <c r="HLT242" s="187"/>
      <c r="HLU242" s="187"/>
      <c r="HLV242" s="187"/>
      <c r="HLW242" s="187"/>
      <c r="HLX242" s="187"/>
      <c r="HLY242" s="187"/>
      <c r="HLZ242" s="187"/>
      <c r="HMA242" s="187"/>
      <c r="HMB242" s="187"/>
      <c r="HMC242" s="187"/>
      <c r="HMD242" s="187"/>
      <c r="HME242" s="187"/>
      <c r="HMF242" s="187"/>
      <c r="HMG242" s="187"/>
      <c r="HMH242" s="187"/>
      <c r="HMI242" s="187"/>
      <c r="HMJ242" s="187"/>
      <c r="HMK242" s="187"/>
      <c r="HML242" s="187"/>
      <c r="HMM242" s="187"/>
      <c r="HMN242" s="187"/>
      <c r="HMO242" s="187"/>
      <c r="HMP242" s="187"/>
      <c r="HMQ242" s="187"/>
      <c r="HMR242" s="187"/>
      <c r="HMS242" s="187"/>
      <c r="HMT242" s="187"/>
      <c r="HMU242" s="187"/>
      <c r="HMV242" s="187"/>
      <c r="HMW242" s="187"/>
      <c r="HMX242" s="187"/>
      <c r="HMY242" s="187"/>
      <c r="HMZ242" s="187"/>
      <c r="HNA242" s="187"/>
      <c r="HNB242" s="187"/>
      <c r="HNC242" s="187"/>
      <c r="HND242" s="187"/>
      <c r="HNE242" s="187"/>
      <c r="HNF242" s="187"/>
      <c r="HNG242" s="187"/>
      <c r="HNH242" s="187"/>
      <c r="HNI242" s="187"/>
      <c r="HNJ242" s="187"/>
      <c r="HNK242" s="187"/>
      <c r="HNL242" s="187"/>
      <c r="HNM242" s="187"/>
      <c r="HNN242" s="187"/>
      <c r="HNO242" s="187"/>
      <c r="HNP242" s="187"/>
      <c r="HNQ242" s="187"/>
      <c r="HNR242" s="187"/>
      <c r="HNS242" s="187"/>
      <c r="HNT242" s="187"/>
      <c r="HNU242" s="187"/>
      <c r="HNV242" s="187"/>
      <c r="HNW242" s="187"/>
      <c r="HNX242" s="187"/>
      <c r="HNY242" s="187"/>
      <c r="HNZ242" s="187"/>
      <c r="HOA242" s="187"/>
      <c r="HOB242" s="187"/>
      <c r="HOC242" s="187"/>
      <c r="HOD242" s="187"/>
      <c r="HOE242" s="187"/>
      <c r="HOF242" s="187"/>
      <c r="HOG242" s="187"/>
      <c r="HOH242" s="187"/>
      <c r="HOI242" s="187"/>
      <c r="HOJ242" s="187"/>
      <c r="HOK242" s="187"/>
      <c r="HOL242" s="187"/>
      <c r="HOM242" s="187"/>
      <c r="HON242" s="187"/>
      <c r="HOO242" s="187"/>
      <c r="HOP242" s="187"/>
      <c r="HOQ242" s="187"/>
      <c r="HOR242" s="187"/>
      <c r="HOS242" s="187"/>
      <c r="HOT242" s="187"/>
      <c r="HOU242" s="187"/>
      <c r="HOV242" s="187"/>
      <c r="HOW242" s="187"/>
      <c r="HOX242" s="187"/>
      <c r="HOY242" s="187"/>
      <c r="HOZ242" s="187"/>
      <c r="HPA242" s="187"/>
      <c r="HPB242" s="187"/>
      <c r="HPC242" s="187"/>
      <c r="HPD242" s="187"/>
      <c r="HPE242" s="187"/>
      <c r="HPF242" s="187"/>
      <c r="HPG242" s="187"/>
      <c r="HPH242" s="187"/>
      <c r="HPI242" s="187"/>
      <c r="HPJ242" s="187"/>
      <c r="HPK242" s="187"/>
      <c r="HPL242" s="187"/>
      <c r="HPM242" s="187"/>
      <c r="HPN242" s="187"/>
      <c r="HPO242" s="187"/>
      <c r="HPP242" s="187"/>
      <c r="HPQ242" s="187"/>
      <c r="HPR242" s="187"/>
      <c r="HPS242" s="187"/>
      <c r="HPT242" s="187"/>
      <c r="HPU242" s="187"/>
      <c r="HPV242" s="187"/>
      <c r="HPW242" s="187"/>
      <c r="HPX242" s="187"/>
      <c r="HPY242" s="187"/>
      <c r="HPZ242" s="187"/>
      <c r="HQA242" s="187"/>
      <c r="HQB242" s="187"/>
      <c r="HQC242" s="187"/>
      <c r="HQD242" s="187"/>
      <c r="HQE242" s="187"/>
      <c r="HQF242" s="187"/>
      <c r="HQG242" s="187"/>
      <c r="HQH242" s="187"/>
      <c r="HQI242" s="187"/>
      <c r="HQJ242" s="187"/>
      <c r="HQK242" s="187"/>
      <c r="HQL242" s="187"/>
      <c r="HQM242" s="187"/>
      <c r="HQN242" s="187"/>
      <c r="HQO242" s="187"/>
      <c r="HQP242" s="187"/>
      <c r="HQQ242" s="187"/>
      <c r="HQR242" s="187"/>
      <c r="HQS242" s="187"/>
      <c r="HQT242" s="187"/>
      <c r="HQU242" s="187"/>
      <c r="HQV242" s="187"/>
      <c r="HQW242" s="187"/>
      <c r="HQX242" s="187"/>
      <c r="HQY242" s="187"/>
      <c r="HQZ242" s="187"/>
      <c r="HRA242" s="187"/>
      <c r="HRB242" s="187"/>
      <c r="HRC242" s="187"/>
      <c r="HRD242" s="187"/>
      <c r="HRE242" s="187"/>
      <c r="HRF242" s="187"/>
      <c r="HRG242" s="187"/>
      <c r="HRH242" s="187"/>
      <c r="HRI242" s="187"/>
      <c r="HRJ242" s="187"/>
      <c r="HRK242" s="187"/>
      <c r="HRL242" s="187"/>
      <c r="HRM242" s="187"/>
      <c r="HRN242" s="187"/>
      <c r="HRO242" s="187"/>
      <c r="HRP242" s="187"/>
      <c r="HRQ242" s="187"/>
      <c r="HRR242" s="187"/>
      <c r="HRS242" s="187"/>
      <c r="HRT242" s="187"/>
      <c r="HRU242" s="187"/>
      <c r="HRV242" s="187"/>
      <c r="HRW242" s="187"/>
      <c r="HRX242" s="187"/>
      <c r="HRY242" s="187"/>
      <c r="HRZ242" s="187"/>
      <c r="HSA242" s="187"/>
      <c r="HSB242" s="187"/>
      <c r="HSC242" s="187"/>
      <c r="HSD242" s="187"/>
      <c r="HSE242" s="187"/>
      <c r="HSF242" s="187"/>
      <c r="HSG242" s="187"/>
      <c r="HSH242" s="187"/>
      <c r="HSI242" s="187"/>
      <c r="HSJ242" s="187"/>
      <c r="HSK242" s="187"/>
      <c r="HSL242" s="187"/>
      <c r="HSM242" s="187"/>
      <c r="HSN242" s="187"/>
      <c r="HSO242" s="187"/>
      <c r="HSP242" s="187"/>
      <c r="HSQ242" s="187"/>
      <c r="HSR242" s="187"/>
      <c r="HSS242" s="187"/>
      <c r="HST242" s="187"/>
      <c r="HSU242" s="187"/>
      <c r="HSV242" s="187"/>
      <c r="HSW242" s="187"/>
      <c r="HSX242" s="187"/>
      <c r="HSY242" s="187"/>
      <c r="HSZ242" s="187"/>
      <c r="HTA242" s="187"/>
      <c r="HTB242" s="187"/>
      <c r="HTC242" s="187"/>
      <c r="HTD242" s="187"/>
      <c r="HTE242" s="187"/>
      <c r="HTF242" s="187"/>
      <c r="HTG242" s="187"/>
      <c r="HTH242" s="187"/>
      <c r="HTI242" s="187"/>
      <c r="HTJ242" s="187"/>
      <c r="HTK242" s="187"/>
      <c r="HTL242" s="187"/>
      <c r="HTM242" s="187"/>
      <c r="HTN242" s="187"/>
      <c r="HTO242" s="187"/>
      <c r="HTP242" s="187"/>
      <c r="HTQ242" s="187"/>
      <c r="HTR242" s="187"/>
      <c r="HTS242" s="187"/>
      <c r="HTT242" s="187"/>
      <c r="HTU242" s="187"/>
      <c r="HTV242" s="187"/>
      <c r="HTW242" s="187"/>
      <c r="HTX242" s="187"/>
      <c r="HTY242" s="187"/>
      <c r="HTZ242" s="187"/>
      <c r="HUA242" s="187"/>
      <c r="HUB242" s="187"/>
      <c r="HUC242" s="187"/>
      <c r="HUD242" s="187"/>
      <c r="HUE242" s="187"/>
      <c r="HUF242" s="187"/>
      <c r="HUG242" s="187"/>
      <c r="HUH242" s="187"/>
      <c r="HUI242" s="187"/>
      <c r="HUJ242" s="187"/>
      <c r="HUK242" s="187"/>
      <c r="HUL242" s="187"/>
      <c r="HUM242" s="187"/>
      <c r="HUN242" s="187"/>
      <c r="HUO242" s="187"/>
      <c r="HUP242" s="187"/>
      <c r="HUQ242" s="187"/>
      <c r="HUR242" s="187"/>
      <c r="HUS242" s="187"/>
      <c r="HUT242" s="187"/>
      <c r="HUU242" s="187"/>
      <c r="HUV242" s="187"/>
      <c r="HUW242" s="187"/>
      <c r="HUX242" s="187"/>
      <c r="HUY242" s="187"/>
      <c r="HUZ242" s="187"/>
      <c r="HVA242" s="187"/>
      <c r="HVB242" s="187"/>
      <c r="HVC242" s="187"/>
      <c r="HVD242" s="187"/>
      <c r="HVE242" s="187"/>
      <c r="HVF242" s="187"/>
      <c r="HVG242" s="187"/>
      <c r="HVH242" s="187"/>
      <c r="HVI242" s="187"/>
      <c r="HVJ242" s="187"/>
      <c r="HVK242" s="187"/>
      <c r="HVL242" s="187"/>
      <c r="HVM242" s="187"/>
      <c r="HVN242" s="187"/>
      <c r="HVO242" s="187"/>
      <c r="HVP242" s="187"/>
      <c r="HVQ242" s="187"/>
      <c r="HVR242" s="187"/>
      <c r="HVS242" s="187"/>
      <c r="HVT242" s="187"/>
      <c r="HVU242" s="187"/>
      <c r="HVV242" s="187"/>
      <c r="HVW242" s="187"/>
      <c r="HVX242" s="187"/>
      <c r="HVY242" s="187"/>
      <c r="HVZ242" s="187"/>
      <c r="HWA242" s="187"/>
      <c r="HWB242" s="187"/>
      <c r="HWC242" s="187"/>
      <c r="HWD242" s="187"/>
      <c r="HWE242" s="187"/>
      <c r="HWF242" s="187"/>
      <c r="HWG242" s="187"/>
      <c r="HWH242" s="187"/>
      <c r="HWI242" s="187"/>
      <c r="HWJ242" s="187"/>
      <c r="HWK242" s="187"/>
      <c r="HWL242" s="187"/>
      <c r="HWM242" s="187"/>
      <c r="HWN242" s="187"/>
      <c r="HWO242" s="187"/>
      <c r="HWP242" s="187"/>
      <c r="HWQ242" s="187"/>
      <c r="HWR242" s="187"/>
      <c r="HWS242" s="187"/>
      <c r="HWT242" s="187"/>
      <c r="HWU242" s="187"/>
      <c r="HWV242" s="187"/>
      <c r="HWW242" s="187"/>
      <c r="HWX242" s="187"/>
      <c r="HWY242" s="187"/>
      <c r="HWZ242" s="187"/>
      <c r="HXA242" s="187"/>
      <c r="HXB242" s="187"/>
      <c r="HXC242" s="187"/>
      <c r="HXD242" s="187"/>
      <c r="HXE242" s="187"/>
      <c r="HXF242" s="187"/>
      <c r="HXG242" s="187"/>
      <c r="HXH242" s="187"/>
      <c r="HXI242" s="187"/>
      <c r="HXJ242" s="187"/>
      <c r="HXK242" s="187"/>
      <c r="HXL242" s="187"/>
      <c r="HXM242" s="187"/>
      <c r="HXN242" s="187"/>
      <c r="HXO242" s="187"/>
      <c r="HXP242" s="187"/>
      <c r="HXQ242" s="187"/>
      <c r="HXR242" s="187"/>
      <c r="HXS242" s="187"/>
      <c r="HXT242" s="187"/>
      <c r="HXU242" s="187"/>
      <c r="HXV242" s="187"/>
      <c r="HXW242" s="187"/>
      <c r="HXX242" s="187"/>
      <c r="HXY242" s="187"/>
      <c r="HXZ242" s="187"/>
      <c r="HYA242" s="187"/>
      <c r="HYB242" s="187"/>
      <c r="HYC242" s="187"/>
      <c r="HYD242" s="187"/>
      <c r="HYE242" s="187"/>
      <c r="HYF242" s="187"/>
      <c r="HYG242" s="187"/>
      <c r="HYH242" s="187"/>
      <c r="HYI242" s="187"/>
      <c r="HYJ242" s="187"/>
      <c r="HYK242" s="187"/>
      <c r="HYL242" s="187"/>
      <c r="HYM242" s="187"/>
      <c r="HYN242" s="187"/>
      <c r="HYO242" s="187"/>
      <c r="HYP242" s="187"/>
      <c r="HYQ242" s="187"/>
      <c r="HYR242" s="187"/>
      <c r="HYS242" s="187"/>
      <c r="HYT242" s="187"/>
      <c r="HYU242" s="187"/>
      <c r="HYV242" s="187"/>
      <c r="HYW242" s="187"/>
      <c r="HYX242" s="187"/>
      <c r="HYY242" s="187"/>
      <c r="HYZ242" s="187"/>
      <c r="HZA242" s="187"/>
      <c r="HZB242" s="187"/>
      <c r="HZC242" s="187"/>
      <c r="HZD242" s="187"/>
      <c r="HZE242" s="187"/>
      <c r="HZF242" s="187"/>
      <c r="HZG242" s="187"/>
      <c r="HZH242" s="187"/>
      <c r="HZI242" s="187"/>
      <c r="HZJ242" s="187"/>
      <c r="HZK242" s="187"/>
      <c r="HZL242" s="187"/>
      <c r="HZM242" s="187"/>
      <c r="HZN242" s="187"/>
      <c r="HZO242" s="187"/>
      <c r="HZP242" s="187"/>
      <c r="HZQ242" s="187"/>
      <c r="HZR242" s="187"/>
      <c r="HZS242" s="187"/>
      <c r="HZT242" s="187"/>
      <c r="HZU242" s="187"/>
      <c r="HZV242" s="187"/>
      <c r="HZW242" s="187"/>
      <c r="HZX242" s="187"/>
      <c r="HZY242" s="187"/>
      <c r="HZZ242" s="187"/>
      <c r="IAA242" s="187"/>
      <c r="IAB242" s="187"/>
      <c r="IAC242" s="187"/>
      <c r="IAD242" s="187"/>
      <c r="IAE242" s="187"/>
      <c r="IAF242" s="187"/>
      <c r="IAG242" s="187"/>
      <c r="IAH242" s="187"/>
      <c r="IAI242" s="187"/>
      <c r="IAJ242" s="187"/>
      <c r="IAK242" s="187"/>
      <c r="IAL242" s="187"/>
      <c r="IAM242" s="187"/>
      <c r="IAN242" s="187"/>
      <c r="IAO242" s="187"/>
      <c r="IAP242" s="187"/>
      <c r="IAQ242" s="187"/>
      <c r="IAR242" s="187"/>
      <c r="IAS242" s="187"/>
      <c r="IAT242" s="187"/>
      <c r="IAU242" s="187"/>
      <c r="IAV242" s="187"/>
      <c r="IAW242" s="187"/>
      <c r="IAX242" s="187"/>
      <c r="IAY242" s="187"/>
      <c r="IAZ242" s="187"/>
      <c r="IBA242" s="187"/>
      <c r="IBB242" s="187"/>
      <c r="IBC242" s="187"/>
      <c r="IBD242" s="187"/>
      <c r="IBE242" s="187"/>
      <c r="IBF242" s="187"/>
      <c r="IBG242" s="187"/>
      <c r="IBH242" s="187"/>
      <c r="IBI242" s="187"/>
      <c r="IBJ242" s="187"/>
      <c r="IBK242" s="187"/>
      <c r="IBL242" s="187"/>
      <c r="IBM242" s="187"/>
      <c r="IBN242" s="187"/>
      <c r="IBO242" s="187"/>
      <c r="IBP242" s="187"/>
      <c r="IBQ242" s="187"/>
      <c r="IBR242" s="187"/>
      <c r="IBS242" s="187"/>
      <c r="IBT242" s="187"/>
      <c r="IBU242" s="187"/>
      <c r="IBV242" s="187"/>
      <c r="IBW242" s="187"/>
      <c r="IBX242" s="187"/>
      <c r="IBY242" s="187"/>
      <c r="IBZ242" s="187"/>
      <c r="ICA242" s="187"/>
      <c r="ICB242" s="187"/>
      <c r="ICC242" s="187"/>
      <c r="ICD242" s="187"/>
      <c r="ICE242" s="187"/>
      <c r="ICF242" s="187"/>
      <c r="ICG242" s="187"/>
      <c r="ICH242" s="187"/>
      <c r="ICI242" s="187"/>
      <c r="ICJ242" s="187"/>
      <c r="ICK242" s="187"/>
      <c r="ICL242" s="187"/>
      <c r="ICM242" s="187"/>
      <c r="ICN242" s="187"/>
      <c r="ICO242" s="187"/>
      <c r="ICP242" s="187"/>
      <c r="ICQ242" s="187"/>
      <c r="ICR242" s="187"/>
      <c r="ICS242" s="187"/>
      <c r="ICT242" s="187"/>
      <c r="ICU242" s="187"/>
      <c r="ICV242" s="187"/>
      <c r="ICW242" s="187"/>
      <c r="ICX242" s="187"/>
      <c r="ICY242" s="187"/>
      <c r="ICZ242" s="187"/>
      <c r="IDA242" s="187"/>
      <c r="IDB242" s="187"/>
      <c r="IDC242" s="187"/>
      <c r="IDD242" s="187"/>
      <c r="IDE242" s="187"/>
      <c r="IDF242" s="187"/>
      <c r="IDG242" s="187"/>
      <c r="IDH242" s="187"/>
      <c r="IDI242" s="187"/>
      <c r="IDJ242" s="187"/>
      <c r="IDK242" s="187"/>
      <c r="IDL242" s="187"/>
      <c r="IDM242" s="187"/>
      <c r="IDN242" s="187"/>
      <c r="IDO242" s="187"/>
      <c r="IDP242" s="187"/>
      <c r="IDQ242" s="187"/>
      <c r="IDR242" s="187"/>
      <c r="IDS242" s="187"/>
      <c r="IDT242" s="187"/>
      <c r="IDU242" s="187"/>
      <c r="IDV242" s="187"/>
      <c r="IDW242" s="187"/>
      <c r="IDX242" s="187"/>
      <c r="IDY242" s="187"/>
      <c r="IDZ242" s="187"/>
      <c r="IEA242" s="187"/>
      <c r="IEB242" s="187"/>
      <c r="IEC242" s="187"/>
      <c r="IED242" s="187"/>
      <c r="IEE242" s="187"/>
      <c r="IEF242" s="187"/>
      <c r="IEG242" s="187"/>
      <c r="IEH242" s="187"/>
      <c r="IEI242" s="187"/>
      <c r="IEJ242" s="187"/>
      <c r="IEK242" s="187"/>
      <c r="IEL242" s="187"/>
      <c r="IEM242" s="187"/>
      <c r="IEN242" s="187"/>
      <c r="IEO242" s="187"/>
      <c r="IEP242" s="187"/>
      <c r="IEQ242" s="187"/>
      <c r="IER242" s="187"/>
      <c r="IES242" s="187"/>
      <c r="IET242" s="187"/>
      <c r="IEU242" s="187"/>
      <c r="IEV242" s="187"/>
      <c r="IEW242" s="187"/>
      <c r="IEX242" s="187"/>
      <c r="IEY242" s="187"/>
      <c r="IEZ242" s="187"/>
      <c r="IFA242" s="187"/>
      <c r="IFB242" s="187"/>
      <c r="IFC242" s="187"/>
      <c r="IFD242" s="187"/>
      <c r="IFE242" s="187"/>
      <c r="IFF242" s="187"/>
      <c r="IFG242" s="187"/>
      <c r="IFH242" s="187"/>
      <c r="IFI242" s="187"/>
      <c r="IFJ242" s="187"/>
      <c r="IFK242" s="187"/>
      <c r="IFL242" s="187"/>
      <c r="IFM242" s="187"/>
      <c r="IFN242" s="187"/>
      <c r="IFO242" s="187"/>
      <c r="IFP242" s="187"/>
      <c r="IFQ242" s="187"/>
      <c r="IFR242" s="187"/>
      <c r="IFS242" s="187"/>
      <c r="IFT242" s="187"/>
      <c r="IFU242" s="187"/>
      <c r="IFV242" s="187"/>
      <c r="IFW242" s="187"/>
      <c r="IFX242" s="187"/>
      <c r="IFY242" s="187"/>
      <c r="IFZ242" s="187"/>
      <c r="IGA242" s="187"/>
      <c r="IGB242" s="187"/>
      <c r="IGC242" s="187"/>
      <c r="IGD242" s="187"/>
      <c r="IGE242" s="187"/>
      <c r="IGF242" s="187"/>
      <c r="IGG242" s="187"/>
      <c r="IGH242" s="187"/>
      <c r="IGI242" s="187"/>
      <c r="IGJ242" s="187"/>
      <c r="IGK242" s="187"/>
      <c r="IGL242" s="187"/>
      <c r="IGM242" s="187"/>
      <c r="IGN242" s="187"/>
      <c r="IGO242" s="187"/>
      <c r="IGP242" s="187"/>
      <c r="IGQ242" s="187"/>
      <c r="IGR242" s="187"/>
      <c r="IGS242" s="187"/>
      <c r="IGT242" s="187"/>
      <c r="IGU242" s="187"/>
      <c r="IGV242" s="187"/>
      <c r="IGW242" s="187"/>
      <c r="IGX242" s="187"/>
      <c r="IGY242" s="187"/>
      <c r="IGZ242" s="187"/>
      <c r="IHA242" s="187"/>
      <c r="IHB242" s="187"/>
      <c r="IHC242" s="187"/>
      <c r="IHD242" s="187"/>
      <c r="IHE242" s="187"/>
      <c r="IHF242" s="187"/>
      <c r="IHG242" s="187"/>
      <c r="IHH242" s="187"/>
      <c r="IHI242" s="187"/>
      <c r="IHJ242" s="187"/>
      <c r="IHK242" s="187"/>
      <c r="IHL242" s="187"/>
      <c r="IHM242" s="187"/>
      <c r="IHN242" s="187"/>
      <c r="IHO242" s="187"/>
      <c r="IHP242" s="187"/>
      <c r="IHQ242" s="187"/>
      <c r="IHR242" s="187"/>
      <c r="IHS242" s="187"/>
      <c r="IHT242" s="187"/>
      <c r="IHU242" s="187"/>
      <c r="IHV242" s="187"/>
      <c r="IHW242" s="187"/>
      <c r="IHX242" s="187"/>
      <c r="IHY242" s="187"/>
      <c r="IHZ242" s="187"/>
      <c r="IIA242" s="187"/>
      <c r="IIB242" s="187"/>
      <c r="IIC242" s="187"/>
      <c r="IID242" s="187"/>
      <c r="IIE242" s="187"/>
      <c r="IIF242" s="187"/>
      <c r="IIG242" s="187"/>
      <c r="IIH242" s="187"/>
      <c r="III242" s="187"/>
      <c r="IIJ242" s="187"/>
      <c r="IIK242" s="187"/>
      <c r="IIL242" s="187"/>
      <c r="IIM242" s="187"/>
      <c r="IIN242" s="187"/>
      <c r="IIO242" s="187"/>
      <c r="IIP242" s="187"/>
      <c r="IIQ242" s="187"/>
      <c r="IIR242" s="187"/>
      <c r="IIS242" s="187"/>
      <c r="IIT242" s="187"/>
      <c r="IIU242" s="187"/>
      <c r="IIV242" s="187"/>
      <c r="IIW242" s="187"/>
      <c r="IIX242" s="187"/>
      <c r="IIY242" s="187"/>
      <c r="IIZ242" s="187"/>
      <c r="IJA242" s="187"/>
      <c r="IJB242" s="187"/>
      <c r="IJC242" s="187"/>
      <c r="IJD242" s="187"/>
      <c r="IJE242" s="187"/>
      <c r="IJF242" s="187"/>
      <c r="IJG242" s="187"/>
      <c r="IJH242" s="187"/>
      <c r="IJI242" s="187"/>
      <c r="IJJ242" s="187"/>
      <c r="IJK242" s="187"/>
      <c r="IJL242" s="187"/>
      <c r="IJM242" s="187"/>
      <c r="IJN242" s="187"/>
      <c r="IJO242" s="187"/>
      <c r="IJP242" s="187"/>
      <c r="IJQ242" s="187"/>
      <c r="IJR242" s="187"/>
      <c r="IJS242" s="187"/>
      <c r="IJT242" s="187"/>
      <c r="IJU242" s="187"/>
      <c r="IJV242" s="187"/>
      <c r="IJW242" s="187"/>
      <c r="IJX242" s="187"/>
      <c r="IJY242" s="187"/>
      <c r="IJZ242" s="187"/>
      <c r="IKA242" s="187"/>
      <c r="IKB242" s="187"/>
      <c r="IKC242" s="187"/>
      <c r="IKD242" s="187"/>
      <c r="IKE242" s="187"/>
      <c r="IKF242" s="187"/>
      <c r="IKG242" s="187"/>
      <c r="IKH242" s="187"/>
      <c r="IKI242" s="187"/>
      <c r="IKJ242" s="187"/>
      <c r="IKK242" s="187"/>
      <c r="IKL242" s="187"/>
      <c r="IKM242" s="187"/>
      <c r="IKN242" s="187"/>
      <c r="IKO242" s="187"/>
      <c r="IKP242" s="187"/>
      <c r="IKQ242" s="187"/>
      <c r="IKR242" s="187"/>
      <c r="IKS242" s="187"/>
      <c r="IKT242" s="187"/>
      <c r="IKU242" s="187"/>
      <c r="IKV242" s="187"/>
      <c r="IKW242" s="187"/>
      <c r="IKX242" s="187"/>
      <c r="IKY242" s="187"/>
      <c r="IKZ242" s="187"/>
      <c r="ILA242" s="187"/>
      <c r="ILB242" s="187"/>
      <c r="ILC242" s="187"/>
      <c r="ILD242" s="187"/>
      <c r="ILE242" s="187"/>
      <c r="ILF242" s="187"/>
      <c r="ILG242" s="187"/>
      <c r="ILH242" s="187"/>
      <c r="ILI242" s="187"/>
      <c r="ILJ242" s="187"/>
      <c r="ILK242" s="187"/>
      <c r="ILL242" s="187"/>
      <c r="ILM242" s="187"/>
      <c r="ILN242" s="187"/>
      <c r="ILO242" s="187"/>
      <c r="ILP242" s="187"/>
      <c r="ILQ242" s="187"/>
      <c r="ILR242" s="187"/>
      <c r="ILS242" s="187"/>
      <c r="ILT242" s="187"/>
      <c r="ILU242" s="187"/>
      <c r="ILV242" s="187"/>
      <c r="ILW242" s="187"/>
      <c r="ILX242" s="187"/>
      <c r="ILY242" s="187"/>
      <c r="ILZ242" s="187"/>
      <c r="IMA242" s="187"/>
      <c r="IMB242" s="187"/>
      <c r="IMC242" s="187"/>
      <c r="IMD242" s="187"/>
      <c r="IME242" s="187"/>
      <c r="IMF242" s="187"/>
      <c r="IMG242" s="187"/>
      <c r="IMH242" s="187"/>
      <c r="IMI242" s="187"/>
      <c r="IMJ242" s="187"/>
      <c r="IMK242" s="187"/>
      <c r="IML242" s="187"/>
      <c r="IMM242" s="187"/>
      <c r="IMN242" s="187"/>
      <c r="IMO242" s="187"/>
      <c r="IMP242" s="187"/>
      <c r="IMQ242" s="187"/>
      <c r="IMR242" s="187"/>
      <c r="IMS242" s="187"/>
      <c r="IMT242" s="187"/>
      <c r="IMU242" s="187"/>
      <c r="IMV242" s="187"/>
      <c r="IMW242" s="187"/>
      <c r="IMX242" s="187"/>
      <c r="IMY242" s="187"/>
      <c r="IMZ242" s="187"/>
      <c r="INA242" s="187"/>
      <c r="INB242" s="187"/>
      <c r="INC242" s="187"/>
      <c r="IND242" s="187"/>
      <c r="INE242" s="187"/>
      <c r="INF242" s="187"/>
      <c r="ING242" s="187"/>
      <c r="INH242" s="187"/>
      <c r="INI242" s="187"/>
      <c r="INJ242" s="187"/>
      <c r="INK242" s="187"/>
      <c r="INL242" s="187"/>
      <c r="INM242" s="187"/>
      <c r="INN242" s="187"/>
      <c r="INO242" s="187"/>
      <c r="INP242" s="187"/>
      <c r="INQ242" s="187"/>
      <c r="INR242" s="187"/>
      <c r="INS242" s="187"/>
      <c r="INT242" s="187"/>
      <c r="INU242" s="187"/>
      <c r="INV242" s="187"/>
      <c r="INW242" s="187"/>
      <c r="INX242" s="187"/>
      <c r="INY242" s="187"/>
      <c r="INZ242" s="187"/>
      <c r="IOA242" s="187"/>
      <c r="IOB242" s="187"/>
      <c r="IOC242" s="187"/>
      <c r="IOD242" s="187"/>
      <c r="IOE242" s="187"/>
      <c r="IOF242" s="187"/>
      <c r="IOG242" s="187"/>
      <c r="IOH242" s="187"/>
      <c r="IOI242" s="187"/>
      <c r="IOJ242" s="187"/>
      <c r="IOK242" s="187"/>
      <c r="IOL242" s="187"/>
      <c r="IOM242" s="187"/>
      <c r="ION242" s="187"/>
      <c r="IOO242" s="187"/>
      <c r="IOP242" s="187"/>
      <c r="IOQ242" s="187"/>
      <c r="IOR242" s="187"/>
      <c r="IOS242" s="187"/>
      <c r="IOT242" s="187"/>
      <c r="IOU242" s="187"/>
      <c r="IOV242" s="187"/>
      <c r="IOW242" s="187"/>
      <c r="IOX242" s="187"/>
      <c r="IOY242" s="187"/>
      <c r="IOZ242" s="187"/>
      <c r="IPA242" s="187"/>
      <c r="IPB242" s="187"/>
      <c r="IPC242" s="187"/>
      <c r="IPD242" s="187"/>
      <c r="IPE242" s="187"/>
      <c r="IPF242" s="187"/>
      <c r="IPG242" s="187"/>
      <c r="IPH242" s="187"/>
      <c r="IPI242" s="187"/>
      <c r="IPJ242" s="187"/>
      <c r="IPK242" s="187"/>
      <c r="IPL242" s="187"/>
      <c r="IPM242" s="187"/>
      <c r="IPN242" s="187"/>
      <c r="IPO242" s="187"/>
      <c r="IPP242" s="187"/>
      <c r="IPQ242" s="187"/>
      <c r="IPR242" s="187"/>
      <c r="IPS242" s="187"/>
      <c r="IPT242" s="187"/>
      <c r="IPU242" s="187"/>
      <c r="IPV242" s="187"/>
      <c r="IPW242" s="187"/>
      <c r="IPX242" s="187"/>
      <c r="IPY242" s="187"/>
      <c r="IPZ242" s="187"/>
      <c r="IQA242" s="187"/>
      <c r="IQB242" s="187"/>
      <c r="IQC242" s="187"/>
      <c r="IQD242" s="187"/>
      <c r="IQE242" s="187"/>
      <c r="IQF242" s="187"/>
      <c r="IQG242" s="187"/>
      <c r="IQH242" s="187"/>
      <c r="IQI242" s="187"/>
      <c r="IQJ242" s="187"/>
      <c r="IQK242" s="187"/>
      <c r="IQL242" s="187"/>
      <c r="IQM242" s="187"/>
      <c r="IQN242" s="187"/>
      <c r="IQO242" s="187"/>
      <c r="IQP242" s="187"/>
      <c r="IQQ242" s="187"/>
      <c r="IQR242" s="187"/>
      <c r="IQS242" s="187"/>
      <c r="IQT242" s="187"/>
      <c r="IQU242" s="187"/>
      <c r="IQV242" s="187"/>
      <c r="IQW242" s="187"/>
      <c r="IQX242" s="187"/>
      <c r="IQY242" s="187"/>
      <c r="IQZ242" s="187"/>
      <c r="IRA242" s="187"/>
      <c r="IRB242" s="187"/>
      <c r="IRC242" s="187"/>
      <c r="IRD242" s="187"/>
      <c r="IRE242" s="187"/>
      <c r="IRF242" s="187"/>
      <c r="IRG242" s="187"/>
      <c r="IRH242" s="187"/>
      <c r="IRI242" s="187"/>
      <c r="IRJ242" s="187"/>
      <c r="IRK242" s="187"/>
      <c r="IRL242" s="187"/>
      <c r="IRM242" s="187"/>
      <c r="IRN242" s="187"/>
      <c r="IRO242" s="187"/>
      <c r="IRP242" s="187"/>
      <c r="IRQ242" s="187"/>
      <c r="IRR242" s="187"/>
      <c r="IRS242" s="187"/>
      <c r="IRT242" s="187"/>
      <c r="IRU242" s="187"/>
      <c r="IRV242" s="187"/>
      <c r="IRW242" s="187"/>
      <c r="IRX242" s="187"/>
      <c r="IRY242" s="187"/>
      <c r="IRZ242" s="187"/>
      <c r="ISA242" s="187"/>
      <c r="ISB242" s="187"/>
      <c r="ISC242" s="187"/>
      <c r="ISD242" s="187"/>
      <c r="ISE242" s="187"/>
      <c r="ISF242" s="187"/>
      <c r="ISG242" s="187"/>
      <c r="ISH242" s="187"/>
      <c r="ISI242" s="187"/>
      <c r="ISJ242" s="187"/>
      <c r="ISK242" s="187"/>
      <c r="ISL242" s="187"/>
      <c r="ISM242" s="187"/>
      <c r="ISN242" s="187"/>
      <c r="ISO242" s="187"/>
      <c r="ISP242" s="187"/>
      <c r="ISQ242" s="187"/>
      <c r="ISR242" s="187"/>
      <c r="ISS242" s="187"/>
      <c r="IST242" s="187"/>
      <c r="ISU242" s="187"/>
      <c r="ISV242" s="187"/>
      <c r="ISW242" s="187"/>
      <c r="ISX242" s="187"/>
      <c r="ISY242" s="187"/>
      <c r="ISZ242" s="187"/>
      <c r="ITA242" s="187"/>
      <c r="ITB242" s="187"/>
      <c r="ITC242" s="187"/>
      <c r="ITD242" s="187"/>
      <c r="ITE242" s="187"/>
      <c r="ITF242" s="187"/>
      <c r="ITG242" s="187"/>
      <c r="ITH242" s="187"/>
      <c r="ITI242" s="187"/>
      <c r="ITJ242" s="187"/>
      <c r="ITK242" s="187"/>
      <c r="ITL242" s="187"/>
      <c r="ITM242" s="187"/>
      <c r="ITN242" s="187"/>
      <c r="ITO242" s="187"/>
      <c r="ITP242" s="187"/>
      <c r="ITQ242" s="187"/>
      <c r="ITR242" s="187"/>
      <c r="ITS242" s="187"/>
      <c r="ITT242" s="187"/>
      <c r="ITU242" s="187"/>
      <c r="ITV242" s="187"/>
      <c r="ITW242" s="187"/>
      <c r="ITX242" s="187"/>
      <c r="ITY242" s="187"/>
      <c r="ITZ242" s="187"/>
      <c r="IUA242" s="187"/>
      <c r="IUB242" s="187"/>
      <c r="IUC242" s="187"/>
      <c r="IUD242" s="187"/>
      <c r="IUE242" s="187"/>
      <c r="IUF242" s="187"/>
      <c r="IUG242" s="187"/>
      <c r="IUH242" s="187"/>
      <c r="IUI242" s="187"/>
      <c r="IUJ242" s="187"/>
      <c r="IUK242" s="187"/>
      <c r="IUL242" s="187"/>
      <c r="IUM242" s="187"/>
      <c r="IUN242" s="187"/>
      <c r="IUO242" s="187"/>
      <c r="IUP242" s="187"/>
      <c r="IUQ242" s="187"/>
      <c r="IUR242" s="187"/>
      <c r="IUS242" s="187"/>
      <c r="IUT242" s="187"/>
      <c r="IUU242" s="187"/>
      <c r="IUV242" s="187"/>
      <c r="IUW242" s="187"/>
      <c r="IUX242" s="187"/>
      <c r="IUY242" s="187"/>
      <c r="IUZ242" s="187"/>
      <c r="IVA242" s="187"/>
      <c r="IVB242" s="187"/>
      <c r="IVC242" s="187"/>
      <c r="IVD242" s="187"/>
      <c r="IVE242" s="187"/>
      <c r="IVF242" s="187"/>
      <c r="IVG242" s="187"/>
      <c r="IVH242" s="187"/>
      <c r="IVI242" s="187"/>
      <c r="IVJ242" s="187"/>
      <c r="IVK242" s="187"/>
      <c r="IVL242" s="187"/>
      <c r="IVM242" s="187"/>
      <c r="IVN242" s="187"/>
      <c r="IVO242" s="187"/>
      <c r="IVP242" s="187"/>
      <c r="IVQ242" s="187"/>
      <c r="IVR242" s="187"/>
      <c r="IVS242" s="187"/>
      <c r="IVT242" s="187"/>
      <c r="IVU242" s="187"/>
      <c r="IVV242" s="187"/>
      <c r="IVW242" s="187"/>
      <c r="IVX242" s="187"/>
      <c r="IVY242" s="187"/>
      <c r="IVZ242" s="187"/>
      <c r="IWA242" s="187"/>
      <c r="IWB242" s="187"/>
      <c r="IWC242" s="187"/>
      <c r="IWD242" s="187"/>
      <c r="IWE242" s="187"/>
      <c r="IWF242" s="187"/>
      <c r="IWG242" s="187"/>
      <c r="IWH242" s="187"/>
      <c r="IWI242" s="187"/>
      <c r="IWJ242" s="187"/>
      <c r="IWK242" s="187"/>
      <c r="IWL242" s="187"/>
      <c r="IWM242" s="187"/>
      <c r="IWN242" s="187"/>
      <c r="IWO242" s="187"/>
      <c r="IWP242" s="187"/>
      <c r="IWQ242" s="187"/>
      <c r="IWR242" s="187"/>
      <c r="IWS242" s="187"/>
      <c r="IWT242" s="187"/>
      <c r="IWU242" s="187"/>
      <c r="IWV242" s="187"/>
      <c r="IWW242" s="187"/>
      <c r="IWX242" s="187"/>
      <c r="IWY242" s="187"/>
      <c r="IWZ242" s="187"/>
      <c r="IXA242" s="187"/>
      <c r="IXB242" s="187"/>
      <c r="IXC242" s="187"/>
      <c r="IXD242" s="187"/>
      <c r="IXE242" s="187"/>
      <c r="IXF242" s="187"/>
      <c r="IXG242" s="187"/>
      <c r="IXH242" s="187"/>
      <c r="IXI242" s="187"/>
      <c r="IXJ242" s="187"/>
      <c r="IXK242" s="187"/>
      <c r="IXL242" s="187"/>
      <c r="IXM242" s="187"/>
      <c r="IXN242" s="187"/>
      <c r="IXO242" s="187"/>
      <c r="IXP242" s="187"/>
      <c r="IXQ242" s="187"/>
      <c r="IXR242" s="187"/>
      <c r="IXS242" s="187"/>
      <c r="IXT242" s="187"/>
      <c r="IXU242" s="187"/>
      <c r="IXV242" s="187"/>
      <c r="IXW242" s="187"/>
      <c r="IXX242" s="187"/>
      <c r="IXY242" s="187"/>
      <c r="IXZ242" s="187"/>
      <c r="IYA242" s="187"/>
      <c r="IYB242" s="187"/>
      <c r="IYC242" s="187"/>
      <c r="IYD242" s="187"/>
      <c r="IYE242" s="187"/>
      <c r="IYF242" s="187"/>
      <c r="IYG242" s="187"/>
      <c r="IYH242" s="187"/>
      <c r="IYI242" s="187"/>
      <c r="IYJ242" s="187"/>
      <c r="IYK242" s="187"/>
      <c r="IYL242" s="187"/>
      <c r="IYM242" s="187"/>
      <c r="IYN242" s="187"/>
      <c r="IYO242" s="187"/>
      <c r="IYP242" s="187"/>
      <c r="IYQ242" s="187"/>
      <c r="IYR242" s="187"/>
      <c r="IYS242" s="187"/>
      <c r="IYT242" s="187"/>
      <c r="IYU242" s="187"/>
      <c r="IYV242" s="187"/>
      <c r="IYW242" s="187"/>
      <c r="IYX242" s="187"/>
      <c r="IYY242" s="187"/>
      <c r="IYZ242" s="187"/>
      <c r="IZA242" s="187"/>
      <c r="IZB242" s="187"/>
      <c r="IZC242" s="187"/>
      <c r="IZD242" s="187"/>
      <c r="IZE242" s="187"/>
      <c r="IZF242" s="187"/>
      <c r="IZG242" s="187"/>
      <c r="IZH242" s="187"/>
      <c r="IZI242" s="187"/>
      <c r="IZJ242" s="187"/>
      <c r="IZK242" s="187"/>
      <c r="IZL242" s="187"/>
      <c r="IZM242" s="187"/>
      <c r="IZN242" s="187"/>
      <c r="IZO242" s="187"/>
      <c r="IZP242" s="187"/>
      <c r="IZQ242" s="187"/>
      <c r="IZR242" s="187"/>
      <c r="IZS242" s="187"/>
      <c r="IZT242" s="187"/>
      <c r="IZU242" s="187"/>
      <c r="IZV242" s="187"/>
      <c r="IZW242" s="187"/>
      <c r="IZX242" s="187"/>
      <c r="IZY242" s="187"/>
      <c r="IZZ242" s="187"/>
      <c r="JAA242" s="187"/>
      <c r="JAB242" s="187"/>
      <c r="JAC242" s="187"/>
      <c r="JAD242" s="187"/>
      <c r="JAE242" s="187"/>
      <c r="JAF242" s="187"/>
      <c r="JAG242" s="187"/>
      <c r="JAH242" s="187"/>
      <c r="JAI242" s="187"/>
      <c r="JAJ242" s="187"/>
      <c r="JAK242" s="187"/>
      <c r="JAL242" s="187"/>
      <c r="JAM242" s="187"/>
      <c r="JAN242" s="187"/>
      <c r="JAO242" s="187"/>
      <c r="JAP242" s="187"/>
      <c r="JAQ242" s="187"/>
      <c r="JAR242" s="187"/>
      <c r="JAS242" s="187"/>
      <c r="JAT242" s="187"/>
      <c r="JAU242" s="187"/>
      <c r="JAV242" s="187"/>
      <c r="JAW242" s="187"/>
      <c r="JAX242" s="187"/>
      <c r="JAY242" s="187"/>
      <c r="JAZ242" s="187"/>
      <c r="JBA242" s="187"/>
      <c r="JBB242" s="187"/>
      <c r="JBC242" s="187"/>
      <c r="JBD242" s="187"/>
      <c r="JBE242" s="187"/>
      <c r="JBF242" s="187"/>
      <c r="JBG242" s="187"/>
      <c r="JBH242" s="187"/>
      <c r="JBI242" s="187"/>
      <c r="JBJ242" s="187"/>
      <c r="JBK242" s="187"/>
      <c r="JBL242" s="187"/>
      <c r="JBM242" s="187"/>
      <c r="JBN242" s="187"/>
      <c r="JBO242" s="187"/>
      <c r="JBP242" s="187"/>
      <c r="JBQ242" s="187"/>
      <c r="JBR242" s="187"/>
      <c r="JBS242" s="187"/>
      <c r="JBT242" s="187"/>
      <c r="JBU242" s="187"/>
      <c r="JBV242" s="187"/>
      <c r="JBW242" s="187"/>
      <c r="JBX242" s="187"/>
      <c r="JBY242" s="187"/>
      <c r="JBZ242" s="187"/>
      <c r="JCA242" s="187"/>
      <c r="JCB242" s="187"/>
      <c r="JCC242" s="187"/>
      <c r="JCD242" s="187"/>
      <c r="JCE242" s="187"/>
      <c r="JCF242" s="187"/>
      <c r="JCG242" s="187"/>
      <c r="JCH242" s="187"/>
      <c r="JCI242" s="187"/>
      <c r="JCJ242" s="187"/>
      <c r="JCK242" s="187"/>
      <c r="JCL242" s="187"/>
      <c r="JCM242" s="187"/>
      <c r="JCN242" s="187"/>
      <c r="JCO242" s="187"/>
      <c r="JCP242" s="187"/>
      <c r="JCQ242" s="187"/>
      <c r="JCR242" s="187"/>
      <c r="JCS242" s="187"/>
      <c r="JCT242" s="187"/>
      <c r="JCU242" s="187"/>
      <c r="JCV242" s="187"/>
      <c r="JCW242" s="187"/>
      <c r="JCX242" s="187"/>
      <c r="JCY242" s="187"/>
      <c r="JCZ242" s="187"/>
      <c r="JDA242" s="187"/>
      <c r="JDB242" s="187"/>
      <c r="JDC242" s="187"/>
      <c r="JDD242" s="187"/>
      <c r="JDE242" s="187"/>
      <c r="JDF242" s="187"/>
      <c r="JDG242" s="187"/>
      <c r="JDH242" s="187"/>
      <c r="JDI242" s="187"/>
      <c r="JDJ242" s="187"/>
      <c r="JDK242" s="187"/>
      <c r="JDL242" s="187"/>
      <c r="JDM242" s="187"/>
      <c r="JDN242" s="187"/>
      <c r="JDO242" s="187"/>
      <c r="JDP242" s="187"/>
      <c r="JDQ242" s="187"/>
      <c r="JDR242" s="187"/>
      <c r="JDS242" s="187"/>
      <c r="JDT242" s="187"/>
      <c r="JDU242" s="187"/>
      <c r="JDV242" s="187"/>
      <c r="JDW242" s="187"/>
      <c r="JDX242" s="187"/>
      <c r="JDY242" s="187"/>
      <c r="JDZ242" s="187"/>
      <c r="JEA242" s="187"/>
      <c r="JEB242" s="187"/>
      <c r="JEC242" s="187"/>
      <c r="JED242" s="187"/>
      <c r="JEE242" s="187"/>
      <c r="JEF242" s="187"/>
      <c r="JEG242" s="187"/>
      <c r="JEH242" s="187"/>
      <c r="JEI242" s="187"/>
      <c r="JEJ242" s="187"/>
      <c r="JEK242" s="187"/>
      <c r="JEL242" s="187"/>
      <c r="JEM242" s="187"/>
      <c r="JEN242" s="187"/>
      <c r="JEO242" s="187"/>
      <c r="JEP242" s="187"/>
      <c r="JEQ242" s="187"/>
      <c r="JER242" s="187"/>
      <c r="JES242" s="187"/>
      <c r="JET242" s="187"/>
      <c r="JEU242" s="187"/>
      <c r="JEV242" s="187"/>
      <c r="JEW242" s="187"/>
      <c r="JEX242" s="187"/>
      <c r="JEY242" s="187"/>
      <c r="JEZ242" s="187"/>
      <c r="JFA242" s="187"/>
      <c r="JFB242" s="187"/>
      <c r="JFC242" s="187"/>
      <c r="JFD242" s="187"/>
      <c r="JFE242" s="187"/>
      <c r="JFF242" s="187"/>
      <c r="JFG242" s="187"/>
      <c r="JFH242" s="187"/>
      <c r="JFI242" s="187"/>
      <c r="JFJ242" s="187"/>
      <c r="JFK242" s="187"/>
      <c r="JFL242" s="187"/>
      <c r="JFM242" s="187"/>
      <c r="JFN242" s="187"/>
      <c r="JFO242" s="187"/>
      <c r="JFP242" s="187"/>
      <c r="JFQ242" s="187"/>
      <c r="JFR242" s="187"/>
      <c r="JFS242" s="187"/>
      <c r="JFT242" s="187"/>
      <c r="JFU242" s="187"/>
      <c r="JFV242" s="187"/>
      <c r="JFW242" s="187"/>
      <c r="JFX242" s="187"/>
      <c r="JFY242" s="187"/>
      <c r="JFZ242" s="187"/>
      <c r="JGA242" s="187"/>
      <c r="JGB242" s="187"/>
      <c r="JGC242" s="187"/>
      <c r="JGD242" s="187"/>
      <c r="JGE242" s="187"/>
      <c r="JGF242" s="187"/>
      <c r="JGG242" s="187"/>
      <c r="JGH242" s="187"/>
      <c r="JGI242" s="187"/>
      <c r="JGJ242" s="187"/>
      <c r="JGK242" s="187"/>
      <c r="JGL242" s="187"/>
      <c r="JGM242" s="187"/>
      <c r="JGN242" s="187"/>
      <c r="JGO242" s="187"/>
      <c r="JGP242" s="187"/>
      <c r="JGQ242" s="187"/>
      <c r="JGR242" s="187"/>
      <c r="JGS242" s="187"/>
      <c r="JGT242" s="187"/>
      <c r="JGU242" s="187"/>
      <c r="JGV242" s="187"/>
      <c r="JGW242" s="187"/>
      <c r="JGX242" s="187"/>
      <c r="JGY242" s="187"/>
      <c r="JGZ242" s="187"/>
      <c r="JHA242" s="187"/>
      <c r="JHB242" s="187"/>
      <c r="JHC242" s="187"/>
      <c r="JHD242" s="187"/>
      <c r="JHE242" s="187"/>
      <c r="JHF242" s="187"/>
      <c r="JHG242" s="187"/>
      <c r="JHH242" s="187"/>
      <c r="JHI242" s="187"/>
      <c r="JHJ242" s="187"/>
      <c r="JHK242" s="187"/>
      <c r="JHL242" s="187"/>
      <c r="JHM242" s="187"/>
      <c r="JHN242" s="187"/>
      <c r="JHO242" s="187"/>
      <c r="JHP242" s="187"/>
      <c r="JHQ242" s="187"/>
      <c r="JHR242" s="187"/>
      <c r="JHS242" s="187"/>
      <c r="JHT242" s="187"/>
      <c r="JHU242" s="187"/>
      <c r="JHV242" s="187"/>
      <c r="JHW242" s="187"/>
      <c r="JHX242" s="187"/>
      <c r="JHY242" s="187"/>
      <c r="JHZ242" s="187"/>
      <c r="JIA242" s="187"/>
      <c r="JIB242" s="187"/>
      <c r="JIC242" s="187"/>
      <c r="JID242" s="187"/>
      <c r="JIE242" s="187"/>
      <c r="JIF242" s="187"/>
      <c r="JIG242" s="187"/>
      <c r="JIH242" s="187"/>
      <c r="JII242" s="187"/>
      <c r="JIJ242" s="187"/>
      <c r="JIK242" s="187"/>
      <c r="JIL242" s="187"/>
      <c r="JIM242" s="187"/>
      <c r="JIN242" s="187"/>
      <c r="JIO242" s="187"/>
      <c r="JIP242" s="187"/>
      <c r="JIQ242" s="187"/>
      <c r="JIR242" s="187"/>
      <c r="JIS242" s="187"/>
      <c r="JIT242" s="187"/>
      <c r="JIU242" s="187"/>
      <c r="JIV242" s="187"/>
      <c r="JIW242" s="187"/>
      <c r="JIX242" s="187"/>
      <c r="JIY242" s="187"/>
      <c r="JIZ242" s="187"/>
      <c r="JJA242" s="187"/>
      <c r="JJB242" s="187"/>
      <c r="JJC242" s="187"/>
      <c r="JJD242" s="187"/>
      <c r="JJE242" s="187"/>
      <c r="JJF242" s="187"/>
      <c r="JJG242" s="187"/>
      <c r="JJH242" s="187"/>
      <c r="JJI242" s="187"/>
      <c r="JJJ242" s="187"/>
      <c r="JJK242" s="187"/>
      <c r="JJL242" s="187"/>
      <c r="JJM242" s="187"/>
      <c r="JJN242" s="187"/>
      <c r="JJO242" s="187"/>
      <c r="JJP242" s="187"/>
      <c r="JJQ242" s="187"/>
      <c r="JJR242" s="187"/>
      <c r="JJS242" s="187"/>
      <c r="JJT242" s="187"/>
      <c r="JJU242" s="187"/>
      <c r="JJV242" s="187"/>
      <c r="JJW242" s="187"/>
      <c r="JJX242" s="187"/>
      <c r="JJY242" s="187"/>
      <c r="JJZ242" s="187"/>
      <c r="JKA242" s="187"/>
      <c r="JKB242" s="187"/>
      <c r="JKC242" s="187"/>
      <c r="JKD242" s="187"/>
      <c r="JKE242" s="187"/>
      <c r="JKF242" s="187"/>
      <c r="JKG242" s="187"/>
      <c r="JKH242" s="187"/>
      <c r="JKI242" s="187"/>
      <c r="JKJ242" s="187"/>
      <c r="JKK242" s="187"/>
      <c r="JKL242" s="187"/>
      <c r="JKM242" s="187"/>
      <c r="JKN242" s="187"/>
      <c r="JKO242" s="187"/>
      <c r="JKP242" s="187"/>
      <c r="JKQ242" s="187"/>
      <c r="JKR242" s="187"/>
      <c r="JKS242" s="187"/>
      <c r="JKT242" s="187"/>
      <c r="JKU242" s="187"/>
      <c r="JKV242" s="187"/>
      <c r="JKW242" s="187"/>
      <c r="JKX242" s="187"/>
      <c r="JKY242" s="187"/>
      <c r="JKZ242" s="187"/>
      <c r="JLA242" s="187"/>
      <c r="JLB242" s="187"/>
      <c r="JLC242" s="187"/>
      <c r="JLD242" s="187"/>
      <c r="JLE242" s="187"/>
      <c r="JLF242" s="187"/>
      <c r="JLG242" s="187"/>
      <c r="JLH242" s="187"/>
      <c r="JLI242" s="187"/>
      <c r="JLJ242" s="187"/>
      <c r="JLK242" s="187"/>
      <c r="JLL242" s="187"/>
      <c r="JLM242" s="187"/>
      <c r="JLN242" s="187"/>
      <c r="JLO242" s="187"/>
      <c r="JLP242" s="187"/>
      <c r="JLQ242" s="187"/>
      <c r="JLR242" s="187"/>
      <c r="JLS242" s="187"/>
      <c r="JLT242" s="187"/>
      <c r="JLU242" s="187"/>
      <c r="JLV242" s="187"/>
      <c r="JLW242" s="187"/>
      <c r="JLX242" s="187"/>
      <c r="JLY242" s="187"/>
      <c r="JLZ242" s="187"/>
      <c r="JMA242" s="187"/>
      <c r="JMB242" s="187"/>
      <c r="JMC242" s="187"/>
      <c r="JMD242" s="187"/>
      <c r="JME242" s="187"/>
      <c r="JMF242" s="187"/>
      <c r="JMG242" s="187"/>
      <c r="JMH242" s="187"/>
      <c r="JMI242" s="187"/>
      <c r="JMJ242" s="187"/>
      <c r="JMK242" s="187"/>
      <c r="JML242" s="187"/>
      <c r="JMM242" s="187"/>
      <c r="JMN242" s="187"/>
      <c r="JMO242" s="187"/>
      <c r="JMP242" s="187"/>
      <c r="JMQ242" s="187"/>
      <c r="JMR242" s="187"/>
      <c r="JMS242" s="187"/>
      <c r="JMT242" s="187"/>
      <c r="JMU242" s="187"/>
      <c r="JMV242" s="187"/>
      <c r="JMW242" s="187"/>
      <c r="JMX242" s="187"/>
      <c r="JMY242" s="187"/>
      <c r="JMZ242" s="187"/>
      <c r="JNA242" s="187"/>
      <c r="JNB242" s="187"/>
      <c r="JNC242" s="187"/>
      <c r="JND242" s="187"/>
      <c r="JNE242" s="187"/>
      <c r="JNF242" s="187"/>
      <c r="JNG242" s="187"/>
      <c r="JNH242" s="187"/>
      <c r="JNI242" s="187"/>
      <c r="JNJ242" s="187"/>
      <c r="JNK242" s="187"/>
      <c r="JNL242" s="187"/>
      <c r="JNM242" s="187"/>
      <c r="JNN242" s="187"/>
      <c r="JNO242" s="187"/>
      <c r="JNP242" s="187"/>
      <c r="JNQ242" s="187"/>
      <c r="JNR242" s="187"/>
      <c r="JNS242" s="187"/>
      <c r="JNT242" s="187"/>
      <c r="JNU242" s="187"/>
      <c r="JNV242" s="187"/>
      <c r="JNW242" s="187"/>
      <c r="JNX242" s="187"/>
      <c r="JNY242" s="187"/>
      <c r="JNZ242" s="187"/>
      <c r="JOA242" s="187"/>
      <c r="JOB242" s="187"/>
      <c r="JOC242" s="187"/>
      <c r="JOD242" s="187"/>
      <c r="JOE242" s="187"/>
      <c r="JOF242" s="187"/>
      <c r="JOG242" s="187"/>
      <c r="JOH242" s="187"/>
      <c r="JOI242" s="187"/>
      <c r="JOJ242" s="187"/>
      <c r="JOK242" s="187"/>
      <c r="JOL242" s="187"/>
      <c r="JOM242" s="187"/>
      <c r="JON242" s="187"/>
      <c r="JOO242" s="187"/>
      <c r="JOP242" s="187"/>
      <c r="JOQ242" s="187"/>
      <c r="JOR242" s="187"/>
      <c r="JOS242" s="187"/>
      <c r="JOT242" s="187"/>
      <c r="JOU242" s="187"/>
      <c r="JOV242" s="187"/>
      <c r="JOW242" s="187"/>
      <c r="JOX242" s="187"/>
      <c r="JOY242" s="187"/>
      <c r="JOZ242" s="187"/>
      <c r="JPA242" s="187"/>
      <c r="JPB242" s="187"/>
      <c r="JPC242" s="187"/>
      <c r="JPD242" s="187"/>
      <c r="JPE242" s="187"/>
      <c r="JPF242" s="187"/>
      <c r="JPG242" s="187"/>
      <c r="JPH242" s="187"/>
      <c r="JPI242" s="187"/>
      <c r="JPJ242" s="187"/>
      <c r="JPK242" s="187"/>
      <c r="JPL242" s="187"/>
      <c r="JPM242" s="187"/>
      <c r="JPN242" s="187"/>
      <c r="JPO242" s="187"/>
      <c r="JPP242" s="187"/>
      <c r="JPQ242" s="187"/>
      <c r="JPR242" s="187"/>
      <c r="JPS242" s="187"/>
      <c r="JPT242" s="187"/>
      <c r="JPU242" s="187"/>
      <c r="JPV242" s="187"/>
      <c r="JPW242" s="187"/>
      <c r="JPX242" s="187"/>
      <c r="JPY242" s="187"/>
      <c r="JPZ242" s="187"/>
      <c r="JQA242" s="187"/>
      <c r="JQB242" s="187"/>
      <c r="JQC242" s="187"/>
      <c r="JQD242" s="187"/>
      <c r="JQE242" s="187"/>
      <c r="JQF242" s="187"/>
      <c r="JQG242" s="187"/>
      <c r="JQH242" s="187"/>
      <c r="JQI242" s="187"/>
      <c r="JQJ242" s="187"/>
      <c r="JQK242" s="187"/>
      <c r="JQL242" s="187"/>
      <c r="JQM242" s="187"/>
      <c r="JQN242" s="187"/>
      <c r="JQO242" s="187"/>
      <c r="JQP242" s="187"/>
      <c r="JQQ242" s="187"/>
      <c r="JQR242" s="187"/>
      <c r="JQS242" s="187"/>
      <c r="JQT242" s="187"/>
      <c r="JQU242" s="187"/>
      <c r="JQV242" s="187"/>
      <c r="JQW242" s="187"/>
      <c r="JQX242" s="187"/>
      <c r="JQY242" s="187"/>
      <c r="JQZ242" s="187"/>
      <c r="JRA242" s="187"/>
      <c r="JRB242" s="187"/>
      <c r="JRC242" s="187"/>
      <c r="JRD242" s="187"/>
      <c r="JRE242" s="187"/>
      <c r="JRF242" s="187"/>
      <c r="JRG242" s="187"/>
      <c r="JRH242" s="187"/>
      <c r="JRI242" s="187"/>
      <c r="JRJ242" s="187"/>
      <c r="JRK242" s="187"/>
      <c r="JRL242" s="187"/>
      <c r="JRM242" s="187"/>
      <c r="JRN242" s="187"/>
      <c r="JRO242" s="187"/>
      <c r="JRP242" s="187"/>
      <c r="JRQ242" s="187"/>
      <c r="JRR242" s="187"/>
      <c r="JRS242" s="187"/>
      <c r="JRT242" s="187"/>
      <c r="JRU242" s="187"/>
      <c r="JRV242" s="187"/>
      <c r="JRW242" s="187"/>
      <c r="JRX242" s="187"/>
      <c r="JRY242" s="187"/>
      <c r="JRZ242" s="187"/>
      <c r="JSA242" s="187"/>
      <c r="JSB242" s="187"/>
      <c r="JSC242" s="187"/>
      <c r="JSD242" s="187"/>
      <c r="JSE242" s="187"/>
      <c r="JSF242" s="187"/>
      <c r="JSG242" s="187"/>
      <c r="JSH242" s="187"/>
      <c r="JSI242" s="187"/>
      <c r="JSJ242" s="187"/>
      <c r="JSK242" s="187"/>
      <c r="JSL242" s="187"/>
      <c r="JSM242" s="187"/>
      <c r="JSN242" s="187"/>
      <c r="JSO242" s="187"/>
      <c r="JSP242" s="187"/>
      <c r="JSQ242" s="187"/>
      <c r="JSR242" s="187"/>
      <c r="JSS242" s="187"/>
      <c r="JST242" s="187"/>
      <c r="JSU242" s="187"/>
      <c r="JSV242" s="187"/>
      <c r="JSW242" s="187"/>
      <c r="JSX242" s="187"/>
      <c r="JSY242" s="187"/>
      <c r="JSZ242" s="187"/>
      <c r="JTA242" s="187"/>
      <c r="JTB242" s="187"/>
      <c r="JTC242" s="187"/>
      <c r="JTD242" s="187"/>
      <c r="JTE242" s="187"/>
      <c r="JTF242" s="187"/>
      <c r="JTG242" s="187"/>
      <c r="JTH242" s="187"/>
      <c r="JTI242" s="187"/>
      <c r="JTJ242" s="187"/>
      <c r="JTK242" s="187"/>
      <c r="JTL242" s="187"/>
      <c r="JTM242" s="187"/>
      <c r="JTN242" s="187"/>
      <c r="JTO242" s="187"/>
      <c r="JTP242" s="187"/>
      <c r="JTQ242" s="187"/>
      <c r="JTR242" s="187"/>
      <c r="JTS242" s="187"/>
      <c r="JTT242" s="187"/>
      <c r="JTU242" s="187"/>
      <c r="JTV242" s="187"/>
      <c r="JTW242" s="187"/>
      <c r="JTX242" s="187"/>
      <c r="JTY242" s="187"/>
      <c r="JTZ242" s="187"/>
      <c r="JUA242" s="187"/>
      <c r="JUB242" s="187"/>
      <c r="JUC242" s="187"/>
      <c r="JUD242" s="187"/>
      <c r="JUE242" s="187"/>
      <c r="JUF242" s="187"/>
      <c r="JUG242" s="187"/>
      <c r="JUH242" s="187"/>
      <c r="JUI242" s="187"/>
      <c r="JUJ242" s="187"/>
      <c r="JUK242" s="187"/>
      <c r="JUL242" s="187"/>
      <c r="JUM242" s="187"/>
      <c r="JUN242" s="187"/>
      <c r="JUO242" s="187"/>
      <c r="JUP242" s="187"/>
      <c r="JUQ242" s="187"/>
      <c r="JUR242" s="187"/>
      <c r="JUS242" s="187"/>
      <c r="JUT242" s="187"/>
      <c r="JUU242" s="187"/>
      <c r="JUV242" s="187"/>
      <c r="JUW242" s="187"/>
      <c r="JUX242" s="187"/>
      <c r="JUY242" s="187"/>
      <c r="JUZ242" s="187"/>
      <c r="JVA242" s="187"/>
      <c r="JVB242" s="187"/>
      <c r="JVC242" s="187"/>
      <c r="JVD242" s="187"/>
      <c r="JVE242" s="187"/>
      <c r="JVF242" s="187"/>
      <c r="JVG242" s="187"/>
      <c r="JVH242" s="187"/>
      <c r="JVI242" s="187"/>
      <c r="JVJ242" s="187"/>
      <c r="JVK242" s="187"/>
      <c r="JVL242" s="187"/>
      <c r="JVM242" s="187"/>
      <c r="JVN242" s="187"/>
      <c r="JVO242" s="187"/>
      <c r="JVP242" s="187"/>
      <c r="JVQ242" s="187"/>
      <c r="JVR242" s="187"/>
      <c r="JVS242" s="187"/>
      <c r="JVT242" s="187"/>
      <c r="JVU242" s="187"/>
      <c r="JVV242" s="187"/>
      <c r="JVW242" s="187"/>
      <c r="JVX242" s="187"/>
      <c r="JVY242" s="187"/>
      <c r="JVZ242" s="187"/>
      <c r="JWA242" s="187"/>
      <c r="JWB242" s="187"/>
      <c r="JWC242" s="187"/>
      <c r="JWD242" s="187"/>
      <c r="JWE242" s="187"/>
      <c r="JWF242" s="187"/>
      <c r="JWG242" s="187"/>
      <c r="JWH242" s="187"/>
      <c r="JWI242" s="187"/>
      <c r="JWJ242" s="187"/>
      <c r="JWK242" s="187"/>
      <c r="JWL242" s="187"/>
      <c r="JWM242" s="187"/>
      <c r="JWN242" s="187"/>
      <c r="JWO242" s="187"/>
      <c r="JWP242" s="187"/>
      <c r="JWQ242" s="187"/>
      <c r="JWR242" s="187"/>
      <c r="JWS242" s="187"/>
      <c r="JWT242" s="187"/>
      <c r="JWU242" s="187"/>
      <c r="JWV242" s="187"/>
      <c r="JWW242" s="187"/>
      <c r="JWX242" s="187"/>
      <c r="JWY242" s="187"/>
      <c r="JWZ242" s="187"/>
      <c r="JXA242" s="187"/>
      <c r="JXB242" s="187"/>
      <c r="JXC242" s="187"/>
      <c r="JXD242" s="187"/>
      <c r="JXE242" s="187"/>
      <c r="JXF242" s="187"/>
      <c r="JXG242" s="187"/>
      <c r="JXH242" s="187"/>
      <c r="JXI242" s="187"/>
      <c r="JXJ242" s="187"/>
      <c r="JXK242" s="187"/>
      <c r="JXL242" s="187"/>
      <c r="JXM242" s="187"/>
      <c r="JXN242" s="187"/>
      <c r="JXO242" s="187"/>
      <c r="JXP242" s="187"/>
      <c r="JXQ242" s="187"/>
      <c r="JXR242" s="187"/>
      <c r="JXS242" s="187"/>
      <c r="JXT242" s="187"/>
      <c r="JXU242" s="187"/>
      <c r="JXV242" s="187"/>
      <c r="JXW242" s="187"/>
      <c r="JXX242" s="187"/>
      <c r="JXY242" s="187"/>
      <c r="JXZ242" s="187"/>
      <c r="JYA242" s="187"/>
      <c r="JYB242" s="187"/>
      <c r="JYC242" s="187"/>
      <c r="JYD242" s="187"/>
      <c r="JYE242" s="187"/>
      <c r="JYF242" s="187"/>
      <c r="JYG242" s="187"/>
      <c r="JYH242" s="187"/>
      <c r="JYI242" s="187"/>
      <c r="JYJ242" s="187"/>
      <c r="JYK242" s="187"/>
      <c r="JYL242" s="187"/>
      <c r="JYM242" s="187"/>
      <c r="JYN242" s="187"/>
      <c r="JYO242" s="187"/>
      <c r="JYP242" s="187"/>
      <c r="JYQ242" s="187"/>
      <c r="JYR242" s="187"/>
      <c r="JYS242" s="187"/>
      <c r="JYT242" s="187"/>
      <c r="JYU242" s="187"/>
      <c r="JYV242" s="187"/>
      <c r="JYW242" s="187"/>
      <c r="JYX242" s="187"/>
      <c r="JYY242" s="187"/>
      <c r="JYZ242" s="187"/>
      <c r="JZA242" s="187"/>
      <c r="JZB242" s="187"/>
      <c r="JZC242" s="187"/>
      <c r="JZD242" s="187"/>
      <c r="JZE242" s="187"/>
      <c r="JZF242" s="187"/>
      <c r="JZG242" s="187"/>
      <c r="JZH242" s="187"/>
      <c r="JZI242" s="187"/>
      <c r="JZJ242" s="187"/>
      <c r="JZK242" s="187"/>
      <c r="JZL242" s="187"/>
      <c r="JZM242" s="187"/>
      <c r="JZN242" s="187"/>
      <c r="JZO242" s="187"/>
      <c r="JZP242" s="187"/>
      <c r="JZQ242" s="187"/>
      <c r="JZR242" s="187"/>
      <c r="JZS242" s="187"/>
      <c r="JZT242" s="187"/>
      <c r="JZU242" s="187"/>
      <c r="JZV242" s="187"/>
      <c r="JZW242" s="187"/>
      <c r="JZX242" s="187"/>
      <c r="JZY242" s="187"/>
      <c r="JZZ242" s="187"/>
      <c r="KAA242" s="187"/>
      <c r="KAB242" s="187"/>
      <c r="KAC242" s="187"/>
      <c r="KAD242" s="187"/>
      <c r="KAE242" s="187"/>
      <c r="KAF242" s="187"/>
      <c r="KAG242" s="187"/>
      <c r="KAH242" s="187"/>
      <c r="KAI242" s="187"/>
      <c r="KAJ242" s="187"/>
      <c r="KAK242" s="187"/>
      <c r="KAL242" s="187"/>
      <c r="KAM242" s="187"/>
      <c r="KAN242" s="187"/>
      <c r="KAO242" s="187"/>
      <c r="KAP242" s="187"/>
      <c r="KAQ242" s="187"/>
      <c r="KAR242" s="187"/>
      <c r="KAS242" s="187"/>
      <c r="KAT242" s="187"/>
      <c r="KAU242" s="187"/>
      <c r="KAV242" s="187"/>
      <c r="KAW242" s="187"/>
      <c r="KAX242" s="187"/>
      <c r="KAY242" s="187"/>
      <c r="KAZ242" s="187"/>
      <c r="KBA242" s="187"/>
      <c r="KBB242" s="187"/>
      <c r="KBC242" s="187"/>
      <c r="KBD242" s="187"/>
      <c r="KBE242" s="187"/>
      <c r="KBF242" s="187"/>
      <c r="KBG242" s="187"/>
      <c r="KBH242" s="187"/>
      <c r="KBI242" s="187"/>
      <c r="KBJ242" s="187"/>
      <c r="KBK242" s="187"/>
      <c r="KBL242" s="187"/>
      <c r="KBM242" s="187"/>
      <c r="KBN242" s="187"/>
      <c r="KBO242" s="187"/>
      <c r="KBP242" s="187"/>
      <c r="KBQ242" s="187"/>
      <c r="KBR242" s="187"/>
      <c r="KBS242" s="187"/>
      <c r="KBT242" s="187"/>
      <c r="KBU242" s="187"/>
      <c r="KBV242" s="187"/>
      <c r="KBW242" s="187"/>
      <c r="KBX242" s="187"/>
      <c r="KBY242" s="187"/>
      <c r="KBZ242" s="187"/>
      <c r="KCA242" s="187"/>
      <c r="KCB242" s="187"/>
      <c r="KCC242" s="187"/>
      <c r="KCD242" s="187"/>
      <c r="KCE242" s="187"/>
      <c r="KCF242" s="187"/>
      <c r="KCG242" s="187"/>
      <c r="KCH242" s="187"/>
      <c r="KCI242" s="187"/>
      <c r="KCJ242" s="187"/>
      <c r="KCK242" s="187"/>
      <c r="KCL242" s="187"/>
      <c r="KCM242" s="187"/>
      <c r="KCN242" s="187"/>
      <c r="KCO242" s="187"/>
      <c r="KCP242" s="187"/>
      <c r="KCQ242" s="187"/>
      <c r="KCR242" s="187"/>
      <c r="KCS242" s="187"/>
      <c r="KCT242" s="187"/>
      <c r="KCU242" s="187"/>
      <c r="KCV242" s="187"/>
      <c r="KCW242" s="187"/>
      <c r="KCX242" s="187"/>
      <c r="KCY242" s="187"/>
      <c r="KCZ242" s="187"/>
      <c r="KDA242" s="187"/>
      <c r="KDB242" s="187"/>
      <c r="KDC242" s="187"/>
      <c r="KDD242" s="187"/>
      <c r="KDE242" s="187"/>
      <c r="KDF242" s="187"/>
      <c r="KDG242" s="187"/>
      <c r="KDH242" s="187"/>
      <c r="KDI242" s="187"/>
      <c r="KDJ242" s="187"/>
      <c r="KDK242" s="187"/>
      <c r="KDL242" s="187"/>
      <c r="KDM242" s="187"/>
      <c r="KDN242" s="187"/>
      <c r="KDO242" s="187"/>
      <c r="KDP242" s="187"/>
      <c r="KDQ242" s="187"/>
      <c r="KDR242" s="187"/>
      <c r="KDS242" s="187"/>
      <c r="KDT242" s="187"/>
      <c r="KDU242" s="187"/>
      <c r="KDV242" s="187"/>
      <c r="KDW242" s="187"/>
      <c r="KDX242" s="187"/>
      <c r="KDY242" s="187"/>
      <c r="KDZ242" s="187"/>
      <c r="KEA242" s="187"/>
      <c r="KEB242" s="187"/>
      <c r="KEC242" s="187"/>
      <c r="KED242" s="187"/>
      <c r="KEE242" s="187"/>
      <c r="KEF242" s="187"/>
      <c r="KEG242" s="187"/>
      <c r="KEH242" s="187"/>
      <c r="KEI242" s="187"/>
      <c r="KEJ242" s="187"/>
      <c r="KEK242" s="187"/>
      <c r="KEL242" s="187"/>
      <c r="KEM242" s="187"/>
      <c r="KEN242" s="187"/>
      <c r="KEO242" s="187"/>
      <c r="KEP242" s="187"/>
      <c r="KEQ242" s="187"/>
      <c r="KER242" s="187"/>
      <c r="KES242" s="187"/>
      <c r="KET242" s="187"/>
      <c r="KEU242" s="187"/>
      <c r="KEV242" s="187"/>
      <c r="KEW242" s="187"/>
      <c r="KEX242" s="187"/>
      <c r="KEY242" s="187"/>
      <c r="KEZ242" s="187"/>
      <c r="KFA242" s="187"/>
      <c r="KFB242" s="187"/>
      <c r="KFC242" s="187"/>
      <c r="KFD242" s="187"/>
      <c r="KFE242" s="187"/>
      <c r="KFF242" s="187"/>
      <c r="KFG242" s="187"/>
      <c r="KFH242" s="187"/>
      <c r="KFI242" s="187"/>
      <c r="KFJ242" s="187"/>
      <c r="KFK242" s="187"/>
      <c r="KFL242" s="187"/>
      <c r="KFM242" s="187"/>
      <c r="KFN242" s="187"/>
      <c r="KFO242" s="187"/>
      <c r="KFP242" s="187"/>
      <c r="KFQ242" s="187"/>
      <c r="KFR242" s="187"/>
      <c r="KFS242" s="187"/>
      <c r="KFT242" s="187"/>
      <c r="KFU242" s="187"/>
      <c r="KFV242" s="187"/>
      <c r="KFW242" s="187"/>
      <c r="KFX242" s="187"/>
      <c r="KFY242" s="187"/>
      <c r="KFZ242" s="187"/>
      <c r="KGA242" s="187"/>
      <c r="KGB242" s="187"/>
      <c r="KGC242" s="187"/>
      <c r="KGD242" s="187"/>
      <c r="KGE242" s="187"/>
      <c r="KGF242" s="187"/>
      <c r="KGG242" s="187"/>
      <c r="KGH242" s="187"/>
      <c r="KGI242" s="187"/>
      <c r="KGJ242" s="187"/>
      <c r="KGK242" s="187"/>
      <c r="KGL242" s="187"/>
      <c r="KGM242" s="187"/>
      <c r="KGN242" s="187"/>
      <c r="KGO242" s="187"/>
      <c r="KGP242" s="187"/>
      <c r="KGQ242" s="187"/>
      <c r="KGR242" s="187"/>
      <c r="KGS242" s="187"/>
      <c r="KGT242" s="187"/>
      <c r="KGU242" s="187"/>
      <c r="KGV242" s="187"/>
      <c r="KGW242" s="187"/>
      <c r="KGX242" s="187"/>
      <c r="KGY242" s="187"/>
      <c r="KGZ242" s="187"/>
      <c r="KHA242" s="187"/>
      <c r="KHB242" s="187"/>
      <c r="KHC242" s="187"/>
      <c r="KHD242" s="187"/>
      <c r="KHE242" s="187"/>
      <c r="KHF242" s="187"/>
      <c r="KHG242" s="187"/>
      <c r="KHH242" s="187"/>
      <c r="KHI242" s="187"/>
      <c r="KHJ242" s="187"/>
      <c r="KHK242" s="187"/>
      <c r="KHL242" s="187"/>
      <c r="KHM242" s="187"/>
      <c r="KHN242" s="187"/>
      <c r="KHO242" s="187"/>
      <c r="KHP242" s="187"/>
      <c r="KHQ242" s="187"/>
      <c r="KHR242" s="187"/>
      <c r="KHS242" s="187"/>
      <c r="KHT242" s="187"/>
      <c r="KHU242" s="187"/>
      <c r="KHV242" s="187"/>
      <c r="KHW242" s="187"/>
      <c r="KHX242" s="187"/>
      <c r="KHY242" s="187"/>
      <c r="KHZ242" s="187"/>
      <c r="KIA242" s="187"/>
      <c r="KIB242" s="187"/>
      <c r="KIC242" s="187"/>
      <c r="KID242" s="187"/>
      <c r="KIE242" s="187"/>
      <c r="KIF242" s="187"/>
      <c r="KIG242" s="187"/>
      <c r="KIH242" s="187"/>
      <c r="KII242" s="187"/>
      <c r="KIJ242" s="187"/>
      <c r="KIK242" s="187"/>
      <c r="KIL242" s="187"/>
      <c r="KIM242" s="187"/>
      <c r="KIN242" s="187"/>
      <c r="KIO242" s="187"/>
      <c r="KIP242" s="187"/>
      <c r="KIQ242" s="187"/>
      <c r="KIR242" s="187"/>
      <c r="KIS242" s="187"/>
      <c r="KIT242" s="187"/>
      <c r="KIU242" s="187"/>
      <c r="KIV242" s="187"/>
      <c r="KIW242" s="187"/>
      <c r="KIX242" s="187"/>
      <c r="KIY242" s="187"/>
      <c r="KIZ242" s="187"/>
      <c r="KJA242" s="187"/>
      <c r="KJB242" s="187"/>
      <c r="KJC242" s="187"/>
      <c r="KJD242" s="187"/>
      <c r="KJE242" s="187"/>
      <c r="KJF242" s="187"/>
      <c r="KJG242" s="187"/>
      <c r="KJH242" s="187"/>
      <c r="KJI242" s="187"/>
      <c r="KJJ242" s="187"/>
      <c r="KJK242" s="187"/>
      <c r="KJL242" s="187"/>
      <c r="KJM242" s="187"/>
      <c r="KJN242" s="187"/>
      <c r="KJO242" s="187"/>
      <c r="KJP242" s="187"/>
      <c r="KJQ242" s="187"/>
      <c r="KJR242" s="187"/>
      <c r="KJS242" s="187"/>
      <c r="KJT242" s="187"/>
      <c r="KJU242" s="187"/>
      <c r="KJV242" s="187"/>
      <c r="KJW242" s="187"/>
      <c r="KJX242" s="187"/>
      <c r="KJY242" s="187"/>
      <c r="KJZ242" s="187"/>
      <c r="KKA242" s="187"/>
      <c r="KKB242" s="187"/>
      <c r="KKC242" s="187"/>
      <c r="KKD242" s="187"/>
      <c r="KKE242" s="187"/>
      <c r="KKF242" s="187"/>
      <c r="KKG242" s="187"/>
      <c r="KKH242" s="187"/>
      <c r="KKI242" s="187"/>
      <c r="KKJ242" s="187"/>
      <c r="KKK242" s="187"/>
      <c r="KKL242" s="187"/>
      <c r="KKM242" s="187"/>
      <c r="KKN242" s="187"/>
      <c r="KKO242" s="187"/>
      <c r="KKP242" s="187"/>
      <c r="KKQ242" s="187"/>
      <c r="KKR242" s="187"/>
      <c r="KKS242" s="187"/>
      <c r="KKT242" s="187"/>
      <c r="KKU242" s="187"/>
      <c r="KKV242" s="187"/>
      <c r="KKW242" s="187"/>
      <c r="KKX242" s="187"/>
      <c r="KKY242" s="187"/>
      <c r="KKZ242" s="187"/>
      <c r="KLA242" s="187"/>
      <c r="KLB242" s="187"/>
      <c r="KLC242" s="187"/>
      <c r="KLD242" s="187"/>
      <c r="KLE242" s="187"/>
      <c r="KLF242" s="187"/>
      <c r="KLG242" s="187"/>
      <c r="KLH242" s="187"/>
      <c r="KLI242" s="187"/>
      <c r="KLJ242" s="187"/>
      <c r="KLK242" s="187"/>
      <c r="KLL242" s="187"/>
      <c r="KLM242" s="187"/>
      <c r="KLN242" s="187"/>
      <c r="KLO242" s="187"/>
      <c r="KLP242" s="187"/>
      <c r="KLQ242" s="187"/>
      <c r="KLR242" s="187"/>
      <c r="KLS242" s="187"/>
      <c r="KLT242" s="187"/>
      <c r="KLU242" s="187"/>
      <c r="KLV242" s="187"/>
      <c r="KLW242" s="187"/>
      <c r="KLX242" s="187"/>
      <c r="KLY242" s="187"/>
      <c r="KLZ242" s="187"/>
      <c r="KMA242" s="187"/>
      <c r="KMB242" s="187"/>
      <c r="KMC242" s="187"/>
      <c r="KMD242" s="187"/>
      <c r="KME242" s="187"/>
      <c r="KMF242" s="187"/>
      <c r="KMG242" s="187"/>
      <c r="KMH242" s="187"/>
      <c r="KMI242" s="187"/>
      <c r="KMJ242" s="187"/>
      <c r="KMK242" s="187"/>
      <c r="KML242" s="187"/>
      <c r="KMM242" s="187"/>
      <c r="KMN242" s="187"/>
      <c r="KMO242" s="187"/>
      <c r="KMP242" s="187"/>
      <c r="KMQ242" s="187"/>
      <c r="KMR242" s="187"/>
      <c r="KMS242" s="187"/>
      <c r="KMT242" s="187"/>
      <c r="KMU242" s="187"/>
      <c r="KMV242" s="187"/>
      <c r="KMW242" s="187"/>
      <c r="KMX242" s="187"/>
      <c r="KMY242" s="187"/>
      <c r="KMZ242" s="187"/>
      <c r="KNA242" s="187"/>
      <c r="KNB242" s="187"/>
      <c r="KNC242" s="187"/>
      <c r="KND242" s="187"/>
      <c r="KNE242" s="187"/>
      <c r="KNF242" s="187"/>
      <c r="KNG242" s="187"/>
      <c r="KNH242" s="187"/>
      <c r="KNI242" s="187"/>
      <c r="KNJ242" s="187"/>
      <c r="KNK242" s="187"/>
      <c r="KNL242" s="187"/>
      <c r="KNM242" s="187"/>
      <c r="KNN242" s="187"/>
      <c r="KNO242" s="187"/>
      <c r="KNP242" s="187"/>
      <c r="KNQ242" s="187"/>
      <c r="KNR242" s="187"/>
      <c r="KNS242" s="187"/>
      <c r="KNT242" s="187"/>
      <c r="KNU242" s="187"/>
      <c r="KNV242" s="187"/>
      <c r="KNW242" s="187"/>
      <c r="KNX242" s="187"/>
      <c r="KNY242" s="187"/>
      <c r="KNZ242" s="187"/>
      <c r="KOA242" s="187"/>
      <c r="KOB242" s="187"/>
      <c r="KOC242" s="187"/>
      <c r="KOD242" s="187"/>
      <c r="KOE242" s="187"/>
      <c r="KOF242" s="187"/>
      <c r="KOG242" s="187"/>
      <c r="KOH242" s="187"/>
      <c r="KOI242" s="187"/>
      <c r="KOJ242" s="187"/>
      <c r="KOK242" s="187"/>
      <c r="KOL242" s="187"/>
      <c r="KOM242" s="187"/>
      <c r="KON242" s="187"/>
      <c r="KOO242" s="187"/>
      <c r="KOP242" s="187"/>
      <c r="KOQ242" s="187"/>
      <c r="KOR242" s="187"/>
      <c r="KOS242" s="187"/>
      <c r="KOT242" s="187"/>
      <c r="KOU242" s="187"/>
      <c r="KOV242" s="187"/>
      <c r="KOW242" s="187"/>
      <c r="KOX242" s="187"/>
      <c r="KOY242" s="187"/>
      <c r="KOZ242" s="187"/>
      <c r="KPA242" s="187"/>
      <c r="KPB242" s="187"/>
      <c r="KPC242" s="187"/>
      <c r="KPD242" s="187"/>
      <c r="KPE242" s="187"/>
      <c r="KPF242" s="187"/>
      <c r="KPG242" s="187"/>
      <c r="KPH242" s="187"/>
      <c r="KPI242" s="187"/>
      <c r="KPJ242" s="187"/>
      <c r="KPK242" s="187"/>
      <c r="KPL242" s="187"/>
      <c r="KPM242" s="187"/>
      <c r="KPN242" s="187"/>
      <c r="KPO242" s="187"/>
      <c r="KPP242" s="187"/>
      <c r="KPQ242" s="187"/>
      <c r="KPR242" s="187"/>
      <c r="KPS242" s="187"/>
      <c r="KPT242" s="187"/>
      <c r="KPU242" s="187"/>
      <c r="KPV242" s="187"/>
      <c r="KPW242" s="187"/>
      <c r="KPX242" s="187"/>
      <c r="KPY242" s="187"/>
      <c r="KPZ242" s="187"/>
      <c r="KQA242" s="187"/>
      <c r="KQB242" s="187"/>
      <c r="KQC242" s="187"/>
      <c r="KQD242" s="187"/>
      <c r="KQE242" s="187"/>
      <c r="KQF242" s="187"/>
      <c r="KQG242" s="187"/>
      <c r="KQH242" s="187"/>
      <c r="KQI242" s="187"/>
      <c r="KQJ242" s="187"/>
      <c r="KQK242" s="187"/>
      <c r="KQL242" s="187"/>
      <c r="KQM242" s="187"/>
      <c r="KQN242" s="187"/>
      <c r="KQO242" s="187"/>
      <c r="KQP242" s="187"/>
      <c r="KQQ242" s="187"/>
      <c r="KQR242" s="187"/>
      <c r="KQS242" s="187"/>
      <c r="KQT242" s="187"/>
      <c r="KQU242" s="187"/>
      <c r="KQV242" s="187"/>
      <c r="KQW242" s="187"/>
      <c r="KQX242" s="187"/>
      <c r="KQY242" s="187"/>
      <c r="KQZ242" s="187"/>
      <c r="KRA242" s="187"/>
      <c r="KRB242" s="187"/>
      <c r="KRC242" s="187"/>
      <c r="KRD242" s="187"/>
      <c r="KRE242" s="187"/>
      <c r="KRF242" s="187"/>
      <c r="KRG242" s="187"/>
      <c r="KRH242" s="187"/>
      <c r="KRI242" s="187"/>
      <c r="KRJ242" s="187"/>
      <c r="KRK242" s="187"/>
      <c r="KRL242" s="187"/>
      <c r="KRM242" s="187"/>
      <c r="KRN242" s="187"/>
      <c r="KRO242" s="187"/>
      <c r="KRP242" s="187"/>
      <c r="KRQ242" s="187"/>
      <c r="KRR242" s="187"/>
      <c r="KRS242" s="187"/>
      <c r="KRT242" s="187"/>
      <c r="KRU242" s="187"/>
      <c r="KRV242" s="187"/>
      <c r="KRW242" s="187"/>
      <c r="KRX242" s="187"/>
      <c r="KRY242" s="187"/>
      <c r="KRZ242" s="187"/>
      <c r="KSA242" s="187"/>
      <c r="KSB242" s="187"/>
      <c r="KSC242" s="187"/>
      <c r="KSD242" s="187"/>
      <c r="KSE242" s="187"/>
      <c r="KSF242" s="187"/>
      <c r="KSG242" s="187"/>
      <c r="KSH242" s="187"/>
      <c r="KSI242" s="187"/>
      <c r="KSJ242" s="187"/>
      <c r="KSK242" s="187"/>
      <c r="KSL242" s="187"/>
      <c r="KSM242" s="187"/>
      <c r="KSN242" s="187"/>
      <c r="KSO242" s="187"/>
      <c r="KSP242" s="187"/>
      <c r="KSQ242" s="187"/>
      <c r="KSR242" s="187"/>
      <c r="KSS242" s="187"/>
      <c r="KST242" s="187"/>
      <c r="KSU242" s="187"/>
      <c r="KSV242" s="187"/>
      <c r="KSW242" s="187"/>
      <c r="KSX242" s="187"/>
      <c r="KSY242" s="187"/>
      <c r="KSZ242" s="187"/>
      <c r="KTA242" s="187"/>
      <c r="KTB242" s="187"/>
      <c r="KTC242" s="187"/>
      <c r="KTD242" s="187"/>
      <c r="KTE242" s="187"/>
      <c r="KTF242" s="187"/>
      <c r="KTG242" s="187"/>
      <c r="KTH242" s="187"/>
      <c r="KTI242" s="187"/>
      <c r="KTJ242" s="187"/>
      <c r="KTK242" s="187"/>
      <c r="KTL242" s="187"/>
      <c r="KTM242" s="187"/>
      <c r="KTN242" s="187"/>
      <c r="KTO242" s="187"/>
      <c r="KTP242" s="187"/>
      <c r="KTQ242" s="187"/>
      <c r="KTR242" s="187"/>
      <c r="KTS242" s="187"/>
      <c r="KTT242" s="187"/>
      <c r="KTU242" s="187"/>
      <c r="KTV242" s="187"/>
      <c r="KTW242" s="187"/>
      <c r="KTX242" s="187"/>
      <c r="KTY242" s="187"/>
      <c r="KTZ242" s="187"/>
      <c r="KUA242" s="187"/>
      <c r="KUB242" s="187"/>
      <c r="KUC242" s="187"/>
      <c r="KUD242" s="187"/>
      <c r="KUE242" s="187"/>
      <c r="KUF242" s="187"/>
      <c r="KUG242" s="187"/>
      <c r="KUH242" s="187"/>
      <c r="KUI242" s="187"/>
      <c r="KUJ242" s="187"/>
      <c r="KUK242" s="187"/>
      <c r="KUL242" s="187"/>
      <c r="KUM242" s="187"/>
      <c r="KUN242" s="187"/>
      <c r="KUO242" s="187"/>
      <c r="KUP242" s="187"/>
      <c r="KUQ242" s="187"/>
      <c r="KUR242" s="187"/>
      <c r="KUS242" s="187"/>
      <c r="KUT242" s="187"/>
      <c r="KUU242" s="187"/>
      <c r="KUV242" s="187"/>
      <c r="KUW242" s="187"/>
      <c r="KUX242" s="187"/>
      <c r="KUY242" s="187"/>
      <c r="KUZ242" s="187"/>
      <c r="KVA242" s="187"/>
      <c r="KVB242" s="187"/>
      <c r="KVC242" s="187"/>
      <c r="KVD242" s="187"/>
      <c r="KVE242" s="187"/>
      <c r="KVF242" s="187"/>
      <c r="KVG242" s="187"/>
      <c r="KVH242" s="187"/>
      <c r="KVI242" s="187"/>
      <c r="KVJ242" s="187"/>
      <c r="KVK242" s="187"/>
      <c r="KVL242" s="187"/>
      <c r="KVM242" s="187"/>
      <c r="KVN242" s="187"/>
      <c r="KVO242" s="187"/>
      <c r="KVP242" s="187"/>
      <c r="KVQ242" s="187"/>
      <c r="KVR242" s="187"/>
      <c r="KVS242" s="187"/>
      <c r="KVT242" s="187"/>
      <c r="KVU242" s="187"/>
      <c r="KVV242" s="187"/>
      <c r="KVW242" s="187"/>
      <c r="KVX242" s="187"/>
      <c r="KVY242" s="187"/>
      <c r="KVZ242" s="187"/>
      <c r="KWA242" s="187"/>
      <c r="KWB242" s="187"/>
      <c r="KWC242" s="187"/>
      <c r="KWD242" s="187"/>
      <c r="KWE242" s="187"/>
      <c r="KWF242" s="187"/>
      <c r="KWG242" s="187"/>
      <c r="KWH242" s="187"/>
      <c r="KWI242" s="187"/>
      <c r="KWJ242" s="187"/>
      <c r="KWK242" s="187"/>
      <c r="KWL242" s="187"/>
      <c r="KWM242" s="187"/>
      <c r="KWN242" s="187"/>
      <c r="KWO242" s="187"/>
      <c r="KWP242" s="187"/>
      <c r="KWQ242" s="187"/>
      <c r="KWR242" s="187"/>
      <c r="KWS242" s="187"/>
      <c r="KWT242" s="187"/>
      <c r="KWU242" s="187"/>
      <c r="KWV242" s="187"/>
      <c r="KWW242" s="187"/>
      <c r="KWX242" s="187"/>
      <c r="KWY242" s="187"/>
      <c r="KWZ242" s="187"/>
      <c r="KXA242" s="187"/>
      <c r="KXB242" s="187"/>
      <c r="KXC242" s="187"/>
      <c r="KXD242" s="187"/>
      <c r="KXE242" s="187"/>
      <c r="KXF242" s="187"/>
      <c r="KXG242" s="187"/>
      <c r="KXH242" s="187"/>
      <c r="KXI242" s="187"/>
      <c r="KXJ242" s="187"/>
      <c r="KXK242" s="187"/>
      <c r="KXL242" s="187"/>
      <c r="KXM242" s="187"/>
      <c r="KXN242" s="187"/>
      <c r="KXO242" s="187"/>
      <c r="KXP242" s="187"/>
      <c r="KXQ242" s="187"/>
      <c r="KXR242" s="187"/>
      <c r="KXS242" s="187"/>
      <c r="KXT242" s="187"/>
      <c r="KXU242" s="187"/>
      <c r="KXV242" s="187"/>
      <c r="KXW242" s="187"/>
      <c r="KXX242" s="187"/>
      <c r="KXY242" s="187"/>
      <c r="KXZ242" s="187"/>
      <c r="KYA242" s="187"/>
      <c r="KYB242" s="187"/>
      <c r="KYC242" s="187"/>
      <c r="KYD242" s="187"/>
      <c r="KYE242" s="187"/>
      <c r="KYF242" s="187"/>
      <c r="KYG242" s="187"/>
      <c r="KYH242" s="187"/>
      <c r="KYI242" s="187"/>
      <c r="KYJ242" s="187"/>
      <c r="KYK242" s="187"/>
      <c r="KYL242" s="187"/>
      <c r="KYM242" s="187"/>
      <c r="KYN242" s="187"/>
      <c r="KYO242" s="187"/>
      <c r="KYP242" s="187"/>
      <c r="KYQ242" s="187"/>
      <c r="KYR242" s="187"/>
      <c r="KYS242" s="187"/>
      <c r="KYT242" s="187"/>
      <c r="KYU242" s="187"/>
      <c r="KYV242" s="187"/>
      <c r="KYW242" s="187"/>
      <c r="KYX242" s="187"/>
      <c r="KYY242" s="187"/>
      <c r="KYZ242" s="187"/>
      <c r="KZA242" s="187"/>
      <c r="KZB242" s="187"/>
      <c r="KZC242" s="187"/>
      <c r="KZD242" s="187"/>
      <c r="KZE242" s="187"/>
      <c r="KZF242" s="187"/>
      <c r="KZG242" s="187"/>
      <c r="KZH242" s="187"/>
      <c r="KZI242" s="187"/>
      <c r="KZJ242" s="187"/>
      <c r="KZK242" s="187"/>
      <c r="KZL242" s="187"/>
      <c r="KZM242" s="187"/>
      <c r="KZN242" s="187"/>
      <c r="KZO242" s="187"/>
      <c r="KZP242" s="187"/>
      <c r="KZQ242" s="187"/>
      <c r="KZR242" s="187"/>
      <c r="KZS242" s="187"/>
      <c r="KZT242" s="187"/>
      <c r="KZU242" s="187"/>
      <c r="KZV242" s="187"/>
      <c r="KZW242" s="187"/>
      <c r="KZX242" s="187"/>
      <c r="KZY242" s="187"/>
      <c r="KZZ242" s="187"/>
      <c r="LAA242" s="187"/>
      <c r="LAB242" s="187"/>
      <c r="LAC242" s="187"/>
      <c r="LAD242" s="187"/>
      <c r="LAE242" s="187"/>
      <c r="LAF242" s="187"/>
      <c r="LAG242" s="187"/>
      <c r="LAH242" s="187"/>
      <c r="LAI242" s="187"/>
      <c r="LAJ242" s="187"/>
      <c r="LAK242" s="187"/>
      <c r="LAL242" s="187"/>
      <c r="LAM242" s="187"/>
      <c r="LAN242" s="187"/>
      <c r="LAO242" s="187"/>
      <c r="LAP242" s="187"/>
      <c r="LAQ242" s="187"/>
      <c r="LAR242" s="187"/>
      <c r="LAS242" s="187"/>
      <c r="LAT242" s="187"/>
      <c r="LAU242" s="187"/>
      <c r="LAV242" s="187"/>
      <c r="LAW242" s="187"/>
      <c r="LAX242" s="187"/>
      <c r="LAY242" s="187"/>
      <c r="LAZ242" s="187"/>
      <c r="LBA242" s="187"/>
      <c r="LBB242" s="187"/>
      <c r="LBC242" s="187"/>
      <c r="LBD242" s="187"/>
      <c r="LBE242" s="187"/>
      <c r="LBF242" s="187"/>
      <c r="LBG242" s="187"/>
      <c r="LBH242" s="187"/>
      <c r="LBI242" s="187"/>
      <c r="LBJ242" s="187"/>
      <c r="LBK242" s="187"/>
      <c r="LBL242" s="187"/>
      <c r="LBM242" s="187"/>
      <c r="LBN242" s="187"/>
      <c r="LBO242" s="187"/>
      <c r="LBP242" s="187"/>
      <c r="LBQ242" s="187"/>
      <c r="LBR242" s="187"/>
      <c r="LBS242" s="187"/>
      <c r="LBT242" s="187"/>
      <c r="LBU242" s="187"/>
      <c r="LBV242" s="187"/>
      <c r="LBW242" s="187"/>
      <c r="LBX242" s="187"/>
      <c r="LBY242" s="187"/>
      <c r="LBZ242" s="187"/>
      <c r="LCA242" s="187"/>
      <c r="LCB242" s="187"/>
      <c r="LCC242" s="187"/>
      <c r="LCD242" s="187"/>
      <c r="LCE242" s="187"/>
      <c r="LCF242" s="187"/>
      <c r="LCG242" s="187"/>
      <c r="LCH242" s="187"/>
      <c r="LCI242" s="187"/>
      <c r="LCJ242" s="187"/>
      <c r="LCK242" s="187"/>
      <c r="LCL242" s="187"/>
      <c r="LCM242" s="187"/>
      <c r="LCN242" s="187"/>
      <c r="LCO242" s="187"/>
      <c r="LCP242" s="187"/>
      <c r="LCQ242" s="187"/>
      <c r="LCR242" s="187"/>
      <c r="LCS242" s="187"/>
      <c r="LCT242" s="187"/>
      <c r="LCU242" s="187"/>
      <c r="LCV242" s="187"/>
      <c r="LCW242" s="187"/>
      <c r="LCX242" s="187"/>
      <c r="LCY242" s="187"/>
      <c r="LCZ242" s="187"/>
      <c r="LDA242" s="187"/>
      <c r="LDB242" s="187"/>
      <c r="LDC242" s="187"/>
      <c r="LDD242" s="187"/>
      <c r="LDE242" s="187"/>
      <c r="LDF242" s="187"/>
      <c r="LDG242" s="187"/>
      <c r="LDH242" s="187"/>
      <c r="LDI242" s="187"/>
      <c r="LDJ242" s="187"/>
      <c r="LDK242" s="187"/>
      <c r="LDL242" s="187"/>
      <c r="LDM242" s="187"/>
      <c r="LDN242" s="187"/>
      <c r="LDO242" s="187"/>
      <c r="LDP242" s="187"/>
      <c r="LDQ242" s="187"/>
      <c r="LDR242" s="187"/>
      <c r="LDS242" s="187"/>
      <c r="LDT242" s="187"/>
      <c r="LDU242" s="187"/>
      <c r="LDV242" s="187"/>
      <c r="LDW242" s="187"/>
      <c r="LDX242" s="187"/>
      <c r="LDY242" s="187"/>
      <c r="LDZ242" s="187"/>
      <c r="LEA242" s="187"/>
      <c r="LEB242" s="187"/>
      <c r="LEC242" s="187"/>
      <c r="LED242" s="187"/>
      <c r="LEE242" s="187"/>
      <c r="LEF242" s="187"/>
      <c r="LEG242" s="187"/>
      <c r="LEH242" s="187"/>
      <c r="LEI242" s="187"/>
      <c r="LEJ242" s="187"/>
      <c r="LEK242" s="187"/>
      <c r="LEL242" s="187"/>
      <c r="LEM242" s="187"/>
      <c r="LEN242" s="187"/>
      <c r="LEO242" s="187"/>
      <c r="LEP242" s="187"/>
      <c r="LEQ242" s="187"/>
      <c r="LER242" s="187"/>
      <c r="LES242" s="187"/>
      <c r="LET242" s="187"/>
      <c r="LEU242" s="187"/>
      <c r="LEV242" s="187"/>
      <c r="LEW242" s="187"/>
      <c r="LEX242" s="187"/>
      <c r="LEY242" s="187"/>
      <c r="LEZ242" s="187"/>
      <c r="LFA242" s="187"/>
      <c r="LFB242" s="187"/>
      <c r="LFC242" s="187"/>
      <c r="LFD242" s="187"/>
      <c r="LFE242" s="187"/>
      <c r="LFF242" s="187"/>
      <c r="LFG242" s="187"/>
      <c r="LFH242" s="187"/>
      <c r="LFI242" s="187"/>
      <c r="LFJ242" s="187"/>
      <c r="LFK242" s="187"/>
      <c r="LFL242" s="187"/>
      <c r="LFM242" s="187"/>
      <c r="LFN242" s="187"/>
      <c r="LFO242" s="187"/>
      <c r="LFP242" s="187"/>
      <c r="LFQ242" s="187"/>
      <c r="LFR242" s="187"/>
      <c r="LFS242" s="187"/>
      <c r="LFT242" s="187"/>
      <c r="LFU242" s="187"/>
      <c r="LFV242" s="187"/>
      <c r="LFW242" s="187"/>
      <c r="LFX242" s="187"/>
      <c r="LFY242" s="187"/>
      <c r="LFZ242" s="187"/>
      <c r="LGA242" s="187"/>
      <c r="LGB242" s="187"/>
      <c r="LGC242" s="187"/>
      <c r="LGD242" s="187"/>
      <c r="LGE242" s="187"/>
      <c r="LGF242" s="187"/>
      <c r="LGG242" s="187"/>
      <c r="LGH242" s="187"/>
      <c r="LGI242" s="187"/>
      <c r="LGJ242" s="187"/>
      <c r="LGK242" s="187"/>
      <c r="LGL242" s="187"/>
      <c r="LGM242" s="187"/>
      <c r="LGN242" s="187"/>
      <c r="LGO242" s="187"/>
      <c r="LGP242" s="187"/>
      <c r="LGQ242" s="187"/>
      <c r="LGR242" s="187"/>
      <c r="LGS242" s="187"/>
      <c r="LGT242" s="187"/>
      <c r="LGU242" s="187"/>
      <c r="LGV242" s="187"/>
      <c r="LGW242" s="187"/>
      <c r="LGX242" s="187"/>
      <c r="LGY242" s="187"/>
      <c r="LGZ242" s="187"/>
      <c r="LHA242" s="187"/>
      <c r="LHB242" s="187"/>
      <c r="LHC242" s="187"/>
      <c r="LHD242" s="187"/>
      <c r="LHE242" s="187"/>
      <c r="LHF242" s="187"/>
      <c r="LHG242" s="187"/>
      <c r="LHH242" s="187"/>
      <c r="LHI242" s="187"/>
      <c r="LHJ242" s="187"/>
      <c r="LHK242" s="187"/>
      <c r="LHL242" s="187"/>
      <c r="LHM242" s="187"/>
      <c r="LHN242" s="187"/>
      <c r="LHO242" s="187"/>
      <c r="LHP242" s="187"/>
      <c r="LHQ242" s="187"/>
      <c r="LHR242" s="187"/>
      <c r="LHS242" s="187"/>
      <c r="LHT242" s="187"/>
      <c r="LHU242" s="187"/>
      <c r="LHV242" s="187"/>
      <c r="LHW242" s="187"/>
      <c r="LHX242" s="187"/>
      <c r="LHY242" s="187"/>
      <c r="LHZ242" s="187"/>
      <c r="LIA242" s="187"/>
      <c r="LIB242" s="187"/>
      <c r="LIC242" s="187"/>
      <c r="LID242" s="187"/>
      <c r="LIE242" s="187"/>
      <c r="LIF242" s="187"/>
      <c r="LIG242" s="187"/>
      <c r="LIH242" s="187"/>
      <c r="LII242" s="187"/>
      <c r="LIJ242" s="187"/>
      <c r="LIK242" s="187"/>
      <c r="LIL242" s="187"/>
      <c r="LIM242" s="187"/>
      <c r="LIN242" s="187"/>
      <c r="LIO242" s="187"/>
      <c r="LIP242" s="187"/>
      <c r="LIQ242" s="187"/>
      <c r="LIR242" s="187"/>
      <c r="LIS242" s="187"/>
      <c r="LIT242" s="187"/>
      <c r="LIU242" s="187"/>
      <c r="LIV242" s="187"/>
      <c r="LIW242" s="187"/>
      <c r="LIX242" s="187"/>
      <c r="LIY242" s="187"/>
      <c r="LIZ242" s="187"/>
      <c r="LJA242" s="187"/>
      <c r="LJB242" s="187"/>
      <c r="LJC242" s="187"/>
      <c r="LJD242" s="187"/>
      <c r="LJE242" s="187"/>
      <c r="LJF242" s="187"/>
      <c r="LJG242" s="187"/>
      <c r="LJH242" s="187"/>
      <c r="LJI242" s="187"/>
      <c r="LJJ242" s="187"/>
      <c r="LJK242" s="187"/>
      <c r="LJL242" s="187"/>
      <c r="LJM242" s="187"/>
      <c r="LJN242" s="187"/>
      <c r="LJO242" s="187"/>
      <c r="LJP242" s="187"/>
      <c r="LJQ242" s="187"/>
      <c r="LJR242" s="187"/>
      <c r="LJS242" s="187"/>
      <c r="LJT242" s="187"/>
      <c r="LJU242" s="187"/>
      <c r="LJV242" s="187"/>
      <c r="LJW242" s="187"/>
      <c r="LJX242" s="187"/>
      <c r="LJY242" s="187"/>
      <c r="LJZ242" s="187"/>
      <c r="LKA242" s="187"/>
      <c r="LKB242" s="187"/>
      <c r="LKC242" s="187"/>
      <c r="LKD242" s="187"/>
      <c r="LKE242" s="187"/>
      <c r="LKF242" s="187"/>
      <c r="LKG242" s="187"/>
      <c r="LKH242" s="187"/>
      <c r="LKI242" s="187"/>
      <c r="LKJ242" s="187"/>
      <c r="LKK242" s="187"/>
      <c r="LKL242" s="187"/>
      <c r="LKM242" s="187"/>
      <c r="LKN242" s="187"/>
      <c r="LKO242" s="187"/>
      <c r="LKP242" s="187"/>
      <c r="LKQ242" s="187"/>
      <c r="LKR242" s="187"/>
      <c r="LKS242" s="187"/>
      <c r="LKT242" s="187"/>
      <c r="LKU242" s="187"/>
      <c r="LKV242" s="187"/>
      <c r="LKW242" s="187"/>
      <c r="LKX242" s="187"/>
      <c r="LKY242" s="187"/>
      <c r="LKZ242" s="187"/>
      <c r="LLA242" s="187"/>
      <c r="LLB242" s="187"/>
      <c r="LLC242" s="187"/>
      <c r="LLD242" s="187"/>
      <c r="LLE242" s="187"/>
      <c r="LLF242" s="187"/>
      <c r="LLG242" s="187"/>
      <c r="LLH242" s="187"/>
      <c r="LLI242" s="187"/>
      <c r="LLJ242" s="187"/>
      <c r="LLK242" s="187"/>
      <c r="LLL242" s="187"/>
      <c r="LLM242" s="187"/>
      <c r="LLN242" s="187"/>
      <c r="LLO242" s="187"/>
      <c r="LLP242" s="187"/>
      <c r="LLQ242" s="187"/>
      <c r="LLR242" s="187"/>
      <c r="LLS242" s="187"/>
      <c r="LLT242" s="187"/>
      <c r="LLU242" s="187"/>
      <c r="LLV242" s="187"/>
      <c r="LLW242" s="187"/>
      <c r="LLX242" s="187"/>
      <c r="LLY242" s="187"/>
      <c r="LLZ242" s="187"/>
      <c r="LMA242" s="187"/>
      <c r="LMB242" s="187"/>
      <c r="LMC242" s="187"/>
      <c r="LMD242" s="187"/>
      <c r="LME242" s="187"/>
      <c r="LMF242" s="187"/>
      <c r="LMG242" s="187"/>
      <c r="LMH242" s="187"/>
      <c r="LMI242" s="187"/>
      <c r="LMJ242" s="187"/>
      <c r="LMK242" s="187"/>
      <c r="LML242" s="187"/>
      <c r="LMM242" s="187"/>
      <c r="LMN242" s="187"/>
      <c r="LMO242" s="187"/>
      <c r="LMP242" s="187"/>
      <c r="LMQ242" s="187"/>
      <c r="LMR242" s="187"/>
      <c r="LMS242" s="187"/>
      <c r="LMT242" s="187"/>
      <c r="LMU242" s="187"/>
      <c r="LMV242" s="187"/>
      <c r="LMW242" s="187"/>
      <c r="LMX242" s="187"/>
      <c r="LMY242" s="187"/>
      <c r="LMZ242" s="187"/>
      <c r="LNA242" s="187"/>
      <c r="LNB242" s="187"/>
      <c r="LNC242" s="187"/>
      <c r="LND242" s="187"/>
      <c r="LNE242" s="187"/>
      <c r="LNF242" s="187"/>
      <c r="LNG242" s="187"/>
      <c r="LNH242" s="187"/>
      <c r="LNI242" s="187"/>
      <c r="LNJ242" s="187"/>
      <c r="LNK242" s="187"/>
      <c r="LNL242" s="187"/>
      <c r="LNM242" s="187"/>
      <c r="LNN242" s="187"/>
      <c r="LNO242" s="187"/>
      <c r="LNP242" s="187"/>
      <c r="LNQ242" s="187"/>
      <c r="LNR242" s="187"/>
      <c r="LNS242" s="187"/>
      <c r="LNT242" s="187"/>
      <c r="LNU242" s="187"/>
      <c r="LNV242" s="187"/>
      <c r="LNW242" s="187"/>
      <c r="LNX242" s="187"/>
      <c r="LNY242" s="187"/>
      <c r="LNZ242" s="187"/>
      <c r="LOA242" s="187"/>
      <c r="LOB242" s="187"/>
      <c r="LOC242" s="187"/>
      <c r="LOD242" s="187"/>
      <c r="LOE242" s="187"/>
      <c r="LOF242" s="187"/>
      <c r="LOG242" s="187"/>
      <c r="LOH242" s="187"/>
      <c r="LOI242" s="187"/>
      <c r="LOJ242" s="187"/>
      <c r="LOK242" s="187"/>
      <c r="LOL242" s="187"/>
      <c r="LOM242" s="187"/>
      <c r="LON242" s="187"/>
      <c r="LOO242" s="187"/>
      <c r="LOP242" s="187"/>
      <c r="LOQ242" s="187"/>
      <c r="LOR242" s="187"/>
      <c r="LOS242" s="187"/>
      <c r="LOT242" s="187"/>
      <c r="LOU242" s="187"/>
      <c r="LOV242" s="187"/>
      <c r="LOW242" s="187"/>
      <c r="LOX242" s="187"/>
      <c r="LOY242" s="187"/>
      <c r="LOZ242" s="187"/>
      <c r="LPA242" s="187"/>
      <c r="LPB242" s="187"/>
      <c r="LPC242" s="187"/>
      <c r="LPD242" s="187"/>
      <c r="LPE242" s="187"/>
      <c r="LPF242" s="187"/>
      <c r="LPG242" s="187"/>
      <c r="LPH242" s="187"/>
      <c r="LPI242" s="187"/>
      <c r="LPJ242" s="187"/>
      <c r="LPK242" s="187"/>
      <c r="LPL242" s="187"/>
      <c r="LPM242" s="187"/>
      <c r="LPN242" s="187"/>
      <c r="LPO242" s="187"/>
      <c r="LPP242" s="187"/>
      <c r="LPQ242" s="187"/>
      <c r="LPR242" s="187"/>
      <c r="LPS242" s="187"/>
      <c r="LPT242" s="187"/>
      <c r="LPU242" s="187"/>
      <c r="LPV242" s="187"/>
      <c r="LPW242" s="187"/>
      <c r="LPX242" s="187"/>
      <c r="LPY242" s="187"/>
      <c r="LPZ242" s="187"/>
      <c r="LQA242" s="187"/>
      <c r="LQB242" s="187"/>
      <c r="LQC242" s="187"/>
      <c r="LQD242" s="187"/>
      <c r="LQE242" s="187"/>
      <c r="LQF242" s="187"/>
      <c r="LQG242" s="187"/>
      <c r="LQH242" s="187"/>
      <c r="LQI242" s="187"/>
      <c r="LQJ242" s="187"/>
      <c r="LQK242" s="187"/>
      <c r="LQL242" s="187"/>
      <c r="LQM242" s="187"/>
      <c r="LQN242" s="187"/>
      <c r="LQO242" s="187"/>
      <c r="LQP242" s="187"/>
      <c r="LQQ242" s="187"/>
      <c r="LQR242" s="187"/>
      <c r="LQS242" s="187"/>
      <c r="LQT242" s="187"/>
      <c r="LQU242" s="187"/>
      <c r="LQV242" s="187"/>
      <c r="LQW242" s="187"/>
      <c r="LQX242" s="187"/>
      <c r="LQY242" s="187"/>
      <c r="LQZ242" s="187"/>
      <c r="LRA242" s="187"/>
      <c r="LRB242" s="187"/>
      <c r="LRC242" s="187"/>
      <c r="LRD242" s="187"/>
      <c r="LRE242" s="187"/>
      <c r="LRF242" s="187"/>
      <c r="LRG242" s="187"/>
      <c r="LRH242" s="187"/>
      <c r="LRI242" s="187"/>
      <c r="LRJ242" s="187"/>
      <c r="LRK242" s="187"/>
      <c r="LRL242" s="187"/>
      <c r="LRM242" s="187"/>
      <c r="LRN242" s="187"/>
      <c r="LRO242" s="187"/>
      <c r="LRP242" s="187"/>
      <c r="LRQ242" s="187"/>
      <c r="LRR242" s="187"/>
      <c r="LRS242" s="187"/>
      <c r="LRT242" s="187"/>
      <c r="LRU242" s="187"/>
      <c r="LRV242" s="187"/>
      <c r="LRW242" s="187"/>
      <c r="LRX242" s="187"/>
      <c r="LRY242" s="187"/>
      <c r="LRZ242" s="187"/>
      <c r="LSA242" s="187"/>
      <c r="LSB242" s="187"/>
      <c r="LSC242" s="187"/>
      <c r="LSD242" s="187"/>
      <c r="LSE242" s="187"/>
      <c r="LSF242" s="187"/>
      <c r="LSG242" s="187"/>
      <c r="LSH242" s="187"/>
      <c r="LSI242" s="187"/>
      <c r="LSJ242" s="187"/>
      <c r="LSK242" s="187"/>
      <c r="LSL242" s="187"/>
      <c r="LSM242" s="187"/>
      <c r="LSN242" s="187"/>
      <c r="LSO242" s="187"/>
      <c r="LSP242" s="187"/>
      <c r="LSQ242" s="187"/>
      <c r="LSR242" s="187"/>
      <c r="LSS242" s="187"/>
      <c r="LST242" s="187"/>
      <c r="LSU242" s="187"/>
      <c r="LSV242" s="187"/>
      <c r="LSW242" s="187"/>
      <c r="LSX242" s="187"/>
      <c r="LSY242" s="187"/>
      <c r="LSZ242" s="187"/>
      <c r="LTA242" s="187"/>
      <c r="LTB242" s="187"/>
      <c r="LTC242" s="187"/>
      <c r="LTD242" s="187"/>
      <c r="LTE242" s="187"/>
      <c r="LTF242" s="187"/>
      <c r="LTG242" s="187"/>
      <c r="LTH242" s="187"/>
      <c r="LTI242" s="187"/>
      <c r="LTJ242" s="187"/>
      <c r="LTK242" s="187"/>
      <c r="LTL242" s="187"/>
      <c r="LTM242" s="187"/>
      <c r="LTN242" s="187"/>
      <c r="LTO242" s="187"/>
      <c r="LTP242" s="187"/>
      <c r="LTQ242" s="187"/>
      <c r="LTR242" s="187"/>
      <c r="LTS242" s="187"/>
      <c r="LTT242" s="187"/>
      <c r="LTU242" s="187"/>
      <c r="LTV242" s="187"/>
      <c r="LTW242" s="187"/>
      <c r="LTX242" s="187"/>
      <c r="LTY242" s="187"/>
      <c r="LTZ242" s="187"/>
      <c r="LUA242" s="187"/>
      <c r="LUB242" s="187"/>
      <c r="LUC242" s="187"/>
      <c r="LUD242" s="187"/>
      <c r="LUE242" s="187"/>
      <c r="LUF242" s="187"/>
      <c r="LUG242" s="187"/>
      <c r="LUH242" s="187"/>
      <c r="LUI242" s="187"/>
      <c r="LUJ242" s="187"/>
      <c r="LUK242" s="187"/>
      <c r="LUL242" s="187"/>
      <c r="LUM242" s="187"/>
      <c r="LUN242" s="187"/>
      <c r="LUO242" s="187"/>
      <c r="LUP242" s="187"/>
      <c r="LUQ242" s="187"/>
      <c r="LUR242" s="187"/>
      <c r="LUS242" s="187"/>
      <c r="LUT242" s="187"/>
      <c r="LUU242" s="187"/>
      <c r="LUV242" s="187"/>
      <c r="LUW242" s="187"/>
      <c r="LUX242" s="187"/>
      <c r="LUY242" s="187"/>
      <c r="LUZ242" s="187"/>
      <c r="LVA242" s="187"/>
      <c r="LVB242" s="187"/>
      <c r="LVC242" s="187"/>
      <c r="LVD242" s="187"/>
      <c r="LVE242" s="187"/>
      <c r="LVF242" s="187"/>
      <c r="LVG242" s="187"/>
      <c r="LVH242" s="187"/>
      <c r="LVI242" s="187"/>
      <c r="LVJ242" s="187"/>
      <c r="LVK242" s="187"/>
      <c r="LVL242" s="187"/>
      <c r="LVM242" s="187"/>
      <c r="LVN242" s="187"/>
      <c r="LVO242" s="187"/>
      <c r="LVP242" s="187"/>
      <c r="LVQ242" s="187"/>
      <c r="LVR242" s="187"/>
      <c r="LVS242" s="187"/>
      <c r="LVT242" s="187"/>
      <c r="LVU242" s="187"/>
      <c r="LVV242" s="187"/>
      <c r="LVW242" s="187"/>
      <c r="LVX242" s="187"/>
      <c r="LVY242" s="187"/>
      <c r="LVZ242" s="187"/>
      <c r="LWA242" s="187"/>
      <c r="LWB242" s="187"/>
      <c r="LWC242" s="187"/>
      <c r="LWD242" s="187"/>
      <c r="LWE242" s="187"/>
      <c r="LWF242" s="187"/>
      <c r="LWG242" s="187"/>
      <c r="LWH242" s="187"/>
      <c r="LWI242" s="187"/>
      <c r="LWJ242" s="187"/>
      <c r="LWK242" s="187"/>
      <c r="LWL242" s="187"/>
      <c r="LWM242" s="187"/>
      <c r="LWN242" s="187"/>
      <c r="LWO242" s="187"/>
      <c r="LWP242" s="187"/>
      <c r="LWQ242" s="187"/>
      <c r="LWR242" s="187"/>
      <c r="LWS242" s="187"/>
      <c r="LWT242" s="187"/>
      <c r="LWU242" s="187"/>
      <c r="LWV242" s="187"/>
      <c r="LWW242" s="187"/>
      <c r="LWX242" s="187"/>
      <c r="LWY242" s="187"/>
      <c r="LWZ242" s="187"/>
      <c r="LXA242" s="187"/>
      <c r="LXB242" s="187"/>
      <c r="LXC242" s="187"/>
      <c r="LXD242" s="187"/>
      <c r="LXE242" s="187"/>
      <c r="LXF242" s="187"/>
      <c r="LXG242" s="187"/>
      <c r="LXH242" s="187"/>
      <c r="LXI242" s="187"/>
      <c r="LXJ242" s="187"/>
      <c r="LXK242" s="187"/>
      <c r="LXL242" s="187"/>
      <c r="LXM242" s="187"/>
      <c r="LXN242" s="187"/>
      <c r="LXO242" s="187"/>
      <c r="LXP242" s="187"/>
      <c r="LXQ242" s="187"/>
      <c r="LXR242" s="187"/>
      <c r="LXS242" s="187"/>
      <c r="LXT242" s="187"/>
      <c r="LXU242" s="187"/>
      <c r="LXV242" s="187"/>
      <c r="LXW242" s="187"/>
      <c r="LXX242" s="187"/>
      <c r="LXY242" s="187"/>
      <c r="LXZ242" s="187"/>
      <c r="LYA242" s="187"/>
      <c r="LYB242" s="187"/>
      <c r="LYC242" s="187"/>
      <c r="LYD242" s="187"/>
      <c r="LYE242" s="187"/>
      <c r="LYF242" s="187"/>
      <c r="LYG242" s="187"/>
      <c r="LYH242" s="187"/>
      <c r="LYI242" s="187"/>
      <c r="LYJ242" s="187"/>
      <c r="LYK242" s="187"/>
      <c r="LYL242" s="187"/>
      <c r="LYM242" s="187"/>
      <c r="LYN242" s="187"/>
      <c r="LYO242" s="187"/>
      <c r="LYP242" s="187"/>
      <c r="LYQ242" s="187"/>
      <c r="LYR242" s="187"/>
      <c r="LYS242" s="187"/>
      <c r="LYT242" s="187"/>
      <c r="LYU242" s="187"/>
      <c r="LYV242" s="187"/>
      <c r="LYW242" s="187"/>
      <c r="LYX242" s="187"/>
      <c r="LYY242" s="187"/>
      <c r="LYZ242" s="187"/>
      <c r="LZA242" s="187"/>
      <c r="LZB242" s="187"/>
      <c r="LZC242" s="187"/>
      <c r="LZD242" s="187"/>
      <c r="LZE242" s="187"/>
      <c r="LZF242" s="187"/>
      <c r="LZG242" s="187"/>
      <c r="LZH242" s="187"/>
      <c r="LZI242" s="187"/>
      <c r="LZJ242" s="187"/>
      <c r="LZK242" s="187"/>
      <c r="LZL242" s="187"/>
      <c r="LZM242" s="187"/>
      <c r="LZN242" s="187"/>
      <c r="LZO242" s="187"/>
      <c r="LZP242" s="187"/>
      <c r="LZQ242" s="187"/>
      <c r="LZR242" s="187"/>
      <c r="LZS242" s="187"/>
      <c r="LZT242" s="187"/>
      <c r="LZU242" s="187"/>
      <c r="LZV242" s="187"/>
      <c r="LZW242" s="187"/>
      <c r="LZX242" s="187"/>
      <c r="LZY242" s="187"/>
      <c r="LZZ242" s="187"/>
      <c r="MAA242" s="187"/>
      <c r="MAB242" s="187"/>
      <c r="MAC242" s="187"/>
      <c r="MAD242" s="187"/>
      <c r="MAE242" s="187"/>
      <c r="MAF242" s="187"/>
      <c r="MAG242" s="187"/>
      <c r="MAH242" s="187"/>
      <c r="MAI242" s="187"/>
      <c r="MAJ242" s="187"/>
      <c r="MAK242" s="187"/>
      <c r="MAL242" s="187"/>
      <c r="MAM242" s="187"/>
      <c r="MAN242" s="187"/>
      <c r="MAO242" s="187"/>
      <c r="MAP242" s="187"/>
      <c r="MAQ242" s="187"/>
      <c r="MAR242" s="187"/>
      <c r="MAS242" s="187"/>
      <c r="MAT242" s="187"/>
      <c r="MAU242" s="187"/>
      <c r="MAV242" s="187"/>
      <c r="MAW242" s="187"/>
      <c r="MAX242" s="187"/>
      <c r="MAY242" s="187"/>
      <c r="MAZ242" s="187"/>
      <c r="MBA242" s="187"/>
      <c r="MBB242" s="187"/>
      <c r="MBC242" s="187"/>
      <c r="MBD242" s="187"/>
      <c r="MBE242" s="187"/>
      <c r="MBF242" s="187"/>
      <c r="MBG242" s="187"/>
      <c r="MBH242" s="187"/>
      <c r="MBI242" s="187"/>
      <c r="MBJ242" s="187"/>
      <c r="MBK242" s="187"/>
      <c r="MBL242" s="187"/>
      <c r="MBM242" s="187"/>
      <c r="MBN242" s="187"/>
      <c r="MBO242" s="187"/>
      <c r="MBP242" s="187"/>
      <c r="MBQ242" s="187"/>
      <c r="MBR242" s="187"/>
      <c r="MBS242" s="187"/>
      <c r="MBT242" s="187"/>
      <c r="MBU242" s="187"/>
      <c r="MBV242" s="187"/>
      <c r="MBW242" s="187"/>
      <c r="MBX242" s="187"/>
      <c r="MBY242" s="187"/>
      <c r="MBZ242" s="187"/>
      <c r="MCA242" s="187"/>
      <c r="MCB242" s="187"/>
      <c r="MCC242" s="187"/>
      <c r="MCD242" s="187"/>
      <c r="MCE242" s="187"/>
      <c r="MCF242" s="187"/>
      <c r="MCG242" s="187"/>
      <c r="MCH242" s="187"/>
      <c r="MCI242" s="187"/>
      <c r="MCJ242" s="187"/>
      <c r="MCK242" s="187"/>
      <c r="MCL242" s="187"/>
      <c r="MCM242" s="187"/>
      <c r="MCN242" s="187"/>
      <c r="MCO242" s="187"/>
      <c r="MCP242" s="187"/>
      <c r="MCQ242" s="187"/>
      <c r="MCR242" s="187"/>
      <c r="MCS242" s="187"/>
      <c r="MCT242" s="187"/>
      <c r="MCU242" s="187"/>
      <c r="MCV242" s="187"/>
      <c r="MCW242" s="187"/>
      <c r="MCX242" s="187"/>
      <c r="MCY242" s="187"/>
      <c r="MCZ242" s="187"/>
      <c r="MDA242" s="187"/>
      <c r="MDB242" s="187"/>
      <c r="MDC242" s="187"/>
      <c r="MDD242" s="187"/>
      <c r="MDE242" s="187"/>
      <c r="MDF242" s="187"/>
      <c r="MDG242" s="187"/>
      <c r="MDH242" s="187"/>
      <c r="MDI242" s="187"/>
      <c r="MDJ242" s="187"/>
      <c r="MDK242" s="187"/>
      <c r="MDL242" s="187"/>
      <c r="MDM242" s="187"/>
      <c r="MDN242" s="187"/>
      <c r="MDO242" s="187"/>
      <c r="MDP242" s="187"/>
      <c r="MDQ242" s="187"/>
      <c r="MDR242" s="187"/>
      <c r="MDS242" s="187"/>
      <c r="MDT242" s="187"/>
      <c r="MDU242" s="187"/>
      <c r="MDV242" s="187"/>
      <c r="MDW242" s="187"/>
      <c r="MDX242" s="187"/>
      <c r="MDY242" s="187"/>
      <c r="MDZ242" s="187"/>
      <c r="MEA242" s="187"/>
      <c r="MEB242" s="187"/>
      <c r="MEC242" s="187"/>
      <c r="MED242" s="187"/>
      <c r="MEE242" s="187"/>
      <c r="MEF242" s="187"/>
      <c r="MEG242" s="187"/>
      <c r="MEH242" s="187"/>
      <c r="MEI242" s="187"/>
      <c r="MEJ242" s="187"/>
      <c r="MEK242" s="187"/>
      <c r="MEL242" s="187"/>
      <c r="MEM242" s="187"/>
      <c r="MEN242" s="187"/>
      <c r="MEO242" s="187"/>
      <c r="MEP242" s="187"/>
      <c r="MEQ242" s="187"/>
      <c r="MER242" s="187"/>
      <c r="MES242" s="187"/>
      <c r="MET242" s="187"/>
      <c r="MEU242" s="187"/>
      <c r="MEV242" s="187"/>
      <c r="MEW242" s="187"/>
      <c r="MEX242" s="187"/>
      <c r="MEY242" s="187"/>
      <c r="MEZ242" s="187"/>
      <c r="MFA242" s="187"/>
      <c r="MFB242" s="187"/>
      <c r="MFC242" s="187"/>
      <c r="MFD242" s="187"/>
      <c r="MFE242" s="187"/>
      <c r="MFF242" s="187"/>
      <c r="MFG242" s="187"/>
      <c r="MFH242" s="187"/>
      <c r="MFI242" s="187"/>
      <c r="MFJ242" s="187"/>
      <c r="MFK242" s="187"/>
      <c r="MFL242" s="187"/>
      <c r="MFM242" s="187"/>
      <c r="MFN242" s="187"/>
      <c r="MFO242" s="187"/>
      <c r="MFP242" s="187"/>
      <c r="MFQ242" s="187"/>
      <c r="MFR242" s="187"/>
      <c r="MFS242" s="187"/>
      <c r="MFT242" s="187"/>
      <c r="MFU242" s="187"/>
      <c r="MFV242" s="187"/>
      <c r="MFW242" s="187"/>
      <c r="MFX242" s="187"/>
      <c r="MFY242" s="187"/>
      <c r="MFZ242" s="187"/>
      <c r="MGA242" s="187"/>
      <c r="MGB242" s="187"/>
      <c r="MGC242" s="187"/>
      <c r="MGD242" s="187"/>
      <c r="MGE242" s="187"/>
      <c r="MGF242" s="187"/>
      <c r="MGG242" s="187"/>
      <c r="MGH242" s="187"/>
      <c r="MGI242" s="187"/>
      <c r="MGJ242" s="187"/>
      <c r="MGK242" s="187"/>
      <c r="MGL242" s="187"/>
      <c r="MGM242" s="187"/>
      <c r="MGN242" s="187"/>
      <c r="MGO242" s="187"/>
      <c r="MGP242" s="187"/>
      <c r="MGQ242" s="187"/>
      <c r="MGR242" s="187"/>
      <c r="MGS242" s="187"/>
      <c r="MGT242" s="187"/>
      <c r="MGU242" s="187"/>
      <c r="MGV242" s="187"/>
      <c r="MGW242" s="187"/>
      <c r="MGX242" s="187"/>
      <c r="MGY242" s="187"/>
      <c r="MGZ242" s="187"/>
      <c r="MHA242" s="187"/>
      <c r="MHB242" s="187"/>
      <c r="MHC242" s="187"/>
      <c r="MHD242" s="187"/>
      <c r="MHE242" s="187"/>
      <c r="MHF242" s="187"/>
      <c r="MHG242" s="187"/>
      <c r="MHH242" s="187"/>
      <c r="MHI242" s="187"/>
      <c r="MHJ242" s="187"/>
      <c r="MHK242" s="187"/>
      <c r="MHL242" s="187"/>
      <c r="MHM242" s="187"/>
      <c r="MHN242" s="187"/>
      <c r="MHO242" s="187"/>
      <c r="MHP242" s="187"/>
      <c r="MHQ242" s="187"/>
      <c r="MHR242" s="187"/>
      <c r="MHS242" s="187"/>
      <c r="MHT242" s="187"/>
      <c r="MHU242" s="187"/>
      <c r="MHV242" s="187"/>
      <c r="MHW242" s="187"/>
      <c r="MHX242" s="187"/>
      <c r="MHY242" s="187"/>
      <c r="MHZ242" s="187"/>
      <c r="MIA242" s="187"/>
      <c r="MIB242" s="187"/>
      <c r="MIC242" s="187"/>
      <c r="MID242" s="187"/>
      <c r="MIE242" s="187"/>
      <c r="MIF242" s="187"/>
      <c r="MIG242" s="187"/>
      <c r="MIH242" s="187"/>
      <c r="MII242" s="187"/>
      <c r="MIJ242" s="187"/>
      <c r="MIK242" s="187"/>
      <c r="MIL242" s="187"/>
      <c r="MIM242" s="187"/>
      <c r="MIN242" s="187"/>
      <c r="MIO242" s="187"/>
      <c r="MIP242" s="187"/>
      <c r="MIQ242" s="187"/>
      <c r="MIR242" s="187"/>
      <c r="MIS242" s="187"/>
      <c r="MIT242" s="187"/>
      <c r="MIU242" s="187"/>
      <c r="MIV242" s="187"/>
      <c r="MIW242" s="187"/>
      <c r="MIX242" s="187"/>
      <c r="MIY242" s="187"/>
      <c r="MIZ242" s="187"/>
      <c r="MJA242" s="187"/>
      <c r="MJB242" s="187"/>
      <c r="MJC242" s="187"/>
      <c r="MJD242" s="187"/>
      <c r="MJE242" s="187"/>
      <c r="MJF242" s="187"/>
      <c r="MJG242" s="187"/>
      <c r="MJH242" s="187"/>
      <c r="MJI242" s="187"/>
      <c r="MJJ242" s="187"/>
      <c r="MJK242" s="187"/>
      <c r="MJL242" s="187"/>
      <c r="MJM242" s="187"/>
      <c r="MJN242" s="187"/>
      <c r="MJO242" s="187"/>
      <c r="MJP242" s="187"/>
      <c r="MJQ242" s="187"/>
      <c r="MJR242" s="187"/>
      <c r="MJS242" s="187"/>
      <c r="MJT242" s="187"/>
      <c r="MJU242" s="187"/>
      <c r="MJV242" s="187"/>
      <c r="MJW242" s="187"/>
      <c r="MJX242" s="187"/>
      <c r="MJY242" s="187"/>
      <c r="MJZ242" s="187"/>
      <c r="MKA242" s="187"/>
      <c r="MKB242" s="187"/>
      <c r="MKC242" s="187"/>
      <c r="MKD242" s="187"/>
      <c r="MKE242" s="187"/>
      <c r="MKF242" s="187"/>
      <c r="MKG242" s="187"/>
      <c r="MKH242" s="187"/>
      <c r="MKI242" s="187"/>
      <c r="MKJ242" s="187"/>
      <c r="MKK242" s="187"/>
      <c r="MKL242" s="187"/>
      <c r="MKM242" s="187"/>
      <c r="MKN242" s="187"/>
      <c r="MKO242" s="187"/>
      <c r="MKP242" s="187"/>
      <c r="MKQ242" s="187"/>
      <c r="MKR242" s="187"/>
      <c r="MKS242" s="187"/>
      <c r="MKT242" s="187"/>
      <c r="MKU242" s="187"/>
      <c r="MKV242" s="187"/>
      <c r="MKW242" s="187"/>
      <c r="MKX242" s="187"/>
      <c r="MKY242" s="187"/>
      <c r="MKZ242" s="187"/>
      <c r="MLA242" s="187"/>
      <c r="MLB242" s="187"/>
      <c r="MLC242" s="187"/>
      <c r="MLD242" s="187"/>
      <c r="MLE242" s="187"/>
      <c r="MLF242" s="187"/>
      <c r="MLG242" s="187"/>
      <c r="MLH242" s="187"/>
      <c r="MLI242" s="187"/>
      <c r="MLJ242" s="187"/>
      <c r="MLK242" s="187"/>
      <c r="MLL242" s="187"/>
      <c r="MLM242" s="187"/>
      <c r="MLN242" s="187"/>
      <c r="MLO242" s="187"/>
      <c r="MLP242" s="187"/>
      <c r="MLQ242" s="187"/>
      <c r="MLR242" s="187"/>
      <c r="MLS242" s="187"/>
      <c r="MLT242" s="187"/>
      <c r="MLU242" s="187"/>
      <c r="MLV242" s="187"/>
      <c r="MLW242" s="187"/>
      <c r="MLX242" s="187"/>
      <c r="MLY242" s="187"/>
      <c r="MLZ242" s="187"/>
      <c r="MMA242" s="187"/>
      <c r="MMB242" s="187"/>
      <c r="MMC242" s="187"/>
      <c r="MMD242" s="187"/>
      <c r="MME242" s="187"/>
      <c r="MMF242" s="187"/>
      <c r="MMG242" s="187"/>
      <c r="MMH242" s="187"/>
      <c r="MMI242" s="187"/>
      <c r="MMJ242" s="187"/>
      <c r="MMK242" s="187"/>
      <c r="MML242" s="187"/>
      <c r="MMM242" s="187"/>
      <c r="MMN242" s="187"/>
      <c r="MMO242" s="187"/>
      <c r="MMP242" s="187"/>
      <c r="MMQ242" s="187"/>
      <c r="MMR242" s="187"/>
      <c r="MMS242" s="187"/>
      <c r="MMT242" s="187"/>
      <c r="MMU242" s="187"/>
      <c r="MMV242" s="187"/>
      <c r="MMW242" s="187"/>
      <c r="MMX242" s="187"/>
      <c r="MMY242" s="187"/>
      <c r="MMZ242" s="187"/>
      <c r="MNA242" s="187"/>
      <c r="MNB242" s="187"/>
      <c r="MNC242" s="187"/>
      <c r="MND242" s="187"/>
      <c r="MNE242" s="187"/>
      <c r="MNF242" s="187"/>
      <c r="MNG242" s="187"/>
      <c r="MNH242" s="187"/>
      <c r="MNI242" s="187"/>
      <c r="MNJ242" s="187"/>
      <c r="MNK242" s="187"/>
      <c r="MNL242" s="187"/>
      <c r="MNM242" s="187"/>
      <c r="MNN242" s="187"/>
      <c r="MNO242" s="187"/>
      <c r="MNP242" s="187"/>
      <c r="MNQ242" s="187"/>
      <c r="MNR242" s="187"/>
      <c r="MNS242" s="187"/>
      <c r="MNT242" s="187"/>
      <c r="MNU242" s="187"/>
      <c r="MNV242" s="187"/>
      <c r="MNW242" s="187"/>
      <c r="MNX242" s="187"/>
      <c r="MNY242" s="187"/>
      <c r="MNZ242" s="187"/>
      <c r="MOA242" s="187"/>
      <c r="MOB242" s="187"/>
      <c r="MOC242" s="187"/>
      <c r="MOD242" s="187"/>
      <c r="MOE242" s="187"/>
      <c r="MOF242" s="187"/>
      <c r="MOG242" s="187"/>
      <c r="MOH242" s="187"/>
      <c r="MOI242" s="187"/>
      <c r="MOJ242" s="187"/>
      <c r="MOK242" s="187"/>
      <c r="MOL242" s="187"/>
      <c r="MOM242" s="187"/>
      <c r="MON242" s="187"/>
      <c r="MOO242" s="187"/>
      <c r="MOP242" s="187"/>
      <c r="MOQ242" s="187"/>
      <c r="MOR242" s="187"/>
      <c r="MOS242" s="187"/>
      <c r="MOT242" s="187"/>
      <c r="MOU242" s="187"/>
      <c r="MOV242" s="187"/>
      <c r="MOW242" s="187"/>
      <c r="MOX242" s="187"/>
      <c r="MOY242" s="187"/>
      <c r="MOZ242" s="187"/>
      <c r="MPA242" s="187"/>
      <c r="MPB242" s="187"/>
      <c r="MPC242" s="187"/>
      <c r="MPD242" s="187"/>
      <c r="MPE242" s="187"/>
      <c r="MPF242" s="187"/>
      <c r="MPG242" s="187"/>
      <c r="MPH242" s="187"/>
      <c r="MPI242" s="187"/>
      <c r="MPJ242" s="187"/>
      <c r="MPK242" s="187"/>
      <c r="MPL242" s="187"/>
      <c r="MPM242" s="187"/>
      <c r="MPN242" s="187"/>
      <c r="MPO242" s="187"/>
      <c r="MPP242" s="187"/>
      <c r="MPQ242" s="187"/>
      <c r="MPR242" s="187"/>
      <c r="MPS242" s="187"/>
      <c r="MPT242" s="187"/>
      <c r="MPU242" s="187"/>
      <c r="MPV242" s="187"/>
      <c r="MPW242" s="187"/>
      <c r="MPX242" s="187"/>
      <c r="MPY242" s="187"/>
      <c r="MPZ242" s="187"/>
      <c r="MQA242" s="187"/>
      <c r="MQB242" s="187"/>
      <c r="MQC242" s="187"/>
      <c r="MQD242" s="187"/>
      <c r="MQE242" s="187"/>
      <c r="MQF242" s="187"/>
      <c r="MQG242" s="187"/>
      <c r="MQH242" s="187"/>
      <c r="MQI242" s="187"/>
      <c r="MQJ242" s="187"/>
      <c r="MQK242" s="187"/>
      <c r="MQL242" s="187"/>
      <c r="MQM242" s="187"/>
      <c r="MQN242" s="187"/>
      <c r="MQO242" s="187"/>
      <c r="MQP242" s="187"/>
      <c r="MQQ242" s="187"/>
      <c r="MQR242" s="187"/>
      <c r="MQS242" s="187"/>
      <c r="MQT242" s="187"/>
      <c r="MQU242" s="187"/>
      <c r="MQV242" s="187"/>
      <c r="MQW242" s="187"/>
      <c r="MQX242" s="187"/>
      <c r="MQY242" s="187"/>
      <c r="MQZ242" s="187"/>
      <c r="MRA242" s="187"/>
      <c r="MRB242" s="187"/>
      <c r="MRC242" s="187"/>
      <c r="MRD242" s="187"/>
      <c r="MRE242" s="187"/>
      <c r="MRF242" s="187"/>
      <c r="MRG242" s="187"/>
      <c r="MRH242" s="187"/>
      <c r="MRI242" s="187"/>
      <c r="MRJ242" s="187"/>
      <c r="MRK242" s="187"/>
      <c r="MRL242" s="187"/>
      <c r="MRM242" s="187"/>
      <c r="MRN242" s="187"/>
      <c r="MRO242" s="187"/>
      <c r="MRP242" s="187"/>
      <c r="MRQ242" s="187"/>
      <c r="MRR242" s="187"/>
      <c r="MRS242" s="187"/>
      <c r="MRT242" s="187"/>
      <c r="MRU242" s="187"/>
      <c r="MRV242" s="187"/>
      <c r="MRW242" s="187"/>
      <c r="MRX242" s="187"/>
      <c r="MRY242" s="187"/>
      <c r="MRZ242" s="187"/>
      <c r="MSA242" s="187"/>
      <c r="MSB242" s="187"/>
      <c r="MSC242" s="187"/>
      <c r="MSD242" s="187"/>
      <c r="MSE242" s="187"/>
      <c r="MSF242" s="187"/>
      <c r="MSG242" s="187"/>
      <c r="MSH242" s="187"/>
      <c r="MSI242" s="187"/>
      <c r="MSJ242" s="187"/>
      <c r="MSK242" s="187"/>
      <c r="MSL242" s="187"/>
      <c r="MSM242" s="187"/>
      <c r="MSN242" s="187"/>
      <c r="MSO242" s="187"/>
      <c r="MSP242" s="187"/>
      <c r="MSQ242" s="187"/>
      <c r="MSR242" s="187"/>
      <c r="MSS242" s="187"/>
      <c r="MST242" s="187"/>
      <c r="MSU242" s="187"/>
      <c r="MSV242" s="187"/>
      <c r="MSW242" s="187"/>
      <c r="MSX242" s="187"/>
      <c r="MSY242" s="187"/>
      <c r="MSZ242" s="187"/>
      <c r="MTA242" s="187"/>
      <c r="MTB242" s="187"/>
      <c r="MTC242" s="187"/>
      <c r="MTD242" s="187"/>
      <c r="MTE242" s="187"/>
      <c r="MTF242" s="187"/>
      <c r="MTG242" s="187"/>
      <c r="MTH242" s="187"/>
      <c r="MTI242" s="187"/>
      <c r="MTJ242" s="187"/>
      <c r="MTK242" s="187"/>
      <c r="MTL242" s="187"/>
      <c r="MTM242" s="187"/>
      <c r="MTN242" s="187"/>
      <c r="MTO242" s="187"/>
      <c r="MTP242" s="187"/>
      <c r="MTQ242" s="187"/>
      <c r="MTR242" s="187"/>
      <c r="MTS242" s="187"/>
      <c r="MTT242" s="187"/>
      <c r="MTU242" s="187"/>
      <c r="MTV242" s="187"/>
      <c r="MTW242" s="187"/>
      <c r="MTX242" s="187"/>
      <c r="MTY242" s="187"/>
      <c r="MTZ242" s="187"/>
      <c r="MUA242" s="187"/>
      <c r="MUB242" s="187"/>
      <c r="MUC242" s="187"/>
      <c r="MUD242" s="187"/>
      <c r="MUE242" s="187"/>
      <c r="MUF242" s="187"/>
      <c r="MUG242" s="187"/>
      <c r="MUH242" s="187"/>
      <c r="MUI242" s="187"/>
      <c r="MUJ242" s="187"/>
      <c r="MUK242" s="187"/>
      <c r="MUL242" s="187"/>
      <c r="MUM242" s="187"/>
      <c r="MUN242" s="187"/>
      <c r="MUO242" s="187"/>
      <c r="MUP242" s="187"/>
      <c r="MUQ242" s="187"/>
      <c r="MUR242" s="187"/>
      <c r="MUS242" s="187"/>
      <c r="MUT242" s="187"/>
      <c r="MUU242" s="187"/>
      <c r="MUV242" s="187"/>
      <c r="MUW242" s="187"/>
      <c r="MUX242" s="187"/>
      <c r="MUY242" s="187"/>
      <c r="MUZ242" s="187"/>
      <c r="MVA242" s="187"/>
      <c r="MVB242" s="187"/>
      <c r="MVC242" s="187"/>
      <c r="MVD242" s="187"/>
      <c r="MVE242" s="187"/>
      <c r="MVF242" s="187"/>
      <c r="MVG242" s="187"/>
      <c r="MVH242" s="187"/>
      <c r="MVI242" s="187"/>
      <c r="MVJ242" s="187"/>
      <c r="MVK242" s="187"/>
      <c r="MVL242" s="187"/>
      <c r="MVM242" s="187"/>
      <c r="MVN242" s="187"/>
      <c r="MVO242" s="187"/>
      <c r="MVP242" s="187"/>
      <c r="MVQ242" s="187"/>
      <c r="MVR242" s="187"/>
      <c r="MVS242" s="187"/>
      <c r="MVT242" s="187"/>
      <c r="MVU242" s="187"/>
      <c r="MVV242" s="187"/>
      <c r="MVW242" s="187"/>
      <c r="MVX242" s="187"/>
      <c r="MVY242" s="187"/>
      <c r="MVZ242" s="187"/>
      <c r="MWA242" s="187"/>
      <c r="MWB242" s="187"/>
      <c r="MWC242" s="187"/>
      <c r="MWD242" s="187"/>
      <c r="MWE242" s="187"/>
      <c r="MWF242" s="187"/>
      <c r="MWG242" s="187"/>
      <c r="MWH242" s="187"/>
      <c r="MWI242" s="187"/>
      <c r="MWJ242" s="187"/>
      <c r="MWK242" s="187"/>
      <c r="MWL242" s="187"/>
      <c r="MWM242" s="187"/>
      <c r="MWN242" s="187"/>
      <c r="MWO242" s="187"/>
      <c r="MWP242" s="187"/>
      <c r="MWQ242" s="187"/>
      <c r="MWR242" s="187"/>
      <c r="MWS242" s="187"/>
      <c r="MWT242" s="187"/>
      <c r="MWU242" s="187"/>
      <c r="MWV242" s="187"/>
      <c r="MWW242" s="187"/>
      <c r="MWX242" s="187"/>
      <c r="MWY242" s="187"/>
      <c r="MWZ242" s="187"/>
      <c r="MXA242" s="187"/>
      <c r="MXB242" s="187"/>
      <c r="MXC242" s="187"/>
      <c r="MXD242" s="187"/>
      <c r="MXE242" s="187"/>
      <c r="MXF242" s="187"/>
      <c r="MXG242" s="187"/>
      <c r="MXH242" s="187"/>
      <c r="MXI242" s="187"/>
      <c r="MXJ242" s="187"/>
      <c r="MXK242" s="187"/>
      <c r="MXL242" s="187"/>
      <c r="MXM242" s="187"/>
      <c r="MXN242" s="187"/>
      <c r="MXO242" s="187"/>
      <c r="MXP242" s="187"/>
      <c r="MXQ242" s="187"/>
      <c r="MXR242" s="187"/>
      <c r="MXS242" s="187"/>
      <c r="MXT242" s="187"/>
      <c r="MXU242" s="187"/>
      <c r="MXV242" s="187"/>
      <c r="MXW242" s="187"/>
      <c r="MXX242" s="187"/>
      <c r="MXY242" s="187"/>
      <c r="MXZ242" s="187"/>
      <c r="MYA242" s="187"/>
      <c r="MYB242" s="187"/>
      <c r="MYC242" s="187"/>
      <c r="MYD242" s="187"/>
      <c r="MYE242" s="187"/>
      <c r="MYF242" s="187"/>
      <c r="MYG242" s="187"/>
      <c r="MYH242" s="187"/>
      <c r="MYI242" s="187"/>
      <c r="MYJ242" s="187"/>
      <c r="MYK242" s="187"/>
      <c r="MYL242" s="187"/>
      <c r="MYM242" s="187"/>
      <c r="MYN242" s="187"/>
      <c r="MYO242" s="187"/>
      <c r="MYP242" s="187"/>
      <c r="MYQ242" s="187"/>
      <c r="MYR242" s="187"/>
      <c r="MYS242" s="187"/>
      <c r="MYT242" s="187"/>
      <c r="MYU242" s="187"/>
      <c r="MYV242" s="187"/>
      <c r="MYW242" s="187"/>
      <c r="MYX242" s="187"/>
      <c r="MYY242" s="187"/>
      <c r="MYZ242" s="187"/>
      <c r="MZA242" s="187"/>
      <c r="MZB242" s="187"/>
      <c r="MZC242" s="187"/>
      <c r="MZD242" s="187"/>
      <c r="MZE242" s="187"/>
      <c r="MZF242" s="187"/>
      <c r="MZG242" s="187"/>
      <c r="MZH242" s="187"/>
      <c r="MZI242" s="187"/>
      <c r="MZJ242" s="187"/>
      <c r="MZK242" s="187"/>
      <c r="MZL242" s="187"/>
      <c r="MZM242" s="187"/>
      <c r="MZN242" s="187"/>
      <c r="MZO242" s="187"/>
      <c r="MZP242" s="187"/>
      <c r="MZQ242" s="187"/>
      <c r="MZR242" s="187"/>
      <c r="MZS242" s="187"/>
      <c r="MZT242" s="187"/>
      <c r="MZU242" s="187"/>
      <c r="MZV242" s="187"/>
      <c r="MZW242" s="187"/>
      <c r="MZX242" s="187"/>
      <c r="MZY242" s="187"/>
      <c r="MZZ242" s="187"/>
      <c r="NAA242" s="187"/>
      <c r="NAB242" s="187"/>
      <c r="NAC242" s="187"/>
      <c r="NAD242" s="187"/>
      <c r="NAE242" s="187"/>
      <c r="NAF242" s="187"/>
      <c r="NAG242" s="187"/>
      <c r="NAH242" s="187"/>
      <c r="NAI242" s="187"/>
      <c r="NAJ242" s="187"/>
      <c r="NAK242" s="187"/>
      <c r="NAL242" s="187"/>
      <c r="NAM242" s="187"/>
      <c r="NAN242" s="187"/>
      <c r="NAO242" s="187"/>
      <c r="NAP242" s="187"/>
      <c r="NAQ242" s="187"/>
      <c r="NAR242" s="187"/>
      <c r="NAS242" s="187"/>
      <c r="NAT242" s="187"/>
      <c r="NAU242" s="187"/>
      <c r="NAV242" s="187"/>
      <c r="NAW242" s="187"/>
      <c r="NAX242" s="187"/>
      <c r="NAY242" s="187"/>
      <c r="NAZ242" s="187"/>
      <c r="NBA242" s="187"/>
      <c r="NBB242" s="187"/>
      <c r="NBC242" s="187"/>
      <c r="NBD242" s="187"/>
      <c r="NBE242" s="187"/>
      <c r="NBF242" s="187"/>
      <c r="NBG242" s="187"/>
      <c r="NBH242" s="187"/>
      <c r="NBI242" s="187"/>
      <c r="NBJ242" s="187"/>
      <c r="NBK242" s="187"/>
      <c r="NBL242" s="187"/>
      <c r="NBM242" s="187"/>
      <c r="NBN242" s="187"/>
      <c r="NBO242" s="187"/>
      <c r="NBP242" s="187"/>
      <c r="NBQ242" s="187"/>
      <c r="NBR242" s="187"/>
      <c r="NBS242" s="187"/>
      <c r="NBT242" s="187"/>
      <c r="NBU242" s="187"/>
      <c r="NBV242" s="187"/>
      <c r="NBW242" s="187"/>
      <c r="NBX242" s="187"/>
      <c r="NBY242" s="187"/>
      <c r="NBZ242" s="187"/>
      <c r="NCA242" s="187"/>
      <c r="NCB242" s="187"/>
      <c r="NCC242" s="187"/>
      <c r="NCD242" s="187"/>
      <c r="NCE242" s="187"/>
      <c r="NCF242" s="187"/>
      <c r="NCG242" s="187"/>
      <c r="NCH242" s="187"/>
      <c r="NCI242" s="187"/>
      <c r="NCJ242" s="187"/>
      <c r="NCK242" s="187"/>
      <c r="NCL242" s="187"/>
      <c r="NCM242" s="187"/>
      <c r="NCN242" s="187"/>
      <c r="NCO242" s="187"/>
      <c r="NCP242" s="187"/>
      <c r="NCQ242" s="187"/>
      <c r="NCR242" s="187"/>
      <c r="NCS242" s="187"/>
      <c r="NCT242" s="187"/>
      <c r="NCU242" s="187"/>
      <c r="NCV242" s="187"/>
      <c r="NCW242" s="187"/>
      <c r="NCX242" s="187"/>
      <c r="NCY242" s="187"/>
      <c r="NCZ242" s="187"/>
      <c r="NDA242" s="187"/>
      <c r="NDB242" s="187"/>
      <c r="NDC242" s="187"/>
      <c r="NDD242" s="187"/>
      <c r="NDE242" s="187"/>
      <c r="NDF242" s="187"/>
      <c r="NDG242" s="187"/>
      <c r="NDH242" s="187"/>
      <c r="NDI242" s="187"/>
      <c r="NDJ242" s="187"/>
      <c r="NDK242" s="187"/>
      <c r="NDL242" s="187"/>
      <c r="NDM242" s="187"/>
      <c r="NDN242" s="187"/>
      <c r="NDO242" s="187"/>
      <c r="NDP242" s="187"/>
      <c r="NDQ242" s="187"/>
      <c r="NDR242" s="187"/>
      <c r="NDS242" s="187"/>
      <c r="NDT242" s="187"/>
      <c r="NDU242" s="187"/>
      <c r="NDV242" s="187"/>
      <c r="NDW242" s="187"/>
      <c r="NDX242" s="187"/>
      <c r="NDY242" s="187"/>
      <c r="NDZ242" s="187"/>
      <c r="NEA242" s="187"/>
      <c r="NEB242" s="187"/>
      <c r="NEC242" s="187"/>
      <c r="NED242" s="187"/>
      <c r="NEE242" s="187"/>
      <c r="NEF242" s="187"/>
      <c r="NEG242" s="187"/>
      <c r="NEH242" s="187"/>
      <c r="NEI242" s="187"/>
      <c r="NEJ242" s="187"/>
      <c r="NEK242" s="187"/>
      <c r="NEL242" s="187"/>
      <c r="NEM242" s="187"/>
      <c r="NEN242" s="187"/>
      <c r="NEO242" s="187"/>
      <c r="NEP242" s="187"/>
      <c r="NEQ242" s="187"/>
      <c r="NER242" s="187"/>
      <c r="NES242" s="187"/>
      <c r="NET242" s="187"/>
      <c r="NEU242" s="187"/>
      <c r="NEV242" s="187"/>
      <c r="NEW242" s="187"/>
      <c r="NEX242" s="187"/>
      <c r="NEY242" s="187"/>
      <c r="NEZ242" s="187"/>
      <c r="NFA242" s="187"/>
      <c r="NFB242" s="187"/>
      <c r="NFC242" s="187"/>
      <c r="NFD242" s="187"/>
      <c r="NFE242" s="187"/>
      <c r="NFF242" s="187"/>
      <c r="NFG242" s="187"/>
      <c r="NFH242" s="187"/>
      <c r="NFI242" s="187"/>
      <c r="NFJ242" s="187"/>
      <c r="NFK242" s="187"/>
      <c r="NFL242" s="187"/>
      <c r="NFM242" s="187"/>
      <c r="NFN242" s="187"/>
      <c r="NFO242" s="187"/>
      <c r="NFP242" s="187"/>
      <c r="NFQ242" s="187"/>
      <c r="NFR242" s="187"/>
      <c r="NFS242" s="187"/>
      <c r="NFT242" s="187"/>
      <c r="NFU242" s="187"/>
      <c r="NFV242" s="187"/>
      <c r="NFW242" s="187"/>
      <c r="NFX242" s="187"/>
      <c r="NFY242" s="187"/>
      <c r="NFZ242" s="187"/>
      <c r="NGA242" s="187"/>
      <c r="NGB242" s="187"/>
      <c r="NGC242" s="187"/>
      <c r="NGD242" s="187"/>
      <c r="NGE242" s="187"/>
      <c r="NGF242" s="187"/>
      <c r="NGG242" s="187"/>
      <c r="NGH242" s="187"/>
      <c r="NGI242" s="187"/>
      <c r="NGJ242" s="187"/>
      <c r="NGK242" s="187"/>
      <c r="NGL242" s="187"/>
      <c r="NGM242" s="187"/>
      <c r="NGN242" s="187"/>
      <c r="NGO242" s="187"/>
      <c r="NGP242" s="187"/>
      <c r="NGQ242" s="187"/>
      <c r="NGR242" s="187"/>
      <c r="NGS242" s="187"/>
      <c r="NGT242" s="187"/>
      <c r="NGU242" s="187"/>
      <c r="NGV242" s="187"/>
      <c r="NGW242" s="187"/>
      <c r="NGX242" s="187"/>
      <c r="NGY242" s="187"/>
      <c r="NGZ242" s="187"/>
      <c r="NHA242" s="187"/>
      <c r="NHB242" s="187"/>
      <c r="NHC242" s="187"/>
      <c r="NHD242" s="187"/>
      <c r="NHE242" s="187"/>
      <c r="NHF242" s="187"/>
      <c r="NHG242" s="187"/>
      <c r="NHH242" s="187"/>
      <c r="NHI242" s="187"/>
      <c r="NHJ242" s="187"/>
      <c r="NHK242" s="187"/>
      <c r="NHL242" s="187"/>
      <c r="NHM242" s="187"/>
      <c r="NHN242" s="187"/>
      <c r="NHO242" s="187"/>
      <c r="NHP242" s="187"/>
      <c r="NHQ242" s="187"/>
      <c r="NHR242" s="187"/>
      <c r="NHS242" s="187"/>
      <c r="NHT242" s="187"/>
      <c r="NHU242" s="187"/>
      <c r="NHV242" s="187"/>
      <c r="NHW242" s="187"/>
      <c r="NHX242" s="187"/>
      <c r="NHY242" s="187"/>
      <c r="NHZ242" s="187"/>
      <c r="NIA242" s="187"/>
      <c r="NIB242" s="187"/>
      <c r="NIC242" s="187"/>
      <c r="NID242" s="187"/>
      <c r="NIE242" s="187"/>
      <c r="NIF242" s="187"/>
      <c r="NIG242" s="187"/>
      <c r="NIH242" s="187"/>
      <c r="NII242" s="187"/>
      <c r="NIJ242" s="187"/>
      <c r="NIK242" s="187"/>
      <c r="NIL242" s="187"/>
      <c r="NIM242" s="187"/>
      <c r="NIN242" s="187"/>
      <c r="NIO242" s="187"/>
      <c r="NIP242" s="187"/>
      <c r="NIQ242" s="187"/>
      <c r="NIR242" s="187"/>
      <c r="NIS242" s="187"/>
      <c r="NIT242" s="187"/>
      <c r="NIU242" s="187"/>
      <c r="NIV242" s="187"/>
      <c r="NIW242" s="187"/>
      <c r="NIX242" s="187"/>
      <c r="NIY242" s="187"/>
      <c r="NIZ242" s="187"/>
      <c r="NJA242" s="187"/>
      <c r="NJB242" s="187"/>
      <c r="NJC242" s="187"/>
      <c r="NJD242" s="187"/>
      <c r="NJE242" s="187"/>
      <c r="NJF242" s="187"/>
      <c r="NJG242" s="187"/>
      <c r="NJH242" s="187"/>
      <c r="NJI242" s="187"/>
      <c r="NJJ242" s="187"/>
      <c r="NJK242" s="187"/>
      <c r="NJL242" s="187"/>
      <c r="NJM242" s="187"/>
      <c r="NJN242" s="187"/>
      <c r="NJO242" s="187"/>
      <c r="NJP242" s="187"/>
      <c r="NJQ242" s="187"/>
      <c r="NJR242" s="187"/>
      <c r="NJS242" s="187"/>
      <c r="NJT242" s="187"/>
      <c r="NJU242" s="187"/>
      <c r="NJV242" s="187"/>
      <c r="NJW242" s="187"/>
      <c r="NJX242" s="187"/>
      <c r="NJY242" s="187"/>
      <c r="NJZ242" s="187"/>
      <c r="NKA242" s="187"/>
      <c r="NKB242" s="187"/>
      <c r="NKC242" s="187"/>
      <c r="NKD242" s="187"/>
      <c r="NKE242" s="187"/>
      <c r="NKF242" s="187"/>
      <c r="NKG242" s="187"/>
      <c r="NKH242" s="187"/>
      <c r="NKI242" s="187"/>
      <c r="NKJ242" s="187"/>
      <c r="NKK242" s="187"/>
      <c r="NKL242" s="187"/>
      <c r="NKM242" s="187"/>
      <c r="NKN242" s="187"/>
      <c r="NKO242" s="187"/>
      <c r="NKP242" s="187"/>
      <c r="NKQ242" s="187"/>
      <c r="NKR242" s="187"/>
      <c r="NKS242" s="187"/>
      <c r="NKT242" s="187"/>
      <c r="NKU242" s="187"/>
      <c r="NKV242" s="187"/>
      <c r="NKW242" s="187"/>
      <c r="NKX242" s="187"/>
      <c r="NKY242" s="187"/>
      <c r="NKZ242" s="187"/>
      <c r="NLA242" s="187"/>
      <c r="NLB242" s="187"/>
      <c r="NLC242" s="187"/>
      <c r="NLD242" s="187"/>
      <c r="NLE242" s="187"/>
      <c r="NLF242" s="187"/>
      <c r="NLG242" s="187"/>
      <c r="NLH242" s="187"/>
      <c r="NLI242" s="187"/>
      <c r="NLJ242" s="187"/>
      <c r="NLK242" s="187"/>
      <c r="NLL242" s="187"/>
      <c r="NLM242" s="187"/>
      <c r="NLN242" s="187"/>
      <c r="NLO242" s="187"/>
      <c r="NLP242" s="187"/>
      <c r="NLQ242" s="187"/>
      <c r="NLR242" s="187"/>
      <c r="NLS242" s="187"/>
      <c r="NLT242" s="187"/>
      <c r="NLU242" s="187"/>
      <c r="NLV242" s="187"/>
      <c r="NLW242" s="187"/>
      <c r="NLX242" s="187"/>
      <c r="NLY242" s="187"/>
      <c r="NLZ242" s="187"/>
      <c r="NMA242" s="187"/>
      <c r="NMB242" s="187"/>
      <c r="NMC242" s="187"/>
      <c r="NMD242" s="187"/>
      <c r="NME242" s="187"/>
      <c r="NMF242" s="187"/>
      <c r="NMG242" s="187"/>
      <c r="NMH242" s="187"/>
      <c r="NMI242" s="187"/>
      <c r="NMJ242" s="187"/>
      <c r="NMK242" s="187"/>
      <c r="NML242" s="187"/>
      <c r="NMM242" s="187"/>
      <c r="NMN242" s="187"/>
      <c r="NMO242" s="187"/>
      <c r="NMP242" s="187"/>
      <c r="NMQ242" s="187"/>
      <c r="NMR242" s="187"/>
      <c r="NMS242" s="187"/>
      <c r="NMT242" s="187"/>
      <c r="NMU242" s="187"/>
      <c r="NMV242" s="187"/>
      <c r="NMW242" s="187"/>
      <c r="NMX242" s="187"/>
      <c r="NMY242" s="187"/>
      <c r="NMZ242" s="187"/>
      <c r="NNA242" s="187"/>
      <c r="NNB242" s="187"/>
      <c r="NNC242" s="187"/>
      <c r="NND242" s="187"/>
      <c r="NNE242" s="187"/>
      <c r="NNF242" s="187"/>
      <c r="NNG242" s="187"/>
      <c r="NNH242" s="187"/>
      <c r="NNI242" s="187"/>
      <c r="NNJ242" s="187"/>
      <c r="NNK242" s="187"/>
      <c r="NNL242" s="187"/>
      <c r="NNM242" s="187"/>
      <c r="NNN242" s="187"/>
      <c r="NNO242" s="187"/>
      <c r="NNP242" s="187"/>
      <c r="NNQ242" s="187"/>
      <c r="NNR242" s="187"/>
      <c r="NNS242" s="187"/>
      <c r="NNT242" s="187"/>
      <c r="NNU242" s="187"/>
      <c r="NNV242" s="187"/>
      <c r="NNW242" s="187"/>
      <c r="NNX242" s="187"/>
      <c r="NNY242" s="187"/>
      <c r="NNZ242" s="187"/>
      <c r="NOA242" s="187"/>
      <c r="NOB242" s="187"/>
      <c r="NOC242" s="187"/>
      <c r="NOD242" s="187"/>
      <c r="NOE242" s="187"/>
      <c r="NOF242" s="187"/>
      <c r="NOG242" s="187"/>
      <c r="NOH242" s="187"/>
      <c r="NOI242" s="187"/>
      <c r="NOJ242" s="187"/>
      <c r="NOK242" s="187"/>
      <c r="NOL242" s="187"/>
      <c r="NOM242" s="187"/>
      <c r="NON242" s="187"/>
      <c r="NOO242" s="187"/>
      <c r="NOP242" s="187"/>
      <c r="NOQ242" s="187"/>
      <c r="NOR242" s="187"/>
      <c r="NOS242" s="187"/>
      <c r="NOT242" s="187"/>
      <c r="NOU242" s="187"/>
      <c r="NOV242" s="187"/>
      <c r="NOW242" s="187"/>
      <c r="NOX242" s="187"/>
      <c r="NOY242" s="187"/>
      <c r="NOZ242" s="187"/>
      <c r="NPA242" s="187"/>
      <c r="NPB242" s="187"/>
      <c r="NPC242" s="187"/>
      <c r="NPD242" s="187"/>
      <c r="NPE242" s="187"/>
      <c r="NPF242" s="187"/>
      <c r="NPG242" s="187"/>
      <c r="NPH242" s="187"/>
      <c r="NPI242" s="187"/>
      <c r="NPJ242" s="187"/>
      <c r="NPK242" s="187"/>
      <c r="NPL242" s="187"/>
      <c r="NPM242" s="187"/>
      <c r="NPN242" s="187"/>
      <c r="NPO242" s="187"/>
      <c r="NPP242" s="187"/>
      <c r="NPQ242" s="187"/>
      <c r="NPR242" s="187"/>
      <c r="NPS242" s="187"/>
      <c r="NPT242" s="187"/>
      <c r="NPU242" s="187"/>
      <c r="NPV242" s="187"/>
      <c r="NPW242" s="187"/>
      <c r="NPX242" s="187"/>
      <c r="NPY242" s="187"/>
      <c r="NPZ242" s="187"/>
      <c r="NQA242" s="187"/>
      <c r="NQB242" s="187"/>
      <c r="NQC242" s="187"/>
      <c r="NQD242" s="187"/>
      <c r="NQE242" s="187"/>
      <c r="NQF242" s="187"/>
      <c r="NQG242" s="187"/>
      <c r="NQH242" s="187"/>
      <c r="NQI242" s="187"/>
      <c r="NQJ242" s="187"/>
      <c r="NQK242" s="187"/>
      <c r="NQL242" s="187"/>
      <c r="NQM242" s="187"/>
      <c r="NQN242" s="187"/>
      <c r="NQO242" s="187"/>
      <c r="NQP242" s="187"/>
      <c r="NQQ242" s="187"/>
      <c r="NQR242" s="187"/>
      <c r="NQS242" s="187"/>
      <c r="NQT242" s="187"/>
      <c r="NQU242" s="187"/>
      <c r="NQV242" s="187"/>
      <c r="NQW242" s="187"/>
      <c r="NQX242" s="187"/>
      <c r="NQY242" s="187"/>
      <c r="NQZ242" s="187"/>
      <c r="NRA242" s="187"/>
      <c r="NRB242" s="187"/>
      <c r="NRC242" s="187"/>
      <c r="NRD242" s="187"/>
      <c r="NRE242" s="187"/>
      <c r="NRF242" s="187"/>
      <c r="NRG242" s="187"/>
      <c r="NRH242" s="187"/>
      <c r="NRI242" s="187"/>
      <c r="NRJ242" s="187"/>
      <c r="NRK242" s="187"/>
      <c r="NRL242" s="187"/>
      <c r="NRM242" s="187"/>
      <c r="NRN242" s="187"/>
      <c r="NRO242" s="187"/>
      <c r="NRP242" s="187"/>
      <c r="NRQ242" s="187"/>
      <c r="NRR242" s="187"/>
      <c r="NRS242" s="187"/>
      <c r="NRT242" s="187"/>
      <c r="NRU242" s="187"/>
      <c r="NRV242" s="187"/>
      <c r="NRW242" s="187"/>
      <c r="NRX242" s="187"/>
      <c r="NRY242" s="187"/>
      <c r="NRZ242" s="187"/>
      <c r="NSA242" s="187"/>
      <c r="NSB242" s="187"/>
      <c r="NSC242" s="187"/>
      <c r="NSD242" s="187"/>
      <c r="NSE242" s="187"/>
      <c r="NSF242" s="187"/>
      <c r="NSG242" s="187"/>
      <c r="NSH242" s="187"/>
      <c r="NSI242" s="187"/>
      <c r="NSJ242" s="187"/>
      <c r="NSK242" s="187"/>
      <c r="NSL242" s="187"/>
      <c r="NSM242" s="187"/>
      <c r="NSN242" s="187"/>
      <c r="NSO242" s="187"/>
      <c r="NSP242" s="187"/>
      <c r="NSQ242" s="187"/>
      <c r="NSR242" s="187"/>
      <c r="NSS242" s="187"/>
      <c r="NST242" s="187"/>
      <c r="NSU242" s="187"/>
      <c r="NSV242" s="187"/>
      <c r="NSW242" s="187"/>
      <c r="NSX242" s="187"/>
      <c r="NSY242" s="187"/>
      <c r="NSZ242" s="187"/>
      <c r="NTA242" s="187"/>
      <c r="NTB242" s="187"/>
      <c r="NTC242" s="187"/>
      <c r="NTD242" s="187"/>
      <c r="NTE242" s="187"/>
      <c r="NTF242" s="187"/>
      <c r="NTG242" s="187"/>
      <c r="NTH242" s="187"/>
      <c r="NTI242" s="187"/>
      <c r="NTJ242" s="187"/>
      <c r="NTK242" s="187"/>
      <c r="NTL242" s="187"/>
      <c r="NTM242" s="187"/>
      <c r="NTN242" s="187"/>
      <c r="NTO242" s="187"/>
      <c r="NTP242" s="187"/>
      <c r="NTQ242" s="187"/>
      <c r="NTR242" s="187"/>
      <c r="NTS242" s="187"/>
      <c r="NTT242" s="187"/>
      <c r="NTU242" s="187"/>
      <c r="NTV242" s="187"/>
      <c r="NTW242" s="187"/>
      <c r="NTX242" s="187"/>
      <c r="NTY242" s="187"/>
      <c r="NTZ242" s="187"/>
      <c r="NUA242" s="187"/>
      <c r="NUB242" s="187"/>
      <c r="NUC242" s="187"/>
      <c r="NUD242" s="187"/>
      <c r="NUE242" s="187"/>
      <c r="NUF242" s="187"/>
      <c r="NUG242" s="187"/>
      <c r="NUH242" s="187"/>
      <c r="NUI242" s="187"/>
      <c r="NUJ242" s="187"/>
      <c r="NUK242" s="187"/>
      <c r="NUL242" s="187"/>
      <c r="NUM242" s="187"/>
      <c r="NUN242" s="187"/>
      <c r="NUO242" s="187"/>
      <c r="NUP242" s="187"/>
      <c r="NUQ242" s="187"/>
      <c r="NUR242" s="187"/>
      <c r="NUS242" s="187"/>
      <c r="NUT242" s="187"/>
      <c r="NUU242" s="187"/>
      <c r="NUV242" s="187"/>
      <c r="NUW242" s="187"/>
      <c r="NUX242" s="187"/>
      <c r="NUY242" s="187"/>
      <c r="NUZ242" s="187"/>
      <c r="NVA242" s="187"/>
      <c r="NVB242" s="187"/>
      <c r="NVC242" s="187"/>
      <c r="NVD242" s="187"/>
      <c r="NVE242" s="187"/>
      <c r="NVF242" s="187"/>
      <c r="NVG242" s="187"/>
      <c r="NVH242" s="187"/>
      <c r="NVI242" s="187"/>
      <c r="NVJ242" s="187"/>
      <c r="NVK242" s="187"/>
      <c r="NVL242" s="187"/>
      <c r="NVM242" s="187"/>
      <c r="NVN242" s="187"/>
      <c r="NVO242" s="187"/>
      <c r="NVP242" s="187"/>
      <c r="NVQ242" s="187"/>
      <c r="NVR242" s="187"/>
      <c r="NVS242" s="187"/>
      <c r="NVT242" s="187"/>
      <c r="NVU242" s="187"/>
      <c r="NVV242" s="187"/>
      <c r="NVW242" s="187"/>
      <c r="NVX242" s="187"/>
      <c r="NVY242" s="187"/>
      <c r="NVZ242" s="187"/>
      <c r="NWA242" s="187"/>
      <c r="NWB242" s="187"/>
      <c r="NWC242" s="187"/>
      <c r="NWD242" s="187"/>
      <c r="NWE242" s="187"/>
      <c r="NWF242" s="187"/>
      <c r="NWG242" s="187"/>
      <c r="NWH242" s="187"/>
      <c r="NWI242" s="187"/>
      <c r="NWJ242" s="187"/>
      <c r="NWK242" s="187"/>
      <c r="NWL242" s="187"/>
      <c r="NWM242" s="187"/>
      <c r="NWN242" s="187"/>
      <c r="NWO242" s="187"/>
      <c r="NWP242" s="187"/>
      <c r="NWQ242" s="187"/>
      <c r="NWR242" s="187"/>
      <c r="NWS242" s="187"/>
      <c r="NWT242" s="187"/>
      <c r="NWU242" s="187"/>
      <c r="NWV242" s="187"/>
      <c r="NWW242" s="187"/>
      <c r="NWX242" s="187"/>
      <c r="NWY242" s="187"/>
      <c r="NWZ242" s="187"/>
      <c r="NXA242" s="187"/>
      <c r="NXB242" s="187"/>
      <c r="NXC242" s="187"/>
      <c r="NXD242" s="187"/>
      <c r="NXE242" s="187"/>
      <c r="NXF242" s="187"/>
      <c r="NXG242" s="187"/>
      <c r="NXH242" s="187"/>
      <c r="NXI242" s="187"/>
      <c r="NXJ242" s="187"/>
      <c r="NXK242" s="187"/>
      <c r="NXL242" s="187"/>
      <c r="NXM242" s="187"/>
      <c r="NXN242" s="187"/>
      <c r="NXO242" s="187"/>
      <c r="NXP242" s="187"/>
      <c r="NXQ242" s="187"/>
      <c r="NXR242" s="187"/>
      <c r="NXS242" s="187"/>
      <c r="NXT242" s="187"/>
      <c r="NXU242" s="187"/>
      <c r="NXV242" s="187"/>
      <c r="NXW242" s="187"/>
      <c r="NXX242" s="187"/>
      <c r="NXY242" s="187"/>
      <c r="NXZ242" s="187"/>
      <c r="NYA242" s="187"/>
      <c r="NYB242" s="187"/>
      <c r="NYC242" s="187"/>
      <c r="NYD242" s="187"/>
      <c r="NYE242" s="187"/>
      <c r="NYF242" s="187"/>
      <c r="NYG242" s="187"/>
      <c r="NYH242" s="187"/>
      <c r="NYI242" s="187"/>
      <c r="NYJ242" s="187"/>
      <c r="NYK242" s="187"/>
      <c r="NYL242" s="187"/>
      <c r="NYM242" s="187"/>
      <c r="NYN242" s="187"/>
      <c r="NYO242" s="187"/>
      <c r="NYP242" s="187"/>
      <c r="NYQ242" s="187"/>
      <c r="NYR242" s="187"/>
      <c r="NYS242" s="187"/>
      <c r="NYT242" s="187"/>
      <c r="NYU242" s="187"/>
      <c r="NYV242" s="187"/>
      <c r="NYW242" s="187"/>
      <c r="NYX242" s="187"/>
      <c r="NYY242" s="187"/>
      <c r="NYZ242" s="187"/>
      <c r="NZA242" s="187"/>
      <c r="NZB242" s="187"/>
      <c r="NZC242" s="187"/>
      <c r="NZD242" s="187"/>
      <c r="NZE242" s="187"/>
      <c r="NZF242" s="187"/>
      <c r="NZG242" s="187"/>
      <c r="NZH242" s="187"/>
      <c r="NZI242" s="187"/>
      <c r="NZJ242" s="187"/>
      <c r="NZK242" s="187"/>
      <c r="NZL242" s="187"/>
      <c r="NZM242" s="187"/>
      <c r="NZN242" s="187"/>
      <c r="NZO242" s="187"/>
      <c r="NZP242" s="187"/>
      <c r="NZQ242" s="187"/>
      <c r="NZR242" s="187"/>
      <c r="NZS242" s="187"/>
      <c r="NZT242" s="187"/>
      <c r="NZU242" s="187"/>
      <c r="NZV242" s="187"/>
      <c r="NZW242" s="187"/>
      <c r="NZX242" s="187"/>
      <c r="NZY242" s="187"/>
      <c r="NZZ242" s="187"/>
      <c r="OAA242" s="187"/>
      <c r="OAB242" s="187"/>
      <c r="OAC242" s="187"/>
      <c r="OAD242" s="187"/>
      <c r="OAE242" s="187"/>
      <c r="OAF242" s="187"/>
      <c r="OAG242" s="187"/>
      <c r="OAH242" s="187"/>
      <c r="OAI242" s="187"/>
      <c r="OAJ242" s="187"/>
      <c r="OAK242" s="187"/>
      <c r="OAL242" s="187"/>
      <c r="OAM242" s="187"/>
      <c r="OAN242" s="187"/>
      <c r="OAO242" s="187"/>
      <c r="OAP242" s="187"/>
      <c r="OAQ242" s="187"/>
      <c r="OAR242" s="187"/>
      <c r="OAS242" s="187"/>
      <c r="OAT242" s="187"/>
      <c r="OAU242" s="187"/>
      <c r="OAV242" s="187"/>
      <c r="OAW242" s="187"/>
      <c r="OAX242" s="187"/>
      <c r="OAY242" s="187"/>
      <c r="OAZ242" s="187"/>
      <c r="OBA242" s="187"/>
      <c r="OBB242" s="187"/>
      <c r="OBC242" s="187"/>
      <c r="OBD242" s="187"/>
      <c r="OBE242" s="187"/>
      <c r="OBF242" s="187"/>
      <c r="OBG242" s="187"/>
      <c r="OBH242" s="187"/>
      <c r="OBI242" s="187"/>
      <c r="OBJ242" s="187"/>
      <c r="OBK242" s="187"/>
      <c r="OBL242" s="187"/>
      <c r="OBM242" s="187"/>
      <c r="OBN242" s="187"/>
      <c r="OBO242" s="187"/>
      <c r="OBP242" s="187"/>
      <c r="OBQ242" s="187"/>
      <c r="OBR242" s="187"/>
      <c r="OBS242" s="187"/>
      <c r="OBT242" s="187"/>
      <c r="OBU242" s="187"/>
      <c r="OBV242" s="187"/>
      <c r="OBW242" s="187"/>
      <c r="OBX242" s="187"/>
      <c r="OBY242" s="187"/>
      <c r="OBZ242" s="187"/>
      <c r="OCA242" s="187"/>
      <c r="OCB242" s="187"/>
      <c r="OCC242" s="187"/>
      <c r="OCD242" s="187"/>
      <c r="OCE242" s="187"/>
      <c r="OCF242" s="187"/>
      <c r="OCG242" s="187"/>
      <c r="OCH242" s="187"/>
      <c r="OCI242" s="187"/>
      <c r="OCJ242" s="187"/>
      <c r="OCK242" s="187"/>
      <c r="OCL242" s="187"/>
      <c r="OCM242" s="187"/>
      <c r="OCN242" s="187"/>
      <c r="OCO242" s="187"/>
      <c r="OCP242" s="187"/>
      <c r="OCQ242" s="187"/>
      <c r="OCR242" s="187"/>
      <c r="OCS242" s="187"/>
      <c r="OCT242" s="187"/>
      <c r="OCU242" s="187"/>
      <c r="OCV242" s="187"/>
      <c r="OCW242" s="187"/>
      <c r="OCX242" s="187"/>
      <c r="OCY242" s="187"/>
      <c r="OCZ242" s="187"/>
      <c r="ODA242" s="187"/>
      <c r="ODB242" s="187"/>
      <c r="ODC242" s="187"/>
      <c r="ODD242" s="187"/>
      <c r="ODE242" s="187"/>
      <c r="ODF242" s="187"/>
      <c r="ODG242" s="187"/>
      <c r="ODH242" s="187"/>
      <c r="ODI242" s="187"/>
      <c r="ODJ242" s="187"/>
      <c r="ODK242" s="187"/>
      <c r="ODL242" s="187"/>
      <c r="ODM242" s="187"/>
      <c r="ODN242" s="187"/>
      <c r="ODO242" s="187"/>
      <c r="ODP242" s="187"/>
      <c r="ODQ242" s="187"/>
      <c r="ODR242" s="187"/>
      <c r="ODS242" s="187"/>
      <c r="ODT242" s="187"/>
      <c r="ODU242" s="187"/>
      <c r="ODV242" s="187"/>
      <c r="ODW242" s="187"/>
      <c r="ODX242" s="187"/>
      <c r="ODY242" s="187"/>
      <c r="ODZ242" s="187"/>
      <c r="OEA242" s="187"/>
      <c r="OEB242" s="187"/>
      <c r="OEC242" s="187"/>
      <c r="OED242" s="187"/>
      <c r="OEE242" s="187"/>
      <c r="OEF242" s="187"/>
      <c r="OEG242" s="187"/>
      <c r="OEH242" s="187"/>
      <c r="OEI242" s="187"/>
      <c r="OEJ242" s="187"/>
      <c r="OEK242" s="187"/>
      <c r="OEL242" s="187"/>
      <c r="OEM242" s="187"/>
      <c r="OEN242" s="187"/>
      <c r="OEO242" s="187"/>
      <c r="OEP242" s="187"/>
      <c r="OEQ242" s="187"/>
      <c r="OER242" s="187"/>
      <c r="OES242" s="187"/>
      <c r="OET242" s="187"/>
      <c r="OEU242" s="187"/>
      <c r="OEV242" s="187"/>
      <c r="OEW242" s="187"/>
      <c r="OEX242" s="187"/>
      <c r="OEY242" s="187"/>
      <c r="OEZ242" s="187"/>
      <c r="OFA242" s="187"/>
      <c r="OFB242" s="187"/>
      <c r="OFC242" s="187"/>
      <c r="OFD242" s="187"/>
      <c r="OFE242" s="187"/>
      <c r="OFF242" s="187"/>
      <c r="OFG242" s="187"/>
      <c r="OFH242" s="187"/>
      <c r="OFI242" s="187"/>
      <c r="OFJ242" s="187"/>
      <c r="OFK242" s="187"/>
      <c r="OFL242" s="187"/>
      <c r="OFM242" s="187"/>
      <c r="OFN242" s="187"/>
      <c r="OFO242" s="187"/>
      <c r="OFP242" s="187"/>
      <c r="OFQ242" s="187"/>
      <c r="OFR242" s="187"/>
      <c r="OFS242" s="187"/>
      <c r="OFT242" s="187"/>
      <c r="OFU242" s="187"/>
      <c r="OFV242" s="187"/>
      <c r="OFW242" s="187"/>
      <c r="OFX242" s="187"/>
      <c r="OFY242" s="187"/>
      <c r="OFZ242" s="187"/>
      <c r="OGA242" s="187"/>
      <c r="OGB242" s="187"/>
      <c r="OGC242" s="187"/>
      <c r="OGD242" s="187"/>
      <c r="OGE242" s="187"/>
      <c r="OGF242" s="187"/>
      <c r="OGG242" s="187"/>
      <c r="OGH242" s="187"/>
      <c r="OGI242" s="187"/>
      <c r="OGJ242" s="187"/>
      <c r="OGK242" s="187"/>
      <c r="OGL242" s="187"/>
      <c r="OGM242" s="187"/>
      <c r="OGN242" s="187"/>
      <c r="OGO242" s="187"/>
      <c r="OGP242" s="187"/>
      <c r="OGQ242" s="187"/>
      <c r="OGR242" s="187"/>
      <c r="OGS242" s="187"/>
      <c r="OGT242" s="187"/>
      <c r="OGU242" s="187"/>
      <c r="OGV242" s="187"/>
      <c r="OGW242" s="187"/>
      <c r="OGX242" s="187"/>
      <c r="OGY242" s="187"/>
      <c r="OGZ242" s="187"/>
      <c r="OHA242" s="187"/>
      <c r="OHB242" s="187"/>
      <c r="OHC242" s="187"/>
      <c r="OHD242" s="187"/>
      <c r="OHE242" s="187"/>
      <c r="OHF242" s="187"/>
      <c r="OHG242" s="187"/>
      <c r="OHH242" s="187"/>
      <c r="OHI242" s="187"/>
      <c r="OHJ242" s="187"/>
      <c r="OHK242" s="187"/>
      <c r="OHL242" s="187"/>
      <c r="OHM242" s="187"/>
      <c r="OHN242" s="187"/>
      <c r="OHO242" s="187"/>
      <c r="OHP242" s="187"/>
      <c r="OHQ242" s="187"/>
      <c r="OHR242" s="187"/>
      <c r="OHS242" s="187"/>
      <c r="OHT242" s="187"/>
      <c r="OHU242" s="187"/>
      <c r="OHV242" s="187"/>
      <c r="OHW242" s="187"/>
      <c r="OHX242" s="187"/>
      <c r="OHY242" s="187"/>
      <c r="OHZ242" s="187"/>
      <c r="OIA242" s="187"/>
      <c r="OIB242" s="187"/>
      <c r="OIC242" s="187"/>
      <c r="OID242" s="187"/>
      <c r="OIE242" s="187"/>
      <c r="OIF242" s="187"/>
      <c r="OIG242" s="187"/>
      <c r="OIH242" s="187"/>
      <c r="OII242" s="187"/>
      <c r="OIJ242" s="187"/>
      <c r="OIK242" s="187"/>
      <c r="OIL242" s="187"/>
      <c r="OIM242" s="187"/>
      <c r="OIN242" s="187"/>
      <c r="OIO242" s="187"/>
      <c r="OIP242" s="187"/>
      <c r="OIQ242" s="187"/>
      <c r="OIR242" s="187"/>
      <c r="OIS242" s="187"/>
      <c r="OIT242" s="187"/>
      <c r="OIU242" s="187"/>
      <c r="OIV242" s="187"/>
      <c r="OIW242" s="187"/>
      <c r="OIX242" s="187"/>
      <c r="OIY242" s="187"/>
      <c r="OIZ242" s="187"/>
      <c r="OJA242" s="187"/>
      <c r="OJB242" s="187"/>
      <c r="OJC242" s="187"/>
      <c r="OJD242" s="187"/>
      <c r="OJE242" s="187"/>
      <c r="OJF242" s="187"/>
      <c r="OJG242" s="187"/>
      <c r="OJH242" s="187"/>
      <c r="OJI242" s="187"/>
      <c r="OJJ242" s="187"/>
      <c r="OJK242" s="187"/>
      <c r="OJL242" s="187"/>
      <c r="OJM242" s="187"/>
      <c r="OJN242" s="187"/>
      <c r="OJO242" s="187"/>
      <c r="OJP242" s="187"/>
      <c r="OJQ242" s="187"/>
      <c r="OJR242" s="187"/>
      <c r="OJS242" s="187"/>
      <c r="OJT242" s="187"/>
      <c r="OJU242" s="187"/>
      <c r="OJV242" s="187"/>
      <c r="OJW242" s="187"/>
      <c r="OJX242" s="187"/>
      <c r="OJY242" s="187"/>
      <c r="OJZ242" s="187"/>
      <c r="OKA242" s="187"/>
      <c r="OKB242" s="187"/>
      <c r="OKC242" s="187"/>
      <c r="OKD242" s="187"/>
      <c r="OKE242" s="187"/>
      <c r="OKF242" s="187"/>
      <c r="OKG242" s="187"/>
      <c r="OKH242" s="187"/>
      <c r="OKI242" s="187"/>
      <c r="OKJ242" s="187"/>
      <c r="OKK242" s="187"/>
      <c r="OKL242" s="187"/>
      <c r="OKM242" s="187"/>
      <c r="OKN242" s="187"/>
      <c r="OKO242" s="187"/>
      <c r="OKP242" s="187"/>
      <c r="OKQ242" s="187"/>
      <c r="OKR242" s="187"/>
      <c r="OKS242" s="187"/>
      <c r="OKT242" s="187"/>
      <c r="OKU242" s="187"/>
      <c r="OKV242" s="187"/>
      <c r="OKW242" s="187"/>
      <c r="OKX242" s="187"/>
      <c r="OKY242" s="187"/>
      <c r="OKZ242" s="187"/>
      <c r="OLA242" s="187"/>
      <c r="OLB242" s="187"/>
      <c r="OLC242" s="187"/>
      <c r="OLD242" s="187"/>
      <c r="OLE242" s="187"/>
      <c r="OLF242" s="187"/>
      <c r="OLG242" s="187"/>
      <c r="OLH242" s="187"/>
      <c r="OLI242" s="187"/>
      <c r="OLJ242" s="187"/>
      <c r="OLK242" s="187"/>
      <c r="OLL242" s="187"/>
      <c r="OLM242" s="187"/>
      <c r="OLN242" s="187"/>
      <c r="OLO242" s="187"/>
      <c r="OLP242" s="187"/>
      <c r="OLQ242" s="187"/>
      <c r="OLR242" s="187"/>
      <c r="OLS242" s="187"/>
      <c r="OLT242" s="187"/>
      <c r="OLU242" s="187"/>
      <c r="OLV242" s="187"/>
      <c r="OLW242" s="187"/>
      <c r="OLX242" s="187"/>
      <c r="OLY242" s="187"/>
      <c r="OLZ242" s="187"/>
      <c r="OMA242" s="187"/>
      <c r="OMB242" s="187"/>
      <c r="OMC242" s="187"/>
      <c r="OMD242" s="187"/>
      <c r="OME242" s="187"/>
      <c r="OMF242" s="187"/>
      <c r="OMG242" s="187"/>
      <c r="OMH242" s="187"/>
      <c r="OMI242" s="187"/>
      <c r="OMJ242" s="187"/>
      <c r="OMK242" s="187"/>
      <c r="OML242" s="187"/>
      <c r="OMM242" s="187"/>
      <c r="OMN242" s="187"/>
      <c r="OMO242" s="187"/>
      <c r="OMP242" s="187"/>
      <c r="OMQ242" s="187"/>
      <c r="OMR242" s="187"/>
      <c r="OMS242" s="187"/>
      <c r="OMT242" s="187"/>
      <c r="OMU242" s="187"/>
      <c r="OMV242" s="187"/>
      <c r="OMW242" s="187"/>
      <c r="OMX242" s="187"/>
      <c r="OMY242" s="187"/>
      <c r="OMZ242" s="187"/>
      <c r="ONA242" s="187"/>
      <c r="ONB242" s="187"/>
      <c r="ONC242" s="187"/>
      <c r="OND242" s="187"/>
      <c r="ONE242" s="187"/>
      <c r="ONF242" s="187"/>
      <c r="ONG242" s="187"/>
      <c r="ONH242" s="187"/>
      <c r="ONI242" s="187"/>
      <c r="ONJ242" s="187"/>
      <c r="ONK242" s="187"/>
      <c r="ONL242" s="187"/>
      <c r="ONM242" s="187"/>
      <c r="ONN242" s="187"/>
      <c r="ONO242" s="187"/>
      <c r="ONP242" s="187"/>
      <c r="ONQ242" s="187"/>
      <c r="ONR242" s="187"/>
      <c r="ONS242" s="187"/>
      <c r="ONT242" s="187"/>
      <c r="ONU242" s="187"/>
      <c r="ONV242" s="187"/>
      <c r="ONW242" s="187"/>
      <c r="ONX242" s="187"/>
      <c r="ONY242" s="187"/>
      <c r="ONZ242" s="187"/>
      <c r="OOA242" s="187"/>
      <c r="OOB242" s="187"/>
      <c r="OOC242" s="187"/>
      <c r="OOD242" s="187"/>
      <c r="OOE242" s="187"/>
      <c r="OOF242" s="187"/>
      <c r="OOG242" s="187"/>
      <c r="OOH242" s="187"/>
      <c r="OOI242" s="187"/>
      <c r="OOJ242" s="187"/>
      <c r="OOK242" s="187"/>
      <c r="OOL242" s="187"/>
      <c r="OOM242" s="187"/>
      <c r="OON242" s="187"/>
      <c r="OOO242" s="187"/>
      <c r="OOP242" s="187"/>
      <c r="OOQ242" s="187"/>
      <c r="OOR242" s="187"/>
      <c r="OOS242" s="187"/>
      <c r="OOT242" s="187"/>
      <c r="OOU242" s="187"/>
      <c r="OOV242" s="187"/>
      <c r="OOW242" s="187"/>
      <c r="OOX242" s="187"/>
      <c r="OOY242" s="187"/>
      <c r="OOZ242" s="187"/>
      <c r="OPA242" s="187"/>
      <c r="OPB242" s="187"/>
      <c r="OPC242" s="187"/>
      <c r="OPD242" s="187"/>
      <c r="OPE242" s="187"/>
      <c r="OPF242" s="187"/>
      <c r="OPG242" s="187"/>
      <c r="OPH242" s="187"/>
      <c r="OPI242" s="187"/>
      <c r="OPJ242" s="187"/>
      <c r="OPK242" s="187"/>
      <c r="OPL242" s="187"/>
      <c r="OPM242" s="187"/>
      <c r="OPN242" s="187"/>
      <c r="OPO242" s="187"/>
      <c r="OPP242" s="187"/>
      <c r="OPQ242" s="187"/>
      <c r="OPR242" s="187"/>
      <c r="OPS242" s="187"/>
      <c r="OPT242" s="187"/>
      <c r="OPU242" s="187"/>
      <c r="OPV242" s="187"/>
      <c r="OPW242" s="187"/>
      <c r="OPX242" s="187"/>
      <c r="OPY242" s="187"/>
      <c r="OPZ242" s="187"/>
      <c r="OQA242" s="187"/>
      <c r="OQB242" s="187"/>
      <c r="OQC242" s="187"/>
      <c r="OQD242" s="187"/>
      <c r="OQE242" s="187"/>
      <c r="OQF242" s="187"/>
      <c r="OQG242" s="187"/>
      <c r="OQH242" s="187"/>
      <c r="OQI242" s="187"/>
      <c r="OQJ242" s="187"/>
      <c r="OQK242" s="187"/>
      <c r="OQL242" s="187"/>
      <c r="OQM242" s="187"/>
      <c r="OQN242" s="187"/>
      <c r="OQO242" s="187"/>
      <c r="OQP242" s="187"/>
      <c r="OQQ242" s="187"/>
      <c r="OQR242" s="187"/>
      <c r="OQS242" s="187"/>
      <c r="OQT242" s="187"/>
      <c r="OQU242" s="187"/>
      <c r="OQV242" s="187"/>
      <c r="OQW242" s="187"/>
      <c r="OQX242" s="187"/>
      <c r="OQY242" s="187"/>
      <c r="OQZ242" s="187"/>
      <c r="ORA242" s="187"/>
      <c r="ORB242" s="187"/>
      <c r="ORC242" s="187"/>
      <c r="ORD242" s="187"/>
      <c r="ORE242" s="187"/>
      <c r="ORF242" s="187"/>
      <c r="ORG242" s="187"/>
      <c r="ORH242" s="187"/>
      <c r="ORI242" s="187"/>
      <c r="ORJ242" s="187"/>
      <c r="ORK242" s="187"/>
      <c r="ORL242" s="187"/>
      <c r="ORM242" s="187"/>
      <c r="ORN242" s="187"/>
      <c r="ORO242" s="187"/>
      <c r="ORP242" s="187"/>
      <c r="ORQ242" s="187"/>
      <c r="ORR242" s="187"/>
      <c r="ORS242" s="187"/>
      <c r="ORT242" s="187"/>
      <c r="ORU242" s="187"/>
      <c r="ORV242" s="187"/>
      <c r="ORW242" s="187"/>
      <c r="ORX242" s="187"/>
      <c r="ORY242" s="187"/>
      <c r="ORZ242" s="187"/>
      <c r="OSA242" s="187"/>
      <c r="OSB242" s="187"/>
      <c r="OSC242" s="187"/>
      <c r="OSD242" s="187"/>
      <c r="OSE242" s="187"/>
      <c r="OSF242" s="187"/>
      <c r="OSG242" s="187"/>
      <c r="OSH242" s="187"/>
      <c r="OSI242" s="187"/>
      <c r="OSJ242" s="187"/>
      <c r="OSK242" s="187"/>
      <c r="OSL242" s="187"/>
      <c r="OSM242" s="187"/>
      <c r="OSN242" s="187"/>
      <c r="OSO242" s="187"/>
      <c r="OSP242" s="187"/>
      <c r="OSQ242" s="187"/>
      <c r="OSR242" s="187"/>
      <c r="OSS242" s="187"/>
      <c r="OST242" s="187"/>
      <c r="OSU242" s="187"/>
      <c r="OSV242" s="187"/>
      <c r="OSW242" s="187"/>
      <c r="OSX242" s="187"/>
      <c r="OSY242" s="187"/>
      <c r="OSZ242" s="187"/>
      <c r="OTA242" s="187"/>
      <c r="OTB242" s="187"/>
      <c r="OTC242" s="187"/>
      <c r="OTD242" s="187"/>
      <c r="OTE242" s="187"/>
      <c r="OTF242" s="187"/>
      <c r="OTG242" s="187"/>
      <c r="OTH242" s="187"/>
      <c r="OTI242" s="187"/>
      <c r="OTJ242" s="187"/>
      <c r="OTK242" s="187"/>
      <c r="OTL242" s="187"/>
      <c r="OTM242" s="187"/>
      <c r="OTN242" s="187"/>
      <c r="OTO242" s="187"/>
      <c r="OTP242" s="187"/>
      <c r="OTQ242" s="187"/>
      <c r="OTR242" s="187"/>
      <c r="OTS242" s="187"/>
      <c r="OTT242" s="187"/>
      <c r="OTU242" s="187"/>
      <c r="OTV242" s="187"/>
      <c r="OTW242" s="187"/>
      <c r="OTX242" s="187"/>
      <c r="OTY242" s="187"/>
      <c r="OTZ242" s="187"/>
      <c r="OUA242" s="187"/>
      <c r="OUB242" s="187"/>
      <c r="OUC242" s="187"/>
      <c r="OUD242" s="187"/>
      <c r="OUE242" s="187"/>
      <c r="OUF242" s="187"/>
      <c r="OUG242" s="187"/>
      <c r="OUH242" s="187"/>
      <c r="OUI242" s="187"/>
      <c r="OUJ242" s="187"/>
      <c r="OUK242" s="187"/>
      <c r="OUL242" s="187"/>
      <c r="OUM242" s="187"/>
      <c r="OUN242" s="187"/>
      <c r="OUO242" s="187"/>
      <c r="OUP242" s="187"/>
      <c r="OUQ242" s="187"/>
      <c r="OUR242" s="187"/>
      <c r="OUS242" s="187"/>
      <c r="OUT242" s="187"/>
      <c r="OUU242" s="187"/>
      <c r="OUV242" s="187"/>
      <c r="OUW242" s="187"/>
      <c r="OUX242" s="187"/>
      <c r="OUY242" s="187"/>
      <c r="OUZ242" s="187"/>
      <c r="OVA242" s="187"/>
      <c r="OVB242" s="187"/>
      <c r="OVC242" s="187"/>
      <c r="OVD242" s="187"/>
      <c r="OVE242" s="187"/>
      <c r="OVF242" s="187"/>
      <c r="OVG242" s="187"/>
      <c r="OVH242" s="187"/>
      <c r="OVI242" s="187"/>
      <c r="OVJ242" s="187"/>
      <c r="OVK242" s="187"/>
      <c r="OVL242" s="187"/>
      <c r="OVM242" s="187"/>
      <c r="OVN242" s="187"/>
      <c r="OVO242" s="187"/>
      <c r="OVP242" s="187"/>
      <c r="OVQ242" s="187"/>
      <c r="OVR242" s="187"/>
      <c r="OVS242" s="187"/>
      <c r="OVT242" s="187"/>
      <c r="OVU242" s="187"/>
      <c r="OVV242" s="187"/>
      <c r="OVW242" s="187"/>
      <c r="OVX242" s="187"/>
      <c r="OVY242" s="187"/>
      <c r="OVZ242" s="187"/>
      <c r="OWA242" s="187"/>
      <c r="OWB242" s="187"/>
      <c r="OWC242" s="187"/>
      <c r="OWD242" s="187"/>
      <c r="OWE242" s="187"/>
      <c r="OWF242" s="187"/>
      <c r="OWG242" s="187"/>
      <c r="OWH242" s="187"/>
      <c r="OWI242" s="187"/>
      <c r="OWJ242" s="187"/>
      <c r="OWK242" s="187"/>
      <c r="OWL242" s="187"/>
      <c r="OWM242" s="187"/>
      <c r="OWN242" s="187"/>
      <c r="OWO242" s="187"/>
      <c r="OWP242" s="187"/>
      <c r="OWQ242" s="187"/>
      <c r="OWR242" s="187"/>
      <c r="OWS242" s="187"/>
      <c r="OWT242" s="187"/>
      <c r="OWU242" s="187"/>
      <c r="OWV242" s="187"/>
      <c r="OWW242" s="187"/>
      <c r="OWX242" s="187"/>
      <c r="OWY242" s="187"/>
      <c r="OWZ242" s="187"/>
      <c r="OXA242" s="187"/>
      <c r="OXB242" s="187"/>
      <c r="OXC242" s="187"/>
      <c r="OXD242" s="187"/>
      <c r="OXE242" s="187"/>
      <c r="OXF242" s="187"/>
      <c r="OXG242" s="187"/>
      <c r="OXH242" s="187"/>
      <c r="OXI242" s="187"/>
      <c r="OXJ242" s="187"/>
      <c r="OXK242" s="187"/>
      <c r="OXL242" s="187"/>
      <c r="OXM242" s="187"/>
      <c r="OXN242" s="187"/>
      <c r="OXO242" s="187"/>
      <c r="OXP242" s="187"/>
      <c r="OXQ242" s="187"/>
      <c r="OXR242" s="187"/>
      <c r="OXS242" s="187"/>
      <c r="OXT242" s="187"/>
      <c r="OXU242" s="187"/>
      <c r="OXV242" s="187"/>
      <c r="OXW242" s="187"/>
      <c r="OXX242" s="187"/>
      <c r="OXY242" s="187"/>
      <c r="OXZ242" s="187"/>
      <c r="OYA242" s="187"/>
      <c r="OYB242" s="187"/>
      <c r="OYC242" s="187"/>
      <c r="OYD242" s="187"/>
      <c r="OYE242" s="187"/>
      <c r="OYF242" s="187"/>
      <c r="OYG242" s="187"/>
      <c r="OYH242" s="187"/>
      <c r="OYI242" s="187"/>
      <c r="OYJ242" s="187"/>
      <c r="OYK242" s="187"/>
      <c r="OYL242" s="187"/>
      <c r="OYM242" s="187"/>
      <c r="OYN242" s="187"/>
      <c r="OYO242" s="187"/>
      <c r="OYP242" s="187"/>
      <c r="OYQ242" s="187"/>
      <c r="OYR242" s="187"/>
      <c r="OYS242" s="187"/>
      <c r="OYT242" s="187"/>
      <c r="OYU242" s="187"/>
      <c r="OYV242" s="187"/>
      <c r="OYW242" s="187"/>
      <c r="OYX242" s="187"/>
      <c r="OYY242" s="187"/>
      <c r="OYZ242" s="187"/>
      <c r="OZA242" s="187"/>
      <c r="OZB242" s="187"/>
      <c r="OZC242" s="187"/>
      <c r="OZD242" s="187"/>
      <c r="OZE242" s="187"/>
      <c r="OZF242" s="187"/>
      <c r="OZG242" s="187"/>
      <c r="OZH242" s="187"/>
      <c r="OZI242" s="187"/>
      <c r="OZJ242" s="187"/>
      <c r="OZK242" s="187"/>
      <c r="OZL242" s="187"/>
      <c r="OZM242" s="187"/>
      <c r="OZN242" s="187"/>
      <c r="OZO242" s="187"/>
      <c r="OZP242" s="187"/>
      <c r="OZQ242" s="187"/>
      <c r="OZR242" s="187"/>
      <c r="OZS242" s="187"/>
      <c r="OZT242" s="187"/>
      <c r="OZU242" s="187"/>
      <c r="OZV242" s="187"/>
      <c r="OZW242" s="187"/>
      <c r="OZX242" s="187"/>
      <c r="OZY242" s="187"/>
      <c r="OZZ242" s="187"/>
      <c r="PAA242" s="187"/>
      <c r="PAB242" s="187"/>
      <c r="PAC242" s="187"/>
      <c r="PAD242" s="187"/>
      <c r="PAE242" s="187"/>
      <c r="PAF242" s="187"/>
      <c r="PAG242" s="187"/>
      <c r="PAH242" s="187"/>
      <c r="PAI242" s="187"/>
      <c r="PAJ242" s="187"/>
      <c r="PAK242" s="187"/>
      <c r="PAL242" s="187"/>
      <c r="PAM242" s="187"/>
      <c r="PAN242" s="187"/>
      <c r="PAO242" s="187"/>
      <c r="PAP242" s="187"/>
      <c r="PAQ242" s="187"/>
      <c r="PAR242" s="187"/>
      <c r="PAS242" s="187"/>
      <c r="PAT242" s="187"/>
      <c r="PAU242" s="187"/>
      <c r="PAV242" s="187"/>
      <c r="PAW242" s="187"/>
      <c r="PAX242" s="187"/>
      <c r="PAY242" s="187"/>
      <c r="PAZ242" s="187"/>
      <c r="PBA242" s="187"/>
      <c r="PBB242" s="187"/>
      <c r="PBC242" s="187"/>
      <c r="PBD242" s="187"/>
      <c r="PBE242" s="187"/>
      <c r="PBF242" s="187"/>
      <c r="PBG242" s="187"/>
      <c r="PBH242" s="187"/>
      <c r="PBI242" s="187"/>
      <c r="PBJ242" s="187"/>
      <c r="PBK242" s="187"/>
      <c r="PBL242" s="187"/>
      <c r="PBM242" s="187"/>
      <c r="PBN242" s="187"/>
      <c r="PBO242" s="187"/>
      <c r="PBP242" s="187"/>
      <c r="PBQ242" s="187"/>
      <c r="PBR242" s="187"/>
      <c r="PBS242" s="187"/>
      <c r="PBT242" s="187"/>
      <c r="PBU242" s="187"/>
      <c r="PBV242" s="187"/>
      <c r="PBW242" s="187"/>
      <c r="PBX242" s="187"/>
      <c r="PBY242" s="187"/>
      <c r="PBZ242" s="187"/>
      <c r="PCA242" s="187"/>
      <c r="PCB242" s="187"/>
      <c r="PCC242" s="187"/>
      <c r="PCD242" s="187"/>
      <c r="PCE242" s="187"/>
      <c r="PCF242" s="187"/>
      <c r="PCG242" s="187"/>
      <c r="PCH242" s="187"/>
      <c r="PCI242" s="187"/>
      <c r="PCJ242" s="187"/>
      <c r="PCK242" s="187"/>
      <c r="PCL242" s="187"/>
      <c r="PCM242" s="187"/>
      <c r="PCN242" s="187"/>
      <c r="PCO242" s="187"/>
      <c r="PCP242" s="187"/>
      <c r="PCQ242" s="187"/>
      <c r="PCR242" s="187"/>
      <c r="PCS242" s="187"/>
      <c r="PCT242" s="187"/>
      <c r="PCU242" s="187"/>
      <c r="PCV242" s="187"/>
      <c r="PCW242" s="187"/>
      <c r="PCX242" s="187"/>
      <c r="PCY242" s="187"/>
      <c r="PCZ242" s="187"/>
      <c r="PDA242" s="187"/>
      <c r="PDB242" s="187"/>
      <c r="PDC242" s="187"/>
      <c r="PDD242" s="187"/>
      <c r="PDE242" s="187"/>
      <c r="PDF242" s="187"/>
      <c r="PDG242" s="187"/>
      <c r="PDH242" s="187"/>
      <c r="PDI242" s="187"/>
      <c r="PDJ242" s="187"/>
      <c r="PDK242" s="187"/>
      <c r="PDL242" s="187"/>
      <c r="PDM242" s="187"/>
      <c r="PDN242" s="187"/>
      <c r="PDO242" s="187"/>
      <c r="PDP242" s="187"/>
      <c r="PDQ242" s="187"/>
      <c r="PDR242" s="187"/>
      <c r="PDS242" s="187"/>
      <c r="PDT242" s="187"/>
      <c r="PDU242" s="187"/>
      <c r="PDV242" s="187"/>
      <c r="PDW242" s="187"/>
      <c r="PDX242" s="187"/>
      <c r="PDY242" s="187"/>
      <c r="PDZ242" s="187"/>
      <c r="PEA242" s="187"/>
      <c r="PEB242" s="187"/>
      <c r="PEC242" s="187"/>
      <c r="PED242" s="187"/>
      <c r="PEE242" s="187"/>
      <c r="PEF242" s="187"/>
      <c r="PEG242" s="187"/>
      <c r="PEH242" s="187"/>
      <c r="PEI242" s="187"/>
      <c r="PEJ242" s="187"/>
      <c r="PEK242" s="187"/>
      <c r="PEL242" s="187"/>
      <c r="PEM242" s="187"/>
      <c r="PEN242" s="187"/>
      <c r="PEO242" s="187"/>
      <c r="PEP242" s="187"/>
      <c r="PEQ242" s="187"/>
      <c r="PER242" s="187"/>
      <c r="PES242" s="187"/>
      <c r="PET242" s="187"/>
      <c r="PEU242" s="187"/>
      <c r="PEV242" s="187"/>
      <c r="PEW242" s="187"/>
      <c r="PEX242" s="187"/>
      <c r="PEY242" s="187"/>
      <c r="PEZ242" s="187"/>
      <c r="PFA242" s="187"/>
      <c r="PFB242" s="187"/>
      <c r="PFC242" s="187"/>
      <c r="PFD242" s="187"/>
      <c r="PFE242" s="187"/>
      <c r="PFF242" s="187"/>
      <c r="PFG242" s="187"/>
      <c r="PFH242" s="187"/>
      <c r="PFI242" s="187"/>
      <c r="PFJ242" s="187"/>
      <c r="PFK242" s="187"/>
      <c r="PFL242" s="187"/>
      <c r="PFM242" s="187"/>
      <c r="PFN242" s="187"/>
      <c r="PFO242" s="187"/>
      <c r="PFP242" s="187"/>
      <c r="PFQ242" s="187"/>
      <c r="PFR242" s="187"/>
      <c r="PFS242" s="187"/>
      <c r="PFT242" s="187"/>
      <c r="PFU242" s="187"/>
      <c r="PFV242" s="187"/>
      <c r="PFW242" s="187"/>
      <c r="PFX242" s="187"/>
      <c r="PFY242" s="187"/>
      <c r="PFZ242" s="187"/>
      <c r="PGA242" s="187"/>
      <c r="PGB242" s="187"/>
      <c r="PGC242" s="187"/>
      <c r="PGD242" s="187"/>
      <c r="PGE242" s="187"/>
      <c r="PGF242" s="187"/>
      <c r="PGG242" s="187"/>
      <c r="PGH242" s="187"/>
      <c r="PGI242" s="187"/>
      <c r="PGJ242" s="187"/>
      <c r="PGK242" s="187"/>
      <c r="PGL242" s="187"/>
      <c r="PGM242" s="187"/>
      <c r="PGN242" s="187"/>
      <c r="PGO242" s="187"/>
      <c r="PGP242" s="187"/>
      <c r="PGQ242" s="187"/>
      <c r="PGR242" s="187"/>
      <c r="PGS242" s="187"/>
      <c r="PGT242" s="187"/>
      <c r="PGU242" s="187"/>
      <c r="PGV242" s="187"/>
      <c r="PGW242" s="187"/>
      <c r="PGX242" s="187"/>
      <c r="PGY242" s="187"/>
      <c r="PGZ242" s="187"/>
      <c r="PHA242" s="187"/>
      <c r="PHB242" s="187"/>
      <c r="PHC242" s="187"/>
      <c r="PHD242" s="187"/>
      <c r="PHE242" s="187"/>
      <c r="PHF242" s="187"/>
      <c r="PHG242" s="187"/>
      <c r="PHH242" s="187"/>
      <c r="PHI242" s="187"/>
      <c r="PHJ242" s="187"/>
      <c r="PHK242" s="187"/>
      <c r="PHL242" s="187"/>
      <c r="PHM242" s="187"/>
      <c r="PHN242" s="187"/>
      <c r="PHO242" s="187"/>
      <c r="PHP242" s="187"/>
      <c r="PHQ242" s="187"/>
      <c r="PHR242" s="187"/>
      <c r="PHS242" s="187"/>
      <c r="PHT242" s="187"/>
      <c r="PHU242" s="187"/>
      <c r="PHV242" s="187"/>
      <c r="PHW242" s="187"/>
      <c r="PHX242" s="187"/>
      <c r="PHY242" s="187"/>
      <c r="PHZ242" s="187"/>
      <c r="PIA242" s="187"/>
      <c r="PIB242" s="187"/>
      <c r="PIC242" s="187"/>
      <c r="PID242" s="187"/>
      <c r="PIE242" s="187"/>
      <c r="PIF242" s="187"/>
      <c r="PIG242" s="187"/>
      <c r="PIH242" s="187"/>
      <c r="PII242" s="187"/>
      <c r="PIJ242" s="187"/>
      <c r="PIK242" s="187"/>
      <c r="PIL242" s="187"/>
      <c r="PIM242" s="187"/>
      <c r="PIN242" s="187"/>
      <c r="PIO242" s="187"/>
      <c r="PIP242" s="187"/>
      <c r="PIQ242" s="187"/>
      <c r="PIR242" s="187"/>
      <c r="PIS242" s="187"/>
      <c r="PIT242" s="187"/>
      <c r="PIU242" s="187"/>
      <c r="PIV242" s="187"/>
      <c r="PIW242" s="187"/>
      <c r="PIX242" s="187"/>
      <c r="PIY242" s="187"/>
      <c r="PIZ242" s="187"/>
      <c r="PJA242" s="187"/>
      <c r="PJB242" s="187"/>
      <c r="PJC242" s="187"/>
      <c r="PJD242" s="187"/>
      <c r="PJE242" s="187"/>
      <c r="PJF242" s="187"/>
      <c r="PJG242" s="187"/>
      <c r="PJH242" s="187"/>
      <c r="PJI242" s="187"/>
      <c r="PJJ242" s="187"/>
      <c r="PJK242" s="187"/>
      <c r="PJL242" s="187"/>
      <c r="PJM242" s="187"/>
      <c r="PJN242" s="187"/>
      <c r="PJO242" s="187"/>
      <c r="PJP242" s="187"/>
      <c r="PJQ242" s="187"/>
      <c r="PJR242" s="187"/>
      <c r="PJS242" s="187"/>
      <c r="PJT242" s="187"/>
      <c r="PJU242" s="187"/>
      <c r="PJV242" s="187"/>
      <c r="PJW242" s="187"/>
      <c r="PJX242" s="187"/>
      <c r="PJY242" s="187"/>
      <c r="PJZ242" s="187"/>
      <c r="PKA242" s="187"/>
      <c r="PKB242" s="187"/>
      <c r="PKC242" s="187"/>
      <c r="PKD242" s="187"/>
      <c r="PKE242" s="187"/>
      <c r="PKF242" s="187"/>
      <c r="PKG242" s="187"/>
      <c r="PKH242" s="187"/>
      <c r="PKI242" s="187"/>
      <c r="PKJ242" s="187"/>
      <c r="PKK242" s="187"/>
      <c r="PKL242" s="187"/>
      <c r="PKM242" s="187"/>
      <c r="PKN242" s="187"/>
      <c r="PKO242" s="187"/>
      <c r="PKP242" s="187"/>
      <c r="PKQ242" s="187"/>
      <c r="PKR242" s="187"/>
      <c r="PKS242" s="187"/>
      <c r="PKT242" s="187"/>
      <c r="PKU242" s="187"/>
      <c r="PKV242" s="187"/>
      <c r="PKW242" s="187"/>
      <c r="PKX242" s="187"/>
      <c r="PKY242" s="187"/>
      <c r="PKZ242" s="187"/>
      <c r="PLA242" s="187"/>
      <c r="PLB242" s="187"/>
      <c r="PLC242" s="187"/>
      <c r="PLD242" s="187"/>
      <c r="PLE242" s="187"/>
      <c r="PLF242" s="187"/>
      <c r="PLG242" s="187"/>
      <c r="PLH242" s="187"/>
      <c r="PLI242" s="187"/>
      <c r="PLJ242" s="187"/>
      <c r="PLK242" s="187"/>
      <c r="PLL242" s="187"/>
      <c r="PLM242" s="187"/>
      <c r="PLN242" s="187"/>
      <c r="PLO242" s="187"/>
      <c r="PLP242" s="187"/>
      <c r="PLQ242" s="187"/>
      <c r="PLR242" s="187"/>
      <c r="PLS242" s="187"/>
      <c r="PLT242" s="187"/>
      <c r="PLU242" s="187"/>
      <c r="PLV242" s="187"/>
      <c r="PLW242" s="187"/>
      <c r="PLX242" s="187"/>
      <c r="PLY242" s="187"/>
      <c r="PLZ242" s="187"/>
      <c r="PMA242" s="187"/>
      <c r="PMB242" s="187"/>
      <c r="PMC242" s="187"/>
      <c r="PMD242" s="187"/>
      <c r="PME242" s="187"/>
      <c r="PMF242" s="187"/>
      <c r="PMG242" s="187"/>
      <c r="PMH242" s="187"/>
      <c r="PMI242" s="187"/>
      <c r="PMJ242" s="187"/>
      <c r="PMK242" s="187"/>
      <c r="PML242" s="187"/>
      <c r="PMM242" s="187"/>
      <c r="PMN242" s="187"/>
      <c r="PMO242" s="187"/>
      <c r="PMP242" s="187"/>
      <c r="PMQ242" s="187"/>
      <c r="PMR242" s="187"/>
      <c r="PMS242" s="187"/>
      <c r="PMT242" s="187"/>
      <c r="PMU242" s="187"/>
      <c r="PMV242" s="187"/>
      <c r="PMW242" s="187"/>
      <c r="PMX242" s="187"/>
      <c r="PMY242" s="187"/>
      <c r="PMZ242" s="187"/>
      <c r="PNA242" s="187"/>
      <c r="PNB242" s="187"/>
      <c r="PNC242" s="187"/>
      <c r="PND242" s="187"/>
      <c r="PNE242" s="187"/>
      <c r="PNF242" s="187"/>
      <c r="PNG242" s="187"/>
      <c r="PNH242" s="187"/>
      <c r="PNI242" s="187"/>
      <c r="PNJ242" s="187"/>
      <c r="PNK242" s="187"/>
      <c r="PNL242" s="187"/>
      <c r="PNM242" s="187"/>
      <c r="PNN242" s="187"/>
      <c r="PNO242" s="187"/>
      <c r="PNP242" s="187"/>
      <c r="PNQ242" s="187"/>
      <c r="PNR242" s="187"/>
      <c r="PNS242" s="187"/>
      <c r="PNT242" s="187"/>
      <c r="PNU242" s="187"/>
      <c r="PNV242" s="187"/>
      <c r="PNW242" s="187"/>
      <c r="PNX242" s="187"/>
      <c r="PNY242" s="187"/>
      <c r="PNZ242" s="187"/>
      <c r="POA242" s="187"/>
      <c r="POB242" s="187"/>
      <c r="POC242" s="187"/>
      <c r="POD242" s="187"/>
      <c r="POE242" s="187"/>
      <c r="POF242" s="187"/>
      <c r="POG242" s="187"/>
      <c r="POH242" s="187"/>
      <c r="POI242" s="187"/>
      <c r="POJ242" s="187"/>
      <c r="POK242" s="187"/>
      <c r="POL242" s="187"/>
      <c r="POM242" s="187"/>
      <c r="PON242" s="187"/>
      <c r="POO242" s="187"/>
      <c r="POP242" s="187"/>
      <c r="POQ242" s="187"/>
      <c r="POR242" s="187"/>
      <c r="POS242" s="187"/>
      <c r="POT242" s="187"/>
      <c r="POU242" s="187"/>
      <c r="POV242" s="187"/>
      <c r="POW242" s="187"/>
      <c r="POX242" s="187"/>
      <c r="POY242" s="187"/>
      <c r="POZ242" s="187"/>
      <c r="PPA242" s="187"/>
      <c r="PPB242" s="187"/>
      <c r="PPC242" s="187"/>
      <c r="PPD242" s="187"/>
      <c r="PPE242" s="187"/>
      <c r="PPF242" s="187"/>
      <c r="PPG242" s="187"/>
      <c r="PPH242" s="187"/>
      <c r="PPI242" s="187"/>
      <c r="PPJ242" s="187"/>
      <c r="PPK242" s="187"/>
      <c r="PPL242" s="187"/>
      <c r="PPM242" s="187"/>
      <c r="PPN242" s="187"/>
      <c r="PPO242" s="187"/>
      <c r="PPP242" s="187"/>
      <c r="PPQ242" s="187"/>
      <c r="PPR242" s="187"/>
      <c r="PPS242" s="187"/>
      <c r="PPT242" s="187"/>
      <c r="PPU242" s="187"/>
      <c r="PPV242" s="187"/>
      <c r="PPW242" s="187"/>
      <c r="PPX242" s="187"/>
      <c r="PPY242" s="187"/>
      <c r="PPZ242" s="187"/>
      <c r="PQA242" s="187"/>
      <c r="PQB242" s="187"/>
      <c r="PQC242" s="187"/>
      <c r="PQD242" s="187"/>
      <c r="PQE242" s="187"/>
      <c r="PQF242" s="187"/>
      <c r="PQG242" s="187"/>
      <c r="PQH242" s="187"/>
      <c r="PQI242" s="187"/>
      <c r="PQJ242" s="187"/>
      <c r="PQK242" s="187"/>
      <c r="PQL242" s="187"/>
      <c r="PQM242" s="187"/>
      <c r="PQN242" s="187"/>
      <c r="PQO242" s="187"/>
      <c r="PQP242" s="187"/>
      <c r="PQQ242" s="187"/>
      <c r="PQR242" s="187"/>
      <c r="PQS242" s="187"/>
      <c r="PQT242" s="187"/>
      <c r="PQU242" s="187"/>
      <c r="PQV242" s="187"/>
      <c r="PQW242" s="187"/>
      <c r="PQX242" s="187"/>
      <c r="PQY242" s="187"/>
      <c r="PQZ242" s="187"/>
      <c r="PRA242" s="187"/>
      <c r="PRB242" s="187"/>
      <c r="PRC242" s="187"/>
      <c r="PRD242" s="187"/>
      <c r="PRE242" s="187"/>
      <c r="PRF242" s="187"/>
      <c r="PRG242" s="187"/>
      <c r="PRH242" s="187"/>
      <c r="PRI242" s="187"/>
      <c r="PRJ242" s="187"/>
      <c r="PRK242" s="187"/>
      <c r="PRL242" s="187"/>
      <c r="PRM242" s="187"/>
      <c r="PRN242" s="187"/>
      <c r="PRO242" s="187"/>
      <c r="PRP242" s="187"/>
      <c r="PRQ242" s="187"/>
      <c r="PRR242" s="187"/>
      <c r="PRS242" s="187"/>
      <c r="PRT242" s="187"/>
      <c r="PRU242" s="187"/>
      <c r="PRV242" s="187"/>
      <c r="PRW242" s="187"/>
      <c r="PRX242" s="187"/>
      <c r="PRY242" s="187"/>
      <c r="PRZ242" s="187"/>
      <c r="PSA242" s="187"/>
      <c r="PSB242" s="187"/>
      <c r="PSC242" s="187"/>
      <c r="PSD242" s="187"/>
      <c r="PSE242" s="187"/>
      <c r="PSF242" s="187"/>
      <c r="PSG242" s="187"/>
      <c r="PSH242" s="187"/>
      <c r="PSI242" s="187"/>
      <c r="PSJ242" s="187"/>
      <c r="PSK242" s="187"/>
      <c r="PSL242" s="187"/>
      <c r="PSM242" s="187"/>
      <c r="PSN242" s="187"/>
      <c r="PSO242" s="187"/>
      <c r="PSP242" s="187"/>
      <c r="PSQ242" s="187"/>
      <c r="PSR242" s="187"/>
      <c r="PSS242" s="187"/>
      <c r="PST242" s="187"/>
      <c r="PSU242" s="187"/>
      <c r="PSV242" s="187"/>
      <c r="PSW242" s="187"/>
      <c r="PSX242" s="187"/>
      <c r="PSY242" s="187"/>
      <c r="PSZ242" s="187"/>
      <c r="PTA242" s="187"/>
      <c r="PTB242" s="187"/>
      <c r="PTC242" s="187"/>
      <c r="PTD242" s="187"/>
      <c r="PTE242" s="187"/>
      <c r="PTF242" s="187"/>
      <c r="PTG242" s="187"/>
      <c r="PTH242" s="187"/>
      <c r="PTI242" s="187"/>
      <c r="PTJ242" s="187"/>
      <c r="PTK242" s="187"/>
      <c r="PTL242" s="187"/>
      <c r="PTM242" s="187"/>
      <c r="PTN242" s="187"/>
      <c r="PTO242" s="187"/>
      <c r="PTP242" s="187"/>
      <c r="PTQ242" s="187"/>
      <c r="PTR242" s="187"/>
      <c r="PTS242" s="187"/>
      <c r="PTT242" s="187"/>
      <c r="PTU242" s="187"/>
      <c r="PTV242" s="187"/>
      <c r="PTW242" s="187"/>
      <c r="PTX242" s="187"/>
      <c r="PTY242" s="187"/>
      <c r="PTZ242" s="187"/>
      <c r="PUA242" s="187"/>
      <c r="PUB242" s="187"/>
      <c r="PUC242" s="187"/>
      <c r="PUD242" s="187"/>
      <c r="PUE242" s="187"/>
      <c r="PUF242" s="187"/>
      <c r="PUG242" s="187"/>
      <c r="PUH242" s="187"/>
      <c r="PUI242" s="187"/>
      <c r="PUJ242" s="187"/>
      <c r="PUK242" s="187"/>
      <c r="PUL242" s="187"/>
      <c r="PUM242" s="187"/>
      <c r="PUN242" s="187"/>
      <c r="PUO242" s="187"/>
      <c r="PUP242" s="187"/>
      <c r="PUQ242" s="187"/>
      <c r="PUR242" s="187"/>
      <c r="PUS242" s="187"/>
      <c r="PUT242" s="187"/>
      <c r="PUU242" s="187"/>
      <c r="PUV242" s="187"/>
      <c r="PUW242" s="187"/>
      <c r="PUX242" s="187"/>
      <c r="PUY242" s="187"/>
      <c r="PUZ242" s="187"/>
      <c r="PVA242" s="187"/>
      <c r="PVB242" s="187"/>
      <c r="PVC242" s="187"/>
      <c r="PVD242" s="187"/>
      <c r="PVE242" s="187"/>
      <c r="PVF242" s="187"/>
      <c r="PVG242" s="187"/>
      <c r="PVH242" s="187"/>
      <c r="PVI242" s="187"/>
      <c r="PVJ242" s="187"/>
      <c r="PVK242" s="187"/>
      <c r="PVL242" s="187"/>
      <c r="PVM242" s="187"/>
      <c r="PVN242" s="187"/>
      <c r="PVO242" s="187"/>
      <c r="PVP242" s="187"/>
      <c r="PVQ242" s="187"/>
      <c r="PVR242" s="187"/>
      <c r="PVS242" s="187"/>
      <c r="PVT242" s="187"/>
      <c r="PVU242" s="187"/>
      <c r="PVV242" s="187"/>
      <c r="PVW242" s="187"/>
      <c r="PVX242" s="187"/>
      <c r="PVY242" s="187"/>
      <c r="PVZ242" s="187"/>
      <c r="PWA242" s="187"/>
      <c r="PWB242" s="187"/>
      <c r="PWC242" s="187"/>
      <c r="PWD242" s="187"/>
      <c r="PWE242" s="187"/>
      <c r="PWF242" s="187"/>
      <c r="PWG242" s="187"/>
      <c r="PWH242" s="187"/>
      <c r="PWI242" s="187"/>
      <c r="PWJ242" s="187"/>
      <c r="PWK242" s="187"/>
      <c r="PWL242" s="187"/>
      <c r="PWM242" s="187"/>
      <c r="PWN242" s="187"/>
      <c r="PWO242" s="187"/>
      <c r="PWP242" s="187"/>
      <c r="PWQ242" s="187"/>
      <c r="PWR242" s="187"/>
      <c r="PWS242" s="187"/>
      <c r="PWT242" s="187"/>
      <c r="PWU242" s="187"/>
      <c r="PWV242" s="187"/>
      <c r="PWW242" s="187"/>
      <c r="PWX242" s="187"/>
      <c r="PWY242" s="187"/>
      <c r="PWZ242" s="187"/>
      <c r="PXA242" s="187"/>
      <c r="PXB242" s="187"/>
      <c r="PXC242" s="187"/>
      <c r="PXD242" s="187"/>
      <c r="PXE242" s="187"/>
      <c r="PXF242" s="187"/>
      <c r="PXG242" s="187"/>
      <c r="PXH242" s="187"/>
      <c r="PXI242" s="187"/>
      <c r="PXJ242" s="187"/>
      <c r="PXK242" s="187"/>
      <c r="PXL242" s="187"/>
      <c r="PXM242" s="187"/>
      <c r="PXN242" s="187"/>
      <c r="PXO242" s="187"/>
      <c r="PXP242" s="187"/>
      <c r="PXQ242" s="187"/>
      <c r="PXR242" s="187"/>
      <c r="PXS242" s="187"/>
      <c r="PXT242" s="187"/>
      <c r="PXU242" s="187"/>
      <c r="PXV242" s="187"/>
      <c r="PXW242" s="187"/>
      <c r="PXX242" s="187"/>
      <c r="PXY242" s="187"/>
      <c r="PXZ242" s="187"/>
      <c r="PYA242" s="187"/>
      <c r="PYB242" s="187"/>
      <c r="PYC242" s="187"/>
      <c r="PYD242" s="187"/>
      <c r="PYE242" s="187"/>
      <c r="PYF242" s="187"/>
      <c r="PYG242" s="187"/>
      <c r="PYH242" s="187"/>
      <c r="PYI242" s="187"/>
      <c r="PYJ242" s="187"/>
      <c r="PYK242" s="187"/>
      <c r="PYL242" s="187"/>
      <c r="PYM242" s="187"/>
      <c r="PYN242" s="187"/>
      <c r="PYO242" s="187"/>
      <c r="PYP242" s="187"/>
      <c r="PYQ242" s="187"/>
      <c r="PYR242" s="187"/>
      <c r="PYS242" s="187"/>
      <c r="PYT242" s="187"/>
      <c r="PYU242" s="187"/>
      <c r="PYV242" s="187"/>
      <c r="PYW242" s="187"/>
      <c r="PYX242" s="187"/>
      <c r="PYY242" s="187"/>
      <c r="PYZ242" s="187"/>
      <c r="PZA242" s="187"/>
      <c r="PZB242" s="187"/>
      <c r="PZC242" s="187"/>
      <c r="PZD242" s="187"/>
      <c r="PZE242" s="187"/>
      <c r="PZF242" s="187"/>
      <c r="PZG242" s="187"/>
      <c r="PZH242" s="187"/>
      <c r="PZI242" s="187"/>
      <c r="PZJ242" s="187"/>
      <c r="PZK242" s="187"/>
      <c r="PZL242" s="187"/>
      <c r="PZM242" s="187"/>
      <c r="PZN242" s="187"/>
      <c r="PZO242" s="187"/>
      <c r="PZP242" s="187"/>
      <c r="PZQ242" s="187"/>
      <c r="PZR242" s="187"/>
      <c r="PZS242" s="187"/>
      <c r="PZT242" s="187"/>
      <c r="PZU242" s="187"/>
      <c r="PZV242" s="187"/>
      <c r="PZW242" s="187"/>
      <c r="PZX242" s="187"/>
      <c r="PZY242" s="187"/>
      <c r="PZZ242" s="187"/>
      <c r="QAA242" s="187"/>
      <c r="QAB242" s="187"/>
      <c r="QAC242" s="187"/>
      <c r="QAD242" s="187"/>
      <c r="QAE242" s="187"/>
      <c r="QAF242" s="187"/>
      <c r="QAG242" s="187"/>
      <c r="QAH242" s="187"/>
      <c r="QAI242" s="187"/>
      <c r="QAJ242" s="187"/>
      <c r="QAK242" s="187"/>
      <c r="QAL242" s="187"/>
      <c r="QAM242" s="187"/>
      <c r="QAN242" s="187"/>
      <c r="QAO242" s="187"/>
      <c r="QAP242" s="187"/>
      <c r="QAQ242" s="187"/>
      <c r="QAR242" s="187"/>
      <c r="QAS242" s="187"/>
      <c r="QAT242" s="187"/>
      <c r="QAU242" s="187"/>
      <c r="QAV242" s="187"/>
      <c r="QAW242" s="187"/>
      <c r="QAX242" s="187"/>
      <c r="QAY242" s="187"/>
      <c r="QAZ242" s="187"/>
      <c r="QBA242" s="187"/>
      <c r="QBB242" s="187"/>
      <c r="QBC242" s="187"/>
      <c r="QBD242" s="187"/>
      <c r="QBE242" s="187"/>
      <c r="QBF242" s="187"/>
      <c r="QBG242" s="187"/>
      <c r="QBH242" s="187"/>
      <c r="QBI242" s="187"/>
      <c r="QBJ242" s="187"/>
      <c r="QBK242" s="187"/>
      <c r="QBL242" s="187"/>
      <c r="QBM242" s="187"/>
      <c r="QBN242" s="187"/>
      <c r="QBO242" s="187"/>
      <c r="QBP242" s="187"/>
      <c r="QBQ242" s="187"/>
      <c r="QBR242" s="187"/>
      <c r="QBS242" s="187"/>
      <c r="QBT242" s="187"/>
      <c r="QBU242" s="187"/>
      <c r="QBV242" s="187"/>
      <c r="QBW242" s="187"/>
      <c r="QBX242" s="187"/>
      <c r="QBY242" s="187"/>
      <c r="QBZ242" s="187"/>
      <c r="QCA242" s="187"/>
      <c r="QCB242" s="187"/>
      <c r="QCC242" s="187"/>
      <c r="QCD242" s="187"/>
      <c r="QCE242" s="187"/>
      <c r="QCF242" s="187"/>
      <c r="QCG242" s="187"/>
      <c r="QCH242" s="187"/>
      <c r="QCI242" s="187"/>
      <c r="QCJ242" s="187"/>
      <c r="QCK242" s="187"/>
      <c r="QCL242" s="187"/>
      <c r="QCM242" s="187"/>
      <c r="QCN242" s="187"/>
      <c r="QCO242" s="187"/>
      <c r="QCP242" s="187"/>
      <c r="QCQ242" s="187"/>
      <c r="QCR242" s="187"/>
      <c r="QCS242" s="187"/>
      <c r="QCT242" s="187"/>
      <c r="QCU242" s="187"/>
      <c r="QCV242" s="187"/>
      <c r="QCW242" s="187"/>
      <c r="QCX242" s="187"/>
      <c r="QCY242" s="187"/>
      <c r="QCZ242" s="187"/>
      <c r="QDA242" s="187"/>
      <c r="QDB242" s="187"/>
      <c r="QDC242" s="187"/>
      <c r="QDD242" s="187"/>
      <c r="QDE242" s="187"/>
      <c r="QDF242" s="187"/>
      <c r="QDG242" s="187"/>
      <c r="QDH242" s="187"/>
      <c r="QDI242" s="187"/>
      <c r="QDJ242" s="187"/>
      <c r="QDK242" s="187"/>
      <c r="QDL242" s="187"/>
      <c r="QDM242" s="187"/>
      <c r="QDN242" s="187"/>
      <c r="QDO242" s="187"/>
      <c r="QDP242" s="187"/>
      <c r="QDQ242" s="187"/>
      <c r="QDR242" s="187"/>
      <c r="QDS242" s="187"/>
      <c r="QDT242" s="187"/>
      <c r="QDU242" s="187"/>
      <c r="QDV242" s="187"/>
      <c r="QDW242" s="187"/>
      <c r="QDX242" s="187"/>
      <c r="QDY242" s="187"/>
      <c r="QDZ242" s="187"/>
      <c r="QEA242" s="187"/>
      <c r="QEB242" s="187"/>
      <c r="QEC242" s="187"/>
      <c r="QED242" s="187"/>
      <c r="QEE242" s="187"/>
      <c r="QEF242" s="187"/>
      <c r="QEG242" s="187"/>
      <c r="QEH242" s="187"/>
      <c r="QEI242" s="187"/>
      <c r="QEJ242" s="187"/>
      <c r="QEK242" s="187"/>
      <c r="QEL242" s="187"/>
      <c r="QEM242" s="187"/>
      <c r="QEN242" s="187"/>
      <c r="QEO242" s="187"/>
      <c r="QEP242" s="187"/>
      <c r="QEQ242" s="187"/>
      <c r="QER242" s="187"/>
      <c r="QES242" s="187"/>
      <c r="QET242" s="187"/>
      <c r="QEU242" s="187"/>
      <c r="QEV242" s="187"/>
      <c r="QEW242" s="187"/>
      <c r="QEX242" s="187"/>
      <c r="QEY242" s="187"/>
      <c r="QEZ242" s="187"/>
      <c r="QFA242" s="187"/>
      <c r="QFB242" s="187"/>
      <c r="QFC242" s="187"/>
      <c r="QFD242" s="187"/>
      <c r="QFE242" s="187"/>
      <c r="QFF242" s="187"/>
      <c r="QFG242" s="187"/>
      <c r="QFH242" s="187"/>
      <c r="QFI242" s="187"/>
      <c r="QFJ242" s="187"/>
      <c r="QFK242" s="187"/>
      <c r="QFL242" s="187"/>
      <c r="QFM242" s="187"/>
      <c r="QFN242" s="187"/>
      <c r="QFO242" s="187"/>
      <c r="QFP242" s="187"/>
      <c r="QFQ242" s="187"/>
      <c r="QFR242" s="187"/>
      <c r="QFS242" s="187"/>
      <c r="QFT242" s="187"/>
      <c r="QFU242" s="187"/>
      <c r="QFV242" s="187"/>
      <c r="QFW242" s="187"/>
      <c r="QFX242" s="187"/>
      <c r="QFY242" s="187"/>
      <c r="QFZ242" s="187"/>
      <c r="QGA242" s="187"/>
      <c r="QGB242" s="187"/>
      <c r="QGC242" s="187"/>
      <c r="QGD242" s="187"/>
      <c r="QGE242" s="187"/>
      <c r="QGF242" s="187"/>
      <c r="QGG242" s="187"/>
      <c r="QGH242" s="187"/>
      <c r="QGI242" s="187"/>
      <c r="QGJ242" s="187"/>
      <c r="QGK242" s="187"/>
      <c r="QGL242" s="187"/>
      <c r="QGM242" s="187"/>
      <c r="QGN242" s="187"/>
      <c r="QGO242" s="187"/>
      <c r="QGP242" s="187"/>
      <c r="QGQ242" s="187"/>
      <c r="QGR242" s="187"/>
      <c r="QGS242" s="187"/>
      <c r="QGT242" s="187"/>
      <c r="QGU242" s="187"/>
      <c r="QGV242" s="187"/>
      <c r="QGW242" s="187"/>
      <c r="QGX242" s="187"/>
      <c r="QGY242" s="187"/>
      <c r="QGZ242" s="187"/>
      <c r="QHA242" s="187"/>
      <c r="QHB242" s="187"/>
      <c r="QHC242" s="187"/>
      <c r="QHD242" s="187"/>
      <c r="QHE242" s="187"/>
      <c r="QHF242" s="187"/>
      <c r="QHG242" s="187"/>
      <c r="QHH242" s="187"/>
      <c r="QHI242" s="187"/>
      <c r="QHJ242" s="187"/>
      <c r="QHK242" s="187"/>
      <c r="QHL242" s="187"/>
      <c r="QHM242" s="187"/>
      <c r="QHN242" s="187"/>
      <c r="QHO242" s="187"/>
      <c r="QHP242" s="187"/>
      <c r="QHQ242" s="187"/>
      <c r="QHR242" s="187"/>
      <c r="QHS242" s="187"/>
      <c r="QHT242" s="187"/>
      <c r="QHU242" s="187"/>
      <c r="QHV242" s="187"/>
      <c r="QHW242" s="187"/>
      <c r="QHX242" s="187"/>
      <c r="QHY242" s="187"/>
      <c r="QHZ242" s="187"/>
      <c r="QIA242" s="187"/>
      <c r="QIB242" s="187"/>
      <c r="QIC242" s="187"/>
      <c r="QID242" s="187"/>
      <c r="QIE242" s="187"/>
      <c r="QIF242" s="187"/>
      <c r="QIG242" s="187"/>
      <c r="QIH242" s="187"/>
      <c r="QII242" s="187"/>
      <c r="QIJ242" s="187"/>
      <c r="QIK242" s="187"/>
      <c r="QIL242" s="187"/>
      <c r="QIM242" s="187"/>
      <c r="QIN242" s="187"/>
      <c r="QIO242" s="187"/>
      <c r="QIP242" s="187"/>
      <c r="QIQ242" s="187"/>
      <c r="QIR242" s="187"/>
      <c r="QIS242" s="187"/>
      <c r="QIT242" s="187"/>
      <c r="QIU242" s="187"/>
      <c r="QIV242" s="187"/>
      <c r="QIW242" s="187"/>
      <c r="QIX242" s="187"/>
      <c r="QIY242" s="187"/>
      <c r="QIZ242" s="187"/>
      <c r="QJA242" s="187"/>
      <c r="QJB242" s="187"/>
      <c r="QJC242" s="187"/>
      <c r="QJD242" s="187"/>
      <c r="QJE242" s="187"/>
      <c r="QJF242" s="187"/>
      <c r="QJG242" s="187"/>
      <c r="QJH242" s="187"/>
      <c r="QJI242" s="187"/>
      <c r="QJJ242" s="187"/>
      <c r="QJK242" s="187"/>
      <c r="QJL242" s="187"/>
      <c r="QJM242" s="187"/>
      <c r="QJN242" s="187"/>
      <c r="QJO242" s="187"/>
      <c r="QJP242" s="187"/>
      <c r="QJQ242" s="187"/>
      <c r="QJR242" s="187"/>
      <c r="QJS242" s="187"/>
      <c r="QJT242" s="187"/>
      <c r="QJU242" s="187"/>
      <c r="QJV242" s="187"/>
      <c r="QJW242" s="187"/>
      <c r="QJX242" s="187"/>
      <c r="QJY242" s="187"/>
      <c r="QJZ242" s="187"/>
      <c r="QKA242" s="187"/>
      <c r="QKB242" s="187"/>
      <c r="QKC242" s="187"/>
      <c r="QKD242" s="187"/>
      <c r="QKE242" s="187"/>
      <c r="QKF242" s="187"/>
      <c r="QKG242" s="187"/>
      <c r="QKH242" s="187"/>
      <c r="QKI242" s="187"/>
      <c r="QKJ242" s="187"/>
      <c r="QKK242" s="187"/>
      <c r="QKL242" s="187"/>
      <c r="QKM242" s="187"/>
      <c r="QKN242" s="187"/>
      <c r="QKO242" s="187"/>
      <c r="QKP242" s="187"/>
      <c r="QKQ242" s="187"/>
      <c r="QKR242" s="187"/>
      <c r="QKS242" s="187"/>
      <c r="QKT242" s="187"/>
      <c r="QKU242" s="187"/>
      <c r="QKV242" s="187"/>
      <c r="QKW242" s="187"/>
      <c r="QKX242" s="187"/>
      <c r="QKY242" s="187"/>
      <c r="QKZ242" s="187"/>
      <c r="QLA242" s="187"/>
      <c r="QLB242" s="187"/>
      <c r="QLC242" s="187"/>
      <c r="QLD242" s="187"/>
      <c r="QLE242" s="187"/>
      <c r="QLF242" s="187"/>
      <c r="QLG242" s="187"/>
      <c r="QLH242" s="187"/>
      <c r="QLI242" s="187"/>
      <c r="QLJ242" s="187"/>
      <c r="QLK242" s="187"/>
      <c r="QLL242" s="187"/>
      <c r="QLM242" s="187"/>
      <c r="QLN242" s="187"/>
      <c r="QLO242" s="187"/>
      <c r="QLP242" s="187"/>
      <c r="QLQ242" s="187"/>
      <c r="QLR242" s="187"/>
      <c r="QLS242" s="187"/>
      <c r="QLT242" s="187"/>
      <c r="QLU242" s="187"/>
      <c r="QLV242" s="187"/>
      <c r="QLW242" s="187"/>
      <c r="QLX242" s="187"/>
      <c r="QLY242" s="187"/>
      <c r="QLZ242" s="187"/>
      <c r="QMA242" s="187"/>
      <c r="QMB242" s="187"/>
      <c r="QMC242" s="187"/>
      <c r="QMD242" s="187"/>
      <c r="QME242" s="187"/>
      <c r="QMF242" s="187"/>
      <c r="QMG242" s="187"/>
      <c r="QMH242" s="187"/>
      <c r="QMI242" s="187"/>
      <c r="QMJ242" s="187"/>
      <c r="QMK242" s="187"/>
      <c r="QML242" s="187"/>
      <c r="QMM242" s="187"/>
      <c r="QMN242" s="187"/>
      <c r="QMO242" s="187"/>
      <c r="QMP242" s="187"/>
      <c r="QMQ242" s="187"/>
      <c r="QMR242" s="187"/>
      <c r="QMS242" s="187"/>
      <c r="QMT242" s="187"/>
      <c r="QMU242" s="187"/>
      <c r="QMV242" s="187"/>
      <c r="QMW242" s="187"/>
      <c r="QMX242" s="187"/>
      <c r="QMY242" s="187"/>
      <c r="QMZ242" s="187"/>
      <c r="QNA242" s="187"/>
      <c r="QNB242" s="187"/>
      <c r="QNC242" s="187"/>
      <c r="QND242" s="187"/>
      <c r="QNE242" s="187"/>
      <c r="QNF242" s="187"/>
      <c r="QNG242" s="187"/>
      <c r="QNH242" s="187"/>
      <c r="QNI242" s="187"/>
      <c r="QNJ242" s="187"/>
      <c r="QNK242" s="187"/>
      <c r="QNL242" s="187"/>
      <c r="QNM242" s="187"/>
      <c r="QNN242" s="187"/>
      <c r="QNO242" s="187"/>
      <c r="QNP242" s="187"/>
      <c r="QNQ242" s="187"/>
      <c r="QNR242" s="187"/>
      <c r="QNS242" s="187"/>
      <c r="QNT242" s="187"/>
      <c r="QNU242" s="187"/>
      <c r="QNV242" s="187"/>
      <c r="QNW242" s="187"/>
      <c r="QNX242" s="187"/>
      <c r="QNY242" s="187"/>
      <c r="QNZ242" s="187"/>
      <c r="QOA242" s="187"/>
      <c r="QOB242" s="187"/>
      <c r="QOC242" s="187"/>
      <c r="QOD242" s="187"/>
      <c r="QOE242" s="187"/>
      <c r="QOF242" s="187"/>
      <c r="QOG242" s="187"/>
      <c r="QOH242" s="187"/>
      <c r="QOI242" s="187"/>
      <c r="QOJ242" s="187"/>
      <c r="QOK242" s="187"/>
      <c r="QOL242" s="187"/>
      <c r="QOM242" s="187"/>
      <c r="QON242" s="187"/>
      <c r="QOO242" s="187"/>
      <c r="QOP242" s="187"/>
      <c r="QOQ242" s="187"/>
      <c r="QOR242" s="187"/>
      <c r="QOS242" s="187"/>
      <c r="QOT242" s="187"/>
      <c r="QOU242" s="187"/>
      <c r="QOV242" s="187"/>
      <c r="QOW242" s="187"/>
      <c r="QOX242" s="187"/>
      <c r="QOY242" s="187"/>
      <c r="QOZ242" s="187"/>
      <c r="QPA242" s="187"/>
      <c r="QPB242" s="187"/>
      <c r="QPC242" s="187"/>
      <c r="QPD242" s="187"/>
      <c r="QPE242" s="187"/>
      <c r="QPF242" s="187"/>
      <c r="QPG242" s="187"/>
      <c r="QPH242" s="187"/>
      <c r="QPI242" s="187"/>
      <c r="QPJ242" s="187"/>
      <c r="QPK242" s="187"/>
      <c r="QPL242" s="187"/>
      <c r="QPM242" s="187"/>
      <c r="QPN242" s="187"/>
      <c r="QPO242" s="187"/>
      <c r="QPP242" s="187"/>
      <c r="QPQ242" s="187"/>
      <c r="QPR242" s="187"/>
      <c r="QPS242" s="187"/>
      <c r="QPT242" s="187"/>
      <c r="QPU242" s="187"/>
      <c r="QPV242" s="187"/>
      <c r="QPW242" s="187"/>
      <c r="QPX242" s="187"/>
      <c r="QPY242" s="187"/>
      <c r="QPZ242" s="187"/>
      <c r="QQA242" s="187"/>
      <c r="QQB242" s="187"/>
      <c r="QQC242" s="187"/>
      <c r="QQD242" s="187"/>
      <c r="QQE242" s="187"/>
      <c r="QQF242" s="187"/>
      <c r="QQG242" s="187"/>
      <c r="QQH242" s="187"/>
      <c r="QQI242" s="187"/>
      <c r="QQJ242" s="187"/>
      <c r="QQK242" s="187"/>
      <c r="QQL242" s="187"/>
      <c r="QQM242" s="187"/>
      <c r="QQN242" s="187"/>
      <c r="QQO242" s="187"/>
      <c r="QQP242" s="187"/>
      <c r="QQQ242" s="187"/>
      <c r="QQR242" s="187"/>
      <c r="QQS242" s="187"/>
      <c r="QQT242" s="187"/>
      <c r="QQU242" s="187"/>
      <c r="QQV242" s="187"/>
      <c r="QQW242" s="187"/>
      <c r="QQX242" s="187"/>
      <c r="QQY242" s="187"/>
      <c r="QQZ242" s="187"/>
      <c r="QRA242" s="187"/>
      <c r="QRB242" s="187"/>
      <c r="QRC242" s="187"/>
      <c r="QRD242" s="187"/>
      <c r="QRE242" s="187"/>
      <c r="QRF242" s="187"/>
      <c r="QRG242" s="187"/>
      <c r="QRH242" s="187"/>
      <c r="QRI242" s="187"/>
      <c r="QRJ242" s="187"/>
      <c r="QRK242" s="187"/>
      <c r="QRL242" s="187"/>
      <c r="QRM242" s="187"/>
      <c r="QRN242" s="187"/>
      <c r="QRO242" s="187"/>
      <c r="QRP242" s="187"/>
      <c r="QRQ242" s="187"/>
      <c r="QRR242" s="187"/>
      <c r="QRS242" s="187"/>
      <c r="QRT242" s="187"/>
      <c r="QRU242" s="187"/>
      <c r="QRV242" s="187"/>
      <c r="QRW242" s="187"/>
      <c r="QRX242" s="187"/>
      <c r="QRY242" s="187"/>
      <c r="QRZ242" s="187"/>
      <c r="QSA242" s="187"/>
      <c r="QSB242" s="187"/>
      <c r="QSC242" s="187"/>
      <c r="QSD242" s="187"/>
      <c r="QSE242" s="187"/>
      <c r="QSF242" s="187"/>
      <c r="QSG242" s="187"/>
      <c r="QSH242" s="187"/>
      <c r="QSI242" s="187"/>
      <c r="QSJ242" s="187"/>
      <c r="QSK242" s="187"/>
      <c r="QSL242" s="187"/>
      <c r="QSM242" s="187"/>
      <c r="QSN242" s="187"/>
      <c r="QSO242" s="187"/>
      <c r="QSP242" s="187"/>
      <c r="QSQ242" s="187"/>
      <c r="QSR242" s="187"/>
      <c r="QSS242" s="187"/>
      <c r="QST242" s="187"/>
      <c r="QSU242" s="187"/>
      <c r="QSV242" s="187"/>
      <c r="QSW242" s="187"/>
      <c r="QSX242" s="187"/>
      <c r="QSY242" s="187"/>
      <c r="QSZ242" s="187"/>
      <c r="QTA242" s="187"/>
      <c r="QTB242" s="187"/>
      <c r="QTC242" s="187"/>
      <c r="QTD242" s="187"/>
      <c r="QTE242" s="187"/>
      <c r="QTF242" s="187"/>
      <c r="QTG242" s="187"/>
      <c r="QTH242" s="187"/>
      <c r="QTI242" s="187"/>
      <c r="QTJ242" s="187"/>
      <c r="QTK242" s="187"/>
      <c r="QTL242" s="187"/>
      <c r="QTM242" s="187"/>
      <c r="QTN242" s="187"/>
      <c r="QTO242" s="187"/>
      <c r="QTP242" s="187"/>
      <c r="QTQ242" s="187"/>
      <c r="QTR242" s="187"/>
      <c r="QTS242" s="187"/>
      <c r="QTT242" s="187"/>
      <c r="QTU242" s="187"/>
      <c r="QTV242" s="187"/>
      <c r="QTW242" s="187"/>
      <c r="QTX242" s="187"/>
      <c r="QTY242" s="187"/>
      <c r="QTZ242" s="187"/>
      <c r="QUA242" s="187"/>
      <c r="QUB242" s="187"/>
      <c r="QUC242" s="187"/>
      <c r="QUD242" s="187"/>
      <c r="QUE242" s="187"/>
      <c r="QUF242" s="187"/>
      <c r="QUG242" s="187"/>
      <c r="QUH242" s="187"/>
      <c r="QUI242" s="187"/>
      <c r="QUJ242" s="187"/>
      <c r="QUK242" s="187"/>
      <c r="QUL242" s="187"/>
      <c r="QUM242" s="187"/>
      <c r="QUN242" s="187"/>
      <c r="QUO242" s="187"/>
      <c r="QUP242" s="187"/>
      <c r="QUQ242" s="187"/>
      <c r="QUR242" s="187"/>
      <c r="QUS242" s="187"/>
      <c r="QUT242" s="187"/>
      <c r="QUU242" s="187"/>
      <c r="QUV242" s="187"/>
      <c r="QUW242" s="187"/>
      <c r="QUX242" s="187"/>
      <c r="QUY242" s="187"/>
      <c r="QUZ242" s="187"/>
      <c r="QVA242" s="187"/>
      <c r="QVB242" s="187"/>
      <c r="QVC242" s="187"/>
      <c r="QVD242" s="187"/>
      <c r="QVE242" s="187"/>
      <c r="QVF242" s="187"/>
      <c r="QVG242" s="187"/>
      <c r="QVH242" s="187"/>
      <c r="QVI242" s="187"/>
      <c r="QVJ242" s="187"/>
      <c r="QVK242" s="187"/>
      <c r="QVL242" s="187"/>
      <c r="QVM242" s="187"/>
      <c r="QVN242" s="187"/>
      <c r="QVO242" s="187"/>
      <c r="QVP242" s="187"/>
      <c r="QVQ242" s="187"/>
      <c r="QVR242" s="187"/>
      <c r="QVS242" s="187"/>
      <c r="QVT242" s="187"/>
      <c r="QVU242" s="187"/>
      <c r="QVV242" s="187"/>
      <c r="QVW242" s="187"/>
      <c r="QVX242" s="187"/>
      <c r="QVY242" s="187"/>
      <c r="QVZ242" s="187"/>
      <c r="QWA242" s="187"/>
      <c r="QWB242" s="187"/>
      <c r="QWC242" s="187"/>
      <c r="QWD242" s="187"/>
      <c r="QWE242" s="187"/>
      <c r="QWF242" s="187"/>
      <c r="QWG242" s="187"/>
      <c r="QWH242" s="187"/>
      <c r="QWI242" s="187"/>
      <c r="QWJ242" s="187"/>
      <c r="QWK242" s="187"/>
      <c r="QWL242" s="187"/>
      <c r="QWM242" s="187"/>
      <c r="QWN242" s="187"/>
      <c r="QWO242" s="187"/>
      <c r="QWP242" s="187"/>
      <c r="QWQ242" s="187"/>
      <c r="QWR242" s="187"/>
      <c r="QWS242" s="187"/>
      <c r="QWT242" s="187"/>
      <c r="QWU242" s="187"/>
      <c r="QWV242" s="187"/>
      <c r="QWW242" s="187"/>
      <c r="QWX242" s="187"/>
      <c r="QWY242" s="187"/>
      <c r="QWZ242" s="187"/>
      <c r="QXA242" s="187"/>
      <c r="QXB242" s="187"/>
      <c r="QXC242" s="187"/>
      <c r="QXD242" s="187"/>
      <c r="QXE242" s="187"/>
      <c r="QXF242" s="187"/>
      <c r="QXG242" s="187"/>
      <c r="QXH242" s="187"/>
      <c r="QXI242" s="187"/>
      <c r="QXJ242" s="187"/>
      <c r="QXK242" s="187"/>
      <c r="QXL242" s="187"/>
      <c r="QXM242" s="187"/>
      <c r="QXN242" s="187"/>
      <c r="QXO242" s="187"/>
      <c r="QXP242" s="187"/>
      <c r="QXQ242" s="187"/>
      <c r="QXR242" s="187"/>
      <c r="QXS242" s="187"/>
      <c r="QXT242" s="187"/>
      <c r="QXU242" s="187"/>
      <c r="QXV242" s="187"/>
      <c r="QXW242" s="187"/>
      <c r="QXX242" s="187"/>
      <c r="QXY242" s="187"/>
      <c r="QXZ242" s="187"/>
      <c r="QYA242" s="187"/>
      <c r="QYB242" s="187"/>
      <c r="QYC242" s="187"/>
      <c r="QYD242" s="187"/>
      <c r="QYE242" s="187"/>
      <c r="QYF242" s="187"/>
      <c r="QYG242" s="187"/>
      <c r="QYH242" s="187"/>
      <c r="QYI242" s="187"/>
      <c r="QYJ242" s="187"/>
      <c r="QYK242" s="187"/>
      <c r="QYL242" s="187"/>
      <c r="QYM242" s="187"/>
      <c r="QYN242" s="187"/>
      <c r="QYO242" s="187"/>
      <c r="QYP242" s="187"/>
      <c r="QYQ242" s="187"/>
      <c r="QYR242" s="187"/>
      <c r="QYS242" s="187"/>
      <c r="QYT242" s="187"/>
      <c r="QYU242" s="187"/>
      <c r="QYV242" s="187"/>
      <c r="QYW242" s="187"/>
      <c r="QYX242" s="187"/>
      <c r="QYY242" s="187"/>
      <c r="QYZ242" s="187"/>
      <c r="QZA242" s="187"/>
      <c r="QZB242" s="187"/>
      <c r="QZC242" s="187"/>
      <c r="QZD242" s="187"/>
      <c r="QZE242" s="187"/>
      <c r="QZF242" s="187"/>
      <c r="QZG242" s="187"/>
      <c r="QZH242" s="187"/>
      <c r="QZI242" s="187"/>
      <c r="QZJ242" s="187"/>
      <c r="QZK242" s="187"/>
      <c r="QZL242" s="187"/>
      <c r="QZM242" s="187"/>
      <c r="QZN242" s="187"/>
      <c r="QZO242" s="187"/>
      <c r="QZP242" s="187"/>
      <c r="QZQ242" s="187"/>
      <c r="QZR242" s="187"/>
      <c r="QZS242" s="187"/>
      <c r="QZT242" s="187"/>
      <c r="QZU242" s="187"/>
      <c r="QZV242" s="187"/>
      <c r="QZW242" s="187"/>
      <c r="QZX242" s="187"/>
      <c r="QZY242" s="187"/>
      <c r="QZZ242" s="187"/>
      <c r="RAA242" s="187"/>
      <c r="RAB242" s="187"/>
      <c r="RAC242" s="187"/>
      <c r="RAD242" s="187"/>
      <c r="RAE242" s="187"/>
      <c r="RAF242" s="187"/>
      <c r="RAG242" s="187"/>
      <c r="RAH242" s="187"/>
      <c r="RAI242" s="187"/>
      <c r="RAJ242" s="187"/>
      <c r="RAK242" s="187"/>
      <c r="RAL242" s="187"/>
      <c r="RAM242" s="187"/>
      <c r="RAN242" s="187"/>
      <c r="RAO242" s="187"/>
      <c r="RAP242" s="187"/>
      <c r="RAQ242" s="187"/>
      <c r="RAR242" s="187"/>
      <c r="RAS242" s="187"/>
      <c r="RAT242" s="187"/>
      <c r="RAU242" s="187"/>
      <c r="RAV242" s="187"/>
      <c r="RAW242" s="187"/>
      <c r="RAX242" s="187"/>
      <c r="RAY242" s="187"/>
      <c r="RAZ242" s="187"/>
      <c r="RBA242" s="187"/>
      <c r="RBB242" s="187"/>
      <c r="RBC242" s="187"/>
      <c r="RBD242" s="187"/>
      <c r="RBE242" s="187"/>
      <c r="RBF242" s="187"/>
      <c r="RBG242" s="187"/>
      <c r="RBH242" s="187"/>
      <c r="RBI242" s="187"/>
      <c r="RBJ242" s="187"/>
      <c r="RBK242" s="187"/>
      <c r="RBL242" s="187"/>
      <c r="RBM242" s="187"/>
      <c r="RBN242" s="187"/>
      <c r="RBO242" s="187"/>
      <c r="RBP242" s="187"/>
      <c r="RBQ242" s="187"/>
      <c r="RBR242" s="187"/>
      <c r="RBS242" s="187"/>
      <c r="RBT242" s="187"/>
      <c r="RBU242" s="187"/>
      <c r="RBV242" s="187"/>
      <c r="RBW242" s="187"/>
      <c r="RBX242" s="187"/>
      <c r="RBY242" s="187"/>
      <c r="RBZ242" s="187"/>
      <c r="RCA242" s="187"/>
      <c r="RCB242" s="187"/>
      <c r="RCC242" s="187"/>
      <c r="RCD242" s="187"/>
      <c r="RCE242" s="187"/>
      <c r="RCF242" s="187"/>
      <c r="RCG242" s="187"/>
      <c r="RCH242" s="187"/>
      <c r="RCI242" s="187"/>
      <c r="RCJ242" s="187"/>
      <c r="RCK242" s="187"/>
      <c r="RCL242" s="187"/>
      <c r="RCM242" s="187"/>
      <c r="RCN242" s="187"/>
      <c r="RCO242" s="187"/>
      <c r="RCP242" s="187"/>
      <c r="RCQ242" s="187"/>
      <c r="RCR242" s="187"/>
      <c r="RCS242" s="187"/>
      <c r="RCT242" s="187"/>
      <c r="RCU242" s="187"/>
      <c r="RCV242" s="187"/>
      <c r="RCW242" s="187"/>
      <c r="RCX242" s="187"/>
      <c r="RCY242" s="187"/>
      <c r="RCZ242" s="187"/>
      <c r="RDA242" s="187"/>
      <c r="RDB242" s="187"/>
      <c r="RDC242" s="187"/>
      <c r="RDD242" s="187"/>
      <c r="RDE242" s="187"/>
      <c r="RDF242" s="187"/>
      <c r="RDG242" s="187"/>
      <c r="RDH242" s="187"/>
      <c r="RDI242" s="187"/>
      <c r="RDJ242" s="187"/>
      <c r="RDK242" s="187"/>
      <c r="RDL242" s="187"/>
      <c r="RDM242" s="187"/>
      <c r="RDN242" s="187"/>
      <c r="RDO242" s="187"/>
      <c r="RDP242" s="187"/>
      <c r="RDQ242" s="187"/>
      <c r="RDR242" s="187"/>
      <c r="RDS242" s="187"/>
      <c r="RDT242" s="187"/>
      <c r="RDU242" s="187"/>
      <c r="RDV242" s="187"/>
      <c r="RDW242" s="187"/>
      <c r="RDX242" s="187"/>
      <c r="RDY242" s="187"/>
      <c r="RDZ242" s="187"/>
      <c r="REA242" s="187"/>
      <c r="REB242" s="187"/>
      <c r="REC242" s="187"/>
      <c r="RED242" s="187"/>
      <c r="REE242" s="187"/>
      <c r="REF242" s="187"/>
      <c r="REG242" s="187"/>
      <c r="REH242" s="187"/>
      <c r="REI242" s="187"/>
      <c r="REJ242" s="187"/>
      <c r="REK242" s="187"/>
      <c r="REL242" s="187"/>
      <c r="REM242" s="187"/>
      <c r="REN242" s="187"/>
      <c r="REO242" s="187"/>
      <c r="REP242" s="187"/>
      <c r="REQ242" s="187"/>
      <c r="RER242" s="187"/>
      <c r="RES242" s="187"/>
      <c r="RET242" s="187"/>
      <c r="REU242" s="187"/>
      <c r="REV242" s="187"/>
      <c r="REW242" s="187"/>
      <c r="REX242" s="187"/>
      <c r="REY242" s="187"/>
      <c r="REZ242" s="187"/>
      <c r="RFA242" s="187"/>
      <c r="RFB242" s="187"/>
      <c r="RFC242" s="187"/>
      <c r="RFD242" s="187"/>
      <c r="RFE242" s="187"/>
      <c r="RFF242" s="187"/>
      <c r="RFG242" s="187"/>
      <c r="RFH242" s="187"/>
      <c r="RFI242" s="187"/>
      <c r="RFJ242" s="187"/>
      <c r="RFK242" s="187"/>
      <c r="RFL242" s="187"/>
      <c r="RFM242" s="187"/>
      <c r="RFN242" s="187"/>
      <c r="RFO242" s="187"/>
      <c r="RFP242" s="187"/>
      <c r="RFQ242" s="187"/>
      <c r="RFR242" s="187"/>
      <c r="RFS242" s="187"/>
      <c r="RFT242" s="187"/>
      <c r="RFU242" s="187"/>
      <c r="RFV242" s="187"/>
      <c r="RFW242" s="187"/>
      <c r="RFX242" s="187"/>
      <c r="RFY242" s="187"/>
      <c r="RFZ242" s="187"/>
      <c r="RGA242" s="187"/>
      <c r="RGB242" s="187"/>
      <c r="RGC242" s="187"/>
      <c r="RGD242" s="187"/>
      <c r="RGE242" s="187"/>
      <c r="RGF242" s="187"/>
      <c r="RGG242" s="187"/>
      <c r="RGH242" s="187"/>
      <c r="RGI242" s="187"/>
      <c r="RGJ242" s="187"/>
      <c r="RGK242" s="187"/>
      <c r="RGL242" s="187"/>
      <c r="RGM242" s="187"/>
      <c r="RGN242" s="187"/>
      <c r="RGO242" s="187"/>
      <c r="RGP242" s="187"/>
      <c r="RGQ242" s="187"/>
      <c r="RGR242" s="187"/>
      <c r="RGS242" s="187"/>
      <c r="RGT242" s="187"/>
      <c r="RGU242" s="187"/>
      <c r="RGV242" s="187"/>
      <c r="RGW242" s="187"/>
      <c r="RGX242" s="187"/>
      <c r="RGY242" s="187"/>
      <c r="RGZ242" s="187"/>
      <c r="RHA242" s="187"/>
      <c r="RHB242" s="187"/>
      <c r="RHC242" s="187"/>
      <c r="RHD242" s="187"/>
      <c r="RHE242" s="187"/>
      <c r="RHF242" s="187"/>
      <c r="RHG242" s="187"/>
      <c r="RHH242" s="187"/>
      <c r="RHI242" s="187"/>
      <c r="RHJ242" s="187"/>
      <c r="RHK242" s="187"/>
      <c r="RHL242" s="187"/>
      <c r="RHM242" s="187"/>
      <c r="RHN242" s="187"/>
      <c r="RHO242" s="187"/>
      <c r="RHP242" s="187"/>
      <c r="RHQ242" s="187"/>
      <c r="RHR242" s="187"/>
      <c r="RHS242" s="187"/>
      <c r="RHT242" s="187"/>
      <c r="RHU242" s="187"/>
      <c r="RHV242" s="187"/>
      <c r="RHW242" s="187"/>
      <c r="RHX242" s="187"/>
      <c r="RHY242" s="187"/>
      <c r="RHZ242" s="187"/>
      <c r="RIA242" s="187"/>
      <c r="RIB242" s="187"/>
      <c r="RIC242" s="187"/>
      <c r="RID242" s="187"/>
      <c r="RIE242" s="187"/>
      <c r="RIF242" s="187"/>
      <c r="RIG242" s="187"/>
      <c r="RIH242" s="187"/>
      <c r="RII242" s="187"/>
      <c r="RIJ242" s="187"/>
      <c r="RIK242" s="187"/>
      <c r="RIL242" s="187"/>
      <c r="RIM242" s="187"/>
      <c r="RIN242" s="187"/>
      <c r="RIO242" s="187"/>
      <c r="RIP242" s="187"/>
      <c r="RIQ242" s="187"/>
      <c r="RIR242" s="187"/>
      <c r="RIS242" s="187"/>
      <c r="RIT242" s="187"/>
      <c r="RIU242" s="187"/>
      <c r="RIV242" s="187"/>
      <c r="RIW242" s="187"/>
      <c r="RIX242" s="187"/>
      <c r="RIY242" s="187"/>
      <c r="RIZ242" s="187"/>
      <c r="RJA242" s="187"/>
      <c r="RJB242" s="187"/>
      <c r="RJC242" s="187"/>
      <c r="RJD242" s="187"/>
      <c r="RJE242" s="187"/>
      <c r="RJF242" s="187"/>
      <c r="RJG242" s="187"/>
      <c r="RJH242" s="187"/>
      <c r="RJI242" s="187"/>
      <c r="RJJ242" s="187"/>
      <c r="RJK242" s="187"/>
      <c r="RJL242" s="187"/>
      <c r="RJM242" s="187"/>
      <c r="RJN242" s="187"/>
      <c r="RJO242" s="187"/>
      <c r="RJP242" s="187"/>
      <c r="RJQ242" s="187"/>
      <c r="RJR242" s="187"/>
      <c r="RJS242" s="187"/>
      <c r="RJT242" s="187"/>
      <c r="RJU242" s="187"/>
      <c r="RJV242" s="187"/>
      <c r="RJW242" s="187"/>
      <c r="RJX242" s="187"/>
      <c r="RJY242" s="187"/>
      <c r="RJZ242" s="187"/>
      <c r="RKA242" s="187"/>
      <c r="RKB242" s="187"/>
      <c r="RKC242" s="187"/>
      <c r="RKD242" s="187"/>
      <c r="RKE242" s="187"/>
      <c r="RKF242" s="187"/>
      <c r="RKG242" s="187"/>
      <c r="RKH242" s="187"/>
      <c r="RKI242" s="187"/>
      <c r="RKJ242" s="187"/>
      <c r="RKK242" s="187"/>
      <c r="RKL242" s="187"/>
      <c r="RKM242" s="187"/>
      <c r="RKN242" s="187"/>
      <c r="RKO242" s="187"/>
      <c r="RKP242" s="187"/>
      <c r="RKQ242" s="187"/>
      <c r="RKR242" s="187"/>
      <c r="RKS242" s="187"/>
      <c r="RKT242" s="187"/>
      <c r="RKU242" s="187"/>
      <c r="RKV242" s="187"/>
      <c r="RKW242" s="187"/>
      <c r="RKX242" s="187"/>
      <c r="RKY242" s="187"/>
      <c r="RKZ242" s="187"/>
      <c r="RLA242" s="187"/>
      <c r="RLB242" s="187"/>
      <c r="RLC242" s="187"/>
      <c r="RLD242" s="187"/>
      <c r="RLE242" s="187"/>
      <c r="RLF242" s="187"/>
      <c r="RLG242" s="187"/>
      <c r="RLH242" s="187"/>
      <c r="RLI242" s="187"/>
      <c r="RLJ242" s="187"/>
      <c r="RLK242" s="187"/>
      <c r="RLL242" s="187"/>
      <c r="RLM242" s="187"/>
      <c r="RLN242" s="187"/>
      <c r="RLO242" s="187"/>
      <c r="RLP242" s="187"/>
      <c r="RLQ242" s="187"/>
      <c r="RLR242" s="187"/>
      <c r="RLS242" s="187"/>
      <c r="RLT242" s="187"/>
      <c r="RLU242" s="187"/>
      <c r="RLV242" s="187"/>
      <c r="RLW242" s="187"/>
      <c r="RLX242" s="187"/>
      <c r="RLY242" s="187"/>
      <c r="RLZ242" s="187"/>
      <c r="RMA242" s="187"/>
      <c r="RMB242" s="187"/>
      <c r="RMC242" s="187"/>
      <c r="RMD242" s="187"/>
      <c r="RME242" s="187"/>
      <c r="RMF242" s="187"/>
      <c r="RMG242" s="187"/>
      <c r="RMH242" s="187"/>
      <c r="RMI242" s="187"/>
      <c r="RMJ242" s="187"/>
      <c r="RMK242" s="187"/>
      <c r="RML242" s="187"/>
      <c r="RMM242" s="187"/>
      <c r="RMN242" s="187"/>
      <c r="RMO242" s="187"/>
      <c r="RMP242" s="187"/>
      <c r="RMQ242" s="187"/>
      <c r="RMR242" s="187"/>
      <c r="RMS242" s="187"/>
      <c r="RMT242" s="187"/>
      <c r="RMU242" s="187"/>
      <c r="RMV242" s="187"/>
      <c r="RMW242" s="187"/>
      <c r="RMX242" s="187"/>
      <c r="RMY242" s="187"/>
      <c r="RMZ242" s="187"/>
      <c r="RNA242" s="187"/>
      <c r="RNB242" s="187"/>
      <c r="RNC242" s="187"/>
      <c r="RND242" s="187"/>
      <c r="RNE242" s="187"/>
      <c r="RNF242" s="187"/>
      <c r="RNG242" s="187"/>
      <c r="RNH242" s="187"/>
      <c r="RNI242" s="187"/>
      <c r="RNJ242" s="187"/>
      <c r="RNK242" s="187"/>
      <c r="RNL242" s="187"/>
      <c r="RNM242" s="187"/>
      <c r="RNN242" s="187"/>
      <c r="RNO242" s="187"/>
      <c r="RNP242" s="187"/>
      <c r="RNQ242" s="187"/>
      <c r="RNR242" s="187"/>
      <c r="RNS242" s="187"/>
      <c r="RNT242" s="187"/>
      <c r="RNU242" s="187"/>
      <c r="RNV242" s="187"/>
      <c r="RNW242" s="187"/>
      <c r="RNX242" s="187"/>
      <c r="RNY242" s="187"/>
      <c r="RNZ242" s="187"/>
      <c r="ROA242" s="187"/>
      <c r="ROB242" s="187"/>
      <c r="ROC242" s="187"/>
      <c r="ROD242" s="187"/>
      <c r="ROE242" s="187"/>
      <c r="ROF242" s="187"/>
      <c r="ROG242" s="187"/>
      <c r="ROH242" s="187"/>
      <c r="ROI242" s="187"/>
      <c r="ROJ242" s="187"/>
      <c r="ROK242" s="187"/>
      <c r="ROL242" s="187"/>
      <c r="ROM242" s="187"/>
      <c r="RON242" s="187"/>
      <c r="ROO242" s="187"/>
      <c r="ROP242" s="187"/>
      <c r="ROQ242" s="187"/>
      <c r="ROR242" s="187"/>
      <c r="ROS242" s="187"/>
      <c r="ROT242" s="187"/>
      <c r="ROU242" s="187"/>
      <c r="ROV242" s="187"/>
      <c r="ROW242" s="187"/>
      <c r="ROX242" s="187"/>
      <c r="ROY242" s="187"/>
      <c r="ROZ242" s="187"/>
      <c r="RPA242" s="187"/>
      <c r="RPB242" s="187"/>
      <c r="RPC242" s="187"/>
      <c r="RPD242" s="187"/>
      <c r="RPE242" s="187"/>
      <c r="RPF242" s="187"/>
      <c r="RPG242" s="187"/>
      <c r="RPH242" s="187"/>
      <c r="RPI242" s="187"/>
      <c r="RPJ242" s="187"/>
      <c r="RPK242" s="187"/>
      <c r="RPL242" s="187"/>
      <c r="RPM242" s="187"/>
      <c r="RPN242" s="187"/>
      <c r="RPO242" s="187"/>
      <c r="RPP242" s="187"/>
      <c r="RPQ242" s="187"/>
      <c r="RPR242" s="187"/>
      <c r="RPS242" s="187"/>
      <c r="RPT242" s="187"/>
      <c r="RPU242" s="187"/>
      <c r="RPV242" s="187"/>
      <c r="RPW242" s="187"/>
      <c r="RPX242" s="187"/>
      <c r="RPY242" s="187"/>
      <c r="RPZ242" s="187"/>
      <c r="RQA242" s="187"/>
      <c r="RQB242" s="187"/>
      <c r="RQC242" s="187"/>
      <c r="RQD242" s="187"/>
      <c r="RQE242" s="187"/>
      <c r="RQF242" s="187"/>
      <c r="RQG242" s="187"/>
      <c r="RQH242" s="187"/>
      <c r="RQI242" s="187"/>
      <c r="RQJ242" s="187"/>
      <c r="RQK242" s="187"/>
      <c r="RQL242" s="187"/>
      <c r="RQM242" s="187"/>
      <c r="RQN242" s="187"/>
      <c r="RQO242" s="187"/>
      <c r="RQP242" s="187"/>
      <c r="RQQ242" s="187"/>
      <c r="RQR242" s="187"/>
      <c r="RQS242" s="187"/>
      <c r="RQT242" s="187"/>
      <c r="RQU242" s="187"/>
      <c r="RQV242" s="187"/>
      <c r="RQW242" s="187"/>
      <c r="RQX242" s="187"/>
      <c r="RQY242" s="187"/>
      <c r="RQZ242" s="187"/>
      <c r="RRA242" s="187"/>
      <c r="RRB242" s="187"/>
      <c r="RRC242" s="187"/>
      <c r="RRD242" s="187"/>
      <c r="RRE242" s="187"/>
      <c r="RRF242" s="187"/>
      <c r="RRG242" s="187"/>
      <c r="RRH242" s="187"/>
      <c r="RRI242" s="187"/>
      <c r="RRJ242" s="187"/>
      <c r="RRK242" s="187"/>
      <c r="RRL242" s="187"/>
      <c r="RRM242" s="187"/>
      <c r="RRN242" s="187"/>
      <c r="RRO242" s="187"/>
      <c r="RRP242" s="187"/>
      <c r="RRQ242" s="187"/>
      <c r="RRR242" s="187"/>
      <c r="RRS242" s="187"/>
      <c r="RRT242" s="187"/>
      <c r="RRU242" s="187"/>
      <c r="RRV242" s="187"/>
      <c r="RRW242" s="187"/>
      <c r="RRX242" s="187"/>
      <c r="RRY242" s="187"/>
      <c r="RRZ242" s="187"/>
      <c r="RSA242" s="187"/>
      <c r="RSB242" s="187"/>
      <c r="RSC242" s="187"/>
      <c r="RSD242" s="187"/>
      <c r="RSE242" s="187"/>
      <c r="RSF242" s="187"/>
      <c r="RSG242" s="187"/>
      <c r="RSH242" s="187"/>
      <c r="RSI242" s="187"/>
      <c r="RSJ242" s="187"/>
      <c r="RSK242" s="187"/>
      <c r="RSL242" s="187"/>
      <c r="RSM242" s="187"/>
      <c r="RSN242" s="187"/>
      <c r="RSO242" s="187"/>
      <c r="RSP242" s="187"/>
      <c r="RSQ242" s="187"/>
      <c r="RSR242" s="187"/>
      <c r="RSS242" s="187"/>
      <c r="RST242" s="187"/>
      <c r="RSU242" s="187"/>
      <c r="RSV242" s="187"/>
      <c r="RSW242" s="187"/>
      <c r="RSX242" s="187"/>
      <c r="RSY242" s="187"/>
      <c r="RSZ242" s="187"/>
      <c r="RTA242" s="187"/>
      <c r="RTB242" s="187"/>
      <c r="RTC242" s="187"/>
      <c r="RTD242" s="187"/>
      <c r="RTE242" s="187"/>
      <c r="RTF242" s="187"/>
      <c r="RTG242" s="187"/>
      <c r="RTH242" s="187"/>
      <c r="RTI242" s="187"/>
      <c r="RTJ242" s="187"/>
      <c r="RTK242" s="187"/>
      <c r="RTL242" s="187"/>
      <c r="RTM242" s="187"/>
      <c r="RTN242" s="187"/>
      <c r="RTO242" s="187"/>
      <c r="RTP242" s="187"/>
      <c r="RTQ242" s="187"/>
      <c r="RTR242" s="187"/>
      <c r="RTS242" s="187"/>
      <c r="RTT242" s="187"/>
      <c r="RTU242" s="187"/>
      <c r="RTV242" s="187"/>
      <c r="RTW242" s="187"/>
      <c r="RTX242" s="187"/>
      <c r="RTY242" s="187"/>
      <c r="RTZ242" s="187"/>
      <c r="RUA242" s="187"/>
      <c r="RUB242" s="187"/>
      <c r="RUC242" s="187"/>
      <c r="RUD242" s="187"/>
      <c r="RUE242" s="187"/>
      <c r="RUF242" s="187"/>
      <c r="RUG242" s="187"/>
      <c r="RUH242" s="187"/>
      <c r="RUI242" s="187"/>
      <c r="RUJ242" s="187"/>
      <c r="RUK242" s="187"/>
      <c r="RUL242" s="187"/>
      <c r="RUM242" s="187"/>
      <c r="RUN242" s="187"/>
      <c r="RUO242" s="187"/>
      <c r="RUP242" s="187"/>
      <c r="RUQ242" s="187"/>
      <c r="RUR242" s="187"/>
      <c r="RUS242" s="187"/>
      <c r="RUT242" s="187"/>
      <c r="RUU242" s="187"/>
      <c r="RUV242" s="187"/>
      <c r="RUW242" s="187"/>
      <c r="RUX242" s="187"/>
      <c r="RUY242" s="187"/>
      <c r="RUZ242" s="187"/>
      <c r="RVA242" s="187"/>
      <c r="RVB242" s="187"/>
      <c r="RVC242" s="187"/>
      <c r="RVD242" s="187"/>
      <c r="RVE242" s="187"/>
      <c r="RVF242" s="187"/>
      <c r="RVG242" s="187"/>
      <c r="RVH242" s="187"/>
      <c r="RVI242" s="187"/>
      <c r="RVJ242" s="187"/>
      <c r="RVK242" s="187"/>
      <c r="RVL242" s="187"/>
      <c r="RVM242" s="187"/>
      <c r="RVN242" s="187"/>
      <c r="RVO242" s="187"/>
      <c r="RVP242" s="187"/>
      <c r="RVQ242" s="187"/>
      <c r="RVR242" s="187"/>
      <c r="RVS242" s="187"/>
      <c r="RVT242" s="187"/>
      <c r="RVU242" s="187"/>
      <c r="RVV242" s="187"/>
      <c r="RVW242" s="187"/>
      <c r="RVX242" s="187"/>
      <c r="RVY242" s="187"/>
      <c r="RVZ242" s="187"/>
      <c r="RWA242" s="187"/>
      <c r="RWB242" s="187"/>
      <c r="RWC242" s="187"/>
      <c r="RWD242" s="187"/>
      <c r="RWE242" s="187"/>
      <c r="RWF242" s="187"/>
      <c r="RWG242" s="187"/>
      <c r="RWH242" s="187"/>
      <c r="RWI242" s="187"/>
      <c r="RWJ242" s="187"/>
      <c r="RWK242" s="187"/>
      <c r="RWL242" s="187"/>
      <c r="RWM242" s="187"/>
      <c r="RWN242" s="187"/>
      <c r="RWO242" s="187"/>
      <c r="RWP242" s="187"/>
      <c r="RWQ242" s="187"/>
      <c r="RWR242" s="187"/>
      <c r="RWS242" s="187"/>
      <c r="RWT242" s="187"/>
      <c r="RWU242" s="187"/>
      <c r="RWV242" s="187"/>
      <c r="RWW242" s="187"/>
      <c r="RWX242" s="187"/>
      <c r="RWY242" s="187"/>
      <c r="RWZ242" s="187"/>
      <c r="RXA242" s="187"/>
      <c r="RXB242" s="187"/>
      <c r="RXC242" s="187"/>
      <c r="RXD242" s="187"/>
      <c r="RXE242" s="187"/>
      <c r="RXF242" s="187"/>
      <c r="RXG242" s="187"/>
      <c r="RXH242" s="187"/>
      <c r="RXI242" s="187"/>
      <c r="RXJ242" s="187"/>
      <c r="RXK242" s="187"/>
      <c r="RXL242" s="187"/>
      <c r="RXM242" s="187"/>
      <c r="RXN242" s="187"/>
      <c r="RXO242" s="187"/>
      <c r="RXP242" s="187"/>
      <c r="RXQ242" s="187"/>
      <c r="RXR242" s="187"/>
      <c r="RXS242" s="187"/>
      <c r="RXT242" s="187"/>
      <c r="RXU242" s="187"/>
      <c r="RXV242" s="187"/>
      <c r="RXW242" s="187"/>
      <c r="RXX242" s="187"/>
      <c r="RXY242" s="187"/>
      <c r="RXZ242" s="187"/>
      <c r="RYA242" s="187"/>
      <c r="RYB242" s="187"/>
      <c r="RYC242" s="187"/>
      <c r="RYD242" s="187"/>
      <c r="RYE242" s="187"/>
      <c r="RYF242" s="187"/>
      <c r="RYG242" s="187"/>
      <c r="RYH242" s="187"/>
      <c r="RYI242" s="187"/>
      <c r="RYJ242" s="187"/>
      <c r="RYK242" s="187"/>
      <c r="RYL242" s="187"/>
      <c r="RYM242" s="187"/>
      <c r="RYN242" s="187"/>
      <c r="RYO242" s="187"/>
      <c r="RYP242" s="187"/>
      <c r="RYQ242" s="187"/>
      <c r="RYR242" s="187"/>
      <c r="RYS242" s="187"/>
      <c r="RYT242" s="187"/>
      <c r="RYU242" s="187"/>
      <c r="RYV242" s="187"/>
      <c r="RYW242" s="187"/>
      <c r="RYX242" s="187"/>
      <c r="RYY242" s="187"/>
      <c r="RYZ242" s="187"/>
      <c r="RZA242" s="187"/>
      <c r="RZB242" s="187"/>
      <c r="RZC242" s="187"/>
      <c r="RZD242" s="187"/>
      <c r="RZE242" s="187"/>
      <c r="RZF242" s="187"/>
      <c r="RZG242" s="187"/>
      <c r="RZH242" s="187"/>
      <c r="RZI242" s="187"/>
      <c r="RZJ242" s="187"/>
      <c r="RZK242" s="187"/>
      <c r="RZL242" s="187"/>
      <c r="RZM242" s="187"/>
      <c r="RZN242" s="187"/>
      <c r="RZO242" s="187"/>
      <c r="RZP242" s="187"/>
      <c r="RZQ242" s="187"/>
      <c r="RZR242" s="187"/>
      <c r="RZS242" s="187"/>
      <c r="RZT242" s="187"/>
      <c r="RZU242" s="187"/>
      <c r="RZV242" s="187"/>
      <c r="RZW242" s="187"/>
      <c r="RZX242" s="187"/>
      <c r="RZY242" s="187"/>
      <c r="RZZ242" s="187"/>
      <c r="SAA242" s="187"/>
      <c r="SAB242" s="187"/>
      <c r="SAC242" s="187"/>
      <c r="SAD242" s="187"/>
      <c r="SAE242" s="187"/>
      <c r="SAF242" s="187"/>
      <c r="SAG242" s="187"/>
      <c r="SAH242" s="187"/>
      <c r="SAI242" s="187"/>
      <c r="SAJ242" s="187"/>
      <c r="SAK242" s="187"/>
      <c r="SAL242" s="187"/>
      <c r="SAM242" s="187"/>
      <c r="SAN242" s="187"/>
      <c r="SAO242" s="187"/>
      <c r="SAP242" s="187"/>
      <c r="SAQ242" s="187"/>
      <c r="SAR242" s="187"/>
      <c r="SAS242" s="187"/>
      <c r="SAT242" s="187"/>
      <c r="SAU242" s="187"/>
      <c r="SAV242" s="187"/>
      <c r="SAW242" s="187"/>
      <c r="SAX242" s="187"/>
      <c r="SAY242" s="187"/>
      <c r="SAZ242" s="187"/>
      <c r="SBA242" s="187"/>
      <c r="SBB242" s="187"/>
      <c r="SBC242" s="187"/>
      <c r="SBD242" s="187"/>
      <c r="SBE242" s="187"/>
      <c r="SBF242" s="187"/>
      <c r="SBG242" s="187"/>
      <c r="SBH242" s="187"/>
      <c r="SBI242" s="187"/>
      <c r="SBJ242" s="187"/>
      <c r="SBK242" s="187"/>
      <c r="SBL242" s="187"/>
      <c r="SBM242" s="187"/>
      <c r="SBN242" s="187"/>
      <c r="SBO242" s="187"/>
      <c r="SBP242" s="187"/>
      <c r="SBQ242" s="187"/>
      <c r="SBR242" s="187"/>
      <c r="SBS242" s="187"/>
      <c r="SBT242" s="187"/>
      <c r="SBU242" s="187"/>
      <c r="SBV242" s="187"/>
      <c r="SBW242" s="187"/>
      <c r="SBX242" s="187"/>
      <c r="SBY242" s="187"/>
      <c r="SBZ242" s="187"/>
      <c r="SCA242" s="187"/>
      <c r="SCB242" s="187"/>
      <c r="SCC242" s="187"/>
      <c r="SCD242" s="187"/>
      <c r="SCE242" s="187"/>
      <c r="SCF242" s="187"/>
      <c r="SCG242" s="187"/>
      <c r="SCH242" s="187"/>
      <c r="SCI242" s="187"/>
      <c r="SCJ242" s="187"/>
      <c r="SCK242" s="187"/>
      <c r="SCL242" s="187"/>
      <c r="SCM242" s="187"/>
      <c r="SCN242" s="187"/>
      <c r="SCO242" s="187"/>
      <c r="SCP242" s="187"/>
      <c r="SCQ242" s="187"/>
      <c r="SCR242" s="187"/>
      <c r="SCS242" s="187"/>
      <c r="SCT242" s="187"/>
      <c r="SCU242" s="187"/>
      <c r="SCV242" s="187"/>
      <c r="SCW242" s="187"/>
      <c r="SCX242" s="187"/>
      <c r="SCY242" s="187"/>
      <c r="SCZ242" s="187"/>
      <c r="SDA242" s="187"/>
      <c r="SDB242" s="187"/>
      <c r="SDC242" s="187"/>
      <c r="SDD242" s="187"/>
      <c r="SDE242" s="187"/>
      <c r="SDF242" s="187"/>
      <c r="SDG242" s="187"/>
      <c r="SDH242" s="187"/>
      <c r="SDI242" s="187"/>
      <c r="SDJ242" s="187"/>
      <c r="SDK242" s="187"/>
      <c r="SDL242" s="187"/>
      <c r="SDM242" s="187"/>
      <c r="SDN242" s="187"/>
      <c r="SDO242" s="187"/>
      <c r="SDP242" s="187"/>
      <c r="SDQ242" s="187"/>
      <c r="SDR242" s="187"/>
      <c r="SDS242" s="187"/>
      <c r="SDT242" s="187"/>
      <c r="SDU242" s="187"/>
      <c r="SDV242" s="187"/>
      <c r="SDW242" s="187"/>
      <c r="SDX242" s="187"/>
      <c r="SDY242" s="187"/>
      <c r="SDZ242" s="187"/>
      <c r="SEA242" s="187"/>
      <c r="SEB242" s="187"/>
      <c r="SEC242" s="187"/>
      <c r="SED242" s="187"/>
      <c r="SEE242" s="187"/>
      <c r="SEF242" s="187"/>
      <c r="SEG242" s="187"/>
      <c r="SEH242" s="187"/>
      <c r="SEI242" s="187"/>
      <c r="SEJ242" s="187"/>
      <c r="SEK242" s="187"/>
      <c r="SEL242" s="187"/>
      <c r="SEM242" s="187"/>
      <c r="SEN242" s="187"/>
      <c r="SEO242" s="187"/>
      <c r="SEP242" s="187"/>
      <c r="SEQ242" s="187"/>
      <c r="SER242" s="187"/>
      <c r="SES242" s="187"/>
      <c r="SET242" s="187"/>
      <c r="SEU242" s="187"/>
      <c r="SEV242" s="187"/>
      <c r="SEW242" s="187"/>
      <c r="SEX242" s="187"/>
      <c r="SEY242" s="187"/>
      <c r="SEZ242" s="187"/>
      <c r="SFA242" s="187"/>
      <c r="SFB242" s="187"/>
      <c r="SFC242" s="187"/>
      <c r="SFD242" s="187"/>
      <c r="SFE242" s="187"/>
      <c r="SFF242" s="187"/>
      <c r="SFG242" s="187"/>
      <c r="SFH242" s="187"/>
      <c r="SFI242" s="187"/>
      <c r="SFJ242" s="187"/>
      <c r="SFK242" s="187"/>
      <c r="SFL242" s="187"/>
      <c r="SFM242" s="187"/>
      <c r="SFN242" s="187"/>
      <c r="SFO242" s="187"/>
      <c r="SFP242" s="187"/>
      <c r="SFQ242" s="187"/>
      <c r="SFR242" s="187"/>
      <c r="SFS242" s="187"/>
      <c r="SFT242" s="187"/>
      <c r="SFU242" s="187"/>
      <c r="SFV242" s="187"/>
      <c r="SFW242" s="187"/>
      <c r="SFX242" s="187"/>
      <c r="SFY242" s="187"/>
      <c r="SFZ242" s="187"/>
      <c r="SGA242" s="187"/>
      <c r="SGB242" s="187"/>
      <c r="SGC242" s="187"/>
      <c r="SGD242" s="187"/>
      <c r="SGE242" s="187"/>
      <c r="SGF242" s="187"/>
      <c r="SGG242" s="187"/>
      <c r="SGH242" s="187"/>
      <c r="SGI242" s="187"/>
      <c r="SGJ242" s="187"/>
      <c r="SGK242" s="187"/>
      <c r="SGL242" s="187"/>
      <c r="SGM242" s="187"/>
      <c r="SGN242" s="187"/>
      <c r="SGO242" s="187"/>
      <c r="SGP242" s="187"/>
      <c r="SGQ242" s="187"/>
      <c r="SGR242" s="187"/>
      <c r="SGS242" s="187"/>
      <c r="SGT242" s="187"/>
      <c r="SGU242" s="187"/>
      <c r="SGV242" s="187"/>
      <c r="SGW242" s="187"/>
      <c r="SGX242" s="187"/>
      <c r="SGY242" s="187"/>
      <c r="SGZ242" s="187"/>
      <c r="SHA242" s="187"/>
      <c r="SHB242" s="187"/>
      <c r="SHC242" s="187"/>
      <c r="SHD242" s="187"/>
      <c r="SHE242" s="187"/>
      <c r="SHF242" s="187"/>
      <c r="SHG242" s="187"/>
      <c r="SHH242" s="187"/>
      <c r="SHI242" s="187"/>
      <c r="SHJ242" s="187"/>
      <c r="SHK242" s="187"/>
      <c r="SHL242" s="187"/>
      <c r="SHM242" s="187"/>
      <c r="SHN242" s="187"/>
      <c r="SHO242" s="187"/>
      <c r="SHP242" s="187"/>
      <c r="SHQ242" s="187"/>
      <c r="SHR242" s="187"/>
      <c r="SHS242" s="187"/>
      <c r="SHT242" s="187"/>
      <c r="SHU242" s="187"/>
      <c r="SHV242" s="187"/>
      <c r="SHW242" s="187"/>
      <c r="SHX242" s="187"/>
      <c r="SHY242" s="187"/>
      <c r="SHZ242" s="187"/>
      <c r="SIA242" s="187"/>
      <c r="SIB242" s="187"/>
      <c r="SIC242" s="187"/>
      <c r="SID242" s="187"/>
      <c r="SIE242" s="187"/>
      <c r="SIF242" s="187"/>
      <c r="SIG242" s="187"/>
      <c r="SIH242" s="187"/>
      <c r="SII242" s="187"/>
      <c r="SIJ242" s="187"/>
      <c r="SIK242" s="187"/>
      <c r="SIL242" s="187"/>
      <c r="SIM242" s="187"/>
      <c r="SIN242" s="187"/>
      <c r="SIO242" s="187"/>
      <c r="SIP242" s="187"/>
      <c r="SIQ242" s="187"/>
      <c r="SIR242" s="187"/>
      <c r="SIS242" s="187"/>
      <c r="SIT242" s="187"/>
      <c r="SIU242" s="187"/>
      <c r="SIV242" s="187"/>
      <c r="SIW242" s="187"/>
      <c r="SIX242" s="187"/>
      <c r="SIY242" s="187"/>
      <c r="SIZ242" s="187"/>
      <c r="SJA242" s="187"/>
      <c r="SJB242" s="187"/>
      <c r="SJC242" s="187"/>
      <c r="SJD242" s="187"/>
      <c r="SJE242" s="187"/>
      <c r="SJF242" s="187"/>
      <c r="SJG242" s="187"/>
      <c r="SJH242" s="187"/>
      <c r="SJI242" s="187"/>
      <c r="SJJ242" s="187"/>
      <c r="SJK242" s="187"/>
      <c r="SJL242" s="187"/>
      <c r="SJM242" s="187"/>
      <c r="SJN242" s="187"/>
      <c r="SJO242" s="187"/>
      <c r="SJP242" s="187"/>
      <c r="SJQ242" s="187"/>
      <c r="SJR242" s="187"/>
      <c r="SJS242" s="187"/>
      <c r="SJT242" s="187"/>
      <c r="SJU242" s="187"/>
      <c r="SJV242" s="187"/>
      <c r="SJW242" s="187"/>
      <c r="SJX242" s="187"/>
      <c r="SJY242" s="187"/>
      <c r="SJZ242" s="187"/>
      <c r="SKA242" s="187"/>
      <c r="SKB242" s="187"/>
      <c r="SKC242" s="187"/>
      <c r="SKD242" s="187"/>
      <c r="SKE242" s="187"/>
      <c r="SKF242" s="187"/>
      <c r="SKG242" s="187"/>
      <c r="SKH242" s="187"/>
      <c r="SKI242" s="187"/>
      <c r="SKJ242" s="187"/>
      <c r="SKK242" s="187"/>
      <c r="SKL242" s="187"/>
      <c r="SKM242" s="187"/>
      <c r="SKN242" s="187"/>
      <c r="SKO242" s="187"/>
      <c r="SKP242" s="187"/>
      <c r="SKQ242" s="187"/>
      <c r="SKR242" s="187"/>
      <c r="SKS242" s="187"/>
      <c r="SKT242" s="187"/>
      <c r="SKU242" s="187"/>
      <c r="SKV242" s="187"/>
      <c r="SKW242" s="187"/>
      <c r="SKX242" s="187"/>
      <c r="SKY242" s="187"/>
      <c r="SKZ242" s="187"/>
      <c r="SLA242" s="187"/>
      <c r="SLB242" s="187"/>
      <c r="SLC242" s="187"/>
      <c r="SLD242" s="187"/>
      <c r="SLE242" s="187"/>
      <c r="SLF242" s="187"/>
      <c r="SLG242" s="187"/>
      <c r="SLH242" s="187"/>
      <c r="SLI242" s="187"/>
      <c r="SLJ242" s="187"/>
      <c r="SLK242" s="187"/>
      <c r="SLL242" s="187"/>
      <c r="SLM242" s="187"/>
      <c r="SLN242" s="187"/>
      <c r="SLO242" s="187"/>
      <c r="SLP242" s="187"/>
      <c r="SLQ242" s="187"/>
      <c r="SLR242" s="187"/>
      <c r="SLS242" s="187"/>
      <c r="SLT242" s="187"/>
      <c r="SLU242" s="187"/>
      <c r="SLV242" s="187"/>
      <c r="SLW242" s="187"/>
      <c r="SLX242" s="187"/>
      <c r="SLY242" s="187"/>
      <c r="SLZ242" s="187"/>
      <c r="SMA242" s="187"/>
      <c r="SMB242" s="187"/>
      <c r="SMC242" s="187"/>
      <c r="SMD242" s="187"/>
      <c r="SME242" s="187"/>
      <c r="SMF242" s="187"/>
      <c r="SMG242" s="187"/>
      <c r="SMH242" s="187"/>
      <c r="SMI242" s="187"/>
      <c r="SMJ242" s="187"/>
      <c r="SMK242" s="187"/>
      <c r="SML242" s="187"/>
      <c r="SMM242" s="187"/>
      <c r="SMN242" s="187"/>
      <c r="SMO242" s="187"/>
      <c r="SMP242" s="187"/>
      <c r="SMQ242" s="187"/>
      <c r="SMR242" s="187"/>
      <c r="SMS242" s="187"/>
      <c r="SMT242" s="187"/>
      <c r="SMU242" s="187"/>
      <c r="SMV242" s="187"/>
      <c r="SMW242" s="187"/>
      <c r="SMX242" s="187"/>
      <c r="SMY242" s="187"/>
      <c r="SMZ242" s="187"/>
      <c r="SNA242" s="187"/>
      <c r="SNB242" s="187"/>
      <c r="SNC242" s="187"/>
      <c r="SND242" s="187"/>
      <c r="SNE242" s="187"/>
      <c r="SNF242" s="187"/>
      <c r="SNG242" s="187"/>
      <c r="SNH242" s="187"/>
      <c r="SNI242" s="187"/>
      <c r="SNJ242" s="187"/>
      <c r="SNK242" s="187"/>
      <c r="SNL242" s="187"/>
      <c r="SNM242" s="187"/>
      <c r="SNN242" s="187"/>
      <c r="SNO242" s="187"/>
      <c r="SNP242" s="187"/>
      <c r="SNQ242" s="187"/>
      <c r="SNR242" s="187"/>
      <c r="SNS242" s="187"/>
      <c r="SNT242" s="187"/>
      <c r="SNU242" s="187"/>
      <c r="SNV242" s="187"/>
      <c r="SNW242" s="187"/>
      <c r="SNX242" s="187"/>
      <c r="SNY242" s="187"/>
      <c r="SNZ242" s="187"/>
      <c r="SOA242" s="187"/>
      <c r="SOB242" s="187"/>
      <c r="SOC242" s="187"/>
      <c r="SOD242" s="187"/>
      <c r="SOE242" s="187"/>
      <c r="SOF242" s="187"/>
      <c r="SOG242" s="187"/>
      <c r="SOH242" s="187"/>
      <c r="SOI242" s="187"/>
      <c r="SOJ242" s="187"/>
      <c r="SOK242" s="187"/>
      <c r="SOL242" s="187"/>
      <c r="SOM242" s="187"/>
      <c r="SON242" s="187"/>
      <c r="SOO242" s="187"/>
      <c r="SOP242" s="187"/>
      <c r="SOQ242" s="187"/>
      <c r="SOR242" s="187"/>
      <c r="SOS242" s="187"/>
      <c r="SOT242" s="187"/>
      <c r="SOU242" s="187"/>
      <c r="SOV242" s="187"/>
      <c r="SOW242" s="187"/>
      <c r="SOX242" s="187"/>
      <c r="SOY242" s="187"/>
      <c r="SOZ242" s="187"/>
      <c r="SPA242" s="187"/>
      <c r="SPB242" s="187"/>
      <c r="SPC242" s="187"/>
      <c r="SPD242" s="187"/>
      <c r="SPE242" s="187"/>
      <c r="SPF242" s="187"/>
      <c r="SPG242" s="187"/>
      <c r="SPH242" s="187"/>
      <c r="SPI242" s="187"/>
      <c r="SPJ242" s="187"/>
      <c r="SPK242" s="187"/>
      <c r="SPL242" s="187"/>
      <c r="SPM242" s="187"/>
      <c r="SPN242" s="187"/>
      <c r="SPO242" s="187"/>
      <c r="SPP242" s="187"/>
      <c r="SPQ242" s="187"/>
      <c r="SPR242" s="187"/>
      <c r="SPS242" s="187"/>
      <c r="SPT242" s="187"/>
      <c r="SPU242" s="187"/>
      <c r="SPV242" s="187"/>
      <c r="SPW242" s="187"/>
      <c r="SPX242" s="187"/>
      <c r="SPY242" s="187"/>
      <c r="SPZ242" s="187"/>
      <c r="SQA242" s="187"/>
      <c r="SQB242" s="187"/>
      <c r="SQC242" s="187"/>
      <c r="SQD242" s="187"/>
      <c r="SQE242" s="187"/>
      <c r="SQF242" s="187"/>
      <c r="SQG242" s="187"/>
      <c r="SQH242" s="187"/>
      <c r="SQI242" s="187"/>
      <c r="SQJ242" s="187"/>
      <c r="SQK242" s="187"/>
      <c r="SQL242" s="187"/>
      <c r="SQM242" s="187"/>
      <c r="SQN242" s="187"/>
      <c r="SQO242" s="187"/>
      <c r="SQP242" s="187"/>
      <c r="SQQ242" s="187"/>
      <c r="SQR242" s="187"/>
      <c r="SQS242" s="187"/>
      <c r="SQT242" s="187"/>
      <c r="SQU242" s="187"/>
      <c r="SQV242" s="187"/>
      <c r="SQW242" s="187"/>
      <c r="SQX242" s="187"/>
      <c r="SQY242" s="187"/>
      <c r="SQZ242" s="187"/>
      <c r="SRA242" s="187"/>
      <c r="SRB242" s="187"/>
      <c r="SRC242" s="187"/>
      <c r="SRD242" s="187"/>
      <c r="SRE242" s="187"/>
      <c r="SRF242" s="187"/>
      <c r="SRG242" s="187"/>
      <c r="SRH242" s="187"/>
      <c r="SRI242" s="187"/>
      <c r="SRJ242" s="187"/>
      <c r="SRK242" s="187"/>
      <c r="SRL242" s="187"/>
      <c r="SRM242" s="187"/>
      <c r="SRN242" s="187"/>
      <c r="SRO242" s="187"/>
      <c r="SRP242" s="187"/>
      <c r="SRQ242" s="187"/>
      <c r="SRR242" s="187"/>
      <c r="SRS242" s="187"/>
      <c r="SRT242" s="187"/>
      <c r="SRU242" s="187"/>
      <c r="SRV242" s="187"/>
      <c r="SRW242" s="187"/>
      <c r="SRX242" s="187"/>
      <c r="SRY242" s="187"/>
      <c r="SRZ242" s="187"/>
      <c r="SSA242" s="187"/>
      <c r="SSB242" s="187"/>
      <c r="SSC242" s="187"/>
      <c r="SSD242" s="187"/>
      <c r="SSE242" s="187"/>
      <c r="SSF242" s="187"/>
      <c r="SSG242" s="187"/>
      <c r="SSH242" s="187"/>
      <c r="SSI242" s="187"/>
      <c r="SSJ242" s="187"/>
      <c r="SSK242" s="187"/>
      <c r="SSL242" s="187"/>
      <c r="SSM242" s="187"/>
      <c r="SSN242" s="187"/>
      <c r="SSO242" s="187"/>
      <c r="SSP242" s="187"/>
      <c r="SSQ242" s="187"/>
      <c r="SSR242" s="187"/>
      <c r="SSS242" s="187"/>
      <c r="SST242" s="187"/>
      <c r="SSU242" s="187"/>
      <c r="SSV242" s="187"/>
      <c r="SSW242" s="187"/>
      <c r="SSX242" s="187"/>
      <c r="SSY242" s="187"/>
      <c r="SSZ242" s="187"/>
      <c r="STA242" s="187"/>
      <c r="STB242" s="187"/>
      <c r="STC242" s="187"/>
      <c r="STD242" s="187"/>
      <c r="STE242" s="187"/>
      <c r="STF242" s="187"/>
      <c r="STG242" s="187"/>
      <c r="STH242" s="187"/>
      <c r="STI242" s="187"/>
      <c r="STJ242" s="187"/>
      <c r="STK242" s="187"/>
      <c r="STL242" s="187"/>
      <c r="STM242" s="187"/>
      <c r="STN242" s="187"/>
      <c r="STO242" s="187"/>
      <c r="STP242" s="187"/>
      <c r="STQ242" s="187"/>
      <c r="STR242" s="187"/>
      <c r="STS242" s="187"/>
      <c r="STT242" s="187"/>
      <c r="STU242" s="187"/>
      <c r="STV242" s="187"/>
      <c r="STW242" s="187"/>
      <c r="STX242" s="187"/>
      <c r="STY242" s="187"/>
      <c r="STZ242" s="187"/>
      <c r="SUA242" s="187"/>
      <c r="SUB242" s="187"/>
      <c r="SUC242" s="187"/>
      <c r="SUD242" s="187"/>
      <c r="SUE242" s="187"/>
      <c r="SUF242" s="187"/>
      <c r="SUG242" s="187"/>
      <c r="SUH242" s="187"/>
      <c r="SUI242" s="187"/>
      <c r="SUJ242" s="187"/>
      <c r="SUK242" s="187"/>
      <c r="SUL242" s="187"/>
      <c r="SUM242" s="187"/>
      <c r="SUN242" s="187"/>
      <c r="SUO242" s="187"/>
      <c r="SUP242" s="187"/>
      <c r="SUQ242" s="187"/>
      <c r="SUR242" s="187"/>
      <c r="SUS242" s="187"/>
      <c r="SUT242" s="187"/>
      <c r="SUU242" s="187"/>
      <c r="SUV242" s="187"/>
      <c r="SUW242" s="187"/>
      <c r="SUX242" s="187"/>
      <c r="SUY242" s="187"/>
      <c r="SUZ242" s="187"/>
      <c r="SVA242" s="187"/>
      <c r="SVB242" s="187"/>
      <c r="SVC242" s="187"/>
      <c r="SVD242" s="187"/>
      <c r="SVE242" s="187"/>
      <c r="SVF242" s="187"/>
      <c r="SVG242" s="187"/>
      <c r="SVH242" s="187"/>
      <c r="SVI242" s="187"/>
      <c r="SVJ242" s="187"/>
      <c r="SVK242" s="187"/>
      <c r="SVL242" s="187"/>
      <c r="SVM242" s="187"/>
      <c r="SVN242" s="187"/>
      <c r="SVO242" s="187"/>
      <c r="SVP242" s="187"/>
      <c r="SVQ242" s="187"/>
      <c r="SVR242" s="187"/>
      <c r="SVS242" s="187"/>
      <c r="SVT242" s="187"/>
      <c r="SVU242" s="187"/>
      <c r="SVV242" s="187"/>
      <c r="SVW242" s="187"/>
      <c r="SVX242" s="187"/>
      <c r="SVY242" s="187"/>
      <c r="SVZ242" s="187"/>
      <c r="SWA242" s="187"/>
      <c r="SWB242" s="187"/>
      <c r="SWC242" s="187"/>
      <c r="SWD242" s="187"/>
      <c r="SWE242" s="187"/>
      <c r="SWF242" s="187"/>
      <c r="SWG242" s="187"/>
      <c r="SWH242" s="187"/>
      <c r="SWI242" s="187"/>
      <c r="SWJ242" s="187"/>
      <c r="SWK242" s="187"/>
      <c r="SWL242" s="187"/>
      <c r="SWM242" s="187"/>
      <c r="SWN242" s="187"/>
      <c r="SWO242" s="187"/>
      <c r="SWP242" s="187"/>
      <c r="SWQ242" s="187"/>
      <c r="SWR242" s="187"/>
      <c r="SWS242" s="187"/>
      <c r="SWT242" s="187"/>
      <c r="SWU242" s="187"/>
      <c r="SWV242" s="187"/>
      <c r="SWW242" s="187"/>
      <c r="SWX242" s="187"/>
      <c r="SWY242" s="187"/>
      <c r="SWZ242" s="187"/>
      <c r="SXA242" s="187"/>
      <c r="SXB242" s="187"/>
      <c r="SXC242" s="187"/>
      <c r="SXD242" s="187"/>
      <c r="SXE242" s="187"/>
      <c r="SXF242" s="187"/>
      <c r="SXG242" s="187"/>
      <c r="SXH242" s="187"/>
      <c r="SXI242" s="187"/>
      <c r="SXJ242" s="187"/>
      <c r="SXK242" s="187"/>
      <c r="SXL242" s="187"/>
      <c r="SXM242" s="187"/>
      <c r="SXN242" s="187"/>
      <c r="SXO242" s="187"/>
      <c r="SXP242" s="187"/>
      <c r="SXQ242" s="187"/>
      <c r="SXR242" s="187"/>
      <c r="SXS242" s="187"/>
      <c r="SXT242" s="187"/>
      <c r="SXU242" s="187"/>
      <c r="SXV242" s="187"/>
      <c r="SXW242" s="187"/>
      <c r="SXX242" s="187"/>
      <c r="SXY242" s="187"/>
      <c r="SXZ242" s="187"/>
      <c r="SYA242" s="187"/>
      <c r="SYB242" s="187"/>
      <c r="SYC242" s="187"/>
      <c r="SYD242" s="187"/>
      <c r="SYE242" s="187"/>
      <c r="SYF242" s="187"/>
      <c r="SYG242" s="187"/>
      <c r="SYH242" s="187"/>
      <c r="SYI242" s="187"/>
      <c r="SYJ242" s="187"/>
      <c r="SYK242" s="187"/>
      <c r="SYL242" s="187"/>
      <c r="SYM242" s="187"/>
      <c r="SYN242" s="187"/>
      <c r="SYO242" s="187"/>
      <c r="SYP242" s="187"/>
      <c r="SYQ242" s="187"/>
      <c r="SYR242" s="187"/>
      <c r="SYS242" s="187"/>
      <c r="SYT242" s="187"/>
      <c r="SYU242" s="187"/>
      <c r="SYV242" s="187"/>
      <c r="SYW242" s="187"/>
      <c r="SYX242" s="187"/>
      <c r="SYY242" s="187"/>
      <c r="SYZ242" s="187"/>
      <c r="SZA242" s="187"/>
      <c r="SZB242" s="187"/>
      <c r="SZC242" s="187"/>
      <c r="SZD242" s="187"/>
      <c r="SZE242" s="187"/>
      <c r="SZF242" s="187"/>
      <c r="SZG242" s="187"/>
      <c r="SZH242" s="187"/>
      <c r="SZI242" s="187"/>
      <c r="SZJ242" s="187"/>
      <c r="SZK242" s="187"/>
      <c r="SZL242" s="187"/>
      <c r="SZM242" s="187"/>
      <c r="SZN242" s="187"/>
      <c r="SZO242" s="187"/>
      <c r="SZP242" s="187"/>
      <c r="SZQ242" s="187"/>
      <c r="SZR242" s="187"/>
      <c r="SZS242" s="187"/>
      <c r="SZT242" s="187"/>
      <c r="SZU242" s="187"/>
      <c r="SZV242" s="187"/>
      <c r="SZW242" s="187"/>
      <c r="SZX242" s="187"/>
      <c r="SZY242" s="187"/>
      <c r="SZZ242" s="187"/>
      <c r="TAA242" s="187"/>
      <c r="TAB242" s="187"/>
      <c r="TAC242" s="187"/>
      <c r="TAD242" s="187"/>
      <c r="TAE242" s="187"/>
      <c r="TAF242" s="187"/>
      <c r="TAG242" s="187"/>
      <c r="TAH242" s="187"/>
      <c r="TAI242" s="187"/>
      <c r="TAJ242" s="187"/>
      <c r="TAK242" s="187"/>
      <c r="TAL242" s="187"/>
      <c r="TAM242" s="187"/>
      <c r="TAN242" s="187"/>
      <c r="TAO242" s="187"/>
      <c r="TAP242" s="187"/>
      <c r="TAQ242" s="187"/>
      <c r="TAR242" s="187"/>
      <c r="TAS242" s="187"/>
      <c r="TAT242" s="187"/>
      <c r="TAU242" s="187"/>
      <c r="TAV242" s="187"/>
      <c r="TAW242" s="187"/>
      <c r="TAX242" s="187"/>
      <c r="TAY242" s="187"/>
      <c r="TAZ242" s="187"/>
      <c r="TBA242" s="187"/>
      <c r="TBB242" s="187"/>
      <c r="TBC242" s="187"/>
      <c r="TBD242" s="187"/>
      <c r="TBE242" s="187"/>
      <c r="TBF242" s="187"/>
      <c r="TBG242" s="187"/>
      <c r="TBH242" s="187"/>
      <c r="TBI242" s="187"/>
      <c r="TBJ242" s="187"/>
      <c r="TBK242" s="187"/>
      <c r="TBL242" s="187"/>
      <c r="TBM242" s="187"/>
      <c r="TBN242" s="187"/>
      <c r="TBO242" s="187"/>
      <c r="TBP242" s="187"/>
      <c r="TBQ242" s="187"/>
      <c r="TBR242" s="187"/>
      <c r="TBS242" s="187"/>
      <c r="TBT242" s="187"/>
      <c r="TBU242" s="187"/>
      <c r="TBV242" s="187"/>
      <c r="TBW242" s="187"/>
      <c r="TBX242" s="187"/>
      <c r="TBY242" s="187"/>
      <c r="TBZ242" s="187"/>
      <c r="TCA242" s="187"/>
      <c r="TCB242" s="187"/>
      <c r="TCC242" s="187"/>
      <c r="TCD242" s="187"/>
      <c r="TCE242" s="187"/>
      <c r="TCF242" s="187"/>
      <c r="TCG242" s="187"/>
      <c r="TCH242" s="187"/>
      <c r="TCI242" s="187"/>
      <c r="TCJ242" s="187"/>
      <c r="TCK242" s="187"/>
      <c r="TCL242" s="187"/>
      <c r="TCM242" s="187"/>
      <c r="TCN242" s="187"/>
      <c r="TCO242" s="187"/>
      <c r="TCP242" s="187"/>
      <c r="TCQ242" s="187"/>
      <c r="TCR242" s="187"/>
      <c r="TCS242" s="187"/>
      <c r="TCT242" s="187"/>
      <c r="TCU242" s="187"/>
      <c r="TCV242" s="187"/>
      <c r="TCW242" s="187"/>
      <c r="TCX242" s="187"/>
      <c r="TCY242" s="187"/>
      <c r="TCZ242" s="187"/>
      <c r="TDA242" s="187"/>
      <c r="TDB242" s="187"/>
      <c r="TDC242" s="187"/>
      <c r="TDD242" s="187"/>
      <c r="TDE242" s="187"/>
      <c r="TDF242" s="187"/>
      <c r="TDG242" s="187"/>
      <c r="TDH242" s="187"/>
      <c r="TDI242" s="187"/>
      <c r="TDJ242" s="187"/>
      <c r="TDK242" s="187"/>
      <c r="TDL242" s="187"/>
      <c r="TDM242" s="187"/>
      <c r="TDN242" s="187"/>
      <c r="TDO242" s="187"/>
      <c r="TDP242" s="187"/>
      <c r="TDQ242" s="187"/>
      <c r="TDR242" s="187"/>
      <c r="TDS242" s="187"/>
      <c r="TDT242" s="187"/>
      <c r="TDU242" s="187"/>
      <c r="TDV242" s="187"/>
      <c r="TDW242" s="187"/>
      <c r="TDX242" s="187"/>
      <c r="TDY242" s="187"/>
      <c r="TDZ242" s="187"/>
      <c r="TEA242" s="187"/>
      <c r="TEB242" s="187"/>
      <c r="TEC242" s="187"/>
      <c r="TED242" s="187"/>
      <c r="TEE242" s="187"/>
      <c r="TEF242" s="187"/>
      <c r="TEG242" s="187"/>
      <c r="TEH242" s="187"/>
      <c r="TEI242" s="187"/>
      <c r="TEJ242" s="187"/>
      <c r="TEK242" s="187"/>
      <c r="TEL242" s="187"/>
      <c r="TEM242" s="187"/>
      <c r="TEN242" s="187"/>
      <c r="TEO242" s="187"/>
      <c r="TEP242" s="187"/>
      <c r="TEQ242" s="187"/>
      <c r="TER242" s="187"/>
      <c r="TES242" s="187"/>
      <c r="TET242" s="187"/>
      <c r="TEU242" s="187"/>
      <c r="TEV242" s="187"/>
      <c r="TEW242" s="187"/>
      <c r="TEX242" s="187"/>
      <c r="TEY242" s="187"/>
      <c r="TEZ242" s="187"/>
      <c r="TFA242" s="187"/>
      <c r="TFB242" s="187"/>
      <c r="TFC242" s="187"/>
      <c r="TFD242" s="187"/>
      <c r="TFE242" s="187"/>
      <c r="TFF242" s="187"/>
      <c r="TFG242" s="187"/>
      <c r="TFH242" s="187"/>
      <c r="TFI242" s="187"/>
      <c r="TFJ242" s="187"/>
      <c r="TFK242" s="187"/>
      <c r="TFL242" s="187"/>
      <c r="TFM242" s="187"/>
      <c r="TFN242" s="187"/>
      <c r="TFO242" s="187"/>
      <c r="TFP242" s="187"/>
      <c r="TFQ242" s="187"/>
      <c r="TFR242" s="187"/>
      <c r="TFS242" s="187"/>
      <c r="TFT242" s="187"/>
      <c r="TFU242" s="187"/>
      <c r="TFV242" s="187"/>
      <c r="TFW242" s="187"/>
      <c r="TFX242" s="187"/>
      <c r="TFY242" s="187"/>
      <c r="TFZ242" s="187"/>
      <c r="TGA242" s="187"/>
      <c r="TGB242" s="187"/>
      <c r="TGC242" s="187"/>
      <c r="TGD242" s="187"/>
      <c r="TGE242" s="187"/>
      <c r="TGF242" s="187"/>
      <c r="TGG242" s="187"/>
      <c r="TGH242" s="187"/>
      <c r="TGI242" s="187"/>
      <c r="TGJ242" s="187"/>
      <c r="TGK242" s="187"/>
      <c r="TGL242" s="187"/>
      <c r="TGM242" s="187"/>
      <c r="TGN242" s="187"/>
      <c r="TGO242" s="187"/>
      <c r="TGP242" s="187"/>
      <c r="TGQ242" s="187"/>
      <c r="TGR242" s="187"/>
      <c r="TGS242" s="187"/>
      <c r="TGT242" s="187"/>
      <c r="TGU242" s="187"/>
      <c r="TGV242" s="187"/>
      <c r="TGW242" s="187"/>
      <c r="TGX242" s="187"/>
      <c r="TGY242" s="187"/>
      <c r="TGZ242" s="187"/>
      <c r="THA242" s="187"/>
      <c r="THB242" s="187"/>
      <c r="THC242" s="187"/>
      <c r="THD242" s="187"/>
      <c r="THE242" s="187"/>
      <c r="THF242" s="187"/>
      <c r="THG242" s="187"/>
      <c r="THH242" s="187"/>
      <c r="THI242" s="187"/>
      <c r="THJ242" s="187"/>
      <c r="THK242" s="187"/>
      <c r="THL242" s="187"/>
      <c r="THM242" s="187"/>
      <c r="THN242" s="187"/>
      <c r="THO242" s="187"/>
      <c r="THP242" s="187"/>
      <c r="THQ242" s="187"/>
      <c r="THR242" s="187"/>
      <c r="THS242" s="187"/>
      <c r="THT242" s="187"/>
      <c r="THU242" s="187"/>
      <c r="THV242" s="187"/>
      <c r="THW242" s="187"/>
      <c r="THX242" s="187"/>
      <c r="THY242" s="187"/>
      <c r="THZ242" s="187"/>
      <c r="TIA242" s="187"/>
      <c r="TIB242" s="187"/>
      <c r="TIC242" s="187"/>
      <c r="TID242" s="187"/>
      <c r="TIE242" s="187"/>
      <c r="TIF242" s="187"/>
      <c r="TIG242" s="187"/>
      <c r="TIH242" s="187"/>
      <c r="TII242" s="187"/>
      <c r="TIJ242" s="187"/>
      <c r="TIK242" s="187"/>
      <c r="TIL242" s="187"/>
      <c r="TIM242" s="187"/>
      <c r="TIN242" s="187"/>
      <c r="TIO242" s="187"/>
      <c r="TIP242" s="187"/>
      <c r="TIQ242" s="187"/>
      <c r="TIR242" s="187"/>
      <c r="TIS242" s="187"/>
      <c r="TIT242" s="187"/>
      <c r="TIU242" s="187"/>
      <c r="TIV242" s="187"/>
      <c r="TIW242" s="187"/>
      <c r="TIX242" s="187"/>
      <c r="TIY242" s="187"/>
      <c r="TIZ242" s="187"/>
      <c r="TJA242" s="187"/>
      <c r="TJB242" s="187"/>
      <c r="TJC242" s="187"/>
      <c r="TJD242" s="187"/>
      <c r="TJE242" s="187"/>
      <c r="TJF242" s="187"/>
      <c r="TJG242" s="187"/>
      <c r="TJH242" s="187"/>
      <c r="TJI242" s="187"/>
      <c r="TJJ242" s="187"/>
      <c r="TJK242" s="187"/>
      <c r="TJL242" s="187"/>
      <c r="TJM242" s="187"/>
      <c r="TJN242" s="187"/>
      <c r="TJO242" s="187"/>
      <c r="TJP242" s="187"/>
      <c r="TJQ242" s="187"/>
      <c r="TJR242" s="187"/>
      <c r="TJS242" s="187"/>
      <c r="TJT242" s="187"/>
      <c r="TJU242" s="187"/>
      <c r="TJV242" s="187"/>
      <c r="TJW242" s="187"/>
      <c r="TJX242" s="187"/>
      <c r="TJY242" s="187"/>
      <c r="TJZ242" s="187"/>
      <c r="TKA242" s="187"/>
      <c r="TKB242" s="187"/>
      <c r="TKC242" s="187"/>
      <c r="TKD242" s="187"/>
      <c r="TKE242" s="187"/>
      <c r="TKF242" s="187"/>
      <c r="TKG242" s="187"/>
      <c r="TKH242" s="187"/>
      <c r="TKI242" s="187"/>
      <c r="TKJ242" s="187"/>
      <c r="TKK242" s="187"/>
      <c r="TKL242" s="187"/>
      <c r="TKM242" s="187"/>
      <c r="TKN242" s="187"/>
      <c r="TKO242" s="187"/>
      <c r="TKP242" s="187"/>
      <c r="TKQ242" s="187"/>
      <c r="TKR242" s="187"/>
      <c r="TKS242" s="187"/>
      <c r="TKT242" s="187"/>
      <c r="TKU242" s="187"/>
      <c r="TKV242" s="187"/>
      <c r="TKW242" s="187"/>
      <c r="TKX242" s="187"/>
      <c r="TKY242" s="187"/>
      <c r="TKZ242" s="187"/>
      <c r="TLA242" s="187"/>
      <c r="TLB242" s="187"/>
      <c r="TLC242" s="187"/>
      <c r="TLD242" s="187"/>
      <c r="TLE242" s="187"/>
      <c r="TLF242" s="187"/>
      <c r="TLG242" s="187"/>
      <c r="TLH242" s="187"/>
      <c r="TLI242" s="187"/>
      <c r="TLJ242" s="187"/>
      <c r="TLK242" s="187"/>
      <c r="TLL242" s="187"/>
      <c r="TLM242" s="187"/>
      <c r="TLN242" s="187"/>
      <c r="TLO242" s="187"/>
      <c r="TLP242" s="187"/>
      <c r="TLQ242" s="187"/>
      <c r="TLR242" s="187"/>
      <c r="TLS242" s="187"/>
      <c r="TLT242" s="187"/>
      <c r="TLU242" s="187"/>
      <c r="TLV242" s="187"/>
      <c r="TLW242" s="187"/>
      <c r="TLX242" s="187"/>
      <c r="TLY242" s="187"/>
      <c r="TLZ242" s="187"/>
      <c r="TMA242" s="187"/>
      <c r="TMB242" s="187"/>
      <c r="TMC242" s="187"/>
      <c r="TMD242" s="187"/>
      <c r="TME242" s="187"/>
      <c r="TMF242" s="187"/>
      <c r="TMG242" s="187"/>
      <c r="TMH242" s="187"/>
      <c r="TMI242" s="187"/>
      <c r="TMJ242" s="187"/>
      <c r="TMK242" s="187"/>
      <c r="TML242" s="187"/>
      <c r="TMM242" s="187"/>
      <c r="TMN242" s="187"/>
      <c r="TMO242" s="187"/>
      <c r="TMP242" s="187"/>
      <c r="TMQ242" s="187"/>
      <c r="TMR242" s="187"/>
      <c r="TMS242" s="187"/>
      <c r="TMT242" s="187"/>
      <c r="TMU242" s="187"/>
      <c r="TMV242" s="187"/>
      <c r="TMW242" s="187"/>
      <c r="TMX242" s="187"/>
      <c r="TMY242" s="187"/>
      <c r="TMZ242" s="187"/>
      <c r="TNA242" s="187"/>
      <c r="TNB242" s="187"/>
      <c r="TNC242" s="187"/>
      <c r="TND242" s="187"/>
      <c r="TNE242" s="187"/>
      <c r="TNF242" s="187"/>
      <c r="TNG242" s="187"/>
      <c r="TNH242" s="187"/>
      <c r="TNI242" s="187"/>
      <c r="TNJ242" s="187"/>
      <c r="TNK242" s="187"/>
      <c r="TNL242" s="187"/>
      <c r="TNM242" s="187"/>
      <c r="TNN242" s="187"/>
      <c r="TNO242" s="187"/>
      <c r="TNP242" s="187"/>
      <c r="TNQ242" s="187"/>
      <c r="TNR242" s="187"/>
      <c r="TNS242" s="187"/>
      <c r="TNT242" s="187"/>
      <c r="TNU242" s="187"/>
      <c r="TNV242" s="187"/>
      <c r="TNW242" s="187"/>
      <c r="TNX242" s="187"/>
      <c r="TNY242" s="187"/>
      <c r="TNZ242" s="187"/>
      <c r="TOA242" s="187"/>
      <c r="TOB242" s="187"/>
      <c r="TOC242" s="187"/>
      <c r="TOD242" s="187"/>
      <c r="TOE242" s="187"/>
      <c r="TOF242" s="187"/>
      <c r="TOG242" s="187"/>
      <c r="TOH242" s="187"/>
      <c r="TOI242" s="187"/>
      <c r="TOJ242" s="187"/>
      <c r="TOK242" s="187"/>
      <c r="TOL242" s="187"/>
      <c r="TOM242" s="187"/>
      <c r="TON242" s="187"/>
      <c r="TOO242" s="187"/>
      <c r="TOP242" s="187"/>
      <c r="TOQ242" s="187"/>
      <c r="TOR242" s="187"/>
      <c r="TOS242" s="187"/>
      <c r="TOT242" s="187"/>
      <c r="TOU242" s="187"/>
      <c r="TOV242" s="187"/>
      <c r="TOW242" s="187"/>
      <c r="TOX242" s="187"/>
      <c r="TOY242" s="187"/>
      <c r="TOZ242" s="187"/>
      <c r="TPA242" s="187"/>
      <c r="TPB242" s="187"/>
      <c r="TPC242" s="187"/>
      <c r="TPD242" s="187"/>
      <c r="TPE242" s="187"/>
      <c r="TPF242" s="187"/>
      <c r="TPG242" s="187"/>
      <c r="TPH242" s="187"/>
      <c r="TPI242" s="187"/>
      <c r="TPJ242" s="187"/>
      <c r="TPK242" s="187"/>
      <c r="TPL242" s="187"/>
      <c r="TPM242" s="187"/>
      <c r="TPN242" s="187"/>
      <c r="TPO242" s="187"/>
      <c r="TPP242" s="187"/>
      <c r="TPQ242" s="187"/>
      <c r="TPR242" s="187"/>
      <c r="TPS242" s="187"/>
      <c r="TPT242" s="187"/>
      <c r="TPU242" s="187"/>
      <c r="TPV242" s="187"/>
      <c r="TPW242" s="187"/>
      <c r="TPX242" s="187"/>
      <c r="TPY242" s="187"/>
      <c r="TPZ242" s="187"/>
      <c r="TQA242" s="187"/>
      <c r="TQB242" s="187"/>
      <c r="TQC242" s="187"/>
      <c r="TQD242" s="187"/>
      <c r="TQE242" s="187"/>
      <c r="TQF242" s="187"/>
      <c r="TQG242" s="187"/>
      <c r="TQH242" s="187"/>
      <c r="TQI242" s="187"/>
      <c r="TQJ242" s="187"/>
      <c r="TQK242" s="187"/>
      <c r="TQL242" s="187"/>
      <c r="TQM242" s="187"/>
      <c r="TQN242" s="187"/>
      <c r="TQO242" s="187"/>
      <c r="TQP242" s="187"/>
      <c r="TQQ242" s="187"/>
      <c r="TQR242" s="187"/>
      <c r="TQS242" s="187"/>
      <c r="TQT242" s="187"/>
      <c r="TQU242" s="187"/>
      <c r="TQV242" s="187"/>
      <c r="TQW242" s="187"/>
      <c r="TQX242" s="187"/>
      <c r="TQY242" s="187"/>
      <c r="TQZ242" s="187"/>
      <c r="TRA242" s="187"/>
      <c r="TRB242" s="187"/>
      <c r="TRC242" s="187"/>
      <c r="TRD242" s="187"/>
      <c r="TRE242" s="187"/>
      <c r="TRF242" s="187"/>
      <c r="TRG242" s="187"/>
      <c r="TRH242" s="187"/>
      <c r="TRI242" s="187"/>
      <c r="TRJ242" s="187"/>
      <c r="TRK242" s="187"/>
      <c r="TRL242" s="187"/>
      <c r="TRM242" s="187"/>
      <c r="TRN242" s="187"/>
      <c r="TRO242" s="187"/>
      <c r="TRP242" s="187"/>
      <c r="TRQ242" s="187"/>
      <c r="TRR242" s="187"/>
      <c r="TRS242" s="187"/>
      <c r="TRT242" s="187"/>
      <c r="TRU242" s="187"/>
      <c r="TRV242" s="187"/>
      <c r="TRW242" s="187"/>
      <c r="TRX242" s="187"/>
      <c r="TRY242" s="187"/>
      <c r="TRZ242" s="187"/>
      <c r="TSA242" s="187"/>
      <c r="TSB242" s="187"/>
      <c r="TSC242" s="187"/>
      <c r="TSD242" s="187"/>
      <c r="TSE242" s="187"/>
      <c r="TSF242" s="187"/>
      <c r="TSG242" s="187"/>
      <c r="TSH242" s="187"/>
      <c r="TSI242" s="187"/>
      <c r="TSJ242" s="187"/>
      <c r="TSK242" s="187"/>
      <c r="TSL242" s="187"/>
      <c r="TSM242" s="187"/>
      <c r="TSN242" s="187"/>
      <c r="TSO242" s="187"/>
      <c r="TSP242" s="187"/>
      <c r="TSQ242" s="187"/>
      <c r="TSR242" s="187"/>
      <c r="TSS242" s="187"/>
      <c r="TST242" s="187"/>
      <c r="TSU242" s="187"/>
      <c r="TSV242" s="187"/>
      <c r="TSW242" s="187"/>
      <c r="TSX242" s="187"/>
      <c r="TSY242" s="187"/>
      <c r="TSZ242" s="187"/>
      <c r="TTA242" s="187"/>
      <c r="TTB242" s="187"/>
      <c r="TTC242" s="187"/>
      <c r="TTD242" s="187"/>
      <c r="TTE242" s="187"/>
      <c r="TTF242" s="187"/>
      <c r="TTG242" s="187"/>
      <c r="TTH242" s="187"/>
      <c r="TTI242" s="187"/>
      <c r="TTJ242" s="187"/>
      <c r="TTK242" s="187"/>
      <c r="TTL242" s="187"/>
      <c r="TTM242" s="187"/>
      <c r="TTN242" s="187"/>
      <c r="TTO242" s="187"/>
      <c r="TTP242" s="187"/>
      <c r="TTQ242" s="187"/>
      <c r="TTR242" s="187"/>
      <c r="TTS242" s="187"/>
      <c r="TTT242" s="187"/>
      <c r="TTU242" s="187"/>
      <c r="TTV242" s="187"/>
      <c r="TTW242" s="187"/>
      <c r="TTX242" s="187"/>
      <c r="TTY242" s="187"/>
      <c r="TTZ242" s="187"/>
      <c r="TUA242" s="187"/>
      <c r="TUB242" s="187"/>
      <c r="TUC242" s="187"/>
      <c r="TUD242" s="187"/>
      <c r="TUE242" s="187"/>
      <c r="TUF242" s="187"/>
      <c r="TUG242" s="187"/>
      <c r="TUH242" s="187"/>
      <c r="TUI242" s="187"/>
      <c r="TUJ242" s="187"/>
      <c r="TUK242" s="187"/>
      <c r="TUL242" s="187"/>
      <c r="TUM242" s="187"/>
      <c r="TUN242" s="187"/>
      <c r="TUO242" s="187"/>
      <c r="TUP242" s="187"/>
      <c r="TUQ242" s="187"/>
      <c r="TUR242" s="187"/>
      <c r="TUS242" s="187"/>
      <c r="TUT242" s="187"/>
      <c r="TUU242" s="187"/>
      <c r="TUV242" s="187"/>
      <c r="TUW242" s="187"/>
      <c r="TUX242" s="187"/>
      <c r="TUY242" s="187"/>
      <c r="TUZ242" s="187"/>
      <c r="TVA242" s="187"/>
      <c r="TVB242" s="187"/>
      <c r="TVC242" s="187"/>
      <c r="TVD242" s="187"/>
      <c r="TVE242" s="187"/>
      <c r="TVF242" s="187"/>
      <c r="TVG242" s="187"/>
      <c r="TVH242" s="187"/>
      <c r="TVI242" s="187"/>
      <c r="TVJ242" s="187"/>
      <c r="TVK242" s="187"/>
      <c r="TVL242" s="187"/>
      <c r="TVM242" s="187"/>
      <c r="TVN242" s="187"/>
      <c r="TVO242" s="187"/>
      <c r="TVP242" s="187"/>
      <c r="TVQ242" s="187"/>
      <c r="TVR242" s="187"/>
      <c r="TVS242" s="187"/>
      <c r="TVT242" s="187"/>
      <c r="TVU242" s="187"/>
      <c r="TVV242" s="187"/>
      <c r="TVW242" s="187"/>
      <c r="TVX242" s="187"/>
      <c r="TVY242" s="187"/>
      <c r="TVZ242" s="187"/>
      <c r="TWA242" s="187"/>
      <c r="TWB242" s="187"/>
      <c r="TWC242" s="187"/>
      <c r="TWD242" s="187"/>
      <c r="TWE242" s="187"/>
      <c r="TWF242" s="187"/>
      <c r="TWG242" s="187"/>
      <c r="TWH242" s="187"/>
      <c r="TWI242" s="187"/>
      <c r="TWJ242" s="187"/>
      <c r="TWK242" s="187"/>
      <c r="TWL242" s="187"/>
      <c r="TWM242" s="187"/>
      <c r="TWN242" s="187"/>
      <c r="TWO242" s="187"/>
      <c r="TWP242" s="187"/>
      <c r="TWQ242" s="187"/>
      <c r="TWR242" s="187"/>
      <c r="TWS242" s="187"/>
      <c r="TWT242" s="187"/>
      <c r="TWU242" s="187"/>
      <c r="TWV242" s="187"/>
      <c r="TWW242" s="187"/>
      <c r="TWX242" s="187"/>
      <c r="TWY242" s="187"/>
      <c r="TWZ242" s="187"/>
      <c r="TXA242" s="187"/>
      <c r="TXB242" s="187"/>
      <c r="TXC242" s="187"/>
      <c r="TXD242" s="187"/>
      <c r="TXE242" s="187"/>
      <c r="TXF242" s="187"/>
      <c r="TXG242" s="187"/>
      <c r="TXH242" s="187"/>
      <c r="TXI242" s="187"/>
      <c r="TXJ242" s="187"/>
      <c r="TXK242" s="187"/>
      <c r="TXL242" s="187"/>
      <c r="TXM242" s="187"/>
      <c r="TXN242" s="187"/>
      <c r="TXO242" s="187"/>
      <c r="TXP242" s="187"/>
      <c r="TXQ242" s="187"/>
      <c r="TXR242" s="187"/>
      <c r="TXS242" s="187"/>
      <c r="TXT242" s="187"/>
      <c r="TXU242" s="187"/>
      <c r="TXV242" s="187"/>
      <c r="TXW242" s="187"/>
      <c r="TXX242" s="187"/>
      <c r="TXY242" s="187"/>
      <c r="TXZ242" s="187"/>
      <c r="TYA242" s="187"/>
      <c r="TYB242" s="187"/>
      <c r="TYC242" s="187"/>
      <c r="TYD242" s="187"/>
      <c r="TYE242" s="187"/>
      <c r="TYF242" s="187"/>
      <c r="TYG242" s="187"/>
      <c r="TYH242" s="187"/>
      <c r="TYI242" s="187"/>
      <c r="TYJ242" s="187"/>
      <c r="TYK242" s="187"/>
      <c r="TYL242" s="187"/>
      <c r="TYM242" s="187"/>
      <c r="TYN242" s="187"/>
      <c r="TYO242" s="187"/>
      <c r="TYP242" s="187"/>
      <c r="TYQ242" s="187"/>
      <c r="TYR242" s="187"/>
      <c r="TYS242" s="187"/>
      <c r="TYT242" s="187"/>
      <c r="TYU242" s="187"/>
      <c r="TYV242" s="187"/>
      <c r="TYW242" s="187"/>
      <c r="TYX242" s="187"/>
      <c r="TYY242" s="187"/>
      <c r="TYZ242" s="187"/>
      <c r="TZA242" s="187"/>
      <c r="TZB242" s="187"/>
      <c r="TZC242" s="187"/>
      <c r="TZD242" s="187"/>
      <c r="TZE242" s="187"/>
      <c r="TZF242" s="187"/>
      <c r="TZG242" s="187"/>
      <c r="TZH242" s="187"/>
      <c r="TZI242" s="187"/>
      <c r="TZJ242" s="187"/>
      <c r="TZK242" s="187"/>
      <c r="TZL242" s="187"/>
      <c r="TZM242" s="187"/>
      <c r="TZN242" s="187"/>
      <c r="TZO242" s="187"/>
      <c r="TZP242" s="187"/>
      <c r="TZQ242" s="187"/>
      <c r="TZR242" s="187"/>
      <c r="TZS242" s="187"/>
      <c r="TZT242" s="187"/>
      <c r="TZU242" s="187"/>
      <c r="TZV242" s="187"/>
      <c r="TZW242" s="187"/>
      <c r="TZX242" s="187"/>
      <c r="TZY242" s="187"/>
      <c r="TZZ242" s="187"/>
      <c r="UAA242" s="187"/>
      <c r="UAB242" s="187"/>
      <c r="UAC242" s="187"/>
      <c r="UAD242" s="187"/>
      <c r="UAE242" s="187"/>
      <c r="UAF242" s="187"/>
      <c r="UAG242" s="187"/>
      <c r="UAH242" s="187"/>
      <c r="UAI242" s="187"/>
      <c r="UAJ242" s="187"/>
      <c r="UAK242" s="187"/>
      <c r="UAL242" s="187"/>
      <c r="UAM242" s="187"/>
      <c r="UAN242" s="187"/>
      <c r="UAO242" s="187"/>
      <c r="UAP242" s="187"/>
      <c r="UAQ242" s="187"/>
      <c r="UAR242" s="187"/>
      <c r="UAS242" s="187"/>
      <c r="UAT242" s="187"/>
      <c r="UAU242" s="187"/>
      <c r="UAV242" s="187"/>
      <c r="UAW242" s="187"/>
      <c r="UAX242" s="187"/>
      <c r="UAY242" s="187"/>
      <c r="UAZ242" s="187"/>
      <c r="UBA242" s="187"/>
      <c r="UBB242" s="187"/>
      <c r="UBC242" s="187"/>
      <c r="UBD242" s="187"/>
      <c r="UBE242" s="187"/>
      <c r="UBF242" s="187"/>
      <c r="UBG242" s="187"/>
      <c r="UBH242" s="187"/>
      <c r="UBI242" s="187"/>
      <c r="UBJ242" s="187"/>
      <c r="UBK242" s="187"/>
      <c r="UBL242" s="187"/>
      <c r="UBM242" s="187"/>
      <c r="UBN242" s="187"/>
      <c r="UBO242" s="187"/>
      <c r="UBP242" s="187"/>
      <c r="UBQ242" s="187"/>
      <c r="UBR242" s="187"/>
      <c r="UBS242" s="187"/>
      <c r="UBT242" s="187"/>
      <c r="UBU242" s="187"/>
      <c r="UBV242" s="187"/>
      <c r="UBW242" s="187"/>
      <c r="UBX242" s="187"/>
      <c r="UBY242" s="187"/>
      <c r="UBZ242" s="187"/>
      <c r="UCA242" s="187"/>
      <c r="UCB242" s="187"/>
      <c r="UCC242" s="187"/>
      <c r="UCD242" s="187"/>
      <c r="UCE242" s="187"/>
      <c r="UCF242" s="187"/>
      <c r="UCG242" s="187"/>
      <c r="UCH242" s="187"/>
      <c r="UCI242" s="187"/>
      <c r="UCJ242" s="187"/>
      <c r="UCK242" s="187"/>
      <c r="UCL242" s="187"/>
      <c r="UCM242" s="187"/>
      <c r="UCN242" s="187"/>
      <c r="UCO242" s="187"/>
      <c r="UCP242" s="187"/>
      <c r="UCQ242" s="187"/>
      <c r="UCR242" s="187"/>
      <c r="UCS242" s="187"/>
      <c r="UCT242" s="187"/>
      <c r="UCU242" s="187"/>
      <c r="UCV242" s="187"/>
      <c r="UCW242" s="187"/>
      <c r="UCX242" s="187"/>
      <c r="UCY242" s="187"/>
      <c r="UCZ242" s="187"/>
      <c r="UDA242" s="187"/>
      <c r="UDB242" s="187"/>
      <c r="UDC242" s="187"/>
      <c r="UDD242" s="187"/>
      <c r="UDE242" s="187"/>
      <c r="UDF242" s="187"/>
      <c r="UDG242" s="187"/>
      <c r="UDH242" s="187"/>
      <c r="UDI242" s="187"/>
      <c r="UDJ242" s="187"/>
      <c r="UDK242" s="187"/>
      <c r="UDL242" s="187"/>
      <c r="UDM242" s="187"/>
      <c r="UDN242" s="187"/>
      <c r="UDO242" s="187"/>
      <c r="UDP242" s="187"/>
      <c r="UDQ242" s="187"/>
      <c r="UDR242" s="187"/>
      <c r="UDS242" s="187"/>
      <c r="UDT242" s="187"/>
      <c r="UDU242" s="187"/>
      <c r="UDV242" s="187"/>
      <c r="UDW242" s="187"/>
      <c r="UDX242" s="187"/>
      <c r="UDY242" s="187"/>
      <c r="UDZ242" s="187"/>
      <c r="UEA242" s="187"/>
      <c r="UEB242" s="187"/>
      <c r="UEC242" s="187"/>
      <c r="UED242" s="187"/>
      <c r="UEE242" s="187"/>
      <c r="UEF242" s="187"/>
      <c r="UEG242" s="187"/>
      <c r="UEH242" s="187"/>
      <c r="UEI242" s="187"/>
      <c r="UEJ242" s="187"/>
      <c r="UEK242" s="187"/>
      <c r="UEL242" s="187"/>
      <c r="UEM242" s="187"/>
      <c r="UEN242" s="187"/>
      <c r="UEO242" s="187"/>
      <c r="UEP242" s="187"/>
      <c r="UEQ242" s="187"/>
      <c r="UER242" s="187"/>
      <c r="UES242" s="187"/>
      <c r="UET242" s="187"/>
      <c r="UEU242" s="187"/>
      <c r="UEV242" s="187"/>
      <c r="UEW242" s="187"/>
      <c r="UEX242" s="187"/>
      <c r="UEY242" s="187"/>
      <c r="UEZ242" s="187"/>
      <c r="UFA242" s="187"/>
      <c r="UFB242" s="187"/>
      <c r="UFC242" s="187"/>
      <c r="UFD242" s="187"/>
      <c r="UFE242" s="187"/>
      <c r="UFF242" s="187"/>
      <c r="UFG242" s="187"/>
      <c r="UFH242" s="187"/>
      <c r="UFI242" s="187"/>
      <c r="UFJ242" s="187"/>
      <c r="UFK242" s="187"/>
      <c r="UFL242" s="187"/>
      <c r="UFM242" s="187"/>
      <c r="UFN242" s="187"/>
      <c r="UFO242" s="187"/>
      <c r="UFP242" s="187"/>
      <c r="UFQ242" s="187"/>
      <c r="UFR242" s="187"/>
      <c r="UFS242" s="187"/>
      <c r="UFT242" s="187"/>
      <c r="UFU242" s="187"/>
      <c r="UFV242" s="187"/>
      <c r="UFW242" s="187"/>
      <c r="UFX242" s="187"/>
      <c r="UFY242" s="187"/>
      <c r="UFZ242" s="187"/>
      <c r="UGA242" s="187"/>
      <c r="UGB242" s="187"/>
      <c r="UGC242" s="187"/>
      <c r="UGD242" s="187"/>
      <c r="UGE242" s="187"/>
      <c r="UGF242" s="187"/>
      <c r="UGG242" s="187"/>
      <c r="UGH242" s="187"/>
      <c r="UGI242" s="187"/>
      <c r="UGJ242" s="187"/>
      <c r="UGK242" s="187"/>
      <c r="UGL242" s="187"/>
      <c r="UGM242" s="187"/>
      <c r="UGN242" s="187"/>
      <c r="UGO242" s="187"/>
      <c r="UGP242" s="187"/>
      <c r="UGQ242" s="187"/>
      <c r="UGR242" s="187"/>
      <c r="UGS242" s="187"/>
      <c r="UGT242" s="187"/>
      <c r="UGU242" s="187"/>
      <c r="UGV242" s="187"/>
      <c r="UGW242" s="187"/>
      <c r="UGX242" s="187"/>
      <c r="UGY242" s="187"/>
      <c r="UGZ242" s="187"/>
      <c r="UHA242" s="187"/>
      <c r="UHB242" s="187"/>
      <c r="UHC242" s="187"/>
      <c r="UHD242" s="187"/>
      <c r="UHE242" s="187"/>
      <c r="UHF242" s="187"/>
      <c r="UHG242" s="187"/>
      <c r="UHH242" s="187"/>
      <c r="UHI242" s="187"/>
      <c r="UHJ242" s="187"/>
      <c r="UHK242" s="187"/>
      <c r="UHL242" s="187"/>
      <c r="UHM242" s="187"/>
      <c r="UHN242" s="187"/>
      <c r="UHO242" s="187"/>
      <c r="UHP242" s="187"/>
      <c r="UHQ242" s="187"/>
      <c r="UHR242" s="187"/>
      <c r="UHS242" s="187"/>
      <c r="UHT242" s="187"/>
      <c r="UHU242" s="187"/>
      <c r="UHV242" s="187"/>
      <c r="UHW242" s="187"/>
      <c r="UHX242" s="187"/>
      <c r="UHY242" s="187"/>
      <c r="UHZ242" s="187"/>
      <c r="UIA242" s="187"/>
      <c r="UIB242" s="187"/>
      <c r="UIC242" s="187"/>
      <c r="UID242" s="187"/>
      <c r="UIE242" s="187"/>
      <c r="UIF242" s="187"/>
      <c r="UIG242" s="187"/>
      <c r="UIH242" s="187"/>
      <c r="UII242" s="187"/>
      <c r="UIJ242" s="187"/>
      <c r="UIK242" s="187"/>
      <c r="UIL242" s="187"/>
      <c r="UIM242" s="187"/>
      <c r="UIN242" s="187"/>
      <c r="UIO242" s="187"/>
      <c r="UIP242" s="187"/>
      <c r="UIQ242" s="187"/>
      <c r="UIR242" s="187"/>
      <c r="UIS242" s="187"/>
      <c r="UIT242" s="187"/>
      <c r="UIU242" s="187"/>
      <c r="UIV242" s="187"/>
      <c r="UIW242" s="187"/>
      <c r="UIX242" s="187"/>
      <c r="UIY242" s="187"/>
      <c r="UIZ242" s="187"/>
      <c r="UJA242" s="187"/>
      <c r="UJB242" s="187"/>
      <c r="UJC242" s="187"/>
      <c r="UJD242" s="187"/>
      <c r="UJE242" s="187"/>
      <c r="UJF242" s="187"/>
      <c r="UJG242" s="187"/>
      <c r="UJH242" s="187"/>
      <c r="UJI242" s="187"/>
      <c r="UJJ242" s="187"/>
      <c r="UJK242" s="187"/>
      <c r="UJL242" s="187"/>
      <c r="UJM242" s="187"/>
      <c r="UJN242" s="187"/>
      <c r="UJO242" s="187"/>
      <c r="UJP242" s="187"/>
      <c r="UJQ242" s="187"/>
      <c r="UJR242" s="187"/>
      <c r="UJS242" s="187"/>
      <c r="UJT242" s="187"/>
      <c r="UJU242" s="187"/>
      <c r="UJV242" s="187"/>
      <c r="UJW242" s="187"/>
      <c r="UJX242" s="187"/>
      <c r="UJY242" s="187"/>
      <c r="UJZ242" s="187"/>
      <c r="UKA242" s="187"/>
      <c r="UKB242" s="187"/>
      <c r="UKC242" s="187"/>
      <c r="UKD242" s="187"/>
      <c r="UKE242" s="187"/>
      <c r="UKF242" s="187"/>
      <c r="UKG242" s="187"/>
      <c r="UKH242" s="187"/>
      <c r="UKI242" s="187"/>
      <c r="UKJ242" s="187"/>
      <c r="UKK242" s="187"/>
      <c r="UKL242" s="187"/>
      <c r="UKM242" s="187"/>
      <c r="UKN242" s="187"/>
      <c r="UKO242" s="187"/>
      <c r="UKP242" s="187"/>
      <c r="UKQ242" s="187"/>
      <c r="UKR242" s="187"/>
      <c r="UKS242" s="187"/>
      <c r="UKT242" s="187"/>
      <c r="UKU242" s="187"/>
      <c r="UKV242" s="187"/>
      <c r="UKW242" s="187"/>
      <c r="UKX242" s="187"/>
      <c r="UKY242" s="187"/>
      <c r="UKZ242" s="187"/>
      <c r="ULA242" s="187"/>
      <c r="ULB242" s="187"/>
      <c r="ULC242" s="187"/>
      <c r="ULD242" s="187"/>
      <c r="ULE242" s="187"/>
      <c r="ULF242" s="187"/>
      <c r="ULG242" s="187"/>
      <c r="ULH242" s="187"/>
      <c r="ULI242" s="187"/>
      <c r="ULJ242" s="187"/>
      <c r="ULK242" s="187"/>
      <c r="ULL242" s="187"/>
      <c r="ULM242" s="187"/>
      <c r="ULN242" s="187"/>
      <c r="ULO242" s="187"/>
      <c r="ULP242" s="187"/>
      <c r="ULQ242" s="187"/>
      <c r="ULR242" s="187"/>
      <c r="ULS242" s="187"/>
      <c r="ULT242" s="187"/>
      <c r="ULU242" s="187"/>
      <c r="ULV242" s="187"/>
      <c r="ULW242" s="187"/>
      <c r="ULX242" s="187"/>
      <c r="ULY242" s="187"/>
      <c r="ULZ242" s="187"/>
      <c r="UMA242" s="187"/>
      <c r="UMB242" s="187"/>
      <c r="UMC242" s="187"/>
      <c r="UMD242" s="187"/>
      <c r="UME242" s="187"/>
      <c r="UMF242" s="187"/>
      <c r="UMG242" s="187"/>
      <c r="UMH242" s="187"/>
      <c r="UMI242" s="187"/>
      <c r="UMJ242" s="187"/>
      <c r="UMK242" s="187"/>
      <c r="UML242" s="187"/>
      <c r="UMM242" s="187"/>
      <c r="UMN242" s="187"/>
      <c r="UMO242" s="187"/>
      <c r="UMP242" s="187"/>
      <c r="UMQ242" s="187"/>
      <c r="UMR242" s="187"/>
      <c r="UMS242" s="187"/>
      <c r="UMT242" s="187"/>
      <c r="UMU242" s="187"/>
      <c r="UMV242" s="187"/>
      <c r="UMW242" s="187"/>
      <c r="UMX242" s="187"/>
      <c r="UMY242" s="187"/>
      <c r="UMZ242" s="187"/>
      <c r="UNA242" s="187"/>
      <c r="UNB242" s="187"/>
      <c r="UNC242" s="187"/>
      <c r="UND242" s="187"/>
      <c r="UNE242" s="187"/>
      <c r="UNF242" s="187"/>
      <c r="UNG242" s="187"/>
      <c r="UNH242" s="187"/>
      <c r="UNI242" s="187"/>
      <c r="UNJ242" s="187"/>
      <c r="UNK242" s="187"/>
      <c r="UNL242" s="187"/>
      <c r="UNM242" s="187"/>
      <c r="UNN242" s="187"/>
      <c r="UNO242" s="187"/>
      <c r="UNP242" s="187"/>
      <c r="UNQ242" s="187"/>
      <c r="UNR242" s="187"/>
      <c r="UNS242" s="187"/>
      <c r="UNT242" s="187"/>
      <c r="UNU242" s="187"/>
      <c r="UNV242" s="187"/>
      <c r="UNW242" s="187"/>
      <c r="UNX242" s="187"/>
      <c r="UNY242" s="187"/>
      <c r="UNZ242" s="187"/>
      <c r="UOA242" s="187"/>
      <c r="UOB242" s="187"/>
      <c r="UOC242" s="187"/>
      <c r="UOD242" s="187"/>
      <c r="UOE242" s="187"/>
      <c r="UOF242" s="187"/>
      <c r="UOG242" s="187"/>
      <c r="UOH242" s="187"/>
      <c r="UOI242" s="187"/>
      <c r="UOJ242" s="187"/>
      <c r="UOK242" s="187"/>
      <c r="UOL242" s="187"/>
      <c r="UOM242" s="187"/>
      <c r="UON242" s="187"/>
      <c r="UOO242" s="187"/>
      <c r="UOP242" s="187"/>
      <c r="UOQ242" s="187"/>
      <c r="UOR242" s="187"/>
      <c r="UOS242" s="187"/>
      <c r="UOT242" s="187"/>
      <c r="UOU242" s="187"/>
      <c r="UOV242" s="187"/>
      <c r="UOW242" s="187"/>
      <c r="UOX242" s="187"/>
      <c r="UOY242" s="187"/>
      <c r="UOZ242" s="187"/>
      <c r="UPA242" s="187"/>
      <c r="UPB242" s="187"/>
      <c r="UPC242" s="187"/>
      <c r="UPD242" s="187"/>
      <c r="UPE242" s="187"/>
      <c r="UPF242" s="187"/>
      <c r="UPG242" s="187"/>
      <c r="UPH242" s="187"/>
      <c r="UPI242" s="187"/>
      <c r="UPJ242" s="187"/>
      <c r="UPK242" s="187"/>
      <c r="UPL242" s="187"/>
      <c r="UPM242" s="187"/>
      <c r="UPN242" s="187"/>
      <c r="UPO242" s="187"/>
      <c r="UPP242" s="187"/>
      <c r="UPQ242" s="187"/>
      <c r="UPR242" s="187"/>
      <c r="UPS242" s="187"/>
      <c r="UPT242" s="187"/>
      <c r="UPU242" s="187"/>
      <c r="UPV242" s="187"/>
      <c r="UPW242" s="187"/>
      <c r="UPX242" s="187"/>
      <c r="UPY242" s="187"/>
      <c r="UPZ242" s="187"/>
      <c r="UQA242" s="187"/>
      <c r="UQB242" s="187"/>
      <c r="UQC242" s="187"/>
      <c r="UQD242" s="187"/>
      <c r="UQE242" s="187"/>
      <c r="UQF242" s="187"/>
      <c r="UQG242" s="187"/>
      <c r="UQH242" s="187"/>
      <c r="UQI242" s="187"/>
      <c r="UQJ242" s="187"/>
      <c r="UQK242" s="187"/>
      <c r="UQL242" s="187"/>
      <c r="UQM242" s="187"/>
      <c r="UQN242" s="187"/>
      <c r="UQO242" s="187"/>
      <c r="UQP242" s="187"/>
      <c r="UQQ242" s="187"/>
      <c r="UQR242" s="187"/>
      <c r="UQS242" s="187"/>
      <c r="UQT242" s="187"/>
      <c r="UQU242" s="187"/>
      <c r="UQV242" s="187"/>
      <c r="UQW242" s="187"/>
      <c r="UQX242" s="187"/>
      <c r="UQY242" s="187"/>
      <c r="UQZ242" s="187"/>
      <c r="URA242" s="187"/>
      <c r="URB242" s="187"/>
      <c r="URC242" s="187"/>
      <c r="URD242" s="187"/>
      <c r="URE242" s="187"/>
      <c r="URF242" s="187"/>
      <c r="URG242" s="187"/>
      <c r="URH242" s="187"/>
      <c r="URI242" s="187"/>
      <c r="URJ242" s="187"/>
      <c r="URK242" s="187"/>
      <c r="URL242" s="187"/>
      <c r="URM242" s="187"/>
      <c r="URN242" s="187"/>
      <c r="URO242" s="187"/>
      <c r="URP242" s="187"/>
      <c r="URQ242" s="187"/>
      <c r="URR242" s="187"/>
      <c r="URS242" s="187"/>
      <c r="URT242" s="187"/>
      <c r="URU242" s="187"/>
      <c r="URV242" s="187"/>
      <c r="URW242" s="187"/>
      <c r="URX242" s="187"/>
      <c r="URY242" s="187"/>
      <c r="URZ242" s="187"/>
      <c r="USA242" s="187"/>
      <c r="USB242" s="187"/>
      <c r="USC242" s="187"/>
      <c r="USD242" s="187"/>
      <c r="USE242" s="187"/>
      <c r="USF242" s="187"/>
      <c r="USG242" s="187"/>
      <c r="USH242" s="187"/>
      <c r="USI242" s="187"/>
      <c r="USJ242" s="187"/>
      <c r="USK242" s="187"/>
      <c r="USL242" s="187"/>
      <c r="USM242" s="187"/>
      <c r="USN242" s="187"/>
      <c r="USO242" s="187"/>
      <c r="USP242" s="187"/>
      <c r="USQ242" s="187"/>
      <c r="USR242" s="187"/>
      <c r="USS242" s="187"/>
      <c r="UST242" s="187"/>
      <c r="USU242" s="187"/>
      <c r="USV242" s="187"/>
      <c r="USW242" s="187"/>
      <c r="USX242" s="187"/>
      <c r="USY242" s="187"/>
      <c r="USZ242" s="187"/>
      <c r="UTA242" s="187"/>
      <c r="UTB242" s="187"/>
      <c r="UTC242" s="187"/>
      <c r="UTD242" s="187"/>
      <c r="UTE242" s="187"/>
      <c r="UTF242" s="187"/>
      <c r="UTG242" s="187"/>
      <c r="UTH242" s="187"/>
      <c r="UTI242" s="187"/>
      <c r="UTJ242" s="187"/>
      <c r="UTK242" s="187"/>
      <c r="UTL242" s="187"/>
      <c r="UTM242" s="187"/>
      <c r="UTN242" s="187"/>
      <c r="UTO242" s="187"/>
      <c r="UTP242" s="187"/>
      <c r="UTQ242" s="187"/>
      <c r="UTR242" s="187"/>
      <c r="UTS242" s="187"/>
      <c r="UTT242" s="187"/>
      <c r="UTU242" s="187"/>
      <c r="UTV242" s="187"/>
      <c r="UTW242" s="187"/>
      <c r="UTX242" s="187"/>
      <c r="UTY242" s="187"/>
      <c r="UTZ242" s="187"/>
      <c r="UUA242" s="187"/>
      <c r="UUB242" s="187"/>
      <c r="UUC242" s="187"/>
      <c r="UUD242" s="187"/>
      <c r="UUE242" s="187"/>
      <c r="UUF242" s="187"/>
      <c r="UUG242" s="187"/>
      <c r="UUH242" s="187"/>
      <c r="UUI242" s="187"/>
      <c r="UUJ242" s="187"/>
      <c r="UUK242" s="187"/>
      <c r="UUL242" s="187"/>
      <c r="UUM242" s="187"/>
      <c r="UUN242" s="187"/>
      <c r="UUO242" s="187"/>
      <c r="UUP242" s="187"/>
      <c r="UUQ242" s="187"/>
      <c r="UUR242" s="187"/>
      <c r="UUS242" s="187"/>
      <c r="UUT242" s="187"/>
      <c r="UUU242" s="187"/>
      <c r="UUV242" s="187"/>
      <c r="UUW242" s="187"/>
      <c r="UUX242" s="187"/>
      <c r="UUY242" s="187"/>
      <c r="UUZ242" s="187"/>
      <c r="UVA242" s="187"/>
      <c r="UVB242" s="187"/>
      <c r="UVC242" s="187"/>
      <c r="UVD242" s="187"/>
      <c r="UVE242" s="187"/>
      <c r="UVF242" s="187"/>
      <c r="UVG242" s="187"/>
      <c r="UVH242" s="187"/>
      <c r="UVI242" s="187"/>
      <c r="UVJ242" s="187"/>
      <c r="UVK242" s="187"/>
      <c r="UVL242" s="187"/>
      <c r="UVM242" s="187"/>
      <c r="UVN242" s="187"/>
      <c r="UVO242" s="187"/>
      <c r="UVP242" s="187"/>
      <c r="UVQ242" s="187"/>
      <c r="UVR242" s="187"/>
      <c r="UVS242" s="187"/>
      <c r="UVT242" s="187"/>
      <c r="UVU242" s="187"/>
      <c r="UVV242" s="187"/>
      <c r="UVW242" s="187"/>
      <c r="UVX242" s="187"/>
      <c r="UVY242" s="187"/>
      <c r="UVZ242" s="187"/>
      <c r="UWA242" s="187"/>
      <c r="UWB242" s="187"/>
      <c r="UWC242" s="187"/>
      <c r="UWD242" s="187"/>
      <c r="UWE242" s="187"/>
      <c r="UWF242" s="187"/>
      <c r="UWG242" s="187"/>
      <c r="UWH242" s="187"/>
      <c r="UWI242" s="187"/>
      <c r="UWJ242" s="187"/>
      <c r="UWK242" s="187"/>
      <c r="UWL242" s="187"/>
      <c r="UWM242" s="187"/>
      <c r="UWN242" s="187"/>
      <c r="UWO242" s="187"/>
      <c r="UWP242" s="187"/>
      <c r="UWQ242" s="187"/>
      <c r="UWR242" s="187"/>
      <c r="UWS242" s="187"/>
      <c r="UWT242" s="187"/>
      <c r="UWU242" s="187"/>
      <c r="UWV242" s="187"/>
      <c r="UWW242" s="187"/>
      <c r="UWX242" s="187"/>
      <c r="UWY242" s="187"/>
      <c r="UWZ242" s="187"/>
      <c r="UXA242" s="187"/>
      <c r="UXB242" s="187"/>
      <c r="UXC242" s="187"/>
      <c r="UXD242" s="187"/>
      <c r="UXE242" s="187"/>
      <c r="UXF242" s="187"/>
      <c r="UXG242" s="187"/>
      <c r="UXH242" s="187"/>
      <c r="UXI242" s="187"/>
      <c r="UXJ242" s="187"/>
      <c r="UXK242" s="187"/>
      <c r="UXL242" s="187"/>
      <c r="UXM242" s="187"/>
      <c r="UXN242" s="187"/>
      <c r="UXO242" s="187"/>
      <c r="UXP242" s="187"/>
      <c r="UXQ242" s="187"/>
      <c r="UXR242" s="187"/>
      <c r="UXS242" s="187"/>
      <c r="UXT242" s="187"/>
      <c r="UXU242" s="187"/>
      <c r="UXV242" s="187"/>
      <c r="UXW242" s="187"/>
      <c r="UXX242" s="187"/>
      <c r="UXY242" s="187"/>
      <c r="UXZ242" s="187"/>
      <c r="UYA242" s="187"/>
      <c r="UYB242" s="187"/>
      <c r="UYC242" s="187"/>
      <c r="UYD242" s="187"/>
      <c r="UYE242" s="187"/>
      <c r="UYF242" s="187"/>
      <c r="UYG242" s="187"/>
      <c r="UYH242" s="187"/>
      <c r="UYI242" s="187"/>
      <c r="UYJ242" s="187"/>
      <c r="UYK242" s="187"/>
      <c r="UYL242" s="187"/>
      <c r="UYM242" s="187"/>
      <c r="UYN242" s="187"/>
      <c r="UYO242" s="187"/>
      <c r="UYP242" s="187"/>
      <c r="UYQ242" s="187"/>
      <c r="UYR242" s="187"/>
      <c r="UYS242" s="187"/>
      <c r="UYT242" s="187"/>
      <c r="UYU242" s="187"/>
      <c r="UYV242" s="187"/>
      <c r="UYW242" s="187"/>
      <c r="UYX242" s="187"/>
      <c r="UYY242" s="187"/>
      <c r="UYZ242" s="187"/>
      <c r="UZA242" s="187"/>
      <c r="UZB242" s="187"/>
      <c r="UZC242" s="187"/>
      <c r="UZD242" s="187"/>
      <c r="UZE242" s="187"/>
      <c r="UZF242" s="187"/>
      <c r="UZG242" s="187"/>
      <c r="UZH242" s="187"/>
      <c r="UZI242" s="187"/>
      <c r="UZJ242" s="187"/>
      <c r="UZK242" s="187"/>
      <c r="UZL242" s="187"/>
      <c r="UZM242" s="187"/>
      <c r="UZN242" s="187"/>
      <c r="UZO242" s="187"/>
      <c r="UZP242" s="187"/>
      <c r="UZQ242" s="187"/>
      <c r="UZR242" s="187"/>
      <c r="UZS242" s="187"/>
      <c r="UZT242" s="187"/>
      <c r="UZU242" s="187"/>
      <c r="UZV242" s="187"/>
      <c r="UZW242" s="187"/>
      <c r="UZX242" s="187"/>
      <c r="UZY242" s="187"/>
      <c r="UZZ242" s="187"/>
      <c r="VAA242" s="187"/>
      <c r="VAB242" s="187"/>
      <c r="VAC242" s="187"/>
      <c r="VAD242" s="187"/>
      <c r="VAE242" s="187"/>
      <c r="VAF242" s="187"/>
      <c r="VAG242" s="187"/>
      <c r="VAH242" s="187"/>
      <c r="VAI242" s="187"/>
      <c r="VAJ242" s="187"/>
      <c r="VAK242" s="187"/>
      <c r="VAL242" s="187"/>
      <c r="VAM242" s="187"/>
      <c r="VAN242" s="187"/>
      <c r="VAO242" s="187"/>
      <c r="VAP242" s="187"/>
      <c r="VAQ242" s="187"/>
      <c r="VAR242" s="187"/>
      <c r="VAS242" s="187"/>
      <c r="VAT242" s="187"/>
      <c r="VAU242" s="187"/>
      <c r="VAV242" s="187"/>
      <c r="VAW242" s="187"/>
      <c r="VAX242" s="187"/>
      <c r="VAY242" s="187"/>
      <c r="VAZ242" s="187"/>
      <c r="VBA242" s="187"/>
      <c r="VBB242" s="187"/>
      <c r="VBC242" s="187"/>
      <c r="VBD242" s="187"/>
      <c r="VBE242" s="187"/>
      <c r="VBF242" s="187"/>
      <c r="VBG242" s="187"/>
      <c r="VBH242" s="187"/>
      <c r="VBI242" s="187"/>
      <c r="VBJ242" s="187"/>
      <c r="VBK242" s="187"/>
      <c r="VBL242" s="187"/>
      <c r="VBM242" s="187"/>
      <c r="VBN242" s="187"/>
      <c r="VBO242" s="187"/>
      <c r="VBP242" s="187"/>
      <c r="VBQ242" s="187"/>
      <c r="VBR242" s="187"/>
      <c r="VBS242" s="187"/>
      <c r="VBT242" s="187"/>
      <c r="VBU242" s="187"/>
      <c r="VBV242" s="187"/>
      <c r="VBW242" s="187"/>
      <c r="VBX242" s="187"/>
      <c r="VBY242" s="187"/>
      <c r="VBZ242" s="187"/>
      <c r="VCA242" s="187"/>
      <c r="VCB242" s="187"/>
      <c r="VCC242" s="187"/>
      <c r="VCD242" s="187"/>
      <c r="VCE242" s="187"/>
      <c r="VCF242" s="187"/>
      <c r="VCG242" s="187"/>
      <c r="VCH242" s="187"/>
      <c r="VCI242" s="187"/>
      <c r="VCJ242" s="187"/>
      <c r="VCK242" s="187"/>
      <c r="VCL242" s="187"/>
      <c r="VCM242" s="187"/>
      <c r="VCN242" s="187"/>
      <c r="VCO242" s="187"/>
      <c r="VCP242" s="187"/>
      <c r="VCQ242" s="187"/>
      <c r="VCR242" s="187"/>
      <c r="VCS242" s="187"/>
      <c r="VCT242" s="187"/>
      <c r="VCU242" s="187"/>
      <c r="VCV242" s="187"/>
      <c r="VCW242" s="187"/>
      <c r="VCX242" s="187"/>
      <c r="VCY242" s="187"/>
      <c r="VCZ242" s="187"/>
      <c r="VDA242" s="187"/>
      <c r="VDB242" s="187"/>
      <c r="VDC242" s="187"/>
      <c r="VDD242" s="187"/>
      <c r="VDE242" s="187"/>
      <c r="VDF242" s="187"/>
      <c r="VDG242" s="187"/>
      <c r="VDH242" s="187"/>
      <c r="VDI242" s="187"/>
      <c r="VDJ242" s="187"/>
      <c r="VDK242" s="187"/>
      <c r="VDL242" s="187"/>
      <c r="VDM242" s="187"/>
      <c r="VDN242" s="187"/>
      <c r="VDO242" s="187"/>
      <c r="VDP242" s="187"/>
      <c r="VDQ242" s="187"/>
      <c r="VDR242" s="187"/>
      <c r="VDS242" s="187"/>
      <c r="VDT242" s="187"/>
      <c r="VDU242" s="187"/>
      <c r="VDV242" s="187"/>
      <c r="VDW242" s="187"/>
      <c r="VDX242" s="187"/>
      <c r="VDY242" s="187"/>
      <c r="VDZ242" s="187"/>
      <c r="VEA242" s="187"/>
      <c r="VEB242" s="187"/>
      <c r="VEC242" s="187"/>
      <c r="VED242" s="187"/>
      <c r="VEE242" s="187"/>
      <c r="VEF242" s="187"/>
      <c r="VEG242" s="187"/>
      <c r="VEH242" s="187"/>
      <c r="VEI242" s="187"/>
      <c r="VEJ242" s="187"/>
      <c r="VEK242" s="187"/>
      <c r="VEL242" s="187"/>
      <c r="VEM242" s="187"/>
      <c r="VEN242" s="187"/>
      <c r="VEO242" s="187"/>
      <c r="VEP242" s="187"/>
      <c r="VEQ242" s="187"/>
      <c r="VER242" s="187"/>
      <c r="VES242" s="187"/>
      <c r="VET242" s="187"/>
      <c r="VEU242" s="187"/>
      <c r="VEV242" s="187"/>
      <c r="VEW242" s="187"/>
      <c r="VEX242" s="187"/>
      <c r="VEY242" s="187"/>
      <c r="VEZ242" s="187"/>
      <c r="VFA242" s="187"/>
      <c r="VFB242" s="187"/>
      <c r="VFC242" s="187"/>
      <c r="VFD242" s="187"/>
      <c r="VFE242" s="187"/>
      <c r="VFF242" s="187"/>
      <c r="VFG242" s="187"/>
      <c r="VFH242" s="187"/>
      <c r="VFI242" s="187"/>
      <c r="VFJ242" s="187"/>
      <c r="VFK242" s="187"/>
      <c r="VFL242" s="187"/>
      <c r="VFM242" s="187"/>
      <c r="VFN242" s="187"/>
      <c r="VFO242" s="187"/>
      <c r="VFP242" s="187"/>
      <c r="VFQ242" s="187"/>
      <c r="VFR242" s="187"/>
      <c r="VFS242" s="187"/>
      <c r="VFT242" s="187"/>
      <c r="VFU242" s="187"/>
      <c r="VFV242" s="187"/>
      <c r="VFW242" s="187"/>
      <c r="VFX242" s="187"/>
      <c r="VFY242" s="187"/>
      <c r="VFZ242" s="187"/>
      <c r="VGA242" s="187"/>
      <c r="VGB242" s="187"/>
      <c r="VGC242" s="187"/>
      <c r="VGD242" s="187"/>
      <c r="VGE242" s="187"/>
      <c r="VGF242" s="187"/>
      <c r="VGG242" s="187"/>
      <c r="VGH242" s="187"/>
      <c r="VGI242" s="187"/>
      <c r="VGJ242" s="187"/>
      <c r="VGK242" s="187"/>
      <c r="VGL242" s="187"/>
      <c r="VGM242" s="187"/>
      <c r="VGN242" s="187"/>
      <c r="VGO242" s="187"/>
      <c r="VGP242" s="187"/>
      <c r="VGQ242" s="187"/>
      <c r="VGR242" s="187"/>
      <c r="VGS242" s="187"/>
      <c r="VGT242" s="187"/>
      <c r="VGU242" s="187"/>
      <c r="VGV242" s="187"/>
      <c r="VGW242" s="187"/>
      <c r="VGX242" s="187"/>
      <c r="VGY242" s="187"/>
      <c r="VGZ242" s="187"/>
      <c r="VHA242" s="187"/>
      <c r="VHB242" s="187"/>
      <c r="VHC242" s="187"/>
      <c r="VHD242" s="187"/>
      <c r="VHE242" s="187"/>
      <c r="VHF242" s="187"/>
      <c r="VHG242" s="187"/>
      <c r="VHH242" s="187"/>
      <c r="VHI242" s="187"/>
      <c r="VHJ242" s="187"/>
      <c r="VHK242" s="187"/>
      <c r="VHL242" s="187"/>
      <c r="VHM242" s="187"/>
      <c r="VHN242" s="187"/>
      <c r="VHO242" s="187"/>
      <c r="VHP242" s="187"/>
      <c r="VHQ242" s="187"/>
      <c r="VHR242" s="187"/>
      <c r="VHS242" s="187"/>
      <c r="VHT242" s="187"/>
      <c r="VHU242" s="187"/>
      <c r="VHV242" s="187"/>
      <c r="VHW242" s="187"/>
      <c r="VHX242" s="187"/>
      <c r="VHY242" s="187"/>
      <c r="VHZ242" s="187"/>
      <c r="VIA242" s="187"/>
      <c r="VIB242" s="187"/>
      <c r="VIC242" s="187"/>
      <c r="VID242" s="187"/>
      <c r="VIE242" s="187"/>
      <c r="VIF242" s="187"/>
      <c r="VIG242" s="187"/>
      <c r="VIH242" s="187"/>
      <c r="VII242" s="187"/>
      <c r="VIJ242" s="187"/>
      <c r="VIK242" s="187"/>
      <c r="VIL242" s="187"/>
      <c r="VIM242" s="187"/>
      <c r="VIN242" s="187"/>
      <c r="VIO242" s="187"/>
      <c r="VIP242" s="187"/>
      <c r="VIQ242" s="187"/>
      <c r="VIR242" s="187"/>
      <c r="VIS242" s="187"/>
      <c r="VIT242" s="187"/>
      <c r="VIU242" s="187"/>
      <c r="VIV242" s="187"/>
      <c r="VIW242" s="187"/>
      <c r="VIX242" s="187"/>
      <c r="VIY242" s="187"/>
      <c r="VIZ242" s="187"/>
      <c r="VJA242" s="187"/>
      <c r="VJB242" s="187"/>
      <c r="VJC242" s="187"/>
      <c r="VJD242" s="187"/>
      <c r="VJE242" s="187"/>
      <c r="VJF242" s="187"/>
      <c r="VJG242" s="187"/>
      <c r="VJH242" s="187"/>
      <c r="VJI242" s="187"/>
      <c r="VJJ242" s="187"/>
      <c r="VJK242" s="187"/>
      <c r="VJL242" s="187"/>
      <c r="VJM242" s="187"/>
      <c r="VJN242" s="187"/>
      <c r="VJO242" s="187"/>
      <c r="VJP242" s="187"/>
      <c r="VJQ242" s="187"/>
      <c r="VJR242" s="187"/>
      <c r="VJS242" s="187"/>
      <c r="VJT242" s="187"/>
      <c r="VJU242" s="187"/>
      <c r="VJV242" s="187"/>
      <c r="VJW242" s="187"/>
      <c r="VJX242" s="187"/>
      <c r="VJY242" s="187"/>
      <c r="VJZ242" s="187"/>
      <c r="VKA242" s="187"/>
      <c r="VKB242" s="187"/>
      <c r="VKC242" s="187"/>
      <c r="VKD242" s="187"/>
      <c r="VKE242" s="187"/>
      <c r="VKF242" s="187"/>
      <c r="VKG242" s="187"/>
      <c r="VKH242" s="187"/>
      <c r="VKI242" s="187"/>
      <c r="VKJ242" s="187"/>
      <c r="VKK242" s="187"/>
      <c r="VKL242" s="187"/>
      <c r="VKM242" s="187"/>
      <c r="VKN242" s="187"/>
      <c r="VKO242" s="187"/>
      <c r="VKP242" s="187"/>
      <c r="VKQ242" s="187"/>
      <c r="VKR242" s="187"/>
      <c r="VKS242" s="187"/>
      <c r="VKT242" s="187"/>
      <c r="VKU242" s="187"/>
      <c r="VKV242" s="187"/>
      <c r="VKW242" s="187"/>
      <c r="VKX242" s="187"/>
      <c r="VKY242" s="187"/>
      <c r="VKZ242" s="187"/>
      <c r="VLA242" s="187"/>
      <c r="VLB242" s="187"/>
      <c r="VLC242" s="187"/>
      <c r="VLD242" s="187"/>
      <c r="VLE242" s="187"/>
      <c r="VLF242" s="187"/>
      <c r="VLG242" s="187"/>
      <c r="VLH242" s="187"/>
      <c r="VLI242" s="187"/>
      <c r="VLJ242" s="187"/>
      <c r="VLK242" s="187"/>
      <c r="VLL242" s="187"/>
      <c r="VLM242" s="187"/>
      <c r="VLN242" s="187"/>
      <c r="VLO242" s="187"/>
      <c r="VLP242" s="187"/>
      <c r="VLQ242" s="187"/>
      <c r="VLR242" s="187"/>
      <c r="VLS242" s="187"/>
      <c r="VLT242" s="187"/>
      <c r="VLU242" s="187"/>
      <c r="VLV242" s="187"/>
      <c r="VLW242" s="187"/>
      <c r="VLX242" s="187"/>
      <c r="VLY242" s="187"/>
      <c r="VLZ242" s="187"/>
      <c r="VMA242" s="187"/>
      <c r="VMB242" s="187"/>
      <c r="VMC242" s="187"/>
      <c r="VMD242" s="187"/>
      <c r="VME242" s="187"/>
      <c r="VMF242" s="187"/>
      <c r="VMG242" s="187"/>
      <c r="VMH242" s="187"/>
      <c r="VMI242" s="187"/>
      <c r="VMJ242" s="187"/>
      <c r="VMK242" s="187"/>
      <c r="VML242" s="187"/>
      <c r="VMM242" s="187"/>
      <c r="VMN242" s="187"/>
      <c r="VMO242" s="187"/>
      <c r="VMP242" s="187"/>
      <c r="VMQ242" s="187"/>
      <c r="VMR242" s="187"/>
      <c r="VMS242" s="187"/>
      <c r="VMT242" s="187"/>
      <c r="VMU242" s="187"/>
      <c r="VMV242" s="187"/>
      <c r="VMW242" s="187"/>
      <c r="VMX242" s="187"/>
      <c r="VMY242" s="187"/>
      <c r="VMZ242" s="187"/>
      <c r="VNA242" s="187"/>
      <c r="VNB242" s="187"/>
      <c r="VNC242" s="187"/>
      <c r="VND242" s="187"/>
      <c r="VNE242" s="187"/>
      <c r="VNF242" s="187"/>
      <c r="VNG242" s="187"/>
      <c r="VNH242" s="187"/>
      <c r="VNI242" s="187"/>
      <c r="VNJ242" s="187"/>
      <c r="VNK242" s="187"/>
      <c r="VNL242" s="187"/>
      <c r="VNM242" s="187"/>
      <c r="VNN242" s="187"/>
      <c r="VNO242" s="187"/>
      <c r="VNP242" s="187"/>
      <c r="VNQ242" s="187"/>
      <c r="VNR242" s="187"/>
      <c r="VNS242" s="187"/>
      <c r="VNT242" s="187"/>
      <c r="VNU242" s="187"/>
      <c r="VNV242" s="187"/>
      <c r="VNW242" s="187"/>
      <c r="VNX242" s="187"/>
      <c r="VNY242" s="187"/>
      <c r="VNZ242" s="187"/>
      <c r="VOA242" s="187"/>
      <c r="VOB242" s="187"/>
      <c r="VOC242" s="187"/>
      <c r="VOD242" s="187"/>
      <c r="VOE242" s="187"/>
      <c r="VOF242" s="187"/>
      <c r="VOG242" s="187"/>
      <c r="VOH242" s="187"/>
      <c r="VOI242" s="187"/>
      <c r="VOJ242" s="187"/>
      <c r="VOK242" s="187"/>
      <c r="VOL242" s="187"/>
      <c r="VOM242" s="187"/>
      <c r="VON242" s="187"/>
      <c r="VOO242" s="187"/>
      <c r="VOP242" s="187"/>
      <c r="VOQ242" s="187"/>
      <c r="VOR242" s="187"/>
      <c r="VOS242" s="187"/>
      <c r="VOT242" s="187"/>
      <c r="VOU242" s="187"/>
      <c r="VOV242" s="187"/>
      <c r="VOW242" s="187"/>
      <c r="VOX242" s="187"/>
      <c r="VOY242" s="187"/>
      <c r="VOZ242" s="187"/>
      <c r="VPA242" s="187"/>
      <c r="VPB242" s="187"/>
      <c r="VPC242" s="187"/>
      <c r="VPD242" s="187"/>
      <c r="VPE242" s="187"/>
      <c r="VPF242" s="187"/>
      <c r="VPG242" s="187"/>
      <c r="VPH242" s="187"/>
      <c r="VPI242" s="187"/>
      <c r="VPJ242" s="187"/>
      <c r="VPK242" s="187"/>
      <c r="VPL242" s="187"/>
      <c r="VPM242" s="187"/>
      <c r="VPN242" s="187"/>
      <c r="VPO242" s="187"/>
      <c r="VPP242" s="187"/>
      <c r="VPQ242" s="187"/>
      <c r="VPR242" s="187"/>
      <c r="VPS242" s="187"/>
      <c r="VPT242" s="187"/>
      <c r="VPU242" s="187"/>
      <c r="VPV242" s="187"/>
      <c r="VPW242" s="187"/>
      <c r="VPX242" s="187"/>
      <c r="VPY242" s="187"/>
      <c r="VPZ242" s="187"/>
      <c r="VQA242" s="187"/>
      <c r="VQB242" s="187"/>
      <c r="VQC242" s="187"/>
      <c r="VQD242" s="187"/>
      <c r="VQE242" s="187"/>
      <c r="VQF242" s="187"/>
      <c r="VQG242" s="187"/>
      <c r="VQH242" s="187"/>
      <c r="VQI242" s="187"/>
      <c r="VQJ242" s="187"/>
      <c r="VQK242" s="187"/>
      <c r="VQL242" s="187"/>
      <c r="VQM242" s="187"/>
      <c r="VQN242" s="187"/>
      <c r="VQO242" s="187"/>
      <c r="VQP242" s="187"/>
      <c r="VQQ242" s="187"/>
      <c r="VQR242" s="187"/>
      <c r="VQS242" s="187"/>
      <c r="VQT242" s="187"/>
      <c r="VQU242" s="187"/>
      <c r="VQV242" s="187"/>
      <c r="VQW242" s="187"/>
      <c r="VQX242" s="187"/>
      <c r="VQY242" s="187"/>
      <c r="VQZ242" s="187"/>
      <c r="VRA242" s="187"/>
      <c r="VRB242" s="187"/>
      <c r="VRC242" s="187"/>
      <c r="VRD242" s="187"/>
      <c r="VRE242" s="187"/>
      <c r="VRF242" s="187"/>
      <c r="VRG242" s="187"/>
      <c r="VRH242" s="187"/>
      <c r="VRI242" s="187"/>
      <c r="VRJ242" s="187"/>
      <c r="VRK242" s="187"/>
      <c r="VRL242" s="187"/>
      <c r="VRM242" s="187"/>
      <c r="VRN242" s="187"/>
      <c r="VRO242" s="187"/>
      <c r="VRP242" s="187"/>
      <c r="VRQ242" s="187"/>
      <c r="VRR242" s="187"/>
      <c r="VRS242" s="187"/>
      <c r="VRT242" s="187"/>
      <c r="VRU242" s="187"/>
      <c r="VRV242" s="187"/>
      <c r="VRW242" s="187"/>
      <c r="VRX242" s="187"/>
      <c r="VRY242" s="187"/>
      <c r="VRZ242" s="187"/>
      <c r="VSA242" s="187"/>
      <c r="VSB242" s="187"/>
      <c r="VSC242" s="187"/>
      <c r="VSD242" s="187"/>
      <c r="VSE242" s="187"/>
      <c r="VSF242" s="187"/>
      <c r="VSG242" s="187"/>
      <c r="VSH242" s="187"/>
      <c r="VSI242" s="187"/>
      <c r="VSJ242" s="187"/>
      <c r="VSK242" s="187"/>
      <c r="VSL242" s="187"/>
      <c r="VSM242" s="187"/>
      <c r="VSN242" s="187"/>
      <c r="VSO242" s="187"/>
      <c r="VSP242" s="187"/>
      <c r="VSQ242" s="187"/>
      <c r="VSR242" s="187"/>
      <c r="VSS242" s="187"/>
      <c r="VST242" s="187"/>
      <c r="VSU242" s="187"/>
      <c r="VSV242" s="187"/>
      <c r="VSW242" s="187"/>
      <c r="VSX242" s="187"/>
      <c r="VSY242" s="187"/>
      <c r="VSZ242" s="187"/>
      <c r="VTA242" s="187"/>
      <c r="VTB242" s="187"/>
      <c r="VTC242" s="187"/>
      <c r="VTD242" s="187"/>
      <c r="VTE242" s="187"/>
      <c r="VTF242" s="187"/>
      <c r="VTG242" s="187"/>
      <c r="VTH242" s="187"/>
      <c r="VTI242" s="187"/>
      <c r="VTJ242" s="187"/>
      <c r="VTK242" s="187"/>
      <c r="VTL242" s="187"/>
      <c r="VTM242" s="187"/>
      <c r="VTN242" s="187"/>
      <c r="VTO242" s="187"/>
      <c r="VTP242" s="187"/>
      <c r="VTQ242" s="187"/>
      <c r="VTR242" s="187"/>
      <c r="VTS242" s="187"/>
      <c r="VTT242" s="187"/>
      <c r="VTU242" s="187"/>
      <c r="VTV242" s="187"/>
      <c r="VTW242" s="187"/>
      <c r="VTX242" s="187"/>
      <c r="VTY242" s="187"/>
      <c r="VTZ242" s="187"/>
      <c r="VUA242" s="187"/>
      <c r="VUB242" s="187"/>
      <c r="VUC242" s="187"/>
      <c r="VUD242" s="187"/>
      <c r="VUE242" s="187"/>
      <c r="VUF242" s="187"/>
      <c r="VUG242" s="187"/>
      <c r="VUH242" s="187"/>
      <c r="VUI242" s="187"/>
      <c r="VUJ242" s="187"/>
      <c r="VUK242" s="187"/>
      <c r="VUL242" s="187"/>
      <c r="VUM242" s="187"/>
      <c r="VUN242" s="187"/>
      <c r="VUO242" s="187"/>
      <c r="VUP242" s="187"/>
      <c r="VUQ242" s="187"/>
      <c r="VUR242" s="187"/>
      <c r="VUS242" s="187"/>
      <c r="VUT242" s="187"/>
      <c r="VUU242" s="187"/>
      <c r="VUV242" s="187"/>
      <c r="VUW242" s="187"/>
      <c r="VUX242" s="187"/>
      <c r="VUY242" s="187"/>
      <c r="VUZ242" s="187"/>
      <c r="VVA242" s="187"/>
      <c r="VVB242" s="187"/>
      <c r="VVC242" s="187"/>
      <c r="VVD242" s="187"/>
      <c r="VVE242" s="187"/>
      <c r="VVF242" s="187"/>
      <c r="VVG242" s="187"/>
      <c r="VVH242" s="187"/>
      <c r="VVI242" s="187"/>
      <c r="VVJ242" s="187"/>
      <c r="VVK242" s="187"/>
      <c r="VVL242" s="187"/>
      <c r="VVM242" s="187"/>
      <c r="VVN242" s="187"/>
      <c r="VVO242" s="187"/>
      <c r="VVP242" s="187"/>
      <c r="VVQ242" s="187"/>
      <c r="VVR242" s="187"/>
      <c r="VVS242" s="187"/>
      <c r="VVT242" s="187"/>
      <c r="VVU242" s="187"/>
      <c r="VVV242" s="187"/>
      <c r="VVW242" s="187"/>
      <c r="VVX242" s="187"/>
      <c r="VVY242" s="187"/>
      <c r="VVZ242" s="187"/>
      <c r="VWA242" s="187"/>
      <c r="VWB242" s="187"/>
      <c r="VWC242" s="187"/>
      <c r="VWD242" s="187"/>
      <c r="VWE242" s="187"/>
      <c r="VWF242" s="187"/>
      <c r="VWG242" s="187"/>
      <c r="VWH242" s="187"/>
      <c r="VWI242" s="187"/>
      <c r="VWJ242" s="187"/>
      <c r="VWK242" s="187"/>
      <c r="VWL242" s="187"/>
      <c r="VWM242" s="187"/>
      <c r="VWN242" s="187"/>
      <c r="VWO242" s="187"/>
      <c r="VWP242" s="187"/>
      <c r="VWQ242" s="187"/>
      <c r="VWR242" s="187"/>
      <c r="VWS242" s="187"/>
      <c r="VWT242" s="187"/>
      <c r="VWU242" s="187"/>
      <c r="VWV242" s="187"/>
      <c r="VWW242" s="187"/>
      <c r="VWX242" s="187"/>
      <c r="VWY242" s="187"/>
      <c r="VWZ242" s="187"/>
      <c r="VXA242" s="187"/>
      <c r="VXB242" s="187"/>
      <c r="VXC242" s="187"/>
      <c r="VXD242" s="187"/>
      <c r="VXE242" s="187"/>
      <c r="VXF242" s="187"/>
      <c r="VXG242" s="187"/>
      <c r="VXH242" s="187"/>
      <c r="VXI242" s="187"/>
      <c r="VXJ242" s="187"/>
      <c r="VXK242" s="187"/>
      <c r="VXL242" s="187"/>
      <c r="VXM242" s="187"/>
      <c r="VXN242" s="187"/>
      <c r="VXO242" s="187"/>
      <c r="VXP242" s="187"/>
      <c r="VXQ242" s="187"/>
      <c r="VXR242" s="187"/>
      <c r="VXS242" s="187"/>
      <c r="VXT242" s="187"/>
      <c r="VXU242" s="187"/>
      <c r="VXV242" s="187"/>
      <c r="VXW242" s="187"/>
      <c r="VXX242" s="187"/>
      <c r="VXY242" s="187"/>
      <c r="VXZ242" s="187"/>
      <c r="VYA242" s="187"/>
      <c r="VYB242" s="187"/>
      <c r="VYC242" s="187"/>
      <c r="VYD242" s="187"/>
      <c r="VYE242" s="187"/>
      <c r="VYF242" s="187"/>
      <c r="VYG242" s="187"/>
      <c r="VYH242" s="187"/>
      <c r="VYI242" s="187"/>
      <c r="VYJ242" s="187"/>
      <c r="VYK242" s="187"/>
      <c r="VYL242" s="187"/>
      <c r="VYM242" s="187"/>
      <c r="VYN242" s="187"/>
      <c r="VYO242" s="187"/>
      <c r="VYP242" s="187"/>
      <c r="VYQ242" s="187"/>
      <c r="VYR242" s="187"/>
      <c r="VYS242" s="187"/>
      <c r="VYT242" s="187"/>
      <c r="VYU242" s="187"/>
      <c r="VYV242" s="187"/>
      <c r="VYW242" s="187"/>
      <c r="VYX242" s="187"/>
      <c r="VYY242" s="187"/>
      <c r="VYZ242" s="187"/>
      <c r="VZA242" s="187"/>
      <c r="VZB242" s="187"/>
      <c r="VZC242" s="187"/>
      <c r="VZD242" s="187"/>
      <c r="VZE242" s="187"/>
      <c r="VZF242" s="187"/>
      <c r="VZG242" s="187"/>
      <c r="VZH242" s="187"/>
      <c r="VZI242" s="187"/>
      <c r="VZJ242" s="187"/>
      <c r="VZK242" s="187"/>
      <c r="VZL242" s="187"/>
      <c r="VZM242" s="187"/>
      <c r="VZN242" s="187"/>
      <c r="VZO242" s="187"/>
      <c r="VZP242" s="187"/>
      <c r="VZQ242" s="187"/>
      <c r="VZR242" s="187"/>
      <c r="VZS242" s="187"/>
      <c r="VZT242" s="187"/>
      <c r="VZU242" s="187"/>
      <c r="VZV242" s="187"/>
      <c r="VZW242" s="187"/>
      <c r="VZX242" s="187"/>
      <c r="VZY242" s="187"/>
      <c r="VZZ242" s="187"/>
      <c r="WAA242" s="187"/>
      <c r="WAB242" s="187"/>
      <c r="WAC242" s="187"/>
      <c r="WAD242" s="187"/>
      <c r="WAE242" s="187"/>
      <c r="WAF242" s="187"/>
      <c r="WAG242" s="187"/>
      <c r="WAH242" s="187"/>
      <c r="WAI242" s="187"/>
      <c r="WAJ242" s="187"/>
      <c r="WAK242" s="187"/>
      <c r="WAL242" s="187"/>
      <c r="WAM242" s="187"/>
      <c r="WAN242" s="187"/>
      <c r="WAO242" s="187"/>
      <c r="WAP242" s="187"/>
      <c r="WAQ242" s="187"/>
      <c r="WAR242" s="187"/>
      <c r="WAS242" s="187"/>
      <c r="WAT242" s="187"/>
      <c r="WAU242" s="187"/>
      <c r="WAV242" s="187"/>
      <c r="WAW242" s="187"/>
      <c r="WAX242" s="187"/>
      <c r="WAY242" s="187"/>
      <c r="WAZ242" s="187"/>
      <c r="WBA242" s="187"/>
      <c r="WBB242" s="187"/>
      <c r="WBC242" s="187"/>
      <c r="WBD242" s="187"/>
      <c r="WBE242" s="187"/>
      <c r="WBF242" s="187"/>
      <c r="WBG242" s="187"/>
      <c r="WBH242" s="187"/>
      <c r="WBI242" s="187"/>
      <c r="WBJ242" s="187"/>
      <c r="WBK242" s="187"/>
      <c r="WBL242" s="187"/>
      <c r="WBM242" s="187"/>
      <c r="WBN242" s="187"/>
      <c r="WBO242" s="187"/>
      <c r="WBP242" s="187"/>
      <c r="WBQ242" s="187"/>
      <c r="WBR242" s="187"/>
      <c r="WBS242" s="187"/>
      <c r="WBT242" s="187"/>
      <c r="WBU242" s="187"/>
      <c r="WBV242" s="187"/>
      <c r="WBW242" s="187"/>
      <c r="WBX242" s="187"/>
      <c r="WBY242" s="187"/>
      <c r="WBZ242" s="187"/>
      <c r="WCA242" s="187"/>
      <c r="WCB242" s="187"/>
      <c r="WCC242" s="187"/>
      <c r="WCD242" s="187"/>
      <c r="WCE242" s="187"/>
      <c r="WCF242" s="187"/>
      <c r="WCG242" s="187"/>
      <c r="WCH242" s="187"/>
      <c r="WCI242" s="187"/>
      <c r="WCJ242" s="187"/>
      <c r="WCK242" s="187"/>
      <c r="WCL242" s="187"/>
      <c r="WCM242" s="187"/>
      <c r="WCN242" s="187"/>
      <c r="WCO242" s="187"/>
      <c r="WCP242" s="187"/>
      <c r="WCQ242" s="187"/>
      <c r="WCR242" s="187"/>
      <c r="WCS242" s="187"/>
      <c r="WCT242" s="187"/>
      <c r="WCU242" s="187"/>
      <c r="WCV242" s="187"/>
      <c r="WCW242" s="187"/>
      <c r="WCX242" s="187"/>
      <c r="WCY242" s="187"/>
      <c r="WCZ242" s="187"/>
      <c r="WDA242" s="187"/>
      <c r="WDB242" s="187"/>
      <c r="WDC242" s="187"/>
      <c r="WDD242" s="187"/>
      <c r="WDE242" s="187"/>
      <c r="WDF242" s="187"/>
      <c r="WDG242" s="187"/>
      <c r="WDH242" s="187"/>
      <c r="WDI242" s="187"/>
      <c r="WDJ242" s="187"/>
      <c r="WDK242" s="187"/>
      <c r="WDL242" s="187"/>
      <c r="WDM242" s="187"/>
      <c r="WDN242" s="187"/>
      <c r="WDO242" s="187"/>
      <c r="WDP242" s="187"/>
      <c r="WDQ242" s="187"/>
      <c r="WDR242" s="187"/>
      <c r="WDS242" s="187"/>
      <c r="WDT242" s="187"/>
      <c r="WDU242" s="187"/>
      <c r="WDV242" s="187"/>
      <c r="WDW242" s="187"/>
      <c r="WDX242" s="187"/>
      <c r="WDY242" s="187"/>
      <c r="WDZ242" s="187"/>
      <c r="WEA242" s="187"/>
      <c r="WEB242" s="187"/>
      <c r="WEC242" s="187"/>
      <c r="WED242" s="187"/>
      <c r="WEE242" s="187"/>
      <c r="WEF242" s="187"/>
      <c r="WEG242" s="187"/>
      <c r="WEH242" s="187"/>
      <c r="WEI242" s="187"/>
      <c r="WEJ242" s="187"/>
      <c r="WEK242" s="187"/>
      <c r="WEL242" s="187"/>
      <c r="WEM242" s="187"/>
      <c r="WEN242" s="187"/>
      <c r="WEO242" s="187"/>
      <c r="WEP242" s="187"/>
      <c r="WEQ242" s="187"/>
      <c r="WER242" s="187"/>
      <c r="WES242" s="187"/>
      <c r="WET242" s="187"/>
      <c r="WEU242" s="187"/>
      <c r="WEV242" s="187"/>
      <c r="WEW242" s="187"/>
      <c r="WEX242" s="187"/>
      <c r="WEY242" s="187"/>
      <c r="WEZ242" s="187"/>
      <c r="WFA242" s="187"/>
      <c r="WFB242" s="187"/>
      <c r="WFC242" s="187"/>
      <c r="WFD242" s="187"/>
      <c r="WFE242" s="187"/>
      <c r="WFF242" s="187"/>
      <c r="WFG242" s="187"/>
      <c r="WFH242" s="187"/>
      <c r="WFI242" s="187"/>
      <c r="WFJ242" s="187"/>
      <c r="WFK242" s="187"/>
      <c r="WFL242" s="187"/>
      <c r="WFM242" s="187"/>
      <c r="WFN242" s="187"/>
      <c r="WFO242" s="187"/>
      <c r="WFP242" s="187"/>
      <c r="WFQ242" s="187"/>
      <c r="WFR242" s="187"/>
      <c r="WFS242" s="187"/>
      <c r="WFT242" s="187"/>
      <c r="WFU242" s="187"/>
      <c r="WFV242" s="187"/>
      <c r="WFW242" s="187"/>
      <c r="WFX242" s="187"/>
      <c r="WFY242" s="187"/>
      <c r="WFZ242" s="187"/>
      <c r="WGA242" s="187"/>
      <c r="WGB242" s="187"/>
      <c r="WGC242" s="187"/>
      <c r="WGD242" s="187"/>
      <c r="WGE242" s="187"/>
      <c r="WGF242" s="187"/>
      <c r="WGG242" s="187"/>
      <c r="WGH242" s="187"/>
      <c r="WGI242" s="187"/>
      <c r="WGJ242" s="187"/>
      <c r="WGK242" s="187"/>
      <c r="WGL242" s="187"/>
      <c r="WGM242" s="187"/>
      <c r="WGN242" s="187"/>
      <c r="WGO242" s="187"/>
      <c r="WGP242" s="187"/>
      <c r="WGQ242" s="187"/>
      <c r="WGR242" s="187"/>
      <c r="WGS242" s="187"/>
      <c r="WGT242" s="187"/>
      <c r="WGU242" s="187"/>
      <c r="WGV242" s="187"/>
      <c r="WGW242" s="187"/>
      <c r="WGX242" s="187"/>
      <c r="WGY242" s="187"/>
      <c r="WGZ242" s="187"/>
      <c r="WHA242" s="187"/>
      <c r="WHB242" s="187"/>
      <c r="WHC242" s="187"/>
      <c r="WHD242" s="187"/>
      <c r="WHE242" s="187"/>
      <c r="WHF242" s="187"/>
      <c r="WHG242" s="187"/>
      <c r="WHH242" s="187"/>
      <c r="WHI242" s="187"/>
      <c r="WHJ242" s="187"/>
      <c r="WHK242" s="187"/>
      <c r="WHL242" s="187"/>
      <c r="WHM242" s="187"/>
      <c r="WHN242" s="187"/>
      <c r="WHO242" s="187"/>
      <c r="WHP242" s="187"/>
      <c r="WHQ242" s="187"/>
      <c r="WHR242" s="187"/>
      <c r="WHS242" s="187"/>
      <c r="WHT242" s="187"/>
      <c r="WHU242" s="187"/>
      <c r="WHV242" s="187"/>
      <c r="WHW242" s="187"/>
      <c r="WHX242" s="187"/>
      <c r="WHY242" s="187"/>
      <c r="WHZ242" s="187"/>
      <c r="WIA242" s="187"/>
      <c r="WIB242" s="187"/>
      <c r="WIC242" s="187"/>
      <c r="WID242" s="187"/>
      <c r="WIE242" s="187"/>
      <c r="WIF242" s="187"/>
      <c r="WIG242" s="187"/>
      <c r="WIH242" s="187"/>
      <c r="WII242" s="187"/>
      <c r="WIJ242" s="187"/>
      <c r="WIK242" s="187"/>
      <c r="WIL242" s="187"/>
      <c r="WIM242" s="187"/>
      <c r="WIN242" s="187"/>
      <c r="WIO242" s="187"/>
      <c r="WIP242" s="187"/>
      <c r="WIQ242" s="187"/>
      <c r="WIR242" s="187"/>
      <c r="WIS242" s="187"/>
      <c r="WIT242" s="187"/>
      <c r="WIU242" s="187"/>
      <c r="WIV242" s="187"/>
      <c r="WIW242" s="187"/>
      <c r="WIX242" s="187"/>
      <c r="WIY242" s="187"/>
      <c r="WIZ242" s="187"/>
      <c r="WJA242" s="187"/>
      <c r="WJB242" s="187"/>
      <c r="WJC242" s="187"/>
      <c r="WJD242" s="187"/>
      <c r="WJE242" s="187"/>
      <c r="WJF242" s="187"/>
      <c r="WJG242" s="187"/>
      <c r="WJH242" s="187"/>
      <c r="WJI242" s="187"/>
      <c r="WJJ242" s="187"/>
      <c r="WJK242" s="187"/>
      <c r="WJL242" s="187"/>
      <c r="WJM242" s="187"/>
      <c r="WJN242" s="187"/>
      <c r="WJO242" s="187"/>
      <c r="WJP242" s="187"/>
      <c r="WJQ242" s="187"/>
      <c r="WJR242" s="187"/>
      <c r="WJS242" s="187"/>
      <c r="WJT242" s="187"/>
      <c r="WJU242" s="187"/>
      <c r="WJV242" s="187"/>
      <c r="WJW242" s="187"/>
      <c r="WJX242" s="187"/>
      <c r="WJY242" s="187"/>
      <c r="WJZ242" s="187"/>
      <c r="WKA242" s="187"/>
      <c r="WKB242" s="187"/>
      <c r="WKC242" s="187"/>
      <c r="WKD242" s="187"/>
      <c r="WKE242" s="187"/>
      <c r="WKF242" s="187"/>
      <c r="WKG242" s="187"/>
      <c r="WKH242" s="187"/>
      <c r="WKI242" s="187"/>
      <c r="WKJ242" s="187"/>
      <c r="WKK242" s="187"/>
      <c r="WKL242" s="187"/>
      <c r="WKM242" s="187"/>
      <c r="WKN242" s="187"/>
      <c r="WKO242" s="187"/>
      <c r="WKP242" s="187"/>
      <c r="WKQ242" s="187"/>
      <c r="WKR242" s="187"/>
      <c r="WKS242" s="187"/>
      <c r="WKT242" s="187"/>
      <c r="WKU242" s="187"/>
      <c r="WKV242" s="187"/>
      <c r="WKW242" s="187"/>
      <c r="WKX242" s="187"/>
      <c r="WKY242" s="187"/>
      <c r="WKZ242" s="187"/>
      <c r="WLA242" s="187"/>
      <c r="WLB242" s="187"/>
      <c r="WLC242" s="187"/>
      <c r="WLD242" s="187"/>
      <c r="WLE242" s="187"/>
      <c r="WLF242" s="187"/>
      <c r="WLG242" s="187"/>
      <c r="WLH242" s="187"/>
      <c r="WLI242" s="187"/>
      <c r="WLJ242" s="187"/>
      <c r="WLK242" s="187"/>
      <c r="WLL242" s="187"/>
      <c r="WLM242" s="187"/>
      <c r="WLN242" s="187"/>
      <c r="WLO242" s="187"/>
      <c r="WLP242" s="187"/>
      <c r="WLQ242" s="187"/>
      <c r="WLR242" s="187"/>
      <c r="WLS242" s="187"/>
      <c r="WLT242" s="187"/>
      <c r="WLU242" s="187"/>
      <c r="WLV242" s="187"/>
      <c r="WLW242" s="187"/>
      <c r="WLX242" s="187"/>
      <c r="WLY242" s="187"/>
      <c r="WLZ242" s="187"/>
      <c r="WMA242" s="187"/>
      <c r="WMB242" s="187"/>
      <c r="WMC242" s="187"/>
      <c r="WMD242" s="187"/>
      <c r="WME242" s="187"/>
      <c r="WMF242" s="187"/>
      <c r="WMG242" s="187"/>
      <c r="WMH242" s="187"/>
      <c r="WMI242" s="187"/>
      <c r="WMJ242" s="187"/>
      <c r="WMK242" s="187"/>
      <c r="WML242" s="187"/>
      <c r="WMM242" s="187"/>
      <c r="WMN242" s="187"/>
      <c r="WMO242" s="187"/>
      <c r="WMP242" s="187"/>
      <c r="WMQ242" s="187"/>
      <c r="WMR242" s="187"/>
      <c r="WMS242" s="187"/>
      <c r="WMT242" s="187"/>
      <c r="WMU242" s="187"/>
      <c r="WMV242" s="187"/>
      <c r="WMW242" s="187"/>
      <c r="WMX242" s="187"/>
      <c r="WMY242" s="187"/>
      <c r="WMZ242" s="187"/>
      <c r="WNA242" s="187"/>
      <c r="WNB242" s="187"/>
      <c r="WNC242" s="187"/>
      <c r="WND242" s="187"/>
      <c r="WNE242" s="187"/>
      <c r="WNF242" s="187"/>
      <c r="WNG242" s="187"/>
      <c r="WNH242" s="187"/>
      <c r="WNI242" s="187"/>
      <c r="WNJ242" s="187"/>
      <c r="WNK242" s="187"/>
      <c r="WNL242" s="187"/>
      <c r="WNM242" s="187"/>
      <c r="WNN242" s="187"/>
      <c r="WNO242" s="187"/>
      <c r="WNP242" s="187"/>
      <c r="WNQ242" s="187"/>
      <c r="WNR242" s="187"/>
      <c r="WNS242" s="187"/>
      <c r="WNT242" s="187"/>
      <c r="WNU242" s="187"/>
      <c r="WNV242" s="187"/>
      <c r="WNW242" s="187"/>
      <c r="WNX242" s="187"/>
      <c r="WNY242" s="187"/>
      <c r="WNZ242" s="187"/>
      <c r="WOA242" s="187"/>
      <c r="WOB242" s="187"/>
      <c r="WOC242" s="187"/>
      <c r="WOD242" s="187"/>
      <c r="WOE242" s="187"/>
      <c r="WOF242" s="187"/>
      <c r="WOG242" s="187"/>
      <c r="WOH242" s="187"/>
      <c r="WOI242" s="187"/>
      <c r="WOJ242" s="187"/>
      <c r="WOK242" s="187"/>
      <c r="WOL242" s="187"/>
      <c r="WOM242" s="187"/>
      <c r="WON242" s="187"/>
      <c r="WOO242" s="187"/>
      <c r="WOP242" s="187"/>
      <c r="WOQ242" s="187"/>
      <c r="WOR242" s="187"/>
      <c r="WOS242" s="187"/>
      <c r="WOT242" s="187"/>
      <c r="WOU242" s="187"/>
      <c r="WOV242" s="187"/>
      <c r="WOW242" s="187"/>
      <c r="WOX242" s="187"/>
      <c r="WOY242" s="187"/>
      <c r="WOZ242" s="187"/>
      <c r="WPA242" s="187"/>
      <c r="WPB242" s="187"/>
      <c r="WPC242" s="187"/>
      <c r="WPD242" s="187"/>
      <c r="WPE242" s="187"/>
      <c r="WPF242" s="187"/>
      <c r="WPG242" s="187"/>
      <c r="WPH242" s="187"/>
      <c r="WPI242" s="187"/>
      <c r="WPJ242" s="187"/>
      <c r="WPK242" s="187"/>
      <c r="WPL242" s="187"/>
      <c r="WPM242" s="187"/>
      <c r="WPN242" s="187"/>
      <c r="WPO242" s="187"/>
      <c r="WPP242" s="187"/>
      <c r="WPQ242" s="187"/>
      <c r="WPR242" s="187"/>
      <c r="WPS242" s="187"/>
      <c r="WPT242" s="187"/>
      <c r="WPU242" s="187"/>
      <c r="WPV242" s="187"/>
      <c r="WPW242" s="187"/>
      <c r="WPX242" s="187"/>
      <c r="WPY242" s="187"/>
      <c r="WPZ242" s="187"/>
      <c r="WQA242" s="187"/>
      <c r="WQB242" s="187"/>
      <c r="WQC242" s="187"/>
      <c r="WQD242" s="187"/>
      <c r="WQE242" s="187"/>
      <c r="WQF242" s="187"/>
      <c r="WQG242" s="187"/>
      <c r="WQH242" s="187"/>
      <c r="WQI242" s="187"/>
      <c r="WQJ242" s="187"/>
      <c r="WQK242" s="187"/>
      <c r="WQL242" s="187"/>
      <c r="WQM242" s="187"/>
      <c r="WQN242" s="187"/>
      <c r="WQO242" s="187"/>
      <c r="WQP242" s="187"/>
      <c r="WQQ242" s="187"/>
      <c r="WQR242" s="187"/>
      <c r="WQS242" s="187"/>
      <c r="WQT242" s="187"/>
      <c r="WQU242" s="187"/>
      <c r="WQV242" s="187"/>
      <c r="WQW242" s="187"/>
      <c r="WQX242" s="187"/>
      <c r="WQY242" s="187"/>
      <c r="WQZ242" s="187"/>
      <c r="WRA242" s="187"/>
      <c r="WRB242" s="187"/>
      <c r="WRC242" s="187"/>
      <c r="WRD242" s="187"/>
      <c r="WRE242" s="187"/>
      <c r="WRF242" s="187"/>
      <c r="WRG242" s="187"/>
      <c r="WRH242" s="187"/>
      <c r="WRI242" s="187"/>
      <c r="WRJ242" s="187"/>
      <c r="WRK242" s="187"/>
      <c r="WRL242" s="187"/>
      <c r="WRM242" s="187"/>
      <c r="WRN242" s="187"/>
      <c r="WRO242" s="187"/>
      <c r="WRP242" s="187"/>
      <c r="WRQ242" s="187"/>
      <c r="WRR242" s="187"/>
      <c r="WRS242" s="187"/>
      <c r="WRT242" s="187"/>
      <c r="WRU242" s="187"/>
      <c r="WRV242" s="187"/>
      <c r="WRW242" s="187"/>
      <c r="WRX242" s="187"/>
      <c r="WRY242" s="187"/>
      <c r="WRZ242" s="187"/>
      <c r="WSA242" s="187"/>
      <c r="WSB242" s="187"/>
      <c r="WSC242" s="187"/>
      <c r="WSD242" s="187"/>
      <c r="WSE242" s="187"/>
      <c r="WSF242" s="187"/>
      <c r="WSG242" s="187"/>
      <c r="WSH242" s="187"/>
      <c r="WSI242" s="187"/>
      <c r="WSJ242" s="187"/>
      <c r="WSK242" s="187"/>
      <c r="WSL242" s="187"/>
      <c r="WSM242" s="187"/>
      <c r="WSN242" s="187"/>
      <c r="WSO242" s="187"/>
      <c r="WSP242" s="187"/>
      <c r="WSQ242" s="187"/>
      <c r="WSR242" s="187"/>
      <c r="WSS242" s="187"/>
      <c r="WST242" s="187"/>
      <c r="WSU242" s="187"/>
      <c r="WSV242" s="187"/>
      <c r="WSW242" s="187"/>
      <c r="WSX242" s="187"/>
      <c r="WSY242" s="187"/>
      <c r="WSZ242" s="187"/>
      <c r="WTA242" s="187"/>
      <c r="WTB242" s="187"/>
      <c r="WTC242" s="187"/>
      <c r="WTD242" s="187"/>
      <c r="WTE242" s="187"/>
      <c r="WTF242" s="187"/>
      <c r="WTG242" s="187"/>
      <c r="WTH242" s="187"/>
      <c r="WTI242" s="187"/>
      <c r="WTJ242" s="187"/>
      <c r="WTK242" s="187"/>
      <c r="WTL242" s="187"/>
      <c r="WTM242" s="187"/>
      <c r="WTN242" s="187"/>
      <c r="WTO242" s="187"/>
      <c r="WTP242" s="187"/>
      <c r="WTQ242" s="187"/>
      <c r="WTR242" s="187"/>
      <c r="WTS242" s="187"/>
      <c r="WTT242" s="187"/>
      <c r="WTU242" s="187"/>
      <c r="WTV242" s="187"/>
      <c r="WTW242" s="187"/>
      <c r="WTX242" s="187"/>
      <c r="WTY242" s="187"/>
      <c r="WTZ242" s="187"/>
      <c r="WUA242" s="187"/>
      <c r="WUB242" s="187"/>
      <c r="WUC242" s="187"/>
      <c r="WUD242" s="187"/>
      <c r="WUE242" s="187"/>
      <c r="WUF242" s="187"/>
      <c r="WUG242" s="187"/>
      <c r="WUH242" s="187"/>
      <c r="WUI242" s="187"/>
      <c r="WUJ242" s="187"/>
      <c r="WUK242" s="187"/>
      <c r="WUL242" s="187"/>
      <c r="WUM242" s="187"/>
      <c r="WUN242" s="187"/>
      <c r="WUO242" s="187"/>
      <c r="WUP242" s="187"/>
      <c r="WUQ242" s="187"/>
      <c r="WUR242" s="187"/>
      <c r="WUS242" s="187"/>
      <c r="WUT242" s="187"/>
      <c r="WUU242" s="187"/>
      <c r="WUV242" s="187"/>
      <c r="WUW242" s="187"/>
      <c r="WUX242" s="187"/>
      <c r="WUY242" s="187"/>
      <c r="WUZ242" s="187"/>
      <c r="WVA242" s="187"/>
      <c r="WVB242" s="187"/>
      <c r="WVC242" s="187"/>
      <c r="WVD242" s="187"/>
      <c r="WVE242" s="187"/>
      <c r="WVF242" s="187"/>
      <c r="WVG242" s="187"/>
      <c r="WVH242" s="187"/>
      <c r="WVI242" s="187"/>
      <c r="WVJ242" s="187"/>
      <c r="WVK242" s="187"/>
      <c r="WVL242" s="187"/>
      <c r="WVM242" s="187"/>
      <c r="WVN242" s="187"/>
      <c r="WVO242" s="187"/>
      <c r="WVP242" s="187"/>
      <c r="WVQ242" s="187"/>
      <c r="WVR242" s="187"/>
      <c r="WVS242" s="187"/>
      <c r="WVT242" s="187"/>
      <c r="WVU242" s="187"/>
      <c r="WVV242" s="187"/>
      <c r="WVW242" s="187"/>
      <c r="WVX242" s="187"/>
      <c r="WVY242" s="187"/>
      <c r="WVZ242" s="187"/>
      <c r="WWA242" s="187"/>
      <c r="WWB242" s="187"/>
      <c r="WWC242" s="187"/>
      <c r="WWD242" s="187"/>
      <c r="WWE242" s="187"/>
      <c r="WWF242" s="187"/>
      <c r="WWG242" s="187"/>
      <c r="WWH242" s="187"/>
      <c r="WWI242" s="187"/>
      <c r="WWJ242" s="187"/>
      <c r="WWK242" s="187"/>
      <c r="WWL242" s="187"/>
      <c r="WWM242" s="187"/>
      <c r="WWN242" s="187"/>
      <c r="WWO242" s="187"/>
      <c r="WWP242" s="187"/>
      <c r="WWQ242" s="187"/>
      <c r="WWR242" s="187"/>
      <c r="WWS242" s="187"/>
      <c r="WWT242" s="187"/>
      <c r="WWU242" s="187"/>
      <c r="WWV242" s="187"/>
      <c r="WWW242" s="187"/>
      <c r="WWX242" s="187"/>
      <c r="WWY242" s="187"/>
      <c r="WWZ242" s="187"/>
      <c r="WXA242" s="187"/>
      <c r="WXB242" s="187"/>
      <c r="WXC242" s="187"/>
      <c r="WXD242" s="187"/>
      <c r="WXE242" s="187"/>
      <c r="WXF242" s="187"/>
      <c r="WXG242" s="187"/>
      <c r="WXH242" s="187"/>
      <c r="WXI242" s="187"/>
      <c r="WXJ242" s="187"/>
      <c r="WXK242" s="187"/>
      <c r="WXL242" s="187"/>
      <c r="WXM242" s="187"/>
      <c r="WXN242" s="187"/>
      <c r="WXO242" s="187"/>
      <c r="WXP242" s="187"/>
      <c r="WXQ242" s="187"/>
      <c r="WXR242" s="187"/>
      <c r="WXS242" s="187"/>
      <c r="WXT242" s="187"/>
      <c r="WXU242" s="187"/>
      <c r="WXV242" s="187"/>
      <c r="WXW242" s="187"/>
      <c r="WXX242" s="187"/>
      <c r="WXY242" s="187"/>
      <c r="WXZ242" s="187"/>
      <c r="WYA242" s="187"/>
      <c r="WYB242" s="187"/>
      <c r="WYC242" s="187"/>
      <c r="WYD242" s="187"/>
      <c r="WYE242" s="187"/>
      <c r="WYF242" s="187"/>
      <c r="WYG242" s="187"/>
      <c r="WYH242" s="187"/>
      <c r="WYI242" s="187"/>
      <c r="WYJ242" s="187"/>
      <c r="WYK242" s="187"/>
      <c r="WYL242" s="187"/>
      <c r="WYM242" s="187"/>
      <c r="WYN242" s="187"/>
      <c r="WYO242" s="187"/>
      <c r="WYP242" s="187"/>
      <c r="WYQ242" s="187"/>
      <c r="WYR242" s="187"/>
      <c r="WYS242" s="187"/>
      <c r="WYT242" s="187"/>
      <c r="WYU242" s="187"/>
      <c r="WYV242" s="187"/>
      <c r="WYW242" s="187"/>
      <c r="WYX242" s="187"/>
      <c r="WYY242" s="187"/>
      <c r="WYZ242" s="187"/>
      <c r="WZA242" s="187"/>
      <c r="WZB242" s="187"/>
      <c r="WZC242" s="187"/>
      <c r="WZD242" s="187"/>
      <c r="WZE242" s="187"/>
      <c r="WZF242" s="187"/>
      <c r="WZG242" s="187"/>
      <c r="WZH242" s="187"/>
      <c r="WZI242" s="187"/>
      <c r="WZJ242" s="187"/>
      <c r="WZK242" s="187"/>
      <c r="WZL242" s="187"/>
      <c r="WZM242" s="187"/>
      <c r="WZN242" s="187"/>
      <c r="WZO242" s="187"/>
      <c r="WZP242" s="187"/>
      <c r="WZQ242" s="187"/>
      <c r="WZR242" s="187"/>
      <c r="WZS242" s="187"/>
      <c r="WZT242" s="187"/>
      <c r="WZU242" s="187"/>
      <c r="WZV242" s="187"/>
      <c r="WZW242" s="187"/>
      <c r="WZX242" s="187"/>
      <c r="WZY242" s="187"/>
      <c r="WZZ242" s="187"/>
      <c r="XAA242" s="187"/>
      <c r="XAB242" s="187"/>
      <c r="XAC242" s="187"/>
      <c r="XAD242" s="187"/>
      <c r="XAE242" s="187"/>
      <c r="XAF242" s="187"/>
      <c r="XAG242" s="187"/>
      <c r="XAH242" s="187"/>
      <c r="XAI242" s="187"/>
      <c r="XAJ242" s="187"/>
      <c r="XAK242" s="187"/>
      <c r="XAL242" s="187"/>
      <c r="XAM242" s="187"/>
      <c r="XAN242" s="187"/>
      <c r="XAO242" s="187"/>
      <c r="XAP242" s="187"/>
      <c r="XAQ242" s="187"/>
      <c r="XAR242" s="187"/>
      <c r="XAS242" s="187"/>
      <c r="XAT242" s="187"/>
      <c r="XAU242" s="187"/>
      <c r="XAV242" s="187"/>
      <c r="XAW242" s="187"/>
      <c r="XAX242" s="187"/>
      <c r="XAY242" s="187"/>
      <c r="XAZ242" s="187"/>
      <c r="XBA242" s="187"/>
      <c r="XBB242" s="187"/>
      <c r="XBC242" s="187"/>
      <c r="XBD242" s="187"/>
      <c r="XBE242" s="187"/>
      <c r="XBF242" s="187"/>
      <c r="XBG242" s="187"/>
      <c r="XBH242" s="187"/>
      <c r="XBI242" s="187"/>
      <c r="XBJ242" s="187"/>
      <c r="XBK242" s="187"/>
      <c r="XBL242" s="187"/>
      <c r="XBM242" s="187"/>
      <c r="XBN242" s="187"/>
      <c r="XBO242" s="187"/>
      <c r="XBP242" s="187"/>
      <c r="XBQ242" s="187"/>
      <c r="XBR242" s="187"/>
      <c r="XBS242" s="187"/>
      <c r="XBT242" s="187"/>
      <c r="XBU242" s="187"/>
      <c r="XBV242" s="187"/>
      <c r="XBW242" s="187"/>
      <c r="XBX242" s="187"/>
      <c r="XBY242" s="187"/>
      <c r="XBZ242" s="187"/>
      <c r="XCA242" s="187"/>
      <c r="XCB242" s="187"/>
      <c r="XCC242" s="187"/>
      <c r="XCD242" s="187"/>
      <c r="XCE242" s="187"/>
      <c r="XCF242" s="187"/>
      <c r="XCG242" s="187"/>
      <c r="XCH242" s="187"/>
      <c r="XCI242" s="187"/>
      <c r="XCJ242" s="187"/>
      <c r="XCK242" s="187"/>
      <c r="XCL242" s="187"/>
      <c r="XCM242" s="187"/>
      <c r="XCN242" s="187"/>
      <c r="XCO242" s="187"/>
      <c r="XCP242" s="187"/>
      <c r="XCQ242" s="187"/>
      <c r="XCR242" s="187"/>
      <c r="XCS242" s="187"/>
      <c r="XCT242" s="187"/>
      <c r="XCU242" s="187"/>
      <c r="XCV242" s="187"/>
      <c r="XCW242" s="187"/>
      <c r="XCX242" s="187"/>
      <c r="XCY242" s="187"/>
      <c r="XCZ242" s="187"/>
      <c r="XDA242" s="187"/>
      <c r="XDB242" s="187"/>
      <c r="XDC242" s="187"/>
      <c r="XDD242" s="187"/>
      <c r="XDE242" s="187"/>
      <c r="XDF242" s="187"/>
      <c r="XDG242" s="187"/>
      <c r="XDH242" s="187"/>
      <c r="XDI242" s="187"/>
      <c r="XDJ242" s="187"/>
      <c r="XDK242" s="187"/>
      <c r="XDL242" s="187"/>
      <c r="XDM242" s="187"/>
      <c r="XDN242" s="187"/>
      <c r="XDO242" s="187"/>
      <c r="XDP242" s="187"/>
      <c r="XDQ242" s="187"/>
      <c r="XDR242" s="187"/>
      <c r="XDS242" s="187"/>
      <c r="XDT242" s="187"/>
      <c r="XDU242" s="187"/>
      <c r="XDV242" s="187"/>
      <c r="XDW242" s="187"/>
      <c r="XDX242" s="187"/>
      <c r="XDY242" s="187"/>
      <c r="XDZ242" s="187"/>
      <c r="XEA242" s="187"/>
      <c r="XEB242" s="187"/>
      <c r="XEC242" s="187"/>
      <c r="XED242" s="187"/>
      <c r="XEE242" s="187"/>
      <c r="XEF242" s="187"/>
      <c r="XEG242" s="187"/>
      <c r="XEH242" s="187"/>
      <c r="XEI242" s="187"/>
      <c r="XEJ242" s="187"/>
      <c r="XEK242" s="187"/>
      <c r="XEL242" s="187"/>
      <c r="XEM242" s="187"/>
      <c r="XEN242" s="187"/>
      <c r="XEO242" s="187"/>
      <c r="XEP242" s="187"/>
      <c r="XEQ242" s="187"/>
      <c r="XER242" s="187"/>
      <c r="XES242" s="187"/>
      <c r="XET242" s="187"/>
      <c r="XEU242" s="187"/>
      <c r="XEV242" s="187"/>
      <c r="XEW242" s="187"/>
      <c r="XEX242" s="187"/>
      <c r="XEY242" s="187"/>
      <c r="XEZ242" s="187"/>
      <c r="XFA242" s="187"/>
      <c r="XFB242" s="187"/>
      <c r="XFC242" s="187"/>
    </row>
    <row r="243" spans="1:16383">
      <c r="A243" s="50"/>
      <c r="B243" s="188"/>
      <c r="C243" s="250"/>
      <c r="D243" s="250"/>
      <c r="E243" s="250"/>
      <c r="F243" s="251"/>
      <c r="G243" s="250"/>
      <c r="H243" s="249"/>
      <c r="I243" s="253"/>
      <c r="J243" s="250"/>
      <c r="L243" s="250"/>
      <c r="M243" s="188"/>
      <c r="N243" s="11"/>
      <c r="O243" s="11"/>
      <c r="P243" s="11"/>
      <c r="Q243" s="11"/>
      <c r="R243" s="11"/>
      <c r="S243" s="11"/>
      <c r="T243" s="11"/>
      <c r="U243" s="11"/>
      <c r="W243" s="11"/>
      <c r="X243" s="11"/>
      <c r="Y243" s="11"/>
      <c r="Z243" s="11"/>
      <c r="AA243" s="11"/>
      <c r="AB243" s="11"/>
      <c r="AC243" s="11"/>
      <c r="AD243" s="11"/>
      <c r="AE243" s="11"/>
    </row>
    <row r="244" spans="1:16383">
      <c r="A244" s="50"/>
      <c r="B244" s="188"/>
      <c r="C244" s="250"/>
      <c r="D244" s="250"/>
      <c r="E244" s="250"/>
      <c r="F244" s="251"/>
      <c r="G244" s="250"/>
      <c r="H244" s="249"/>
      <c r="I244" s="253"/>
      <c r="J244" s="250"/>
      <c r="L244" s="250"/>
      <c r="M244" s="245"/>
      <c r="N244" s="293"/>
      <c r="O244" s="293"/>
      <c r="P244" s="11"/>
      <c r="Q244" s="11"/>
      <c r="R244" s="11"/>
      <c r="S244" s="11"/>
      <c r="T244" s="11"/>
      <c r="U244" s="11"/>
      <c r="W244" s="11"/>
      <c r="X244" s="11"/>
      <c r="Y244" s="11"/>
      <c r="Z244" s="11"/>
      <c r="AA244" s="11"/>
      <c r="AB244" s="11"/>
      <c r="AC244" s="11"/>
      <c r="AD244" s="11"/>
      <c r="AE244" s="11"/>
    </row>
    <row r="245" spans="1:16383">
      <c r="A245" s="50"/>
      <c r="B245" s="188"/>
      <c r="C245" s="250"/>
      <c r="D245" s="250"/>
      <c r="E245" s="250"/>
      <c r="F245" s="251"/>
      <c r="G245" s="250"/>
      <c r="H245" s="249"/>
      <c r="I245" s="253"/>
      <c r="J245" s="250"/>
      <c r="L245" s="250"/>
      <c r="M245" s="202"/>
      <c r="N245" s="202"/>
      <c r="O245" s="202"/>
      <c r="P245" s="11"/>
      <c r="Q245" s="11"/>
      <c r="R245" s="11"/>
      <c r="S245" s="11"/>
      <c r="T245" s="11"/>
      <c r="U245" s="11"/>
      <c r="W245" s="11"/>
      <c r="X245" s="11"/>
      <c r="Y245" s="11"/>
      <c r="Z245" s="11"/>
      <c r="AA245" s="11"/>
      <c r="AB245" s="11"/>
      <c r="AC245" s="11"/>
      <c r="AD245" s="11"/>
      <c r="AE245" s="11"/>
    </row>
    <row r="246" spans="1:16383" s="185" customFormat="1" ht="15.75" thickBot="1">
      <c r="A246" s="191"/>
      <c r="B246" s="188"/>
      <c r="C246" s="249" t="s">
        <v>472</v>
      </c>
      <c r="D246" s="249"/>
      <c r="E246" s="249"/>
      <c r="F246" s="252"/>
      <c r="G246" s="249"/>
      <c r="H246" s="249"/>
      <c r="I246" s="78"/>
      <c r="J246" s="249"/>
      <c r="K246" s="186"/>
      <c r="L246" s="250"/>
      <c r="M246" s="245"/>
      <c r="N246" s="215"/>
      <c r="O246" s="293"/>
      <c r="P246" s="201"/>
      <c r="Q246" s="201"/>
      <c r="R246" s="201"/>
      <c r="S246" s="201"/>
      <c r="T246" s="201"/>
      <c r="U246" s="201"/>
      <c r="V246" s="186"/>
      <c r="W246" s="188"/>
      <c r="X246" s="201"/>
      <c r="Y246" s="201"/>
      <c r="Z246" s="201"/>
      <c r="AA246" s="201"/>
      <c r="AB246" s="201"/>
      <c r="AC246" s="201"/>
      <c r="AD246" s="201"/>
      <c r="AE246" s="193"/>
      <c r="AF246" s="186"/>
      <c r="AI246" s="187"/>
      <c r="AJ246" s="187"/>
      <c r="AK246" s="187"/>
      <c r="AL246" s="187"/>
      <c r="AM246" s="187"/>
      <c r="AN246" s="187"/>
      <c r="AO246" s="187"/>
      <c r="AP246" s="187"/>
      <c r="AQ246" s="187"/>
      <c r="AR246" s="187"/>
      <c r="AS246" s="187"/>
      <c r="AT246" s="187"/>
      <c r="AU246" s="187"/>
      <c r="AV246" s="187"/>
      <c r="AW246" s="187"/>
      <c r="AX246" s="187"/>
      <c r="AY246" s="187"/>
      <c r="AZ246" s="187"/>
      <c r="BA246" s="187"/>
      <c r="BB246" s="187"/>
      <c r="BC246" s="187"/>
      <c r="BD246" s="187"/>
      <c r="BE246" s="187"/>
      <c r="BF246" s="187"/>
      <c r="BG246" s="187"/>
      <c r="BH246" s="187"/>
      <c r="BI246" s="187"/>
      <c r="BJ246" s="187"/>
      <c r="BK246" s="187"/>
      <c r="BL246" s="187"/>
      <c r="BM246" s="187"/>
      <c r="BN246" s="187"/>
      <c r="BO246" s="187"/>
      <c r="BP246" s="187"/>
      <c r="BQ246" s="187"/>
      <c r="BR246" s="187"/>
      <c r="BS246" s="187"/>
      <c r="BT246" s="187"/>
      <c r="BU246" s="187"/>
      <c r="BV246" s="187"/>
      <c r="BW246" s="187"/>
      <c r="BX246" s="187"/>
      <c r="BY246" s="187"/>
      <c r="BZ246" s="187"/>
      <c r="CA246" s="187"/>
      <c r="CB246" s="187"/>
      <c r="CC246" s="187"/>
      <c r="CD246" s="187"/>
      <c r="CE246" s="187"/>
      <c r="CF246" s="187"/>
      <c r="CG246" s="187"/>
      <c r="CH246" s="187"/>
      <c r="CI246" s="187"/>
      <c r="CJ246" s="187"/>
      <c r="CK246" s="187"/>
      <c r="CL246" s="187"/>
      <c r="CM246" s="187"/>
      <c r="CN246" s="187"/>
      <c r="CO246" s="187"/>
      <c r="CP246" s="187"/>
      <c r="CQ246" s="187"/>
      <c r="CR246" s="187"/>
      <c r="CS246" s="187"/>
      <c r="CT246" s="187"/>
      <c r="CU246" s="187"/>
      <c r="CV246" s="187"/>
      <c r="CW246" s="187"/>
      <c r="CX246" s="187"/>
      <c r="CY246" s="187"/>
      <c r="CZ246" s="187"/>
      <c r="DA246" s="187"/>
      <c r="DB246" s="187"/>
      <c r="DC246" s="187"/>
      <c r="DD246" s="187"/>
      <c r="DE246" s="187"/>
      <c r="DF246" s="187"/>
      <c r="DG246" s="187"/>
      <c r="DH246" s="187"/>
      <c r="DI246" s="187"/>
      <c r="DJ246" s="187"/>
      <c r="DK246" s="187"/>
      <c r="DL246" s="187"/>
      <c r="DM246" s="187"/>
      <c r="DN246" s="187"/>
      <c r="DO246" s="187"/>
      <c r="DP246" s="187"/>
      <c r="DQ246" s="187"/>
      <c r="DR246" s="187"/>
      <c r="DS246" s="187"/>
      <c r="DT246" s="187"/>
      <c r="DU246" s="187"/>
      <c r="DV246" s="187"/>
      <c r="DW246" s="187"/>
      <c r="DX246" s="187"/>
      <c r="DY246" s="187"/>
      <c r="DZ246" s="187"/>
      <c r="EA246" s="187"/>
      <c r="EB246" s="187"/>
      <c r="EC246" s="187"/>
      <c r="ED246" s="187"/>
      <c r="EE246" s="187"/>
      <c r="EF246" s="187"/>
      <c r="EG246" s="187"/>
      <c r="EH246" s="187"/>
      <c r="EI246" s="187"/>
      <c r="EJ246" s="187"/>
      <c r="EK246" s="187"/>
      <c r="EL246" s="187"/>
      <c r="EM246" s="187"/>
      <c r="EN246" s="187"/>
      <c r="EO246" s="187"/>
      <c r="EP246" s="187"/>
      <c r="EQ246" s="187"/>
      <c r="ER246" s="187"/>
      <c r="ES246" s="187"/>
      <c r="ET246" s="187"/>
      <c r="EU246" s="187"/>
      <c r="EV246" s="187"/>
      <c r="EW246" s="187"/>
      <c r="EX246" s="187"/>
      <c r="EY246" s="187"/>
      <c r="EZ246" s="187"/>
      <c r="FA246" s="187"/>
      <c r="FB246" s="187"/>
      <c r="FC246" s="187"/>
      <c r="FD246" s="187"/>
      <c r="FE246" s="187"/>
      <c r="FF246" s="187"/>
      <c r="FG246" s="187"/>
      <c r="FH246" s="187"/>
      <c r="FI246" s="187"/>
      <c r="FJ246" s="187"/>
      <c r="FK246" s="187"/>
      <c r="FL246" s="187"/>
      <c r="FM246" s="187"/>
      <c r="FN246" s="187"/>
      <c r="FO246" s="187"/>
      <c r="FP246" s="187"/>
      <c r="FQ246" s="187"/>
      <c r="FR246" s="187"/>
      <c r="FS246" s="187"/>
      <c r="FT246" s="187"/>
      <c r="FU246" s="187"/>
      <c r="FV246" s="187"/>
      <c r="FW246" s="187"/>
      <c r="FX246" s="187"/>
      <c r="FY246" s="187"/>
      <c r="FZ246" s="187"/>
      <c r="GA246" s="187"/>
      <c r="GB246" s="187"/>
      <c r="GC246" s="187"/>
      <c r="GD246" s="187"/>
      <c r="GE246" s="187"/>
      <c r="GF246" s="187"/>
      <c r="GG246" s="187"/>
      <c r="GH246" s="187"/>
      <c r="GI246" s="187"/>
      <c r="GJ246" s="187"/>
      <c r="GK246" s="187"/>
      <c r="GL246" s="187"/>
      <c r="GM246" s="187"/>
      <c r="GN246" s="187"/>
      <c r="GO246" s="187"/>
      <c r="GP246" s="187"/>
      <c r="GQ246" s="187"/>
      <c r="GR246" s="187"/>
      <c r="GS246" s="187"/>
      <c r="GT246" s="187"/>
      <c r="GU246" s="187"/>
      <c r="GV246" s="187"/>
      <c r="GW246" s="187"/>
      <c r="GX246" s="187"/>
      <c r="GY246" s="187"/>
      <c r="GZ246" s="187"/>
      <c r="HA246" s="187"/>
      <c r="HB246" s="187"/>
      <c r="HC246" s="187"/>
      <c r="HD246" s="187"/>
      <c r="HE246" s="187"/>
      <c r="HF246" s="187"/>
      <c r="HG246" s="187"/>
      <c r="HH246" s="187"/>
      <c r="HI246" s="187"/>
      <c r="HJ246" s="187"/>
      <c r="HK246" s="187"/>
      <c r="HL246" s="187"/>
      <c r="HM246" s="187"/>
      <c r="HN246" s="187"/>
      <c r="HO246" s="187"/>
      <c r="HP246" s="187"/>
      <c r="HQ246" s="187"/>
      <c r="HR246" s="187"/>
      <c r="HS246" s="187"/>
      <c r="HT246" s="187"/>
      <c r="HU246" s="187"/>
      <c r="HV246" s="187"/>
      <c r="HW246" s="187"/>
      <c r="HX246" s="187"/>
      <c r="HY246" s="187"/>
      <c r="HZ246" s="187"/>
      <c r="IA246" s="187"/>
      <c r="IB246" s="187"/>
      <c r="IC246" s="187"/>
      <c r="ID246" s="187"/>
      <c r="IE246" s="187"/>
      <c r="IF246" s="187"/>
      <c r="IG246" s="187"/>
      <c r="IH246" s="187"/>
      <c r="II246" s="187"/>
      <c r="IJ246" s="187"/>
      <c r="IK246" s="187"/>
      <c r="IL246" s="187"/>
      <c r="IM246" s="187"/>
      <c r="IN246" s="187"/>
      <c r="IO246" s="187"/>
      <c r="IP246" s="187"/>
      <c r="IQ246" s="187"/>
      <c r="IR246" s="187"/>
      <c r="IS246" s="187"/>
      <c r="IT246" s="187"/>
      <c r="IU246" s="187"/>
      <c r="IV246" s="187"/>
      <c r="IW246" s="187"/>
      <c r="IX246" s="187"/>
      <c r="IY246" s="187"/>
      <c r="IZ246" s="187"/>
      <c r="JA246" s="187"/>
      <c r="JB246" s="187"/>
      <c r="JC246" s="187"/>
      <c r="JD246" s="187"/>
      <c r="JE246" s="187"/>
      <c r="JF246" s="187"/>
      <c r="JG246" s="187"/>
      <c r="JH246" s="187"/>
      <c r="JI246" s="187"/>
      <c r="JJ246" s="187"/>
      <c r="JK246" s="187"/>
      <c r="JL246" s="187"/>
      <c r="JM246" s="187"/>
      <c r="JN246" s="187"/>
      <c r="JO246" s="187"/>
      <c r="JP246" s="187"/>
      <c r="JQ246" s="187"/>
      <c r="JR246" s="187"/>
      <c r="JS246" s="187"/>
      <c r="JT246" s="187"/>
      <c r="JU246" s="187"/>
      <c r="JV246" s="187"/>
      <c r="JW246" s="187"/>
      <c r="JX246" s="187"/>
      <c r="JY246" s="187"/>
      <c r="JZ246" s="187"/>
      <c r="KA246" s="187"/>
      <c r="KB246" s="187"/>
      <c r="KC246" s="187"/>
      <c r="KD246" s="187"/>
      <c r="KE246" s="187"/>
      <c r="KF246" s="187"/>
      <c r="KG246" s="187"/>
      <c r="KH246" s="187"/>
      <c r="KI246" s="187"/>
      <c r="KJ246" s="187"/>
      <c r="KK246" s="187"/>
      <c r="KL246" s="187"/>
      <c r="KM246" s="187"/>
      <c r="KN246" s="187"/>
      <c r="KO246" s="187"/>
      <c r="KP246" s="187"/>
      <c r="KQ246" s="187"/>
      <c r="KR246" s="187"/>
      <c r="KS246" s="187"/>
      <c r="KT246" s="187"/>
      <c r="KU246" s="187"/>
      <c r="KV246" s="187"/>
      <c r="KW246" s="187"/>
      <c r="KX246" s="187"/>
      <c r="KY246" s="187"/>
      <c r="KZ246" s="187"/>
      <c r="LA246" s="187"/>
      <c r="LB246" s="187"/>
      <c r="LC246" s="187"/>
      <c r="LD246" s="187"/>
      <c r="LE246" s="187"/>
      <c r="LF246" s="187"/>
      <c r="LG246" s="187"/>
      <c r="LH246" s="187"/>
      <c r="LI246" s="187"/>
      <c r="LJ246" s="187"/>
      <c r="LK246" s="187"/>
      <c r="LL246" s="187"/>
      <c r="LM246" s="187"/>
      <c r="LN246" s="187"/>
      <c r="LO246" s="187"/>
      <c r="LP246" s="187"/>
      <c r="LQ246" s="187"/>
      <c r="LR246" s="187"/>
      <c r="LS246" s="187"/>
      <c r="LT246" s="187"/>
      <c r="LU246" s="187"/>
      <c r="LV246" s="187"/>
      <c r="LW246" s="187"/>
      <c r="LX246" s="187"/>
      <c r="LY246" s="187"/>
      <c r="LZ246" s="187"/>
      <c r="MA246" s="187"/>
      <c r="MB246" s="187"/>
      <c r="MC246" s="187"/>
      <c r="MD246" s="187"/>
      <c r="ME246" s="187"/>
      <c r="MF246" s="187"/>
      <c r="MG246" s="187"/>
      <c r="MH246" s="187"/>
      <c r="MI246" s="187"/>
      <c r="MJ246" s="187"/>
      <c r="MK246" s="187"/>
      <c r="ML246" s="187"/>
      <c r="MM246" s="187"/>
      <c r="MN246" s="187"/>
      <c r="MO246" s="187"/>
      <c r="MP246" s="187"/>
      <c r="MQ246" s="187"/>
      <c r="MR246" s="187"/>
      <c r="MS246" s="187"/>
      <c r="MT246" s="187"/>
      <c r="MU246" s="187"/>
      <c r="MV246" s="187"/>
      <c r="MW246" s="187"/>
      <c r="MX246" s="187"/>
      <c r="MY246" s="187"/>
      <c r="MZ246" s="187"/>
      <c r="NA246" s="187"/>
      <c r="NB246" s="187"/>
      <c r="NC246" s="187"/>
      <c r="ND246" s="187"/>
      <c r="NE246" s="187"/>
      <c r="NF246" s="187"/>
      <c r="NG246" s="187"/>
      <c r="NH246" s="187"/>
      <c r="NI246" s="187"/>
      <c r="NJ246" s="187"/>
      <c r="NK246" s="187"/>
      <c r="NL246" s="187"/>
      <c r="NM246" s="187"/>
      <c r="NN246" s="187"/>
      <c r="NO246" s="187"/>
      <c r="NP246" s="187"/>
      <c r="NQ246" s="187"/>
      <c r="NR246" s="187"/>
      <c r="NS246" s="187"/>
      <c r="NT246" s="187"/>
      <c r="NU246" s="187"/>
      <c r="NV246" s="187"/>
      <c r="NW246" s="187"/>
      <c r="NX246" s="187"/>
      <c r="NY246" s="187"/>
      <c r="NZ246" s="187"/>
      <c r="OA246" s="187"/>
      <c r="OB246" s="187"/>
      <c r="OC246" s="187"/>
      <c r="OD246" s="187"/>
      <c r="OE246" s="187"/>
      <c r="OF246" s="187"/>
      <c r="OG246" s="187"/>
      <c r="OH246" s="187"/>
      <c r="OI246" s="187"/>
      <c r="OJ246" s="187"/>
      <c r="OK246" s="187"/>
      <c r="OL246" s="187"/>
      <c r="OM246" s="187"/>
      <c r="ON246" s="187"/>
      <c r="OO246" s="187"/>
      <c r="OP246" s="187"/>
      <c r="OQ246" s="187"/>
      <c r="OR246" s="187"/>
      <c r="OS246" s="187"/>
      <c r="OT246" s="187"/>
      <c r="OU246" s="187"/>
      <c r="OV246" s="187"/>
      <c r="OW246" s="187"/>
      <c r="OX246" s="187"/>
      <c r="OY246" s="187"/>
      <c r="OZ246" s="187"/>
      <c r="PA246" s="187"/>
      <c r="PB246" s="187"/>
      <c r="PC246" s="187"/>
      <c r="PD246" s="187"/>
      <c r="PE246" s="187"/>
      <c r="PF246" s="187"/>
      <c r="PG246" s="187"/>
      <c r="PH246" s="187"/>
      <c r="PI246" s="187"/>
      <c r="PJ246" s="187"/>
      <c r="PK246" s="187"/>
      <c r="PL246" s="187"/>
      <c r="PM246" s="187"/>
      <c r="PN246" s="187"/>
      <c r="PO246" s="187"/>
      <c r="PP246" s="187"/>
      <c r="PQ246" s="187"/>
      <c r="PR246" s="187"/>
      <c r="PS246" s="187"/>
      <c r="PT246" s="187"/>
      <c r="PU246" s="187"/>
      <c r="PV246" s="187"/>
      <c r="PW246" s="187"/>
      <c r="PX246" s="187"/>
      <c r="PY246" s="187"/>
      <c r="PZ246" s="187"/>
      <c r="QA246" s="187"/>
      <c r="QB246" s="187"/>
      <c r="QC246" s="187"/>
      <c r="QD246" s="187"/>
      <c r="QE246" s="187"/>
      <c r="QF246" s="187"/>
      <c r="QG246" s="187"/>
      <c r="QH246" s="187"/>
      <c r="QI246" s="187"/>
      <c r="QJ246" s="187"/>
      <c r="QK246" s="187"/>
      <c r="QL246" s="187"/>
      <c r="QM246" s="187"/>
      <c r="QN246" s="187"/>
      <c r="QO246" s="187"/>
      <c r="QP246" s="187"/>
      <c r="QQ246" s="187"/>
      <c r="QR246" s="187"/>
      <c r="QS246" s="187"/>
      <c r="QT246" s="187"/>
      <c r="QU246" s="187"/>
      <c r="QV246" s="187"/>
      <c r="QW246" s="187"/>
      <c r="QX246" s="187"/>
      <c r="QY246" s="187"/>
      <c r="QZ246" s="187"/>
      <c r="RA246" s="187"/>
      <c r="RB246" s="187"/>
      <c r="RC246" s="187"/>
      <c r="RD246" s="187"/>
      <c r="RE246" s="187"/>
      <c r="RF246" s="187"/>
      <c r="RG246" s="187"/>
      <c r="RH246" s="187"/>
      <c r="RI246" s="187"/>
      <c r="RJ246" s="187"/>
      <c r="RK246" s="187"/>
      <c r="RL246" s="187"/>
      <c r="RM246" s="187"/>
      <c r="RN246" s="187"/>
      <c r="RO246" s="187"/>
      <c r="RP246" s="187"/>
      <c r="RQ246" s="187"/>
      <c r="RR246" s="187"/>
      <c r="RS246" s="187"/>
      <c r="RT246" s="187"/>
      <c r="RU246" s="187"/>
      <c r="RV246" s="187"/>
      <c r="RW246" s="187"/>
      <c r="RX246" s="187"/>
      <c r="RY246" s="187"/>
      <c r="RZ246" s="187"/>
      <c r="SA246" s="187"/>
      <c r="SB246" s="187"/>
      <c r="SC246" s="187"/>
      <c r="SD246" s="187"/>
      <c r="SE246" s="187"/>
      <c r="SF246" s="187"/>
      <c r="SG246" s="187"/>
      <c r="SH246" s="187"/>
      <c r="SI246" s="187"/>
      <c r="SJ246" s="187"/>
      <c r="SK246" s="187"/>
      <c r="SL246" s="187"/>
      <c r="SM246" s="187"/>
      <c r="SN246" s="187"/>
      <c r="SO246" s="187"/>
      <c r="SP246" s="187"/>
      <c r="SQ246" s="187"/>
      <c r="SR246" s="187"/>
      <c r="SS246" s="187"/>
      <c r="ST246" s="187"/>
      <c r="SU246" s="187"/>
      <c r="SV246" s="187"/>
      <c r="SW246" s="187"/>
      <c r="SX246" s="187"/>
      <c r="SY246" s="187"/>
      <c r="SZ246" s="187"/>
      <c r="TA246" s="187"/>
      <c r="TB246" s="187"/>
      <c r="TC246" s="187"/>
      <c r="TD246" s="187"/>
      <c r="TE246" s="187"/>
      <c r="TF246" s="187"/>
      <c r="TG246" s="187"/>
      <c r="TH246" s="187"/>
      <c r="TI246" s="187"/>
      <c r="TJ246" s="187"/>
      <c r="TK246" s="187"/>
      <c r="TL246" s="187"/>
      <c r="TM246" s="187"/>
      <c r="TN246" s="187"/>
      <c r="TO246" s="187"/>
      <c r="TP246" s="187"/>
      <c r="TQ246" s="187"/>
      <c r="TR246" s="187"/>
      <c r="TS246" s="187"/>
      <c r="TT246" s="187"/>
      <c r="TU246" s="187"/>
      <c r="TV246" s="187"/>
      <c r="TW246" s="187"/>
      <c r="TX246" s="187"/>
      <c r="TY246" s="187"/>
      <c r="TZ246" s="187"/>
      <c r="UA246" s="187"/>
      <c r="UB246" s="187"/>
      <c r="UC246" s="187"/>
      <c r="UD246" s="187"/>
      <c r="UE246" s="187"/>
      <c r="UF246" s="187"/>
      <c r="UG246" s="187"/>
      <c r="UH246" s="187"/>
      <c r="UI246" s="187"/>
      <c r="UJ246" s="187"/>
      <c r="UK246" s="187"/>
      <c r="UL246" s="187"/>
      <c r="UM246" s="187"/>
      <c r="UN246" s="187"/>
      <c r="UO246" s="187"/>
      <c r="UP246" s="187"/>
      <c r="UQ246" s="187"/>
      <c r="UR246" s="187"/>
      <c r="US246" s="187"/>
      <c r="UT246" s="187"/>
      <c r="UU246" s="187"/>
      <c r="UV246" s="187"/>
      <c r="UW246" s="187"/>
      <c r="UX246" s="187"/>
      <c r="UY246" s="187"/>
      <c r="UZ246" s="187"/>
      <c r="VA246" s="187"/>
      <c r="VB246" s="187"/>
      <c r="VC246" s="187"/>
      <c r="VD246" s="187"/>
      <c r="VE246" s="187"/>
      <c r="VF246" s="187"/>
      <c r="VG246" s="187"/>
      <c r="VH246" s="187"/>
      <c r="VI246" s="187"/>
      <c r="VJ246" s="187"/>
      <c r="VK246" s="187"/>
      <c r="VL246" s="187"/>
      <c r="VM246" s="187"/>
      <c r="VN246" s="187"/>
      <c r="VO246" s="187"/>
      <c r="VP246" s="187"/>
      <c r="VQ246" s="187"/>
      <c r="VR246" s="187"/>
      <c r="VS246" s="187"/>
      <c r="VT246" s="187"/>
      <c r="VU246" s="187"/>
      <c r="VV246" s="187"/>
      <c r="VW246" s="187"/>
      <c r="VX246" s="187"/>
      <c r="VY246" s="187"/>
      <c r="VZ246" s="187"/>
      <c r="WA246" s="187"/>
      <c r="WB246" s="187"/>
      <c r="WC246" s="187"/>
      <c r="WD246" s="187"/>
      <c r="WE246" s="187"/>
      <c r="WF246" s="187"/>
      <c r="WG246" s="187"/>
      <c r="WH246" s="187"/>
      <c r="WI246" s="187"/>
      <c r="WJ246" s="187"/>
      <c r="WK246" s="187"/>
      <c r="WL246" s="187"/>
      <c r="WM246" s="187"/>
      <c r="WN246" s="187"/>
      <c r="WO246" s="187"/>
      <c r="WP246" s="187"/>
      <c r="WQ246" s="187"/>
      <c r="WR246" s="187"/>
      <c r="WS246" s="187"/>
      <c r="WT246" s="187"/>
      <c r="WU246" s="187"/>
      <c r="WV246" s="187"/>
      <c r="WW246" s="187"/>
      <c r="WX246" s="187"/>
      <c r="WY246" s="187"/>
      <c r="WZ246" s="187"/>
      <c r="XA246" s="187"/>
      <c r="XB246" s="187"/>
      <c r="XC246" s="187"/>
      <c r="XD246" s="187"/>
      <c r="XE246" s="187"/>
      <c r="XF246" s="187"/>
      <c r="XG246" s="187"/>
      <c r="XH246" s="187"/>
      <c r="XI246" s="187"/>
      <c r="XJ246" s="187"/>
      <c r="XK246" s="187"/>
      <c r="XL246" s="187"/>
      <c r="XM246" s="187"/>
      <c r="XN246" s="187"/>
      <c r="XO246" s="187"/>
      <c r="XP246" s="187"/>
      <c r="XQ246" s="187"/>
      <c r="XR246" s="187"/>
      <c r="XS246" s="187"/>
      <c r="XT246" s="187"/>
      <c r="XU246" s="187"/>
      <c r="XV246" s="187"/>
      <c r="XW246" s="187"/>
      <c r="XX246" s="187"/>
      <c r="XY246" s="187"/>
      <c r="XZ246" s="187"/>
      <c r="YA246" s="187"/>
      <c r="YB246" s="187"/>
      <c r="YC246" s="187"/>
      <c r="YD246" s="187"/>
      <c r="YE246" s="187"/>
      <c r="YF246" s="187"/>
      <c r="YG246" s="187"/>
      <c r="YH246" s="187"/>
      <c r="YI246" s="187"/>
      <c r="YJ246" s="187"/>
      <c r="YK246" s="187"/>
      <c r="YL246" s="187"/>
      <c r="YM246" s="187"/>
      <c r="YN246" s="187"/>
      <c r="YO246" s="187"/>
      <c r="YP246" s="187"/>
      <c r="YQ246" s="187"/>
      <c r="YR246" s="187"/>
      <c r="YS246" s="187"/>
      <c r="YT246" s="187"/>
      <c r="YU246" s="187"/>
      <c r="YV246" s="187"/>
      <c r="YW246" s="187"/>
      <c r="YX246" s="187"/>
      <c r="YY246" s="187"/>
      <c r="YZ246" s="187"/>
      <c r="ZA246" s="187"/>
      <c r="ZB246" s="187"/>
      <c r="ZC246" s="187"/>
      <c r="ZD246" s="187"/>
      <c r="ZE246" s="187"/>
      <c r="ZF246" s="187"/>
      <c r="ZG246" s="187"/>
      <c r="ZH246" s="187"/>
      <c r="ZI246" s="187"/>
      <c r="ZJ246" s="187"/>
      <c r="ZK246" s="187"/>
      <c r="ZL246" s="187"/>
      <c r="ZM246" s="187"/>
      <c r="ZN246" s="187"/>
      <c r="ZO246" s="187"/>
      <c r="ZP246" s="187"/>
      <c r="ZQ246" s="187"/>
      <c r="ZR246" s="187"/>
      <c r="ZS246" s="187"/>
      <c r="ZT246" s="187"/>
      <c r="ZU246" s="187"/>
      <c r="ZV246" s="187"/>
      <c r="ZW246" s="187"/>
      <c r="ZX246" s="187"/>
      <c r="ZY246" s="187"/>
      <c r="ZZ246" s="187"/>
      <c r="AAA246" s="187"/>
      <c r="AAB246" s="187"/>
      <c r="AAC246" s="187"/>
      <c r="AAD246" s="187"/>
      <c r="AAE246" s="187"/>
      <c r="AAF246" s="187"/>
      <c r="AAG246" s="187"/>
      <c r="AAH246" s="187"/>
      <c r="AAI246" s="187"/>
      <c r="AAJ246" s="187"/>
      <c r="AAK246" s="187"/>
      <c r="AAL246" s="187"/>
      <c r="AAM246" s="187"/>
      <c r="AAN246" s="187"/>
      <c r="AAO246" s="187"/>
      <c r="AAP246" s="187"/>
      <c r="AAQ246" s="187"/>
      <c r="AAR246" s="187"/>
      <c r="AAS246" s="187"/>
      <c r="AAT246" s="187"/>
      <c r="AAU246" s="187"/>
      <c r="AAV246" s="187"/>
      <c r="AAW246" s="187"/>
      <c r="AAX246" s="187"/>
      <c r="AAY246" s="187"/>
      <c r="AAZ246" s="187"/>
      <c r="ABA246" s="187"/>
      <c r="ABB246" s="187"/>
      <c r="ABC246" s="187"/>
      <c r="ABD246" s="187"/>
      <c r="ABE246" s="187"/>
      <c r="ABF246" s="187"/>
      <c r="ABG246" s="187"/>
      <c r="ABH246" s="187"/>
      <c r="ABI246" s="187"/>
      <c r="ABJ246" s="187"/>
      <c r="ABK246" s="187"/>
      <c r="ABL246" s="187"/>
      <c r="ABM246" s="187"/>
      <c r="ABN246" s="187"/>
      <c r="ABO246" s="187"/>
      <c r="ABP246" s="187"/>
      <c r="ABQ246" s="187"/>
      <c r="ABR246" s="187"/>
      <c r="ABS246" s="187"/>
      <c r="ABT246" s="187"/>
      <c r="ABU246" s="187"/>
      <c r="ABV246" s="187"/>
      <c r="ABW246" s="187"/>
      <c r="ABX246" s="187"/>
      <c r="ABY246" s="187"/>
      <c r="ABZ246" s="187"/>
      <c r="ACA246" s="187"/>
      <c r="ACB246" s="187"/>
      <c r="ACC246" s="187"/>
      <c r="ACD246" s="187"/>
      <c r="ACE246" s="187"/>
      <c r="ACF246" s="187"/>
      <c r="ACG246" s="187"/>
      <c r="ACH246" s="187"/>
      <c r="ACI246" s="187"/>
      <c r="ACJ246" s="187"/>
      <c r="ACK246" s="187"/>
      <c r="ACL246" s="187"/>
      <c r="ACM246" s="187"/>
      <c r="ACN246" s="187"/>
      <c r="ACO246" s="187"/>
      <c r="ACP246" s="187"/>
      <c r="ACQ246" s="187"/>
      <c r="ACR246" s="187"/>
      <c r="ACS246" s="187"/>
      <c r="ACT246" s="187"/>
      <c r="ACU246" s="187"/>
      <c r="ACV246" s="187"/>
      <c r="ACW246" s="187"/>
      <c r="ACX246" s="187"/>
      <c r="ACY246" s="187"/>
      <c r="ACZ246" s="187"/>
      <c r="ADA246" s="187"/>
      <c r="ADB246" s="187"/>
      <c r="ADC246" s="187"/>
      <c r="ADD246" s="187"/>
      <c r="ADE246" s="187"/>
      <c r="ADF246" s="187"/>
      <c r="ADG246" s="187"/>
      <c r="ADH246" s="187"/>
      <c r="ADI246" s="187"/>
      <c r="ADJ246" s="187"/>
      <c r="ADK246" s="187"/>
      <c r="ADL246" s="187"/>
      <c r="ADM246" s="187"/>
      <c r="ADN246" s="187"/>
      <c r="ADO246" s="187"/>
      <c r="ADP246" s="187"/>
      <c r="ADQ246" s="187"/>
      <c r="ADR246" s="187"/>
      <c r="ADS246" s="187"/>
      <c r="ADT246" s="187"/>
      <c r="ADU246" s="187"/>
      <c r="ADV246" s="187"/>
      <c r="ADW246" s="187"/>
      <c r="ADX246" s="187"/>
      <c r="ADY246" s="187"/>
      <c r="ADZ246" s="187"/>
      <c r="AEA246" s="187"/>
      <c r="AEB246" s="187"/>
      <c r="AEC246" s="187"/>
      <c r="AED246" s="187"/>
      <c r="AEE246" s="187"/>
      <c r="AEF246" s="187"/>
      <c r="AEG246" s="187"/>
      <c r="AEH246" s="187"/>
      <c r="AEI246" s="187"/>
      <c r="AEJ246" s="187"/>
      <c r="AEK246" s="187"/>
      <c r="AEL246" s="187"/>
      <c r="AEM246" s="187"/>
      <c r="AEN246" s="187"/>
      <c r="AEO246" s="187"/>
      <c r="AEP246" s="187"/>
      <c r="AEQ246" s="187"/>
      <c r="AER246" s="187"/>
      <c r="AES246" s="187"/>
      <c r="AET246" s="187"/>
      <c r="AEU246" s="187"/>
      <c r="AEV246" s="187"/>
      <c r="AEW246" s="187"/>
      <c r="AEX246" s="187"/>
      <c r="AEY246" s="187"/>
      <c r="AEZ246" s="187"/>
      <c r="AFA246" s="187"/>
      <c r="AFB246" s="187"/>
      <c r="AFC246" s="187"/>
      <c r="AFD246" s="187"/>
      <c r="AFE246" s="187"/>
      <c r="AFF246" s="187"/>
      <c r="AFG246" s="187"/>
      <c r="AFH246" s="187"/>
      <c r="AFI246" s="187"/>
      <c r="AFJ246" s="187"/>
      <c r="AFK246" s="187"/>
      <c r="AFL246" s="187"/>
      <c r="AFM246" s="187"/>
      <c r="AFN246" s="187"/>
      <c r="AFO246" s="187"/>
      <c r="AFP246" s="187"/>
      <c r="AFQ246" s="187"/>
      <c r="AFR246" s="187"/>
      <c r="AFS246" s="187"/>
      <c r="AFT246" s="187"/>
      <c r="AFU246" s="187"/>
      <c r="AFV246" s="187"/>
      <c r="AFW246" s="187"/>
      <c r="AFX246" s="187"/>
      <c r="AFY246" s="187"/>
      <c r="AFZ246" s="187"/>
      <c r="AGA246" s="187"/>
      <c r="AGB246" s="187"/>
      <c r="AGC246" s="187"/>
      <c r="AGD246" s="187"/>
      <c r="AGE246" s="187"/>
      <c r="AGF246" s="187"/>
      <c r="AGG246" s="187"/>
      <c r="AGH246" s="187"/>
      <c r="AGI246" s="187"/>
      <c r="AGJ246" s="187"/>
      <c r="AGK246" s="187"/>
      <c r="AGL246" s="187"/>
      <c r="AGM246" s="187"/>
      <c r="AGN246" s="187"/>
      <c r="AGO246" s="187"/>
      <c r="AGP246" s="187"/>
      <c r="AGQ246" s="187"/>
      <c r="AGR246" s="187"/>
      <c r="AGS246" s="187"/>
      <c r="AGT246" s="187"/>
      <c r="AGU246" s="187"/>
      <c r="AGV246" s="187"/>
      <c r="AGW246" s="187"/>
      <c r="AGX246" s="187"/>
      <c r="AGY246" s="187"/>
      <c r="AGZ246" s="187"/>
      <c r="AHA246" s="187"/>
      <c r="AHB246" s="187"/>
      <c r="AHC246" s="187"/>
      <c r="AHD246" s="187"/>
      <c r="AHE246" s="187"/>
      <c r="AHF246" s="187"/>
      <c r="AHG246" s="187"/>
      <c r="AHH246" s="187"/>
      <c r="AHI246" s="187"/>
      <c r="AHJ246" s="187"/>
      <c r="AHK246" s="187"/>
      <c r="AHL246" s="187"/>
      <c r="AHM246" s="187"/>
      <c r="AHN246" s="187"/>
      <c r="AHO246" s="187"/>
      <c r="AHP246" s="187"/>
      <c r="AHQ246" s="187"/>
      <c r="AHR246" s="187"/>
      <c r="AHS246" s="187"/>
      <c r="AHT246" s="187"/>
      <c r="AHU246" s="187"/>
      <c r="AHV246" s="187"/>
      <c r="AHW246" s="187"/>
      <c r="AHX246" s="187"/>
      <c r="AHY246" s="187"/>
      <c r="AHZ246" s="187"/>
      <c r="AIA246" s="187"/>
      <c r="AIB246" s="187"/>
      <c r="AIC246" s="187"/>
      <c r="AID246" s="187"/>
      <c r="AIE246" s="187"/>
      <c r="AIF246" s="187"/>
      <c r="AIG246" s="187"/>
      <c r="AIH246" s="187"/>
      <c r="AII246" s="187"/>
      <c r="AIJ246" s="187"/>
      <c r="AIK246" s="187"/>
      <c r="AIL246" s="187"/>
      <c r="AIM246" s="187"/>
      <c r="AIN246" s="187"/>
      <c r="AIO246" s="187"/>
      <c r="AIP246" s="187"/>
      <c r="AIQ246" s="187"/>
      <c r="AIR246" s="187"/>
      <c r="AIS246" s="187"/>
      <c r="AIT246" s="187"/>
      <c r="AIU246" s="187"/>
      <c r="AIV246" s="187"/>
      <c r="AIW246" s="187"/>
      <c r="AIX246" s="187"/>
      <c r="AIY246" s="187"/>
      <c r="AIZ246" s="187"/>
      <c r="AJA246" s="187"/>
      <c r="AJB246" s="187"/>
      <c r="AJC246" s="187"/>
      <c r="AJD246" s="187"/>
      <c r="AJE246" s="187"/>
      <c r="AJF246" s="187"/>
      <c r="AJG246" s="187"/>
      <c r="AJH246" s="187"/>
      <c r="AJI246" s="187"/>
      <c r="AJJ246" s="187"/>
      <c r="AJK246" s="187"/>
      <c r="AJL246" s="187"/>
      <c r="AJM246" s="187"/>
      <c r="AJN246" s="187"/>
      <c r="AJO246" s="187"/>
      <c r="AJP246" s="187"/>
      <c r="AJQ246" s="187"/>
      <c r="AJR246" s="187"/>
      <c r="AJS246" s="187"/>
      <c r="AJT246" s="187"/>
      <c r="AJU246" s="187"/>
      <c r="AJV246" s="187"/>
      <c r="AJW246" s="187"/>
      <c r="AJX246" s="187"/>
      <c r="AJY246" s="187"/>
      <c r="AJZ246" s="187"/>
      <c r="AKA246" s="187"/>
      <c r="AKB246" s="187"/>
      <c r="AKC246" s="187"/>
      <c r="AKD246" s="187"/>
      <c r="AKE246" s="187"/>
      <c r="AKF246" s="187"/>
      <c r="AKG246" s="187"/>
      <c r="AKH246" s="187"/>
      <c r="AKI246" s="187"/>
      <c r="AKJ246" s="187"/>
      <c r="AKK246" s="187"/>
      <c r="AKL246" s="187"/>
      <c r="AKM246" s="187"/>
      <c r="AKN246" s="187"/>
      <c r="AKO246" s="187"/>
      <c r="AKP246" s="187"/>
      <c r="AKQ246" s="187"/>
      <c r="AKR246" s="187"/>
      <c r="AKS246" s="187"/>
      <c r="AKT246" s="187"/>
      <c r="AKU246" s="187"/>
      <c r="AKV246" s="187"/>
      <c r="AKW246" s="187"/>
      <c r="AKX246" s="187"/>
      <c r="AKY246" s="187"/>
      <c r="AKZ246" s="187"/>
      <c r="ALA246" s="187"/>
      <c r="ALB246" s="187"/>
      <c r="ALC246" s="187"/>
      <c r="ALD246" s="187"/>
      <c r="ALE246" s="187"/>
      <c r="ALF246" s="187"/>
      <c r="ALG246" s="187"/>
      <c r="ALH246" s="187"/>
      <c r="ALI246" s="187"/>
      <c r="ALJ246" s="187"/>
      <c r="ALK246" s="187"/>
      <c r="ALL246" s="187"/>
      <c r="ALM246" s="187"/>
      <c r="ALN246" s="187"/>
      <c r="ALO246" s="187"/>
      <c r="ALP246" s="187"/>
      <c r="ALQ246" s="187"/>
      <c r="ALR246" s="187"/>
      <c r="ALS246" s="187"/>
      <c r="ALT246" s="187"/>
      <c r="ALU246" s="187"/>
      <c r="ALV246" s="187"/>
      <c r="ALW246" s="187"/>
      <c r="ALX246" s="187"/>
      <c r="ALY246" s="187"/>
      <c r="ALZ246" s="187"/>
      <c r="AMA246" s="187"/>
      <c r="AMB246" s="187"/>
      <c r="AMC246" s="187"/>
      <c r="AMD246" s="187"/>
      <c r="AME246" s="187"/>
      <c r="AMF246" s="187"/>
      <c r="AMG246" s="187"/>
      <c r="AMH246" s="187"/>
      <c r="AMI246" s="187"/>
      <c r="AMJ246" s="187"/>
      <c r="AMK246" s="187"/>
      <c r="AML246" s="187"/>
      <c r="AMM246" s="187"/>
      <c r="AMN246" s="187"/>
      <c r="AMO246" s="187"/>
      <c r="AMP246" s="187"/>
      <c r="AMQ246" s="187"/>
      <c r="AMR246" s="187"/>
      <c r="AMS246" s="187"/>
      <c r="AMT246" s="187"/>
      <c r="AMU246" s="187"/>
      <c r="AMV246" s="187"/>
      <c r="AMW246" s="187"/>
      <c r="AMX246" s="187"/>
      <c r="AMY246" s="187"/>
      <c r="AMZ246" s="187"/>
      <c r="ANA246" s="187"/>
      <c r="ANB246" s="187"/>
      <c r="ANC246" s="187"/>
      <c r="AND246" s="187"/>
      <c r="ANE246" s="187"/>
      <c r="ANF246" s="187"/>
      <c r="ANG246" s="187"/>
      <c r="ANH246" s="187"/>
      <c r="ANI246" s="187"/>
      <c r="ANJ246" s="187"/>
      <c r="ANK246" s="187"/>
      <c r="ANL246" s="187"/>
      <c r="ANM246" s="187"/>
      <c r="ANN246" s="187"/>
      <c r="ANO246" s="187"/>
      <c r="ANP246" s="187"/>
      <c r="ANQ246" s="187"/>
      <c r="ANR246" s="187"/>
      <c r="ANS246" s="187"/>
      <c r="ANT246" s="187"/>
      <c r="ANU246" s="187"/>
      <c r="ANV246" s="187"/>
      <c r="ANW246" s="187"/>
      <c r="ANX246" s="187"/>
      <c r="ANY246" s="187"/>
      <c r="ANZ246" s="187"/>
      <c r="AOA246" s="187"/>
      <c r="AOB246" s="187"/>
      <c r="AOC246" s="187"/>
      <c r="AOD246" s="187"/>
      <c r="AOE246" s="187"/>
      <c r="AOF246" s="187"/>
      <c r="AOG246" s="187"/>
      <c r="AOH246" s="187"/>
      <c r="AOI246" s="187"/>
      <c r="AOJ246" s="187"/>
      <c r="AOK246" s="187"/>
      <c r="AOL246" s="187"/>
      <c r="AOM246" s="187"/>
      <c r="AON246" s="187"/>
      <c r="AOO246" s="187"/>
      <c r="AOP246" s="187"/>
      <c r="AOQ246" s="187"/>
      <c r="AOR246" s="187"/>
      <c r="AOS246" s="187"/>
      <c r="AOT246" s="187"/>
      <c r="AOU246" s="187"/>
      <c r="AOV246" s="187"/>
      <c r="AOW246" s="187"/>
      <c r="AOX246" s="187"/>
      <c r="AOY246" s="187"/>
      <c r="AOZ246" s="187"/>
      <c r="APA246" s="187"/>
      <c r="APB246" s="187"/>
      <c r="APC246" s="187"/>
      <c r="APD246" s="187"/>
      <c r="APE246" s="187"/>
      <c r="APF246" s="187"/>
      <c r="APG246" s="187"/>
      <c r="APH246" s="187"/>
      <c r="API246" s="187"/>
      <c r="APJ246" s="187"/>
      <c r="APK246" s="187"/>
      <c r="APL246" s="187"/>
      <c r="APM246" s="187"/>
      <c r="APN246" s="187"/>
      <c r="APO246" s="187"/>
      <c r="APP246" s="187"/>
      <c r="APQ246" s="187"/>
      <c r="APR246" s="187"/>
      <c r="APS246" s="187"/>
      <c r="APT246" s="187"/>
      <c r="APU246" s="187"/>
      <c r="APV246" s="187"/>
      <c r="APW246" s="187"/>
      <c r="APX246" s="187"/>
      <c r="APY246" s="187"/>
      <c r="APZ246" s="187"/>
      <c r="AQA246" s="187"/>
      <c r="AQB246" s="187"/>
      <c r="AQC246" s="187"/>
      <c r="AQD246" s="187"/>
      <c r="AQE246" s="187"/>
      <c r="AQF246" s="187"/>
      <c r="AQG246" s="187"/>
      <c r="AQH246" s="187"/>
      <c r="AQI246" s="187"/>
      <c r="AQJ246" s="187"/>
      <c r="AQK246" s="187"/>
      <c r="AQL246" s="187"/>
      <c r="AQM246" s="187"/>
      <c r="AQN246" s="187"/>
      <c r="AQO246" s="187"/>
      <c r="AQP246" s="187"/>
      <c r="AQQ246" s="187"/>
      <c r="AQR246" s="187"/>
      <c r="AQS246" s="187"/>
      <c r="AQT246" s="187"/>
      <c r="AQU246" s="187"/>
      <c r="AQV246" s="187"/>
      <c r="AQW246" s="187"/>
      <c r="AQX246" s="187"/>
      <c r="AQY246" s="187"/>
      <c r="AQZ246" s="187"/>
      <c r="ARA246" s="187"/>
      <c r="ARB246" s="187"/>
      <c r="ARC246" s="187"/>
      <c r="ARD246" s="187"/>
      <c r="ARE246" s="187"/>
      <c r="ARF246" s="187"/>
      <c r="ARG246" s="187"/>
      <c r="ARH246" s="187"/>
      <c r="ARI246" s="187"/>
      <c r="ARJ246" s="187"/>
      <c r="ARK246" s="187"/>
      <c r="ARL246" s="187"/>
      <c r="ARM246" s="187"/>
      <c r="ARN246" s="187"/>
      <c r="ARO246" s="187"/>
      <c r="ARP246" s="187"/>
      <c r="ARQ246" s="187"/>
      <c r="ARR246" s="187"/>
      <c r="ARS246" s="187"/>
      <c r="ART246" s="187"/>
      <c r="ARU246" s="187"/>
      <c r="ARV246" s="187"/>
      <c r="ARW246" s="187"/>
      <c r="ARX246" s="187"/>
      <c r="ARY246" s="187"/>
      <c r="ARZ246" s="187"/>
      <c r="ASA246" s="187"/>
      <c r="ASB246" s="187"/>
      <c r="ASC246" s="187"/>
      <c r="ASD246" s="187"/>
      <c r="ASE246" s="187"/>
      <c r="ASF246" s="187"/>
      <c r="ASG246" s="187"/>
      <c r="ASH246" s="187"/>
      <c r="ASI246" s="187"/>
      <c r="ASJ246" s="187"/>
      <c r="ASK246" s="187"/>
      <c r="ASL246" s="187"/>
      <c r="ASM246" s="187"/>
      <c r="ASN246" s="187"/>
      <c r="ASO246" s="187"/>
      <c r="ASP246" s="187"/>
      <c r="ASQ246" s="187"/>
      <c r="ASR246" s="187"/>
      <c r="ASS246" s="187"/>
      <c r="AST246" s="187"/>
      <c r="ASU246" s="187"/>
      <c r="ASV246" s="187"/>
      <c r="ASW246" s="187"/>
      <c r="ASX246" s="187"/>
      <c r="ASY246" s="187"/>
      <c r="ASZ246" s="187"/>
      <c r="ATA246" s="187"/>
      <c r="ATB246" s="187"/>
      <c r="ATC246" s="187"/>
      <c r="ATD246" s="187"/>
      <c r="ATE246" s="187"/>
      <c r="ATF246" s="187"/>
      <c r="ATG246" s="187"/>
      <c r="ATH246" s="187"/>
      <c r="ATI246" s="187"/>
      <c r="ATJ246" s="187"/>
      <c r="ATK246" s="187"/>
      <c r="ATL246" s="187"/>
      <c r="ATM246" s="187"/>
      <c r="ATN246" s="187"/>
      <c r="ATO246" s="187"/>
      <c r="ATP246" s="187"/>
      <c r="ATQ246" s="187"/>
      <c r="ATR246" s="187"/>
      <c r="ATS246" s="187"/>
      <c r="ATT246" s="187"/>
      <c r="ATU246" s="187"/>
      <c r="ATV246" s="187"/>
      <c r="ATW246" s="187"/>
      <c r="ATX246" s="187"/>
      <c r="ATY246" s="187"/>
      <c r="ATZ246" s="187"/>
      <c r="AUA246" s="187"/>
      <c r="AUB246" s="187"/>
      <c r="AUC246" s="187"/>
      <c r="AUD246" s="187"/>
      <c r="AUE246" s="187"/>
      <c r="AUF246" s="187"/>
      <c r="AUG246" s="187"/>
      <c r="AUH246" s="187"/>
      <c r="AUI246" s="187"/>
      <c r="AUJ246" s="187"/>
      <c r="AUK246" s="187"/>
      <c r="AUL246" s="187"/>
      <c r="AUM246" s="187"/>
      <c r="AUN246" s="187"/>
      <c r="AUO246" s="187"/>
      <c r="AUP246" s="187"/>
      <c r="AUQ246" s="187"/>
      <c r="AUR246" s="187"/>
      <c r="AUS246" s="187"/>
      <c r="AUT246" s="187"/>
      <c r="AUU246" s="187"/>
      <c r="AUV246" s="187"/>
      <c r="AUW246" s="187"/>
      <c r="AUX246" s="187"/>
      <c r="AUY246" s="187"/>
      <c r="AUZ246" s="187"/>
      <c r="AVA246" s="187"/>
      <c r="AVB246" s="187"/>
      <c r="AVC246" s="187"/>
      <c r="AVD246" s="187"/>
      <c r="AVE246" s="187"/>
      <c r="AVF246" s="187"/>
      <c r="AVG246" s="187"/>
      <c r="AVH246" s="187"/>
      <c r="AVI246" s="187"/>
      <c r="AVJ246" s="187"/>
      <c r="AVK246" s="187"/>
      <c r="AVL246" s="187"/>
      <c r="AVM246" s="187"/>
      <c r="AVN246" s="187"/>
      <c r="AVO246" s="187"/>
      <c r="AVP246" s="187"/>
      <c r="AVQ246" s="187"/>
      <c r="AVR246" s="187"/>
      <c r="AVS246" s="187"/>
      <c r="AVT246" s="187"/>
      <c r="AVU246" s="187"/>
      <c r="AVV246" s="187"/>
      <c r="AVW246" s="187"/>
      <c r="AVX246" s="187"/>
      <c r="AVY246" s="187"/>
      <c r="AVZ246" s="187"/>
      <c r="AWA246" s="187"/>
      <c r="AWB246" s="187"/>
      <c r="AWC246" s="187"/>
      <c r="AWD246" s="187"/>
      <c r="AWE246" s="187"/>
      <c r="AWF246" s="187"/>
      <c r="AWG246" s="187"/>
      <c r="AWH246" s="187"/>
      <c r="AWI246" s="187"/>
      <c r="AWJ246" s="187"/>
      <c r="AWK246" s="187"/>
      <c r="AWL246" s="187"/>
      <c r="AWM246" s="187"/>
      <c r="AWN246" s="187"/>
      <c r="AWO246" s="187"/>
      <c r="AWP246" s="187"/>
      <c r="AWQ246" s="187"/>
      <c r="AWR246" s="187"/>
      <c r="AWS246" s="187"/>
      <c r="AWT246" s="187"/>
      <c r="AWU246" s="187"/>
      <c r="AWV246" s="187"/>
      <c r="AWW246" s="187"/>
      <c r="AWX246" s="187"/>
      <c r="AWY246" s="187"/>
      <c r="AWZ246" s="187"/>
      <c r="AXA246" s="187"/>
      <c r="AXB246" s="187"/>
      <c r="AXC246" s="187"/>
      <c r="AXD246" s="187"/>
      <c r="AXE246" s="187"/>
      <c r="AXF246" s="187"/>
      <c r="AXG246" s="187"/>
      <c r="AXH246" s="187"/>
      <c r="AXI246" s="187"/>
      <c r="AXJ246" s="187"/>
      <c r="AXK246" s="187"/>
      <c r="AXL246" s="187"/>
      <c r="AXM246" s="187"/>
      <c r="AXN246" s="187"/>
      <c r="AXO246" s="187"/>
      <c r="AXP246" s="187"/>
      <c r="AXQ246" s="187"/>
      <c r="AXR246" s="187"/>
      <c r="AXS246" s="187"/>
      <c r="AXT246" s="187"/>
      <c r="AXU246" s="187"/>
      <c r="AXV246" s="187"/>
      <c r="AXW246" s="187"/>
      <c r="AXX246" s="187"/>
      <c r="AXY246" s="187"/>
      <c r="AXZ246" s="187"/>
      <c r="AYA246" s="187"/>
      <c r="AYB246" s="187"/>
      <c r="AYC246" s="187"/>
      <c r="AYD246" s="187"/>
      <c r="AYE246" s="187"/>
      <c r="AYF246" s="187"/>
      <c r="AYG246" s="187"/>
      <c r="AYH246" s="187"/>
      <c r="AYI246" s="187"/>
      <c r="AYJ246" s="187"/>
      <c r="AYK246" s="187"/>
      <c r="AYL246" s="187"/>
      <c r="AYM246" s="187"/>
      <c r="AYN246" s="187"/>
      <c r="AYO246" s="187"/>
      <c r="AYP246" s="187"/>
      <c r="AYQ246" s="187"/>
      <c r="AYR246" s="187"/>
      <c r="AYS246" s="187"/>
      <c r="AYT246" s="187"/>
      <c r="AYU246" s="187"/>
      <c r="AYV246" s="187"/>
      <c r="AYW246" s="187"/>
      <c r="AYX246" s="187"/>
      <c r="AYY246" s="187"/>
      <c r="AYZ246" s="187"/>
      <c r="AZA246" s="187"/>
      <c r="AZB246" s="187"/>
      <c r="AZC246" s="187"/>
      <c r="AZD246" s="187"/>
      <c r="AZE246" s="187"/>
      <c r="AZF246" s="187"/>
      <c r="AZG246" s="187"/>
      <c r="AZH246" s="187"/>
      <c r="AZI246" s="187"/>
      <c r="AZJ246" s="187"/>
      <c r="AZK246" s="187"/>
      <c r="AZL246" s="187"/>
      <c r="AZM246" s="187"/>
      <c r="AZN246" s="187"/>
      <c r="AZO246" s="187"/>
      <c r="AZP246" s="187"/>
      <c r="AZQ246" s="187"/>
      <c r="AZR246" s="187"/>
      <c r="AZS246" s="187"/>
      <c r="AZT246" s="187"/>
      <c r="AZU246" s="187"/>
      <c r="AZV246" s="187"/>
      <c r="AZW246" s="187"/>
      <c r="AZX246" s="187"/>
      <c r="AZY246" s="187"/>
      <c r="AZZ246" s="187"/>
      <c r="BAA246" s="187"/>
      <c r="BAB246" s="187"/>
      <c r="BAC246" s="187"/>
      <c r="BAD246" s="187"/>
      <c r="BAE246" s="187"/>
      <c r="BAF246" s="187"/>
      <c r="BAG246" s="187"/>
      <c r="BAH246" s="187"/>
      <c r="BAI246" s="187"/>
      <c r="BAJ246" s="187"/>
      <c r="BAK246" s="187"/>
      <c r="BAL246" s="187"/>
      <c r="BAM246" s="187"/>
      <c r="BAN246" s="187"/>
      <c r="BAO246" s="187"/>
      <c r="BAP246" s="187"/>
      <c r="BAQ246" s="187"/>
      <c r="BAR246" s="187"/>
      <c r="BAS246" s="187"/>
      <c r="BAT246" s="187"/>
      <c r="BAU246" s="187"/>
      <c r="BAV246" s="187"/>
      <c r="BAW246" s="187"/>
      <c r="BAX246" s="187"/>
      <c r="BAY246" s="187"/>
      <c r="BAZ246" s="187"/>
      <c r="BBA246" s="187"/>
      <c r="BBB246" s="187"/>
      <c r="BBC246" s="187"/>
      <c r="BBD246" s="187"/>
      <c r="BBE246" s="187"/>
      <c r="BBF246" s="187"/>
      <c r="BBG246" s="187"/>
      <c r="BBH246" s="187"/>
      <c r="BBI246" s="187"/>
      <c r="BBJ246" s="187"/>
      <c r="BBK246" s="187"/>
      <c r="BBL246" s="187"/>
      <c r="BBM246" s="187"/>
      <c r="BBN246" s="187"/>
      <c r="BBO246" s="187"/>
      <c r="BBP246" s="187"/>
      <c r="BBQ246" s="187"/>
      <c r="BBR246" s="187"/>
      <c r="BBS246" s="187"/>
      <c r="BBT246" s="187"/>
      <c r="BBU246" s="187"/>
      <c r="BBV246" s="187"/>
      <c r="BBW246" s="187"/>
      <c r="BBX246" s="187"/>
      <c r="BBY246" s="187"/>
      <c r="BBZ246" s="187"/>
      <c r="BCA246" s="187"/>
      <c r="BCB246" s="187"/>
      <c r="BCC246" s="187"/>
      <c r="BCD246" s="187"/>
      <c r="BCE246" s="187"/>
      <c r="BCF246" s="187"/>
      <c r="BCG246" s="187"/>
      <c r="BCH246" s="187"/>
      <c r="BCI246" s="187"/>
      <c r="BCJ246" s="187"/>
      <c r="BCK246" s="187"/>
      <c r="BCL246" s="187"/>
      <c r="BCM246" s="187"/>
      <c r="BCN246" s="187"/>
      <c r="BCO246" s="187"/>
      <c r="BCP246" s="187"/>
      <c r="BCQ246" s="187"/>
      <c r="BCR246" s="187"/>
      <c r="BCS246" s="187"/>
      <c r="BCT246" s="187"/>
      <c r="BCU246" s="187"/>
      <c r="BCV246" s="187"/>
      <c r="BCW246" s="187"/>
      <c r="BCX246" s="187"/>
      <c r="BCY246" s="187"/>
      <c r="BCZ246" s="187"/>
      <c r="BDA246" s="187"/>
      <c r="BDB246" s="187"/>
      <c r="BDC246" s="187"/>
      <c r="BDD246" s="187"/>
      <c r="BDE246" s="187"/>
      <c r="BDF246" s="187"/>
      <c r="BDG246" s="187"/>
      <c r="BDH246" s="187"/>
      <c r="BDI246" s="187"/>
      <c r="BDJ246" s="187"/>
      <c r="BDK246" s="187"/>
      <c r="BDL246" s="187"/>
      <c r="BDM246" s="187"/>
      <c r="BDN246" s="187"/>
      <c r="BDO246" s="187"/>
      <c r="BDP246" s="187"/>
      <c r="BDQ246" s="187"/>
      <c r="BDR246" s="187"/>
      <c r="BDS246" s="187"/>
      <c r="BDT246" s="187"/>
      <c r="BDU246" s="187"/>
      <c r="BDV246" s="187"/>
      <c r="BDW246" s="187"/>
      <c r="BDX246" s="187"/>
      <c r="BDY246" s="187"/>
      <c r="BDZ246" s="187"/>
      <c r="BEA246" s="187"/>
      <c r="BEB246" s="187"/>
      <c r="BEC246" s="187"/>
      <c r="BED246" s="187"/>
      <c r="BEE246" s="187"/>
      <c r="BEF246" s="187"/>
      <c r="BEG246" s="187"/>
      <c r="BEH246" s="187"/>
      <c r="BEI246" s="187"/>
      <c r="BEJ246" s="187"/>
      <c r="BEK246" s="187"/>
      <c r="BEL246" s="187"/>
      <c r="BEM246" s="187"/>
      <c r="BEN246" s="187"/>
      <c r="BEO246" s="187"/>
      <c r="BEP246" s="187"/>
      <c r="BEQ246" s="187"/>
      <c r="BER246" s="187"/>
      <c r="BES246" s="187"/>
      <c r="BET246" s="187"/>
      <c r="BEU246" s="187"/>
      <c r="BEV246" s="187"/>
      <c r="BEW246" s="187"/>
      <c r="BEX246" s="187"/>
      <c r="BEY246" s="187"/>
      <c r="BEZ246" s="187"/>
      <c r="BFA246" s="187"/>
      <c r="BFB246" s="187"/>
      <c r="BFC246" s="187"/>
      <c r="BFD246" s="187"/>
      <c r="BFE246" s="187"/>
      <c r="BFF246" s="187"/>
      <c r="BFG246" s="187"/>
      <c r="BFH246" s="187"/>
      <c r="BFI246" s="187"/>
      <c r="BFJ246" s="187"/>
      <c r="BFK246" s="187"/>
      <c r="BFL246" s="187"/>
      <c r="BFM246" s="187"/>
      <c r="BFN246" s="187"/>
      <c r="BFO246" s="187"/>
      <c r="BFP246" s="187"/>
      <c r="BFQ246" s="187"/>
      <c r="BFR246" s="187"/>
      <c r="BFS246" s="187"/>
      <c r="BFT246" s="187"/>
      <c r="BFU246" s="187"/>
      <c r="BFV246" s="187"/>
      <c r="BFW246" s="187"/>
      <c r="BFX246" s="187"/>
      <c r="BFY246" s="187"/>
      <c r="BFZ246" s="187"/>
      <c r="BGA246" s="187"/>
      <c r="BGB246" s="187"/>
      <c r="BGC246" s="187"/>
      <c r="BGD246" s="187"/>
      <c r="BGE246" s="187"/>
      <c r="BGF246" s="187"/>
      <c r="BGG246" s="187"/>
      <c r="BGH246" s="187"/>
      <c r="BGI246" s="187"/>
      <c r="BGJ246" s="187"/>
      <c r="BGK246" s="187"/>
      <c r="BGL246" s="187"/>
      <c r="BGM246" s="187"/>
      <c r="BGN246" s="187"/>
      <c r="BGO246" s="187"/>
      <c r="BGP246" s="187"/>
      <c r="BGQ246" s="187"/>
      <c r="BGR246" s="187"/>
      <c r="BGS246" s="187"/>
      <c r="BGT246" s="187"/>
      <c r="BGU246" s="187"/>
      <c r="BGV246" s="187"/>
      <c r="BGW246" s="187"/>
      <c r="BGX246" s="187"/>
      <c r="BGY246" s="187"/>
      <c r="BGZ246" s="187"/>
      <c r="BHA246" s="187"/>
      <c r="BHB246" s="187"/>
      <c r="BHC246" s="187"/>
      <c r="BHD246" s="187"/>
      <c r="BHE246" s="187"/>
      <c r="BHF246" s="187"/>
      <c r="BHG246" s="187"/>
      <c r="BHH246" s="187"/>
      <c r="BHI246" s="187"/>
      <c r="BHJ246" s="187"/>
      <c r="BHK246" s="187"/>
      <c r="BHL246" s="187"/>
      <c r="BHM246" s="187"/>
      <c r="BHN246" s="187"/>
      <c r="BHO246" s="187"/>
      <c r="BHP246" s="187"/>
      <c r="BHQ246" s="187"/>
      <c r="BHR246" s="187"/>
      <c r="BHS246" s="187"/>
      <c r="BHT246" s="187"/>
      <c r="BHU246" s="187"/>
      <c r="BHV246" s="187"/>
      <c r="BHW246" s="187"/>
      <c r="BHX246" s="187"/>
      <c r="BHY246" s="187"/>
      <c r="BHZ246" s="187"/>
      <c r="BIA246" s="187"/>
      <c r="BIB246" s="187"/>
      <c r="BIC246" s="187"/>
      <c r="BID246" s="187"/>
      <c r="BIE246" s="187"/>
      <c r="BIF246" s="187"/>
      <c r="BIG246" s="187"/>
      <c r="BIH246" s="187"/>
      <c r="BII246" s="187"/>
      <c r="BIJ246" s="187"/>
      <c r="BIK246" s="187"/>
      <c r="BIL246" s="187"/>
      <c r="BIM246" s="187"/>
      <c r="BIN246" s="187"/>
      <c r="BIO246" s="187"/>
      <c r="BIP246" s="187"/>
      <c r="BIQ246" s="187"/>
      <c r="BIR246" s="187"/>
      <c r="BIS246" s="187"/>
      <c r="BIT246" s="187"/>
      <c r="BIU246" s="187"/>
      <c r="BIV246" s="187"/>
      <c r="BIW246" s="187"/>
      <c r="BIX246" s="187"/>
      <c r="BIY246" s="187"/>
      <c r="BIZ246" s="187"/>
      <c r="BJA246" s="187"/>
      <c r="BJB246" s="187"/>
      <c r="BJC246" s="187"/>
      <c r="BJD246" s="187"/>
      <c r="BJE246" s="187"/>
      <c r="BJF246" s="187"/>
      <c r="BJG246" s="187"/>
      <c r="BJH246" s="187"/>
      <c r="BJI246" s="187"/>
      <c r="BJJ246" s="187"/>
      <c r="BJK246" s="187"/>
      <c r="BJL246" s="187"/>
      <c r="BJM246" s="187"/>
      <c r="BJN246" s="187"/>
      <c r="BJO246" s="187"/>
      <c r="BJP246" s="187"/>
      <c r="BJQ246" s="187"/>
      <c r="BJR246" s="187"/>
      <c r="BJS246" s="187"/>
      <c r="BJT246" s="187"/>
      <c r="BJU246" s="187"/>
      <c r="BJV246" s="187"/>
      <c r="BJW246" s="187"/>
      <c r="BJX246" s="187"/>
      <c r="BJY246" s="187"/>
      <c r="BJZ246" s="187"/>
      <c r="BKA246" s="187"/>
      <c r="BKB246" s="187"/>
      <c r="BKC246" s="187"/>
      <c r="BKD246" s="187"/>
      <c r="BKE246" s="187"/>
      <c r="BKF246" s="187"/>
      <c r="BKG246" s="187"/>
      <c r="BKH246" s="187"/>
      <c r="BKI246" s="187"/>
      <c r="BKJ246" s="187"/>
      <c r="BKK246" s="187"/>
      <c r="BKL246" s="187"/>
      <c r="BKM246" s="187"/>
      <c r="BKN246" s="187"/>
      <c r="BKO246" s="187"/>
      <c r="BKP246" s="187"/>
      <c r="BKQ246" s="187"/>
      <c r="BKR246" s="187"/>
      <c r="BKS246" s="187"/>
      <c r="BKT246" s="187"/>
      <c r="BKU246" s="187"/>
      <c r="BKV246" s="187"/>
      <c r="BKW246" s="187"/>
      <c r="BKX246" s="187"/>
      <c r="BKY246" s="187"/>
      <c r="BKZ246" s="187"/>
      <c r="BLA246" s="187"/>
      <c r="BLB246" s="187"/>
      <c r="BLC246" s="187"/>
      <c r="BLD246" s="187"/>
      <c r="BLE246" s="187"/>
      <c r="BLF246" s="187"/>
      <c r="BLG246" s="187"/>
      <c r="BLH246" s="187"/>
      <c r="BLI246" s="187"/>
      <c r="BLJ246" s="187"/>
      <c r="BLK246" s="187"/>
      <c r="BLL246" s="187"/>
      <c r="BLM246" s="187"/>
      <c r="BLN246" s="187"/>
      <c r="BLO246" s="187"/>
      <c r="BLP246" s="187"/>
      <c r="BLQ246" s="187"/>
      <c r="BLR246" s="187"/>
      <c r="BLS246" s="187"/>
      <c r="BLT246" s="187"/>
      <c r="BLU246" s="187"/>
      <c r="BLV246" s="187"/>
      <c r="BLW246" s="187"/>
      <c r="BLX246" s="187"/>
      <c r="BLY246" s="187"/>
      <c r="BLZ246" s="187"/>
      <c r="BMA246" s="187"/>
      <c r="BMB246" s="187"/>
      <c r="BMC246" s="187"/>
      <c r="BMD246" s="187"/>
      <c r="BME246" s="187"/>
      <c r="BMF246" s="187"/>
      <c r="BMG246" s="187"/>
      <c r="BMH246" s="187"/>
      <c r="BMI246" s="187"/>
      <c r="BMJ246" s="187"/>
      <c r="BMK246" s="187"/>
      <c r="BML246" s="187"/>
      <c r="BMM246" s="187"/>
      <c r="BMN246" s="187"/>
      <c r="BMO246" s="187"/>
      <c r="BMP246" s="187"/>
      <c r="BMQ246" s="187"/>
      <c r="BMR246" s="187"/>
      <c r="BMS246" s="187"/>
      <c r="BMT246" s="187"/>
      <c r="BMU246" s="187"/>
      <c r="BMV246" s="187"/>
      <c r="BMW246" s="187"/>
      <c r="BMX246" s="187"/>
      <c r="BMY246" s="187"/>
      <c r="BMZ246" s="187"/>
      <c r="BNA246" s="187"/>
      <c r="BNB246" s="187"/>
      <c r="BNC246" s="187"/>
      <c r="BND246" s="187"/>
      <c r="BNE246" s="187"/>
      <c r="BNF246" s="187"/>
      <c r="BNG246" s="187"/>
      <c r="BNH246" s="187"/>
      <c r="BNI246" s="187"/>
      <c r="BNJ246" s="187"/>
      <c r="BNK246" s="187"/>
      <c r="BNL246" s="187"/>
      <c r="BNM246" s="187"/>
      <c r="BNN246" s="187"/>
      <c r="BNO246" s="187"/>
      <c r="BNP246" s="187"/>
      <c r="BNQ246" s="187"/>
      <c r="BNR246" s="187"/>
      <c r="BNS246" s="187"/>
      <c r="BNT246" s="187"/>
      <c r="BNU246" s="187"/>
      <c r="BNV246" s="187"/>
      <c r="BNW246" s="187"/>
      <c r="BNX246" s="187"/>
      <c r="BNY246" s="187"/>
      <c r="BNZ246" s="187"/>
      <c r="BOA246" s="187"/>
      <c r="BOB246" s="187"/>
      <c r="BOC246" s="187"/>
      <c r="BOD246" s="187"/>
      <c r="BOE246" s="187"/>
      <c r="BOF246" s="187"/>
      <c r="BOG246" s="187"/>
      <c r="BOH246" s="187"/>
      <c r="BOI246" s="187"/>
      <c r="BOJ246" s="187"/>
      <c r="BOK246" s="187"/>
      <c r="BOL246" s="187"/>
      <c r="BOM246" s="187"/>
      <c r="BON246" s="187"/>
      <c r="BOO246" s="187"/>
      <c r="BOP246" s="187"/>
      <c r="BOQ246" s="187"/>
      <c r="BOR246" s="187"/>
      <c r="BOS246" s="187"/>
      <c r="BOT246" s="187"/>
      <c r="BOU246" s="187"/>
      <c r="BOV246" s="187"/>
      <c r="BOW246" s="187"/>
      <c r="BOX246" s="187"/>
      <c r="BOY246" s="187"/>
      <c r="BOZ246" s="187"/>
      <c r="BPA246" s="187"/>
      <c r="BPB246" s="187"/>
      <c r="BPC246" s="187"/>
      <c r="BPD246" s="187"/>
      <c r="BPE246" s="187"/>
      <c r="BPF246" s="187"/>
      <c r="BPG246" s="187"/>
      <c r="BPH246" s="187"/>
      <c r="BPI246" s="187"/>
      <c r="BPJ246" s="187"/>
      <c r="BPK246" s="187"/>
      <c r="BPL246" s="187"/>
      <c r="BPM246" s="187"/>
      <c r="BPN246" s="187"/>
      <c r="BPO246" s="187"/>
      <c r="BPP246" s="187"/>
      <c r="BPQ246" s="187"/>
      <c r="BPR246" s="187"/>
      <c r="BPS246" s="187"/>
      <c r="BPT246" s="187"/>
      <c r="BPU246" s="187"/>
      <c r="BPV246" s="187"/>
      <c r="BPW246" s="187"/>
      <c r="BPX246" s="187"/>
      <c r="BPY246" s="187"/>
      <c r="BPZ246" s="187"/>
      <c r="BQA246" s="187"/>
      <c r="BQB246" s="187"/>
      <c r="BQC246" s="187"/>
      <c r="BQD246" s="187"/>
      <c r="BQE246" s="187"/>
      <c r="BQF246" s="187"/>
      <c r="BQG246" s="187"/>
      <c r="BQH246" s="187"/>
      <c r="BQI246" s="187"/>
      <c r="BQJ246" s="187"/>
      <c r="BQK246" s="187"/>
      <c r="BQL246" s="187"/>
      <c r="BQM246" s="187"/>
      <c r="BQN246" s="187"/>
      <c r="BQO246" s="187"/>
      <c r="BQP246" s="187"/>
      <c r="BQQ246" s="187"/>
      <c r="BQR246" s="187"/>
      <c r="BQS246" s="187"/>
      <c r="BQT246" s="187"/>
      <c r="BQU246" s="187"/>
      <c r="BQV246" s="187"/>
      <c r="BQW246" s="187"/>
      <c r="BQX246" s="187"/>
      <c r="BQY246" s="187"/>
      <c r="BQZ246" s="187"/>
      <c r="BRA246" s="187"/>
      <c r="BRB246" s="187"/>
      <c r="BRC246" s="187"/>
      <c r="BRD246" s="187"/>
      <c r="BRE246" s="187"/>
      <c r="BRF246" s="187"/>
      <c r="BRG246" s="187"/>
      <c r="BRH246" s="187"/>
      <c r="BRI246" s="187"/>
      <c r="BRJ246" s="187"/>
      <c r="BRK246" s="187"/>
      <c r="BRL246" s="187"/>
      <c r="BRM246" s="187"/>
      <c r="BRN246" s="187"/>
      <c r="BRO246" s="187"/>
      <c r="BRP246" s="187"/>
      <c r="BRQ246" s="187"/>
      <c r="BRR246" s="187"/>
      <c r="BRS246" s="187"/>
      <c r="BRT246" s="187"/>
      <c r="BRU246" s="187"/>
      <c r="BRV246" s="187"/>
      <c r="BRW246" s="187"/>
      <c r="BRX246" s="187"/>
      <c r="BRY246" s="187"/>
      <c r="BRZ246" s="187"/>
      <c r="BSA246" s="187"/>
      <c r="BSB246" s="187"/>
      <c r="BSC246" s="187"/>
      <c r="BSD246" s="187"/>
      <c r="BSE246" s="187"/>
      <c r="BSF246" s="187"/>
      <c r="BSG246" s="187"/>
      <c r="BSH246" s="187"/>
      <c r="BSI246" s="187"/>
      <c r="BSJ246" s="187"/>
      <c r="BSK246" s="187"/>
      <c r="BSL246" s="187"/>
      <c r="BSM246" s="187"/>
      <c r="BSN246" s="187"/>
      <c r="BSO246" s="187"/>
      <c r="BSP246" s="187"/>
      <c r="BSQ246" s="187"/>
      <c r="BSR246" s="187"/>
      <c r="BSS246" s="187"/>
      <c r="BST246" s="187"/>
      <c r="BSU246" s="187"/>
      <c r="BSV246" s="187"/>
      <c r="BSW246" s="187"/>
      <c r="BSX246" s="187"/>
      <c r="BSY246" s="187"/>
      <c r="BSZ246" s="187"/>
      <c r="BTA246" s="187"/>
      <c r="BTB246" s="187"/>
      <c r="BTC246" s="187"/>
      <c r="BTD246" s="187"/>
      <c r="BTE246" s="187"/>
      <c r="BTF246" s="187"/>
      <c r="BTG246" s="187"/>
      <c r="BTH246" s="187"/>
      <c r="BTI246" s="187"/>
      <c r="BTJ246" s="187"/>
      <c r="BTK246" s="187"/>
      <c r="BTL246" s="187"/>
      <c r="BTM246" s="187"/>
      <c r="BTN246" s="187"/>
      <c r="BTO246" s="187"/>
      <c r="BTP246" s="187"/>
      <c r="BTQ246" s="187"/>
      <c r="BTR246" s="187"/>
      <c r="BTS246" s="187"/>
      <c r="BTT246" s="187"/>
      <c r="BTU246" s="187"/>
      <c r="BTV246" s="187"/>
      <c r="BTW246" s="187"/>
      <c r="BTX246" s="187"/>
      <c r="BTY246" s="187"/>
      <c r="BTZ246" s="187"/>
      <c r="BUA246" s="187"/>
      <c r="BUB246" s="187"/>
      <c r="BUC246" s="187"/>
      <c r="BUD246" s="187"/>
      <c r="BUE246" s="187"/>
      <c r="BUF246" s="187"/>
      <c r="BUG246" s="187"/>
      <c r="BUH246" s="187"/>
      <c r="BUI246" s="187"/>
      <c r="BUJ246" s="187"/>
      <c r="BUK246" s="187"/>
      <c r="BUL246" s="187"/>
      <c r="BUM246" s="187"/>
      <c r="BUN246" s="187"/>
      <c r="BUO246" s="187"/>
      <c r="BUP246" s="187"/>
      <c r="BUQ246" s="187"/>
      <c r="BUR246" s="187"/>
      <c r="BUS246" s="187"/>
      <c r="BUT246" s="187"/>
      <c r="BUU246" s="187"/>
      <c r="BUV246" s="187"/>
      <c r="BUW246" s="187"/>
      <c r="BUX246" s="187"/>
      <c r="BUY246" s="187"/>
      <c r="BUZ246" s="187"/>
      <c r="BVA246" s="187"/>
      <c r="BVB246" s="187"/>
      <c r="BVC246" s="187"/>
      <c r="BVD246" s="187"/>
      <c r="BVE246" s="187"/>
      <c r="BVF246" s="187"/>
      <c r="BVG246" s="187"/>
      <c r="BVH246" s="187"/>
      <c r="BVI246" s="187"/>
      <c r="BVJ246" s="187"/>
      <c r="BVK246" s="187"/>
      <c r="BVL246" s="187"/>
      <c r="BVM246" s="187"/>
      <c r="BVN246" s="187"/>
      <c r="BVO246" s="187"/>
      <c r="BVP246" s="187"/>
      <c r="BVQ246" s="187"/>
      <c r="BVR246" s="187"/>
      <c r="BVS246" s="187"/>
      <c r="BVT246" s="187"/>
      <c r="BVU246" s="187"/>
      <c r="BVV246" s="187"/>
      <c r="BVW246" s="187"/>
      <c r="BVX246" s="187"/>
      <c r="BVY246" s="187"/>
      <c r="BVZ246" s="187"/>
      <c r="BWA246" s="187"/>
      <c r="BWB246" s="187"/>
      <c r="BWC246" s="187"/>
      <c r="BWD246" s="187"/>
      <c r="BWE246" s="187"/>
      <c r="BWF246" s="187"/>
      <c r="BWG246" s="187"/>
      <c r="BWH246" s="187"/>
      <c r="BWI246" s="187"/>
      <c r="BWJ246" s="187"/>
      <c r="BWK246" s="187"/>
      <c r="BWL246" s="187"/>
      <c r="BWM246" s="187"/>
      <c r="BWN246" s="187"/>
      <c r="BWO246" s="187"/>
      <c r="BWP246" s="187"/>
      <c r="BWQ246" s="187"/>
      <c r="BWR246" s="187"/>
      <c r="BWS246" s="187"/>
      <c r="BWT246" s="187"/>
      <c r="BWU246" s="187"/>
      <c r="BWV246" s="187"/>
      <c r="BWW246" s="187"/>
      <c r="BWX246" s="187"/>
      <c r="BWY246" s="187"/>
      <c r="BWZ246" s="187"/>
      <c r="BXA246" s="187"/>
      <c r="BXB246" s="187"/>
      <c r="BXC246" s="187"/>
      <c r="BXD246" s="187"/>
      <c r="BXE246" s="187"/>
      <c r="BXF246" s="187"/>
      <c r="BXG246" s="187"/>
      <c r="BXH246" s="187"/>
      <c r="BXI246" s="187"/>
      <c r="BXJ246" s="187"/>
      <c r="BXK246" s="187"/>
      <c r="BXL246" s="187"/>
      <c r="BXM246" s="187"/>
      <c r="BXN246" s="187"/>
      <c r="BXO246" s="187"/>
      <c r="BXP246" s="187"/>
      <c r="BXQ246" s="187"/>
      <c r="BXR246" s="187"/>
      <c r="BXS246" s="187"/>
      <c r="BXT246" s="187"/>
      <c r="BXU246" s="187"/>
      <c r="BXV246" s="187"/>
      <c r="BXW246" s="187"/>
      <c r="BXX246" s="187"/>
      <c r="BXY246" s="187"/>
      <c r="BXZ246" s="187"/>
      <c r="BYA246" s="187"/>
      <c r="BYB246" s="187"/>
      <c r="BYC246" s="187"/>
      <c r="BYD246" s="187"/>
      <c r="BYE246" s="187"/>
      <c r="BYF246" s="187"/>
      <c r="BYG246" s="187"/>
      <c r="BYH246" s="187"/>
      <c r="BYI246" s="187"/>
      <c r="BYJ246" s="187"/>
      <c r="BYK246" s="187"/>
      <c r="BYL246" s="187"/>
      <c r="BYM246" s="187"/>
      <c r="BYN246" s="187"/>
      <c r="BYO246" s="187"/>
      <c r="BYP246" s="187"/>
      <c r="BYQ246" s="187"/>
      <c r="BYR246" s="187"/>
      <c r="BYS246" s="187"/>
      <c r="BYT246" s="187"/>
      <c r="BYU246" s="187"/>
      <c r="BYV246" s="187"/>
      <c r="BYW246" s="187"/>
      <c r="BYX246" s="187"/>
      <c r="BYY246" s="187"/>
      <c r="BYZ246" s="187"/>
      <c r="BZA246" s="187"/>
      <c r="BZB246" s="187"/>
      <c r="BZC246" s="187"/>
      <c r="BZD246" s="187"/>
      <c r="BZE246" s="187"/>
      <c r="BZF246" s="187"/>
      <c r="BZG246" s="187"/>
      <c r="BZH246" s="187"/>
      <c r="BZI246" s="187"/>
      <c r="BZJ246" s="187"/>
      <c r="BZK246" s="187"/>
      <c r="BZL246" s="187"/>
      <c r="BZM246" s="187"/>
      <c r="BZN246" s="187"/>
      <c r="BZO246" s="187"/>
      <c r="BZP246" s="187"/>
      <c r="BZQ246" s="187"/>
      <c r="BZR246" s="187"/>
      <c r="BZS246" s="187"/>
      <c r="BZT246" s="187"/>
      <c r="BZU246" s="187"/>
      <c r="BZV246" s="187"/>
      <c r="BZW246" s="187"/>
      <c r="BZX246" s="187"/>
      <c r="BZY246" s="187"/>
      <c r="BZZ246" s="187"/>
      <c r="CAA246" s="187"/>
      <c r="CAB246" s="187"/>
      <c r="CAC246" s="187"/>
      <c r="CAD246" s="187"/>
      <c r="CAE246" s="187"/>
      <c r="CAF246" s="187"/>
      <c r="CAG246" s="187"/>
      <c r="CAH246" s="187"/>
      <c r="CAI246" s="187"/>
      <c r="CAJ246" s="187"/>
      <c r="CAK246" s="187"/>
      <c r="CAL246" s="187"/>
      <c r="CAM246" s="187"/>
      <c r="CAN246" s="187"/>
      <c r="CAO246" s="187"/>
      <c r="CAP246" s="187"/>
      <c r="CAQ246" s="187"/>
      <c r="CAR246" s="187"/>
      <c r="CAS246" s="187"/>
      <c r="CAT246" s="187"/>
      <c r="CAU246" s="187"/>
      <c r="CAV246" s="187"/>
      <c r="CAW246" s="187"/>
      <c r="CAX246" s="187"/>
      <c r="CAY246" s="187"/>
      <c r="CAZ246" s="187"/>
      <c r="CBA246" s="187"/>
      <c r="CBB246" s="187"/>
      <c r="CBC246" s="187"/>
      <c r="CBD246" s="187"/>
      <c r="CBE246" s="187"/>
      <c r="CBF246" s="187"/>
      <c r="CBG246" s="187"/>
      <c r="CBH246" s="187"/>
      <c r="CBI246" s="187"/>
      <c r="CBJ246" s="187"/>
      <c r="CBK246" s="187"/>
      <c r="CBL246" s="187"/>
      <c r="CBM246" s="187"/>
      <c r="CBN246" s="187"/>
      <c r="CBO246" s="187"/>
      <c r="CBP246" s="187"/>
      <c r="CBQ246" s="187"/>
      <c r="CBR246" s="187"/>
      <c r="CBS246" s="187"/>
      <c r="CBT246" s="187"/>
      <c r="CBU246" s="187"/>
      <c r="CBV246" s="187"/>
      <c r="CBW246" s="187"/>
      <c r="CBX246" s="187"/>
      <c r="CBY246" s="187"/>
      <c r="CBZ246" s="187"/>
      <c r="CCA246" s="187"/>
      <c r="CCB246" s="187"/>
      <c r="CCC246" s="187"/>
      <c r="CCD246" s="187"/>
      <c r="CCE246" s="187"/>
      <c r="CCF246" s="187"/>
      <c r="CCG246" s="187"/>
      <c r="CCH246" s="187"/>
      <c r="CCI246" s="187"/>
      <c r="CCJ246" s="187"/>
      <c r="CCK246" s="187"/>
      <c r="CCL246" s="187"/>
      <c r="CCM246" s="187"/>
      <c r="CCN246" s="187"/>
      <c r="CCO246" s="187"/>
      <c r="CCP246" s="187"/>
      <c r="CCQ246" s="187"/>
      <c r="CCR246" s="187"/>
      <c r="CCS246" s="187"/>
      <c r="CCT246" s="187"/>
      <c r="CCU246" s="187"/>
      <c r="CCV246" s="187"/>
      <c r="CCW246" s="187"/>
      <c r="CCX246" s="187"/>
      <c r="CCY246" s="187"/>
      <c r="CCZ246" s="187"/>
      <c r="CDA246" s="187"/>
      <c r="CDB246" s="187"/>
      <c r="CDC246" s="187"/>
      <c r="CDD246" s="187"/>
      <c r="CDE246" s="187"/>
      <c r="CDF246" s="187"/>
      <c r="CDG246" s="187"/>
      <c r="CDH246" s="187"/>
      <c r="CDI246" s="187"/>
      <c r="CDJ246" s="187"/>
      <c r="CDK246" s="187"/>
      <c r="CDL246" s="187"/>
      <c r="CDM246" s="187"/>
      <c r="CDN246" s="187"/>
      <c r="CDO246" s="187"/>
      <c r="CDP246" s="187"/>
      <c r="CDQ246" s="187"/>
      <c r="CDR246" s="187"/>
      <c r="CDS246" s="187"/>
      <c r="CDT246" s="187"/>
      <c r="CDU246" s="187"/>
      <c r="CDV246" s="187"/>
      <c r="CDW246" s="187"/>
      <c r="CDX246" s="187"/>
      <c r="CDY246" s="187"/>
      <c r="CDZ246" s="187"/>
      <c r="CEA246" s="187"/>
      <c r="CEB246" s="187"/>
      <c r="CEC246" s="187"/>
      <c r="CED246" s="187"/>
      <c r="CEE246" s="187"/>
      <c r="CEF246" s="187"/>
      <c r="CEG246" s="187"/>
      <c r="CEH246" s="187"/>
      <c r="CEI246" s="187"/>
      <c r="CEJ246" s="187"/>
      <c r="CEK246" s="187"/>
      <c r="CEL246" s="187"/>
      <c r="CEM246" s="187"/>
      <c r="CEN246" s="187"/>
      <c r="CEO246" s="187"/>
      <c r="CEP246" s="187"/>
      <c r="CEQ246" s="187"/>
      <c r="CER246" s="187"/>
      <c r="CES246" s="187"/>
      <c r="CET246" s="187"/>
      <c r="CEU246" s="187"/>
      <c r="CEV246" s="187"/>
      <c r="CEW246" s="187"/>
      <c r="CEX246" s="187"/>
      <c r="CEY246" s="187"/>
      <c r="CEZ246" s="187"/>
      <c r="CFA246" s="187"/>
      <c r="CFB246" s="187"/>
      <c r="CFC246" s="187"/>
      <c r="CFD246" s="187"/>
      <c r="CFE246" s="187"/>
      <c r="CFF246" s="187"/>
      <c r="CFG246" s="187"/>
      <c r="CFH246" s="187"/>
      <c r="CFI246" s="187"/>
      <c r="CFJ246" s="187"/>
      <c r="CFK246" s="187"/>
      <c r="CFL246" s="187"/>
      <c r="CFM246" s="187"/>
      <c r="CFN246" s="187"/>
      <c r="CFO246" s="187"/>
      <c r="CFP246" s="187"/>
      <c r="CFQ246" s="187"/>
      <c r="CFR246" s="187"/>
      <c r="CFS246" s="187"/>
      <c r="CFT246" s="187"/>
      <c r="CFU246" s="187"/>
      <c r="CFV246" s="187"/>
      <c r="CFW246" s="187"/>
      <c r="CFX246" s="187"/>
      <c r="CFY246" s="187"/>
      <c r="CFZ246" s="187"/>
      <c r="CGA246" s="187"/>
      <c r="CGB246" s="187"/>
      <c r="CGC246" s="187"/>
      <c r="CGD246" s="187"/>
      <c r="CGE246" s="187"/>
      <c r="CGF246" s="187"/>
      <c r="CGG246" s="187"/>
      <c r="CGH246" s="187"/>
      <c r="CGI246" s="187"/>
      <c r="CGJ246" s="187"/>
      <c r="CGK246" s="187"/>
      <c r="CGL246" s="187"/>
      <c r="CGM246" s="187"/>
      <c r="CGN246" s="187"/>
      <c r="CGO246" s="187"/>
      <c r="CGP246" s="187"/>
      <c r="CGQ246" s="187"/>
      <c r="CGR246" s="187"/>
      <c r="CGS246" s="187"/>
      <c r="CGT246" s="187"/>
      <c r="CGU246" s="187"/>
      <c r="CGV246" s="187"/>
      <c r="CGW246" s="187"/>
      <c r="CGX246" s="187"/>
      <c r="CGY246" s="187"/>
      <c r="CGZ246" s="187"/>
      <c r="CHA246" s="187"/>
      <c r="CHB246" s="187"/>
      <c r="CHC246" s="187"/>
      <c r="CHD246" s="187"/>
      <c r="CHE246" s="187"/>
      <c r="CHF246" s="187"/>
      <c r="CHG246" s="187"/>
      <c r="CHH246" s="187"/>
      <c r="CHI246" s="187"/>
      <c r="CHJ246" s="187"/>
      <c r="CHK246" s="187"/>
      <c r="CHL246" s="187"/>
      <c r="CHM246" s="187"/>
      <c r="CHN246" s="187"/>
      <c r="CHO246" s="187"/>
      <c r="CHP246" s="187"/>
      <c r="CHQ246" s="187"/>
      <c r="CHR246" s="187"/>
      <c r="CHS246" s="187"/>
      <c r="CHT246" s="187"/>
      <c r="CHU246" s="187"/>
      <c r="CHV246" s="187"/>
      <c r="CHW246" s="187"/>
      <c r="CHX246" s="187"/>
      <c r="CHY246" s="187"/>
      <c r="CHZ246" s="187"/>
      <c r="CIA246" s="187"/>
      <c r="CIB246" s="187"/>
      <c r="CIC246" s="187"/>
      <c r="CID246" s="187"/>
      <c r="CIE246" s="187"/>
      <c r="CIF246" s="187"/>
      <c r="CIG246" s="187"/>
      <c r="CIH246" s="187"/>
      <c r="CII246" s="187"/>
      <c r="CIJ246" s="187"/>
      <c r="CIK246" s="187"/>
      <c r="CIL246" s="187"/>
      <c r="CIM246" s="187"/>
      <c r="CIN246" s="187"/>
      <c r="CIO246" s="187"/>
      <c r="CIP246" s="187"/>
      <c r="CIQ246" s="187"/>
      <c r="CIR246" s="187"/>
      <c r="CIS246" s="187"/>
      <c r="CIT246" s="187"/>
      <c r="CIU246" s="187"/>
      <c r="CIV246" s="187"/>
      <c r="CIW246" s="187"/>
      <c r="CIX246" s="187"/>
      <c r="CIY246" s="187"/>
      <c r="CIZ246" s="187"/>
      <c r="CJA246" s="187"/>
      <c r="CJB246" s="187"/>
      <c r="CJC246" s="187"/>
      <c r="CJD246" s="187"/>
      <c r="CJE246" s="187"/>
      <c r="CJF246" s="187"/>
      <c r="CJG246" s="187"/>
      <c r="CJH246" s="187"/>
      <c r="CJI246" s="187"/>
      <c r="CJJ246" s="187"/>
      <c r="CJK246" s="187"/>
      <c r="CJL246" s="187"/>
      <c r="CJM246" s="187"/>
      <c r="CJN246" s="187"/>
      <c r="CJO246" s="187"/>
      <c r="CJP246" s="187"/>
      <c r="CJQ246" s="187"/>
      <c r="CJR246" s="187"/>
      <c r="CJS246" s="187"/>
      <c r="CJT246" s="187"/>
      <c r="CJU246" s="187"/>
      <c r="CJV246" s="187"/>
      <c r="CJW246" s="187"/>
      <c r="CJX246" s="187"/>
      <c r="CJY246" s="187"/>
      <c r="CJZ246" s="187"/>
      <c r="CKA246" s="187"/>
      <c r="CKB246" s="187"/>
      <c r="CKC246" s="187"/>
      <c r="CKD246" s="187"/>
      <c r="CKE246" s="187"/>
      <c r="CKF246" s="187"/>
      <c r="CKG246" s="187"/>
      <c r="CKH246" s="187"/>
      <c r="CKI246" s="187"/>
      <c r="CKJ246" s="187"/>
      <c r="CKK246" s="187"/>
      <c r="CKL246" s="187"/>
      <c r="CKM246" s="187"/>
      <c r="CKN246" s="187"/>
      <c r="CKO246" s="187"/>
      <c r="CKP246" s="187"/>
      <c r="CKQ246" s="187"/>
      <c r="CKR246" s="187"/>
      <c r="CKS246" s="187"/>
      <c r="CKT246" s="187"/>
      <c r="CKU246" s="187"/>
      <c r="CKV246" s="187"/>
      <c r="CKW246" s="187"/>
      <c r="CKX246" s="187"/>
      <c r="CKY246" s="187"/>
      <c r="CKZ246" s="187"/>
      <c r="CLA246" s="187"/>
      <c r="CLB246" s="187"/>
      <c r="CLC246" s="187"/>
      <c r="CLD246" s="187"/>
      <c r="CLE246" s="187"/>
      <c r="CLF246" s="187"/>
      <c r="CLG246" s="187"/>
      <c r="CLH246" s="187"/>
      <c r="CLI246" s="187"/>
      <c r="CLJ246" s="187"/>
      <c r="CLK246" s="187"/>
      <c r="CLL246" s="187"/>
      <c r="CLM246" s="187"/>
      <c r="CLN246" s="187"/>
      <c r="CLO246" s="187"/>
      <c r="CLP246" s="187"/>
      <c r="CLQ246" s="187"/>
      <c r="CLR246" s="187"/>
      <c r="CLS246" s="187"/>
      <c r="CLT246" s="187"/>
      <c r="CLU246" s="187"/>
      <c r="CLV246" s="187"/>
      <c r="CLW246" s="187"/>
      <c r="CLX246" s="187"/>
      <c r="CLY246" s="187"/>
      <c r="CLZ246" s="187"/>
      <c r="CMA246" s="187"/>
      <c r="CMB246" s="187"/>
      <c r="CMC246" s="187"/>
      <c r="CMD246" s="187"/>
      <c r="CME246" s="187"/>
      <c r="CMF246" s="187"/>
      <c r="CMG246" s="187"/>
      <c r="CMH246" s="187"/>
      <c r="CMI246" s="187"/>
      <c r="CMJ246" s="187"/>
      <c r="CMK246" s="187"/>
      <c r="CML246" s="187"/>
      <c r="CMM246" s="187"/>
      <c r="CMN246" s="187"/>
      <c r="CMO246" s="187"/>
      <c r="CMP246" s="187"/>
      <c r="CMQ246" s="187"/>
      <c r="CMR246" s="187"/>
      <c r="CMS246" s="187"/>
      <c r="CMT246" s="187"/>
      <c r="CMU246" s="187"/>
      <c r="CMV246" s="187"/>
      <c r="CMW246" s="187"/>
      <c r="CMX246" s="187"/>
      <c r="CMY246" s="187"/>
      <c r="CMZ246" s="187"/>
      <c r="CNA246" s="187"/>
      <c r="CNB246" s="187"/>
      <c r="CNC246" s="187"/>
      <c r="CND246" s="187"/>
      <c r="CNE246" s="187"/>
      <c r="CNF246" s="187"/>
      <c r="CNG246" s="187"/>
      <c r="CNH246" s="187"/>
      <c r="CNI246" s="187"/>
      <c r="CNJ246" s="187"/>
      <c r="CNK246" s="187"/>
      <c r="CNL246" s="187"/>
      <c r="CNM246" s="187"/>
      <c r="CNN246" s="187"/>
      <c r="CNO246" s="187"/>
      <c r="CNP246" s="187"/>
      <c r="CNQ246" s="187"/>
      <c r="CNR246" s="187"/>
      <c r="CNS246" s="187"/>
      <c r="CNT246" s="187"/>
      <c r="CNU246" s="187"/>
      <c r="CNV246" s="187"/>
      <c r="CNW246" s="187"/>
      <c r="CNX246" s="187"/>
      <c r="CNY246" s="187"/>
      <c r="CNZ246" s="187"/>
      <c r="COA246" s="187"/>
      <c r="COB246" s="187"/>
      <c r="COC246" s="187"/>
      <c r="COD246" s="187"/>
      <c r="COE246" s="187"/>
      <c r="COF246" s="187"/>
      <c r="COG246" s="187"/>
      <c r="COH246" s="187"/>
      <c r="COI246" s="187"/>
      <c r="COJ246" s="187"/>
      <c r="COK246" s="187"/>
      <c r="COL246" s="187"/>
      <c r="COM246" s="187"/>
      <c r="CON246" s="187"/>
      <c r="COO246" s="187"/>
      <c r="COP246" s="187"/>
      <c r="COQ246" s="187"/>
      <c r="COR246" s="187"/>
      <c r="COS246" s="187"/>
      <c r="COT246" s="187"/>
      <c r="COU246" s="187"/>
      <c r="COV246" s="187"/>
      <c r="COW246" s="187"/>
      <c r="COX246" s="187"/>
      <c r="COY246" s="187"/>
      <c r="COZ246" s="187"/>
      <c r="CPA246" s="187"/>
      <c r="CPB246" s="187"/>
      <c r="CPC246" s="187"/>
      <c r="CPD246" s="187"/>
      <c r="CPE246" s="187"/>
      <c r="CPF246" s="187"/>
      <c r="CPG246" s="187"/>
      <c r="CPH246" s="187"/>
      <c r="CPI246" s="187"/>
      <c r="CPJ246" s="187"/>
      <c r="CPK246" s="187"/>
      <c r="CPL246" s="187"/>
      <c r="CPM246" s="187"/>
      <c r="CPN246" s="187"/>
      <c r="CPO246" s="187"/>
      <c r="CPP246" s="187"/>
      <c r="CPQ246" s="187"/>
      <c r="CPR246" s="187"/>
      <c r="CPS246" s="187"/>
      <c r="CPT246" s="187"/>
      <c r="CPU246" s="187"/>
      <c r="CPV246" s="187"/>
      <c r="CPW246" s="187"/>
      <c r="CPX246" s="187"/>
      <c r="CPY246" s="187"/>
      <c r="CPZ246" s="187"/>
      <c r="CQA246" s="187"/>
      <c r="CQB246" s="187"/>
      <c r="CQC246" s="187"/>
      <c r="CQD246" s="187"/>
      <c r="CQE246" s="187"/>
      <c r="CQF246" s="187"/>
      <c r="CQG246" s="187"/>
      <c r="CQH246" s="187"/>
      <c r="CQI246" s="187"/>
      <c r="CQJ246" s="187"/>
      <c r="CQK246" s="187"/>
      <c r="CQL246" s="187"/>
      <c r="CQM246" s="187"/>
      <c r="CQN246" s="187"/>
      <c r="CQO246" s="187"/>
      <c r="CQP246" s="187"/>
      <c r="CQQ246" s="187"/>
      <c r="CQR246" s="187"/>
      <c r="CQS246" s="187"/>
      <c r="CQT246" s="187"/>
      <c r="CQU246" s="187"/>
      <c r="CQV246" s="187"/>
      <c r="CQW246" s="187"/>
      <c r="CQX246" s="187"/>
      <c r="CQY246" s="187"/>
      <c r="CQZ246" s="187"/>
      <c r="CRA246" s="187"/>
      <c r="CRB246" s="187"/>
      <c r="CRC246" s="187"/>
      <c r="CRD246" s="187"/>
      <c r="CRE246" s="187"/>
      <c r="CRF246" s="187"/>
      <c r="CRG246" s="187"/>
      <c r="CRH246" s="187"/>
      <c r="CRI246" s="187"/>
      <c r="CRJ246" s="187"/>
      <c r="CRK246" s="187"/>
      <c r="CRL246" s="187"/>
      <c r="CRM246" s="187"/>
      <c r="CRN246" s="187"/>
      <c r="CRO246" s="187"/>
      <c r="CRP246" s="187"/>
      <c r="CRQ246" s="187"/>
      <c r="CRR246" s="187"/>
      <c r="CRS246" s="187"/>
      <c r="CRT246" s="187"/>
      <c r="CRU246" s="187"/>
      <c r="CRV246" s="187"/>
      <c r="CRW246" s="187"/>
      <c r="CRX246" s="187"/>
      <c r="CRY246" s="187"/>
      <c r="CRZ246" s="187"/>
      <c r="CSA246" s="187"/>
      <c r="CSB246" s="187"/>
      <c r="CSC246" s="187"/>
      <c r="CSD246" s="187"/>
      <c r="CSE246" s="187"/>
      <c r="CSF246" s="187"/>
      <c r="CSG246" s="187"/>
      <c r="CSH246" s="187"/>
      <c r="CSI246" s="187"/>
      <c r="CSJ246" s="187"/>
      <c r="CSK246" s="187"/>
      <c r="CSL246" s="187"/>
      <c r="CSM246" s="187"/>
      <c r="CSN246" s="187"/>
      <c r="CSO246" s="187"/>
      <c r="CSP246" s="187"/>
      <c r="CSQ246" s="187"/>
      <c r="CSR246" s="187"/>
      <c r="CSS246" s="187"/>
      <c r="CST246" s="187"/>
      <c r="CSU246" s="187"/>
      <c r="CSV246" s="187"/>
      <c r="CSW246" s="187"/>
      <c r="CSX246" s="187"/>
      <c r="CSY246" s="187"/>
      <c r="CSZ246" s="187"/>
      <c r="CTA246" s="187"/>
      <c r="CTB246" s="187"/>
      <c r="CTC246" s="187"/>
      <c r="CTD246" s="187"/>
      <c r="CTE246" s="187"/>
      <c r="CTF246" s="187"/>
      <c r="CTG246" s="187"/>
      <c r="CTH246" s="187"/>
      <c r="CTI246" s="187"/>
      <c r="CTJ246" s="187"/>
      <c r="CTK246" s="187"/>
      <c r="CTL246" s="187"/>
      <c r="CTM246" s="187"/>
      <c r="CTN246" s="187"/>
      <c r="CTO246" s="187"/>
      <c r="CTP246" s="187"/>
      <c r="CTQ246" s="187"/>
      <c r="CTR246" s="187"/>
      <c r="CTS246" s="187"/>
      <c r="CTT246" s="187"/>
      <c r="CTU246" s="187"/>
      <c r="CTV246" s="187"/>
      <c r="CTW246" s="187"/>
      <c r="CTX246" s="187"/>
      <c r="CTY246" s="187"/>
      <c r="CTZ246" s="187"/>
      <c r="CUA246" s="187"/>
      <c r="CUB246" s="187"/>
      <c r="CUC246" s="187"/>
      <c r="CUD246" s="187"/>
      <c r="CUE246" s="187"/>
      <c r="CUF246" s="187"/>
      <c r="CUG246" s="187"/>
      <c r="CUH246" s="187"/>
      <c r="CUI246" s="187"/>
      <c r="CUJ246" s="187"/>
      <c r="CUK246" s="187"/>
      <c r="CUL246" s="187"/>
      <c r="CUM246" s="187"/>
      <c r="CUN246" s="187"/>
      <c r="CUO246" s="187"/>
      <c r="CUP246" s="187"/>
      <c r="CUQ246" s="187"/>
      <c r="CUR246" s="187"/>
      <c r="CUS246" s="187"/>
      <c r="CUT246" s="187"/>
      <c r="CUU246" s="187"/>
      <c r="CUV246" s="187"/>
      <c r="CUW246" s="187"/>
      <c r="CUX246" s="187"/>
      <c r="CUY246" s="187"/>
      <c r="CUZ246" s="187"/>
      <c r="CVA246" s="187"/>
      <c r="CVB246" s="187"/>
      <c r="CVC246" s="187"/>
      <c r="CVD246" s="187"/>
      <c r="CVE246" s="187"/>
      <c r="CVF246" s="187"/>
      <c r="CVG246" s="187"/>
      <c r="CVH246" s="187"/>
      <c r="CVI246" s="187"/>
      <c r="CVJ246" s="187"/>
      <c r="CVK246" s="187"/>
      <c r="CVL246" s="187"/>
      <c r="CVM246" s="187"/>
      <c r="CVN246" s="187"/>
      <c r="CVO246" s="187"/>
      <c r="CVP246" s="187"/>
      <c r="CVQ246" s="187"/>
      <c r="CVR246" s="187"/>
      <c r="CVS246" s="187"/>
      <c r="CVT246" s="187"/>
      <c r="CVU246" s="187"/>
      <c r="CVV246" s="187"/>
      <c r="CVW246" s="187"/>
      <c r="CVX246" s="187"/>
      <c r="CVY246" s="187"/>
      <c r="CVZ246" s="187"/>
      <c r="CWA246" s="187"/>
      <c r="CWB246" s="187"/>
      <c r="CWC246" s="187"/>
      <c r="CWD246" s="187"/>
      <c r="CWE246" s="187"/>
      <c r="CWF246" s="187"/>
      <c r="CWG246" s="187"/>
      <c r="CWH246" s="187"/>
      <c r="CWI246" s="187"/>
      <c r="CWJ246" s="187"/>
      <c r="CWK246" s="187"/>
      <c r="CWL246" s="187"/>
      <c r="CWM246" s="187"/>
      <c r="CWN246" s="187"/>
      <c r="CWO246" s="187"/>
      <c r="CWP246" s="187"/>
      <c r="CWQ246" s="187"/>
      <c r="CWR246" s="187"/>
      <c r="CWS246" s="187"/>
      <c r="CWT246" s="187"/>
      <c r="CWU246" s="187"/>
      <c r="CWV246" s="187"/>
      <c r="CWW246" s="187"/>
      <c r="CWX246" s="187"/>
      <c r="CWY246" s="187"/>
      <c r="CWZ246" s="187"/>
      <c r="CXA246" s="187"/>
      <c r="CXB246" s="187"/>
      <c r="CXC246" s="187"/>
      <c r="CXD246" s="187"/>
      <c r="CXE246" s="187"/>
      <c r="CXF246" s="187"/>
      <c r="CXG246" s="187"/>
      <c r="CXH246" s="187"/>
      <c r="CXI246" s="187"/>
      <c r="CXJ246" s="187"/>
      <c r="CXK246" s="187"/>
      <c r="CXL246" s="187"/>
      <c r="CXM246" s="187"/>
      <c r="CXN246" s="187"/>
      <c r="CXO246" s="187"/>
      <c r="CXP246" s="187"/>
      <c r="CXQ246" s="187"/>
      <c r="CXR246" s="187"/>
      <c r="CXS246" s="187"/>
      <c r="CXT246" s="187"/>
      <c r="CXU246" s="187"/>
      <c r="CXV246" s="187"/>
      <c r="CXW246" s="187"/>
      <c r="CXX246" s="187"/>
      <c r="CXY246" s="187"/>
      <c r="CXZ246" s="187"/>
      <c r="CYA246" s="187"/>
      <c r="CYB246" s="187"/>
      <c r="CYC246" s="187"/>
      <c r="CYD246" s="187"/>
      <c r="CYE246" s="187"/>
      <c r="CYF246" s="187"/>
      <c r="CYG246" s="187"/>
      <c r="CYH246" s="187"/>
      <c r="CYI246" s="187"/>
      <c r="CYJ246" s="187"/>
      <c r="CYK246" s="187"/>
      <c r="CYL246" s="187"/>
      <c r="CYM246" s="187"/>
      <c r="CYN246" s="187"/>
      <c r="CYO246" s="187"/>
      <c r="CYP246" s="187"/>
      <c r="CYQ246" s="187"/>
      <c r="CYR246" s="187"/>
      <c r="CYS246" s="187"/>
      <c r="CYT246" s="187"/>
      <c r="CYU246" s="187"/>
      <c r="CYV246" s="187"/>
      <c r="CYW246" s="187"/>
      <c r="CYX246" s="187"/>
      <c r="CYY246" s="187"/>
      <c r="CYZ246" s="187"/>
      <c r="CZA246" s="187"/>
      <c r="CZB246" s="187"/>
      <c r="CZC246" s="187"/>
      <c r="CZD246" s="187"/>
      <c r="CZE246" s="187"/>
      <c r="CZF246" s="187"/>
      <c r="CZG246" s="187"/>
      <c r="CZH246" s="187"/>
      <c r="CZI246" s="187"/>
      <c r="CZJ246" s="187"/>
      <c r="CZK246" s="187"/>
      <c r="CZL246" s="187"/>
      <c r="CZM246" s="187"/>
      <c r="CZN246" s="187"/>
      <c r="CZO246" s="187"/>
      <c r="CZP246" s="187"/>
      <c r="CZQ246" s="187"/>
      <c r="CZR246" s="187"/>
      <c r="CZS246" s="187"/>
      <c r="CZT246" s="187"/>
      <c r="CZU246" s="187"/>
      <c r="CZV246" s="187"/>
      <c r="CZW246" s="187"/>
      <c r="CZX246" s="187"/>
      <c r="CZY246" s="187"/>
      <c r="CZZ246" s="187"/>
      <c r="DAA246" s="187"/>
      <c r="DAB246" s="187"/>
      <c r="DAC246" s="187"/>
      <c r="DAD246" s="187"/>
      <c r="DAE246" s="187"/>
      <c r="DAF246" s="187"/>
      <c r="DAG246" s="187"/>
      <c r="DAH246" s="187"/>
      <c r="DAI246" s="187"/>
      <c r="DAJ246" s="187"/>
      <c r="DAK246" s="187"/>
      <c r="DAL246" s="187"/>
      <c r="DAM246" s="187"/>
      <c r="DAN246" s="187"/>
      <c r="DAO246" s="187"/>
      <c r="DAP246" s="187"/>
      <c r="DAQ246" s="187"/>
      <c r="DAR246" s="187"/>
      <c r="DAS246" s="187"/>
      <c r="DAT246" s="187"/>
      <c r="DAU246" s="187"/>
      <c r="DAV246" s="187"/>
      <c r="DAW246" s="187"/>
      <c r="DAX246" s="187"/>
      <c r="DAY246" s="187"/>
      <c r="DAZ246" s="187"/>
      <c r="DBA246" s="187"/>
      <c r="DBB246" s="187"/>
      <c r="DBC246" s="187"/>
      <c r="DBD246" s="187"/>
      <c r="DBE246" s="187"/>
      <c r="DBF246" s="187"/>
      <c r="DBG246" s="187"/>
      <c r="DBH246" s="187"/>
      <c r="DBI246" s="187"/>
      <c r="DBJ246" s="187"/>
      <c r="DBK246" s="187"/>
      <c r="DBL246" s="187"/>
      <c r="DBM246" s="187"/>
      <c r="DBN246" s="187"/>
      <c r="DBO246" s="187"/>
      <c r="DBP246" s="187"/>
      <c r="DBQ246" s="187"/>
      <c r="DBR246" s="187"/>
      <c r="DBS246" s="187"/>
      <c r="DBT246" s="187"/>
      <c r="DBU246" s="187"/>
      <c r="DBV246" s="187"/>
      <c r="DBW246" s="187"/>
      <c r="DBX246" s="187"/>
      <c r="DBY246" s="187"/>
      <c r="DBZ246" s="187"/>
      <c r="DCA246" s="187"/>
      <c r="DCB246" s="187"/>
      <c r="DCC246" s="187"/>
      <c r="DCD246" s="187"/>
      <c r="DCE246" s="187"/>
      <c r="DCF246" s="187"/>
      <c r="DCG246" s="187"/>
      <c r="DCH246" s="187"/>
      <c r="DCI246" s="187"/>
      <c r="DCJ246" s="187"/>
      <c r="DCK246" s="187"/>
      <c r="DCL246" s="187"/>
      <c r="DCM246" s="187"/>
      <c r="DCN246" s="187"/>
      <c r="DCO246" s="187"/>
      <c r="DCP246" s="187"/>
      <c r="DCQ246" s="187"/>
      <c r="DCR246" s="187"/>
      <c r="DCS246" s="187"/>
      <c r="DCT246" s="187"/>
      <c r="DCU246" s="187"/>
      <c r="DCV246" s="187"/>
      <c r="DCW246" s="187"/>
      <c r="DCX246" s="187"/>
      <c r="DCY246" s="187"/>
      <c r="DCZ246" s="187"/>
      <c r="DDA246" s="187"/>
      <c r="DDB246" s="187"/>
      <c r="DDC246" s="187"/>
      <c r="DDD246" s="187"/>
      <c r="DDE246" s="187"/>
      <c r="DDF246" s="187"/>
      <c r="DDG246" s="187"/>
      <c r="DDH246" s="187"/>
      <c r="DDI246" s="187"/>
      <c r="DDJ246" s="187"/>
      <c r="DDK246" s="187"/>
      <c r="DDL246" s="187"/>
      <c r="DDM246" s="187"/>
      <c r="DDN246" s="187"/>
      <c r="DDO246" s="187"/>
      <c r="DDP246" s="187"/>
      <c r="DDQ246" s="187"/>
      <c r="DDR246" s="187"/>
      <c r="DDS246" s="187"/>
      <c r="DDT246" s="187"/>
      <c r="DDU246" s="187"/>
      <c r="DDV246" s="187"/>
      <c r="DDW246" s="187"/>
      <c r="DDX246" s="187"/>
      <c r="DDY246" s="187"/>
      <c r="DDZ246" s="187"/>
      <c r="DEA246" s="187"/>
      <c r="DEB246" s="187"/>
      <c r="DEC246" s="187"/>
      <c r="DED246" s="187"/>
      <c r="DEE246" s="187"/>
      <c r="DEF246" s="187"/>
      <c r="DEG246" s="187"/>
      <c r="DEH246" s="187"/>
      <c r="DEI246" s="187"/>
      <c r="DEJ246" s="187"/>
      <c r="DEK246" s="187"/>
      <c r="DEL246" s="187"/>
      <c r="DEM246" s="187"/>
      <c r="DEN246" s="187"/>
      <c r="DEO246" s="187"/>
      <c r="DEP246" s="187"/>
      <c r="DEQ246" s="187"/>
      <c r="DER246" s="187"/>
      <c r="DES246" s="187"/>
      <c r="DET246" s="187"/>
      <c r="DEU246" s="187"/>
      <c r="DEV246" s="187"/>
      <c r="DEW246" s="187"/>
      <c r="DEX246" s="187"/>
      <c r="DEY246" s="187"/>
      <c r="DEZ246" s="187"/>
      <c r="DFA246" s="187"/>
      <c r="DFB246" s="187"/>
      <c r="DFC246" s="187"/>
      <c r="DFD246" s="187"/>
      <c r="DFE246" s="187"/>
      <c r="DFF246" s="187"/>
      <c r="DFG246" s="187"/>
      <c r="DFH246" s="187"/>
      <c r="DFI246" s="187"/>
      <c r="DFJ246" s="187"/>
      <c r="DFK246" s="187"/>
      <c r="DFL246" s="187"/>
      <c r="DFM246" s="187"/>
      <c r="DFN246" s="187"/>
      <c r="DFO246" s="187"/>
      <c r="DFP246" s="187"/>
      <c r="DFQ246" s="187"/>
      <c r="DFR246" s="187"/>
      <c r="DFS246" s="187"/>
      <c r="DFT246" s="187"/>
      <c r="DFU246" s="187"/>
      <c r="DFV246" s="187"/>
      <c r="DFW246" s="187"/>
      <c r="DFX246" s="187"/>
      <c r="DFY246" s="187"/>
      <c r="DFZ246" s="187"/>
      <c r="DGA246" s="187"/>
      <c r="DGB246" s="187"/>
      <c r="DGC246" s="187"/>
      <c r="DGD246" s="187"/>
      <c r="DGE246" s="187"/>
      <c r="DGF246" s="187"/>
      <c r="DGG246" s="187"/>
      <c r="DGH246" s="187"/>
      <c r="DGI246" s="187"/>
      <c r="DGJ246" s="187"/>
      <c r="DGK246" s="187"/>
      <c r="DGL246" s="187"/>
      <c r="DGM246" s="187"/>
      <c r="DGN246" s="187"/>
      <c r="DGO246" s="187"/>
      <c r="DGP246" s="187"/>
      <c r="DGQ246" s="187"/>
      <c r="DGR246" s="187"/>
      <c r="DGS246" s="187"/>
      <c r="DGT246" s="187"/>
      <c r="DGU246" s="187"/>
      <c r="DGV246" s="187"/>
      <c r="DGW246" s="187"/>
      <c r="DGX246" s="187"/>
      <c r="DGY246" s="187"/>
      <c r="DGZ246" s="187"/>
      <c r="DHA246" s="187"/>
      <c r="DHB246" s="187"/>
      <c r="DHC246" s="187"/>
      <c r="DHD246" s="187"/>
      <c r="DHE246" s="187"/>
      <c r="DHF246" s="187"/>
      <c r="DHG246" s="187"/>
      <c r="DHH246" s="187"/>
      <c r="DHI246" s="187"/>
      <c r="DHJ246" s="187"/>
      <c r="DHK246" s="187"/>
      <c r="DHL246" s="187"/>
      <c r="DHM246" s="187"/>
      <c r="DHN246" s="187"/>
      <c r="DHO246" s="187"/>
      <c r="DHP246" s="187"/>
      <c r="DHQ246" s="187"/>
      <c r="DHR246" s="187"/>
      <c r="DHS246" s="187"/>
      <c r="DHT246" s="187"/>
      <c r="DHU246" s="187"/>
      <c r="DHV246" s="187"/>
      <c r="DHW246" s="187"/>
      <c r="DHX246" s="187"/>
      <c r="DHY246" s="187"/>
      <c r="DHZ246" s="187"/>
      <c r="DIA246" s="187"/>
      <c r="DIB246" s="187"/>
      <c r="DIC246" s="187"/>
      <c r="DID246" s="187"/>
      <c r="DIE246" s="187"/>
      <c r="DIF246" s="187"/>
      <c r="DIG246" s="187"/>
      <c r="DIH246" s="187"/>
      <c r="DII246" s="187"/>
      <c r="DIJ246" s="187"/>
      <c r="DIK246" s="187"/>
      <c r="DIL246" s="187"/>
      <c r="DIM246" s="187"/>
      <c r="DIN246" s="187"/>
      <c r="DIO246" s="187"/>
      <c r="DIP246" s="187"/>
      <c r="DIQ246" s="187"/>
      <c r="DIR246" s="187"/>
      <c r="DIS246" s="187"/>
      <c r="DIT246" s="187"/>
      <c r="DIU246" s="187"/>
      <c r="DIV246" s="187"/>
      <c r="DIW246" s="187"/>
      <c r="DIX246" s="187"/>
      <c r="DIY246" s="187"/>
      <c r="DIZ246" s="187"/>
      <c r="DJA246" s="187"/>
      <c r="DJB246" s="187"/>
      <c r="DJC246" s="187"/>
      <c r="DJD246" s="187"/>
      <c r="DJE246" s="187"/>
      <c r="DJF246" s="187"/>
      <c r="DJG246" s="187"/>
      <c r="DJH246" s="187"/>
      <c r="DJI246" s="187"/>
      <c r="DJJ246" s="187"/>
      <c r="DJK246" s="187"/>
      <c r="DJL246" s="187"/>
      <c r="DJM246" s="187"/>
      <c r="DJN246" s="187"/>
      <c r="DJO246" s="187"/>
      <c r="DJP246" s="187"/>
      <c r="DJQ246" s="187"/>
      <c r="DJR246" s="187"/>
      <c r="DJS246" s="187"/>
      <c r="DJT246" s="187"/>
      <c r="DJU246" s="187"/>
      <c r="DJV246" s="187"/>
      <c r="DJW246" s="187"/>
      <c r="DJX246" s="187"/>
      <c r="DJY246" s="187"/>
      <c r="DJZ246" s="187"/>
      <c r="DKA246" s="187"/>
      <c r="DKB246" s="187"/>
      <c r="DKC246" s="187"/>
      <c r="DKD246" s="187"/>
      <c r="DKE246" s="187"/>
      <c r="DKF246" s="187"/>
      <c r="DKG246" s="187"/>
      <c r="DKH246" s="187"/>
      <c r="DKI246" s="187"/>
      <c r="DKJ246" s="187"/>
      <c r="DKK246" s="187"/>
      <c r="DKL246" s="187"/>
      <c r="DKM246" s="187"/>
      <c r="DKN246" s="187"/>
      <c r="DKO246" s="187"/>
      <c r="DKP246" s="187"/>
      <c r="DKQ246" s="187"/>
      <c r="DKR246" s="187"/>
      <c r="DKS246" s="187"/>
      <c r="DKT246" s="187"/>
      <c r="DKU246" s="187"/>
      <c r="DKV246" s="187"/>
      <c r="DKW246" s="187"/>
      <c r="DKX246" s="187"/>
      <c r="DKY246" s="187"/>
      <c r="DKZ246" s="187"/>
      <c r="DLA246" s="187"/>
      <c r="DLB246" s="187"/>
      <c r="DLC246" s="187"/>
      <c r="DLD246" s="187"/>
      <c r="DLE246" s="187"/>
      <c r="DLF246" s="187"/>
      <c r="DLG246" s="187"/>
      <c r="DLH246" s="187"/>
      <c r="DLI246" s="187"/>
      <c r="DLJ246" s="187"/>
      <c r="DLK246" s="187"/>
      <c r="DLL246" s="187"/>
      <c r="DLM246" s="187"/>
      <c r="DLN246" s="187"/>
      <c r="DLO246" s="187"/>
      <c r="DLP246" s="187"/>
      <c r="DLQ246" s="187"/>
      <c r="DLR246" s="187"/>
      <c r="DLS246" s="187"/>
      <c r="DLT246" s="187"/>
      <c r="DLU246" s="187"/>
      <c r="DLV246" s="187"/>
      <c r="DLW246" s="187"/>
      <c r="DLX246" s="187"/>
      <c r="DLY246" s="187"/>
      <c r="DLZ246" s="187"/>
      <c r="DMA246" s="187"/>
      <c r="DMB246" s="187"/>
      <c r="DMC246" s="187"/>
      <c r="DMD246" s="187"/>
      <c r="DME246" s="187"/>
      <c r="DMF246" s="187"/>
      <c r="DMG246" s="187"/>
      <c r="DMH246" s="187"/>
      <c r="DMI246" s="187"/>
      <c r="DMJ246" s="187"/>
      <c r="DMK246" s="187"/>
      <c r="DML246" s="187"/>
      <c r="DMM246" s="187"/>
      <c r="DMN246" s="187"/>
      <c r="DMO246" s="187"/>
      <c r="DMP246" s="187"/>
      <c r="DMQ246" s="187"/>
      <c r="DMR246" s="187"/>
      <c r="DMS246" s="187"/>
      <c r="DMT246" s="187"/>
      <c r="DMU246" s="187"/>
      <c r="DMV246" s="187"/>
      <c r="DMW246" s="187"/>
      <c r="DMX246" s="187"/>
      <c r="DMY246" s="187"/>
      <c r="DMZ246" s="187"/>
      <c r="DNA246" s="187"/>
      <c r="DNB246" s="187"/>
      <c r="DNC246" s="187"/>
      <c r="DND246" s="187"/>
      <c r="DNE246" s="187"/>
      <c r="DNF246" s="187"/>
      <c r="DNG246" s="187"/>
      <c r="DNH246" s="187"/>
      <c r="DNI246" s="187"/>
      <c r="DNJ246" s="187"/>
      <c r="DNK246" s="187"/>
      <c r="DNL246" s="187"/>
      <c r="DNM246" s="187"/>
      <c r="DNN246" s="187"/>
      <c r="DNO246" s="187"/>
      <c r="DNP246" s="187"/>
      <c r="DNQ246" s="187"/>
      <c r="DNR246" s="187"/>
      <c r="DNS246" s="187"/>
      <c r="DNT246" s="187"/>
      <c r="DNU246" s="187"/>
      <c r="DNV246" s="187"/>
      <c r="DNW246" s="187"/>
      <c r="DNX246" s="187"/>
      <c r="DNY246" s="187"/>
      <c r="DNZ246" s="187"/>
      <c r="DOA246" s="187"/>
      <c r="DOB246" s="187"/>
      <c r="DOC246" s="187"/>
      <c r="DOD246" s="187"/>
      <c r="DOE246" s="187"/>
      <c r="DOF246" s="187"/>
      <c r="DOG246" s="187"/>
      <c r="DOH246" s="187"/>
      <c r="DOI246" s="187"/>
      <c r="DOJ246" s="187"/>
      <c r="DOK246" s="187"/>
      <c r="DOL246" s="187"/>
      <c r="DOM246" s="187"/>
      <c r="DON246" s="187"/>
      <c r="DOO246" s="187"/>
      <c r="DOP246" s="187"/>
      <c r="DOQ246" s="187"/>
      <c r="DOR246" s="187"/>
      <c r="DOS246" s="187"/>
      <c r="DOT246" s="187"/>
      <c r="DOU246" s="187"/>
      <c r="DOV246" s="187"/>
      <c r="DOW246" s="187"/>
      <c r="DOX246" s="187"/>
      <c r="DOY246" s="187"/>
      <c r="DOZ246" s="187"/>
      <c r="DPA246" s="187"/>
      <c r="DPB246" s="187"/>
      <c r="DPC246" s="187"/>
      <c r="DPD246" s="187"/>
      <c r="DPE246" s="187"/>
      <c r="DPF246" s="187"/>
      <c r="DPG246" s="187"/>
      <c r="DPH246" s="187"/>
      <c r="DPI246" s="187"/>
      <c r="DPJ246" s="187"/>
      <c r="DPK246" s="187"/>
      <c r="DPL246" s="187"/>
      <c r="DPM246" s="187"/>
      <c r="DPN246" s="187"/>
      <c r="DPO246" s="187"/>
      <c r="DPP246" s="187"/>
      <c r="DPQ246" s="187"/>
      <c r="DPR246" s="187"/>
      <c r="DPS246" s="187"/>
      <c r="DPT246" s="187"/>
      <c r="DPU246" s="187"/>
      <c r="DPV246" s="187"/>
      <c r="DPW246" s="187"/>
      <c r="DPX246" s="187"/>
      <c r="DPY246" s="187"/>
      <c r="DPZ246" s="187"/>
      <c r="DQA246" s="187"/>
      <c r="DQB246" s="187"/>
      <c r="DQC246" s="187"/>
      <c r="DQD246" s="187"/>
      <c r="DQE246" s="187"/>
      <c r="DQF246" s="187"/>
      <c r="DQG246" s="187"/>
      <c r="DQH246" s="187"/>
      <c r="DQI246" s="187"/>
      <c r="DQJ246" s="187"/>
      <c r="DQK246" s="187"/>
      <c r="DQL246" s="187"/>
      <c r="DQM246" s="187"/>
      <c r="DQN246" s="187"/>
      <c r="DQO246" s="187"/>
      <c r="DQP246" s="187"/>
      <c r="DQQ246" s="187"/>
      <c r="DQR246" s="187"/>
      <c r="DQS246" s="187"/>
      <c r="DQT246" s="187"/>
      <c r="DQU246" s="187"/>
      <c r="DQV246" s="187"/>
      <c r="DQW246" s="187"/>
      <c r="DQX246" s="187"/>
      <c r="DQY246" s="187"/>
      <c r="DQZ246" s="187"/>
      <c r="DRA246" s="187"/>
      <c r="DRB246" s="187"/>
      <c r="DRC246" s="187"/>
      <c r="DRD246" s="187"/>
      <c r="DRE246" s="187"/>
      <c r="DRF246" s="187"/>
      <c r="DRG246" s="187"/>
      <c r="DRH246" s="187"/>
      <c r="DRI246" s="187"/>
      <c r="DRJ246" s="187"/>
      <c r="DRK246" s="187"/>
      <c r="DRL246" s="187"/>
      <c r="DRM246" s="187"/>
      <c r="DRN246" s="187"/>
      <c r="DRO246" s="187"/>
      <c r="DRP246" s="187"/>
      <c r="DRQ246" s="187"/>
      <c r="DRR246" s="187"/>
      <c r="DRS246" s="187"/>
      <c r="DRT246" s="187"/>
      <c r="DRU246" s="187"/>
      <c r="DRV246" s="187"/>
      <c r="DRW246" s="187"/>
      <c r="DRX246" s="187"/>
      <c r="DRY246" s="187"/>
      <c r="DRZ246" s="187"/>
      <c r="DSA246" s="187"/>
      <c r="DSB246" s="187"/>
      <c r="DSC246" s="187"/>
      <c r="DSD246" s="187"/>
      <c r="DSE246" s="187"/>
      <c r="DSF246" s="187"/>
      <c r="DSG246" s="187"/>
      <c r="DSH246" s="187"/>
      <c r="DSI246" s="187"/>
      <c r="DSJ246" s="187"/>
      <c r="DSK246" s="187"/>
      <c r="DSL246" s="187"/>
      <c r="DSM246" s="187"/>
      <c r="DSN246" s="187"/>
      <c r="DSO246" s="187"/>
      <c r="DSP246" s="187"/>
      <c r="DSQ246" s="187"/>
      <c r="DSR246" s="187"/>
      <c r="DSS246" s="187"/>
      <c r="DST246" s="187"/>
      <c r="DSU246" s="187"/>
      <c r="DSV246" s="187"/>
      <c r="DSW246" s="187"/>
      <c r="DSX246" s="187"/>
      <c r="DSY246" s="187"/>
      <c r="DSZ246" s="187"/>
      <c r="DTA246" s="187"/>
      <c r="DTB246" s="187"/>
      <c r="DTC246" s="187"/>
      <c r="DTD246" s="187"/>
      <c r="DTE246" s="187"/>
      <c r="DTF246" s="187"/>
      <c r="DTG246" s="187"/>
      <c r="DTH246" s="187"/>
      <c r="DTI246" s="187"/>
      <c r="DTJ246" s="187"/>
      <c r="DTK246" s="187"/>
      <c r="DTL246" s="187"/>
      <c r="DTM246" s="187"/>
      <c r="DTN246" s="187"/>
      <c r="DTO246" s="187"/>
      <c r="DTP246" s="187"/>
      <c r="DTQ246" s="187"/>
      <c r="DTR246" s="187"/>
      <c r="DTS246" s="187"/>
      <c r="DTT246" s="187"/>
      <c r="DTU246" s="187"/>
      <c r="DTV246" s="187"/>
      <c r="DTW246" s="187"/>
      <c r="DTX246" s="187"/>
      <c r="DTY246" s="187"/>
      <c r="DTZ246" s="187"/>
      <c r="DUA246" s="187"/>
      <c r="DUB246" s="187"/>
      <c r="DUC246" s="187"/>
      <c r="DUD246" s="187"/>
      <c r="DUE246" s="187"/>
      <c r="DUF246" s="187"/>
      <c r="DUG246" s="187"/>
      <c r="DUH246" s="187"/>
      <c r="DUI246" s="187"/>
      <c r="DUJ246" s="187"/>
      <c r="DUK246" s="187"/>
      <c r="DUL246" s="187"/>
      <c r="DUM246" s="187"/>
      <c r="DUN246" s="187"/>
      <c r="DUO246" s="187"/>
      <c r="DUP246" s="187"/>
      <c r="DUQ246" s="187"/>
      <c r="DUR246" s="187"/>
      <c r="DUS246" s="187"/>
      <c r="DUT246" s="187"/>
      <c r="DUU246" s="187"/>
      <c r="DUV246" s="187"/>
      <c r="DUW246" s="187"/>
      <c r="DUX246" s="187"/>
      <c r="DUY246" s="187"/>
      <c r="DUZ246" s="187"/>
      <c r="DVA246" s="187"/>
      <c r="DVB246" s="187"/>
      <c r="DVC246" s="187"/>
      <c r="DVD246" s="187"/>
      <c r="DVE246" s="187"/>
      <c r="DVF246" s="187"/>
      <c r="DVG246" s="187"/>
      <c r="DVH246" s="187"/>
      <c r="DVI246" s="187"/>
      <c r="DVJ246" s="187"/>
      <c r="DVK246" s="187"/>
      <c r="DVL246" s="187"/>
      <c r="DVM246" s="187"/>
      <c r="DVN246" s="187"/>
      <c r="DVO246" s="187"/>
      <c r="DVP246" s="187"/>
      <c r="DVQ246" s="187"/>
      <c r="DVR246" s="187"/>
      <c r="DVS246" s="187"/>
      <c r="DVT246" s="187"/>
      <c r="DVU246" s="187"/>
      <c r="DVV246" s="187"/>
      <c r="DVW246" s="187"/>
      <c r="DVX246" s="187"/>
      <c r="DVY246" s="187"/>
      <c r="DVZ246" s="187"/>
      <c r="DWA246" s="187"/>
      <c r="DWB246" s="187"/>
      <c r="DWC246" s="187"/>
      <c r="DWD246" s="187"/>
      <c r="DWE246" s="187"/>
      <c r="DWF246" s="187"/>
      <c r="DWG246" s="187"/>
      <c r="DWH246" s="187"/>
      <c r="DWI246" s="187"/>
      <c r="DWJ246" s="187"/>
      <c r="DWK246" s="187"/>
      <c r="DWL246" s="187"/>
      <c r="DWM246" s="187"/>
      <c r="DWN246" s="187"/>
      <c r="DWO246" s="187"/>
      <c r="DWP246" s="187"/>
      <c r="DWQ246" s="187"/>
      <c r="DWR246" s="187"/>
      <c r="DWS246" s="187"/>
      <c r="DWT246" s="187"/>
      <c r="DWU246" s="187"/>
      <c r="DWV246" s="187"/>
      <c r="DWW246" s="187"/>
      <c r="DWX246" s="187"/>
      <c r="DWY246" s="187"/>
      <c r="DWZ246" s="187"/>
      <c r="DXA246" s="187"/>
      <c r="DXB246" s="187"/>
      <c r="DXC246" s="187"/>
      <c r="DXD246" s="187"/>
      <c r="DXE246" s="187"/>
      <c r="DXF246" s="187"/>
      <c r="DXG246" s="187"/>
      <c r="DXH246" s="187"/>
      <c r="DXI246" s="187"/>
      <c r="DXJ246" s="187"/>
      <c r="DXK246" s="187"/>
      <c r="DXL246" s="187"/>
      <c r="DXM246" s="187"/>
      <c r="DXN246" s="187"/>
      <c r="DXO246" s="187"/>
      <c r="DXP246" s="187"/>
      <c r="DXQ246" s="187"/>
      <c r="DXR246" s="187"/>
      <c r="DXS246" s="187"/>
      <c r="DXT246" s="187"/>
      <c r="DXU246" s="187"/>
      <c r="DXV246" s="187"/>
      <c r="DXW246" s="187"/>
      <c r="DXX246" s="187"/>
      <c r="DXY246" s="187"/>
      <c r="DXZ246" s="187"/>
      <c r="DYA246" s="187"/>
      <c r="DYB246" s="187"/>
      <c r="DYC246" s="187"/>
      <c r="DYD246" s="187"/>
      <c r="DYE246" s="187"/>
      <c r="DYF246" s="187"/>
      <c r="DYG246" s="187"/>
      <c r="DYH246" s="187"/>
      <c r="DYI246" s="187"/>
      <c r="DYJ246" s="187"/>
      <c r="DYK246" s="187"/>
      <c r="DYL246" s="187"/>
      <c r="DYM246" s="187"/>
      <c r="DYN246" s="187"/>
      <c r="DYO246" s="187"/>
      <c r="DYP246" s="187"/>
      <c r="DYQ246" s="187"/>
      <c r="DYR246" s="187"/>
      <c r="DYS246" s="187"/>
      <c r="DYT246" s="187"/>
      <c r="DYU246" s="187"/>
      <c r="DYV246" s="187"/>
      <c r="DYW246" s="187"/>
      <c r="DYX246" s="187"/>
      <c r="DYY246" s="187"/>
      <c r="DYZ246" s="187"/>
      <c r="DZA246" s="187"/>
      <c r="DZB246" s="187"/>
      <c r="DZC246" s="187"/>
      <c r="DZD246" s="187"/>
      <c r="DZE246" s="187"/>
      <c r="DZF246" s="187"/>
      <c r="DZG246" s="187"/>
      <c r="DZH246" s="187"/>
      <c r="DZI246" s="187"/>
      <c r="DZJ246" s="187"/>
      <c r="DZK246" s="187"/>
      <c r="DZL246" s="187"/>
      <c r="DZM246" s="187"/>
      <c r="DZN246" s="187"/>
      <c r="DZO246" s="187"/>
      <c r="DZP246" s="187"/>
      <c r="DZQ246" s="187"/>
      <c r="DZR246" s="187"/>
      <c r="DZS246" s="187"/>
      <c r="DZT246" s="187"/>
      <c r="DZU246" s="187"/>
      <c r="DZV246" s="187"/>
      <c r="DZW246" s="187"/>
      <c r="DZX246" s="187"/>
      <c r="DZY246" s="187"/>
      <c r="DZZ246" s="187"/>
      <c r="EAA246" s="187"/>
      <c r="EAB246" s="187"/>
      <c r="EAC246" s="187"/>
      <c r="EAD246" s="187"/>
      <c r="EAE246" s="187"/>
      <c r="EAF246" s="187"/>
      <c r="EAG246" s="187"/>
      <c r="EAH246" s="187"/>
      <c r="EAI246" s="187"/>
      <c r="EAJ246" s="187"/>
      <c r="EAK246" s="187"/>
      <c r="EAL246" s="187"/>
      <c r="EAM246" s="187"/>
      <c r="EAN246" s="187"/>
      <c r="EAO246" s="187"/>
      <c r="EAP246" s="187"/>
      <c r="EAQ246" s="187"/>
      <c r="EAR246" s="187"/>
      <c r="EAS246" s="187"/>
      <c r="EAT246" s="187"/>
      <c r="EAU246" s="187"/>
      <c r="EAV246" s="187"/>
      <c r="EAW246" s="187"/>
      <c r="EAX246" s="187"/>
      <c r="EAY246" s="187"/>
      <c r="EAZ246" s="187"/>
      <c r="EBA246" s="187"/>
      <c r="EBB246" s="187"/>
      <c r="EBC246" s="187"/>
      <c r="EBD246" s="187"/>
      <c r="EBE246" s="187"/>
      <c r="EBF246" s="187"/>
      <c r="EBG246" s="187"/>
      <c r="EBH246" s="187"/>
      <c r="EBI246" s="187"/>
      <c r="EBJ246" s="187"/>
      <c r="EBK246" s="187"/>
      <c r="EBL246" s="187"/>
      <c r="EBM246" s="187"/>
      <c r="EBN246" s="187"/>
      <c r="EBO246" s="187"/>
      <c r="EBP246" s="187"/>
      <c r="EBQ246" s="187"/>
      <c r="EBR246" s="187"/>
      <c r="EBS246" s="187"/>
      <c r="EBT246" s="187"/>
      <c r="EBU246" s="187"/>
      <c r="EBV246" s="187"/>
      <c r="EBW246" s="187"/>
      <c r="EBX246" s="187"/>
      <c r="EBY246" s="187"/>
      <c r="EBZ246" s="187"/>
      <c r="ECA246" s="187"/>
      <c r="ECB246" s="187"/>
      <c r="ECC246" s="187"/>
      <c r="ECD246" s="187"/>
      <c r="ECE246" s="187"/>
      <c r="ECF246" s="187"/>
      <c r="ECG246" s="187"/>
      <c r="ECH246" s="187"/>
      <c r="ECI246" s="187"/>
      <c r="ECJ246" s="187"/>
      <c r="ECK246" s="187"/>
      <c r="ECL246" s="187"/>
      <c r="ECM246" s="187"/>
      <c r="ECN246" s="187"/>
      <c r="ECO246" s="187"/>
      <c r="ECP246" s="187"/>
      <c r="ECQ246" s="187"/>
      <c r="ECR246" s="187"/>
      <c r="ECS246" s="187"/>
      <c r="ECT246" s="187"/>
      <c r="ECU246" s="187"/>
      <c r="ECV246" s="187"/>
      <c r="ECW246" s="187"/>
      <c r="ECX246" s="187"/>
      <c r="ECY246" s="187"/>
      <c r="ECZ246" s="187"/>
      <c r="EDA246" s="187"/>
      <c r="EDB246" s="187"/>
      <c r="EDC246" s="187"/>
      <c r="EDD246" s="187"/>
      <c r="EDE246" s="187"/>
      <c r="EDF246" s="187"/>
      <c r="EDG246" s="187"/>
      <c r="EDH246" s="187"/>
      <c r="EDI246" s="187"/>
      <c r="EDJ246" s="187"/>
      <c r="EDK246" s="187"/>
      <c r="EDL246" s="187"/>
      <c r="EDM246" s="187"/>
      <c r="EDN246" s="187"/>
      <c r="EDO246" s="187"/>
      <c r="EDP246" s="187"/>
      <c r="EDQ246" s="187"/>
      <c r="EDR246" s="187"/>
      <c r="EDS246" s="187"/>
      <c r="EDT246" s="187"/>
      <c r="EDU246" s="187"/>
      <c r="EDV246" s="187"/>
      <c r="EDW246" s="187"/>
      <c r="EDX246" s="187"/>
      <c r="EDY246" s="187"/>
      <c r="EDZ246" s="187"/>
      <c r="EEA246" s="187"/>
      <c r="EEB246" s="187"/>
      <c r="EEC246" s="187"/>
      <c r="EED246" s="187"/>
      <c r="EEE246" s="187"/>
      <c r="EEF246" s="187"/>
      <c r="EEG246" s="187"/>
      <c r="EEH246" s="187"/>
      <c r="EEI246" s="187"/>
      <c r="EEJ246" s="187"/>
      <c r="EEK246" s="187"/>
      <c r="EEL246" s="187"/>
      <c r="EEM246" s="187"/>
      <c r="EEN246" s="187"/>
      <c r="EEO246" s="187"/>
      <c r="EEP246" s="187"/>
      <c r="EEQ246" s="187"/>
      <c r="EER246" s="187"/>
      <c r="EES246" s="187"/>
      <c r="EET246" s="187"/>
      <c r="EEU246" s="187"/>
      <c r="EEV246" s="187"/>
      <c r="EEW246" s="187"/>
      <c r="EEX246" s="187"/>
      <c r="EEY246" s="187"/>
      <c r="EEZ246" s="187"/>
      <c r="EFA246" s="187"/>
      <c r="EFB246" s="187"/>
      <c r="EFC246" s="187"/>
      <c r="EFD246" s="187"/>
      <c r="EFE246" s="187"/>
      <c r="EFF246" s="187"/>
      <c r="EFG246" s="187"/>
      <c r="EFH246" s="187"/>
      <c r="EFI246" s="187"/>
      <c r="EFJ246" s="187"/>
      <c r="EFK246" s="187"/>
      <c r="EFL246" s="187"/>
      <c r="EFM246" s="187"/>
      <c r="EFN246" s="187"/>
      <c r="EFO246" s="187"/>
      <c r="EFP246" s="187"/>
      <c r="EFQ246" s="187"/>
      <c r="EFR246" s="187"/>
      <c r="EFS246" s="187"/>
      <c r="EFT246" s="187"/>
      <c r="EFU246" s="187"/>
      <c r="EFV246" s="187"/>
      <c r="EFW246" s="187"/>
      <c r="EFX246" s="187"/>
      <c r="EFY246" s="187"/>
      <c r="EFZ246" s="187"/>
      <c r="EGA246" s="187"/>
      <c r="EGB246" s="187"/>
      <c r="EGC246" s="187"/>
      <c r="EGD246" s="187"/>
      <c r="EGE246" s="187"/>
      <c r="EGF246" s="187"/>
      <c r="EGG246" s="187"/>
      <c r="EGH246" s="187"/>
      <c r="EGI246" s="187"/>
      <c r="EGJ246" s="187"/>
      <c r="EGK246" s="187"/>
      <c r="EGL246" s="187"/>
      <c r="EGM246" s="187"/>
      <c r="EGN246" s="187"/>
      <c r="EGO246" s="187"/>
      <c r="EGP246" s="187"/>
      <c r="EGQ246" s="187"/>
      <c r="EGR246" s="187"/>
      <c r="EGS246" s="187"/>
      <c r="EGT246" s="187"/>
      <c r="EGU246" s="187"/>
      <c r="EGV246" s="187"/>
      <c r="EGW246" s="187"/>
      <c r="EGX246" s="187"/>
      <c r="EGY246" s="187"/>
      <c r="EGZ246" s="187"/>
      <c r="EHA246" s="187"/>
      <c r="EHB246" s="187"/>
      <c r="EHC246" s="187"/>
      <c r="EHD246" s="187"/>
      <c r="EHE246" s="187"/>
      <c r="EHF246" s="187"/>
      <c r="EHG246" s="187"/>
      <c r="EHH246" s="187"/>
      <c r="EHI246" s="187"/>
      <c r="EHJ246" s="187"/>
      <c r="EHK246" s="187"/>
      <c r="EHL246" s="187"/>
      <c r="EHM246" s="187"/>
      <c r="EHN246" s="187"/>
      <c r="EHO246" s="187"/>
      <c r="EHP246" s="187"/>
      <c r="EHQ246" s="187"/>
      <c r="EHR246" s="187"/>
      <c r="EHS246" s="187"/>
      <c r="EHT246" s="187"/>
      <c r="EHU246" s="187"/>
      <c r="EHV246" s="187"/>
      <c r="EHW246" s="187"/>
      <c r="EHX246" s="187"/>
      <c r="EHY246" s="187"/>
      <c r="EHZ246" s="187"/>
      <c r="EIA246" s="187"/>
      <c r="EIB246" s="187"/>
      <c r="EIC246" s="187"/>
      <c r="EID246" s="187"/>
      <c r="EIE246" s="187"/>
      <c r="EIF246" s="187"/>
      <c r="EIG246" s="187"/>
      <c r="EIH246" s="187"/>
      <c r="EII246" s="187"/>
      <c r="EIJ246" s="187"/>
      <c r="EIK246" s="187"/>
      <c r="EIL246" s="187"/>
      <c r="EIM246" s="187"/>
      <c r="EIN246" s="187"/>
      <c r="EIO246" s="187"/>
      <c r="EIP246" s="187"/>
      <c r="EIQ246" s="187"/>
      <c r="EIR246" s="187"/>
      <c r="EIS246" s="187"/>
      <c r="EIT246" s="187"/>
      <c r="EIU246" s="187"/>
      <c r="EIV246" s="187"/>
      <c r="EIW246" s="187"/>
      <c r="EIX246" s="187"/>
      <c r="EIY246" s="187"/>
      <c r="EIZ246" s="187"/>
      <c r="EJA246" s="187"/>
      <c r="EJB246" s="187"/>
      <c r="EJC246" s="187"/>
      <c r="EJD246" s="187"/>
      <c r="EJE246" s="187"/>
      <c r="EJF246" s="187"/>
      <c r="EJG246" s="187"/>
      <c r="EJH246" s="187"/>
      <c r="EJI246" s="187"/>
      <c r="EJJ246" s="187"/>
      <c r="EJK246" s="187"/>
      <c r="EJL246" s="187"/>
      <c r="EJM246" s="187"/>
      <c r="EJN246" s="187"/>
      <c r="EJO246" s="187"/>
      <c r="EJP246" s="187"/>
      <c r="EJQ246" s="187"/>
      <c r="EJR246" s="187"/>
      <c r="EJS246" s="187"/>
      <c r="EJT246" s="187"/>
      <c r="EJU246" s="187"/>
      <c r="EJV246" s="187"/>
      <c r="EJW246" s="187"/>
      <c r="EJX246" s="187"/>
      <c r="EJY246" s="187"/>
      <c r="EJZ246" s="187"/>
      <c r="EKA246" s="187"/>
      <c r="EKB246" s="187"/>
      <c r="EKC246" s="187"/>
      <c r="EKD246" s="187"/>
      <c r="EKE246" s="187"/>
      <c r="EKF246" s="187"/>
      <c r="EKG246" s="187"/>
      <c r="EKH246" s="187"/>
      <c r="EKI246" s="187"/>
      <c r="EKJ246" s="187"/>
      <c r="EKK246" s="187"/>
      <c r="EKL246" s="187"/>
      <c r="EKM246" s="187"/>
      <c r="EKN246" s="187"/>
      <c r="EKO246" s="187"/>
      <c r="EKP246" s="187"/>
      <c r="EKQ246" s="187"/>
      <c r="EKR246" s="187"/>
      <c r="EKS246" s="187"/>
      <c r="EKT246" s="187"/>
      <c r="EKU246" s="187"/>
      <c r="EKV246" s="187"/>
      <c r="EKW246" s="187"/>
      <c r="EKX246" s="187"/>
      <c r="EKY246" s="187"/>
      <c r="EKZ246" s="187"/>
      <c r="ELA246" s="187"/>
      <c r="ELB246" s="187"/>
      <c r="ELC246" s="187"/>
      <c r="ELD246" s="187"/>
      <c r="ELE246" s="187"/>
      <c r="ELF246" s="187"/>
      <c r="ELG246" s="187"/>
      <c r="ELH246" s="187"/>
      <c r="ELI246" s="187"/>
      <c r="ELJ246" s="187"/>
      <c r="ELK246" s="187"/>
      <c r="ELL246" s="187"/>
      <c r="ELM246" s="187"/>
      <c r="ELN246" s="187"/>
      <c r="ELO246" s="187"/>
      <c r="ELP246" s="187"/>
      <c r="ELQ246" s="187"/>
      <c r="ELR246" s="187"/>
      <c r="ELS246" s="187"/>
      <c r="ELT246" s="187"/>
      <c r="ELU246" s="187"/>
      <c r="ELV246" s="187"/>
      <c r="ELW246" s="187"/>
      <c r="ELX246" s="187"/>
      <c r="ELY246" s="187"/>
      <c r="ELZ246" s="187"/>
      <c r="EMA246" s="187"/>
      <c r="EMB246" s="187"/>
      <c r="EMC246" s="187"/>
      <c r="EMD246" s="187"/>
      <c r="EME246" s="187"/>
      <c r="EMF246" s="187"/>
      <c r="EMG246" s="187"/>
      <c r="EMH246" s="187"/>
      <c r="EMI246" s="187"/>
      <c r="EMJ246" s="187"/>
      <c r="EMK246" s="187"/>
      <c r="EML246" s="187"/>
      <c r="EMM246" s="187"/>
      <c r="EMN246" s="187"/>
      <c r="EMO246" s="187"/>
      <c r="EMP246" s="187"/>
      <c r="EMQ246" s="187"/>
      <c r="EMR246" s="187"/>
      <c r="EMS246" s="187"/>
      <c r="EMT246" s="187"/>
      <c r="EMU246" s="187"/>
      <c r="EMV246" s="187"/>
      <c r="EMW246" s="187"/>
      <c r="EMX246" s="187"/>
      <c r="EMY246" s="187"/>
      <c r="EMZ246" s="187"/>
      <c r="ENA246" s="187"/>
      <c r="ENB246" s="187"/>
      <c r="ENC246" s="187"/>
      <c r="END246" s="187"/>
      <c r="ENE246" s="187"/>
      <c r="ENF246" s="187"/>
      <c r="ENG246" s="187"/>
      <c r="ENH246" s="187"/>
      <c r="ENI246" s="187"/>
      <c r="ENJ246" s="187"/>
      <c r="ENK246" s="187"/>
      <c r="ENL246" s="187"/>
      <c r="ENM246" s="187"/>
      <c r="ENN246" s="187"/>
      <c r="ENO246" s="187"/>
      <c r="ENP246" s="187"/>
      <c r="ENQ246" s="187"/>
      <c r="ENR246" s="187"/>
      <c r="ENS246" s="187"/>
      <c r="ENT246" s="187"/>
      <c r="ENU246" s="187"/>
      <c r="ENV246" s="187"/>
      <c r="ENW246" s="187"/>
      <c r="ENX246" s="187"/>
      <c r="ENY246" s="187"/>
      <c r="ENZ246" s="187"/>
      <c r="EOA246" s="187"/>
      <c r="EOB246" s="187"/>
      <c r="EOC246" s="187"/>
      <c r="EOD246" s="187"/>
      <c r="EOE246" s="187"/>
      <c r="EOF246" s="187"/>
      <c r="EOG246" s="187"/>
      <c r="EOH246" s="187"/>
      <c r="EOI246" s="187"/>
      <c r="EOJ246" s="187"/>
      <c r="EOK246" s="187"/>
      <c r="EOL246" s="187"/>
      <c r="EOM246" s="187"/>
      <c r="EON246" s="187"/>
      <c r="EOO246" s="187"/>
      <c r="EOP246" s="187"/>
      <c r="EOQ246" s="187"/>
      <c r="EOR246" s="187"/>
      <c r="EOS246" s="187"/>
      <c r="EOT246" s="187"/>
      <c r="EOU246" s="187"/>
      <c r="EOV246" s="187"/>
      <c r="EOW246" s="187"/>
      <c r="EOX246" s="187"/>
      <c r="EOY246" s="187"/>
      <c r="EOZ246" s="187"/>
      <c r="EPA246" s="187"/>
      <c r="EPB246" s="187"/>
      <c r="EPC246" s="187"/>
      <c r="EPD246" s="187"/>
      <c r="EPE246" s="187"/>
      <c r="EPF246" s="187"/>
      <c r="EPG246" s="187"/>
      <c r="EPH246" s="187"/>
      <c r="EPI246" s="187"/>
      <c r="EPJ246" s="187"/>
      <c r="EPK246" s="187"/>
      <c r="EPL246" s="187"/>
      <c r="EPM246" s="187"/>
      <c r="EPN246" s="187"/>
      <c r="EPO246" s="187"/>
      <c r="EPP246" s="187"/>
      <c r="EPQ246" s="187"/>
      <c r="EPR246" s="187"/>
      <c r="EPS246" s="187"/>
      <c r="EPT246" s="187"/>
      <c r="EPU246" s="187"/>
      <c r="EPV246" s="187"/>
      <c r="EPW246" s="187"/>
      <c r="EPX246" s="187"/>
      <c r="EPY246" s="187"/>
      <c r="EPZ246" s="187"/>
      <c r="EQA246" s="187"/>
      <c r="EQB246" s="187"/>
      <c r="EQC246" s="187"/>
      <c r="EQD246" s="187"/>
      <c r="EQE246" s="187"/>
      <c r="EQF246" s="187"/>
      <c r="EQG246" s="187"/>
      <c r="EQH246" s="187"/>
      <c r="EQI246" s="187"/>
      <c r="EQJ246" s="187"/>
      <c r="EQK246" s="187"/>
      <c r="EQL246" s="187"/>
      <c r="EQM246" s="187"/>
      <c r="EQN246" s="187"/>
      <c r="EQO246" s="187"/>
      <c r="EQP246" s="187"/>
      <c r="EQQ246" s="187"/>
      <c r="EQR246" s="187"/>
      <c r="EQS246" s="187"/>
      <c r="EQT246" s="187"/>
      <c r="EQU246" s="187"/>
      <c r="EQV246" s="187"/>
      <c r="EQW246" s="187"/>
      <c r="EQX246" s="187"/>
      <c r="EQY246" s="187"/>
      <c r="EQZ246" s="187"/>
      <c r="ERA246" s="187"/>
      <c r="ERB246" s="187"/>
      <c r="ERC246" s="187"/>
      <c r="ERD246" s="187"/>
      <c r="ERE246" s="187"/>
      <c r="ERF246" s="187"/>
      <c r="ERG246" s="187"/>
      <c r="ERH246" s="187"/>
      <c r="ERI246" s="187"/>
      <c r="ERJ246" s="187"/>
      <c r="ERK246" s="187"/>
      <c r="ERL246" s="187"/>
      <c r="ERM246" s="187"/>
      <c r="ERN246" s="187"/>
      <c r="ERO246" s="187"/>
      <c r="ERP246" s="187"/>
      <c r="ERQ246" s="187"/>
      <c r="ERR246" s="187"/>
      <c r="ERS246" s="187"/>
      <c r="ERT246" s="187"/>
      <c r="ERU246" s="187"/>
      <c r="ERV246" s="187"/>
      <c r="ERW246" s="187"/>
      <c r="ERX246" s="187"/>
      <c r="ERY246" s="187"/>
      <c r="ERZ246" s="187"/>
      <c r="ESA246" s="187"/>
      <c r="ESB246" s="187"/>
      <c r="ESC246" s="187"/>
      <c r="ESD246" s="187"/>
      <c r="ESE246" s="187"/>
      <c r="ESF246" s="187"/>
      <c r="ESG246" s="187"/>
      <c r="ESH246" s="187"/>
      <c r="ESI246" s="187"/>
      <c r="ESJ246" s="187"/>
      <c r="ESK246" s="187"/>
      <c r="ESL246" s="187"/>
      <c r="ESM246" s="187"/>
      <c r="ESN246" s="187"/>
      <c r="ESO246" s="187"/>
      <c r="ESP246" s="187"/>
      <c r="ESQ246" s="187"/>
      <c r="ESR246" s="187"/>
      <c r="ESS246" s="187"/>
      <c r="EST246" s="187"/>
      <c r="ESU246" s="187"/>
      <c r="ESV246" s="187"/>
      <c r="ESW246" s="187"/>
      <c r="ESX246" s="187"/>
      <c r="ESY246" s="187"/>
      <c r="ESZ246" s="187"/>
      <c r="ETA246" s="187"/>
      <c r="ETB246" s="187"/>
      <c r="ETC246" s="187"/>
      <c r="ETD246" s="187"/>
      <c r="ETE246" s="187"/>
      <c r="ETF246" s="187"/>
      <c r="ETG246" s="187"/>
      <c r="ETH246" s="187"/>
      <c r="ETI246" s="187"/>
      <c r="ETJ246" s="187"/>
      <c r="ETK246" s="187"/>
      <c r="ETL246" s="187"/>
      <c r="ETM246" s="187"/>
      <c r="ETN246" s="187"/>
      <c r="ETO246" s="187"/>
      <c r="ETP246" s="187"/>
      <c r="ETQ246" s="187"/>
      <c r="ETR246" s="187"/>
      <c r="ETS246" s="187"/>
      <c r="ETT246" s="187"/>
      <c r="ETU246" s="187"/>
      <c r="ETV246" s="187"/>
      <c r="ETW246" s="187"/>
      <c r="ETX246" s="187"/>
      <c r="ETY246" s="187"/>
      <c r="ETZ246" s="187"/>
      <c r="EUA246" s="187"/>
      <c r="EUB246" s="187"/>
      <c r="EUC246" s="187"/>
      <c r="EUD246" s="187"/>
      <c r="EUE246" s="187"/>
      <c r="EUF246" s="187"/>
      <c r="EUG246" s="187"/>
      <c r="EUH246" s="187"/>
      <c r="EUI246" s="187"/>
      <c r="EUJ246" s="187"/>
      <c r="EUK246" s="187"/>
      <c r="EUL246" s="187"/>
      <c r="EUM246" s="187"/>
      <c r="EUN246" s="187"/>
      <c r="EUO246" s="187"/>
      <c r="EUP246" s="187"/>
      <c r="EUQ246" s="187"/>
      <c r="EUR246" s="187"/>
      <c r="EUS246" s="187"/>
      <c r="EUT246" s="187"/>
      <c r="EUU246" s="187"/>
      <c r="EUV246" s="187"/>
      <c r="EUW246" s="187"/>
      <c r="EUX246" s="187"/>
      <c r="EUY246" s="187"/>
      <c r="EUZ246" s="187"/>
      <c r="EVA246" s="187"/>
      <c r="EVB246" s="187"/>
      <c r="EVC246" s="187"/>
      <c r="EVD246" s="187"/>
      <c r="EVE246" s="187"/>
      <c r="EVF246" s="187"/>
      <c r="EVG246" s="187"/>
      <c r="EVH246" s="187"/>
      <c r="EVI246" s="187"/>
      <c r="EVJ246" s="187"/>
      <c r="EVK246" s="187"/>
      <c r="EVL246" s="187"/>
      <c r="EVM246" s="187"/>
      <c r="EVN246" s="187"/>
      <c r="EVO246" s="187"/>
      <c r="EVP246" s="187"/>
      <c r="EVQ246" s="187"/>
      <c r="EVR246" s="187"/>
      <c r="EVS246" s="187"/>
      <c r="EVT246" s="187"/>
      <c r="EVU246" s="187"/>
      <c r="EVV246" s="187"/>
      <c r="EVW246" s="187"/>
      <c r="EVX246" s="187"/>
      <c r="EVY246" s="187"/>
      <c r="EVZ246" s="187"/>
      <c r="EWA246" s="187"/>
      <c r="EWB246" s="187"/>
      <c r="EWC246" s="187"/>
      <c r="EWD246" s="187"/>
      <c r="EWE246" s="187"/>
      <c r="EWF246" s="187"/>
      <c r="EWG246" s="187"/>
      <c r="EWH246" s="187"/>
      <c r="EWI246" s="187"/>
      <c r="EWJ246" s="187"/>
      <c r="EWK246" s="187"/>
      <c r="EWL246" s="187"/>
      <c r="EWM246" s="187"/>
      <c r="EWN246" s="187"/>
      <c r="EWO246" s="187"/>
      <c r="EWP246" s="187"/>
      <c r="EWQ246" s="187"/>
      <c r="EWR246" s="187"/>
      <c r="EWS246" s="187"/>
      <c r="EWT246" s="187"/>
      <c r="EWU246" s="187"/>
      <c r="EWV246" s="187"/>
      <c r="EWW246" s="187"/>
      <c r="EWX246" s="187"/>
      <c r="EWY246" s="187"/>
      <c r="EWZ246" s="187"/>
      <c r="EXA246" s="187"/>
      <c r="EXB246" s="187"/>
      <c r="EXC246" s="187"/>
      <c r="EXD246" s="187"/>
      <c r="EXE246" s="187"/>
      <c r="EXF246" s="187"/>
      <c r="EXG246" s="187"/>
      <c r="EXH246" s="187"/>
      <c r="EXI246" s="187"/>
      <c r="EXJ246" s="187"/>
      <c r="EXK246" s="187"/>
      <c r="EXL246" s="187"/>
      <c r="EXM246" s="187"/>
      <c r="EXN246" s="187"/>
      <c r="EXO246" s="187"/>
      <c r="EXP246" s="187"/>
      <c r="EXQ246" s="187"/>
      <c r="EXR246" s="187"/>
      <c r="EXS246" s="187"/>
      <c r="EXT246" s="187"/>
      <c r="EXU246" s="187"/>
      <c r="EXV246" s="187"/>
      <c r="EXW246" s="187"/>
      <c r="EXX246" s="187"/>
      <c r="EXY246" s="187"/>
      <c r="EXZ246" s="187"/>
      <c r="EYA246" s="187"/>
      <c r="EYB246" s="187"/>
      <c r="EYC246" s="187"/>
      <c r="EYD246" s="187"/>
      <c r="EYE246" s="187"/>
      <c r="EYF246" s="187"/>
      <c r="EYG246" s="187"/>
      <c r="EYH246" s="187"/>
      <c r="EYI246" s="187"/>
      <c r="EYJ246" s="187"/>
      <c r="EYK246" s="187"/>
      <c r="EYL246" s="187"/>
      <c r="EYM246" s="187"/>
      <c r="EYN246" s="187"/>
      <c r="EYO246" s="187"/>
      <c r="EYP246" s="187"/>
      <c r="EYQ246" s="187"/>
      <c r="EYR246" s="187"/>
      <c r="EYS246" s="187"/>
      <c r="EYT246" s="187"/>
      <c r="EYU246" s="187"/>
      <c r="EYV246" s="187"/>
      <c r="EYW246" s="187"/>
      <c r="EYX246" s="187"/>
      <c r="EYY246" s="187"/>
      <c r="EYZ246" s="187"/>
      <c r="EZA246" s="187"/>
      <c r="EZB246" s="187"/>
      <c r="EZC246" s="187"/>
      <c r="EZD246" s="187"/>
      <c r="EZE246" s="187"/>
      <c r="EZF246" s="187"/>
      <c r="EZG246" s="187"/>
      <c r="EZH246" s="187"/>
      <c r="EZI246" s="187"/>
      <c r="EZJ246" s="187"/>
      <c r="EZK246" s="187"/>
      <c r="EZL246" s="187"/>
      <c r="EZM246" s="187"/>
      <c r="EZN246" s="187"/>
      <c r="EZO246" s="187"/>
      <c r="EZP246" s="187"/>
      <c r="EZQ246" s="187"/>
      <c r="EZR246" s="187"/>
      <c r="EZS246" s="187"/>
      <c r="EZT246" s="187"/>
      <c r="EZU246" s="187"/>
      <c r="EZV246" s="187"/>
      <c r="EZW246" s="187"/>
      <c r="EZX246" s="187"/>
      <c r="EZY246" s="187"/>
      <c r="EZZ246" s="187"/>
      <c r="FAA246" s="187"/>
      <c r="FAB246" s="187"/>
      <c r="FAC246" s="187"/>
      <c r="FAD246" s="187"/>
      <c r="FAE246" s="187"/>
      <c r="FAF246" s="187"/>
      <c r="FAG246" s="187"/>
      <c r="FAH246" s="187"/>
      <c r="FAI246" s="187"/>
      <c r="FAJ246" s="187"/>
      <c r="FAK246" s="187"/>
      <c r="FAL246" s="187"/>
      <c r="FAM246" s="187"/>
      <c r="FAN246" s="187"/>
      <c r="FAO246" s="187"/>
      <c r="FAP246" s="187"/>
      <c r="FAQ246" s="187"/>
      <c r="FAR246" s="187"/>
      <c r="FAS246" s="187"/>
      <c r="FAT246" s="187"/>
      <c r="FAU246" s="187"/>
      <c r="FAV246" s="187"/>
      <c r="FAW246" s="187"/>
      <c r="FAX246" s="187"/>
      <c r="FAY246" s="187"/>
      <c r="FAZ246" s="187"/>
      <c r="FBA246" s="187"/>
      <c r="FBB246" s="187"/>
      <c r="FBC246" s="187"/>
      <c r="FBD246" s="187"/>
      <c r="FBE246" s="187"/>
      <c r="FBF246" s="187"/>
      <c r="FBG246" s="187"/>
      <c r="FBH246" s="187"/>
      <c r="FBI246" s="187"/>
      <c r="FBJ246" s="187"/>
      <c r="FBK246" s="187"/>
      <c r="FBL246" s="187"/>
      <c r="FBM246" s="187"/>
      <c r="FBN246" s="187"/>
      <c r="FBO246" s="187"/>
      <c r="FBP246" s="187"/>
      <c r="FBQ246" s="187"/>
      <c r="FBR246" s="187"/>
      <c r="FBS246" s="187"/>
      <c r="FBT246" s="187"/>
      <c r="FBU246" s="187"/>
      <c r="FBV246" s="187"/>
      <c r="FBW246" s="187"/>
      <c r="FBX246" s="187"/>
      <c r="FBY246" s="187"/>
      <c r="FBZ246" s="187"/>
      <c r="FCA246" s="187"/>
      <c r="FCB246" s="187"/>
      <c r="FCC246" s="187"/>
      <c r="FCD246" s="187"/>
      <c r="FCE246" s="187"/>
      <c r="FCF246" s="187"/>
      <c r="FCG246" s="187"/>
      <c r="FCH246" s="187"/>
      <c r="FCI246" s="187"/>
      <c r="FCJ246" s="187"/>
      <c r="FCK246" s="187"/>
      <c r="FCL246" s="187"/>
      <c r="FCM246" s="187"/>
      <c r="FCN246" s="187"/>
      <c r="FCO246" s="187"/>
      <c r="FCP246" s="187"/>
      <c r="FCQ246" s="187"/>
      <c r="FCR246" s="187"/>
      <c r="FCS246" s="187"/>
      <c r="FCT246" s="187"/>
      <c r="FCU246" s="187"/>
      <c r="FCV246" s="187"/>
      <c r="FCW246" s="187"/>
      <c r="FCX246" s="187"/>
      <c r="FCY246" s="187"/>
      <c r="FCZ246" s="187"/>
      <c r="FDA246" s="187"/>
      <c r="FDB246" s="187"/>
      <c r="FDC246" s="187"/>
      <c r="FDD246" s="187"/>
      <c r="FDE246" s="187"/>
      <c r="FDF246" s="187"/>
      <c r="FDG246" s="187"/>
      <c r="FDH246" s="187"/>
      <c r="FDI246" s="187"/>
      <c r="FDJ246" s="187"/>
      <c r="FDK246" s="187"/>
      <c r="FDL246" s="187"/>
      <c r="FDM246" s="187"/>
      <c r="FDN246" s="187"/>
      <c r="FDO246" s="187"/>
      <c r="FDP246" s="187"/>
      <c r="FDQ246" s="187"/>
      <c r="FDR246" s="187"/>
      <c r="FDS246" s="187"/>
      <c r="FDT246" s="187"/>
      <c r="FDU246" s="187"/>
      <c r="FDV246" s="187"/>
      <c r="FDW246" s="187"/>
      <c r="FDX246" s="187"/>
      <c r="FDY246" s="187"/>
      <c r="FDZ246" s="187"/>
      <c r="FEA246" s="187"/>
      <c r="FEB246" s="187"/>
      <c r="FEC246" s="187"/>
      <c r="FED246" s="187"/>
      <c r="FEE246" s="187"/>
      <c r="FEF246" s="187"/>
      <c r="FEG246" s="187"/>
      <c r="FEH246" s="187"/>
      <c r="FEI246" s="187"/>
      <c r="FEJ246" s="187"/>
      <c r="FEK246" s="187"/>
      <c r="FEL246" s="187"/>
      <c r="FEM246" s="187"/>
      <c r="FEN246" s="187"/>
      <c r="FEO246" s="187"/>
      <c r="FEP246" s="187"/>
      <c r="FEQ246" s="187"/>
      <c r="FER246" s="187"/>
      <c r="FES246" s="187"/>
      <c r="FET246" s="187"/>
      <c r="FEU246" s="187"/>
      <c r="FEV246" s="187"/>
      <c r="FEW246" s="187"/>
      <c r="FEX246" s="187"/>
      <c r="FEY246" s="187"/>
      <c r="FEZ246" s="187"/>
      <c r="FFA246" s="187"/>
      <c r="FFB246" s="187"/>
      <c r="FFC246" s="187"/>
      <c r="FFD246" s="187"/>
      <c r="FFE246" s="187"/>
      <c r="FFF246" s="187"/>
      <c r="FFG246" s="187"/>
      <c r="FFH246" s="187"/>
      <c r="FFI246" s="187"/>
      <c r="FFJ246" s="187"/>
      <c r="FFK246" s="187"/>
      <c r="FFL246" s="187"/>
      <c r="FFM246" s="187"/>
      <c r="FFN246" s="187"/>
      <c r="FFO246" s="187"/>
      <c r="FFP246" s="187"/>
      <c r="FFQ246" s="187"/>
      <c r="FFR246" s="187"/>
      <c r="FFS246" s="187"/>
      <c r="FFT246" s="187"/>
      <c r="FFU246" s="187"/>
      <c r="FFV246" s="187"/>
      <c r="FFW246" s="187"/>
      <c r="FFX246" s="187"/>
      <c r="FFY246" s="187"/>
      <c r="FFZ246" s="187"/>
      <c r="FGA246" s="187"/>
      <c r="FGB246" s="187"/>
      <c r="FGC246" s="187"/>
      <c r="FGD246" s="187"/>
      <c r="FGE246" s="187"/>
      <c r="FGF246" s="187"/>
      <c r="FGG246" s="187"/>
      <c r="FGH246" s="187"/>
      <c r="FGI246" s="187"/>
      <c r="FGJ246" s="187"/>
      <c r="FGK246" s="187"/>
      <c r="FGL246" s="187"/>
      <c r="FGM246" s="187"/>
      <c r="FGN246" s="187"/>
      <c r="FGO246" s="187"/>
      <c r="FGP246" s="187"/>
      <c r="FGQ246" s="187"/>
      <c r="FGR246" s="187"/>
      <c r="FGS246" s="187"/>
      <c r="FGT246" s="187"/>
      <c r="FGU246" s="187"/>
      <c r="FGV246" s="187"/>
      <c r="FGW246" s="187"/>
      <c r="FGX246" s="187"/>
      <c r="FGY246" s="187"/>
      <c r="FGZ246" s="187"/>
      <c r="FHA246" s="187"/>
      <c r="FHB246" s="187"/>
      <c r="FHC246" s="187"/>
      <c r="FHD246" s="187"/>
      <c r="FHE246" s="187"/>
      <c r="FHF246" s="187"/>
      <c r="FHG246" s="187"/>
      <c r="FHH246" s="187"/>
      <c r="FHI246" s="187"/>
      <c r="FHJ246" s="187"/>
      <c r="FHK246" s="187"/>
      <c r="FHL246" s="187"/>
      <c r="FHM246" s="187"/>
      <c r="FHN246" s="187"/>
      <c r="FHO246" s="187"/>
      <c r="FHP246" s="187"/>
      <c r="FHQ246" s="187"/>
      <c r="FHR246" s="187"/>
      <c r="FHS246" s="187"/>
      <c r="FHT246" s="187"/>
      <c r="FHU246" s="187"/>
      <c r="FHV246" s="187"/>
      <c r="FHW246" s="187"/>
      <c r="FHX246" s="187"/>
      <c r="FHY246" s="187"/>
      <c r="FHZ246" s="187"/>
      <c r="FIA246" s="187"/>
      <c r="FIB246" s="187"/>
      <c r="FIC246" s="187"/>
      <c r="FID246" s="187"/>
      <c r="FIE246" s="187"/>
      <c r="FIF246" s="187"/>
      <c r="FIG246" s="187"/>
      <c r="FIH246" s="187"/>
      <c r="FII246" s="187"/>
      <c r="FIJ246" s="187"/>
      <c r="FIK246" s="187"/>
      <c r="FIL246" s="187"/>
      <c r="FIM246" s="187"/>
      <c r="FIN246" s="187"/>
      <c r="FIO246" s="187"/>
      <c r="FIP246" s="187"/>
      <c r="FIQ246" s="187"/>
      <c r="FIR246" s="187"/>
      <c r="FIS246" s="187"/>
      <c r="FIT246" s="187"/>
      <c r="FIU246" s="187"/>
      <c r="FIV246" s="187"/>
      <c r="FIW246" s="187"/>
      <c r="FIX246" s="187"/>
      <c r="FIY246" s="187"/>
      <c r="FIZ246" s="187"/>
      <c r="FJA246" s="187"/>
      <c r="FJB246" s="187"/>
      <c r="FJC246" s="187"/>
      <c r="FJD246" s="187"/>
      <c r="FJE246" s="187"/>
      <c r="FJF246" s="187"/>
      <c r="FJG246" s="187"/>
      <c r="FJH246" s="187"/>
      <c r="FJI246" s="187"/>
      <c r="FJJ246" s="187"/>
      <c r="FJK246" s="187"/>
      <c r="FJL246" s="187"/>
      <c r="FJM246" s="187"/>
      <c r="FJN246" s="187"/>
      <c r="FJO246" s="187"/>
      <c r="FJP246" s="187"/>
      <c r="FJQ246" s="187"/>
      <c r="FJR246" s="187"/>
      <c r="FJS246" s="187"/>
      <c r="FJT246" s="187"/>
      <c r="FJU246" s="187"/>
      <c r="FJV246" s="187"/>
      <c r="FJW246" s="187"/>
      <c r="FJX246" s="187"/>
      <c r="FJY246" s="187"/>
      <c r="FJZ246" s="187"/>
      <c r="FKA246" s="187"/>
      <c r="FKB246" s="187"/>
      <c r="FKC246" s="187"/>
      <c r="FKD246" s="187"/>
      <c r="FKE246" s="187"/>
      <c r="FKF246" s="187"/>
      <c r="FKG246" s="187"/>
      <c r="FKH246" s="187"/>
      <c r="FKI246" s="187"/>
      <c r="FKJ246" s="187"/>
      <c r="FKK246" s="187"/>
      <c r="FKL246" s="187"/>
      <c r="FKM246" s="187"/>
      <c r="FKN246" s="187"/>
      <c r="FKO246" s="187"/>
      <c r="FKP246" s="187"/>
      <c r="FKQ246" s="187"/>
      <c r="FKR246" s="187"/>
      <c r="FKS246" s="187"/>
      <c r="FKT246" s="187"/>
      <c r="FKU246" s="187"/>
      <c r="FKV246" s="187"/>
      <c r="FKW246" s="187"/>
      <c r="FKX246" s="187"/>
      <c r="FKY246" s="187"/>
      <c r="FKZ246" s="187"/>
      <c r="FLA246" s="187"/>
      <c r="FLB246" s="187"/>
      <c r="FLC246" s="187"/>
      <c r="FLD246" s="187"/>
      <c r="FLE246" s="187"/>
      <c r="FLF246" s="187"/>
      <c r="FLG246" s="187"/>
      <c r="FLH246" s="187"/>
      <c r="FLI246" s="187"/>
      <c r="FLJ246" s="187"/>
      <c r="FLK246" s="187"/>
      <c r="FLL246" s="187"/>
      <c r="FLM246" s="187"/>
      <c r="FLN246" s="187"/>
      <c r="FLO246" s="187"/>
      <c r="FLP246" s="187"/>
      <c r="FLQ246" s="187"/>
      <c r="FLR246" s="187"/>
      <c r="FLS246" s="187"/>
      <c r="FLT246" s="187"/>
      <c r="FLU246" s="187"/>
      <c r="FLV246" s="187"/>
      <c r="FLW246" s="187"/>
      <c r="FLX246" s="187"/>
      <c r="FLY246" s="187"/>
      <c r="FLZ246" s="187"/>
      <c r="FMA246" s="187"/>
      <c r="FMB246" s="187"/>
      <c r="FMC246" s="187"/>
      <c r="FMD246" s="187"/>
      <c r="FME246" s="187"/>
      <c r="FMF246" s="187"/>
      <c r="FMG246" s="187"/>
      <c r="FMH246" s="187"/>
      <c r="FMI246" s="187"/>
      <c r="FMJ246" s="187"/>
      <c r="FMK246" s="187"/>
      <c r="FML246" s="187"/>
      <c r="FMM246" s="187"/>
      <c r="FMN246" s="187"/>
      <c r="FMO246" s="187"/>
      <c r="FMP246" s="187"/>
      <c r="FMQ246" s="187"/>
      <c r="FMR246" s="187"/>
      <c r="FMS246" s="187"/>
      <c r="FMT246" s="187"/>
      <c r="FMU246" s="187"/>
      <c r="FMV246" s="187"/>
      <c r="FMW246" s="187"/>
      <c r="FMX246" s="187"/>
      <c r="FMY246" s="187"/>
      <c r="FMZ246" s="187"/>
      <c r="FNA246" s="187"/>
      <c r="FNB246" s="187"/>
      <c r="FNC246" s="187"/>
      <c r="FND246" s="187"/>
      <c r="FNE246" s="187"/>
      <c r="FNF246" s="187"/>
      <c r="FNG246" s="187"/>
      <c r="FNH246" s="187"/>
      <c r="FNI246" s="187"/>
      <c r="FNJ246" s="187"/>
      <c r="FNK246" s="187"/>
      <c r="FNL246" s="187"/>
      <c r="FNM246" s="187"/>
      <c r="FNN246" s="187"/>
      <c r="FNO246" s="187"/>
      <c r="FNP246" s="187"/>
      <c r="FNQ246" s="187"/>
      <c r="FNR246" s="187"/>
      <c r="FNS246" s="187"/>
      <c r="FNT246" s="187"/>
      <c r="FNU246" s="187"/>
      <c r="FNV246" s="187"/>
      <c r="FNW246" s="187"/>
      <c r="FNX246" s="187"/>
      <c r="FNY246" s="187"/>
      <c r="FNZ246" s="187"/>
      <c r="FOA246" s="187"/>
      <c r="FOB246" s="187"/>
      <c r="FOC246" s="187"/>
      <c r="FOD246" s="187"/>
      <c r="FOE246" s="187"/>
      <c r="FOF246" s="187"/>
      <c r="FOG246" s="187"/>
      <c r="FOH246" s="187"/>
      <c r="FOI246" s="187"/>
      <c r="FOJ246" s="187"/>
      <c r="FOK246" s="187"/>
      <c r="FOL246" s="187"/>
      <c r="FOM246" s="187"/>
      <c r="FON246" s="187"/>
      <c r="FOO246" s="187"/>
      <c r="FOP246" s="187"/>
      <c r="FOQ246" s="187"/>
      <c r="FOR246" s="187"/>
      <c r="FOS246" s="187"/>
      <c r="FOT246" s="187"/>
      <c r="FOU246" s="187"/>
      <c r="FOV246" s="187"/>
      <c r="FOW246" s="187"/>
      <c r="FOX246" s="187"/>
      <c r="FOY246" s="187"/>
      <c r="FOZ246" s="187"/>
      <c r="FPA246" s="187"/>
      <c r="FPB246" s="187"/>
      <c r="FPC246" s="187"/>
      <c r="FPD246" s="187"/>
      <c r="FPE246" s="187"/>
      <c r="FPF246" s="187"/>
      <c r="FPG246" s="187"/>
      <c r="FPH246" s="187"/>
      <c r="FPI246" s="187"/>
      <c r="FPJ246" s="187"/>
      <c r="FPK246" s="187"/>
      <c r="FPL246" s="187"/>
      <c r="FPM246" s="187"/>
      <c r="FPN246" s="187"/>
      <c r="FPO246" s="187"/>
      <c r="FPP246" s="187"/>
      <c r="FPQ246" s="187"/>
      <c r="FPR246" s="187"/>
      <c r="FPS246" s="187"/>
      <c r="FPT246" s="187"/>
      <c r="FPU246" s="187"/>
      <c r="FPV246" s="187"/>
      <c r="FPW246" s="187"/>
      <c r="FPX246" s="187"/>
      <c r="FPY246" s="187"/>
      <c r="FPZ246" s="187"/>
      <c r="FQA246" s="187"/>
      <c r="FQB246" s="187"/>
      <c r="FQC246" s="187"/>
      <c r="FQD246" s="187"/>
      <c r="FQE246" s="187"/>
      <c r="FQF246" s="187"/>
      <c r="FQG246" s="187"/>
      <c r="FQH246" s="187"/>
      <c r="FQI246" s="187"/>
      <c r="FQJ246" s="187"/>
      <c r="FQK246" s="187"/>
      <c r="FQL246" s="187"/>
      <c r="FQM246" s="187"/>
      <c r="FQN246" s="187"/>
      <c r="FQO246" s="187"/>
      <c r="FQP246" s="187"/>
      <c r="FQQ246" s="187"/>
      <c r="FQR246" s="187"/>
      <c r="FQS246" s="187"/>
      <c r="FQT246" s="187"/>
      <c r="FQU246" s="187"/>
      <c r="FQV246" s="187"/>
      <c r="FQW246" s="187"/>
      <c r="FQX246" s="187"/>
      <c r="FQY246" s="187"/>
      <c r="FQZ246" s="187"/>
      <c r="FRA246" s="187"/>
      <c r="FRB246" s="187"/>
      <c r="FRC246" s="187"/>
      <c r="FRD246" s="187"/>
      <c r="FRE246" s="187"/>
      <c r="FRF246" s="187"/>
      <c r="FRG246" s="187"/>
      <c r="FRH246" s="187"/>
      <c r="FRI246" s="187"/>
      <c r="FRJ246" s="187"/>
      <c r="FRK246" s="187"/>
      <c r="FRL246" s="187"/>
      <c r="FRM246" s="187"/>
      <c r="FRN246" s="187"/>
      <c r="FRO246" s="187"/>
      <c r="FRP246" s="187"/>
      <c r="FRQ246" s="187"/>
      <c r="FRR246" s="187"/>
      <c r="FRS246" s="187"/>
      <c r="FRT246" s="187"/>
      <c r="FRU246" s="187"/>
      <c r="FRV246" s="187"/>
      <c r="FRW246" s="187"/>
      <c r="FRX246" s="187"/>
      <c r="FRY246" s="187"/>
      <c r="FRZ246" s="187"/>
      <c r="FSA246" s="187"/>
      <c r="FSB246" s="187"/>
      <c r="FSC246" s="187"/>
      <c r="FSD246" s="187"/>
      <c r="FSE246" s="187"/>
      <c r="FSF246" s="187"/>
      <c r="FSG246" s="187"/>
      <c r="FSH246" s="187"/>
      <c r="FSI246" s="187"/>
      <c r="FSJ246" s="187"/>
      <c r="FSK246" s="187"/>
      <c r="FSL246" s="187"/>
      <c r="FSM246" s="187"/>
      <c r="FSN246" s="187"/>
      <c r="FSO246" s="187"/>
      <c r="FSP246" s="187"/>
      <c r="FSQ246" s="187"/>
      <c r="FSR246" s="187"/>
      <c r="FSS246" s="187"/>
      <c r="FST246" s="187"/>
      <c r="FSU246" s="187"/>
      <c r="FSV246" s="187"/>
      <c r="FSW246" s="187"/>
      <c r="FSX246" s="187"/>
      <c r="FSY246" s="187"/>
      <c r="FSZ246" s="187"/>
      <c r="FTA246" s="187"/>
      <c r="FTB246" s="187"/>
      <c r="FTC246" s="187"/>
      <c r="FTD246" s="187"/>
      <c r="FTE246" s="187"/>
      <c r="FTF246" s="187"/>
      <c r="FTG246" s="187"/>
      <c r="FTH246" s="187"/>
      <c r="FTI246" s="187"/>
      <c r="FTJ246" s="187"/>
      <c r="FTK246" s="187"/>
      <c r="FTL246" s="187"/>
      <c r="FTM246" s="187"/>
      <c r="FTN246" s="187"/>
      <c r="FTO246" s="187"/>
      <c r="FTP246" s="187"/>
      <c r="FTQ246" s="187"/>
      <c r="FTR246" s="187"/>
      <c r="FTS246" s="187"/>
      <c r="FTT246" s="187"/>
      <c r="FTU246" s="187"/>
      <c r="FTV246" s="187"/>
      <c r="FTW246" s="187"/>
      <c r="FTX246" s="187"/>
      <c r="FTY246" s="187"/>
      <c r="FTZ246" s="187"/>
      <c r="FUA246" s="187"/>
      <c r="FUB246" s="187"/>
      <c r="FUC246" s="187"/>
      <c r="FUD246" s="187"/>
      <c r="FUE246" s="187"/>
      <c r="FUF246" s="187"/>
      <c r="FUG246" s="187"/>
      <c r="FUH246" s="187"/>
      <c r="FUI246" s="187"/>
      <c r="FUJ246" s="187"/>
      <c r="FUK246" s="187"/>
      <c r="FUL246" s="187"/>
      <c r="FUM246" s="187"/>
      <c r="FUN246" s="187"/>
      <c r="FUO246" s="187"/>
      <c r="FUP246" s="187"/>
      <c r="FUQ246" s="187"/>
      <c r="FUR246" s="187"/>
      <c r="FUS246" s="187"/>
      <c r="FUT246" s="187"/>
      <c r="FUU246" s="187"/>
      <c r="FUV246" s="187"/>
      <c r="FUW246" s="187"/>
      <c r="FUX246" s="187"/>
      <c r="FUY246" s="187"/>
      <c r="FUZ246" s="187"/>
      <c r="FVA246" s="187"/>
      <c r="FVB246" s="187"/>
      <c r="FVC246" s="187"/>
      <c r="FVD246" s="187"/>
      <c r="FVE246" s="187"/>
      <c r="FVF246" s="187"/>
      <c r="FVG246" s="187"/>
      <c r="FVH246" s="187"/>
      <c r="FVI246" s="187"/>
      <c r="FVJ246" s="187"/>
      <c r="FVK246" s="187"/>
      <c r="FVL246" s="187"/>
      <c r="FVM246" s="187"/>
      <c r="FVN246" s="187"/>
      <c r="FVO246" s="187"/>
      <c r="FVP246" s="187"/>
      <c r="FVQ246" s="187"/>
      <c r="FVR246" s="187"/>
      <c r="FVS246" s="187"/>
      <c r="FVT246" s="187"/>
      <c r="FVU246" s="187"/>
      <c r="FVV246" s="187"/>
      <c r="FVW246" s="187"/>
      <c r="FVX246" s="187"/>
      <c r="FVY246" s="187"/>
      <c r="FVZ246" s="187"/>
      <c r="FWA246" s="187"/>
      <c r="FWB246" s="187"/>
      <c r="FWC246" s="187"/>
      <c r="FWD246" s="187"/>
      <c r="FWE246" s="187"/>
      <c r="FWF246" s="187"/>
      <c r="FWG246" s="187"/>
      <c r="FWH246" s="187"/>
      <c r="FWI246" s="187"/>
      <c r="FWJ246" s="187"/>
      <c r="FWK246" s="187"/>
      <c r="FWL246" s="187"/>
      <c r="FWM246" s="187"/>
      <c r="FWN246" s="187"/>
      <c r="FWO246" s="187"/>
      <c r="FWP246" s="187"/>
      <c r="FWQ246" s="187"/>
      <c r="FWR246" s="187"/>
      <c r="FWS246" s="187"/>
      <c r="FWT246" s="187"/>
      <c r="FWU246" s="187"/>
      <c r="FWV246" s="187"/>
      <c r="FWW246" s="187"/>
      <c r="FWX246" s="187"/>
      <c r="FWY246" s="187"/>
      <c r="FWZ246" s="187"/>
      <c r="FXA246" s="187"/>
      <c r="FXB246" s="187"/>
      <c r="FXC246" s="187"/>
      <c r="FXD246" s="187"/>
      <c r="FXE246" s="187"/>
      <c r="FXF246" s="187"/>
      <c r="FXG246" s="187"/>
      <c r="FXH246" s="187"/>
      <c r="FXI246" s="187"/>
      <c r="FXJ246" s="187"/>
      <c r="FXK246" s="187"/>
      <c r="FXL246" s="187"/>
      <c r="FXM246" s="187"/>
      <c r="FXN246" s="187"/>
      <c r="FXO246" s="187"/>
      <c r="FXP246" s="187"/>
      <c r="FXQ246" s="187"/>
      <c r="FXR246" s="187"/>
      <c r="FXS246" s="187"/>
      <c r="FXT246" s="187"/>
      <c r="FXU246" s="187"/>
      <c r="FXV246" s="187"/>
      <c r="FXW246" s="187"/>
      <c r="FXX246" s="187"/>
      <c r="FXY246" s="187"/>
      <c r="FXZ246" s="187"/>
      <c r="FYA246" s="187"/>
      <c r="FYB246" s="187"/>
      <c r="FYC246" s="187"/>
      <c r="FYD246" s="187"/>
      <c r="FYE246" s="187"/>
      <c r="FYF246" s="187"/>
      <c r="FYG246" s="187"/>
      <c r="FYH246" s="187"/>
      <c r="FYI246" s="187"/>
      <c r="FYJ246" s="187"/>
      <c r="FYK246" s="187"/>
      <c r="FYL246" s="187"/>
      <c r="FYM246" s="187"/>
      <c r="FYN246" s="187"/>
      <c r="FYO246" s="187"/>
      <c r="FYP246" s="187"/>
      <c r="FYQ246" s="187"/>
      <c r="FYR246" s="187"/>
      <c r="FYS246" s="187"/>
      <c r="FYT246" s="187"/>
      <c r="FYU246" s="187"/>
      <c r="FYV246" s="187"/>
      <c r="FYW246" s="187"/>
      <c r="FYX246" s="187"/>
      <c r="FYY246" s="187"/>
      <c r="FYZ246" s="187"/>
      <c r="FZA246" s="187"/>
      <c r="FZB246" s="187"/>
      <c r="FZC246" s="187"/>
      <c r="FZD246" s="187"/>
      <c r="FZE246" s="187"/>
      <c r="FZF246" s="187"/>
      <c r="FZG246" s="187"/>
      <c r="FZH246" s="187"/>
      <c r="FZI246" s="187"/>
      <c r="FZJ246" s="187"/>
      <c r="FZK246" s="187"/>
      <c r="FZL246" s="187"/>
      <c r="FZM246" s="187"/>
      <c r="FZN246" s="187"/>
      <c r="FZO246" s="187"/>
      <c r="FZP246" s="187"/>
      <c r="FZQ246" s="187"/>
      <c r="FZR246" s="187"/>
      <c r="FZS246" s="187"/>
      <c r="FZT246" s="187"/>
      <c r="FZU246" s="187"/>
      <c r="FZV246" s="187"/>
      <c r="FZW246" s="187"/>
      <c r="FZX246" s="187"/>
      <c r="FZY246" s="187"/>
      <c r="FZZ246" s="187"/>
      <c r="GAA246" s="187"/>
      <c r="GAB246" s="187"/>
      <c r="GAC246" s="187"/>
      <c r="GAD246" s="187"/>
      <c r="GAE246" s="187"/>
      <c r="GAF246" s="187"/>
      <c r="GAG246" s="187"/>
      <c r="GAH246" s="187"/>
      <c r="GAI246" s="187"/>
      <c r="GAJ246" s="187"/>
      <c r="GAK246" s="187"/>
      <c r="GAL246" s="187"/>
      <c r="GAM246" s="187"/>
      <c r="GAN246" s="187"/>
      <c r="GAO246" s="187"/>
      <c r="GAP246" s="187"/>
      <c r="GAQ246" s="187"/>
      <c r="GAR246" s="187"/>
      <c r="GAS246" s="187"/>
      <c r="GAT246" s="187"/>
      <c r="GAU246" s="187"/>
      <c r="GAV246" s="187"/>
      <c r="GAW246" s="187"/>
      <c r="GAX246" s="187"/>
      <c r="GAY246" s="187"/>
      <c r="GAZ246" s="187"/>
      <c r="GBA246" s="187"/>
      <c r="GBB246" s="187"/>
      <c r="GBC246" s="187"/>
      <c r="GBD246" s="187"/>
      <c r="GBE246" s="187"/>
      <c r="GBF246" s="187"/>
      <c r="GBG246" s="187"/>
      <c r="GBH246" s="187"/>
      <c r="GBI246" s="187"/>
      <c r="GBJ246" s="187"/>
      <c r="GBK246" s="187"/>
      <c r="GBL246" s="187"/>
      <c r="GBM246" s="187"/>
      <c r="GBN246" s="187"/>
      <c r="GBO246" s="187"/>
      <c r="GBP246" s="187"/>
      <c r="GBQ246" s="187"/>
      <c r="GBR246" s="187"/>
      <c r="GBS246" s="187"/>
      <c r="GBT246" s="187"/>
      <c r="GBU246" s="187"/>
      <c r="GBV246" s="187"/>
      <c r="GBW246" s="187"/>
      <c r="GBX246" s="187"/>
      <c r="GBY246" s="187"/>
      <c r="GBZ246" s="187"/>
      <c r="GCA246" s="187"/>
      <c r="GCB246" s="187"/>
      <c r="GCC246" s="187"/>
      <c r="GCD246" s="187"/>
      <c r="GCE246" s="187"/>
      <c r="GCF246" s="187"/>
      <c r="GCG246" s="187"/>
      <c r="GCH246" s="187"/>
      <c r="GCI246" s="187"/>
      <c r="GCJ246" s="187"/>
      <c r="GCK246" s="187"/>
      <c r="GCL246" s="187"/>
      <c r="GCM246" s="187"/>
      <c r="GCN246" s="187"/>
      <c r="GCO246" s="187"/>
      <c r="GCP246" s="187"/>
      <c r="GCQ246" s="187"/>
      <c r="GCR246" s="187"/>
      <c r="GCS246" s="187"/>
      <c r="GCT246" s="187"/>
      <c r="GCU246" s="187"/>
      <c r="GCV246" s="187"/>
      <c r="GCW246" s="187"/>
      <c r="GCX246" s="187"/>
      <c r="GCY246" s="187"/>
      <c r="GCZ246" s="187"/>
      <c r="GDA246" s="187"/>
      <c r="GDB246" s="187"/>
      <c r="GDC246" s="187"/>
      <c r="GDD246" s="187"/>
      <c r="GDE246" s="187"/>
      <c r="GDF246" s="187"/>
      <c r="GDG246" s="187"/>
      <c r="GDH246" s="187"/>
      <c r="GDI246" s="187"/>
      <c r="GDJ246" s="187"/>
      <c r="GDK246" s="187"/>
      <c r="GDL246" s="187"/>
      <c r="GDM246" s="187"/>
      <c r="GDN246" s="187"/>
      <c r="GDO246" s="187"/>
      <c r="GDP246" s="187"/>
      <c r="GDQ246" s="187"/>
      <c r="GDR246" s="187"/>
      <c r="GDS246" s="187"/>
      <c r="GDT246" s="187"/>
      <c r="GDU246" s="187"/>
      <c r="GDV246" s="187"/>
      <c r="GDW246" s="187"/>
      <c r="GDX246" s="187"/>
      <c r="GDY246" s="187"/>
      <c r="GDZ246" s="187"/>
      <c r="GEA246" s="187"/>
      <c r="GEB246" s="187"/>
      <c r="GEC246" s="187"/>
      <c r="GED246" s="187"/>
      <c r="GEE246" s="187"/>
      <c r="GEF246" s="187"/>
      <c r="GEG246" s="187"/>
      <c r="GEH246" s="187"/>
      <c r="GEI246" s="187"/>
      <c r="GEJ246" s="187"/>
      <c r="GEK246" s="187"/>
      <c r="GEL246" s="187"/>
      <c r="GEM246" s="187"/>
      <c r="GEN246" s="187"/>
      <c r="GEO246" s="187"/>
      <c r="GEP246" s="187"/>
      <c r="GEQ246" s="187"/>
      <c r="GER246" s="187"/>
      <c r="GES246" s="187"/>
      <c r="GET246" s="187"/>
      <c r="GEU246" s="187"/>
      <c r="GEV246" s="187"/>
      <c r="GEW246" s="187"/>
      <c r="GEX246" s="187"/>
      <c r="GEY246" s="187"/>
      <c r="GEZ246" s="187"/>
      <c r="GFA246" s="187"/>
      <c r="GFB246" s="187"/>
      <c r="GFC246" s="187"/>
      <c r="GFD246" s="187"/>
      <c r="GFE246" s="187"/>
      <c r="GFF246" s="187"/>
      <c r="GFG246" s="187"/>
      <c r="GFH246" s="187"/>
      <c r="GFI246" s="187"/>
      <c r="GFJ246" s="187"/>
      <c r="GFK246" s="187"/>
      <c r="GFL246" s="187"/>
      <c r="GFM246" s="187"/>
      <c r="GFN246" s="187"/>
      <c r="GFO246" s="187"/>
      <c r="GFP246" s="187"/>
      <c r="GFQ246" s="187"/>
      <c r="GFR246" s="187"/>
      <c r="GFS246" s="187"/>
      <c r="GFT246" s="187"/>
      <c r="GFU246" s="187"/>
      <c r="GFV246" s="187"/>
      <c r="GFW246" s="187"/>
      <c r="GFX246" s="187"/>
      <c r="GFY246" s="187"/>
      <c r="GFZ246" s="187"/>
      <c r="GGA246" s="187"/>
      <c r="GGB246" s="187"/>
      <c r="GGC246" s="187"/>
      <c r="GGD246" s="187"/>
      <c r="GGE246" s="187"/>
      <c r="GGF246" s="187"/>
      <c r="GGG246" s="187"/>
      <c r="GGH246" s="187"/>
      <c r="GGI246" s="187"/>
      <c r="GGJ246" s="187"/>
      <c r="GGK246" s="187"/>
      <c r="GGL246" s="187"/>
      <c r="GGM246" s="187"/>
      <c r="GGN246" s="187"/>
      <c r="GGO246" s="187"/>
      <c r="GGP246" s="187"/>
      <c r="GGQ246" s="187"/>
      <c r="GGR246" s="187"/>
      <c r="GGS246" s="187"/>
      <c r="GGT246" s="187"/>
      <c r="GGU246" s="187"/>
      <c r="GGV246" s="187"/>
      <c r="GGW246" s="187"/>
      <c r="GGX246" s="187"/>
      <c r="GGY246" s="187"/>
      <c r="GGZ246" s="187"/>
      <c r="GHA246" s="187"/>
      <c r="GHB246" s="187"/>
      <c r="GHC246" s="187"/>
      <c r="GHD246" s="187"/>
      <c r="GHE246" s="187"/>
      <c r="GHF246" s="187"/>
      <c r="GHG246" s="187"/>
      <c r="GHH246" s="187"/>
      <c r="GHI246" s="187"/>
      <c r="GHJ246" s="187"/>
      <c r="GHK246" s="187"/>
      <c r="GHL246" s="187"/>
      <c r="GHM246" s="187"/>
      <c r="GHN246" s="187"/>
      <c r="GHO246" s="187"/>
      <c r="GHP246" s="187"/>
      <c r="GHQ246" s="187"/>
      <c r="GHR246" s="187"/>
      <c r="GHS246" s="187"/>
      <c r="GHT246" s="187"/>
      <c r="GHU246" s="187"/>
      <c r="GHV246" s="187"/>
      <c r="GHW246" s="187"/>
      <c r="GHX246" s="187"/>
      <c r="GHY246" s="187"/>
      <c r="GHZ246" s="187"/>
      <c r="GIA246" s="187"/>
      <c r="GIB246" s="187"/>
      <c r="GIC246" s="187"/>
      <c r="GID246" s="187"/>
      <c r="GIE246" s="187"/>
      <c r="GIF246" s="187"/>
      <c r="GIG246" s="187"/>
      <c r="GIH246" s="187"/>
      <c r="GII246" s="187"/>
      <c r="GIJ246" s="187"/>
      <c r="GIK246" s="187"/>
      <c r="GIL246" s="187"/>
      <c r="GIM246" s="187"/>
      <c r="GIN246" s="187"/>
      <c r="GIO246" s="187"/>
      <c r="GIP246" s="187"/>
      <c r="GIQ246" s="187"/>
      <c r="GIR246" s="187"/>
      <c r="GIS246" s="187"/>
      <c r="GIT246" s="187"/>
      <c r="GIU246" s="187"/>
      <c r="GIV246" s="187"/>
      <c r="GIW246" s="187"/>
      <c r="GIX246" s="187"/>
      <c r="GIY246" s="187"/>
      <c r="GIZ246" s="187"/>
      <c r="GJA246" s="187"/>
      <c r="GJB246" s="187"/>
      <c r="GJC246" s="187"/>
      <c r="GJD246" s="187"/>
      <c r="GJE246" s="187"/>
      <c r="GJF246" s="187"/>
      <c r="GJG246" s="187"/>
      <c r="GJH246" s="187"/>
      <c r="GJI246" s="187"/>
      <c r="GJJ246" s="187"/>
      <c r="GJK246" s="187"/>
      <c r="GJL246" s="187"/>
      <c r="GJM246" s="187"/>
      <c r="GJN246" s="187"/>
      <c r="GJO246" s="187"/>
      <c r="GJP246" s="187"/>
      <c r="GJQ246" s="187"/>
      <c r="GJR246" s="187"/>
      <c r="GJS246" s="187"/>
      <c r="GJT246" s="187"/>
      <c r="GJU246" s="187"/>
      <c r="GJV246" s="187"/>
      <c r="GJW246" s="187"/>
      <c r="GJX246" s="187"/>
      <c r="GJY246" s="187"/>
      <c r="GJZ246" s="187"/>
      <c r="GKA246" s="187"/>
      <c r="GKB246" s="187"/>
      <c r="GKC246" s="187"/>
      <c r="GKD246" s="187"/>
      <c r="GKE246" s="187"/>
      <c r="GKF246" s="187"/>
      <c r="GKG246" s="187"/>
      <c r="GKH246" s="187"/>
      <c r="GKI246" s="187"/>
      <c r="GKJ246" s="187"/>
      <c r="GKK246" s="187"/>
      <c r="GKL246" s="187"/>
      <c r="GKM246" s="187"/>
      <c r="GKN246" s="187"/>
      <c r="GKO246" s="187"/>
      <c r="GKP246" s="187"/>
      <c r="GKQ246" s="187"/>
      <c r="GKR246" s="187"/>
      <c r="GKS246" s="187"/>
      <c r="GKT246" s="187"/>
      <c r="GKU246" s="187"/>
      <c r="GKV246" s="187"/>
      <c r="GKW246" s="187"/>
      <c r="GKX246" s="187"/>
      <c r="GKY246" s="187"/>
      <c r="GKZ246" s="187"/>
      <c r="GLA246" s="187"/>
      <c r="GLB246" s="187"/>
      <c r="GLC246" s="187"/>
      <c r="GLD246" s="187"/>
      <c r="GLE246" s="187"/>
      <c r="GLF246" s="187"/>
      <c r="GLG246" s="187"/>
      <c r="GLH246" s="187"/>
      <c r="GLI246" s="187"/>
      <c r="GLJ246" s="187"/>
      <c r="GLK246" s="187"/>
      <c r="GLL246" s="187"/>
      <c r="GLM246" s="187"/>
      <c r="GLN246" s="187"/>
      <c r="GLO246" s="187"/>
      <c r="GLP246" s="187"/>
      <c r="GLQ246" s="187"/>
      <c r="GLR246" s="187"/>
      <c r="GLS246" s="187"/>
      <c r="GLT246" s="187"/>
      <c r="GLU246" s="187"/>
      <c r="GLV246" s="187"/>
      <c r="GLW246" s="187"/>
      <c r="GLX246" s="187"/>
      <c r="GLY246" s="187"/>
      <c r="GLZ246" s="187"/>
      <c r="GMA246" s="187"/>
      <c r="GMB246" s="187"/>
      <c r="GMC246" s="187"/>
      <c r="GMD246" s="187"/>
      <c r="GME246" s="187"/>
      <c r="GMF246" s="187"/>
      <c r="GMG246" s="187"/>
      <c r="GMH246" s="187"/>
      <c r="GMI246" s="187"/>
      <c r="GMJ246" s="187"/>
      <c r="GMK246" s="187"/>
      <c r="GML246" s="187"/>
      <c r="GMM246" s="187"/>
      <c r="GMN246" s="187"/>
      <c r="GMO246" s="187"/>
      <c r="GMP246" s="187"/>
      <c r="GMQ246" s="187"/>
      <c r="GMR246" s="187"/>
      <c r="GMS246" s="187"/>
      <c r="GMT246" s="187"/>
      <c r="GMU246" s="187"/>
      <c r="GMV246" s="187"/>
      <c r="GMW246" s="187"/>
      <c r="GMX246" s="187"/>
      <c r="GMY246" s="187"/>
      <c r="GMZ246" s="187"/>
      <c r="GNA246" s="187"/>
      <c r="GNB246" s="187"/>
      <c r="GNC246" s="187"/>
      <c r="GND246" s="187"/>
      <c r="GNE246" s="187"/>
      <c r="GNF246" s="187"/>
      <c r="GNG246" s="187"/>
      <c r="GNH246" s="187"/>
      <c r="GNI246" s="187"/>
      <c r="GNJ246" s="187"/>
      <c r="GNK246" s="187"/>
      <c r="GNL246" s="187"/>
      <c r="GNM246" s="187"/>
      <c r="GNN246" s="187"/>
      <c r="GNO246" s="187"/>
      <c r="GNP246" s="187"/>
      <c r="GNQ246" s="187"/>
      <c r="GNR246" s="187"/>
      <c r="GNS246" s="187"/>
      <c r="GNT246" s="187"/>
      <c r="GNU246" s="187"/>
      <c r="GNV246" s="187"/>
      <c r="GNW246" s="187"/>
      <c r="GNX246" s="187"/>
      <c r="GNY246" s="187"/>
      <c r="GNZ246" s="187"/>
      <c r="GOA246" s="187"/>
      <c r="GOB246" s="187"/>
      <c r="GOC246" s="187"/>
      <c r="GOD246" s="187"/>
      <c r="GOE246" s="187"/>
      <c r="GOF246" s="187"/>
      <c r="GOG246" s="187"/>
      <c r="GOH246" s="187"/>
      <c r="GOI246" s="187"/>
      <c r="GOJ246" s="187"/>
      <c r="GOK246" s="187"/>
      <c r="GOL246" s="187"/>
      <c r="GOM246" s="187"/>
      <c r="GON246" s="187"/>
      <c r="GOO246" s="187"/>
      <c r="GOP246" s="187"/>
      <c r="GOQ246" s="187"/>
      <c r="GOR246" s="187"/>
      <c r="GOS246" s="187"/>
      <c r="GOT246" s="187"/>
      <c r="GOU246" s="187"/>
      <c r="GOV246" s="187"/>
      <c r="GOW246" s="187"/>
      <c r="GOX246" s="187"/>
      <c r="GOY246" s="187"/>
      <c r="GOZ246" s="187"/>
      <c r="GPA246" s="187"/>
      <c r="GPB246" s="187"/>
      <c r="GPC246" s="187"/>
      <c r="GPD246" s="187"/>
      <c r="GPE246" s="187"/>
      <c r="GPF246" s="187"/>
      <c r="GPG246" s="187"/>
      <c r="GPH246" s="187"/>
      <c r="GPI246" s="187"/>
      <c r="GPJ246" s="187"/>
      <c r="GPK246" s="187"/>
      <c r="GPL246" s="187"/>
      <c r="GPM246" s="187"/>
      <c r="GPN246" s="187"/>
      <c r="GPO246" s="187"/>
      <c r="GPP246" s="187"/>
      <c r="GPQ246" s="187"/>
      <c r="GPR246" s="187"/>
      <c r="GPS246" s="187"/>
      <c r="GPT246" s="187"/>
      <c r="GPU246" s="187"/>
      <c r="GPV246" s="187"/>
      <c r="GPW246" s="187"/>
      <c r="GPX246" s="187"/>
      <c r="GPY246" s="187"/>
      <c r="GPZ246" s="187"/>
      <c r="GQA246" s="187"/>
      <c r="GQB246" s="187"/>
      <c r="GQC246" s="187"/>
      <c r="GQD246" s="187"/>
      <c r="GQE246" s="187"/>
      <c r="GQF246" s="187"/>
      <c r="GQG246" s="187"/>
      <c r="GQH246" s="187"/>
      <c r="GQI246" s="187"/>
      <c r="GQJ246" s="187"/>
      <c r="GQK246" s="187"/>
      <c r="GQL246" s="187"/>
      <c r="GQM246" s="187"/>
      <c r="GQN246" s="187"/>
      <c r="GQO246" s="187"/>
      <c r="GQP246" s="187"/>
      <c r="GQQ246" s="187"/>
      <c r="GQR246" s="187"/>
      <c r="GQS246" s="187"/>
      <c r="GQT246" s="187"/>
      <c r="GQU246" s="187"/>
      <c r="GQV246" s="187"/>
      <c r="GQW246" s="187"/>
      <c r="GQX246" s="187"/>
      <c r="GQY246" s="187"/>
      <c r="GQZ246" s="187"/>
      <c r="GRA246" s="187"/>
      <c r="GRB246" s="187"/>
      <c r="GRC246" s="187"/>
      <c r="GRD246" s="187"/>
      <c r="GRE246" s="187"/>
      <c r="GRF246" s="187"/>
      <c r="GRG246" s="187"/>
      <c r="GRH246" s="187"/>
      <c r="GRI246" s="187"/>
      <c r="GRJ246" s="187"/>
      <c r="GRK246" s="187"/>
      <c r="GRL246" s="187"/>
      <c r="GRM246" s="187"/>
      <c r="GRN246" s="187"/>
      <c r="GRO246" s="187"/>
      <c r="GRP246" s="187"/>
      <c r="GRQ246" s="187"/>
      <c r="GRR246" s="187"/>
      <c r="GRS246" s="187"/>
      <c r="GRT246" s="187"/>
      <c r="GRU246" s="187"/>
      <c r="GRV246" s="187"/>
      <c r="GRW246" s="187"/>
      <c r="GRX246" s="187"/>
      <c r="GRY246" s="187"/>
      <c r="GRZ246" s="187"/>
      <c r="GSA246" s="187"/>
      <c r="GSB246" s="187"/>
      <c r="GSC246" s="187"/>
      <c r="GSD246" s="187"/>
      <c r="GSE246" s="187"/>
      <c r="GSF246" s="187"/>
      <c r="GSG246" s="187"/>
      <c r="GSH246" s="187"/>
      <c r="GSI246" s="187"/>
      <c r="GSJ246" s="187"/>
      <c r="GSK246" s="187"/>
      <c r="GSL246" s="187"/>
      <c r="GSM246" s="187"/>
      <c r="GSN246" s="187"/>
      <c r="GSO246" s="187"/>
      <c r="GSP246" s="187"/>
      <c r="GSQ246" s="187"/>
      <c r="GSR246" s="187"/>
      <c r="GSS246" s="187"/>
      <c r="GST246" s="187"/>
      <c r="GSU246" s="187"/>
      <c r="GSV246" s="187"/>
      <c r="GSW246" s="187"/>
      <c r="GSX246" s="187"/>
      <c r="GSY246" s="187"/>
      <c r="GSZ246" s="187"/>
      <c r="GTA246" s="187"/>
      <c r="GTB246" s="187"/>
      <c r="GTC246" s="187"/>
      <c r="GTD246" s="187"/>
      <c r="GTE246" s="187"/>
      <c r="GTF246" s="187"/>
      <c r="GTG246" s="187"/>
      <c r="GTH246" s="187"/>
      <c r="GTI246" s="187"/>
      <c r="GTJ246" s="187"/>
      <c r="GTK246" s="187"/>
      <c r="GTL246" s="187"/>
      <c r="GTM246" s="187"/>
      <c r="GTN246" s="187"/>
      <c r="GTO246" s="187"/>
      <c r="GTP246" s="187"/>
      <c r="GTQ246" s="187"/>
      <c r="GTR246" s="187"/>
      <c r="GTS246" s="187"/>
      <c r="GTT246" s="187"/>
      <c r="GTU246" s="187"/>
      <c r="GTV246" s="187"/>
      <c r="GTW246" s="187"/>
      <c r="GTX246" s="187"/>
      <c r="GTY246" s="187"/>
      <c r="GTZ246" s="187"/>
      <c r="GUA246" s="187"/>
      <c r="GUB246" s="187"/>
      <c r="GUC246" s="187"/>
      <c r="GUD246" s="187"/>
      <c r="GUE246" s="187"/>
      <c r="GUF246" s="187"/>
      <c r="GUG246" s="187"/>
      <c r="GUH246" s="187"/>
      <c r="GUI246" s="187"/>
      <c r="GUJ246" s="187"/>
      <c r="GUK246" s="187"/>
      <c r="GUL246" s="187"/>
      <c r="GUM246" s="187"/>
      <c r="GUN246" s="187"/>
      <c r="GUO246" s="187"/>
      <c r="GUP246" s="187"/>
      <c r="GUQ246" s="187"/>
      <c r="GUR246" s="187"/>
      <c r="GUS246" s="187"/>
      <c r="GUT246" s="187"/>
      <c r="GUU246" s="187"/>
      <c r="GUV246" s="187"/>
      <c r="GUW246" s="187"/>
      <c r="GUX246" s="187"/>
      <c r="GUY246" s="187"/>
      <c r="GUZ246" s="187"/>
      <c r="GVA246" s="187"/>
      <c r="GVB246" s="187"/>
      <c r="GVC246" s="187"/>
      <c r="GVD246" s="187"/>
      <c r="GVE246" s="187"/>
      <c r="GVF246" s="187"/>
      <c r="GVG246" s="187"/>
      <c r="GVH246" s="187"/>
      <c r="GVI246" s="187"/>
      <c r="GVJ246" s="187"/>
      <c r="GVK246" s="187"/>
      <c r="GVL246" s="187"/>
      <c r="GVM246" s="187"/>
      <c r="GVN246" s="187"/>
      <c r="GVO246" s="187"/>
      <c r="GVP246" s="187"/>
      <c r="GVQ246" s="187"/>
      <c r="GVR246" s="187"/>
      <c r="GVS246" s="187"/>
      <c r="GVT246" s="187"/>
      <c r="GVU246" s="187"/>
      <c r="GVV246" s="187"/>
      <c r="GVW246" s="187"/>
      <c r="GVX246" s="187"/>
      <c r="GVY246" s="187"/>
      <c r="GVZ246" s="187"/>
      <c r="GWA246" s="187"/>
      <c r="GWB246" s="187"/>
      <c r="GWC246" s="187"/>
      <c r="GWD246" s="187"/>
      <c r="GWE246" s="187"/>
      <c r="GWF246" s="187"/>
      <c r="GWG246" s="187"/>
      <c r="GWH246" s="187"/>
      <c r="GWI246" s="187"/>
      <c r="GWJ246" s="187"/>
      <c r="GWK246" s="187"/>
      <c r="GWL246" s="187"/>
      <c r="GWM246" s="187"/>
      <c r="GWN246" s="187"/>
      <c r="GWO246" s="187"/>
      <c r="GWP246" s="187"/>
      <c r="GWQ246" s="187"/>
      <c r="GWR246" s="187"/>
      <c r="GWS246" s="187"/>
      <c r="GWT246" s="187"/>
      <c r="GWU246" s="187"/>
      <c r="GWV246" s="187"/>
      <c r="GWW246" s="187"/>
      <c r="GWX246" s="187"/>
      <c r="GWY246" s="187"/>
      <c r="GWZ246" s="187"/>
      <c r="GXA246" s="187"/>
      <c r="GXB246" s="187"/>
      <c r="GXC246" s="187"/>
      <c r="GXD246" s="187"/>
      <c r="GXE246" s="187"/>
      <c r="GXF246" s="187"/>
      <c r="GXG246" s="187"/>
      <c r="GXH246" s="187"/>
      <c r="GXI246" s="187"/>
      <c r="GXJ246" s="187"/>
      <c r="GXK246" s="187"/>
      <c r="GXL246" s="187"/>
      <c r="GXM246" s="187"/>
      <c r="GXN246" s="187"/>
      <c r="GXO246" s="187"/>
      <c r="GXP246" s="187"/>
      <c r="GXQ246" s="187"/>
      <c r="GXR246" s="187"/>
      <c r="GXS246" s="187"/>
      <c r="GXT246" s="187"/>
      <c r="GXU246" s="187"/>
      <c r="GXV246" s="187"/>
      <c r="GXW246" s="187"/>
      <c r="GXX246" s="187"/>
      <c r="GXY246" s="187"/>
      <c r="GXZ246" s="187"/>
      <c r="GYA246" s="187"/>
      <c r="GYB246" s="187"/>
      <c r="GYC246" s="187"/>
      <c r="GYD246" s="187"/>
      <c r="GYE246" s="187"/>
      <c r="GYF246" s="187"/>
      <c r="GYG246" s="187"/>
      <c r="GYH246" s="187"/>
      <c r="GYI246" s="187"/>
      <c r="GYJ246" s="187"/>
      <c r="GYK246" s="187"/>
      <c r="GYL246" s="187"/>
      <c r="GYM246" s="187"/>
      <c r="GYN246" s="187"/>
      <c r="GYO246" s="187"/>
      <c r="GYP246" s="187"/>
      <c r="GYQ246" s="187"/>
      <c r="GYR246" s="187"/>
      <c r="GYS246" s="187"/>
      <c r="GYT246" s="187"/>
      <c r="GYU246" s="187"/>
      <c r="GYV246" s="187"/>
      <c r="GYW246" s="187"/>
      <c r="GYX246" s="187"/>
      <c r="GYY246" s="187"/>
      <c r="GYZ246" s="187"/>
      <c r="GZA246" s="187"/>
      <c r="GZB246" s="187"/>
      <c r="GZC246" s="187"/>
      <c r="GZD246" s="187"/>
      <c r="GZE246" s="187"/>
      <c r="GZF246" s="187"/>
      <c r="GZG246" s="187"/>
      <c r="GZH246" s="187"/>
      <c r="GZI246" s="187"/>
      <c r="GZJ246" s="187"/>
      <c r="GZK246" s="187"/>
      <c r="GZL246" s="187"/>
      <c r="GZM246" s="187"/>
      <c r="GZN246" s="187"/>
      <c r="GZO246" s="187"/>
      <c r="GZP246" s="187"/>
      <c r="GZQ246" s="187"/>
      <c r="GZR246" s="187"/>
      <c r="GZS246" s="187"/>
      <c r="GZT246" s="187"/>
      <c r="GZU246" s="187"/>
      <c r="GZV246" s="187"/>
      <c r="GZW246" s="187"/>
      <c r="GZX246" s="187"/>
      <c r="GZY246" s="187"/>
      <c r="GZZ246" s="187"/>
      <c r="HAA246" s="187"/>
      <c r="HAB246" s="187"/>
      <c r="HAC246" s="187"/>
      <c r="HAD246" s="187"/>
      <c r="HAE246" s="187"/>
      <c r="HAF246" s="187"/>
      <c r="HAG246" s="187"/>
      <c r="HAH246" s="187"/>
      <c r="HAI246" s="187"/>
      <c r="HAJ246" s="187"/>
      <c r="HAK246" s="187"/>
      <c r="HAL246" s="187"/>
      <c r="HAM246" s="187"/>
      <c r="HAN246" s="187"/>
      <c r="HAO246" s="187"/>
      <c r="HAP246" s="187"/>
      <c r="HAQ246" s="187"/>
      <c r="HAR246" s="187"/>
      <c r="HAS246" s="187"/>
      <c r="HAT246" s="187"/>
      <c r="HAU246" s="187"/>
      <c r="HAV246" s="187"/>
      <c r="HAW246" s="187"/>
      <c r="HAX246" s="187"/>
      <c r="HAY246" s="187"/>
      <c r="HAZ246" s="187"/>
      <c r="HBA246" s="187"/>
      <c r="HBB246" s="187"/>
      <c r="HBC246" s="187"/>
      <c r="HBD246" s="187"/>
      <c r="HBE246" s="187"/>
      <c r="HBF246" s="187"/>
      <c r="HBG246" s="187"/>
      <c r="HBH246" s="187"/>
      <c r="HBI246" s="187"/>
      <c r="HBJ246" s="187"/>
      <c r="HBK246" s="187"/>
      <c r="HBL246" s="187"/>
      <c r="HBM246" s="187"/>
      <c r="HBN246" s="187"/>
      <c r="HBO246" s="187"/>
      <c r="HBP246" s="187"/>
      <c r="HBQ246" s="187"/>
      <c r="HBR246" s="187"/>
      <c r="HBS246" s="187"/>
      <c r="HBT246" s="187"/>
      <c r="HBU246" s="187"/>
      <c r="HBV246" s="187"/>
      <c r="HBW246" s="187"/>
      <c r="HBX246" s="187"/>
      <c r="HBY246" s="187"/>
      <c r="HBZ246" s="187"/>
      <c r="HCA246" s="187"/>
      <c r="HCB246" s="187"/>
      <c r="HCC246" s="187"/>
      <c r="HCD246" s="187"/>
      <c r="HCE246" s="187"/>
      <c r="HCF246" s="187"/>
      <c r="HCG246" s="187"/>
      <c r="HCH246" s="187"/>
      <c r="HCI246" s="187"/>
      <c r="HCJ246" s="187"/>
      <c r="HCK246" s="187"/>
      <c r="HCL246" s="187"/>
      <c r="HCM246" s="187"/>
      <c r="HCN246" s="187"/>
      <c r="HCO246" s="187"/>
      <c r="HCP246" s="187"/>
      <c r="HCQ246" s="187"/>
      <c r="HCR246" s="187"/>
      <c r="HCS246" s="187"/>
      <c r="HCT246" s="187"/>
      <c r="HCU246" s="187"/>
      <c r="HCV246" s="187"/>
      <c r="HCW246" s="187"/>
      <c r="HCX246" s="187"/>
      <c r="HCY246" s="187"/>
      <c r="HCZ246" s="187"/>
      <c r="HDA246" s="187"/>
      <c r="HDB246" s="187"/>
      <c r="HDC246" s="187"/>
      <c r="HDD246" s="187"/>
      <c r="HDE246" s="187"/>
      <c r="HDF246" s="187"/>
      <c r="HDG246" s="187"/>
      <c r="HDH246" s="187"/>
      <c r="HDI246" s="187"/>
      <c r="HDJ246" s="187"/>
      <c r="HDK246" s="187"/>
      <c r="HDL246" s="187"/>
      <c r="HDM246" s="187"/>
      <c r="HDN246" s="187"/>
      <c r="HDO246" s="187"/>
      <c r="HDP246" s="187"/>
      <c r="HDQ246" s="187"/>
      <c r="HDR246" s="187"/>
      <c r="HDS246" s="187"/>
      <c r="HDT246" s="187"/>
      <c r="HDU246" s="187"/>
      <c r="HDV246" s="187"/>
      <c r="HDW246" s="187"/>
      <c r="HDX246" s="187"/>
      <c r="HDY246" s="187"/>
      <c r="HDZ246" s="187"/>
      <c r="HEA246" s="187"/>
      <c r="HEB246" s="187"/>
      <c r="HEC246" s="187"/>
      <c r="HED246" s="187"/>
      <c r="HEE246" s="187"/>
      <c r="HEF246" s="187"/>
      <c r="HEG246" s="187"/>
      <c r="HEH246" s="187"/>
      <c r="HEI246" s="187"/>
      <c r="HEJ246" s="187"/>
      <c r="HEK246" s="187"/>
      <c r="HEL246" s="187"/>
      <c r="HEM246" s="187"/>
      <c r="HEN246" s="187"/>
      <c r="HEO246" s="187"/>
      <c r="HEP246" s="187"/>
      <c r="HEQ246" s="187"/>
      <c r="HER246" s="187"/>
      <c r="HES246" s="187"/>
      <c r="HET246" s="187"/>
      <c r="HEU246" s="187"/>
      <c r="HEV246" s="187"/>
      <c r="HEW246" s="187"/>
      <c r="HEX246" s="187"/>
      <c r="HEY246" s="187"/>
      <c r="HEZ246" s="187"/>
      <c r="HFA246" s="187"/>
      <c r="HFB246" s="187"/>
      <c r="HFC246" s="187"/>
      <c r="HFD246" s="187"/>
      <c r="HFE246" s="187"/>
      <c r="HFF246" s="187"/>
      <c r="HFG246" s="187"/>
      <c r="HFH246" s="187"/>
      <c r="HFI246" s="187"/>
      <c r="HFJ246" s="187"/>
      <c r="HFK246" s="187"/>
      <c r="HFL246" s="187"/>
      <c r="HFM246" s="187"/>
      <c r="HFN246" s="187"/>
      <c r="HFO246" s="187"/>
      <c r="HFP246" s="187"/>
      <c r="HFQ246" s="187"/>
      <c r="HFR246" s="187"/>
      <c r="HFS246" s="187"/>
      <c r="HFT246" s="187"/>
      <c r="HFU246" s="187"/>
      <c r="HFV246" s="187"/>
      <c r="HFW246" s="187"/>
      <c r="HFX246" s="187"/>
      <c r="HFY246" s="187"/>
      <c r="HFZ246" s="187"/>
      <c r="HGA246" s="187"/>
      <c r="HGB246" s="187"/>
      <c r="HGC246" s="187"/>
      <c r="HGD246" s="187"/>
      <c r="HGE246" s="187"/>
      <c r="HGF246" s="187"/>
      <c r="HGG246" s="187"/>
      <c r="HGH246" s="187"/>
      <c r="HGI246" s="187"/>
      <c r="HGJ246" s="187"/>
      <c r="HGK246" s="187"/>
      <c r="HGL246" s="187"/>
      <c r="HGM246" s="187"/>
      <c r="HGN246" s="187"/>
      <c r="HGO246" s="187"/>
      <c r="HGP246" s="187"/>
      <c r="HGQ246" s="187"/>
      <c r="HGR246" s="187"/>
      <c r="HGS246" s="187"/>
      <c r="HGT246" s="187"/>
      <c r="HGU246" s="187"/>
      <c r="HGV246" s="187"/>
      <c r="HGW246" s="187"/>
      <c r="HGX246" s="187"/>
      <c r="HGY246" s="187"/>
      <c r="HGZ246" s="187"/>
      <c r="HHA246" s="187"/>
      <c r="HHB246" s="187"/>
      <c r="HHC246" s="187"/>
      <c r="HHD246" s="187"/>
      <c r="HHE246" s="187"/>
      <c r="HHF246" s="187"/>
      <c r="HHG246" s="187"/>
      <c r="HHH246" s="187"/>
      <c r="HHI246" s="187"/>
      <c r="HHJ246" s="187"/>
      <c r="HHK246" s="187"/>
      <c r="HHL246" s="187"/>
      <c r="HHM246" s="187"/>
      <c r="HHN246" s="187"/>
      <c r="HHO246" s="187"/>
      <c r="HHP246" s="187"/>
      <c r="HHQ246" s="187"/>
      <c r="HHR246" s="187"/>
      <c r="HHS246" s="187"/>
      <c r="HHT246" s="187"/>
      <c r="HHU246" s="187"/>
      <c r="HHV246" s="187"/>
      <c r="HHW246" s="187"/>
      <c r="HHX246" s="187"/>
      <c r="HHY246" s="187"/>
      <c r="HHZ246" s="187"/>
      <c r="HIA246" s="187"/>
      <c r="HIB246" s="187"/>
      <c r="HIC246" s="187"/>
      <c r="HID246" s="187"/>
      <c r="HIE246" s="187"/>
      <c r="HIF246" s="187"/>
      <c r="HIG246" s="187"/>
      <c r="HIH246" s="187"/>
      <c r="HII246" s="187"/>
      <c r="HIJ246" s="187"/>
      <c r="HIK246" s="187"/>
      <c r="HIL246" s="187"/>
      <c r="HIM246" s="187"/>
      <c r="HIN246" s="187"/>
      <c r="HIO246" s="187"/>
      <c r="HIP246" s="187"/>
      <c r="HIQ246" s="187"/>
      <c r="HIR246" s="187"/>
      <c r="HIS246" s="187"/>
      <c r="HIT246" s="187"/>
      <c r="HIU246" s="187"/>
      <c r="HIV246" s="187"/>
      <c r="HIW246" s="187"/>
      <c r="HIX246" s="187"/>
      <c r="HIY246" s="187"/>
      <c r="HIZ246" s="187"/>
      <c r="HJA246" s="187"/>
      <c r="HJB246" s="187"/>
      <c r="HJC246" s="187"/>
      <c r="HJD246" s="187"/>
      <c r="HJE246" s="187"/>
      <c r="HJF246" s="187"/>
      <c r="HJG246" s="187"/>
      <c r="HJH246" s="187"/>
      <c r="HJI246" s="187"/>
      <c r="HJJ246" s="187"/>
      <c r="HJK246" s="187"/>
      <c r="HJL246" s="187"/>
      <c r="HJM246" s="187"/>
      <c r="HJN246" s="187"/>
      <c r="HJO246" s="187"/>
      <c r="HJP246" s="187"/>
      <c r="HJQ246" s="187"/>
      <c r="HJR246" s="187"/>
      <c r="HJS246" s="187"/>
      <c r="HJT246" s="187"/>
      <c r="HJU246" s="187"/>
      <c r="HJV246" s="187"/>
      <c r="HJW246" s="187"/>
      <c r="HJX246" s="187"/>
      <c r="HJY246" s="187"/>
      <c r="HJZ246" s="187"/>
      <c r="HKA246" s="187"/>
      <c r="HKB246" s="187"/>
      <c r="HKC246" s="187"/>
      <c r="HKD246" s="187"/>
      <c r="HKE246" s="187"/>
      <c r="HKF246" s="187"/>
      <c r="HKG246" s="187"/>
      <c r="HKH246" s="187"/>
      <c r="HKI246" s="187"/>
      <c r="HKJ246" s="187"/>
      <c r="HKK246" s="187"/>
      <c r="HKL246" s="187"/>
      <c r="HKM246" s="187"/>
      <c r="HKN246" s="187"/>
      <c r="HKO246" s="187"/>
      <c r="HKP246" s="187"/>
      <c r="HKQ246" s="187"/>
      <c r="HKR246" s="187"/>
      <c r="HKS246" s="187"/>
      <c r="HKT246" s="187"/>
      <c r="HKU246" s="187"/>
      <c r="HKV246" s="187"/>
      <c r="HKW246" s="187"/>
      <c r="HKX246" s="187"/>
      <c r="HKY246" s="187"/>
      <c r="HKZ246" s="187"/>
      <c r="HLA246" s="187"/>
      <c r="HLB246" s="187"/>
      <c r="HLC246" s="187"/>
      <c r="HLD246" s="187"/>
      <c r="HLE246" s="187"/>
      <c r="HLF246" s="187"/>
      <c r="HLG246" s="187"/>
      <c r="HLH246" s="187"/>
      <c r="HLI246" s="187"/>
      <c r="HLJ246" s="187"/>
      <c r="HLK246" s="187"/>
      <c r="HLL246" s="187"/>
      <c r="HLM246" s="187"/>
      <c r="HLN246" s="187"/>
      <c r="HLO246" s="187"/>
      <c r="HLP246" s="187"/>
      <c r="HLQ246" s="187"/>
      <c r="HLR246" s="187"/>
      <c r="HLS246" s="187"/>
      <c r="HLT246" s="187"/>
      <c r="HLU246" s="187"/>
      <c r="HLV246" s="187"/>
      <c r="HLW246" s="187"/>
      <c r="HLX246" s="187"/>
      <c r="HLY246" s="187"/>
      <c r="HLZ246" s="187"/>
      <c r="HMA246" s="187"/>
      <c r="HMB246" s="187"/>
      <c r="HMC246" s="187"/>
      <c r="HMD246" s="187"/>
      <c r="HME246" s="187"/>
      <c r="HMF246" s="187"/>
      <c r="HMG246" s="187"/>
      <c r="HMH246" s="187"/>
      <c r="HMI246" s="187"/>
      <c r="HMJ246" s="187"/>
      <c r="HMK246" s="187"/>
      <c r="HML246" s="187"/>
      <c r="HMM246" s="187"/>
      <c r="HMN246" s="187"/>
      <c r="HMO246" s="187"/>
      <c r="HMP246" s="187"/>
      <c r="HMQ246" s="187"/>
      <c r="HMR246" s="187"/>
      <c r="HMS246" s="187"/>
      <c r="HMT246" s="187"/>
      <c r="HMU246" s="187"/>
      <c r="HMV246" s="187"/>
      <c r="HMW246" s="187"/>
      <c r="HMX246" s="187"/>
      <c r="HMY246" s="187"/>
      <c r="HMZ246" s="187"/>
      <c r="HNA246" s="187"/>
      <c r="HNB246" s="187"/>
      <c r="HNC246" s="187"/>
      <c r="HND246" s="187"/>
      <c r="HNE246" s="187"/>
      <c r="HNF246" s="187"/>
      <c r="HNG246" s="187"/>
      <c r="HNH246" s="187"/>
      <c r="HNI246" s="187"/>
      <c r="HNJ246" s="187"/>
      <c r="HNK246" s="187"/>
      <c r="HNL246" s="187"/>
      <c r="HNM246" s="187"/>
      <c r="HNN246" s="187"/>
      <c r="HNO246" s="187"/>
      <c r="HNP246" s="187"/>
      <c r="HNQ246" s="187"/>
      <c r="HNR246" s="187"/>
      <c r="HNS246" s="187"/>
      <c r="HNT246" s="187"/>
      <c r="HNU246" s="187"/>
      <c r="HNV246" s="187"/>
      <c r="HNW246" s="187"/>
      <c r="HNX246" s="187"/>
      <c r="HNY246" s="187"/>
      <c r="HNZ246" s="187"/>
      <c r="HOA246" s="187"/>
      <c r="HOB246" s="187"/>
      <c r="HOC246" s="187"/>
      <c r="HOD246" s="187"/>
      <c r="HOE246" s="187"/>
      <c r="HOF246" s="187"/>
      <c r="HOG246" s="187"/>
      <c r="HOH246" s="187"/>
      <c r="HOI246" s="187"/>
      <c r="HOJ246" s="187"/>
      <c r="HOK246" s="187"/>
      <c r="HOL246" s="187"/>
      <c r="HOM246" s="187"/>
      <c r="HON246" s="187"/>
      <c r="HOO246" s="187"/>
      <c r="HOP246" s="187"/>
      <c r="HOQ246" s="187"/>
      <c r="HOR246" s="187"/>
      <c r="HOS246" s="187"/>
      <c r="HOT246" s="187"/>
      <c r="HOU246" s="187"/>
      <c r="HOV246" s="187"/>
      <c r="HOW246" s="187"/>
      <c r="HOX246" s="187"/>
      <c r="HOY246" s="187"/>
      <c r="HOZ246" s="187"/>
      <c r="HPA246" s="187"/>
      <c r="HPB246" s="187"/>
      <c r="HPC246" s="187"/>
      <c r="HPD246" s="187"/>
      <c r="HPE246" s="187"/>
      <c r="HPF246" s="187"/>
      <c r="HPG246" s="187"/>
      <c r="HPH246" s="187"/>
      <c r="HPI246" s="187"/>
      <c r="HPJ246" s="187"/>
      <c r="HPK246" s="187"/>
      <c r="HPL246" s="187"/>
      <c r="HPM246" s="187"/>
      <c r="HPN246" s="187"/>
      <c r="HPO246" s="187"/>
      <c r="HPP246" s="187"/>
      <c r="HPQ246" s="187"/>
      <c r="HPR246" s="187"/>
      <c r="HPS246" s="187"/>
      <c r="HPT246" s="187"/>
      <c r="HPU246" s="187"/>
      <c r="HPV246" s="187"/>
      <c r="HPW246" s="187"/>
      <c r="HPX246" s="187"/>
      <c r="HPY246" s="187"/>
      <c r="HPZ246" s="187"/>
      <c r="HQA246" s="187"/>
      <c r="HQB246" s="187"/>
      <c r="HQC246" s="187"/>
      <c r="HQD246" s="187"/>
      <c r="HQE246" s="187"/>
      <c r="HQF246" s="187"/>
      <c r="HQG246" s="187"/>
      <c r="HQH246" s="187"/>
      <c r="HQI246" s="187"/>
      <c r="HQJ246" s="187"/>
      <c r="HQK246" s="187"/>
      <c r="HQL246" s="187"/>
      <c r="HQM246" s="187"/>
      <c r="HQN246" s="187"/>
      <c r="HQO246" s="187"/>
      <c r="HQP246" s="187"/>
      <c r="HQQ246" s="187"/>
      <c r="HQR246" s="187"/>
      <c r="HQS246" s="187"/>
      <c r="HQT246" s="187"/>
      <c r="HQU246" s="187"/>
      <c r="HQV246" s="187"/>
      <c r="HQW246" s="187"/>
      <c r="HQX246" s="187"/>
      <c r="HQY246" s="187"/>
      <c r="HQZ246" s="187"/>
      <c r="HRA246" s="187"/>
      <c r="HRB246" s="187"/>
      <c r="HRC246" s="187"/>
      <c r="HRD246" s="187"/>
      <c r="HRE246" s="187"/>
      <c r="HRF246" s="187"/>
      <c r="HRG246" s="187"/>
      <c r="HRH246" s="187"/>
      <c r="HRI246" s="187"/>
      <c r="HRJ246" s="187"/>
      <c r="HRK246" s="187"/>
      <c r="HRL246" s="187"/>
      <c r="HRM246" s="187"/>
      <c r="HRN246" s="187"/>
      <c r="HRO246" s="187"/>
      <c r="HRP246" s="187"/>
      <c r="HRQ246" s="187"/>
      <c r="HRR246" s="187"/>
      <c r="HRS246" s="187"/>
      <c r="HRT246" s="187"/>
      <c r="HRU246" s="187"/>
      <c r="HRV246" s="187"/>
      <c r="HRW246" s="187"/>
      <c r="HRX246" s="187"/>
      <c r="HRY246" s="187"/>
      <c r="HRZ246" s="187"/>
      <c r="HSA246" s="187"/>
      <c r="HSB246" s="187"/>
      <c r="HSC246" s="187"/>
      <c r="HSD246" s="187"/>
      <c r="HSE246" s="187"/>
      <c r="HSF246" s="187"/>
      <c r="HSG246" s="187"/>
      <c r="HSH246" s="187"/>
      <c r="HSI246" s="187"/>
      <c r="HSJ246" s="187"/>
      <c r="HSK246" s="187"/>
      <c r="HSL246" s="187"/>
      <c r="HSM246" s="187"/>
      <c r="HSN246" s="187"/>
      <c r="HSO246" s="187"/>
      <c r="HSP246" s="187"/>
      <c r="HSQ246" s="187"/>
      <c r="HSR246" s="187"/>
      <c r="HSS246" s="187"/>
      <c r="HST246" s="187"/>
      <c r="HSU246" s="187"/>
      <c r="HSV246" s="187"/>
      <c r="HSW246" s="187"/>
      <c r="HSX246" s="187"/>
      <c r="HSY246" s="187"/>
      <c r="HSZ246" s="187"/>
      <c r="HTA246" s="187"/>
      <c r="HTB246" s="187"/>
      <c r="HTC246" s="187"/>
      <c r="HTD246" s="187"/>
      <c r="HTE246" s="187"/>
      <c r="HTF246" s="187"/>
      <c r="HTG246" s="187"/>
      <c r="HTH246" s="187"/>
      <c r="HTI246" s="187"/>
      <c r="HTJ246" s="187"/>
      <c r="HTK246" s="187"/>
      <c r="HTL246" s="187"/>
      <c r="HTM246" s="187"/>
      <c r="HTN246" s="187"/>
      <c r="HTO246" s="187"/>
      <c r="HTP246" s="187"/>
      <c r="HTQ246" s="187"/>
      <c r="HTR246" s="187"/>
      <c r="HTS246" s="187"/>
      <c r="HTT246" s="187"/>
      <c r="HTU246" s="187"/>
      <c r="HTV246" s="187"/>
      <c r="HTW246" s="187"/>
      <c r="HTX246" s="187"/>
      <c r="HTY246" s="187"/>
      <c r="HTZ246" s="187"/>
      <c r="HUA246" s="187"/>
      <c r="HUB246" s="187"/>
      <c r="HUC246" s="187"/>
      <c r="HUD246" s="187"/>
      <c r="HUE246" s="187"/>
      <c r="HUF246" s="187"/>
      <c r="HUG246" s="187"/>
      <c r="HUH246" s="187"/>
      <c r="HUI246" s="187"/>
      <c r="HUJ246" s="187"/>
      <c r="HUK246" s="187"/>
      <c r="HUL246" s="187"/>
      <c r="HUM246" s="187"/>
      <c r="HUN246" s="187"/>
      <c r="HUO246" s="187"/>
      <c r="HUP246" s="187"/>
      <c r="HUQ246" s="187"/>
      <c r="HUR246" s="187"/>
      <c r="HUS246" s="187"/>
      <c r="HUT246" s="187"/>
      <c r="HUU246" s="187"/>
      <c r="HUV246" s="187"/>
      <c r="HUW246" s="187"/>
      <c r="HUX246" s="187"/>
      <c r="HUY246" s="187"/>
      <c r="HUZ246" s="187"/>
      <c r="HVA246" s="187"/>
      <c r="HVB246" s="187"/>
      <c r="HVC246" s="187"/>
      <c r="HVD246" s="187"/>
      <c r="HVE246" s="187"/>
      <c r="HVF246" s="187"/>
      <c r="HVG246" s="187"/>
      <c r="HVH246" s="187"/>
      <c r="HVI246" s="187"/>
      <c r="HVJ246" s="187"/>
      <c r="HVK246" s="187"/>
      <c r="HVL246" s="187"/>
      <c r="HVM246" s="187"/>
      <c r="HVN246" s="187"/>
      <c r="HVO246" s="187"/>
      <c r="HVP246" s="187"/>
      <c r="HVQ246" s="187"/>
      <c r="HVR246" s="187"/>
      <c r="HVS246" s="187"/>
      <c r="HVT246" s="187"/>
      <c r="HVU246" s="187"/>
      <c r="HVV246" s="187"/>
      <c r="HVW246" s="187"/>
      <c r="HVX246" s="187"/>
      <c r="HVY246" s="187"/>
      <c r="HVZ246" s="187"/>
      <c r="HWA246" s="187"/>
      <c r="HWB246" s="187"/>
      <c r="HWC246" s="187"/>
      <c r="HWD246" s="187"/>
      <c r="HWE246" s="187"/>
      <c r="HWF246" s="187"/>
      <c r="HWG246" s="187"/>
      <c r="HWH246" s="187"/>
      <c r="HWI246" s="187"/>
      <c r="HWJ246" s="187"/>
      <c r="HWK246" s="187"/>
      <c r="HWL246" s="187"/>
      <c r="HWM246" s="187"/>
      <c r="HWN246" s="187"/>
      <c r="HWO246" s="187"/>
      <c r="HWP246" s="187"/>
      <c r="HWQ246" s="187"/>
      <c r="HWR246" s="187"/>
      <c r="HWS246" s="187"/>
      <c r="HWT246" s="187"/>
      <c r="HWU246" s="187"/>
      <c r="HWV246" s="187"/>
      <c r="HWW246" s="187"/>
      <c r="HWX246" s="187"/>
      <c r="HWY246" s="187"/>
      <c r="HWZ246" s="187"/>
      <c r="HXA246" s="187"/>
      <c r="HXB246" s="187"/>
      <c r="HXC246" s="187"/>
      <c r="HXD246" s="187"/>
      <c r="HXE246" s="187"/>
      <c r="HXF246" s="187"/>
      <c r="HXG246" s="187"/>
      <c r="HXH246" s="187"/>
      <c r="HXI246" s="187"/>
      <c r="HXJ246" s="187"/>
      <c r="HXK246" s="187"/>
      <c r="HXL246" s="187"/>
      <c r="HXM246" s="187"/>
      <c r="HXN246" s="187"/>
      <c r="HXO246" s="187"/>
      <c r="HXP246" s="187"/>
      <c r="HXQ246" s="187"/>
      <c r="HXR246" s="187"/>
      <c r="HXS246" s="187"/>
      <c r="HXT246" s="187"/>
      <c r="HXU246" s="187"/>
      <c r="HXV246" s="187"/>
      <c r="HXW246" s="187"/>
      <c r="HXX246" s="187"/>
      <c r="HXY246" s="187"/>
      <c r="HXZ246" s="187"/>
      <c r="HYA246" s="187"/>
      <c r="HYB246" s="187"/>
      <c r="HYC246" s="187"/>
      <c r="HYD246" s="187"/>
      <c r="HYE246" s="187"/>
      <c r="HYF246" s="187"/>
      <c r="HYG246" s="187"/>
      <c r="HYH246" s="187"/>
      <c r="HYI246" s="187"/>
      <c r="HYJ246" s="187"/>
      <c r="HYK246" s="187"/>
      <c r="HYL246" s="187"/>
      <c r="HYM246" s="187"/>
      <c r="HYN246" s="187"/>
      <c r="HYO246" s="187"/>
      <c r="HYP246" s="187"/>
      <c r="HYQ246" s="187"/>
      <c r="HYR246" s="187"/>
      <c r="HYS246" s="187"/>
      <c r="HYT246" s="187"/>
      <c r="HYU246" s="187"/>
      <c r="HYV246" s="187"/>
      <c r="HYW246" s="187"/>
      <c r="HYX246" s="187"/>
      <c r="HYY246" s="187"/>
      <c r="HYZ246" s="187"/>
      <c r="HZA246" s="187"/>
      <c r="HZB246" s="187"/>
      <c r="HZC246" s="187"/>
      <c r="HZD246" s="187"/>
      <c r="HZE246" s="187"/>
      <c r="HZF246" s="187"/>
      <c r="HZG246" s="187"/>
      <c r="HZH246" s="187"/>
      <c r="HZI246" s="187"/>
      <c r="HZJ246" s="187"/>
      <c r="HZK246" s="187"/>
      <c r="HZL246" s="187"/>
      <c r="HZM246" s="187"/>
      <c r="HZN246" s="187"/>
      <c r="HZO246" s="187"/>
      <c r="HZP246" s="187"/>
      <c r="HZQ246" s="187"/>
      <c r="HZR246" s="187"/>
      <c r="HZS246" s="187"/>
      <c r="HZT246" s="187"/>
      <c r="HZU246" s="187"/>
      <c r="HZV246" s="187"/>
      <c r="HZW246" s="187"/>
      <c r="HZX246" s="187"/>
      <c r="HZY246" s="187"/>
      <c r="HZZ246" s="187"/>
      <c r="IAA246" s="187"/>
      <c r="IAB246" s="187"/>
      <c r="IAC246" s="187"/>
      <c r="IAD246" s="187"/>
      <c r="IAE246" s="187"/>
      <c r="IAF246" s="187"/>
      <c r="IAG246" s="187"/>
      <c r="IAH246" s="187"/>
      <c r="IAI246" s="187"/>
      <c r="IAJ246" s="187"/>
      <c r="IAK246" s="187"/>
      <c r="IAL246" s="187"/>
      <c r="IAM246" s="187"/>
      <c r="IAN246" s="187"/>
      <c r="IAO246" s="187"/>
      <c r="IAP246" s="187"/>
      <c r="IAQ246" s="187"/>
      <c r="IAR246" s="187"/>
      <c r="IAS246" s="187"/>
      <c r="IAT246" s="187"/>
      <c r="IAU246" s="187"/>
      <c r="IAV246" s="187"/>
      <c r="IAW246" s="187"/>
      <c r="IAX246" s="187"/>
      <c r="IAY246" s="187"/>
      <c r="IAZ246" s="187"/>
      <c r="IBA246" s="187"/>
      <c r="IBB246" s="187"/>
      <c r="IBC246" s="187"/>
      <c r="IBD246" s="187"/>
      <c r="IBE246" s="187"/>
      <c r="IBF246" s="187"/>
      <c r="IBG246" s="187"/>
      <c r="IBH246" s="187"/>
      <c r="IBI246" s="187"/>
      <c r="IBJ246" s="187"/>
      <c r="IBK246" s="187"/>
      <c r="IBL246" s="187"/>
      <c r="IBM246" s="187"/>
      <c r="IBN246" s="187"/>
      <c r="IBO246" s="187"/>
      <c r="IBP246" s="187"/>
      <c r="IBQ246" s="187"/>
      <c r="IBR246" s="187"/>
      <c r="IBS246" s="187"/>
      <c r="IBT246" s="187"/>
      <c r="IBU246" s="187"/>
      <c r="IBV246" s="187"/>
      <c r="IBW246" s="187"/>
      <c r="IBX246" s="187"/>
      <c r="IBY246" s="187"/>
      <c r="IBZ246" s="187"/>
      <c r="ICA246" s="187"/>
      <c r="ICB246" s="187"/>
      <c r="ICC246" s="187"/>
      <c r="ICD246" s="187"/>
      <c r="ICE246" s="187"/>
      <c r="ICF246" s="187"/>
      <c r="ICG246" s="187"/>
      <c r="ICH246" s="187"/>
      <c r="ICI246" s="187"/>
      <c r="ICJ246" s="187"/>
      <c r="ICK246" s="187"/>
      <c r="ICL246" s="187"/>
      <c r="ICM246" s="187"/>
      <c r="ICN246" s="187"/>
      <c r="ICO246" s="187"/>
      <c r="ICP246" s="187"/>
      <c r="ICQ246" s="187"/>
      <c r="ICR246" s="187"/>
      <c r="ICS246" s="187"/>
      <c r="ICT246" s="187"/>
      <c r="ICU246" s="187"/>
      <c r="ICV246" s="187"/>
      <c r="ICW246" s="187"/>
      <c r="ICX246" s="187"/>
      <c r="ICY246" s="187"/>
      <c r="ICZ246" s="187"/>
      <c r="IDA246" s="187"/>
      <c r="IDB246" s="187"/>
      <c r="IDC246" s="187"/>
      <c r="IDD246" s="187"/>
      <c r="IDE246" s="187"/>
      <c r="IDF246" s="187"/>
      <c r="IDG246" s="187"/>
      <c r="IDH246" s="187"/>
      <c r="IDI246" s="187"/>
      <c r="IDJ246" s="187"/>
      <c r="IDK246" s="187"/>
      <c r="IDL246" s="187"/>
      <c r="IDM246" s="187"/>
      <c r="IDN246" s="187"/>
      <c r="IDO246" s="187"/>
      <c r="IDP246" s="187"/>
      <c r="IDQ246" s="187"/>
      <c r="IDR246" s="187"/>
      <c r="IDS246" s="187"/>
      <c r="IDT246" s="187"/>
      <c r="IDU246" s="187"/>
      <c r="IDV246" s="187"/>
      <c r="IDW246" s="187"/>
      <c r="IDX246" s="187"/>
      <c r="IDY246" s="187"/>
      <c r="IDZ246" s="187"/>
      <c r="IEA246" s="187"/>
      <c r="IEB246" s="187"/>
      <c r="IEC246" s="187"/>
      <c r="IED246" s="187"/>
      <c r="IEE246" s="187"/>
      <c r="IEF246" s="187"/>
      <c r="IEG246" s="187"/>
      <c r="IEH246" s="187"/>
      <c r="IEI246" s="187"/>
      <c r="IEJ246" s="187"/>
      <c r="IEK246" s="187"/>
      <c r="IEL246" s="187"/>
      <c r="IEM246" s="187"/>
      <c r="IEN246" s="187"/>
      <c r="IEO246" s="187"/>
      <c r="IEP246" s="187"/>
      <c r="IEQ246" s="187"/>
      <c r="IER246" s="187"/>
      <c r="IES246" s="187"/>
      <c r="IET246" s="187"/>
      <c r="IEU246" s="187"/>
      <c r="IEV246" s="187"/>
      <c r="IEW246" s="187"/>
      <c r="IEX246" s="187"/>
      <c r="IEY246" s="187"/>
      <c r="IEZ246" s="187"/>
      <c r="IFA246" s="187"/>
      <c r="IFB246" s="187"/>
      <c r="IFC246" s="187"/>
      <c r="IFD246" s="187"/>
      <c r="IFE246" s="187"/>
      <c r="IFF246" s="187"/>
      <c r="IFG246" s="187"/>
      <c r="IFH246" s="187"/>
      <c r="IFI246" s="187"/>
      <c r="IFJ246" s="187"/>
      <c r="IFK246" s="187"/>
      <c r="IFL246" s="187"/>
      <c r="IFM246" s="187"/>
      <c r="IFN246" s="187"/>
      <c r="IFO246" s="187"/>
      <c r="IFP246" s="187"/>
      <c r="IFQ246" s="187"/>
      <c r="IFR246" s="187"/>
      <c r="IFS246" s="187"/>
      <c r="IFT246" s="187"/>
      <c r="IFU246" s="187"/>
      <c r="IFV246" s="187"/>
      <c r="IFW246" s="187"/>
      <c r="IFX246" s="187"/>
      <c r="IFY246" s="187"/>
      <c r="IFZ246" s="187"/>
      <c r="IGA246" s="187"/>
      <c r="IGB246" s="187"/>
      <c r="IGC246" s="187"/>
      <c r="IGD246" s="187"/>
      <c r="IGE246" s="187"/>
      <c r="IGF246" s="187"/>
      <c r="IGG246" s="187"/>
      <c r="IGH246" s="187"/>
      <c r="IGI246" s="187"/>
      <c r="IGJ246" s="187"/>
      <c r="IGK246" s="187"/>
      <c r="IGL246" s="187"/>
      <c r="IGM246" s="187"/>
      <c r="IGN246" s="187"/>
      <c r="IGO246" s="187"/>
      <c r="IGP246" s="187"/>
      <c r="IGQ246" s="187"/>
      <c r="IGR246" s="187"/>
      <c r="IGS246" s="187"/>
      <c r="IGT246" s="187"/>
      <c r="IGU246" s="187"/>
      <c r="IGV246" s="187"/>
      <c r="IGW246" s="187"/>
      <c r="IGX246" s="187"/>
      <c r="IGY246" s="187"/>
      <c r="IGZ246" s="187"/>
      <c r="IHA246" s="187"/>
      <c r="IHB246" s="187"/>
      <c r="IHC246" s="187"/>
      <c r="IHD246" s="187"/>
      <c r="IHE246" s="187"/>
      <c r="IHF246" s="187"/>
      <c r="IHG246" s="187"/>
      <c r="IHH246" s="187"/>
      <c r="IHI246" s="187"/>
      <c r="IHJ246" s="187"/>
      <c r="IHK246" s="187"/>
      <c r="IHL246" s="187"/>
      <c r="IHM246" s="187"/>
      <c r="IHN246" s="187"/>
      <c r="IHO246" s="187"/>
      <c r="IHP246" s="187"/>
      <c r="IHQ246" s="187"/>
      <c r="IHR246" s="187"/>
      <c r="IHS246" s="187"/>
      <c r="IHT246" s="187"/>
      <c r="IHU246" s="187"/>
      <c r="IHV246" s="187"/>
      <c r="IHW246" s="187"/>
      <c r="IHX246" s="187"/>
      <c r="IHY246" s="187"/>
      <c r="IHZ246" s="187"/>
      <c r="IIA246" s="187"/>
      <c r="IIB246" s="187"/>
      <c r="IIC246" s="187"/>
      <c r="IID246" s="187"/>
      <c r="IIE246" s="187"/>
      <c r="IIF246" s="187"/>
      <c r="IIG246" s="187"/>
      <c r="IIH246" s="187"/>
      <c r="III246" s="187"/>
      <c r="IIJ246" s="187"/>
      <c r="IIK246" s="187"/>
      <c r="IIL246" s="187"/>
      <c r="IIM246" s="187"/>
      <c r="IIN246" s="187"/>
      <c r="IIO246" s="187"/>
      <c r="IIP246" s="187"/>
      <c r="IIQ246" s="187"/>
      <c r="IIR246" s="187"/>
      <c r="IIS246" s="187"/>
      <c r="IIT246" s="187"/>
      <c r="IIU246" s="187"/>
      <c r="IIV246" s="187"/>
      <c r="IIW246" s="187"/>
      <c r="IIX246" s="187"/>
      <c r="IIY246" s="187"/>
      <c r="IIZ246" s="187"/>
      <c r="IJA246" s="187"/>
      <c r="IJB246" s="187"/>
      <c r="IJC246" s="187"/>
      <c r="IJD246" s="187"/>
      <c r="IJE246" s="187"/>
      <c r="IJF246" s="187"/>
      <c r="IJG246" s="187"/>
      <c r="IJH246" s="187"/>
      <c r="IJI246" s="187"/>
      <c r="IJJ246" s="187"/>
      <c r="IJK246" s="187"/>
      <c r="IJL246" s="187"/>
      <c r="IJM246" s="187"/>
      <c r="IJN246" s="187"/>
      <c r="IJO246" s="187"/>
      <c r="IJP246" s="187"/>
      <c r="IJQ246" s="187"/>
      <c r="IJR246" s="187"/>
      <c r="IJS246" s="187"/>
      <c r="IJT246" s="187"/>
      <c r="IJU246" s="187"/>
      <c r="IJV246" s="187"/>
      <c r="IJW246" s="187"/>
      <c r="IJX246" s="187"/>
      <c r="IJY246" s="187"/>
      <c r="IJZ246" s="187"/>
      <c r="IKA246" s="187"/>
      <c r="IKB246" s="187"/>
      <c r="IKC246" s="187"/>
      <c r="IKD246" s="187"/>
      <c r="IKE246" s="187"/>
      <c r="IKF246" s="187"/>
      <c r="IKG246" s="187"/>
      <c r="IKH246" s="187"/>
      <c r="IKI246" s="187"/>
      <c r="IKJ246" s="187"/>
      <c r="IKK246" s="187"/>
      <c r="IKL246" s="187"/>
      <c r="IKM246" s="187"/>
      <c r="IKN246" s="187"/>
      <c r="IKO246" s="187"/>
      <c r="IKP246" s="187"/>
      <c r="IKQ246" s="187"/>
      <c r="IKR246" s="187"/>
      <c r="IKS246" s="187"/>
      <c r="IKT246" s="187"/>
      <c r="IKU246" s="187"/>
      <c r="IKV246" s="187"/>
      <c r="IKW246" s="187"/>
      <c r="IKX246" s="187"/>
      <c r="IKY246" s="187"/>
      <c r="IKZ246" s="187"/>
      <c r="ILA246" s="187"/>
      <c r="ILB246" s="187"/>
      <c r="ILC246" s="187"/>
      <c r="ILD246" s="187"/>
      <c r="ILE246" s="187"/>
      <c r="ILF246" s="187"/>
      <c r="ILG246" s="187"/>
      <c r="ILH246" s="187"/>
      <c r="ILI246" s="187"/>
      <c r="ILJ246" s="187"/>
      <c r="ILK246" s="187"/>
      <c r="ILL246" s="187"/>
      <c r="ILM246" s="187"/>
      <c r="ILN246" s="187"/>
      <c r="ILO246" s="187"/>
      <c r="ILP246" s="187"/>
      <c r="ILQ246" s="187"/>
      <c r="ILR246" s="187"/>
      <c r="ILS246" s="187"/>
      <c r="ILT246" s="187"/>
      <c r="ILU246" s="187"/>
      <c r="ILV246" s="187"/>
      <c r="ILW246" s="187"/>
      <c r="ILX246" s="187"/>
      <c r="ILY246" s="187"/>
      <c r="ILZ246" s="187"/>
      <c r="IMA246" s="187"/>
      <c r="IMB246" s="187"/>
      <c r="IMC246" s="187"/>
      <c r="IMD246" s="187"/>
      <c r="IME246" s="187"/>
      <c r="IMF246" s="187"/>
      <c r="IMG246" s="187"/>
      <c r="IMH246" s="187"/>
      <c r="IMI246" s="187"/>
      <c r="IMJ246" s="187"/>
      <c r="IMK246" s="187"/>
      <c r="IML246" s="187"/>
      <c r="IMM246" s="187"/>
      <c r="IMN246" s="187"/>
      <c r="IMO246" s="187"/>
      <c r="IMP246" s="187"/>
      <c r="IMQ246" s="187"/>
      <c r="IMR246" s="187"/>
      <c r="IMS246" s="187"/>
      <c r="IMT246" s="187"/>
      <c r="IMU246" s="187"/>
      <c r="IMV246" s="187"/>
      <c r="IMW246" s="187"/>
      <c r="IMX246" s="187"/>
      <c r="IMY246" s="187"/>
      <c r="IMZ246" s="187"/>
      <c r="INA246" s="187"/>
      <c r="INB246" s="187"/>
      <c r="INC246" s="187"/>
      <c r="IND246" s="187"/>
      <c r="INE246" s="187"/>
      <c r="INF246" s="187"/>
      <c r="ING246" s="187"/>
      <c r="INH246" s="187"/>
      <c r="INI246" s="187"/>
      <c r="INJ246" s="187"/>
      <c r="INK246" s="187"/>
      <c r="INL246" s="187"/>
      <c r="INM246" s="187"/>
      <c r="INN246" s="187"/>
      <c r="INO246" s="187"/>
      <c r="INP246" s="187"/>
      <c r="INQ246" s="187"/>
      <c r="INR246" s="187"/>
      <c r="INS246" s="187"/>
      <c r="INT246" s="187"/>
      <c r="INU246" s="187"/>
      <c r="INV246" s="187"/>
      <c r="INW246" s="187"/>
      <c r="INX246" s="187"/>
      <c r="INY246" s="187"/>
      <c r="INZ246" s="187"/>
      <c r="IOA246" s="187"/>
      <c r="IOB246" s="187"/>
      <c r="IOC246" s="187"/>
      <c r="IOD246" s="187"/>
      <c r="IOE246" s="187"/>
      <c r="IOF246" s="187"/>
      <c r="IOG246" s="187"/>
      <c r="IOH246" s="187"/>
      <c r="IOI246" s="187"/>
      <c r="IOJ246" s="187"/>
      <c r="IOK246" s="187"/>
      <c r="IOL246" s="187"/>
      <c r="IOM246" s="187"/>
      <c r="ION246" s="187"/>
      <c r="IOO246" s="187"/>
      <c r="IOP246" s="187"/>
      <c r="IOQ246" s="187"/>
      <c r="IOR246" s="187"/>
      <c r="IOS246" s="187"/>
      <c r="IOT246" s="187"/>
      <c r="IOU246" s="187"/>
      <c r="IOV246" s="187"/>
      <c r="IOW246" s="187"/>
      <c r="IOX246" s="187"/>
      <c r="IOY246" s="187"/>
      <c r="IOZ246" s="187"/>
      <c r="IPA246" s="187"/>
      <c r="IPB246" s="187"/>
      <c r="IPC246" s="187"/>
      <c r="IPD246" s="187"/>
      <c r="IPE246" s="187"/>
      <c r="IPF246" s="187"/>
      <c r="IPG246" s="187"/>
      <c r="IPH246" s="187"/>
      <c r="IPI246" s="187"/>
      <c r="IPJ246" s="187"/>
      <c r="IPK246" s="187"/>
      <c r="IPL246" s="187"/>
      <c r="IPM246" s="187"/>
      <c r="IPN246" s="187"/>
      <c r="IPO246" s="187"/>
      <c r="IPP246" s="187"/>
      <c r="IPQ246" s="187"/>
      <c r="IPR246" s="187"/>
      <c r="IPS246" s="187"/>
      <c r="IPT246" s="187"/>
      <c r="IPU246" s="187"/>
      <c r="IPV246" s="187"/>
      <c r="IPW246" s="187"/>
      <c r="IPX246" s="187"/>
      <c r="IPY246" s="187"/>
      <c r="IPZ246" s="187"/>
      <c r="IQA246" s="187"/>
      <c r="IQB246" s="187"/>
      <c r="IQC246" s="187"/>
      <c r="IQD246" s="187"/>
      <c r="IQE246" s="187"/>
      <c r="IQF246" s="187"/>
      <c r="IQG246" s="187"/>
      <c r="IQH246" s="187"/>
      <c r="IQI246" s="187"/>
      <c r="IQJ246" s="187"/>
      <c r="IQK246" s="187"/>
      <c r="IQL246" s="187"/>
      <c r="IQM246" s="187"/>
      <c r="IQN246" s="187"/>
      <c r="IQO246" s="187"/>
      <c r="IQP246" s="187"/>
      <c r="IQQ246" s="187"/>
      <c r="IQR246" s="187"/>
      <c r="IQS246" s="187"/>
      <c r="IQT246" s="187"/>
      <c r="IQU246" s="187"/>
      <c r="IQV246" s="187"/>
      <c r="IQW246" s="187"/>
      <c r="IQX246" s="187"/>
      <c r="IQY246" s="187"/>
      <c r="IQZ246" s="187"/>
      <c r="IRA246" s="187"/>
      <c r="IRB246" s="187"/>
      <c r="IRC246" s="187"/>
      <c r="IRD246" s="187"/>
      <c r="IRE246" s="187"/>
      <c r="IRF246" s="187"/>
      <c r="IRG246" s="187"/>
      <c r="IRH246" s="187"/>
      <c r="IRI246" s="187"/>
      <c r="IRJ246" s="187"/>
      <c r="IRK246" s="187"/>
      <c r="IRL246" s="187"/>
      <c r="IRM246" s="187"/>
      <c r="IRN246" s="187"/>
      <c r="IRO246" s="187"/>
      <c r="IRP246" s="187"/>
      <c r="IRQ246" s="187"/>
      <c r="IRR246" s="187"/>
      <c r="IRS246" s="187"/>
      <c r="IRT246" s="187"/>
      <c r="IRU246" s="187"/>
      <c r="IRV246" s="187"/>
      <c r="IRW246" s="187"/>
      <c r="IRX246" s="187"/>
      <c r="IRY246" s="187"/>
      <c r="IRZ246" s="187"/>
      <c r="ISA246" s="187"/>
      <c r="ISB246" s="187"/>
      <c r="ISC246" s="187"/>
      <c r="ISD246" s="187"/>
      <c r="ISE246" s="187"/>
      <c r="ISF246" s="187"/>
      <c r="ISG246" s="187"/>
      <c r="ISH246" s="187"/>
      <c r="ISI246" s="187"/>
      <c r="ISJ246" s="187"/>
      <c r="ISK246" s="187"/>
      <c r="ISL246" s="187"/>
      <c r="ISM246" s="187"/>
      <c r="ISN246" s="187"/>
      <c r="ISO246" s="187"/>
      <c r="ISP246" s="187"/>
      <c r="ISQ246" s="187"/>
      <c r="ISR246" s="187"/>
      <c r="ISS246" s="187"/>
      <c r="IST246" s="187"/>
      <c r="ISU246" s="187"/>
      <c r="ISV246" s="187"/>
      <c r="ISW246" s="187"/>
      <c r="ISX246" s="187"/>
      <c r="ISY246" s="187"/>
      <c r="ISZ246" s="187"/>
      <c r="ITA246" s="187"/>
      <c r="ITB246" s="187"/>
      <c r="ITC246" s="187"/>
      <c r="ITD246" s="187"/>
      <c r="ITE246" s="187"/>
      <c r="ITF246" s="187"/>
      <c r="ITG246" s="187"/>
      <c r="ITH246" s="187"/>
      <c r="ITI246" s="187"/>
      <c r="ITJ246" s="187"/>
      <c r="ITK246" s="187"/>
      <c r="ITL246" s="187"/>
      <c r="ITM246" s="187"/>
      <c r="ITN246" s="187"/>
      <c r="ITO246" s="187"/>
      <c r="ITP246" s="187"/>
      <c r="ITQ246" s="187"/>
      <c r="ITR246" s="187"/>
      <c r="ITS246" s="187"/>
      <c r="ITT246" s="187"/>
      <c r="ITU246" s="187"/>
      <c r="ITV246" s="187"/>
      <c r="ITW246" s="187"/>
      <c r="ITX246" s="187"/>
      <c r="ITY246" s="187"/>
      <c r="ITZ246" s="187"/>
      <c r="IUA246" s="187"/>
      <c r="IUB246" s="187"/>
      <c r="IUC246" s="187"/>
      <c r="IUD246" s="187"/>
      <c r="IUE246" s="187"/>
      <c r="IUF246" s="187"/>
      <c r="IUG246" s="187"/>
      <c r="IUH246" s="187"/>
      <c r="IUI246" s="187"/>
      <c r="IUJ246" s="187"/>
      <c r="IUK246" s="187"/>
      <c r="IUL246" s="187"/>
      <c r="IUM246" s="187"/>
      <c r="IUN246" s="187"/>
      <c r="IUO246" s="187"/>
      <c r="IUP246" s="187"/>
      <c r="IUQ246" s="187"/>
      <c r="IUR246" s="187"/>
      <c r="IUS246" s="187"/>
      <c r="IUT246" s="187"/>
      <c r="IUU246" s="187"/>
      <c r="IUV246" s="187"/>
      <c r="IUW246" s="187"/>
      <c r="IUX246" s="187"/>
      <c r="IUY246" s="187"/>
      <c r="IUZ246" s="187"/>
      <c r="IVA246" s="187"/>
      <c r="IVB246" s="187"/>
      <c r="IVC246" s="187"/>
      <c r="IVD246" s="187"/>
      <c r="IVE246" s="187"/>
      <c r="IVF246" s="187"/>
      <c r="IVG246" s="187"/>
      <c r="IVH246" s="187"/>
      <c r="IVI246" s="187"/>
      <c r="IVJ246" s="187"/>
      <c r="IVK246" s="187"/>
      <c r="IVL246" s="187"/>
      <c r="IVM246" s="187"/>
      <c r="IVN246" s="187"/>
      <c r="IVO246" s="187"/>
      <c r="IVP246" s="187"/>
      <c r="IVQ246" s="187"/>
      <c r="IVR246" s="187"/>
      <c r="IVS246" s="187"/>
      <c r="IVT246" s="187"/>
      <c r="IVU246" s="187"/>
      <c r="IVV246" s="187"/>
      <c r="IVW246" s="187"/>
      <c r="IVX246" s="187"/>
      <c r="IVY246" s="187"/>
      <c r="IVZ246" s="187"/>
      <c r="IWA246" s="187"/>
      <c r="IWB246" s="187"/>
      <c r="IWC246" s="187"/>
      <c r="IWD246" s="187"/>
      <c r="IWE246" s="187"/>
      <c r="IWF246" s="187"/>
      <c r="IWG246" s="187"/>
      <c r="IWH246" s="187"/>
      <c r="IWI246" s="187"/>
      <c r="IWJ246" s="187"/>
      <c r="IWK246" s="187"/>
      <c r="IWL246" s="187"/>
      <c r="IWM246" s="187"/>
      <c r="IWN246" s="187"/>
      <c r="IWO246" s="187"/>
      <c r="IWP246" s="187"/>
      <c r="IWQ246" s="187"/>
      <c r="IWR246" s="187"/>
      <c r="IWS246" s="187"/>
      <c r="IWT246" s="187"/>
      <c r="IWU246" s="187"/>
      <c r="IWV246" s="187"/>
      <c r="IWW246" s="187"/>
      <c r="IWX246" s="187"/>
      <c r="IWY246" s="187"/>
      <c r="IWZ246" s="187"/>
      <c r="IXA246" s="187"/>
      <c r="IXB246" s="187"/>
      <c r="IXC246" s="187"/>
      <c r="IXD246" s="187"/>
      <c r="IXE246" s="187"/>
      <c r="IXF246" s="187"/>
      <c r="IXG246" s="187"/>
      <c r="IXH246" s="187"/>
      <c r="IXI246" s="187"/>
      <c r="IXJ246" s="187"/>
      <c r="IXK246" s="187"/>
      <c r="IXL246" s="187"/>
      <c r="IXM246" s="187"/>
      <c r="IXN246" s="187"/>
      <c r="IXO246" s="187"/>
      <c r="IXP246" s="187"/>
      <c r="IXQ246" s="187"/>
      <c r="IXR246" s="187"/>
      <c r="IXS246" s="187"/>
      <c r="IXT246" s="187"/>
      <c r="IXU246" s="187"/>
      <c r="IXV246" s="187"/>
      <c r="IXW246" s="187"/>
      <c r="IXX246" s="187"/>
      <c r="IXY246" s="187"/>
      <c r="IXZ246" s="187"/>
      <c r="IYA246" s="187"/>
      <c r="IYB246" s="187"/>
      <c r="IYC246" s="187"/>
      <c r="IYD246" s="187"/>
      <c r="IYE246" s="187"/>
      <c r="IYF246" s="187"/>
      <c r="IYG246" s="187"/>
      <c r="IYH246" s="187"/>
      <c r="IYI246" s="187"/>
      <c r="IYJ246" s="187"/>
      <c r="IYK246" s="187"/>
      <c r="IYL246" s="187"/>
      <c r="IYM246" s="187"/>
      <c r="IYN246" s="187"/>
      <c r="IYO246" s="187"/>
      <c r="IYP246" s="187"/>
      <c r="IYQ246" s="187"/>
      <c r="IYR246" s="187"/>
      <c r="IYS246" s="187"/>
      <c r="IYT246" s="187"/>
      <c r="IYU246" s="187"/>
      <c r="IYV246" s="187"/>
      <c r="IYW246" s="187"/>
      <c r="IYX246" s="187"/>
      <c r="IYY246" s="187"/>
      <c r="IYZ246" s="187"/>
      <c r="IZA246" s="187"/>
      <c r="IZB246" s="187"/>
      <c r="IZC246" s="187"/>
      <c r="IZD246" s="187"/>
      <c r="IZE246" s="187"/>
      <c r="IZF246" s="187"/>
      <c r="IZG246" s="187"/>
      <c r="IZH246" s="187"/>
      <c r="IZI246" s="187"/>
      <c r="IZJ246" s="187"/>
      <c r="IZK246" s="187"/>
      <c r="IZL246" s="187"/>
      <c r="IZM246" s="187"/>
      <c r="IZN246" s="187"/>
      <c r="IZO246" s="187"/>
      <c r="IZP246" s="187"/>
      <c r="IZQ246" s="187"/>
      <c r="IZR246" s="187"/>
      <c r="IZS246" s="187"/>
      <c r="IZT246" s="187"/>
      <c r="IZU246" s="187"/>
      <c r="IZV246" s="187"/>
      <c r="IZW246" s="187"/>
      <c r="IZX246" s="187"/>
      <c r="IZY246" s="187"/>
      <c r="IZZ246" s="187"/>
      <c r="JAA246" s="187"/>
      <c r="JAB246" s="187"/>
      <c r="JAC246" s="187"/>
      <c r="JAD246" s="187"/>
      <c r="JAE246" s="187"/>
      <c r="JAF246" s="187"/>
      <c r="JAG246" s="187"/>
      <c r="JAH246" s="187"/>
      <c r="JAI246" s="187"/>
      <c r="JAJ246" s="187"/>
      <c r="JAK246" s="187"/>
      <c r="JAL246" s="187"/>
      <c r="JAM246" s="187"/>
      <c r="JAN246" s="187"/>
      <c r="JAO246" s="187"/>
      <c r="JAP246" s="187"/>
      <c r="JAQ246" s="187"/>
      <c r="JAR246" s="187"/>
      <c r="JAS246" s="187"/>
      <c r="JAT246" s="187"/>
      <c r="JAU246" s="187"/>
      <c r="JAV246" s="187"/>
      <c r="JAW246" s="187"/>
      <c r="JAX246" s="187"/>
      <c r="JAY246" s="187"/>
      <c r="JAZ246" s="187"/>
      <c r="JBA246" s="187"/>
      <c r="JBB246" s="187"/>
      <c r="JBC246" s="187"/>
      <c r="JBD246" s="187"/>
      <c r="JBE246" s="187"/>
      <c r="JBF246" s="187"/>
      <c r="JBG246" s="187"/>
      <c r="JBH246" s="187"/>
      <c r="JBI246" s="187"/>
      <c r="JBJ246" s="187"/>
      <c r="JBK246" s="187"/>
      <c r="JBL246" s="187"/>
      <c r="JBM246" s="187"/>
      <c r="JBN246" s="187"/>
      <c r="JBO246" s="187"/>
      <c r="JBP246" s="187"/>
      <c r="JBQ246" s="187"/>
      <c r="JBR246" s="187"/>
      <c r="JBS246" s="187"/>
      <c r="JBT246" s="187"/>
      <c r="JBU246" s="187"/>
      <c r="JBV246" s="187"/>
      <c r="JBW246" s="187"/>
      <c r="JBX246" s="187"/>
      <c r="JBY246" s="187"/>
      <c r="JBZ246" s="187"/>
      <c r="JCA246" s="187"/>
      <c r="JCB246" s="187"/>
      <c r="JCC246" s="187"/>
      <c r="JCD246" s="187"/>
      <c r="JCE246" s="187"/>
      <c r="JCF246" s="187"/>
      <c r="JCG246" s="187"/>
      <c r="JCH246" s="187"/>
      <c r="JCI246" s="187"/>
      <c r="JCJ246" s="187"/>
      <c r="JCK246" s="187"/>
      <c r="JCL246" s="187"/>
      <c r="JCM246" s="187"/>
      <c r="JCN246" s="187"/>
      <c r="JCO246" s="187"/>
      <c r="JCP246" s="187"/>
      <c r="JCQ246" s="187"/>
      <c r="JCR246" s="187"/>
      <c r="JCS246" s="187"/>
      <c r="JCT246" s="187"/>
      <c r="JCU246" s="187"/>
      <c r="JCV246" s="187"/>
      <c r="JCW246" s="187"/>
      <c r="JCX246" s="187"/>
      <c r="JCY246" s="187"/>
      <c r="JCZ246" s="187"/>
      <c r="JDA246" s="187"/>
      <c r="JDB246" s="187"/>
      <c r="JDC246" s="187"/>
      <c r="JDD246" s="187"/>
      <c r="JDE246" s="187"/>
      <c r="JDF246" s="187"/>
      <c r="JDG246" s="187"/>
      <c r="JDH246" s="187"/>
      <c r="JDI246" s="187"/>
      <c r="JDJ246" s="187"/>
      <c r="JDK246" s="187"/>
      <c r="JDL246" s="187"/>
      <c r="JDM246" s="187"/>
      <c r="JDN246" s="187"/>
      <c r="JDO246" s="187"/>
      <c r="JDP246" s="187"/>
      <c r="JDQ246" s="187"/>
      <c r="JDR246" s="187"/>
      <c r="JDS246" s="187"/>
      <c r="JDT246" s="187"/>
      <c r="JDU246" s="187"/>
      <c r="JDV246" s="187"/>
      <c r="JDW246" s="187"/>
      <c r="JDX246" s="187"/>
      <c r="JDY246" s="187"/>
      <c r="JDZ246" s="187"/>
      <c r="JEA246" s="187"/>
      <c r="JEB246" s="187"/>
      <c r="JEC246" s="187"/>
      <c r="JED246" s="187"/>
      <c r="JEE246" s="187"/>
      <c r="JEF246" s="187"/>
      <c r="JEG246" s="187"/>
      <c r="JEH246" s="187"/>
      <c r="JEI246" s="187"/>
      <c r="JEJ246" s="187"/>
      <c r="JEK246" s="187"/>
      <c r="JEL246" s="187"/>
      <c r="JEM246" s="187"/>
      <c r="JEN246" s="187"/>
      <c r="JEO246" s="187"/>
      <c r="JEP246" s="187"/>
      <c r="JEQ246" s="187"/>
      <c r="JER246" s="187"/>
      <c r="JES246" s="187"/>
      <c r="JET246" s="187"/>
      <c r="JEU246" s="187"/>
      <c r="JEV246" s="187"/>
      <c r="JEW246" s="187"/>
      <c r="JEX246" s="187"/>
      <c r="JEY246" s="187"/>
      <c r="JEZ246" s="187"/>
      <c r="JFA246" s="187"/>
      <c r="JFB246" s="187"/>
      <c r="JFC246" s="187"/>
      <c r="JFD246" s="187"/>
      <c r="JFE246" s="187"/>
      <c r="JFF246" s="187"/>
      <c r="JFG246" s="187"/>
      <c r="JFH246" s="187"/>
      <c r="JFI246" s="187"/>
      <c r="JFJ246" s="187"/>
      <c r="JFK246" s="187"/>
      <c r="JFL246" s="187"/>
      <c r="JFM246" s="187"/>
      <c r="JFN246" s="187"/>
      <c r="JFO246" s="187"/>
      <c r="JFP246" s="187"/>
      <c r="JFQ246" s="187"/>
      <c r="JFR246" s="187"/>
      <c r="JFS246" s="187"/>
      <c r="JFT246" s="187"/>
      <c r="JFU246" s="187"/>
      <c r="JFV246" s="187"/>
      <c r="JFW246" s="187"/>
      <c r="JFX246" s="187"/>
      <c r="JFY246" s="187"/>
      <c r="JFZ246" s="187"/>
      <c r="JGA246" s="187"/>
      <c r="JGB246" s="187"/>
      <c r="JGC246" s="187"/>
      <c r="JGD246" s="187"/>
      <c r="JGE246" s="187"/>
      <c r="JGF246" s="187"/>
      <c r="JGG246" s="187"/>
      <c r="JGH246" s="187"/>
      <c r="JGI246" s="187"/>
      <c r="JGJ246" s="187"/>
      <c r="JGK246" s="187"/>
      <c r="JGL246" s="187"/>
      <c r="JGM246" s="187"/>
      <c r="JGN246" s="187"/>
      <c r="JGO246" s="187"/>
      <c r="JGP246" s="187"/>
      <c r="JGQ246" s="187"/>
      <c r="JGR246" s="187"/>
      <c r="JGS246" s="187"/>
      <c r="JGT246" s="187"/>
      <c r="JGU246" s="187"/>
      <c r="JGV246" s="187"/>
      <c r="JGW246" s="187"/>
      <c r="JGX246" s="187"/>
      <c r="JGY246" s="187"/>
      <c r="JGZ246" s="187"/>
      <c r="JHA246" s="187"/>
      <c r="JHB246" s="187"/>
      <c r="JHC246" s="187"/>
      <c r="JHD246" s="187"/>
      <c r="JHE246" s="187"/>
      <c r="JHF246" s="187"/>
      <c r="JHG246" s="187"/>
      <c r="JHH246" s="187"/>
      <c r="JHI246" s="187"/>
      <c r="JHJ246" s="187"/>
      <c r="JHK246" s="187"/>
      <c r="JHL246" s="187"/>
      <c r="JHM246" s="187"/>
      <c r="JHN246" s="187"/>
      <c r="JHO246" s="187"/>
      <c r="JHP246" s="187"/>
      <c r="JHQ246" s="187"/>
      <c r="JHR246" s="187"/>
      <c r="JHS246" s="187"/>
      <c r="JHT246" s="187"/>
      <c r="JHU246" s="187"/>
      <c r="JHV246" s="187"/>
      <c r="JHW246" s="187"/>
      <c r="JHX246" s="187"/>
      <c r="JHY246" s="187"/>
      <c r="JHZ246" s="187"/>
      <c r="JIA246" s="187"/>
      <c r="JIB246" s="187"/>
      <c r="JIC246" s="187"/>
      <c r="JID246" s="187"/>
      <c r="JIE246" s="187"/>
      <c r="JIF246" s="187"/>
      <c r="JIG246" s="187"/>
      <c r="JIH246" s="187"/>
      <c r="JII246" s="187"/>
      <c r="JIJ246" s="187"/>
      <c r="JIK246" s="187"/>
      <c r="JIL246" s="187"/>
      <c r="JIM246" s="187"/>
      <c r="JIN246" s="187"/>
      <c r="JIO246" s="187"/>
      <c r="JIP246" s="187"/>
      <c r="JIQ246" s="187"/>
      <c r="JIR246" s="187"/>
      <c r="JIS246" s="187"/>
      <c r="JIT246" s="187"/>
      <c r="JIU246" s="187"/>
      <c r="JIV246" s="187"/>
      <c r="JIW246" s="187"/>
      <c r="JIX246" s="187"/>
      <c r="JIY246" s="187"/>
      <c r="JIZ246" s="187"/>
      <c r="JJA246" s="187"/>
      <c r="JJB246" s="187"/>
      <c r="JJC246" s="187"/>
      <c r="JJD246" s="187"/>
      <c r="JJE246" s="187"/>
      <c r="JJF246" s="187"/>
      <c r="JJG246" s="187"/>
      <c r="JJH246" s="187"/>
      <c r="JJI246" s="187"/>
      <c r="JJJ246" s="187"/>
      <c r="JJK246" s="187"/>
      <c r="JJL246" s="187"/>
      <c r="JJM246" s="187"/>
      <c r="JJN246" s="187"/>
      <c r="JJO246" s="187"/>
      <c r="JJP246" s="187"/>
      <c r="JJQ246" s="187"/>
      <c r="JJR246" s="187"/>
      <c r="JJS246" s="187"/>
      <c r="JJT246" s="187"/>
      <c r="JJU246" s="187"/>
      <c r="JJV246" s="187"/>
      <c r="JJW246" s="187"/>
      <c r="JJX246" s="187"/>
      <c r="JJY246" s="187"/>
      <c r="JJZ246" s="187"/>
      <c r="JKA246" s="187"/>
      <c r="JKB246" s="187"/>
      <c r="JKC246" s="187"/>
      <c r="JKD246" s="187"/>
      <c r="JKE246" s="187"/>
      <c r="JKF246" s="187"/>
      <c r="JKG246" s="187"/>
      <c r="JKH246" s="187"/>
      <c r="JKI246" s="187"/>
      <c r="JKJ246" s="187"/>
      <c r="JKK246" s="187"/>
      <c r="JKL246" s="187"/>
      <c r="JKM246" s="187"/>
      <c r="JKN246" s="187"/>
      <c r="JKO246" s="187"/>
      <c r="JKP246" s="187"/>
      <c r="JKQ246" s="187"/>
      <c r="JKR246" s="187"/>
      <c r="JKS246" s="187"/>
      <c r="JKT246" s="187"/>
      <c r="JKU246" s="187"/>
      <c r="JKV246" s="187"/>
      <c r="JKW246" s="187"/>
      <c r="JKX246" s="187"/>
      <c r="JKY246" s="187"/>
      <c r="JKZ246" s="187"/>
      <c r="JLA246" s="187"/>
      <c r="JLB246" s="187"/>
      <c r="JLC246" s="187"/>
      <c r="JLD246" s="187"/>
      <c r="JLE246" s="187"/>
      <c r="JLF246" s="187"/>
      <c r="JLG246" s="187"/>
      <c r="JLH246" s="187"/>
      <c r="JLI246" s="187"/>
      <c r="JLJ246" s="187"/>
      <c r="JLK246" s="187"/>
      <c r="JLL246" s="187"/>
      <c r="JLM246" s="187"/>
      <c r="JLN246" s="187"/>
      <c r="JLO246" s="187"/>
      <c r="JLP246" s="187"/>
      <c r="JLQ246" s="187"/>
      <c r="JLR246" s="187"/>
      <c r="JLS246" s="187"/>
      <c r="JLT246" s="187"/>
      <c r="JLU246" s="187"/>
      <c r="JLV246" s="187"/>
      <c r="JLW246" s="187"/>
      <c r="JLX246" s="187"/>
      <c r="JLY246" s="187"/>
      <c r="JLZ246" s="187"/>
      <c r="JMA246" s="187"/>
      <c r="JMB246" s="187"/>
      <c r="JMC246" s="187"/>
      <c r="JMD246" s="187"/>
      <c r="JME246" s="187"/>
      <c r="JMF246" s="187"/>
      <c r="JMG246" s="187"/>
      <c r="JMH246" s="187"/>
      <c r="JMI246" s="187"/>
      <c r="JMJ246" s="187"/>
      <c r="JMK246" s="187"/>
      <c r="JML246" s="187"/>
      <c r="JMM246" s="187"/>
      <c r="JMN246" s="187"/>
      <c r="JMO246" s="187"/>
      <c r="JMP246" s="187"/>
      <c r="JMQ246" s="187"/>
      <c r="JMR246" s="187"/>
      <c r="JMS246" s="187"/>
      <c r="JMT246" s="187"/>
      <c r="JMU246" s="187"/>
      <c r="JMV246" s="187"/>
      <c r="JMW246" s="187"/>
      <c r="JMX246" s="187"/>
      <c r="JMY246" s="187"/>
      <c r="JMZ246" s="187"/>
      <c r="JNA246" s="187"/>
      <c r="JNB246" s="187"/>
      <c r="JNC246" s="187"/>
      <c r="JND246" s="187"/>
      <c r="JNE246" s="187"/>
      <c r="JNF246" s="187"/>
      <c r="JNG246" s="187"/>
      <c r="JNH246" s="187"/>
      <c r="JNI246" s="187"/>
      <c r="JNJ246" s="187"/>
      <c r="JNK246" s="187"/>
      <c r="JNL246" s="187"/>
      <c r="JNM246" s="187"/>
      <c r="JNN246" s="187"/>
      <c r="JNO246" s="187"/>
      <c r="JNP246" s="187"/>
      <c r="JNQ246" s="187"/>
      <c r="JNR246" s="187"/>
      <c r="JNS246" s="187"/>
      <c r="JNT246" s="187"/>
      <c r="JNU246" s="187"/>
      <c r="JNV246" s="187"/>
      <c r="JNW246" s="187"/>
      <c r="JNX246" s="187"/>
      <c r="JNY246" s="187"/>
      <c r="JNZ246" s="187"/>
      <c r="JOA246" s="187"/>
      <c r="JOB246" s="187"/>
      <c r="JOC246" s="187"/>
      <c r="JOD246" s="187"/>
      <c r="JOE246" s="187"/>
      <c r="JOF246" s="187"/>
      <c r="JOG246" s="187"/>
      <c r="JOH246" s="187"/>
      <c r="JOI246" s="187"/>
      <c r="JOJ246" s="187"/>
      <c r="JOK246" s="187"/>
      <c r="JOL246" s="187"/>
      <c r="JOM246" s="187"/>
      <c r="JON246" s="187"/>
      <c r="JOO246" s="187"/>
      <c r="JOP246" s="187"/>
      <c r="JOQ246" s="187"/>
      <c r="JOR246" s="187"/>
      <c r="JOS246" s="187"/>
      <c r="JOT246" s="187"/>
      <c r="JOU246" s="187"/>
      <c r="JOV246" s="187"/>
      <c r="JOW246" s="187"/>
      <c r="JOX246" s="187"/>
      <c r="JOY246" s="187"/>
      <c r="JOZ246" s="187"/>
      <c r="JPA246" s="187"/>
      <c r="JPB246" s="187"/>
      <c r="JPC246" s="187"/>
      <c r="JPD246" s="187"/>
      <c r="JPE246" s="187"/>
      <c r="JPF246" s="187"/>
      <c r="JPG246" s="187"/>
      <c r="JPH246" s="187"/>
      <c r="JPI246" s="187"/>
      <c r="JPJ246" s="187"/>
      <c r="JPK246" s="187"/>
      <c r="JPL246" s="187"/>
      <c r="JPM246" s="187"/>
      <c r="JPN246" s="187"/>
      <c r="JPO246" s="187"/>
      <c r="JPP246" s="187"/>
      <c r="JPQ246" s="187"/>
      <c r="JPR246" s="187"/>
      <c r="JPS246" s="187"/>
      <c r="JPT246" s="187"/>
      <c r="JPU246" s="187"/>
      <c r="JPV246" s="187"/>
      <c r="JPW246" s="187"/>
      <c r="JPX246" s="187"/>
      <c r="JPY246" s="187"/>
      <c r="JPZ246" s="187"/>
      <c r="JQA246" s="187"/>
      <c r="JQB246" s="187"/>
      <c r="JQC246" s="187"/>
      <c r="JQD246" s="187"/>
      <c r="JQE246" s="187"/>
      <c r="JQF246" s="187"/>
      <c r="JQG246" s="187"/>
      <c r="JQH246" s="187"/>
      <c r="JQI246" s="187"/>
      <c r="JQJ246" s="187"/>
      <c r="JQK246" s="187"/>
      <c r="JQL246" s="187"/>
      <c r="JQM246" s="187"/>
      <c r="JQN246" s="187"/>
      <c r="JQO246" s="187"/>
      <c r="JQP246" s="187"/>
      <c r="JQQ246" s="187"/>
      <c r="JQR246" s="187"/>
      <c r="JQS246" s="187"/>
      <c r="JQT246" s="187"/>
      <c r="JQU246" s="187"/>
      <c r="JQV246" s="187"/>
      <c r="JQW246" s="187"/>
      <c r="JQX246" s="187"/>
      <c r="JQY246" s="187"/>
      <c r="JQZ246" s="187"/>
      <c r="JRA246" s="187"/>
      <c r="JRB246" s="187"/>
      <c r="JRC246" s="187"/>
      <c r="JRD246" s="187"/>
      <c r="JRE246" s="187"/>
      <c r="JRF246" s="187"/>
      <c r="JRG246" s="187"/>
      <c r="JRH246" s="187"/>
      <c r="JRI246" s="187"/>
      <c r="JRJ246" s="187"/>
      <c r="JRK246" s="187"/>
      <c r="JRL246" s="187"/>
      <c r="JRM246" s="187"/>
      <c r="JRN246" s="187"/>
      <c r="JRO246" s="187"/>
      <c r="JRP246" s="187"/>
      <c r="JRQ246" s="187"/>
      <c r="JRR246" s="187"/>
      <c r="JRS246" s="187"/>
      <c r="JRT246" s="187"/>
      <c r="JRU246" s="187"/>
      <c r="JRV246" s="187"/>
      <c r="JRW246" s="187"/>
      <c r="JRX246" s="187"/>
      <c r="JRY246" s="187"/>
      <c r="JRZ246" s="187"/>
      <c r="JSA246" s="187"/>
      <c r="JSB246" s="187"/>
      <c r="JSC246" s="187"/>
      <c r="JSD246" s="187"/>
      <c r="JSE246" s="187"/>
      <c r="JSF246" s="187"/>
      <c r="JSG246" s="187"/>
      <c r="JSH246" s="187"/>
      <c r="JSI246" s="187"/>
      <c r="JSJ246" s="187"/>
      <c r="JSK246" s="187"/>
      <c r="JSL246" s="187"/>
      <c r="JSM246" s="187"/>
      <c r="JSN246" s="187"/>
      <c r="JSO246" s="187"/>
      <c r="JSP246" s="187"/>
      <c r="JSQ246" s="187"/>
      <c r="JSR246" s="187"/>
      <c r="JSS246" s="187"/>
      <c r="JST246" s="187"/>
      <c r="JSU246" s="187"/>
      <c r="JSV246" s="187"/>
      <c r="JSW246" s="187"/>
      <c r="JSX246" s="187"/>
      <c r="JSY246" s="187"/>
      <c r="JSZ246" s="187"/>
      <c r="JTA246" s="187"/>
      <c r="JTB246" s="187"/>
      <c r="JTC246" s="187"/>
      <c r="JTD246" s="187"/>
      <c r="JTE246" s="187"/>
      <c r="JTF246" s="187"/>
      <c r="JTG246" s="187"/>
      <c r="JTH246" s="187"/>
      <c r="JTI246" s="187"/>
      <c r="JTJ246" s="187"/>
      <c r="JTK246" s="187"/>
      <c r="JTL246" s="187"/>
      <c r="JTM246" s="187"/>
      <c r="JTN246" s="187"/>
      <c r="JTO246" s="187"/>
      <c r="JTP246" s="187"/>
      <c r="JTQ246" s="187"/>
      <c r="JTR246" s="187"/>
      <c r="JTS246" s="187"/>
      <c r="JTT246" s="187"/>
      <c r="JTU246" s="187"/>
      <c r="JTV246" s="187"/>
      <c r="JTW246" s="187"/>
      <c r="JTX246" s="187"/>
      <c r="JTY246" s="187"/>
      <c r="JTZ246" s="187"/>
      <c r="JUA246" s="187"/>
      <c r="JUB246" s="187"/>
      <c r="JUC246" s="187"/>
      <c r="JUD246" s="187"/>
      <c r="JUE246" s="187"/>
      <c r="JUF246" s="187"/>
      <c r="JUG246" s="187"/>
      <c r="JUH246" s="187"/>
      <c r="JUI246" s="187"/>
      <c r="JUJ246" s="187"/>
      <c r="JUK246" s="187"/>
      <c r="JUL246" s="187"/>
      <c r="JUM246" s="187"/>
      <c r="JUN246" s="187"/>
      <c r="JUO246" s="187"/>
      <c r="JUP246" s="187"/>
      <c r="JUQ246" s="187"/>
      <c r="JUR246" s="187"/>
      <c r="JUS246" s="187"/>
      <c r="JUT246" s="187"/>
      <c r="JUU246" s="187"/>
      <c r="JUV246" s="187"/>
      <c r="JUW246" s="187"/>
      <c r="JUX246" s="187"/>
      <c r="JUY246" s="187"/>
      <c r="JUZ246" s="187"/>
      <c r="JVA246" s="187"/>
      <c r="JVB246" s="187"/>
      <c r="JVC246" s="187"/>
      <c r="JVD246" s="187"/>
      <c r="JVE246" s="187"/>
      <c r="JVF246" s="187"/>
      <c r="JVG246" s="187"/>
      <c r="JVH246" s="187"/>
      <c r="JVI246" s="187"/>
      <c r="JVJ246" s="187"/>
      <c r="JVK246" s="187"/>
      <c r="JVL246" s="187"/>
      <c r="JVM246" s="187"/>
      <c r="JVN246" s="187"/>
      <c r="JVO246" s="187"/>
      <c r="JVP246" s="187"/>
      <c r="JVQ246" s="187"/>
      <c r="JVR246" s="187"/>
      <c r="JVS246" s="187"/>
      <c r="JVT246" s="187"/>
      <c r="JVU246" s="187"/>
      <c r="JVV246" s="187"/>
      <c r="JVW246" s="187"/>
      <c r="JVX246" s="187"/>
      <c r="JVY246" s="187"/>
      <c r="JVZ246" s="187"/>
      <c r="JWA246" s="187"/>
      <c r="JWB246" s="187"/>
      <c r="JWC246" s="187"/>
      <c r="JWD246" s="187"/>
      <c r="JWE246" s="187"/>
      <c r="JWF246" s="187"/>
      <c r="JWG246" s="187"/>
      <c r="JWH246" s="187"/>
      <c r="JWI246" s="187"/>
      <c r="JWJ246" s="187"/>
      <c r="JWK246" s="187"/>
      <c r="JWL246" s="187"/>
      <c r="JWM246" s="187"/>
      <c r="JWN246" s="187"/>
      <c r="JWO246" s="187"/>
      <c r="JWP246" s="187"/>
      <c r="JWQ246" s="187"/>
      <c r="JWR246" s="187"/>
      <c r="JWS246" s="187"/>
      <c r="JWT246" s="187"/>
      <c r="JWU246" s="187"/>
      <c r="JWV246" s="187"/>
      <c r="JWW246" s="187"/>
      <c r="JWX246" s="187"/>
      <c r="JWY246" s="187"/>
      <c r="JWZ246" s="187"/>
      <c r="JXA246" s="187"/>
      <c r="JXB246" s="187"/>
      <c r="JXC246" s="187"/>
      <c r="JXD246" s="187"/>
      <c r="JXE246" s="187"/>
      <c r="JXF246" s="187"/>
      <c r="JXG246" s="187"/>
      <c r="JXH246" s="187"/>
      <c r="JXI246" s="187"/>
      <c r="JXJ246" s="187"/>
      <c r="JXK246" s="187"/>
      <c r="JXL246" s="187"/>
      <c r="JXM246" s="187"/>
      <c r="JXN246" s="187"/>
      <c r="JXO246" s="187"/>
      <c r="JXP246" s="187"/>
      <c r="JXQ246" s="187"/>
      <c r="JXR246" s="187"/>
      <c r="JXS246" s="187"/>
      <c r="JXT246" s="187"/>
      <c r="JXU246" s="187"/>
      <c r="JXV246" s="187"/>
      <c r="JXW246" s="187"/>
      <c r="JXX246" s="187"/>
      <c r="JXY246" s="187"/>
      <c r="JXZ246" s="187"/>
      <c r="JYA246" s="187"/>
      <c r="JYB246" s="187"/>
      <c r="JYC246" s="187"/>
      <c r="JYD246" s="187"/>
      <c r="JYE246" s="187"/>
      <c r="JYF246" s="187"/>
      <c r="JYG246" s="187"/>
      <c r="JYH246" s="187"/>
      <c r="JYI246" s="187"/>
      <c r="JYJ246" s="187"/>
      <c r="JYK246" s="187"/>
      <c r="JYL246" s="187"/>
      <c r="JYM246" s="187"/>
      <c r="JYN246" s="187"/>
      <c r="JYO246" s="187"/>
      <c r="JYP246" s="187"/>
      <c r="JYQ246" s="187"/>
      <c r="JYR246" s="187"/>
      <c r="JYS246" s="187"/>
      <c r="JYT246" s="187"/>
      <c r="JYU246" s="187"/>
      <c r="JYV246" s="187"/>
      <c r="JYW246" s="187"/>
      <c r="JYX246" s="187"/>
      <c r="JYY246" s="187"/>
      <c r="JYZ246" s="187"/>
      <c r="JZA246" s="187"/>
      <c r="JZB246" s="187"/>
      <c r="JZC246" s="187"/>
      <c r="JZD246" s="187"/>
      <c r="JZE246" s="187"/>
      <c r="JZF246" s="187"/>
      <c r="JZG246" s="187"/>
      <c r="JZH246" s="187"/>
      <c r="JZI246" s="187"/>
      <c r="JZJ246" s="187"/>
      <c r="JZK246" s="187"/>
      <c r="JZL246" s="187"/>
      <c r="JZM246" s="187"/>
      <c r="JZN246" s="187"/>
      <c r="JZO246" s="187"/>
      <c r="JZP246" s="187"/>
      <c r="JZQ246" s="187"/>
      <c r="JZR246" s="187"/>
      <c r="JZS246" s="187"/>
      <c r="JZT246" s="187"/>
      <c r="JZU246" s="187"/>
      <c r="JZV246" s="187"/>
      <c r="JZW246" s="187"/>
      <c r="JZX246" s="187"/>
      <c r="JZY246" s="187"/>
      <c r="JZZ246" s="187"/>
      <c r="KAA246" s="187"/>
      <c r="KAB246" s="187"/>
      <c r="KAC246" s="187"/>
      <c r="KAD246" s="187"/>
      <c r="KAE246" s="187"/>
      <c r="KAF246" s="187"/>
      <c r="KAG246" s="187"/>
      <c r="KAH246" s="187"/>
      <c r="KAI246" s="187"/>
      <c r="KAJ246" s="187"/>
      <c r="KAK246" s="187"/>
      <c r="KAL246" s="187"/>
      <c r="KAM246" s="187"/>
      <c r="KAN246" s="187"/>
      <c r="KAO246" s="187"/>
      <c r="KAP246" s="187"/>
      <c r="KAQ246" s="187"/>
      <c r="KAR246" s="187"/>
      <c r="KAS246" s="187"/>
      <c r="KAT246" s="187"/>
      <c r="KAU246" s="187"/>
      <c r="KAV246" s="187"/>
      <c r="KAW246" s="187"/>
      <c r="KAX246" s="187"/>
      <c r="KAY246" s="187"/>
      <c r="KAZ246" s="187"/>
      <c r="KBA246" s="187"/>
      <c r="KBB246" s="187"/>
      <c r="KBC246" s="187"/>
      <c r="KBD246" s="187"/>
      <c r="KBE246" s="187"/>
      <c r="KBF246" s="187"/>
      <c r="KBG246" s="187"/>
      <c r="KBH246" s="187"/>
      <c r="KBI246" s="187"/>
      <c r="KBJ246" s="187"/>
      <c r="KBK246" s="187"/>
      <c r="KBL246" s="187"/>
      <c r="KBM246" s="187"/>
      <c r="KBN246" s="187"/>
      <c r="KBO246" s="187"/>
      <c r="KBP246" s="187"/>
      <c r="KBQ246" s="187"/>
      <c r="KBR246" s="187"/>
      <c r="KBS246" s="187"/>
      <c r="KBT246" s="187"/>
      <c r="KBU246" s="187"/>
      <c r="KBV246" s="187"/>
      <c r="KBW246" s="187"/>
      <c r="KBX246" s="187"/>
      <c r="KBY246" s="187"/>
      <c r="KBZ246" s="187"/>
      <c r="KCA246" s="187"/>
      <c r="KCB246" s="187"/>
      <c r="KCC246" s="187"/>
      <c r="KCD246" s="187"/>
      <c r="KCE246" s="187"/>
      <c r="KCF246" s="187"/>
      <c r="KCG246" s="187"/>
      <c r="KCH246" s="187"/>
      <c r="KCI246" s="187"/>
      <c r="KCJ246" s="187"/>
      <c r="KCK246" s="187"/>
      <c r="KCL246" s="187"/>
      <c r="KCM246" s="187"/>
      <c r="KCN246" s="187"/>
      <c r="KCO246" s="187"/>
      <c r="KCP246" s="187"/>
      <c r="KCQ246" s="187"/>
      <c r="KCR246" s="187"/>
      <c r="KCS246" s="187"/>
      <c r="KCT246" s="187"/>
      <c r="KCU246" s="187"/>
      <c r="KCV246" s="187"/>
      <c r="KCW246" s="187"/>
      <c r="KCX246" s="187"/>
      <c r="KCY246" s="187"/>
      <c r="KCZ246" s="187"/>
      <c r="KDA246" s="187"/>
      <c r="KDB246" s="187"/>
      <c r="KDC246" s="187"/>
      <c r="KDD246" s="187"/>
      <c r="KDE246" s="187"/>
      <c r="KDF246" s="187"/>
      <c r="KDG246" s="187"/>
      <c r="KDH246" s="187"/>
      <c r="KDI246" s="187"/>
      <c r="KDJ246" s="187"/>
      <c r="KDK246" s="187"/>
      <c r="KDL246" s="187"/>
      <c r="KDM246" s="187"/>
      <c r="KDN246" s="187"/>
      <c r="KDO246" s="187"/>
      <c r="KDP246" s="187"/>
      <c r="KDQ246" s="187"/>
      <c r="KDR246" s="187"/>
      <c r="KDS246" s="187"/>
      <c r="KDT246" s="187"/>
      <c r="KDU246" s="187"/>
      <c r="KDV246" s="187"/>
      <c r="KDW246" s="187"/>
      <c r="KDX246" s="187"/>
      <c r="KDY246" s="187"/>
      <c r="KDZ246" s="187"/>
      <c r="KEA246" s="187"/>
      <c r="KEB246" s="187"/>
      <c r="KEC246" s="187"/>
      <c r="KED246" s="187"/>
      <c r="KEE246" s="187"/>
      <c r="KEF246" s="187"/>
      <c r="KEG246" s="187"/>
      <c r="KEH246" s="187"/>
      <c r="KEI246" s="187"/>
      <c r="KEJ246" s="187"/>
      <c r="KEK246" s="187"/>
      <c r="KEL246" s="187"/>
      <c r="KEM246" s="187"/>
      <c r="KEN246" s="187"/>
      <c r="KEO246" s="187"/>
      <c r="KEP246" s="187"/>
      <c r="KEQ246" s="187"/>
      <c r="KER246" s="187"/>
      <c r="KES246" s="187"/>
      <c r="KET246" s="187"/>
      <c r="KEU246" s="187"/>
      <c r="KEV246" s="187"/>
      <c r="KEW246" s="187"/>
      <c r="KEX246" s="187"/>
      <c r="KEY246" s="187"/>
      <c r="KEZ246" s="187"/>
      <c r="KFA246" s="187"/>
      <c r="KFB246" s="187"/>
      <c r="KFC246" s="187"/>
      <c r="KFD246" s="187"/>
      <c r="KFE246" s="187"/>
      <c r="KFF246" s="187"/>
      <c r="KFG246" s="187"/>
      <c r="KFH246" s="187"/>
      <c r="KFI246" s="187"/>
      <c r="KFJ246" s="187"/>
      <c r="KFK246" s="187"/>
      <c r="KFL246" s="187"/>
      <c r="KFM246" s="187"/>
      <c r="KFN246" s="187"/>
      <c r="KFO246" s="187"/>
      <c r="KFP246" s="187"/>
      <c r="KFQ246" s="187"/>
      <c r="KFR246" s="187"/>
      <c r="KFS246" s="187"/>
      <c r="KFT246" s="187"/>
      <c r="KFU246" s="187"/>
      <c r="KFV246" s="187"/>
      <c r="KFW246" s="187"/>
      <c r="KFX246" s="187"/>
      <c r="KFY246" s="187"/>
      <c r="KFZ246" s="187"/>
      <c r="KGA246" s="187"/>
      <c r="KGB246" s="187"/>
      <c r="KGC246" s="187"/>
      <c r="KGD246" s="187"/>
      <c r="KGE246" s="187"/>
      <c r="KGF246" s="187"/>
      <c r="KGG246" s="187"/>
      <c r="KGH246" s="187"/>
      <c r="KGI246" s="187"/>
      <c r="KGJ246" s="187"/>
      <c r="KGK246" s="187"/>
      <c r="KGL246" s="187"/>
      <c r="KGM246" s="187"/>
      <c r="KGN246" s="187"/>
      <c r="KGO246" s="187"/>
      <c r="KGP246" s="187"/>
      <c r="KGQ246" s="187"/>
      <c r="KGR246" s="187"/>
      <c r="KGS246" s="187"/>
      <c r="KGT246" s="187"/>
      <c r="KGU246" s="187"/>
      <c r="KGV246" s="187"/>
      <c r="KGW246" s="187"/>
      <c r="KGX246" s="187"/>
      <c r="KGY246" s="187"/>
      <c r="KGZ246" s="187"/>
      <c r="KHA246" s="187"/>
      <c r="KHB246" s="187"/>
      <c r="KHC246" s="187"/>
      <c r="KHD246" s="187"/>
      <c r="KHE246" s="187"/>
      <c r="KHF246" s="187"/>
      <c r="KHG246" s="187"/>
      <c r="KHH246" s="187"/>
      <c r="KHI246" s="187"/>
      <c r="KHJ246" s="187"/>
      <c r="KHK246" s="187"/>
      <c r="KHL246" s="187"/>
      <c r="KHM246" s="187"/>
      <c r="KHN246" s="187"/>
      <c r="KHO246" s="187"/>
      <c r="KHP246" s="187"/>
      <c r="KHQ246" s="187"/>
      <c r="KHR246" s="187"/>
      <c r="KHS246" s="187"/>
      <c r="KHT246" s="187"/>
      <c r="KHU246" s="187"/>
      <c r="KHV246" s="187"/>
      <c r="KHW246" s="187"/>
      <c r="KHX246" s="187"/>
      <c r="KHY246" s="187"/>
      <c r="KHZ246" s="187"/>
      <c r="KIA246" s="187"/>
      <c r="KIB246" s="187"/>
      <c r="KIC246" s="187"/>
      <c r="KID246" s="187"/>
      <c r="KIE246" s="187"/>
      <c r="KIF246" s="187"/>
      <c r="KIG246" s="187"/>
      <c r="KIH246" s="187"/>
      <c r="KII246" s="187"/>
      <c r="KIJ246" s="187"/>
      <c r="KIK246" s="187"/>
      <c r="KIL246" s="187"/>
      <c r="KIM246" s="187"/>
      <c r="KIN246" s="187"/>
      <c r="KIO246" s="187"/>
      <c r="KIP246" s="187"/>
      <c r="KIQ246" s="187"/>
      <c r="KIR246" s="187"/>
      <c r="KIS246" s="187"/>
      <c r="KIT246" s="187"/>
      <c r="KIU246" s="187"/>
      <c r="KIV246" s="187"/>
      <c r="KIW246" s="187"/>
      <c r="KIX246" s="187"/>
      <c r="KIY246" s="187"/>
      <c r="KIZ246" s="187"/>
      <c r="KJA246" s="187"/>
      <c r="KJB246" s="187"/>
      <c r="KJC246" s="187"/>
      <c r="KJD246" s="187"/>
      <c r="KJE246" s="187"/>
      <c r="KJF246" s="187"/>
      <c r="KJG246" s="187"/>
      <c r="KJH246" s="187"/>
      <c r="KJI246" s="187"/>
      <c r="KJJ246" s="187"/>
      <c r="KJK246" s="187"/>
      <c r="KJL246" s="187"/>
      <c r="KJM246" s="187"/>
      <c r="KJN246" s="187"/>
      <c r="KJO246" s="187"/>
      <c r="KJP246" s="187"/>
      <c r="KJQ246" s="187"/>
      <c r="KJR246" s="187"/>
      <c r="KJS246" s="187"/>
      <c r="KJT246" s="187"/>
      <c r="KJU246" s="187"/>
      <c r="KJV246" s="187"/>
      <c r="KJW246" s="187"/>
      <c r="KJX246" s="187"/>
      <c r="KJY246" s="187"/>
      <c r="KJZ246" s="187"/>
      <c r="KKA246" s="187"/>
      <c r="KKB246" s="187"/>
      <c r="KKC246" s="187"/>
      <c r="KKD246" s="187"/>
      <c r="KKE246" s="187"/>
      <c r="KKF246" s="187"/>
      <c r="KKG246" s="187"/>
      <c r="KKH246" s="187"/>
      <c r="KKI246" s="187"/>
      <c r="KKJ246" s="187"/>
      <c r="KKK246" s="187"/>
      <c r="KKL246" s="187"/>
      <c r="KKM246" s="187"/>
      <c r="KKN246" s="187"/>
      <c r="KKO246" s="187"/>
      <c r="KKP246" s="187"/>
      <c r="KKQ246" s="187"/>
      <c r="KKR246" s="187"/>
      <c r="KKS246" s="187"/>
      <c r="KKT246" s="187"/>
      <c r="KKU246" s="187"/>
      <c r="KKV246" s="187"/>
      <c r="KKW246" s="187"/>
      <c r="KKX246" s="187"/>
      <c r="KKY246" s="187"/>
      <c r="KKZ246" s="187"/>
      <c r="KLA246" s="187"/>
      <c r="KLB246" s="187"/>
      <c r="KLC246" s="187"/>
      <c r="KLD246" s="187"/>
      <c r="KLE246" s="187"/>
      <c r="KLF246" s="187"/>
      <c r="KLG246" s="187"/>
      <c r="KLH246" s="187"/>
      <c r="KLI246" s="187"/>
      <c r="KLJ246" s="187"/>
      <c r="KLK246" s="187"/>
      <c r="KLL246" s="187"/>
      <c r="KLM246" s="187"/>
      <c r="KLN246" s="187"/>
      <c r="KLO246" s="187"/>
      <c r="KLP246" s="187"/>
      <c r="KLQ246" s="187"/>
      <c r="KLR246" s="187"/>
      <c r="KLS246" s="187"/>
      <c r="KLT246" s="187"/>
      <c r="KLU246" s="187"/>
      <c r="KLV246" s="187"/>
      <c r="KLW246" s="187"/>
      <c r="KLX246" s="187"/>
      <c r="KLY246" s="187"/>
      <c r="KLZ246" s="187"/>
      <c r="KMA246" s="187"/>
      <c r="KMB246" s="187"/>
      <c r="KMC246" s="187"/>
      <c r="KMD246" s="187"/>
      <c r="KME246" s="187"/>
      <c r="KMF246" s="187"/>
      <c r="KMG246" s="187"/>
      <c r="KMH246" s="187"/>
      <c r="KMI246" s="187"/>
      <c r="KMJ246" s="187"/>
      <c r="KMK246" s="187"/>
      <c r="KML246" s="187"/>
      <c r="KMM246" s="187"/>
      <c r="KMN246" s="187"/>
      <c r="KMO246" s="187"/>
      <c r="KMP246" s="187"/>
      <c r="KMQ246" s="187"/>
      <c r="KMR246" s="187"/>
      <c r="KMS246" s="187"/>
      <c r="KMT246" s="187"/>
      <c r="KMU246" s="187"/>
      <c r="KMV246" s="187"/>
      <c r="KMW246" s="187"/>
      <c r="KMX246" s="187"/>
      <c r="KMY246" s="187"/>
      <c r="KMZ246" s="187"/>
      <c r="KNA246" s="187"/>
      <c r="KNB246" s="187"/>
      <c r="KNC246" s="187"/>
      <c r="KND246" s="187"/>
      <c r="KNE246" s="187"/>
      <c r="KNF246" s="187"/>
      <c r="KNG246" s="187"/>
      <c r="KNH246" s="187"/>
      <c r="KNI246" s="187"/>
      <c r="KNJ246" s="187"/>
      <c r="KNK246" s="187"/>
      <c r="KNL246" s="187"/>
      <c r="KNM246" s="187"/>
      <c r="KNN246" s="187"/>
      <c r="KNO246" s="187"/>
      <c r="KNP246" s="187"/>
      <c r="KNQ246" s="187"/>
      <c r="KNR246" s="187"/>
      <c r="KNS246" s="187"/>
      <c r="KNT246" s="187"/>
      <c r="KNU246" s="187"/>
      <c r="KNV246" s="187"/>
      <c r="KNW246" s="187"/>
      <c r="KNX246" s="187"/>
      <c r="KNY246" s="187"/>
      <c r="KNZ246" s="187"/>
      <c r="KOA246" s="187"/>
      <c r="KOB246" s="187"/>
      <c r="KOC246" s="187"/>
      <c r="KOD246" s="187"/>
      <c r="KOE246" s="187"/>
      <c r="KOF246" s="187"/>
      <c r="KOG246" s="187"/>
      <c r="KOH246" s="187"/>
      <c r="KOI246" s="187"/>
      <c r="KOJ246" s="187"/>
      <c r="KOK246" s="187"/>
      <c r="KOL246" s="187"/>
      <c r="KOM246" s="187"/>
      <c r="KON246" s="187"/>
      <c r="KOO246" s="187"/>
      <c r="KOP246" s="187"/>
      <c r="KOQ246" s="187"/>
      <c r="KOR246" s="187"/>
      <c r="KOS246" s="187"/>
      <c r="KOT246" s="187"/>
      <c r="KOU246" s="187"/>
      <c r="KOV246" s="187"/>
      <c r="KOW246" s="187"/>
      <c r="KOX246" s="187"/>
      <c r="KOY246" s="187"/>
      <c r="KOZ246" s="187"/>
      <c r="KPA246" s="187"/>
      <c r="KPB246" s="187"/>
      <c r="KPC246" s="187"/>
      <c r="KPD246" s="187"/>
      <c r="KPE246" s="187"/>
      <c r="KPF246" s="187"/>
      <c r="KPG246" s="187"/>
      <c r="KPH246" s="187"/>
      <c r="KPI246" s="187"/>
      <c r="KPJ246" s="187"/>
      <c r="KPK246" s="187"/>
      <c r="KPL246" s="187"/>
      <c r="KPM246" s="187"/>
      <c r="KPN246" s="187"/>
      <c r="KPO246" s="187"/>
      <c r="KPP246" s="187"/>
      <c r="KPQ246" s="187"/>
      <c r="KPR246" s="187"/>
      <c r="KPS246" s="187"/>
      <c r="KPT246" s="187"/>
      <c r="KPU246" s="187"/>
      <c r="KPV246" s="187"/>
      <c r="KPW246" s="187"/>
      <c r="KPX246" s="187"/>
      <c r="KPY246" s="187"/>
      <c r="KPZ246" s="187"/>
      <c r="KQA246" s="187"/>
      <c r="KQB246" s="187"/>
      <c r="KQC246" s="187"/>
      <c r="KQD246" s="187"/>
      <c r="KQE246" s="187"/>
      <c r="KQF246" s="187"/>
      <c r="KQG246" s="187"/>
      <c r="KQH246" s="187"/>
      <c r="KQI246" s="187"/>
      <c r="KQJ246" s="187"/>
      <c r="KQK246" s="187"/>
      <c r="KQL246" s="187"/>
      <c r="KQM246" s="187"/>
      <c r="KQN246" s="187"/>
      <c r="KQO246" s="187"/>
      <c r="KQP246" s="187"/>
      <c r="KQQ246" s="187"/>
      <c r="KQR246" s="187"/>
      <c r="KQS246" s="187"/>
      <c r="KQT246" s="187"/>
      <c r="KQU246" s="187"/>
      <c r="KQV246" s="187"/>
      <c r="KQW246" s="187"/>
      <c r="KQX246" s="187"/>
      <c r="KQY246" s="187"/>
      <c r="KQZ246" s="187"/>
      <c r="KRA246" s="187"/>
      <c r="KRB246" s="187"/>
      <c r="KRC246" s="187"/>
      <c r="KRD246" s="187"/>
      <c r="KRE246" s="187"/>
      <c r="KRF246" s="187"/>
      <c r="KRG246" s="187"/>
      <c r="KRH246" s="187"/>
      <c r="KRI246" s="187"/>
      <c r="KRJ246" s="187"/>
      <c r="KRK246" s="187"/>
      <c r="KRL246" s="187"/>
      <c r="KRM246" s="187"/>
      <c r="KRN246" s="187"/>
      <c r="KRO246" s="187"/>
      <c r="KRP246" s="187"/>
      <c r="KRQ246" s="187"/>
      <c r="KRR246" s="187"/>
      <c r="KRS246" s="187"/>
      <c r="KRT246" s="187"/>
      <c r="KRU246" s="187"/>
      <c r="KRV246" s="187"/>
      <c r="KRW246" s="187"/>
      <c r="KRX246" s="187"/>
      <c r="KRY246" s="187"/>
      <c r="KRZ246" s="187"/>
      <c r="KSA246" s="187"/>
      <c r="KSB246" s="187"/>
      <c r="KSC246" s="187"/>
      <c r="KSD246" s="187"/>
      <c r="KSE246" s="187"/>
      <c r="KSF246" s="187"/>
      <c r="KSG246" s="187"/>
      <c r="KSH246" s="187"/>
      <c r="KSI246" s="187"/>
      <c r="KSJ246" s="187"/>
      <c r="KSK246" s="187"/>
      <c r="KSL246" s="187"/>
      <c r="KSM246" s="187"/>
      <c r="KSN246" s="187"/>
      <c r="KSO246" s="187"/>
      <c r="KSP246" s="187"/>
      <c r="KSQ246" s="187"/>
      <c r="KSR246" s="187"/>
      <c r="KSS246" s="187"/>
      <c r="KST246" s="187"/>
      <c r="KSU246" s="187"/>
      <c r="KSV246" s="187"/>
      <c r="KSW246" s="187"/>
      <c r="KSX246" s="187"/>
      <c r="KSY246" s="187"/>
      <c r="KSZ246" s="187"/>
      <c r="KTA246" s="187"/>
      <c r="KTB246" s="187"/>
      <c r="KTC246" s="187"/>
      <c r="KTD246" s="187"/>
      <c r="KTE246" s="187"/>
      <c r="KTF246" s="187"/>
      <c r="KTG246" s="187"/>
      <c r="KTH246" s="187"/>
      <c r="KTI246" s="187"/>
      <c r="KTJ246" s="187"/>
      <c r="KTK246" s="187"/>
      <c r="KTL246" s="187"/>
      <c r="KTM246" s="187"/>
      <c r="KTN246" s="187"/>
      <c r="KTO246" s="187"/>
      <c r="KTP246" s="187"/>
      <c r="KTQ246" s="187"/>
      <c r="KTR246" s="187"/>
      <c r="KTS246" s="187"/>
      <c r="KTT246" s="187"/>
      <c r="KTU246" s="187"/>
      <c r="KTV246" s="187"/>
      <c r="KTW246" s="187"/>
      <c r="KTX246" s="187"/>
      <c r="KTY246" s="187"/>
      <c r="KTZ246" s="187"/>
      <c r="KUA246" s="187"/>
      <c r="KUB246" s="187"/>
      <c r="KUC246" s="187"/>
      <c r="KUD246" s="187"/>
      <c r="KUE246" s="187"/>
      <c r="KUF246" s="187"/>
      <c r="KUG246" s="187"/>
      <c r="KUH246" s="187"/>
      <c r="KUI246" s="187"/>
      <c r="KUJ246" s="187"/>
      <c r="KUK246" s="187"/>
      <c r="KUL246" s="187"/>
      <c r="KUM246" s="187"/>
      <c r="KUN246" s="187"/>
      <c r="KUO246" s="187"/>
      <c r="KUP246" s="187"/>
      <c r="KUQ246" s="187"/>
      <c r="KUR246" s="187"/>
      <c r="KUS246" s="187"/>
      <c r="KUT246" s="187"/>
      <c r="KUU246" s="187"/>
      <c r="KUV246" s="187"/>
      <c r="KUW246" s="187"/>
      <c r="KUX246" s="187"/>
      <c r="KUY246" s="187"/>
      <c r="KUZ246" s="187"/>
      <c r="KVA246" s="187"/>
      <c r="KVB246" s="187"/>
      <c r="KVC246" s="187"/>
      <c r="KVD246" s="187"/>
      <c r="KVE246" s="187"/>
      <c r="KVF246" s="187"/>
      <c r="KVG246" s="187"/>
      <c r="KVH246" s="187"/>
      <c r="KVI246" s="187"/>
      <c r="KVJ246" s="187"/>
      <c r="KVK246" s="187"/>
      <c r="KVL246" s="187"/>
      <c r="KVM246" s="187"/>
      <c r="KVN246" s="187"/>
      <c r="KVO246" s="187"/>
      <c r="KVP246" s="187"/>
      <c r="KVQ246" s="187"/>
      <c r="KVR246" s="187"/>
      <c r="KVS246" s="187"/>
      <c r="KVT246" s="187"/>
      <c r="KVU246" s="187"/>
      <c r="KVV246" s="187"/>
      <c r="KVW246" s="187"/>
      <c r="KVX246" s="187"/>
      <c r="KVY246" s="187"/>
      <c r="KVZ246" s="187"/>
      <c r="KWA246" s="187"/>
      <c r="KWB246" s="187"/>
      <c r="KWC246" s="187"/>
      <c r="KWD246" s="187"/>
      <c r="KWE246" s="187"/>
      <c r="KWF246" s="187"/>
      <c r="KWG246" s="187"/>
      <c r="KWH246" s="187"/>
      <c r="KWI246" s="187"/>
      <c r="KWJ246" s="187"/>
      <c r="KWK246" s="187"/>
      <c r="KWL246" s="187"/>
      <c r="KWM246" s="187"/>
      <c r="KWN246" s="187"/>
      <c r="KWO246" s="187"/>
      <c r="KWP246" s="187"/>
      <c r="KWQ246" s="187"/>
      <c r="KWR246" s="187"/>
      <c r="KWS246" s="187"/>
      <c r="KWT246" s="187"/>
      <c r="KWU246" s="187"/>
      <c r="KWV246" s="187"/>
      <c r="KWW246" s="187"/>
      <c r="KWX246" s="187"/>
      <c r="KWY246" s="187"/>
      <c r="KWZ246" s="187"/>
      <c r="KXA246" s="187"/>
      <c r="KXB246" s="187"/>
      <c r="KXC246" s="187"/>
      <c r="KXD246" s="187"/>
      <c r="KXE246" s="187"/>
      <c r="KXF246" s="187"/>
      <c r="KXG246" s="187"/>
      <c r="KXH246" s="187"/>
      <c r="KXI246" s="187"/>
      <c r="KXJ246" s="187"/>
      <c r="KXK246" s="187"/>
      <c r="KXL246" s="187"/>
      <c r="KXM246" s="187"/>
      <c r="KXN246" s="187"/>
      <c r="KXO246" s="187"/>
      <c r="KXP246" s="187"/>
      <c r="KXQ246" s="187"/>
      <c r="KXR246" s="187"/>
      <c r="KXS246" s="187"/>
      <c r="KXT246" s="187"/>
      <c r="KXU246" s="187"/>
      <c r="KXV246" s="187"/>
      <c r="KXW246" s="187"/>
      <c r="KXX246" s="187"/>
      <c r="KXY246" s="187"/>
      <c r="KXZ246" s="187"/>
      <c r="KYA246" s="187"/>
      <c r="KYB246" s="187"/>
      <c r="KYC246" s="187"/>
      <c r="KYD246" s="187"/>
      <c r="KYE246" s="187"/>
      <c r="KYF246" s="187"/>
      <c r="KYG246" s="187"/>
      <c r="KYH246" s="187"/>
      <c r="KYI246" s="187"/>
      <c r="KYJ246" s="187"/>
      <c r="KYK246" s="187"/>
      <c r="KYL246" s="187"/>
      <c r="KYM246" s="187"/>
      <c r="KYN246" s="187"/>
      <c r="KYO246" s="187"/>
      <c r="KYP246" s="187"/>
      <c r="KYQ246" s="187"/>
      <c r="KYR246" s="187"/>
      <c r="KYS246" s="187"/>
      <c r="KYT246" s="187"/>
      <c r="KYU246" s="187"/>
      <c r="KYV246" s="187"/>
      <c r="KYW246" s="187"/>
      <c r="KYX246" s="187"/>
      <c r="KYY246" s="187"/>
      <c r="KYZ246" s="187"/>
      <c r="KZA246" s="187"/>
      <c r="KZB246" s="187"/>
      <c r="KZC246" s="187"/>
      <c r="KZD246" s="187"/>
      <c r="KZE246" s="187"/>
      <c r="KZF246" s="187"/>
      <c r="KZG246" s="187"/>
      <c r="KZH246" s="187"/>
      <c r="KZI246" s="187"/>
      <c r="KZJ246" s="187"/>
      <c r="KZK246" s="187"/>
      <c r="KZL246" s="187"/>
      <c r="KZM246" s="187"/>
      <c r="KZN246" s="187"/>
      <c r="KZO246" s="187"/>
      <c r="KZP246" s="187"/>
      <c r="KZQ246" s="187"/>
      <c r="KZR246" s="187"/>
      <c r="KZS246" s="187"/>
      <c r="KZT246" s="187"/>
      <c r="KZU246" s="187"/>
      <c r="KZV246" s="187"/>
      <c r="KZW246" s="187"/>
      <c r="KZX246" s="187"/>
      <c r="KZY246" s="187"/>
      <c r="KZZ246" s="187"/>
      <c r="LAA246" s="187"/>
      <c r="LAB246" s="187"/>
      <c r="LAC246" s="187"/>
      <c r="LAD246" s="187"/>
      <c r="LAE246" s="187"/>
      <c r="LAF246" s="187"/>
      <c r="LAG246" s="187"/>
      <c r="LAH246" s="187"/>
      <c r="LAI246" s="187"/>
      <c r="LAJ246" s="187"/>
      <c r="LAK246" s="187"/>
      <c r="LAL246" s="187"/>
      <c r="LAM246" s="187"/>
      <c r="LAN246" s="187"/>
      <c r="LAO246" s="187"/>
      <c r="LAP246" s="187"/>
      <c r="LAQ246" s="187"/>
      <c r="LAR246" s="187"/>
      <c r="LAS246" s="187"/>
      <c r="LAT246" s="187"/>
      <c r="LAU246" s="187"/>
      <c r="LAV246" s="187"/>
      <c r="LAW246" s="187"/>
      <c r="LAX246" s="187"/>
      <c r="LAY246" s="187"/>
      <c r="LAZ246" s="187"/>
      <c r="LBA246" s="187"/>
      <c r="LBB246" s="187"/>
      <c r="LBC246" s="187"/>
      <c r="LBD246" s="187"/>
      <c r="LBE246" s="187"/>
      <c r="LBF246" s="187"/>
      <c r="LBG246" s="187"/>
      <c r="LBH246" s="187"/>
      <c r="LBI246" s="187"/>
      <c r="LBJ246" s="187"/>
      <c r="LBK246" s="187"/>
      <c r="LBL246" s="187"/>
      <c r="LBM246" s="187"/>
      <c r="LBN246" s="187"/>
      <c r="LBO246" s="187"/>
      <c r="LBP246" s="187"/>
      <c r="LBQ246" s="187"/>
      <c r="LBR246" s="187"/>
      <c r="LBS246" s="187"/>
      <c r="LBT246" s="187"/>
      <c r="LBU246" s="187"/>
      <c r="LBV246" s="187"/>
      <c r="LBW246" s="187"/>
      <c r="LBX246" s="187"/>
      <c r="LBY246" s="187"/>
      <c r="LBZ246" s="187"/>
      <c r="LCA246" s="187"/>
      <c r="LCB246" s="187"/>
      <c r="LCC246" s="187"/>
      <c r="LCD246" s="187"/>
      <c r="LCE246" s="187"/>
      <c r="LCF246" s="187"/>
      <c r="LCG246" s="187"/>
      <c r="LCH246" s="187"/>
      <c r="LCI246" s="187"/>
      <c r="LCJ246" s="187"/>
      <c r="LCK246" s="187"/>
      <c r="LCL246" s="187"/>
      <c r="LCM246" s="187"/>
      <c r="LCN246" s="187"/>
      <c r="LCO246" s="187"/>
      <c r="LCP246" s="187"/>
      <c r="LCQ246" s="187"/>
      <c r="LCR246" s="187"/>
      <c r="LCS246" s="187"/>
      <c r="LCT246" s="187"/>
      <c r="LCU246" s="187"/>
      <c r="LCV246" s="187"/>
      <c r="LCW246" s="187"/>
      <c r="LCX246" s="187"/>
      <c r="LCY246" s="187"/>
      <c r="LCZ246" s="187"/>
      <c r="LDA246" s="187"/>
      <c r="LDB246" s="187"/>
      <c r="LDC246" s="187"/>
      <c r="LDD246" s="187"/>
      <c r="LDE246" s="187"/>
      <c r="LDF246" s="187"/>
      <c r="LDG246" s="187"/>
      <c r="LDH246" s="187"/>
      <c r="LDI246" s="187"/>
      <c r="LDJ246" s="187"/>
      <c r="LDK246" s="187"/>
      <c r="LDL246" s="187"/>
      <c r="LDM246" s="187"/>
      <c r="LDN246" s="187"/>
      <c r="LDO246" s="187"/>
      <c r="LDP246" s="187"/>
      <c r="LDQ246" s="187"/>
      <c r="LDR246" s="187"/>
      <c r="LDS246" s="187"/>
      <c r="LDT246" s="187"/>
      <c r="LDU246" s="187"/>
      <c r="LDV246" s="187"/>
      <c r="LDW246" s="187"/>
      <c r="LDX246" s="187"/>
      <c r="LDY246" s="187"/>
      <c r="LDZ246" s="187"/>
      <c r="LEA246" s="187"/>
      <c r="LEB246" s="187"/>
      <c r="LEC246" s="187"/>
      <c r="LED246" s="187"/>
      <c r="LEE246" s="187"/>
      <c r="LEF246" s="187"/>
      <c r="LEG246" s="187"/>
      <c r="LEH246" s="187"/>
      <c r="LEI246" s="187"/>
      <c r="LEJ246" s="187"/>
      <c r="LEK246" s="187"/>
      <c r="LEL246" s="187"/>
      <c r="LEM246" s="187"/>
      <c r="LEN246" s="187"/>
      <c r="LEO246" s="187"/>
      <c r="LEP246" s="187"/>
      <c r="LEQ246" s="187"/>
      <c r="LER246" s="187"/>
      <c r="LES246" s="187"/>
      <c r="LET246" s="187"/>
      <c r="LEU246" s="187"/>
      <c r="LEV246" s="187"/>
      <c r="LEW246" s="187"/>
      <c r="LEX246" s="187"/>
      <c r="LEY246" s="187"/>
      <c r="LEZ246" s="187"/>
      <c r="LFA246" s="187"/>
      <c r="LFB246" s="187"/>
      <c r="LFC246" s="187"/>
      <c r="LFD246" s="187"/>
      <c r="LFE246" s="187"/>
      <c r="LFF246" s="187"/>
      <c r="LFG246" s="187"/>
      <c r="LFH246" s="187"/>
      <c r="LFI246" s="187"/>
      <c r="LFJ246" s="187"/>
      <c r="LFK246" s="187"/>
      <c r="LFL246" s="187"/>
      <c r="LFM246" s="187"/>
      <c r="LFN246" s="187"/>
      <c r="LFO246" s="187"/>
      <c r="LFP246" s="187"/>
      <c r="LFQ246" s="187"/>
      <c r="LFR246" s="187"/>
      <c r="LFS246" s="187"/>
      <c r="LFT246" s="187"/>
      <c r="LFU246" s="187"/>
      <c r="LFV246" s="187"/>
      <c r="LFW246" s="187"/>
      <c r="LFX246" s="187"/>
      <c r="LFY246" s="187"/>
      <c r="LFZ246" s="187"/>
      <c r="LGA246" s="187"/>
      <c r="LGB246" s="187"/>
      <c r="LGC246" s="187"/>
      <c r="LGD246" s="187"/>
      <c r="LGE246" s="187"/>
      <c r="LGF246" s="187"/>
      <c r="LGG246" s="187"/>
      <c r="LGH246" s="187"/>
      <c r="LGI246" s="187"/>
      <c r="LGJ246" s="187"/>
      <c r="LGK246" s="187"/>
      <c r="LGL246" s="187"/>
      <c r="LGM246" s="187"/>
      <c r="LGN246" s="187"/>
      <c r="LGO246" s="187"/>
      <c r="LGP246" s="187"/>
      <c r="LGQ246" s="187"/>
      <c r="LGR246" s="187"/>
      <c r="LGS246" s="187"/>
      <c r="LGT246" s="187"/>
      <c r="LGU246" s="187"/>
      <c r="LGV246" s="187"/>
      <c r="LGW246" s="187"/>
      <c r="LGX246" s="187"/>
      <c r="LGY246" s="187"/>
      <c r="LGZ246" s="187"/>
      <c r="LHA246" s="187"/>
      <c r="LHB246" s="187"/>
      <c r="LHC246" s="187"/>
      <c r="LHD246" s="187"/>
      <c r="LHE246" s="187"/>
      <c r="LHF246" s="187"/>
      <c r="LHG246" s="187"/>
      <c r="LHH246" s="187"/>
      <c r="LHI246" s="187"/>
      <c r="LHJ246" s="187"/>
      <c r="LHK246" s="187"/>
      <c r="LHL246" s="187"/>
      <c r="LHM246" s="187"/>
      <c r="LHN246" s="187"/>
      <c r="LHO246" s="187"/>
      <c r="LHP246" s="187"/>
      <c r="LHQ246" s="187"/>
      <c r="LHR246" s="187"/>
      <c r="LHS246" s="187"/>
      <c r="LHT246" s="187"/>
      <c r="LHU246" s="187"/>
      <c r="LHV246" s="187"/>
      <c r="LHW246" s="187"/>
      <c r="LHX246" s="187"/>
      <c r="LHY246" s="187"/>
      <c r="LHZ246" s="187"/>
      <c r="LIA246" s="187"/>
      <c r="LIB246" s="187"/>
      <c r="LIC246" s="187"/>
      <c r="LID246" s="187"/>
      <c r="LIE246" s="187"/>
      <c r="LIF246" s="187"/>
      <c r="LIG246" s="187"/>
      <c r="LIH246" s="187"/>
      <c r="LII246" s="187"/>
      <c r="LIJ246" s="187"/>
      <c r="LIK246" s="187"/>
      <c r="LIL246" s="187"/>
      <c r="LIM246" s="187"/>
      <c r="LIN246" s="187"/>
      <c r="LIO246" s="187"/>
      <c r="LIP246" s="187"/>
      <c r="LIQ246" s="187"/>
      <c r="LIR246" s="187"/>
      <c r="LIS246" s="187"/>
      <c r="LIT246" s="187"/>
      <c r="LIU246" s="187"/>
      <c r="LIV246" s="187"/>
      <c r="LIW246" s="187"/>
      <c r="LIX246" s="187"/>
      <c r="LIY246" s="187"/>
      <c r="LIZ246" s="187"/>
      <c r="LJA246" s="187"/>
      <c r="LJB246" s="187"/>
      <c r="LJC246" s="187"/>
      <c r="LJD246" s="187"/>
      <c r="LJE246" s="187"/>
      <c r="LJF246" s="187"/>
      <c r="LJG246" s="187"/>
      <c r="LJH246" s="187"/>
      <c r="LJI246" s="187"/>
      <c r="LJJ246" s="187"/>
      <c r="LJK246" s="187"/>
      <c r="LJL246" s="187"/>
      <c r="LJM246" s="187"/>
      <c r="LJN246" s="187"/>
      <c r="LJO246" s="187"/>
      <c r="LJP246" s="187"/>
      <c r="LJQ246" s="187"/>
      <c r="LJR246" s="187"/>
      <c r="LJS246" s="187"/>
      <c r="LJT246" s="187"/>
      <c r="LJU246" s="187"/>
      <c r="LJV246" s="187"/>
      <c r="LJW246" s="187"/>
      <c r="LJX246" s="187"/>
      <c r="LJY246" s="187"/>
      <c r="LJZ246" s="187"/>
      <c r="LKA246" s="187"/>
      <c r="LKB246" s="187"/>
      <c r="LKC246" s="187"/>
      <c r="LKD246" s="187"/>
      <c r="LKE246" s="187"/>
      <c r="LKF246" s="187"/>
      <c r="LKG246" s="187"/>
      <c r="LKH246" s="187"/>
      <c r="LKI246" s="187"/>
      <c r="LKJ246" s="187"/>
      <c r="LKK246" s="187"/>
      <c r="LKL246" s="187"/>
      <c r="LKM246" s="187"/>
      <c r="LKN246" s="187"/>
      <c r="LKO246" s="187"/>
      <c r="LKP246" s="187"/>
      <c r="LKQ246" s="187"/>
      <c r="LKR246" s="187"/>
      <c r="LKS246" s="187"/>
      <c r="LKT246" s="187"/>
      <c r="LKU246" s="187"/>
      <c r="LKV246" s="187"/>
      <c r="LKW246" s="187"/>
      <c r="LKX246" s="187"/>
      <c r="LKY246" s="187"/>
      <c r="LKZ246" s="187"/>
      <c r="LLA246" s="187"/>
      <c r="LLB246" s="187"/>
      <c r="LLC246" s="187"/>
      <c r="LLD246" s="187"/>
      <c r="LLE246" s="187"/>
      <c r="LLF246" s="187"/>
      <c r="LLG246" s="187"/>
      <c r="LLH246" s="187"/>
      <c r="LLI246" s="187"/>
      <c r="LLJ246" s="187"/>
      <c r="LLK246" s="187"/>
      <c r="LLL246" s="187"/>
      <c r="LLM246" s="187"/>
      <c r="LLN246" s="187"/>
      <c r="LLO246" s="187"/>
      <c r="LLP246" s="187"/>
      <c r="LLQ246" s="187"/>
      <c r="LLR246" s="187"/>
      <c r="LLS246" s="187"/>
      <c r="LLT246" s="187"/>
      <c r="LLU246" s="187"/>
      <c r="LLV246" s="187"/>
      <c r="LLW246" s="187"/>
      <c r="LLX246" s="187"/>
      <c r="LLY246" s="187"/>
      <c r="LLZ246" s="187"/>
      <c r="LMA246" s="187"/>
      <c r="LMB246" s="187"/>
      <c r="LMC246" s="187"/>
      <c r="LMD246" s="187"/>
      <c r="LME246" s="187"/>
      <c r="LMF246" s="187"/>
      <c r="LMG246" s="187"/>
      <c r="LMH246" s="187"/>
      <c r="LMI246" s="187"/>
      <c r="LMJ246" s="187"/>
      <c r="LMK246" s="187"/>
      <c r="LML246" s="187"/>
      <c r="LMM246" s="187"/>
      <c r="LMN246" s="187"/>
      <c r="LMO246" s="187"/>
      <c r="LMP246" s="187"/>
      <c r="LMQ246" s="187"/>
      <c r="LMR246" s="187"/>
      <c r="LMS246" s="187"/>
      <c r="LMT246" s="187"/>
      <c r="LMU246" s="187"/>
      <c r="LMV246" s="187"/>
      <c r="LMW246" s="187"/>
      <c r="LMX246" s="187"/>
      <c r="LMY246" s="187"/>
      <c r="LMZ246" s="187"/>
      <c r="LNA246" s="187"/>
      <c r="LNB246" s="187"/>
      <c r="LNC246" s="187"/>
      <c r="LND246" s="187"/>
      <c r="LNE246" s="187"/>
      <c r="LNF246" s="187"/>
      <c r="LNG246" s="187"/>
      <c r="LNH246" s="187"/>
      <c r="LNI246" s="187"/>
      <c r="LNJ246" s="187"/>
      <c r="LNK246" s="187"/>
      <c r="LNL246" s="187"/>
      <c r="LNM246" s="187"/>
      <c r="LNN246" s="187"/>
      <c r="LNO246" s="187"/>
      <c r="LNP246" s="187"/>
      <c r="LNQ246" s="187"/>
      <c r="LNR246" s="187"/>
      <c r="LNS246" s="187"/>
      <c r="LNT246" s="187"/>
      <c r="LNU246" s="187"/>
      <c r="LNV246" s="187"/>
      <c r="LNW246" s="187"/>
      <c r="LNX246" s="187"/>
      <c r="LNY246" s="187"/>
      <c r="LNZ246" s="187"/>
      <c r="LOA246" s="187"/>
      <c r="LOB246" s="187"/>
      <c r="LOC246" s="187"/>
      <c r="LOD246" s="187"/>
      <c r="LOE246" s="187"/>
      <c r="LOF246" s="187"/>
      <c r="LOG246" s="187"/>
      <c r="LOH246" s="187"/>
      <c r="LOI246" s="187"/>
      <c r="LOJ246" s="187"/>
      <c r="LOK246" s="187"/>
      <c r="LOL246" s="187"/>
      <c r="LOM246" s="187"/>
      <c r="LON246" s="187"/>
      <c r="LOO246" s="187"/>
      <c r="LOP246" s="187"/>
      <c r="LOQ246" s="187"/>
      <c r="LOR246" s="187"/>
      <c r="LOS246" s="187"/>
      <c r="LOT246" s="187"/>
      <c r="LOU246" s="187"/>
      <c r="LOV246" s="187"/>
      <c r="LOW246" s="187"/>
      <c r="LOX246" s="187"/>
      <c r="LOY246" s="187"/>
      <c r="LOZ246" s="187"/>
      <c r="LPA246" s="187"/>
      <c r="LPB246" s="187"/>
      <c r="LPC246" s="187"/>
      <c r="LPD246" s="187"/>
      <c r="LPE246" s="187"/>
      <c r="LPF246" s="187"/>
      <c r="LPG246" s="187"/>
      <c r="LPH246" s="187"/>
      <c r="LPI246" s="187"/>
      <c r="LPJ246" s="187"/>
      <c r="LPK246" s="187"/>
      <c r="LPL246" s="187"/>
      <c r="LPM246" s="187"/>
      <c r="LPN246" s="187"/>
      <c r="LPO246" s="187"/>
      <c r="LPP246" s="187"/>
      <c r="LPQ246" s="187"/>
      <c r="LPR246" s="187"/>
      <c r="LPS246" s="187"/>
      <c r="LPT246" s="187"/>
      <c r="LPU246" s="187"/>
      <c r="LPV246" s="187"/>
      <c r="LPW246" s="187"/>
      <c r="LPX246" s="187"/>
      <c r="LPY246" s="187"/>
      <c r="LPZ246" s="187"/>
      <c r="LQA246" s="187"/>
      <c r="LQB246" s="187"/>
      <c r="LQC246" s="187"/>
      <c r="LQD246" s="187"/>
      <c r="LQE246" s="187"/>
      <c r="LQF246" s="187"/>
      <c r="LQG246" s="187"/>
      <c r="LQH246" s="187"/>
      <c r="LQI246" s="187"/>
      <c r="LQJ246" s="187"/>
      <c r="LQK246" s="187"/>
      <c r="LQL246" s="187"/>
      <c r="LQM246" s="187"/>
      <c r="LQN246" s="187"/>
      <c r="LQO246" s="187"/>
      <c r="LQP246" s="187"/>
      <c r="LQQ246" s="187"/>
      <c r="LQR246" s="187"/>
      <c r="LQS246" s="187"/>
      <c r="LQT246" s="187"/>
      <c r="LQU246" s="187"/>
      <c r="LQV246" s="187"/>
      <c r="LQW246" s="187"/>
      <c r="LQX246" s="187"/>
      <c r="LQY246" s="187"/>
      <c r="LQZ246" s="187"/>
      <c r="LRA246" s="187"/>
      <c r="LRB246" s="187"/>
      <c r="LRC246" s="187"/>
      <c r="LRD246" s="187"/>
      <c r="LRE246" s="187"/>
      <c r="LRF246" s="187"/>
      <c r="LRG246" s="187"/>
      <c r="LRH246" s="187"/>
      <c r="LRI246" s="187"/>
      <c r="LRJ246" s="187"/>
      <c r="LRK246" s="187"/>
      <c r="LRL246" s="187"/>
      <c r="LRM246" s="187"/>
      <c r="LRN246" s="187"/>
      <c r="LRO246" s="187"/>
      <c r="LRP246" s="187"/>
      <c r="LRQ246" s="187"/>
      <c r="LRR246" s="187"/>
      <c r="LRS246" s="187"/>
      <c r="LRT246" s="187"/>
      <c r="LRU246" s="187"/>
      <c r="LRV246" s="187"/>
      <c r="LRW246" s="187"/>
      <c r="LRX246" s="187"/>
      <c r="LRY246" s="187"/>
      <c r="LRZ246" s="187"/>
      <c r="LSA246" s="187"/>
      <c r="LSB246" s="187"/>
      <c r="LSC246" s="187"/>
      <c r="LSD246" s="187"/>
      <c r="LSE246" s="187"/>
      <c r="LSF246" s="187"/>
      <c r="LSG246" s="187"/>
      <c r="LSH246" s="187"/>
      <c r="LSI246" s="187"/>
      <c r="LSJ246" s="187"/>
      <c r="LSK246" s="187"/>
      <c r="LSL246" s="187"/>
      <c r="LSM246" s="187"/>
      <c r="LSN246" s="187"/>
      <c r="LSO246" s="187"/>
      <c r="LSP246" s="187"/>
      <c r="LSQ246" s="187"/>
      <c r="LSR246" s="187"/>
      <c r="LSS246" s="187"/>
      <c r="LST246" s="187"/>
      <c r="LSU246" s="187"/>
      <c r="LSV246" s="187"/>
      <c r="LSW246" s="187"/>
      <c r="LSX246" s="187"/>
      <c r="LSY246" s="187"/>
      <c r="LSZ246" s="187"/>
      <c r="LTA246" s="187"/>
      <c r="LTB246" s="187"/>
      <c r="LTC246" s="187"/>
      <c r="LTD246" s="187"/>
      <c r="LTE246" s="187"/>
      <c r="LTF246" s="187"/>
      <c r="LTG246" s="187"/>
      <c r="LTH246" s="187"/>
      <c r="LTI246" s="187"/>
      <c r="LTJ246" s="187"/>
      <c r="LTK246" s="187"/>
      <c r="LTL246" s="187"/>
      <c r="LTM246" s="187"/>
      <c r="LTN246" s="187"/>
      <c r="LTO246" s="187"/>
      <c r="LTP246" s="187"/>
      <c r="LTQ246" s="187"/>
      <c r="LTR246" s="187"/>
      <c r="LTS246" s="187"/>
      <c r="LTT246" s="187"/>
      <c r="LTU246" s="187"/>
      <c r="LTV246" s="187"/>
      <c r="LTW246" s="187"/>
      <c r="LTX246" s="187"/>
      <c r="LTY246" s="187"/>
      <c r="LTZ246" s="187"/>
      <c r="LUA246" s="187"/>
      <c r="LUB246" s="187"/>
      <c r="LUC246" s="187"/>
      <c r="LUD246" s="187"/>
      <c r="LUE246" s="187"/>
      <c r="LUF246" s="187"/>
      <c r="LUG246" s="187"/>
      <c r="LUH246" s="187"/>
      <c r="LUI246" s="187"/>
      <c r="LUJ246" s="187"/>
      <c r="LUK246" s="187"/>
      <c r="LUL246" s="187"/>
      <c r="LUM246" s="187"/>
      <c r="LUN246" s="187"/>
      <c r="LUO246" s="187"/>
      <c r="LUP246" s="187"/>
      <c r="LUQ246" s="187"/>
      <c r="LUR246" s="187"/>
      <c r="LUS246" s="187"/>
      <c r="LUT246" s="187"/>
      <c r="LUU246" s="187"/>
      <c r="LUV246" s="187"/>
      <c r="LUW246" s="187"/>
      <c r="LUX246" s="187"/>
      <c r="LUY246" s="187"/>
      <c r="LUZ246" s="187"/>
      <c r="LVA246" s="187"/>
      <c r="LVB246" s="187"/>
      <c r="LVC246" s="187"/>
      <c r="LVD246" s="187"/>
      <c r="LVE246" s="187"/>
      <c r="LVF246" s="187"/>
      <c r="LVG246" s="187"/>
      <c r="LVH246" s="187"/>
      <c r="LVI246" s="187"/>
      <c r="LVJ246" s="187"/>
      <c r="LVK246" s="187"/>
      <c r="LVL246" s="187"/>
      <c r="LVM246" s="187"/>
      <c r="LVN246" s="187"/>
      <c r="LVO246" s="187"/>
      <c r="LVP246" s="187"/>
      <c r="LVQ246" s="187"/>
      <c r="LVR246" s="187"/>
      <c r="LVS246" s="187"/>
      <c r="LVT246" s="187"/>
      <c r="LVU246" s="187"/>
      <c r="LVV246" s="187"/>
      <c r="LVW246" s="187"/>
      <c r="LVX246" s="187"/>
      <c r="LVY246" s="187"/>
      <c r="LVZ246" s="187"/>
      <c r="LWA246" s="187"/>
      <c r="LWB246" s="187"/>
      <c r="LWC246" s="187"/>
      <c r="LWD246" s="187"/>
      <c r="LWE246" s="187"/>
      <c r="LWF246" s="187"/>
      <c r="LWG246" s="187"/>
      <c r="LWH246" s="187"/>
      <c r="LWI246" s="187"/>
      <c r="LWJ246" s="187"/>
      <c r="LWK246" s="187"/>
      <c r="LWL246" s="187"/>
      <c r="LWM246" s="187"/>
      <c r="LWN246" s="187"/>
      <c r="LWO246" s="187"/>
      <c r="LWP246" s="187"/>
      <c r="LWQ246" s="187"/>
      <c r="LWR246" s="187"/>
      <c r="LWS246" s="187"/>
      <c r="LWT246" s="187"/>
      <c r="LWU246" s="187"/>
      <c r="LWV246" s="187"/>
      <c r="LWW246" s="187"/>
      <c r="LWX246" s="187"/>
      <c r="LWY246" s="187"/>
      <c r="LWZ246" s="187"/>
      <c r="LXA246" s="187"/>
      <c r="LXB246" s="187"/>
      <c r="LXC246" s="187"/>
      <c r="LXD246" s="187"/>
      <c r="LXE246" s="187"/>
      <c r="LXF246" s="187"/>
      <c r="LXG246" s="187"/>
      <c r="LXH246" s="187"/>
      <c r="LXI246" s="187"/>
      <c r="LXJ246" s="187"/>
      <c r="LXK246" s="187"/>
      <c r="LXL246" s="187"/>
      <c r="LXM246" s="187"/>
      <c r="LXN246" s="187"/>
      <c r="LXO246" s="187"/>
      <c r="LXP246" s="187"/>
      <c r="LXQ246" s="187"/>
      <c r="LXR246" s="187"/>
      <c r="LXS246" s="187"/>
      <c r="LXT246" s="187"/>
      <c r="LXU246" s="187"/>
      <c r="LXV246" s="187"/>
      <c r="LXW246" s="187"/>
      <c r="LXX246" s="187"/>
      <c r="LXY246" s="187"/>
      <c r="LXZ246" s="187"/>
      <c r="LYA246" s="187"/>
      <c r="LYB246" s="187"/>
      <c r="LYC246" s="187"/>
      <c r="LYD246" s="187"/>
      <c r="LYE246" s="187"/>
      <c r="LYF246" s="187"/>
      <c r="LYG246" s="187"/>
      <c r="LYH246" s="187"/>
      <c r="LYI246" s="187"/>
      <c r="LYJ246" s="187"/>
      <c r="LYK246" s="187"/>
      <c r="LYL246" s="187"/>
      <c r="LYM246" s="187"/>
      <c r="LYN246" s="187"/>
      <c r="LYO246" s="187"/>
      <c r="LYP246" s="187"/>
      <c r="LYQ246" s="187"/>
      <c r="LYR246" s="187"/>
      <c r="LYS246" s="187"/>
      <c r="LYT246" s="187"/>
      <c r="LYU246" s="187"/>
      <c r="LYV246" s="187"/>
      <c r="LYW246" s="187"/>
      <c r="LYX246" s="187"/>
      <c r="LYY246" s="187"/>
      <c r="LYZ246" s="187"/>
      <c r="LZA246" s="187"/>
      <c r="LZB246" s="187"/>
      <c r="LZC246" s="187"/>
      <c r="LZD246" s="187"/>
      <c r="LZE246" s="187"/>
      <c r="LZF246" s="187"/>
      <c r="LZG246" s="187"/>
      <c r="LZH246" s="187"/>
      <c r="LZI246" s="187"/>
      <c r="LZJ246" s="187"/>
      <c r="LZK246" s="187"/>
      <c r="LZL246" s="187"/>
      <c r="LZM246" s="187"/>
      <c r="LZN246" s="187"/>
      <c r="LZO246" s="187"/>
      <c r="LZP246" s="187"/>
      <c r="LZQ246" s="187"/>
      <c r="LZR246" s="187"/>
      <c r="LZS246" s="187"/>
      <c r="LZT246" s="187"/>
      <c r="LZU246" s="187"/>
      <c r="LZV246" s="187"/>
      <c r="LZW246" s="187"/>
      <c r="LZX246" s="187"/>
      <c r="LZY246" s="187"/>
      <c r="LZZ246" s="187"/>
      <c r="MAA246" s="187"/>
      <c r="MAB246" s="187"/>
      <c r="MAC246" s="187"/>
      <c r="MAD246" s="187"/>
      <c r="MAE246" s="187"/>
      <c r="MAF246" s="187"/>
      <c r="MAG246" s="187"/>
      <c r="MAH246" s="187"/>
      <c r="MAI246" s="187"/>
      <c r="MAJ246" s="187"/>
      <c r="MAK246" s="187"/>
      <c r="MAL246" s="187"/>
      <c r="MAM246" s="187"/>
      <c r="MAN246" s="187"/>
      <c r="MAO246" s="187"/>
      <c r="MAP246" s="187"/>
      <c r="MAQ246" s="187"/>
      <c r="MAR246" s="187"/>
      <c r="MAS246" s="187"/>
      <c r="MAT246" s="187"/>
      <c r="MAU246" s="187"/>
      <c r="MAV246" s="187"/>
      <c r="MAW246" s="187"/>
      <c r="MAX246" s="187"/>
      <c r="MAY246" s="187"/>
      <c r="MAZ246" s="187"/>
      <c r="MBA246" s="187"/>
      <c r="MBB246" s="187"/>
      <c r="MBC246" s="187"/>
      <c r="MBD246" s="187"/>
      <c r="MBE246" s="187"/>
      <c r="MBF246" s="187"/>
      <c r="MBG246" s="187"/>
      <c r="MBH246" s="187"/>
      <c r="MBI246" s="187"/>
      <c r="MBJ246" s="187"/>
      <c r="MBK246" s="187"/>
      <c r="MBL246" s="187"/>
      <c r="MBM246" s="187"/>
      <c r="MBN246" s="187"/>
      <c r="MBO246" s="187"/>
      <c r="MBP246" s="187"/>
      <c r="MBQ246" s="187"/>
      <c r="MBR246" s="187"/>
      <c r="MBS246" s="187"/>
      <c r="MBT246" s="187"/>
      <c r="MBU246" s="187"/>
      <c r="MBV246" s="187"/>
      <c r="MBW246" s="187"/>
      <c r="MBX246" s="187"/>
      <c r="MBY246" s="187"/>
      <c r="MBZ246" s="187"/>
      <c r="MCA246" s="187"/>
      <c r="MCB246" s="187"/>
      <c r="MCC246" s="187"/>
      <c r="MCD246" s="187"/>
      <c r="MCE246" s="187"/>
      <c r="MCF246" s="187"/>
      <c r="MCG246" s="187"/>
      <c r="MCH246" s="187"/>
      <c r="MCI246" s="187"/>
      <c r="MCJ246" s="187"/>
      <c r="MCK246" s="187"/>
      <c r="MCL246" s="187"/>
      <c r="MCM246" s="187"/>
      <c r="MCN246" s="187"/>
      <c r="MCO246" s="187"/>
      <c r="MCP246" s="187"/>
      <c r="MCQ246" s="187"/>
      <c r="MCR246" s="187"/>
      <c r="MCS246" s="187"/>
      <c r="MCT246" s="187"/>
      <c r="MCU246" s="187"/>
      <c r="MCV246" s="187"/>
      <c r="MCW246" s="187"/>
      <c r="MCX246" s="187"/>
      <c r="MCY246" s="187"/>
      <c r="MCZ246" s="187"/>
      <c r="MDA246" s="187"/>
      <c r="MDB246" s="187"/>
      <c r="MDC246" s="187"/>
      <c r="MDD246" s="187"/>
      <c r="MDE246" s="187"/>
      <c r="MDF246" s="187"/>
      <c r="MDG246" s="187"/>
      <c r="MDH246" s="187"/>
      <c r="MDI246" s="187"/>
      <c r="MDJ246" s="187"/>
      <c r="MDK246" s="187"/>
      <c r="MDL246" s="187"/>
      <c r="MDM246" s="187"/>
      <c r="MDN246" s="187"/>
      <c r="MDO246" s="187"/>
      <c r="MDP246" s="187"/>
      <c r="MDQ246" s="187"/>
      <c r="MDR246" s="187"/>
      <c r="MDS246" s="187"/>
      <c r="MDT246" s="187"/>
      <c r="MDU246" s="187"/>
      <c r="MDV246" s="187"/>
      <c r="MDW246" s="187"/>
      <c r="MDX246" s="187"/>
      <c r="MDY246" s="187"/>
      <c r="MDZ246" s="187"/>
      <c r="MEA246" s="187"/>
      <c r="MEB246" s="187"/>
      <c r="MEC246" s="187"/>
      <c r="MED246" s="187"/>
      <c r="MEE246" s="187"/>
      <c r="MEF246" s="187"/>
      <c r="MEG246" s="187"/>
      <c r="MEH246" s="187"/>
      <c r="MEI246" s="187"/>
      <c r="MEJ246" s="187"/>
      <c r="MEK246" s="187"/>
      <c r="MEL246" s="187"/>
      <c r="MEM246" s="187"/>
      <c r="MEN246" s="187"/>
      <c r="MEO246" s="187"/>
      <c r="MEP246" s="187"/>
      <c r="MEQ246" s="187"/>
      <c r="MER246" s="187"/>
      <c r="MES246" s="187"/>
      <c r="MET246" s="187"/>
      <c r="MEU246" s="187"/>
      <c r="MEV246" s="187"/>
      <c r="MEW246" s="187"/>
      <c r="MEX246" s="187"/>
      <c r="MEY246" s="187"/>
      <c r="MEZ246" s="187"/>
      <c r="MFA246" s="187"/>
      <c r="MFB246" s="187"/>
      <c r="MFC246" s="187"/>
      <c r="MFD246" s="187"/>
      <c r="MFE246" s="187"/>
      <c r="MFF246" s="187"/>
      <c r="MFG246" s="187"/>
      <c r="MFH246" s="187"/>
      <c r="MFI246" s="187"/>
      <c r="MFJ246" s="187"/>
      <c r="MFK246" s="187"/>
      <c r="MFL246" s="187"/>
      <c r="MFM246" s="187"/>
      <c r="MFN246" s="187"/>
      <c r="MFO246" s="187"/>
      <c r="MFP246" s="187"/>
      <c r="MFQ246" s="187"/>
      <c r="MFR246" s="187"/>
      <c r="MFS246" s="187"/>
      <c r="MFT246" s="187"/>
      <c r="MFU246" s="187"/>
      <c r="MFV246" s="187"/>
      <c r="MFW246" s="187"/>
      <c r="MFX246" s="187"/>
      <c r="MFY246" s="187"/>
      <c r="MFZ246" s="187"/>
      <c r="MGA246" s="187"/>
      <c r="MGB246" s="187"/>
      <c r="MGC246" s="187"/>
      <c r="MGD246" s="187"/>
      <c r="MGE246" s="187"/>
      <c r="MGF246" s="187"/>
      <c r="MGG246" s="187"/>
      <c r="MGH246" s="187"/>
      <c r="MGI246" s="187"/>
      <c r="MGJ246" s="187"/>
      <c r="MGK246" s="187"/>
      <c r="MGL246" s="187"/>
      <c r="MGM246" s="187"/>
      <c r="MGN246" s="187"/>
      <c r="MGO246" s="187"/>
      <c r="MGP246" s="187"/>
      <c r="MGQ246" s="187"/>
      <c r="MGR246" s="187"/>
      <c r="MGS246" s="187"/>
      <c r="MGT246" s="187"/>
      <c r="MGU246" s="187"/>
      <c r="MGV246" s="187"/>
      <c r="MGW246" s="187"/>
      <c r="MGX246" s="187"/>
      <c r="MGY246" s="187"/>
      <c r="MGZ246" s="187"/>
      <c r="MHA246" s="187"/>
      <c r="MHB246" s="187"/>
      <c r="MHC246" s="187"/>
      <c r="MHD246" s="187"/>
      <c r="MHE246" s="187"/>
      <c r="MHF246" s="187"/>
      <c r="MHG246" s="187"/>
      <c r="MHH246" s="187"/>
      <c r="MHI246" s="187"/>
      <c r="MHJ246" s="187"/>
      <c r="MHK246" s="187"/>
      <c r="MHL246" s="187"/>
      <c r="MHM246" s="187"/>
      <c r="MHN246" s="187"/>
      <c r="MHO246" s="187"/>
      <c r="MHP246" s="187"/>
      <c r="MHQ246" s="187"/>
      <c r="MHR246" s="187"/>
      <c r="MHS246" s="187"/>
      <c r="MHT246" s="187"/>
      <c r="MHU246" s="187"/>
      <c r="MHV246" s="187"/>
      <c r="MHW246" s="187"/>
      <c r="MHX246" s="187"/>
      <c r="MHY246" s="187"/>
      <c r="MHZ246" s="187"/>
      <c r="MIA246" s="187"/>
      <c r="MIB246" s="187"/>
      <c r="MIC246" s="187"/>
      <c r="MID246" s="187"/>
      <c r="MIE246" s="187"/>
      <c r="MIF246" s="187"/>
      <c r="MIG246" s="187"/>
      <c r="MIH246" s="187"/>
      <c r="MII246" s="187"/>
      <c r="MIJ246" s="187"/>
      <c r="MIK246" s="187"/>
      <c r="MIL246" s="187"/>
      <c r="MIM246" s="187"/>
      <c r="MIN246" s="187"/>
      <c r="MIO246" s="187"/>
      <c r="MIP246" s="187"/>
      <c r="MIQ246" s="187"/>
      <c r="MIR246" s="187"/>
      <c r="MIS246" s="187"/>
      <c r="MIT246" s="187"/>
      <c r="MIU246" s="187"/>
      <c r="MIV246" s="187"/>
      <c r="MIW246" s="187"/>
      <c r="MIX246" s="187"/>
      <c r="MIY246" s="187"/>
      <c r="MIZ246" s="187"/>
      <c r="MJA246" s="187"/>
      <c r="MJB246" s="187"/>
      <c r="MJC246" s="187"/>
      <c r="MJD246" s="187"/>
      <c r="MJE246" s="187"/>
      <c r="MJF246" s="187"/>
      <c r="MJG246" s="187"/>
      <c r="MJH246" s="187"/>
      <c r="MJI246" s="187"/>
      <c r="MJJ246" s="187"/>
      <c r="MJK246" s="187"/>
      <c r="MJL246" s="187"/>
      <c r="MJM246" s="187"/>
      <c r="MJN246" s="187"/>
      <c r="MJO246" s="187"/>
      <c r="MJP246" s="187"/>
      <c r="MJQ246" s="187"/>
      <c r="MJR246" s="187"/>
      <c r="MJS246" s="187"/>
      <c r="MJT246" s="187"/>
      <c r="MJU246" s="187"/>
      <c r="MJV246" s="187"/>
      <c r="MJW246" s="187"/>
      <c r="MJX246" s="187"/>
      <c r="MJY246" s="187"/>
      <c r="MJZ246" s="187"/>
      <c r="MKA246" s="187"/>
      <c r="MKB246" s="187"/>
      <c r="MKC246" s="187"/>
      <c r="MKD246" s="187"/>
      <c r="MKE246" s="187"/>
      <c r="MKF246" s="187"/>
      <c r="MKG246" s="187"/>
      <c r="MKH246" s="187"/>
      <c r="MKI246" s="187"/>
      <c r="MKJ246" s="187"/>
      <c r="MKK246" s="187"/>
      <c r="MKL246" s="187"/>
      <c r="MKM246" s="187"/>
      <c r="MKN246" s="187"/>
      <c r="MKO246" s="187"/>
      <c r="MKP246" s="187"/>
      <c r="MKQ246" s="187"/>
      <c r="MKR246" s="187"/>
      <c r="MKS246" s="187"/>
      <c r="MKT246" s="187"/>
      <c r="MKU246" s="187"/>
      <c r="MKV246" s="187"/>
      <c r="MKW246" s="187"/>
      <c r="MKX246" s="187"/>
      <c r="MKY246" s="187"/>
      <c r="MKZ246" s="187"/>
      <c r="MLA246" s="187"/>
      <c r="MLB246" s="187"/>
      <c r="MLC246" s="187"/>
      <c r="MLD246" s="187"/>
      <c r="MLE246" s="187"/>
      <c r="MLF246" s="187"/>
      <c r="MLG246" s="187"/>
      <c r="MLH246" s="187"/>
      <c r="MLI246" s="187"/>
      <c r="MLJ246" s="187"/>
      <c r="MLK246" s="187"/>
      <c r="MLL246" s="187"/>
      <c r="MLM246" s="187"/>
      <c r="MLN246" s="187"/>
      <c r="MLO246" s="187"/>
      <c r="MLP246" s="187"/>
      <c r="MLQ246" s="187"/>
      <c r="MLR246" s="187"/>
      <c r="MLS246" s="187"/>
      <c r="MLT246" s="187"/>
      <c r="MLU246" s="187"/>
      <c r="MLV246" s="187"/>
      <c r="MLW246" s="187"/>
      <c r="MLX246" s="187"/>
      <c r="MLY246" s="187"/>
      <c r="MLZ246" s="187"/>
      <c r="MMA246" s="187"/>
      <c r="MMB246" s="187"/>
      <c r="MMC246" s="187"/>
      <c r="MMD246" s="187"/>
      <c r="MME246" s="187"/>
      <c r="MMF246" s="187"/>
      <c r="MMG246" s="187"/>
      <c r="MMH246" s="187"/>
      <c r="MMI246" s="187"/>
      <c r="MMJ246" s="187"/>
      <c r="MMK246" s="187"/>
      <c r="MML246" s="187"/>
      <c r="MMM246" s="187"/>
      <c r="MMN246" s="187"/>
      <c r="MMO246" s="187"/>
      <c r="MMP246" s="187"/>
      <c r="MMQ246" s="187"/>
      <c r="MMR246" s="187"/>
      <c r="MMS246" s="187"/>
      <c r="MMT246" s="187"/>
      <c r="MMU246" s="187"/>
      <c r="MMV246" s="187"/>
      <c r="MMW246" s="187"/>
      <c r="MMX246" s="187"/>
      <c r="MMY246" s="187"/>
      <c r="MMZ246" s="187"/>
      <c r="MNA246" s="187"/>
      <c r="MNB246" s="187"/>
      <c r="MNC246" s="187"/>
      <c r="MND246" s="187"/>
      <c r="MNE246" s="187"/>
      <c r="MNF246" s="187"/>
      <c r="MNG246" s="187"/>
      <c r="MNH246" s="187"/>
      <c r="MNI246" s="187"/>
      <c r="MNJ246" s="187"/>
      <c r="MNK246" s="187"/>
      <c r="MNL246" s="187"/>
      <c r="MNM246" s="187"/>
      <c r="MNN246" s="187"/>
      <c r="MNO246" s="187"/>
      <c r="MNP246" s="187"/>
      <c r="MNQ246" s="187"/>
      <c r="MNR246" s="187"/>
      <c r="MNS246" s="187"/>
      <c r="MNT246" s="187"/>
      <c r="MNU246" s="187"/>
      <c r="MNV246" s="187"/>
      <c r="MNW246" s="187"/>
      <c r="MNX246" s="187"/>
      <c r="MNY246" s="187"/>
      <c r="MNZ246" s="187"/>
      <c r="MOA246" s="187"/>
      <c r="MOB246" s="187"/>
      <c r="MOC246" s="187"/>
      <c r="MOD246" s="187"/>
      <c r="MOE246" s="187"/>
      <c r="MOF246" s="187"/>
      <c r="MOG246" s="187"/>
      <c r="MOH246" s="187"/>
      <c r="MOI246" s="187"/>
      <c r="MOJ246" s="187"/>
      <c r="MOK246" s="187"/>
      <c r="MOL246" s="187"/>
      <c r="MOM246" s="187"/>
      <c r="MON246" s="187"/>
      <c r="MOO246" s="187"/>
      <c r="MOP246" s="187"/>
      <c r="MOQ246" s="187"/>
      <c r="MOR246" s="187"/>
      <c r="MOS246" s="187"/>
      <c r="MOT246" s="187"/>
      <c r="MOU246" s="187"/>
      <c r="MOV246" s="187"/>
      <c r="MOW246" s="187"/>
      <c r="MOX246" s="187"/>
      <c r="MOY246" s="187"/>
      <c r="MOZ246" s="187"/>
      <c r="MPA246" s="187"/>
      <c r="MPB246" s="187"/>
      <c r="MPC246" s="187"/>
      <c r="MPD246" s="187"/>
      <c r="MPE246" s="187"/>
      <c r="MPF246" s="187"/>
      <c r="MPG246" s="187"/>
      <c r="MPH246" s="187"/>
      <c r="MPI246" s="187"/>
      <c r="MPJ246" s="187"/>
      <c r="MPK246" s="187"/>
      <c r="MPL246" s="187"/>
      <c r="MPM246" s="187"/>
      <c r="MPN246" s="187"/>
      <c r="MPO246" s="187"/>
      <c r="MPP246" s="187"/>
      <c r="MPQ246" s="187"/>
      <c r="MPR246" s="187"/>
      <c r="MPS246" s="187"/>
      <c r="MPT246" s="187"/>
      <c r="MPU246" s="187"/>
      <c r="MPV246" s="187"/>
      <c r="MPW246" s="187"/>
      <c r="MPX246" s="187"/>
      <c r="MPY246" s="187"/>
      <c r="MPZ246" s="187"/>
      <c r="MQA246" s="187"/>
      <c r="MQB246" s="187"/>
      <c r="MQC246" s="187"/>
      <c r="MQD246" s="187"/>
      <c r="MQE246" s="187"/>
      <c r="MQF246" s="187"/>
      <c r="MQG246" s="187"/>
      <c r="MQH246" s="187"/>
      <c r="MQI246" s="187"/>
      <c r="MQJ246" s="187"/>
      <c r="MQK246" s="187"/>
      <c r="MQL246" s="187"/>
      <c r="MQM246" s="187"/>
      <c r="MQN246" s="187"/>
      <c r="MQO246" s="187"/>
      <c r="MQP246" s="187"/>
      <c r="MQQ246" s="187"/>
      <c r="MQR246" s="187"/>
      <c r="MQS246" s="187"/>
      <c r="MQT246" s="187"/>
      <c r="MQU246" s="187"/>
      <c r="MQV246" s="187"/>
      <c r="MQW246" s="187"/>
      <c r="MQX246" s="187"/>
      <c r="MQY246" s="187"/>
      <c r="MQZ246" s="187"/>
      <c r="MRA246" s="187"/>
      <c r="MRB246" s="187"/>
      <c r="MRC246" s="187"/>
      <c r="MRD246" s="187"/>
      <c r="MRE246" s="187"/>
      <c r="MRF246" s="187"/>
      <c r="MRG246" s="187"/>
      <c r="MRH246" s="187"/>
      <c r="MRI246" s="187"/>
      <c r="MRJ246" s="187"/>
      <c r="MRK246" s="187"/>
      <c r="MRL246" s="187"/>
      <c r="MRM246" s="187"/>
      <c r="MRN246" s="187"/>
      <c r="MRO246" s="187"/>
      <c r="MRP246" s="187"/>
      <c r="MRQ246" s="187"/>
      <c r="MRR246" s="187"/>
      <c r="MRS246" s="187"/>
      <c r="MRT246" s="187"/>
      <c r="MRU246" s="187"/>
      <c r="MRV246" s="187"/>
      <c r="MRW246" s="187"/>
      <c r="MRX246" s="187"/>
      <c r="MRY246" s="187"/>
      <c r="MRZ246" s="187"/>
      <c r="MSA246" s="187"/>
      <c r="MSB246" s="187"/>
      <c r="MSC246" s="187"/>
      <c r="MSD246" s="187"/>
      <c r="MSE246" s="187"/>
      <c r="MSF246" s="187"/>
      <c r="MSG246" s="187"/>
      <c r="MSH246" s="187"/>
      <c r="MSI246" s="187"/>
      <c r="MSJ246" s="187"/>
      <c r="MSK246" s="187"/>
      <c r="MSL246" s="187"/>
      <c r="MSM246" s="187"/>
      <c r="MSN246" s="187"/>
      <c r="MSO246" s="187"/>
      <c r="MSP246" s="187"/>
      <c r="MSQ246" s="187"/>
      <c r="MSR246" s="187"/>
      <c r="MSS246" s="187"/>
      <c r="MST246" s="187"/>
      <c r="MSU246" s="187"/>
      <c r="MSV246" s="187"/>
      <c r="MSW246" s="187"/>
      <c r="MSX246" s="187"/>
      <c r="MSY246" s="187"/>
      <c r="MSZ246" s="187"/>
      <c r="MTA246" s="187"/>
      <c r="MTB246" s="187"/>
      <c r="MTC246" s="187"/>
      <c r="MTD246" s="187"/>
      <c r="MTE246" s="187"/>
      <c r="MTF246" s="187"/>
      <c r="MTG246" s="187"/>
      <c r="MTH246" s="187"/>
      <c r="MTI246" s="187"/>
      <c r="MTJ246" s="187"/>
      <c r="MTK246" s="187"/>
      <c r="MTL246" s="187"/>
      <c r="MTM246" s="187"/>
      <c r="MTN246" s="187"/>
      <c r="MTO246" s="187"/>
      <c r="MTP246" s="187"/>
      <c r="MTQ246" s="187"/>
      <c r="MTR246" s="187"/>
      <c r="MTS246" s="187"/>
      <c r="MTT246" s="187"/>
      <c r="MTU246" s="187"/>
      <c r="MTV246" s="187"/>
      <c r="MTW246" s="187"/>
      <c r="MTX246" s="187"/>
      <c r="MTY246" s="187"/>
      <c r="MTZ246" s="187"/>
      <c r="MUA246" s="187"/>
      <c r="MUB246" s="187"/>
      <c r="MUC246" s="187"/>
      <c r="MUD246" s="187"/>
      <c r="MUE246" s="187"/>
      <c r="MUF246" s="187"/>
      <c r="MUG246" s="187"/>
      <c r="MUH246" s="187"/>
      <c r="MUI246" s="187"/>
      <c r="MUJ246" s="187"/>
      <c r="MUK246" s="187"/>
      <c r="MUL246" s="187"/>
      <c r="MUM246" s="187"/>
      <c r="MUN246" s="187"/>
      <c r="MUO246" s="187"/>
      <c r="MUP246" s="187"/>
      <c r="MUQ246" s="187"/>
      <c r="MUR246" s="187"/>
      <c r="MUS246" s="187"/>
      <c r="MUT246" s="187"/>
      <c r="MUU246" s="187"/>
      <c r="MUV246" s="187"/>
      <c r="MUW246" s="187"/>
      <c r="MUX246" s="187"/>
      <c r="MUY246" s="187"/>
      <c r="MUZ246" s="187"/>
      <c r="MVA246" s="187"/>
      <c r="MVB246" s="187"/>
      <c r="MVC246" s="187"/>
      <c r="MVD246" s="187"/>
      <c r="MVE246" s="187"/>
      <c r="MVF246" s="187"/>
      <c r="MVG246" s="187"/>
      <c r="MVH246" s="187"/>
      <c r="MVI246" s="187"/>
      <c r="MVJ246" s="187"/>
      <c r="MVK246" s="187"/>
      <c r="MVL246" s="187"/>
      <c r="MVM246" s="187"/>
      <c r="MVN246" s="187"/>
      <c r="MVO246" s="187"/>
      <c r="MVP246" s="187"/>
      <c r="MVQ246" s="187"/>
      <c r="MVR246" s="187"/>
      <c r="MVS246" s="187"/>
      <c r="MVT246" s="187"/>
      <c r="MVU246" s="187"/>
      <c r="MVV246" s="187"/>
      <c r="MVW246" s="187"/>
      <c r="MVX246" s="187"/>
      <c r="MVY246" s="187"/>
      <c r="MVZ246" s="187"/>
      <c r="MWA246" s="187"/>
      <c r="MWB246" s="187"/>
      <c r="MWC246" s="187"/>
      <c r="MWD246" s="187"/>
      <c r="MWE246" s="187"/>
      <c r="MWF246" s="187"/>
      <c r="MWG246" s="187"/>
      <c r="MWH246" s="187"/>
      <c r="MWI246" s="187"/>
      <c r="MWJ246" s="187"/>
      <c r="MWK246" s="187"/>
      <c r="MWL246" s="187"/>
      <c r="MWM246" s="187"/>
      <c r="MWN246" s="187"/>
      <c r="MWO246" s="187"/>
      <c r="MWP246" s="187"/>
      <c r="MWQ246" s="187"/>
      <c r="MWR246" s="187"/>
      <c r="MWS246" s="187"/>
      <c r="MWT246" s="187"/>
      <c r="MWU246" s="187"/>
      <c r="MWV246" s="187"/>
      <c r="MWW246" s="187"/>
      <c r="MWX246" s="187"/>
      <c r="MWY246" s="187"/>
      <c r="MWZ246" s="187"/>
      <c r="MXA246" s="187"/>
      <c r="MXB246" s="187"/>
      <c r="MXC246" s="187"/>
      <c r="MXD246" s="187"/>
      <c r="MXE246" s="187"/>
      <c r="MXF246" s="187"/>
      <c r="MXG246" s="187"/>
      <c r="MXH246" s="187"/>
      <c r="MXI246" s="187"/>
      <c r="MXJ246" s="187"/>
      <c r="MXK246" s="187"/>
      <c r="MXL246" s="187"/>
      <c r="MXM246" s="187"/>
      <c r="MXN246" s="187"/>
      <c r="MXO246" s="187"/>
      <c r="MXP246" s="187"/>
      <c r="MXQ246" s="187"/>
      <c r="MXR246" s="187"/>
      <c r="MXS246" s="187"/>
      <c r="MXT246" s="187"/>
      <c r="MXU246" s="187"/>
      <c r="MXV246" s="187"/>
      <c r="MXW246" s="187"/>
      <c r="MXX246" s="187"/>
      <c r="MXY246" s="187"/>
      <c r="MXZ246" s="187"/>
      <c r="MYA246" s="187"/>
      <c r="MYB246" s="187"/>
      <c r="MYC246" s="187"/>
      <c r="MYD246" s="187"/>
      <c r="MYE246" s="187"/>
      <c r="MYF246" s="187"/>
      <c r="MYG246" s="187"/>
      <c r="MYH246" s="187"/>
      <c r="MYI246" s="187"/>
      <c r="MYJ246" s="187"/>
      <c r="MYK246" s="187"/>
      <c r="MYL246" s="187"/>
      <c r="MYM246" s="187"/>
      <c r="MYN246" s="187"/>
      <c r="MYO246" s="187"/>
      <c r="MYP246" s="187"/>
      <c r="MYQ246" s="187"/>
      <c r="MYR246" s="187"/>
      <c r="MYS246" s="187"/>
      <c r="MYT246" s="187"/>
      <c r="MYU246" s="187"/>
      <c r="MYV246" s="187"/>
      <c r="MYW246" s="187"/>
      <c r="MYX246" s="187"/>
      <c r="MYY246" s="187"/>
      <c r="MYZ246" s="187"/>
      <c r="MZA246" s="187"/>
      <c r="MZB246" s="187"/>
      <c r="MZC246" s="187"/>
      <c r="MZD246" s="187"/>
      <c r="MZE246" s="187"/>
      <c r="MZF246" s="187"/>
      <c r="MZG246" s="187"/>
      <c r="MZH246" s="187"/>
      <c r="MZI246" s="187"/>
      <c r="MZJ246" s="187"/>
      <c r="MZK246" s="187"/>
      <c r="MZL246" s="187"/>
      <c r="MZM246" s="187"/>
      <c r="MZN246" s="187"/>
      <c r="MZO246" s="187"/>
      <c r="MZP246" s="187"/>
      <c r="MZQ246" s="187"/>
      <c r="MZR246" s="187"/>
      <c r="MZS246" s="187"/>
      <c r="MZT246" s="187"/>
      <c r="MZU246" s="187"/>
      <c r="MZV246" s="187"/>
      <c r="MZW246" s="187"/>
      <c r="MZX246" s="187"/>
      <c r="MZY246" s="187"/>
      <c r="MZZ246" s="187"/>
      <c r="NAA246" s="187"/>
      <c r="NAB246" s="187"/>
      <c r="NAC246" s="187"/>
      <c r="NAD246" s="187"/>
      <c r="NAE246" s="187"/>
      <c r="NAF246" s="187"/>
      <c r="NAG246" s="187"/>
      <c r="NAH246" s="187"/>
      <c r="NAI246" s="187"/>
      <c r="NAJ246" s="187"/>
      <c r="NAK246" s="187"/>
      <c r="NAL246" s="187"/>
      <c r="NAM246" s="187"/>
      <c r="NAN246" s="187"/>
      <c r="NAO246" s="187"/>
      <c r="NAP246" s="187"/>
      <c r="NAQ246" s="187"/>
      <c r="NAR246" s="187"/>
      <c r="NAS246" s="187"/>
      <c r="NAT246" s="187"/>
      <c r="NAU246" s="187"/>
      <c r="NAV246" s="187"/>
      <c r="NAW246" s="187"/>
      <c r="NAX246" s="187"/>
      <c r="NAY246" s="187"/>
      <c r="NAZ246" s="187"/>
      <c r="NBA246" s="187"/>
      <c r="NBB246" s="187"/>
      <c r="NBC246" s="187"/>
      <c r="NBD246" s="187"/>
      <c r="NBE246" s="187"/>
      <c r="NBF246" s="187"/>
      <c r="NBG246" s="187"/>
      <c r="NBH246" s="187"/>
      <c r="NBI246" s="187"/>
      <c r="NBJ246" s="187"/>
      <c r="NBK246" s="187"/>
      <c r="NBL246" s="187"/>
      <c r="NBM246" s="187"/>
      <c r="NBN246" s="187"/>
      <c r="NBO246" s="187"/>
      <c r="NBP246" s="187"/>
      <c r="NBQ246" s="187"/>
      <c r="NBR246" s="187"/>
      <c r="NBS246" s="187"/>
      <c r="NBT246" s="187"/>
      <c r="NBU246" s="187"/>
      <c r="NBV246" s="187"/>
      <c r="NBW246" s="187"/>
      <c r="NBX246" s="187"/>
      <c r="NBY246" s="187"/>
      <c r="NBZ246" s="187"/>
      <c r="NCA246" s="187"/>
      <c r="NCB246" s="187"/>
      <c r="NCC246" s="187"/>
      <c r="NCD246" s="187"/>
      <c r="NCE246" s="187"/>
      <c r="NCF246" s="187"/>
      <c r="NCG246" s="187"/>
      <c r="NCH246" s="187"/>
      <c r="NCI246" s="187"/>
      <c r="NCJ246" s="187"/>
      <c r="NCK246" s="187"/>
      <c r="NCL246" s="187"/>
      <c r="NCM246" s="187"/>
      <c r="NCN246" s="187"/>
      <c r="NCO246" s="187"/>
      <c r="NCP246" s="187"/>
      <c r="NCQ246" s="187"/>
      <c r="NCR246" s="187"/>
      <c r="NCS246" s="187"/>
      <c r="NCT246" s="187"/>
      <c r="NCU246" s="187"/>
      <c r="NCV246" s="187"/>
      <c r="NCW246" s="187"/>
      <c r="NCX246" s="187"/>
      <c r="NCY246" s="187"/>
      <c r="NCZ246" s="187"/>
      <c r="NDA246" s="187"/>
      <c r="NDB246" s="187"/>
      <c r="NDC246" s="187"/>
      <c r="NDD246" s="187"/>
      <c r="NDE246" s="187"/>
      <c r="NDF246" s="187"/>
      <c r="NDG246" s="187"/>
      <c r="NDH246" s="187"/>
      <c r="NDI246" s="187"/>
      <c r="NDJ246" s="187"/>
      <c r="NDK246" s="187"/>
      <c r="NDL246" s="187"/>
      <c r="NDM246" s="187"/>
      <c r="NDN246" s="187"/>
      <c r="NDO246" s="187"/>
      <c r="NDP246" s="187"/>
      <c r="NDQ246" s="187"/>
      <c r="NDR246" s="187"/>
      <c r="NDS246" s="187"/>
      <c r="NDT246" s="187"/>
      <c r="NDU246" s="187"/>
      <c r="NDV246" s="187"/>
      <c r="NDW246" s="187"/>
      <c r="NDX246" s="187"/>
      <c r="NDY246" s="187"/>
      <c r="NDZ246" s="187"/>
      <c r="NEA246" s="187"/>
      <c r="NEB246" s="187"/>
      <c r="NEC246" s="187"/>
      <c r="NED246" s="187"/>
      <c r="NEE246" s="187"/>
      <c r="NEF246" s="187"/>
      <c r="NEG246" s="187"/>
      <c r="NEH246" s="187"/>
      <c r="NEI246" s="187"/>
      <c r="NEJ246" s="187"/>
      <c r="NEK246" s="187"/>
      <c r="NEL246" s="187"/>
      <c r="NEM246" s="187"/>
      <c r="NEN246" s="187"/>
      <c r="NEO246" s="187"/>
      <c r="NEP246" s="187"/>
      <c r="NEQ246" s="187"/>
      <c r="NER246" s="187"/>
      <c r="NES246" s="187"/>
      <c r="NET246" s="187"/>
      <c r="NEU246" s="187"/>
      <c r="NEV246" s="187"/>
      <c r="NEW246" s="187"/>
      <c r="NEX246" s="187"/>
      <c r="NEY246" s="187"/>
      <c r="NEZ246" s="187"/>
      <c r="NFA246" s="187"/>
      <c r="NFB246" s="187"/>
      <c r="NFC246" s="187"/>
      <c r="NFD246" s="187"/>
      <c r="NFE246" s="187"/>
      <c r="NFF246" s="187"/>
      <c r="NFG246" s="187"/>
      <c r="NFH246" s="187"/>
      <c r="NFI246" s="187"/>
      <c r="NFJ246" s="187"/>
      <c r="NFK246" s="187"/>
      <c r="NFL246" s="187"/>
      <c r="NFM246" s="187"/>
      <c r="NFN246" s="187"/>
      <c r="NFO246" s="187"/>
      <c r="NFP246" s="187"/>
      <c r="NFQ246" s="187"/>
      <c r="NFR246" s="187"/>
      <c r="NFS246" s="187"/>
      <c r="NFT246" s="187"/>
      <c r="NFU246" s="187"/>
      <c r="NFV246" s="187"/>
      <c r="NFW246" s="187"/>
      <c r="NFX246" s="187"/>
      <c r="NFY246" s="187"/>
      <c r="NFZ246" s="187"/>
      <c r="NGA246" s="187"/>
      <c r="NGB246" s="187"/>
      <c r="NGC246" s="187"/>
      <c r="NGD246" s="187"/>
      <c r="NGE246" s="187"/>
      <c r="NGF246" s="187"/>
      <c r="NGG246" s="187"/>
      <c r="NGH246" s="187"/>
      <c r="NGI246" s="187"/>
      <c r="NGJ246" s="187"/>
      <c r="NGK246" s="187"/>
      <c r="NGL246" s="187"/>
      <c r="NGM246" s="187"/>
      <c r="NGN246" s="187"/>
      <c r="NGO246" s="187"/>
      <c r="NGP246" s="187"/>
      <c r="NGQ246" s="187"/>
      <c r="NGR246" s="187"/>
      <c r="NGS246" s="187"/>
      <c r="NGT246" s="187"/>
      <c r="NGU246" s="187"/>
      <c r="NGV246" s="187"/>
      <c r="NGW246" s="187"/>
      <c r="NGX246" s="187"/>
      <c r="NGY246" s="187"/>
      <c r="NGZ246" s="187"/>
      <c r="NHA246" s="187"/>
      <c r="NHB246" s="187"/>
      <c r="NHC246" s="187"/>
      <c r="NHD246" s="187"/>
      <c r="NHE246" s="187"/>
      <c r="NHF246" s="187"/>
      <c r="NHG246" s="187"/>
      <c r="NHH246" s="187"/>
      <c r="NHI246" s="187"/>
      <c r="NHJ246" s="187"/>
      <c r="NHK246" s="187"/>
      <c r="NHL246" s="187"/>
      <c r="NHM246" s="187"/>
      <c r="NHN246" s="187"/>
      <c r="NHO246" s="187"/>
      <c r="NHP246" s="187"/>
      <c r="NHQ246" s="187"/>
      <c r="NHR246" s="187"/>
      <c r="NHS246" s="187"/>
      <c r="NHT246" s="187"/>
      <c r="NHU246" s="187"/>
      <c r="NHV246" s="187"/>
      <c r="NHW246" s="187"/>
      <c r="NHX246" s="187"/>
      <c r="NHY246" s="187"/>
      <c r="NHZ246" s="187"/>
      <c r="NIA246" s="187"/>
      <c r="NIB246" s="187"/>
      <c r="NIC246" s="187"/>
      <c r="NID246" s="187"/>
      <c r="NIE246" s="187"/>
      <c r="NIF246" s="187"/>
      <c r="NIG246" s="187"/>
      <c r="NIH246" s="187"/>
      <c r="NII246" s="187"/>
      <c r="NIJ246" s="187"/>
      <c r="NIK246" s="187"/>
      <c r="NIL246" s="187"/>
      <c r="NIM246" s="187"/>
      <c r="NIN246" s="187"/>
      <c r="NIO246" s="187"/>
      <c r="NIP246" s="187"/>
      <c r="NIQ246" s="187"/>
      <c r="NIR246" s="187"/>
      <c r="NIS246" s="187"/>
      <c r="NIT246" s="187"/>
      <c r="NIU246" s="187"/>
      <c r="NIV246" s="187"/>
      <c r="NIW246" s="187"/>
      <c r="NIX246" s="187"/>
      <c r="NIY246" s="187"/>
      <c r="NIZ246" s="187"/>
      <c r="NJA246" s="187"/>
      <c r="NJB246" s="187"/>
      <c r="NJC246" s="187"/>
      <c r="NJD246" s="187"/>
      <c r="NJE246" s="187"/>
      <c r="NJF246" s="187"/>
      <c r="NJG246" s="187"/>
      <c r="NJH246" s="187"/>
      <c r="NJI246" s="187"/>
      <c r="NJJ246" s="187"/>
      <c r="NJK246" s="187"/>
      <c r="NJL246" s="187"/>
      <c r="NJM246" s="187"/>
      <c r="NJN246" s="187"/>
      <c r="NJO246" s="187"/>
      <c r="NJP246" s="187"/>
      <c r="NJQ246" s="187"/>
      <c r="NJR246" s="187"/>
      <c r="NJS246" s="187"/>
      <c r="NJT246" s="187"/>
      <c r="NJU246" s="187"/>
      <c r="NJV246" s="187"/>
      <c r="NJW246" s="187"/>
      <c r="NJX246" s="187"/>
      <c r="NJY246" s="187"/>
      <c r="NJZ246" s="187"/>
      <c r="NKA246" s="187"/>
      <c r="NKB246" s="187"/>
      <c r="NKC246" s="187"/>
      <c r="NKD246" s="187"/>
      <c r="NKE246" s="187"/>
      <c r="NKF246" s="187"/>
      <c r="NKG246" s="187"/>
      <c r="NKH246" s="187"/>
      <c r="NKI246" s="187"/>
      <c r="NKJ246" s="187"/>
      <c r="NKK246" s="187"/>
      <c r="NKL246" s="187"/>
      <c r="NKM246" s="187"/>
      <c r="NKN246" s="187"/>
      <c r="NKO246" s="187"/>
      <c r="NKP246" s="187"/>
      <c r="NKQ246" s="187"/>
      <c r="NKR246" s="187"/>
      <c r="NKS246" s="187"/>
      <c r="NKT246" s="187"/>
      <c r="NKU246" s="187"/>
      <c r="NKV246" s="187"/>
      <c r="NKW246" s="187"/>
      <c r="NKX246" s="187"/>
      <c r="NKY246" s="187"/>
      <c r="NKZ246" s="187"/>
      <c r="NLA246" s="187"/>
      <c r="NLB246" s="187"/>
      <c r="NLC246" s="187"/>
      <c r="NLD246" s="187"/>
      <c r="NLE246" s="187"/>
      <c r="NLF246" s="187"/>
      <c r="NLG246" s="187"/>
      <c r="NLH246" s="187"/>
      <c r="NLI246" s="187"/>
      <c r="NLJ246" s="187"/>
      <c r="NLK246" s="187"/>
      <c r="NLL246" s="187"/>
      <c r="NLM246" s="187"/>
      <c r="NLN246" s="187"/>
      <c r="NLO246" s="187"/>
      <c r="NLP246" s="187"/>
      <c r="NLQ246" s="187"/>
      <c r="NLR246" s="187"/>
      <c r="NLS246" s="187"/>
      <c r="NLT246" s="187"/>
      <c r="NLU246" s="187"/>
      <c r="NLV246" s="187"/>
      <c r="NLW246" s="187"/>
      <c r="NLX246" s="187"/>
      <c r="NLY246" s="187"/>
      <c r="NLZ246" s="187"/>
      <c r="NMA246" s="187"/>
      <c r="NMB246" s="187"/>
      <c r="NMC246" s="187"/>
      <c r="NMD246" s="187"/>
      <c r="NME246" s="187"/>
      <c r="NMF246" s="187"/>
      <c r="NMG246" s="187"/>
      <c r="NMH246" s="187"/>
      <c r="NMI246" s="187"/>
      <c r="NMJ246" s="187"/>
      <c r="NMK246" s="187"/>
      <c r="NML246" s="187"/>
      <c r="NMM246" s="187"/>
      <c r="NMN246" s="187"/>
      <c r="NMO246" s="187"/>
      <c r="NMP246" s="187"/>
      <c r="NMQ246" s="187"/>
      <c r="NMR246" s="187"/>
      <c r="NMS246" s="187"/>
      <c r="NMT246" s="187"/>
      <c r="NMU246" s="187"/>
      <c r="NMV246" s="187"/>
      <c r="NMW246" s="187"/>
      <c r="NMX246" s="187"/>
      <c r="NMY246" s="187"/>
      <c r="NMZ246" s="187"/>
      <c r="NNA246" s="187"/>
      <c r="NNB246" s="187"/>
      <c r="NNC246" s="187"/>
      <c r="NND246" s="187"/>
      <c r="NNE246" s="187"/>
      <c r="NNF246" s="187"/>
      <c r="NNG246" s="187"/>
      <c r="NNH246" s="187"/>
      <c r="NNI246" s="187"/>
      <c r="NNJ246" s="187"/>
      <c r="NNK246" s="187"/>
      <c r="NNL246" s="187"/>
      <c r="NNM246" s="187"/>
      <c r="NNN246" s="187"/>
      <c r="NNO246" s="187"/>
      <c r="NNP246" s="187"/>
      <c r="NNQ246" s="187"/>
      <c r="NNR246" s="187"/>
      <c r="NNS246" s="187"/>
      <c r="NNT246" s="187"/>
      <c r="NNU246" s="187"/>
      <c r="NNV246" s="187"/>
      <c r="NNW246" s="187"/>
      <c r="NNX246" s="187"/>
      <c r="NNY246" s="187"/>
      <c r="NNZ246" s="187"/>
      <c r="NOA246" s="187"/>
      <c r="NOB246" s="187"/>
      <c r="NOC246" s="187"/>
      <c r="NOD246" s="187"/>
      <c r="NOE246" s="187"/>
      <c r="NOF246" s="187"/>
      <c r="NOG246" s="187"/>
      <c r="NOH246" s="187"/>
      <c r="NOI246" s="187"/>
      <c r="NOJ246" s="187"/>
      <c r="NOK246" s="187"/>
      <c r="NOL246" s="187"/>
      <c r="NOM246" s="187"/>
      <c r="NON246" s="187"/>
      <c r="NOO246" s="187"/>
      <c r="NOP246" s="187"/>
      <c r="NOQ246" s="187"/>
      <c r="NOR246" s="187"/>
      <c r="NOS246" s="187"/>
      <c r="NOT246" s="187"/>
      <c r="NOU246" s="187"/>
      <c r="NOV246" s="187"/>
      <c r="NOW246" s="187"/>
      <c r="NOX246" s="187"/>
      <c r="NOY246" s="187"/>
      <c r="NOZ246" s="187"/>
      <c r="NPA246" s="187"/>
      <c r="NPB246" s="187"/>
      <c r="NPC246" s="187"/>
      <c r="NPD246" s="187"/>
      <c r="NPE246" s="187"/>
      <c r="NPF246" s="187"/>
      <c r="NPG246" s="187"/>
      <c r="NPH246" s="187"/>
      <c r="NPI246" s="187"/>
      <c r="NPJ246" s="187"/>
      <c r="NPK246" s="187"/>
      <c r="NPL246" s="187"/>
      <c r="NPM246" s="187"/>
      <c r="NPN246" s="187"/>
      <c r="NPO246" s="187"/>
      <c r="NPP246" s="187"/>
      <c r="NPQ246" s="187"/>
      <c r="NPR246" s="187"/>
      <c r="NPS246" s="187"/>
      <c r="NPT246" s="187"/>
      <c r="NPU246" s="187"/>
      <c r="NPV246" s="187"/>
      <c r="NPW246" s="187"/>
      <c r="NPX246" s="187"/>
      <c r="NPY246" s="187"/>
      <c r="NPZ246" s="187"/>
      <c r="NQA246" s="187"/>
      <c r="NQB246" s="187"/>
      <c r="NQC246" s="187"/>
      <c r="NQD246" s="187"/>
      <c r="NQE246" s="187"/>
      <c r="NQF246" s="187"/>
      <c r="NQG246" s="187"/>
      <c r="NQH246" s="187"/>
      <c r="NQI246" s="187"/>
      <c r="NQJ246" s="187"/>
      <c r="NQK246" s="187"/>
      <c r="NQL246" s="187"/>
      <c r="NQM246" s="187"/>
      <c r="NQN246" s="187"/>
      <c r="NQO246" s="187"/>
      <c r="NQP246" s="187"/>
      <c r="NQQ246" s="187"/>
      <c r="NQR246" s="187"/>
      <c r="NQS246" s="187"/>
      <c r="NQT246" s="187"/>
      <c r="NQU246" s="187"/>
      <c r="NQV246" s="187"/>
      <c r="NQW246" s="187"/>
      <c r="NQX246" s="187"/>
      <c r="NQY246" s="187"/>
      <c r="NQZ246" s="187"/>
      <c r="NRA246" s="187"/>
      <c r="NRB246" s="187"/>
      <c r="NRC246" s="187"/>
      <c r="NRD246" s="187"/>
      <c r="NRE246" s="187"/>
      <c r="NRF246" s="187"/>
      <c r="NRG246" s="187"/>
      <c r="NRH246" s="187"/>
      <c r="NRI246" s="187"/>
      <c r="NRJ246" s="187"/>
      <c r="NRK246" s="187"/>
      <c r="NRL246" s="187"/>
      <c r="NRM246" s="187"/>
      <c r="NRN246" s="187"/>
      <c r="NRO246" s="187"/>
      <c r="NRP246" s="187"/>
      <c r="NRQ246" s="187"/>
      <c r="NRR246" s="187"/>
      <c r="NRS246" s="187"/>
      <c r="NRT246" s="187"/>
      <c r="NRU246" s="187"/>
      <c r="NRV246" s="187"/>
      <c r="NRW246" s="187"/>
      <c r="NRX246" s="187"/>
      <c r="NRY246" s="187"/>
      <c r="NRZ246" s="187"/>
      <c r="NSA246" s="187"/>
      <c r="NSB246" s="187"/>
      <c r="NSC246" s="187"/>
      <c r="NSD246" s="187"/>
      <c r="NSE246" s="187"/>
      <c r="NSF246" s="187"/>
      <c r="NSG246" s="187"/>
      <c r="NSH246" s="187"/>
      <c r="NSI246" s="187"/>
      <c r="NSJ246" s="187"/>
      <c r="NSK246" s="187"/>
      <c r="NSL246" s="187"/>
      <c r="NSM246" s="187"/>
      <c r="NSN246" s="187"/>
      <c r="NSO246" s="187"/>
      <c r="NSP246" s="187"/>
      <c r="NSQ246" s="187"/>
      <c r="NSR246" s="187"/>
      <c r="NSS246" s="187"/>
      <c r="NST246" s="187"/>
      <c r="NSU246" s="187"/>
      <c r="NSV246" s="187"/>
      <c r="NSW246" s="187"/>
      <c r="NSX246" s="187"/>
      <c r="NSY246" s="187"/>
      <c r="NSZ246" s="187"/>
      <c r="NTA246" s="187"/>
      <c r="NTB246" s="187"/>
      <c r="NTC246" s="187"/>
      <c r="NTD246" s="187"/>
      <c r="NTE246" s="187"/>
      <c r="NTF246" s="187"/>
      <c r="NTG246" s="187"/>
      <c r="NTH246" s="187"/>
      <c r="NTI246" s="187"/>
      <c r="NTJ246" s="187"/>
      <c r="NTK246" s="187"/>
      <c r="NTL246" s="187"/>
      <c r="NTM246" s="187"/>
      <c r="NTN246" s="187"/>
      <c r="NTO246" s="187"/>
      <c r="NTP246" s="187"/>
      <c r="NTQ246" s="187"/>
      <c r="NTR246" s="187"/>
      <c r="NTS246" s="187"/>
      <c r="NTT246" s="187"/>
      <c r="NTU246" s="187"/>
      <c r="NTV246" s="187"/>
      <c r="NTW246" s="187"/>
      <c r="NTX246" s="187"/>
      <c r="NTY246" s="187"/>
      <c r="NTZ246" s="187"/>
      <c r="NUA246" s="187"/>
      <c r="NUB246" s="187"/>
      <c r="NUC246" s="187"/>
      <c r="NUD246" s="187"/>
      <c r="NUE246" s="187"/>
      <c r="NUF246" s="187"/>
      <c r="NUG246" s="187"/>
      <c r="NUH246" s="187"/>
      <c r="NUI246" s="187"/>
      <c r="NUJ246" s="187"/>
      <c r="NUK246" s="187"/>
      <c r="NUL246" s="187"/>
      <c r="NUM246" s="187"/>
      <c r="NUN246" s="187"/>
      <c r="NUO246" s="187"/>
      <c r="NUP246" s="187"/>
      <c r="NUQ246" s="187"/>
      <c r="NUR246" s="187"/>
      <c r="NUS246" s="187"/>
      <c r="NUT246" s="187"/>
      <c r="NUU246" s="187"/>
      <c r="NUV246" s="187"/>
      <c r="NUW246" s="187"/>
      <c r="NUX246" s="187"/>
      <c r="NUY246" s="187"/>
      <c r="NUZ246" s="187"/>
      <c r="NVA246" s="187"/>
      <c r="NVB246" s="187"/>
      <c r="NVC246" s="187"/>
      <c r="NVD246" s="187"/>
      <c r="NVE246" s="187"/>
      <c r="NVF246" s="187"/>
      <c r="NVG246" s="187"/>
      <c r="NVH246" s="187"/>
      <c r="NVI246" s="187"/>
      <c r="NVJ246" s="187"/>
      <c r="NVK246" s="187"/>
      <c r="NVL246" s="187"/>
      <c r="NVM246" s="187"/>
      <c r="NVN246" s="187"/>
      <c r="NVO246" s="187"/>
      <c r="NVP246" s="187"/>
      <c r="NVQ246" s="187"/>
      <c r="NVR246" s="187"/>
      <c r="NVS246" s="187"/>
      <c r="NVT246" s="187"/>
      <c r="NVU246" s="187"/>
      <c r="NVV246" s="187"/>
      <c r="NVW246" s="187"/>
      <c r="NVX246" s="187"/>
      <c r="NVY246" s="187"/>
      <c r="NVZ246" s="187"/>
      <c r="NWA246" s="187"/>
      <c r="NWB246" s="187"/>
      <c r="NWC246" s="187"/>
      <c r="NWD246" s="187"/>
      <c r="NWE246" s="187"/>
      <c r="NWF246" s="187"/>
      <c r="NWG246" s="187"/>
      <c r="NWH246" s="187"/>
      <c r="NWI246" s="187"/>
      <c r="NWJ246" s="187"/>
      <c r="NWK246" s="187"/>
      <c r="NWL246" s="187"/>
      <c r="NWM246" s="187"/>
      <c r="NWN246" s="187"/>
      <c r="NWO246" s="187"/>
      <c r="NWP246" s="187"/>
      <c r="NWQ246" s="187"/>
      <c r="NWR246" s="187"/>
      <c r="NWS246" s="187"/>
      <c r="NWT246" s="187"/>
      <c r="NWU246" s="187"/>
      <c r="NWV246" s="187"/>
      <c r="NWW246" s="187"/>
      <c r="NWX246" s="187"/>
      <c r="NWY246" s="187"/>
      <c r="NWZ246" s="187"/>
      <c r="NXA246" s="187"/>
      <c r="NXB246" s="187"/>
      <c r="NXC246" s="187"/>
      <c r="NXD246" s="187"/>
      <c r="NXE246" s="187"/>
      <c r="NXF246" s="187"/>
      <c r="NXG246" s="187"/>
      <c r="NXH246" s="187"/>
      <c r="NXI246" s="187"/>
      <c r="NXJ246" s="187"/>
      <c r="NXK246" s="187"/>
      <c r="NXL246" s="187"/>
      <c r="NXM246" s="187"/>
      <c r="NXN246" s="187"/>
      <c r="NXO246" s="187"/>
      <c r="NXP246" s="187"/>
      <c r="NXQ246" s="187"/>
      <c r="NXR246" s="187"/>
      <c r="NXS246" s="187"/>
      <c r="NXT246" s="187"/>
      <c r="NXU246" s="187"/>
      <c r="NXV246" s="187"/>
      <c r="NXW246" s="187"/>
      <c r="NXX246" s="187"/>
      <c r="NXY246" s="187"/>
      <c r="NXZ246" s="187"/>
      <c r="NYA246" s="187"/>
      <c r="NYB246" s="187"/>
      <c r="NYC246" s="187"/>
      <c r="NYD246" s="187"/>
      <c r="NYE246" s="187"/>
      <c r="NYF246" s="187"/>
      <c r="NYG246" s="187"/>
      <c r="NYH246" s="187"/>
      <c r="NYI246" s="187"/>
      <c r="NYJ246" s="187"/>
      <c r="NYK246" s="187"/>
      <c r="NYL246" s="187"/>
      <c r="NYM246" s="187"/>
      <c r="NYN246" s="187"/>
      <c r="NYO246" s="187"/>
      <c r="NYP246" s="187"/>
      <c r="NYQ246" s="187"/>
      <c r="NYR246" s="187"/>
      <c r="NYS246" s="187"/>
      <c r="NYT246" s="187"/>
      <c r="NYU246" s="187"/>
      <c r="NYV246" s="187"/>
      <c r="NYW246" s="187"/>
      <c r="NYX246" s="187"/>
      <c r="NYY246" s="187"/>
      <c r="NYZ246" s="187"/>
      <c r="NZA246" s="187"/>
      <c r="NZB246" s="187"/>
      <c r="NZC246" s="187"/>
      <c r="NZD246" s="187"/>
      <c r="NZE246" s="187"/>
      <c r="NZF246" s="187"/>
      <c r="NZG246" s="187"/>
      <c r="NZH246" s="187"/>
      <c r="NZI246" s="187"/>
      <c r="NZJ246" s="187"/>
      <c r="NZK246" s="187"/>
      <c r="NZL246" s="187"/>
      <c r="NZM246" s="187"/>
      <c r="NZN246" s="187"/>
      <c r="NZO246" s="187"/>
      <c r="NZP246" s="187"/>
      <c r="NZQ246" s="187"/>
      <c r="NZR246" s="187"/>
      <c r="NZS246" s="187"/>
      <c r="NZT246" s="187"/>
      <c r="NZU246" s="187"/>
      <c r="NZV246" s="187"/>
      <c r="NZW246" s="187"/>
      <c r="NZX246" s="187"/>
      <c r="NZY246" s="187"/>
      <c r="NZZ246" s="187"/>
      <c r="OAA246" s="187"/>
      <c r="OAB246" s="187"/>
      <c r="OAC246" s="187"/>
      <c r="OAD246" s="187"/>
      <c r="OAE246" s="187"/>
      <c r="OAF246" s="187"/>
      <c r="OAG246" s="187"/>
      <c r="OAH246" s="187"/>
      <c r="OAI246" s="187"/>
      <c r="OAJ246" s="187"/>
      <c r="OAK246" s="187"/>
      <c r="OAL246" s="187"/>
      <c r="OAM246" s="187"/>
      <c r="OAN246" s="187"/>
      <c r="OAO246" s="187"/>
      <c r="OAP246" s="187"/>
      <c r="OAQ246" s="187"/>
      <c r="OAR246" s="187"/>
      <c r="OAS246" s="187"/>
      <c r="OAT246" s="187"/>
      <c r="OAU246" s="187"/>
      <c r="OAV246" s="187"/>
      <c r="OAW246" s="187"/>
      <c r="OAX246" s="187"/>
      <c r="OAY246" s="187"/>
      <c r="OAZ246" s="187"/>
      <c r="OBA246" s="187"/>
      <c r="OBB246" s="187"/>
      <c r="OBC246" s="187"/>
      <c r="OBD246" s="187"/>
      <c r="OBE246" s="187"/>
      <c r="OBF246" s="187"/>
      <c r="OBG246" s="187"/>
      <c r="OBH246" s="187"/>
      <c r="OBI246" s="187"/>
      <c r="OBJ246" s="187"/>
      <c r="OBK246" s="187"/>
      <c r="OBL246" s="187"/>
      <c r="OBM246" s="187"/>
      <c r="OBN246" s="187"/>
      <c r="OBO246" s="187"/>
      <c r="OBP246" s="187"/>
      <c r="OBQ246" s="187"/>
      <c r="OBR246" s="187"/>
      <c r="OBS246" s="187"/>
      <c r="OBT246" s="187"/>
      <c r="OBU246" s="187"/>
      <c r="OBV246" s="187"/>
      <c r="OBW246" s="187"/>
      <c r="OBX246" s="187"/>
      <c r="OBY246" s="187"/>
      <c r="OBZ246" s="187"/>
      <c r="OCA246" s="187"/>
      <c r="OCB246" s="187"/>
      <c r="OCC246" s="187"/>
      <c r="OCD246" s="187"/>
      <c r="OCE246" s="187"/>
      <c r="OCF246" s="187"/>
      <c r="OCG246" s="187"/>
      <c r="OCH246" s="187"/>
      <c r="OCI246" s="187"/>
      <c r="OCJ246" s="187"/>
      <c r="OCK246" s="187"/>
      <c r="OCL246" s="187"/>
      <c r="OCM246" s="187"/>
      <c r="OCN246" s="187"/>
      <c r="OCO246" s="187"/>
      <c r="OCP246" s="187"/>
      <c r="OCQ246" s="187"/>
      <c r="OCR246" s="187"/>
      <c r="OCS246" s="187"/>
      <c r="OCT246" s="187"/>
      <c r="OCU246" s="187"/>
      <c r="OCV246" s="187"/>
      <c r="OCW246" s="187"/>
      <c r="OCX246" s="187"/>
      <c r="OCY246" s="187"/>
      <c r="OCZ246" s="187"/>
      <c r="ODA246" s="187"/>
      <c r="ODB246" s="187"/>
      <c r="ODC246" s="187"/>
      <c r="ODD246" s="187"/>
      <c r="ODE246" s="187"/>
      <c r="ODF246" s="187"/>
      <c r="ODG246" s="187"/>
      <c r="ODH246" s="187"/>
      <c r="ODI246" s="187"/>
      <c r="ODJ246" s="187"/>
      <c r="ODK246" s="187"/>
      <c r="ODL246" s="187"/>
      <c r="ODM246" s="187"/>
      <c r="ODN246" s="187"/>
      <c r="ODO246" s="187"/>
      <c r="ODP246" s="187"/>
      <c r="ODQ246" s="187"/>
      <c r="ODR246" s="187"/>
      <c r="ODS246" s="187"/>
      <c r="ODT246" s="187"/>
      <c r="ODU246" s="187"/>
      <c r="ODV246" s="187"/>
      <c r="ODW246" s="187"/>
      <c r="ODX246" s="187"/>
      <c r="ODY246" s="187"/>
      <c r="ODZ246" s="187"/>
      <c r="OEA246" s="187"/>
      <c r="OEB246" s="187"/>
      <c r="OEC246" s="187"/>
      <c r="OED246" s="187"/>
      <c r="OEE246" s="187"/>
      <c r="OEF246" s="187"/>
      <c r="OEG246" s="187"/>
      <c r="OEH246" s="187"/>
      <c r="OEI246" s="187"/>
      <c r="OEJ246" s="187"/>
      <c r="OEK246" s="187"/>
      <c r="OEL246" s="187"/>
      <c r="OEM246" s="187"/>
      <c r="OEN246" s="187"/>
      <c r="OEO246" s="187"/>
      <c r="OEP246" s="187"/>
      <c r="OEQ246" s="187"/>
      <c r="OER246" s="187"/>
      <c r="OES246" s="187"/>
      <c r="OET246" s="187"/>
      <c r="OEU246" s="187"/>
      <c r="OEV246" s="187"/>
      <c r="OEW246" s="187"/>
      <c r="OEX246" s="187"/>
      <c r="OEY246" s="187"/>
      <c r="OEZ246" s="187"/>
      <c r="OFA246" s="187"/>
      <c r="OFB246" s="187"/>
      <c r="OFC246" s="187"/>
      <c r="OFD246" s="187"/>
      <c r="OFE246" s="187"/>
      <c r="OFF246" s="187"/>
      <c r="OFG246" s="187"/>
      <c r="OFH246" s="187"/>
      <c r="OFI246" s="187"/>
      <c r="OFJ246" s="187"/>
      <c r="OFK246" s="187"/>
      <c r="OFL246" s="187"/>
      <c r="OFM246" s="187"/>
      <c r="OFN246" s="187"/>
      <c r="OFO246" s="187"/>
      <c r="OFP246" s="187"/>
      <c r="OFQ246" s="187"/>
      <c r="OFR246" s="187"/>
      <c r="OFS246" s="187"/>
      <c r="OFT246" s="187"/>
      <c r="OFU246" s="187"/>
      <c r="OFV246" s="187"/>
      <c r="OFW246" s="187"/>
      <c r="OFX246" s="187"/>
      <c r="OFY246" s="187"/>
      <c r="OFZ246" s="187"/>
      <c r="OGA246" s="187"/>
      <c r="OGB246" s="187"/>
      <c r="OGC246" s="187"/>
      <c r="OGD246" s="187"/>
      <c r="OGE246" s="187"/>
      <c r="OGF246" s="187"/>
      <c r="OGG246" s="187"/>
      <c r="OGH246" s="187"/>
      <c r="OGI246" s="187"/>
      <c r="OGJ246" s="187"/>
      <c r="OGK246" s="187"/>
      <c r="OGL246" s="187"/>
      <c r="OGM246" s="187"/>
      <c r="OGN246" s="187"/>
      <c r="OGO246" s="187"/>
      <c r="OGP246" s="187"/>
      <c r="OGQ246" s="187"/>
      <c r="OGR246" s="187"/>
      <c r="OGS246" s="187"/>
      <c r="OGT246" s="187"/>
      <c r="OGU246" s="187"/>
      <c r="OGV246" s="187"/>
      <c r="OGW246" s="187"/>
      <c r="OGX246" s="187"/>
      <c r="OGY246" s="187"/>
      <c r="OGZ246" s="187"/>
      <c r="OHA246" s="187"/>
      <c r="OHB246" s="187"/>
      <c r="OHC246" s="187"/>
      <c r="OHD246" s="187"/>
      <c r="OHE246" s="187"/>
      <c r="OHF246" s="187"/>
      <c r="OHG246" s="187"/>
      <c r="OHH246" s="187"/>
      <c r="OHI246" s="187"/>
      <c r="OHJ246" s="187"/>
      <c r="OHK246" s="187"/>
      <c r="OHL246" s="187"/>
      <c r="OHM246" s="187"/>
      <c r="OHN246" s="187"/>
      <c r="OHO246" s="187"/>
      <c r="OHP246" s="187"/>
      <c r="OHQ246" s="187"/>
      <c r="OHR246" s="187"/>
      <c r="OHS246" s="187"/>
      <c r="OHT246" s="187"/>
      <c r="OHU246" s="187"/>
      <c r="OHV246" s="187"/>
      <c r="OHW246" s="187"/>
      <c r="OHX246" s="187"/>
      <c r="OHY246" s="187"/>
      <c r="OHZ246" s="187"/>
      <c r="OIA246" s="187"/>
      <c r="OIB246" s="187"/>
      <c r="OIC246" s="187"/>
      <c r="OID246" s="187"/>
      <c r="OIE246" s="187"/>
      <c r="OIF246" s="187"/>
      <c r="OIG246" s="187"/>
      <c r="OIH246" s="187"/>
      <c r="OII246" s="187"/>
      <c r="OIJ246" s="187"/>
      <c r="OIK246" s="187"/>
      <c r="OIL246" s="187"/>
      <c r="OIM246" s="187"/>
      <c r="OIN246" s="187"/>
      <c r="OIO246" s="187"/>
      <c r="OIP246" s="187"/>
      <c r="OIQ246" s="187"/>
      <c r="OIR246" s="187"/>
      <c r="OIS246" s="187"/>
      <c r="OIT246" s="187"/>
      <c r="OIU246" s="187"/>
      <c r="OIV246" s="187"/>
      <c r="OIW246" s="187"/>
      <c r="OIX246" s="187"/>
      <c r="OIY246" s="187"/>
      <c r="OIZ246" s="187"/>
      <c r="OJA246" s="187"/>
      <c r="OJB246" s="187"/>
      <c r="OJC246" s="187"/>
      <c r="OJD246" s="187"/>
      <c r="OJE246" s="187"/>
      <c r="OJF246" s="187"/>
      <c r="OJG246" s="187"/>
      <c r="OJH246" s="187"/>
      <c r="OJI246" s="187"/>
      <c r="OJJ246" s="187"/>
      <c r="OJK246" s="187"/>
      <c r="OJL246" s="187"/>
      <c r="OJM246" s="187"/>
      <c r="OJN246" s="187"/>
      <c r="OJO246" s="187"/>
      <c r="OJP246" s="187"/>
      <c r="OJQ246" s="187"/>
      <c r="OJR246" s="187"/>
      <c r="OJS246" s="187"/>
      <c r="OJT246" s="187"/>
      <c r="OJU246" s="187"/>
      <c r="OJV246" s="187"/>
      <c r="OJW246" s="187"/>
      <c r="OJX246" s="187"/>
      <c r="OJY246" s="187"/>
      <c r="OJZ246" s="187"/>
      <c r="OKA246" s="187"/>
      <c r="OKB246" s="187"/>
      <c r="OKC246" s="187"/>
      <c r="OKD246" s="187"/>
      <c r="OKE246" s="187"/>
      <c r="OKF246" s="187"/>
      <c r="OKG246" s="187"/>
      <c r="OKH246" s="187"/>
      <c r="OKI246" s="187"/>
      <c r="OKJ246" s="187"/>
      <c r="OKK246" s="187"/>
      <c r="OKL246" s="187"/>
      <c r="OKM246" s="187"/>
      <c r="OKN246" s="187"/>
      <c r="OKO246" s="187"/>
      <c r="OKP246" s="187"/>
      <c r="OKQ246" s="187"/>
      <c r="OKR246" s="187"/>
      <c r="OKS246" s="187"/>
      <c r="OKT246" s="187"/>
      <c r="OKU246" s="187"/>
      <c r="OKV246" s="187"/>
      <c r="OKW246" s="187"/>
      <c r="OKX246" s="187"/>
      <c r="OKY246" s="187"/>
      <c r="OKZ246" s="187"/>
      <c r="OLA246" s="187"/>
      <c r="OLB246" s="187"/>
      <c r="OLC246" s="187"/>
      <c r="OLD246" s="187"/>
      <c r="OLE246" s="187"/>
      <c r="OLF246" s="187"/>
      <c r="OLG246" s="187"/>
      <c r="OLH246" s="187"/>
      <c r="OLI246" s="187"/>
      <c r="OLJ246" s="187"/>
      <c r="OLK246" s="187"/>
      <c r="OLL246" s="187"/>
      <c r="OLM246" s="187"/>
      <c r="OLN246" s="187"/>
      <c r="OLO246" s="187"/>
      <c r="OLP246" s="187"/>
      <c r="OLQ246" s="187"/>
      <c r="OLR246" s="187"/>
      <c r="OLS246" s="187"/>
      <c r="OLT246" s="187"/>
      <c r="OLU246" s="187"/>
      <c r="OLV246" s="187"/>
      <c r="OLW246" s="187"/>
      <c r="OLX246" s="187"/>
      <c r="OLY246" s="187"/>
      <c r="OLZ246" s="187"/>
      <c r="OMA246" s="187"/>
      <c r="OMB246" s="187"/>
      <c r="OMC246" s="187"/>
      <c r="OMD246" s="187"/>
      <c r="OME246" s="187"/>
      <c r="OMF246" s="187"/>
      <c r="OMG246" s="187"/>
      <c r="OMH246" s="187"/>
      <c r="OMI246" s="187"/>
      <c r="OMJ246" s="187"/>
      <c r="OMK246" s="187"/>
      <c r="OML246" s="187"/>
      <c r="OMM246" s="187"/>
      <c r="OMN246" s="187"/>
      <c r="OMO246" s="187"/>
      <c r="OMP246" s="187"/>
      <c r="OMQ246" s="187"/>
      <c r="OMR246" s="187"/>
      <c r="OMS246" s="187"/>
      <c r="OMT246" s="187"/>
      <c r="OMU246" s="187"/>
      <c r="OMV246" s="187"/>
      <c r="OMW246" s="187"/>
      <c r="OMX246" s="187"/>
      <c r="OMY246" s="187"/>
      <c r="OMZ246" s="187"/>
      <c r="ONA246" s="187"/>
      <c r="ONB246" s="187"/>
      <c r="ONC246" s="187"/>
      <c r="OND246" s="187"/>
      <c r="ONE246" s="187"/>
      <c r="ONF246" s="187"/>
      <c r="ONG246" s="187"/>
      <c r="ONH246" s="187"/>
      <c r="ONI246" s="187"/>
      <c r="ONJ246" s="187"/>
      <c r="ONK246" s="187"/>
      <c r="ONL246" s="187"/>
      <c r="ONM246" s="187"/>
      <c r="ONN246" s="187"/>
      <c r="ONO246" s="187"/>
      <c r="ONP246" s="187"/>
      <c r="ONQ246" s="187"/>
      <c r="ONR246" s="187"/>
      <c r="ONS246" s="187"/>
      <c r="ONT246" s="187"/>
      <c r="ONU246" s="187"/>
      <c r="ONV246" s="187"/>
      <c r="ONW246" s="187"/>
      <c r="ONX246" s="187"/>
      <c r="ONY246" s="187"/>
      <c r="ONZ246" s="187"/>
      <c r="OOA246" s="187"/>
      <c r="OOB246" s="187"/>
      <c r="OOC246" s="187"/>
      <c r="OOD246" s="187"/>
      <c r="OOE246" s="187"/>
      <c r="OOF246" s="187"/>
      <c r="OOG246" s="187"/>
      <c r="OOH246" s="187"/>
      <c r="OOI246" s="187"/>
      <c r="OOJ246" s="187"/>
      <c r="OOK246" s="187"/>
      <c r="OOL246" s="187"/>
      <c r="OOM246" s="187"/>
      <c r="OON246" s="187"/>
      <c r="OOO246" s="187"/>
      <c r="OOP246" s="187"/>
      <c r="OOQ246" s="187"/>
      <c r="OOR246" s="187"/>
      <c r="OOS246" s="187"/>
      <c r="OOT246" s="187"/>
      <c r="OOU246" s="187"/>
      <c r="OOV246" s="187"/>
      <c r="OOW246" s="187"/>
      <c r="OOX246" s="187"/>
      <c r="OOY246" s="187"/>
      <c r="OOZ246" s="187"/>
      <c r="OPA246" s="187"/>
      <c r="OPB246" s="187"/>
      <c r="OPC246" s="187"/>
      <c r="OPD246" s="187"/>
      <c r="OPE246" s="187"/>
      <c r="OPF246" s="187"/>
      <c r="OPG246" s="187"/>
      <c r="OPH246" s="187"/>
      <c r="OPI246" s="187"/>
      <c r="OPJ246" s="187"/>
      <c r="OPK246" s="187"/>
      <c r="OPL246" s="187"/>
      <c r="OPM246" s="187"/>
      <c r="OPN246" s="187"/>
      <c r="OPO246" s="187"/>
      <c r="OPP246" s="187"/>
      <c r="OPQ246" s="187"/>
      <c r="OPR246" s="187"/>
      <c r="OPS246" s="187"/>
      <c r="OPT246" s="187"/>
      <c r="OPU246" s="187"/>
      <c r="OPV246" s="187"/>
      <c r="OPW246" s="187"/>
      <c r="OPX246" s="187"/>
      <c r="OPY246" s="187"/>
      <c r="OPZ246" s="187"/>
      <c r="OQA246" s="187"/>
      <c r="OQB246" s="187"/>
      <c r="OQC246" s="187"/>
      <c r="OQD246" s="187"/>
      <c r="OQE246" s="187"/>
      <c r="OQF246" s="187"/>
      <c r="OQG246" s="187"/>
      <c r="OQH246" s="187"/>
      <c r="OQI246" s="187"/>
      <c r="OQJ246" s="187"/>
      <c r="OQK246" s="187"/>
      <c r="OQL246" s="187"/>
      <c r="OQM246" s="187"/>
      <c r="OQN246" s="187"/>
      <c r="OQO246" s="187"/>
      <c r="OQP246" s="187"/>
      <c r="OQQ246" s="187"/>
      <c r="OQR246" s="187"/>
      <c r="OQS246" s="187"/>
      <c r="OQT246" s="187"/>
      <c r="OQU246" s="187"/>
      <c r="OQV246" s="187"/>
      <c r="OQW246" s="187"/>
      <c r="OQX246" s="187"/>
      <c r="OQY246" s="187"/>
      <c r="OQZ246" s="187"/>
      <c r="ORA246" s="187"/>
      <c r="ORB246" s="187"/>
      <c r="ORC246" s="187"/>
      <c r="ORD246" s="187"/>
      <c r="ORE246" s="187"/>
      <c r="ORF246" s="187"/>
      <c r="ORG246" s="187"/>
      <c r="ORH246" s="187"/>
      <c r="ORI246" s="187"/>
      <c r="ORJ246" s="187"/>
      <c r="ORK246" s="187"/>
      <c r="ORL246" s="187"/>
      <c r="ORM246" s="187"/>
      <c r="ORN246" s="187"/>
      <c r="ORO246" s="187"/>
      <c r="ORP246" s="187"/>
      <c r="ORQ246" s="187"/>
      <c r="ORR246" s="187"/>
      <c r="ORS246" s="187"/>
      <c r="ORT246" s="187"/>
      <c r="ORU246" s="187"/>
      <c r="ORV246" s="187"/>
      <c r="ORW246" s="187"/>
      <c r="ORX246" s="187"/>
      <c r="ORY246" s="187"/>
      <c r="ORZ246" s="187"/>
      <c r="OSA246" s="187"/>
      <c r="OSB246" s="187"/>
      <c r="OSC246" s="187"/>
      <c r="OSD246" s="187"/>
      <c r="OSE246" s="187"/>
      <c r="OSF246" s="187"/>
      <c r="OSG246" s="187"/>
      <c r="OSH246" s="187"/>
      <c r="OSI246" s="187"/>
      <c r="OSJ246" s="187"/>
      <c r="OSK246" s="187"/>
      <c r="OSL246" s="187"/>
      <c r="OSM246" s="187"/>
      <c r="OSN246" s="187"/>
      <c r="OSO246" s="187"/>
      <c r="OSP246" s="187"/>
      <c r="OSQ246" s="187"/>
      <c r="OSR246" s="187"/>
      <c r="OSS246" s="187"/>
      <c r="OST246" s="187"/>
      <c r="OSU246" s="187"/>
      <c r="OSV246" s="187"/>
      <c r="OSW246" s="187"/>
      <c r="OSX246" s="187"/>
      <c r="OSY246" s="187"/>
      <c r="OSZ246" s="187"/>
      <c r="OTA246" s="187"/>
      <c r="OTB246" s="187"/>
      <c r="OTC246" s="187"/>
      <c r="OTD246" s="187"/>
      <c r="OTE246" s="187"/>
      <c r="OTF246" s="187"/>
      <c r="OTG246" s="187"/>
      <c r="OTH246" s="187"/>
      <c r="OTI246" s="187"/>
      <c r="OTJ246" s="187"/>
      <c r="OTK246" s="187"/>
      <c r="OTL246" s="187"/>
      <c r="OTM246" s="187"/>
      <c r="OTN246" s="187"/>
      <c r="OTO246" s="187"/>
      <c r="OTP246" s="187"/>
      <c r="OTQ246" s="187"/>
      <c r="OTR246" s="187"/>
      <c r="OTS246" s="187"/>
      <c r="OTT246" s="187"/>
      <c r="OTU246" s="187"/>
      <c r="OTV246" s="187"/>
      <c r="OTW246" s="187"/>
      <c r="OTX246" s="187"/>
      <c r="OTY246" s="187"/>
      <c r="OTZ246" s="187"/>
      <c r="OUA246" s="187"/>
      <c r="OUB246" s="187"/>
      <c r="OUC246" s="187"/>
      <c r="OUD246" s="187"/>
      <c r="OUE246" s="187"/>
      <c r="OUF246" s="187"/>
      <c r="OUG246" s="187"/>
      <c r="OUH246" s="187"/>
      <c r="OUI246" s="187"/>
      <c r="OUJ246" s="187"/>
      <c r="OUK246" s="187"/>
      <c r="OUL246" s="187"/>
      <c r="OUM246" s="187"/>
      <c r="OUN246" s="187"/>
      <c r="OUO246" s="187"/>
      <c r="OUP246" s="187"/>
      <c r="OUQ246" s="187"/>
      <c r="OUR246" s="187"/>
      <c r="OUS246" s="187"/>
      <c r="OUT246" s="187"/>
      <c r="OUU246" s="187"/>
      <c r="OUV246" s="187"/>
      <c r="OUW246" s="187"/>
      <c r="OUX246" s="187"/>
      <c r="OUY246" s="187"/>
      <c r="OUZ246" s="187"/>
      <c r="OVA246" s="187"/>
      <c r="OVB246" s="187"/>
      <c r="OVC246" s="187"/>
      <c r="OVD246" s="187"/>
      <c r="OVE246" s="187"/>
      <c r="OVF246" s="187"/>
      <c r="OVG246" s="187"/>
      <c r="OVH246" s="187"/>
      <c r="OVI246" s="187"/>
      <c r="OVJ246" s="187"/>
      <c r="OVK246" s="187"/>
      <c r="OVL246" s="187"/>
      <c r="OVM246" s="187"/>
      <c r="OVN246" s="187"/>
      <c r="OVO246" s="187"/>
      <c r="OVP246" s="187"/>
      <c r="OVQ246" s="187"/>
      <c r="OVR246" s="187"/>
      <c r="OVS246" s="187"/>
      <c r="OVT246" s="187"/>
      <c r="OVU246" s="187"/>
      <c r="OVV246" s="187"/>
      <c r="OVW246" s="187"/>
      <c r="OVX246" s="187"/>
      <c r="OVY246" s="187"/>
      <c r="OVZ246" s="187"/>
      <c r="OWA246" s="187"/>
      <c r="OWB246" s="187"/>
      <c r="OWC246" s="187"/>
      <c r="OWD246" s="187"/>
      <c r="OWE246" s="187"/>
      <c r="OWF246" s="187"/>
      <c r="OWG246" s="187"/>
      <c r="OWH246" s="187"/>
      <c r="OWI246" s="187"/>
      <c r="OWJ246" s="187"/>
      <c r="OWK246" s="187"/>
      <c r="OWL246" s="187"/>
      <c r="OWM246" s="187"/>
      <c r="OWN246" s="187"/>
      <c r="OWO246" s="187"/>
      <c r="OWP246" s="187"/>
      <c r="OWQ246" s="187"/>
      <c r="OWR246" s="187"/>
      <c r="OWS246" s="187"/>
      <c r="OWT246" s="187"/>
      <c r="OWU246" s="187"/>
      <c r="OWV246" s="187"/>
      <c r="OWW246" s="187"/>
      <c r="OWX246" s="187"/>
      <c r="OWY246" s="187"/>
      <c r="OWZ246" s="187"/>
      <c r="OXA246" s="187"/>
      <c r="OXB246" s="187"/>
      <c r="OXC246" s="187"/>
      <c r="OXD246" s="187"/>
      <c r="OXE246" s="187"/>
      <c r="OXF246" s="187"/>
      <c r="OXG246" s="187"/>
      <c r="OXH246" s="187"/>
      <c r="OXI246" s="187"/>
      <c r="OXJ246" s="187"/>
      <c r="OXK246" s="187"/>
      <c r="OXL246" s="187"/>
      <c r="OXM246" s="187"/>
      <c r="OXN246" s="187"/>
      <c r="OXO246" s="187"/>
      <c r="OXP246" s="187"/>
      <c r="OXQ246" s="187"/>
      <c r="OXR246" s="187"/>
      <c r="OXS246" s="187"/>
      <c r="OXT246" s="187"/>
      <c r="OXU246" s="187"/>
      <c r="OXV246" s="187"/>
      <c r="OXW246" s="187"/>
      <c r="OXX246" s="187"/>
      <c r="OXY246" s="187"/>
      <c r="OXZ246" s="187"/>
      <c r="OYA246" s="187"/>
      <c r="OYB246" s="187"/>
      <c r="OYC246" s="187"/>
      <c r="OYD246" s="187"/>
      <c r="OYE246" s="187"/>
      <c r="OYF246" s="187"/>
      <c r="OYG246" s="187"/>
      <c r="OYH246" s="187"/>
      <c r="OYI246" s="187"/>
      <c r="OYJ246" s="187"/>
      <c r="OYK246" s="187"/>
      <c r="OYL246" s="187"/>
      <c r="OYM246" s="187"/>
      <c r="OYN246" s="187"/>
      <c r="OYO246" s="187"/>
      <c r="OYP246" s="187"/>
      <c r="OYQ246" s="187"/>
      <c r="OYR246" s="187"/>
      <c r="OYS246" s="187"/>
      <c r="OYT246" s="187"/>
      <c r="OYU246" s="187"/>
      <c r="OYV246" s="187"/>
      <c r="OYW246" s="187"/>
      <c r="OYX246" s="187"/>
      <c r="OYY246" s="187"/>
      <c r="OYZ246" s="187"/>
      <c r="OZA246" s="187"/>
      <c r="OZB246" s="187"/>
      <c r="OZC246" s="187"/>
      <c r="OZD246" s="187"/>
      <c r="OZE246" s="187"/>
      <c r="OZF246" s="187"/>
      <c r="OZG246" s="187"/>
      <c r="OZH246" s="187"/>
      <c r="OZI246" s="187"/>
      <c r="OZJ246" s="187"/>
      <c r="OZK246" s="187"/>
      <c r="OZL246" s="187"/>
      <c r="OZM246" s="187"/>
      <c r="OZN246" s="187"/>
      <c r="OZO246" s="187"/>
      <c r="OZP246" s="187"/>
      <c r="OZQ246" s="187"/>
      <c r="OZR246" s="187"/>
      <c r="OZS246" s="187"/>
      <c r="OZT246" s="187"/>
      <c r="OZU246" s="187"/>
      <c r="OZV246" s="187"/>
      <c r="OZW246" s="187"/>
      <c r="OZX246" s="187"/>
      <c r="OZY246" s="187"/>
      <c r="OZZ246" s="187"/>
      <c r="PAA246" s="187"/>
      <c r="PAB246" s="187"/>
      <c r="PAC246" s="187"/>
      <c r="PAD246" s="187"/>
      <c r="PAE246" s="187"/>
      <c r="PAF246" s="187"/>
      <c r="PAG246" s="187"/>
      <c r="PAH246" s="187"/>
      <c r="PAI246" s="187"/>
      <c r="PAJ246" s="187"/>
      <c r="PAK246" s="187"/>
      <c r="PAL246" s="187"/>
      <c r="PAM246" s="187"/>
      <c r="PAN246" s="187"/>
      <c r="PAO246" s="187"/>
      <c r="PAP246" s="187"/>
      <c r="PAQ246" s="187"/>
      <c r="PAR246" s="187"/>
      <c r="PAS246" s="187"/>
      <c r="PAT246" s="187"/>
      <c r="PAU246" s="187"/>
      <c r="PAV246" s="187"/>
      <c r="PAW246" s="187"/>
      <c r="PAX246" s="187"/>
      <c r="PAY246" s="187"/>
      <c r="PAZ246" s="187"/>
      <c r="PBA246" s="187"/>
      <c r="PBB246" s="187"/>
      <c r="PBC246" s="187"/>
      <c r="PBD246" s="187"/>
      <c r="PBE246" s="187"/>
      <c r="PBF246" s="187"/>
      <c r="PBG246" s="187"/>
      <c r="PBH246" s="187"/>
      <c r="PBI246" s="187"/>
      <c r="PBJ246" s="187"/>
      <c r="PBK246" s="187"/>
      <c r="PBL246" s="187"/>
      <c r="PBM246" s="187"/>
      <c r="PBN246" s="187"/>
      <c r="PBO246" s="187"/>
      <c r="PBP246" s="187"/>
      <c r="PBQ246" s="187"/>
      <c r="PBR246" s="187"/>
      <c r="PBS246" s="187"/>
      <c r="PBT246" s="187"/>
      <c r="PBU246" s="187"/>
      <c r="PBV246" s="187"/>
      <c r="PBW246" s="187"/>
      <c r="PBX246" s="187"/>
      <c r="PBY246" s="187"/>
      <c r="PBZ246" s="187"/>
      <c r="PCA246" s="187"/>
      <c r="PCB246" s="187"/>
      <c r="PCC246" s="187"/>
      <c r="PCD246" s="187"/>
      <c r="PCE246" s="187"/>
      <c r="PCF246" s="187"/>
      <c r="PCG246" s="187"/>
      <c r="PCH246" s="187"/>
      <c r="PCI246" s="187"/>
      <c r="PCJ246" s="187"/>
      <c r="PCK246" s="187"/>
      <c r="PCL246" s="187"/>
      <c r="PCM246" s="187"/>
      <c r="PCN246" s="187"/>
      <c r="PCO246" s="187"/>
      <c r="PCP246" s="187"/>
      <c r="PCQ246" s="187"/>
      <c r="PCR246" s="187"/>
      <c r="PCS246" s="187"/>
      <c r="PCT246" s="187"/>
      <c r="PCU246" s="187"/>
      <c r="PCV246" s="187"/>
      <c r="PCW246" s="187"/>
      <c r="PCX246" s="187"/>
      <c r="PCY246" s="187"/>
      <c r="PCZ246" s="187"/>
      <c r="PDA246" s="187"/>
      <c r="PDB246" s="187"/>
      <c r="PDC246" s="187"/>
      <c r="PDD246" s="187"/>
      <c r="PDE246" s="187"/>
      <c r="PDF246" s="187"/>
      <c r="PDG246" s="187"/>
      <c r="PDH246" s="187"/>
      <c r="PDI246" s="187"/>
      <c r="PDJ246" s="187"/>
      <c r="PDK246" s="187"/>
      <c r="PDL246" s="187"/>
      <c r="PDM246" s="187"/>
      <c r="PDN246" s="187"/>
      <c r="PDO246" s="187"/>
      <c r="PDP246" s="187"/>
      <c r="PDQ246" s="187"/>
      <c r="PDR246" s="187"/>
      <c r="PDS246" s="187"/>
      <c r="PDT246" s="187"/>
      <c r="PDU246" s="187"/>
      <c r="PDV246" s="187"/>
      <c r="PDW246" s="187"/>
      <c r="PDX246" s="187"/>
      <c r="PDY246" s="187"/>
      <c r="PDZ246" s="187"/>
      <c r="PEA246" s="187"/>
      <c r="PEB246" s="187"/>
      <c r="PEC246" s="187"/>
      <c r="PED246" s="187"/>
      <c r="PEE246" s="187"/>
      <c r="PEF246" s="187"/>
      <c r="PEG246" s="187"/>
      <c r="PEH246" s="187"/>
      <c r="PEI246" s="187"/>
      <c r="PEJ246" s="187"/>
      <c r="PEK246" s="187"/>
      <c r="PEL246" s="187"/>
      <c r="PEM246" s="187"/>
      <c r="PEN246" s="187"/>
      <c r="PEO246" s="187"/>
      <c r="PEP246" s="187"/>
      <c r="PEQ246" s="187"/>
      <c r="PER246" s="187"/>
      <c r="PES246" s="187"/>
      <c r="PET246" s="187"/>
      <c r="PEU246" s="187"/>
      <c r="PEV246" s="187"/>
      <c r="PEW246" s="187"/>
      <c r="PEX246" s="187"/>
      <c r="PEY246" s="187"/>
      <c r="PEZ246" s="187"/>
      <c r="PFA246" s="187"/>
      <c r="PFB246" s="187"/>
      <c r="PFC246" s="187"/>
      <c r="PFD246" s="187"/>
      <c r="PFE246" s="187"/>
      <c r="PFF246" s="187"/>
      <c r="PFG246" s="187"/>
      <c r="PFH246" s="187"/>
      <c r="PFI246" s="187"/>
      <c r="PFJ246" s="187"/>
      <c r="PFK246" s="187"/>
      <c r="PFL246" s="187"/>
      <c r="PFM246" s="187"/>
      <c r="PFN246" s="187"/>
      <c r="PFO246" s="187"/>
      <c r="PFP246" s="187"/>
      <c r="PFQ246" s="187"/>
      <c r="PFR246" s="187"/>
      <c r="PFS246" s="187"/>
      <c r="PFT246" s="187"/>
      <c r="PFU246" s="187"/>
      <c r="PFV246" s="187"/>
      <c r="PFW246" s="187"/>
      <c r="PFX246" s="187"/>
      <c r="PFY246" s="187"/>
      <c r="PFZ246" s="187"/>
      <c r="PGA246" s="187"/>
      <c r="PGB246" s="187"/>
      <c r="PGC246" s="187"/>
      <c r="PGD246" s="187"/>
      <c r="PGE246" s="187"/>
      <c r="PGF246" s="187"/>
      <c r="PGG246" s="187"/>
      <c r="PGH246" s="187"/>
      <c r="PGI246" s="187"/>
      <c r="PGJ246" s="187"/>
      <c r="PGK246" s="187"/>
      <c r="PGL246" s="187"/>
      <c r="PGM246" s="187"/>
      <c r="PGN246" s="187"/>
      <c r="PGO246" s="187"/>
      <c r="PGP246" s="187"/>
      <c r="PGQ246" s="187"/>
      <c r="PGR246" s="187"/>
      <c r="PGS246" s="187"/>
      <c r="PGT246" s="187"/>
      <c r="PGU246" s="187"/>
      <c r="PGV246" s="187"/>
      <c r="PGW246" s="187"/>
      <c r="PGX246" s="187"/>
      <c r="PGY246" s="187"/>
      <c r="PGZ246" s="187"/>
      <c r="PHA246" s="187"/>
      <c r="PHB246" s="187"/>
      <c r="PHC246" s="187"/>
      <c r="PHD246" s="187"/>
      <c r="PHE246" s="187"/>
      <c r="PHF246" s="187"/>
      <c r="PHG246" s="187"/>
      <c r="PHH246" s="187"/>
      <c r="PHI246" s="187"/>
      <c r="PHJ246" s="187"/>
      <c r="PHK246" s="187"/>
      <c r="PHL246" s="187"/>
      <c r="PHM246" s="187"/>
      <c r="PHN246" s="187"/>
      <c r="PHO246" s="187"/>
      <c r="PHP246" s="187"/>
      <c r="PHQ246" s="187"/>
      <c r="PHR246" s="187"/>
      <c r="PHS246" s="187"/>
      <c r="PHT246" s="187"/>
      <c r="PHU246" s="187"/>
      <c r="PHV246" s="187"/>
      <c r="PHW246" s="187"/>
      <c r="PHX246" s="187"/>
      <c r="PHY246" s="187"/>
      <c r="PHZ246" s="187"/>
      <c r="PIA246" s="187"/>
      <c r="PIB246" s="187"/>
      <c r="PIC246" s="187"/>
      <c r="PID246" s="187"/>
      <c r="PIE246" s="187"/>
      <c r="PIF246" s="187"/>
      <c r="PIG246" s="187"/>
      <c r="PIH246" s="187"/>
      <c r="PII246" s="187"/>
      <c r="PIJ246" s="187"/>
      <c r="PIK246" s="187"/>
      <c r="PIL246" s="187"/>
      <c r="PIM246" s="187"/>
      <c r="PIN246" s="187"/>
      <c r="PIO246" s="187"/>
      <c r="PIP246" s="187"/>
      <c r="PIQ246" s="187"/>
      <c r="PIR246" s="187"/>
      <c r="PIS246" s="187"/>
      <c r="PIT246" s="187"/>
      <c r="PIU246" s="187"/>
      <c r="PIV246" s="187"/>
      <c r="PIW246" s="187"/>
      <c r="PIX246" s="187"/>
      <c r="PIY246" s="187"/>
      <c r="PIZ246" s="187"/>
      <c r="PJA246" s="187"/>
      <c r="PJB246" s="187"/>
      <c r="PJC246" s="187"/>
      <c r="PJD246" s="187"/>
      <c r="PJE246" s="187"/>
      <c r="PJF246" s="187"/>
      <c r="PJG246" s="187"/>
      <c r="PJH246" s="187"/>
      <c r="PJI246" s="187"/>
      <c r="PJJ246" s="187"/>
      <c r="PJK246" s="187"/>
      <c r="PJL246" s="187"/>
      <c r="PJM246" s="187"/>
      <c r="PJN246" s="187"/>
      <c r="PJO246" s="187"/>
      <c r="PJP246" s="187"/>
      <c r="PJQ246" s="187"/>
      <c r="PJR246" s="187"/>
      <c r="PJS246" s="187"/>
      <c r="PJT246" s="187"/>
      <c r="PJU246" s="187"/>
      <c r="PJV246" s="187"/>
      <c r="PJW246" s="187"/>
      <c r="PJX246" s="187"/>
      <c r="PJY246" s="187"/>
      <c r="PJZ246" s="187"/>
      <c r="PKA246" s="187"/>
      <c r="PKB246" s="187"/>
      <c r="PKC246" s="187"/>
      <c r="PKD246" s="187"/>
      <c r="PKE246" s="187"/>
      <c r="PKF246" s="187"/>
      <c r="PKG246" s="187"/>
      <c r="PKH246" s="187"/>
      <c r="PKI246" s="187"/>
      <c r="PKJ246" s="187"/>
      <c r="PKK246" s="187"/>
      <c r="PKL246" s="187"/>
      <c r="PKM246" s="187"/>
      <c r="PKN246" s="187"/>
      <c r="PKO246" s="187"/>
      <c r="PKP246" s="187"/>
      <c r="PKQ246" s="187"/>
      <c r="PKR246" s="187"/>
      <c r="PKS246" s="187"/>
      <c r="PKT246" s="187"/>
      <c r="PKU246" s="187"/>
      <c r="PKV246" s="187"/>
      <c r="PKW246" s="187"/>
      <c r="PKX246" s="187"/>
      <c r="PKY246" s="187"/>
      <c r="PKZ246" s="187"/>
      <c r="PLA246" s="187"/>
      <c r="PLB246" s="187"/>
      <c r="PLC246" s="187"/>
      <c r="PLD246" s="187"/>
      <c r="PLE246" s="187"/>
      <c r="PLF246" s="187"/>
      <c r="PLG246" s="187"/>
      <c r="PLH246" s="187"/>
      <c r="PLI246" s="187"/>
      <c r="PLJ246" s="187"/>
      <c r="PLK246" s="187"/>
      <c r="PLL246" s="187"/>
      <c r="PLM246" s="187"/>
      <c r="PLN246" s="187"/>
      <c r="PLO246" s="187"/>
      <c r="PLP246" s="187"/>
      <c r="PLQ246" s="187"/>
      <c r="PLR246" s="187"/>
      <c r="PLS246" s="187"/>
      <c r="PLT246" s="187"/>
      <c r="PLU246" s="187"/>
      <c r="PLV246" s="187"/>
      <c r="PLW246" s="187"/>
      <c r="PLX246" s="187"/>
      <c r="PLY246" s="187"/>
      <c r="PLZ246" s="187"/>
      <c r="PMA246" s="187"/>
      <c r="PMB246" s="187"/>
      <c r="PMC246" s="187"/>
      <c r="PMD246" s="187"/>
      <c r="PME246" s="187"/>
      <c r="PMF246" s="187"/>
      <c r="PMG246" s="187"/>
      <c r="PMH246" s="187"/>
      <c r="PMI246" s="187"/>
      <c r="PMJ246" s="187"/>
      <c r="PMK246" s="187"/>
      <c r="PML246" s="187"/>
      <c r="PMM246" s="187"/>
      <c r="PMN246" s="187"/>
      <c r="PMO246" s="187"/>
      <c r="PMP246" s="187"/>
      <c r="PMQ246" s="187"/>
      <c r="PMR246" s="187"/>
      <c r="PMS246" s="187"/>
      <c r="PMT246" s="187"/>
      <c r="PMU246" s="187"/>
      <c r="PMV246" s="187"/>
      <c r="PMW246" s="187"/>
      <c r="PMX246" s="187"/>
      <c r="PMY246" s="187"/>
      <c r="PMZ246" s="187"/>
      <c r="PNA246" s="187"/>
      <c r="PNB246" s="187"/>
      <c r="PNC246" s="187"/>
      <c r="PND246" s="187"/>
      <c r="PNE246" s="187"/>
      <c r="PNF246" s="187"/>
      <c r="PNG246" s="187"/>
      <c r="PNH246" s="187"/>
      <c r="PNI246" s="187"/>
      <c r="PNJ246" s="187"/>
      <c r="PNK246" s="187"/>
      <c r="PNL246" s="187"/>
      <c r="PNM246" s="187"/>
      <c r="PNN246" s="187"/>
      <c r="PNO246" s="187"/>
      <c r="PNP246" s="187"/>
      <c r="PNQ246" s="187"/>
      <c r="PNR246" s="187"/>
      <c r="PNS246" s="187"/>
      <c r="PNT246" s="187"/>
      <c r="PNU246" s="187"/>
      <c r="PNV246" s="187"/>
      <c r="PNW246" s="187"/>
      <c r="PNX246" s="187"/>
      <c r="PNY246" s="187"/>
      <c r="PNZ246" s="187"/>
      <c r="POA246" s="187"/>
      <c r="POB246" s="187"/>
      <c r="POC246" s="187"/>
      <c r="POD246" s="187"/>
      <c r="POE246" s="187"/>
      <c r="POF246" s="187"/>
      <c r="POG246" s="187"/>
      <c r="POH246" s="187"/>
      <c r="POI246" s="187"/>
      <c r="POJ246" s="187"/>
      <c r="POK246" s="187"/>
      <c r="POL246" s="187"/>
      <c r="POM246" s="187"/>
      <c r="PON246" s="187"/>
      <c r="POO246" s="187"/>
      <c r="POP246" s="187"/>
      <c r="POQ246" s="187"/>
      <c r="POR246" s="187"/>
      <c r="POS246" s="187"/>
      <c r="POT246" s="187"/>
      <c r="POU246" s="187"/>
      <c r="POV246" s="187"/>
      <c r="POW246" s="187"/>
      <c r="POX246" s="187"/>
      <c r="POY246" s="187"/>
      <c r="POZ246" s="187"/>
      <c r="PPA246" s="187"/>
      <c r="PPB246" s="187"/>
      <c r="PPC246" s="187"/>
      <c r="PPD246" s="187"/>
      <c r="PPE246" s="187"/>
      <c r="PPF246" s="187"/>
      <c r="PPG246" s="187"/>
      <c r="PPH246" s="187"/>
      <c r="PPI246" s="187"/>
      <c r="PPJ246" s="187"/>
      <c r="PPK246" s="187"/>
      <c r="PPL246" s="187"/>
      <c r="PPM246" s="187"/>
      <c r="PPN246" s="187"/>
      <c r="PPO246" s="187"/>
      <c r="PPP246" s="187"/>
      <c r="PPQ246" s="187"/>
      <c r="PPR246" s="187"/>
      <c r="PPS246" s="187"/>
      <c r="PPT246" s="187"/>
      <c r="PPU246" s="187"/>
      <c r="PPV246" s="187"/>
      <c r="PPW246" s="187"/>
      <c r="PPX246" s="187"/>
      <c r="PPY246" s="187"/>
      <c r="PPZ246" s="187"/>
      <c r="PQA246" s="187"/>
      <c r="PQB246" s="187"/>
      <c r="PQC246" s="187"/>
      <c r="PQD246" s="187"/>
      <c r="PQE246" s="187"/>
      <c r="PQF246" s="187"/>
      <c r="PQG246" s="187"/>
      <c r="PQH246" s="187"/>
      <c r="PQI246" s="187"/>
      <c r="PQJ246" s="187"/>
      <c r="PQK246" s="187"/>
      <c r="PQL246" s="187"/>
      <c r="PQM246" s="187"/>
      <c r="PQN246" s="187"/>
      <c r="PQO246" s="187"/>
      <c r="PQP246" s="187"/>
      <c r="PQQ246" s="187"/>
      <c r="PQR246" s="187"/>
      <c r="PQS246" s="187"/>
      <c r="PQT246" s="187"/>
      <c r="PQU246" s="187"/>
      <c r="PQV246" s="187"/>
      <c r="PQW246" s="187"/>
      <c r="PQX246" s="187"/>
      <c r="PQY246" s="187"/>
      <c r="PQZ246" s="187"/>
      <c r="PRA246" s="187"/>
      <c r="PRB246" s="187"/>
      <c r="PRC246" s="187"/>
      <c r="PRD246" s="187"/>
      <c r="PRE246" s="187"/>
      <c r="PRF246" s="187"/>
      <c r="PRG246" s="187"/>
      <c r="PRH246" s="187"/>
      <c r="PRI246" s="187"/>
      <c r="PRJ246" s="187"/>
      <c r="PRK246" s="187"/>
      <c r="PRL246" s="187"/>
      <c r="PRM246" s="187"/>
      <c r="PRN246" s="187"/>
      <c r="PRO246" s="187"/>
      <c r="PRP246" s="187"/>
      <c r="PRQ246" s="187"/>
      <c r="PRR246" s="187"/>
      <c r="PRS246" s="187"/>
      <c r="PRT246" s="187"/>
      <c r="PRU246" s="187"/>
      <c r="PRV246" s="187"/>
      <c r="PRW246" s="187"/>
      <c r="PRX246" s="187"/>
      <c r="PRY246" s="187"/>
      <c r="PRZ246" s="187"/>
      <c r="PSA246" s="187"/>
      <c r="PSB246" s="187"/>
      <c r="PSC246" s="187"/>
      <c r="PSD246" s="187"/>
      <c r="PSE246" s="187"/>
      <c r="PSF246" s="187"/>
      <c r="PSG246" s="187"/>
      <c r="PSH246" s="187"/>
      <c r="PSI246" s="187"/>
      <c r="PSJ246" s="187"/>
      <c r="PSK246" s="187"/>
      <c r="PSL246" s="187"/>
      <c r="PSM246" s="187"/>
      <c r="PSN246" s="187"/>
      <c r="PSO246" s="187"/>
      <c r="PSP246" s="187"/>
      <c r="PSQ246" s="187"/>
      <c r="PSR246" s="187"/>
      <c r="PSS246" s="187"/>
      <c r="PST246" s="187"/>
      <c r="PSU246" s="187"/>
      <c r="PSV246" s="187"/>
      <c r="PSW246" s="187"/>
      <c r="PSX246" s="187"/>
      <c r="PSY246" s="187"/>
      <c r="PSZ246" s="187"/>
      <c r="PTA246" s="187"/>
      <c r="PTB246" s="187"/>
      <c r="PTC246" s="187"/>
      <c r="PTD246" s="187"/>
      <c r="PTE246" s="187"/>
      <c r="PTF246" s="187"/>
      <c r="PTG246" s="187"/>
      <c r="PTH246" s="187"/>
      <c r="PTI246" s="187"/>
      <c r="PTJ246" s="187"/>
      <c r="PTK246" s="187"/>
      <c r="PTL246" s="187"/>
      <c r="PTM246" s="187"/>
      <c r="PTN246" s="187"/>
      <c r="PTO246" s="187"/>
      <c r="PTP246" s="187"/>
      <c r="PTQ246" s="187"/>
      <c r="PTR246" s="187"/>
      <c r="PTS246" s="187"/>
      <c r="PTT246" s="187"/>
      <c r="PTU246" s="187"/>
      <c r="PTV246" s="187"/>
      <c r="PTW246" s="187"/>
      <c r="PTX246" s="187"/>
      <c r="PTY246" s="187"/>
      <c r="PTZ246" s="187"/>
      <c r="PUA246" s="187"/>
      <c r="PUB246" s="187"/>
      <c r="PUC246" s="187"/>
      <c r="PUD246" s="187"/>
      <c r="PUE246" s="187"/>
      <c r="PUF246" s="187"/>
      <c r="PUG246" s="187"/>
      <c r="PUH246" s="187"/>
      <c r="PUI246" s="187"/>
      <c r="PUJ246" s="187"/>
      <c r="PUK246" s="187"/>
      <c r="PUL246" s="187"/>
      <c r="PUM246" s="187"/>
      <c r="PUN246" s="187"/>
      <c r="PUO246" s="187"/>
      <c r="PUP246" s="187"/>
      <c r="PUQ246" s="187"/>
      <c r="PUR246" s="187"/>
      <c r="PUS246" s="187"/>
      <c r="PUT246" s="187"/>
      <c r="PUU246" s="187"/>
      <c r="PUV246" s="187"/>
      <c r="PUW246" s="187"/>
      <c r="PUX246" s="187"/>
      <c r="PUY246" s="187"/>
      <c r="PUZ246" s="187"/>
      <c r="PVA246" s="187"/>
      <c r="PVB246" s="187"/>
      <c r="PVC246" s="187"/>
      <c r="PVD246" s="187"/>
      <c r="PVE246" s="187"/>
      <c r="PVF246" s="187"/>
      <c r="PVG246" s="187"/>
      <c r="PVH246" s="187"/>
      <c r="PVI246" s="187"/>
      <c r="PVJ246" s="187"/>
      <c r="PVK246" s="187"/>
      <c r="PVL246" s="187"/>
      <c r="PVM246" s="187"/>
      <c r="PVN246" s="187"/>
      <c r="PVO246" s="187"/>
      <c r="PVP246" s="187"/>
      <c r="PVQ246" s="187"/>
      <c r="PVR246" s="187"/>
      <c r="PVS246" s="187"/>
      <c r="PVT246" s="187"/>
      <c r="PVU246" s="187"/>
      <c r="PVV246" s="187"/>
      <c r="PVW246" s="187"/>
      <c r="PVX246" s="187"/>
      <c r="PVY246" s="187"/>
      <c r="PVZ246" s="187"/>
      <c r="PWA246" s="187"/>
      <c r="PWB246" s="187"/>
      <c r="PWC246" s="187"/>
      <c r="PWD246" s="187"/>
      <c r="PWE246" s="187"/>
      <c r="PWF246" s="187"/>
      <c r="PWG246" s="187"/>
      <c r="PWH246" s="187"/>
      <c r="PWI246" s="187"/>
      <c r="PWJ246" s="187"/>
      <c r="PWK246" s="187"/>
      <c r="PWL246" s="187"/>
      <c r="PWM246" s="187"/>
      <c r="PWN246" s="187"/>
      <c r="PWO246" s="187"/>
      <c r="PWP246" s="187"/>
      <c r="PWQ246" s="187"/>
      <c r="PWR246" s="187"/>
      <c r="PWS246" s="187"/>
      <c r="PWT246" s="187"/>
      <c r="PWU246" s="187"/>
      <c r="PWV246" s="187"/>
      <c r="PWW246" s="187"/>
      <c r="PWX246" s="187"/>
      <c r="PWY246" s="187"/>
      <c r="PWZ246" s="187"/>
      <c r="PXA246" s="187"/>
      <c r="PXB246" s="187"/>
      <c r="PXC246" s="187"/>
      <c r="PXD246" s="187"/>
      <c r="PXE246" s="187"/>
      <c r="PXF246" s="187"/>
      <c r="PXG246" s="187"/>
      <c r="PXH246" s="187"/>
      <c r="PXI246" s="187"/>
      <c r="PXJ246" s="187"/>
      <c r="PXK246" s="187"/>
      <c r="PXL246" s="187"/>
      <c r="PXM246" s="187"/>
      <c r="PXN246" s="187"/>
      <c r="PXO246" s="187"/>
      <c r="PXP246" s="187"/>
      <c r="PXQ246" s="187"/>
      <c r="PXR246" s="187"/>
      <c r="PXS246" s="187"/>
      <c r="PXT246" s="187"/>
      <c r="PXU246" s="187"/>
      <c r="PXV246" s="187"/>
      <c r="PXW246" s="187"/>
      <c r="PXX246" s="187"/>
      <c r="PXY246" s="187"/>
      <c r="PXZ246" s="187"/>
      <c r="PYA246" s="187"/>
      <c r="PYB246" s="187"/>
      <c r="PYC246" s="187"/>
      <c r="PYD246" s="187"/>
      <c r="PYE246" s="187"/>
      <c r="PYF246" s="187"/>
      <c r="PYG246" s="187"/>
      <c r="PYH246" s="187"/>
      <c r="PYI246" s="187"/>
      <c r="PYJ246" s="187"/>
      <c r="PYK246" s="187"/>
      <c r="PYL246" s="187"/>
      <c r="PYM246" s="187"/>
      <c r="PYN246" s="187"/>
      <c r="PYO246" s="187"/>
      <c r="PYP246" s="187"/>
      <c r="PYQ246" s="187"/>
      <c r="PYR246" s="187"/>
      <c r="PYS246" s="187"/>
      <c r="PYT246" s="187"/>
      <c r="PYU246" s="187"/>
      <c r="PYV246" s="187"/>
      <c r="PYW246" s="187"/>
      <c r="PYX246" s="187"/>
      <c r="PYY246" s="187"/>
      <c r="PYZ246" s="187"/>
      <c r="PZA246" s="187"/>
      <c r="PZB246" s="187"/>
      <c r="PZC246" s="187"/>
      <c r="PZD246" s="187"/>
      <c r="PZE246" s="187"/>
      <c r="PZF246" s="187"/>
      <c r="PZG246" s="187"/>
      <c r="PZH246" s="187"/>
      <c r="PZI246" s="187"/>
      <c r="PZJ246" s="187"/>
      <c r="PZK246" s="187"/>
      <c r="PZL246" s="187"/>
      <c r="PZM246" s="187"/>
      <c r="PZN246" s="187"/>
      <c r="PZO246" s="187"/>
      <c r="PZP246" s="187"/>
      <c r="PZQ246" s="187"/>
      <c r="PZR246" s="187"/>
      <c r="PZS246" s="187"/>
      <c r="PZT246" s="187"/>
      <c r="PZU246" s="187"/>
      <c r="PZV246" s="187"/>
      <c r="PZW246" s="187"/>
      <c r="PZX246" s="187"/>
      <c r="PZY246" s="187"/>
      <c r="PZZ246" s="187"/>
      <c r="QAA246" s="187"/>
      <c r="QAB246" s="187"/>
      <c r="QAC246" s="187"/>
      <c r="QAD246" s="187"/>
      <c r="QAE246" s="187"/>
      <c r="QAF246" s="187"/>
      <c r="QAG246" s="187"/>
      <c r="QAH246" s="187"/>
      <c r="QAI246" s="187"/>
      <c r="QAJ246" s="187"/>
      <c r="QAK246" s="187"/>
      <c r="QAL246" s="187"/>
      <c r="QAM246" s="187"/>
      <c r="QAN246" s="187"/>
      <c r="QAO246" s="187"/>
      <c r="QAP246" s="187"/>
      <c r="QAQ246" s="187"/>
      <c r="QAR246" s="187"/>
      <c r="QAS246" s="187"/>
      <c r="QAT246" s="187"/>
      <c r="QAU246" s="187"/>
      <c r="QAV246" s="187"/>
      <c r="QAW246" s="187"/>
      <c r="QAX246" s="187"/>
      <c r="QAY246" s="187"/>
      <c r="QAZ246" s="187"/>
      <c r="QBA246" s="187"/>
      <c r="QBB246" s="187"/>
      <c r="QBC246" s="187"/>
      <c r="QBD246" s="187"/>
      <c r="QBE246" s="187"/>
      <c r="QBF246" s="187"/>
      <c r="QBG246" s="187"/>
      <c r="QBH246" s="187"/>
      <c r="QBI246" s="187"/>
      <c r="QBJ246" s="187"/>
      <c r="QBK246" s="187"/>
      <c r="QBL246" s="187"/>
      <c r="QBM246" s="187"/>
      <c r="QBN246" s="187"/>
      <c r="QBO246" s="187"/>
      <c r="QBP246" s="187"/>
      <c r="QBQ246" s="187"/>
      <c r="QBR246" s="187"/>
      <c r="QBS246" s="187"/>
      <c r="QBT246" s="187"/>
      <c r="QBU246" s="187"/>
      <c r="QBV246" s="187"/>
      <c r="QBW246" s="187"/>
      <c r="QBX246" s="187"/>
      <c r="QBY246" s="187"/>
      <c r="QBZ246" s="187"/>
      <c r="QCA246" s="187"/>
      <c r="QCB246" s="187"/>
      <c r="QCC246" s="187"/>
      <c r="QCD246" s="187"/>
      <c r="QCE246" s="187"/>
      <c r="QCF246" s="187"/>
      <c r="QCG246" s="187"/>
      <c r="QCH246" s="187"/>
      <c r="QCI246" s="187"/>
      <c r="QCJ246" s="187"/>
      <c r="QCK246" s="187"/>
      <c r="QCL246" s="187"/>
      <c r="QCM246" s="187"/>
      <c r="QCN246" s="187"/>
      <c r="QCO246" s="187"/>
      <c r="QCP246" s="187"/>
      <c r="QCQ246" s="187"/>
      <c r="QCR246" s="187"/>
      <c r="QCS246" s="187"/>
      <c r="QCT246" s="187"/>
      <c r="QCU246" s="187"/>
      <c r="QCV246" s="187"/>
      <c r="QCW246" s="187"/>
      <c r="QCX246" s="187"/>
      <c r="QCY246" s="187"/>
      <c r="QCZ246" s="187"/>
      <c r="QDA246" s="187"/>
      <c r="QDB246" s="187"/>
      <c r="QDC246" s="187"/>
      <c r="QDD246" s="187"/>
      <c r="QDE246" s="187"/>
      <c r="QDF246" s="187"/>
      <c r="QDG246" s="187"/>
      <c r="QDH246" s="187"/>
      <c r="QDI246" s="187"/>
      <c r="QDJ246" s="187"/>
      <c r="QDK246" s="187"/>
      <c r="QDL246" s="187"/>
      <c r="QDM246" s="187"/>
      <c r="QDN246" s="187"/>
      <c r="QDO246" s="187"/>
      <c r="QDP246" s="187"/>
      <c r="QDQ246" s="187"/>
      <c r="QDR246" s="187"/>
      <c r="QDS246" s="187"/>
      <c r="QDT246" s="187"/>
      <c r="QDU246" s="187"/>
      <c r="QDV246" s="187"/>
      <c r="QDW246" s="187"/>
      <c r="QDX246" s="187"/>
      <c r="QDY246" s="187"/>
      <c r="QDZ246" s="187"/>
      <c r="QEA246" s="187"/>
      <c r="QEB246" s="187"/>
      <c r="QEC246" s="187"/>
      <c r="QED246" s="187"/>
      <c r="QEE246" s="187"/>
      <c r="QEF246" s="187"/>
      <c r="QEG246" s="187"/>
      <c r="QEH246" s="187"/>
      <c r="QEI246" s="187"/>
      <c r="QEJ246" s="187"/>
      <c r="QEK246" s="187"/>
      <c r="QEL246" s="187"/>
      <c r="QEM246" s="187"/>
      <c r="QEN246" s="187"/>
      <c r="QEO246" s="187"/>
      <c r="QEP246" s="187"/>
      <c r="QEQ246" s="187"/>
      <c r="QER246" s="187"/>
      <c r="QES246" s="187"/>
      <c r="QET246" s="187"/>
      <c r="QEU246" s="187"/>
      <c r="QEV246" s="187"/>
      <c r="QEW246" s="187"/>
      <c r="QEX246" s="187"/>
      <c r="QEY246" s="187"/>
      <c r="QEZ246" s="187"/>
      <c r="QFA246" s="187"/>
      <c r="QFB246" s="187"/>
      <c r="QFC246" s="187"/>
      <c r="QFD246" s="187"/>
      <c r="QFE246" s="187"/>
      <c r="QFF246" s="187"/>
      <c r="QFG246" s="187"/>
      <c r="QFH246" s="187"/>
      <c r="QFI246" s="187"/>
      <c r="QFJ246" s="187"/>
      <c r="QFK246" s="187"/>
      <c r="QFL246" s="187"/>
      <c r="QFM246" s="187"/>
      <c r="QFN246" s="187"/>
      <c r="QFO246" s="187"/>
      <c r="QFP246" s="187"/>
      <c r="QFQ246" s="187"/>
      <c r="QFR246" s="187"/>
      <c r="QFS246" s="187"/>
      <c r="QFT246" s="187"/>
      <c r="QFU246" s="187"/>
      <c r="QFV246" s="187"/>
      <c r="QFW246" s="187"/>
      <c r="QFX246" s="187"/>
      <c r="QFY246" s="187"/>
      <c r="QFZ246" s="187"/>
      <c r="QGA246" s="187"/>
      <c r="QGB246" s="187"/>
      <c r="QGC246" s="187"/>
      <c r="QGD246" s="187"/>
      <c r="QGE246" s="187"/>
      <c r="QGF246" s="187"/>
      <c r="QGG246" s="187"/>
      <c r="QGH246" s="187"/>
      <c r="QGI246" s="187"/>
      <c r="QGJ246" s="187"/>
      <c r="QGK246" s="187"/>
      <c r="QGL246" s="187"/>
      <c r="QGM246" s="187"/>
      <c r="QGN246" s="187"/>
      <c r="QGO246" s="187"/>
      <c r="QGP246" s="187"/>
      <c r="QGQ246" s="187"/>
      <c r="QGR246" s="187"/>
      <c r="QGS246" s="187"/>
      <c r="QGT246" s="187"/>
      <c r="QGU246" s="187"/>
      <c r="QGV246" s="187"/>
      <c r="QGW246" s="187"/>
      <c r="QGX246" s="187"/>
      <c r="QGY246" s="187"/>
      <c r="QGZ246" s="187"/>
      <c r="QHA246" s="187"/>
      <c r="QHB246" s="187"/>
      <c r="QHC246" s="187"/>
      <c r="QHD246" s="187"/>
      <c r="QHE246" s="187"/>
      <c r="QHF246" s="187"/>
      <c r="QHG246" s="187"/>
      <c r="QHH246" s="187"/>
      <c r="QHI246" s="187"/>
      <c r="QHJ246" s="187"/>
      <c r="QHK246" s="187"/>
      <c r="QHL246" s="187"/>
      <c r="QHM246" s="187"/>
      <c r="QHN246" s="187"/>
      <c r="QHO246" s="187"/>
      <c r="QHP246" s="187"/>
      <c r="QHQ246" s="187"/>
      <c r="QHR246" s="187"/>
      <c r="QHS246" s="187"/>
      <c r="QHT246" s="187"/>
      <c r="QHU246" s="187"/>
      <c r="QHV246" s="187"/>
      <c r="QHW246" s="187"/>
      <c r="QHX246" s="187"/>
      <c r="QHY246" s="187"/>
      <c r="QHZ246" s="187"/>
      <c r="QIA246" s="187"/>
      <c r="QIB246" s="187"/>
      <c r="QIC246" s="187"/>
      <c r="QID246" s="187"/>
      <c r="QIE246" s="187"/>
      <c r="QIF246" s="187"/>
      <c r="QIG246" s="187"/>
      <c r="QIH246" s="187"/>
      <c r="QII246" s="187"/>
      <c r="QIJ246" s="187"/>
      <c r="QIK246" s="187"/>
      <c r="QIL246" s="187"/>
      <c r="QIM246" s="187"/>
      <c r="QIN246" s="187"/>
      <c r="QIO246" s="187"/>
      <c r="QIP246" s="187"/>
      <c r="QIQ246" s="187"/>
      <c r="QIR246" s="187"/>
      <c r="QIS246" s="187"/>
      <c r="QIT246" s="187"/>
      <c r="QIU246" s="187"/>
      <c r="QIV246" s="187"/>
      <c r="QIW246" s="187"/>
      <c r="QIX246" s="187"/>
      <c r="QIY246" s="187"/>
      <c r="QIZ246" s="187"/>
      <c r="QJA246" s="187"/>
      <c r="QJB246" s="187"/>
      <c r="QJC246" s="187"/>
      <c r="QJD246" s="187"/>
      <c r="QJE246" s="187"/>
      <c r="QJF246" s="187"/>
      <c r="QJG246" s="187"/>
      <c r="QJH246" s="187"/>
      <c r="QJI246" s="187"/>
      <c r="QJJ246" s="187"/>
      <c r="QJK246" s="187"/>
      <c r="QJL246" s="187"/>
      <c r="QJM246" s="187"/>
      <c r="QJN246" s="187"/>
      <c r="QJO246" s="187"/>
      <c r="QJP246" s="187"/>
      <c r="QJQ246" s="187"/>
      <c r="QJR246" s="187"/>
      <c r="QJS246" s="187"/>
      <c r="QJT246" s="187"/>
      <c r="QJU246" s="187"/>
      <c r="QJV246" s="187"/>
      <c r="QJW246" s="187"/>
      <c r="QJX246" s="187"/>
      <c r="QJY246" s="187"/>
      <c r="QJZ246" s="187"/>
      <c r="QKA246" s="187"/>
      <c r="QKB246" s="187"/>
      <c r="QKC246" s="187"/>
      <c r="QKD246" s="187"/>
      <c r="QKE246" s="187"/>
      <c r="QKF246" s="187"/>
      <c r="QKG246" s="187"/>
      <c r="QKH246" s="187"/>
      <c r="QKI246" s="187"/>
      <c r="QKJ246" s="187"/>
      <c r="QKK246" s="187"/>
      <c r="QKL246" s="187"/>
      <c r="QKM246" s="187"/>
      <c r="QKN246" s="187"/>
      <c r="QKO246" s="187"/>
      <c r="QKP246" s="187"/>
      <c r="QKQ246" s="187"/>
      <c r="QKR246" s="187"/>
      <c r="QKS246" s="187"/>
      <c r="QKT246" s="187"/>
      <c r="QKU246" s="187"/>
      <c r="QKV246" s="187"/>
      <c r="QKW246" s="187"/>
      <c r="QKX246" s="187"/>
      <c r="QKY246" s="187"/>
      <c r="QKZ246" s="187"/>
      <c r="QLA246" s="187"/>
      <c r="QLB246" s="187"/>
      <c r="QLC246" s="187"/>
      <c r="QLD246" s="187"/>
      <c r="QLE246" s="187"/>
      <c r="QLF246" s="187"/>
      <c r="QLG246" s="187"/>
      <c r="QLH246" s="187"/>
      <c r="QLI246" s="187"/>
      <c r="QLJ246" s="187"/>
      <c r="QLK246" s="187"/>
      <c r="QLL246" s="187"/>
      <c r="QLM246" s="187"/>
      <c r="QLN246" s="187"/>
      <c r="QLO246" s="187"/>
      <c r="QLP246" s="187"/>
      <c r="QLQ246" s="187"/>
      <c r="QLR246" s="187"/>
      <c r="QLS246" s="187"/>
      <c r="QLT246" s="187"/>
      <c r="QLU246" s="187"/>
      <c r="QLV246" s="187"/>
      <c r="QLW246" s="187"/>
      <c r="QLX246" s="187"/>
      <c r="QLY246" s="187"/>
      <c r="QLZ246" s="187"/>
      <c r="QMA246" s="187"/>
      <c r="QMB246" s="187"/>
      <c r="QMC246" s="187"/>
      <c r="QMD246" s="187"/>
      <c r="QME246" s="187"/>
      <c r="QMF246" s="187"/>
      <c r="QMG246" s="187"/>
      <c r="QMH246" s="187"/>
      <c r="QMI246" s="187"/>
      <c r="QMJ246" s="187"/>
      <c r="QMK246" s="187"/>
      <c r="QML246" s="187"/>
      <c r="QMM246" s="187"/>
      <c r="QMN246" s="187"/>
      <c r="QMO246" s="187"/>
      <c r="QMP246" s="187"/>
      <c r="QMQ246" s="187"/>
      <c r="QMR246" s="187"/>
      <c r="QMS246" s="187"/>
      <c r="QMT246" s="187"/>
      <c r="QMU246" s="187"/>
      <c r="QMV246" s="187"/>
      <c r="QMW246" s="187"/>
      <c r="QMX246" s="187"/>
      <c r="QMY246" s="187"/>
      <c r="QMZ246" s="187"/>
      <c r="QNA246" s="187"/>
      <c r="QNB246" s="187"/>
      <c r="QNC246" s="187"/>
      <c r="QND246" s="187"/>
      <c r="QNE246" s="187"/>
      <c r="QNF246" s="187"/>
      <c r="QNG246" s="187"/>
      <c r="QNH246" s="187"/>
      <c r="QNI246" s="187"/>
      <c r="QNJ246" s="187"/>
      <c r="QNK246" s="187"/>
      <c r="QNL246" s="187"/>
      <c r="QNM246" s="187"/>
      <c r="QNN246" s="187"/>
      <c r="QNO246" s="187"/>
      <c r="QNP246" s="187"/>
      <c r="QNQ246" s="187"/>
      <c r="QNR246" s="187"/>
      <c r="QNS246" s="187"/>
      <c r="QNT246" s="187"/>
      <c r="QNU246" s="187"/>
      <c r="QNV246" s="187"/>
      <c r="QNW246" s="187"/>
      <c r="QNX246" s="187"/>
      <c r="QNY246" s="187"/>
      <c r="QNZ246" s="187"/>
      <c r="QOA246" s="187"/>
      <c r="QOB246" s="187"/>
      <c r="QOC246" s="187"/>
      <c r="QOD246" s="187"/>
      <c r="QOE246" s="187"/>
      <c r="QOF246" s="187"/>
      <c r="QOG246" s="187"/>
      <c r="QOH246" s="187"/>
      <c r="QOI246" s="187"/>
      <c r="QOJ246" s="187"/>
      <c r="QOK246" s="187"/>
      <c r="QOL246" s="187"/>
      <c r="QOM246" s="187"/>
      <c r="QON246" s="187"/>
      <c r="QOO246" s="187"/>
      <c r="QOP246" s="187"/>
      <c r="QOQ246" s="187"/>
      <c r="QOR246" s="187"/>
      <c r="QOS246" s="187"/>
      <c r="QOT246" s="187"/>
      <c r="QOU246" s="187"/>
      <c r="QOV246" s="187"/>
      <c r="QOW246" s="187"/>
      <c r="QOX246" s="187"/>
      <c r="QOY246" s="187"/>
      <c r="QOZ246" s="187"/>
      <c r="QPA246" s="187"/>
      <c r="QPB246" s="187"/>
      <c r="QPC246" s="187"/>
      <c r="QPD246" s="187"/>
      <c r="QPE246" s="187"/>
      <c r="QPF246" s="187"/>
      <c r="QPG246" s="187"/>
      <c r="QPH246" s="187"/>
      <c r="QPI246" s="187"/>
      <c r="QPJ246" s="187"/>
      <c r="QPK246" s="187"/>
      <c r="QPL246" s="187"/>
      <c r="QPM246" s="187"/>
      <c r="QPN246" s="187"/>
      <c r="QPO246" s="187"/>
      <c r="QPP246" s="187"/>
      <c r="QPQ246" s="187"/>
      <c r="QPR246" s="187"/>
      <c r="QPS246" s="187"/>
      <c r="QPT246" s="187"/>
      <c r="QPU246" s="187"/>
      <c r="QPV246" s="187"/>
      <c r="QPW246" s="187"/>
      <c r="QPX246" s="187"/>
      <c r="QPY246" s="187"/>
      <c r="QPZ246" s="187"/>
      <c r="QQA246" s="187"/>
      <c r="QQB246" s="187"/>
      <c r="QQC246" s="187"/>
      <c r="QQD246" s="187"/>
      <c r="QQE246" s="187"/>
      <c r="QQF246" s="187"/>
      <c r="QQG246" s="187"/>
      <c r="QQH246" s="187"/>
      <c r="QQI246" s="187"/>
      <c r="QQJ246" s="187"/>
      <c r="QQK246" s="187"/>
      <c r="QQL246" s="187"/>
      <c r="QQM246" s="187"/>
      <c r="QQN246" s="187"/>
      <c r="QQO246" s="187"/>
      <c r="QQP246" s="187"/>
      <c r="QQQ246" s="187"/>
      <c r="QQR246" s="187"/>
      <c r="QQS246" s="187"/>
      <c r="QQT246" s="187"/>
      <c r="QQU246" s="187"/>
      <c r="QQV246" s="187"/>
      <c r="QQW246" s="187"/>
      <c r="QQX246" s="187"/>
      <c r="QQY246" s="187"/>
      <c r="QQZ246" s="187"/>
      <c r="QRA246" s="187"/>
      <c r="QRB246" s="187"/>
      <c r="QRC246" s="187"/>
      <c r="QRD246" s="187"/>
      <c r="QRE246" s="187"/>
      <c r="QRF246" s="187"/>
      <c r="QRG246" s="187"/>
      <c r="QRH246" s="187"/>
      <c r="QRI246" s="187"/>
      <c r="QRJ246" s="187"/>
      <c r="QRK246" s="187"/>
      <c r="QRL246" s="187"/>
      <c r="QRM246" s="187"/>
      <c r="QRN246" s="187"/>
      <c r="QRO246" s="187"/>
      <c r="QRP246" s="187"/>
      <c r="QRQ246" s="187"/>
      <c r="QRR246" s="187"/>
      <c r="QRS246" s="187"/>
      <c r="QRT246" s="187"/>
      <c r="QRU246" s="187"/>
      <c r="QRV246" s="187"/>
      <c r="QRW246" s="187"/>
      <c r="QRX246" s="187"/>
      <c r="QRY246" s="187"/>
      <c r="QRZ246" s="187"/>
      <c r="QSA246" s="187"/>
      <c r="QSB246" s="187"/>
      <c r="QSC246" s="187"/>
      <c r="QSD246" s="187"/>
      <c r="QSE246" s="187"/>
      <c r="QSF246" s="187"/>
      <c r="QSG246" s="187"/>
      <c r="QSH246" s="187"/>
      <c r="QSI246" s="187"/>
      <c r="QSJ246" s="187"/>
      <c r="QSK246" s="187"/>
      <c r="QSL246" s="187"/>
      <c r="QSM246" s="187"/>
      <c r="QSN246" s="187"/>
      <c r="QSO246" s="187"/>
      <c r="QSP246" s="187"/>
      <c r="QSQ246" s="187"/>
      <c r="QSR246" s="187"/>
      <c r="QSS246" s="187"/>
      <c r="QST246" s="187"/>
      <c r="QSU246" s="187"/>
      <c r="QSV246" s="187"/>
      <c r="QSW246" s="187"/>
      <c r="QSX246" s="187"/>
      <c r="QSY246" s="187"/>
      <c r="QSZ246" s="187"/>
      <c r="QTA246" s="187"/>
      <c r="QTB246" s="187"/>
      <c r="QTC246" s="187"/>
      <c r="QTD246" s="187"/>
      <c r="QTE246" s="187"/>
      <c r="QTF246" s="187"/>
      <c r="QTG246" s="187"/>
      <c r="QTH246" s="187"/>
      <c r="QTI246" s="187"/>
      <c r="QTJ246" s="187"/>
      <c r="QTK246" s="187"/>
      <c r="QTL246" s="187"/>
      <c r="QTM246" s="187"/>
      <c r="QTN246" s="187"/>
      <c r="QTO246" s="187"/>
      <c r="QTP246" s="187"/>
      <c r="QTQ246" s="187"/>
      <c r="QTR246" s="187"/>
      <c r="QTS246" s="187"/>
      <c r="QTT246" s="187"/>
      <c r="QTU246" s="187"/>
      <c r="QTV246" s="187"/>
      <c r="QTW246" s="187"/>
      <c r="QTX246" s="187"/>
      <c r="QTY246" s="187"/>
      <c r="QTZ246" s="187"/>
      <c r="QUA246" s="187"/>
      <c r="QUB246" s="187"/>
      <c r="QUC246" s="187"/>
      <c r="QUD246" s="187"/>
      <c r="QUE246" s="187"/>
      <c r="QUF246" s="187"/>
      <c r="QUG246" s="187"/>
      <c r="QUH246" s="187"/>
      <c r="QUI246" s="187"/>
      <c r="QUJ246" s="187"/>
      <c r="QUK246" s="187"/>
      <c r="QUL246" s="187"/>
      <c r="QUM246" s="187"/>
      <c r="QUN246" s="187"/>
      <c r="QUO246" s="187"/>
      <c r="QUP246" s="187"/>
      <c r="QUQ246" s="187"/>
      <c r="QUR246" s="187"/>
      <c r="QUS246" s="187"/>
      <c r="QUT246" s="187"/>
      <c r="QUU246" s="187"/>
      <c r="QUV246" s="187"/>
      <c r="QUW246" s="187"/>
      <c r="QUX246" s="187"/>
      <c r="QUY246" s="187"/>
      <c r="QUZ246" s="187"/>
      <c r="QVA246" s="187"/>
      <c r="QVB246" s="187"/>
      <c r="QVC246" s="187"/>
      <c r="QVD246" s="187"/>
      <c r="QVE246" s="187"/>
      <c r="QVF246" s="187"/>
      <c r="QVG246" s="187"/>
      <c r="QVH246" s="187"/>
      <c r="QVI246" s="187"/>
      <c r="QVJ246" s="187"/>
      <c r="QVK246" s="187"/>
      <c r="QVL246" s="187"/>
      <c r="QVM246" s="187"/>
      <c r="QVN246" s="187"/>
      <c r="QVO246" s="187"/>
      <c r="QVP246" s="187"/>
      <c r="QVQ246" s="187"/>
      <c r="QVR246" s="187"/>
      <c r="QVS246" s="187"/>
      <c r="QVT246" s="187"/>
      <c r="QVU246" s="187"/>
      <c r="QVV246" s="187"/>
      <c r="QVW246" s="187"/>
      <c r="QVX246" s="187"/>
      <c r="QVY246" s="187"/>
      <c r="QVZ246" s="187"/>
      <c r="QWA246" s="187"/>
      <c r="QWB246" s="187"/>
      <c r="QWC246" s="187"/>
      <c r="QWD246" s="187"/>
      <c r="QWE246" s="187"/>
      <c r="QWF246" s="187"/>
      <c r="QWG246" s="187"/>
      <c r="QWH246" s="187"/>
      <c r="QWI246" s="187"/>
      <c r="QWJ246" s="187"/>
      <c r="QWK246" s="187"/>
      <c r="QWL246" s="187"/>
      <c r="QWM246" s="187"/>
      <c r="QWN246" s="187"/>
      <c r="QWO246" s="187"/>
      <c r="QWP246" s="187"/>
      <c r="QWQ246" s="187"/>
      <c r="QWR246" s="187"/>
      <c r="QWS246" s="187"/>
      <c r="QWT246" s="187"/>
      <c r="QWU246" s="187"/>
      <c r="QWV246" s="187"/>
      <c r="QWW246" s="187"/>
      <c r="QWX246" s="187"/>
      <c r="QWY246" s="187"/>
      <c r="QWZ246" s="187"/>
      <c r="QXA246" s="187"/>
      <c r="QXB246" s="187"/>
      <c r="QXC246" s="187"/>
      <c r="QXD246" s="187"/>
      <c r="QXE246" s="187"/>
      <c r="QXF246" s="187"/>
      <c r="QXG246" s="187"/>
      <c r="QXH246" s="187"/>
      <c r="QXI246" s="187"/>
      <c r="QXJ246" s="187"/>
      <c r="QXK246" s="187"/>
      <c r="QXL246" s="187"/>
      <c r="QXM246" s="187"/>
      <c r="QXN246" s="187"/>
      <c r="QXO246" s="187"/>
      <c r="QXP246" s="187"/>
      <c r="QXQ246" s="187"/>
      <c r="QXR246" s="187"/>
      <c r="QXS246" s="187"/>
      <c r="QXT246" s="187"/>
      <c r="QXU246" s="187"/>
      <c r="QXV246" s="187"/>
      <c r="QXW246" s="187"/>
      <c r="QXX246" s="187"/>
      <c r="QXY246" s="187"/>
      <c r="QXZ246" s="187"/>
      <c r="QYA246" s="187"/>
      <c r="QYB246" s="187"/>
      <c r="QYC246" s="187"/>
      <c r="QYD246" s="187"/>
      <c r="QYE246" s="187"/>
      <c r="QYF246" s="187"/>
      <c r="QYG246" s="187"/>
      <c r="QYH246" s="187"/>
      <c r="QYI246" s="187"/>
      <c r="QYJ246" s="187"/>
      <c r="QYK246" s="187"/>
      <c r="QYL246" s="187"/>
      <c r="QYM246" s="187"/>
      <c r="QYN246" s="187"/>
      <c r="QYO246" s="187"/>
      <c r="QYP246" s="187"/>
      <c r="QYQ246" s="187"/>
      <c r="QYR246" s="187"/>
      <c r="QYS246" s="187"/>
      <c r="QYT246" s="187"/>
      <c r="QYU246" s="187"/>
      <c r="QYV246" s="187"/>
      <c r="QYW246" s="187"/>
      <c r="QYX246" s="187"/>
      <c r="QYY246" s="187"/>
      <c r="QYZ246" s="187"/>
      <c r="QZA246" s="187"/>
      <c r="QZB246" s="187"/>
      <c r="QZC246" s="187"/>
      <c r="QZD246" s="187"/>
      <c r="QZE246" s="187"/>
      <c r="QZF246" s="187"/>
      <c r="QZG246" s="187"/>
      <c r="QZH246" s="187"/>
      <c r="QZI246" s="187"/>
      <c r="QZJ246" s="187"/>
      <c r="QZK246" s="187"/>
      <c r="QZL246" s="187"/>
      <c r="QZM246" s="187"/>
      <c r="QZN246" s="187"/>
      <c r="QZO246" s="187"/>
      <c r="QZP246" s="187"/>
      <c r="QZQ246" s="187"/>
      <c r="QZR246" s="187"/>
      <c r="QZS246" s="187"/>
      <c r="QZT246" s="187"/>
      <c r="QZU246" s="187"/>
      <c r="QZV246" s="187"/>
      <c r="QZW246" s="187"/>
      <c r="QZX246" s="187"/>
      <c r="QZY246" s="187"/>
      <c r="QZZ246" s="187"/>
      <c r="RAA246" s="187"/>
      <c r="RAB246" s="187"/>
      <c r="RAC246" s="187"/>
      <c r="RAD246" s="187"/>
      <c r="RAE246" s="187"/>
      <c r="RAF246" s="187"/>
      <c r="RAG246" s="187"/>
      <c r="RAH246" s="187"/>
      <c r="RAI246" s="187"/>
      <c r="RAJ246" s="187"/>
      <c r="RAK246" s="187"/>
      <c r="RAL246" s="187"/>
      <c r="RAM246" s="187"/>
      <c r="RAN246" s="187"/>
      <c r="RAO246" s="187"/>
      <c r="RAP246" s="187"/>
      <c r="RAQ246" s="187"/>
      <c r="RAR246" s="187"/>
      <c r="RAS246" s="187"/>
      <c r="RAT246" s="187"/>
      <c r="RAU246" s="187"/>
      <c r="RAV246" s="187"/>
      <c r="RAW246" s="187"/>
      <c r="RAX246" s="187"/>
      <c r="RAY246" s="187"/>
      <c r="RAZ246" s="187"/>
      <c r="RBA246" s="187"/>
      <c r="RBB246" s="187"/>
      <c r="RBC246" s="187"/>
      <c r="RBD246" s="187"/>
      <c r="RBE246" s="187"/>
      <c r="RBF246" s="187"/>
      <c r="RBG246" s="187"/>
      <c r="RBH246" s="187"/>
      <c r="RBI246" s="187"/>
      <c r="RBJ246" s="187"/>
      <c r="RBK246" s="187"/>
      <c r="RBL246" s="187"/>
      <c r="RBM246" s="187"/>
      <c r="RBN246" s="187"/>
      <c r="RBO246" s="187"/>
      <c r="RBP246" s="187"/>
      <c r="RBQ246" s="187"/>
      <c r="RBR246" s="187"/>
      <c r="RBS246" s="187"/>
      <c r="RBT246" s="187"/>
      <c r="RBU246" s="187"/>
      <c r="RBV246" s="187"/>
      <c r="RBW246" s="187"/>
      <c r="RBX246" s="187"/>
      <c r="RBY246" s="187"/>
      <c r="RBZ246" s="187"/>
      <c r="RCA246" s="187"/>
      <c r="RCB246" s="187"/>
      <c r="RCC246" s="187"/>
      <c r="RCD246" s="187"/>
      <c r="RCE246" s="187"/>
      <c r="RCF246" s="187"/>
      <c r="RCG246" s="187"/>
      <c r="RCH246" s="187"/>
      <c r="RCI246" s="187"/>
      <c r="RCJ246" s="187"/>
      <c r="RCK246" s="187"/>
      <c r="RCL246" s="187"/>
      <c r="RCM246" s="187"/>
      <c r="RCN246" s="187"/>
      <c r="RCO246" s="187"/>
      <c r="RCP246" s="187"/>
      <c r="RCQ246" s="187"/>
      <c r="RCR246" s="187"/>
      <c r="RCS246" s="187"/>
      <c r="RCT246" s="187"/>
      <c r="RCU246" s="187"/>
      <c r="RCV246" s="187"/>
      <c r="RCW246" s="187"/>
      <c r="RCX246" s="187"/>
      <c r="RCY246" s="187"/>
      <c r="RCZ246" s="187"/>
      <c r="RDA246" s="187"/>
      <c r="RDB246" s="187"/>
      <c r="RDC246" s="187"/>
      <c r="RDD246" s="187"/>
      <c r="RDE246" s="187"/>
      <c r="RDF246" s="187"/>
      <c r="RDG246" s="187"/>
      <c r="RDH246" s="187"/>
      <c r="RDI246" s="187"/>
      <c r="RDJ246" s="187"/>
      <c r="RDK246" s="187"/>
      <c r="RDL246" s="187"/>
      <c r="RDM246" s="187"/>
      <c r="RDN246" s="187"/>
      <c r="RDO246" s="187"/>
      <c r="RDP246" s="187"/>
      <c r="RDQ246" s="187"/>
      <c r="RDR246" s="187"/>
      <c r="RDS246" s="187"/>
      <c r="RDT246" s="187"/>
      <c r="RDU246" s="187"/>
      <c r="RDV246" s="187"/>
      <c r="RDW246" s="187"/>
      <c r="RDX246" s="187"/>
      <c r="RDY246" s="187"/>
      <c r="RDZ246" s="187"/>
      <c r="REA246" s="187"/>
      <c r="REB246" s="187"/>
      <c r="REC246" s="187"/>
      <c r="RED246" s="187"/>
      <c r="REE246" s="187"/>
      <c r="REF246" s="187"/>
      <c r="REG246" s="187"/>
      <c r="REH246" s="187"/>
      <c r="REI246" s="187"/>
      <c r="REJ246" s="187"/>
      <c r="REK246" s="187"/>
      <c r="REL246" s="187"/>
      <c r="REM246" s="187"/>
      <c r="REN246" s="187"/>
      <c r="REO246" s="187"/>
      <c r="REP246" s="187"/>
      <c r="REQ246" s="187"/>
      <c r="RER246" s="187"/>
      <c r="RES246" s="187"/>
      <c r="RET246" s="187"/>
      <c r="REU246" s="187"/>
      <c r="REV246" s="187"/>
      <c r="REW246" s="187"/>
      <c r="REX246" s="187"/>
      <c r="REY246" s="187"/>
      <c r="REZ246" s="187"/>
      <c r="RFA246" s="187"/>
      <c r="RFB246" s="187"/>
      <c r="RFC246" s="187"/>
      <c r="RFD246" s="187"/>
      <c r="RFE246" s="187"/>
      <c r="RFF246" s="187"/>
      <c r="RFG246" s="187"/>
      <c r="RFH246" s="187"/>
      <c r="RFI246" s="187"/>
      <c r="RFJ246" s="187"/>
      <c r="RFK246" s="187"/>
      <c r="RFL246" s="187"/>
      <c r="RFM246" s="187"/>
      <c r="RFN246" s="187"/>
      <c r="RFO246" s="187"/>
      <c r="RFP246" s="187"/>
      <c r="RFQ246" s="187"/>
      <c r="RFR246" s="187"/>
      <c r="RFS246" s="187"/>
      <c r="RFT246" s="187"/>
      <c r="RFU246" s="187"/>
      <c r="RFV246" s="187"/>
      <c r="RFW246" s="187"/>
      <c r="RFX246" s="187"/>
      <c r="RFY246" s="187"/>
      <c r="RFZ246" s="187"/>
      <c r="RGA246" s="187"/>
      <c r="RGB246" s="187"/>
      <c r="RGC246" s="187"/>
      <c r="RGD246" s="187"/>
      <c r="RGE246" s="187"/>
      <c r="RGF246" s="187"/>
      <c r="RGG246" s="187"/>
      <c r="RGH246" s="187"/>
      <c r="RGI246" s="187"/>
      <c r="RGJ246" s="187"/>
      <c r="RGK246" s="187"/>
      <c r="RGL246" s="187"/>
      <c r="RGM246" s="187"/>
      <c r="RGN246" s="187"/>
      <c r="RGO246" s="187"/>
      <c r="RGP246" s="187"/>
      <c r="RGQ246" s="187"/>
      <c r="RGR246" s="187"/>
      <c r="RGS246" s="187"/>
      <c r="RGT246" s="187"/>
      <c r="RGU246" s="187"/>
      <c r="RGV246" s="187"/>
      <c r="RGW246" s="187"/>
      <c r="RGX246" s="187"/>
      <c r="RGY246" s="187"/>
      <c r="RGZ246" s="187"/>
      <c r="RHA246" s="187"/>
      <c r="RHB246" s="187"/>
      <c r="RHC246" s="187"/>
      <c r="RHD246" s="187"/>
      <c r="RHE246" s="187"/>
      <c r="RHF246" s="187"/>
      <c r="RHG246" s="187"/>
      <c r="RHH246" s="187"/>
      <c r="RHI246" s="187"/>
      <c r="RHJ246" s="187"/>
      <c r="RHK246" s="187"/>
      <c r="RHL246" s="187"/>
      <c r="RHM246" s="187"/>
      <c r="RHN246" s="187"/>
      <c r="RHO246" s="187"/>
      <c r="RHP246" s="187"/>
      <c r="RHQ246" s="187"/>
      <c r="RHR246" s="187"/>
      <c r="RHS246" s="187"/>
      <c r="RHT246" s="187"/>
      <c r="RHU246" s="187"/>
      <c r="RHV246" s="187"/>
      <c r="RHW246" s="187"/>
      <c r="RHX246" s="187"/>
      <c r="RHY246" s="187"/>
      <c r="RHZ246" s="187"/>
      <c r="RIA246" s="187"/>
      <c r="RIB246" s="187"/>
      <c r="RIC246" s="187"/>
      <c r="RID246" s="187"/>
      <c r="RIE246" s="187"/>
      <c r="RIF246" s="187"/>
      <c r="RIG246" s="187"/>
      <c r="RIH246" s="187"/>
      <c r="RII246" s="187"/>
      <c r="RIJ246" s="187"/>
      <c r="RIK246" s="187"/>
      <c r="RIL246" s="187"/>
      <c r="RIM246" s="187"/>
      <c r="RIN246" s="187"/>
      <c r="RIO246" s="187"/>
      <c r="RIP246" s="187"/>
      <c r="RIQ246" s="187"/>
      <c r="RIR246" s="187"/>
      <c r="RIS246" s="187"/>
      <c r="RIT246" s="187"/>
      <c r="RIU246" s="187"/>
      <c r="RIV246" s="187"/>
      <c r="RIW246" s="187"/>
      <c r="RIX246" s="187"/>
      <c r="RIY246" s="187"/>
      <c r="RIZ246" s="187"/>
      <c r="RJA246" s="187"/>
      <c r="RJB246" s="187"/>
      <c r="RJC246" s="187"/>
      <c r="RJD246" s="187"/>
      <c r="RJE246" s="187"/>
      <c r="RJF246" s="187"/>
      <c r="RJG246" s="187"/>
      <c r="RJH246" s="187"/>
      <c r="RJI246" s="187"/>
      <c r="RJJ246" s="187"/>
      <c r="RJK246" s="187"/>
      <c r="RJL246" s="187"/>
      <c r="RJM246" s="187"/>
      <c r="RJN246" s="187"/>
      <c r="RJO246" s="187"/>
      <c r="RJP246" s="187"/>
      <c r="RJQ246" s="187"/>
      <c r="RJR246" s="187"/>
      <c r="RJS246" s="187"/>
      <c r="RJT246" s="187"/>
      <c r="RJU246" s="187"/>
      <c r="RJV246" s="187"/>
      <c r="RJW246" s="187"/>
      <c r="RJX246" s="187"/>
      <c r="RJY246" s="187"/>
      <c r="RJZ246" s="187"/>
      <c r="RKA246" s="187"/>
      <c r="RKB246" s="187"/>
      <c r="RKC246" s="187"/>
      <c r="RKD246" s="187"/>
      <c r="RKE246" s="187"/>
      <c r="RKF246" s="187"/>
      <c r="RKG246" s="187"/>
      <c r="RKH246" s="187"/>
      <c r="RKI246" s="187"/>
      <c r="RKJ246" s="187"/>
      <c r="RKK246" s="187"/>
      <c r="RKL246" s="187"/>
      <c r="RKM246" s="187"/>
      <c r="RKN246" s="187"/>
      <c r="RKO246" s="187"/>
      <c r="RKP246" s="187"/>
      <c r="RKQ246" s="187"/>
      <c r="RKR246" s="187"/>
      <c r="RKS246" s="187"/>
      <c r="RKT246" s="187"/>
      <c r="RKU246" s="187"/>
      <c r="RKV246" s="187"/>
      <c r="RKW246" s="187"/>
      <c r="RKX246" s="187"/>
      <c r="RKY246" s="187"/>
      <c r="RKZ246" s="187"/>
      <c r="RLA246" s="187"/>
      <c r="RLB246" s="187"/>
      <c r="RLC246" s="187"/>
      <c r="RLD246" s="187"/>
      <c r="RLE246" s="187"/>
      <c r="RLF246" s="187"/>
      <c r="RLG246" s="187"/>
      <c r="RLH246" s="187"/>
      <c r="RLI246" s="187"/>
      <c r="RLJ246" s="187"/>
      <c r="RLK246" s="187"/>
      <c r="RLL246" s="187"/>
      <c r="RLM246" s="187"/>
      <c r="RLN246" s="187"/>
      <c r="RLO246" s="187"/>
      <c r="RLP246" s="187"/>
      <c r="RLQ246" s="187"/>
      <c r="RLR246" s="187"/>
      <c r="RLS246" s="187"/>
      <c r="RLT246" s="187"/>
      <c r="RLU246" s="187"/>
      <c r="RLV246" s="187"/>
      <c r="RLW246" s="187"/>
      <c r="RLX246" s="187"/>
      <c r="RLY246" s="187"/>
      <c r="RLZ246" s="187"/>
      <c r="RMA246" s="187"/>
      <c r="RMB246" s="187"/>
      <c r="RMC246" s="187"/>
      <c r="RMD246" s="187"/>
      <c r="RME246" s="187"/>
      <c r="RMF246" s="187"/>
      <c r="RMG246" s="187"/>
      <c r="RMH246" s="187"/>
      <c r="RMI246" s="187"/>
      <c r="RMJ246" s="187"/>
      <c r="RMK246" s="187"/>
      <c r="RML246" s="187"/>
      <c r="RMM246" s="187"/>
      <c r="RMN246" s="187"/>
      <c r="RMO246" s="187"/>
      <c r="RMP246" s="187"/>
      <c r="RMQ246" s="187"/>
      <c r="RMR246" s="187"/>
      <c r="RMS246" s="187"/>
      <c r="RMT246" s="187"/>
      <c r="RMU246" s="187"/>
      <c r="RMV246" s="187"/>
      <c r="RMW246" s="187"/>
      <c r="RMX246" s="187"/>
      <c r="RMY246" s="187"/>
      <c r="RMZ246" s="187"/>
      <c r="RNA246" s="187"/>
      <c r="RNB246" s="187"/>
      <c r="RNC246" s="187"/>
      <c r="RND246" s="187"/>
      <c r="RNE246" s="187"/>
      <c r="RNF246" s="187"/>
      <c r="RNG246" s="187"/>
      <c r="RNH246" s="187"/>
      <c r="RNI246" s="187"/>
      <c r="RNJ246" s="187"/>
      <c r="RNK246" s="187"/>
      <c r="RNL246" s="187"/>
      <c r="RNM246" s="187"/>
      <c r="RNN246" s="187"/>
      <c r="RNO246" s="187"/>
      <c r="RNP246" s="187"/>
      <c r="RNQ246" s="187"/>
      <c r="RNR246" s="187"/>
      <c r="RNS246" s="187"/>
      <c r="RNT246" s="187"/>
      <c r="RNU246" s="187"/>
      <c r="RNV246" s="187"/>
      <c r="RNW246" s="187"/>
      <c r="RNX246" s="187"/>
      <c r="RNY246" s="187"/>
      <c r="RNZ246" s="187"/>
      <c r="ROA246" s="187"/>
      <c r="ROB246" s="187"/>
      <c r="ROC246" s="187"/>
      <c r="ROD246" s="187"/>
      <c r="ROE246" s="187"/>
      <c r="ROF246" s="187"/>
      <c r="ROG246" s="187"/>
      <c r="ROH246" s="187"/>
      <c r="ROI246" s="187"/>
      <c r="ROJ246" s="187"/>
      <c r="ROK246" s="187"/>
      <c r="ROL246" s="187"/>
      <c r="ROM246" s="187"/>
      <c r="RON246" s="187"/>
      <c r="ROO246" s="187"/>
      <c r="ROP246" s="187"/>
      <c r="ROQ246" s="187"/>
      <c r="ROR246" s="187"/>
      <c r="ROS246" s="187"/>
      <c r="ROT246" s="187"/>
      <c r="ROU246" s="187"/>
      <c r="ROV246" s="187"/>
      <c r="ROW246" s="187"/>
      <c r="ROX246" s="187"/>
      <c r="ROY246" s="187"/>
      <c r="ROZ246" s="187"/>
      <c r="RPA246" s="187"/>
      <c r="RPB246" s="187"/>
      <c r="RPC246" s="187"/>
      <c r="RPD246" s="187"/>
      <c r="RPE246" s="187"/>
      <c r="RPF246" s="187"/>
      <c r="RPG246" s="187"/>
      <c r="RPH246" s="187"/>
      <c r="RPI246" s="187"/>
      <c r="RPJ246" s="187"/>
      <c r="RPK246" s="187"/>
      <c r="RPL246" s="187"/>
      <c r="RPM246" s="187"/>
      <c r="RPN246" s="187"/>
      <c r="RPO246" s="187"/>
      <c r="RPP246" s="187"/>
      <c r="RPQ246" s="187"/>
      <c r="RPR246" s="187"/>
      <c r="RPS246" s="187"/>
      <c r="RPT246" s="187"/>
      <c r="RPU246" s="187"/>
      <c r="RPV246" s="187"/>
      <c r="RPW246" s="187"/>
      <c r="RPX246" s="187"/>
      <c r="RPY246" s="187"/>
      <c r="RPZ246" s="187"/>
      <c r="RQA246" s="187"/>
      <c r="RQB246" s="187"/>
      <c r="RQC246" s="187"/>
      <c r="RQD246" s="187"/>
      <c r="RQE246" s="187"/>
      <c r="RQF246" s="187"/>
      <c r="RQG246" s="187"/>
      <c r="RQH246" s="187"/>
      <c r="RQI246" s="187"/>
      <c r="RQJ246" s="187"/>
      <c r="RQK246" s="187"/>
      <c r="RQL246" s="187"/>
      <c r="RQM246" s="187"/>
      <c r="RQN246" s="187"/>
      <c r="RQO246" s="187"/>
      <c r="RQP246" s="187"/>
      <c r="RQQ246" s="187"/>
      <c r="RQR246" s="187"/>
      <c r="RQS246" s="187"/>
      <c r="RQT246" s="187"/>
      <c r="RQU246" s="187"/>
      <c r="RQV246" s="187"/>
      <c r="RQW246" s="187"/>
      <c r="RQX246" s="187"/>
      <c r="RQY246" s="187"/>
      <c r="RQZ246" s="187"/>
      <c r="RRA246" s="187"/>
      <c r="RRB246" s="187"/>
      <c r="RRC246" s="187"/>
      <c r="RRD246" s="187"/>
      <c r="RRE246" s="187"/>
      <c r="RRF246" s="187"/>
      <c r="RRG246" s="187"/>
      <c r="RRH246" s="187"/>
      <c r="RRI246" s="187"/>
      <c r="RRJ246" s="187"/>
      <c r="RRK246" s="187"/>
      <c r="RRL246" s="187"/>
      <c r="RRM246" s="187"/>
      <c r="RRN246" s="187"/>
      <c r="RRO246" s="187"/>
      <c r="RRP246" s="187"/>
      <c r="RRQ246" s="187"/>
      <c r="RRR246" s="187"/>
      <c r="RRS246" s="187"/>
      <c r="RRT246" s="187"/>
      <c r="RRU246" s="187"/>
      <c r="RRV246" s="187"/>
      <c r="RRW246" s="187"/>
      <c r="RRX246" s="187"/>
      <c r="RRY246" s="187"/>
      <c r="RRZ246" s="187"/>
      <c r="RSA246" s="187"/>
      <c r="RSB246" s="187"/>
      <c r="RSC246" s="187"/>
      <c r="RSD246" s="187"/>
      <c r="RSE246" s="187"/>
      <c r="RSF246" s="187"/>
      <c r="RSG246" s="187"/>
      <c r="RSH246" s="187"/>
      <c r="RSI246" s="187"/>
      <c r="RSJ246" s="187"/>
      <c r="RSK246" s="187"/>
      <c r="RSL246" s="187"/>
      <c r="RSM246" s="187"/>
      <c r="RSN246" s="187"/>
      <c r="RSO246" s="187"/>
      <c r="RSP246" s="187"/>
      <c r="RSQ246" s="187"/>
      <c r="RSR246" s="187"/>
      <c r="RSS246" s="187"/>
      <c r="RST246" s="187"/>
      <c r="RSU246" s="187"/>
      <c r="RSV246" s="187"/>
      <c r="RSW246" s="187"/>
      <c r="RSX246" s="187"/>
      <c r="RSY246" s="187"/>
      <c r="RSZ246" s="187"/>
      <c r="RTA246" s="187"/>
      <c r="RTB246" s="187"/>
      <c r="RTC246" s="187"/>
      <c r="RTD246" s="187"/>
      <c r="RTE246" s="187"/>
      <c r="RTF246" s="187"/>
      <c r="RTG246" s="187"/>
      <c r="RTH246" s="187"/>
      <c r="RTI246" s="187"/>
      <c r="RTJ246" s="187"/>
      <c r="RTK246" s="187"/>
      <c r="RTL246" s="187"/>
      <c r="RTM246" s="187"/>
      <c r="RTN246" s="187"/>
      <c r="RTO246" s="187"/>
      <c r="RTP246" s="187"/>
      <c r="RTQ246" s="187"/>
      <c r="RTR246" s="187"/>
      <c r="RTS246" s="187"/>
      <c r="RTT246" s="187"/>
      <c r="RTU246" s="187"/>
      <c r="RTV246" s="187"/>
      <c r="RTW246" s="187"/>
      <c r="RTX246" s="187"/>
      <c r="RTY246" s="187"/>
      <c r="RTZ246" s="187"/>
      <c r="RUA246" s="187"/>
      <c r="RUB246" s="187"/>
      <c r="RUC246" s="187"/>
      <c r="RUD246" s="187"/>
      <c r="RUE246" s="187"/>
      <c r="RUF246" s="187"/>
      <c r="RUG246" s="187"/>
      <c r="RUH246" s="187"/>
      <c r="RUI246" s="187"/>
      <c r="RUJ246" s="187"/>
      <c r="RUK246" s="187"/>
      <c r="RUL246" s="187"/>
      <c r="RUM246" s="187"/>
      <c r="RUN246" s="187"/>
      <c r="RUO246" s="187"/>
      <c r="RUP246" s="187"/>
      <c r="RUQ246" s="187"/>
      <c r="RUR246" s="187"/>
      <c r="RUS246" s="187"/>
      <c r="RUT246" s="187"/>
      <c r="RUU246" s="187"/>
      <c r="RUV246" s="187"/>
      <c r="RUW246" s="187"/>
      <c r="RUX246" s="187"/>
      <c r="RUY246" s="187"/>
      <c r="RUZ246" s="187"/>
      <c r="RVA246" s="187"/>
      <c r="RVB246" s="187"/>
      <c r="RVC246" s="187"/>
      <c r="RVD246" s="187"/>
      <c r="RVE246" s="187"/>
      <c r="RVF246" s="187"/>
      <c r="RVG246" s="187"/>
      <c r="RVH246" s="187"/>
      <c r="RVI246" s="187"/>
      <c r="RVJ246" s="187"/>
      <c r="RVK246" s="187"/>
      <c r="RVL246" s="187"/>
      <c r="RVM246" s="187"/>
      <c r="RVN246" s="187"/>
      <c r="RVO246" s="187"/>
      <c r="RVP246" s="187"/>
      <c r="RVQ246" s="187"/>
      <c r="RVR246" s="187"/>
      <c r="RVS246" s="187"/>
      <c r="RVT246" s="187"/>
      <c r="RVU246" s="187"/>
      <c r="RVV246" s="187"/>
      <c r="RVW246" s="187"/>
      <c r="RVX246" s="187"/>
      <c r="RVY246" s="187"/>
      <c r="RVZ246" s="187"/>
      <c r="RWA246" s="187"/>
      <c r="RWB246" s="187"/>
      <c r="RWC246" s="187"/>
      <c r="RWD246" s="187"/>
      <c r="RWE246" s="187"/>
      <c r="RWF246" s="187"/>
      <c r="RWG246" s="187"/>
      <c r="RWH246" s="187"/>
      <c r="RWI246" s="187"/>
      <c r="RWJ246" s="187"/>
      <c r="RWK246" s="187"/>
      <c r="RWL246" s="187"/>
      <c r="RWM246" s="187"/>
      <c r="RWN246" s="187"/>
      <c r="RWO246" s="187"/>
      <c r="RWP246" s="187"/>
      <c r="RWQ246" s="187"/>
      <c r="RWR246" s="187"/>
      <c r="RWS246" s="187"/>
      <c r="RWT246" s="187"/>
      <c r="RWU246" s="187"/>
      <c r="RWV246" s="187"/>
      <c r="RWW246" s="187"/>
      <c r="RWX246" s="187"/>
      <c r="RWY246" s="187"/>
      <c r="RWZ246" s="187"/>
      <c r="RXA246" s="187"/>
      <c r="RXB246" s="187"/>
      <c r="RXC246" s="187"/>
      <c r="RXD246" s="187"/>
      <c r="RXE246" s="187"/>
      <c r="RXF246" s="187"/>
      <c r="RXG246" s="187"/>
      <c r="RXH246" s="187"/>
      <c r="RXI246" s="187"/>
      <c r="RXJ246" s="187"/>
      <c r="RXK246" s="187"/>
      <c r="RXL246" s="187"/>
      <c r="RXM246" s="187"/>
      <c r="RXN246" s="187"/>
      <c r="RXO246" s="187"/>
      <c r="RXP246" s="187"/>
      <c r="RXQ246" s="187"/>
      <c r="RXR246" s="187"/>
      <c r="RXS246" s="187"/>
      <c r="RXT246" s="187"/>
      <c r="RXU246" s="187"/>
      <c r="RXV246" s="187"/>
      <c r="RXW246" s="187"/>
      <c r="RXX246" s="187"/>
      <c r="RXY246" s="187"/>
      <c r="RXZ246" s="187"/>
      <c r="RYA246" s="187"/>
      <c r="RYB246" s="187"/>
      <c r="RYC246" s="187"/>
      <c r="RYD246" s="187"/>
      <c r="RYE246" s="187"/>
      <c r="RYF246" s="187"/>
      <c r="RYG246" s="187"/>
      <c r="RYH246" s="187"/>
      <c r="RYI246" s="187"/>
      <c r="RYJ246" s="187"/>
      <c r="RYK246" s="187"/>
      <c r="RYL246" s="187"/>
      <c r="RYM246" s="187"/>
      <c r="RYN246" s="187"/>
      <c r="RYO246" s="187"/>
      <c r="RYP246" s="187"/>
      <c r="RYQ246" s="187"/>
      <c r="RYR246" s="187"/>
      <c r="RYS246" s="187"/>
      <c r="RYT246" s="187"/>
      <c r="RYU246" s="187"/>
      <c r="RYV246" s="187"/>
      <c r="RYW246" s="187"/>
      <c r="RYX246" s="187"/>
      <c r="RYY246" s="187"/>
      <c r="RYZ246" s="187"/>
      <c r="RZA246" s="187"/>
      <c r="RZB246" s="187"/>
      <c r="RZC246" s="187"/>
      <c r="RZD246" s="187"/>
      <c r="RZE246" s="187"/>
      <c r="RZF246" s="187"/>
      <c r="RZG246" s="187"/>
      <c r="RZH246" s="187"/>
      <c r="RZI246" s="187"/>
      <c r="RZJ246" s="187"/>
      <c r="RZK246" s="187"/>
      <c r="RZL246" s="187"/>
      <c r="RZM246" s="187"/>
      <c r="RZN246" s="187"/>
      <c r="RZO246" s="187"/>
      <c r="RZP246" s="187"/>
      <c r="RZQ246" s="187"/>
      <c r="RZR246" s="187"/>
      <c r="RZS246" s="187"/>
      <c r="RZT246" s="187"/>
      <c r="RZU246" s="187"/>
      <c r="RZV246" s="187"/>
      <c r="RZW246" s="187"/>
      <c r="RZX246" s="187"/>
      <c r="RZY246" s="187"/>
      <c r="RZZ246" s="187"/>
      <c r="SAA246" s="187"/>
      <c r="SAB246" s="187"/>
      <c r="SAC246" s="187"/>
      <c r="SAD246" s="187"/>
      <c r="SAE246" s="187"/>
      <c r="SAF246" s="187"/>
      <c r="SAG246" s="187"/>
      <c r="SAH246" s="187"/>
      <c r="SAI246" s="187"/>
      <c r="SAJ246" s="187"/>
      <c r="SAK246" s="187"/>
      <c r="SAL246" s="187"/>
      <c r="SAM246" s="187"/>
      <c r="SAN246" s="187"/>
      <c r="SAO246" s="187"/>
      <c r="SAP246" s="187"/>
      <c r="SAQ246" s="187"/>
      <c r="SAR246" s="187"/>
      <c r="SAS246" s="187"/>
      <c r="SAT246" s="187"/>
      <c r="SAU246" s="187"/>
      <c r="SAV246" s="187"/>
      <c r="SAW246" s="187"/>
      <c r="SAX246" s="187"/>
      <c r="SAY246" s="187"/>
      <c r="SAZ246" s="187"/>
      <c r="SBA246" s="187"/>
      <c r="SBB246" s="187"/>
      <c r="SBC246" s="187"/>
      <c r="SBD246" s="187"/>
      <c r="SBE246" s="187"/>
      <c r="SBF246" s="187"/>
      <c r="SBG246" s="187"/>
      <c r="SBH246" s="187"/>
      <c r="SBI246" s="187"/>
      <c r="SBJ246" s="187"/>
      <c r="SBK246" s="187"/>
      <c r="SBL246" s="187"/>
      <c r="SBM246" s="187"/>
      <c r="SBN246" s="187"/>
      <c r="SBO246" s="187"/>
      <c r="SBP246" s="187"/>
      <c r="SBQ246" s="187"/>
      <c r="SBR246" s="187"/>
      <c r="SBS246" s="187"/>
      <c r="SBT246" s="187"/>
      <c r="SBU246" s="187"/>
      <c r="SBV246" s="187"/>
      <c r="SBW246" s="187"/>
      <c r="SBX246" s="187"/>
      <c r="SBY246" s="187"/>
      <c r="SBZ246" s="187"/>
      <c r="SCA246" s="187"/>
      <c r="SCB246" s="187"/>
      <c r="SCC246" s="187"/>
      <c r="SCD246" s="187"/>
      <c r="SCE246" s="187"/>
      <c r="SCF246" s="187"/>
      <c r="SCG246" s="187"/>
      <c r="SCH246" s="187"/>
      <c r="SCI246" s="187"/>
      <c r="SCJ246" s="187"/>
      <c r="SCK246" s="187"/>
      <c r="SCL246" s="187"/>
      <c r="SCM246" s="187"/>
      <c r="SCN246" s="187"/>
      <c r="SCO246" s="187"/>
      <c r="SCP246" s="187"/>
      <c r="SCQ246" s="187"/>
      <c r="SCR246" s="187"/>
      <c r="SCS246" s="187"/>
      <c r="SCT246" s="187"/>
      <c r="SCU246" s="187"/>
      <c r="SCV246" s="187"/>
      <c r="SCW246" s="187"/>
      <c r="SCX246" s="187"/>
      <c r="SCY246" s="187"/>
      <c r="SCZ246" s="187"/>
      <c r="SDA246" s="187"/>
      <c r="SDB246" s="187"/>
      <c r="SDC246" s="187"/>
      <c r="SDD246" s="187"/>
      <c r="SDE246" s="187"/>
      <c r="SDF246" s="187"/>
      <c r="SDG246" s="187"/>
      <c r="SDH246" s="187"/>
      <c r="SDI246" s="187"/>
      <c r="SDJ246" s="187"/>
      <c r="SDK246" s="187"/>
      <c r="SDL246" s="187"/>
      <c r="SDM246" s="187"/>
      <c r="SDN246" s="187"/>
      <c r="SDO246" s="187"/>
      <c r="SDP246" s="187"/>
      <c r="SDQ246" s="187"/>
      <c r="SDR246" s="187"/>
      <c r="SDS246" s="187"/>
      <c r="SDT246" s="187"/>
      <c r="SDU246" s="187"/>
      <c r="SDV246" s="187"/>
      <c r="SDW246" s="187"/>
      <c r="SDX246" s="187"/>
      <c r="SDY246" s="187"/>
      <c r="SDZ246" s="187"/>
      <c r="SEA246" s="187"/>
      <c r="SEB246" s="187"/>
      <c r="SEC246" s="187"/>
      <c r="SED246" s="187"/>
      <c r="SEE246" s="187"/>
      <c r="SEF246" s="187"/>
      <c r="SEG246" s="187"/>
      <c r="SEH246" s="187"/>
      <c r="SEI246" s="187"/>
      <c r="SEJ246" s="187"/>
      <c r="SEK246" s="187"/>
      <c r="SEL246" s="187"/>
      <c r="SEM246" s="187"/>
      <c r="SEN246" s="187"/>
      <c r="SEO246" s="187"/>
      <c r="SEP246" s="187"/>
      <c r="SEQ246" s="187"/>
      <c r="SER246" s="187"/>
      <c r="SES246" s="187"/>
      <c r="SET246" s="187"/>
      <c r="SEU246" s="187"/>
      <c r="SEV246" s="187"/>
      <c r="SEW246" s="187"/>
      <c r="SEX246" s="187"/>
      <c r="SEY246" s="187"/>
      <c r="SEZ246" s="187"/>
      <c r="SFA246" s="187"/>
      <c r="SFB246" s="187"/>
      <c r="SFC246" s="187"/>
      <c r="SFD246" s="187"/>
      <c r="SFE246" s="187"/>
      <c r="SFF246" s="187"/>
      <c r="SFG246" s="187"/>
      <c r="SFH246" s="187"/>
      <c r="SFI246" s="187"/>
      <c r="SFJ246" s="187"/>
      <c r="SFK246" s="187"/>
      <c r="SFL246" s="187"/>
      <c r="SFM246" s="187"/>
      <c r="SFN246" s="187"/>
      <c r="SFO246" s="187"/>
      <c r="SFP246" s="187"/>
      <c r="SFQ246" s="187"/>
      <c r="SFR246" s="187"/>
      <c r="SFS246" s="187"/>
      <c r="SFT246" s="187"/>
      <c r="SFU246" s="187"/>
      <c r="SFV246" s="187"/>
      <c r="SFW246" s="187"/>
      <c r="SFX246" s="187"/>
      <c r="SFY246" s="187"/>
      <c r="SFZ246" s="187"/>
      <c r="SGA246" s="187"/>
      <c r="SGB246" s="187"/>
      <c r="SGC246" s="187"/>
      <c r="SGD246" s="187"/>
      <c r="SGE246" s="187"/>
      <c r="SGF246" s="187"/>
      <c r="SGG246" s="187"/>
      <c r="SGH246" s="187"/>
      <c r="SGI246" s="187"/>
      <c r="SGJ246" s="187"/>
      <c r="SGK246" s="187"/>
      <c r="SGL246" s="187"/>
      <c r="SGM246" s="187"/>
      <c r="SGN246" s="187"/>
      <c r="SGO246" s="187"/>
      <c r="SGP246" s="187"/>
      <c r="SGQ246" s="187"/>
      <c r="SGR246" s="187"/>
      <c r="SGS246" s="187"/>
      <c r="SGT246" s="187"/>
      <c r="SGU246" s="187"/>
      <c r="SGV246" s="187"/>
      <c r="SGW246" s="187"/>
      <c r="SGX246" s="187"/>
      <c r="SGY246" s="187"/>
      <c r="SGZ246" s="187"/>
      <c r="SHA246" s="187"/>
      <c r="SHB246" s="187"/>
      <c r="SHC246" s="187"/>
      <c r="SHD246" s="187"/>
      <c r="SHE246" s="187"/>
      <c r="SHF246" s="187"/>
      <c r="SHG246" s="187"/>
      <c r="SHH246" s="187"/>
      <c r="SHI246" s="187"/>
      <c r="SHJ246" s="187"/>
      <c r="SHK246" s="187"/>
      <c r="SHL246" s="187"/>
      <c r="SHM246" s="187"/>
      <c r="SHN246" s="187"/>
      <c r="SHO246" s="187"/>
      <c r="SHP246" s="187"/>
      <c r="SHQ246" s="187"/>
      <c r="SHR246" s="187"/>
      <c r="SHS246" s="187"/>
      <c r="SHT246" s="187"/>
      <c r="SHU246" s="187"/>
      <c r="SHV246" s="187"/>
      <c r="SHW246" s="187"/>
      <c r="SHX246" s="187"/>
      <c r="SHY246" s="187"/>
      <c r="SHZ246" s="187"/>
      <c r="SIA246" s="187"/>
      <c r="SIB246" s="187"/>
      <c r="SIC246" s="187"/>
      <c r="SID246" s="187"/>
      <c r="SIE246" s="187"/>
      <c r="SIF246" s="187"/>
      <c r="SIG246" s="187"/>
      <c r="SIH246" s="187"/>
      <c r="SII246" s="187"/>
      <c r="SIJ246" s="187"/>
      <c r="SIK246" s="187"/>
      <c r="SIL246" s="187"/>
      <c r="SIM246" s="187"/>
      <c r="SIN246" s="187"/>
      <c r="SIO246" s="187"/>
      <c r="SIP246" s="187"/>
      <c r="SIQ246" s="187"/>
      <c r="SIR246" s="187"/>
      <c r="SIS246" s="187"/>
      <c r="SIT246" s="187"/>
      <c r="SIU246" s="187"/>
      <c r="SIV246" s="187"/>
      <c r="SIW246" s="187"/>
      <c r="SIX246" s="187"/>
      <c r="SIY246" s="187"/>
      <c r="SIZ246" s="187"/>
      <c r="SJA246" s="187"/>
      <c r="SJB246" s="187"/>
      <c r="SJC246" s="187"/>
      <c r="SJD246" s="187"/>
      <c r="SJE246" s="187"/>
      <c r="SJF246" s="187"/>
      <c r="SJG246" s="187"/>
      <c r="SJH246" s="187"/>
      <c r="SJI246" s="187"/>
      <c r="SJJ246" s="187"/>
      <c r="SJK246" s="187"/>
      <c r="SJL246" s="187"/>
      <c r="SJM246" s="187"/>
      <c r="SJN246" s="187"/>
      <c r="SJO246" s="187"/>
      <c r="SJP246" s="187"/>
      <c r="SJQ246" s="187"/>
      <c r="SJR246" s="187"/>
      <c r="SJS246" s="187"/>
      <c r="SJT246" s="187"/>
      <c r="SJU246" s="187"/>
      <c r="SJV246" s="187"/>
      <c r="SJW246" s="187"/>
      <c r="SJX246" s="187"/>
      <c r="SJY246" s="187"/>
      <c r="SJZ246" s="187"/>
      <c r="SKA246" s="187"/>
      <c r="SKB246" s="187"/>
      <c r="SKC246" s="187"/>
      <c r="SKD246" s="187"/>
      <c r="SKE246" s="187"/>
      <c r="SKF246" s="187"/>
      <c r="SKG246" s="187"/>
      <c r="SKH246" s="187"/>
      <c r="SKI246" s="187"/>
      <c r="SKJ246" s="187"/>
      <c r="SKK246" s="187"/>
      <c r="SKL246" s="187"/>
      <c r="SKM246" s="187"/>
      <c r="SKN246" s="187"/>
      <c r="SKO246" s="187"/>
      <c r="SKP246" s="187"/>
      <c r="SKQ246" s="187"/>
      <c r="SKR246" s="187"/>
      <c r="SKS246" s="187"/>
      <c r="SKT246" s="187"/>
      <c r="SKU246" s="187"/>
      <c r="SKV246" s="187"/>
      <c r="SKW246" s="187"/>
      <c r="SKX246" s="187"/>
      <c r="SKY246" s="187"/>
      <c r="SKZ246" s="187"/>
      <c r="SLA246" s="187"/>
      <c r="SLB246" s="187"/>
      <c r="SLC246" s="187"/>
      <c r="SLD246" s="187"/>
      <c r="SLE246" s="187"/>
      <c r="SLF246" s="187"/>
      <c r="SLG246" s="187"/>
      <c r="SLH246" s="187"/>
      <c r="SLI246" s="187"/>
      <c r="SLJ246" s="187"/>
      <c r="SLK246" s="187"/>
      <c r="SLL246" s="187"/>
      <c r="SLM246" s="187"/>
      <c r="SLN246" s="187"/>
      <c r="SLO246" s="187"/>
      <c r="SLP246" s="187"/>
      <c r="SLQ246" s="187"/>
      <c r="SLR246" s="187"/>
      <c r="SLS246" s="187"/>
      <c r="SLT246" s="187"/>
      <c r="SLU246" s="187"/>
      <c r="SLV246" s="187"/>
      <c r="SLW246" s="187"/>
      <c r="SLX246" s="187"/>
      <c r="SLY246" s="187"/>
      <c r="SLZ246" s="187"/>
      <c r="SMA246" s="187"/>
      <c r="SMB246" s="187"/>
      <c r="SMC246" s="187"/>
      <c r="SMD246" s="187"/>
      <c r="SME246" s="187"/>
      <c r="SMF246" s="187"/>
      <c r="SMG246" s="187"/>
      <c r="SMH246" s="187"/>
      <c r="SMI246" s="187"/>
      <c r="SMJ246" s="187"/>
      <c r="SMK246" s="187"/>
      <c r="SML246" s="187"/>
      <c r="SMM246" s="187"/>
      <c r="SMN246" s="187"/>
      <c r="SMO246" s="187"/>
      <c r="SMP246" s="187"/>
      <c r="SMQ246" s="187"/>
      <c r="SMR246" s="187"/>
      <c r="SMS246" s="187"/>
      <c r="SMT246" s="187"/>
      <c r="SMU246" s="187"/>
      <c r="SMV246" s="187"/>
      <c r="SMW246" s="187"/>
      <c r="SMX246" s="187"/>
      <c r="SMY246" s="187"/>
      <c r="SMZ246" s="187"/>
      <c r="SNA246" s="187"/>
      <c r="SNB246" s="187"/>
      <c r="SNC246" s="187"/>
      <c r="SND246" s="187"/>
      <c r="SNE246" s="187"/>
      <c r="SNF246" s="187"/>
      <c r="SNG246" s="187"/>
      <c r="SNH246" s="187"/>
      <c r="SNI246" s="187"/>
      <c r="SNJ246" s="187"/>
      <c r="SNK246" s="187"/>
      <c r="SNL246" s="187"/>
      <c r="SNM246" s="187"/>
      <c r="SNN246" s="187"/>
      <c r="SNO246" s="187"/>
      <c r="SNP246" s="187"/>
      <c r="SNQ246" s="187"/>
      <c r="SNR246" s="187"/>
      <c r="SNS246" s="187"/>
      <c r="SNT246" s="187"/>
      <c r="SNU246" s="187"/>
      <c r="SNV246" s="187"/>
      <c r="SNW246" s="187"/>
      <c r="SNX246" s="187"/>
      <c r="SNY246" s="187"/>
      <c r="SNZ246" s="187"/>
      <c r="SOA246" s="187"/>
      <c r="SOB246" s="187"/>
      <c r="SOC246" s="187"/>
      <c r="SOD246" s="187"/>
      <c r="SOE246" s="187"/>
      <c r="SOF246" s="187"/>
      <c r="SOG246" s="187"/>
      <c r="SOH246" s="187"/>
      <c r="SOI246" s="187"/>
      <c r="SOJ246" s="187"/>
      <c r="SOK246" s="187"/>
      <c r="SOL246" s="187"/>
      <c r="SOM246" s="187"/>
      <c r="SON246" s="187"/>
      <c r="SOO246" s="187"/>
      <c r="SOP246" s="187"/>
      <c r="SOQ246" s="187"/>
      <c r="SOR246" s="187"/>
      <c r="SOS246" s="187"/>
      <c r="SOT246" s="187"/>
      <c r="SOU246" s="187"/>
      <c r="SOV246" s="187"/>
      <c r="SOW246" s="187"/>
      <c r="SOX246" s="187"/>
      <c r="SOY246" s="187"/>
      <c r="SOZ246" s="187"/>
      <c r="SPA246" s="187"/>
      <c r="SPB246" s="187"/>
      <c r="SPC246" s="187"/>
      <c r="SPD246" s="187"/>
      <c r="SPE246" s="187"/>
      <c r="SPF246" s="187"/>
      <c r="SPG246" s="187"/>
      <c r="SPH246" s="187"/>
      <c r="SPI246" s="187"/>
      <c r="SPJ246" s="187"/>
      <c r="SPK246" s="187"/>
      <c r="SPL246" s="187"/>
      <c r="SPM246" s="187"/>
      <c r="SPN246" s="187"/>
      <c r="SPO246" s="187"/>
      <c r="SPP246" s="187"/>
      <c r="SPQ246" s="187"/>
      <c r="SPR246" s="187"/>
      <c r="SPS246" s="187"/>
      <c r="SPT246" s="187"/>
      <c r="SPU246" s="187"/>
      <c r="SPV246" s="187"/>
      <c r="SPW246" s="187"/>
      <c r="SPX246" s="187"/>
      <c r="SPY246" s="187"/>
      <c r="SPZ246" s="187"/>
      <c r="SQA246" s="187"/>
      <c r="SQB246" s="187"/>
      <c r="SQC246" s="187"/>
      <c r="SQD246" s="187"/>
      <c r="SQE246" s="187"/>
      <c r="SQF246" s="187"/>
      <c r="SQG246" s="187"/>
      <c r="SQH246" s="187"/>
      <c r="SQI246" s="187"/>
      <c r="SQJ246" s="187"/>
      <c r="SQK246" s="187"/>
      <c r="SQL246" s="187"/>
      <c r="SQM246" s="187"/>
      <c r="SQN246" s="187"/>
      <c r="SQO246" s="187"/>
      <c r="SQP246" s="187"/>
      <c r="SQQ246" s="187"/>
      <c r="SQR246" s="187"/>
      <c r="SQS246" s="187"/>
      <c r="SQT246" s="187"/>
      <c r="SQU246" s="187"/>
      <c r="SQV246" s="187"/>
      <c r="SQW246" s="187"/>
      <c r="SQX246" s="187"/>
      <c r="SQY246" s="187"/>
      <c r="SQZ246" s="187"/>
      <c r="SRA246" s="187"/>
      <c r="SRB246" s="187"/>
      <c r="SRC246" s="187"/>
      <c r="SRD246" s="187"/>
      <c r="SRE246" s="187"/>
      <c r="SRF246" s="187"/>
      <c r="SRG246" s="187"/>
      <c r="SRH246" s="187"/>
      <c r="SRI246" s="187"/>
      <c r="SRJ246" s="187"/>
      <c r="SRK246" s="187"/>
      <c r="SRL246" s="187"/>
      <c r="SRM246" s="187"/>
      <c r="SRN246" s="187"/>
      <c r="SRO246" s="187"/>
      <c r="SRP246" s="187"/>
      <c r="SRQ246" s="187"/>
      <c r="SRR246" s="187"/>
      <c r="SRS246" s="187"/>
      <c r="SRT246" s="187"/>
      <c r="SRU246" s="187"/>
      <c r="SRV246" s="187"/>
      <c r="SRW246" s="187"/>
      <c r="SRX246" s="187"/>
      <c r="SRY246" s="187"/>
      <c r="SRZ246" s="187"/>
      <c r="SSA246" s="187"/>
      <c r="SSB246" s="187"/>
      <c r="SSC246" s="187"/>
      <c r="SSD246" s="187"/>
      <c r="SSE246" s="187"/>
      <c r="SSF246" s="187"/>
      <c r="SSG246" s="187"/>
      <c r="SSH246" s="187"/>
      <c r="SSI246" s="187"/>
      <c r="SSJ246" s="187"/>
      <c r="SSK246" s="187"/>
      <c r="SSL246" s="187"/>
      <c r="SSM246" s="187"/>
      <c r="SSN246" s="187"/>
      <c r="SSO246" s="187"/>
      <c r="SSP246" s="187"/>
      <c r="SSQ246" s="187"/>
      <c r="SSR246" s="187"/>
      <c r="SSS246" s="187"/>
      <c r="SST246" s="187"/>
      <c r="SSU246" s="187"/>
      <c r="SSV246" s="187"/>
      <c r="SSW246" s="187"/>
      <c r="SSX246" s="187"/>
      <c r="SSY246" s="187"/>
      <c r="SSZ246" s="187"/>
      <c r="STA246" s="187"/>
      <c r="STB246" s="187"/>
      <c r="STC246" s="187"/>
      <c r="STD246" s="187"/>
      <c r="STE246" s="187"/>
      <c r="STF246" s="187"/>
      <c r="STG246" s="187"/>
      <c r="STH246" s="187"/>
      <c r="STI246" s="187"/>
      <c r="STJ246" s="187"/>
      <c r="STK246" s="187"/>
      <c r="STL246" s="187"/>
      <c r="STM246" s="187"/>
      <c r="STN246" s="187"/>
      <c r="STO246" s="187"/>
      <c r="STP246" s="187"/>
      <c r="STQ246" s="187"/>
      <c r="STR246" s="187"/>
      <c r="STS246" s="187"/>
      <c r="STT246" s="187"/>
      <c r="STU246" s="187"/>
      <c r="STV246" s="187"/>
      <c r="STW246" s="187"/>
      <c r="STX246" s="187"/>
      <c r="STY246" s="187"/>
      <c r="STZ246" s="187"/>
      <c r="SUA246" s="187"/>
      <c r="SUB246" s="187"/>
      <c r="SUC246" s="187"/>
      <c r="SUD246" s="187"/>
      <c r="SUE246" s="187"/>
      <c r="SUF246" s="187"/>
      <c r="SUG246" s="187"/>
      <c r="SUH246" s="187"/>
      <c r="SUI246" s="187"/>
      <c r="SUJ246" s="187"/>
      <c r="SUK246" s="187"/>
      <c r="SUL246" s="187"/>
      <c r="SUM246" s="187"/>
      <c r="SUN246" s="187"/>
      <c r="SUO246" s="187"/>
      <c r="SUP246" s="187"/>
      <c r="SUQ246" s="187"/>
      <c r="SUR246" s="187"/>
      <c r="SUS246" s="187"/>
      <c r="SUT246" s="187"/>
      <c r="SUU246" s="187"/>
      <c r="SUV246" s="187"/>
      <c r="SUW246" s="187"/>
      <c r="SUX246" s="187"/>
      <c r="SUY246" s="187"/>
      <c r="SUZ246" s="187"/>
      <c r="SVA246" s="187"/>
      <c r="SVB246" s="187"/>
      <c r="SVC246" s="187"/>
      <c r="SVD246" s="187"/>
      <c r="SVE246" s="187"/>
      <c r="SVF246" s="187"/>
      <c r="SVG246" s="187"/>
      <c r="SVH246" s="187"/>
      <c r="SVI246" s="187"/>
      <c r="SVJ246" s="187"/>
      <c r="SVK246" s="187"/>
      <c r="SVL246" s="187"/>
      <c r="SVM246" s="187"/>
      <c r="SVN246" s="187"/>
      <c r="SVO246" s="187"/>
      <c r="SVP246" s="187"/>
      <c r="SVQ246" s="187"/>
      <c r="SVR246" s="187"/>
      <c r="SVS246" s="187"/>
      <c r="SVT246" s="187"/>
      <c r="SVU246" s="187"/>
      <c r="SVV246" s="187"/>
      <c r="SVW246" s="187"/>
      <c r="SVX246" s="187"/>
      <c r="SVY246" s="187"/>
      <c r="SVZ246" s="187"/>
      <c r="SWA246" s="187"/>
      <c r="SWB246" s="187"/>
      <c r="SWC246" s="187"/>
      <c r="SWD246" s="187"/>
      <c r="SWE246" s="187"/>
      <c r="SWF246" s="187"/>
      <c r="SWG246" s="187"/>
      <c r="SWH246" s="187"/>
      <c r="SWI246" s="187"/>
      <c r="SWJ246" s="187"/>
      <c r="SWK246" s="187"/>
      <c r="SWL246" s="187"/>
      <c r="SWM246" s="187"/>
      <c r="SWN246" s="187"/>
      <c r="SWO246" s="187"/>
      <c r="SWP246" s="187"/>
      <c r="SWQ246" s="187"/>
      <c r="SWR246" s="187"/>
      <c r="SWS246" s="187"/>
      <c r="SWT246" s="187"/>
      <c r="SWU246" s="187"/>
      <c r="SWV246" s="187"/>
      <c r="SWW246" s="187"/>
      <c r="SWX246" s="187"/>
      <c r="SWY246" s="187"/>
      <c r="SWZ246" s="187"/>
      <c r="SXA246" s="187"/>
      <c r="SXB246" s="187"/>
      <c r="SXC246" s="187"/>
      <c r="SXD246" s="187"/>
      <c r="SXE246" s="187"/>
      <c r="SXF246" s="187"/>
      <c r="SXG246" s="187"/>
      <c r="SXH246" s="187"/>
      <c r="SXI246" s="187"/>
      <c r="SXJ246" s="187"/>
      <c r="SXK246" s="187"/>
      <c r="SXL246" s="187"/>
      <c r="SXM246" s="187"/>
      <c r="SXN246" s="187"/>
      <c r="SXO246" s="187"/>
      <c r="SXP246" s="187"/>
      <c r="SXQ246" s="187"/>
      <c r="SXR246" s="187"/>
      <c r="SXS246" s="187"/>
      <c r="SXT246" s="187"/>
      <c r="SXU246" s="187"/>
      <c r="SXV246" s="187"/>
      <c r="SXW246" s="187"/>
      <c r="SXX246" s="187"/>
      <c r="SXY246" s="187"/>
      <c r="SXZ246" s="187"/>
      <c r="SYA246" s="187"/>
      <c r="SYB246" s="187"/>
      <c r="SYC246" s="187"/>
      <c r="SYD246" s="187"/>
      <c r="SYE246" s="187"/>
      <c r="SYF246" s="187"/>
      <c r="SYG246" s="187"/>
      <c r="SYH246" s="187"/>
      <c r="SYI246" s="187"/>
      <c r="SYJ246" s="187"/>
      <c r="SYK246" s="187"/>
      <c r="SYL246" s="187"/>
      <c r="SYM246" s="187"/>
      <c r="SYN246" s="187"/>
      <c r="SYO246" s="187"/>
      <c r="SYP246" s="187"/>
      <c r="SYQ246" s="187"/>
      <c r="SYR246" s="187"/>
      <c r="SYS246" s="187"/>
      <c r="SYT246" s="187"/>
      <c r="SYU246" s="187"/>
      <c r="SYV246" s="187"/>
      <c r="SYW246" s="187"/>
      <c r="SYX246" s="187"/>
      <c r="SYY246" s="187"/>
      <c r="SYZ246" s="187"/>
      <c r="SZA246" s="187"/>
      <c r="SZB246" s="187"/>
      <c r="SZC246" s="187"/>
      <c r="SZD246" s="187"/>
      <c r="SZE246" s="187"/>
      <c r="SZF246" s="187"/>
      <c r="SZG246" s="187"/>
      <c r="SZH246" s="187"/>
      <c r="SZI246" s="187"/>
      <c r="SZJ246" s="187"/>
      <c r="SZK246" s="187"/>
      <c r="SZL246" s="187"/>
      <c r="SZM246" s="187"/>
      <c r="SZN246" s="187"/>
      <c r="SZO246" s="187"/>
      <c r="SZP246" s="187"/>
      <c r="SZQ246" s="187"/>
      <c r="SZR246" s="187"/>
      <c r="SZS246" s="187"/>
      <c r="SZT246" s="187"/>
      <c r="SZU246" s="187"/>
      <c r="SZV246" s="187"/>
      <c r="SZW246" s="187"/>
      <c r="SZX246" s="187"/>
      <c r="SZY246" s="187"/>
      <c r="SZZ246" s="187"/>
      <c r="TAA246" s="187"/>
      <c r="TAB246" s="187"/>
      <c r="TAC246" s="187"/>
      <c r="TAD246" s="187"/>
      <c r="TAE246" s="187"/>
      <c r="TAF246" s="187"/>
      <c r="TAG246" s="187"/>
      <c r="TAH246" s="187"/>
      <c r="TAI246" s="187"/>
      <c r="TAJ246" s="187"/>
      <c r="TAK246" s="187"/>
      <c r="TAL246" s="187"/>
      <c r="TAM246" s="187"/>
      <c r="TAN246" s="187"/>
      <c r="TAO246" s="187"/>
      <c r="TAP246" s="187"/>
      <c r="TAQ246" s="187"/>
      <c r="TAR246" s="187"/>
      <c r="TAS246" s="187"/>
      <c r="TAT246" s="187"/>
      <c r="TAU246" s="187"/>
      <c r="TAV246" s="187"/>
      <c r="TAW246" s="187"/>
      <c r="TAX246" s="187"/>
      <c r="TAY246" s="187"/>
      <c r="TAZ246" s="187"/>
      <c r="TBA246" s="187"/>
      <c r="TBB246" s="187"/>
      <c r="TBC246" s="187"/>
      <c r="TBD246" s="187"/>
      <c r="TBE246" s="187"/>
      <c r="TBF246" s="187"/>
      <c r="TBG246" s="187"/>
      <c r="TBH246" s="187"/>
      <c r="TBI246" s="187"/>
      <c r="TBJ246" s="187"/>
      <c r="TBK246" s="187"/>
      <c r="TBL246" s="187"/>
      <c r="TBM246" s="187"/>
      <c r="TBN246" s="187"/>
      <c r="TBO246" s="187"/>
      <c r="TBP246" s="187"/>
      <c r="TBQ246" s="187"/>
      <c r="TBR246" s="187"/>
      <c r="TBS246" s="187"/>
      <c r="TBT246" s="187"/>
      <c r="TBU246" s="187"/>
      <c r="TBV246" s="187"/>
      <c r="TBW246" s="187"/>
      <c r="TBX246" s="187"/>
      <c r="TBY246" s="187"/>
      <c r="TBZ246" s="187"/>
      <c r="TCA246" s="187"/>
      <c r="TCB246" s="187"/>
      <c r="TCC246" s="187"/>
      <c r="TCD246" s="187"/>
      <c r="TCE246" s="187"/>
      <c r="TCF246" s="187"/>
      <c r="TCG246" s="187"/>
      <c r="TCH246" s="187"/>
      <c r="TCI246" s="187"/>
      <c r="TCJ246" s="187"/>
      <c r="TCK246" s="187"/>
      <c r="TCL246" s="187"/>
      <c r="TCM246" s="187"/>
      <c r="TCN246" s="187"/>
      <c r="TCO246" s="187"/>
      <c r="TCP246" s="187"/>
      <c r="TCQ246" s="187"/>
      <c r="TCR246" s="187"/>
      <c r="TCS246" s="187"/>
      <c r="TCT246" s="187"/>
      <c r="TCU246" s="187"/>
      <c r="TCV246" s="187"/>
      <c r="TCW246" s="187"/>
      <c r="TCX246" s="187"/>
      <c r="TCY246" s="187"/>
      <c r="TCZ246" s="187"/>
      <c r="TDA246" s="187"/>
      <c r="TDB246" s="187"/>
      <c r="TDC246" s="187"/>
      <c r="TDD246" s="187"/>
      <c r="TDE246" s="187"/>
      <c r="TDF246" s="187"/>
      <c r="TDG246" s="187"/>
      <c r="TDH246" s="187"/>
      <c r="TDI246" s="187"/>
      <c r="TDJ246" s="187"/>
      <c r="TDK246" s="187"/>
      <c r="TDL246" s="187"/>
      <c r="TDM246" s="187"/>
      <c r="TDN246" s="187"/>
      <c r="TDO246" s="187"/>
      <c r="TDP246" s="187"/>
      <c r="TDQ246" s="187"/>
      <c r="TDR246" s="187"/>
      <c r="TDS246" s="187"/>
      <c r="TDT246" s="187"/>
      <c r="TDU246" s="187"/>
      <c r="TDV246" s="187"/>
      <c r="TDW246" s="187"/>
      <c r="TDX246" s="187"/>
      <c r="TDY246" s="187"/>
      <c r="TDZ246" s="187"/>
      <c r="TEA246" s="187"/>
      <c r="TEB246" s="187"/>
      <c r="TEC246" s="187"/>
      <c r="TED246" s="187"/>
      <c r="TEE246" s="187"/>
      <c r="TEF246" s="187"/>
      <c r="TEG246" s="187"/>
      <c r="TEH246" s="187"/>
      <c r="TEI246" s="187"/>
      <c r="TEJ246" s="187"/>
      <c r="TEK246" s="187"/>
      <c r="TEL246" s="187"/>
      <c r="TEM246" s="187"/>
      <c r="TEN246" s="187"/>
      <c r="TEO246" s="187"/>
      <c r="TEP246" s="187"/>
      <c r="TEQ246" s="187"/>
      <c r="TER246" s="187"/>
      <c r="TES246" s="187"/>
      <c r="TET246" s="187"/>
      <c r="TEU246" s="187"/>
      <c r="TEV246" s="187"/>
      <c r="TEW246" s="187"/>
      <c r="TEX246" s="187"/>
      <c r="TEY246" s="187"/>
      <c r="TEZ246" s="187"/>
      <c r="TFA246" s="187"/>
      <c r="TFB246" s="187"/>
      <c r="TFC246" s="187"/>
      <c r="TFD246" s="187"/>
      <c r="TFE246" s="187"/>
      <c r="TFF246" s="187"/>
      <c r="TFG246" s="187"/>
      <c r="TFH246" s="187"/>
      <c r="TFI246" s="187"/>
      <c r="TFJ246" s="187"/>
      <c r="TFK246" s="187"/>
      <c r="TFL246" s="187"/>
      <c r="TFM246" s="187"/>
      <c r="TFN246" s="187"/>
      <c r="TFO246" s="187"/>
      <c r="TFP246" s="187"/>
      <c r="TFQ246" s="187"/>
      <c r="TFR246" s="187"/>
      <c r="TFS246" s="187"/>
      <c r="TFT246" s="187"/>
      <c r="TFU246" s="187"/>
      <c r="TFV246" s="187"/>
      <c r="TFW246" s="187"/>
      <c r="TFX246" s="187"/>
      <c r="TFY246" s="187"/>
      <c r="TFZ246" s="187"/>
      <c r="TGA246" s="187"/>
      <c r="TGB246" s="187"/>
      <c r="TGC246" s="187"/>
      <c r="TGD246" s="187"/>
      <c r="TGE246" s="187"/>
      <c r="TGF246" s="187"/>
      <c r="TGG246" s="187"/>
      <c r="TGH246" s="187"/>
      <c r="TGI246" s="187"/>
      <c r="TGJ246" s="187"/>
      <c r="TGK246" s="187"/>
      <c r="TGL246" s="187"/>
      <c r="TGM246" s="187"/>
      <c r="TGN246" s="187"/>
      <c r="TGO246" s="187"/>
      <c r="TGP246" s="187"/>
      <c r="TGQ246" s="187"/>
      <c r="TGR246" s="187"/>
      <c r="TGS246" s="187"/>
      <c r="TGT246" s="187"/>
      <c r="TGU246" s="187"/>
      <c r="TGV246" s="187"/>
      <c r="TGW246" s="187"/>
      <c r="TGX246" s="187"/>
      <c r="TGY246" s="187"/>
      <c r="TGZ246" s="187"/>
      <c r="THA246" s="187"/>
      <c r="THB246" s="187"/>
      <c r="THC246" s="187"/>
      <c r="THD246" s="187"/>
      <c r="THE246" s="187"/>
      <c r="THF246" s="187"/>
      <c r="THG246" s="187"/>
      <c r="THH246" s="187"/>
      <c r="THI246" s="187"/>
      <c r="THJ246" s="187"/>
      <c r="THK246" s="187"/>
      <c r="THL246" s="187"/>
      <c r="THM246" s="187"/>
      <c r="THN246" s="187"/>
      <c r="THO246" s="187"/>
      <c r="THP246" s="187"/>
      <c r="THQ246" s="187"/>
      <c r="THR246" s="187"/>
      <c r="THS246" s="187"/>
      <c r="THT246" s="187"/>
      <c r="THU246" s="187"/>
      <c r="THV246" s="187"/>
      <c r="THW246" s="187"/>
      <c r="THX246" s="187"/>
      <c r="THY246" s="187"/>
      <c r="THZ246" s="187"/>
      <c r="TIA246" s="187"/>
      <c r="TIB246" s="187"/>
      <c r="TIC246" s="187"/>
      <c r="TID246" s="187"/>
      <c r="TIE246" s="187"/>
      <c r="TIF246" s="187"/>
      <c r="TIG246" s="187"/>
      <c r="TIH246" s="187"/>
      <c r="TII246" s="187"/>
      <c r="TIJ246" s="187"/>
      <c r="TIK246" s="187"/>
      <c r="TIL246" s="187"/>
      <c r="TIM246" s="187"/>
      <c r="TIN246" s="187"/>
      <c r="TIO246" s="187"/>
      <c r="TIP246" s="187"/>
      <c r="TIQ246" s="187"/>
      <c r="TIR246" s="187"/>
      <c r="TIS246" s="187"/>
      <c r="TIT246" s="187"/>
      <c r="TIU246" s="187"/>
      <c r="TIV246" s="187"/>
      <c r="TIW246" s="187"/>
      <c r="TIX246" s="187"/>
      <c r="TIY246" s="187"/>
      <c r="TIZ246" s="187"/>
      <c r="TJA246" s="187"/>
      <c r="TJB246" s="187"/>
      <c r="TJC246" s="187"/>
      <c r="TJD246" s="187"/>
      <c r="TJE246" s="187"/>
      <c r="TJF246" s="187"/>
      <c r="TJG246" s="187"/>
      <c r="TJH246" s="187"/>
      <c r="TJI246" s="187"/>
      <c r="TJJ246" s="187"/>
      <c r="TJK246" s="187"/>
      <c r="TJL246" s="187"/>
      <c r="TJM246" s="187"/>
      <c r="TJN246" s="187"/>
      <c r="TJO246" s="187"/>
      <c r="TJP246" s="187"/>
      <c r="TJQ246" s="187"/>
      <c r="TJR246" s="187"/>
      <c r="TJS246" s="187"/>
      <c r="TJT246" s="187"/>
      <c r="TJU246" s="187"/>
      <c r="TJV246" s="187"/>
      <c r="TJW246" s="187"/>
      <c r="TJX246" s="187"/>
      <c r="TJY246" s="187"/>
      <c r="TJZ246" s="187"/>
      <c r="TKA246" s="187"/>
      <c r="TKB246" s="187"/>
      <c r="TKC246" s="187"/>
      <c r="TKD246" s="187"/>
      <c r="TKE246" s="187"/>
      <c r="TKF246" s="187"/>
      <c r="TKG246" s="187"/>
      <c r="TKH246" s="187"/>
      <c r="TKI246" s="187"/>
      <c r="TKJ246" s="187"/>
      <c r="TKK246" s="187"/>
      <c r="TKL246" s="187"/>
      <c r="TKM246" s="187"/>
      <c r="TKN246" s="187"/>
      <c r="TKO246" s="187"/>
      <c r="TKP246" s="187"/>
      <c r="TKQ246" s="187"/>
      <c r="TKR246" s="187"/>
      <c r="TKS246" s="187"/>
      <c r="TKT246" s="187"/>
      <c r="TKU246" s="187"/>
      <c r="TKV246" s="187"/>
      <c r="TKW246" s="187"/>
      <c r="TKX246" s="187"/>
      <c r="TKY246" s="187"/>
      <c r="TKZ246" s="187"/>
      <c r="TLA246" s="187"/>
      <c r="TLB246" s="187"/>
      <c r="TLC246" s="187"/>
      <c r="TLD246" s="187"/>
      <c r="TLE246" s="187"/>
      <c r="TLF246" s="187"/>
      <c r="TLG246" s="187"/>
      <c r="TLH246" s="187"/>
      <c r="TLI246" s="187"/>
      <c r="TLJ246" s="187"/>
      <c r="TLK246" s="187"/>
      <c r="TLL246" s="187"/>
      <c r="TLM246" s="187"/>
      <c r="TLN246" s="187"/>
      <c r="TLO246" s="187"/>
      <c r="TLP246" s="187"/>
      <c r="TLQ246" s="187"/>
      <c r="TLR246" s="187"/>
      <c r="TLS246" s="187"/>
      <c r="TLT246" s="187"/>
      <c r="TLU246" s="187"/>
      <c r="TLV246" s="187"/>
      <c r="TLW246" s="187"/>
      <c r="TLX246" s="187"/>
      <c r="TLY246" s="187"/>
      <c r="TLZ246" s="187"/>
      <c r="TMA246" s="187"/>
      <c r="TMB246" s="187"/>
      <c r="TMC246" s="187"/>
      <c r="TMD246" s="187"/>
      <c r="TME246" s="187"/>
      <c r="TMF246" s="187"/>
      <c r="TMG246" s="187"/>
      <c r="TMH246" s="187"/>
      <c r="TMI246" s="187"/>
      <c r="TMJ246" s="187"/>
      <c r="TMK246" s="187"/>
      <c r="TML246" s="187"/>
      <c r="TMM246" s="187"/>
      <c r="TMN246" s="187"/>
      <c r="TMO246" s="187"/>
      <c r="TMP246" s="187"/>
      <c r="TMQ246" s="187"/>
      <c r="TMR246" s="187"/>
      <c r="TMS246" s="187"/>
      <c r="TMT246" s="187"/>
      <c r="TMU246" s="187"/>
      <c r="TMV246" s="187"/>
      <c r="TMW246" s="187"/>
      <c r="TMX246" s="187"/>
      <c r="TMY246" s="187"/>
      <c r="TMZ246" s="187"/>
      <c r="TNA246" s="187"/>
      <c r="TNB246" s="187"/>
      <c r="TNC246" s="187"/>
      <c r="TND246" s="187"/>
      <c r="TNE246" s="187"/>
      <c r="TNF246" s="187"/>
      <c r="TNG246" s="187"/>
      <c r="TNH246" s="187"/>
      <c r="TNI246" s="187"/>
      <c r="TNJ246" s="187"/>
      <c r="TNK246" s="187"/>
      <c r="TNL246" s="187"/>
      <c r="TNM246" s="187"/>
      <c r="TNN246" s="187"/>
      <c r="TNO246" s="187"/>
      <c r="TNP246" s="187"/>
      <c r="TNQ246" s="187"/>
      <c r="TNR246" s="187"/>
      <c r="TNS246" s="187"/>
      <c r="TNT246" s="187"/>
      <c r="TNU246" s="187"/>
      <c r="TNV246" s="187"/>
      <c r="TNW246" s="187"/>
      <c r="TNX246" s="187"/>
      <c r="TNY246" s="187"/>
      <c r="TNZ246" s="187"/>
      <c r="TOA246" s="187"/>
      <c r="TOB246" s="187"/>
      <c r="TOC246" s="187"/>
      <c r="TOD246" s="187"/>
      <c r="TOE246" s="187"/>
      <c r="TOF246" s="187"/>
      <c r="TOG246" s="187"/>
      <c r="TOH246" s="187"/>
      <c r="TOI246" s="187"/>
      <c r="TOJ246" s="187"/>
      <c r="TOK246" s="187"/>
      <c r="TOL246" s="187"/>
      <c r="TOM246" s="187"/>
      <c r="TON246" s="187"/>
      <c r="TOO246" s="187"/>
      <c r="TOP246" s="187"/>
      <c r="TOQ246" s="187"/>
      <c r="TOR246" s="187"/>
      <c r="TOS246" s="187"/>
      <c r="TOT246" s="187"/>
      <c r="TOU246" s="187"/>
      <c r="TOV246" s="187"/>
      <c r="TOW246" s="187"/>
      <c r="TOX246" s="187"/>
      <c r="TOY246" s="187"/>
      <c r="TOZ246" s="187"/>
      <c r="TPA246" s="187"/>
      <c r="TPB246" s="187"/>
      <c r="TPC246" s="187"/>
      <c r="TPD246" s="187"/>
      <c r="TPE246" s="187"/>
      <c r="TPF246" s="187"/>
      <c r="TPG246" s="187"/>
      <c r="TPH246" s="187"/>
      <c r="TPI246" s="187"/>
      <c r="TPJ246" s="187"/>
      <c r="TPK246" s="187"/>
      <c r="TPL246" s="187"/>
      <c r="TPM246" s="187"/>
      <c r="TPN246" s="187"/>
      <c r="TPO246" s="187"/>
      <c r="TPP246" s="187"/>
      <c r="TPQ246" s="187"/>
      <c r="TPR246" s="187"/>
      <c r="TPS246" s="187"/>
      <c r="TPT246" s="187"/>
      <c r="TPU246" s="187"/>
      <c r="TPV246" s="187"/>
      <c r="TPW246" s="187"/>
      <c r="TPX246" s="187"/>
      <c r="TPY246" s="187"/>
      <c r="TPZ246" s="187"/>
      <c r="TQA246" s="187"/>
      <c r="TQB246" s="187"/>
      <c r="TQC246" s="187"/>
      <c r="TQD246" s="187"/>
      <c r="TQE246" s="187"/>
      <c r="TQF246" s="187"/>
      <c r="TQG246" s="187"/>
      <c r="TQH246" s="187"/>
      <c r="TQI246" s="187"/>
      <c r="TQJ246" s="187"/>
      <c r="TQK246" s="187"/>
      <c r="TQL246" s="187"/>
      <c r="TQM246" s="187"/>
      <c r="TQN246" s="187"/>
      <c r="TQO246" s="187"/>
      <c r="TQP246" s="187"/>
      <c r="TQQ246" s="187"/>
      <c r="TQR246" s="187"/>
      <c r="TQS246" s="187"/>
      <c r="TQT246" s="187"/>
      <c r="TQU246" s="187"/>
      <c r="TQV246" s="187"/>
      <c r="TQW246" s="187"/>
      <c r="TQX246" s="187"/>
      <c r="TQY246" s="187"/>
      <c r="TQZ246" s="187"/>
      <c r="TRA246" s="187"/>
      <c r="TRB246" s="187"/>
      <c r="TRC246" s="187"/>
      <c r="TRD246" s="187"/>
      <c r="TRE246" s="187"/>
      <c r="TRF246" s="187"/>
      <c r="TRG246" s="187"/>
      <c r="TRH246" s="187"/>
      <c r="TRI246" s="187"/>
      <c r="TRJ246" s="187"/>
      <c r="TRK246" s="187"/>
      <c r="TRL246" s="187"/>
      <c r="TRM246" s="187"/>
      <c r="TRN246" s="187"/>
      <c r="TRO246" s="187"/>
      <c r="TRP246" s="187"/>
      <c r="TRQ246" s="187"/>
      <c r="TRR246" s="187"/>
      <c r="TRS246" s="187"/>
      <c r="TRT246" s="187"/>
      <c r="TRU246" s="187"/>
      <c r="TRV246" s="187"/>
      <c r="TRW246" s="187"/>
      <c r="TRX246" s="187"/>
      <c r="TRY246" s="187"/>
      <c r="TRZ246" s="187"/>
      <c r="TSA246" s="187"/>
      <c r="TSB246" s="187"/>
      <c r="TSC246" s="187"/>
      <c r="TSD246" s="187"/>
      <c r="TSE246" s="187"/>
      <c r="TSF246" s="187"/>
      <c r="TSG246" s="187"/>
      <c r="TSH246" s="187"/>
      <c r="TSI246" s="187"/>
      <c r="TSJ246" s="187"/>
      <c r="TSK246" s="187"/>
      <c r="TSL246" s="187"/>
      <c r="TSM246" s="187"/>
      <c r="TSN246" s="187"/>
      <c r="TSO246" s="187"/>
      <c r="TSP246" s="187"/>
      <c r="TSQ246" s="187"/>
      <c r="TSR246" s="187"/>
      <c r="TSS246" s="187"/>
      <c r="TST246" s="187"/>
      <c r="TSU246" s="187"/>
      <c r="TSV246" s="187"/>
      <c r="TSW246" s="187"/>
      <c r="TSX246" s="187"/>
      <c r="TSY246" s="187"/>
      <c r="TSZ246" s="187"/>
      <c r="TTA246" s="187"/>
      <c r="TTB246" s="187"/>
      <c r="TTC246" s="187"/>
      <c r="TTD246" s="187"/>
      <c r="TTE246" s="187"/>
      <c r="TTF246" s="187"/>
      <c r="TTG246" s="187"/>
      <c r="TTH246" s="187"/>
      <c r="TTI246" s="187"/>
      <c r="TTJ246" s="187"/>
      <c r="TTK246" s="187"/>
      <c r="TTL246" s="187"/>
      <c r="TTM246" s="187"/>
      <c r="TTN246" s="187"/>
      <c r="TTO246" s="187"/>
      <c r="TTP246" s="187"/>
      <c r="TTQ246" s="187"/>
      <c r="TTR246" s="187"/>
      <c r="TTS246" s="187"/>
      <c r="TTT246" s="187"/>
      <c r="TTU246" s="187"/>
      <c r="TTV246" s="187"/>
      <c r="TTW246" s="187"/>
      <c r="TTX246" s="187"/>
      <c r="TTY246" s="187"/>
      <c r="TTZ246" s="187"/>
      <c r="TUA246" s="187"/>
      <c r="TUB246" s="187"/>
      <c r="TUC246" s="187"/>
      <c r="TUD246" s="187"/>
      <c r="TUE246" s="187"/>
      <c r="TUF246" s="187"/>
      <c r="TUG246" s="187"/>
      <c r="TUH246" s="187"/>
      <c r="TUI246" s="187"/>
      <c r="TUJ246" s="187"/>
      <c r="TUK246" s="187"/>
      <c r="TUL246" s="187"/>
      <c r="TUM246" s="187"/>
      <c r="TUN246" s="187"/>
      <c r="TUO246" s="187"/>
      <c r="TUP246" s="187"/>
      <c r="TUQ246" s="187"/>
      <c r="TUR246" s="187"/>
      <c r="TUS246" s="187"/>
      <c r="TUT246" s="187"/>
      <c r="TUU246" s="187"/>
      <c r="TUV246" s="187"/>
      <c r="TUW246" s="187"/>
      <c r="TUX246" s="187"/>
      <c r="TUY246" s="187"/>
      <c r="TUZ246" s="187"/>
      <c r="TVA246" s="187"/>
      <c r="TVB246" s="187"/>
      <c r="TVC246" s="187"/>
      <c r="TVD246" s="187"/>
      <c r="TVE246" s="187"/>
      <c r="TVF246" s="187"/>
      <c r="TVG246" s="187"/>
      <c r="TVH246" s="187"/>
      <c r="TVI246" s="187"/>
      <c r="TVJ246" s="187"/>
      <c r="TVK246" s="187"/>
      <c r="TVL246" s="187"/>
      <c r="TVM246" s="187"/>
      <c r="TVN246" s="187"/>
      <c r="TVO246" s="187"/>
      <c r="TVP246" s="187"/>
      <c r="TVQ246" s="187"/>
      <c r="TVR246" s="187"/>
      <c r="TVS246" s="187"/>
      <c r="TVT246" s="187"/>
      <c r="TVU246" s="187"/>
      <c r="TVV246" s="187"/>
      <c r="TVW246" s="187"/>
      <c r="TVX246" s="187"/>
      <c r="TVY246" s="187"/>
      <c r="TVZ246" s="187"/>
      <c r="TWA246" s="187"/>
      <c r="TWB246" s="187"/>
      <c r="TWC246" s="187"/>
      <c r="TWD246" s="187"/>
      <c r="TWE246" s="187"/>
      <c r="TWF246" s="187"/>
      <c r="TWG246" s="187"/>
      <c r="TWH246" s="187"/>
      <c r="TWI246" s="187"/>
      <c r="TWJ246" s="187"/>
      <c r="TWK246" s="187"/>
      <c r="TWL246" s="187"/>
      <c r="TWM246" s="187"/>
      <c r="TWN246" s="187"/>
      <c r="TWO246" s="187"/>
      <c r="TWP246" s="187"/>
      <c r="TWQ246" s="187"/>
      <c r="TWR246" s="187"/>
      <c r="TWS246" s="187"/>
      <c r="TWT246" s="187"/>
      <c r="TWU246" s="187"/>
      <c r="TWV246" s="187"/>
      <c r="TWW246" s="187"/>
      <c r="TWX246" s="187"/>
      <c r="TWY246" s="187"/>
      <c r="TWZ246" s="187"/>
      <c r="TXA246" s="187"/>
      <c r="TXB246" s="187"/>
      <c r="TXC246" s="187"/>
      <c r="TXD246" s="187"/>
      <c r="TXE246" s="187"/>
      <c r="TXF246" s="187"/>
      <c r="TXG246" s="187"/>
      <c r="TXH246" s="187"/>
      <c r="TXI246" s="187"/>
      <c r="TXJ246" s="187"/>
      <c r="TXK246" s="187"/>
      <c r="TXL246" s="187"/>
      <c r="TXM246" s="187"/>
      <c r="TXN246" s="187"/>
      <c r="TXO246" s="187"/>
      <c r="TXP246" s="187"/>
      <c r="TXQ246" s="187"/>
      <c r="TXR246" s="187"/>
      <c r="TXS246" s="187"/>
      <c r="TXT246" s="187"/>
      <c r="TXU246" s="187"/>
      <c r="TXV246" s="187"/>
      <c r="TXW246" s="187"/>
      <c r="TXX246" s="187"/>
      <c r="TXY246" s="187"/>
      <c r="TXZ246" s="187"/>
      <c r="TYA246" s="187"/>
      <c r="TYB246" s="187"/>
      <c r="TYC246" s="187"/>
      <c r="TYD246" s="187"/>
      <c r="TYE246" s="187"/>
      <c r="TYF246" s="187"/>
      <c r="TYG246" s="187"/>
      <c r="TYH246" s="187"/>
      <c r="TYI246" s="187"/>
      <c r="TYJ246" s="187"/>
      <c r="TYK246" s="187"/>
      <c r="TYL246" s="187"/>
      <c r="TYM246" s="187"/>
      <c r="TYN246" s="187"/>
      <c r="TYO246" s="187"/>
      <c r="TYP246" s="187"/>
      <c r="TYQ246" s="187"/>
      <c r="TYR246" s="187"/>
      <c r="TYS246" s="187"/>
      <c r="TYT246" s="187"/>
      <c r="TYU246" s="187"/>
      <c r="TYV246" s="187"/>
      <c r="TYW246" s="187"/>
      <c r="TYX246" s="187"/>
      <c r="TYY246" s="187"/>
      <c r="TYZ246" s="187"/>
      <c r="TZA246" s="187"/>
      <c r="TZB246" s="187"/>
      <c r="TZC246" s="187"/>
      <c r="TZD246" s="187"/>
      <c r="TZE246" s="187"/>
      <c r="TZF246" s="187"/>
      <c r="TZG246" s="187"/>
      <c r="TZH246" s="187"/>
      <c r="TZI246" s="187"/>
      <c r="TZJ246" s="187"/>
      <c r="TZK246" s="187"/>
      <c r="TZL246" s="187"/>
      <c r="TZM246" s="187"/>
      <c r="TZN246" s="187"/>
      <c r="TZO246" s="187"/>
      <c r="TZP246" s="187"/>
      <c r="TZQ246" s="187"/>
      <c r="TZR246" s="187"/>
      <c r="TZS246" s="187"/>
      <c r="TZT246" s="187"/>
      <c r="TZU246" s="187"/>
      <c r="TZV246" s="187"/>
      <c r="TZW246" s="187"/>
      <c r="TZX246" s="187"/>
      <c r="TZY246" s="187"/>
      <c r="TZZ246" s="187"/>
      <c r="UAA246" s="187"/>
      <c r="UAB246" s="187"/>
      <c r="UAC246" s="187"/>
      <c r="UAD246" s="187"/>
      <c r="UAE246" s="187"/>
      <c r="UAF246" s="187"/>
      <c r="UAG246" s="187"/>
      <c r="UAH246" s="187"/>
      <c r="UAI246" s="187"/>
      <c r="UAJ246" s="187"/>
      <c r="UAK246" s="187"/>
      <c r="UAL246" s="187"/>
      <c r="UAM246" s="187"/>
      <c r="UAN246" s="187"/>
      <c r="UAO246" s="187"/>
      <c r="UAP246" s="187"/>
      <c r="UAQ246" s="187"/>
      <c r="UAR246" s="187"/>
      <c r="UAS246" s="187"/>
      <c r="UAT246" s="187"/>
      <c r="UAU246" s="187"/>
      <c r="UAV246" s="187"/>
      <c r="UAW246" s="187"/>
      <c r="UAX246" s="187"/>
      <c r="UAY246" s="187"/>
      <c r="UAZ246" s="187"/>
      <c r="UBA246" s="187"/>
      <c r="UBB246" s="187"/>
      <c r="UBC246" s="187"/>
      <c r="UBD246" s="187"/>
      <c r="UBE246" s="187"/>
      <c r="UBF246" s="187"/>
      <c r="UBG246" s="187"/>
      <c r="UBH246" s="187"/>
      <c r="UBI246" s="187"/>
      <c r="UBJ246" s="187"/>
      <c r="UBK246" s="187"/>
      <c r="UBL246" s="187"/>
      <c r="UBM246" s="187"/>
      <c r="UBN246" s="187"/>
      <c r="UBO246" s="187"/>
      <c r="UBP246" s="187"/>
      <c r="UBQ246" s="187"/>
      <c r="UBR246" s="187"/>
      <c r="UBS246" s="187"/>
      <c r="UBT246" s="187"/>
      <c r="UBU246" s="187"/>
      <c r="UBV246" s="187"/>
      <c r="UBW246" s="187"/>
      <c r="UBX246" s="187"/>
      <c r="UBY246" s="187"/>
      <c r="UBZ246" s="187"/>
      <c r="UCA246" s="187"/>
      <c r="UCB246" s="187"/>
      <c r="UCC246" s="187"/>
      <c r="UCD246" s="187"/>
      <c r="UCE246" s="187"/>
      <c r="UCF246" s="187"/>
      <c r="UCG246" s="187"/>
      <c r="UCH246" s="187"/>
      <c r="UCI246" s="187"/>
      <c r="UCJ246" s="187"/>
      <c r="UCK246" s="187"/>
      <c r="UCL246" s="187"/>
      <c r="UCM246" s="187"/>
      <c r="UCN246" s="187"/>
      <c r="UCO246" s="187"/>
      <c r="UCP246" s="187"/>
      <c r="UCQ246" s="187"/>
      <c r="UCR246" s="187"/>
      <c r="UCS246" s="187"/>
      <c r="UCT246" s="187"/>
      <c r="UCU246" s="187"/>
      <c r="UCV246" s="187"/>
      <c r="UCW246" s="187"/>
      <c r="UCX246" s="187"/>
      <c r="UCY246" s="187"/>
      <c r="UCZ246" s="187"/>
      <c r="UDA246" s="187"/>
      <c r="UDB246" s="187"/>
      <c r="UDC246" s="187"/>
      <c r="UDD246" s="187"/>
      <c r="UDE246" s="187"/>
      <c r="UDF246" s="187"/>
      <c r="UDG246" s="187"/>
      <c r="UDH246" s="187"/>
      <c r="UDI246" s="187"/>
      <c r="UDJ246" s="187"/>
      <c r="UDK246" s="187"/>
      <c r="UDL246" s="187"/>
      <c r="UDM246" s="187"/>
      <c r="UDN246" s="187"/>
      <c r="UDO246" s="187"/>
      <c r="UDP246" s="187"/>
      <c r="UDQ246" s="187"/>
      <c r="UDR246" s="187"/>
      <c r="UDS246" s="187"/>
      <c r="UDT246" s="187"/>
      <c r="UDU246" s="187"/>
      <c r="UDV246" s="187"/>
      <c r="UDW246" s="187"/>
      <c r="UDX246" s="187"/>
      <c r="UDY246" s="187"/>
      <c r="UDZ246" s="187"/>
      <c r="UEA246" s="187"/>
      <c r="UEB246" s="187"/>
      <c r="UEC246" s="187"/>
      <c r="UED246" s="187"/>
      <c r="UEE246" s="187"/>
      <c r="UEF246" s="187"/>
      <c r="UEG246" s="187"/>
      <c r="UEH246" s="187"/>
      <c r="UEI246" s="187"/>
      <c r="UEJ246" s="187"/>
      <c r="UEK246" s="187"/>
      <c r="UEL246" s="187"/>
      <c r="UEM246" s="187"/>
      <c r="UEN246" s="187"/>
      <c r="UEO246" s="187"/>
      <c r="UEP246" s="187"/>
      <c r="UEQ246" s="187"/>
      <c r="UER246" s="187"/>
      <c r="UES246" s="187"/>
      <c r="UET246" s="187"/>
      <c r="UEU246" s="187"/>
      <c r="UEV246" s="187"/>
      <c r="UEW246" s="187"/>
      <c r="UEX246" s="187"/>
      <c r="UEY246" s="187"/>
      <c r="UEZ246" s="187"/>
      <c r="UFA246" s="187"/>
      <c r="UFB246" s="187"/>
      <c r="UFC246" s="187"/>
      <c r="UFD246" s="187"/>
      <c r="UFE246" s="187"/>
      <c r="UFF246" s="187"/>
      <c r="UFG246" s="187"/>
      <c r="UFH246" s="187"/>
      <c r="UFI246" s="187"/>
      <c r="UFJ246" s="187"/>
      <c r="UFK246" s="187"/>
      <c r="UFL246" s="187"/>
      <c r="UFM246" s="187"/>
      <c r="UFN246" s="187"/>
      <c r="UFO246" s="187"/>
      <c r="UFP246" s="187"/>
      <c r="UFQ246" s="187"/>
      <c r="UFR246" s="187"/>
      <c r="UFS246" s="187"/>
      <c r="UFT246" s="187"/>
      <c r="UFU246" s="187"/>
      <c r="UFV246" s="187"/>
      <c r="UFW246" s="187"/>
      <c r="UFX246" s="187"/>
      <c r="UFY246" s="187"/>
      <c r="UFZ246" s="187"/>
      <c r="UGA246" s="187"/>
      <c r="UGB246" s="187"/>
      <c r="UGC246" s="187"/>
      <c r="UGD246" s="187"/>
      <c r="UGE246" s="187"/>
      <c r="UGF246" s="187"/>
      <c r="UGG246" s="187"/>
      <c r="UGH246" s="187"/>
      <c r="UGI246" s="187"/>
      <c r="UGJ246" s="187"/>
      <c r="UGK246" s="187"/>
      <c r="UGL246" s="187"/>
      <c r="UGM246" s="187"/>
      <c r="UGN246" s="187"/>
      <c r="UGO246" s="187"/>
      <c r="UGP246" s="187"/>
      <c r="UGQ246" s="187"/>
      <c r="UGR246" s="187"/>
      <c r="UGS246" s="187"/>
      <c r="UGT246" s="187"/>
      <c r="UGU246" s="187"/>
      <c r="UGV246" s="187"/>
      <c r="UGW246" s="187"/>
      <c r="UGX246" s="187"/>
      <c r="UGY246" s="187"/>
      <c r="UGZ246" s="187"/>
      <c r="UHA246" s="187"/>
      <c r="UHB246" s="187"/>
      <c r="UHC246" s="187"/>
      <c r="UHD246" s="187"/>
      <c r="UHE246" s="187"/>
      <c r="UHF246" s="187"/>
      <c r="UHG246" s="187"/>
      <c r="UHH246" s="187"/>
      <c r="UHI246" s="187"/>
      <c r="UHJ246" s="187"/>
      <c r="UHK246" s="187"/>
      <c r="UHL246" s="187"/>
      <c r="UHM246" s="187"/>
      <c r="UHN246" s="187"/>
      <c r="UHO246" s="187"/>
      <c r="UHP246" s="187"/>
      <c r="UHQ246" s="187"/>
      <c r="UHR246" s="187"/>
      <c r="UHS246" s="187"/>
      <c r="UHT246" s="187"/>
      <c r="UHU246" s="187"/>
      <c r="UHV246" s="187"/>
      <c r="UHW246" s="187"/>
      <c r="UHX246" s="187"/>
      <c r="UHY246" s="187"/>
      <c r="UHZ246" s="187"/>
      <c r="UIA246" s="187"/>
      <c r="UIB246" s="187"/>
      <c r="UIC246" s="187"/>
      <c r="UID246" s="187"/>
      <c r="UIE246" s="187"/>
      <c r="UIF246" s="187"/>
      <c r="UIG246" s="187"/>
      <c r="UIH246" s="187"/>
      <c r="UII246" s="187"/>
      <c r="UIJ246" s="187"/>
      <c r="UIK246" s="187"/>
      <c r="UIL246" s="187"/>
      <c r="UIM246" s="187"/>
      <c r="UIN246" s="187"/>
      <c r="UIO246" s="187"/>
      <c r="UIP246" s="187"/>
      <c r="UIQ246" s="187"/>
      <c r="UIR246" s="187"/>
      <c r="UIS246" s="187"/>
      <c r="UIT246" s="187"/>
      <c r="UIU246" s="187"/>
      <c r="UIV246" s="187"/>
      <c r="UIW246" s="187"/>
      <c r="UIX246" s="187"/>
      <c r="UIY246" s="187"/>
      <c r="UIZ246" s="187"/>
      <c r="UJA246" s="187"/>
      <c r="UJB246" s="187"/>
      <c r="UJC246" s="187"/>
      <c r="UJD246" s="187"/>
      <c r="UJE246" s="187"/>
      <c r="UJF246" s="187"/>
      <c r="UJG246" s="187"/>
      <c r="UJH246" s="187"/>
      <c r="UJI246" s="187"/>
      <c r="UJJ246" s="187"/>
      <c r="UJK246" s="187"/>
      <c r="UJL246" s="187"/>
      <c r="UJM246" s="187"/>
      <c r="UJN246" s="187"/>
      <c r="UJO246" s="187"/>
      <c r="UJP246" s="187"/>
      <c r="UJQ246" s="187"/>
      <c r="UJR246" s="187"/>
      <c r="UJS246" s="187"/>
      <c r="UJT246" s="187"/>
      <c r="UJU246" s="187"/>
      <c r="UJV246" s="187"/>
      <c r="UJW246" s="187"/>
      <c r="UJX246" s="187"/>
      <c r="UJY246" s="187"/>
      <c r="UJZ246" s="187"/>
      <c r="UKA246" s="187"/>
      <c r="UKB246" s="187"/>
      <c r="UKC246" s="187"/>
      <c r="UKD246" s="187"/>
      <c r="UKE246" s="187"/>
      <c r="UKF246" s="187"/>
      <c r="UKG246" s="187"/>
      <c r="UKH246" s="187"/>
      <c r="UKI246" s="187"/>
      <c r="UKJ246" s="187"/>
      <c r="UKK246" s="187"/>
      <c r="UKL246" s="187"/>
      <c r="UKM246" s="187"/>
      <c r="UKN246" s="187"/>
      <c r="UKO246" s="187"/>
      <c r="UKP246" s="187"/>
      <c r="UKQ246" s="187"/>
      <c r="UKR246" s="187"/>
      <c r="UKS246" s="187"/>
      <c r="UKT246" s="187"/>
      <c r="UKU246" s="187"/>
      <c r="UKV246" s="187"/>
      <c r="UKW246" s="187"/>
      <c r="UKX246" s="187"/>
      <c r="UKY246" s="187"/>
      <c r="UKZ246" s="187"/>
      <c r="ULA246" s="187"/>
      <c r="ULB246" s="187"/>
      <c r="ULC246" s="187"/>
      <c r="ULD246" s="187"/>
      <c r="ULE246" s="187"/>
      <c r="ULF246" s="187"/>
      <c r="ULG246" s="187"/>
      <c r="ULH246" s="187"/>
      <c r="ULI246" s="187"/>
      <c r="ULJ246" s="187"/>
      <c r="ULK246" s="187"/>
      <c r="ULL246" s="187"/>
      <c r="ULM246" s="187"/>
      <c r="ULN246" s="187"/>
      <c r="ULO246" s="187"/>
      <c r="ULP246" s="187"/>
      <c r="ULQ246" s="187"/>
      <c r="ULR246" s="187"/>
      <c r="ULS246" s="187"/>
      <c r="ULT246" s="187"/>
      <c r="ULU246" s="187"/>
      <c r="ULV246" s="187"/>
      <c r="ULW246" s="187"/>
      <c r="ULX246" s="187"/>
      <c r="ULY246" s="187"/>
      <c r="ULZ246" s="187"/>
      <c r="UMA246" s="187"/>
      <c r="UMB246" s="187"/>
      <c r="UMC246" s="187"/>
      <c r="UMD246" s="187"/>
      <c r="UME246" s="187"/>
      <c r="UMF246" s="187"/>
      <c r="UMG246" s="187"/>
      <c r="UMH246" s="187"/>
      <c r="UMI246" s="187"/>
      <c r="UMJ246" s="187"/>
      <c r="UMK246" s="187"/>
      <c r="UML246" s="187"/>
      <c r="UMM246" s="187"/>
      <c r="UMN246" s="187"/>
      <c r="UMO246" s="187"/>
      <c r="UMP246" s="187"/>
      <c r="UMQ246" s="187"/>
      <c r="UMR246" s="187"/>
      <c r="UMS246" s="187"/>
      <c r="UMT246" s="187"/>
      <c r="UMU246" s="187"/>
      <c r="UMV246" s="187"/>
      <c r="UMW246" s="187"/>
      <c r="UMX246" s="187"/>
      <c r="UMY246" s="187"/>
      <c r="UMZ246" s="187"/>
      <c r="UNA246" s="187"/>
      <c r="UNB246" s="187"/>
      <c r="UNC246" s="187"/>
      <c r="UND246" s="187"/>
      <c r="UNE246" s="187"/>
      <c r="UNF246" s="187"/>
      <c r="UNG246" s="187"/>
      <c r="UNH246" s="187"/>
      <c r="UNI246" s="187"/>
      <c r="UNJ246" s="187"/>
      <c r="UNK246" s="187"/>
      <c r="UNL246" s="187"/>
      <c r="UNM246" s="187"/>
      <c r="UNN246" s="187"/>
      <c r="UNO246" s="187"/>
      <c r="UNP246" s="187"/>
      <c r="UNQ246" s="187"/>
      <c r="UNR246" s="187"/>
      <c r="UNS246" s="187"/>
      <c r="UNT246" s="187"/>
      <c r="UNU246" s="187"/>
      <c r="UNV246" s="187"/>
      <c r="UNW246" s="187"/>
      <c r="UNX246" s="187"/>
      <c r="UNY246" s="187"/>
      <c r="UNZ246" s="187"/>
      <c r="UOA246" s="187"/>
      <c r="UOB246" s="187"/>
      <c r="UOC246" s="187"/>
      <c r="UOD246" s="187"/>
      <c r="UOE246" s="187"/>
      <c r="UOF246" s="187"/>
      <c r="UOG246" s="187"/>
      <c r="UOH246" s="187"/>
      <c r="UOI246" s="187"/>
      <c r="UOJ246" s="187"/>
      <c r="UOK246" s="187"/>
      <c r="UOL246" s="187"/>
      <c r="UOM246" s="187"/>
      <c r="UON246" s="187"/>
      <c r="UOO246" s="187"/>
      <c r="UOP246" s="187"/>
      <c r="UOQ246" s="187"/>
      <c r="UOR246" s="187"/>
      <c r="UOS246" s="187"/>
      <c r="UOT246" s="187"/>
      <c r="UOU246" s="187"/>
      <c r="UOV246" s="187"/>
      <c r="UOW246" s="187"/>
      <c r="UOX246" s="187"/>
      <c r="UOY246" s="187"/>
      <c r="UOZ246" s="187"/>
      <c r="UPA246" s="187"/>
      <c r="UPB246" s="187"/>
      <c r="UPC246" s="187"/>
      <c r="UPD246" s="187"/>
      <c r="UPE246" s="187"/>
      <c r="UPF246" s="187"/>
      <c r="UPG246" s="187"/>
      <c r="UPH246" s="187"/>
      <c r="UPI246" s="187"/>
      <c r="UPJ246" s="187"/>
      <c r="UPK246" s="187"/>
      <c r="UPL246" s="187"/>
      <c r="UPM246" s="187"/>
      <c r="UPN246" s="187"/>
      <c r="UPO246" s="187"/>
      <c r="UPP246" s="187"/>
      <c r="UPQ246" s="187"/>
      <c r="UPR246" s="187"/>
      <c r="UPS246" s="187"/>
      <c r="UPT246" s="187"/>
      <c r="UPU246" s="187"/>
      <c r="UPV246" s="187"/>
      <c r="UPW246" s="187"/>
      <c r="UPX246" s="187"/>
      <c r="UPY246" s="187"/>
      <c r="UPZ246" s="187"/>
      <c r="UQA246" s="187"/>
      <c r="UQB246" s="187"/>
      <c r="UQC246" s="187"/>
      <c r="UQD246" s="187"/>
      <c r="UQE246" s="187"/>
      <c r="UQF246" s="187"/>
      <c r="UQG246" s="187"/>
      <c r="UQH246" s="187"/>
      <c r="UQI246" s="187"/>
      <c r="UQJ246" s="187"/>
      <c r="UQK246" s="187"/>
      <c r="UQL246" s="187"/>
      <c r="UQM246" s="187"/>
      <c r="UQN246" s="187"/>
      <c r="UQO246" s="187"/>
      <c r="UQP246" s="187"/>
      <c r="UQQ246" s="187"/>
      <c r="UQR246" s="187"/>
      <c r="UQS246" s="187"/>
      <c r="UQT246" s="187"/>
      <c r="UQU246" s="187"/>
      <c r="UQV246" s="187"/>
      <c r="UQW246" s="187"/>
      <c r="UQX246" s="187"/>
      <c r="UQY246" s="187"/>
      <c r="UQZ246" s="187"/>
      <c r="URA246" s="187"/>
      <c r="URB246" s="187"/>
      <c r="URC246" s="187"/>
      <c r="URD246" s="187"/>
      <c r="URE246" s="187"/>
      <c r="URF246" s="187"/>
      <c r="URG246" s="187"/>
      <c r="URH246" s="187"/>
      <c r="URI246" s="187"/>
      <c r="URJ246" s="187"/>
      <c r="URK246" s="187"/>
      <c r="URL246" s="187"/>
      <c r="URM246" s="187"/>
      <c r="URN246" s="187"/>
      <c r="URO246" s="187"/>
      <c r="URP246" s="187"/>
      <c r="URQ246" s="187"/>
      <c r="URR246" s="187"/>
      <c r="URS246" s="187"/>
      <c r="URT246" s="187"/>
      <c r="URU246" s="187"/>
      <c r="URV246" s="187"/>
      <c r="URW246" s="187"/>
      <c r="URX246" s="187"/>
      <c r="URY246" s="187"/>
      <c r="URZ246" s="187"/>
      <c r="USA246" s="187"/>
      <c r="USB246" s="187"/>
      <c r="USC246" s="187"/>
      <c r="USD246" s="187"/>
      <c r="USE246" s="187"/>
      <c r="USF246" s="187"/>
      <c r="USG246" s="187"/>
      <c r="USH246" s="187"/>
      <c r="USI246" s="187"/>
      <c r="USJ246" s="187"/>
      <c r="USK246" s="187"/>
      <c r="USL246" s="187"/>
      <c r="USM246" s="187"/>
      <c r="USN246" s="187"/>
      <c r="USO246" s="187"/>
      <c r="USP246" s="187"/>
      <c r="USQ246" s="187"/>
      <c r="USR246" s="187"/>
      <c r="USS246" s="187"/>
      <c r="UST246" s="187"/>
      <c r="USU246" s="187"/>
      <c r="USV246" s="187"/>
      <c r="USW246" s="187"/>
      <c r="USX246" s="187"/>
      <c r="USY246" s="187"/>
      <c r="USZ246" s="187"/>
      <c r="UTA246" s="187"/>
      <c r="UTB246" s="187"/>
      <c r="UTC246" s="187"/>
      <c r="UTD246" s="187"/>
      <c r="UTE246" s="187"/>
      <c r="UTF246" s="187"/>
      <c r="UTG246" s="187"/>
      <c r="UTH246" s="187"/>
      <c r="UTI246" s="187"/>
      <c r="UTJ246" s="187"/>
      <c r="UTK246" s="187"/>
      <c r="UTL246" s="187"/>
      <c r="UTM246" s="187"/>
      <c r="UTN246" s="187"/>
      <c r="UTO246" s="187"/>
      <c r="UTP246" s="187"/>
      <c r="UTQ246" s="187"/>
      <c r="UTR246" s="187"/>
      <c r="UTS246" s="187"/>
      <c r="UTT246" s="187"/>
      <c r="UTU246" s="187"/>
      <c r="UTV246" s="187"/>
      <c r="UTW246" s="187"/>
      <c r="UTX246" s="187"/>
      <c r="UTY246" s="187"/>
      <c r="UTZ246" s="187"/>
      <c r="UUA246" s="187"/>
      <c r="UUB246" s="187"/>
      <c r="UUC246" s="187"/>
      <c r="UUD246" s="187"/>
      <c r="UUE246" s="187"/>
      <c r="UUF246" s="187"/>
      <c r="UUG246" s="187"/>
      <c r="UUH246" s="187"/>
      <c r="UUI246" s="187"/>
      <c r="UUJ246" s="187"/>
      <c r="UUK246" s="187"/>
      <c r="UUL246" s="187"/>
      <c r="UUM246" s="187"/>
      <c r="UUN246" s="187"/>
      <c r="UUO246" s="187"/>
      <c r="UUP246" s="187"/>
      <c r="UUQ246" s="187"/>
      <c r="UUR246" s="187"/>
      <c r="UUS246" s="187"/>
      <c r="UUT246" s="187"/>
      <c r="UUU246" s="187"/>
      <c r="UUV246" s="187"/>
      <c r="UUW246" s="187"/>
      <c r="UUX246" s="187"/>
      <c r="UUY246" s="187"/>
      <c r="UUZ246" s="187"/>
      <c r="UVA246" s="187"/>
      <c r="UVB246" s="187"/>
      <c r="UVC246" s="187"/>
      <c r="UVD246" s="187"/>
      <c r="UVE246" s="187"/>
      <c r="UVF246" s="187"/>
      <c r="UVG246" s="187"/>
      <c r="UVH246" s="187"/>
      <c r="UVI246" s="187"/>
      <c r="UVJ246" s="187"/>
      <c r="UVK246" s="187"/>
      <c r="UVL246" s="187"/>
      <c r="UVM246" s="187"/>
      <c r="UVN246" s="187"/>
      <c r="UVO246" s="187"/>
      <c r="UVP246" s="187"/>
      <c r="UVQ246" s="187"/>
      <c r="UVR246" s="187"/>
      <c r="UVS246" s="187"/>
      <c r="UVT246" s="187"/>
      <c r="UVU246" s="187"/>
      <c r="UVV246" s="187"/>
      <c r="UVW246" s="187"/>
      <c r="UVX246" s="187"/>
      <c r="UVY246" s="187"/>
      <c r="UVZ246" s="187"/>
      <c r="UWA246" s="187"/>
      <c r="UWB246" s="187"/>
      <c r="UWC246" s="187"/>
      <c r="UWD246" s="187"/>
      <c r="UWE246" s="187"/>
      <c r="UWF246" s="187"/>
      <c r="UWG246" s="187"/>
      <c r="UWH246" s="187"/>
      <c r="UWI246" s="187"/>
      <c r="UWJ246" s="187"/>
      <c r="UWK246" s="187"/>
      <c r="UWL246" s="187"/>
      <c r="UWM246" s="187"/>
      <c r="UWN246" s="187"/>
      <c r="UWO246" s="187"/>
      <c r="UWP246" s="187"/>
      <c r="UWQ246" s="187"/>
      <c r="UWR246" s="187"/>
      <c r="UWS246" s="187"/>
      <c r="UWT246" s="187"/>
      <c r="UWU246" s="187"/>
      <c r="UWV246" s="187"/>
      <c r="UWW246" s="187"/>
      <c r="UWX246" s="187"/>
      <c r="UWY246" s="187"/>
      <c r="UWZ246" s="187"/>
      <c r="UXA246" s="187"/>
      <c r="UXB246" s="187"/>
      <c r="UXC246" s="187"/>
      <c r="UXD246" s="187"/>
      <c r="UXE246" s="187"/>
      <c r="UXF246" s="187"/>
      <c r="UXG246" s="187"/>
      <c r="UXH246" s="187"/>
      <c r="UXI246" s="187"/>
      <c r="UXJ246" s="187"/>
      <c r="UXK246" s="187"/>
      <c r="UXL246" s="187"/>
      <c r="UXM246" s="187"/>
      <c r="UXN246" s="187"/>
      <c r="UXO246" s="187"/>
      <c r="UXP246" s="187"/>
      <c r="UXQ246" s="187"/>
      <c r="UXR246" s="187"/>
      <c r="UXS246" s="187"/>
      <c r="UXT246" s="187"/>
      <c r="UXU246" s="187"/>
      <c r="UXV246" s="187"/>
      <c r="UXW246" s="187"/>
      <c r="UXX246" s="187"/>
      <c r="UXY246" s="187"/>
      <c r="UXZ246" s="187"/>
      <c r="UYA246" s="187"/>
      <c r="UYB246" s="187"/>
      <c r="UYC246" s="187"/>
      <c r="UYD246" s="187"/>
      <c r="UYE246" s="187"/>
      <c r="UYF246" s="187"/>
      <c r="UYG246" s="187"/>
      <c r="UYH246" s="187"/>
      <c r="UYI246" s="187"/>
      <c r="UYJ246" s="187"/>
      <c r="UYK246" s="187"/>
      <c r="UYL246" s="187"/>
      <c r="UYM246" s="187"/>
      <c r="UYN246" s="187"/>
      <c r="UYO246" s="187"/>
      <c r="UYP246" s="187"/>
      <c r="UYQ246" s="187"/>
      <c r="UYR246" s="187"/>
      <c r="UYS246" s="187"/>
      <c r="UYT246" s="187"/>
      <c r="UYU246" s="187"/>
      <c r="UYV246" s="187"/>
      <c r="UYW246" s="187"/>
      <c r="UYX246" s="187"/>
      <c r="UYY246" s="187"/>
      <c r="UYZ246" s="187"/>
      <c r="UZA246" s="187"/>
      <c r="UZB246" s="187"/>
      <c r="UZC246" s="187"/>
      <c r="UZD246" s="187"/>
      <c r="UZE246" s="187"/>
      <c r="UZF246" s="187"/>
      <c r="UZG246" s="187"/>
      <c r="UZH246" s="187"/>
      <c r="UZI246" s="187"/>
      <c r="UZJ246" s="187"/>
      <c r="UZK246" s="187"/>
      <c r="UZL246" s="187"/>
      <c r="UZM246" s="187"/>
      <c r="UZN246" s="187"/>
      <c r="UZO246" s="187"/>
      <c r="UZP246" s="187"/>
      <c r="UZQ246" s="187"/>
      <c r="UZR246" s="187"/>
      <c r="UZS246" s="187"/>
      <c r="UZT246" s="187"/>
      <c r="UZU246" s="187"/>
      <c r="UZV246" s="187"/>
      <c r="UZW246" s="187"/>
      <c r="UZX246" s="187"/>
      <c r="UZY246" s="187"/>
      <c r="UZZ246" s="187"/>
      <c r="VAA246" s="187"/>
      <c r="VAB246" s="187"/>
      <c r="VAC246" s="187"/>
      <c r="VAD246" s="187"/>
      <c r="VAE246" s="187"/>
      <c r="VAF246" s="187"/>
      <c r="VAG246" s="187"/>
      <c r="VAH246" s="187"/>
      <c r="VAI246" s="187"/>
      <c r="VAJ246" s="187"/>
      <c r="VAK246" s="187"/>
      <c r="VAL246" s="187"/>
      <c r="VAM246" s="187"/>
      <c r="VAN246" s="187"/>
      <c r="VAO246" s="187"/>
      <c r="VAP246" s="187"/>
      <c r="VAQ246" s="187"/>
      <c r="VAR246" s="187"/>
      <c r="VAS246" s="187"/>
      <c r="VAT246" s="187"/>
      <c r="VAU246" s="187"/>
      <c r="VAV246" s="187"/>
      <c r="VAW246" s="187"/>
      <c r="VAX246" s="187"/>
      <c r="VAY246" s="187"/>
      <c r="VAZ246" s="187"/>
      <c r="VBA246" s="187"/>
      <c r="VBB246" s="187"/>
      <c r="VBC246" s="187"/>
      <c r="VBD246" s="187"/>
      <c r="VBE246" s="187"/>
      <c r="VBF246" s="187"/>
      <c r="VBG246" s="187"/>
      <c r="VBH246" s="187"/>
      <c r="VBI246" s="187"/>
      <c r="VBJ246" s="187"/>
      <c r="VBK246" s="187"/>
      <c r="VBL246" s="187"/>
      <c r="VBM246" s="187"/>
      <c r="VBN246" s="187"/>
      <c r="VBO246" s="187"/>
      <c r="VBP246" s="187"/>
      <c r="VBQ246" s="187"/>
      <c r="VBR246" s="187"/>
      <c r="VBS246" s="187"/>
      <c r="VBT246" s="187"/>
      <c r="VBU246" s="187"/>
      <c r="VBV246" s="187"/>
      <c r="VBW246" s="187"/>
      <c r="VBX246" s="187"/>
      <c r="VBY246" s="187"/>
      <c r="VBZ246" s="187"/>
      <c r="VCA246" s="187"/>
      <c r="VCB246" s="187"/>
      <c r="VCC246" s="187"/>
      <c r="VCD246" s="187"/>
      <c r="VCE246" s="187"/>
      <c r="VCF246" s="187"/>
      <c r="VCG246" s="187"/>
      <c r="VCH246" s="187"/>
      <c r="VCI246" s="187"/>
      <c r="VCJ246" s="187"/>
      <c r="VCK246" s="187"/>
      <c r="VCL246" s="187"/>
      <c r="VCM246" s="187"/>
      <c r="VCN246" s="187"/>
      <c r="VCO246" s="187"/>
      <c r="VCP246" s="187"/>
      <c r="VCQ246" s="187"/>
      <c r="VCR246" s="187"/>
      <c r="VCS246" s="187"/>
      <c r="VCT246" s="187"/>
      <c r="VCU246" s="187"/>
      <c r="VCV246" s="187"/>
      <c r="VCW246" s="187"/>
      <c r="VCX246" s="187"/>
      <c r="VCY246" s="187"/>
      <c r="VCZ246" s="187"/>
      <c r="VDA246" s="187"/>
      <c r="VDB246" s="187"/>
      <c r="VDC246" s="187"/>
      <c r="VDD246" s="187"/>
      <c r="VDE246" s="187"/>
      <c r="VDF246" s="187"/>
      <c r="VDG246" s="187"/>
      <c r="VDH246" s="187"/>
      <c r="VDI246" s="187"/>
      <c r="VDJ246" s="187"/>
      <c r="VDK246" s="187"/>
      <c r="VDL246" s="187"/>
      <c r="VDM246" s="187"/>
      <c r="VDN246" s="187"/>
      <c r="VDO246" s="187"/>
      <c r="VDP246" s="187"/>
      <c r="VDQ246" s="187"/>
      <c r="VDR246" s="187"/>
      <c r="VDS246" s="187"/>
      <c r="VDT246" s="187"/>
      <c r="VDU246" s="187"/>
      <c r="VDV246" s="187"/>
      <c r="VDW246" s="187"/>
      <c r="VDX246" s="187"/>
      <c r="VDY246" s="187"/>
      <c r="VDZ246" s="187"/>
      <c r="VEA246" s="187"/>
      <c r="VEB246" s="187"/>
      <c r="VEC246" s="187"/>
      <c r="VED246" s="187"/>
      <c r="VEE246" s="187"/>
      <c r="VEF246" s="187"/>
      <c r="VEG246" s="187"/>
      <c r="VEH246" s="187"/>
      <c r="VEI246" s="187"/>
      <c r="VEJ246" s="187"/>
      <c r="VEK246" s="187"/>
      <c r="VEL246" s="187"/>
      <c r="VEM246" s="187"/>
      <c r="VEN246" s="187"/>
      <c r="VEO246" s="187"/>
      <c r="VEP246" s="187"/>
      <c r="VEQ246" s="187"/>
      <c r="VER246" s="187"/>
      <c r="VES246" s="187"/>
      <c r="VET246" s="187"/>
      <c r="VEU246" s="187"/>
      <c r="VEV246" s="187"/>
      <c r="VEW246" s="187"/>
      <c r="VEX246" s="187"/>
      <c r="VEY246" s="187"/>
      <c r="VEZ246" s="187"/>
      <c r="VFA246" s="187"/>
      <c r="VFB246" s="187"/>
      <c r="VFC246" s="187"/>
      <c r="VFD246" s="187"/>
      <c r="VFE246" s="187"/>
      <c r="VFF246" s="187"/>
      <c r="VFG246" s="187"/>
      <c r="VFH246" s="187"/>
      <c r="VFI246" s="187"/>
      <c r="VFJ246" s="187"/>
      <c r="VFK246" s="187"/>
      <c r="VFL246" s="187"/>
      <c r="VFM246" s="187"/>
      <c r="VFN246" s="187"/>
      <c r="VFO246" s="187"/>
      <c r="VFP246" s="187"/>
      <c r="VFQ246" s="187"/>
      <c r="VFR246" s="187"/>
      <c r="VFS246" s="187"/>
      <c r="VFT246" s="187"/>
      <c r="VFU246" s="187"/>
      <c r="VFV246" s="187"/>
      <c r="VFW246" s="187"/>
      <c r="VFX246" s="187"/>
      <c r="VFY246" s="187"/>
      <c r="VFZ246" s="187"/>
      <c r="VGA246" s="187"/>
      <c r="VGB246" s="187"/>
      <c r="VGC246" s="187"/>
      <c r="VGD246" s="187"/>
      <c r="VGE246" s="187"/>
      <c r="VGF246" s="187"/>
      <c r="VGG246" s="187"/>
      <c r="VGH246" s="187"/>
      <c r="VGI246" s="187"/>
      <c r="VGJ246" s="187"/>
      <c r="VGK246" s="187"/>
      <c r="VGL246" s="187"/>
      <c r="VGM246" s="187"/>
      <c r="VGN246" s="187"/>
      <c r="VGO246" s="187"/>
      <c r="VGP246" s="187"/>
      <c r="VGQ246" s="187"/>
      <c r="VGR246" s="187"/>
      <c r="VGS246" s="187"/>
      <c r="VGT246" s="187"/>
      <c r="VGU246" s="187"/>
      <c r="VGV246" s="187"/>
      <c r="VGW246" s="187"/>
      <c r="VGX246" s="187"/>
      <c r="VGY246" s="187"/>
      <c r="VGZ246" s="187"/>
      <c r="VHA246" s="187"/>
      <c r="VHB246" s="187"/>
      <c r="VHC246" s="187"/>
      <c r="VHD246" s="187"/>
      <c r="VHE246" s="187"/>
      <c r="VHF246" s="187"/>
      <c r="VHG246" s="187"/>
      <c r="VHH246" s="187"/>
      <c r="VHI246" s="187"/>
      <c r="VHJ246" s="187"/>
      <c r="VHK246" s="187"/>
      <c r="VHL246" s="187"/>
      <c r="VHM246" s="187"/>
      <c r="VHN246" s="187"/>
      <c r="VHO246" s="187"/>
      <c r="VHP246" s="187"/>
      <c r="VHQ246" s="187"/>
      <c r="VHR246" s="187"/>
      <c r="VHS246" s="187"/>
      <c r="VHT246" s="187"/>
      <c r="VHU246" s="187"/>
      <c r="VHV246" s="187"/>
      <c r="VHW246" s="187"/>
      <c r="VHX246" s="187"/>
      <c r="VHY246" s="187"/>
      <c r="VHZ246" s="187"/>
      <c r="VIA246" s="187"/>
      <c r="VIB246" s="187"/>
      <c r="VIC246" s="187"/>
      <c r="VID246" s="187"/>
      <c r="VIE246" s="187"/>
      <c r="VIF246" s="187"/>
      <c r="VIG246" s="187"/>
      <c r="VIH246" s="187"/>
      <c r="VII246" s="187"/>
      <c r="VIJ246" s="187"/>
      <c r="VIK246" s="187"/>
      <c r="VIL246" s="187"/>
      <c r="VIM246" s="187"/>
      <c r="VIN246" s="187"/>
      <c r="VIO246" s="187"/>
      <c r="VIP246" s="187"/>
      <c r="VIQ246" s="187"/>
      <c r="VIR246" s="187"/>
      <c r="VIS246" s="187"/>
      <c r="VIT246" s="187"/>
      <c r="VIU246" s="187"/>
      <c r="VIV246" s="187"/>
      <c r="VIW246" s="187"/>
      <c r="VIX246" s="187"/>
      <c r="VIY246" s="187"/>
      <c r="VIZ246" s="187"/>
      <c r="VJA246" s="187"/>
      <c r="VJB246" s="187"/>
      <c r="VJC246" s="187"/>
      <c r="VJD246" s="187"/>
      <c r="VJE246" s="187"/>
      <c r="VJF246" s="187"/>
      <c r="VJG246" s="187"/>
      <c r="VJH246" s="187"/>
      <c r="VJI246" s="187"/>
      <c r="VJJ246" s="187"/>
      <c r="VJK246" s="187"/>
      <c r="VJL246" s="187"/>
      <c r="VJM246" s="187"/>
      <c r="VJN246" s="187"/>
      <c r="VJO246" s="187"/>
      <c r="VJP246" s="187"/>
      <c r="VJQ246" s="187"/>
      <c r="VJR246" s="187"/>
      <c r="VJS246" s="187"/>
      <c r="VJT246" s="187"/>
      <c r="VJU246" s="187"/>
      <c r="VJV246" s="187"/>
      <c r="VJW246" s="187"/>
      <c r="VJX246" s="187"/>
      <c r="VJY246" s="187"/>
      <c r="VJZ246" s="187"/>
      <c r="VKA246" s="187"/>
      <c r="VKB246" s="187"/>
      <c r="VKC246" s="187"/>
      <c r="VKD246" s="187"/>
      <c r="VKE246" s="187"/>
      <c r="VKF246" s="187"/>
      <c r="VKG246" s="187"/>
      <c r="VKH246" s="187"/>
      <c r="VKI246" s="187"/>
      <c r="VKJ246" s="187"/>
      <c r="VKK246" s="187"/>
      <c r="VKL246" s="187"/>
      <c r="VKM246" s="187"/>
      <c r="VKN246" s="187"/>
      <c r="VKO246" s="187"/>
      <c r="VKP246" s="187"/>
      <c r="VKQ246" s="187"/>
      <c r="VKR246" s="187"/>
      <c r="VKS246" s="187"/>
      <c r="VKT246" s="187"/>
      <c r="VKU246" s="187"/>
      <c r="VKV246" s="187"/>
      <c r="VKW246" s="187"/>
      <c r="VKX246" s="187"/>
      <c r="VKY246" s="187"/>
      <c r="VKZ246" s="187"/>
      <c r="VLA246" s="187"/>
      <c r="VLB246" s="187"/>
      <c r="VLC246" s="187"/>
      <c r="VLD246" s="187"/>
      <c r="VLE246" s="187"/>
      <c r="VLF246" s="187"/>
      <c r="VLG246" s="187"/>
      <c r="VLH246" s="187"/>
      <c r="VLI246" s="187"/>
      <c r="VLJ246" s="187"/>
      <c r="VLK246" s="187"/>
      <c r="VLL246" s="187"/>
      <c r="VLM246" s="187"/>
      <c r="VLN246" s="187"/>
      <c r="VLO246" s="187"/>
      <c r="VLP246" s="187"/>
      <c r="VLQ246" s="187"/>
      <c r="VLR246" s="187"/>
      <c r="VLS246" s="187"/>
      <c r="VLT246" s="187"/>
      <c r="VLU246" s="187"/>
      <c r="VLV246" s="187"/>
      <c r="VLW246" s="187"/>
      <c r="VLX246" s="187"/>
      <c r="VLY246" s="187"/>
      <c r="VLZ246" s="187"/>
      <c r="VMA246" s="187"/>
      <c r="VMB246" s="187"/>
      <c r="VMC246" s="187"/>
      <c r="VMD246" s="187"/>
      <c r="VME246" s="187"/>
      <c r="VMF246" s="187"/>
      <c r="VMG246" s="187"/>
      <c r="VMH246" s="187"/>
      <c r="VMI246" s="187"/>
      <c r="VMJ246" s="187"/>
      <c r="VMK246" s="187"/>
      <c r="VML246" s="187"/>
      <c r="VMM246" s="187"/>
      <c r="VMN246" s="187"/>
      <c r="VMO246" s="187"/>
      <c r="VMP246" s="187"/>
      <c r="VMQ246" s="187"/>
      <c r="VMR246" s="187"/>
      <c r="VMS246" s="187"/>
      <c r="VMT246" s="187"/>
      <c r="VMU246" s="187"/>
      <c r="VMV246" s="187"/>
      <c r="VMW246" s="187"/>
      <c r="VMX246" s="187"/>
      <c r="VMY246" s="187"/>
      <c r="VMZ246" s="187"/>
      <c r="VNA246" s="187"/>
      <c r="VNB246" s="187"/>
      <c r="VNC246" s="187"/>
      <c r="VND246" s="187"/>
      <c r="VNE246" s="187"/>
      <c r="VNF246" s="187"/>
      <c r="VNG246" s="187"/>
      <c r="VNH246" s="187"/>
      <c r="VNI246" s="187"/>
      <c r="VNJ246" s="187"/>
      <c r="VNK246" s="187"/>
      <c r="VNL246" s="187"/>
      <c r="VNM246" s="187"/>
      <c r="VNN246" s="187"/>
      <c r="VNO246" s="187"/>
      <c r="VNP246" s="187"/>
      <c r="VNQ246" s="187"/>
      <c r="VNR246" s="187"/>
      <c r="VNS246" s="187"/>
      <c r="VNT246" s="187"/>
      <c r="VNU246" s="187"/>
      <c r="VNV246" s="187"/>
      <c r="VNW246" s="187"/>
      <c r="VNX246" s="187"/>
      <c r="VNY246" s="187"/>
      <c r="VNZ246" s="187"/>
      <c r="VOA246" s="187"/>
      <c r="VOB246" s="187"/>
      <c r="VOC246" s="187"/>
      <c r="VOD246" s="187"/>
      <c r="VOE246" s="187"/>
      <c r="VOF246" s="187"/>
      <c r="VOG246" s="187"/>
      <c r="VOH246" s="187"/>
      <c r="VOI246" s="187"/>
      <c r="VOJ246" s="187"/>
      <c r="VOK246" s="187"/>
      <c r="VOL246" s="187"/>
      <c r="VOM246" s="187"/>
      <c r="VON246" s="187"/>
      <c r="VOO246" s="187"/>
      <c r="VOP246" s="187"/>
      <c r="VOQ246" s="187"/>
      <c r="VOR246" s="187"/>
      <c r="VOS246" s="187"/>
      <c r="VOT246" s="187"/>
      <c r="VOU246" s="187"/>
      <c r="VOV246" s="187"/>
      <c r="VOW246" s="187"/>
      <c r="VOX246" s="187"/>
      <c r="VOY246" s="187"/>
      <c r="VOZ246" s="187"/>
      <c r="VPA246" s="187"/>
      <c r="VPB246" s="187"/>
      <c r="VPC246" s="187"/>
      <c r="VPD246" s="187"/>
      <c r="VPE246" s="187"/>
      <c r="VPF246" s="187"/>
      <c r="VPG246" s="187"/>
      <c r="VPH246" s="187"/>
      <c r="VPI246" s="187"/>
      <c r="VPJ246" s="187"/>
      <c r="VPK246" s="187"/>
      <c r="VPL246" s="187"/>
      <c r="VPM246" s="187"/>
      <c r="VPN246" s="187"/>
      <c r="VPO246" s="187"/>
      <c r="VPP246" s="187"/>
      <c r="VPQ246" s="187"/>
      <c r="VPR246" s="187"/>
      <c r="VPS246" s="187"/>
      <c r="VPT246" s="187"/>
      <c r="VPU246" s="187"/>
      <c r="VPV246" s="187"/>
      <c r="VPW246" s="187"/>
      <c r="VPX246" s="187"/>
      <c r="VPY246" s="187"/>
      <c r="VPZ246" s="187"/>
      <c r="VQA246" s="187"/>
      <c r="VQB246" s="187"/>
      <c r="VQC246" s="187"/>
      <c r="VQD246" s="187"/>
      <c r="VQE246" s="187"/>
      <c r="VQF246" s="187"/>
      <c r="VQG246" s="187"/>
      <c r="VQH246" s="187"/>
      <c r="VQI246" s="187"/>
      <c r="VQJ246" s="187"/>
      <c r="VQK246" s="187"/>
      <c r="VQL246" s="187"/>
      <c r="VQM246" s="187"/>
      <c r="VQN246" s="187"/>
      <c r="VQO246" s="187"/>
      <c r="VQP246" s="187"/>
      <c r="VQQ246" s="187"/>
      <c r="VQR246" s="187"/>
      <c r="VQS246" s="187"/>
      <c r="VQT246" s="187"/>
      <c r="VQU246" s="187"/>
      <c r="VQV246" s="187"/>
      <c r="VQW246" s="187"/>
      <c r="VQX246" s="187"/>
      <c r="VQY246" s="187"/>
      <c r="VQZ246" s="187"/>
      <c r="VRA246" s="187"/>
      <c r="VRB246" s="187"/>
      <c r="VRC246" s="187"/>
      <c r="VRD246" s="187"/>
      <c r="VRE246" s="187"/>
      <c r="VRF246" s="187"/>
      <c r="VRG246" s="187"/>
      <c r="VRH246" s="187"/>
      <c r="VRI246" s="187"/>
      <c r="VRJ246" s="187"/>
      <c r="VRK246" s="187"/>
      <c r="VRL246" s="187"/>
      <c r="VRM246" s="187"/>
      <c r="VRN246" s="187"/>
      <c r="VRO246" s="187"/>
      <c r="VRP246" s="187"/>
      <c r="VRQ246" s="187"/>
      <c r="VRR246" s="187"/>
      <c r="VRS246" s="187"/>
      <c r="VRT246" s="187"/>
      <c r="VRU246" s="187"/>
      <c r="VRV246" s="187"/>
      <c r="VRW246" s="187"/>
      <c r="VRX246" s="187"/>
      <c r="VRY246" s="187"/>
      <c r="VRZ246" s="187"/>
      <c r="VSA246" s="187"/>
      <c r="VSB246" s="187"/>
      <c r="VSC246" s="187"/>
      <c r="VSD246" s="187"/>
      <c r="VSE246" s="187"/>
      <c r="VSF246" s="187"/>
      <c r="VSG246" s="187"/>
      <c r="VSH246" s="187"/>
      <c r="VSI246" s="187"/>
      <c r="VSJ246" s="187"/>
      <c r="VSK246" s="187"/>
      <c r="VSL246" s="187"/>
      <c r="VSM246" s="187"/>
      <c r="VSN246" s="187"/>
      <c r="VSO246" s="187"/>
      <c r="VSP246" s="187"/>
      <c r="VSQ246" s="187"/>
      <c r="VSR246" s="187"/>
      <c r="VSS246" s="187"/>
      <c r="VST246" s="187"/>
      <c r="VSU246" s="187"/>
      <c r="VSV246" s="187"/>
      <c r="VSW246" s="187"/>
      <c r="VSX246" s="187"/>
      <c r="VSY246" s="187"/>
      <c r="VSZ246" s="187"/>
      <c r="VTA246" s="187"/>
      <c r="VTB246" s="187"/>
      <c r="VTC246" s="187"/>
      <c r="VTD246" s="187"/>
      <c r="VTE246" s="187"/>
      <c r="VTF246" s="187"/>
      <c r="VTG246" s="187"/>
      <c r="VTH246" s="187"/>
      <c r="VTI246" s="187"/>
      <c r="VTJ246" s="187"/>
      <c r="VTK246" s="187"/>
      <c r="VTL246" s="187"/>
      <c r="VTM246" s="187"/>
      <c r="VTN246" s="187"/>
      <c r="VTO246" s="187"/>
      <c r="VTP246" s="187"/>
      <c r="VTQ246" s="187"/>
      <c r="VTR246" s="187"/>
      <c r="VTS246" s="187"/>
      <c r="VTT246" s="187"/>
      <c r="VTU246" s="187"/>
      <c r="VTV246" s="187"/>
      <c r="VTW246" s="187"/>
      <c r="VTX246" s="187"/>
      <c r="VTY246" s="187"/>
      <c r="VTZ246" s="187"/>
      <c r="VUA246" s="187"/>
      <c r="VUB246" s="187"/>
      <c r="VUC246" s="187"/>
      <c r="VUD246" s="187"/>
      <c r="VUE246" s="187"/>
      <c r="VUF246" s="187"/>
      <c r="VUG246" s="187"/>
      <c r="VUH246" s="187"/>
      <c r="VUI246" s="187"/>
      <c r="VUJ246" s="187"/>
      <c r="VUK246" s="187"/>
      <c r="VUL246" s="187"/>
      <c r="VUM246" s="187"/>
      <c r="VUN246" s="187"/>
      <c r="VUO246" s="187"/>
      <c r="VUP246" s="187"/>
      <c r="VUQ246" s="187"/>
      <c r="VUR246" s="187"/>
      <c r="VUS246" s="187"/>
      <c r="VUT246" s="187"/>
      <c r="VUU246" s="187"/>
      <c r="VUV246" s="187"/>
      <c r="VUW246" s="187"/>
      <c r="VUX246" s="187"/>
      <c r="VUY246" s="187"/>
      <c r="VUZ246" s="187"/>
      <c r="VVA246" s="187"/>
      <c r="VVB246" s="187"/>
      <c r="VVC246" s="187"/>
      <c r="VVD246" s="187"/>
      <c r="VVE246" s="187"/>
      <c r="VVF246" s="187"/>
      <c r="VVG246" s="187"/>
      <c r="VVH246" s="187"/>
      <c r="VVI246" s="187"/>
      <c r="VVJ246" s="187"/>
      <c r="VVK246" s="187"/>
      <c r="VVL246" s="187"/>
      <c r="VVM246" s="187"/>
      <c r="VVN246" s="187"/>
      <c r="VVO246" s="187"/>
      <c r="VVP246" s="187"/>
      <c r="VVQ246" s="187"/>
      <c r="VVR246" s="187"/>
      <c r="VVS246" s="187"/>
      <c r="VVT246" s="187"/>
      <c r="VVU246" s="187"/>
      <c r="VVV246" s="187"/>
      <c r="VVW246" s="187"/>
      <c r="VVX246" s="187"/>
      <c r="VVY246" s="187"/>
      <c r="VVZ246" s="187"/>
      <c r="VWA246" s="187"/>
      <c r="VWB246" s="187"/>
      <c r="VWC246" s="187"/>
      <c r="VWD246" s="187"/>
      <c r="VWE246" s="187"/>
      <c r="VWF246" s="187"/>
      <c r="VWG246" s="187"/>
      <c r="VWH246" s="187"/>
      <c r="VWI246" s="187"/>
      <c r="VWJ246" s="187"/>
      <c r="VWK246" s="187"/>
      <c r="VWL246" s="187"/>
      <c r="VWM246" s="187"/>
      <c r="VWN246" s="187"/>
      <c r="VWO246" s="187"/>
      <c r="VWP246" s="187"/>
      <c r="VWQ246" s="187"/>
      <c r="VWR246" s="187"/>
      <c r="VWS246" s="187"/>
      <c r="VWT246" s="187"/>
      <c r="VWU246" s="187"/>
      <c r="VWV246" s="187"/>
      <c r="VWW246" s="187"/>
      <c r="VWX246" s="187"/>
      <c r="VWY246" s="187"/>
      <c r="VWZ246" s="187"/>
      <c r="VXA246" s="187"/>
      <c r="VXB246" s="187"/>
      <c r="VXC246" s="187"/>
      <c r="VXD246" s="187"/>
      <c r="VXE246" s="187"/>
      <c r="VXF246" s="187"/>
      <c r="VXG246" s="187"/>
      <c r="VXH246" s="187"/>
      <c r="VXI246" s="187"/>
      <c r="VXJ246" s="187"/>
      <c r="VXK246" s="187"/>
      <c r="VXL246" s="187"/>
      <c r="VXM246" s="187"/>
      <c r="VXN246" s="187"/>
      <c r="VXO246" s="187"/>
      <c r="VXP246" s="187"/>
      <c r="VXQ246" s="187"/>
      <c r="VXR246" s="187"/>
      <c r="VXS246" s="187"/>
      <c r="VXT246" s="187"/>
      <c r="VXU246" s="187"/>
      <c r="VXV246" s="187"/>
      <c r="VXW246" s="187"/>
      <c r="VXX246" s="187"/>
      <c r="VXY246" s="187"/>
      <c r="VXZ246" s="187"/>
      <c r="VYA246" s="187"/>
      <c r="VYB246" s="187"/>
      <c r="VYC246" s="187"/>
      <c r="VYD246" s="187"/>
      <c r="VYE246" s="187"/>
      <c r="VYF246" s="187"/>
      <c r="VYG246" s="187"/>
      <c r="VYH246" s="187"/>
      <c r="VYI246" s="187"/>
      <c r="VYJ246" s="187"/>
      <c r="VYK246" s="187"/>
      <c r="VYL246" s="187"/>
      <c r="VYM246" s="187"/>
      <c r="VYN246" s="187"/>
      <c r="VYO246" s="187"/>
      <c r="VYP246" s="187"/>
      <c r="VYQ246" s="187"/>
      <c r="VYR246" s="187"/>
      <c r="VYS246" s="187"/>
      <c r="VYT246" s="187"/>
      <c r="VYU246" s="187"/>
      <c r="VYV246" s="187"/>
      <c r="VYW246" s="187"/>
      <c r="VYX246" s="187"/>
      <c r="VYY246" s="187"/>
      <c r="VYZ246" s="187"/>
      <c r="VZA246" s="187"/>
      <c r="VZB246" s="187"/>
      <c r="VZC246" s="187"/>
      <c r="VZD246" s="187"/>
      <c r="VZE246" s="187"/>
      <c r="VZF246" s="187"/>
      <c r="VZG246" s="187"/>
      <c r="VZH246" s="187"/>
      <c r="VZI246" s="187"/>
      <c r="VZJ246" s="187"/>
      <c r="VZK246" s="187"/>
      <c r="VZL246" s="187"/>
      <c r="VZM246" s="187"/>
      <c r="VZN246" s="187"/>
      <c r="VZO246" s="187"/>
      <c r="VZP246" s="187"/>
      <c r="VZQ246" s="187"/>
      <c r="VZR246" s="187"/>
      <c r="VZS246" s="187"/>
      <c r="VZT246" s="187"/>
      <c r="VZU246" s="187"/>
      <c r="VZV246" s="187"/>
      <c r="VZW246" s="187"/>
      <c r="VZX246" s="187"/>
      <c r="VZY246" s="187"/>
      <c r="VZZ246" s="187"/>
      <c r="WAA246" s="187"/>
      <c r="WAB246" s="187"/>
      <c r="WAC246" s="187"/>
      <c r="WAD246" s="187"/>
      <c r="WAE246" s="187"/>
      <c r="WAF246" s="187"/>
      <c r="WAG246" s="187"/>
      <c r="WAH246" s="187"/>
      <c r="WAI246" s="187"/>
      <c r="WAJ246" s="187"/>
      <c r="WAK246" s="187"/>
      <c r="WAL246" s="187"/>
      <c r="WAM246" s="187"/>
      <c r="WAN246" s="187"/>
      <c r="WAO246" s="187"/>
      <c r="WAP246" s="187"/>
      <c r="WAQ246" s="187"/>
      <c r="WAR246" s="187"/>
      <c r="WAS246" s="187"/>
      <c r="WAT246" s="187"/>
      <c r="WAU246" s="187"/>
      <c r="WAV246" s="187"/>
      <c r="WAW246" s="187"/>
      <c r="WAX246" s="187"/>
      <c r="WAY246" s="187"/>
      <c r="WAZ246" s="187"/>
      <c r="WBA246" s="187"/>
      <c r="WBB246" s="187"/>
      <c r="WBC246" s="187"/>
      <c r="WBD246" s="187"/>
      <c r="WBE246" s="187"/>
      <c r="WBF246" s="187"/>
      <c r="WBG246" s="187"/>
      <c r="WBH246" s="187"/>
      <c r="WBI246" s="187"/>
      <c r="WBJ246" s="187"/>
      <c r="WBK246" s="187"/>
      <c r="WBL246" s="187"/>
      <c r="WBM246" s="187"/>
      <c r="WBN246" s="187"/>
      <c r="WBO246" s="187"/>
      <c r="WBP246" s="187"/>
      <c r="WBQ246" s="187"/>
      <c r="WBR246" s="187"/>
      <c r="WBS246" s="187"/>
      <c r="WBT246" s="187"/>
      <c r="WBU246" s="187"/>
      <c r="WBV246" s="187"/>
      <c r="WBW246" s="187"/>
      <c r="WBX246" s="187"/>
      <c r="WBY246" s="187"/>
      <c r="WBZ246" s="187"/>
      <c r="WCA246" s="187"/>
      <c r="WCB246" s="187"/>
      <c r="WCC246" s="187"/>
      <c r="WCD246" s="187"/>
      <c r="WCE246" s="187"/>
      <c r="WCF246" s="187"/>
      <c r="WCG246" s="187"/>
      <c r="WCH246" s="187"/>
      <c r="WCI246" s="187"/>
      <c r="WCJ246" s="187"/>
      <c r="WCK246" s="187"/>
      <c r="WCL246" s="187"/>
      <c r="WCM246" s="187"/>
      <c r="WCN246" s="187"/>
      <c r="WCO246" s="187"/>
      <c r="WCP246" s="187"/>
      <c r="WCQ246" s="187"/>
      <c r="WCR246" s="187"/>
      <c r="WCS246" s="187"/>
      <c r="WCT246" s="187"/>
      <c r="WCU246" s="187"/>
      <c r="WCV246" s="187"/>
      <c r="WCW246" s="187"/>
      <c r="WCX246" s="187"/>
      <c r="WCY246" s="187"/>
      <c r="WCZ246" s="187"/>
      <c r="WDA246" s="187"/>
      <c r="WDB246" s="187"/>
      <c r="WDC246" s="187"/>
      <c r="WDD246" s="187"/>
      <c r="WDE246" s="187"/>
      <c r="WDF246" s="187"/>
      <c r="WDG246" s="187"/>
      <c r="WDH246" s="187"/>
      <c r="WDI246" s="187"/>
      <c r="WDJ246" s="187"/>
      <c r="WDK246" s="187"/>
      <c r="WDL246" s="187"/>
      <c r="WDM246" s="187"/>
      <c r="WDN246" s="187"/>
      <c r="WDO246" s="187"/>
      <c r="WDP246" s="187"/>
      <c r="WDQ246" s="187"/>
      <c r="WDR246" s="187"/>
      <c r="WDS246" s="187"/>
      <c r="WDT246" s="187"/>
      <c r="WDU246" s="187"/>
      <c r="WDV246" s="187"/>
      <c r="WDW246" s="187"/>
      <c r="WDX246" s="187"/>
      <c r="WDY246" s="187"/>
      <c r="WDZ246" s="187"/>
      <c r="WEA246" s="187"/>
      <c r="WEB246" s="187"/>
      <c r="WEC246" s="187"/>
      <c r="WED246" s="187"/>
      <c r="WEE246" s="187"/>
      <c r="WEF246" s="187"/>
      <c r="WEG246" s="187"/>
      <c r="WEH246" s="187"/>
      <c r="WEI246" s="187"/>
      <c r="WEJ246" s="187"/>
      <c r="WEK246" s="187"/>
      <c r="WEL246" s="187"/>
      <c r="WEM246" s="187"/>
      <c r="WEN246" s="187"/>
      <c r="WEO246" s="187"/>
      <c r="WEP246" s="187"/>
      <c r="WEQ246" s="187"/>
      <c r="WER246" s="187"/>
      <c r="WES246" s="187"/>
      <c r="WET246" s="187"/>
      <c r="WEU246" s="187"/>
      <c r="WEV246" s="187"/>
      <c r="WEW246" s="187"/>
      <c r="WEX246" s="187"/>
      <c r="WEY246" s="187"/>
      <c r="WEZ246" s="187"/>
      <c r="WFA246" s="187"/>
      <c r="WFB246" s="187"/>
      <c r="WFC246" s="187"/>
      <c r="WFD246" s="187"/>
      <c r="WFE246" s="187"/>
      <c r="WFF246" s="187"/>
      <c r="WFG246" s="187"/>
      <c r="WFH246" s="187"/>
      <c r="WFI246" s="187"/>
      <c r="WFJ246" s="187"/>
      <c r="WFK246" s="187"/>
      <c r="WFL246" s="187"/>
      <c r="WFM246" s="187"/>
      <c r="WFN246" s="187"/>
      <c r="WFO246" s="187"/>
      <c r="WFP246" s="187"/>
      <c r="WFQ246" s="187"/>
      <c r="WFR246" s="187"/>
      <c r="WFS246" s="187"/>
      <c r="WFT246" s="187"/>
      <c r="WFU246" s="187"/>
      <c r="WFV246" s="187"/>
      <c r="WFW246" s="187"/>
      <c r="WFX246" s="187"/>
      <c r="WFY246" s="187"/>
      <c r="WFZ246" s="187"/>
      <c r="WGA246" s="187"/>
      <c r="WGB246" s="187"/>
      <c r="WGC246" s="187"/>
      <c r="WGD246" s="187"/>
      <c r="WGE246" s="187"/>
      <c r="WGF246" s="187"/>
      <c r="WGG246" s="187"/>
      <c r="WGH246" s="187"/>
      <c r="WGI246" s="187"/>
      <c r="WGJ246" s="187"/>
      <c r="WGK246" s="187"/>
      <c r="WGL246" s="187"/>
      <c r="WGM246" s="187"/>
      <c r="WGN246" s="187"/>
      <c r="WGO246" s="187"/>
      <c r="WGP246" s="187"/>
      <c r="WGQ246" s="187"/>
      <c r="WGR246" s="187"/>
      <c r="WGS246" s="187"/>
      <c r="WGT246" s="187"/>
      <c r="WGU246" s="187"/>
      <c r="WGV246" s="187"/>
      <c r="WGW246" s="187"/>
      <c r="WGX246" s="187"/>
      <c r="WGY246" s="187"/>
      <c r="WGZ246" s="187"/>
      <c r="WHA246" s="187"/>
      <c r="WHB246" s="187"/>
      <c r="WHC246" s="187"/>
      <c r="WHD246" s="187"/>
      <c r="WHE246" s="187"/>
      <c r="WHF246" s="187"/>
      <c r="WHG246" s="187"/>
      <c r="WHH246" s="187"/>
      <c r="WHI246" s="187"/>
      <c r="WHJ246" s="187"/>
      <c r="WHK246" s="187"/>
      <c r="WHL246" s="187"/>
      <c r="WHM246" s="187"/>
      <c r="WHN246" s="187"/>
      <c r="WHO246" s="187"/>
      <c r="WHP246" s="187"/>
      <c r="WHQ246" s="187"/>
      <c r="WHR246" s="187"/>
      <c r="WHS246" s="187"/>
      <c r="WHT246" s="187"/>
      <c r="WHU246" s="187"/>
      <c r="WHV246" s="187"/>
      <c r="WHW246" s="187"/>
      <c r="WHX246" s="187"/>
      <c r="WHY246" s="187"/>
      <c r="WHZ246" s="187"/>
      <c r="WIA246" s="187"/>
      <c r="WIB246" s="187"/>
      <c r="WIC246" s="187"/>
      <c r="WID246" s="187"/>
      <c r="WIE246" s="187"/>
      <c r="WIF246" s="187"/>
      <c r="WIG246" s="187"/>
      <c r="WIH246" s="187"/>
      <c r="WII246" s="187"/>
      <c r="WIJ246" s="187"/>
      <c r="WIK246" s="187"/>
      <c r="WIL246" s="187"/>
      <c r="WIM246" s="187"/>
      <c r="WIN246" s="187"/>
      <c r="WIO246" s="187"/>
      <c r="WIP246" s="187"/>
      <c r="WIQ246" s="187"/>
      <c r="WIR246" s="187"/>
      <c r="WIS246" s="187"/>
      <c r="WIT246" s="187"/>
      <c r="WIU246" s="187"/>
      <c r="WIV246" s="187"/>
      <c r="WIW246" s="187"/>
      <c r="WIX246" s="187"/>
      <c r="WIY246" s="187"/>
      <c r="WIZ246" s="187"/>
      <c r="WJA246" s="187"/>
      <c r="WJB246" s="187"/>
      <c r="WJC246" s="187"/>
      <c r="WJD246" s="187"/>
      <c r="WJE246" s="187"/>
      <c r="WJF246" s="187"/>
      <c r="WJG246" s="187"/>
      <c r="WJH246" s="187"/>
      <c r="WJI246" s="187"/>
      <c r="WJJ246" s="187"/>
      <c r="WJK246" s="187"/>
      <c r="WJL246" s="187"/>
      <c r="WJM246" s="187"/>
      <c r="WJN246" s="187"/>
      <c r="WJO246" s="187"/>
      <c r="WJP246" s="187"/>
      <c r="WJQ246" s="187"/>
      <c r="WJR246" s="187"/>
      <c r="WJS246" s="187"/>
      <c r="WJT246" s="187"/>
      <c r="WJU246" s="187"/>
      <c r="WJV246" s="187"/>
      <c r="WJW246" s="187"/>
      <c r="WJX246" s="187"/>
      <c r="WJY246" s="187"/>
      <c r="WJZ246" s="187"/>
      <c r="WKA246" s="187"/>
      <c r="WKB246" s="187"/>
      <c r="WKC246" s="187"/>
      <c r="WKD246" s="187"/>
      <c r="WKE246" s="187"/>
      <c r="WKF246" s="187"/>
      <c r="WKG246" s="187"/>
      <c r="WKH246" s="187"/>
      <c r="WKI246" s="187"/>
      <c r="WKJ246" s="187"/>
      <c r="WKK246" s="187"/>
      <c r="WKL246" s="187"/>
      <c r="WKM246" s="187"/>
      <c r="WKN246" s="187"/>
      <c r="WKO246" s="187"/>
      <c r="WKP246" s="187"/>
      <c r="WKQ246" s="187"/>
      <c r="WKR246" s="187"/>
      <c r="WKS246" s="187"/>
      <c r="WKT246" s="187"/>
      <c r="WKU246" s="187"/>
      <c r="WKV246" s="187"/>
      <c r="WKW246" s="187"/>
      <c r="WKX246" s="187"/>
      <c r="WKY246" s="187"/>
      <c r="WKZ246" s="187"/>
      <c r="WLA246" s="187"/>
      <c r="WLB246" s="187"/>
      <c r="WLC246" s="187"/>
      <c r="WLD246" s="187"/>
      <c r="WLE246" s="187"/>
      <c r="WLF246" s="187"/>
      <c r="WLG246" s="187"/>
      <c r="WLH246" s="187"/>
      <c r="WLI246" s="187"/>
      <c r="WLJ246" s="187"/>
      <c r="WLK246" s="187"/>
      <c r="WLL246" s="187"/>
      <c r="WLM246" s="187"/>
      <c r="WLN246" s="187"/>
      <c r="WLO246" s="187"/>
      <c r="WLP246" s="187"/>
      <c r="WLQ246" s="187"/>
      <c r="WLR246" s="187"/>
      <c r="WLS246" s="187"/>
      <c r="WLT246" s="187"/>
      <c r="WLU246" s="187"/>
      <c r="WLV246" s="187"/>
      <c r="WLW246" s="187"/>
      <c r="WLX246" s="187"/>
      <c r="WLY246" s="187"/>
      <c r="WLZ246" s="187"/>
      <c r="WMA246" s="187"/>
      <c r="WMB246" s="187"/>
      <c r="WMC246" s="187"/>
      <c r="WMD246" s="187"/>
      <c r="WME246" s="187"/>
      <c r="WMF246" s="187"/>
      <c r="WMG246" s="187"/>
      <c r="WMH246" s="187"/>
      <c r="WMI246" s="187"/>
      <c r="WMJ246" s="187"/>
      <c r="WMK246" s="187"/>
      <c r="WML246" s="187"/>
      <c r="WMM246" s="187"/>
      <c r="WMN246" s="187"/>
      <c r="WMO246" s="187"/>
      <c r="WMP246" s="187"/>
      <c r="WMQ246" s="187"/>
      <c r="WMR246" s="187"/>
      <c r="WMS246" s="187"/>
      <c r="WMT246" s="187"/>
      <c r="WMU246" s="187"/>
      <c r="WMV246" s="187"/>
      <c r="WMW246" s="187"/>
      <c r="WMX246" s="187"/>
      <c r="WMY246" s="187"/>
      <c r="WMZ246" s="187"/>
      <c r="WNA246" s="187"/>
      <c r="WNB246" s="187"/>
      <c r="WNC246" s="187"/>
      <c r="WND246" s="187"/>
      <c r="WNE246" s="187"/>
      <c r="WNF246" s="187"/>
      <c r="WNG246" s="187"/>
      <c r="WNH246" s="187"/>
      <c r="WNI246" s="187"/>
      <c r="WNJ246" s="187"/>
      <c r="WNK246" s="187"/>
      <c r="WNL246" s="187"/>
      <c r="WNM246" s="187"/>
      <c r="WNN246" s="187"/>
      <c r="WNO246" s="187"/>
      <c r="WNP246" s="187"/>
      <c r="WNQ246" s="187"/>
      <c r="WNR246" s="187"/>
      <c r="WNS246" s="187"/>
      <c r="WNT246" s="187"/>
      <c r="WNU246" s="187"/>
      <c r="WNV246" s="187"/>
      <c r="WNW246" s="187"/>
      <c r="WNX246" s="187"/>
      <c r="WNY246" s="187"/>
      <c r="WNZ246" s="187"/>
      <c r="WOA246" s="187"/>
      <c r="WOB246" s="187"/>
      <c r="WOC246" s="187"/>
      <c r="WOD246" s="187"/>
      <c r="WOE246" s="187"/>
      <c r="WOF246" s="187"/>
      <c r="WOG246" s="187"/>
      <c r="WOH246" s="187"/>
      <c r="WOI246" s="187"/>
      <c r="WOJ246" s="187"/>
      <c r="WOK246" s="187"/>
      <c r="WOL246" s="187"/>
      <c r="WOM246" s="187"/>
      <c r="WON246" s="187"/>
      <c r="WOO246" s="187"/>
      <c r="WOP246" s="187"/>
      <c r="WOQ246" s="187"/>
      <c r="WOR246" s="187"/>
      <c r="WOS246" s="187"/>
      <c r="WOT246" s="187"/>
      <c r="WOU246" s="187"/>
      <c r="WOV246" s="187"/>
      <c r="WOW246" s="187"/>
      <c r="WOX246" s="187"/>
      <c r="WOY246" s="187"/>
      <c r="WOZ246" s="187"/>
      <c r="WPA246" s="187"/>
      <c r="WPB246" s="187"/>
      <c r="WPC246" s="187"/>
      <c r="WPD246" s="187"/>
      <c r="WPE246" s="187"/>
      <c r="WPF246" s="187"/>
      <c r="WPG246" s="187"/>
      <c r="WPH246" s="187"/>
      <c r="WPI246" s="187"/>
      <c r="WPJ246" s="187"/>
      <c r="WPK246" s="187"/>
      <c r="WPL246" s="187"/>
      <c r="WPM246" s="187"/>
      <c r="WPN246" s="187"/>
      <c r="WPO246" s="187"/>
      <c r="WPP246" s="187"/>
      <c r="WPQ246" s="187"/>
      <c r="WPR246" s="187"/>
      <c r="WPS246" s="187"/>
      <c r="WPT246" s="187"/>
      <c r="WPU246" s="187"/>
      <c r="WPV246" s="187"/>
      <c r="WPW246" s="187"/>
      <c r="WPX246" s="187"/>
      <c r="WPY246" s="187"/>
      <c r="WPZ246" s="187"/>
      <c r="WQA246" s="187"/>
      <c r="WQB246" s="187"/>
      <c r="WQC246" s="187"/>
      <c r="WQD246" s="187"/>
      <c r="WQE246" s="187"/>
      <c r="WQF246" s="187"/>
      <c r="WQG246" s="187"/>
      <c r="WQH246" s="187"/>
      <c r="WQI246" s="187"/>
      <c r="WQJ246" s="187"/>
      <c r="WQK246" s="187"/>
      <c r="WQL246" s="187"/>
      <c r="WQM246" s="187"/>
      <c r="WQN246" s="187"/>
      <c r="WQO246" s="187"/>
      <c r="WQP246" s="187"/>
      <c r="WQQ246" s="187"/>
      <c r="WQR246" s="187"/>
      <c r="WQS246" s="187"/>
      <c r="WQT246" s="187"/>
      <c r="WQU246" s="187"/>
      <c r="WQV246" s="187"/>
      <c r="WQW246" s="187"/>
      <c r="WQX246" s="187"/>
      <c r="WQY246" s="187"/>
      <c r="WQZ246" s="187"/>
      <c r="WRA246" s="187"/>
      <c r="WRB246" s="187"/>
      <c r="WRC246" s="187"/>
      <c r="WRD246" s="187"/>
      <c r="WRE246" s="187"/>
      <c r="WRF246" s="187"/>
      <c r="WRG246" s="187"/>
      <c r="WRH246" s="187"/>
      <c r="WRI246" s="187"/>
      <c r="WRJ246" s="187"/>
      <c r="WRK246" s="187"/>
      <c r="WRL246" s="187"/>
      <c r="WRM246" s="187"/>
      <c r="WRN246" s="187"/>
      <c r="WRO246" s="187"/>
      <c r="WRP246" s="187"/>
      <c r="WRQ246" s="187"/>
      <c r="WRR246" s="187"/>
      <c r="WRS246" s="187"/>
      <c r="WRT246" s="187"/>
      <c r="WRU246" s="187"/>
      <c r="WRV246" s="187"/>
      <c r="WRW246" s="187"/>
      <c r="WRX246" s="187"/>
      <c r="WRY246" s="187"/>
      <c r="WRZ246" s="187"/>
      <c r="WSA246" s="187"/>
      <c r="WSB246" s="187"/>
      <c r="WSC246" s="187"/>
      <c r="WSD246" s="187"/>
      <c r="WSE246" s="187"/>
      <c r="WSF246" s="187"/>
      <c r="WSG246" s="187"/>
      <c r="WSH246" s="187"/>
      <c r="WSI246" s="187"/>
      <c r="WSJ246" s="187"/>
      <c r="WSK246" s="187"/>
      <c r="WSL246" s="187"/>
      <c r="WSM246" s="187"/>
      <c r="WSN246" s="187"/>
      <c r="WSO246" s="187"/>
      <c r="WSP246" s="187"/>
      <c r="WSQ246" s="187"/>
      <c r="WSR246" s="187"/>
      <c r="WSS246" s="187"/>
      <c r="WST246" s="187"/>
      <c r="WSU246" s="187"/>
      <c r="WSV246" s="187"/>
      <c r="WSW246" s="187"/>
      <c r="WSX246" s="187"/>
      <c r="WSY246" s="187"/>
      <c r="WSZ246" s="187"/>
      <c r="WTA246" s="187"/>
      <c r="WTB246" s="187"/>
      <c r="WTC246" s="187"/>
      <c r="WTD246" s="187"/>
      <c r="WTE246" s="187"/>
      <c r="WTF246" s="187"/>
      <c r="WTG246" s="187"/>
      <c r="WTH246" s="187"/>
      <c r="WTI246" s="187"/>
      <c r="WTJ246" s="187"/>
      <c r="WTK246" s="187"/>
      <c r="WTL246" s="187"/>
      <c r="WTM246" s="187"/>
      <c r="WTN246" s="187"/>
      <c r="WTO246" s="187"/>
      <c r="WTP246" s="187"/>
      <c r="WTQ246" s="187"/>
      <c r="WTR246" s="187"/>
      <c r="WTS246" s="187"/>
      <c r="WTT246" s="187"/>
      <c r="WTU246" s="187"/>
      <c r="WTV246" s="187"/>
      <c r="WTW246" s="187"/>
      <c r="WTX246" s="187"/>
      <c r="WTY246" s="187"/>
      <c r="WTZ246" s="187"/>
      <c r="WUA246" s="187"/>
      <c r="WUB246" s="187"/>
      <c r="WUC246" s="187"/>
      <c r="WUD246" s="187"/>
      <c r="WUE246" s="187"/>
      <c r="WUF246" s="187"/>
      <c r="WUG246" s="187"/>
      <c r="WUH246" s="187"/>
      <c r="WUI246" s="187"/>
      <c r="WUJ246" s="187"/>
      <c r="WUK246" s="187"/>
      <c r="WUL246" s="187"/>
      <c r="WUM246" s="187"/>
      <c r="WUN246" s="187"/>
      <c r="WUO246" s="187"/>
      <c r="WUP246" s="187"/>
      <c r="WUQ246" s="187"/>
      <c r="WUR246" s="187"/>
      <c r="WUS246" s="187"/>
      <c r="WUT246" s="187"/>
      <c r="WUU246" s="187"/>
      <c r="WUV246" s="187"/>
      <c r="WUW246" s="187"/>
      <c r="WUX246" s="187"/>
      <c r="WUY246" s="187"/>
      <c r="WUZ246" s="187"/>
      <c r="WVA246" s="187"/>
      <c r="WVB246" s="187"/>
      <c r="WVC246" s="187"/>
      <c r="WVD246" s="187"/>
      <c r="WVE246" s="187"/>
      <c r="WVF246" s="187"/>
      <c r="WVG246" s="187"/>
      <c r="WVH246" s="187"/>
      <c r="WVI246" s="187"/>
      <c r="WVJ246" s="187"/>
      <c r="WVK246" s="187"/>
      <c r="WVL246" s="187"/>
      <c r="WVM246" s="187"/>
      <c r="WVN246" s="187"/>
      <c r="WVO246" s="187"/>
      <c r="WVP246" s="187"/>
      <c r="WVQ246" s="187"/>
      <c r="WVR246" s="187"/>
      <c r="WVS246" s="187"/>
      <c r="WVT246" s="187"/>
      <c r="WVU246" s="187"/>
      <c r="WVV246" s="187"/>
      <c r="WVW246" s="187"/>
      <c r="WVX246" s="187"/>
      <c r="WVY246" s="187"/>
      <c r="WVZ246" s="187"/>
      <c r="WWA246" s="187"/>
      <c r="WWB246" s="187"/>
      <c r="WWC246" s="187"/>
      <c r="WWD246" s="187"/>
      <c r="WWE246" s="187"/>
      <c r="WWF246" s="187"/>
      <c r="WWG246" s="187"/>
      <c r="WWH246" s="187"/>
      <c r="WWI246" s="187"/>
      <c r="WWJ246" s="187"/>
      <c r="WWK246" s="187"/>
      <c r="WWL246" s="187"/>
      <c r="WWM246" s="187"/>
      <c r="WWN246" s="187"/>
      <c r="WWO246" s="187"/>
      <c r="WWP246" s="187"/>
      <c r="WWQ246" s="187"/>
      <c r="WWR246" s="187"/>
      <c r="WWS246" s="187"/>
      <c r="WWT246" s="187"/>
      <c r="WWU246" s="187"/>
      <c r="WWV246" s="187"/>
      <c r="WWW246" s="187"/>
      <c r="WWX246" s="187"/>
      <c r="WWY246" s="187"/>
      <c r="WWZ246" s="187"/>
      <c r="WXA246" s="187"/>
      <c r="WXB246" s="187"/>
      <c r="WXC246" s="187"/>
      <c r="WXD246" s="187"/>
      <c r="WXE246" s="187"/>
      <c r="WXF246" s="187"/>
      <c r="WXG246" s="187"/>
      <c r="WXH246" s="187"/>
      <c r="WXI246" s="187"/>
      <c r="WXJ246" s="187"/>
      <c r="WXK246" s="187"/>
      <c r="WXL246" s="187"/>
      <c r="WXM246" s="187"/>
      <c r="WXN246" s="187"/>
      <c r="WXO246" s="187"/>
      <c r="WXP246" s="187"/>
      <c r="WXQ246" s="187"/>
      <c r="WXR246" s="187"/>
      <c r="WXS246" s="187"/>
      <c r="WXT246" s="187"/>
      <c r="WXU246" s="187"/>
      <c r="WXV246" s="187"/>
      <c r="WXW246" s="187"/>
      <c r="WXX246" s="187"/>
      <c r="WXY246" s="187"/>
      <c r="WXZ246" s="187"/>
      <c r="WYA246" s="187"/>
      <c r="WYB246" s="187"/>
      <c r="WYC246" s="187"/>
      <c r="WYD246" s="187"/>
      <c r="WYE246" s="187"/>
      <c r="WYF246" s="187"/>
      <c r="WYG246" s="187"/>
      <c r="WYH246" s="187"/>
      <c r="WYI246" s="187"/>
      <c r="WYJ246" s="187"/>
      <c r="WYK246" s="187"/>
      <c r="WYL246" s="187"/>
      <c r="WYM246" s="187"/>
      <c r="WYN246" s="187"/>
      <c r="WYO246" s="187"/>
      <c r="WYP246" s="187"/>
      <c r="WYQ246" s="187"/>
      <c r="WYR246" s="187"/>
      <c r="WYS246" s="187"/>
      <c r="WYT246" s="187"/>
      <c r="WYU246" s="187"/>
      <c r="WYV246" s="187"/>
      <c r="WYW246" s="187"/>
      <c r="WYX246" s="187"/>
      <c r="WYY246" s="187"/>
      <c r="WYZ246" s="187"/>
      <c r="WZA246" s="187"/>
      <c r="WZB246" s="187"/>
      <c r="WZC246" s="187"/>
      <c r="WZD246" s="187"/>
      <c r="WZE246" s="187"/>
      <c r="WZF246" s="187"/>
      <c r="WZG246" s="187"/>
      <c r="WZH246" s="187"/>
      <c r="WZI246" s="187"/>
      <c r="WZJ246" s="187"/>
      <c r="WZK246" s="187"/>
      <c r="WZL246" s="187"/>
      <c r="WZM246" s="187"/>
      <c r="WZN246" s="187"/>
      <c r="WZO246" s="187"/>
      <c r="WZP246" s="187"/>
      <c r="WZQ246" s="187"/>
      <c r="WZR246" s="187"/>
      <c r="WZS246" s="187"/>
      <c r="WZT246" s="187"/>
      <c r="WZU246" s="187"/>
      <c r="WZV246" s="187"/>
      <c r="WZW246" s="187"/>
      <c r="WZX246" s="187"/>
      <c r="WZY246" s="187"/>
      <c r="WZZ246" s="187"/>
      <c r="XAA246" s="187"/>
      <c r="XAB246" s="187"/>
      <c r="XAC246" s="187"/>
      <c r="XAD246" s="187"/>
      <c r="XAE246" s="187"/>
      <c r="XAF246" s="187"/>
      <c r="XAG246" s="187"/>
      <c r="XAH246" s="187"/>
      <c r="XAI246" s="187"/>
      <c r="XAJ246" s="187"/>
      <c r="XAK246" s="187"/>
      <c r="XAL246" s="187"/>
      <c r="XAM246" s="187"/>
      <c r="XAN246" s="187"/>
      <c r="XAO246" s="187"/>
      <c r="XAP246" s="187"/>
      <c r="XAQ246" s="187"/>
      <c r="XAR246" s="187"/>
      <c r="XAS246" s="187"/>
      <c r="XAT246" s="187"/>
      <c r="XAU246" s="187"/>
      <c r="XAV246" s="187"/>
      <c r="XAW246" s="187"/>
      <c r="XAX246" s="187"/>
      <c r="XAY246" s="187"/>
      <c r="XAZ246" s="187"/>
      <c r="XBA246" s="187"/>
      <c r="XBB246" s="187"/>
      <c r="XBC246" s="187"/>
      <c r="XBD246" s="187"/>
      <c r="XBE246" s="187"/>
      <c r="XBF246" s="187"/>
      <c r="XBG246" s="187"/>
      <c r="XBH246" s="187"/>
      <c r="XBI246" s="187"/>
      <c r="XBJ246" s="187"/>
      <c r="XBK246" s="187"/>
      <c r="XBL246" s="187"/>
      <c r="XBM246" s="187"/>
      <c r="XBN246" s="187"/>
      <c r="XBO246" s="187"/>
      <c r="XBP246" s="187"/>
      <c r="XBQ246" s="187"/>
      <c r="XBR246" s="187"/>
      <c r="XBS246" s="187"/>
      <c r="XBT246" s="187"/>
      <c r="XBU246" s="187"/>
      <c r="XBV246" s="187"/>
      <c r="XBW246" s="187"/>
      <c r="XBX246" s="187"/>
      <c r="XBY246" s="187"/>
      <c r="XBZ246" s="187"/>
      <c r="XCA246" s="187"/>
      <c r="XCB246" s="187"/>
      <c r="XCC246" s="187"/>
      <c r="XCD246" s="187"/>
      <c r="XCE246" s="187"/>
      <c r="XCF246" s="187"/>
      <c r="XCG246" s="187"/>
      <c r="XCH246" s="187"/>
      <c r="XCI246" s="187"/>
      <c r="XCJ246" s="187"/>
      <c r="XCK246" s="187"/>
      <c r="XCL246" s="187"/>
      <c r="XCM246" s="187"/>
      <c r="XCN246" s="187"/>
      <c r="XCO246" s="187"/>
      <c r="XCP246" s="187"/>
      <c r="XCQ246" s="187"/>
      <c r="XCR246" s="187"/>
      <c r="XCS246" s="187"/>
      <c r="XCT246" s="187"/>
      <c r="XCU246" s="187"/>
      <c r="XCV246" s="187"/>
      <c r="XCW246" s="187"/>
      <c r="XCX246" s="187"/>
      <c r="XCY246" s="187"/>
      <c r="XCZ246" s="187"/>
      <c r="XDA246" s="187"/>
      <c r="XDB246" s="187"/>
      <c r="XDC246" s="187"/>
      <c r="XDD246" s="187"/>
      <c r="XDE246" s="187"/>
      <c r="XDF246" s="187"/>
      <c r="XDG246" s="187"/>
      <c r="XDH246" s="187"/>
      <c r="XDI246" s="187"/>
      <c r="XDJ246" s="187"/>
      <c r="XDK246" s="187"/>
      <c r="XDL246" s="187"/>
      <c r="XDM246" s="187"/>
      <c r="XDN246" s="187"/>
      <c r="XDO246" s="187"/>
      <c r="XDP246" s="187"/>
      <c r="XDQ246" s="187"/>
      <c r="XDR246" s="187"/>
      <c r="XDS246" s="187"/>
      <c r="XDT246" s="187"/>
      <c r="XDU246" s="187"/>
      <c r="XDV246" s="187"/>
      <c r="XDW246" s="187"/>
      <c r="XDX246" s="187"/>
      <c r="XDY246" s="187"/>
      <c r="XDZ246" s="187"/>
      <c r="XEA246" s="187"/>
      <c r="XEB246" s="187"/>
      <c r="XEC246" s="187"/>
      <c r="XED246" s="187"/>
      <c r="XEE246" s="187"/>
      <c r="XEF246" s="187"/>
      <c r="XEG246" s="187"/>
      <c r="XEH246" s="187"/>
      <c r="XEI246" s="187"/>
      <c r="XEJ246" s="187"/>
      <c r="XEK246" s="187"/>
      <c r="XEL246" s="187"/>
      <c r="XEM246" s="187"/>
      <c r="XEN246" s="187"/>
      <c r="XEO246" s="187"/>
      <c r="XEP246" s="187"/>
      <c r="XEQ246" s="187"/>
      <c r="XER246" s="187"/>
      <c r="XES246" s="187"/>
      <c r="XET246" s="187"/>
      <c r="XEU246" s="187"/>
      <c r="XEV246" s="187"/>
      <c r="XEW246" s="187"/>
      <c r="XEX246" s="187"/>
      <c r="XEY246" s="187"/>
      <c r="XEZ246" s="187"/>
      <c r="XFA246" s="187"/>
      <c r="XFB246" s="187"/>
      <c r="XFC246" s="187"/>
    </row>
    <row r="247" spans="1:16383" ht="15.75" thickBot="1">
      <c r="A247" s="50"/>
      <c r="B247" s="88" t="s">
        <v>84</v>
      </c>
      <c r="C247" s="92"/>
      <c r="D247" s="92"/>
      <c r="E247" s="92"/>
      <c r="F247" s="268">
        <f>SUM(F217:F245)</f>
        <v>47</v>
      </c>
      <c r="G247" s="269">
        <f>AVERAGE(G217:G245)</f>
        <v>607.69230769230774</v>
      </c>
      <c r="H247" s="268" t="s">
        <v>270</v>
      </c>
      <c r="I247" s="269">
        <f>AVERAGE(I217:I245)</f>
        <v>4533.8</v>
      </c>
      <c r="J247" s="270">
        <f>AVERAGE(J217:J245)</f>
        <v>18.923076923076923</v>
      </c>
      <c r="L247" s="92">
        <f>SUM(L217:L246)</f>
        <v>0</v>
      </c>
      <c r="M247" s="282">
        <f>SUM(M217:M246)</f>
        <v>9</v>
      </c>
      <c r="N247" s="283">
        <f>SUM(N217:N246)</f>
        <v>88746</v>
      </c>
      <c r="O247" s="291">
        <f>AVERAGE(O217:O246)</f>
        <v>12138.142857142857</v>
      </c>
      <c r="P247" s="290">
        <f>SUM(P217:P246)</f>
        <v>3</v>
      </c>
      <c r="Q247" s="283">
        <f>SUM(Q217:Q246)</f>
        <v>3269</v>
      </c>
      <c r="R247" s="291">
        <f>AVERAGE(R217:R246)</f>
        <v>1089.6666666666667</v>
      </c>
      <c r="S247" s="292" t="s">
        <v>270</v>
      </c>
      <c r="T247" s="292" t="s">
        <v>270</v>
      </c>
      <c r="U247" s="299" t="s">
        <v>270</v>
      </c>
      <c r="W247" s="371" t="s">
        <v>270</v>
      </c>
      <c r="X247" s="372" t="s">
        <v>270</v>
      </c>
      <c r="Y247" s="372" t="s">
        <v>270</v>
      </c>
      <c r="Z247" s="372" t="s">
        <v>270</v>
      </c>
      <c r="AA247" s="372" t="s">
        <v>270</v>
      </c>
      <c r="AB247" s="372" t="s">
        <v>270</v>
      </c>
      <c r="AC247" s="372" t="s">
        <v>270</v>
      </c>
      <c r="AD247" s="372" t="s">
        <v>270</v>
      </c>
      <c r="AE247" s="332" t="s">
        <v>270</v>
      </c>
    </row>
    <row r="248" spans="1:16383" s="4" customFormat="1" ht="12.75">
      <c r="L248" s="186"/>
      <c r="M248" s="190"/>
      <c r="W248" s="45"/>
    </row>
    <row r="249" spans="1:16383" ht="76.5">
      <c r="A249" s="164">
        <f>+A87</f>
        <v>44927</v>
      </c>
      <c r="B249" s="51" t="s">
        <v>96</v>
      </c>
      <c r="C249" s="51" t="s">
        <v>16</v>
      </c>
      <c r="D249" s="51" t="s">
        <v>65</v>
      </c>
      <c r="E249" s="51" t="s">
        <v>17</v>
      </c>
      <c r="F249" s="64" t="s">
        <v>33</v>
      </c>
      <c r="G249" s="64" t="s">
        <v>72</v>
      </c>
      <c r="H249" s="64" t="s">
        <v>86</v>
      </c>
      <c r="I249" s="64" t="s">
        <v>34</v>
      </c>
      <c r="J249" s="64" t="s">
        <v>87</v>
      </c>
      <c r="K249" s="66"/>
      <c r="L249" s="192" t="s">
        <v>534</v>
      </c>
      <c r="M249" s="64" t="s">
        <v>35</v>
      </c>
      <c r="N249" s="64" t="s">
        <v>36</v>
      </c>
      <c r="O249" s="64" t="s">
        <v>102</v>
      </c>
      <c r="P249" s="64" t="s">
        <v>91</v>
      </c>
      <c r="Q249" s="64" t="s">
        <v>37</v>
      </c>
      <c r="R249" s="64" t="s">
        <v>95</v>
      </c>
      <c r="S249" s="64" t="s">
        <v>38</v>
      </c>
      <c r="T249" s="64" t="s">
        <v>526</v>
      </c>
      <c r="U249" s="64" t="s">
        <v>103</v>
      </c>
      <c r="V249" s="67"/>
      <c r="W249" s="64" t="s">
        <v>516</v>
      </c>
      <c r="X249" s="64" t="s">
        <v>517</v>
      </c>
      <c r="Y249" s="64" t="s">
        <v>518</v>
      </c>
      <c r="Z249" s="64" t="s">
        <v>519</v>
      </c>
      <c r="AA249" s="64" t="s">
        <v>520</v>
      </c>
      <c r="AB249" s="64" t="s">
        <v>521</v>
      </c>
      <c r="AC249" s="64" t="s">
        <v>522</v>
      </c>
      <c r="AD249" s="64" t="s">
        <v>523</v>
      </c>
      <c r="AE249" s="64" t="s">
        <v>524</v>
      </c>
    </row>
    <row r="250" spans="1:16383">
      <c r="A250" s="50"/>
      <c r="B250" s="11"/>
      <c r="C250" s="228" t="s">
        <v>325</v>
      </c>
      <c r="D250" s="228" t="s">
        <v>325</v>
      </c>
      <c r="E250" s="242" t="s">
        <v>393</v>
      </c>
      <c r="F250" s="237">
        <v>1</v>
      </c>
      <c r="G250" s="238">
        <v>78</v>
      </c>
      <c r="H250" s="263" t="s">
        <v>270</v>
      </c>
      <c r="I250" s="238">
        <v>2697</v>
      </c>
      <c r="J250" s="237">
        <v>37</v>
      </c>
      <c r="L250" s="228" t="s">
        <v>270</v>
      </c>
      <c r="M250" s="228" t="s">
        <v>270</v>
      </c>
      <c r="N250" s="228" t="s">
        <v>270</v>
      </c>
      <c r="O250" s="228" t="s">
        <v>270</v>
      </c>
      <c r="P250" s="228" t="s">
        <v>270</v>
      </c>
      <c r="Q250" s="228" t="s">
        <v>270</v>
      </c>
      <c r="R250" s="228" t="s">
        <v>270</v>
      </c>
      <c r="S250" s="228" t="s">
        <v>270</v>
      </c>
      <c r="T250" s="228" t="s">
        <v>270</v>
      </c>
      <c r="U250" s="228" t="s">
        <v>270</v>
      </c>
      <c r="W250" s="175" t="s">
        <v>270</v>
      </c>
      <c r="X250" s="175" t="s">
        <v>270</v>
      </c>
      <c r="Y250" s="175" t="s">
        <v>270</v>
      </c>
      <c r="Z250" s="175" t="s">
        <v>270</v>
      </c>
      <c r="AA250" s="175" t="s">
        <v>270</v>
      </c>
      <c r="AB250" s="175" t="s">
        <v>270</v>
      </c>
      <c r="AC250" s="175" t="s">
        <v>270</v>
      </c>
      <c r="AD250" s="175" t="s">
        <v>270</v>
      </c>
      <c r="AE250" s="175" t="s">
        <v>270</v>
      </c>
    </row>
    <row r="251" spans="1:16383">
      <c r="A251" s="50"/>
      <c r="B251" s="11"/>
      <c r="C251" s="239" t="s">
        <v>326</v>
      </c>
      <c r="D251" s="239" t="s">
        <v>326</v>
      </c>
      <c r="E251" s="243" t="s">
        <v>456</v>
      </c>
      <c r="F251" s="240">
        <v>1</v>
      </c>
      <c r="G251" s="241">
        <v>264</v>
      </c>
      <c r="H251" s="264"/>
      <c r="I251" s="241">
        <v>152</v>
      </c>
      <c r="J251" s="240">
        <v>7</v>
      </c>
      <c r="L251" s="239"/>
      <c r="M251" s="188"/>
      <c r="N251" s="11"/>
      <c r="O251" s="11"/>
      <c r="P251" s="11"/>
      <c r="Q251" s="11"/>
      <c r="R251" s="11"/>
      <c r="S251" s="11"/>
      <c r="T251" s="11"/>
      <c r="U251" s="11"/>
      <c r="W251" s="11"/>
      <c r="X251" s="11"/>
      <c r="Y251" s="11"/>
      <c r="Z251" s="11"/>
      <c r="AA251" s="11"/>
      <c r="AB251" s="11"/>
      <c r="AC251" s="11"/>
      <c r="AD251" s="11"/>
      <c r="AE251" s="11"/>
    </row>
    <row r="252" spans="1:16383">
      <c r="A252" s="50"/>
      <c r="B252" s="11"/>
      <c r="C252" s="239" t="s">
        <v>327</v>
      </c>
      <c r="D252" s="239" t="s">
        <v>327</v>
      </c>
      <c r="E252" s="243" t="s">
        <v>428</v>
      </c>
      <c r="F252" s="240">
        <v>1</v>
      </c>
      <c r="G252" s="241">
        <v>478</v>
      </c>
      <c r="H252" s="264"/>
      <c r="I252" s="241">
        <v>8124</v>
      </c>
      <c r="J252" s="240">
        <v>18</v>
      </c>
      <c r="L252" s="239"/>
      <c r="M252" s="188"/>
      <c r="N252" s="11"/>
      <c r="O252" s="11"/>
      <c r="P252" s="11"/>
      <c r="Q252" s="11"/>
      <c r="R252" s="11"/>
      <c r="S252" s="11"/>
      <c r="T252" s="11"/>
      <c r="U252" s="11"/>
      <c r="W252" s="11"/>
      <c r="X252" s="11"/>
      <c r="Y252" s="11"/>
      <c r="Z252" s="11"/>
      <c r="AA252" s="11"/>
      <c r="AB252" s="11"/>
      <c r="AC252" s="11"/>
      <c r="AD252" s="11"/>
      <c r="AE252" s="11"/>
    </row>
    <row r="253" spans="1:16383">
      <c r="A253" s="50"/>
      <c r="B253" s="11"/>
      <c r="C253" s="239" t="s">
        <v>333</v>
      </c>
      <c r="D253" s="239" t="s">
        <v>333</v>
      </c>
      <c r="E253" s="243" t="s">
        <v>396</v>
      </c>
      <c r="F253" s="240">
        <v>1</v>
      </c>
      <c r="G253" s="241">
        <v>250</v>
      </c>
      <c r="H253" s="264"/>
      <c r="I253" s="241">
        <v>-1</v>
      </c>
      <c r="J253" s="240">
        <v>5</v>
      </c>
      <c r="L253" s="239"/>
      <c r="M253" s="188"/>
      <c r="N253" s="11"/>
      <c r="O253" s="11"/>
      <c r="P253" s="11"/>
      <c r="Q253" s="11"/>
      <c r="R253" s="11"/>
      <c r="S253" s="11"/>
      <c r="T253" s="11"/>
      <c r="U253" s="11"/>
      <c r="W253" s="11"/>
      <c r="X253" s="11"/>
      <c r="Y253" s="11"/>
      <c r="Z253" s="11"/>
      <c r="AA253" s="11"/>
      <c r="AB253" s="11"/>
      <c r="AC253" s="11"/>
      <c r="AD253" s="11"/>
      <c r="AE253" s="11"/>
    </row>
    <row r="254" spans="1:16383">
      <c r="A254" s="50"/>
      <c r="B254" s="11"/>
      <c r="C254" s="239" t="s">
        <v>334</v>
      </c>
      <c r="D254" s="239" t="s">
        <v>334</v>
      </c>
      <c r="E254" s="243" t="s">
        <v>397</v>
      </c>
      <c r="F254" s="240">
        <v>2</v>
      </c>
      <c r="G254" s="241">
        <v>169</v>
      </c>
      <c r="H254" s="264"/>
      <c r="I254" s="241">
        <v>1321</v>
      </c>
      <c r="J254" s="240">
        <v>12</v>
      </c>
      <c r="L254" s="239"/>
      <c r="M254" s="188"/>
      <c r="N254" s="11"/>
      <c r="O254" s="11"/>
      <c r="P254" s="11"/>
      <c r="Q254" s="11"/>
      <c r="R254" s="11"/>
      <c r="S254" s="11"/>
      <c r="T254" s="11"/>
      <c r="U254" s="11"/>
      <c r="W254" s="11"/>
      <c r="X254" s="11"/>
      <c r="Y254" s="11"/>
      <c r="Z254" s="11"/>
      <c r="AA254" s="11"/>
      <c r="AB254" s="11"/>
      <c r="AC254" s="11"/>
      <c r="AD254" s="11"/>
      <c r="AE254" s="11"/>
    </row>
    <row r="255" spans="1:16383">
      <c r="A255" s="50"/>
      <c r="B255" s="11"/>
      <c r="C255" s="239" t="s">
        <v>289</v>
      </c>
      <c r="D255" s="239" t="s">
        <v>289</v>
      </c>
      <c r="E255" s="243" t="s">
        <v>428</v>
      </c>
      <c r="F255" s="240">
        <v>2</v>
      </c>
      <c r="G255" s="241">
        <v>191</v>
      </c>
      <c r="H255" s="264"/>
      <c r="I255" s="241">
        <v>481</v>
      </c>
      <c r="J255" s="240">
        <v>10</v>
      </c>
      <c r="L255" s="239"/>
      <c r="M255" s="188"/>
      <c r="N255" s="11"/>
      <c r="O255" s="11"/>
      <c r="P255" s="11"/>
      <c r="Q255" s="11"/>
      <c r="R255" s="11"/>
      <c r="S255" s="11"/>
      <c r="T255" s="11"/>
      <c r="U255" s="11"/>
      <c r="W255" s="11"/>
      <c r="X255" s="11"/>
      <c r="Y255" s="11"/>
      <c r="Z255" s="11"/>
      <c r="AA255" s="11"/>
      <c r="AB255" s="11"/>
      <c r="AC255" s="11"/>
      <c r="AD255" s="11"/>
      <c r="AE255" s="11"/>
    </row>
    <row r="256" spans="1:16383">
      <c r="A256" s="50"/>
      <c r="B256" s="11"/>
      <c r="C256" s="239" t="s">
        <v>290</v>
      </c>
      <c r="D256" s="239" t="s">
        <v>290</v>
      </c>
      <c r="E256" s="243" t="s">
        <v>432</v>
      </c>
      <c r="F256" s="240">
        <v>6</v>
      </c>
      <c r="G256" s="241">
        <v>635</v>
      </c>
      <c r="H256" s="264"/>
      <c r="I256" s="241">
        <v>3153</v>
      </c>
      <c r="J256" s="240">
        <v>13</v>
      </c>
      <c r="L256" s="239"/>
      <c r="M256" s="188"/>
      <c r="N256" s="11"/>
      <c r="O256" s="11"/>
      <c r="P256" s="11"/>
      <c r="Q256" s="11"/>
      <c r="R256" s="11"/>
      <c r="S256" s="11"/>
      <c r="T256" s="11"/>
      <c r="U256" s="11"/>
      <c r="W256" s="11"/>
      <c r="X256" s="11"/>
      <c r="Y256" s="11"/>
      <c r="Z256" s="11"/>
      <c r="AA256" s="11"/>
      <c r="AB256" s="11"/>
      <c r="AC256" s="11"/>
      <c r="AD256" s="11"/>
      <c r="AE256" s="11"/>
    </row>
    <row r="257" spans="1:16383">
      <c r="A257" s="50"/>
      <c r="B257" s="11"/>
      <c r="C257" s="239" t="s">
        <v>339</v>
      </c>
      <c r="D257" s="239" t="s">
        <v>339</v>
      </c>
      <c r="E257" s="243" t="s">
        <v>399</v>
      </c>
      <c r="F257" s="240">
        <v>1</v>
      </c>
      <c r="G257" s="241">
        <v>520</v>
      </c>
      <c r="H257" s="264"/>
      <c r="I257" s="241">
        <v>3701</v>
      </c>
      <c r="J257" s="240">
        <v>18</v>
      </c>
      <c r="L257" s="239"/>
      <c r="M257" s="188"/>
      <c r="N257" s="11"/>
      <c r="O257" s="11"/>
      <c r="P257" s="11"/>
      <c r="Q257" s="11"/>
      <c r="R257" s="11"/>
      <c r="S257" s="11"/>
      <c r="T257" s="11"/>
      <c r="U257" s="11"/>
      <c r="W257" s="11"/>
      <c r="X257" s="11"/>
      <c r="Y257" s="11"/>
      <c r="Z257" s="11"/>
      <c r="AA257" s="11"/>
      <c r="AB257" s="11"/>
      <c r="AC257" s="11"/>
      <c r="AD257" s="11"/>
      <c r="AE257" s="11"/>
    </row>
    <row r="258" spans="1:16383">
      <c r="A258" s="50"/>
      <c r="B258" s="11"/>
      <c r="C258" s="239" t="s">
        <v>340</v>
      </c>
      <c r="D258" s="239" t="s">
        <v>340</v>
      </c>
      <c r="E258" s="243" t="s">
        <v>400</v>
      </c>
      <c r="F258" s="240">
        <v>4</v>
      </c>
      <c r="G258" s="241">
        <v>923</v>
      </c>
      <c r="H258" s="264"/>
      <c r="I258" s="241">
        <v>3426</v>
      </c>
      <c r="J258" s="240">
        <v>22</v>
      </c>
      <c r="L258" s="239"/>
      <c r="M258" s="188"/>
      <c r="N258" s="11"/>
      <c r="O258" s="11"/>
      <c r="P258" s="11"/>
      <c r="Q258" s="11"/>
      <c r="R258" s="11"/>
      <c r="S258" s="11"/>
      <c r="T258" s="11"/>
      <c r="U258" s="11"/>
      <c r="W258" s="11"/>
      <c r="X258" s="11"/>
      <c r="Y258" s="11"/>
      <c r="Z258" s="11"/>
      <c r="AA258" s="11"/>
      <c r="AB258" s="11"/>
      <c r="AC258" s="11"/>
      <c r="AD258" s="11"/>
      <c r="AE258" s="11"/>
    </row>
    <row r="259" spans="1:16383">
      <c r="A259" s="50"/>
      <c r="B259" s="11"/>
      <c r="C259" s="239" t="s">
        <v>343</v>
      </c>
      <c r="D259" s="239" t="s">
        <v>343</v>
      </c>
      <c r="E259" s="243" t="s">
        <v>402</v>
      </c>
      <c r="F259" s="240">
        <v>4</v>
      </c>
      <c r="G259" s="241">
        <v>701</v>
      </c>
      <c r="H259" s="264"/>
      <c r="I259" s="241">
        <v>5226</v>
      </c>
      <c r="J259" s="240">
        <v>26</v>
      </c>
      <c r="L259" s="239"/>
      <c r="M259" s="188"/>
      <c r="N259" s="11"/>
      <c r="O259" s="11"/>
      <c r="P259" s="11"/>
      <c r="Q259" s="11"/>
      <c r="R259" s="11"/>
      <c r="S259" s="11"/>
      <c r="T259" s="11"/>
      <c r="U259" s="11"/>
      <c r="W259" s="11"/>
      <c r="X259" s="11"/>
      <c r="Y259" s="11"/>
      <c r="Z259" s="11"/>
      <c r="AA259" s="11"/>
      <c r="AB259" s="11"/>
      <c r="AC259" s="11"/>
      <c r="AD259" s="11"/>
      <c r="AE259" s="11"/>
    </row>
    <row r="260" spans="1:16383">
      <c r="A260" s="50"/>
      <c r="B260" s="11"/>
      <c r="C260" s="239" t="s">
        <v>404</v>
      </c>
      <c r="D260" s="239" t="s">
        <v>404</v>
      </c>
      <c r="E260" s="243" t="s">
        <v>405</v>
      </c>
      <c r="F260" s="240">
        <v>1</v>
      </c>
      <c r="G260" s="241">
        <v>3000</v>
      </c>
      <c r="H260" s="264"/>
      <c r="I260" s="241">
        <v>3259</v>
      </c>
      <c r="J260" s="240">
        <v>7</v>
      </c>
      <c r="L260" s="239"/>
      <c r="M260" s="188"/>
      <c r="N260" s="11"/>
      <c r="O260" s="11"/>
      <c r="P260" s="11"/>
      <c r="Q260" s="11"/>
      <c r="R260" s="11"/>
      <c r="S260" s="11"/>
      <c r="T260" s="11"/>
      <c r="U260" s="11"/>
      <c r="W260" s="11"/>
      <c r="X260" s="11"/>
      <c r="Y260" s="11"/>
      <c r="Z260" s="11"/>
      <c r="AA260" s="11"/>
      <c r="AB260" s="11"/>
      <c r="AC260" s="11"/>
      <c r="AD260" s="11"/>
      <c r="AE260" s="11"/>
    </row>
    <row r="261" spans="1:16383">
      <c r="A261" s="50"/>
      <c r="B261" s="11"/>
      <c r="C261" s="239" t="s">
        <v>349</v>
      </c>
      <c r="D261" s="239" t="s">
        <v>349</v>
      </c>
      <c r="E261" s="243" t="s">
        <v>403</v>
      </c>
      <c r="F261" s="240">
        <v>2</v>
      </c>
      <c r="G261" s="241">
        <v>879</v>
      </c>
      <c r="H261" s="264"/>
      <c r="I261" s="241">
        <v>6539</v>
      </c>
      <c r="J261" s="240">
        <v>10</v>
      </c>
      <c r="L261" s="239"/>
      <c r="M261" s="188"/>
      <c r="N261" s="11"/>
      <c r="O261" s="11"/>
      <c r="P261" s="11"/>
      <c r="Q261" s="11"/>
      <c r="R261" s="11"/>
      <c r="S261" s="11"/>
      <c r="T261" s="11"/>
      <c r="U261" s="11"/>
      <c r="W261" s="11"/>
      <c r="X261" s="11"/>
      <c r="Y261" s="11"/>
      <c r="Z261" s="11"/>
      <c r="AA261" s="11"/>
      <c r="AB261" s="11"/>
      <c r="AC261" s="11"/>
      <c r="AD261" s="11"/>
      <c r="AE261" s="11"/>
    </row>
    <row r="262" spans="1:16383">
      <c r="A262" s="50"/>
      <c r="B262" s="11"/>
      <c r="C262" s="239" t="s">
        <v>352</v>
      </c>
      <c r="D262" s="239" t="s">
        <v>352</v>
      </c>
      <c r="E262" s="243" t="s">
        <v>400</v>
      </c>
      <c r="F262" s="240">
        <v>2</v>
      </c>
      <c r="G262" s="241">
        <v>203</v>
      </c>
      <c r="H262" s="264"/>
      <c r="I262" s="241">
        <v>608</v>
      </c>
      <c r="J262" s="240">
        <v>7</v>
      </c>
      <c r="L262" s="239"/>
      <c r="M262" s="188"/>
      <c r="N262" s="11"/>
      <c r="O262" s="11"/>
      <c r="P262" s="11"/>
      <c r="Q262" s="11"/>
      <c r="R262" s="11"/>
      <c r="S262" s="11"/>
      <c r="T262" s="11"/>
      <c r="U262" s="11"/>
      <c r="W262" s="11"/>
      <c r="X262" s="11"/>
      <c r="Y262" s="11"/>
      <c r="Z262" s="11"/>
      <c r="AA262" s="11"/>
      <c r="AB262" s="11"/>
      <c r="AC262" s="11"/>
      <c r="AD262" s="11"/>
      <c r="AE262" s="11"/>
    </row>
    <row r="263" spans="1:16383">
      <c r="A263" s="50"/>
      <c r="B263" s="11"/>
      <c r="C263" s="239" t="s">
        <v>355</v>
      </c>
      <c r="D263" s="239" t="s">
        <v>355</v>
      </c>
      <c r="E263" s="243" t="s">
        <v>410</v>
      </c>
      <c r="F263" s="240">
        <v>5</v>
      </c>
      <c r="G263" s="241">
        <v>756</v>
      </c>
      <c r="H263" s="264"/>
      <c r="I263" s="241">
        <v>1670</v>
      </c>
      <c r="J263" s="240">
        <v>12</v>
      </c>
      <c r="L263" s="239"/>
      <c r="M263" s="188"/>
      <c r="N263" s="11"/>
      <c r="O263" s="11"/>
      <c r="P263" s="11"/>
      <c r="Q263" s="11"/>
      <c r="R263" s="11"/>
      <c r="S263" s="11"/>
      <c r="T263" s="11"/>
      <c r="U263" s="11"/>
      <c r="W263" s="11"/>
      <c r="X263" s="11"/>
      <c r="Y263" s="11"/>
      <c r="Z263" s="11"/>
      <c r="AA263" s="11"/>
      <c r="AB263" s="11"/>
      <c r="AC263" s="11"/>
      <c r="AD263" s="11"/>
      <c r="AE263" s="11"/>
    </row>
    <row r="264" spans="1:16383">
      <c r="A264" s="50"/>
      <c r="B264" s="11"/>
      <c r="C264" s="239" t="s">
        <v>389</v>
      </c>
      <c r="D264" s="239" t="s">
        <v>389</v>
      </c>
      <c r="E264" s="243" t="s">
        <v>411</v>
      </c>
      <c r="F264" s="240">
        <v>1</v>
      </c>
      <c r="G264" s="241">
        <v>100</v>
      </c>
      <c r="H264" s="264"/>
      <c r="I264" s="241">
        <v>1303</v>
      </c>
      <c r="J264" s="240">
        <v>21</v>
      </c>
      <c r="L264" s="239"/>
      <c r="M264" s="188"/>
      <c r="N264" s="11"/>
      <c r="O264" s="11"/>
      <c r="P264" s="11"/>
      <c r="Q264" s="11"/>
      <c r="R264" s="11"/>
      <c r="S264" s="11"/>
      <c r="T264" s="11"/>
      <c r="U264" s="11"/>
      <c r="W264" s="11"/>
      <c r="X264" s="11"/>
      <c r="Y264" s="11"/>
      <c r="Z264" s="11"/>
      <c r="AA264" s="11"/>
      <c r="AB264" s="11"/>
      <c r="AC264" s="11"/>
      <c r="AD264" s="11"/>
      <c r="AE264" s="11"/>
    </row>
    <row r="265" spans="1:16383" s="210" customFormat="1">
      <c r="A265" s="191"/>
      <c r="B265" s="188"/>
      <c r="C265" s="239" t="s">
        <v>385</v>
      </c>
      <c r="D265" s="239" t="s">
        <v>385</v>
      </c>
      <c r="E265" s="243" t="s">
        <v>444</v>
      </c>
      <c r="F265" s="240">
        <v>2</v>
      </c>
      <c r="G265" s="241">
        <v>4000</v>
      </c>
      <c r="H265" s="264"/>
      <c r="I265" s="241">
        <v>5090</v>
      </c>
      <c r="J265" s="240">
        <v>13</v>
      </c>
      <c r="K265" s="186"/>
      <c r="L265" s="239"/>
      <c r="M265" s="188"/>
      <c r="N265" s="188"/>
      <c r="O265" s="188"/>
      <c r="P265" s="188"/>
      <c r="Q265" s="188"/>
      <c r="R265" s="188"/>
      <c r="S265" s="188"/>
      <c r="T265" s="188"/>
      <c r="U265" s="188"/>
      <c r="V265" s="186"/>
      <c r="W265" s="188"/>
      <c r="X265" s="188"/>
      <c r="Y265" s="188"/>
      <c r="Z265" s="188"/>
      <c r="AA265" s="188"/>
      <c r="AB265" s="188"/>
      <c r="AC265" s="188"/>
      <c r="AD265" s="188"/>
      <c r="AE265" s="188"/>
      <c r="AF265" s="186"/>
      <c r="AI265" s="187"/>
      <c r="AJ265" s="187"/>
      <c r="AK265" s="187"/>
      <c r="AL265" s="187"/>
      <c r="AM265" s="187"/>
      <c r="AN265" s="187"/>
      <c r="AO265" s="187"/>
      <c r="AP265" s="187"/>
      <c r="AQ265" s="187"/>
      <c r="AR265" s="187"/>
      <c r="AS265" s="187"/>
      <c r="AT265" s="187"/>
      <c r="AU265" s="187"/>
      <c r="AV265" s="187"/>
      <c r="AW265" s="187"/>
      <c r="AX265" s="187"/>
      <c r="AY265" s="187"/>
      <c r="AZ265" s="187"/>
      <c r="BA265" s="187"/>
      <c r="BB265" s="187"/>
      <c r="BC265" s="187"/>
      <c r="BD265" s="187"/>
      <c r="BE265" s="187"/>
      <c r="BF265" s="187"/>
      <c r="BG265" s="187"/>
      <c r="BH265" s="187"/>
      <c r="BI265" s="187"/>
      <c r="BJ265" s="187"/>
      <c r="BK265" s="187"/>
      <c r="BL265" s="187"/>
      <c r="BM265" s="187"/>
      <c r="BN265" s="187"/>
      <c r="BO265" s="187"/>
      <c r="BP265" s="187"/>
      <c r="BQ265" s="187"/>
      <c r="BR265" s="187"/>
      <c r="BS265" s="187"/>
      <c r="BT265" s="187"/>
      <c r="BU265" s="187"/>
      <c r="BV265" s="187"/>
      <c r="BW265" s="187"/>
      <c r="BX265" s="187"/>
      <c r="BY265" s="187"/>
      <c r="BZ265" s="187"/>
      <c r="CA265" s="187"/>
      <c r="CB265" s="187"/>
      <c r="CC265" s="187"/>
      <c r="CD265" s="187"/>
      <c r="CE265" s="187"/>
      <c r="CF265" s="187"/>
      <c r="CG265" s="187"/>
      <c r="CH265" s="187"/>
      <c r="CI265" s="187"/>
      <c r="CJ265" s="187"/>
      <c r="CK265" s="187"/>
      <c r="CL265" s="187"/>
      <c r="CM265" s="187"/>
      <c r="CN265" s="187"/>
      <c r="CO265" s="187"/>
      <c r="CP265" s="187"/>
      <c r="CQ265" s="187"/>
      <c r="CR265" s="187"/>
      <c r="CS265" s="187"/>
      <c r="CT265" s="187"/>
      <c r="CU265" s="187"/>
      <c r="CV265" s="187"/>
      <c r="CW265" s="187"/>
      <c r="CX265" s="187"/>
      <c r="CY265" s="187"/>
      <c r="CZ265" s="187"/>
      <c r="DA265" s="187"/>
      <c r="DB265" s="187"/>
      <c r="DC265" s="187"/>
      <c r="DD265" s="187"/>
      <c r="DE265" s="187"/>
      <c r="DF265" s="187"/>
      <c r="DG265" s="187"/>
      <c r="DH265" s="187"/>
      <c r="DI265" s="187"/>
      <c r="DJ265" s="187"/>
      <c r="DK265" s="187"/>
      <c r="DL265" s="187"/>
      <c r="DM265" s="187"/>
      <c r="DN265" s="187"/>
      <c r="DO265" s="187"/>
      <c r="DP265" s="187"/>
      <c r="DQ265" s="187"/>
      <c r="DR265" s="187"/>
      <c r="DS265" s="187"/>
      <c r="DT265" s="187"/>
      <c r="DU265" s="187"/>
      <c r="DV265" s="187"/>
      <c r="DW265" s="187"/>
      <c r="DX265" s="187"/>
      <c r="DY265" s="187"/>
      <c r="DZ265" s="187"/>
      <c r="EA265" s="187"/>
      <c r="EB265" s="187"/>
      <c r="EC265" s="187"/>
      <c r="ED265" s="187"/>
      <c r="EE265" s="187"/>
      <c r="EF265" s="187"/>
      <c r="EG265" s="187"/>
      <c r="EH265" s="187"/>
      <c r="EI265" s="187"/>
      <c r="EJ265" s="187"/>
      <c r="EK265" s="187"/>
      <c r="EL265" s="187"/>
      <c r="EM265" s="187"/>
      <c r="EN265" s="187"/>
      <c r="EO265" s="187"/>
      <c r="EP265" s="187"/>
      <c r="EQ265" s="187"/>
      <c r="ER265" s="187"/>
      <c r="ES265" s="187"/>
      <c r="ET265" s="187"/>
      <c r="EU265" s="187"/>
      <c r="EV265" s="187"/>
      <c r="EW265" s="187"/>
      <c r="EX265" s="187"/>
      <c r="EY265" s="187"/>
      <c r="EZ265" s="187"/>
      <c r="FA265" s="187"/>
      <c r="FB265" s="187"/>
      <c r="FC265" s="187"/>
      <c r="FD265" s="187"/>
      <c r="FE265" s="187"/>
      <c r="FF265" s="187"/>
      <c r="FG265" s="187"/>
      <c r="FH265" s="187"/>
      <c r="FI265" s="187"/>
      <c r="FJ265" s="187"/>
      <c r="FK265" s="187"/>
      <c r="FL265" s="187"/>
      <c r="FM265" s="187"/>
      <c r="FN265" s="187"/>
      <c r="FO265" s="187"/>
      <c r="FP265" s="187"/>
      <c r="FQ265" s="187"/>
      <c r="FR265" s="187"/>
      <c r="FS265" s="187"/>
      <c r="FT265" s="187"/>
      <c r="FU265" s="187"/>
      <c r="FV265" s="187"/>
      <c r="FW265" s="187"/>
      <c r="FX265" s="187"/>
      <c r="FY265" s="187"/>
      <c r="FZ265" s="187"/>
      <c r="GA265" s="187"/>
      <c r="GB265" s="187"/>
      <c r="GC265" s="187"/>
      <c r="GD265" s="187"/>
      <c r="GE265" s="187"/>
      <c r="GF265" s="187"/>
      <c r="GG265" s="187"/>
      <c r="GH265" s="187"/>
      <c r="GI265" s="187"/>
      <c r="GJ265" s="187"/>
      <c r="GK265" s="187"/>
      <c r="GL265" s="187"/>
      <c r="GM265" s="187"/>
      <c r="GN265" s="187"/>
      <c r="GO265" s="187"/>
      <c r="GP265" s="187"/>
      <c r="GQ265" s="187"/>
      <c r="GR265" s="187"/>
      <c r="GS265" s="187"/>
      <c r="GT265" s="187"/>
      <c r="GU265" s="187"/>
      <c r="GV265" s="187"/>
      <c r="GW265" s="187"/>
      <c r="GX265" s="187"/>
      <c r="GY265" s="187"/>
      <c r="GZ265" s="187"/>
      <c r="HA265" s="187"/>
      <c r="HB265" s="187"/>
      <c r="HC265" s="187"/>
      <c r="HD265" s="187"/>
      <c r="HE265" s="187"/>
      <c r="HF265" s="187"/>
      <c r="HG265" s="187"/>
      <c r="HH265" s="187"/>
      <c r="HI265" s="187"/>
      <c r="HJ265" s="187"/>
      <c r="HK265" s="187"/>
      <c r="HL265" s="187"/>
      <c r="HM265" s="187"/>
      <c r="HN265" s="187"/>
      <c r="HO265" s="187"/>
      <c r="HP265" s="187"/>
      <c r="HQ265" s="187"/>
      <c r="HR265" s="187"/>
      <c r="HS265" s="187"/>
      <c r="HT265" s="187"/>
      <c r="HU265" s="187"/>
      <c r="HV265" s="187"/>
      <c r="HW265" s="187"/>
      <c r="HX265" s="187"/>
      <c r="HY265" s="187"/>
      <c r="HZ265" s="187"/>
      <c r="IA265" s="187"/>
      <c r="IB265" s="187"/>
      <c r="IC265" s="187"/>
      <c r="ID265" s="187"/>
      <c r="IE265" s="187"/>
      <c r="IF265" s="187"/>
      <c r="IG265" s="187"/>
      <c r="IH265" s="187"/>
      <c r="II265" s="187"/>
      <c r="IJ265" s="187"/>
      <c r="IK265" s="187"/>
      <c r="IL265" s="187"/>
      <c r="IM265" s="187"/>
      <c r="IN265" s="187"/>
      <c r="IO265" s="187"/>
      <c r="IP265" s="187"/>
      <c r="IQ265" s="187"/>
      <c r="IR265" s="187"/>
      <c r="IS265" s="187"/>
      <c r="IT265" s="187"/>
      <c r="IU265" s="187"/>
      <c r="IV265" s="187"/>
      <c r="IW265" s="187"/>
      <c r="IX265" s="187"/>
      <c r="IY265" s="187"/>
      <c r="IZ265" s="187"/>
      <c r="JA265" s="187"/>
      <c r="JB265" s="187"/>
      <c r="JC265" s="187"/>
      <c r="JD265" s="187"/>
      <c r="JE265" s="187"/>
      <c r="JF265" s="187"/>
      <c r="JG265" s="187"/>
      <c r="JH265" s="187"/>
      <c r="JI265" s="187"/>
      <c r="JJ265" s="187"/>
      <c r="JK265" s="187"/>
      <c r="JL265" s="187"/>
      <c r="JM265" s="187"/>
      <c r="JN265" s="187"/>
      <c r="JO265" s="187"/>
      <c r="JP265" s="187"/>
      <c r="JQ265" s="187"/>
      <c r="JR265" s="187"/>
      <c r="JS265" s="187"/>
      <c r="JT265" s="187"/>
      <c r="JU265" s="187"/>
      <c r="JV265" s="187"/>
      <c r="JW265" s="187"/>
      <c r="JX265" s="187"/>
      <c r="JY265" s="187"/>
      <c r="JZ265" s="187"/>
      <c r="KA265" s="187"/>
      <c r="KB265" s="187"/>
      <c r="KC265" s="187"/>
      <c r="KD265" s="187"/>
      <c r="KE265" s="187"/>
      <c r="KF265" s="187"/>
      <c r="KG265" s="187"/>
      <c r="KH265" s="187"/>
      <c r="KI265" s="187"/>
      <c r="KJ265" s="187"/>
      <c r="KK265" s="187"/>
      <c r="KL265" s="187"/>
      <c r="KM265" s="187"/>
      <c r="KN265" s="187"/>
      <c r="KO265" s="187"/>
      <c r="KP265" s="187"/>
      <c r="KQ265" s="187"/>
      <c r="KR265" s="187"/>
      <c r="KS265" s="187"/>
      <c r="KT265" s="187"/>
      <c r="KU265" s="187"/>
      <c r="KV265" s="187"/>
      <c r="KW265" s="187"/>
      <c r="KX265" s="187"/>
      <c r="KY265" s="187"/>
      <c r="KZ265" s="187"/>
      <c r="LA265" s="187"/>
      <c r="LB265" s="187"/>
      <c r="LC265" s="187"/>
      <c r="LD265" s="187"/>
      <c r="LE265" s="187"/>
      <c r="LF265" s="187"/>
      <c r="LG265" s="187"/>
      <c r="LH265" s="187"/>
      <c r="LI265" s="187"/>
      <c r="LJ265" s="187"/>
      <c r="LK265" s="187"/>
      <c r="LL265" s="187"/>
      <c r="LM265" s="187"/>
      <c r="LN265" s="187"/>
      <c r="LO265" s="187"/>
      <c r="LP265" s="187"/>
      <c r="LQ265" s="187"/>
      <c r="LR265" s="187"/>
      <c r="LS265" s="187"/>
      <c r="LT265" s="187"/>
      <c r="LU265" s="187"/>
      <c r="LV265" s="187"/>
      <c r="LW265" s="187"/>
      <c r="LX265" s="187"/>
      <c r="LY265" s="187"/>
      <c r="LZ265" s="187"/>
      <c r="MA265" s="187"/>
      <c r="MB265" s="187"/>
      <c r="MC265" s="187"/>
      <c r="MD265" s="187"/>
      <c r="ME265" s="187"/>
      <c r="MF265" s="187"/>
      <c r="MG265" s="187"/>
      <c r="MH265" s="187"/>
      <c r="MI265" s="187"/>
      <c r="MJ265" s="187"/>
      <c r="MK265" s="187"/>
      <c r="ML265" s="187"/>
      <c r="MM265" s="187"/>
      <c r="MN265" s="187"/>
      <c r="MO265" s="187"/>
      <c r="MP265" s="187"/>
      <c r="MQ265" s="187"/>
      <c r="MR265" s="187"/>
      <c r="MS265" s="187"/>
      <c r="MT265" s="187"/>
      <c r="MU265" s="187"/>
      <c r="MV265" s="187"/>
      <c r="MW265" s="187"/>
      <c r="MX265" s="187"/>
      <c r="MY265" s="187"/>
      <c r="MZ265" s="187"/>
      <c r="NA265" s="187"/>
      <c r="NB265" s="187"/>
      <c r="NC265" s="187"/>
      <c r="ND265" s="187"/>
      <c r="NE265" s="187"/>
      <c r="NF265" s="187"/>
      <c r="NG265" s="187"/>
      <c r="NH265" s="187"/>
      <c r="NI265" s="187"/>
      <c r="NJ265" s="187"/>
      <c r="NK265" s="187"/>
      <c r="NL265" s="187"/>
      <c r="NM265" s="187"/>
      <c r="NN265" s="187"/>
      <c r="NO265" s="187"/>
      <c r="NP265" s="187"/>
      <c r="NQ265" s="187"/>
      <c r="NR265" s="187"/>
      <c r="NS265" s="187"/>
      <c r="NT265" s="187"/>
      <c r="NU265" s="187"/>
      <c r="NV265" s="187"/>
      <c r="NW265" s="187"/>
      <c r="NX265" s="187"/>
      <c r="NY265" s="187"/>
      <c r="NZ265" s="187"/>
      <c r="OA265" s="187"/>
      <c r="OB265" s="187"/>
      <c r="OC265" s="187"/>
      <c r="OD265" s="187"/>
      <c r="OE265" s="187"/>
      <c r="OF265" s="187"/>
      <c r="OG265" s="187"/>
      <c r="OH265" s="187"/>
      <c r="OI265" s="187"/>
      <c r="OJ265" s="187"/>
      <c r="OK265" s="187"/>
      <c r="OL265" s="187"/>
      <c r="OM265" s="187"/>
      <c r="ON265" s="187"/>
      <c r="OO265" s="187"/>
      <c r="OP265" s="187"/>
      <c r="OQ265" s="187"/>
      <c r="OR265" s="187"/>
      <c r="OS265" s="187"/>
      <c r="OT265" s="187"/>
      <c r="OU265" s="187"/>
      <c r="OV265" s="187"/>
      <c r="OW265" s="187"/>
      <c r="OX265" s="187"/>
      <c r="OY265" s="187"/>
      <c r="OZ265" s="187"/>
      <c r="PA265" s="187"/>
      <c r="PB265" s="187"/>
      <c r="PC265" s="187"/>
      <c r="PD265" s="187"/>
      <c r="PE265" s="187"/>
      <c r="PF265" s="187"/>
      <c r="PG265" s="187"/>
      <c r="PH265" s="187"/>
      <c r="PI265" s="187"/>
      <c r="PJ265" s="187"/>
      <c r="PK265" s="187"/>
      <c r="PL265" s="187"/>
      <c r="PM265" s="187"/>
      <c r="PN265" s="187"/>
      <c r="PO265" s="187"/>
      <c r="PP265" s="187"/>
      <c r="PQ265" s="187"/>
      <c r="PR265" s="187"/>
      <c r="PS265" s="187"/>
      <c r="PT265" s="187"/>
      <c r="PU265" s="187"/>
      <c r="PV265" s="187"/>
      <c r="PW265" s="187"/>
      <c r="PX265" s="187"/>
      <c r="PY265" s="187"/>
      <c r="PZ265" s="187"/>
      <c r="QA265" s="187"/>
      <c r="QB265" s="187"/>
      <c r="QC265" s="187"/>
      <c r="QD265" s="187"/>
      <c r="QE265" s="187"/>
      <c r="QF265" s="187"/>
      <c r="QG265" s="187"/>
      <c r="QH265" s="187"/>
      <c r="QI265" s="187"/>
      <c r="QJ265" s="187"/>
      <c r="QK265" s="187"/>
      <c r="QL265" s="187"/>
      <c r="QM265" s="187"/>
      <c r="QN265" s="187"/>
      <c r="QO265" s="187"/>
      <c r="QP265" s="187"/>
      <c r="QQ265" s="187"/>
      <c r="QR265" s="187"/>
      <c r="QS265" s="187"/>
      <c r="QT265" s="187"/>
      <c r="QU265" s="187"/>
      <c r="QV265" s="187"/>
      <c r="QW265" s="187"/>
      <c r="QX265" s="187"/>
      <c r="QY265" s="187"/>
      <c r="QZ265" s="187"/>
      <c r="RA265" s="187"/>
      <c r="RB265" s="187"/>
      <c r="RC265" s="187"/>
      <c r="RD265" s="187"/>
      <c r="RE265" s="187"/>
      <c r="RF265" s="187"/>
      <c r="RG265" s="187"/>
      <c r="RH265" s="187"/>
      <c r="RI265" s="187"/>
      <c r="RJ265" s="187"/>
      <c r="RK265" s="187"/>
      <c r="RL265" s="187"/>
      <c r="RM265" s="187"/>
      <c r="RN265" s="187"/>
      <c r="RO265" s="187"/>
      <c r="RP265" s="187"/>
      <c r="RQ265" s="187"/>
      <c r="RR265" s="187"/>
      <c r="RS265" s="187"/>
      <c r="RT265" s="187"/>
      <c r="RU265" s="187"/>
      <c r="RV265" s="187"/>
      <c r="RW265" s="187"/>
      <c r="RX265" s="187"/>
      <c r="RY265" s="187"/>
      <c r="RZ265" s="187"/>
      <c r="SA265" s="187"/>
      <c r="SB265" s="187"/>
      <c r="SC265" s="187"/>
      <c r="SD265" s="187"/>
      <c r="SE265" s="187"/>
      <c r="SF265" s="187"/>
      <c r="SG265" s="187"/>
      <c r="SH265" s="187"/>
      <c r="SI265" s="187"/>
      <c r="SJ265" s="187"/>
      <c r="SK265" s="187"/>
      <c r="SL265" s="187"/>
      <c r="SM265" s="187"/>
      <c r="SN265" s="187"/>
      <c r="SO265" s="187"/>
      <c r="SP265" s="187"/>
      <c r="SQ265" s="187"/>
      <c r="SR265" s="187"/>
      <c r="SS265" s="187"/>
      <c r="ST265" s="187"/>
      <c r="SU265" s="187"/>
      <c r="SV265" s="187"/>
      <c r="SW265" s="187"/>
      <c r="SX265" s="187"/>
      <c r="SY265" s="187"/>
      <c r="SZ265" s="187"/>
      <c r="TA265" s="187"/>
      <c r="TB265" s="187"/>
      <c r="TC265" s="187"/>
      <c r="TD265" s="187"/>
      <c r="TE265" s="187"/>
      <c r="TF265" s="187"/>
      <c r="TG265" s="187"/>
      <c r="TH265" s="187"/>
      <c r="TI265" s="187"/>
      <c r="TJ265" s="187"/>
      <c r="TK265" s="187"/>
      <c r="TL265" s="187"/>
      <c r="TM265" s="187"/>
      <c r="TN265" s="187"/>
      <c r="TO265" s="187"/>
      <c r="TP265" s="187"/>
      <c r="TQ265" s="187"/>
      <c r="TR265" s="187"/>
      <c r="TS265" s="187"/>
      <c r="TT265" s="187"/>
      <c r="TU265" s="187"/>
      <c r="TV265" s="187"/>
      <c r="TW265" s="187"/>
      <c r="TX265" s="187"/>
      <c r="TY265" s="187"/>
      <c r="TZ265" s="187"/>
      <c r="UA265" s="187"/>
      <c r="UB265" s="187"/>
      <c r="UC265" s="187"/>
      <c r="UD265" s="187"/>
      <c r="UE265" s="187"/>
      <c r="UF265" s="187"/>
      <c r="UG265" s="187"/>
      <c r="UH265" s="187"/>
      <c r="UI265" s="187"/>
      <c r="UJ265" s="187"/>
      <c r="UK265" s="187"/>
      <c r="UL265" s="187"/>
      <c r="UM265" s="187"/>
      <c r="UN265" s="187"/>
      <c r="UO265" s="187"/>
      <c r="UP265" s="187"/>
      <c r="UQ265" s="187"/>
      <c r="UR265" s="187"/>
      <c r="US265" s="187"/>
      <c r="UT265" s="187"/>
      <c r="UU265" s="187"/>
      <c r="UV265" s="187"/>
      <c r="UW265" s="187"/>
      <c r="UX265" s="187"/>
      <c r="UY265" s="187"/>
      <c r="UZ265" s="187"/>
      <c r="VA265" s="187"/>
      <c r="VB265" s="187"/>
      <c r="VC265" s="187"/>
      <c r="VD265" s="187"/>
      <c r="VE265" s="187"/>
      <c r="VF265" s="187"/>
      <c r="VG265" s="187"/>
      <c r="VH265" s="187"/>
      <c r="VI265" s="187"/>
      <c r="VJ265" s="187"/>
      <c r="VK265" s="187"/>
      <c r="VL265" s="187"/>
      <c r="VM265" s="187"/>
      <c r="VN265" s="187"/>
      <c r="VO265" s="187"/>
      <c r="VP265" s="187"/>
      <c r="VQ265" s="187"/>
      <c r="VR265" s="187"/>
      <c r="VS265" s="187"/>
      <c r="VT265" s="187"/>
      <c r="VU265" s="187"/>
      <c r="VV265" s="187"/>
      <c r="VW265" s="187"/>
      <c r="VX265" s="187"/>
      <c r="VY265" s="187"/>
      <c r="VZ265" s="187"/>
      <c r="WA265" s="187"/>
      <c r="WB265" s="187"/>
      <c r="WC265" s="187"/>
      <c r="WD265" s="187"/>
      <c r="WE265" s="187"/>
      <c r="WF265" s="187"/>
      <c r="WG265" s="187"/>
      <c r="WH265" s="187"/>
      <c r="WI265" s="187"/>
      <c r="WJ265" s="187"/>
      <c r="WK265" s="187"/>
      <c r="WL265" s="187"/>
      <c r="WM265" s="187"/>
      <c r="WN265" s="187"/>
      <c r="WO265" s="187"/>
      <c r="WP265" s="187"/>
      <c r="WQ265" s="187"/>
      <c r="WR265" s="187"/>
      <c r="WS265" s="187"/>
      <c r="WT265" s="187"/>
      <c r="WU265" s="187"/>
      <c r="WV265" s="187"/>
      <c r="WW265" s="187"/>
      <c r="WX265" s="187"/>
      <c r="WY265" s="187"/>
      <c r="WZ265" s="187"/>
      <c r="XA265" s="187"/>
      <c r="XB265" s="187"/>
      <c r="XC265" s="187"/>
      <c r="XD265" s="187"/>
      <c r="XE265" s="187"/>
      <c r="XF265" s="187"/>
      <c r="XG265" s="187"/>
      <c r="XH265" s="187"/>
      <c r="XI265" s="187"/>
      <c r="XJ265" s="187"/>
      <c r="XK265" s="187"/>
      <c r="XL265" s="187"/>
      <c r="XM265" s="187"/>
      <c r="XN265" s="187"/>
      <c r="XO265" s="187"/>
      <c r="XP265" s="187"/>
      <c r="XQ265" s="187"/>
      <c r="XR265" s="187"/>
      <c r="XS265" s="187"/>
      <c r="XT265" s="187"/>
      <c r="XU265" s="187"/>
      <c r="XV265" s="187"/>
      <c r="XW265" s="187"/>
      <c r="XX265" s="187"/>
      <c r="XY265" s="187"/>
      <c r="XZ265" s="187"/>
      <c r="YA265" s="187"/>
      <c r="YB265" s="187"/>
      <c r="YC265" s="187"/>
      <c r="YD265" s="187"/>
      <c r="YE265" s="187"/>
      <c r="YF265" s="187"/>
      <c r="YG265" s="187"/>
      <c r="YH265" s="187"/>
      <c r="YI265" s="187"/>
      <c r="YJ265" s="187"/>
      <c r="YK265" s="187"/>
      <c r="YL265" s="187"/>
      <c r="YM265" s="187"/>
      <c r="YN265" s="187"/>
      <c r="YO265" s="187"/>
      <c r="YP265" s="187"/>
      <c r="YQ265" s="187"/>
      <c r="YR265" s="187"/>
      <c r="YS265" s="187"/>
      <c r="YT265" s="187"/>
      <c r="YU265" s="187"/>
      <c r="YV265" s="187"/>
      <c r="YW265" s="187"/>
      <c r="YX265" s="187"/>
      <c r="YY265" s="187"/>
      <c r="YZ265" s="187"/>
      <c r="ZA265" s="187"/>
      <c r="ZB265" s="187"/>
      <c r="ZC265" s="187"/>
      <c r="ZD265" s="187"/>
      <c r="ZE265" s="187"/>
      <c r="ZF265" s="187"/>
      <c r="ZG265" s="187"/>
      <c r="ZH265" s="187"/>
      <c r="ZI265" s="187"/>
      <c r="ZJ265" s="187"/>
      <c r="ZK265" s="187"/>
      <c r="ZL265" s="187"/>
      <c r="ZM265" s="187"/>
      <c r="ZN265" s="187"/>
      <c r="ZO265" s="187"/>
      <c r="ZP265" s="187"/>
      <c r="ZQ265" s="187"/>
      <c r="ZR265" s="187"/>
      <c r="ZS265" s="187"/>
      <c r="ZT265" s="187"/>
      <c r="ZU265" s="187"/>
      <c r="ZV265" s="187"/>
      <c r="ZW265" s="187"/>
      <c r="ZX265" s="187"/>
      <c r="ZY265" s="187"/>
      <c r="ZZ265" s="187"/>
      <c r="AAA265" s="187"/>
      <c r="AAB265" s="187"/>
      <c r="AAC265" s="187"/>
      <c r="AAD265" s="187"/>
      <c r="AAE265" s="187"/>
      <c r="AAF265" s="187"/>
      <c r="AAG265" s="187"/>
      <c r="AAH265" s="187"/>
      <c r="AAI265" s="187"/>
      <c r="AAJ265" s="187"/>
      <c r="AAK265" s="187"/>
      <c r="AAL265" s="187"/>
      <c r="AAM265" s="187"/>
      <c r="AAN265" s="187"/>
      <c r="AAO265" s="187"/>
      <c r="AAP265" s="187"/>
      <c r="AAQ265" s="187"/>
      <c r="AAR265" s="187"/>
      <c r="AAS265" s="187"/>
      <c r="AAT265" s="187"/>
      <c r="AAU265" s="187"/>
      <c r="AAV265" s="187"/>
      <c r="AAW265" s="187"/>
      <c r="AAX265" s="187"/>
      <c r="AAY265" s="187"/>
      <c r="AAZ265" s="187"/>
      <c r="ABA265" s="187"/>
      <c r="ABB265" s="187"/>
      <c r="ABC265" s="187"/>
      <c r="ABD265" s="187"/>
      <c r="ABE265" s="187"/>
      <c r="ABF265" s="187"/>
      <c r="ABG265" s="187"/>
      <c r="ABH265" s="187"/>
      <c r="ABI265" s="187"/>
      <c r="ABJ265" s="187"/>
      <c r="ABK265" s="187"/>
      <c r="ABL265" s="187"/>
      <c r="ABM265" s="187"/>
      <c r="ABN265" s="187"/>
      <c r="ABO265" s="187"/>
      <c r="ABP265" s="187"/>
      <c r="ABQ265" s="187"/>
      <c r="ABR265" s="187"/>
      <c r="ABS265" s="187"/>
      <c r="ABT265" s="187"/>
      <c r="ABU265" s="187"/>
      <c r="ABV265" s="187"/>
      <c r="ABW265" s="187"/>
      <c r="ABX265" s="187"/>
      <c r="ABY265" s="187"/>
      <c r="ABZ265" s="187"/>
      <c r="ACA265" s="187"/>
      <c r="ACB265" s="187"/>
      <c r="ACC265" s="187"/>
      <c r="ACD265" s="187"/>
      <c r="ACE265" s="187"/>
      <c r="ACF265" s="187"/>
      <c r="ACG265" s="187"/>
      <c r="ACH265" s="187"/>
      <c r="ACI265" s="187"/>
      <c r="ACJ265" s="187"/>
      <c r="ACK265" s="187"/>
      <c r="ACL265" s="187"/>
      <c r="ACM265" s="187"/>
      <c r="ACN265" s="187"/>
      <c r="ACO265" s="187"/>
      <c r="ACP265" s="187"/>
      <c r="ACQ265" s="187"/>
      <c r="ACR265" s="187"/>
      <c r="ACS265" s="187"/>
      <c r="ACT265" s="187"/>
      <c r="ACU265" s="187"/>
      <c r="ACV265" s="187"/>
      <c r="ACW265" s="187"/>
      <c r="ACX265" s="187"/>
      <c r="ACY265" s="187"/>
      <c r="ACZ265" s="187"/>
      <c r="ADA265" s="187"/>
      <c r="ADB265" s="187"/>
      <c r="ADC265" s="187"/>
      <c r="ADD265" s="187"/>
      <c r="ADE265" s="187"/>
      <c r="ADF265" s="187"/>
      <c r="ADG265" s="187"/>
      <c r="ADH265" s="187"/>
      <c r="ADI265" s="187"/>
      <c r="ADJ265" s="187"/>
      <c r="ADK265" s="187"/>
      <c r="ADL265" s="187"/>
      <c r="ADM265" s="187"/>
      <c r="ADN265" s="187"/>
      <c r="ADO265" s="187"/>
      <c r="ADP265" s="187"/>
      <c r="ADQ265" s="187"/>
      <c r="ADR265" s="187"/>
      <c r="ADS265" s="187"/>
      <c r="ADT265" s="187"/>
      <c r="ADU265" s="187"/>
      <c r="ADV265" s="187"/>
      <c r="ADW265" s="187"/>
      <c r="ADX265" s="187"/>
      <c r="ADY265" s="187"/>
      <c r="ADZ265" s="187"/>
      <c r="AEA265" s="187"/>
      <c r="AEB265" s="187"/>
      <c r="AEC265" s="187"/>
      <c r="AED265" s="187"/>
      <c r="AEE265" s="187"/>
      <c r="AEF265" s="187"/>
      <c r="AEG265" s="187"/>
      <c r="AEH265" s="187"/>
      <c r="AEI265" s="187"/>
      <c r="AEJ265" s="187"/>
      <c r="AEK265" s="187"/>
      <c r="AEL265" s="187"/>
      <c r="AEM265" s="187"/>
      <c r="AEN265" s="187"/>
      <c r="AEO265" s="187"/>
      <c r="AEP265" s="187"/>
      <c r="AEQ265" s="187"/>
      <c r="AER265" s="187"/>
      <c r="AES265" s="187"/>
      <c r="AET265" s="187"/>
      <c r="AEU265" s="187"/>
      <c r="AEV265" s="187"/>
      <c r="AEW265" s="187"/>
      <c r="AEX265" s="187"/>
      <c r="AEY265" s="187"/>
      <c r="AEZ265" s="187"/>
      <c r="AFA265" s="187"/>
      <c r="AFB265" s="187"/>
      <c r="AFC265" s="187"/>
      <c r="AFD265" s="187"/>
      <c r="AFE265" s="187"/>
      <c r="AFF265" s="187"/>
      <c r="AFG265" s="187"/>
      <c r="AFH265" s="187"/>
      <c r="AFI265" s="187"/>
      <c r="AFJ265" s="187"/>
      <c r="AFK265" s="187"/>
      <c r="AFL265" s="187"/>
      <c r="AFM265" s="187"/>
      <c r="AFN265" s="187"/>
      <c r="AFO265" s="187"/>
      <c r="AFP265" s="187"/>
      <c r="AFQ265" s="187"/>
      <c r="AFR265" s="187"/>
      <c r="AFS265" s="187"/>
      <c r="AFT265" s="187"/>
      <c r="AFU265" s="187"/>
      <c r="AFV265" s="187"/>
      <c r="AFW265" s="187"/>
      <c r="AFX265" s="187"/>
      <c r="AFY265" s="187"/>
      <c r="AFZ265" s="187"/>
      <c r="AGA265" s="187"/>
      <c r="AGB265" s="187"/>
      <c r="AGC265" s="187"/>
      <c r="AGD265" s="187"/>
      <c r="AGE265" s="187"/>
      <c r="AGF265" s="187"/>
      <c r="AGG265" s="187"/>
      <c r="AGH265" s="187"/>
      <c r="AGI265" s="187"/>
      <c r="AGJ265" s="187"/>
      <c r="AGK265" s="187"/>
      <c r="AGL265" s="187"/>
      <c r="AGM265" s="187"/>
      <c r="AGN265" s="187"/>
      <c r="AGO265" s="187"/>
      <c r="AGP265" s="187"/>
      <c r="AGQ265" s="187"/>
      <c r="AGR265" s="187"/>
      <c r="AGS265" s="187"/>
      <c r="AGT265" s="187"/>
      <c r="AGU265" s="187"/>
      <c r="AGV265" s="187"/>
      <c r="AGW265" s="187"/>
      <c r="AGX265" s="187"/>
      <c r="AGY265" s="187"/>
      <c r="AGZ265" s="187"/>
      <c r="AHA265" s="187"/>
      <c r="AHB265" s="187"/>
      <c r="AHC265" s="187"/>
      <c r="AHD265" s="187"/>
      <c r="AHE265" s="187"/>
      <c r="AHF265" s="187"/>
      <c r="AHG265" s="187"/>
      <c r="AHH265" s="187"/>
      <c r="AHI265" s="187"/>
      <c r="AHJ265" s="187"/>
      <c r="AHK265" s="187"/>
      <c r="AHL265" s="187"/>
      <c r="AHM265" s="187"/>
      <c r="AHN265" s="187"/>
      <c r="AHO265" s="187"/>
      <c r="AHP265" s="187"/>
      <c r="AHQ265" s="187"/>
      <c r="AHR265" s="187"/>
      <c r="AHS265" s="187"/>
      <c r="AHT265" s="187"/>
      <c r="AHU265" s="187"/>
      <c r="AHV265" s="187"/>
      <c r="AHW265" s="187"/>
      <c r="AHX265" s="187"/>
      <c r="AHY265" s="187"/>
      <c r="AHZ265" s="187"/>
      <c r="AIA265" s="187"/>
      <c r="AIB265" s="187"/>
      <c r="AIC265" s="187"/>
      <c r="AID265" s="187"/>
      <c r="AIE265" s="187"/>
      <c r="AIF265" s="187"/>
      <c r="AIG265" s="187"/>
      <c r="AIH265" s="187"/>
      <c r="AII265" s="187"/>
      <c r="AIJ265" s="187"/>
      <c r="AIK265" s="187"/>
      <c r="AIL265" s="187"/>
      <c r="AIM265" s="187"/>
      <c r="AIN265" s="187"/>
      <c r="AIO265" s="187"/>
      <c r="AIP265" s="187"/>
      <c r="AIQ265" s="187"/>
      <c r="AIR265" s="187"/>
      <c r="AIS265" s="187"/>
      <c r="AIT265" s="187"/>
      <c r="AIU265" s="187"/>
      <c r="AIV265" s="187"/>
      <c r="AIW265" s="187"/>
      <c r="AIX265" s="187"/>
      <c r="AIY265" s="187"/>
      <c r="AIZ265" s="187"/>
      <c r="AJA265" s="187"/>
      <c r="AJB265" s="187"/>
      <c r="AJC265" s="187"/>
      <c r="AJD265" s="187"/>
      <c r="AJE265" s="187"/>
      <c r="AJF265" s="187"/>
      <c r="AJG265" s="187"/>
      <c r="AJH265" s="187"/>
      <c r="AJI265" s="187"/>
      <c r="AJJ265" s="187"/>
      <c r="AJK265" s="187"/>
      <c r="AJL265" s="187"/>
      <c r="AJM265" s="187"/>
      <c r="AJN265" s="187"/>
      <c r="AJO265" s="187"/>
      <c r="AJP265" s="187"/>
      <c r="AJQ265" s="187"/>
      <c r="AJR265" s="187"/>
      <c r="AJS265" s="187"/>
      <c r="AJT265" s="187"/>
      <c r="AJU265" s="187"/>
      <c r="AJV265" s="187"/>
      <c r="AJW265" s="187"/>
      <c r="AJX265" s="187"/>
      <c r="AJY265" s="187"/>
      <c r="AJZ265" s="187"/>
      <c r="AKA265" s="187"/>
      <c r="AKB265" s="187"/>
      <c r="AKC265" s="187"/>
      <c r="AKD265" s="187"/>
      <c r="AKE265" s="187"/>
      <c r="AKF265" s="187"/>
      <c r="AKG265" s="187"/>
      <c r="AKH265" s="187"/>
      <c r="AKI265" s="187"/>
      <c r="AKJ265" s="187"/>
      <c r="AKK265" s="187"/>
      <c r="AKL265" s="187"/>
      <c r="AKM265" s="187"/>
      <c r="AKN265" s="187"/>
      <c r="AKO265" s="187"/>
      <c r="AKP265" s="187"/>
      <c r="AKQ265" s="187"/>
      <c r="AKR265" s="187"/>
      <c r="AKS265" s="187"/>
      <c r="AKT265" s="187"/>
      <c r="AKU265" s="187"/>
      <c r="AKV265" s="187"/>
      <c r="AKW265" s="187"/>
      <c r="AKX265" s="187"/>
      <c r="AKY265" s="187"/>
      <c r="AKZ265" s="187"/>
      <c r="ALA265" s="187"/>
      <c r="ALB265" s="187"/>
      <c r="ALC265" s="187"/>
      <c r="ALD265" s="187"/>
      <c r="ALE265" s="187"/>
      <c r="ALF265" s="187"/>
      <c r="ALG265" s="187"/>
      <c r="ALH265" s="187"/>
      <c r="ALI265" s="187"/>
      <c r="ALJ265" s="187"/>
      <c r="ALK265" s="187"/>
      <c r="ALL265" s="187"/>
      <c r="ALM265" s="187"/>
      <c r="ALN265" s="187"/>
      <c r="ALO265" s="187"/>
      <c r="ALP265" s="187"/>
      <c r="ALQ265" s="187"/>
      <c r="ALR265" s="187"/>
      <c r="ALS265" s="187"/>
      <c r="ALT265" s="187"/>
      <c r="ALU265" s="187"/>
      <c r="ALV265" s="187"/>
      <c r="ALW265" s="187"/>
      <c r="ALX265" s="187"/>
      <c r="ALY265" s="187"/>
      <c r="ALZ265" s="187"/>
      <c r="AMA265" s="187"/>
      <c r="AMB265" s="187"/>
      <c r="AMC265" s="187"/>
      <c r="AMD265" s="187"/>
      <c r="AME265" s="187"/>
      <c r="AMF265" s="187"/>
      <c r="AMG265" s="187"/>
      <c r="AMH265" s="187"/>
      <c r="AMI265" s="187"/>
      <c r="AMJ265" s="187"/>
      <c r="AMK265" s="187"/>
      <c r="AML265" s="187"/>
      <c r="AMM265" s="187"/>
      <c r="AMN265" s="187"/>
      <c r="AMO265" s="187"/>
      <c r="AMP265" s="187"/>
      <c r="AMQ265" s="187"/>
      <c r="AMR265" s="187"/>
      <c r="AMS265" s="187"/>
      <c r="AMT265" s="187"/>
      <c r="AMU265" s="187"/>
      <c r="AMV265" s="187"/>
      <c r="AMW265" s="187"/>
      <c r="AMX265" s="187"/>
      <c r="AMY265" s="187"/>
      <c r="AMZ265" s="187"/>
      <c r="ANA265" s="187"/>
      <c r="ANB265" s="187"/>
      <c r="ANC265" s="187"/>
      <c r="AND265" s="187"/>
      <c r="ANE265" s="187"/>
      <c r="ANF265" s="187"/>
      <c r="ANG265" s="187"/>
      <c r="ANH265" s="187"/>
      <c r="ANI265" s="187"/>
      <c r="ANJ265" s="187"/>
      <c r="ANK265" s="187"/>
      <c r="ANL265" s="187"/>
      <c r="ANM265" s="187"/>
      <c r="ANN265" s="187"/>
      <c r="ANO265" s="187"/>
      <c r="ANP265" s="187"/>
      <c r="ANQ265" s="187"/>
      <c r="ANR265" s="187"/>
      <c r="ANS265" s="187"/>
      <c r="ANT265" s="187"/>
      <c r="ANU265" s="187"/>
      <c r="ANV265" s="187"/>
      <c r="ANW265" s="187"/>
      <c r="ANX265" s="187"/>
      <c r="ANY265" s="187"/>
      <c r="ANZ265" s="187"/>
      <c r="AOA265" s="187"/>
      <c r="AOB265" s="187"/>
      <c r="AOC265" s="187"/>
      <c r="AOD265" s="187"/>
      <c r="AOE265" s="187"/>
      <c r="AOF265" s="187"/>
      <c r="AOG265" s="187"/>
      <c r="AOH265" s="187"/>
      <c r="AOI265" s="187"/>
      <c r="AOJ265" s="187"/>
      <c r="AOK265" s="187"/>
      <c r="AOL265" s="187"/>
      <c r="AOM265" s="187"/>
      <c r="AON265" s="187"/>
      <c r="AOO265" s="187"/>
      <c r="AOP265" s="187"/>
      <c r="AOQ265" s="187"/>
      <c r="AOR265" s="187"/>
      <c r="AOS265" s="187"/>
      <c r="AOT265" s="187"/>
      <c r="AOU265" s="187"/>
      <c r="AOV265" s="187"/>
      <c r="AOW265" s="187"/>
      <c r="AOX265" s="187"/>
      <c r="AOY265" s="187"/>
      <c r="AOZ265" s="187"/>
      <c r="APA265" s="187"/>
      <c r="APB265" s="187"/>
      <c r="APC265" s="187"/>
      <c r="APD265" s="187"/>
      <c r="APE265" s="187"/>
      <c r="APF265" s="187"/>
      <c r="APG265" s="187"/>
      <c r="APH265" s="187"/>
      <c r="API265" s="187"/>
      <c r="APJ265" s="187"/>
      <c r="APK265" s="187"/>
      <c r="APL265" s="187"/>
      <c r="APM265" s="187"/>
      <c r="APN265" s="187"/>
      <c r="APO265" s="187"/>
      <c r="APP265" s="187"/>
      <c r="APQ265" s="187"/>
      <c r="APR265" s="187"/>
      <c r="APS265" s="187"/>
      <c r="APT265" s="187"/>
      <c r="APU265" s="187"/>
      <c r="APV265" s="187"/>
      <c r="APW265" s="187"/>
      <c r="APX265" s="187"/>
      <c r="APY265" s="187"/>
      <c r="APZ265" s="187"/>
      <c r="AQA265" s="187"/>
      <c r="AQB265" s="187"/>
      <c r="AQC265" s="187"/>
      <c r="AQD265" s="187"/>
      <c r="AQE265" s="187"/>
      <c r="AQF265" s="187"/>
      <c r="AQG265" s="187"/>
      <c r="AQH265" s="187"/>
      <c r="AQI265" s="187"/>
      <c r="AQJ265" s="187"/>
      <c r="AQK265" s="187"/>
      <c r="AQL265" s="187"/>
      <c r="AQM265" s="187"/>
      <c r="AQN265" s="187"/>
      <c r="AQO265" s="187"/>
      <c r="AQP265" s="187"/>
      <c r="AQQ265" s="187"/>
      <c r="AQR265" s="187"/>
      <c r="AQS265" s="187"/>
      <c r="AQT265" s="187"/>
      <c r="AQU265" s="187"/>
      <c r="AQV265" s="187"/>
      <c r="AQW265" s="187"/>
      <c r="AQX265" s="187"/>
      <c r="AQY265" s="187"/>
      <c r="AQZ265" s="187"/>
      <c r="ARA265" s="187"/>
      <c r="ARB265" s="187"/>
      <c r="ARC265" s="187"/>
      <c r="ARD265" s="187"/>
      <c r="ARE265" s="187"/>
      <c r="ARF265" s="187"/>
      <c r="ARG265" s="187"/>
      <c r="ARH265" s="187"/>
      <c r="ARI265" s="187"/>
      <c r="ARJ265" s="187"/>
      <c r="ARK265" s="187"/>
      <c r="ARL265" s="187"/>
      <c r="ARM265" s="187"/>
      <c r="ARN265" s="187"/>
      <c r="ARO265" s="187"/>
      <c r="ARP265" s="187"/>
      <c r="ARQ265" s="187"/>
      <c r="ARR265" s="187"/>
      <c r="ARS265" s="187"/>
      <c r="ART265" s="187"/>
      <c r="ARU265" s="187"/>
      <c r="ARV265" s="187"/>
      <c r="ARW265" s="187"/>
      <c r="ARX265" s="187"/>
      <c r="ARY265" s="187"/>
      <c r="ARZ265" s="187"/>
      <c r="ASA265" s="187"/>
      <c r="ASB265" s="187"/>
      <c r="ASC265" s="187"/>
      <c r="ASD265" s="187"/>
      <c r="ASE265" s="187"/>
      <c r="ASF265" s="187"/>
      <c r="ASG265" s="187"/>
      <c r="ASH265" s="187"/>
      <c r="ASI265" s="187"/>
      <c r="ASJ265" s="187"/>
      <c r="ASK265" s="187"/>
      <c r="ASL265" s="187"/>
      <c r="ASM265" s="187"/>
      <c r="ASN265" s="187"/>
      <c r="ASO265" s="187"/>
      <c r="ASP265" s="187"/>
      <c r="ASQ265" s="187"/>
      <c r="ASR265" s="187"/>
      <c r="ASS265" s="187"/>
      <c r="AST265" s="187"/>
      <c r="ASU265" s="187"/>
      <c r="ASV265" s="187"/>
      <c r="ASW265" s="187"/>
      <c r="ASX265" s="187"/>
      <c r="ASY265" s="187"/>
      <c r="ASZ265" s="187"/>
      <c r="ATA265" s="187"/>
      <c r="ATB265" s="187"/>
      <c r="ATC265" s="187"/>
      <c r="ATD265" s="187"/>
      <c r="ATE265" s="187"/>
      <c r="ATF265" s="187"/>
      <c r="ATG265" s="187"/>
      <c r="ATH265" s="187"/>
      <c r="ATI265" s="187"/>
      <c r="ATJ265" s="187"/>
      <c r="ATK265" s="187"/>
      <c r="ATL265" s="187"/>
      <c r="ATM265" s="187"/>
      <c r="ATN265" s="187"/>
      <c r="ATO265" s="187"/>
      <c r="ATP265" s="187"/>
      <c r="ATQ265" s="187"/>
      <c r="ATR265" s="187"/>
      <c r="ATS265" s="187"/>
      <c r="ATT265" s="187"/>
      <c r="ATU265" s="187"/>
      <c r="ATV265" s="187"/>
      <c r="ATW265" s="187"/>
      <c r="ATX265" s="187"/>
      <c r="ATY265" s="187"/>
      <c r="ATZ265" s="187"/>
      <c r="AUA265" s="187"/>
      <c r="AUB265" s="187"/>
      <c r="AUC265" s="187"/>
      <c r="AUD265" s="187"/>
      <c r="AUE265" s="187"/>
      <c r="AUF265" s="187"/>
      <c r="AUG265" s="187"/>
      <c r="AUH265" s="187"/>
      <c r="AUI265" s="187"/>
      <c r="AUJ265" s="187"/>
      <c r="AUK265" s="187"/>
      <c r="AUL265" s="187"/>
      <c r="AUM265" s="187"/>
      <c r="AUN265" s="187"/>
      <c r="AUO265" s="187"/>
      <c r="AUP265" s="187"/>
      <c r="AUQ265" s="187"/>
      <c r="AUR265" s="187"/>
      <c r="AUS265" s="187"/>
      <c r="AUT265" s="187"/>
      <c r="AUU265" s="187"/>
      <c r="AUV265" s="187"/>
      <c r="AUW265" s="187"/>
      <c r="AUX265" s="187"/>
      <c r="AUY265" s="187"/>
      <c r="AUZ265" s="187"/>
      <c r="AVA265" s="187"/>
      <c r="AVB265" s="187"/>
      <c r="AVC265" s="187"/>
      <c r="AVD265" s="187"/>
      <c r="AVE265" s="187"/>
      <c r="AVF265" s="187"/>
      <c r="AVG265" s="187"/>
      <c r="AVH265" s="187"/>
      <c r="AVI265" s="187"/>
      <c r="AVJ265" s="187"/>
      <c r="AVK265" s="187"/>
      <c r="AVL265" s="187"/>
      <c r="AVM265" s="187"/>
      <c r="AVN265" s="187"/>
      <c r="AVO265" s="187"/>
      <c r="AVP265" s="187"/>
      <c r="AVQ265" s="187"/>
      <c r="AVR265" s="187"/>
      <c r="AVS265" s="187"/>
      <c r="AVT265" s="187"/>
      <c r="AVU265" s="187"/>
      <c r="AVV265" s="187"/>
      <c r="AVW265" s="187"/>
      <c r="AVX265" s="187"/>
      <c r="AVY265" s="187"/>
      <c r="AVZ265" s="187"/>
      <c r="AWA265" s="187"/>
      <c r="AWB265" s="187"/>
      <c r="AWC265" s="187"/>
      <c r="AWD265" s="187"/>
      <c r="AWE265" s="187"/>
      <c r="AWF265" s="187"/>
      <c r="AWG265" s="187"/>
      <c r="AWH265" s="187"/>
      <c r="AWI265" s="187"/>
      <c r="AWJ265" s="187"/>
      <c r="AWK265" s="187"/>
      <c r="AWL265" s="187"/>
      <c r="AWM265" s="187"/>
      <c r="AWN265" s="187"/>
      <c r="AWO265" s="187"/>
      <c r="AWP265" s="187"/>
      <c r="AWQ265" s="187"/>
      <c r="AWR265" s="187"/>
      <c r="AWS265" s="187"/>
      <c r="AWT265" s="187"/>
      <c r="AWU265" s="187"/>
      <c r="AWV265" s="187"/>
      <c r="AWW265" s="187"/>
      <c r="AWX265" s="187"/>
      <c r="AWY265" s="187"/>
      <c r="AWZ265" s="187"/>
      <c r="AXA265" s="187"/>
      <c r="AXB265" s="187"/>
      <c r="AXC265" s="187"/>
      <c r="AXD265" s="187"/>
      <c r="AXE265" s="187"/>
      <c r="AXF265" s="187"/>
      <c r="AXG265" s="187"/>
      <c r="AXH265" s="187"/>
      <c r="AXI265" s="187"/>
      <c r="AXJ265" s="187"/>
      <c r="AXK265" s="187"/>
      <c r="AXL265" s="187"/>
      <c r="AXM265" s="187"/>
      <c r="AXN265" s="187"/>
      <c r="AXO265" s="187"/>
      <c r="AXP265" s="187"/>
      <c r="AXQ265" s="187"/>
      <c r="AXR265" s="187"/>
      <c r="AXS265" s="187"/>
      <c r="AXT265" s="187"/>
      <c r="AXU265" s="187"/>
      <c r="AXV265" s="187"/>
      <c r="AXW265" s="187"/>
      <c r="AXX265" s="187"/>
      <c r="AXY265" s="187"/>
      <c r="AXZ265" s="187"/>
      <c r="AYA265" s="187"/>
      <c r="AYB265" s="187"/>
      <c r="AYC265" s="187"/>
      <c r="AYD265" s="187"/>
      <c r="AYE265" s="187"/>
      <c r="AYF265" s="187"/>
      <c r="AYG265" s="187"/>
      <c r="AYH265" s="187"/>
      <c r="AYI265" s="187"/>
      <c r="AYJ265" s="187"/>
      <c r="AYK265" s="187"/>
      <c r="AYL265" s="187"/>
      <c r="AYM265" s="187"/>
      <c r="AYN265" s="187"/>
      <c r="AYO265" s="187"/>
      <c r="AYP265" s="187"/>
      <c r="AYQ265" s="187"/>
      <c r="AYR265" s="187"/>
      <c r="AYS265" s="187"/>
      <c r="AYT265" s="187"/>
      <c r="AYU265" s="187"/>
      <c r="AYV265" s="187"/>
      <c r="AYW265" s="187"/>
      <c r="AYX265" s="187"/>
      <c r="AYY265" s="187"/>
      <c r="AYZ265" s="187"/>
      <c r="AZA265" s="187"/>
      <c r="AZB265" s="187"/>
      <c r="AZC265" s="187"/>
      <c r="AZD265" s="187"/>
      <c r="AZE265" s="187"/>
      <c r="AZF265" s="187"/>
      <c r="AZG265" s="187"/>
      <c r="AZH265" s="187"/>
      <c r="AZI265" s="187"/>
      <c r="AZJ265" s="187"/>
      <c r="AZK265" s="187"/>
      <c r="AZL265" s="187"/>
      <c r="AZM265" s="187"/>
      <c r="AZN265" s="187"/>
      <c r="AZO265" s="187"/>
      <c r="AZP265" s="187"/>
      <c r="AZQ265" s="187"/>
      <c r="AZR265" s="187"/>
      <c r="AZS265" s="187"/>
      <c r="AZT265" s="187"/>
      <c r="AZU265" s="187"/>
      <c r="AZV265" s="187"/>
      <c r="AZW265" s="187"/>
      <c r="AZX265" s="187"/>
      <c r="AZY265" s="187"/>
      <c r="AZZ265" s="187"/>
      <c r="BAA265" s="187"/>
      <c r="BAB265" s="187"/>
      <c r="BAC265" s="187"/>
      <c r="BAD265" s="187"/>
      <c r="BAE265" s="187"/>
      <c r="BAF265" s="187"/>
      <c r="BAG265" s="187"/>
      <c r="BAH265" s="187"/>
      <c r="BAI265" s="187"/>
      <c r="BAJ265" s="187"/>
      <c r="BAK265" s="187"/>
      <c r="BAL265" s="187"/>
      <c r="BAM265" s="187"/>
      <c r="BAN265" s="187"/>
      <c r="BAO265" s="187"/>
      <c r="BAP265" s="187"/>
      <c r="BAQ265" s="187"/>
      <c r="BAR265" s="187"/>
      <c r="BAS265" s="187"/>
      <c r="BAT265" s="187"/>
      <c r="BAU265" s="187"/>
      <c r="BAV265" s="187"/>
      <c r="BAW265" s="187"/>
      <c r="BAX265" s="187"/>
      <c r="BAY265" s="187"/>
      <c r="BAZ265" s="187"/>
      <c r="BBA265" s="187"/>
      <c r="BBB265" s="187"/>
      <c r="BBC265" s="187"/>
      <c r="BBD265" s="187"/>
      <c r="BBE265" s="187"/>
      <c r="BBF265" s="187"/>
      <c r="BBG265" s="187"/>
      <c r="BBH265" s="187"/>
      <c r="BBI265" s="187"/>
      <c r="BBJ265" s="187"/>
      <c r="BBK265" s="187"/>
      <c r="BBL265" s="187"/>
      <c r="BBM265" s="187"/>
      <c r="BBN265" s="187"/>
      <c r="BBO265" s="187"/>
      <c r="BBP265" s="187"/>
      <c r="BBQ265" s="187"/>
      <c r="BBR265" s="187"/>
      <c r="BBS265" s="187"/>
      <c r="BBT265" s="187"/>
      <c r="BBU265" s="187"/>
      <c r="BBV265" s="187"/>
      <c r="BBW265" s="187"/>
      <c r="BBX265" s="187"/>
      <c r="BBY265" s="187"/>
      <c r="BBZ265" s="187"/>
      <c r="BCA265" s="187"/>
      <c r="BCB265" s="187"/>
      <c r="BCC265" s="187"/>
      <c r="BCD265" s="187"/>
      <c r="BCE265" s="187"/>
      <c r="BCF265" s="187"/>
      <c r="BCG265" s="187"/>
      <c r="BCH265" s="187"/>
      <c r="BCI265" s="187"/>
      <c r="BCJ265" s="187"/>
      <c r="BCK265" s="187"/>
      <c r="BCL265" s="187"/>
      <c r="BCM265" s="187"/>
      <c r="BCN265" s="187"/>
      <c r="BCO265" s="187"/>
      <c r="BCP265" s="187"/>
      <c r="BCQ265" s="187"/>
      <c r="BCR265" s="187"/>
      <c r="BCS265" s="187"/>
      <c r="BCT265" s="187"/>
      <c r="BCU265" s="187"/>
      <c r="BCV265" s="187"/>
      <c r="BCW265" s="187"/>
      <c r="BCX265" s="187"/>
      <c r="BCY265" s="187"/>
      <c r="BCZ265" s="187"/>
      <c r="BDA265" s="187"/>
      <c r="BDB265" s="187"/>
      <c r="BDC265" s="187"/>
      <c r="BDD265" s="187"/>
      <c r="BDE265" s="187"/>
      <c r="BDF265" s="187"/>
      <c r="BDG265" s="187"/>
      <c r="BDH265" s="187"/>
      <c r="BDI265" s="187"/>
      <c r="BDJ265" s="187"/>
      <c r="BDK265" s="187"/>
      <c r="BDL265" s="187"/>
      <c r="BDM265" s="187"/>
      <c r="BDN265" s="187"/>
      <c r="BDO265" s="187"/>
      <c r="BDP265" s="187"/>
      <c r="BDQ265" s="187"/>
      <c r="BDR265" s="187"/>
      <c r="BDS265" s="187"/>
      <c r="BDT265" s="187"/>
      <c r="BDU265" s="187"/>
      <c r="BDV265" s="187"/>
      <c r="BDW265" s="187"/>
      <c r="BDX265" s="187"/>
      <c r="BDY265" s="187"/>
      <c r="BDZ265" s="187"/>
      <c r="BEA265" s="187"/>
      <c r="BEB265" s="187"/>
      <c r="BEC265" s="187"/>
      <c r="BED265" s="187"/>
      <c r="BEE265" s="187"/>
      <c r="BEF265" s="187"/>
      <c r="BEG265" s="187"/>
      <c r="BEH265" s="187"/>
      <c r="BEI265" s="187"/>
      <c r="BEJ265" s="187"/>
      <c r="BEK265" s="187"/>
      <c r="BEL265" s="187"/>
      <c r="BEM265" s="187"/>
      <c r="BEN265" s="187"/>
      <c r="BEO265" s="187"/>
      <c r="BEP265" s="187"/>
      <c r="BEQ265" s="187"/>
      <c r="BER265" s="187"/>
      <c r="BES265" s="187"/>
      <c r="BET265" s="187"/>
      <c r="BEU265" s="187"/>
      <c r="BEV265" s="187"/>
      <c r="BEW265" s="187"/>
      <c r="BEX265" s="187"/>
      <c r="BEY265" s="187"/>
      <c r="BEZ265" s="187"/>
      <c r="BFA265" s="187"/>
      <c r="BFB265" s="187"/>
      <c r="BFC265" s="187"/>
      <c r="BFD265" s="187"/>
      <c r="BFE265" s="187"/>
      <c r="BFF265" s="187"/>
      <c r="BFG265" s="187"/>
      <c r="BFH265" s="187"/>
      <c r="BFI265" s="187"/>
      <c r="BFJ265" s="187"/>
      <c r="BFK265" s="187"/>
      <c r="BFL265" s="187"/>
      <c r="BFM265" s="187"/>
      <c r="BFN265" s="187"/>
      <c r="BFO265" s="187"/>
      <c r="BFP265" s="187"/>
      <c r="BFQ265" s="187"/>
      <c r="BFR265" s="187"/>
      <c r="BFS265" s="187"/>
      <c r="BFT265" s="187"/>
      <c r="BFU265" s="187"/>
      <c r="BFV265" s="187"/>
      <c r="BFW265" s="187"/>
      <c r="BFX265" s="187"/>
      <c r="BFY265" s="187"/>
      <c r="BFZ265" s="187"/>
      <c r="BGA265" s="187"/>
      <c r="BGB265" s="187"/>
      <c r="BGC265" s="187"/>
      <c r="BGD265" s="187"/>
      <c r="BGE265" s="187"/>
      <c r="BGF265" s="187"/>
      <c r="BGG265" s="187"/>
      <c r="BGH265" s="187"/>
      <c r="BGI265" s="187"/>
      <c r="BGJ265" s="187"/>
      <c r="BGK265" s="187"/>
      <c r="BGL265" s="187"/>
      <c r="BGM265" s="187"/>
      <c r="BGN265" s="187"/>
      <c r="BGO265" s="187"/>
      <c r="BGP265" s="187"/>
      <c r="BGQ265" s="187"/>
      <c r="BGR265" s="187"/>
      <c r="BGS265" s="187"/>
      <c r="BGT265" s="187"/>
      <c r="BGU265" s="187"/>
      <c r="BGV265" s="187"/>
      <c r="BGW265" s="187"/>
      <c r="BGX265" s="187"/>
      <c r="BGY265" s="187"/>
      <c r="BGZ265" s="187"/>
      <c r="BHA265" s="187"/>
      <c r="BHB265" s="187"/>
      <c r="BHC265" s="187"/>
      <c r="BHD265" s="187"/>
      <c r="BHE265" s="187"/>
      <c r="BHF265" s="187"/>
      <c r="BHG265" s="187"/>
      <c r="BHH265" s="187"/>
      <c r="BHI265" s="187"/>
      <c r="BHJ265" s="187"/>
      <c r="BHK265" s="187"/>
      <c r="BHL265" s="187"/>
      <c r="BHM265" s="187"/>
      <c r="BHN265" s="187"/>
      <c r="BHO265" s="187"/>
      <c r="BHP265" s="187"/>
      <c r="BHQ265" s="187"/>
      <c r="BHR265" s="187"/>
      <c r="BHS265" s="187"/>
      <c r="BHT265" s="187"/>
      <c r="BHU265" s="187"/>
      <c r="BHV265" s="187"/>
      <c r="BHW265" s="187"/>
      <c r="BHX265" s="187"/>
      <c r="BHY265" s="187"/>
      <c r="BHZ265" s="187"/>
      <c r="BIA265" s="187"/>
      <c r="BIB265" s="187"/>
      <c r="BIC265" s="187"/>
      <c r="BID265" s="187"/>
      <c r="BIE265" s="187"/>
      <c r="BIF265" s="187"/>
      <c r="BIG265" s="187"/>
      <c r="BIH265" s="187"/>
      <c r="BII265" s="187"/>
      <c r="BIJ265" s="187"/>
      <c r="BIK265" s="187"/>
      <c r="BIL265" s="187"/>
      <c r="BIM265" s="187"/>
      <c r="BIN265" s="187"/>
      <c r="BIO265" s="187"/>
      <c r="BIP265" s="187"/>
      <c r="BIQ265" s="187"/>
      <c r="BIR265" s="187"/>
      <c r="BIS265" s="187"/>
      <c r="BIT265" s="187"/>
      <c r="BIU265" s="187"/>
      <c r="BIV265" s="187"/>
      <c r="BIW265" s="187"/>
      <c r="BIX265" s="187"/>
      <c r="BIY265" s="187"/>
      <c r="BIZ265" s="187"/>
      <c r="BJA265" s="187"/>
      <c r="BJB265" s="187"/>
      <c r="BJC265" s="187"/>
      <c r="BJD265" s="187"/>
      <c r="BJE265" s="187"/>
      <c r="BJF265" s="187"/>
      <c r="BJG265" s="187"/>
      <c r="BJH265" s="187"/>
      <c r="BJI265" s="187"/>
      <c r="BJJ265" s="187"/>
      <c r="BJK265" s="187"/>
      <c r="BJL265" s="187"/>
      <c r="BJM265" s="187"/>
      <c r="BJN265" s="187"/>
      <c r="BJO265" s="187"/>
      <c r="BJP265" s="187"/>
      <c r="BJQ265" s="187"/>
      <c r="BJR265" s="187"/>
      <c r="BJS265" s="187"/>
      <c r="BJT265" s="187"/>
      <c r="BJU265" s="187"/>
      <c r="BJV265" s="187"/>
      <c r="BJW265" s="187"/>
      <c r="BJX265" s="187"/>
      <c r="BJY265" s="187"/>
      <c r="BJZ265" s="187"/>
      <c r="BKA265" s="187"/>
      <c r="BKB265" s="187"/>
      <c r="BKC265" s="187"/>
      <c r="BKD265" s="187"/>
      <c r="BKE265" s="187"/>
      <c r="BKF265" s="187"/>
      <c r="BKG265" s="187"/>
      <c r="BKH265" s="187"/>
      <c r="BKI265" s="187"/>
      <c r="BKJ265" s="187"/>
      <c r="BKK265" s="187"/>
      <c r="BKL265" s="187"/>
      <c r="BKM265" s="187"/>
      <c r="BKN265" s="187"/>
      <c r="BKO265" s="187"/>
      <c r="BKP265" s="187"/>
      <c r="BKQ265" s="187"/>
      <c r="BKR265" s="187"/>
      <c r="BKS265" s="187"/>
      <c r="BKT265" s="187"/>
      <c r="BKU265" s="187"/>
      <c r="BKV265" s="187"/>
      <c r="BKW265" s="187"/>
      <c r="BKX265" s="187"/>
      <c r="BKY265" s="187"/>
      <c r="BKZ265" s="187"/>
      <c r="BLA265" s="187"/>
      <c r="BLB265" s="187"/>
      <c r="BLC265" s="187"/>
      <c r="BLD265" s="187"/>
      <c r="BLE265" s="187"/>
      <c r="BLF265" s="187"/>
      <c r="BLG265" s="187"/>
      <c r="BLH265" s="187"/>
      <c r="BLI265" s="187"/>
      <c r="BLJ265" s="187"/>
      <c r="BLK265" s="187"/>
      <c r="BLL265" s="187"/>
      <c r="BLM265" s="187"/>
      <c r="BLN265" s="187"/>
      <c r="BLO265" s="187"/>
      <c r="BLP265" s="187"/>
      <c r="BLQ265" s="187"/>
      <c r="BLR265" s="187"/>
      <c r="BLS265" s="187"/>
      <c r="BLT265" s="187"/>
      <c r="BLU265" s="187"/>
      <c r="BLV265" s="187"/>
      <c r="BLW265" s="187"/>
      <c r="BLX265" s="187"/>
      <c r="BLY265" s="187"/>
      <c r="BLZ265" s="187"/>
      <c r="BMA265" s="187"/>
      <c r="BMB265" s="187"/>
      <c r="BMC265" s="187"/>
      <c r="BMD265" s="187"/>
      <c r="BME265" s="187"/>
      <c r="BMF265" s="187"/>
      <c r="BMG265" s="187"/>
      <c r="BMH265" s="187"/>
      <c r="BMI265" s="187"/>
      <c r="BMJ265" s="187"/>
      <c r="BMK265" s="187"/>
      <c r="BML265" s="187"/>
      <c r="BMM265" s="187"/>
      <c r="BMN265" s="187"/>
      <c r="BMO265" s="187"/>
      <c r="BMP265" s="187"/>
      <c r="BMQ265" s="187"/>
      <c r="BMR265" s="187"/>
      <c r="BMS265" s="187"/>
      <c r="BMT265" s="187"/>
      <c r="BMU265" s="187"/>
      <c r="BMV265" s="187"/>
      <c r="BMW265" s="187"/>
      <c r="BMX265" s="187"/>
      <c r="BMY265" s="187"/>
      <c r="BMZ265" s="187"/>
      <c r="BNA265" s="187"/>
      <c r="BNB265" s="187"/>
      <c r="BNC265" s="187"/>
      <c r="BND265" s="187"/>
      <c r="BNE265" s="187"/>
      <c r="BNF265" s="187"/>
      <c r="BNG265" s="187"/>
      <c r="BNH265" s="187"/>
      <c r="BNI265" s="187"/>
      <c r="BNJ265" s="187"/>
      <c r="BNK265" s="187"/>
      <c r="BNL265" s="187"/>
      <c r="BNM265" s="187"/>
      <c r="BNN265" s="187"/>
      <c r="BNO265" s="187"/>
      <c r="BNP265" s="187"/>
      <c r="BNQ265" s="187"/>
      <c r="BNR265" s="187"/>
      <c r="BNS265" s="187"/>
      <c r="BNT265" s="187"/>
      <c r="BNU265" s="187"/>
      <c r="BNV265" s="187"/>
      <c r="BNW265" s="187"/>
      <c r="BNX265" s="187"/>
      <c r="BNY265" s="187"/>
      <c r="BNZ265" s="187"/>
      <c r="BOA265" s="187"/>
      <c r="BOB265" s="187"/>
      <c r="BOC265" s="187"/>
      <c r="BOD265" s="187"/>
      <c r="BOE265" s="187"/>
      <c r="BOF265" s="187"/>
      <c r="BOG265" s="187"/>
      <c r="BOH265" s="187"/>
      <c r="BOI265" s="187"/>
      <c r="BOJ265" s="187"/>
      <c r="BOK265" s="187"/>
      <c r="BOL265" s="187"/>
      <c r="BOM265" s="187"/>
      <c r="BON265" s="187"/>
      <c r="BOO265" s="187"/>
      <c r="BOP265" s="187"/>
      <c r="BOQ265" s="187"/>
      <c r="BOR265" s="187"/>
      <c r="BOS265" s="187"/>
      <c r="BOT265" s="187"/>
      <c r="BOU265" s="187"/>
      <c r="BOV265" s="187"/>
      <c r="BOW265" s="187"/>
      <c r="BOX265" s="187"/>
      <c r="BOY265" s="187"/>
      <c r="BOZ265" s="187"/>
      <c r="BPA265" s="187"/>
      <c r="BPB265" s="187"/>
      <c r="BPC265" s="187"/>
      <c r="BPD265" s="187"/>
      <c r="BPE265" s="187"/>
      <c r="BPF265" s="187"/>
      <c r="BPG265" s="187"/>
      <c r="BPH265" s="187"/>
      <c r="BPI265" s="187"/>
      <c r="BPJ265" s="187"/>
      <c r="BPK265" s="187"/>
      <c r="BPL265" s="187"/>
      <c r="BPM265" s="187"/>
      <c r="BPN265" s="187"/>
      <c r="BPO265" s="187"/>
      <c r="BPP265" s="187"/>
      <c r="BPQ265" s="187"/>
      <c r="BPR265" s="187"/>
      <c r="BPS265" s="187"/>
      <c r="BPT265" s="187"/>
      <c r="BPU265" s="187"/>
      <c r="BPV265" s="187"/>
      <c r="BPW265" s="187"/>
      <c r="BPX265" s="187"/>
      <c r="BPY265" s="187"/>
      <c r="BPZ265" s="187"/>
      <c r="BQA265" s="187"/>
      <c r="BQB265" s="187"/>
      <c r="BQC265" s="187"/>
      <c r="BQD265" s="187"/>
      <c r="BQE265" s="187"/>
      <c r="BQF265" s="187"/>
      <c r="BQG265" s="187"/>
      <c r="BQH265" s="187"/>
      <c r="BQI265" s="187"/>
      <c r="BQJ265" s="187"/>
      <c r="BQK265" s="187"/>
      <c r="BQL265" s="187"/>
      <c r="BQM265" s="187"/>
      <c r="BQN265" s="187"/>
      <c r="BQO265" s="187"/>
      <c r="BQP265" s="187"/>
      <c r="BQQ265" s="187"/>
      <c r="BQR265" s="187"/>
      <c r="BQS265" s="187"/>
      <c r="BQT265" s="187"/>
      <c r="BQU265" s="187"/>
      <c r="BQV265" s="187"/>
      <c r="BQW265" s="187"/>
      <c r="BQX265" s="187"/>
      <c r="BQY265" s="187"/>
      <c r="BQZ265" s="187"/>
      <c r="BRA265" s="187"/>
      <c r="BRB265" s="187"/>
      <c r="BRC265" s="187"/>
      <c r="BRD265" s="187"/>
      <c r="BRE265" s="187"/>
      <c r="BRF265" s="187"/>
      <c r="BRG265" s="187"/>
      <c r="BRH265" s="187"/>
      <c r="BRI265" s="187"/>
      <c r="BRJ265" s="187"/>
      <c r="BRK265" s="187"/>
      <c r="BRL265" s="187"/>
      <c r="BRM265" s="187"/>
      <c r="BRN265" s="187"/>
      <c r="BRO265" s="187"/>
      <c r="BRP265" s="187"/>
      <c r="BRQ265" s="187"/>
      <c r="BRR265" s="187"/>
      <c r="BRS265" s="187"/>
      <c r="BRT265" s="187"/>
      <c r="BRU265" s="187"/>
      <c r="BRV265" s="187"/>
      <c r="BRW265" s="187"/>
      <c r="BRX265" s="187"/>
      <c r="BRY265" s="187"/>
      <c r="BRZ265" s="187"/>
      <c r="BSA265" s="187"/>
      <c r="BSB265" s="187"/>
      <c r="BSC265" s="187"/>
      <c r="BSD265" s="187"/>
      <c r="BSE265" s="187"/>
      <c r="BSF265" s="187"/>
      <c r="BSG265" s="187"/>
      <c r="BSH265" s="187"/>
      <c r="BSI265" s="187"/>
      <c r="BSJ265" s="187"/>
      <c r="BSK265" s="187"/>
      <c r="BSL265" s="187"/>
      <c r="BSM265" s="187"/>
      <c r="BSN265" s="187"/>
      <c r="BSO265" s="187"/>
      <c r="BSP265" s="187"/>
      <c r="BSQ265" s="187"/>
      <c r="BSR265" s="187"/>
      <c r="BSS265" s="187"/>
      <c r="BST265" s="187"/>
      <c r="BSU265" s="187"/>
      <c r="BSV265" s="187"/>
      <c r="BSW265" s="187"/>
      <c r="BSX265" s="187"/>
      <c r="BSY265" s="187"/>
      <c r="BSZ265" s="187"/>
      <c r="BTA265" s="187"/>
      <c r="BTB265" s="187"/>
      <c r="BTC265" s="187"/>
      <c r="BTD265" s="187"/>
      <c r="BTE265" s="187"/>
      <c r="BTF265" s="187"/>
      <c r="BTG265" s="187"/>
      <c r="BTH265" s="187"/>
      <c r="BTI265" s="187"/>
      <c r="BTJ265" s="187"/>
      <c r="BTK265" s="187"/>
      <c r="BTL265" s="187"/>
      <c r="BTM265" s="187"/>
      <c r="BTN265" s="187"/>
      <c r="BTO265" s="187"/>
      <c r="BTP265" s="187"/>
      <c r="BTQ265" s="187"/>
      <c r="BTR265" s="187"/>
      <c r="BTS265" s="187"/>
      <c r="BTT265" s="187"/>
      <c r="BTU265" s="187"/>
      <c r="BTV265" s="187"/>
      <c r="BTW265" s="187"/>
      <c r="BTX265" s="187"/>
      <c r="BTY265" s="187"/>
      <c r="BTZ265" s="187"/>
      <c r="BUA265" s="187"/>
      <c r="BUB265" s="187"/>
      <c r="BUC265" s="187"/>
      <c r="BUD265" s="187"/>
      <c r="BUE265" s="187"/>
      <c r="BUF265" s="187"/>
      <c r="BUG265" s="187"/>
      <c r="BUH265" s="187"/>
      <c r="BUI265" s="187"/>
      <c r="BUJ265" s="187"/>
      <c r="BUK265" s="187"/>
      <c r="BUL265" s="187"/>
      <c r="BUM265" s="187"/>
      <c r="BUN265" s="187"/>
      <c r="BUO265" s="187"/>
      <c r="BUP265" s="187"/>
      <c r="BUQ265" s="187"/>
      <c r="BUR265" s="187"/>
      <c r="BUS265" s="187"/>
      <c r="BUT265" s="187"/>
      <c r="BUU265" s="187"/>
      <c r="BUV265" s="187"/>
      <c r="BUW265" s="187"/>
      <c r="BUX265" s="187"/>
      <c r="BUY265" s="187"/>
      <c r="BUZ265" s="187"/>
      <c r="BVA265" s="187"/>
      <c r="BVB265" s="187"/>
      <c r="BVC265" s="187"/>
      <c r="BVD265" s="187"/>
      <c r="BVE265" s="187"/>
      <c r="BVF265" s="187"/>
      <c r="BVG265" s="187"/>
      <c r="BVH265" s="187"/>
      <c r="BVI265" s="187"/>
      <c r="BVJ265" s="187"/>
      <c r="BVK265" s="187"/>
      <c r="BVL265" s="187"/>
      <c r="BVM265" s="187"/>
      <c r="BVN265" s="187"/>
      <c r="BVO265" s="187"/>
      <c r="BVP265" s="187"/>
      <c r="BVQ265" s="187"/>
      <c r="BVR265" s="187"/>
      <c r="BVS265" s="187"/>
      <c r="BVT265" s="187"/>
      <c r="BVU265" s="187"/>
      <c r="BVV265" s="187"/>
      <c r="BVW265" s="187"/>
      <c r="BVX265" s="187"/>
      <c r="BVY265" s="187"/>
      <c r="BVZ265" s="187"/>
      <c r="BWA265" s="187"/>
      <c r="BWB265" s="187"/>
      <c r="BWC265" s="187"/>
      <c r="BWD265" s="187"/>
      <c r="BWE265" s="187"/>
      <c r="BWF265" s="187"/>
      <c r="BWG265" s="187"/>
      <c r="BWH265" s="187"/>
      <c r="BWI265" s="187"/>
      <c r="BWJ265" s="187"/>
      <c r="BWK265" s="187"/>
      <c r="BWL265" s="187"/>
      <c r="BWM265" s="187"/>
      <c r="BWN265" s="187"/>
      <c r="BWO265" s="187"/>
      <c r="BWP265" s="187"/>
      <c r="BWQ265" s="187"/>
      <c r="BWR265" s="187"/>
      <c r="BWS265" s="187"/>
      <c r="BWT265" s="187"/>
      <c r="BWU265" s="187"/>
      <c r="BWV265" s="187"/>
      <c r="BWW265" s="187"/>
      <c r="BWX265" s="187"/>
      <c r="BWY265" s="187"/>
      <c r="BWZ265" s="187"/>
      <c r="BXA265" s="187"/>
      <c r="BXB265" s="187"/>
      <c r="BXC265" s="187"/>
      <c r="BXD265" s="187"/>
      <c r="BXE265" s="187"/>
      <c r="BXF265" s="187"/>
      <c r="BXG265" s="187"/>
      <c r="BXH265" s="187"/>
      <c r="BXI265" s="187"/>
      <c r="BXJ265" s="187"/>
      <c r="BXK265" s="187"/>
      <c r="BXL265" s="187"/>
      <c r="BXM265" s="187"/>
      <c r="BXN265" s="187"/>
      <c r="BXO265" s="187"/>
      <c r="BXP265" s="187"/>
      <c r="BXQ265" s="187"/>
      <c r="BXR265" s="187"/>
      <c r="BXS265" s="187"/>
      <c r="BXT265" s="187"/>
      <c r="BXU265" s="187"/>
      <c r="BXV265" s="187"/>
      <c r="BXW265" s="187"/>
      <c r="BXX265" s="187"/>
      <c r="BXY265" s="187"/>
      <c r="BXZ265" s="187"/>
      <c r="BYA265" s="187"/>
      <c r="BYB265" s="187"/>
      <c r="BYC265" s="187"/>
      <c r="BYD265" s="187"/>
      <c r="BYE265" s="187"/>
      <c r="BYF265" s="187"/>
      <c r="BYG265" s="187"/>
      <c r="BYH265" s="187"/>
      <c r="BYI265" s="187"/>
      <c r="BYJ265" s="187"/>
      <c r="BYK265" s="187"/>
      <c r="BYL265" s="187"/>
      <c r="BYM265" s="187"/>
      <c r="BYN265" s="187"/>
      <c r="BYO265" s="187"/>
      <c r="BYP265" s="187"/>
      <c r="BYQ265" s="187"/>
      <c r="BYR265" s="187"/>
      <c r="BYS265" s="187"/>
      <c r="BYT265" s="187"/>
      <c r="BYU265" s="187"/>
      <c r="BYV265" s="187"/>
      <c r="BYW265" s="187"/>
      <c r="BYX265" s="187"/>
      <c r="BYY265" s="187"/>
      <c r="BYZ265" s="187"/>
      <c r="BZA265" s="187"/>
      <c r="BZB265" s="187"/>
      <c r="BZC265" s="187"/>
      <c r="BZD265" s="187"/>
      <c r="BZE265" s="187"/>
      <c r="BZF265" s="187"/>
      <c r="BZG265" s="187"/>
      <c r="BZH265" s="187"/>
      <c r="BZI265" s="187"/>
      <c r="BZJ265" s="187"/>
      <c r="BZK265" s="187"/>
      <c r="BZL265" s="187"/>
      <c r="BZM265" s="187"/>
      <c r="BZN265" s="187"/>
      <c r="BZO265" s="187"/>
      <c r="BZP265" s="187"/>
      <c r="BZQ265" s="187"/>
      <c r="BZR265" s="187"/>
      <c r="BZS265" s="187"/>
      <c r="BZT265" s="187"/>
      <c r="BZU265" s="187"/>
      <c r="BZV265" s="187"/>
      <c r="BZW265" s="187"/>
      <c r="BZX265" s="187"/>
      <c r="BZY265" s="187"/>
      <c r="BZZ265" s="187"/>
      <c r="CAA265" s="187"/>
      <c r="CAB265" s="187"/>
      <c r="CAC265" s="187"/>
      <c r="CAD265" s="187"/>
      <c r="CAE265" s="187"/>
      <c r="CAF265" s="187"/>
      <c r="CAG265" s="187"/>
      <c r="CAH265" s="187"/>
      <c r="CAI265" s="187"/>
      <c r="CAJ265" s="187"/>
      <c r="CAK265" s="187"/>
      <c r="CAL265" s="187"/>
      <c r="CAM265" s="187"/>
      <c r="CAN265" s="187"/>
      <c r="CAO265" s="187"/>
      <c r="CAP265" s="187"/>
      <c r="CAQ265" s="187"/>
      <c r="CAR265" s="187"/>
      <c r="CAS265" s="187"/>
      <c r="CAT265" s="187"/>
      <c r="CAU265" s="187"/>
      <c r="CAV265" s="187"/>
      <c r="CAW265" s="187"/>
      <c r="CAX265" s="187"/>
      <c r="CAY265" s="187"/>
      <c r="CAZ265" s="187"/>
      <c r="CBA265" s="187"/>
      <c r="CBB265" s="187"/>
      <c r="CBC265" s="187"/>
      <c r="CBD265" s="187"/>
      <c r="CBE265" s="187"/>
      <c r="CBF265" s="187"/>
      <c r="CBG265" s="187"/>
      <c r="CBH265" s="187"/>
      <c r="CBI265" s="187"/>
      <c r="CBJ265" s="187"/>
      <c r="CBK265" s="187"/>
      <c r="CBL265" s="187"/>
      <c r="CBM265" s="187"/>
      <c r="CBN265" s="187"/>
      <c r="CBO265" s="187"/>
      <c r="CBP265" s="187"/>
      <c r="CBQ265" s="187"/>
      <c r="CBR265" s="187"/>
      <c r="CBS265" s="187"/>
      <c r="CBT265" s="187"/>
      <c r="CBU265" s="187"/>
      <c r="CBV265" s="187"/>
      <c r="CBW265" s="187"/>
      <c r="CBX265" s="187"/>
      <c r="CBY265" s="187"/>
      <c r="CBZ265" s="187"/>
      <c r="CCA265" s="187"/>
      <c r="CCB265" s="187"/>
      <c r="CCC265" s="187"/>
      <c r="CCD265" s="187"/>
      <c r="CCE265" s="187"/>
      <c r="CCF265" s="187"/>
      <c r="CCG265" s="187"/>
      <c r="CCH265" s="187"/>
      <c r="CCI265" s="187"/>
      <c r="CCJ265" s="187"/>
      <c r="CCK265" s="187"/>
      <c r="CCL265" s="187"/>
      <c r="CCM265" s="187"/>
      <c r="CCN265" s="187"/>
      <c r="CCO265" s="187"/>
      <c r="CCP265" s="187"/>
      <c r="CCQ265" s="187"/>
      <c r="CCR265" s="187"/>
      <c r="CCS265" s="187"/>
      <c r="CCT265" s="187"/>
      <c r="CCU265" s="187"/>
      <c r="CCV265" s="187"/>
      <c r="CCW265" s="187"/>
      <c r="CCX265" s="187"/>
      <c r="CCY265" s="187"/>
      <c r="CCZ265" s="187"/>
      <c r="CDA265" s="187"/>
      <c r="CDB265" s="187"/>
      <c r="CDC265" s="187"/>
      <c r="CDD265" s="187"/>
      <c r="CDE265" s="187"/>
      <c r="CDF265" s="187"/>
      <c r="CDG265" s="187"/>
      <c r="CDH265" s="187"/>
      <c r="CDI265" s="187"/>
      <c r="CDJ265" s="187"/>
      <c r="CDK265" s="187"/>
      <c r="CDL265" s="187"/>
      <c r="CDM265" s="187"/>
      <c r="CDN265" s="187"/>
      <c r="CDO265" s="187"/>
      <c r="CDP265" s="187"/>
      <c r="CDQ265" s="187"/>
      <c r="CDR265" s="187"/>
      <c r="CDS265" s="187"/>
      <c r="CDT265" s="187"/>
      <c r="CDU265" s="187"/>
      <c r="CDV265" s="187"/>
      <c r="CDW265" s="187"/>
      <c r="CDX265" s="187"/>
      <c r="CDY265" s="187"/>
      <c r="CDZ265" s="187"/>
      <c r="CEA265" s="187"/>
      <c r="CEB265" s="187"/>
      <c r="CEC265" s="187"/>
      <c r="CED265" s="187"/>
      <c r="CEE265" s="187"/>
      <c r="CEF265" s="187"/>
      <c r="CEG265" s="187"/>
      <c r="CEH265" s="187"/>
      <c r="CEI265" s="187"/>
      <c r="CEJ265" s="187"/>
      <c r="CEK265" s="187"/>
      <c r="CEL265" s="187"/>
      <c r="CEM265" s="187"/>
      <c r="CEN265" s="187"/>
      <c r="CEO265" s="187"/>
      <c r="CEP265" s="187"/>
      <c r="CEQ265" s="187"/>
      <c r="CER265" s="187"/>
      <c r="CES265" s="187"/>
      <c r="CET265" s="187"/>
      <c r="CEU265" s="187"/>
      <c r="CEV265" s="187"/>
      <c r="CEW265" s="187"/>
      <c r="CEX265" s="187"/>
      <c r="CEY265" s="187"/>
      <c r="CEZ265" s="187"/>
      <c r="CFA265" s="187"/>
      <c r="CFB265" s="187"/>
      <c r="CFC265" s="187"/>
      <c r="CFD265" s="187"/>
      <c r="CFE265" s="187"/>
      <c r="CFF265" s="187"/>
      <c r="CFG265" s="187"/>
      <c r="CFH265" s="187"/>
      <c r="CFI265" s="187"/>
      <c r="CFJ265" s="187"/>
      <c r="CFK265" s="187"/>
      <c r="CFL265" s="187"/>
      <c r="CFM265" s="187"/>
      <c r="CFN265" s="187"/>
      <c r="CFO265" s="187"/>
      <c r="CFP265" s="187"/>
      <c r="CFQ265" s="187"/>
      <c r="CFR265" s="187"/>
      <c r="CFS265" s="187"/>
      <c r="CFT265" s="187"/>
      <c r="CFU265" s="187"/>
      <c r="CFV265" s="187"/>
      <c r="CFW265" s="187"/>
      <c r="CFX265" s="187"/>
      <c r="CFY265" s="187"/>
      <c r="CFZ265" s="187"/>
      <c r="CGA265" s="187"/>
      <c r="CGB265" s="187"/>
      <c r="CGC265" s="187"/>
      <c r="CGD265" s="187"/>
      <c r="CGE265" s="187"/>
      <c r="CGF265" s="187"/>
      <c r="CGG265" s="187"/>
      <c r="CGH265" s="187"/>
      <c r="CGI265" s="187"/>
      <c r="CGJ265" s="187"/>
      <c r="CGK265" s="187"/>
      <c r="CGL265" s="187"/>
      <c r="CGM265" s="187"/>
      <c r="CGN265" s="187"/>
      <c r="CGO265" s="187"/>
      <c r="CGP265" s="187"/>
      <c r="CGQ265" s="187"/>
      <c r="CGR265" s="187"/>
      <c r="CGS265" s="187"/>
      <c r="CGT265" s="187"/>
      <c r="CGU265" s="187"/>
      <c r="CGV265" s="187"/>
      <c r="CGW265" s="187"/>
      <c r="CGX265" s="187"/>
      <c r="CGY265" s="187"/>
      <c r="CGZ265" s="187"/>
      <c r="CHA265" s="187"/>
      <c r="CHB265" s="187"/>
      <c r="CHC265" s="187"/>
      <c r="CHD265" s="187"/>
      <c r="CHE265" s="187"/>
      <c r="CHF265" s="187"/>
      <c r="CHG265" s="187"/>
      <c r="CHH265" s="187"/>
      <c r="CHI265" s="187"/>
      <c r="CHJ265" s="187"/>
      <c r="CHK265" s="187"/>
      <c r="CHL265" s="187"/>
      <c r="CHM265" s="187"/>
      <c r="CHN265" s="187"/>
      <c r="CHO265" s="187"/>
      <c r="CHP265" s="187"/>
      <c r="CHQ265" s="187"/>
      <c r="CHR265" s="187"/>
      <c r="CHS265" s="187"/>
      <c r="CHT265" s="187"/>
      <c r="CHU265" s="187"/>
      <c r="CHV265" s="187"/>
      <c r="CHW265" s="187"/>
      <c r="CHX265" s="187"/>
      <c r="CHY265" s="187"/>
      <c r="CHZ265" s="187"/>
      <c r="CIA265" s="187"/>
      <c r="CIB265" s="187"/>
      <c r="CIC265" s="187"/>
      <c r="CID265" s="187"/>
      <c r="CIE265" s="187"/>
      <c r="CIF265" s="187"/>
      <c r="CIG265" s="187"/>
      <c r="CIH265" s="187"/>
      <c r="CII265" s="187"/>
      <c r="CIJ265" s="187"/>
      <c r="CIK265" s="187"/>
      <c r="CIL265" s="187"/>
      <c r="CIM265" s="187"/>
      <c r="CIN265" s="187"/>
      <c r="CIO265" s="187"/>
      <c r="CIP265" s="187"/>
      <c r="CIQ265" s="187"/>
      <c r="CIR265" s="187"/>
      <c r="CIS265" s="187"/>
      <c r="CIT265" s="187"/>
      <c r="CIU265" s="187"/>
      <c r="CIV265" s="187"/>
      <c r="CIW265" s="187"/>
      <c r="CIX265" s="187"/>
      <c r="CIY265" s="187"/>
      <c r="CIZ265" s="187"/>
      <c r="CJA265" s="187"/>
      <c r="CJB265" s="187"/>
      <c r="CJC265" s="187"/>
      <c r="CJD265" s="187"/>
      <c r="CJE265" s="187"/>
      <c r="CJF265" s="187"/>
      <c r="CJG265" s="187"/>
      <c r="CJH265" s="187"/>
      <c r="CJI265" s="187"/>
      <c r="CJJ265" s="187"/>
      <c r="CJK265" s="187"/>
      <c r="CJL265" s="187"/>
      <c r="CJM265" s="187"/>
      <c r="CJN265" s="187"/>
      <c r="CJO265" s="187"/>
      <c r="CJP265" s="187"/>
      <c r="CJQ265" s="187"/>
      <c r="CJR265" s="187"/>
      <c r="CJS265" s="187"/>
      <c r="CJT265" s="187"/>
      <c r="CJU265" s="187"/>
      <c r="CJV265" s="187"/>
      <c r="CJW265" s="187"/>
      <c r="CJX265" s="187"/>
      <c r="CJY265" s="187"/>
      <c r="CJZ265" s="187"/>
      <c r="CKA265" s="187"/>
      <c r="CKB265" s="187"/>
      <c r="CKC265" s="187"/>
      <c r="CKD265" s="187"/>
      <c r="CKE265" s="187"/>
      <c r="CKF265" s="187"/>
      <c r="CKG265" s="187"/>
      <c r="CKH265" s="187"/>
      <c r="CKI265" s="187"/>
      <c r="CKJ265" s="187"/>
      <c r="CKK265" s="187"/>
      <c r="CKL265" s="187"/>
      <c r="CKM265" s="187"/>
      <c r="CKN265" s="187"/>
      <c r="CKO265" s="187"/>
      <c r="CKP265" s="187"/>
      <c r="CKQ265" s="187"/>
      <c r="CKR265" s="187"/>
      <c r="CKS265" s="187"/>
      <c r="CKT265" s="187"/>
      <c r="CKU265" s="187"/>
      <c r="CKV265" s="187"/>
      <c r="CKW265" s="187"/>
      <c r="CKX265" s="187"/>
      <c r="CKY265" s="187"/>
      <c r="CKZ265" s="187"/>
      <c r="CLA265" s="187"/>
      <c r="CLB265" s="187"/>
      <c r="CLC265" s="187"/>
      <c r="CLD265" s="187"/>
      <c r="CLE265" s="187"/>
      <c r="CLF265" s="187"/>
      <c r="CLG265" s="187"/>
      <c r="CLH265" s="187"/>
      <c r="CLI265" s="187"/>
      <c r="CLJ265" s="187"/>
      <c r="CLK265" s="187"/>
      <c r="CLL265" s="187"/>
      <c r="CLM265" s="187"/>
      <c r="CLN265" s="187"/>
      <c r="CLO265" s="187"/>
      <c r="CLP265" s="187"/>
      <c r="CLQ265" s="187"/>
      <c r="CLR265" s="187"/>
      <c r="CLS265" s="187"/>
      <c r="CLT265" s="187"/>
      <c r="CLU265" s="187"/>
      <c r="CLV265" s="187"/>
      <c r="CLW265" s="187"/>
      <c r="CLX265" s="187"/>
      <c r="CLY265" s="187"/>
      <c r="CLZ265" s="187"/>
      <c r="CMA265" s="187"/>
      <c r="CMB265" s="187"/>
      <c r="CMC265" s="187"/>
      <c r="CMD265" s="187"/>
      <c r="CME265" s="187"/>
      <c r="CMF265" s="187"/>
      <c r="CMG265" s="187"/>
      <c r="CMH265" s="187"/>
      <c r="CMI265" s="187"/>
      <c r="CMJ265" s="187"/>
      <c r="CMK265" s="187"/>
      <c r="CML265" s="187"/>
      <c r="CMM265" s="187"/>
      <c r="CMN265" s="187"/>
      <c r="CMO265" s="187"/>
      <c r="CMP265" s="187"/>
      <c r="CMQ265" s="187"/>
      <c r="CMR265" s="187"/>
      <c r="CMS265" s="187"/>
      <c r="CMT265" s="187"/>
      <c r="CMU265" s="187"/>
      <c r="CMV265" s="187"/>
      <c r="CMW265" s="187"/>
      <c r="CMX265" s="187"/>
      <c r="CMY265" s="187"/>
      <c r="CMZ265" s="187"/>
      <c r="CNA265" s="187"/>
      <c r="CNB265" s="187"/>
      <c r="CNC265" s="187"/>
      <c r="CND265" s="187"/>
      <c r="CNE265" s="187"/>
      <c r="CNF265" s="187"/>
      <c r="CNG265" s="187"/>
      <c r="CNH265" s="187"/>
      <c r="CNI265" s="187"/>
      <c r="CNJ265" s="187"/>
      <c r="CNK265" s="187"/>
      <c r="CNL265" s="187"/>
      <c r="CNM265" s="187"/>
      <c r="CNN265" s="187"/>
      <c r="CNO265" s="187"/>
      <c r="CNP265" s="187"/>
      <c r="CNQ265" s="187"/>
      <c r="CNR265" s="187"/>
      <c r="CNS265" s="187"/>
      <c r="CNT265" s="187"/>
      <c r="CNU265" s="187"/>
      <c r="CNV265" s="187"/>
      <c r="CNW265" s="187"/>
      <c r="CNX265" s="187"/>
      <c r="CNY265" s="187"/>
      <c r="CNZ265" s="187"/>
      <c r="COA265" s="187"/>
      <c r="COB265" s="187"/>
      <c r="COC265" s="187"/>
      <c r="COD265" s="187"/>
      <c r="COE265" s="187"/>
      <c r="COF265" s="187"/>
      <c r="COG265" s="187"/>
      <c r="COH265" s="187"/>
      <c r="COI265" s="187"/>
      <c r="COJ265" s="187"/>
      <c r="COK265" s="187"/>
      <c r="COL265" s="187"/>
      <c r="COM265" s="187"/>
      <c r="CON265" s="187"/>
      <c r="COO265" s="187"/>
      <c r="COP265" s="187"/>
      <c r="COQ265" s="187"/>
      <c r="COR265" s="187"/>
      <c r="COS265" s="187"/>
      <c r="COT265" s="187"/>
      <c r="COU265" s="187"/>
      <c r="COV265" s="187"/>
      <c r="COW265" s="187"/>
      <c r="COX265" s="187"/>
      <c r="COY265" s="187"/>
      <c r="COZ265" s="187"/>
      <c r="CPA265" s="187"/>
      <c r="CPB265" s="187"/>
      <c r="CPC265" s="187"/>
      <c r="CPD265" s="187"/>
      <c r="CPE265" s="187"/>
      <c r="CPF265" s="187"/>
      <c r="CPG265" s="187"/>
      <c r="CPH265" s="187"/>
      <c r="CPI265" s="187"/>
      <c r="CPJ265" s="187"/>
      <c r="CPK265" s="187"/>
      <c r="CPL265" s="187"/>
      <c r="CPM265" s="187"/>
      <c r="CPN265" s="187"/>
      <c r="CPO265" s="187"/>
      <c r="CPP265" s="187"/>
      <c r="CPQ265" s="187"/>
      <c r="CPR265" s="187"/>
      <c r="CPS265" s="187"/>
      <c r="CPT265" s="187"/>
      <c r="CPU265" s="187"/>
      <c r="CPV265" s="187"/>
      <c r="CPW265" s="187"/>
      <c r="CPX265" s="187"/>
      <c r="CPY265" s="187"/>
      <c r="CPZ265" s="187"/>
      <c r="CQA265" s="187"/>
      <c r="CQB265" s="187"/>
      <c r="CQC265" s="187"/>
      <c r="CQD265" s="187"/>
      <c r="CQE265" s="187"/>
      <c r="CQF265" s="187"/>
      <c r="CQG265" s="187"/>
      <c r="CQH265" s="187"/>
      <c r="CQI265" s="187"/>
      <c r="CQJ265" s="187"/>
      <c r="CQK265" s="187"/>
      <c r="CQL265" s="187"/>
      <c r="CQM265" s="187"/>
      <c r="CQN265" s="187"/>
      <c r="CQO265" s="187"/>
      <c r="CQP265" s="187"/>
      <c r="CQQ265" s="187"/>
      <c r="CQR265" s="187"/>
      <c r="CQS265" s="187"/>
      <c r="CQT265" s="187"/>
      <c r="CQU265" s="187"/>
      <c r="CQV265" s="187"/>
      <c r="CQW265" s="187"/>
      <c r="CQX265" s="187"/>
      <c r="CQY265" s="187"/>
      <c r="CQZ265" s="187"/>
      <c r="CRA265" s="187"/>
      <c r="CRB265" s="187"/>
      <c r="CRC265" s="187"/>
      <c r="CRD265" s="187"/>
      <c r="CRE265" s="187"/>
      <c r="CRF265" s="187"/>
      <c r="CRG265" s="187"/>
      <c r="CRH265" s="187"/>
      <c r="CRI265" s="187"/>
      <c r="CRJ265" s="187"/>
      <c r="CRK265" s="187"/>
      <c r="CRL265" s="187"/>
      <c r="CRM265" s="187"/>
      <c r="CRN265" s="187"/>
      <c r="CRO265" s="187"/>
      <c r="CRP265" s="187"/>
      <c r="CRQ265" s="187"/>
      <c r="CRR265" s="187"/>
      <c r="CRS265" s="187"/>
      <c r="CRT265" s="187"/>
      <c r="CRU265" s="187"/>
      <c r="CRV265" s="187"/>
      <c r="CRW265" s="187"/>
      <c r="CRX265" s="187"/>
      <c r="CRY265" s="187"/>
      <c r="CRZ265" s="187"/>
      <c r="CSA265" s="187"/>
      <c r="CSB265" s="187"/>
      <c r="CSC265" s="187"/>
      <c r="CSD265" s="187"/>
      <c r="CSE265" s="187"/>
      <c r="CSF265" s="187"/>
      <c r="CSG265" s="187"/>
      <c r="CSH265" s="187"/>
      <c r="CSI265" s="187"/>
      <c r="CSJ265" s="187"/>
      <c r="CSK265" s="187"/>
      <c r="CSL265" s="187"/>
      <c r="CSM265" s="187"/>
      <c r="CSN265" s="187"/>
      <c r="CSO265" s="187"/>
      <c r="CSP265" s="187"/>
      <c r="CSQ265" s="187"/>
      <c r="CSR265" s="187"/>
      <c r="CSS265" s="187"/>
      <c r="CST265" s="187"/>
      <c r="CSU265" s="187"/>
      <c r="CSV265" s="187"/>
      <c r="CSW265" s="187"/>
      <c r="CSX265" s="187"/>
      <c r="CSY265" s="187"/>
      <c r="CSZ265" s="187"/>
      <c r="CTA265" s="187"/>
      <c r="CTB265" s="187"/>
      <c r="CTC265" s="187"/>
      <c r="CTD265" s="187"/>
      <c r="CTE265" s="187"/>
      <c r="CTF265" s="187"/>
      <c r="CTG265" s="187"/>
      <c r="CTH265" s="187"/>
      <c r="CTI265" s="187"/>
      <c r="CTJ265" s="187"/>
      <c r="CTK265" s="187"/>
      <c r="CTL265" s="187"/>
      <c r="CTM265" s="187"/>
      <c r="CTN265" s="187"/>
      <c r="CTO265" s="187"/>
      <c r="CTP265" s="187"/>
      <c r="CTQ265" s="187"/>
      <c r="CTR265" s="187"/>
      <c r="CTS265" s="187"/>
      <c r="CTT265" s="187"/>
      <c r="CTU265" s="187"/>
      <c r="CTV265" s="187"/>
      <c r="CTW265" s="187"/>
      <c r="CTX265" s="187"/>
      <c r="CTY265" s="187"/>
      <c r="CTZ265" s="187"/>
      <c r="CUA265" s="187"/>
      <c r="CUB265" s="187"/>
      <c r="CUC265" s="187"/>
      <c r="CUD265" s="187"/>
      <c r="CUE265" s="187"/>
      <c r="CUF265" s="187"/>
      <c r="CUG265" s="187"/>
      <c r="CUH265" s="187"/>
      <c r="CUI265" s="187"/>
      <c r="CUJ265" s="187"/>
      <c r="CUK265" s="187"/>
      <c r="CUL265" s="187"/>
      <c r="CUM265" s="187"/>
      <c r="CUN265" s="187"/>
      <c r="CUO265" s="187"/>
      <c r="CUP265" s="187"/>
      <c r="CUQ265" s="187"/>
      <c r="CUR265" s="187"/>
      <c r="CUS265" s="187"/>
      <c r="CUT265" s="187"/>
      <c r="CUU265" s="187"/>
      <c r="CUV265" s="187"/>
      <c r="CUW265" s="187"/>
      <c r="CUX265" s="187"/>
      <c r="CUY265" s="187"/>
      <c r="CUZ265" s="187"/>
      <c r="CVA265" s="187"/>
      <c r="CVB265" s="187"/>
      <c r="CVC265" s="187"/>
      <c r="CVD265" s="187"/>
      <c r="CVE265" s="187"/>
      <c r="CVF265" s="187"/>
      <c r="CVG265" s="187"/>
      <c r="CVH265" s="187"/>
      <c r="CVI265" s="187"/>
      <c r="CVJ265" s="187"/>
      <c r="CVK265" s="187"/>
      <c r="CVL265" s="187"/>
      <c r="CVM265" s="187"/>
      <c r="CVN265" s="187"/>
      <c r="CVO265" s="187"/>
      <c r="CVP265" s="187"/>
      <c r="CVQ265" s="187"/>
      <c r="CVR265" s="187"/>
      <c r="CVS265" s="187"/>
      <c r="CVT265" s="187"/>
      <c r="CVU265" s="187"/>
      <c r="CVV265" s="187"/>
      <c r="CVW265" s="187"/>
      <c r="CVX265" s="187"/>
      <c r="CVY265" s="187"/>
      <c r="CVZ265" s="187"/>
      <c r="CWA265" s="187"/>
      <c r="CWB265" s="187"/>
      <c r="CWC265" s="187"/>
      <c r="CWD265" s="187"/>
      <c r="CWE265" s="187"/>
      <c r="CWF265" s="187"/>
      <c r="CWG265" s="187"/>
      <c r="CWH265" s="187"/>
      <c r="CWI265" s="187"/>
      <c r="CWJ265" s="187"/>
      <c r="CWK265" s="187"/>
      <c r="CWL265" s="187"/>
      <c r="CWM265" s="187"/>
      <c r="CWN265" s="187"/>
      <c r="CWO265" s="187"/>
      <c r="CWP265" s="187"/>
      <c r="CWQ265" s="187"/>
      <c r="CWR265" s="187"/>
      <c r="CWS265" s="187"/>
      <c r="CWT265" s="187"/>
      <c r="CWU265" s="187"/>
      <c r="CWV265" s="187"/>
      <c r="CWW265" s="187"/>
      <c r="CWX265" s="187"/>
      <c r="CWY265" s="187"/>
      <c r="CWZ265" s="187"/>
      <c r="CXA265" s="187"/>
      <c r="CXB265" s="187"/>
      <c r="CXC265" s="187"/>
      <c r="CXD265" s="187"/>
      <c r="CXE265" s="187"/>
      <c r="CXF265" s="187"/>
      <c r="CXG265" s="187"/>
      <c r="CXH265" s="187"/>
      <c r="CXI265" s="187"/>
      <c r="CXJ265" s="187"/>
      <c r="CXK265" s="187"/>
      <c r="CXL265" s="187"/>
      <c r="CXM265" s="187"/>
      <c r="CXN265" s="187"/>
      <c r="CXO265" s="187"/>
      <c r="CXP265" s="187"/>
      <c r="CXQ265" s="187"/>
      <c r="CXR265" s="187"/>
      <c r="CXS265" s="187"/>
      <c r="CXT265" s="187"/>
      <c r="CXU265" s="187"/>
      <c r="CXV265" s="187"/>
      <c r="CXW265" s="187"/>
      <c r="CXX265" s="187"/>
      <c r="CXY265" s="187"/>
      <c r="CXZ265" s="187"/>
      <c r="CYA265" s="187"/>
      <c r="CYB265" s="187"/>
      <c r="CYC265" s="187"/>
      <c r="CYD265" s="187"/>
      <c r="CYE265" s="187"/>
      <c r="CYF265" s="187"/>
      <c r="CYG265" s="187"/>
      <c r="CYH265" s="187"/>
      <c r="CYI265" s="187"/>
      <c r="CYJ265" s="187"/>
      <c r="CYK265" s="187"/>
      <c r="CYL265" s="187"/>
      <c r="CYM265" s="187"/>
      <c r="CYN265" s="187"/>
      <c r="CYO265" s="187"/>
      <c r="CYP265" s="187"/>
      <c r="CYQ265" s="187"/>
      <c r="CYR265" s="187"/>
      <c r="CYS265" s="187"/>
      <c r="CYT265" s="187"/>
      <c r="CYU265" s="187"/>
      <c r="CYV265" s="187"/>
      <c r="CYW265" s="187"/>
      <c r="CYX265" s="187"/>
      <c r="CYY265" s="187"/>
      <c r="CYZ265" s="187"/>
      <c r="CZA265" s="187"/>
      <c r="CZB265" s="187"/>
      <c r="CZC265" s="187"/>
      <c r="CZD265" s="187"/>
      <c r="CZE265" s="187"/>
      <c r="CZF265" s="187"/>
      <c r="CZG265" s="187"/>
      <c r="CZH265" s="187"/>
      <c r="CZI265" s="187"/>
      <c r="CZJ265" s="187"/>
      <c r="CZK265" s="187"/>
      <c r="CZL265" s="187"/>
      <c r="CZM265" s="187"/>
      <c r="CZN265" s="187"/>
      <c r="CZO265" s="187"/>
      <c r="CZP265" s="187"/>
      <c r="CZQ265" s="187"/>
      <c r="CZR265" s="187"/>
      <c r="CZS265" s="187"/>
      <c r="CZT265" s="187"/>
      <c r="CZU265" s="187"/>
      <c r="CZV265" s="187"/>
      <c r="CZW265" s="187"/>
      <c r="CZX265" s="187"/>
      <c r="CZY265" s="187"/>
      <c r="CZZ265" s="187"/>
      <c r="DAA265" s="187"/>
      <c r="DAB265" s="187"/>
      <c r="DAC265" s="187"/>
      <c r="DAD265" s="187"/>
      <c r="DAE265" s="187"/>
      <c r="DAF265" s="187"/>
      <c r="DAG265" s="187"/>
      <c r="DAH265" s="187"/>
      <c r="DAI265" s="187"/>
      <c r="DAJ265" s="187"/>
      <c r="DAK265" s="187"/>
      <c r="DAL265" s="187"/>
      <c r="DAM265" s="187"/>
      <c r="DAN265" s="187"/>
      <c r="DAO265" s="187"/>
      <c r="DAP265" s="187"/>
      <c r="DAQ265" s="187"/>
      <c r="DAR265" s="187"/>
      <c r="DAS265" s="187"/>
      <c r="DAT265" s="187"/>
      <c r="DAU265" s="187"/>
      <c r="DAV265" s="187"/>
      <c r="DAW265" s="187"/>
      <c r="DAX265" s="187"/>
      <c r="DAY265" s="187"/>
      <c r="DAZ265" s="187"/>
      <c r="DBA265" s="187"/>
      <c r="DBB265" s="187"/>
      <c r="DBC265" s="187"/>
      <c r="DBD265" s="187"/>
      <c r="DBE265" s="187"/>
      <c r="DBF265" s="187"/>
      <c r="DBG265" s="187"/>
      <c r="DBH265" s="187"/>
      <c r="DBI265" s="187"/>
      <c r="DBJ265" s="187"/>
      <c r="DBK265" s="187"/>
      <c r="DBL265" s="187"/>
      <c r="DBM265" s="187"/>
      <c r="DBN265" s="187"/>
      <c r="DBO265" s="187"/>
      <c r="DBP265" s="187"/>
      <c r="DBQ265" s="187"/>
      <c r="DBR265" s="187"/>
      <c r="DBS265" s="187"/>
      <c r="DBT265" s="187"/>
      <c r="DBU265" s="187"/>
      <c r="DBV265" s="187"/>
      <c r="DBW265" s="187"/>
      <c r="DBX265" s="187"/>
      <c r="DBY265" s="187"/>
      <c r="DBZ265" s="187"/>
      <c r="DCA265" s="187"/>
      <c r="DCB265" s="187"/>
      <c r="DCC265" s="187"/>
      <c r="DCD265" s="187"/>
      <c r="DCE265" s="187"/>
      <c r="DCF265" s="187"/>
      <c r="DCG265" s="187"/>
      <c r="DCH265" s="187"/>
      <c r="DCI265" s="187"/>
      <c r="DCJ265" s="187"/>
      <c r="DCK265" s="187"/>
      <c r="DCL265" s="187"/>
      <c r="DCM265" s="187"/>
      <c r="DCN265" s="187"/>
      <c r="DCO265" s="187"/>
      <c r="DCP265" s="187"/>
      <c r="DCQ265" s="187"/>
      <c r="DCR265" s="187"/>
      <c r="DCS265" s="187"/>
      <c r="DCT265" s="187"/>
      <c r="DCU265" s="187"/>
      <c r="DCV265" s="187"/>
      <c r="DCW265" s="187"/>
      <c r="DCX265" s="187"/>
      <c r="DCY265" s="187"/>
      <c r="DCZ265" s="187"/>
      <c r="DDA265" s="187"/>
      <c r="DDB265" s="187"/>
      <c r="DDC265" s="187"/>
      <c r="DDD265" s="187"/>
      <c r="DDE265" s="187"/>
      <c r="DDF265" s="187"/>
      <c r="DDG265" s="187"/>
      <c r="DDH265" s="187"/>
      <c r="DDI265" s="187"/>
      <c r="DDJ265" s="187"/>
      <c r="DDK265" s="187"/>
      <c r="DDL265" s="187"/>
      <c r="DDM265" s="187"/>
      <c r="DDN265" s="187"/>
      <c r="DDO265" s="187"/>
      <c r="DDP265" s="187"/>
      <c r="DDQ265" s="187"/>
      <c r="DDR265" s="187"/>
      <c r="DDS265" s="187"/>
      <c r="DDT265" s="187"/>
      <c r="DDU265" s="187"/>
      <c r="DDV265" s="187"/>
      <c r="DDW265" s="187"/>
      <c r="DDX265" s="187"/>
      <c r="DDY265" s="187"/>
      <c r="DDZ265" s="187"/>
      <c r="DEA265" s="187"/>
      <c r="DEB265" s="187"/>
      <c r="DEC265" s="187"/>
      <c r="DED265" s="187"/>
      <c r="DEE265" s="187"/>
      <c r="DEF265" s="187"/>
      <c r="DEG265" s="187"/>
      <c r="DEH265" s="187"/>
      <c r="DEI265" s="187"/>
      <c r="DEJ265" s="187"/>
      <c r="DEK265" s="187"/>
      <c r="DEL265" s="187"/>
      <c r="DEM265" s="187"/>
      <c r="DEN265" s="187"/>
      <c r="DEO265" s="187"/>
      <c r="DEP265" s="187"/>
      <c r="DEQ265" s="187"/>
      <c r="DER265" s="187"/>
      <c r="DES265" s="187"/>
      <c r="DET265" s="187"/>
      <c r="DEU265" s="187"/>
      <c r="DEV265" s="187"/>
      <c r="DEW265" s="187"/>
      <c r="DEX265" s="187"/>
      <c r="DEY265" s="187"/>
      <c r="DEZ265" s="187"/>
      <c r="DFA265" s="187"/>
      <c r="DFB265" s="187"/>
      <c r="DFC265" s="187"/>
      <c r="DFD265" s="187"/>
      <c r="DFE265" s="187"/>
      <c r="DFF265" s="187"/>
      <c r="DFG265" s="187"/>
      <c r="DFH265" s="187"/>
      <c r="DFI265" s="187"/>
      <c r="DFJ265" s="187"/>
      <c r="DFK265" s="187"/>
      <c r="DFL265" s="187"/>
      <c r="DFM265" s="187"/>
      <c r="DFN265" s="187"/>
      <c r="DFO265" s="187"/>
      <c r="DFP265" s="187"/>
      <c r="DFQ265" s="187"/>
      <c r="DFR265" s="187"/>
      <c r="DFS265" s="187"/>
      <c r="DFT265" s="187"/>
      <c r="DFU265" s="187"/>
      <c r="DFV265" s="187"/>
      <c r="DFW265" s="187"/>
      <c r="DFX265" s="187"/>
      <c r="DFY265" s="187"/>
      <c r="DFZ265" s="187"/>
      <c r="DGA265" s="187"/>
      <c r="DGB265" s="187"/>
      <c r="DGC265" s="187"/>
      <c r="DGD265" s="187"/>
      <c r="DGE265" s="187"/>
      <c r="DGF265" s="187"/>
      <c r="DGG265" s="187"/>
      <c r="DGH265" s="187"/>
      <c r="DGI265" s="187"/>
      <c r="DGJ265" s="187"/>
      <c r="DGK265" s="187"/>
      <c r="DGL265" s="187"/>
      <c r="DGM265" s="187"/>
      <c r="DGN265" s="187"/>
      <c r="DGO265" s="187"/>
      <c r="DGP265" s="187"/>
      <c r="DGQ265" s="187"/>
      <c r="DGR265" s="187"/>
      <c r="DGS265" s="187"/>
      <c r="DGT265" s="187"/>
      <c r="DGU265" s="187"/>
      <c r="DGV265" s="187"/>
      <c r="DGW265" s="187"/>
      <c r="DGX265" s="187"/>
      <c r="DGY265" s="187"/>
      <c r="DGZ265" s="187"/>
      <c r="DHA265" s="187"/>
      <c r="DHB265" s="187"/>
      <c r="DHC265" s="187"/>
      <c r="DHD265" s="187"/>
      <c r="DHE265" s="187"/>
      <c r="DHF265" s="187"/>
      <c r="DHG265" s="187"/>
      <c r="DHH265" s="187"/>
      <c r="DHI265" s="187"/>
      <c r="DHJ265" s="187"/>
      <c r="DHK265" s="187"/>
      <c r="DHL265" s="187"/>
      <c r="DHM265" s="187"/>
      <c r="DHN265" s="187"/>
      <c r="DHO265" s="187"/>
      <c r="DHP265" s="187"/>
      <c r="DHQ265" s="187"/>
      <c r="DHR265" s="187"/>
      <c r="DHS265" s="187"/>
      <c r="DHT265" s="187"/>
      <c r="DHU265" s="187"/>
      <c r="DHV265" s="187"/>
      <c r="DHW265" s="187"/>
      <c r="DHX265" s="187"/>
      <c r="DHY265" s="187"/>
      <c r="DHZ265" s="187"/>
      <c r="DIA265" s="187"/>
      <c r="DIB265" s="187"/>
      <c r="DIC265" s="187"/>
      <c r="DID265" s="187"/>
      <c r="DIE265" s="187"/>
      <c r="DIF265" s="187"/>
      <c r="DIG265" s="187"/>
      <c r="DIH265" s="187"/>
      <c r="DII265" s="187"/>
      <c r="DIJ265" s="187"/>
      <c r="DIK265" s="187"/>
      <c r="DIL265" s="187"/>
      <c r="DIM265" s="187"/>
      <c r="DIN265" s="187"/>
      <c r="DIO265" s="187"/>
      <c r="DIP265" s="187"/>
      <c r="DIQ265" s="187"/>
      <c r="DIR265" s="187"/>
      <c r="DIS265" s="187"/>
      <c r="DIT265" s="187"/>
      <c r="DIU265" s="187"/>
      <c r="DIV265" s="187"/>
      <c r="DIW265" s="187"/>
      <c r="DIX265" s="187"/>
      <c r="DIY265" s="187"/>
      <c r="DIZ265" s="187"/>
      <c r="DJA265" s="187"/>
      <c r="DJB265" s="187"/>
      <c r="DJC265" s="187"/>
      <c r="DJD265" s="187"/>
      <c r="DJE265" s="187"/>
      <c r="DJF265" s="187"/>
      <c r="DJG265" s="187"/>
      <c r="DJH265" s="187"/>
      <c r="DJI265" s="187"/>
      <c r="DJJ265" s="187"/>
      <c r="DJK265" s="187"/>
      <c r="DJL265" s="187"/>
      <c r="DJM265" s="187"/>
      <c r="DJN265" s="187"/>
      <c r="DJO265" s="187"/>
      <c r="DJP265" s="187"/>
      <c r="DJQ265" s="187"/>
      <c r="DJR265" s="187"/>
      <c r="DJS265" s="187"/>
      <c r="DJT265" s="187"/>
      <c r="DJU265" s="187"/>
      <c r="DJV265" s="187"/>
      <c r="DJW265" s="187"/>
      <c r="DJX265" s="187"/>
      <c r="DJY265" s="187"/>
      <c r="DJZ265" s="187"/>
      <c r="DKA265" s="187"/>
      <c r="DKB265" s="187"/>
      <c r="DKC265" s="187"/>
      <c r="DKD265" s="187"/>
      <c r="DKE265" s="187"/>
      <c r="DKF265" s="187"/>
      <c r="DKG265" s="187"/>
      <c r="DKH265" s="187"/>
      <c r="DKI265" s="187"/>
      <c r="DKJ265" s="187"/>
      <c r="DKK265" s="187"/>
      <c r="DKL265" s="187"/>
      <c r="DKM265" s="187"/>
      <c r="DKN265" s="187"/>
      <c r="DKO265" s="187"/>
      <c r="DKP265" s="187"/>
      <c r="DKQ265" s="187"/>
      <c r="DKR265" s="187"/>
      <c r="DKS265" s="187"/>
      <c r="DKT265" s="187"/>
      <c r="DKU265" s="187"/>
      <c r="DKV265" s="187"/>
      <c r="DKW265" s="187"/>
      <c r="DKX265" s="187"/>
      <c r="DKY265" s="187"/>
      <c r="DKZ265" s="187"/>
      <c r="DLA265" s="187"/>
      <c r="DLB265" s="187"/>
      <c r="DLC265" s="187"/>
      <c r="DLD265" s="187"/>
      <c r="DLE265" s="187"/>
      <c r="DLF265" s="187"/>
      <c r="DLG265" s="187"/>
      <c r="DLH265" s="187"/>
      <c r="DLI265" s="187"/>
      <c r="DLJ265" s="187"/>
      <c r="DLK265" s="187"/>
      <c r="DLL265" s="187"/>
      <c r="DLM265" s="187"/>
      <c r="DLN265" s="187"/>
      <c r="DLO265" s="187"/>
      <c r="DLP265" s="187"/>
      <c r="DLQ265" s="187"/>
      <c r="DLR265" s="187"/>
      <c r="DLS265" s="187"/>
      <c r="DLT265" s="187"/>
      <c r="DLU265" s="187"/>
      <c r="DLV265" s="187"/>
      <c r="DLW265" s="187"/>
      <c r="DLX265" s="187"/>
      <c r="DLY265" s="187"/>
      <c r="DLZ265" s="187"/>
      <c r="DMA265" s="187"/>
      <c r="DMB265" s="187"/>
      <c r="DMC265" s="187"/>
      <c r="DMD265" s="187"/>
      <c r="DME265" s="187"/>
      <c r="DMF265" s="187"/>
      <c r="DMG265" s="187"/>
      <c r="DMH265" s="187"/>
      <c r="DMI265" s="187"/>
      <c r="DMJ265" s="187"/>
      <c r="DMK265" s="187"/>
      <c r="DML265" s="187"/>
      <c r="DMM265" s="187"/>
      <c r="DMN265" s="187"/>
      <c r="DMO265" s="187"/>
      <c r="DMP265" s="187"/>
      <c r="DMQ265" s="187"/>
      <c r="DMR265" s="187"/>
      <c r="DMS265" s="187"/>
      <c r="DMT265" s="187"/>
      <c r="DMU265" s="187"/>
      <c r="DMV265" s="187"/>
      <c r="DMW265" s="187"/>
      <c r="DMX265" s="187"/>
      <c r="DMY265" s="187"/>
      <c r="DMZ265" s="187"/>
      <c r="DNA265" s="187"/>
      <c r="DNB265" s="187"/>
      <c r="DNC265" s="187"/>
      <c r="DND265" s="187"/>
      <c r="DNE265" s="187"/>
      <c r="DNF265" s="187"/>
      <c r="DNG265" s="187"/>
      <c r="DNH265" s="187"/>
      <c r="DNI265" s="187"/>
      <c r="DNJ265" s="187"/>
      <c r="DNK265" s="187"/>
      <c r="DNL265" s="187"/>
      <c r="DNM265" s="187"/>
      <c r="DNN265" s="187"/>
      <c r="DNO265" s="187"/>
      <c r="DNP265" s="187"/>
      <c r="DNQ265" s="187"/>
      <c r="DNR265" s="187"/>
      <c r="DNS265" s="187"/>
      <c r="DNT265" s="187"/>
      <c r="DNU265" s="187"/>
      <c r="DNV265" s="187"/>
      <c r="DNW265" s="187"/>
      <c r="DNX265" s="187"/>
      <c r="DNY265" s="187"/>
      <c r="DNZ265" s="187"/>
      <c r="DOA265" s="187"/>
      <c r="DOB265" s="187"/>
      <c r="DOC265" s="187"/>
      <c r="DOD265" s="187"/>
      <c r="DOE265" s="187"/>
      <c r="DOF265" s="187"/>
      <c r="DOG265" s="187"/>
      <c r="DOH265" s="187"/>
      <c r="DOI265" s="187"/>
      <c r="DOJ265" s="187"/>
      <c r="DOK265" s="187"/>
      <c r="DOL265" s="187"/>
      <c r="DOM265" s="187"/>
      <c r="DON265" s="187"/>
      <c r="DOO265" s="187"/>
      <c r="DOP265" s="187"/>
      <c r="DOQ265" s="187"/>
      <c r="DOR265" s="187"/>
      <c r="DOS265" s="187"/>
      <c r="DOT265" s="187"/>
      <c r="DOU265" s="187"/>
      <c r="DOV265" s="187"/>
      <c r="DOW265" s="187"/>
      <c r="DOX265" s="187"/>
      <c r="DOY265" s="187"/>
      <c r="DOZ265" s="187"/>
      <c r="DPA265" s="187"/>
      <c r="DPB265" s="187"/>
      <c r="DPC265" s="187"/>
      <c r="DPD265" s="187"/>
      <c r="DPE265" s="187"/>
      <c r="DPF265" s="187"/>
      <c r="DPG265" s="187"/>
      <c r="DPH265" s="187"/>
      <c r="DPI265" s="187"/>
      <c r="DPJ265" s="187"/>
      <c r="DPK265" s="187"/>
      <c r="DPL265" s="187"/>
      <c r="DPM265" s="187"/>
      <c r="DPN265" s="187"/>
      <c r="DPO265" s="187"/>
      <c r="DPP265" s="187"/>
      <c r="DPQ265" s="187"/>
      <c r="DPR265" s="187"/>
      <c r="DPS265" s="187"/>
      <c r="DPT265" s="187"/>
      <c r="DPU265" s="187"/>
      <c r="DPV265" s="187"/>
      <c r="DPW265" s="187"/>
      <c r="DPX265" s="187"/>
      <c r="DPY265" s="187"/>
      <c r="DPZ265" s="187"/>
      <c r="DQA265" s="187"/>
      <c r="DQB265" s="187"/>
      <c r="DQC265" s="187"/>
      <c r="DQD265" s="187"/>
      <c r="DQE265" s="187"/>
      <c r="DQF265" s="187"/>
      <c r="DQG265" s="187"/>
      <c r="DQH265" s="187"/>
      <c r="DQI265" s="187"/>
      <c r="DQJ265" s="187"/>
      <c r="DQK265" s="187"/>
      <c r="DQL265" s="187"/>
      <c r="DQM265" s="187"/>
      <c r="DQN265" s="187"/>
      <c r="DQO265" s="187"/>
      <c r="DQP265" s="187"/>
      <c r="DQQ265" s="187"/>
      <c r="DQR265" s="187"/>
      <c r="DQS265" s="187"/>
      <c r="DQT265" s="187"/>
      <c r="DQU265" s="187"/>
      <c r="DQV265" s="187"/>
      <c r="DQW265" s="187"/>
      <c r="DQX265" s="187"/>
      <c r="DQY265" s="187"/>
      <c r="DQZ265" s="187"/>
      <c r="DRA265" s="187"/>
      <c r="DRB265" s="187"/>
      <c r="DRC265" s="187"/>
      <c r="DRD265" s="187"/>
      <c r="DRE265" s="187"/>
      <c r="DRF265" s="187"/>
      <c r="DRG265" s="187"/>
      <c r="DRH265" s="187"/>
      <c r="DRI265" s="187"/>
      <c r="DRJ265" s="187"/>
      <c r="DRK265" s="187"/>
      <c r="DRL265" s="187"/>
      <c r="DRM265" s="187"/>
      <c r="DRN265" s="187"/>
      <c r="DRO265" s="187"/>
      <c r="DRP265" s="187"/>
      <c r="DRQ265" s="187"/>
      <c r="DRR265" s="187"/>
      <c r="DRS265" s="187"/>
      <c r="DRT265" s="187"/>
      <c r="DRU265" s="187"/>
      <c r="DRV265" s="187"/>
      <c r="DRW265" s="187"/>
      <c r="DRX265" s="187"/>
      <c r="DRY265" s="187"/>
      <c r="DRZ265" s="187"/>
      <c r="DSA265" s="187"/>
      <c r="DSB265" s="187"/>
      <c r="DSC265" s="187"/>
      <c r="DSD265" s="187"/>
      <c r="DSE265" s="187"/>
      <c r="DSF265" s="187"/>
      <c r="DSG265" s="187"/>
      <c r="DSH265" s="187"/>
      <c r="DSI265" s="187"/>
      <c r="DSJ265" s="187"/>
      <c r="DSK265" s="187"/>
      <c r="DSL265" s="187"/>
      <c r="DSM265" s="187"/>
      <c r="DSN265" s="187"/>
      <c r="DSO265" s="187"/>
      <c r="DSP265" s="187"/>
      <c r="DSQ265" s="187"/>
      <c r="DSR265" s="187"/>
      <c r="DSS265" s="187"/>
      <c r="DST265" s="187"/>
      <c r="DSU265" s="187"/>
      <c r="DSV265" s="187"/>
      <c r="DSW265" s="187"/>
      <c r="DSX265" s="187"/>
      <c r="DSY265" s="187"/>
      <c r="DSZ265" s="187"/>
      <c r="DTA265" s="187"/>
      <c r="DTB265" s="187"/>
      <c r="DTC265" s="187"/>
      <c r="DTD265" s="187"/>
      <c r="DTE265" s="187"/>
      <c r="DTF265" s="187"/>
      <c r="DTG265" s="187"/>
      <c r="DTH265" s="187"/>
      <c r="DTI265" s="187"/>
      <c r="DTJ265" s="187"/>
      <c r="DTK265" s="187"/>
      <c r="DTL265" s="187"/>
      <c r="DTM265" s="187"/>
      <c r="DTN265" s="187"/>
      <c r="DTO265" s="187"/>
      <c r="DTP265" s="187"/>
      <c r="DTQ265" s="187"/>
      <c r="DTR265" s="187"/>
      <c r="DTS265" s="187"/>
      <c r="DTT265" s="187"/>
      <c r="DTU265" s="187"/>
      <c r="DTV265" s="187"/>
      <c r="DTW265" s="187"/>
      <c r="DTX265" s="187"/>
      <c r="DTY265" s="187"/>
      <c r="DTZ265" s="187"/>
      <c r="DUA265" s="187"/>
      <c r="DUB265" s="187"/>
      <c r="DUC265" s="187"/>
      <c r="DUD265" s="187"/>
      <c r="DUE265" s="187"/>
      <c r="DUF265" s="187"/>
      <c r="DUG265" s="187"/>
      <c r="DUH265" s="187"/>
      <c r="DUI265" s="187"/>
      <c r="DUJ265" s="187"/>
      <c r="DUK265" s="187"/>
      <c r="DUL265" s="187"/>
      <c r="DUM265" s="187"/>
      <c r="DUN265" s="187"/>
      <c r="DUO265" s="187"/>
      <c r="DUP265" s="187"/>
      <c r="DUQ265" s="187"/>
      <c r="DUR265" s="187"/>
      <c r="DUS265" s="187"/>
      <c r="DUT265" s="187"/>
      <c r="DUU265" s="187"/>
      <c r="DUV265" s="187"/>
      <c r="DUW265" s="187"/>
      <c r="DUX265" s="187"/>
      <c r="DUY265" s="187"/>
      <c r="DUZ265" s="187"/>
      <c r="DVA265" s="187"/>
      <c r="DVB265" s="187"/>
      <c r="DVC265" s="187"/>
      <c r="DVD265" s="187"/>
      <c r="DVE265" s="187"/>
      <c r="DVF265" s="187"/>
      <c r="DVG265" s="187"/>
      <c r="DVH265" s="187"/>
      <c r="DVI265" s="187"/>
      <c r="DVJ265" s="187"/>
      <c r="DVK265" s="187"/>
      <c r="DVL265" s="187"/>
      <c r="DVM265" s="187"/>
      <c r="DVN265" s="187"/>
      <c r="DVO265" s="187"/>
      <c r="DVP265" s="187"/>
      <c r="DVQ265" s="187"/>
      <c r="DVR265" s="187"/>
      <c r="DVS265" s="187"/>
      <c r="DVT265" s="187"/>
      <c r="DVU265" s="187"/>
      <c r="DVV265" s="187"/>
      <c r="DVW265" s="187"/>
      <c r="DVX265" s="187"/>
      <c r="DVY265" s="187"/>
      <c r="DVZ265" s="187"/>
      <c r="DWA265" s="187"/>
      <c r="DWB265" s="187"/>
      <c r="DWC265" s="187"/>
      <c r="DWD265" s="187"/>
      <c r="DWE265" s="187"/>
      <c r="DWF265" s="187"/>
      <c r="DWG265" s="187"/>
      <c r="DWH265" s="187"/>
      <c r="DWI265" s="187"/>
      <c r="DWJ265" s="187"/>
      <c r="DWK265" s="187"/>
      <c r="DWL265" s="187"/>
      <c r="DWM265" s="187"/>
      <c r="DWN265" s="187"/>
      <c r="DWO265" s="187"/>
      <c r="DWP265" s="187"/>
      <c r="DWQ265" s="187"/>
      <c r="DWR265" s="187"/>
      <c r="DWS265" s="187"/>
      <c r="DWT265" s="187"/>
      <c r="DWU265" s="187"/>
      <c r="DWV265" s="187"/>
      <c r="DWW265" s="187"/>
      <c r="DWX265" s="187"/>
      <c r="DWY265" s="187"/>
      <c r="DWZ265" s="187"/>
      <c r="DXA265" s="187"/>
      <c r="DXB265" s="187"/>
      <c r="DXC265" s="187"/>
      <c r="DXD265" s="187"/>
      <c r="DXE265" s="187"/>
      <c r="DXF265" s="187"/>
      <c r="DXG265" s="187"/>
      <c r="DXH265" s="187"/>
      <c r="DXI265" s="187"/>
      <c r="DXJ265" s="187"/>
      <c r="DXK265" s="187"/>
      <c r="DXL265" s="187"/>
      <c r="DXM265" s="187"/>
      <c r="DXN265" s="187"/>
      <c r="DXO265" s="187"/>
      <c r="DXP265" s="187"/>
      <c r="DXQ265" s="187"/>
      <c r="DXR265" s="187"/>
      <c r="DXS265" s="187"/>
      <c r="DXT265" s="187"/>
      <c r="DXU265" s="187"/>
      <c r="DXV265" s="187"/>
      <c r="DXW265" s="187"/>
      <c r="DXX265" s="187"/>
      <c r="DXY265" s="187"/>
      <c r="DXZ265" s="187"/>
      <c r="DYA265" s="187"/>
      <c r="DYB265" s="187"/>
      <c r="DYC265" s="187"/>
      <c r="DYD265" s="187"/>
      <c r="DYE265" s="187"/>
      <c r="DYF265" s="187"/>
      <c r="DYG265" s="187"/>
      <c r="DYH265" s="187"/>
      <c r="DYI265" s="187"/>
      <c r="DYJ265" s="187"/>
      <c r="DYK265" s="187"/>
      <c r="DYL265" s="187"/>
      <c r="DYM265" s="187"/>
      <c r="DYN265" s="187"/>
      <c r="DYO265" s="187"/>
      <c r="DYP265" s="187"/>
      <c r="DYQ265" s="187"/>
      <c r="DYR265" s="187"/>
      <c r="DYS265" s="187"/>
      <c r="DYT265" s="187"/>
      <c r="DYU265" s="187"/>
      <c r="DYV265" s="187"/>
      <c r="DYW265" s="187"/>
      <c r="DYX265" s="187"/>
      <c r="DYY265" s="187"/>
      <c r="DYZ265" s="187"/>
      <c r="DZA265" s="187"/>
      <c r="DZB265" s="187"/>
      <c r="DZC265" s="187"/>
      <c r="DZD265" s="187"/>
      <c r="DZE265" s="187"/>
      <c r="DZF265" s="187"/>
      <c r="DZG265" s="187"/>
      <c r="DZH265" s="187"/>
      <c r="DZI265" s="187"/>
      <c r="DZJ265" s="187"/>
      <c r="DZK265" s="187"/>
      <c r="DZL265" s="187"/>
      <c r="DZM265" s="187"/>
      <c r="DZN265" s="187"/>
      <c r="DZO265" s="187"/>
      <c r="DZP265" s="187"/>
      <c r="DZQ265" s="187"/>
      <c r="DZR265" s="187"/>
      <c r="DZS265" s="187"/>
      <c r="DZT265" s="187"/>
      <c r="DZU265" s="187"/>
      <c r="DZV265" s="187"/>
      <c r="DZW265" s="187"/>
      <c r="DZX265" s="187"/>
      <c r="DZY265" s="187"/>
      <c r="DZZ265" s="187"/>
      <c r="EAA265" s="187"/>
      <c r="EAB265" s="187"/>
      <c r="EAC265" s="187"/>
      <c r="EAD265" s="187"/>
      <c r="EAE265" s="187"/>
      <c r="EAF265" s="187"/>
      <c r="EAG265" s="187"/>
      <c r="EAH265" s="187"/>
      <c r="EAI265" s="187"/>
      <c r="EAJ265" s="187"/>
      <c r="EAK265" s="187"/>
      <c r="EAL265" s="187"/>
      <c r="EAM265" s="187"/>
      <c r="EAN265" s="187"/>
      <c r="EAO265" s="187"/>
      <c r="EAP265" s="187"/>
      <c r="EAQ265" s="187"/>
      <c r="EAR265" s="187"/>
      <c r="EAS265" s="187"/>
      <c r="EAT265" s="187"/>
      <c r="EAU265" s="187"/>
      <c r="EAV265" s="187"/>
      <c r="EAW265" s="187"/>
      <c r="EAX265" s="187"/>
      <c r="EAY265" s="187"/>
      <c r="EAZ265" s="187"/>
      <c r="EBA265" s="187"/>
      <c r="EBB265" s="187"/>
      <c r="EBC265" s="187"/>
      <c r="EBD265" s="187"/>
      <c r="EBE265" s="187"/>
      <c r="EBF265" s="187"/>
      <c r="EBG265" s="187"/>
      <c r="EBH265" s="187"/>
      <c r="EBI265" s="187"/>
      <c r="EBJ265" s="187"/>
      <c r="EBK265" s="187"/>
      <c r="EBL265" s="187"/>
      <c r="EBM265" s="187"/>
      <c r="EBN265" s="187"/>
      <c r="EBO265" s="187"/>
      <c r="EBP265" s="187"/>
      <c r="EBQ265" s="187"/>
      <c r="EBR265" s="187"/>
      <c r="EBS265" s="187"/>
      <c r="EBT265" s="187"/>
      <c r="EBU265" s="187"/>
      <c r="EBV265" s="187"/>
      <c r="EBW265" s="187"/>
      <c r="EBX265" s="187"/>
      <c r="EBY265" s="187"/>
      <c r="EBZ265" s="187"/>
      <c r="ECA265" s="187"/>
      <c r="ECB265" s="187"/>
      <c r="ECC265" s="187"/>
      <c r="ECD265" s="187"/>
      <c r="ECE265" s="187"/>
      <c r="ECF265" s="187"/>
      <c r="ECG265" s="187"/>
      <c r="ECH265" s="187"/>
      <c r="ECI265" s="187"/>
      <c r="ECJ265" s="187"/>
      <c r="ECK265" s="187"/>
      <c r="ECL265" s="187"/>
      <c r="ECM265" s="187"/>
      <c r="ECN265" s="187"/>
      <c r="ECO265" s="187"/>
      <c r="ECP265" s="187"/>
      <c r="ECQ265" s="187"/>
      <c r="ECR265" s="187"/>
      <c r="ECS265" s="187"/>
      <c r="ECT265" s="187"/>
      <c r="ECU265" s="187"/>
      <c r="ECV265" s="187"/>
      <c r="ECW265" s="187"/>
      <c r="ECX265" s="187"/>
      <c r="ECY265" s="187"/>
      <c r="ECZ265" s="187"/>
      <c r="EDA265" s="187"/>
      <c r="EDB265" s="187"/>
      <c r="EDC265" s="187"/>
      <c r="EDD265" s="187"/>
      <c r="EDE265" s="187"/>
      <c r="EDF265" s="187"/>
      <c r="EDG265" s="187"/>
      <c r="EDH265" s="187"/>
      <c r="EDI265" s="187"/>
      <c r="EDJ265" s="187"/>
      <c r="EDK265" s="187"/>
      <c r="EDL265" s="187"/>
      <c r="EDM265" s="187"/>
      <c r="EDN265" s="187"/>
      <c r="EDO265" s="187"/>
      <c r="EDP265" s="187"/>
      <c r="EDQ265" s="187"/>
      <c r="EDR265" s="187"/>
      <c r="EDS265" s="187"/>
      <c r="EDT265" s="187"/>
      <c r="EDU265" s="187"/>
      <c r="EDV265" s="187"/>
      <c r="EDW265" s="187"/>
      <c r="EDX265" s="187"/>
      <c r="EDY265" s="187"/>
      <c r="EDZ265" s="187"/>
      <c r="EEA265" s="187"/>
      <c r="EEB265" s="187"/>
      <c r="EEC265" s="187"/>
      <c r="EED265" s="187"/>
      <c r="EEE265" s="187"/>
      <c r="EEF265" s="187"/>
      <c r="EEG265" s="187"/>
      <c r="EEH265" s="187"/>
      <c r="EEI265" s="187"/>
      <c r="EEJ265" s="187"/>
      <c r="EEK265" s="187"/>
      <c r="EEL265" s="187"/>
      <c r="EEM265" s="187"/>
      <c r="EEN265" s="187"/>
      <c r="EEO265" s="187"/>
      <c r="EEP265" s="187"/>
      <c r="EEQ265" s="187"/>
      <c r="EER265" s="187"/>
      <c r="EES265" s="187"/>
      <c r="EET265" s="187"/>
      <c r="EEU265" s="187"/>
      <c r="EEV265" s="187"/>
      <c r="EEW265" s="187"/>
      <c r="EEX265" s="187"/>
      <c r="EEY265" s="187"/>
      <c r="EEZ265" s="187"/>
      <c r="EFA265" s="187"/>
      <c r="EFB265" s="187"/>
      <c r="EFC265" s="187"/>
      <c r="EFD265" s="187"/>
      <c r="EFE265" s="187"/>
      <c r="EFF265" s="187"/>
      <c r="EFG265" s="187"/>
      <c r="EFH265" s="187"/>
      <c r="EFI265" s="187"/>
      <c r="EFJ265" s="187"/>
      <c r="EFK265" s="187"/>
      <c r="EFL265" s="187"/>
      <c r="EFM265" s="187"/>
      <c r="EFN265" s="187"/>
      <c r="EFO265" s="187"/>
      <c r="EFP265" s="187"/>
      <c r="EFQ265" s="187"/>
      <c r="EFR265" s="187"/>
      <c r="EFS265" s="187"/>
      <c r="EFT265" s="187"/>
      <c r="EFU265" s="187"/>
      <c r="EFV265" s="187"/>
      <c r="EFW265" s="187"/>
      <c r="EFX265" s="187"/>
      <c r="EFY265" s="187"/>
      <c r="EFZ265" s="187"/>
      <c r="EGA265" s="187"/>
      <c r="EGB265" s="187"/>
      <c r="EGC265" s="187"/>
      <c r="EGD265" s="187"/>
      <c r="EGE265" s="187"/>
      <c r="EGF265" s="187"/>
      <c r="EGG265" s="187"/>
      <c r="EGH265" s="187"/>
      <c r="EGI265" s="187"/>
      <c r="EGJ265" s="187"/>
      <c r="EGK265" s="187"/>
      <c r="EGL265" s="187"/>
      <c r="EGM265" s="187"/>
      <c r="EGN265" s="187"/>
      <c r="EGO265" s="187"/>
      <c r="EGP265" s="187"/>
      <c r="EGQ265" s="187"/>
      <c r="EGR265" s="187"/>
      <c r="EGS265" s="187"/>
      <c r="EGT265" s="187"/>
      <c r="EGU265" s="187"/>
      <c r="EGV265" s="187"/>
      <c r="EGW265" s="187"/>
      <c r="EGX265" s="187"/>
      <c r="EGY265" s="187"/>
      <c r="EGZ265" s="187"/>
      <c r="EHA265" s="187"/>
      <c r="EHB265" s="187"/>
      <c r="EHC265" s="187"/>
      <c r="EHD265" s="187"/>
      <c r="EHE265" s="187"/>
      <c r="EHF265" s="187"/>
      <c r="EHG265" s="187"/>
      <c r="EHH265" s="187"/>
      <c r="EHI265" s="187"/>
      <c r="EHJ265" s="187"/>
      <c r="EHK265" s="187"/>
      <c r="EHL265" s="187"/>
      <c r="EHM265" s="187"/>
      <c r="EHN265" s="187"/>
      <c r="EHO265" s="187"/>
      <c r="EHP265" s="187"/>
      <c r="EHQ265" s="187"/>
      <c r="EHR265" s="187"/>
      <c r="EHS265" s="187"/>
      <c r="EHT265" s="187"/>
      <c r="EHU265" s="187"/>
      <c r="EHV265" s="187"/>
      <c r="EHW265" s="187"/>
      <c r="EHX265" s="187"/>
      <c r="EHY265" s="187"/>
      <c r="EHZ265" s="187"/>
      <c r="EIA265" s="187"/>
      <c r="EIB265" s="187"/>
      <c r="EIC265" s="187"/>
      <c r="EID265" s="187"/>
      <c r="EIE265" s="187"/>
      <c r="EIF265" s="187"/>
      <c r="EIG265" s="187"/>
      <c r="EIH265" s="187"/>
      <c r="EII265" s="187"/>
      <c r="EIJ265" s="187"/>
      <c r="EIK265" s="187"/>
      <c r="EIL265" s="187"/>
      <c r="EIM265" s="187"/>
      <c r="EIN265" s="187"/>
      <c r="EIO265" s="187"/>
      <c r="EIP265" s="187"/>
      <c r="EIQ265" s="187"/>
      <c r="EIR265" s="187"/>
      <c r="EIS265" s="187"/>
      <c r="EIT265" s="187"/>
      <c r="EIU265" s="187"/>
      <c r="EIV265" s="187"/>
      <c r="EIW265" s="187"/>
      <c r="EIX265" s="187"/>
      <c r="EIY265" s="187"/>
      <c r="EIZ265" s="187"/>
      <c r="EJA265" s="187"/>
      <c r="EJB265" s="187"/>
      <c r="EJC265" s="187"/>
      <c r="EJD265" s="187"/>
      <c r="EJE265" s="187"/>
      <c r="EJF265" s="187"/>
      <c r="EJG265" s="187"/>
      <c r="EJH265" s="187"/>
      <c r="EJI265" s="187"/>
      <c r="EJJ265" s="187"/>
      <c r="EJK265" s="187"/>
      <c r="EJL265" s="187"/>
      <c r="EJM265" s="187"/>
      <c r="EJN265" s="187"/>
      <c r="EJO265" s="187"/>
      <c r="EJP265" s="187"/>
      <c r="EJQ265" s="187"/>
      <c r="EJR265" s="187"/>
      <c r="EJS265" s="187"/>
      <c r="EJT265" s="187"/>
      <c r="EJU265" s="187"/>
      <c r="EJV265" s="187"/>
      <c r="EJW265" s="187"/>
      <c r="EJX265" s="187"/>
      <c r="EJY265" s="187"/>
      <c r="EJZ265" s="187"/>
      <c r="EKA265" s="187"/>
      <c r="EKB265" s="187"/>
      <c r="EKC265" s="187"/>
      <c r="EKD265" s="187"/>
      <c r="EKE265" s="187"/>
      <c r="EKF265" s="187"/>
      <c r="EKG265" s="187"/>
      <c r="EKH265" s="187"/>
      <c r="EKI265" s="187"/>
      <c r="EKJ265" s="187"/>
      <c r="EKK265" s="187"/>
      <c r="EKL265" s="187"/>
      <c r="EKM265" s="187"/>
      <c r="EKN265" s="187"/>
      <c r="EKO265" s="187"/>
      <c r="EKP265" s="187"/>
      <c r="EKQ265" s="187"/>
      <c r="EKR265" s="187"/>
      <c r="EKS265" s="187"/>
      <c r="EKT265" s="187"/>
      <c r="EKU265" s="187"/>
      <c r="EKV265" s="187"/>
      <c r="EKW265" s="187"/>
      <c r="EKX265" s="187"/>
      <c r="EKY265" s="187"/>
      <c r="EKZ265" s="187"/>
      <c r="ELA265" s="187"/>
      <c r="ELB265" s="187"/>
      <c r="ELC265" s="187"/>
      <c r="ELD265" s="187"/>
      <c r="ELE265" s="187"/>
      <c r="ELF265" s="187"/>
      <c r="ELG265" s="187"/>
      <c r="ELH265" s="187"/>
      <c r="ELI265" s="187"/>
      <c r="ELJ265" s="187"/>
      <c r="ELK265" s="187"/>
      <c r="ELL265" s="187"/>
      <c r="ELM265" s="187"/>
      <c r="ELN265" s="187"/>
      <c r="ELO265" s="187"/>
      <c r="ELP265" s="187"/>
      <c r="ELQ265" s="187"/>
      <c r="ELR265" s="187"/>
      <c r="ELS265" s="187"/>
      <c r="ELT265" s="187"/>
      <c r="ELU265" s="187"/>
      <c r="ELV265" s="187"/>
      <c r="ELW265" s="187"/>
      <c r="ELX265" s="187"/>
      <c r="ELY265" s="187"/>
      <c r="ELZ265" s="187"/>
      <c r="EMA265" s="187"/>
      <c r="EMB265" s="187"/>
      <c r="EMC265" s="187"/>
      <c r="EMD265" s="187"/>
      <c r="EME265" s="187"/>
      <c r="EMF265" s="187"/>
      <c r="EMG265" s="187"/>
      <c r="EMH265" s="187"/>
      <c r="EMI265" s="187"/>
      <c r="EMJ265" s="187"/>
      <c r="EMK265" s="187"/>
      <c r="EML265" s="187"/>
      <c r="EMM265" s="187"/>
      <c r="EMN265" s="187"/>
      <c r="EMO265" s="187"/>
      <c r="EMP265" s="187"/>
      <c r="EMQ265" s="187"/>
      <c r="EMR265" s="187"/>
      <c r="EMS265" s="187"/>
      <c r="EMT265" s="187"/>
      <c r="EMU265" s="187"/>
      <c r="EMV265" s="187"/>
      <c r="EMW265" s="187"/>
      <c r="EMX265" s="187"/>
      <c r="EMY265" s="187"/>
      <c r="EMZ265" s="187"/>
      <c r="ENA265" s="187"/>
      <c r="ENB265" s="187"/>
      <c r="ENC265" s="187"/>
      <c r="END265" s="187"/>
      <c r="ENE265" s="187"/>
      <c r="ENF265" s="187"/>
      <c r="ENG265" s="187"/>
      <c r="ENH265" s="187"/>
      <c r="ENI265" s="187"/>
      <c r="ENJ265" s="187"/>
      <c r="ENK265" s="187"/>
      <c r="ENL265" s="187"/>
      <c r="ENM265" s="187"/>
      <c r="ENN265" s="187"/>
      <c r="ENO265" s="187"/>
      <c r="ENP265" s="187"/>
      <c r="ENQ265" s="187"/>
      <c r="ENR265" s="187"/>
      <c r="ENS265" s="187"/>
      <c r="ENT265" s="187"/>
      <c r="ENU265" s="187"/>
      <c r="ENV265" s="187"/>
      <c r="ENW265" s="187"/>
      <c r="ENX265" s="187"/>
      <c r="ENY265" s="187"/>
      <c r="ENZ265" s="187"/>
      <c r="EOA265" s="187"/>
      <c r="EOB265" s="187"/>
      <c r="EOC265" s="187"/>
      <c r="EOD265" s="187"/>
      <c r="EOE265" s="187"/>
      <c r="EOF265" s="187"/>
      <c r="EOG265" s="187"/>
      <c r="EOH265" s="187"/>
      <c r="EOI265" s="187"/>
      <c r="EOJ265" s="187"/>
      <c r="EOK265" s="187"/>
      <c r="EOL265" s="187"/>
      <c r="EOM265" s="187"/>
      <c r="EON265" s="187"/>
      <c r="EOO265" s="187"/>
      <c r="EOP265" s="187"/>
      <c r="EOQ265" s="187"/>
      <c r="EOR265" s="187"/>
      <c r="EOS265" s="187"/>
      <c r="EOT265" s="187"/>
      <c r="EOU265" s="187"/>
      <c r="EOV265" s="187"/>
      <c r="EOW265" s="187"/>
      <c r="EOX265" s="187"/>
      <c r="EOY265" s="187"/>
      <c r="EOZ265" s="187"/>
      <c r="EPA265" s="187"/>
      <c r="EPB265" s="187"/>
      <c r="EPC265" s="187"/>
      <c r="EPD265" s="187"/>
      <c r="EPE265" s="187"/>
      <c r="EPF265" s="187"/>
      <c r="EPG265" s="187"/>
      <c r="EPH265" s="187"/>
      <c r="EPI265" s="187"/>
      <c r="EPJ265" s="187"/>
      <c r="EPK265" s="187"/>
      <c r="EPL265" s="187"/>
      <c r="EPM265" s="187"/>
      <c r="EPN265" s="187"/>
      <c r="EPO265" s="187"/>
      <c r="EPP265" s="187"/>
      <c r="EPQ265" s="187"/>
      <c r="EPR265" s="187"/>
      <c r="EPS265" s="187"/>
      <c r="EPT265" s="187"/>
      <c r="EPU265" s="187"/>
      <c r="EPV265" s="187"/>
      <c r="EPW265" s="187"/>
      <c r="EPX265" s="187"/>
      <c r="EPY265" s="187"/>
      <c r="EPZ265" s="187"/>
      <c r="EQA265" s="187"/>
      <c r="EQB265" s="187"/>
      <c r="EQC265" s="187"/>
      <c r="EQD265" s="187"/>
      <c r="EQE265" s="187"/>
      <c r="EQF265" s="187"/>
      <c r="EQG265" s="187"/>
      <c r="EQH265" s="187"/>
      <c r="EQI265" s="187"/>
      <c r="EQJ265" s="187"/>
      <c r="EQK265" s="187"/>
      <c r="EQL265" s="187"/>
      <c r="EQM265" s="187"/>
      <c r="EQN265" s="187"/>
      <c r="EQO265" s="187"/>
      <c r="EQP265" s="187"/>
      <c r="EQQ265" s="187"/>
      <c r="EQR265" s="187"/>
      <c r="EQS265" s="187"/>
      <c r="EQT265" s="187"/>
      <c r="EQU265" s="187"/>
      <c r="EQV265" s="187"/>
      <c r="EQW265" s="187"/>
      <c r="EQX265" s="187"/>
      <c r="EQY265" s="187"/>
      <c r="EQZ265" s="187"/>
      <c r="ERA265" s="187"/>
      <c r="ERB265" s="187"/>
      <c r="ERC265" s="187"/>
      <c r="ERD265" s="187"/>
      <c r="ERE265" s="187"/>
      <c r="ERF265" s="187"/>
      <c r="ERG265" s="187"/>
      <c r="ERH265" s="187"/>
      <c r="ERI265" s="187"/>
      <c r="ERJ265" s="187"/>
      <c r="ERK265" s="187"/>
      <c r="ERL265" s="187"/>
      <c r="ERM265" s="187"/>
      <c r="ERN265" s="187"/>
      <c r="ERO265" s="187"/>
      <c r="ERP265" s="187"/>
      <c r="ERQ265" s="187"/>
      <c r="ERR265" s="187"/>
      <c r="ERS265" s="187"/>
      <c r="ERT265" s="187"/>
      <c r="ERU265" s="187"/>
      <c r="ERV265" s="187"/>
      <c r="ERW265" s="187"/>
      <c r="ERX265" s="187"/>
      <c r="ERY265" s="187"/>
      <c r="ERZ265" s="187"/>
      <c r="ESA265" s="187"/>
      <c r="ESB265" s="187"/>
      <c r="ESC265" s="187"/>
      <c r="ESD265" s="187"/>
      <c r="ESE265" s="187"/>
      <c r="ESF265" s="187"/>
      <c r="ESG265" s="187"/>
      <c r="ESH265" s="187"/>
      <c r="ESI265" s="187"/>
      <c r="ESJ265" s="187"/>
      <c r="ESK265" s="187"/>
      <c r="ESL265" s="187"/>
      <c r="ESM265" s="187"/>
      <c r="ESN265" s="187"/>
      <c r="ESO265" s="187"/>
      <c r="ESP265" s="187"/>
      <c r="ESQ265" s="187"/>
      <c r="ESR265" s="187"/>
      <c r="ESS265" s="187"/>
      <c r="EST265" s="187"/>
      <c r="ESU265" s="187"/>
      <c r="ESV265" s="187"/>
      <c r="ESW265" s="187"/>
      <c r="ESX265" s="187"/>
      <c r="ESY265" s="187"/>
      <c r="ESZ265" s="187"/>
      <c r="ETA265" s="187"/>
      <c r="ETB265" s="187"/>
      <c r="ETC265" s="187"/>
      <c r="ETD265" s="187"/>
      <c r="ETE265" s="187"/>
      <c r="ETF265" s="187"/>
      <c r="ETG265" s="187"/>
      <c r="ETH265" s="187"/>
      <c r="ETI265" s="187"/>
      <c r="ETJ265" s="187"/>
      <c r="ETK265" s="187"/>
      <c r="ETL265" s="187"/>
      <c r="ETM265" s="187"/>
      <c r="ETN265" s="187"/>
      <c r="ETO265" s="187"/>
      <c r="ETP265" s="187"/>
      <c r="ETQ265" s="187"/>
      <c r="ETR265" s="187"/>
      <c r="ETS265" s="187"/>
      <c r="ETT265" s="187"/>
      <c r="ETU265" s="187"/>
      <c r="ETV265" s="187"/>
      <c r="ETW265" s="187"/>
      <c r="ETX265" s="187"/>
      <c r="ETY265" s="187"/>
      <c r="ETZ265" s="187"/>
      <c r="EUA265" s="187"/>
      <c r="EUB265" s="187"/>
      <c r="EUC265" s="187"/>
      <c r="EUD265" s="187"/>
      <c r="EUE265" s="187"/>
      <c r="EUF265" s="187"/>
      <c r="EUG265" s="187"/>
      <c r="EUH265" s="187"/>
      <c r="EUI265" s="187"/>
      <c r="EUJ265" s="187"/>
      <c r="EUK265" s="187"/>
      <c r="EUL265" s="187"/>
      <c r="EUM265" s="187"/>
      <c r="EUN265" s="187"/>
      <c r="EUO265" s="187"/>
      <c r="EUP265" s="187"/>
      <c r="EUQ265" s="187"/>
      <c r="EUR265" s="187"/>
      <c r="EUS265" s="187"/>
      <c r="EUT265" s="187"/>
      <c r="EUU265" s="187"/>
      <c r="EUV265" s="187"/>
      <c r="EUW265" s="187"/>
      <c r="EUX265" s="187"/>
      <c r="EUY265" s="187"/>
      <c r="EUZ265" s="187"/>
      <c r="EVA265" s="187"/>
      <c r="EVB265" s="187"/>
      <c r="EVC265" s="187"/>
      <c r="EVD265" s="187"/>
      <c r="EVE265" s="187"/>
      <c r="EVF265" s="187"/>
      <c r="EVG265" s="187"/>
      <c r="EVH265" s="187"/>
      <c r="EVI265" s="187"/>
      <c r="EVJ265" s="187"/>
      <c r="EVK265" s="187"/>
      <c r="EVL265" s="187"/>
      <c r="EVM265" s="187"/>
      <c r="EVN265" s="187"/>
      <c r="EVO265" s="187"/>
      <c r="EVP265" s="187"/>
      <c r="EVQ265" s="187"/>
      <c r="EVR265" s="187"/>
      <c r="EVS265" s="187"/>
      <c r="EVT265" s="187"/>
      <c r="EVU265" s="187"/>
      <c r="EVV265" s="187"/>
      <c r="EVW265" s="187"/>
      <c r="EVX265" s="187"/>
      <c r="EVY265" s="187"/>
      <c r="EVZ265" s="187"/>
      <c r="EWA265" s="187"/>
      <c r="EWB265" s="187"/>
      <c r="EWC265" s="187"/>
      <c r="EWD265" s="187"/>
      <c r="EWE265" s="187"/>
      <c r="EWF265" s="187"/>
      <c r="EWG265" s="187"/>
      <c r="EWH265" s="187"/>
      <c r="EWI265" s="187"/>
      <c r="EWJ265" s="187"/>
      <c r="EWK265" s="187"/>
      <c r="EWL265" s="187"/>
      <c r="EWM265" s="187"/>
      <c r="EWN265" s="187"/>
      <c r="EWO265" s="187"/>
      <c r="EWP265" s="187"/>
      <c r="EWQ265" s="187"/>
      <c r="EWR265" s="187"/>
      <c r="EWS265" s="187"/>
      <c r="EWT265" s="187"/>
      <c r="EWU265" s="187"/>
      <c r="EWV265" s="187"/>
      <c r="EWW265" s="187"/>
      <c r="EWX265" s="187"/>
      <c r="EWY265" s="187"/>
      <c r="EWZ265" s="187"/>
      <c r="EXA265" s="187"/>
      <c r="EXB265" s="187"/>
      <c r="EXC265" s="187"/>
      <c r="EXD265" s="187"/>
      <c r="EXE265" s="187"/>
      <c r="EXF265" s="187"/>
      <c r="EXG265" s="187"/>
      <c r="EXH265" s="187"/>
      <c r="EXI265" s="187"/>
      <c r="EXJ265" s="187"/>
      <c r="EXK265" s="187"/>
      <c r="EXL265" s="187"/>
      <c r="EXM265" s="187"/>
      <c r="EXN265" s="187"/>
      <c r="EXO265" s="187"/>
      <c r="EXP265" s="187"/>
      <c r="EXQ265" s="187"/>
      <c r="EXR265" s="187"/>
      <c r="EXS265" s="187"/>
      <c r="EXT265" s="187"/>
      <c r="EXU265" s="187"/>
      <c r="EXV265" s="187"/>
      <c r="EXW265" s="187"/>
      <c r="EXX265" s="187"/>
      <c r="EXY265" s="187"/>
      <c r="EXZ265" s="187"/>
      <c r="EYA265" s="187"/>
      <c r="EYB265" s="187"/>
      <c r="EYC265" s="187"/>
      <c r="EYD265" s="187"/>
      <c r="EYE265" s="187"/>
      <c r="EYF265" s="187"/>
      <c r="EYG265" s="187"/>
      <c r="EYH265" s="187"/>
      <c r="EYI265" s="187"/>
      <c r="EYJ265" s="187"/>
      <c r="EYK265" s="187"/>
      <c r="EYL265" s="187"/>
      <c r="EYM265" s="187"/>
      <c r="EYN265" s="187"/>
      <c r="EYO265" s="187"/>
      <c r="EYP265" s="187"/>
      <c r="EYQ265" s="187"/>
      <c r="EYR265" s="187"/>
      <c r="EYS265" s="187"/>
      <c r="EYT265" s="187"/>
      <c r="EYU265" s="187"/>
      <c r="EYV265" s="187"/>
      <c r="EYW265" s="187"/>
      <c r="EYX265" s="187"/>
      <c r="EYY265" s="187"/>
      <c r="EYZ265" s="187"/>
      <c r="EZA265" s="187"/>
      <c r="EZB265" s="187"/>
      <c r="EZC265" s="187"/>
      <c r="EZD265" s="187"/>
      <c r="EZE265" s="187"/>
      <c r="EZF265" s="187"/>
      <c r="EZG265" s="187"/>
      <c r="EZH265" s="187"/>
      <c r="EZI265" s="187"/>
      <c r="EZJ265" s="187"/>
      <c r="EZK265" s="187"/>
      <c r="EZL265" s="187"/>
      <c r="EZM265" s="187"/>
      <c r="EZN265" s="187"/>
      <c r="EZO265" s="187"/>
      <c r="EZP265" s="187"/>
      <c r="EZQ265" s="187"/>
      <c r="EZR265" s="187"/>
      <c r="EZS265" s="187"/>
      <c r="EZT265" s="187"/>
      <c r="EZU265" s="187"/>
      <c r="EZV265" s="187"/>
      <c r="EZW265" s="187"/>
      <c r="EZX265" s="187"/>
      <c r="EZY265" s="187"/>
      <c r="EZZ265" s="187"/>
      <c r="FAA265" s="187"/>
      <c r="FAB265" s="187"/>
      <c r="FAC265" s="187"/>
      <c r="FAD265" s="187"/>
      <c r="FAE265" s="187"/>
      <c r="FAF265" s="187"/>
      <c r="FAG265" s="187"/>
      <c r="FAH265" s="187"/>
      <c r="FAI265" s="187"/>
      <c r="FAJ265" s="187"/>
      <c r="FAK265" s="187"/>
      <c r="FAL265" s="187"/>
      <c r="FAM265" s="187"/>
      <c r="FAN265" s="187"/>
      <c r="FAO265" s="187"/>
      <c r="FAP265" s="187"/>
      <c r="FAQ265" s="187"/>
      <c r="FAR265" s="187"/>
      <c r="FAS265" s="187"/>
      <c r="FAT265" s="187"/>
      <c r="FAU265" s="187"/>
      <c r="FAV265" s="187"/>
      <c r="FAW265" s="187"/>
      <c r="FAX265" s="187"/>
      <c r="FAY265" s="187"/>
      <c r="FAZ265" s="187"/>
      <c r="FBA265" s="187"/>
      <c r="FBB265" s="187"/>
      <c r="FBC265" s="187"/>
      <c r="FBD265" s="187"/>
      <c r="FBE265" s="187"/>
      <c r="FBF265" s="187"/>
      <c r="FBG265" s="187"/>
      <c r="FBH265" s="187"/>
      <c r="FBI265" s="187"/>
      <c r="FBJ265" s="187"/>
      <c r="FBK265" s="187"/>
      <c r="FBL265" s="187"/>
      <c r="FBM265" s="187"/>
      <c r="FBN265" s="187"/>
      <c r="FBO265" s="187"/>
      <c r="FBP265" s="187"/>
      <c r="FBQ265" s="187"/>
      <c r="FBR265" s="187"/>
      <c r="FBS265" s="187"/>
      <c r="FBT265" s="187"/>
      <c r="FBU265" s="187"/>
      <c r="FBV265" s="187"/>
      <c r="FBW265" s="187"/>
      <c r="FBX265" s="187"/>
      <c r="FBY265" s="187"/>
      <c r="FBZ265" s="187"/>
      <c r="FCA265" s="187"/>
      <c r="FCB265" s="187"/>
      <c r="FCC265" s="187"/>
      <c r="FCD265" s="187"/>
      <c r="FCE265" s="187"/>
      <c r="FCF265" s="187"/>
      <c r="FCG265" s="187"/>
      <c r="FCH265" s="187"/>
      <c r="FCI265" s="187"/>
      <c r="FCJ265" s="187"/>
      <c r="FCK265" s="187"/>
      <c r="FCL265" s="187"/>
      <c r="FCM265" s="187"/>
      <c r="FCN265" s="187"/>
      <c r="FCO265" s="187"/>
      <c r="FCP265" s="187"/>
      <c r="FCQ265" s="187"/>
      <c r="FCR265" s="187"/>
      <c r="FCS265" s="187"/>
      <c r="FCT265" s="187"/>
      <c r="FCU265" s="187"/>
      <c r="FCV265" s="187"/>
      <c r="FCW265" s="187"/>
      <c r="FCX265" s="187"/>
      <c r="FCY265" s="187"/>
      <c r="FCZ265" s="187"/>
      <c r="FDA265" s="187"/>
      <c r="FDB265" s="187"/>
      <c r="FDC265" s="187"/>
      <c r="FDD265" s="187"/>
      <c r="FDE265" s="187"/>
      <c r="FDF265" s="187"/>
      <c r="FDG265" s="187"/>
      <c r="FDH265" s="187"/>
      <c r="FDI265" s="187"/>
      <c r="FDJ265" s="187"/>
      <c r="FDK265" s="187"/>
      <c r="FDL265" s="187"/>
      <c r="FDM265" s="187"/>
      <c r="FDN265" s="187"/>
      <c r="FDO265" s="187"/>
      <c r="FDP265" s="187"/>
      <c r="FDQ265" s="187"/>
      <c r="FDR265" s="187"/>
      <c r="FDS265" s="187"/>
      <c r="FDT265" s="187"/>
      <c r="FDU265" s="187"/>
      <c r="FDV265" s="187"/>
      <c r="FDW265" s="187"/>
      <c r="FDX265" s="187"/>
      <c r="FDY265" s="187"/>
      <c r="FDZ265" s="187"/>
      <c r="FEA265" s="187"/>
      <c r="FEB265" s="187"/>
      <c r="FEC265" s="187"/>
      <c r="FED265" s="187"/>
      <c r="FEE265" s="187"/>
      <c r="FEF265" s="187"/>
      <c r="FEG265" s="187"/>
      <c r="FEH265" s="187"/>
      <c r="FEI265" s="187"/>
      <c r="FEJ265" s="187"/>
      <c r="FEK265" s="187"/>
      <c r="FEL265" s="187"/>
      <c r="FEM265" s="187"/>
      <c r="FEN265" s="187"/>
      <c r="FEO265" s="187"/>
      <c r="FEP265" s="187"/>
      <c r="FEQ265" s="187"/>
      <c r="FER265" s="187"/>
      <c r="FES265" s="187"/>
      <c r="FET265" s="187"/>
      <c r="FEU265" s="187"/>
      <c r="FEV265" s="187"/>
      <c r="FEW265" s="187"/>
      <c r="FEX265" s="187"/>
      <c r="FEY265" s="187"/>
      <c r="FEZ265" s="187"/>
      <c r="FFA265" s="187"/>
      <c r="FFB265" s="187"/>
      <c r="FFC265" s="187"/>
      <c r="FFD265" s="187"/>
      <c r="FFE265" s="187"/>
      <c r="FFF265" s="187"/>
      <c r="FFG265" s="187"/>
      <c r="FFH265" s="187"/>
      <c r="FFI265" s="187"/>
      <c r="FFJ265" s="187"/>
      <c r="FFK265" s="187"/>
      <c r="FFL265" s="187"/>
      <c r="FFM265" s="187"/>
      <c r="FFN265" s="187"/>
      <c r="FFO265" s="187"/>
      <c r="FFP265" s="187"/>
      <c r="FFQ265" s="187"/>
      <c r="FFR265" s="187"/>
      <c r="FFS265" s="187"/>
      <c r="FFT265" s="187"/>
      <c r="FFU265" s="187"/>
      <c r="FFV265" s="187"/>
      <c r="FFW265" s="187"/>
      <c r="FFX265" s="187"/>
      <c r="FFY265" s="187"/>
      <c r="FFZ265" s="187"/>
      <c r="FGA265" s="187"/>
      <c r="FGB265" s="187"/>
      <c r="FGC265" s="187"/>
      <c r="FGD265" s="187"/>
      <c r="FGE265" s="187"/>
      <c r="FGF265" s="187"/>
      <c r="FGG265" s="187"/>
      <c r="FGH265" s="187"/>
      <c r="FGI265" s="187"/>
      <c r="FGJ265" s="187"/>
      <c r="FGK265" s="187"/>
      <c r="FGL265" s="187"/>
      <c r="FGM265" s="187"/>
      <c r="FGN265" s="187"/>
      <c r="FGO265" s="187"/>
      <c r="FGP265" s="187"/>
      <c r="FGQ265" s="187"/>
      <c r="FGR265" s="187"/>
      <c r="FGS265" s="187"/>
      <c r="FGT265" s="187"/>
      <c r="FGU265" s="187"/>
      <c r="FGV265" s="187"/>
      <c r="FGW265" s="187"/>
      <c r="FGX265" s="187"/>
      <c r="FGY265" s="187"/>
      <c r="FGZ265" s="187"/>
      <c r="FHA265" s="187"/>
      <c r="FHB265" s="187"/>
      <c r="FHC265" s="187"/>
      <c r="FHD265" s="187"/>
      <c r="FHE265" s="187"/>
      <c r="FHF265" s="187"/>
      <c r="FHG265" s="187"/>
      <c r="FHH265" s="187"/>
      <c r="FHI265" s="187"/>
      <c r="FHJ265" s="187"/>
      <c r="FHK265" s="187"/>
      <c r="FHL265" s="187"/>
      <c r="FHM265" s="187"/>
      <c r="FHN265" s="187"/>
      <c r="FHO265" s="187"/>
      <c r="FHP265" s="187"/>
      <c r="FHQ265" s="187"/>
      <c r="FHR265" s="187"/>
      <c r="FHS265" s="187"/>
      <c r="FHT265" s="187"/>
      <c r="FHU265" s="187"/>
      <c r="FHV265" s="187"/>
      <c r="FHW265" s="187"/>
      <c r="FHX265" s="187"/>
      <c r="FHY265" s="187"/>
      <c r="FHZ265" s="187"/>
      <c r="FIA265" s="187"/>
      <c r="FIB265" s="187"/>
      <c r="FIC265" s="187"/>
      <c r="FID265" s="187"/>
      <c r="FIE265" s="187"/>
      <c r="FIF265" s="187"/>
      <c r="FIG265" s="187"/>
      <c r="FIH265" s="187"/>
      <c r="FII265" s="187"/>
      <c r="FIJ265" s="187"/>
      <c r="FIK265" s="187"/>
      <c r="FIL265" s="187"/>
      <c r="FIM265" s="187"/>
      <c r="FIN265" s="187"/>
      <c r="FIO265" s="187"/>
      <c r="FIP265" s="187"/>
      <c r="FIQ265" s="187"/>
      <c r="FIR265" s="187"/>
      <c r="FIS265" s="187"/>
      <c r="FIT265" s="187"/>
      <c r="FIU265" s="187"/>
      <c r="FIV265" s="187"/>
      <c r="FIW265" s="187"/>
      <c r="FIX265" s="187"/>
      <c r="FIY265" s="187"/>
      <c r="FIZ265" s="187"/>
      <c r="FJA265" s="187"/>
      <c r="FJB265" s="187"/>
      <c r="FJC265" s="187"/>
      <c r="FJD265" s="187"/>
      <c r="FJE265" s="187"/>
      <c r="FJF265" s="187"/>
      <c r="FJG265" s="187"/>
      <c r="FJH265" s="187"/>
      <c r="FJI265" s="187"/>
      <c r="FJJ265" s="187"/>
      <c r="FJK265" s="187"/>
      <c r="FJL265" s="187"/>
      <c r="FJM265" s="187"/>
      <c r="FJN265" s="187"/>
      <c r="FJO265" s="187"/>
      <c r="FJP265" s="187"/>
      <c r="FJQ265" s="187"/>
      <c r="FJR265" s="187"/>
      <c r="FJS265" s="187"/>
      <c r="FJT265" s="187"/>
      <c r="FJU265" s="187"/>
      <c r="FJV265" s="187"/>
      <c r="FJW265" s="187"/>
      <c r="FJX265" s="187"/>
      <c r="FJY265" s="187"/>
      <c r="FJZ265" s="187"/>
      <c r="FKA265" s="187"/>
      <c r="FKB265" s="187"/>
      <c r="FKC265" s="187"/>
      <c r="FKD265" s="187"/>
      <c r="FKE265" s="187"/>
      <c r="FKF265" s="187"/>
      <c r="FKG265" s="187"/>
      <c r="FKH265" s="187"/>
      <c r="FKI265" s="187"/>
      <c r="FKJ265" s="187"/>
      <c r="FKK265" s="187"/>
      <c r="FKL265" s="187"/>
      <c r="FKM265" s="187"/>
      <c r="FKN265" s="187"/>
      <c r="FKO265" s="187"/>
      <c r="FKP265" s="187"/>
      <c r="FKQ265" s="187"/>
      <c r="FKR265" s="187"/>
      <c r="FKS265" s="187"/>
      <c r="FKT265" s="187"/>
      <c r="FKU265" s="187"/>
      <c r="FKV265" s="187"/>
      <c r="FKW265" s="187"/>
      <c r="FKX265" s="187"/>
      <c r="FKY265" s="187"/>
      <c r="FKZ265" s="187"/>
      <c r="FLA265" s="187"/>
      <c r="FLB265" s="187"/>
      <c r="FLC265" s="187"/>
      <c r="FLD265" s="187"/>
      <c r="FLE265" s="187"/>
      <c r="FLF265" s="187"/>
      <c r="FLG265" s="187"/>
      <c r="FLH265" s="187"/>
      <c r="FLI265" s="187"/>
      <c r="FLJ265" s="187"/>
      <c r="FLK265" s="187"/>
      <c r="FLL265" s="187"/>
      <c r="FLM265" s="187"/>
      <c r="FLN265" s="187"/>
      <c r="FLO265" s="187"/>
      <c r="FLP265" s="187"/>
      <c r="FLQ265" s="187"/>
      <c r="FLR265" s="187"/>
      <c r="FLS265" s="187"/>
      <c r="FLT265" s="187"/>
      <c r="FLU265" s="187"/>
      <c r="FLV265" s="187"/>
      <c r="FLW265" s="187"/>
      <c r="FLX265" s="187"/>
      <c r="FLY265" s="187"/>
      <c r="FLZ265" s="187"/>
      <c r="FMA265" s="187"/>
      <c r="FMB265" s="187"/>
      <c r="FMC265" s="187"/>
      <c r="FMD265" s="187"/>
      <c r="FME265" s="187"/>
      <c r="FMF265" s="187"/>
      <c r="FMG265" s="187"/>
      <c r="FMH265" s="187"/>
      <c r="FMI265" s="187"/>
      <c r="FMJ265" s="187"/>
      <c r="FMK265" s="187"/>
      <c r="FML265" s="187"/>
      <c r="FMM265" s="187"/>
      <c r="FMN265" s="187"/>
      <c r="FMO265" s="187"/>
      <c r="FMP265" s="187"/>
      <c r="FMQ265" s="187"/>
      <c r="FMR265" s="187"/>
      <c r="FMS265" s="187"/>
      <c r="FMT265" s="187"/>
      <c r="FMU265" s="187"/>
      <c r="FMV265" s="187"/>
      <c r="FMW265" s="187"/>
      <c r="FMX265" s="187"/>
      <c r="FMY265" s="187"/>
      <c r="FMZ265" s="187"/>
      <c r="FNA265" s="187"/>
      <c r="FNB265" s="187"/>
      <c r="FNC265" s="187"/>
      <c r="FND265" s="187"/>
      <c r="FNE265" s="187"/>
      <c r="FNF265" s="187"/>
      <c r="FNG265" s="187"/>
      <c r="FNH265" s="187"/>
      <c r="FNI265" s="187"/>
      <c r="FNJ265" s="187"/>
      <c r="FNK265" s="187"/>
      <c r="FNL265" s="187"/>
      <c r="FNM265" s="187"/>
      <c r="FNN265" s="187"/>
      <c r="FNO265" s="187"/>
      <c r="FNP265" s="187"/>
      <c r="FNQ265" s="187"/>
      <c r="FNR265" s="187"/>
      <c r="FNS265" s="187"/>
      <c r="FNT265" s="187"/>
      <c r="FNU265" s="187"/>
      <c r="FNV265" s="187"/>
      <c r="FNW265" s="187"/>
      <c r="FNX265" s="187"/>
      <c r="FNY265" s="187"/>
      <c r="FNZ265" s="187"/>
      <c r="FOA265" s="187"/>
      <c r="FOB265" s="187"/>
      <c r="FOC265" s="187"/>
      <c r="FOD265" s="187"/>
      <c r="FOE265" s="187"/>
      <c r="FOF265" s="187"/>
      <c r="FOG265" s="187"/>
      <c r="FOH265" s="187"/>
      <c r="FOI265" s="187"/>
      <c r="FOJ265" s="187"/>
      <c r="FOK265" s="187"/>
      <c r="FOL265" s="187"/>
      <c r="FOM265" s="187"/>
      <c r="FON265" s="187"/>
      <c r="FOO265" s="187"/>
      <c r="FOP265" s="187"/>
      <c r="FOQ265" s="187"/>
      <c r="FOR265" s="187"/>
      <c r="FOS265" s="187"/>
      <c r="FOT265" s="187"/>
      <c r="FOU265" s="187"/>
      <c r="FOV265" s="187"/>
      <c r="FOW265" s="187"/>
      <c r="FOX265" s="187"/>
      <c r="FOY265" s="187"/>
      <c r="FOZ265" s="187"/>
      <c r="FPA265" s="187"/>
      <c r="FPB265" s="187"/>
      <c r="FPC265" s="187"/>
      <c r="FPD265" s="187"/>
      <c r="FPE265" s="187"/>
      <c r="FPF265" s="187"/>
      <c r="FPG265" s="187"/>
      <c r="FPH265" s="187"/>
      <c r="FPI265" s="187"/>
      <c r="FPJ265" s="187"/>
      <c r="FPK265" s="187"/>
      <c r="FPL265" s="187"/>
      <c r="FPM265" s="187"/>
      <c r="FPN265" s="187"/>
      <c r="FPO265" s="187"/>
      <c r="FPP265" s="187"/>
      <c r="FPQ265" s="187"/>
      <c r="FPR265" s="187"/>
      <c r="FPS265" s="187"/>
      <c r="FPT265" s="187"/>
      <c r="FPU265" s="187"/>
      <c r="FPV265" s="187"/>
      <c r="FPW265" s="187"/>
      <c r="FPX265" s="187"/>
      <c r="FPY265" s="187"/>
      <c r="FPZ265" s="187"/>
      <c r="FQA265" s="187"/>
      <c r="FQB265" s="187"/>
      <c r="FQC265" s="187"/>
      <c r="FQD265" s="187"/>
      <c r="FQE265" s="187"/>
      <c r="FQF265" s="187"/>
      <c r="FQG265" s="187"/>
      <c r="FQH265" s="187"/>
      <c r="FQI265" s="187"/>
      <c r="FQJ265" s="187"/>
      <c r="FQK265" s="187"/>
      <c r="FQL265" s="187"/>
      <c r="FQM265" s="187"/>
      <c r="FQN265" s="187"/>
      <c r="FQO265" s="187"/>
      <c r="FQP265" s="187"/>
      <c r="FQQ265" s="187"/>
      <c r="FQR265" s="187"/>
      <c r="FQS265" s="187"/>
      <c r="FQT265" s="187"/>
      <c r="FQU265" s="187"/>
      <c r="FQV265" s="187"/>
      <c r="FQW265" s="187"/>
      <c r="FQX265" s="187"/>
      <c r="FQY265" s="187"/>
      <c r="FQZ265" s="187"/>
      <c r="FRA265" s="187"/>
      <c r="FRB265" s="187"/>
      <c r="FRC265" s="187"/>
      <c r="FRD265" s="187"/>
      <c r="FRE265" s="187"/>
      <c r="FRF265" s="187"/>
      <c r="FRG265" s="187"/>
      <c r="FRH265" s="187"/>
      <c r="FRI265" s="187"/>
      <c r="FRJ265" s="187"/>
      <c r="FRK265" s="187"/>
      <c r="FRL265" s="187"/>
      <c r="FRM265" s="187"/>
      <c r="FRN265" s="187"/>
      <c r="FRO265" s="187"/>
      <c r="FRP265" s="187"/>
      <c r="FRQ265" s="187"/>
      <c r="FRR265" s="187"/>
      <c r="FRS265" s="187"/>
      <c r="FRT265" s="187"/>
      <c r="FRU265" s="187"/>
      <c r="FRV265" s="187"/>
      <c r="FRW265" s="187"/>
      <c r="FRX265" s="187"/>
      <c r="FRY265" s="187"/>
      <c r="FRZ265" s="187"/>
      <c r="FSA265" s="187"/>
      <c r="FSB265" s="187"/>
      <c r="FSC265" s="187"/>
      <c r="FSD265" s="187"/>
      <c r="FSE265" s="187"/>
      <c r="FSF265" s="187"/>
      <c r="FSG265" s="187"/>
      <c r="FSH265" s="187"/>
      <c r="FSI265" s="187"/>
      <c r="FSJ265" s="187"/>
      <c r="FSK265" s="187"/>
      <c r="FSL265" s="187"/>
      <c r="FSM265" s="187"/>
      <c r="FSN265" s="187"/>
      <c r="FSO265" s="187"/>
      <c r="FSP265" s="187"/>
      <c r="FSQ265" s="187"/>
      <c r="FSR265" s="187"/>
      <c r="FSS265" s="187"/>
      <c r="FST265" s="187"/>
      <c r="FSU265" s="187"/>
      <c r="FSV265" s="187"/>
      <c r="FSW265" s="187"/>
      <c r="FSX265" s="187"/>
      <c r="FSY265" s="187"/>
      <c r="FSZ265" s="187"/>
      <c r="FTA265" s="187"/>
      <c r="FTB265" s="187"/>
      <c r="FTC265" s="187"/>
      <c r="FTD265" s="187"/>
      <c r="FTE265" s="187"/>
      <c r="FTF265" s="187"/>
      <c r="FTG265" s="187"/>
      <c r="FTH265" s="187"/>
      <c r="FTI265" s="187"/>
      <c r="FTJ265" s="187"/>
      <c r="FTK265" s="187"/>
      <c r="FTL265" s="187"/>
      <c r="FTM265" s="187"/>
      <c r="FTN265" s="187"/>
      <c r="FTO265" s="187"/>
      <c r="FTP265" s="187"/>
      <c r="FTQ265" s="187"/>
      <c r="FTR265" s="187"/>
      <c r="FTS265" s="187"/>
      <c r="FTT265" s="187"/>
      <c r="FTU265" s="187"/>
      <c r="FTV265" s="187"/>
      <c r="FTW265" s="187"/>
      <c r="FTX265" s="187"/>
      <c r="FTY265" s="187"/>
      <c r="FTZ265" s="187"/>
      <c r="FUA265" s="187"/>
      <c r="FUB265" s="187"/>
      <c r="FUC265" s="187"/>
      <c r="FUD265" s="187"/>
      <c r="FUE265" s="187"/>
      <c r="FUF265" s="187"/>
      <c r="FUG265" s="187"/>
      <c r="FUH265" s="187"/>
      <c r="FUI265" s="187"/>
      <c r="FUJ265" s="187"/>
      <c r="FUK265" s="187"/>
      <c r="FUL265" s="187"/>
      <c r="FUM265" s="187"/>
      <c r="FUN265" s="187"/>
      <c r="FUO265" s="187"/>
      <c r="FUP265" s="187"/>
      <c r="FUQ265" s="187"/>
      <c r="FUR265" s="187"/>
      <c r="FUS265" s="187"/>
      <c r="FUT265" s="187"/>
      <c r="FUU265" s="187"/>
      <c r="FUV265" s="187"/>
      <c r="FUW265" s="187"/>
      <c r="FUX265" s="187"/>
      <c r="FUY265" s="187"/>
      <c r="FUZ265" s="187"/>
      <c r="FVA265" s="187"/>
      <c r="FVB265" s="187"/>
      <c r="FVC265" s="187"/>
      <c r="FVD265" s="187"/>
      <c r="FVE265" s="187"/>
      <c r="FVF265" s="187"/>
      <c r="FVG265" s="187"/>
      <c r="FVH265" s="187"/>
      <c r="FVI265" s="187"/>
      <c r="FVJ265" s="187"/>
      <c r="FVK265" s="187"/>
      <c r="FVL265" s="187"/>
      <c r="FVM265" s="187"/>
      <c r="FVN265" s="187"/>
      <c r="FVO265" s="187"/>
      <c r="FVP265" s="187"/>
      <c r="FVQ265" s="187"/>
      <c r="FVR265" s="187"/>
      <c r="FVS265" s="187"/>
      <c r="FVT265" s="187"/>
      <c r="FVU265" s="187"/>
      <c r="FVV265" s="187"/>
      <c r="FVW265" s="187"/>
      <c r="FVX265" s="187"/>
      <c r="FVY265" s="187"/>
      <c r="FVZ265" s="187"/>
      <c r="FWA265" s="187"/>
      <c r="FWB265" s="187"/>
      <c r="FWC265" s="187"/>
      <c r="FWD265" s="187"/>
      <c r="FWE265" s="187"/>
      <c r="FWF265" s="187"/>
      <c r="FWG265" s="187"/>
      <c r="FWH265" s="187"/>
      <c r="FWI265" s="187"/>
      <c r="FWJ265" s="187"/>
      <c r="FWK265" s="187"/>
      <c r="FWL265" s="187"/>
      <c r="FWM265" s="187"/>
      <c r="FWN265" s="187"/>
      <c r="FWO265" s="187"/>
      <c r="FWP265" s="187"/>
      <c r="FWQ265" s="187"/>
      <c r="FWR265" s="187"/>
      <c r="FWS265" s="187"/>
      <c r="FWT265" s="187"/>
      <c r="FWU265" s="187"/>
      <c r="FWV265" s="187"/>
      <c r="FWW265" s="187"/>
      <c r="FWX265" s="187"/>
      <c r="FWY265" s="187"/>
      <c r="FWZ265" s="187"/>
      <c r="FXA265" s="187"/>
      <c r="FXB265" s="187"/>
      <c r="FXC265" s="187"/>
      <c r="FXD265" s="187"/>
      <c r="FXE265" s="187"/>
      <c r="FXF265" s="187"/>
      <c r="FXG265" s="187"/>
      <c r="FXH265" s="187"/>
      <c r="FXI265" s="187"/>
      <c r="FXJ265" s="187"/>
      <c r="FXK265" s="187"/>
      <c r="FXL265" s="187"/>
      <c r="FXM265" s="187"/>
      <c r="FXN265" s="187"/>
      <c r="FXO265" s="187"/>
      <c r="FXP265" s="187"/>
      <c r="FXQ265" s="187"/>
      <c r="FXR265" s="187"/>
      <c r="FXS265" s="187"/>
      <c r="FXT265" s="187"/>
      <c r="FXU265" s="187"/>
      <c r="FXV265" s="187"/>
      <c r="FXW265" s="187"/>
      <c r="FXX265" s="187"/>
      <c r="FXY265" s="187"/>
      <c r="FXZ265" s="187"/>
      <c r="FYA265" s="187"/>
      <c r="FYB265" s="187"/>
      <c r="FYC265" s="187"/>
      <c r="FYD265" s="187"/>
      <c r="FYE265" s="187"/>
      <c r="FYF265" s="187"/>
      <c r="FYG265" s="187"/>
      <c r="FYH265" s="187"/>
      <c r="FYI265" s="187"/>
      <c r="FYJ265" s="187"/>
      <c r="FYK265" s="187"/>
      <c r="FYL265" s="187"/>
      <c r="FYM265" s="187"/>
      <c r="FYN265" s="187"/>
      <c r="FYO265" s="187"/>
      <c r="FYP265" s="187"/>
      <c r="FYQ265" s="187"/>
      <c r="FYR265" s="187"/>
      <c r="FYS265" s="187"/>
      <c r="FYT265" s="187"/>
      <c r="FYU265" s="187"/>
      <c r="FYV265" s="187"/>
      <c r="FYW265" s="187"/>
      <c r="FYX265" s="187"/>
      <c r="FYY265" s="187"/>
      <c r="FYZ265" s="187"/>
      <c r="FZA265" s="187"/>
      <c r="FZB265" s="187"/>
      <c r="FZC265" s="187"/>
      <c r="FZD265" s="187"/>
      <c r="FZE265" s="187"/>
      <c r="FZF265" s="187"/>
      <c r="FZG265" s="187"/>
      <c r="FZH265" s="187"/>
      <c r="FZI265" s="187"/>
      <c r="FZJ265" s="187"/>
      <c r="FZK265" s="187"/>
      <c r="FZL265" s="187"/>
      <c r="FZM265" s="187"/>
      <c r="FZN265" s="187"/>
      <c r="FZO265" s="187"/>
      <c r="FZP265" s="187"/>
      <c r="FZQ265" s="187"/>
      <c r="FZR265" s="187"/>
      <c r="FZS265" s="187"/>
      <c r="FZT265" s="187"/>
      <c r="FZU265" s="187"/>
      <c r="FZV265" s="187"/>
      <c r="FZW265" s="187"/>
      <c r="FZX265" s="187"/>
      <c r="FZY265" s="187"/>
      <c r="FZZ265" s="187"/>
      <c r="GAA265" s="187"/>
      <c r="GAB265" s="187"/>
      <c r="GAC265" s="187"/>
      <c r="GAD265" s="187"/>
      <c r="GAE265" s="187"/>
      <c r="GAF265" s="187"/>
      <c r="GAG265" s="187"/>
      <c r="GAH265" s="187"/>
      <c r="GAI265" s="187"/>
      <c r="GAJ265" s="187"/>
      <c r="GAK265" s="187"/>
      <c r="GAL265" s="187"/>
      <c r="GAM265" s="187"/>
      <c r="GAN265" s="187"/>
      <c r="GAO265" s="187"/>
      <c r="GAP265" s="187"/>
      <c r="GAQ265" s="187"/>
      <c r="GAR265" s="187"/>
      <c r="GAS265" s="187"/>
      <c r="GAT265" s="187"/>
      <c r="GAU265" s="187"/>
      <c r="GAV265" s="187"/>
      <c r="GAW265" s="187"/>
      <c r="GAX265" s="187"/>
      <c r="GAY265" s="187"/>
      <c r="GAZ265" s="187"/>
      <c r="GBA265" s="187"/>
      <c r="GBB265" s="187"/>
      <c r="GBC265" s="187"/>
      <c r="GBD265" s="187"/>
      <c r="GBE265" s="187"/>
      <c r="GBF265" s="187"/>
      <c r="GBG265" s="187"/>
      <c r="GBH265" s="187"/>
      <c r="GBI265" s="187"/>
      <c r="GBJ265" s="187"/>
      <c r="GBK265" s="187"/>
      <c r="GBL265" s="187"/>
      <c r="GBM265" s="187"/>
      <c r="GBN265" s="187"/>
      <c r="GBO265" s="187"/>
      <c r="GBP265" s="187"/>
      <c r="GBQ265" s="187"/>
      <c r="GBR265" s="187"/>
      <c r="GBS265" s="187"/>
      <c r="GBT265" s="187"/>
      <c r="GBU265" s="187"/>
      <c r="GBV265" s="187"/>
      <c r="GBW265" s="187"/>
      <c r="GBX265" s="187"/>
      <c r="GBY265" s="187"/>
      <c r="GBZ265" s="187"/>
      <c r="GCA265" s="187"/>
      <c r="GCB265" s="187"/>
      <c r="GCC265" s="187"/>
      <c r="GCD265" s="187"/>
      <c r="GCE265" s="187"/>
      <c r="GCF265" s="187"/>
      <c r="GCG265" s="187"/>
      <c r="GCH265" s="187"/>
      <c r="GCI265" s="187"/>
      <c r="GCJ265" s="187"/>
      <c r="GCK265" s="187"/>
      <c r="GCL265" s="187"/>
      <c r="GCM265" s="187"/>
      <c r="GCN265" s="187"/>
      <c r="GCO265" s="187"/>
      <c r="GCP265" s="187"/>
      <c r="GCQ265" s="187"/>
      <c r="GCR265" s="187"/>
      <c r="GCS265" s="187"/>
      <c r="GCT265" s="187"/>
      <c r="GCU265" s="187"/>
      <c r="GCV265" s="187"/>
      <c r="GCW265" s="187"/>
      <c r="GCX265" s="187"/>
      <c r="GCY265" s="187"/>
      <c r="GCZ265" s="187"/>
      <c r="GDA265" s="187"/>
      <c r="GDB265" s="187"/>
      <c r="GDC265" s="187"/>
      <c r="GDD265" s="187"/>
      <c r="GDE265" s="187"/>
      <c r="GDF265" s="187"/>
      <c r="GDG265" s="187"/>
      <c r="GDH265" s="187"/>
      <c r="GDI265" s="187"/>
      <c r="GDJ265" s="187"/>
      <c r="GDK265" s="187"/>
      <c r="GDL265" s="187"/>
      <c r="GDM265" s="187"/>
      <c r="GDN265" s="187"/>
      <c r="GDO265" s="187"/>
      <c r="GDP265" s="187"/>
      <c r="GDQ265" s="187"/>
      <c r="GDR265" s="187"/>
      <c r="GDS265" s="187"/>
      <c r="GDT265" s="187"/>
      <c r="GDU265" s="187"/>
      <c r="GDV265" s="187"/>
      <c r="GDW265" s="187"/>
      <c r="GDX265" s="187"/>
      <c r="GDY265" s="187"/>
      <c r="GDZ265" s="187"/>
      <c r="GEA265" s="187"/>
      <c r="GEB265" s="187"/>
      <c r="GEC265" s="187"/>
      <c r="GED265" s="187"/>
      <c r="GEE265" s="187"/>
      <c r="GEF265" s="187"/>
      <c r="GEG265" s="187"/>
      <c r="GEH265" s="187"/>
      <c r="GEI265" s="187"/>
      <c r="GEJ265" s="187"/>
      <c r="GEK265" s="187"/>
      <c r="GEL265" s="187"/>
      <c r="GEM265" s="187"/>
      <c r="GEN265" s="187"/>
      <c r="GEO265" s="187"/>
      <c r="GEP265" s="187"/>
      <c r="GEQ265" s="187"/>
      <c r="GER265" s="187"/>
      <c r="GES265" s="187"/>
      <c r="GET265" s="187"/>
      <c r="GEU265" s="187"/>
      <c r="GEV265" s="187"/>
      <c r="GEW265" s="187"/>
      <c r="GEX265" s="187"/>
      <c r="GEY265" s="187"/>
      <c r="GEZ265" s="187"/>
      <c r="GFA265" s="187"/>
      <c r="GFB265" s="187"/>
      <c r="GFC265" s="187"/>
      <c r="GFD265" s="187"/>
      <c r="GFE265" s="187"/>
      <c r="GFF265" s="187"/>
      <c r="GFG265" s="187"/>
      <c r="GFH265" s="187"/>
      <c r="GFI265" s="187"/>
      <c r="GFJ265" s="187"/>
      <c r="GFK265" s="187"/>
      <c r="GFL265" s="187"/>
      <c r="GFM265" s="187"/>
      <c r="GFN265" s="187"/>
      <c r="GFO265" s="187"/>
      <c r="GFP265" s="187"/>
      <c r="GFQ265" s="187"/>
      <c r="GFR265" s="187"/>
      <c r="GFS265" s="187"/>
      <c r="GFT265" s="187"/>
      <c r="GFU265" s="187"/>
      <c r="GFV265" s="187"/>
      <c r="GFW265" s="187"/>
      <c r="GFX265" s="187"/>
      <c r="GFY265" s="187"/>
      <c r="GFZ265" s="187"/>
      <c r="GGA265" s="187"/>
      <c r="GGB265" s="187"/>
      <c r="GGC265" s="187"/>
      <c r="GGD265" s="187"/>
      <c r="GGE265" s="187"/>
      <c r="GGF265" s="187"/>
      <c r="GGG265" s="187"/>
      <c r="GGH265" s="187"/>
      <c r="GGI265" s="187"/>
      <c r="GGJ265" s="187"/>
      <c r="GGK265" s="187"/>
      <c r="GGL265" s="187"/>
      <c r="GGM265" s="187"/>
      <c r="GGN265" s="187"/>
      <c r="GGO265" s="187"/>
      <c r="GGP265" s="187"/>
      <c r="GGQ265" s="187"/>
      <c r="GGR265" s="187"/>
      <c r="GGS265" s="187"/>
      <c r="GGT265" s="187"/>
      <c r="GGU265" s="187"/>
      <c r="GGV265" s="187"/>
      <c r="GGW265" s="187"/>
      <c r="GGX265" s="187"/>
      <c r="GGY265" s="187"/>
      <c r="GGZ265" s="187"/>
      <c r="GHA265" s="187"/>
      <c r="GHB265" s="187"/>
      <c r="GHC265" s="187"/>
      <c r="GHD265" s="187"/>
      <c r="GHE265" s="187"/>
      <c r="GHF265" s="187"/>
      <c r="GHG265" s="187"/>
      <c r="GHH265" s="187"/>
      <c r="GHI265" s="187"/>
      <c r="GHJ265" s="187"/>
      <c r="GHK265" s="187"/>
      <c r="GHL265" s="187"/>
      <c r="GHM265" s="187"/>
      <c r="GHN265" s="187"/>
      <c r="GHO265" s="187"/>
      <c r="GHP265" s="187"/>
      <c r="GHQ265" s="187"/>
      <c r="GHR265" s="187"/>
      <c r="GHS265" s="187"/>
      <c r="GHT265" s="187"/>
      <c r="GHU265" s="187"/>
      <c r="GHV265" s="187"/>
      <c r="GHW265" s="187"/>
      <c r="GHX265" s="187"/>
      <c r="GHY265" s="187"/>
      <c r="GHZ265" s="187"/>
      <c r="GIA265" s="187"/>
      <c r="GIB265" s="187"/>
      <c r="GIC265" s="187"/>
      <c r="GID265" s="187"/>
      <c r="GIE265" s="187"/>
      <c r="GIF265" s="187"/>
      <c r="GIG265" s="187"/>
      <c r="GIH265" s="187"/>
      <c r="GII265" s="187"/>
      <c r="GIJ265" s="187"/>
      <c r="GIK265" s="187"/>
      <c r="GIL265" s="187"/>
      <c r="GIM265" s="187"/>
      <c r="GIN265" s="187"/>
      <c r="GIO265" s="187"/>
      <c r="GIP265" s="187"/>
      <c r="GIQ265" s="187"/>
      <c r="GIR265" s="187"/>
      <c r="GIS265" s="187"/>
      <c r="GIT265" s="187"/>
      <c r="GIU265" s="187"/>
      <c r="GIV265" s="187"/>
      <c r="GIW265" s="187"/>
      <c r="GIX265" s="187"/>
      <c r="GIY265" s="187"/>
      <c r="GIZ265" s="187"/>
      <c r="GJA265" s="187"/>
      <c r="GJB265" s="187"/>
      <c r="GJC265" s="187"/>
      <c r="GJD265" s="187"/>
      <c r="GJE265" s="187"/>
      <c r="GJF265" s="187"/>
      <c r="GJG265" s="187"/>
      <c r="GJH265" s="187"/>
      <c r="GJI265" s="187"/>
      <c r="GJJ265" s="187"/>
      <c r="GJK265" s="187"/>
      <c r="GJL265" s="187"/>
      <c r="GJM265" s="187"/>
      <c r="GJN265" s="187"/>
      <c r="GJO265" s="187"/>
      <c r="GJP265" s="187"/>
      <c r="GJQ265" s="187"/>
      <c r="GJR265" s="187"/>
      <c r="GJS265" s="187"/>
      <c r="GJT265" s="187"/>
      <c r="GJU265" s="187"/>
      <c r="GJV265" s="187"/>
      <c r="GJW265" s="187"/>
      <c r="GJX265" s="187"/>
      <c r="GJY265" s="187"/>
      <c r="GJZ265" s="187"/>
      <c r="GKA265" s="187"/>
      <c r="GKB265" s="187"/>
      <c r="GKC265" s="187"/>
      <c r="GKD265" s="187"/>
      <c r="GKE265" s="187"/>
      <c r="GKF265" s="187"/>
      <c r="GKG265" s="187"/>
      <c r="GKH265" s="187"/>
      <c r="GKI265" s="187"/>
      <c r="GKJ265" s="187"/>
      <c r="GKK265" s="187"/>
      <c r="GKL265" s="187"/>
      <c r="GKM265" s="187"/>
      <c r="GKN265" s="187"/>
      <c r="GKO265" s="187"/>
      <c r="GKP265" s="187"/>
      <c r="GKQ265" s="187"/>
      <c r="GKR265" s="187"/>
      <c r="GKS265" s="187"/>
      <c r="GKT265" s="187"/>
      <c r="GKU265" s="187"/>
      <c r="GKV265" s="187"/>
      <c r="GKW265" s="187"/>
      <c r="GKX265" s="187"/>
      <c r="GKY265" s="187"/>
      <c r="GKZ265" s="187"/>
      <c r="GLA265" s="187"/>
      <c r="GLB265" s="187"/>
      <c r="GLC265" s="187"/>
      <c r="GLD265" s="187"/>
      <c r="GLE265" s="187"/>
      <c r="GLF265" s="187"/>
      <c r="GLG265" s="187"/>
      <c r="GLH265" s="187"/>
      <c r="GLI265" s="187"/>
      <c r="GLJ265" s="187"/>
      <c r="GLK265" s="187"/>
      <c r="GLL265" s="187"/>
      <c r="GLM265" s="187"/>
      <c r="GLN265" s="187"/>
      <c r="GLO265" s="187"/>
      <c r="GLP265" s="187"/>
      <c r="GLQ265" s="187"/>
      <c r="GLR265" s="187"/>
      <c r="GLS265" s="187"/>
      <c r="GLT265" s="187"/>
      <c r="GLU265" s="187"/>
      <c r="GLV265" s="187"/>
      <c r="GLW265" s="187"/>
      <c r="GLX265" s="187"/>
      <c r="GLY265" s="187"/>
      <c r="GLZ265" s="187"/>
      <c r="GMA265" s="187"/>
      <c r="GMB265" s="187"/>
      <c r="GMC265" s="187"/>
      <c r="GMD265" s="187"/>
      <c r="GME265" s="187"/>
      <c r="GMF265" s="187"/>
      <c r="GMG265" s="187"/>
      <c r="GMH265" s="187"/>
      <c r="GMI265" s="187"/>
      <c r="GMJ265" s="187"/>
      <c r="GMK265" s="187"/>
      <c r="GML265" s="187"/>
      <c r="GMM265" s="187"/>
      <c r="GMN265" s="187"/>
      <c r="GMO265" s="187"/>
      <c r="GMP265" s="187"/>
      <c r="GMQ265" s="187"/>
      <c r="GMR265" s="187"/>
      <c r="GMS265" s="187"/>
      <c r="GMT265" s="187"/>
      <c r="GMU265" s="187"/>
      <c r="GMV265" s="187"/>
      <c r="GMW265" s="187"/>
      <c r="GMX265" s="187"/>
      <c r="GMY265" s="187"/>
      <c r="GMZ265" s="187"/>
      <c r="GNA265" s="187"/>
      <c r="GNB265" s="187"/>
      <c r="GNC265" s="187"/>
      <c r="GND265" s="187"/>
      <c r="GNE265" s="187"/>
      <c r="GNF265" s="187"/>
      <c r="GNG265" s="187"/>
      <c r="GNH265" s="187"/>
      <c r="GNI265" s="187"/>
      <c r="GNJ265" s="187"/>
      <c r="GNK265" s="187"/>
      <c r="GNL265" s="187"/>
      <c r="GNM265" s="187"/>
      <c r="GNN265" s="187"/>
      <c r="GNO265" s="187"/>
      <c r="GNP265" s="187"/>
      <c r="GNQ265" s="187"/>
      <c r="GNR265" s="187"/>
      <c r="GNS265" s="187"/>
      <c r="GNT265" s="187"/>
      <c r="GNU265" s="187"/>
      <c r="GNV265" s="187"/>
      <c r="GNW265" s="187"/>
      <c r="GNX265" s="187"/>
      <c r="GNY265" s="187"/>
      <c r="GNZ265" s="187"/>
      <c r="GOA265" s="187"/>
      <c r="GOB265" s="187"/>
      <c r="GOC265" s="187"/>
      <c r="GOD265" s="187"/>
      <c r="GOE265" s="187"/>
      <c r="GOF265" s="187"/>
      <c r="GOG265" s="187"/>
      <c r="GOH265" s="187"/>
      <c r="GOI265" s="187"/>
      <c r="GOJ265" s="187"/>
      <c r="GOK265" s="187"/>
      <c r="GOL265" s="187"/>
      <c r="GOM265" s="187"/>
      <c r="GON265" s="187"/>
      <c r="GOO265" s="187"/>
      <c r="GOP265" s="187"/>
      <c r="GOQ265" s="187"/>
      <c r="GOR265" s="187"/>
      <c r="GOS265" s="187"/>
      <c r="GOT265" s="187"/>
      <c r="GOU265" s="187"/>
      <c r="GOV265" s="187"/>
      <c r="GOW265" s="187"/>
      <c r="GOX265" s="187"/>
      <c r="GOY265" s="187"/>
      <c r="GOZ265" s="187"/>
      <c r="GPA265" s="187"/>
      <c r="GPB265" s="187"/>
      <c r="GPC265" s="187"/>
      <c r="GPD265" s="187"/>
      <c r="GPE265" s="187"/>
      <c r="GPF265" s="187"/>
      <c r="GPG265" s="187"/>
      <c r="GPH265" s="187"/>
      <c r="GPI265" s="187"/>
      <c r="GPJ265" s="187"/>
      <c r="GPK265" s="187"/>
      <c r="GPL265" s="187"/>
      <c r="GPM265" s="187"/>
      <c r="GPN265" s="187"/>
      <c r="GPO265" s="187"/>
      <c r="GPP265" s="187"/>
      <c r="GPQ265" s="187"/>
      <c r="GPR265" s="187"/>
      <c r="GPS265" s="187"/>
      <c r="GPT265" s="187"/>
      <c r="GPU265" s="187"/>
      <c r="GPV265" s="187"/>
      <c r="GPW265" s="187"/>
      <c r="GPX265" s="187"/>
      <c r="GPY265" s="187"/>
      <c r="GPZ265" s="187"/>
      <c r="GQA265" s="187"/>
      <c r="GQB265" s="187"/>
      <c r="GQC265" s="187"/>
      <c r="GQD265" s="187"/>
      <c r="GQE265" s="187"/>
      <c r="GQF265" s="187"/>
      <c r="GQG265" s="187"/>
      <c r="GQH265" s="187"/>
      <c r="GQI265" s="187"/>
      <c r="GQJ265" s="187"/>
      <c r="GQK265" s="187"/>
      <c r="GQL265" s="187"/>
      <c r="GQM265" s="187"/>
      <c r="GQN265" s="187"/>
      <c r="GQO265" s="187"/>
      <c r="GQP265" s="187"/>
      <c r="GQQ265" s="187"/>
      <c r="GQR265" s="187"/>
      <c r="GQS265" s="187"/>
      <c r="GQT265" s="187"/>
      <c r="GQU265" s="187"/>
      <c r="GQV265" s="187"/>
      <c r="GQW265" s="187"/>
      <c r="GQX265" s="187"/>
      <c r="GQY265" s="187"/>
      <c r="GQZ265" s="187"/>
      <c r="GRA265" s="187"/>
      <c r="GRB265" s="187"/>
      <c r="GRC265" s="187"/>
      <c r="GRD265" s="187"/>
      <c r="GRE265" s="187"/>
      <c r="GRF265" s="187"/>
      <c r="GRG265" s="187"/>
      <c r="GRH265" s="187"/>
      <c r="GRI265" s="187"/>
      <c r="GRJ265" s="187"/>
      <c r="GRK265" s="187"/>
      <c r="GRL265" s="187"/>
      <c r="GRM265" s="187"/>
      <c r="GRN265" s="187"/>
      <c r="GRO265" s="187"/>
      <c r="GRP265" s="187"/>
      <c r="GRQ265" s="187"/>
      <c r="GRR265" s="187"/>
      <c r="GRS265" s="187"/>
      <c r="GRT265" s="187"/>
      <c r="GRU265" s="187"/>
      <c r="GRV265" s="187"/>
      <c r="GRW265" s="187"/>
      <c r="GRX265" s="187"/>
      <c r="GRY265" s="187"/>
      <c r="GRZ265" s="187"/>
      <c r="GSA265" s="187"/>
      <c r="GSB265" s="187"/>
      <c r="GSC265" s="187"/>
      <c r="GSD265" s="187"/>
      <c r="GSE265" s="187"/>
      <c r="GSF265" s="187"/>
      <c r="GSG265" s="187"/>
      <c r="GSH265" s="187"/>
      <c r="GSI265" s="187"/>
      <c r="GSJ265" s="187"/>
      <c r="GSK265" s="187"/>
      <c r="GSL265" s="187"/>
      <c r="GSM265" s="187"/>
      <c r="GSN265" s="187"/>
      <c r="GSO265" s="187"/>
      <c r="GSP265" s="187"/>
      <c r="GSQ265" s="187"/>
      <c r="GSR265" s="187"/>
      <c r="GSS265" s="187"/>
      <c r="GST265" s="187"/>
      <c r="GSU265" s="187"/>
      <c r="GSV265" s="187"/>
      <c r="GSW265" s="187"/>
      <c r="GSX265" s="187"/>
      <c r="GSY265" s="187"/>
      <c r="GSZ265" s="187"/>
      <c r="GTA265" s="187"/>
      <c r="GTB265" s="187"/>
      <c r="GTC265" s="187"/>
      <c r="GTD265" s="187"/>
      <c r="GTE265" s="187"/>
      <c r="GTF265" s="187"/>
      <c r="GTG265" s="187"/>
      <c r="GTH265" s="187"/>
      <c r="GTI265" s="187"/>
      <c r="GTJ265" s="187"/>
      <c r="GTK265" s="187"/>
      <c r="GTL265" s="187"/>
      <c r="GTM265" s="187"/>
      <c r="GTN265" s="187"/>
      <c r="GTO265" s="187"/>
      <c r="GTP265" s="187"/>
      <c r="GTQ265" s="187"/>
      <c r="GTR265" s="187"/>
      <c r="GTS265" s="187"/>
      <c r="GTT265" s="187"/>
      <c r="GTU265" s="187"/>
      <c r="GTV265" s="187"/>
      <c r="GTW265" s="187"/>
      <c r="GTX265" s="187"/>
      <c r="GTY265" s="187"/>
      <c r="GTZ265" s="187"/>
      <c r="GUA265" s="187"/>
      <c r="GUB265" s="187"/>
      <c r="GUC265" s="187"/>
      <c r="GUD265" s="187"/>
      <c r="GUE265" s="187"/>
      <c r="GUF265" s="187"/>
      <c r="GUG265" s="187"/>
      <c r="GUH265" s="187"/>
      <c r="GUI265" s="187"/>
      <c r="GUJ265" s="187"/>
      <c r="GUK265" s="187"/>
      <c r="GUL265" s="187"/>
      <c r="GUM265" s="187"/>
      <c r="GUN265" s="187"/>
      <c r="GUO265" s="187"/>
      <c r="GUP265" s="187"/>
      <c r="GUQ265" s="187"/>
      <c r="GUR265" s="187"/>
      <c r="GUS265" s="187"/>
      <c r="GUT265" s="187"/>
      <c r="GUU265" s="187"/>
      <c r="GUV265" s="187"/>
      <c r="GUW265" s="187"/>
      <c r="GUX265" s="187"/>
      <c r="GUY265" s="187"/>
      <c r="GUZ265" s="187"/>
      <c r="GVA265" s="187"/>
      <c r="GVB265" s="187"/>
      <c r="GVC265" s="187"/>
      <c r="GVD265" s="187"/>
      <c r="GVE265" s="187"/>
      <c r="GVF265" s="187"/>
      <c r="GVG265" s="187"/>
      <c r="GVH265" s="187"/>
      <c r="GVI265" s="187"/>
      <c r="GVJ265" s="187"/>
      <c r="GVK265" s="187"/>
      <c r="GVL265" s="187"/>
      <c r="GVM265" s="187"/>
      <c r="GVN265" s="187"/>
      <c r="GVO265" s="187"/>
      <c r="GVP265" s="187"/>
      <c r="GVQ265" s="187"/>
      <c r="GVR265" s="187"/>
      <c r="GVS265" s="187"/>
      <c r="GVT265" s="187"/>
      <c r="GVU265" s="187"/>
      <c r="GVV265" s="187"/>
      <c r="GVW265" s="187"/>
      <c r="GVX265" s="187"/>
      <c r="GVY265" s="187"/>
      <c r="GVZ265" s="187"/>
      <c r="GWA265" s="187"/>
      <c r="GWB265" s="187"/>
      <c r="GWC265" s="187"/>
      <c r="GWD265" s="187"/>
      <c r="GWE265" s="187"/>
      <c r="GWF265" s="187"/>
      <c r="GWG265" s="187"/>
      <c r="GWH265" s="187"/>
      <c r="GWI265" s="187"/>
      <c r="GWJ265" s="187"/>
      <c r="GWK265" s="187"/>
      <c r="GWL265" s="187"/>
      <c r="GWM265" s="187"/>
      <c r="GWN265" s="187"/>
      <c r="GWO265" s="187"/>
      <c r="GWP265" s="187"/>
      <c r="GWQ265" s="187"/>
      <c r="GWR265" s="187"/>
      <c r="GWS265" s="187"/>
      <c r="GWT265" s="187"/>
      <c r="GWU265" s="187"/>
      <c r="GWV265" s="187"/>
      <c r="GWW265" s="187"/>
      <c r="GWX265" s="187"/>
      <c r="GWY265" s="187"/>
      <c r="GWZ265" s="187"/>
      <c r="GXA265" s="187"/>
      <c r="GXB265" s="187"/>
      <c r="GXC265" s="187"/>
      <c r="GXD265" s="187"/>
      <c r="GXE265" s="187"/>
      <c r="GXF265" s="187"/>
      <c r="GXG265" s="187"/>
      <c r="GXH265" s="187"/>
      <c r="GXI265" s="187"/>
      <c r="GXJ265" s="187"/>
      <c r="GXK265" s="187"/>
      <c r="GXL265" s="187"/>
      <c r="GXM265" s="187"/>
      <c r="GXN265" s="187"/>
      <c r="GXO265" s="187"/>
      <c r="GXP265" s="187"/>
      <c r="GXQ265" s="187"/>
      <c r="GXR265" s="187"/>
      <c r="GXS265" s="187"/>
      <c r="GXT265" s="187"/>
      <c r="GXU265" s="187"/>
      <c r="GXV265" s="187"/>
      <c r="GXW265" s="187"/>
      <c r="GXX265" s="187"/>
      <c r="GXY265" s="187"/>
      <c r="GXZ265" s="187"/>
      <c r="GYA265" s="187"/>
      <c r="GYB265" s="187"/>
      <c r="GYC265" s="187"/>
      <c r="GYD265" s="187"/>
      <c r="GYE265" s="187"/>
      <c r="GYF265" s="187"/>
      <c r="GYG265" s="187"/>
      <c r="GYH265" s="187"/>
      <c r="GYI265" s="187"/>
      <c r="GYJ265" s="187"/>
      <c r="GYK265" s="187"/>
      <c r="GYL265" s="187"/>
      <c r="GYM265" s="187"/>
      <c r="GYN265" s="187"/>
      <c r="GYO265" s="187"/>
      <c r="GYP265" s="187"/>
      <c r="GYQ265" s="187"/>
      <c r="GYR265" s="187"/>
      <c r="GYS265" s="187"/>
      <c r="GYT265" s="187"/>
      <c r="GYU265" s="187"/>
      <c r="GYV265" s="187"/>
      <c r="GYW265" s="187"/>
      <c r="GYX265" s="187"/>
      <c r="GYY265" s="187"/>
      <c r="GYZ265" s="187"/>
      <c r="GZA265" s="187"/>
      <c r="GZB265" s="187"/>
      <c r="GZC265" s="187"/>
      <c r="GZD265" s="187"/>
      <c r="GZE265" s="187"/>
      <c r="GZF265" s="187"/>
      <c r="GZG265" s="187"/>
      <c r="GZH265" s="187"/>
      <c r="GZI265" s="187"/>
      <c r="GZJ265" s="187"/>
      <c r="GZK265" s="187"/>
      <c r="GZL265" s="187"/>
      <c r="GZM265" s="187"/>
      <c r="GZN265" s="187"/>
      <c r="GZO265" s="187"/>
      <c r="GZP265" s="187"/>
      <c r="GZQ265" s="187"/>
      <c r="GZR265" s="187"/>
      <c r="GZS265" s="187"/>
      <c r="GZT265" s="187"/>
      <c r="GZU265" s="187"/>
      <c r="GZV265" s="187"/>
      <c r="GZW265" s="187"/>
      <c r="GZX265" s="187"/>
      <c r="GZY265" s="187"/>
      <c r="GZZ265" s="187"/>
      <c r="HAA265" s="187"/>
      <c r="HAB265" s="187"/>
      <c r="HAC265" s="187"/>
      <c r="HAD265" s="187"/>
      <c r="HAE265" s="187"/>
      <c r="HAF265" s="187"/>
      <c r="HAG265" s="187"/>
      <c r="HAH265" s="187"/>
      <c r="HAI265" s="187"/>
      <c r="HAJ265" s="187"/>
      <c r="HAK265" s="187"/>
      <c r="HAL265" s="187"/>
      <c r="HAM265" s="187"/>
      <c r="HAN265" s="187"/>
      <c r="HAO265" s="187"/>
      <c r="HAP265" s="187"/>
      <c r="HAQ265" s="187"/>
      <c r="HAR265" s="187"/>
      <c r="HAS265" s="187"/>
      <c r="HAT265" s="187"/>
      <c r="HAU265" s="187"/>
      <c r="HAV265" s="187"/>
      <c r="HAW265" s="187"/>
      <c r="HAX265" s="187"/>
      <c r="HAY265" s="187"/>
      <c r="HAZ265" s="187"/>
      <c r="HBA265" s="187"/>
      <c r="HBB265" s="187"/>
      <c r="HBC265" s="187"/>
      <c r="HBD265" s="187"/>
      <c r="HBE265" s="187"/>
      <c r="HBF265" s="187"/>
      <c r="HBG265" s="187"/>
      <c r="HBH265" s="187"/>
      <c r="HBI265" s="187"/>
      <c r="HBJ265" s="187"/>
      <c r="HBK265" s="187"/>
      <c r="HBL265" s="187"/>
      <c r="HBM265" s="187"/>
      <c r="HBN265" s="187"/>
      <c r="HBO265" s="187"/>
      <c r="HBP265" s="187"/>
      <c r="HBQ265" s="187"/>
      <c r="HBR265" s="187"/>
      <c r="HBS265" s="187"/>
      <c r="HBT265" s="187"/>
      <c r="HBU265" s="187"/>
      <c r="HBV265" s="187"/>
      <c r="HBW265" s="187"/>
      <c r="HBX265" s="187"/>
      <c r="HBY265" s="187"/>
      <c r="HBZ265" s="187"/>
      <c r="HCA265" s="187"/>
      <c r="HCB265" s="187"/>
      <c r="HCC265" s="187"/>
      <c r="HCD265" s="187"/>
      <c r="HCE265" s="187"/>
      <c r="HCF265" s="187"/>
      <c r="HCG265" s="187"/>
      <c r="HCH265" s="187"/>
      <c r="HCI265" s="187"/>
      <c r="HCJ265" s="187"/>
      <c r="HCK265" s="187"/>
      <c r="HCL265" s="187"/>
      <c r="HCM265" s="187"/>
      <c r="HCN265" s="187"/>
      <c r="HCO265" s="187"/>
      <c r="HCP265" s="187"/>
      <c r="HCQ265" s="187"/>
      <c r="HCR265" s="187"/>
      <c r="HCS265" s="187"/>
      <c r="HCT265" s="187"/>
      <c r="HCU265" s="187"/>
      <c r="HCV265" s="187"/>
      <c r="HCW265" s="187"/>
      <c r="HCX265" s="187"/>
      <c r="HCY265" s="187"/>
      <c r="HCZ265" s="187"/>
      <c r="HDA265" s="187"/>
      <c r="HDB265" s="187"/>
      <c r="HDC265" s="187"/>
      <c r="HDD265" s="187"/>
      <c r="HDE265" s="187"/>
      <c r="HDF265" s="187"/>
      <c r="HDG265" s="187"/>
      <c r="HDH265" s="187"/>
      <c r="HDI265" s="187"/>
      <c r="HDJ265" s="187"/>
      <c r="HDK265" s="187"/>
      <c r="HDL265" s="187"/>
      <c r="HDM265" s="187"/>
      <c r="HDN265" s="187"/>
      <c r="HDO265" s="187"/>
      <c r="HDP265" s="187"/>
      <c r="HDQ265" s="187"/>
      <c r="HDR265" s="187"/>
      <c r="HDS265" s="187"/>
      <c r="HDT265" s="187"/>
      <c r="HDU265" s="187"/>
      <c r="HDV265" s="187"/>
      <c r="HDW265" s="187"/>
      <c r="HDX265" s="187"/>
      <c r="HDY265" s="187"/>
      <c r="HDZ265" s="187"/>
      <c r="HEA265" s="187"/>
      <c r="HEB265" s="187"/>
      <c r="HEC265" s="187"/>
      <c r="HED265" s="187"/>
      <c r="HEE265" s="187"/>
      <c r="HEF265" s="187"/>
      <c r="HEG265" s="187"/>
      <c r="HEH265" s="187"/>
      <c r="HEI265" s="187"/>
      <c r="HEJ265" s="187"/>
      <c r="HEK265" s="187"/>
      <c r="HEL265" s="187"/>
      <c r="HEM265" s="187"/>
      <c r="HEN265" s="187"/>
      <c r="HEO265" s="187"/>
      <c r="HEP265" s="187"/>
      <c r="HEQ265" s="187"/>
      <c r="HER265" s="187"/>
      <c r="HES265" s="187"/>
      <c r="HET265" s="187"/>
      <c r="HEU265" s="187"/>
      <c r="HEV265" s="187"/>
      <c r="HEW265" s="187"/>
      <c r="HEX265" s="187"/>
      <c r="HEY265" s="187"/>
      <c r="HEZ265" s="187"/>
      <c r="HFA265" s="187"/>
      <c r="HFB265" s="187"/>
      <c r="HFC265" s="187"/>
      <c r="HFD265" s="187"/>
      <c r="HFE265" s="187"/>
      <c r="HFF265" s="187"/>
      <c r="HFG265" s="187"/>
      <c r="HFH265" s="187"/>
      <c r="HFI265" s="187"/>
      <c r="HFJ265" s="187"/>
      <c r="HFK265" s="187"/>
      <c r="HFL265" s="187"/>
      <c r="HFM265" s="187"/>
      <c r="HFN265" s="187"/>
      <c r="HFO265" s="187"/>
      <c r="HFP265" s="187"/>
      <c r="HFQ265" s="187"/>
      <c r="HFR265" s="187"/>
      <c r="HFS265" s="187"/>
      <c r="HFT265" s="187"/>
      <c r="HFU265" s="187"/>
      <c r="HFV265" s="187"/>
      <c r="HFW265" s="187"/>
      <c r="HFX265" s="187"/>
      <c r="HFY265" s="187"/>
      <c r="HFZ265" s="187"/>
      <c r="HGA265" s="187"/>
      <c r="HGB265" s="187"/>
      <c r="HGC265" s="187"/>
      <c r="HGD265" s="187"/>
      <c r="HGE265" s="187"/>
      <c r="HGF265" s="187"/>
      <c r="HGG265" s="187"/>
      <c r="HGH265" s="187"/>
      <c r="HGI265" s="187"/>
      <c r="HGJ265" s="187"/>
      <c r="HGK265" s="187"/>
      <c r="HGL265" s="187"/>
      <c r="HGM265" s="187"/>
      <c r="HGN265" s="187"/>
      <c r="HGO265" s="187"/>
      <c r="HGP265" s="187"/>
      <c r="HGQ265" s="187"/>
      <c r="HGR265" s="187"/>
      <c r="HGS265" s="187"/>
      <c r="HGT265" s="187"/>
      <c r="HGU265" s="187"/>
      <c r="HGV265" s="187"/>
      <c r="HGW265" s="187"/>
      <c r="HGX265" s="187"/>
      <c r="HGY265" s="187"/>
      <c r="HGZ265" s="187"/>
      <c r="HHA265" s="187"/>
      <c r="HHB265" s="187"/>
      <c r="HHC265" s="187"/>
      <c r="HHD265" s="187"/>
      <c r="HHE265" s="187"/>
      <c r="HHF265" s="187"/>
      <c r="HHG265" s="187"/>
      <c r="HHH265" s="187"/>
      <c r="HHI265" s="187"/>
      <c r="HHJ265" s="187"/>
      <c r="HHK265" s="187"/>
      <c r="HHL265" s="187"/>
      <c r="HHM265" s="187"/>
      <c r="HHN265" s="187"/>
      <c r="HHO265" s="187"/>
      <c r="HHP265" s="187"/>
      <c r="HHQ265" s="187"/>
      <c r="HHR265" s="187"/>
      <c r="HHS265" s="187"/>
      <c r="HHT265" s="187"/>
      <c r="HHU265" s="187"/>
      <c r="HHV265" s="187"/>
      <c r="HHW265" s="187"/>
      <c r="HHX265" s="187"/>
      <c r="HHY265" s="187"/>
      <c r="HHZ265" s="187"/>
      <c r="HIA265" s="187"/>
      <c r="HIB265" s="187"/>
      <c r="HIC265" s="187"/>
      <c r="HID265" s="187"/>
      <c r="HIE265" s="187"/>
      <c r="HIF265" s="187"/>
      <c r="HIG265" s="187"/>
      <c r="HIH265" s="187"/>
      <c r="HII265" s="187"/>
      <c r="HIJ265" s="187"/>
      <c r="HIK265" s="187"/>
      <c r="HIL265" s="187"/>
      <c r="HIM265" s="187"/>
      <c r="HIN265" s="187"/>
      <c r="HIO265" s="187"/>
      <c r="HIP265" s="187"/>
      <c r="HIQ265" s="187"/>
      <c r="HIR265" s="187"/>
      <c r="HIS265" s="187"/>
      <c r="HIT265" s="187"/>
      <c r="HIU265" s="187"/>
      <c r="HIV265" s="187"/>
      <c r="HIW265" s="187"/>
      <c r="HIX265" s="187"/>
      <c r="HIY265" s="187"/>
      <c r="HIZ265" s="187"/>
      <c r="HJA265" s="187"/>
      <c r="HJB265" s="187"/>
      <c r="HJC265" s="187"/>
      <c r="HJD265" s="187"/>
      <c r="HJE265" s="187"/>
      <c r="HJF265" s="187"/>
      <c r="HJG265" s="187"/>
      <c r="HJH265" s="187"/>
      <c r="HJI265" s="187"/>
      <c r="HJJ265" s="187"/>
      <c r="HJK265" s="187"/>
      <c r="HJL265" s="187"/>
      <c r="HJM265" s="187"/>
      <c r="HJN265" s="187"/>
      <c r="HJO265" s="187"/>
      <c r="HJP265" s="187"/>
      <c r="HJQ265" s="187"/>
      <c r="HJR265" s="187"/>
      <c r="HJS265" s="187"/>
      <c r="HJT265" s="187"/>
      <c r="HJU265" s="187"/>
      <c r="HJV265" s="187"/>
      <c r="HJW265" s="187"/>
      <c r="HJX265" s="187"/>
      <c r="HJY265" s="187"/>
      <c r="HJZ265" s="187"/>
      <c r="HKA265" s="187"/>
      <c r="HKB265" s="187"/>
      <c r="HKC265" s="187"/>
      <c r="HKD265" s="187"/>
      <c r="HKE265" s="187"/>
      <c r="HKF265" s="187"/>
      <c r="HKG265" s="187"/>
      <c r="HKH265" s="187"/>
      <c r="HKI265" s="187"/>
      <c r="HKJ265" s="187"/>
      <c r="HKK265" s="187"/>
      <c r="HKL265" s="187"/>
      <c r="HKM265" s="187"/>
      <c r="HKN265" s="187"/>
      <c r="HKO265" s="187"/>
      <c r="HKP265" s="187"/>
      <c r="HKQ265" s="187"/>
      <c r="HKR265" s="187"/>
      <c r="HKS265" s="187"/>
      <c r="HKT265" s="187"/>
      <c r="HKU265" s="187"/>
      <c r="HKV265" s="187"/>
      <c r="HKW265" s="187"/>
      <c r="HKX265" s="187"/>
      <c r="HKY265" s="187"/>
      <c r="HKZ265" s="187"/>
      <c r="HLA265" s="187"/>
      <c r="HLB265" s="187"/>
      <c r="HLC265" s="187"/>
      <c r="HLD265" s="187"/>
      <c r="HLE265" s="187"/>
      <c r="HLF265" s="187"/>
      <c r="HLG265" s="187"/>
      <c r="HLH265" s="187"/>
      <c r="HLI265" s="187"/>
      <c r="HLJ265" s="187"/>
      <c r="HLK265" s="187"/>
      <c r="HLL265" s="187"/>
      <c r="HLM265" s="187"/>
      <c r="HLN265" s="187"/>
      <c r="HLO265" s="187"/>
      <c r="HLP265" s="187"/>
      <c r="HLQ265" s="187"/>
      <c r="HLR265" s="187"/>
      <c r="HLS265" s="187"/>
      <c r="HLT265" s="187"/>
      <c r="HLU265" s="187"/>
      <c r="HLV265" s="187"/>
      <c r="HLW265" s="187"/>
      <c r="HLX265" s="187"/>
      <c r="HLY265" s="187"/>
      <c r="HLZ265" s="187"/>
      <c r="HMA265" s="187"/>
      <c r="HMB265" s="187"/>
      <c r="HMC265" s="187"/>
      <c r="HMD265" s="187"/>
      <c r="HME265" s="187"/>
      <c r="HMF265" s="187"/>
      <c r="HMG265" s="187"/>
      <c r="HMH265" s="187"/>
      <c r="HMI265" s="187"/>
      <c r="HMJ265" s="187"/>
      <c r="HMK265" s="187"/>
      <c r="HML265" s="187"/>
      <c r="HMM265" s="187"/>
      <c r="HMN265" s="187"/>
      <c r="HMO265" s="187"/>
      <c r="HMP265" s="187"/>
      <c r="HMQ265" s="187"/>
      <c r="HMR265" s="187"/>
      <c r="HMS265" s="187"/>
      <c r="HMT265" s="187"/>
      <c r="HMU265" s="187"/>
      <c r="HMV265" s="187"/>
      <c r="HMW265" s="187"/>
      <c r="HMX265" s="187"/>
      <c r="HMY265" s="187"/>
      <c r="HMZ265" s="187"/>
      <c r="HNA265" s="187"/>
      <c r="HNB265" s="187"/>
      <c r="HNC265" s="187"/>
      <c r="HND265" s="187"/>
      <c r="HNE265" s="187"/>
      <c r="HNF265" s="187"/>
      <c r="HNG265" s="187"/>
      <c r="HNH265" s="187"/>
      <c r="HNI265" s="187"/>
      <c r="HNJ265" s="187"/>
      <c r="HNK265" s="187"/>
      <c r="HNL265" s="187"/>
      <c r="HNM265" s="187"/>
      <c r="HNN265" s="187"/>
      <c r="HNO265" s="187"/>
      <c r="HNP265" s="187"/>
      <c r="HNQ265" s="187"/>
      <c r="HNR265" s="187"/>
      <c r="HNS265" s="187"/>
      <c r="HNT265" s="187"/>
      <c r="HNU265" s="187"/>
      <c r="HNV265" s="187"/>
      <c r="HNW265" s="187"/>
      <c r="HNX265" s="187"/>
      <c r="HNY265" s="187"/>
      <c r="HNZ265" s="187"/>
      <c r="HOA265" s="187"/>
      <c r="HOB265" s="187"/>
      <c r="HOC265" s="187"/>
      <c r="HOD265" s="187"/>
      <c r="HOE265" s="187"/>
      <c r="HOF265" s="187"/>
      <c r="HOG265" s="187"/>
      <c r="HOH265" s="187"/>
      <c r="HOI265" s="187"/>
      <c r="HOJ265" s="187"/>
      <c r="HOK265" s="187"/>
      <c r="HOL265" s="187"/>
      <c r="HOM265" s="187"/>
      <c r="HON265" s="187"/>
      <c r="HOO265" s="187"/>
      <c r="HOP265" s="187"/>
      <c r="HOQ265" s="187"/>
      <c r="HOR265" s="187"/>
      <c r="HOS265" s="187"/>
      <c r="HOT265" s="187"/>
      <c r="HOU265" s="187"/>
      <c r="HOV265" s="187"/>
      <c r="HOW265" s="187"/>
      <c r="HOX265" s="187"/>
      <c r="HOY265" s="187"/>
      <c r="HOZ265" s="187"/>
      <c r="HPA265" s="187"/>
      <c r="HPB265" s="187"/>
      <c r="HPC265" s="187"/>
      <c r="HPD265" s="187"/>
      <c r="HPE265" s="187"/>
      <c r="HPF265" s="187"/>
      <c r="HPG265" s="187"/>
      <c r="HPH265" s="187"/>
      <c r="HPI265" s="187"/>
      <c r="HPJ265" s="187"/>
      <c r="HPK265" s="187"/>
      <c r="HPL265" s="187"/>
      <c r="HPM265" s="187"/>
      <c r="HPN265" s="187"/>
      <c r="HPO265" s="187"/>
      <c r="HPP265" s="187"/>
      <c r="HPQ265" s="187"/>
      <c r="HPR265" s="187"/>
      <c r="HPS265" s="187"/>
      <c r="HPT265" s="187"/>
      <c r="HPU265" s="187"/>
      <c r="HPV265" s="187"/>
      <c r="HPW265" s="187"/>
      <c r="HPX265" s="187"/>
      <c r="HPY265" s="187"/>
      <c r="HPZ265" s="187"/>
      <c r="HQA265" s="187"/>
      <c r="HQB265" s="187"/>
      <c r="HQC265" s="187"/>
      <c r="HQD265" s="187"/>
      <c r="HQE265" s="187"/>
      <c r="HQF265" s="187"/>
      <c r="HQG265" s="187"/>
      <c r="HQH265" s="187"/>
      <c r="HQI265" s="187"/>
      <c r="HQJ265" s="187"/>
      <c r="HQK265" s="187"/>
      <c r="HQL265" s="187"/>
      <c r="HQM265" s="187"/>
      <c r="HQN265" s="187"/>
      <c r="HQO265" s="187"/>
      <c r="HQP265" s="187"/>
      <c r="HQQ265" s="187"/>
      <c r="HQR265" s="187"/>
      <c r="HQS265" s="187"/>
      <c r="HQT265" s="187"/>
      <c r="HQU265" s="187"/>
      <c r="HQV265" s="187"/>
      <c r="HQW265" s="187"/>
      <c r="HQX265" s="187"/>
      <c r="HQY265" s="187"/>
      <c r="HQZ265" s="187"/>
      <c r="HRA265" s="187"/>
      <c r="HRB265" s="187"/>
      <c r="HRC265" s="187"/>
      <c r="HRD265" s="187"/>
      <c r="HRE265" s="187"/>
      <c r="HRF265" s="187"/>
      <c r="HRG265" s="187"/>
      <c r="HRH265" s="187"/>
      <c r="HRI265" s="187"/>
      <c r="HRJ265" s="187"/>
      <c r="HRK265" s="187"/>
      <c r="HRL265" s="187"/>
      <c r="HRM265" s="187"/>
      <c r="HRN265" s="187"/>
      <c r="HRO265" s="187"/>
      <c r="HRP265" s="187"/>
      <c r="HRQ265" s="187"/>
      <c r="HRR265" s="187"/>
      <c r="HRS265" s="187"/>
      <c r="HRT265" s="187"/>
      <c r="HRU265" s="187"/>
      <c r="HRV265" s="187"/>
      <c r="HRW265" s="187"/>
      <c r="HRX265" s="187"/>
      <c r="HRY265" s="187"/>
      <c r="HRZ265" s="187"/>
      <c r="HSA265" s="187"/>
      <c r="HSB265" s="187"/>
      <c r="HSC265" s="187"/>
      <c r="HSD265" s="187"/>
      <c r="HSE265" s="187"/>
      <c r="HSF265" s="187"/>
      <c r="HSG265" s="187"/>
      <c r="HSH265" s="187"/>
      <c r="HSI265" s="187"/>
      <c r="HSJ265" s="187"/>
      <c r="HSK265" s="187"/>
      <c r="HSL265" s="187"/>
      <c r="HSM265" s="187"/>
      <c r="HSN265" s="187"/>
      <c r="HSO265" s="187"/>
      <c r="HSP265" s="187"/>
      <c r="HSQ265" s="187"/>
      <c r="HSR265" s="187"/>
      <c r="HSS265" s="187"/>
      <c r="HST265" s="187"/>
      <c r="HSU265" s="187"/>
      <c r="HSV265" s="187"/>
      <c r="HSW265" s="187"/>
      <c r="HSX265" s="187"/>
      <c r="HSY265" s="187"/>
      <c r="HSZ265" s="187"/>
      <c r="HTA265" s="187"/>
      <c r="HTB265" s="187"/>
      <c r="HTC265" s="187"/>
      <c r="HTD265" s="187"/>
      <c r="HTE265" s="187"/>
      <c r="HTF265" s="187"/>
      <c r="HTG265" s="187"/>
      <c r="HTH265" s="187"/>
      <c r="HTI265" s="187"/>
      <c r="HTJ265" s="187"/>
      <c r="HTK265" s="187"/>
      <c r="HTL265" s="187"/>
      <c r="HTM265" s="187"/>
      <c r="HTN265" s="187"/>
      <c r="HTO265" s="187"/>
      <c r="HTP265" s="187"/>
      <c r="HTQ265" s="187"/>
      <c r="HTR265" s="187"/>
      <c r="HTS265" s="187"/>
      <c r="HTT265" s="187"/>
      <c r="HTU265" s="187"/>
      <c r="HTV265" s="187"/>
      <c r="HTW265" s="187"/>
      <c r="HTX265" s="187"/>
      <c r="HTY265" s="187"/>
      <c r="HTZ265" s="187"/>
      <c r="HUA265" s="187"/>
      <c r="HUB265" s="187"/>
      <c r="HUC265" s="187"/>
      <c r="HUD265" s="187"/>
      <c r="HUE265" s="187"/>
      <c r="HUF265" s="187"/>
      <c r="HUG265" s="187"/>
      <c r="HUH265" s="187"/>
      <c r="HUI265" s="187"/>
      <c r="HUJ265" s="187"/>
      <c r="HUK265" s="187"/>
      <c r="HUL265" s="187"/>
      <c r="HUM265" s="187"/>
      <c r="HUN265" s="187"/>
      <c r="HUO265" s="187"/>
      <c r="HUP265" s="187"/>
      <c r="HUQ265" s="187"/>
      <c r="HUR265" s="187"/>
      <c r="HUS265" s="187"/>
      <c r="HUT265" s="187"/>
      <c r="HUU265" s="187"/>
      <c r="HUV265" s="187"/>
      <c r="HUW265" s="187"/>
      <c r="HUX265" s="187"/>
      <c r="HUY265" s="187"/>
      <c r="HUZ265" s="187"/>
      <c r="HVA265" s="187"/>
      <c r="HVB265" s="187"/>
      <c r="HVC265" s="187"/>
      <c r="HVD265" s="187"/>
      <c r="HVE265" s="187"/>
      <c r="HVF265" s="187"/>
      <c r="HVG265" s="187"/>
      <c r="HVH265" s="187"/>
      <c r="HVI265" s="187"/>
      <c r="HVJ265" s="187"/>
      <c r="HVK265" s="187"/>
      <c r="HVL265" s="187"/>
      <c r="HVM265" s="187"/>
      <c r="HVN265" s="187"/>
      <c r="HVO265" s="187"/>
      <c r="HVP265" s="187"/>
      <c r="HVQ265" s="187"/>
      <c r="HVR265" s="187"/>
      <c r="HVS265" s="187"/>
      <c r="HVT265" s="187"/>
      <c r="HVU265" s="187"/>
      <c r="HVV265" s="187"/>
      <c r="HVW265" s="187"/>
      <c r="HVX265" s="187"/>
      <c r="HVY265" s="187"/>
      <c r="HVZ265" s="187"/>
      <c r="HWA265" s="187"/>
      <c r="HWB265" s="187"/>
      <c r="HWC265" s="187"/>
      <c r="HWD265" s="187"/>
      <c r="HWE265" s="187"/>
      <c r="HWF265" s="187"/>
      <c r="HWG265" s="187"/>
      <c r="HWH265" s="187"/>
      <c r="HWI265" s="187"/>
      <c r="HWJ265" s="187"/>
      <c r="HWK265" s="187"/>
      <c r="HWL265" s="187"/>
      <c r="HWM265" s="187"/>
      <c r="HWN265" s="187"/>
      <c r="HWO265" s="187"/>
      <c r="HWP265" s="187"/>
      <c r="HWQ265" s="187"/>
      <c r="HWR265" s="187"/>
      <c r="HWS265" s="187"/>
      <c r="HWT265" s="187"/>
      <c r="HWU265" s="187"/>
      <c r="HWV265" s="187"/>
      <c r="HWW265" s="187"/>
      <c r="HWX265" s="187"/>
      <c r="HWY265" s="187"/>
      <c r="HWZ265" s="187"/>
      <c r="HXA265" s="187"/>
      <c r="HXB265" s="187"/>
      <c r="HXC265" s="187"/>
      <c r="HXD265" s="187"/>
      <c r="HXE265" s="187"/>
      <c r="HXF265" s="187"/>
      <c r="HXG265" s="187"/>
      <c r="HXH265" s="187"/>
      <c r="HXI265" s="187"/>
      <c r="HXJ265" s="187"/>
      <c r="HXK265" s="187"/>
      <c r="HXL265" s="187"/>
      <c r="HXM265" s="187"/>
      <c r="HXN265" s="187"/>
      <c r="HXO265" s="187"/>
      <c r="HXP265" s="187"/>
      <c r="HXQ265" s="187"/>
      <c r="HXR265" s="187"/>
      <c r="HXS265" s="187"/>
      <c r="HXT265" s="187"/>
      <c r="HXU265" s="187"/>
      <c r="HXV265" s="187"/>
      <c r="HXW265" s="187"/>
      <c r="HXX265" s="187"/>
      <c r="HXY265" s="187"/>
      <c r="HXZ265" s="187"/>
      <c r="HYA265" s="187"/>
      <c r="HYB265" s="187"/>
      <c r="HYC265" s="187"/>
      <c r="HYD265" s="187"/>
      <c r="HYE265" s="187"/>
      <c r="HYF265" s="187"/>
      <c r="HYG265" s="187"/>
      <c r="HYH265" s="187"/>
      <c r="HYI265" s="187"/>
      <c r="HYJ265" s="187"/>
      <c r="HYK265" s="187"/>
      <c r="HYL265" s="187"/>
      <c r="HYM265" s="187"/>
      <c r="HYN265" s="187"/>
      <c r="HYO265" s="187"/>
      <c r="HYP265" s="187"/>
      <c r="HYQ265" s="187"/>
      <c r="HYR265" s="187"/>
      <c r="HYS265" s="187"/>
      <c r="HYT265" s="187"/>
      <c r="HYU265" s="187"/>
      <c r="HYV265" s="187"/>
      <c r="HYW265" s="187"/>
      <c r="HYX265" s="187"/>
      <c r="HYY265" s="187"/>
      <c r="HYZ265" s="187"/>
      <c r="HZA265" s="187"/>
      <c r="HZB265" s="187"/>
      <c r="HZC265" s="187"/>
      <c r="HZD265" s="187"/>
      <c r="HZE265" s="187"/>
      <c r="HZF265" s="187"/>
      <c r="HZG265" s="187"/>
      <c r="HZH265" s="187"/>
      <c r="HZI265" s="187"/>
      <c r="HZJ265" s="187"/>
      <c r="HZK265" s="187"/>
      <c r="HZL265" s="187"/>
      <c r="HZM265" s="187"/>
      <c r="HZN265" s="187"/>
      <c r="HZO265" s="187"/>
      <c r="HZP265" s="187"/>
      <c r="HZQ265" s="187"/>
      <c r="HZR265" s="187"/>
      <c r="HZS265" s="187"/>
      <c r="HZT265" s="187"/>
      <c r="HZU265" s="187"/>
      <c r="HZV265" s="187"/>
      <c r="HZW265" s="187"/>
      <c r="HZX265" s="187"/>
      <c r="HZY265" s="187"/>
      <c r="HZZ265" s="187"/>
      <c r="IAA265" s="187"/>
      <c r="IAB265" s="187"/>
      <c r="IAC265" s="187"/>
      <c r="IAD265" s="187"/>
      <c r="IAE265" s="187"/>
      <c r="IAF265" s="187"/>
      <c r="IAG265" s="187"/>
      <c r="IAH265" s="187"/>
      <c r="IAI265" s="187"/>
      <c r="IAJ265" s="187"/>
      <c r="IAK265" s="187"/>
      <c r="IAL265" s="187"/>
      <c r="IAM265" s="187"/>
      <c r="IAN265" s="187"/>
      <c r="IAO265" s="187"/>
      <c r="IAP265" s="187"/>
      <c r="IAQ265" s="187"/>
      <c r="IAR265" s="187"/>
      <c r="IAS265" s="187"/>
      <c r="IAT265" s="187"/>
      <c r="IAU265" s="187"/>
      <c r="IAV265" s="187"/>
      <c r="IAW265" s="187"/>
      <c r="IAX265" s="187"/>
      <c r="IAY265" s="187"/>
      <c r="IAZ265" s="187"/>
      <c r="IBA265" s="187"/>
      <c r="IBB265" s="187"/>
      <c r="IBC265" s="187"/>
      <c r="IBD265" s="187"/>
      <c r="IBE265" s="187"/>
      <c r="IBF265" s="187"/>
      <c r="IBG265" s="187"/>
      <c r="IBH265" s="187"/>
      <c r="IBI265" s="187"/>
      <c r="IBJ265" s="187"/>
      <c r="IBK265" s="187"/>
      <c r="IBL265" s="187"/>
      <c r="IBM265" s="187"/>
      <c r="IBN265" s="187"/>
      <c r="IBO265" s="187"/>
      <c r="IBP265" s="187"/>
      <c r="IBQ265" s="187"/>
      <c r="IBR265" s="187"/>
      <c r="IBS265" s="187"/>
      <c r="IBT265" s="187"/>
      <c r="IBU265" s="187"/>
      <c r="IBV265" s="187"/>
      <c r="IBW265" s="187"/>
      <c r="IBX265" s="187"/>
      <c r="IBY265" s="187"/>
      <c r="IBZ265" s="187"/>
      <c r="ICA265" s="187"/>
      <c r="ICB265" s="187"/>
      <c r="ICC265" s="187"/>
      <c r="ICD265" s="187"/>
      <c r="ICE265" s="187"/>
      <c r="ICF265" s="187"/>
      <c r="ICG265" s="187"/>
      <c r="ICH265" s="187"/>
      <c r="ICI265" s="187"/>
      <c r="ICJ265" s="187"/>
      <c r="ICK265" s="187"/>
      <c r="ICL265" s="187"/>
      <c r="ICM265" s="187"/>
      <c r="ICN265" s="187"/>
      <c r="ICO265" s="187"/>
      <c r="ICP265" s="187"/>
      <c r="ICQ265" s="187"/>
      <c r="ICR265" s="187"/>
      <c r="ICS265" s="187"/>
      <c r="ICT265" s="187"/>
      <c r="ICU265" s="187"/>
      <c r="ICV265" s="187"/>
      <c r="ICW265" s="187"/>
      <c r="ICX265" s="187"/>
      <c r="ICY265" s="187"/>
      <c r="ICZ265" s="187"/>
      <c r="IDA265" s="187"/>
      <c r="IDB265" s="187"/>
      <c r="IDC265" s="187"/>
      <c r="IDD265" s="187"/>
      <c r="IDE265" s="187"/>
      <c r="IDF265" s="187"/>
      <c r="IDG265" s="187"/>
      <c r="IDH265" s="187"/>
      <c r="IDI265" s="187"/>
      <c r="IDJ265" s="187"/>
      <c r="IDK265" s="187"/>
      <c r="IDL265" s="187"/>
      <c r="IDM265" s="187"/>
      <c r="IDN265" s="187"/>
      <c r="IDO265" s="187"/>
      <c r="IDP265" s="187"/>
      <c r="IDQ265" s="187"/>
      <c r="IDR265" s="187"/>
      <c r="IDS265" s="187"/>
      <c r="IDT265" s="187"/>
      <c r="IDU265" s="187"/>
      <c r="IDV265" s="187"/>
      <c r="IDW265" s="187"/>
      <c r="IDX265" s="187"/>
      <c r="IDY265" s="187"/>
      <c r="IDZ265" s="187"/>
      <c r="IEA265" s="187"/>
      <c r="IEB265" s="187"/>
      <c r="IEC265" s="187"/>
      <c r="IED265" s="187"/>
      <c r="IEE265" s="187"/>
      <c r="IEF265" s="187"/>
      <c r="IEG265" s="187"/>
      <c r="IEH265" s="187"/>
      <c r="IEI265" s="187"/>
      <c r="IEJ265" s="187"/>
      <c r="IEK265" s="187"/>
      <c r="IEL265" s="187"/>
      <c r="IEM265" s="187"/>
      <c r="IEN265" s="187"/>
      <c r="IEO265" s="187"/>
      <c r="IEP265" s="187"/>
      <c r="IEQ265" s="187"/>
      <c r="IER265" s="187"/>
      <c r="IES265" s="187"/>
      <c r="IET265" s="187"/>
      <c r="IEU265" s="187"/>
      <c r="IEV265" s="187"/>
      <c r="IEW265" s="187"/>
      <c r="IEX265" s="187"/>
      <c r="IEY265" s="187"/>
      <c r="IEZ265" s="187"/>
      <c r="IFA265" s="187"/>
      <c r="IFB265" s="187"/>
      <c r="IFC265" s="187"/>
      <c r="IFD265" s="187"/>
      <c r="IFE265" s="187"/>
      <c r="IFF265" s="187"/>
      <c r="IFG265" s="187"/>
      <c r="IFH265" s="187"/>
      <c r="IFI265" s="187"/>
      <c r="IFJ265" s="187"/>
      <c r="IFK265" s="187"/>
      <c r="IFL265" s="187"/>
      <c r="IFM265" s="187"/>
      <c r="IFN265" s="187"/>
      <c r="IFO265" s="187"/>
      <c r="IFP265" s="187"/>
      <c r="IFQ265" s="187"/>
      <c r="IFR265" s="187"/>
      <c r="IFS265" s="187"/>
      <c r="IFT265" s="187"/>
      <c r="IFU265" s="187"/>
      <c r="IFV265" s="187"/>
      <c r="IFW265" s="187"/>
      <c r="IFX265" s="187"/>
      <c r="IFY265" s="187"/>
      <c r="IFZ265" s="187"/>
      <c r="IGA265" s="187"/>
      <c r="IGB265" s="187"/>
      <c r="IGC265" s="187"/>
      <c r="IGD265" s="187"/>
      <c r="IGE265" s="187"/>
      <c r="IGF265" s="187"/>
      <c r="IGG265" s="187"/>
      <c r="IGH265" s="187"/>
      <c r="IGI265" s="187"/>
      <c r="IGJ265" s="187"/>
      <c r="IGK265" s="187"/>
      <c r="IGL265" s="187"/>
      <c r="IGM265" s="187"/>
      <c r="IGN265" s="187"/>
      <c r="IGO265" s="187"/>
      <c r="IGP265" s="187"/>
      <c r="IGQ265" s="187"/>
      <c r="IGR265" s="187"/>
      <c r="IGS265" s="187"/>
      <c r="IGT265" s="187"/>
      <c r="IGU265" s="187"/>
      <c r="IGV265" s="187"/>
      <c r="IGW265" s="187"/>
      <c r="IGX265" s="187"/>
      <c r="IGY265" s="187"/>
      <c r="IGZ265" s="187"/>
      <c r="IHA265" s="187"/>
      <c r="IHB265" s="187"/>
      <c r="IHC265" s="187"/>
      <c r="IHD265" s="187"/>
      <c r="IHE265" s="187"/>
      <c r="IHF265" s="187"/>
      <c r="IHG265" s="187"/>
      <c r="IHH265" s="187"/>
      <c r="IHI265" s="187"/>
      <c r="IHJ265" s="187"/>
      <c r="IHK265" s="187"/>
      <c r="IHL265" s="187"/>
      <c r="IHM265" s="187"/>
      <c r="IHN265" s="187"/>
      <c r="IHO265" s="187"/>
      <c r="IHP265" s="187"/>
      <c r="IHQ265" s="187"/>
      <c r="IHR265" s="187"/>
      <c r="IHS265" s="187"/>
      <c r="IHT265" s="187"/>
      <c r="IHU265" s="187"/>
      <c r="IHV265" s="187"/>
      <c r="IHW265" s="187"/>
      <c r="IHX265" s="187"/>
      <c r="IHY265" s="187"/>
      <c r="IHZ265" s="187"/>
      <c r="IIA265" s="187"/>
      <c r="IIB265" s="187"/>
      <c r="IIC265" s="187"/>
      <c r="IID265" s="187"/>
      <c r="IIE265" s="187"/>
      <c r="IIF265" s="187"/>
      <c r="IIG265" s="187"/>
      <c r="IIH265" s="187"/>
      <c r="III265" s="187"/>
      <c r="IIJ265" s="187"/>
      <c r="IIK265" s="187"/>
      <c r="IIL265" s="187"/>
      <c r="IIM265" s="187"/>
      <c r="IIN265" s="187"/>
      <c r="IIO265" s="187"/>
      <c r="IIP265" s="187"/>
      <c r="IIQ265" s="187"/>
      <c r="IIR265" s="187"/>
      <c r="IIS265" s="187"/>
      <c r="IIT265" s="187"/>
      <c r="IIU265" s="187"/>
      <c r="IIV265" s="187"/>
      <c r="IIW265" s="187"/>
      <c r="IIX265" s="187"/>
      <c r="IIY265" s="187"/>
      <c r="IIZ265" s="187"/>
      <c r="IJA265" s="187"/>
      <c r="IJB265" s="187"/>
      <c r="IJC265" s="187"/>
      <c r="IJD265" s="187"/>
      <c r="IJE265" s="187"/>
      <c r="IJF265" s="187"/>
      <c r="IJG265" s="187"/>
      <c r="IJH265" s="187"/>
      <c r="IJI265" s="187"/>
      <c r="IJJ265" s="187"/>
      <c r="IJK265" s="187"/>
      <c r="IJL265" s="187"/>
      <c r="IJM265" s="187"/>
      <c r="IJN265" s="187"/>
      <c r="IJO265" s="187"/>
      <c r="IJP265" s="187"/>
      <c r="IJQ265" s="187"/>
      <c r="IJR265" s="187"/>
      <c r="IJS265" s="187"/>
      <c r="IJT265" s="187"/>
      <c r="IJU265" s="187"/>
      <c r="IJV265" s="187"/>
      <c r="IJW265" s="187"/>
      <c r="IJX265" s="187"/>
      <c r="IJY265" s="187"/>
      <c r="IJZ265" s="187"/>
      <c r="IKA265" s="187"/>
      <c r="IKB265" s="187"/>
      <c r="IKC265" s="187"/>
      <c r="IKD265" s="187"/>
      <c r="IKE265" s="187"/>
      <c r="IKF265" s="187"/>
      <c r="IKG265" s="187"/>
      <c r="IKH265" s="187"/>
      <c r="IKI265" s="187"/>
      <c r="IKJ265" s="187"/>
      <c r="IKK265" s="187"/>
      <c r="IKL265" s="187"/>
      <c r="IKM265" s="187"/>
      <c r="IKN265" s="187"/>
      <c r="IKO265" s="187"/>
      <c r="IKP265" s="187"/>
      <c r="IKQ265" s="187"/>
      <c r="IKR265" s="187"/>
      <c r="IKS265" s="187"/>
      <c r="IKT265" s="187"/>
      <c r="IKU265" s="187"/>
      <c r="IKV265" s="187"/>
      <c r="IKW265" s="187"/>
      <c r="IKX265" s="187"/>
      <c r="IKY265" s="187"/>
      <c r="IKZ265" s="187"/>
      <c r="ILA265" s="187"/>
      <c r="ILB265" s="187"/>
      <c r="ILC265" s="187"/>
      <c r="ILD265" s="187"/>
      <c r="ILE265" s="187"/>
      <c r="ILF265" s="187"/>
      <c r="ILG265" s="187"/>
      <c r="ILH265" s="187"/>
      <c r="ILI265" s="187"/>
      <c r="ILJ265" s="187"/>
      <c r="ILK265" s="187"/>
      <c r="ILL265" s="187"/>
      <c r="ILM265" s="187"/>
      <c r="ILN265" s="187"/>
      <c r="ILO265" s="187"/>
      <c r="ILP265" s="187"/>
      <c r="ILQ265" s="187"/>
      <c r="ILR265" s="187"/>
      <c r="ILS265" s="187"/>
      <c r="ILT265" s="187"/>
      <c r="ILU265" s="187"/>
      <c r="ILV265" s="187"/>
      <c r="ILW265" s="187"/>
      <c r="ILX265" s="187"/>
      <c r="ILY265" s="187"/>
      <c r="ILZ265" s="187"/>
      <c r="IMA265" s="187"/>
      <c r="IMB265" s="187"/>
      <c r="IMC265" s="187"/>
      <c r="IMD265" s="187"/>
      <c r="IME265" s="187"/>
      <c r="IMF265" s="187"/>
      <c r="IMG265" s="187"/>
      <c r="IMH265" s="187"/>
      <c r="IMI265" s="187"/>
      <c r="IMJ265" s="187"/>
      <c r="IMK265" s="187"/>
      <c r="IML265" s="187"/>
      <c r="IMM265" s="187"/>
      <c r="IMN265" s="187"/>
      <c r="IMO265" s="187"/>
      <c r="IMP265" s="187"/>
      <c r="IMQ265" s="187"/>
      <c r="IMR265" s="187"/>
      <c r="IMS265" s="187"/>
      <c r="IMT265" s="187"/>
      <c r="IMU265" s="187"/>
      <c r="IMV265" s="187"/>
      <c r="IMW265" s="187"/>
      <c r="IMX265" s="187"/>
      <c r="IMY265" s="187"/>
      <c r="IMZ265" s="187"/>
      <c r="INA265" s="187"/>
      <c r="INB265" s="187"/>
      <c r="INC265" s="187"/>
      <c r="IND265" s="187"/>
      <c r="INE265" s="187"/>
      <c r="INF265" s="187"/>
      <c r="ING265" s="187"/>
      <c r="INH265" s="187"/>
      <c r="INI265" s="187"/>
      <c r="INJ265" s="187"/>
      <c r="INK265" s="187"/>
      <c r="INL265" s="187"/>
      <c r="INM265" s="187"/>
      <c r="INN265" s="187"/>
      <c r="INO265" s="187"/>
      <c r="INP265" s="187"/>
      <c r="INQ265" s="187"/>
      <c r="INR265" s="187"/>
      <c r="INS265" s="187"/>
      <c r="INT265" s="187"/>
      <c r="INU265" s="187"/>
      <c r="INV265" s="187"/>
      <c r="INW265" s="187"/>
      <c r="INX265" s="187"/>
      <c r="INY265" s="187"/>
      <c r="INZ265" s="187"/>
      <c r="IOA265" s="187"/>
      <c r="IOB265" s="187"/>
      <c r="IOC265" s="187"/>
      <c r="IOD265" s="187"/>
      <c r="IOE265" s="187"/>
      <c r="IOF265" s="187"/>
      <c r="IOG265" s="187"/>
      <c r="IOH265" s="187"/>
      <c r="IOI265" s="187"/>
      <c r="IOJ265" s="187"/>
      <c r="IOK265" s="187"/>
      <c r="IOL265" s="187"/>
      <c r="IOM265" s="187"/>
      <c r="ION265" s="187"/>
      <c r="IOO265" s="187"/>
      <c r="IOP265" s="187"/>
      <c r="IOQ265" s="187"/>
      <c r="IOR265" s="187"/>
      <c r="IOS265" s="187"/>
      <c r="IOT265" s="187"/>
      <c r="IOU265" s="187"/>
      <c r="IOV265" s="187"/>
      <c r="IOW265" s="187"/>
      <c r="IOX265" s="187"/>
      <c r="IOY265" s="187"/>
      <c r="IOZ265" s="187"/>
      <c r="IPA265" s="187"/>
      <c r="IPB265" s="187"/>
      <c r="IPC265" s="187"/>
      <c r="IPD265" s="187"/>
      <c r="IPE265" s="187"/>
      <c r="IPF265" s="187"/>
      <c r="IPG265" s="187"/>
      <c r="IPH265" s="187"/>
      <c r="IPI265" s="187"/>
      <c r="IPJ265" s="187"/>
      <c r="IPK265" s="187"/>
      <c r="IPL265" s="187"/>
      <c r="IPM265" s="187"/>
      <c r="IPN265" s="187"/>
      <c r="IPO265" s="187"/>
      <c r="IPP265" s="187"/>
      <c r="IPQ265" s="187"/>
      <c r="IPR265" s="187"/>
      <c r="IPS265" s="187"/>
      <c r="IPT265" s="187"/>
      <c r="IPU265" s="187"/>
      <c r="IPV265" s="187"/>
      <c r="IPW265" s="187"/>
      <c r="IPX265" s="187"/>
      <c r="IPY265" s="187"/>
      <c r="IPZ265" s="187"/>
      <c r="IQA265" s="187"/>
      <c r="IQB265" s="187"/>
      <c r="IQC265" s="187"/>
      <c r="IQD265" s="187"/>
      <c r="IQE265" s="187"/>
      <c r="IQF265" s="187"/>
      <c r="IQG265" s="187"/>
      <c r="IQH265" s="187"/>
      <c r="IQI265" s="187"/>
      <c r="IQJ265" s="187"/>
      <c r="IQK265" s="187"/>
      <c r="IQL265" s="187"/>
      <c r="IQM265" s="187"/>
      <c r="IQN265" s="187"/>
      <c r="IQO265" s="187"/>
      <c r="IQP265" s="187"/>
      <c r="IQQ265" s="187"/>
      <c r="IQR265" s="187"/>
      <c r="IQS265" s="187"/>
      <c r="IQT265" s="187"/>
      <c r="IQU265" s="187"/>
      <c r="IQV265" s="187"/>
      <c r="IQW265" s="187"/>
      <c r="IQX265" s="187"/>
      <c r="IQY265" s="187"/>
      <c r="IQZ265" s="187"/>
      <c r="IRA265" s="187"/>
      <c r="IRB265" s="187"/>
      <c r="IRC265" s="187"/>
      <c r="IRD265" s="187"/>
      <c r="IRE265" s="187"/>
      <c r="IRF265" s="187"/>
      <c r="IRG265" s="187"/>
      <c r="IRH265" s="187"/>
      <c r="IRI265" s="187"/>
      <c r="IRJ265" s="187"/>
      <c r="IRK265" s="187"/>
      <c r="IRL265" s="187"/>
      <c r="IRM265" s="187"/>
      <c r="IRN265" s="187"/>
      <c r="IRO265" s="187"/>
      <c r="IRP265" s="187"/>
      <c r="IRQ265" s="187"/>
      <c r="IRR265" s="187"/>
      <c r="IRS265" s="187"/>
      <c r="IRT265" s="187"/>
      <c r="IRU265" s="187"/>
      <c r="IRV265" s="187"/>
      <c r="IRW265" s="187"/>
      <c r="IRX265" s="187"/>
      <c r="IRY265" s="187"/>
      <c r="IRZ265" s="187"/>
      <c r="ISA265" s="187"/>
      <c r="ISB265" s="187"/>
      <c r="ISC265" s="187"/>
      <c r="ISD265" s="187"/>
      <c r="ISE265" s="187"/>
      <c r="ISF265" s="187"/>
      <c r="ISG265" s="187"/>
      <c r="ISH265" s="187"/>
      <c r="ISI265" s="187"/>
      <c r="ISJ265" s="187"/>
      <c r="ISK265" s="187"/>
      <c r="ISL265" s="187"/>
      <c r="ISM265" s="187"/>
      <c r="ISN265" s="187"/>
      <c r="ISO265" s="187"/>
      <c r="ISP265" s="187"/>
      <c r="ISQ265" s="187"/>
      <c r="ISR265" s="187"/>
      <c r="ISS265" s="187"/>
      <c r="IST265" s="187"/>
      <c r="ISU265" s="187"/>
      <c r="ISV265" s="187"/>
      <c r="ISW265" s="187"/>
      <c r="ISX265" s="187"/>
      <c r="ISY265" s="187"/>
      <c r="ISZ265" s="187"/>
      <c r="ITA265" s="187"/>
      <c r="ITB265" s="187"/>
      <c r="ITC265" s="187"/>
      <c r="ITD265" s="187"/>
      <c r="ITE265" s="187"/>
      <c r="ITF265" s="187"/>
      <c r="ITG265" s="187"/>
      <c r="ITH265" s="187"/>
      <c r="ITI265" s="187"/>
      <c r="ITJ265" s="187"/>
      <c r="ITK265" s="187"/>
      <c r="ITL265" s="187"/>
      <c r="ITM265" s="187"/>
      <c r="ITN265" s="187"/>
      <c r="ITO265" s="187"/>
      <c r="ITP265" s="187"/>
      <c r="ITQ265" s="187"/>
      <c r="ITR265" s="187"/>
      <c r="ITS265" s="187"/>
      <c r="ITT265" s="187"/>
      <c r="ITU265" s="187"/>
      <c r="ITV265" s="187"/>
      <c r="ITW265" s="187"/>
      <c r="ITX265" s="187"/>
      <c r="ITY265" s="187"/>
      <c r="ITZ265" s="187"/>
      <c r="IUA265" s="187"/>
      <c r="IUB265" s="187"/>
      <c r="IUC265" s="187"/>
      <c r="IUD265" s="187"/>
      <c r="IUE265" s="187"/>
      <c r="IUF265" s="187"/>
      <c r="IUG265" s="187"/>
      <c r="IUH265" s="187"/>
      <c r="IUI265" s="187"/>
      <c r="IUJ265" s="187"/>
      <c r="IUK265" s="187"/>
      <c r="IUL265" s="187"/>
      <c r="IUM265" s="187"/>
      <c r="IUN265" s="187"/>
      <c r="IUO265" s="187"/>
      <c r="IUP265" s="187"/>
      <c r="IUQ265" s="187"/>
      <c r="IUR265" s="187"/>
      <c r="IUS265" s="187"/>
      <c r="IUT265" s="187"/>
      <c r="IUU265" s="187"/>
      <c r="IUV265" s="187"/>
      <c r="IUW265" s="187"/>
      <c r="IUX265" s="187"/>
      <c r="IUY265" s="187"/>
      <c r="IUZ265" s="187"/>
      <c r="IVA265" s="187"/>
      <c r="IVB265" s="187"/>
      <c r="IVC265" s="187"/>
      <c r="IVD265" s="187"/>
      <c r="IVE265" s="187"/>
      <c r="IVF265" s="187"/>
      <c r="IVG265" s="187"/>
      <c r="IVH265" s="187"/>
      <c r="IVI265" s="187"/>
      <c r="IVJ265" s="187"/>
      <c r="IVK265" s="187"/>
      <c r="IVL265" s="187"/>
      <c r="IVM265" s="187"/>
      <c r="IVN265" s="187"/>
      <c r="IVO265" s="187"/>
      <c r="IVP265" s="187"/>
      <c r="IVQ265" s="187"/>
      <c r="IVR265" s="187"/>
      <c r="IVS265" s="187"/>
      <c r="IVT265" s="187"/>
      <c r="IVU265" s="187"/>
      <c r="IVV265" s="187"/>
      <c r="IVW265" s="187"/>
      <c r="IVX265" s="187"/>
      <c r="IVY265" s="187"/>
      <c r="IVZ265" s="187"/>
      <c r="IWA265" s="187"/>
      <c r="IWB265" s="187"/>
      <c r="IWC265" s="187"/>
      <c r="IWD265" s="187"/>
      <c r="IWE265" s="187"/>
      <c r="IWF265" s="187"/>
      <c r="IWG265" s="187"/>
      <c r="IWH265" s="187"/>
      <c r="IWI265" s="187"/>
      <c r="IWJ265" s="187"/>
      <c r="IWK265" s="187"/>
      <c r="IWL265" s="187"/>
      <c r="IWM265" s="187"/>
      <c r="IWN265" s="187"/>
      <c r="IWO265" s="187"/>
      <c r="IWP265" s="187"/>
      <c r="IWQ265" s="187"/>
      <c r="IWR265" s="187"/>
      <c r="IWS265" s="187"/>
      <c r="IWT265" s="187"/>
      <c r="IWU265" s="187"/>
      <c r="IWV265" s="187"/>
      <c r="IWW265" s="187"/>
      <c r="IWX265" s="187"/>
      <c r="IWY265" s="187"/>
      <c r="IWZ265" s="187"/>
      <c r="IXA265" s="187"/>
      <c r="IXB265" s="187"/>
      <c r="IXC265" s="187"/>
      <c r="IXD265" s="187"/>
      <c r="IXE265" s="187"/>
      <c r="IXF265" s="187"/>
      <c r="IXG265" s="187"/>
      <c r="IXH265" s="187"/>
      <c r="IXI265" s="187"/>
      <c r="IXJ265" s="187"/>
      <c r="IXK265" s="187"/>
      <c r="IXL265" s="187"/>
      <c r="IXM265" s="187"/>
      <c r="IXN265" s="187"/>
      <c r="IXO265" s="187"/>
      <c r="IXP265" s="187"/>
      <c r="IXQ265" s="187"/>
      <c r="IXR265" s="187"/>
      <c r="IXS265" s="187"/>
      <c r="IXT265" s="187"/>
      <c r="IXU265" s="187"/>
      <c r="IXV265" s="187"/>
      <c r="IXW265" s="187"/>
      <c r="IXX265" s="187"/>
      <c r="IXY265" s="187"/>
      <c r="IXZ265" s="187"/>
      <c r="IYA265" s="187"/>
      <c r="IYB265" s="187"/>
      <c r="IYC265" s="187"/>
      <c r="IYD265" s="187"/>
      <c r="IYE265" s="187"/>
      <c r="IYF265" s="187"/>
      <c r="IYG265" s="187"/>
      <c r="IYH265" s="187"/>
      <c r="IYI265" s="187"/>
      <c r="IYJ265" s="187"/>
      <c r="IYK265" s="187"/>
      <c r="IYL265" s="187"/>
      <c r="IYM265" s="187"/>
      <c r="IYN265" s="187"/>
      <c r="IYO265" s="187"/>
      <c r="IYP265" s="187"/>
      <c r="IYQ265" s="187"/>
      <c r="IYR265" s="187"/>
      <c r="IYS265" s="187"/>
      <c r="IYT265" s="187"/>
      <c r="IYU265" s="187"/>
      <c r="IYV265" s="187"/>
      <c r="IYW265" s="187"/>
      <c r="IYX265" s="187"/>
      <c r="IYY265" s="187"/>
      <c r="IYZ265" s="187"/>
      <c r="IZA265" s="187"/>
      <c r="IZB265" s="187"/>
      <c r="IZC265" s="187"/>
      <c r="IZD265" s="187"/>
      <c r="IZE265" s="187"/>
      <c r="IZF265" s="187"/>
      <c r="IZG265" s="187"/>
      <c r="IZH265" s="187"/>
      <c r="IZI265" s="187"/>
      <c r="IZJ265" s="187"/>
      <c r="IZK265" s="187"/>
      <c r="IZL265" s="187"/>
      <c r="IZM265" s="187"/>
      <c r="IZN265" s="187"/>
      <c r="IZO265" s="187"/>
      <c r="IZP265" s="187"/>
      <c r="IZQ265" s="187"/>
      <c r="IZR265" s="187"/>
      <c r="IZS265" s="187"/>
      <c r="IZT265" s="187"/>
      <c r="IZU265" s="187"/>
      <c r="IZV265" s="187"/>
      <c r="IZW265" s="187"/>
      <c r="IZX265" s="187"/>
      <c r="IZY265" s="187"/>
      <c r="IZZ265" s="187"/>
      <c r="JAA265" s="187"/>
      <c r="JAB265" s="187"/>
      <c r="JAC265" s="187"/>
      <c r="JAD265" s="187"/>
      <c r="JAE265" s="187"/>
      <c r="JAF265" s="187"/>
      <c r="JAG265" s="187"/>
      <c r="JAH265" s="187"/>
      <c r="JAI265" s="187"/>
      <c r="JAJ265" s="187"/>
      <c r="JAK265" s="187"/>
      <c r="JAL265" s="187"/>
      <c r="JAM265" s="187"/>
      <c r="JAN265" s="187"/>
      <c r="JAO265" s="187"/>
      <c r="JAP265" s="187"/>
      <c r="JAQ265" s="187"/>
      <c r="JAR265" s="187"/>
      <c r="JAS265" s="187"/>
      <c r="JAT265" s="187"/>
      <c r="JAU265" s="187"/>
      <c r="JAV265" s="187"/>
      <c r="JAW265" s="187"/>
      <c r="JAX265" s="187"/>
      <c r="JAY265" s="187"/>
      <c r="JAZ265" s="187"/>
      <c r="JBA265" s="187"/>
      <c r="JBB265" s="187"/>
      <c r="JBC265" s="187"/>
      <c r="JBD265" s="187"/>
      <c r="JBE265" s="187"/>
      <c r="JBF265" s="187"/>
      <c r="JBG265" s="187"/>
      <c r="JBH265" s="187"/>
      <c r="JBI265" s="187"/>
      <c r="JBJ265" s="187"/>
      <c r="JBK265" s="187"/>
      <c r="JBL265" s="187"/>
      <c r="JBM265" s="187"/>
      <c r="JBN265" s="187"/>
      <c r="JBO265" s="187"/>
      <c r="JBP265" s="187"/>
      <c r="JBQ265" s="187"/>
      <c r="JBR265" s="187"/>
      <c r="JBS265" s="187"/>
      <c r="JBT265" s="187"/>
      <c r="JBU265" s="187"/>
      <c r="JBV265" s="187"/>
      <c r="JBW265" s="187"/>
      <c r="JBX265" s="187"/>
      <c r="JBY265" s="187"/>
      <c r="JBZ265" s="187"/>
      <c r="JCA265" s="187"/>
      <c r="JCB265" s="187"/>
      <c r="JCC265" s="187"/>
      <c r="JCD265" s="187"/>
      <c r="JCE265" s="187"/>
      <c r="JCF265" s="187"/>
      <c r="JCG265" s="187"/>
      <c r="JCH265" s="187"/>
      <c r="JCI265" s="187"/>
      <c r="JCJ265" s="187"/>
      <c r="JCK265" s="187"/>
      <c r="JCL265" s="187"/>
      <c r="JCM265" s="187"/>
      <c r="JCN265" s="187"/>
      <c r="JCO265" s="187"/>
      <c r="JCP265" s="187"/>
      <c r="JCQ265" s="187"/>
      <c r="JCR265" s="187"/>
      <c r="JCS265" s="187"/>
      <c r="JCT265" s="187"/>
      <c r="JCU265" s="187"/>
      <c r="JCV265" s="187"/>
      <c r="JCW265" s="187"/>
      <c r="JCX265" s="187"/>
      <c r="JCY265" s="187"/>
      <c r="JCZ265" s="187"/>
      <c r="JDA265" s="187"/>
      <c r="JDB265" s="187"/>
      <c r="JDC265" s="187"/>
      <c r="JDD265" s="187"/>
      <c r="JDE265" s="187"/>
      <c r="JDF265" s="187"/>
      <c r="JDG265" s="187"/>
      <c r="JDH265" s="187"/>
      <c r="JDI265" s="187"/>
      <c r="JDJ265" s="187"/>
      <c r="JDK265" s="187"/>
      <c r="JDL265" s="187"/>
      <c r="JDM265" s="187"/>
      <c r="JDN265" s="187"/>
      <c r="JDO265" s="187"/>
      <c r="JDP265" s="187"/>
      <c r="JDQ265" s="187"/>
      <c r="JDR265" s="187"/>
      <c r="JDS265" s="187"/>
      <c r="JDT265" s="187"/>
      <c r="JDU265" s="187"/>
      <c r="JDV265" s="187"/>
      <c r="JDW265" s="187"/>
      <c r="JDX265" s="187"/>
      <c r="JDY265" s="187"/>
      <c r="JDZ265" s="187"/>
      <c r="JEA265" s="187"/>
      <c r="JEB265" s="187"/>
      <c r="JEC265" s="187"/>
      <c r="JED265" s="187"/>
      <c r="JEE265" s="187"/>
      <c r="JEF265" s="187"/>
      <c r="JEG265" s="187"/>
      <c r="JEH265" s="187"/>
      <c r="JEI265" s="187"/>
      <c r="JEJ265" s="187"/>
      <c r="JEK265" s="187"/>
      <c r="JEL265" s="187"/>
      <c r="JEM265" s="187"/>
      <c r="JEN265" s="187"/>
      <c r="JEO265" s="187"/>
      <c r="JEP265" s="187"/>
      <c r="JEQ265" s="187"/>
      <c r="JER265" s="187"/>
      <c r="JES265" s="187"/>
      <c r="JET265" s="187"/>
      <c r="JEU265" s="187"/>
      <c r="JEV265" s="187"/>
      <c r="JEW265" s="187"/>
      <c r="JEX265" s="187"/>
      <c r="JEY265" s="187"/>
      <c r="JEZ265" s="187"/>
      <c r="JFA265" s="187"/>
      <c r="JFB265" s="187"/>
      <c r="JFC265" s="187"/>
      <c r="JFD265" s="187"/>
      <c r="JFE265" s="187"/>
      <c r="JFF265" s="187"/>
      <c r="JFG265" s="187"/>
      <c r="JFH265" s="187"/>
      <c r="JFI265" s="187"/>
      <c r="JFJ265" s="187"/>
      <c r="JFK265" s="187"/>
      <c r="JFL265" s="187"/>
      <c r="JFM265" s="187"/>
      <c r="JFN265" s="187"/>
      <c r="JFO265" s="187"/>
      <c r="JFP265" s="187"/>
      <c r="JFQ265" s="187"/>
      <c r="JFR265" s="187"/>
      <c r="JFS265" s="187"/>
      <c r="JFT265" s="187"/>
      <c r="JFU265" s="187"/>
      <c r="JFV265" s="187"/>
      <c r="JFW265" s="187"/>
      <c r="JFX265" s="187"/>
      <c r="JFY265" s="187"/>
      <c r="JFZ265" s="187"/>
      <c r="JGA265" s="187"/>
      <c r="JGB265" s="187"/>
      <c r="JGC265" s="187"/>
      <c r="JGD265" s="187"/>
      <c r="JGE265" s="187"/>
      <c r="JGF265" s="187"/>
      <c r="JGG265" s="187"/>
      <c r="JGH265" s="187"/>
      <c r="JGI265" s="187"/>
      <c r="JGJ265" s="187"/>
      <c r="JGK265" s="187"/>
      <c r="JGL265" s="187"/>
      <c r="JGM265" s="187"/>
      <c r="JGN265" s="187"/>
      <c r="JGO265" s="187"/>
      <c r="JGP265" s="187"/>
      <c r="JGQ265" s="187"/>
      <c r="JGR265" s="187"/>
      <c r="JGS265" s="187"/>
      <c r="JGT265" s="187"/>
      <c r="JGU265" s="187"/>
      <c r="JGV265" s="187"/>
      <c r="JGW265" s="187"/>
      <c r="JGX265" s="187"/>
      <c r="JGY265" s="187"/>
      <c r="JGZ265" s="187"/>
      <c r="JHA265" s="187"/>
      <c r="JHB265" s="187"/>
      <c r="JHC265" s="187"/>
      <c r="JHD265" s="187"/>
      <c r="JHE265" s="187"/>
      <c r="JHF265" s="187"/>
      <c r="JHG265" s="187"/>
      <c r="JHH265" s="187"/>
      <c r="JHI265" s="187"/>
      <c r="JHJ265" s="187"/>
      <c r="JHK265" s="187"/>
      <c r="JHL265" s="187"/>
      <c r="JHM265" s="187"/>
      <c r="JHN265" s="187"/>
      <c r="JHO265" s="187"/>
      <c r="JHP265" s="187"/>
      <c r="JHQ265" s="187"/>
      <c r="JHR265" s="187"/>
      <c r="JHS265" s="187"/>
      <c r="JHT265" s="187"/>
      <c r="JHU265" s="187"/>
      <c r="JHV265" s="187"/>
      <c r="JHW265" s="187"/>
      <c r="JHX265" s="187"/>
      <c r="JHY265" s="187"/>
      <c r="JHZ265" s="187"/>
      <c r="JIA265" s="187"/>
      <c r="JIB265" s="187"/>
      <c r="JIC265" s="187"/>
      <c r="JID265" s="187"/>
      <c r="JIE265" s="187"/>
      <c r="JIF265" s="187"/>
      <c r="JIG265" s="187"/>
      <c r="JIH265" s="187"/>
      <c r="JII265" s="187"/>
      <c r="JIJ265" s="187"/>
      <c r="JIK265" s="187"/>
      <c r="JIL265" s="187"/>
      <c r="JIM265" s="187"/>
      <c r="JIN265" s="187"/>
      <c r="JIO265" s="187"/>
      <c r="JIP265" s="187"/>
      <c r="JIQ265" s="187"/>
      <c r="JIR265" s="187"/>
      <c r="JIS265" s="187"/>
      <c r="JIT265" s="187"/>
      <c r="JIU265" s="187"/>
      <c r="JIV265" s="187"/>
      <c r="JIW265" s="187"/>
      <c r="JIX265" s="187"/>
      <c r="JIY265" s="187"/>
      <c r="JIZ265" s="187"/>
      <c r="JJA265" s="187"/>
      <c r="JJB265" s="187"/>
      <c r="JJC265" s="187"/>
      <c r="JJD265" s="187"/>
      <c r="JJE265" s="187"/>
      <c r="JJF265" s="187"/>
      <c r="JJG265" s="187"/>
      <c r="JJH265" s="187"/>
      <c r="JJI265" s="187"/>
      <c r="JJJ265" s="187"/>
      <c r="JJK265" s="187"/>
      <c r="JJL265" s="187"/>
      <c r="JJM265" s="187"/>
      <c r="JJN265" s="187"/>
      <c r="JJO265" s="187"/>
      <c r="JJP265" s="187"/>
      <c r="JJQ265" s="187"/>
      <c r="JJR265" s="187"/>
      <c r="JJS265" s="187"/>
      <c r="JJT265" s="187"/>
      <c r="JJU265" s="187"/>
      <c r="JJV265" s="187"/>
      <c r="JJW265" s="187"/>
      <c r="JJX265" s="187"/>
      <c r="JJY265" s="187"/>
      <c r="JJZ265" s="187"/>
      <c r="JKA265" s="187"/>
      <c r="JKB265" s="187"/>
      <c r="JKC265" s="187"/>
      <c r="JKD265" s="187"/>
      <c r="JKE265" s="187"/>
      <c r="JKF265" s="187"/>
      <c r="JKG265" s="187"/>
      <c r="JKH265" s="187"/>
      <c r="JKI265" s="187"/>
      <c r="JKJ265" s="187"/>
      <c r="JKK265" s="187"/>
      <c r="JKL265" s="187"/>
      <c r="JKM265" s="187"/>
      <c r="JKN265" s="187"/>
      <c r="JKO265" s="187"/>
      <c r="JKP265" s="187"/>
      <c r="JKQ265" s="187"/>
      <c r="JKR265" s="187"/>
      <c r="JKS265" s="187"/>
      <c r="JKT265" s="187"/>
      <c r="JKU265" s="187"/>
      <c r="JKV265" s="187"/>
      <c r="JKW265" s="187"/>
      <c r="JKX265" s="187"/>
      <c r="JKY265" s="187"/>
      <c r="JKZ265" s="187"/>
      <c r="JLA265" s="187"/>
      <c r="JLB265" s="187"/>
      <c r="JLC265" s="187"/>
      <c r="JLD265" s="187"/>
      <c r="JLE265" s="187"/>
      <c r="JLF265" s="187"/>
      <c r="JLG265" s="187"/>
      <c r="JLH265" s="187"/>
      <c r="JLI265" s="187"/>
      <c r="JLJ265" s="187"/>
      <c r="JLK265" s="187"/>
      <c r="JLL265" s="187"/>
      <c r="JLM265" s="187"/>
      <c r="JLN265" s="187"/>
      <c r="JLO265" s="187"/>
      <c r="JLP265" s="187"/>
      <c r="JLQ265" s="187"/>
      <c r="JLR265" s="187"/>
      <c r="JLS265" s="187"/>
      <c r="JLT265" s="187"/>
      <c r="JLU265" s="187"/>
      <c r="JLV265" s="187"/>
      <c r="JLW265" s="187"/>
      <c r="JLX265" s="187"/>
      <c r="JLY265" s="187"/>
      <c r="JLZ265" s="187"/>
      <c r="JMA265" s="187"/>
      <c r="JMB265" s="187"/>
      <c r="JMC265" s="187"/>
      <c r="JMD265" s="187"/>
      <c r="JME265" s="187"/>
      <c r="JMF265" s="187"/>
      <c r="JMG265" s="187"/>
      <c r="JMH265" s="187"/>
      <c r="JMI265" s="187"/>
      <c r="JMJ265" s="187"/>
      <c r="JMK265" s="187"/>
      <c r="JML265" s="187"/>
      <c r="JMM265" s="187"/>
      <c r="JMN265" s="187"/>
      <c r="JMO265" s="187"/>
      <c r="JMP265" s="187"/>
      <c r="JMQ265" s="187"/>
      <c r="JMR265" s="187"/>
      <c r="JMS265" s="187"/>
      <c r="JMT265" s="187"/>
      <c r="JMU265" s="187"/>
      <c r="JMV265" s="187"/>
      <c r="JMW265" s="187"/>
      <c r="JMX265" s="187"/>
      <c r="JMY265" s="187"/>
      <c r="JMZ265" s="187"/>
      <c r="JNA265" s="187"/>
      <c r="JNB265" s="187"/>
      <c r="JNC265" s="187"/>
      <c r="JND265" s="187"/>
      <c r="JNE265" s="187"/>
      <c r="JNF265" s="187"/>
      <c r="JNG265" s="187"/>
      <c r="JNH265" s="187"/>
      <c r="JNI265" s="187"/>
      <c r="JNJ265" s="187"/>
      <c r="JNK265" s="187"/>
      <c r="JNL265" s="187"/>
      <c r="JNM265" s="187"/>
      <c r="JNN265" s="187"/>
      <c r="JNO265" s="187"/>
      <c r="JNP265" s="187"/>
      <c r="JNQ265" s="187"/>
      <c r="JNR265" s="187"/>
      <c r="JNS265" s="187"/>
      <c r="JNT265" s="187"/>
      <c r="JNU265" s="187"/>
      <c r="JNV265" s="187"/>
      <c r="JNW265" s="187"/>
      <c r="JNX265" s="187"/>
      <c r="JNY265" s="187"/>
      <c r="JNZ265" s="187"/>
      <c r="JOA265" s="187"/>
      <c r="JOB265" s="187"/>
      <c r="JOC265" s="187"/>
      <c r="JOD265" s="187"/>
      <c r="JOE265" s="187"/>
      <c r="JOF265" s="187"/>
      <c r="JOG265" s="187"/>
      <c r="JOH265" s="187"/>
      <c r="JOI265" s="187"/>
      <c r="JOJ265" s="187"/>
      <c r="JOK265" s="187"/>
      <c r="JOL265" s="187"/>
      <c r="JOM265" s="187"/>
      <c r="JON265" s="187"/>
      <c r="JOO265" s="187"/>
      <c r="JOP265" s="187"/>
      <c r="JOQ265" s="187"/>
      <c r="JOR265" s="187"/>
      <c r="JOS265" s="187"/>
      <c r="JOT265" s="187"/>
      <c r="JOU265" s="187"/>
      <c r="JOV265" s="187"/>
      <c r="JOW265" s="187"/>
      <c r="JOX265" s="187"/>
      <c r="JOY265" s="187"/>
      <c r="JOZ265" s="187"/>
      <c r="JPA265" s="187"/>
      <c r="JPB265" s="187"/>
      <c r="JPC265" s="187"/>
      <c r="JPD265" s="187"/>
      <c r="JPE265" s="187"/>
      <c r="JPF265" s="187"/>
      <c r="JPG265" s="187"/>
      <c r="JPH265" s="187"/>
      <c r="JPI265" s="187"/>
      <c r="JPJ265" s="187"/>
      <c r="JPK265" s="187"/>
      <c r="JPL265" s="187"/>
      <c r="JPM265" s="187"/>
      <c r="JPN265" s="187"/>
      <c r="JPO265" s="187"/>
      <c r="JPP265" s="187"/>
      <c r="JPQ265" s="187"/>
      <c r="JPR265" s="187"/>
      <c r="JPS265" s="187"/>
      <c r="JPT265" s="187"/>
      <c r="JPU265" s="187"/>
      <c r="JPV265" s="187"/>
      <c r="JPW265" s="187"/>
      <c r="JPX265" s="187"/>
      <c r="JPY265" s="187"/>
      <c r="JPZ265" s="187"/>
      <c r="JQA265" s="187"/>
      <c r="JQB265" s="187"/>
      <c r="JQC265" s="187"/>
      <c r="JQD265" s="187"/>
      <c r="JQE265" s="187"/>
      <c r="JQF265" s="187"/>
      <c r="JQG265" s="187"/>
      <c r="JQH265" s="187"/>
      <c r="JQI265" s="187"/>
      <c r="JQJ265" s="187"/>
      <c r="JQK265" s="187"/>
      <c r="JQL265" s="187"/>
      <c r="JQM265" s="187"/>
      <c r="JQN265" s="187"/>
      <c r="JQO265" s="187"/>
      <c r="JQP265" s="187"/>
      <c r="JQQ265" s="187"/>
      <c r="JQR265" s="187"/>
      <c r="JQS265" s="187"/>
      <c r="JQT265" s="187"/>
      <c r="JQU265" s="187"/>
      <c r="JQV265" s="187"/>
      <c r="JQW265" s="187"/>
      <c r="JQX265" s="187"/>
      <c r="JQY265" s="187"/>
      <c r="JQZ265" s="187"/>
      <c r="JRA265" s="187"/>
      <c r="JRB265" s="187"/>
      <c r="JRC265" s="187"/>
      <c r="JRD265" s="187"/>
      <c r="JRE265" s="187"/>
      <c r="JRF265" s="187"/>
      <c r="JRG265" s="187"/>
      <c r="JRH265" s="187"/>
      <c r="JRI265" s="187"/>
      <c r="JRJ265" s="187"/>
      <c r="JRK265" s="187"/>
      <c r="JRL265" s="187"/>
      <c r="JRM265" s="187"/>
      <c r="JRN265" s="187"/>
      <c r="JRO265" s="187"/>
      <c r="JRP265" s="187"/>
      <c r="JRQ265" s="187"/>
      <c r="JRR265" s="187"/>
      <c r="JRS265" s="187"/>
      <c r="JRT265" s="187"/>
      <c r="JRU265" s="187"/>
      <c r="JRV265" s="187"/>
      <c r="JRW265" s="187"/>
      <c r="JRX265" s="187"/>
      <c r="JRY265" s="187"/>
      <c r="JRZ265" s="187"/>
      <c r="JSA265" s="187"/>
      <c r="JSB265" s="187"/>
      <c r="JSC265" s="187"/>
      <c r="JSD265" s="187"/>
      <c r="JSE265" s="187"/>
      <c r="JSF265" s="187"/>
      <c r="JSG265" s="187"/>
      <c r="JSH265" s="187"/>
      <c r="JSI265" s="187"/>
      <c r="JSJ265" s="187"/>
      <c r="JSK265" s="187"/>
      <c r="JSL265" s="187"/>
      <c r="JSM265" s="187"/>
      <c r="JSN265" s="187"/>
      <c r="JSO265" s="187"/>
      <c r="JSP265" s="187"/>
      <c r="JSQ265" s="187"/>
      <c r="JSR265" s="187"/>
      <c r="JSS265" s="187"/>
      <c r="JST265" s="187"/>
      <c r="JSU265" s="187"/>
      <c r="JSV265" s="187"/>
      <c r="JSW265" s="187"/>
      <c r="JSX265" s="187"/>
      <c r="JSY265" s="187"/>
      <c r="JSZ265" s="187"/>
      <c r="JTA265" s="187"/>
      <c r="JTB265" s="187"/>
      <c r="JTC265" s="187"/>
      <c r="JTD265" s="187"/>
      <c r="JTE265" s="187"/>
      <c r="JTF265" s="187"/>
      <c r="JTG265" s="187"/>
      <c r="JTH265" s="187"/>
      <c r="JTI265" s="187"/>
      <c r="JTJ265" s="187"/>
      <c r="JTK265" s="187"/>
      <c r="JTL265" s="187"/>
      <c r="JTM265" s="187"/>
      <c r="JTN265" s="187"/>
      <c r="JTO265" s="187"/>
      <c r="JTP265" s="187"/>
      <c r="JTQ265" s="187"/>
      <c r="JTR265" s="187"/>
      <c r="JTS265" s="187"/>
      <c r="JTT265" s="187"/>
      <c r="JTU265" s="187"/>
      <c r="JTV265" s="187"/>
      <c r="JTW265" s="187"/>
      <c r="JTX265" s="187"/>
      <c r="JTY265" s="187"/>
      <c r="JTZ265" s="187"/>
      <c r="JUA265" s="187"/>
      <c r="JUB265" s="187"/>
      <c r="JUC265" s="187"/>
      <c r="JUD265" s="187"/>
      <c r="JUE265" s="187"/>
      <c r="JUF265" s="187"/>
      <c r="JUG265" s="187"/>
      <c r="JUH265" s="187"/>
      <c r="JUI265" s="187"/>
      <c r="JUJ265" s="187"/>
      <c r="JUK265" s="187"/>
      <c r="JUL265" s="187"/>
      <c r="JUM265" s="187"/>
      <c r="JUN265" s="187"/>
      <c r="JUO265" s="187"/>
      <c r="JUP265" s="187"/>
      <c r="JUQ265" s="187"/>
      <c r="JUR265" s="187"/>
      <c r="JUS265" s="187"/>
      <c r="JUT265" s="187"/>
      <c r="JUU265" s="187"/>
      <c r="JUV265" s="187"/>
      <c r="JUW265" s="187"/>
      <c r="JUX265" s="187"/>
      <c r="JUY265" s="187"/>
      <c r="JUZ265" s="187"/>
      <c r="JVA265" s="187"/>
      <c r="JVB265" s="187"/>
      <c r="JVC265" s="187"/>
      <c r="JVD265" s="187"/>
      <c r="JVE265" s="187"/>
      <c r="JVF265" s="187"/>
      <c r="JVG265" s="187"/>
      <c r="JVH265" s="187"/>
      <c r="JVI265" s="187"/>
      <c r="JVJ265" s="187"/>
      <c r="JVK265" s="187"/>
      <c r="JVL265" s="187"/>
      <c r="JVM265" s="187"/>
      <c r="JVN265" s="187"/>
      <c r="JVO265" s="187"/>
      <c r="JVP265" s="187"/>
      <c r="JVQ265" s="187"/>
      <c r="JVR265" s="187"/>
      <c r="JVS265" s="187"/>
      <c r="JVT265" s="187"/>
      <c r="JVU265" s="187"/>
      <c r="JVV265" s="187"/>
      <c r="JVW265" s="187"/>
      <c r="JVX265" s="187"/>
      <c r="JVY265" s="187"/>
      <c r="JVZ265" s="187"/>
      <c r="JWA265" s="187"/>
      <c r="JWB265" s="187"/>
      <c r="JWC265" s="187"/>
      <c r="JWD265" s="187"/>
      <c r="JWE265" s="187"/>
      <c r="JWF265" s="187"/>
      <c r="JWG265" s="187"/>
      <c r="JWH265" s="187"/>
      <c r="JWI265" s="187"/>
      <c r="JWJ265" s="187"/>
      <c r="JWK265" s="187"/>
      <c r="JWL265" s="187"/>
      <c r="JWM265" s="187"/>
      <c r="JWN265" s="187"/>
      <c r="JWO265" s="187"/>
      <c r="JWP265" s="187"/>
      <c r="JWQ265" s="187"/>
      <c r="JWR265" s="187"/>
      <c r="JWS265" s="187"/>
      <c r="JWT265" s="187"/>
      <c r="JWU265" s="187"/>
      <c r="JWV265" s="187"/>
      <c r="JWW265" s="187"/>
      <c r="JWX265" s="187"/>
      <c r="JWY265" s="187"/>
      <c r="JWZ265" s="187"/>
      <c r="JXA265" s="187"/>
      <c r="JXB265" s="187"/>
      <c r="JXC265" s="187"/>
      <c r="JXD265" s="187"/>
      <c r="JXE265" s="187"/>
      <c r="JXF265" s="187"/>
      <c r="JXG265" s="187"/>
      <c r="JXH265" s="187"/>
      <c r="JXI265" s="187"/>
      <c r="JXJ265" s="187"/>
      <c r="JXK265" s="187"/>
      <c r="JXL265" s="187"/>
      <c r="JXM265" s="187"/>
      <c r="JXN265" s="187"/>
      <c r="JXO265" s="187"/>
      <c r="JXP265" s="187"/>
      <c r="JXQ265" s="187"/>
      <c r="JXR265" s="187"/>
      <c r="JXS265" s="187"/>
      <c r="JXT265" s="187"/>
      <c r="JXU265" s="187"/>
      <c r="JXV265" s="187"/>
      <c r="JXW265" s="187"/>
      <c r="JXX265" s="187"/>
      <c r="JXY265" s="187"/>
      <c r="JXZ265" s="187"/>
      <c r="JYA265" s="187"/>
      <c r="JYB265" s="187"/>
      <c r="JYC265" s="187"/>
      <c r="JYD265" s="187"/>
      <c r="JYE265" s="187"/>
      <c r="JYF265" s="187"/>
      <c r="JYG265" s="187"/>
      <c r="JYH265" s="187"/>
      <c r="JYI265" s="187"/>
      <c r="JYJ265" s="187"/>
      <c r="JYK265" s="187"/>
      <c r="JYL265" s="187"/>
      <c r="JYM265" s="187"/>
      <c r="JYN265" s="187"/>
      <c r="JYO265" s="187"/>
      <c r="JYP265" s="187"/>
      <c r="JYQ265" s="187"/>
      <c r="JYR265" s="187"/>
      <c r="JYS265" s="187"/>
      <c r="JYT265" s="187"/>
      <c r="JYU265" s="187"/>
      <c r="JYV265" s="187"/>
      <c r="JYW265" s="187"/>
      <c r="JYX265" s="187"/>
      <c r="JYY265" s="187"/>
      <c r="JYZ265" s="187"/>
      <c r="JZA265" s="187"/>
      <c r="JZB265" s="187"/>
      <c r="JZC265" s="187"/>
      <c r="JZD265" s="187"/>
      <c r="JZE265" s="187"/>
      <c r="JZF265" s="187"/>
      <c r="JZG265" s="187"/>
      <c r="JZH265" s="187"/>
      <c r="JZI265" s="187"/>
      <c r="JZJ265" s="187"/>
      <c r="JZK265" s="187"/>
      <c r="JZL265" s="187"/>
      <c r="JZM265" s="187"/>
      <c r="JZN265" s="187"/>
      <c r="JZO265" s="187"/>
      <c r="JZP265" s="187"/>
      <c r="JZQ265" s="187"/>
      <c r="JZR265" s="187"/>
      <c r="JZS265" s="187"/>
      <c r="JZT265" s="187"/>
      <c r="JZU265" s="187"/>
      <c r="JZV265" s="187"/>
      <c r="JZW265" s="187"/>
      <c r="JZX265" s="187"/>
      <c r="JZY265" s="187"/>
      <c r="JZZ265" s="187"/>
      <c r="KAA265" s="187"/>
      <c r="KAB265" s="187"/>
      <c r="KAC265" s="187"/>
      <c r="KAD265" s="187"/>
      <c r="KAE265" s="187"/>
      <c r="KAF265" s="187"/>
      <c r="KAG265" s="187"/>
      <c r="KAH265" s="187"/>
      <c r="KAI265" s="187"/>
      <c r="KAJ265" s="187"/>
      <c r="KAK265" s="187"/>
      <c r="KAL265" s="187"/>
      <c r="KAM265" s="187"/>
      <c r="KAN265" s="187"/>
      <c r="KAO265" s="187"/>
      <c r="KAP265" s="187"/>
      <c r="KAQ265" s="187"/>
      <c r="KAR265" s="187"/>
      <c r="KAS265" s="187"/>
      <c r="KAT265" s="187"/>
      <c r="KAU265" s="187"/>
      <c r="KAV265" s="187"/>
      <c r="KAW265" s="187"/>
      <c r="KAX265" s="187"/>
      <c r="KAY265" s="187"/>
      <c r="KAZ265" s="187"/>
      <c r="KBA265" s="187"/>
      <c r="KBB265" s="187"/>
      <c r="KBC265" s="187"/>
      <c r="KBD265" s="187"/>
      <c r="KBE265" s="187"/>
      <c r="KBF265" s="187"/>
      <c r="KBG265" s="187"/>
      <c r="KBH265" s="187"/>
      <c r="KBI265" s="187"/>
      <c r="KBJ265" s="187"/>
      <c r="KBK265" s="187"/>
      <c r="KBL265" s="187"/>
      <c r="KBM265" s="187"/>
      <c r="KBN265" s="187"/>
      <c r="KBO265" s="187"/>
      <c r="KBP265" s="187"/>
      <c r="KBQ265" s="187"/>
      <c r="KBR265" s="187"/>
      <c r="KBS265" s="187"/>
      <c r="KBT265" s="187"/>
      <c r="KBU265" s="187"/>
      <c r="KBV265" s="187"/>
      <c r="KBW265" s="187"/>
      <c r="KBX265" s="187"/>
      <c r="KBY265" s="187"/>
      <c r="KBZ265" s="187"/>
      <c r="KCA265" s="187"/>
      <c r="KCB265" s="187"/>
      <c r="KCC265" s="187"/>
      <c r="KCD265" s="187"/>
      <c r="KCE265" s="187"/>
      <c r="KCF265" s="187"/>
      <c r="KCG265" s="187"/>
      <c r="KCH265" s="187"/>
      <c r="KCI265" s="187"/>
      <c r="KCJ265" s="187"/>
      <c r="KCK265" s="187"/>
      <c r="KCL265" s="187"/>
      <c r="KCM265" s="187"/>
      <c r="KCN265" s="187"/>
      <c r="KCO265" s="187"/>
      <c r="KCP265" s="187"/>
      <c r="KCQ265" s="187"/>
      <c r="KCR265" s="187"/>
      <c r="KCS265" s="187"/>
      <c r="KCT265" s="187"/>
      <c r="KCU265" s="187"/>
      <c r="KCV265" s="187"/>
      <c r="KCW265" s="187"/>
      <c r="KCX265" s="187"/>
      <c r="KCY265" s="187"/>
      <c r="KCZ265" s="187"/>
      <c r="KDA265" s="187"/>
      <c r="KDB265" s="187"/>
      <c r="KDC265" s="187"/>
      <c r="KDD265" s="187"/>
      <c r="KDE265" s="187"/>
      <c r="KDF265" s="187"/>
      <c r="KDG265" s="187"/>
      <c r="KDH265" s="187"/>
      <c r="KDI265" s="187"/>
      <c r="KDJ265" s="187"/>
      <c r="KDK265" s="187"/>
      <c r="KDL265" s="187"/>
      <c r="KDM265" s="187"/>
      <c r="KDN265" s="187"/>
      <c r="KDO265" s="187"/>
      <c r="KDP265" s="187"/>
      <c r="KDQ265" s="187"/>
      <c r="KDR265" s="187"/>
      <c r="KDS265" s="187"/>
      <c r="KDT265" s="187"/>
      <c r="KDU265" s="187"/>
      <c r="KDV265" s="187"/>
      <c r="KDW265" s="187"/>
      <c r="KDX265" s="187"/>
      <c r="KDY265" s="187"/>
      <c r="KDZ265" s="187"/>
      <c r="KEA265" s="187"/>
      <c r="KEB265" s="187"/>
      <c r="KEC265" s="187"/>
      <c r="KED265" s="187"/>
      <c r="KEE265" s="187"/>
      <c r="KEF265" s="187"/>
      <c r="KEG265" s="187"/>
      <c r="KEH265" s="187"/>
      <c r="KEI265" s="187"/>
      <c r="KEJ265" s="187"/>
      <c r="KEK265" s="187"/>
      <c r="KEL265" s="187"/>
      <c r="KEM265" s="187"/>
      <c r="KEN265" s="187"/>
      <c r="KEO265" s="187"/>
      <c r="KEP265" s="187"/>
      <c r="KEQ265" s="187"/>
      <c r="KER265" s="187"/>
      <c r="KES265" s="187"/>
      <c r="KET265" s="187"/>
      <c r="KEU265" s="187"/>
      <c r="KEV265" s="187"/>
      <c r="KEW265" s="187"/>
      <c r="KEX265" s="187"/>
      <c r="KEY265" s="187"/>
      <c r="KEZ265" s="187"/>
      <c r="KFA265" s="187"/>
      <c r="KFB265" s="187"/>
      <c r="KFC265" s="187"/>
      <c r="KFD265" s="187"/>
      <c r="KFE265" s="187"/>
      <c r="KFF265" s="187"/>
      <c r="KFG265" s="187"/>
      <c r="KFH265" s="187"/>
      <c r="KFI265" s="187"/>
      <c r="KFJ265" s="187"/>
      <c r="KFK265" s="187"/>
      <c r="KFL265" s="187"/>
      <c r="KFM265" s="187"/>
      <c r="KFN265" s="187"/>
      <c r="KFO265" s="187"/>
      <c r="KFP265" s="187"/>
      <c r="KFQ265" s="187"/>
      <c r="KFR265" s="187"/>
      <c r="KFS265" s="187"/>
      <c r="KFT265" s="187"/>
      <c r="KFU265" s="187"/>
      <c r="KFV265" s="187"/>
      <c r="KFW265" s="187"/>
      <c r="KFX265" s="187"/>
      <c r="KFY265" s="187"/>
      <c r="KFZ265" s="187"/>
      <c r="KGA265" s="187"/>
      <c r="KGB265" s="187"/>
      <c r="KGC265" s="187"/>
      <c r="KGD265" s="187"/>
      <c r="KGE265" s="187"/>
      <c r="KGF265" s="187"/>
      <c r="KGG265" s="187"/>
      <c r="KGH265" s="187"/>
      <c r="KGI265" s="187"/>
      <c r="KGJ265" s="187"/>
      <c r="KGK265" s="187"/>
      <c r="KGL265" s="187"/>
      <c r="KGM265" s="187"/>
      <c r="KGN265" s="187"/>
      <c r="KGO265" s="187"/>
      <c r="KGP265" s="187"/>
      <c r="KGQ265" s="187"/>
      <c r="KGR265" s="187"/>
      <c r="KGS265" s="187"/>
      <c r="KGT265" s="187"/>
      <c r="KGU265" s="187"/>
      <c r="KGV265" s="187"/>
      <c r="KGW265" s="187"/>
      <c r="KGX265" s="187"/>
      <c r="KGY265" s="187"/>
      <c r="KGZ265" s="187"/>
      <c r="KHA265" s="187"/>
      <c r="KHB265" s="187"/>
      <c r="KHC265" s="187"/>
      <c r="KHD265" s="187"/>
      <c r="KHE265" s="187"/>
      <c r="KHF265" s="187"/>
      <c r="KHG265" s="187"/>
      <c r="KHH265" s="187"/>
      <c r="KHI265" s="187"/>
      <c r="KHJ265" s="187"/>
      <c r="KHK265" s="187"/>
      <c r="KHL265" s="187"/>
      <c r="KHM265" s="187"/>
      <c r="KHN265" s="187"/>
      <c r="KHO265" s="187"/>
      <c r="KHP265" s="187"/>
      <c r="KHQ265" s="187"/>
      <c r="KHR265" s="187"/>
      <c r="KHS265" s="187"/>
      <c r="KHT265" s="187"/>
      <c r="KHU265" s="187"/>
      <c r="KHV265" s="187"/>
      <c r="KHW265" s="187"/>
      <c r="KHX265" s="187"/>
      <c r="KHY265" s="187"/>
      <c r="KHZ265" s="187"/>
      <c r="KIA265" s="187"/>
      <c r="KIB265" s="187"/>
      <c r="KIC265" s="187"/>
      <c r="KID265" s="187"/>
      <c r="KIE265" s="187"/>
      <c r="KIF265" s="187"/>
      <c r="KIG265" s="187"/>
      <c r="KIH265" s="187"/>
      <c r="KII265" s="187"/>
      <c r="KIJ265" s="187"/>
      <c r="KIK265" s="187"/>
      <c r="KIL265" s="187"/>
      <c r="KIM265" s="187"/>
      <c r="KIN265" s="187"/>
      <c r="KIO265" s="187"/>
      <c r="KIP265" s="187"/>
      <c r="KIQ265" s="187"/>
      <c r="KIR265" s="187"/>
      <c r="KIS265" s="187"/>
      <c r="KIT265" s="187"/>
      <c r="KIU265" s="187"/>
      <c r="KIV265" s="187"/>
      <c r="KIW265" s="187"/>
      <c r="KIX265" s="187"/>
      <c r="KIY265" s="187"/>
      <c r="KIZ265" s="187"/>
      <c r="KJA265" s="187"/>
      <c r="KJB265" s="187"/>
      <c r="KJC265" s="187"/>
      <c r="KJD265" s="187"/>
      <c r="KJE265" s="187"/>
      <c r="KJF265" s="187"/>
      <c r="KJG265" s="187"/>
      <c r="KJH265" s="187"/>
      <c r="KJI265" s="187"/>
      <c r="KJJ265" s="187"/>
      <c r="KJK265" s="187"/>
      <c r="KJL265" s="187"/>
      <c r="KJM265" s="187"/>
      <c r="KJN265" s="187"/>
      <c r="KJO265" s="187"/>
      <c r="KJP265" s="187"/>
      <c r="KJQ265" s="187"/>
      <c r="KJR265" s="187"/>
      <c r="KJS265" s="187"/>
      <c r="KJT265" s="187"/>
      <c r="KJU265" s="187"/>
      <c r="KJV265" s="187"/>
      <c r="KJW265" s="187"/>
      <c r="KJX265" s="187"/>
      <c r="KJY265" s="187"/>
      <c r="KJZ265" s="187"/>
      <c r="KKA265" s="187"/>
      <c r="KKB265" s="187"/>
      <c r="KKC265" s="187"/>
      <c r="KKD265" s="187"/>
      <c r="KKE265" s="187"/>
      <c r="KKF265" s="187"/>
      <c r="KKG265" s="187"/>
      <c r="KKH265" s="187"/>
      <c r="KKI265" s="187"/>
      <c r="KKJ265" s="187"/>
      <c r="KKK265" s="187"/>
      <c r="KKL265" s="187"/>
      <c r="KKM265" s="187"/>
      <c r="KKN265" s="187"/>
      <c r="KKO265" s="187"/>
      <c r="KKP265" s="187"/>
      <c r="KKQ265" s="187"/>
      <c r="KKR265" s="187"/>
      <c r="KKS265" s="187"/>
      <c r="KKT265" s="187"/>
      <c r="KKU265" s="187"/>
      <c r="KKV265" s="187"/>
      <c r="KKW265" s="187"/>
      <c r="KKX265" s="187"/>
      <c r="KKY265" s="187"/>
      <c r="KKZ265" s="187"/>
      <c r="KLA265" s="187"/>
      <c r="KLB265" s="187"/>
      <c r="KLC265" s="187"/>
      <c r="KLD265" s="187"/>
      <c r="KLE265" s="187"/>
      <c r="KLF265" s="187"/>
      <c r="KLG265" s="187"/>
      <c r="KLH265" s="187"/>
      <c r="KLI265" s="187"/>
      <c r="KLJ265" s="187"/>
      <c r="KLK265" s="187"/>
      <c r="KLL265" s="187"/>
      <c r="KLM265" s="187"/>
      <c r="KLN265" s="187"/>
      <c r="KLO265" s="187"/>
      <c r="KLP265" s="187"/>
      <c r="KLQ265" s="187"/>
      <c r="KLR265" s="187"/>
      <c r="KLS265" s="187"/>
      <c r="KLT265" s="187"/>
      <c r="KLU265" s="187"/>
      <c r="KLV265" s="187"/>
      <c r="KLW265" s="187"/>
      <c r="KLX265" s="187"/>
      <c r="KLY265" s="187"/>
      <c r="KLZ265" s="187"/>
      <c r="KMA265" s="187"/>
      <c r="KMB265" s="187"/>
      <c r="KMC265" s="187"/>
      <c r="KMD265" s="187"/>
      <c r="KME265" s="187"/>
      <c r="KMF265" s="187"/>
      <c r="KMG265" s="187"/>
      <c r="KMH265" s="187"/>
      <c r="KMI265" s="187"/>
      <c r="KMJ265" s="187"/>
      <c r="KMK265" s="187"/>
      <c r="KML265" s="187"/>
      <c r="KMM265" s="187"/>
      <c r="KMN265" s="187"/>
      <c r="KMO265" s="187"/>
      <c r="KMP265" s="187"/>
      <c r="KMQ265" s="187"/>
      <c r="KMR265" s="187"/>
      <c r="KMS265" s="187"/>
      <c r="KMT265" s="187"/>
      <c r="KMU265" s="187"/>
      <c r="KMV265" s="187"/>
      <c r="KMW265" s="187"/>
      <c r="KMX265" s="187"/>
      <c r="KMY265" s="187"/>
      <c r="KMZ265" s="187"/>
      <c r="KNA265" s="187"/>
      <c r="KNB265" s="187"/>
      <c r="KNC265" s="187"/>
      <c r="KND265" s="187"/>
      <c r="KNE265" s="187"/>
      <c r="KNF265" s="187"/>
      <c r="KNG265" s="187"/>
      <c r="KNH265" s="187"/>
      <c r="KNI265" s="187"/>
      <c r="KNJ265" s="187"/>
      <c r="KNK265" s="187"/>
      <c r="KNL265" s="187"/>
      <c r="KNM265" s="187"/>
      <c r="KNN265" s="187"/>
      <c r="KNO265" s="187"/>
      <c r="KNP265" s="187"/>
      <c r="KNQ265" s="187"/>
      <c r="KNR265" s="187"/>
      <c r="KNS265" s="187"/>
      <c r="KNT265" s="187"/>
      <c r="KNU265" s="187"/>
      <c r="KNV265" s="187"/>
      <c r="KNW265" s="187"/>
      <c r="KNX265" s="187"/>
      <c r="KNY265" s="187"/>
      <c r="KNZ265" s="187"/>
      <c r="KOA265" s="187"/>
      <c r="KOB265" s="187"/>
      <c r="KOC265" s="187"/>
      <c r="KOD265" s="187"/>
      <c r="KOE265" s="187"/>
      <c r="KOF265" s="187"/>
      <c r="KOG265" s="187"/>
      <c r="KOH265" s="187"/>
      <c r="KOI265" s="187"/>
      <c r="KOJ265" s="187"/>
      <c r="KOK265" s="187"/>
      <c r="KOL265" s="187"/>
      <c r="KOM265" s="187"/>
      <c r="KON265" s="187"/>
      <c r="KOO265" s="187"/>
      <c r="KOP265" s="187"/>
      <c r="KOQ265" s="187"/>
      <c r="KOR265" s="187"/>
      <c r="KOS265" s="187"/>
      <c r="KOT265" s="187"/>
      <c r="KOU265" s="187"/>
      <c r="KOV265" s="187"/>
      <c r="KOW265" s="187"/>
      <c r="KOX265" s="187"/>
      <c r="KOY265" s="187"/>
      <c r="KOZ265" s="187"/>
      <c r="KPA265" s="187"/>
      <c r="KPB265" s="187"/>
      <c r="KPC265" s="187"/>
      <c r="KPD265" s="187"/>
      <c r="KPE265" s="187"/>
      <c r="KPF265" s="187"/>
      <c r="KPG265" s="187"/>
      <c r="KPH265" s="187"/>
      <c r="KPI265" s="187"/>
      <c r="KPJ265" s="187"/>
      <c r="KPK265" s="187"/>
      <c r="KPL265" s="187"/>
      <c r="KPM265" s="187"/>
      <c r="KPN265" s="187"/>
      <c r="KPO265" s="187"/>
      <c r="KPP265" s="187"/>
      <c r="KPQ265" s="187"/>
      <c r="KPR265" s="187"/>
      <c r="KPS265" s="187"/>
      <c r="KPT265" s="187"/>
      <c r="KPU265" s="187"/>
      <c r="KPV265" s="187"/>
      <c r="KPW265" s="187"/>
      <c r="KPX265" s="187"/>
      <c r="KPY265" s="187"/>
      <c r="KPZ265" s="187"/>
      <c r="KQA265" s="187"/>
      <c r="KQB265" s="187"/>
      <c r="KQC265" s="187"/>
      <c r="KQD265" s="187"/>
      <c r="KQE265" s="187"/>
      <c r="KQF265" s="187"/>
      <c r="KQG265" s="187"/>
      <c r="KQH265" s="187"/>
      <c r="KQI265" s="187"/>
      <c r="KQJ265" s="187"/>
      <c r="KQK265" s="187"/>
      <c r="KQL265" s="187"/>
      <c r="KQM265" s="187"/>
      <c r="KQN265" s="187"/>
      <c r="KQO265" s="187"/>
      <c r="KQP265" s="187"/>
      <c r="KQQ265" s="187"/>
      <c r="KQR265" s="187"/>
      <c r="KQS265" s="187"/>
      <c r="KQT265" s="187"/>
      <c r="KQU265" s="187"/>
      <c r="KQV265" s="187"/>
      <c r="KQW265" s="187"/>
      <c r="KQX265" s="187"/>
      <c r="KQY265" s="187"/>
      <c r="KQZ265" s="187"/>
      <c r="KRA265" s="187"/>
      <c r="KRB265" s="187"/>
      <c r="KRC265" s="187"/>
      <c r="KRD265" s="187"/>
      <c r="KRE265" s="187"/>
      <c r="KRF265" s="187"/>
      <c r="KRG265" s="187"/>
      <c r="KRH265" s="187"/>
      <c r="KRI265" s="187"/>
      <c r="KRJ265" s="187"/>
      <c r="KRK265" s="187"/>
      <c r="KRL265" s="187"/>
      <c r="KRM265" s="187"/>
      <c r="KRN265" s="187"/>
      <c r="KRO265" s="187"/>
      <c r="KRP265" s="187"/>
      <c r="KRQ265" s="187"/>
      <c r="KRR265" s="187"/>
      <c r="KRS265" s="187"/>
      <c r="KRT265" s="187"/>
      <c r="KRU265" s="187"/>
      <c r="KRV265" s="187"/>
      <c r="KRW265" s="187"/>
      <c r="KRX265" s="187"/>
      <c r="KRY265" s="187"/>
      <c r="KRZ265" s="187"/>
      <c r="KSA265" s="187"/>
      <c r="KSB265" s="187"/>
      <c r="KSC265" s="187"/>
      <c r="KSD265" s="187"/>
      <c r="KSE265" s="187"/>
      <c r="KSF265" s="187"/>
      <c r="KSG265" s="187"/>
      <c r="KSH265" s="187"/>
      <c r="KSI265" s="187"/>
      <c r="KSJ265" s="187"/>
      <c r="KSK265" s="187"/>
      <c r="KSL265" s="187"/>
      <c r="KSM265" s="187"/>
      <c r="KSN265" s="187"/>
      <c r="KSO265" s="187"/>
      <c r="KSP265" s="187"/>
      <c r="KSQ265" s="187"/>
      <c r="KSR265" s="187"/>
      <c r="KSS265" s="187"/>
      <c r="KST265" s="187"/>
      <c r="KSU265" s="187"/>
      <c r="KSV265" s="187"/>
      <c r="KSW265" s="187"/>
      <c r="KSX265" s="187"/>
      <c r="KSY265" s="187"/>
      <c r="KSZ265" s="187"/>
      <c r="KTA265" s="187"/>
      <c r="KTB265" s="187"/>
      <c r="KTC265" s="187"/>
      <c r="KTD265" s="187"/>
      <c r="KTE265" s="187"/>
      <c r="KTF265" s="187"/>
      <c r="KTG265" s="187"/>
      <c r="KTH265" s="187"/>
      <c r="KTI265" s="187"/>
      <c r="KTJ265" s="187"/>
      <c r="KTK265" s="187"/>
      <c r="KTL265" s="187"/>
      <c r="KTM265" s="187"/>
      <c r="KTN265" s="187"/>
      <c r="KTO265" s="187"/>
      <c r="KTP265" s="187"/>
      <c r="KTQ265" s="187"/>
      <c r="KTR265" s="187"/>
      <c r="KTS265" s="187"/>
      <c r="KTT265" s="187"/>
      <c r="KTU265" s="187"/>
      <c r="KTV265" s="187"/>
      <c r="KTW265" s="187"/>
      <c r="KTX265" s="187"/>
      <c r="KTY265" s="187"/>
      <c r="KTZ265" s="187"/>
      <c r="KUA265" s="187"/>
      <c r="KUB265" s="187"/>
      <c r="KUC265" s="187"/>
      <c r="KUD265" s="187"/>
      <c r="KUE265" s="187"/>
      <c r="KUF265" s="187"/>
      <c r="KUG265" s="187"/>
      <c r="KUH265" s="187"/>
      <c r="KUI265" s="187"/>
      <c r="KUJ265" s="187"/>
      <c r="KUK265" s="187"/>
      <c r="KUL265" s="187"/>
      <c r="KUM265" s="187"/>
      <c r="KUN265" s="187"/>
      <c r="KUO265" s="187"/>
      <c r="KUP265" s="187"/>
      <c r="KUQ265" s="187"/>
      <c r="KUR265" s="187"/>
      <c r="KUS265" s="187"/>
      <c r="KUT265" s="187"/>
      <c r="KUU265" s="187"/>
      <c r="KUV265" s="187"/>
      <c r="KUW265" s="187"/>
      <c r="KUX265" s="187"/>
      <c r="KUY265" s="187"/>
      <c r="KUZ265" s="187"/>
      <c r="KVA265" s="187"/>
      <c r="KVB265" s="187"/>
      <c r="KVC265" s="187"/>
      <c r="KVD265" s="187"/>
      <c r="KVE265" s="187"/>
      <c r="KVF265" s="187"/>
      <c r="KVG265" s="187"/>
      <c r="KVH265" s="187"/>
      <c r="KVI265" s="187"/>
      <c r="KVJ265" s="187"/>
      <c r="KVK265" s="187"/>
      <c r="KVL265" s="187"/>
      <c r="KVM265" s="187"/>
      <c r="KVN265" s="187"/>
      <c r="KVO265" s="187"/>
      <c r="KVP265" s="187"/>
      <c r="KVQ265" s="187"/>
      <c r="KVR265" s="187"/>
      <c r="KVS265" s="187"/>
      <c r="KVT265" s="187"/>
      <c r="KVU265" s="187"/>
      <c r="KVV265" s="187"/>
      <c r="KVW265" s="187"/>
      <c r="KVX265" s="187"/>
      <c r="KVY265" s="187"/>
      <c r="KVZ265" s="187"/>
      <c r="KWA265" s="187"/>
      <c r="KWB265" s="187"/>
      <c r="KWC265" s="187"/>
      <c r="KWD265" s="187"/>
      <c r="KWE265" s="187"/>
      <c r="KWF265" s="187"/>
      <c r="KWG265" s="187"/>
      <c r="KWH265" s="187"/>
      <c r="KWI265" s="187"/>
      <c r="KWJ265" s="187"/>
      <c r="KWK265" s="187"/>
      <c r="KWL265" s="187"/>
      <c r="KWM265" s="187"/>
      <c r="KWN265" s="187"/>
      <c r="KWO265" s="187"/>
      <c r="KWP265" s="187"/>
      <c r="KWQ265" s="187"/>
      <c r="KWR265" s="187"/>
      <c r="KWS265" s="187"/>
      <c r="KWT265" s="187"/>
      <c r="KWU265" s="187"/>
      <c r="KWV265" s="187"/>
      <c r="KWW265" s="187"/>
      <c r="KWX265" s="187"/>
      <c r="KWY265" s="187"/>
      <c r="KWZ265" s="187"/>
      <c r="KXA265" s="187"/>
      <c r="KXB265" s="187"/>
      <c r="KXC265" s="187"/>
      <c r="KXD265" s="187"/>
      <c r="KXE265" s="187"/>
      <c r="KXF265" s="187"/>
      <c r="KXG265" s="187"/>
      <c r="KXH265" s="187"/>
      <c r="KXI265" s="187"/>
      <c r="KXJ265" s="187"/>
      <c r="KXK265" s="187"/>
      <c r="KXL265" s="187"/>
      <c r="KXM265" s="187"/>
      <c r="KXN265" s="187"/>
      <c r="KXO265" s="187"/>
      <c r="KXP265" s="187"/>
      <c r="KXQ265" s="187"/>
      <c r="KXR265" s="187"/>
      <c r="KXS265" s="187"/>
      <c r="KXT265" s="187"/>
      <c r="KXU265" s="187"/>
      <c r="KXV265" s="187"/>
      <c r="KXW265" s="187"/>
      <c r="KXX265" s="187"/>
      <c r="KXY265" s="187"/>
      <c r="KXZ265" s="187"/>
      <c r="KYA265" s="187"/>
      <c r="KYB265" s="187"/>
      <c r="KYC265" s="187"/>
      <c r="KYD265" s="187"/>
      <c r="KYE265" s="187"/>
      <c r="KYF265" s="187"/>
      <c r="KYG265" s="187"/>
      <c r="KYH265" s="187"/>
      <c r="KYI265" s="187"/>
      <c r="KYJ265" s="187"/>
      <c r="KYK265" s="187"/>
      <c r="KYL265" s="187"/>
      <c r="KYM265" s="187"/>
      <c r="KYN265" s="187"/>
      <c r="KYO265" s="187"/>
      <c r="KYP265" s="187"/>
      <c r="KYQ265" s="187"/>
      <c r="KYR265" s="187"/>
      <c r="KYS265" s="187"/>
      <c r="KYT265" s="187"/>
      <c r="KYU265" s="187"/>
      <c r="KYV265" s="187"/>
      <c r="KYW265" s="187"/>
      <c r="KYX265" s="187"/>
      <c r="KYY265" s="187"/>
      <c r="KYZ265" s="187"/>
      <c r="KZA265" s="187"/>
      <c r="KZB265" s="187"/>
      <c r="KZC265" s="187"/>
      <c r="KZD265" s="187"/>
      <c r="KZE265" s="187"/>
      <c r="KZF265" s="187"/>
      <c r="KZG265" s="187"/>
      <c r="KZH265" s="187"/>
      <c r="KZI265" s="187"/>
      <c r="KZJ265" s="187"/>
      <c r="KZK265" s="187"/>
      <c r="KZL265" s="187"/>
      <c r="KZM265" s="187"/>
      <c r="KZN265" s="187"/>
      <c r="KZO265" s="187"/>
      <c r="KZP265" s="187"/>
      <c r="KZQ265" s="187"/>
      <c r="KZR265" s="187"/>
      <c r="KZS265" s="187"/>
      <c r="KZT265" s="187"/>
      <c r="KZU265" s="187"/>
      <c r="KZV265" s="187"/>
      <c r="KZW265" s="187"/>
      <c r="KZX265" s="187"/>
      <c r="KZY265" s="187"/>
      <c r="KZZ265" s="187"/>
      <c r="LAA265" s="187"/>
      <c r="LAB265" s="187"/>
      <c r="LAC265" s="187"/>
      <c r="LAD265" s="187"/>
      <c r="LAE265" s="187"/>
      <c r="LAF265" s="187"/>
      <c r="LAG265" s="187"/>
      <c r="LAH265" s="187"/>
      <c r="LAI265" s="187"/>
      <c r="LAJ265" s="187"/>
      <c r="LAK265" s="187"/>
      <c r="LAL265" s="187"/>
      <c r="LAM265" s="187"/>
      <c r="LAN265" s="187"/>
      <c r="LAO265" s="187"/>
      <c r="LAP265" s="187"/>
      <c r="LAQ265" s="187"/>
      <c r="LAR265" s="187"/>
      <c r="LAS265" s="187"/>
      <c r="LAT265" s="187"/>
      <c r="LAU265" s="187"/>
      <c r="LAV265" s="187"/>
      <c r="LAW265" s="187"/>
      <c r="LAX265" s="187"/>
      <c r="LAY265" s="187"/>
      <c r="LAZ265" s="187"/>
      <c r="LBA265" s="187"/>
      <c r="LBB265" s="187"/>
      <c r="LBC265" s="187"/>
      <c r="LBD265" s="187"/>
      <c r="LBE265" s="187"/>
      <c r="LBF265" s="187"/>
      <c r="LBG265" s="187"/>
      <c r="LBH265" s="187"/>
      <c r="LBI265" s="187"/>
      <c r="LBJ265" s="187"/>
      <c r="LBK265" s="187"/>
      <c r="LBL265" s="187"/>
      <c r="LBM265" s="187"/>
      <c r="LBN265" s="187"/>
      <c r="LBO265" s="187"/>
      <c r="LBP265" s="187"/>
      <c r="LBQ265" s="187"/>
      <c r="LBR265" s="187"/>
      <c r="LBS265" s="187"/>
      <c r="LBT265" s="187"/>
      <c r="LBU265" s="187"/>
      <c r="LBV265" s="187"/>
      <c r="LBW265" s="187"/>
      <c r="LBX265" s="187"/>
      <c r="LBY265" s="187"/>
      <c r="LBZ265" s="187"/>
      <c r="LCA265" s="187"/>
      <c r="LCB265" s="187"/>
      <c r="LCC265" s="187"/>
      <c r="LCD265" s="187"/>
      <c r="LCE265" s="187"/>
      <c r="LCF265" s="187"/>
      <c r="LCG265" s="187"/>
      <c r="LCH265" s="187"/>
      <c r="LCI265" s="187"/>
      <c r="LCJ265" s="187"/>
      <c r="LCK265" s="187"/>
      <c r="LCL265" s="187"/>
      <c r="LCM265" s="187"/>
      <c r="LCN265" s="187"/>
      <c r="LCO265" s="187"/>
      <c r="LCP265" s="187"/>
      <c r="LCQ265" s="187"/>
      <c r="LCR265" s="187"/>
      <c r="LCS265" s="187"/>
      <c r="LCT265" s="187"/>
      <c r="LCU265" s="187"/>
      <c r="LCV265" s="187"/>
      <c r="LCW265" s="187"/>
      <c r="LCX265" s="187"/>
      <c r="LCY265" s="187"/>
      <c r="LCZ265" s="187"/>
      <c r="LDA265" s="187"/>
      <c r="LDB265" s="187"/>
      <c r="LDC265" s="187"/>
      <c r="LDD265" s="187"/>
      <c r="LDE265" s="187"/>
      <c r="LDF265" s="187"/>
      <c r="LDG265" s="187"/>
      <c r="LDH265" s="187"/>
      <c r="LDI265" s="187"/>
      <c r="LDJ265" s="187"/>
      <c r="LDK265" s="187"/>
      <c r="LDL265" s="187"/>
      <c r="LDM265" s="187"/>
      <c r="LDN265" s="187"/>
      <c r="LDO265" s="187"/>
      <c r="LDP265" s="187"/>
      <c r="LDQ265" s="187"/>
      <c r="LDR265" s="187"/>
      <c r="LDS265" s="187"/>
      <c r="LDT265" s="187"/>
      <c r="LDU265" s="187"/>
      <c r="LDV265" s="187"/>
      <c r="LDW265" s="187"/>
      <c r="LDX265" s="187"/>
      <c r="LDY265" s="187"/>
      <c r="LDZ265" s="187"/>
      <c r="LEA265" s="187"/>
      <c r="LEB265" s="187"/>
      <c r="LEC265" s="187"/>
      <c r="LED265" s="187"/>
      <c r="LEE265" s="187"/>
      <c r="LEF265" s="187"/>
      <c r="LEG265" s="187"/>
      <c r="LEH265" s="187"/>
      <c r="LEI265" s="187"/>
      <c r="LEJ265" s="187"/>
      <c r="LEK265" s="187"/>
      <c r="LEL265" s="187"/>
      <c r="LEM265" s="187"/>
      <c r="LEN265" s="187"/>
      <c r="LEO265" s="187"/>
      <c r="LEP265" s="187"/>
      <c r="LEQ265" s="187"/>
      <c r="LER265" s="187"/>
      <c r="LES265" s="187"/>
      <c r="LET265" s="187"/>
      <c r="LEU265" s="187"/>
      <c r="LEV265" s="187"/>
      <c r="LEW265" s="187"/>
      <c r="LEX265" s="187"/>
      <c r="LEY265" s="187"/>
      <c r="LEZ265" s="187"/>
      <c r="LFA265" s="187"/>
      <c r="LFB265" s="187"/>
      <c r="LFC265" s="187"/>
      <c r="LFD265" s="187"/>
      <c r="LFE265" s="187"/>
      <c r="LFF265" s="187"/>
      <c r="LFG265" s="187"/>
      <c r="LFH265" s="187"/>
      <c r="LFI265" s="187"/>
      <c r="LFJ265" s="187"/>
      <c r="LFK265" s="187"/>
      <c r="LFL265" s="187"/>
      <c r="LFM265" s="187"/>
      <c r="LFN265" s="187"/>
      <c r="LFO265" s="187"/>
      <c r="LFP265" s="187"/>
      <c r="LFQ265" s="187"/>
      <c r="LFR265" s="187"/>
      <c r="LFS265" s="187"/>
      <c r="LFT265" s="187"/>
      <c r="LFU265" s="187"/>
      <c r="LFV265" s="187"/>
      <c r="LFW265" s="187"/>
      <c r="LFX265" s="187"/>
      <c r="LFY265" s="187"/>
      <c r="LFZ265" s="187"/>
      <c r="LGA265" s="187"/>
      <c r="LGB265" s="187"/>
      <c r="LGC265" s="187"/>
      <c r="LGD265" s="187"/>
      <c r="LGE265" s="187"/>
      <c r="LGF265" s="187"/>
      <c r="LGG265" s="187"/>
      <c r="LGH265" s="187"/>
      <c r="LGI265" s="187"/>
      <c r="LGJ265" s="187"/>
      <c r="LGK265" s="187"/>
      <c r="LGL265" s="187"/>
      <c r="LGM265" s="187"/>
      <c r="LGN265" s="187"/>
      <c r="LGO265" s="187"/>
      <c r="LGP265" s="187"/>
      <c r="LGQ265" s="187"/>
      <c r="LGR265" s="187"/>
      <c r="LGS265" s="187"/>
      <c r="LGT265" s="187"/>
      <c r="LGU265" s="187"/>
      <c r="LGV265" s="187"/>
      <c r="LGW265" s="187"/>
      <c r="LGX265" s="187"/>
      <c r="LGY265" s="187"/>
      <c r="LGZ265" s="187"/>
      <c r="LHA265" s="187"/>
      <c r="LHB265" s="187"/>
      <c r="LHC265" s="187"/>
      <c r="LHD265" s="187"/>
      <c r="LHE265" s="187"/>
      <c r="LHF265" s="187"/>
      <c r="LHG265" s="187"/>
      <c r="LHH265" s="187"/>
      <c r="LHI265" s="187"/>
      <c r="LHJ265" s="187"/>
      <c r="LHK265" s="187"/>
      <c r="LHL265" s="187"/>
      <c r="LHM265" s="187"/>
      <c r="LHN265" s="187"/>
      <c r="LHO265" s="187"/>
      <c r="LHP265" s="187"/>
      <c r="LHQ265" s="187"/>
      <c r="LHR265" s="187"/>
      <c r="LHS265" s="187"/>
      <c r="LHT265" s="187"/>
      <c r="LHU265" s="187"/>
      <c r="LHV265" s="187"/>
      <c r="LHW265" s="187"/>
      <c r="LHX265" s="187"/>
      <c r="LHY265" s="187"/>
      <c r="LHZ265" s="187"/>
      <c r="LIA265" s="187"/>
      <c r="LIB265" s="187"/>
      <c r="LIC265" s="187"/>
      <c r="LID265" s="187"/>
      <c r="LIE265" s="187"/>
      <c r="LIF265" s="187"/>
      <c r="LIG265" s="187"/>
      <c r="LIH265" s="187"/>
      <c r="LII265" s="187"/>
      <c r="LIJ265" s="187"/>
      <c r="LIK265" s="187"/>
      <c r="LIL265" s="187"/>
      <c r="LIM265" s="187"/>
      <c r="LIN265" s="187"/>
      <c r="LIO265" s="187"/>
      <c r="LIP265" s="187"/>
      <c r="LIQ265" s="187"/>
      <c r="LIR265" s="187"/>
      <c r="LIS265" s="187"/>
      <c r="LIT265" s="187"/>
      <c r="LIU265" s="187"/>
      <c r="LIV265" s="187"/>
      <c r="LIW265" s="187"/>
      <c r="LIX265" s="187"/>
      <c r="LIY265" s="187"/>
      <c r="LIZ265" s="187"/>
      <c r="LJA265" s="187"/>
      <c r="LJB265" s="187"/>
      <c r="LJC265" s="187"/>
      <c r="LJD265" s="187"/>
      <c r="LJE265" s="187"/>
      <c r="LJF265" s="187"/>
      <c r="LJG265" s="187"/>
      <c r="LJH265" s="187"/>
      <c r="LJI265" s="187"/>
      <c r="LJJ265" s="187"/>
      <c r="LJK265" s="187"/>
      <c r="LJL265" s="187"/>
      <c r="LJM265" s="187"/>
      <c r="LJN265" s="187"/>
      <c r="LJO265" s="187"/>
      <c r="LJP265" s="187"/>
      <c r="LJQ265" s="187"/>
      <c r="LJR265" s="187"/>
      <c r="LJS265" s="187"/>
      <c r="LJT265" s="187"/>
      <c r="LJU265" s="187"/>
      <c r="LJV265" s="187"/>
      <c r="LJW265" s="187"/>
      <c r="LJX265" s="187"/>
      <c r="LJY265" s="187"/>
      <c r="LJZ265" s="187"/>
      <c r="LKA265" s="187"/>
      <c r="LKB265" s="187"/>
      <c r="LKC265" s="187"/>
      <c r="LKD265" s="187"/>
      <c r="LKE265" s="187"/>
      <c r="LKF265" s="187"/>
      <c r="LKG265" s="187"/>
      <c r="LKH265" s="187"/>
      <c r="LKI265" s="187"/>
      <c r="LKJ265" s="187"/>
      <c r="LKK265" s="187"/>
      <c r="LKL265" s="187"/>
      <c r="LKM265" s="187"/>
      <c r="LKN265" s="187"/>
      <c r="LKO265" s="187"/>
      <c r="LKP265" s="187"/>
      <c r="LKQ265" s="187"/>
      <c r="LKR265" s="187"/>
      <c r="LKS265" s="187"/>
      <c r="LKT265" s="187"/>
      <c r="LKU265" s="187"/>
      <c r="LKV265" s="187"/>
      <c r="LKW265" s="187"/>
      <c r="LKX265" s="187"/>
      <c r="LKY265" s="187"/>
      <c r="LKZ265" s="187"/>
      <c r="LLA265" s="187"/>
      <c r="LLB265" s="187"/>
      <c r="LLC265" s="187"/>
      <c r="LLD265" s="187"/>
      <c r="LLE265" s="187"/>
      <c r="LLF265" s="187"/>
      <c r="LLG265" s="187"/>
      <c r="LLH265" s="187"/>
      <c r="LLI265" s="187"/>
      <c r="LLJ265" s="187"/>
      <c r="LLK265" s="187"/>
      <c r="LLL265" s="187"/>
      <c r="LLM265" s="187"/>
      <c r="LLN265" s="187"/>
      <c r="LLO265" s="187"/>
      <c r="LLP265" s="187"/>
      <c r="LLQ265" s="187"/>
      <c r="LLR265" s="187"/>
      <c r="LLS265" s="187"/>
      <c r="LLT265" s="187"/>
      <c r="LLU265" s="187"/>
      <c r="LLV265" s="187"/>
      <c r="LLW265" s="187"/>
      <c r="LLX265" s="187"/>
      <c r="LLY265" s="187"/>
      <c r="LLZ265" s="187"/>
      <c r="LMA265" s="187"/>
      <c r="LMB265" s="187"/>
      <c r="LMC265" s="187"/>
      <c r="LMD265" s="187"/>
      <c r="LME265" s="187"/>
      <c r="LMF265" s="187"/>
      <c r="LMG265" s="187"/>
      <c r="LMH265" s="187"/>
      <c r="LMI265" s="187"/>
      <c r="LMJ265" s="187"/>
      <c r="LMK265" s="187"/>
      <c r="LML265" s="187"/>
      <c r="LMM265" s="187"/>
      <c r="LMN265" s="187"/>
      <c r="LMO265" s="187"/>
      <c r="LMP265" s="187"/>
      <c r="LMQ265" s="187"/>
      <c r="LMR265" s="187"/>
      <c r="LMS265" s="187"/>
      <c r="LMT265" s="187"/>
      <c r="LMU265" s="187"/>
      <c r="LMV265" s="187"/>
      <c r="LMW265" s="187"/>
      <c r="LMX265" s="187"/>
      <c r="LMY265" s="187"/>
      <c r="LMZ265" s="187"/>
      <c r="LNA265" s="187"/>
      <c r="LNB265" s="187"/>
      <c r="LNC265" s="187"/>
      <c r="LND265" s="187"/>
      <c r="LNE265" s="187"/>
      <c r="LNF265" s="187"/>
      <c r="LNG265" s="187"/>
      <c r="LNH265" s="187"/>
      <c r="LNI265" s="187"/>
      <c r="LNJ265" s="187"/>
      <c r="LNK265" s="187"/>
      <c r="LNL265" s="187"/>
      <c r="LNM265" s="187"/>
      <c r="LNN265" s="187"/>
      <c r="LNO265" s="187"/>
      <c r="LNP265" s="187"/>
      <c r="LNQ265" s="187"/>
      <c r="LNR265" s="187"/>
      <c r="LNS265" s="187"/>
      <c r="LNT265" s="187"/>
      <c r="LNU265" s="187"/>
      <c r="LNV265" s="187"/>
      <c r="LNW265" s="187"/>
      <c r="LNX265" s="187"/>
      <c r="LNY265" s="187"/>
      <c r="LNZ265" s="187"/>
      <c r="LOA265" s="187"/>
      <c r="LOB265" s="187"/>
      <c r="LOC265" s="187"/>
      <c r="LOD265" s="187"/>
      <c r="LOE265" s="187"/>
      <c r="LOF265" s="187"/>
      <c r="LOG265" s="187"/>
      <c r="LOH265" s="187"/>
      <c r="LOI265" s="187"/>
      <c r="LOJ265" s="187"/>
      <c r="LOK265" s="187"/>
      <c r="LOL265" s="187"/>
      <c r="LOM265" s="187"/>
      <c r="LON265" s="187"/>
      <c r="LOO265" s="187"/>
      <c r="LOP265" s="187"/>
      <c r="LOQ265" s="187"/>
      <c r="LOR265" s="187"/>
      <c r="LOS265" s="187"/>
      <c r="LOT265" s="187"/>
      <c r="LOU265" s="187"/>
      <c r="LOV265" s="187"/>
      <c r="LOW265" s="187"/>
      <c r="LOX265" s="187"/>
      <c r="LOY265" s="187"/>
      <c r="LOZ265" s="187"/>
      <c r="LPA265" s="187"/>
      <c r="LPB265" s="187"/>
      <c r="LPC265" s="187"/>
      <c r="LPD265" s="187"/>
      <c r="LPE265" s="187"/>
      <c r="LPF265" s="187"/>
      <c r="LPG265" s="187"/>
      <c r="LPH265" s="187"/>
      <c r="LPI265" s="187"/>
      <c r="LPJ265" s="187"/>
      <c r="LPK265" s="187"/>
      <c r="LPL265" s="187"/>
      <c r="LPM265" s="187"/>
      <c r="LPN265" s="187"/>
      <c r="LPO265" s="187"/>
      <c r="LPP265" s="187"/>
      <c r="LPQ265" s="187"/>
      <c r="LPR265" s="187"/>
      <c r="LPS265" s="187"/>
      <c r="LPT265" s="187"/>
      <c r="LPU265" s="187"/>
      <c r="LPV265" s="187"/>
      <c r="LPW265" s="187"/>
      <c r="LPX265" s="187"/>
      <c r="LPY265" s="187"/>
      <c r="LPZ265" s="187"/>
      <c r="LQA265" s="187"/>
      <c r="LQB265" s="187"/>
      <c r="LQC265" s="187"/>
      <c r="LQD265" s="187"/>
      <c r="LQE265" s="187"/>
      <c r="LQF265" s="187"/>
      <c r="LQG265" s="187"/>
      <c r="LQH265" s="187"/>
      <c r="LQI265" s="187"/>
      <c r="LQJ265" s="187"/>
      <c r="LQK265" s="187"/>
      <c r="LQL265" s="187"/>
      <c r="LQM265" s="187"/>
      <c r="LQN265" s="187"/>
      <c r="LQO265" s="187"/>
      <c r="LQP265" s="187"/>
      <c r="LQQ265" s="187"/>
      <c r="LQR265" s="187"/>
      <c r="LQS265" s="187"/>
      <c r="LQT265" s="187"/>
      <c r="LQU265" s="187"/>
      <c r="LQV265" s="187"/>
      <c r="LQW265" s="187"/>
      <c r="LQX265" s="187"/>
      <c r="LQY265" s="187"/>
      <c r="LQZ265" s="187"/>
      <c r="LRA265" s="187"/>
      <c r="LRB265" s="187"/>
      <c r="LRC265" s="187"/>
      <c r="LRD265" s="187"/>
      <c r="LRE265" s="187"/>
      <c r="LRF265" s="187"/>
      <c r="LRG265" s="187"/>
      <c r="LRH265" s="187"/>
      <c r="LRI265" s="187"/>
      <c r="LRJ265" s="187"/>
      <c r="LRK265" s="187"/>
      <c r="LRL265" s="187"/>
      <c r="LRM265" s="187"/>
      <c r="LRN265" s="187"/>
      <c r="LRO265" s="187"/>
      <c r="LRP265" s="187"/>
      <c r="LRQ265" s="187"/>
      <c r="LRR265" s="187"/>
      <c r="LRS265" s="187"/>
      <c r="LRT265" s="187"/>
      <c r="LRU265" s="187"/>
      <c r="LRV265" s="187"/>
      <c r="LRW265" s="187"/>
      <c r="LRX265" s="187"/>
      <c r="LRY265" s="187"/>
      <c r="LRZ265" s="187"/>
      <c r="LSA265" s="187"/>
      <c r="LSB265" s="187"/>
      <c r="LSC265" s="187"/>
      <c r="LSD265" s="187"/>
      <c r="LSE265" s="187"/>
      <c r="LSF265" s="187"/>
      <c r="LSG265" s="187"/>
      <c r="LSH265" s="187"/>
      <c r="LSI265" s="187"/>
      <c r="LSJ265" s="187"/>
      <c r="LSK265" s="187"/>
      <c r="LSL265" s="187"/>
      <c r="LSM265" s="187"/>
      <c r="LSN265" s="187"/>
      <c r="LSO265" s="187"/>
      <c r="LSP265" s="187"/>
      <c r="LSQ265" s="187"/>
      <c r="LSR265" s="187"/>
      <c r="LSS265" s="187"/>
      <c r="LST265" s="187"/>
      <c r="LSU265" s="187"/>
      <c r="LSV265" s="187"/>
      <c r="LSW265" s="187"/>
      <c r="LSX265" s="187"/>
      <c r="LSY265" s="187"/>
      <c r="LSZ265" s="187"/>
      <c r="LTA265" s="187"/>
      <c r="LTB265" s="187"/>
      <c r="LTC265" s="187"/>
      <c r="LTD265" s="187"/>
      <c r="LTE265" s="187"/>
      <c r="LTF265" s="187"/>
      <c r="LTG265" s="187"/>
      <c r="LTH265" s="187"/>
      <c r="LTI265" s="187"/>
      <c r="LTJ265" s="187"/>
      <c r="LTK265" s="187"/>
      <c r="LTL265" s="187"/>
      <c r="LTM265" s="187"/>
      <c r="LTN265" s="187"/>
      <c r="LTO265" s="187"/>
      <c r="LTP265" s="187"/>
      <c r="LTQ265" s="187"/>
      <c r="LTR265" s="187"/>
      <c r="LTS265" s="187"/>
      <c r="LTT265" s="187"/>
      <c r="LTU265" s="187"/>
      <c r="LTV265" s="187"/>
      <c r="LTW265" s="187"/>
      <c r="LTX265" s="187"/>
      <c r="LTY265" s="187"/>
      <c r="LTZ265" s="187"/>
      <c r="LUA265" s="187"/>
      <c r="LUB265" s="187"/>
      <c r="LUC265" s="187"/>
      <c r="LUD265" s="187"/>
      <c r="LUE265" s="187"/>
      <c r="LUF265" s="187"/>
      <c r="LUG265" s="187"/>
      <c r="LUH265" s="187"/>
      <c r="LUI265" s="187"/>
      <c r="LUJ265" s="187"/>
      <c r="LUK265" s="187"/>
      <c r="LUL265" s="187"/>
      <c r="LUM265" s="187"/>
      <c r="LUN265" s="187"/>
      <c r="LUO265" s="187"/>
      <c r="LUP265" s="187"/>
      <c r="LUQ265" s="187"/>
      <c r="LUR265" s="187"/>
      <c r="LUS265" s="187"/>
      <c r="LUT265" s="187"/>
      <c r="LUU265" s="187"/>
      <c r="LUV265" s="187"/>
      <c r="LUW265" s="187"/>
      <c r="LUX265" s="187"/>
      <c r="LUY265" s="187"/>
      <c r="LUZ265" s="187"/>
      <c r="LVA265" s="187"/>
      <c r="LVB265" s="187"/>
      <c r="LVC265" s="187"/>
      <c r="LVD265" s="187"/>
      <c r="LVE265" s="187"/>
      <c r="LVF265" s="187"/>
      <c r="LVG265" s="187"/>
      <c r="LVH265" s="187"/>
      <c r="LVI265" s="187"/>
      <c r="LVJ265" s="187"/>
      <c r="LVK265" s="187"/>
      <c r="LVL265" s="187"/>
      <c r="LVM265" s="187"/>
      <c r="LVN265" s="187"/>
      <c r="LVO265" s="187"/>
      <c r="LVP265" s="187"/>
      <c r="LVQ265" s="187"/>
      <c r="LVR265" s="187"/>
      <c r="LVS265" s="187"/>
      <c r="LVT265" s="187"/>
      <c r="LVU265" s="187"/>
      <c r="LVV265" s="187"/>
      <c r="LVW265" s="187"/>
      <c r="LVX265" s="187"/>
      <c r="LVY265" s="187"/>
      <c r="LVZ265" s="187"/>
      <c r="LWA265" s="187"/>
      <c r="LWB265" s="187"/>
      <c r="LWC265" s="187"/>
      <c r="LWD265" s="187"/>
      <c r="LWE265" s="187"/>
      <c r="LWF265" s="187"/>
      <c r="LWG265" s="187"/>
      <c r="LWH265" s="187"/>
      <c r="LWI265" s="187"/>
      <c r="LWJ265" s="187"/>
      <c r="LWK265" s="187"/>
      <c r="LWL265" s="187"/>
      <c r="LWM265" s="187"/>
      <c r="LWN265" s="187"/>
      <c r="LWO265" s="187"/>
      <c r="LWP265" s="187"/>
      <c r="LWQ265" s="187"/>
      <c r="LWR265" s="187"/>
      <c r="LWS265" s="187"/>
      <c r="LWT265" s="187"/>
      <c r="LWU265" s="187"/>
      <c r="LWV265" s="187"/>
      <c r="LWW265" s="187"/>
      <c r="LWX265" s="187"/>
      <c r="LWY265" s="187"/>
      <c r="LWZ265" s="187"/>
      <c r="LXA265" s="187"/>
      <c r="LXB265" s="187"/>
      <c r="LXC265" s="187"/>
      <c r="LXD265" s="187"/>
      <c r="LXE265" s="187"/>
      <c r="LXF265" s="187"/>
      <c r="LXG265" s="187"/>
      <c r="LXH265" s="187"/>
      <c r="LXI265" s="187"/>
      <c r="LXJ265" s="187"/>
      <c r="LXK265" s="187"/>
      <c r="LXL265" s="187"/>
      <c r="LXM265" s="187"/>
      <c r="LXN265" s="187"/>
      <c r="LXO265" s="187"/>
      <c r="LXP265" s="187"/>
      <c r="LXQ265" s="187"/>
      <c r="LXR265" s="187"/>
      <c r="LXS265" s="187"/>
      <c r="LXT265" s="187"/>
      <c r="LXU265" s="187"/>
      <c r="LXV265" s="187"/>
      <c r="LXW265" s="187"/>
      <c r="LXX265" s="187"/>
      <c r="LXY265" s="187"/>
      <c r="LXZ265" s="187"/>
      <c r="LYA265" s="187"/>
      <c r="LYB265" s="187"/>
      <c r="LYC265" s="187"/>
      <c r="LYD265" s="187"/>
      <c r="LYE265" s="187"/>
      <c r="LYF265" s="187"/>
      <c r="LYG265" s="187"/>
      <c r="LYH265" s="187"/>
      <c r="LYI265" s="187"/>
      <c r="LYJ265" s="187"/>
      <c r="LYK265" s="187"/>
      <c r="LYL265" s="187"/>
      <c r="LYM265" s="187"/>
      <c r="LYN265" s="187"/>
      <c r="LYO265" s="187"/>
      <c r="LYP265" s="187"/>
      <c r="LYQ265" s="187"/>
      <c r="LYR265" s="187"/>
      <c r="LYS265" s="187"/>
      <c r="LYT265" s="187"/>
      <c r="LYU265" s="187"/>
      <c r="LYV265" s="187"/>
      <c r="LYW265" s="187"/>
      <c r="LYX265" s="187"/>
      <c r="LYY265" s="187"/>
      <c r="LYZ265" s="187"/>
      <c r="LZA265" s="187"/>
      <c r="LZB265" s="187"/>
      <c r="LZC265" s="187"/>
      <c r="LZD265" s="187"/>
      <c r="LZE265" s="187"/>
      <c r="LZF265" s="187"/>
      <c r="LZG265" s="187"/>
      <c r="LZH265" s="187"/>
      <c r="LZI265" s="187"/>
      <c r="LZJ265" s="187"/>
      <c r="LZK265" s="187"/>
      <c r="LZL265" s="187"/>
      <c r="LZM265" s="187"/>
      <c r="LZN265" s="187"/>
      <c r="LZO265" s="187"/>
      <c r="LZP265" s="187"/>
      <c r="LZQ265" s="187"/>
      <c r="LZR265" s="187"/>
      <c r="LZS265" s="187"/>
      <c r="LZT265" s="187"/>
      <c r="LZU265" s="187"/>
      <c r="LZV265" s="187"/>
      <c r="LZW265" s="187"/>
      <c r="LZX265" s="187"/>
      <c r="LZY265" s="187"/>
      <c r="LZZ265" s="187"/>
      <c r="MAA265" s="187"/>
      <c r="MAB265" s="187"/>
      <c r="MAC265" s="187"/>
      <c r="MAD265" s="187"/>
      <c r="MAE265" s="187"/>
      <c r="MAF265" s="187"/>
      <c r="MAG265" s="187"/>
      <c r="MAH265" s="187"/>
      <c r="MAI265" s="187"/>
      <c r="MAJ265" s="187"/>
      <c r="MAK265" s="187"/>
      <c r="MAL265" s="187"/>
      <c r="MAM265" s="187"/>
      <c r="MAN265" s="187"/>
      <c r="MAO265" s="187"/>
      <c r="MAP265" s="187"/>
      <c r="MAQ265" s="187"/>
      <c r="MAR265" s="187"/>
      <c r="MAS265" s="187"/>
      <c r="MAT265" s="187"/>
      <c r="MAU265" s="187"/>
      <c r="MAV265" s="187"/>
      <c r="MAW265" s="187"/>
      <c r="MAX265" s="187"/>
      <c r="MAY265" s="187"/>
      <c r="MAZ265" s="187"/>
      <c r="MBA265" s="187"/>
      <c r="MBB265" s="187"/>
      <c r="MBC265" s="187"/>
      <c r="MBD265" s="187"/>
      <c r="MBE265" s="187"/>
      <c r="MBF265" s="187"/>
      <c r="MBG265" s="187"/>
      <c r="MBH265" s="187"/>
      <c r="MBI265" s="187"/>
      <c r="MBJ265" s="187"/>
      <c r="MBK265" s="187"/>
      <c r="MBL265" s="187"/>
      <c r="MBM265" s="187"/>
      <c r="MBN265" s="187"/>
      <c r="MBO265" s="187"/>
      <c r="MBP265" s="187"/>
      <c r="MBQ265" s="187"/>
      <c r="MBR265" s="187"/>
      <c r="MBS265" s="187"/>
      <c r="MBT265" s="187"/>
      <c r="MBU265" s="187"/>
      <c r="MBV265" s="187"/>
      <c r="MBW265" s="187"/>
      <c r="MBX265" s="187"/>
      <c r="MBY265" s="187"/>
      <c r="MBZ265" s="187"/>
      <c r="MCA265" s="187"/>
      <c r="MCB265" s="187"/>
      <c r="MCC265" s="187"/>
      <c r="MCD265" s="187"/>
      <c r="MCE265" s="187"/>
      <c r="MCF265" s="187"/>
      <c r="MCG265" s="187"/>
      <c r="MCH265" s="187"/>
      <c r="MCI265" s="187"/>
      <c r="MCJ265" s="187"/>
      <c r="MCK265" s="187"/>
      <c r="MCL265" s="187"/>
      <c r="MCM265" s="187"/>
      <c r="MCN265" s="187"/>
      <c r="MCO265" s="187"/>
      <c r="MCP265" s="187"/>
      <c r="MCQ265" s="187"/>
      <c r="MCR265" s="187"/>
      <c r="MCS265" s="187"/>
      <c r="MCT265" s="187"/>
      <c r="MCU265" s="187"/>
      <c r="MCV265" s="187"/>
      <c r="MCW265" s="187"/>
      <c r="MCX265" s="187"/>
      <c r="MCY265" s="187"/>
      <c r="MCZ265" s="187"/>
      <c r="MDA265" s="187"/>
      <c r="MDB265" s="187"/>
      <c r="MDC265" s="187"/>
      <c r="MDD265" s="187"/>
      <c r="MDE265" s="187"/>
      <c r="MDF265" s="187"/>
      <c r="MDG265" s="187"/>
      <c r="MDH265" s="187"/>
      <c r="MDI265" s="187"/>
      <c r="MDJ265" s="187"/>
      <c r="MDK265" s="187"/>
      <c r="MDL265" s="187"/>
      <c r="MDM265" s="187"/>
      <c r="MDN265" s="187"/>
      <c r="MDO265" s="187"/>
      <c r="MDP265" s="187"/>
      <c r="MDQ265" s="187"/>
      <c r="MDR265" s="187"/>
      <c r="MDS265" s="187"/>
      <c r="MDT265" s="187"/>
      <c r="MDU265" s="187"/>
      <c r="MDV265" s="187"/>
      <c r="MDW265" s="187"/>
      <c r="MDX265" s="187"/>
      <c r="MDY265" s="187"/>
      <c r="MDZ265" s="187"/>
      <c r="MEA265" s="187"/>
      <c r="MEB265" s="187"/>
      <c r="MEC265" s="187"/>
      <c r="MED265" s="187"/>
      <c r="MEE265" s="187"/>
      <c r="MEF265" s="187"/>
      <c r="MEG265" s="187"/>
      <c r="MEH265" s="187"/>
      <c r="MEI265" s="187"/>
      <c r="MEJ265" s="187"/>
      <c r="MEK265" s="187"/>
      <c r="MEL265" s="187"/>
      <c r="MEM265" s="187"/>
      <c r="MEN265" s="187"/>
      <c r="MEO265" s="187"/>
      <c r="MEP265" s="187"/>
      <c r="MEQ265" s="187"/>
      <c r="MER265" s="187"/>
      <c r="MES265" s="187"/>
      <c r="MET265" s="187"/>
      <c r="MEU265" s="187"/>
      <c r="MEV265" s="187"/>
      <c r="MEW265" s="187"/>
      <c r="MEX265" s="187"/>
      <c r="MEY265" s="187"/>
      <c r="MEZ265" s="187"/>
      <c r="MFA265" s="187"/>
      <c r="MFB265" s="187"/>
      <c r="MFC265" s="187"/>
      <c r="MFD265" s="187"/>
      <c r="MFE265" s="187"/>
      <c r="MFF265" s="187"/>
      <c r="MFG265" s="187"/>
      <c r="MFH265" s="187"/>
      <c r="MFI265" s="187"/>
      <c r="MFJ265" s="187"/>
      <c r="MFK265" s="187"/>
      <c r="MFL265" s="187"/>
      <c r="MFM265" s="187"/>
      <c r="MFN265" s="187"/>
      <c r="MFO265" s="187"/>
      <c r="MFP265" s="187"/>
      <c r="MFQ265" s="187"/>
      <c r="MFR265" s="187"/>
      <c r="MFS265" s="187"/>
      <c r="MFT265" s="187"/>
      <c r="MFU265" s="187"/>
      <c r="MFV265" s="187"/>
      <c r="MFW265" s="187"/>
      <c r="MFX265" s="187"/>
      <c r="MFY265" s="187"/>
      <c r="MFZ265" s="187"/>
      <c r="MGA265" s="187"/>
      <c r="MGB265" s="187"/>
      <c r="MGC265" s="187"/>
      <c r="MGD265" s="187"/>
      <c r="MGE265" s="187"/>
      <c r="MGF265" s="187"/>
      <c r="MGG265" s="187"/>
      <c r="MGH265" s="187"/>
      <c r="MGI265" s="187"/>
      <c r="MGJ265" s="187"/>
      <c r="MGK265" s="187"/>
      <c r="MGL265" s="187"/>
      <c r="MGM265" s="187"/>
      <c r="MGN265" s="187"/>
      <c r="MGO265" s="187"/>
      <c r="MGP265" s="187"/>
      <c r="MGQ265" s="187"/>
      <c r="MGR265" s="187"/>
      <c r="MGS265" s="187"/>
      <c r="MGT265" s="187"/>
      <c r="MGU265" s="187"/>
      <c r="MGV265" s="187"/>
      <c r="MGW265" s="187"/>
      <c r="MGX265" s="187"/>
      <c r="MGY265" s="187"/>
      <c r="MGZ265" s="187"/>
      <c r="MHA265" s="187"/>
      <c r="MHB265" s="187"/>
      <c r="MHC265" s="187"/>
      <c r="MHD265" s="187"/>
      <c r="MHE265" s="187"/>
      <c r="MHF265" s="187"/>
      <c r="MHG265" s="187"/>
      <c r="MHH265" s="187"/>
      <c r="MHI265" s="187"/>
      <c r="MHJ265" s="187"/>
      <c r="MHK265" s="187"/>
      <c r="MHL265" s="187"/>
      <c r="MHM265" s="187"/>
      <c r="MHN265" s="187"/>
      <c r="MHO265" s="187"/>
      <c r="MHP265" s="187"/>
      <c r="MHQ265" s="187"/>
      <c r="MHR265" s="187"/>
      <c r="MHS265" s="187"/>
      <c r="MHT265" s="187"/>
      <c r="MHU265" s="187"/>
      <c r="MHV265" s="187"/>
      <c r="MHW265" s="187"/>
      <c r="MHX265" s="187"/>
      <c r="MHY265" s="187"/>
      <c r="MHZ265" s="187"/>
      <c r="MIA265" s="187"/>
      <c r="MIB265" s="187"/>
      <c r="MIC265" s="187"/>
      <c r="MID265" s="187"/>
      <c r="MIE265" s="187"/>
      <c r="MIF265" s="187"/>
      <c r="MIG265" s="187"/>
      <c r="MIH265" s="187"/>
      <c r="MII265" s="187"/>
      <c r="MIJ265" s="187"/>
      <c r="MIK265" s="187"/>
      <c r="MIL265" s="187"/>
      <c r="MIM265" s="187"/>
      <c r="MIN265" s="187"/>
      <c r="MIO265" s="187"/>
      <c r="MIP265" s="187"/>
      <c r="MIQ265" s="187"/>
      <c r="MIR265" s="187"/>
      <c r="MIS265" s="187"/>
      <c r="MIT265" s="187"/>
      <c r="MIU265" s="187"/>
      <c r="MIV265" s="187"/>
      <c r="MIW265" s="187"/>
      <c r="MIX265" s="187"/>
      <c r="MIY265" s="187"/>
      <c r="MIZ265" s="187"/>
      <c r="MJA265" s="187"/>
      <c r="MJB265" s="187"/>
      <c r="MJC265" s="187"/>
      <c r="MJD265" s="187"/>
      <c r="MJE265" s="187"/>
      <c r="MJF265" s="187"/>
      <c r="MJG265" s="187"/>
      <c r="MJH265" s="187"/>
      <c r="MJI265" s="187"/>
      <c r="MJJ265" s="187"/>
      <c r="MJK265" s="187"/>
      <c r="MJL265" s="187"/>
      <c r="MJM265" s="187"/>
      <c r="MJN265" s="187"/>
      <c r="MJO265" s="187"/>
      <c r="MJP265" s="187"/>
      <c r="MJQ265" s="187"/>
      <c r="MJR265" s="187"/>
      <c r="MJS265" s="187"/>
      <c r="MJT265" s="187"/>
      <c r="MJU265" s="187"/>
      <c r="MJV265" s="187"/>
      <c r="MJW265" s="187"/>
      <c r="MJX265" s="187"/>
      <c r="MJY265" s="187"/>
      <c r="MJZ265" s="187"/>
      <c r="MKA265" s="187"/>
      <c r="MKB265" s="187"/>
      <c r="MKC265" s="187"/>
      <c r="MKD265" s="187"/>
      <c r="MKE265" s="187"/>
      <c r="MKF265" s="187"/>
      <c r="MKG265" s="187"/>
      <c r="MKH265" s="187"/>
      <c r="MKI265" s="187"/>
      <c r="MKJ265" s="187"/>
      <c r="MKK265" s="187"/>
      <c r="MKL265" s="187"/>
      <c r="MKM265" s="187"/>
      <c r="MKN265" s="187"/>
      <c r="MKO265" s="187"/>
      <c r="MKP265" s="187"/>
      <c r="MKQ265" s="187"/>
      <c r="MKR265" s="187"/>
      <c r="MKS265" s="187"/>
      <c r="MKT265" s="187"/>
      <c r="MKU265" s="187"/>
      <c r="MKV265" s="187"/>
      <c r="MKW265" s="187"/>
      <c r="MKX265" s="187"/>
      <c r="MKY265" s="187"/>
      <c r="MKZ265" s="187"/>
      <c r="MLA265" s="187"/>
      <c r="MLB265" s="187"/>
      <c r="MLC265" s="187"/>
      <c r="MLD265" s="187"/>
      <c r="MLE265" s="187"/>
      <c r="MLF265" s="187"/>
      <c r="MLG265" s="187"/>
      <c r="MLH265" s="187"/>
      <c r="MLI265" s="187"/>
      <c r="MLJ265" s="187"/>
      <c r="MLK265" s="187"/>
      <c r="MLL265" s="187"/>
      <c r="MLM265" s="187"/>
      <c r="MLN265" s="187"/>
      <c r="MLO265" s="187"/>
      <c r="MLP265" s="187"/>
      <c r="MLQ265" s="187"/>
      <c r="MLR265" s="187"/>
      <c r="MLS265" s="187"/>
      <c r="MLT265" s="187"/>
      <c r="MLU265" s="187"/>
      <c r="MLV265" s="187"/>
      <c r="MLW265" s="187"/>
      <c r="MLX265" s="187"/>
      <c r="MLY265" s="187"/>
      <c r="MLZ265" s="187"/>
      <c r="MMA265" s="187"/>
      <c r="MMB265" s="187"/>
      <c r="MMC265" s="187"/>
      <c r="MMD265" s="187"/>
      <c r="MME265" s="187"/>
      <c r="MMF265" s="187"/>
      <c r="MMG265" s="187"/>
      <c r="MMH265" s="187"/>
      <c r="MMI265" s="187"/>
      <c r="MMJ265" s="187"/>
      <c r="MMK265" s="187"/>
      <c r="MML265" s="187"/>
      <c r="MMM265" s="187"/>
      <c r="MMN265" s="187"/>
      <c r="MMO265" s="187"/>
      <c r="MMP265" s="187"/>
      <c r="MMQ265" s="187"/>
      <c r="MMR265" s="187"/>
      <c r="MMS265" s="187"/>
      <c r="MMT265" s="187"/>
      <c r="MMU265" s="187"/>
      <c r="MMV265" s="187"/>
      <c r="MMW265" s="187"/>
      <c r="MMX265" s="187"/>
      <c r="MMY265" s="187"/>
      <c r="MMZ265" s="187"/>
      <c r="MNA265" s="187"/>
      <c r="MNB265" s="187"/>
      <c r="MNC265" s="187"/>
      <c r="MND265" s="187"/>
      <c r="MNE265" s="187"/>
      <c r="MNF265" s="187"/>
      <c r="MNG265" s="187"/>
      <c r="MNH265" s="187"/>
      <c r="MNI265" s="187"/>
      <c r="MNJ265" s="187"/>
      <c r="MNK265" s="187"/>
      <c r="MNL265" s="187"/>
      <c r="MNM265" s="187"/>
      <c r="MNN265" s="187"/>
      <c r="MNO265" s="187"/>
      <c r="MNP265" s="187"/>
      <c r="MNQ265" s="187"/>
      <c r="MNR265" s="187"/>
      <c r="MNS265" s="187"/>
      <c r="MNT265" s="187"/>
      <c r="MNU265" s="187"/>
      <c r="MNV265" s="187"/>
      <c r="MNW265" s="187"/>
      <c r="MNX265" s="187"/>
      <c r="MNY265" s="187"/>
      <c r="MNZ265" s="187"/>
      <c r="MOA265" s="187"/>
      <c r="MOB265" s="187"/>
      <c r="MOC265" s="187"/>
      <c r="MOD265" s="187"/>
      <c r="MOE265" s="187"/>
      <c r="MOF265" s="187"/>
      <c r="MOG265" s="187"/>
      <c r="MOH265" s="187"/>
      <c r="MOI265" s="187"/>
      <c r="MOJ265" s="187"/>
      <c r="MOK265" s="187"/>
      <c r="MOL265" s="187"/>
      <c r="MOM265" s="187"/>
      <c r="MON265" s="187"/>
      <c r="MOO265" s="187"/>
      <c r="MOP265" s="187"/>
      <c r="MOQ265" s="187"/>
      <c r="MOR265" s="187"/>
      <c r="MOS265" s="187"/>
      <c r="MOT265" s="187"/>
      <c r="MOU265" s="187"/>
      <c r="MOV265" s="187"/>
      <c r="MOW265" s="187"/>
      <c r="MOX265" s="187"/>
      <c r="MOY265" s="187"/>
      <c r="MOZ265" s="187"/>
      <c r="MPA265" s="187"/>
      <c r="MPB265" s="187"/>
      <c r="MPC265" s="187"/>
      <c r="MPD265" s="187"/>
      <c r="MPE265" s="187"/>
      <c r="MPF265" s="187"/>
      <c r="MPG265" s="187"/>
      <c r="MPH265" s="187"/>
      <c r="MPI265" s="187"/>
      <c r="MPJ265" s="187"/>
      <c r="MPK265" s="187"/>
      <c r="MPL265" s="187"/>
      <c r="MPM265" s="187"/>
      <c r="MPN265" s="187"/>
      <c r="MPO265" s="187"/>
      <c r="MPP265" s="187"/>
      <c r="MPQ265" s="187"/>
      <c r="MPR265" s="187"/>
      <c r="MPS265" s="187"/>
      <c r="MPT265" s="187"/>
      <c r="MPU265" s="187"/>
      <c r="MPV265" s="187"/>
      <c r="MPW265" s="187"/>
      <c r="MPX265" s="187"/>
      <c r="MPY265" s="187"/>
      <c r="MPZ265" s="187"/>
      <c r="MQA265" s="187"/>
      <c r="MQB265" s="187"/>
      <c r="MQC265" s="187"/>
      <c r="MQD265" s="187"/>
      <c r="MQE265" s="187"/>
      <c r="MQF265" s="187"/>
      <c r="MQG265" s="187"/>
      <c r="MQH265" s="187"/>
      <c r="MQI265" s="187"/>
      <c r="MQJ265" s="187"/>
      <c r="MQK265" s="187"/>
      <c r="MQL265" s="187"/>
      <c r="MQM265" s="187"/>
      <c r="MQN265" s="187"/>
      <c r="MQO265" s="187"/>
      <c r="MQP265" s="187"/>
      <c r="MQQ265" s="187"/>
      <c r="MQR265" s="187"/>
      <c r="MQS265" s="187"/>
      <c r="MQT265" s="187"/>
      <c r="MQU265" s="187"/>
      <c r="MQV265" s="187"/>
      <c r="MQW265" s="187"/>
      <c r="MQX265" s="187"/>
      <c r="MQY265" s="187"/>
      <c r="MQZ265" s="187"/>
      <c r="MRA265" s="187"/>
      <c r="MRB265" s="187"/>
      <c r="MRC265" s="187"/>
      <c r="MRD265" s="187"/>
      <c r="MRE265" s="187"/>
      <c r="MRF265" s="187"/>
      <c r="MRG265" s="187"/>
      <c r="MRH265" s="187"/>
      <c r="MRI265" s="187"/>
      <c r="MRJ265" s="187"/>
      <c r="MRK265" s="187"/>
      <c r="MRL265" s="187"/>
      <c r="MRM265" s="187"/>
      <c r="MRN265" s="187"/>
      <c r="MRO265" s="187"/>
      <c r="MRP265" s="187"/>
      <c r="MRQ265" s="187"/>
      <c r="MRR265" s="187"/>
      <c r="MRS265" s="187"/>
      <c r="MRT265" s="187"/>
      <c r="MRU265" s="187"/>
      <c r="MRV265" s="187"/>
      <c r="MRW265" s="187"/>
      <c r="MRX265" s="187"/>
      <c r="MRY265" s="187"/>
      <c r="MRZ265" s="187"/>
      <c r="MSA265" s="187"/>
      <c r="MSB265" s="187"/>
      <c r="MSC265" s="187"/>
      <c r="MSD265" s="187"/>
      <c r="MSE265" s="187"/>
      <c r="MSF265" s="187"/>
      <c r="MSG265" s="187"/>
      <c r="MSH265" s="187"/>
      <c r="MSI265" s="187"/>
      <c r="MSJ265" s="187"/>
      <c r="MSK265" s="187"/>
      <c r="MSL265" s="187"/>
      <c r="MSM265" s="187"/>
      <c r="MSN265" s="187"/>
      <c r="MSO265" s="187"/>
      <c r="MSP265" s="187"/>
      <c r="MSQ265" s="187"/>
      <c r="MSR265" s="187"/>
      <c r="MSS265" s="187"/>
      <c r="MST265" s="187"/>
      <c r="MSU265" s="187"/>
      <c r="MSV265" s="187"/>
      <c r="MSW265" s="187"/>
      <c r="MSX265" s="187"/>
      <c r="MSY265" s="187"/>
      <c r="MSZ265" s="187"/>
      <c r="MTA265" s="187"/>
      <c r="MTB265" s="187"/>
      <c r="MTC265" s="187"/>
      <c r="MTD265" s="187"/>
      <c r="MTE265" s="187"/>
      <c r="MTF265" s="187"/>
      <c r="MTG265" s="187"/>
      <c r="MTH265" s="187"/>
      <c r="MTI265" s="187"/>
      <c r="MTJ265" s="187"/>
      <c r="MTK265" s="187"/>
      <c r="MTL265" s="187"/>
      <c r="MTM265" s="187"/>
      <c r="MTN265" s="187"/>
      <c r="MTO265" s="187"/>
      <c r="MTP265" s="187"/>
      <c r="MTQ265" s="187"/>
      <c r="MTR265" s="187"/>
      <c r="MTS265" s="187"/>
      <c r="MTT265" s="187"/>
      <c r="MTU265" s="187"/>
      <c r="MTV265" s="187"/>
      <c r="MTW265" s="187"/>
      <c r="MTX265" s="187"/>
      <c r="MTY265" s="187"/>
      <c r="MTZ265" s="187"/>
      <c r="MUA265" s="187"/>
      <c r="MUB265" s="187"/>
      <c r="MUC265" s="187"/>
      <c r="MUD265" s="187"/>
      <c r="MUE265" s="187"/>
      <c r="MUF265" s="187"/>
      <c r="MUG265" s="187"/>
      <c r="MUH265" s="187"/>
      <c r="MUI265" s="187"/>
      <c r="MUJ265" s="187"/>
      <c r="MUK265" s="187"/>
      <c r="MUL265" s="187"/>
      <c r="MUM265" s="187"/>
      <c r="MUN265" s="187"/>
      <c r="MUO265" s="187"/>
      <c r="MUP265" s="187"/>
      <c r="MUQ265" s="187"/>
      <c r="MUR265" s="187"/>
      <c r="MUS265" s="187"/>
      <c r="MUT265" s="187"/>
      <c r="MUU265" s="187"/>
      <c r="MUV265" s="187"/>
      <c r="MUW265" s="187"/>
      <c r="MUX265" s="187"/>
      <c r="MUY265" s="187"/>
      <c r="MUZ265" s="187"/>
      <c r="MVA265" s="187"/>
      <c r="MVB265" s="187"/>
      <c r="MVC265" s="187"/>
      <c r="MVD265" s="187"/>
      <c r="MVE265" s="187"/>
      <c r="MVF265" s="187"/>
      <c r="MVG265" s="187"/>
      <c r="MVH265" s="187"/>
      <c r="MVI265" s="187"/>
      <c r="MVJ265" s="187"/>
      <c r="MVK265" s="187"/>
      <c r="MVL265" s="187"/>
      <c r="MVM265" s="187"/>
      <c r="MVN265" s="187"/>
      <c r="MVO265" s="187"/>
      <c r="MVP265" s="187"/>
      <c r="MVQ265" s="187"/>
      <c r="MVR265" s="187"/>
      <c r="MVS265" s="187"/>
      <c r="MVT265" s="187"/>
      <c r="MVU265" s="187"/>
      <c r="MVV265" s="187"/>
      <c r="MVW265" s="187"/>
      <c r="MVX265" s="187"/>
      <c r="MVY265" s="187"/>
      <c r="MVZ265" s="187"/>
      <c r="MWA265" s="187"/>
      <c r="MWB265" s="187"/>
      <c r="MWC265" s="187"/>
      <c r="MWD265" s="187"/>
      <c r="MWE265" s="187"/>
      <c r="MWF265" s="187"/>
      <c r="MWG265" s="187"/>
      <c r="MWH265" s="187"/>
      <c r="MWI265" s="187"/>
      <c r="MWJ265" s="187"/>
      <c r="MWK265" s="187"/>
      <c r="MWL265" s="187"/>
      <c r="MWM265" s="187"/>
      <c r="MWN265" s="187"/>
      <c r="MWO265" s="187"/>
      <c r="MWP265" s="187"/>
      <c r="MWQ265" s="187"/>
      <c r="MWR265" s="187"/>
      <c r="MWS265" s="187"/>
      <c r="MWT265" s="187"/>
      <c r="MWU265" s="187"/>
      <c r="MWV265" s="187"/>
      <c r="MWW265" s="187"/>
      <c r="MWX265" s="187"/>
      <c r="MWY265" s="187"/>
      <c r="MWZ265" s="187"/>
      <c r="MXA265" s="187"/>
      <c r="MXB265" s="187"/>
      <c r="MXC265" s="187"/>
      <c r="MXD265" s="187"/>
      <c r="MXE265" s="187"/>
      <c r="MXF265" s="187"/>
      <c r="MXG265" s="187"/>
      <c r="MXH265" s="187"/>
      <c r="MXI265" s="187"/>
      <c r="MXJ265" s="187"/>
      <c r="MXK265" s="187"/>
      <c r="MXL265" s="187"/>
      <c r="MXM265" s="187"/>
      <c r="MXN265" s="187"/>
      <c r="MXO265" s="187"/>
      <c r="MXP265" s="187"/>
      <c r="MXQ265" s="187"/>
      <c r="MXR265" s="187"/>
      <c r="MXS265" s="187"/>
      <c r="MXT265" s="187"/>
      <c r="MXU265" s="187"/>
      <c r="MXV265" s="187"/>
      <c r="MXW265" s="187"/>
      <c r="MXX265" s="187"/>
      <c r="MXY265" s="187"/>
      <c r="MXZ265" s="187"/>
      <c r="MYA265" s="187"/>
      <c r="MYB265" s="187"/>
      <c r="MYC265" s="187"/>
      <c r="MYD265" s="187"/>
      <c r="MYE265" s="187"/>
      <c r="MYF265" s="187"/>
      <c r="MYG265" s="187"/>
      <c r="MYH265" s="187"/>
      <c r="MYI265" s="187"/>
      <c r="MYJ265" s="187"/>
      <c r="MYK265" s="187"/>
      <c r="MYL265" s="187"/>
      <c r="MYM265" s="187"/>
      <c r="MYN265" s="187"/>
      <c r="MYO265" s="187"/>
      <c r="MYP265" s="187"/>
      <c r="MYQ265" s="187"/>
      <c r="MYR265" s="187"/>
      <c r="MYS265" s="187"/>
      <c r="MYT265" s="187"/>
      <c r="MYU265" s="187"/>
      <c r="MYV265" s="187"/>
      <c r="MYW265" s="187"/>
      <c r="MYX265" s="187"/>
      <c r="MYY265" s="187"/>
      <c r="MYZ265" s="187"/>
      <c r="MZA265" s="187"/>
      <c r="MZB265" s="187"/>
      <c r="MZC265" s="187"/>
      <c r="MZD265" s="187"/>
      <c r="MZE265" s="187"/>
      <c r="MZF265" s="187"/>
      <c r="MZG265" s="187"/>
      <c r="MZH265" s="187"/>
      <c r="MZI265" s="187"/>
      <c r="MZJ265" s="187"/>
      <c r="MZK265" s="187"/>
      <c r="MZL265" s="187"/>
      <c r="MZM265" s="187"/>
      <c r="MZN265" s="187"/>
      <c r="MZO265" s="187"/>
      <c r="MZP265" s="187"/>
      <c r="MZQ265" s="187"/>
      <c r="MZR265" s="187"/>
      <c r="MZS265" s="187"/>
      <c r="MZT265" s="187"/>
      <c r="MZU265" s="187"/>
      <c r="MZV265" s="187"/>
      <c r="MZW265" s="187"/>
      <c r="MZX265" s="187"/>
      <c r="MZY265" s="187"/>
      <c r="MZZ265" s="187"/>
      <c r="NAA265" s="187"/>
      <c r="NAB265" s="187"/>
      <c r="NAC265" s="187"/>
      <c r="NAD265" s="187"/>
      <c r="NAE265" s="187"/>
      <c r="NAF265" s="187"/>
      <c r="NAG265" s="187"/>
      <c r="NAH265" s="187"/>
      <c r="NAI265" s="187"/>
      <c r="NAJ265" s="187"/>
      <c r="NAK265" s="187"/>
      <c r="NAL265" s="187"/>
      <c r="NAM265" s="187"/>
      <c r="NAN265" s="187"/>
      <c r="NAO265" s="187"/>
      <c r="NAP265" s="187"/>
      <c r="NAQ265" s="187"/>
      <c r="NAR265" s="187"/>
      <c r="NAS265" s="187"/>
      <c r="NAT265" s="187"/>
      <c r="NAU265" s="187"/>
      <c r="NAV265" s="187"/>
      <c r="NAW265" s="187"/>
      <c r="NAX265" s="187"/>
      <c r="NAY265" s="187"/>
      <c r="NAZ265" s="187"/>
      <c r="NBA265" s="187"/>
      <c r="NBB265" s="187"/>
      <c r="NBC265" s="187"/>
      <c r="NBD265" s="187"/>
      <c r="NBE265" s="187"/>
      <c r="NBF265" s="187"/>
      <c r="NBG265" s="187"/>
      <c r="NBH265" s="187"/>
      <c r="NBI265" s="187"/>
      <c r="NBJ265" s="187"/>
      <c r="NBK265" s="187"/>
      <c r="NBL265" s="187"/>
      <c r="NBM265" s="187"/>
      <c r="NBN265" s="187"/>
      <c r="NBO265" s="187"/>
      <c r="NBP265" s="187"/>
      <c r="NBQ265" s="187"/>
      <c r="NBR265" s="187"/>
      <c r="NBS265" s="187"/>
      <c r="NBT265" s="187"/>
      <c r="NBU265" s="187"/>
      <c r="NBV265" s="187"/>
      <c r="NBW265" s="187"/>
      <c r="NBX265" s="187"/>
      <c r="NBY265" s="187"/>
      <c r="NBZ265" s="187"/>
      <c r="NCA265" s="187"/>
      <c r="NCB265" s="187"/>
      <c r="NCC265" s="187"/>
      <c r="NCD265" s="187"/>
      <c r="NCE265" s="187"/>
      <c r="NCF265" s="187"/>
      <c r="NCG265" s="187"/>
      <c r="NCH265" s="187"/>
      <c r="NCI265" s="187"/>
      <c r="NCJ265" s="187"/>
      <c r="NCK265" s="187"/>
      <c r="NCL265" s="187"/>
      <c r="NCM265" s="187"/>
      <c r="NCN265" s="187"/>
      <c r="NCO265" s="187"/>
      <c r="NCP265" s="187"/>
      <c r="NCQ265" s="187"/>
      <c r="NCR265" s="187"/>
      <c r="NCS265" s="187"/>
      <c r="NCT265" s="187"/>
      <c r="NCU265" s="187"/>
      <c r="NCV265" s="187"/>
      <c r="NCW265" s="187"/>
      <c r="NCX265" s="187"/>
      <c r="NCY265" s="187"/>
      <c r="NCZ265" s="187"/>
      <c r="NDA265" s="187"/>
      <c r="NDB265" s="187"/>
      <c r="NDC265" s="187"/>
      <c r="NDD265" s="187"/>
      <c r="NDE265" s="187"/>
      <c r="NDF265" s="187"/>
      <c r="NDG265" s="187"/>
      <c r="NDH265" s="187"/>
      <c r="NDI265" s="187"/>
      <c r="NDJ265" s="187"/>
      <c r="NDK265" s="187"/>
      <c r="NDL265" s="187"/>
      <c r="NDM265" s="187"/>
      <c r="NDN265" s="187"/>
      <c r="NDO265" s="187"/>
      <c r="NDP265" s="187"/>
      <c r="NDQ265" s="187"/>
      <c r="NDR265" s="187"/>
      <c r="NDS265" s="187"/>
      <c r="NDT265" s="187"/>
      <c r="NDU265" s="187"/>
      <c r="NDV265" s="187"/>
      <c r="NDW265" s="187"/>
      <c r="NDX265" s="187"/>
      <c r="NDY265" s="187"/>
      <c r="NDZ265" s="187"/>
      <c r="NEA265" s="187"/>
      <c r="NEB265" s="187"/>
      <c r="NEC265" s="187"/>
      <c r="NED265" s="187"/>
      <c r="NEE265" s="187"/>
      <c r="NEF265" s="187"/>
      <c r="NEG265" s="187"/>
      <c r="NEH265" s="187"/>
      <c r="NEI265" s="187"/>
      <c r="NEJ265" s="187"/>
      <c r="NEK265" s="187"/>
      <c r="NEL265" s="187"/>
      <c r="NEM265" s="187"/>
      <c r="NEN265" s="187"/>
      <c r="NEO265" s="187"/>
      <c r="NEP265" s="187"/>
      <c r="NEQ265" s="187"/>
      <c r="NER265" s="187"/>
      <c r="NES265" s="187"/>
      <c r="NET265" s="187"/>
      <c r="NEU265" s="187"/>
      <c r="NEV265" s="187"/>
      <c r="NEW265" s="187"/>
      <c r="NEX265" s="187"/>
      <c r="NEY265" s="187"/>
      <c r="NEZ265" s="187"/>
      <c r="NFA265" s="187"/>
      <c r="NFB265" s="187"/>
      <c r="NFC265" s="187"/>
      <c r="NFD265" s="187"/>
      <c r="NFE265" s="187"/>
      <c r="NFF265" s="187"/>
      <c r="NFG265" s="187"/>
      <c r="NFH265" s="187"/>
      <c r="NFI265" s="187"/>
      <c r="NFJ265" s="187"/>
      <c r="NFK265" s="187"/>
      <c r="NFL265" s="187"/>
      <c r="NFM265" s="187"/>
      <c r="NFN265" s="187"/>
      <c r="NFO265" s="187"/>
      <c r="NFP265" s="187"/>
      <c r="NFQ265" s="187"/>
      <c r="NFR265" s="187"/>
      <c r="NFS265" s="187"/>
      <c r="NFT265" s="187"/>
      <c r="NFU265" s="187"/>
      <c r="NFV265" s="187"/>
      <c r="NFW265" s="187"/>
      <c r="NFX265" s="187"/>
      <c r="NFY265" s="187"/>
      <c r="NFZ265" s="187"/>
      <c r="NGA265" s="187"/>
      <c r="NGB265" s="187"/>
      <c r="NGC265" s="187"/>
      <c r="NGD265" s="187"/>
      <c r="NGE265" s="187"/>
      <c r="NGF265" s="187"/>
      <c r="NGG265" s="187"/>
      <c r="NGH265" s="187"/>
      <c r="NGI265" s="187"/>
      <c r="NGJ265" s="187"/>
      <c r="NGK265" s="187"/>
      <c r="NGL265" s="187"/>
      <c r="NGM265" s="187"/>
      <c r="NGN265" s="187"/>
      <c r="NGO265" s="187"/>
      <c r="NGP265" s="187"/>
      <c r="NGQ265" s="187"/>
      <c r="NGR265" s="187"/>
      <c r="NGS265" s="187"/>
      <c r="NGT265" s="187"/>
      <c r="NGU265" s="187"/>
      <c r="NGV265" s="187"/>
      <c r="NGW265" s="187"/>
      <c r="NGX265" s="187"/>
      <c r="NGY265" s="187"/>
      <c r="NGZ265" s="187"/>
      <c r="NHA265" s="187"/>
      <c r="NHB265" s="187"/>
      <c r="NHC265" s="187"/>
      <c r="NHD265" s="187"/>
      <c r="NHE265" s="187"/>
      <c r="NHF265" s="187"/>
      <c r="NHG265" s="187"/>
      <c r="NHH265" s="187"/>
      <c r="NHI265" s="187"/>
      <c r="NHJ265" s="187"/>
      <c r="NHK265" s="187"/>
      <c r="NHL265" s="187"/>
      <c r="NHM265" s="187"/>
      <c r="NHN265" s="187"/>
      <c r="NHO265" s="187"/>
      <c r="NHP265" s="187"/>
      <c r="NHQ265" s="187"/>
      <c r="NHR265" s="187"/>
      <c r="NHS265" s="187"/>
      <c r="NHT265" s="187"/>
      <c r="NHU265" s="187"/>
      <c r="NHV265" s="187"/>
      <c r="NHW265" s="187"/>
      <c r="NHX265" s="187"/>
      <c r="NHY265" s="187"/>
      <c r="NHZ265" s="187"/>
      <c r="NIA265" s="187"/>
      <c r="NIB265" s="187"/>
      <c r="NIC265" s="187"/>
      <c r="NID265" s="187"/>
      <c r="NIE265" s="187"/>
      <c r="NIF265" s="187"/>
      <c r="NIG265" s="187"/>
      <c r="NIH265" s="187"/>
      <c r="NII265" s="187"/>
      <c r="NIJ265" s="187"/>
      <c r="NIK265" s="187"/>
      <c r="NIL265" s="187"/>
      <c r="NIM265" s="187"/>
      <c r="NIN265" s="187"/>
      <c r="NIO265" s="187"/>
      <c r="NIP265" s="187"/>
      <c r="NIQ265" s="187"/>
      <c r="NIR265" s="187"/>
      <c r="NIS265" s="187"/>
      <c r="NIT265" s="187"/>
      <c r="NIU265" s="187"/>
      <c r="NIV265" s="187"/>
      <c r="NIW265" s="187"/>
      <c r="NIX265" s="187"/>
      <c r="NIY265" s="187"/>
      <c r="NIZ265" s="187"/>
      <c r="NJA265" s="187"/>
      <c r="NJB265" s="187"/>
      <c r="NJC265" s="187"/>
      <c r="NJD265" s="187"/>
      <c r="NJE265" s="187"/>
      <c r="NJF265" s="187"/>
      <c r="NJG265" s="187"/>
      <c r="NJH265" s="187"/>
      <c r="NJI265" s="187"/>
      <c r="NJJ265" s="187"/>
      <c r="NJK265" s="187"/>
      <c r="NJL265" s="187"/>
      <c r="NJM265" s="187"/>
      <c r="NJN265" s="187"/>
      <c r="NJO265" s="187"/>
      <c r="NJP265" s="187"/>
      <c r="NJQ265" s="187"/>
      <c r="NJR265" s="187"/>
      <c r="NJS265" s="187"/>
      <c r="NJT265" s="187"/>
      <c r="NJU265" s="187"/>
      <c r="NJV265" s="187"/>
      <c r="NJW265" s="187"/>
      <c r="NJX265" s="187"/>
      <c r="NJY265" s="187"/>
      <c r="NJZ265" s="187"/>
      <c r="NKA265" s="187"/>
      <c r="NKB265" s="187"/>
      <c r="NKC265" s="187"/>
      <c r="NKD265" s="187"/>
      <c r="NKE265" s="187"/>
      <c r="NKF265" s="187"/>
      <c r="NKG265" s="187"/>
      <c r="NKH265" s="187"/>
      <c r="NKI265" s="187"/>
      <c r="NKJ265" s="187"/>
      <c r="NKK265" s="187"/>
      <c r="NKL265" s="187"/>
      <c r="NKM265" s="187"/>
      <c r="NKN265" s="187"/>
      <c r="NKO265" s="187"/>
      <c r="NKP265" s="187"/>
      <c r="NKQ265" s="187"/>
      <c r="NKR265" s="187"/>
      <c r="NKS265" s="187"/>
      <c r="NKT265" s="187"/>
      <c r="NKU265" s="187"/>
      <c r="NKV265" s="187"/>
      <c r="NKW265" s="187"/>
      <c r="NKX265" s="187"/>
      <c r="NKY265" s="187"/>
      <c r="NKZ265" s="187"/>
      <c r="NLA265" s="187"/>
      <c r="NLB265" s="187"/>
      <c r="NLC265" s="187"/>
      <c r="NLD265" s="187"/>
      <c r="NLE265" s="187"/>
      <c r="NLF265" s="187"/>
      <c r="NLG265" s="187"/>
      <c r="NLH265" s="187"/>
      <c r="NLI265" s="187"/>
      <c r="NLJ265" s="187"/>
      <c r="NLK265" s="187"/>
      <c r="NLL265" s="187"/>
      <c r="NLM265" s="187"/>
      <c r="NLN265" s="187"/>
      <c r="NLO265" s="187"/>
      <c r="NLP265" s="187"/>
      <c r="NLQ265" s="187"/>
      <c r="NLR265" s="187"/>
      <c r="NLS265" s="187"/>
      <c r="NLT265" s="187"/>
      <c r="NLU265" s="187"/>
      <c r="NLV265" s="187"/>
      <c r="NLW265" s="187"/>
      <c r="NLX265" s="187"/>
      <c r="NLY265" s="187"/>
      <c r="NLZ265" s="187"/>
      <c r="NMA265" s="187"/>
      <c r="NMB265" s="187"/>
      <c r="NMC265" s="187"/>
      <c r="NMD265" s="187"/>
      <c r="NME265" s="187"/>
      <c r="NMF265" s="187"/>
      <c r="NMG265" s="187"/>
      <c r="NMH265" s="187"/>
      <c r="NMI265" s="187"/>
      <c r="NMJ265" s="187"/>
      <c r="NMK265" s="187"/>
      <c r="NML265" s="187"/>
      <c r="NMM265" s="187"/>
      <c r="NMN265" s="187"/>
      <c r="NMO265" s="187"/>
      <c r="NMP265" s="187"/>
      <c r="NMQ265" s="187"/>
      <c r="NMR265" s="187"/>
      <c r="NMS265" s="187"/>
      <c r="NMT265" s="187"/>
      <c r="NMU265" s="187"/>
      <c r="NMV265" s="187"/>
      <c r="NMW265" s="187"/>
      <c r="NMX265" s="187"/>
      <c r="NMY265" s="187"/>
      <c r="NMZ265" s="187"/>
      <c r="NNA265" s="187"/>
      <c r="NNB265" s="187"/>
      <c r="NNC265" s="187"/>
      <c r="NND265" s="187"/>
      <c r="NNE265" s="187"/>
      <c r="NNF265" s="187"/>
      <c r="NNG265" s="187"/>
      <c r="NNH265" s="187"/>
      <c r="NNI265" s="187"/>
      <c r="NNJ265" s="187"/>
      <c r="NNK265" s="187"/>
      <c r="NNL265" s="187"/>
      <c r="NNM265" s="187"/>
      <c r="NNN265" s="187"/>
      <c r="NNO265" s="187"/>
      <c r="NNP265" s="187"/>
      <c r="NNQ265" s="187"/>
      <c r="NNR265" s="187"/>
      <c r="NNS265" s="187"/>
      <c r="NNT265" s="187"/>
      <c r="NNU265" s="187"/>
      <c r="NNV265" s="187"/>
      <c r="NNW265" s="187"/>
      <c r="NNX265" s="187"/>
      <c r="NNY265" s="187"/>
      <c r="NNZ265" s="187"/>
      <c r="NOA265" s="187"/>
      <c r="NOB265" s="187"/>
      <c r="NOC265" s="187"/>
      <c r="NOD265" s="187"/>
      <c r="NOE265" s="187"/>
      <c r="NOF265" s="187"/>
      <c r="NOG265" s="187"/>
      <c r="NOH265" s="187"/>
      <c r="NOI265" s="187"/>
      <c r="NOJ265" s="187"/>
      <c r="NOK265" s="187"/>
      <c r="NOL265" s="187"/>
      <c r="NOM265" s="187"/>
      <c r="NON265" s="187"/>
      <c r="NOO265" s="187"/>
      <c r="NOP265" s="187"/>
      <c r="NOQ265" s="187"/>
      <c r="NOR265" s="187"/>
      <c r="NOS265" s="187"/>
      <c r="NOT265" s="187"/>
      <c r="NOU265" s="187"/>
      <c r="NOV265" s="187"/>
      <c r="NOW265" s="187"/>
      <c r="NOX265" s="187"/>
      <c r="NOY265" s="187"/>
      <c r="NOZ265" s="187"/>
      <c r="NPA265" s="187"/>
      <c r="NPB265" s="187"/>
      <c r="NPC265" s="187"/>
      <c r="NPD265" s="187"/>
      <c r="NPE265" s="187"/>
      <c r="NPF265" s="187"/>
      <c r="NPG265" s="187"/>
      <c r="NPH265" s="187"/>
      <c r="NPI265" s="187"/>
      <c r="NPJ265" s="187"/>
      <c r="NPK265" s="187"/>
      <c r="NPL265" s="187"/>
      <c r="NPM265" s="187"/>
      <c r="NPN265" s="187"/>
      <c r="NPO265" s="187"/>
      <c r="NPP265" s="187"/>
      <c r="NPQ265" s="187"/>
      <c r="NPR265" s="187"/>
      <c r="NPS265" s="187"/>
      <c r="NPT265" s="187"/>
      <c r="NPU265" s="187"/>
      <c r="NPV265" s="187"/>
      <c r="NPW265" s="187"/>
      <c r="NPX265" s="187"/>
      <c r="NPY265" s="187"/>
      <c r="NPZ265" s="187"/>
      <c r="NQA265" s="187"/>
      <c r="NQB265" s="187"/>
      <c r="NQC265" s="187"/>
      <c r="NQD265" s="187"/>
      <c r="NQE265" s="187"/>
      <c r="NQF265" s="187"/>
      <c r="NQG265" s="187"/>
      <c r="NQH265" s="187"/>
      <c r="NQI265" s="187"/>
      <c r="NQJ265" s="187"/>
      <c r="NQK265" s="187"/>
      <c r="NQL265" s="187"/>
      <c r="NQM265" s="187"/>
      <c r="NQN265" s="187"/>
      <c r="NQO265" s="187"/>
      <c r="NQP265" s="187"/>
      <c r="NQQ265" s="187"/>
      <c r="NQR265" s="187"/>
      <c r="NQS265" s="187"/>
      <c r="NQT265" s="187"/>
      <c r="NQU265" s="187"/>
      <c r="NQV265" s="187"/>
      <c r="NQW265" s="187"/>
      <c r="NQX265" s="187"/>
      <c r="NQY265" s="187"/>
      <c r="NQZ265" s="187"/>
      <c r="NRA265" s="187"/>
      <c r="NRB265" s="187"/>
      <c r="NRC265" s="187"/>
      <c r="NRD265" s="187"/>
      <c r="NRE265" s="187"/>
      <c r="NRF265" s="187"/>
      <c r="NRG265" s="187"/>
      <c r="NRH265" s="187"/>
      <c r="NRI265" s="187"/>
      <c r="NRJ265" s="187"/>
      <c r="NRK265" s="187"/>
      <c r="NRL265" s="187"/>
      <c r="NRM265" s="187"/>
      <c r="NRN265" s="187"/>
      <c r="NRO265" s="187"/>
      <c r="NRP265" s="187"/>
      <c r="NRQ265" s="187"/>
      <c r="NRR265" s="187"/>
      <c r="NRS265" s="187"/>
      <c r="NRT265" s="187"/>
      <c r="NRU265" s="187"/>
      <c r="NRV265" s="187"/>
      <c r="NRW265" s="187"/>
      <c r="NRX265" s="187"/>
      <c r="NRY265" s="187"/>
      <c r="NRZ265" s="187"/>
      <c r="NSA265" s="187"/>
      <c r="NSB265" s="187"/>
      <c r="NSC265" s="187"/>
      <c r="NSD265" s="187"/>
      <c r="NSE265" s="187"/>
      <c r="NSF265" s="187"/>
      <c r="NSG265" s="187"/>
      <c r="NSH265" s="187"/>
      <c r="NSI265" s="187"/>
      <c r="NSJ265" s="187"/>
      <c r="NSK265" s="187"/>
      <c r="NSL265" s="187"/>
      <c r="NSM265" s="187"/>
      <c r="NSN265" s="187"/>
      <c r="NSO265" s="187"/>
      <c r="NSP265" s="187"/>
      <c r="NSQ265" s="187"/>
      <c r="NSR265" s="187"/>
      <c r="NSS265" s="187"/>
      <c r="NST265" s="187"/>
      <c r="NSU265" s="187"/>
      <c r="NSV265" s="187"/>
      <c r="NSW265" s="187"/>
      <c r="NSX265" s="187"/>
      <c r="NSY265" s="187"/>
      <c r="NSZ265" s="187"/>
      <c r="NTA265" s="187"/>
      <c r="NTB265" s="187"/>
      <c r="NTC265" s="187"/>
      <c r="NTD265" s="187"/>
      <c r="NTE265" s="187"/>
      <c r="NTF265" s="187"/>
      <c r="NTG265" s="187"/>
      <c r="NTH265" s="187"/>
      <c r="NTI265" s="187"/>
      <c r="NTJ265" s="187"/>
      <c r="NTK265" s="187"/>
      <c r="NTL265" s="187"/>
      <c r="NTM265" s="187"/>
      <c r="NTN265" s="187"/>
      <c r="NTO265" s="187"/>
      <c r="NTP265" s="187"/>
      <c r="NTQ265" s="187"/>
      <c r="NTR265" s="187"/>
      <c r="NTS265" s="187"/>
      <c r="NTT265" s="187"/>
      <c r="NTU265" s="187"/>
      <c r="NTV265" s="187"/>
      <c r="NTW265" s="187"/>
      <c r="NTX265" s="187"/>
      <c r="NTY265" s="187"/>
      <c r="NTZ265" s="187"/>
      <c r="NUA265" s="187"/>
      <c r="NUB265" s="187"/>
      <c r="NUC265" s="187"/>
      <c r="NUD265" s="187"/>
      <c r="NUE265" s="187"/>
      <c r="NUF265" s="187"/>
      <c r="NUG265" s="187"/>
      <c r="NUH265" s="187"/>
      <c r="NUI265" s="187"/>
      <c r="NUJ265" s="187"/>
      <c r="NUK265" s="187"/>
      <c r="NUL265" s="187"/>
      <c r="NUM265" s="187"/>
      <c r="NUN265" s="187"/>
      <c r="NUO265" s="187"/>
      <c r="NUP265" s="187"/>
      <c r="NUQ265" s="187"/>
      <c r="NUR265" s="187"/>
      <c r="NUS265" s="187"/>
      <c r="NUT265" s="187"/>
      <c r="NUU265" s="187"/>
      <c r="NUV265" s="187"/>
      <c r="NUW265" s="187"/>
      <c r="NUX265" s="187"/>
      <c r="NUY265" s="187"/>
      <c r="NUZ265" s="187"/>
      <c r="NVA265" s="187"/>
      <c r="NVB265" s="187"/>
      <c r="NVC265" s="187"/>
      <c r="NVD265" s="187"/>
      <c r="NVE265" s="187"/>
      <c r="NVF265" s="187"/>
      <c r="NVG265" s="187"/>
      <c r="NVH265" s="187"/>
      <c r="NVI265" s="187"/>
      <c r="NVJ265" s="187"/>
      <c r="NVK265" s="187"/>
      <c r="NVL265" s="187"/>
      <c r="NVM265" s="187"/>
      <c r="NVN265" s="187"/>
      <c r="NVO265" s="187"/>
      <c r="NVP265" s="187"/>
      <c r="NVQ265" s="187"/>
      <c r="NVR265" s="187"/>
      <c r="NVS265" s="187"/>
      <c r="NVT265" s="187"/>
      <c r="NVU265" s="187"/>
      <c r="NVV265" s="187"/>
      <c r="NVW265" s="187"/>
      <c r="NVX265" s="187"/>
      <c r="NVY265" s="187"/>
      <c r="NVZ265" s="187"/>
      <c r="NWA265" s="187"/>
      <c r="NWB265" s="187"/>
      <c r="NWC265" s="187"/>
      <c r="NWD265" s="187"/>
      <c r="NWE265" s="187"/>
      <c r="NWF265" s="187"/>
      <c r="NWG265" s="187"/>
      <c r="NWH265" s="187"/>
      <c r="NWI265" s="187"/>
      <c r="NWJ265" s="187"/>
      <c r="NWK265" s="187"/>
      <c r="NWL265" s="187"/>
      <c r="NWM265" s="187"/>
      <c r="NWN265" s="187"/>
      <c r="NWO265" s="187"/>
      <c r="NWP265" s="187"/>
      <c r="NWQ265" s="187"/>
      <c r="NWR265" s="187"/>
      <c r="NWS265" s="187"/>
      <c r="NWT265" s="187"/>
      <c r="NWU265" s="187"/>
      <c r="NWV265" s="187"/>
      <c r="NWW265" s="187"/>
      <c r="NWX265" s="187"/>
      <c r="NWY265" s="187"/>
      <c r="NWZ265" s="187"/>
      <c r="NXA265" s="187"/>
      <c r="NXB265" s="187"/>
      <c r="NXC265" s="187"/>
      <c r="NXD265" s="187"/>
      <c r="NXE265" s="187"/>
      <c r="NXF265" s="187"/>
      <c r="NXG265" s="187"/>
      <c r="NXH265" s="187"/>
      <c r="NXI265" s="187"/>
      <c r="NXJ265" s="187"/>
      <c r="NXK265" s="187"/>
      <c r="NXL265" s="187"/>
      <c r="NXM265" s="187"/>
      <c r="NXN265" s="187"/>
      <c r="NXO265" s="187"/>
      <c r="NXP265" s="187"/>
      <c r="NXQ265" s="187"/>
      <c r="NXR265" s="187"/>
      <c r="NXS265" s="187"/>
      <c r="NXT265" s="187"/>
      <c r="NXU265" s="187"/>
      <c r="NXV265" s="187"/>
      <c r="NXW265" s="187"/>
      <c r="NXX265" s="187"/>
      <c r="NXY265" s="187"/>
      <c r="NXZ265" s="187"/>
      <c r="NYA265" s="187"/>
      <c r="NYB265" s="187"/>
      <c r="NYC265" s="187"/>
      <c r="NYD265" s="187"/>
      <c r="NYE265" s="187"/>
      <c r="NYF265" s="187"/>
      <c r="NYG265" s="187"/>
      <c r="NYH265" s="187"/>
      <c r="NYI265" s="187"/>
      <c r="NYJ265" s="187"/>
      <c r="NYK265" s="187"/>
      <c r="NYL265" s="187"/>
      <c r="NYM265" s="187"/>
      <c r="NYN265" s="187"/>
      <c r="NYO265" s="187"/>
      <c r="NYP265" s="187"/>
      <c r="NYQ265" s="187"/>
      <c r="NYR265" s="187"/>
      <c r="NYS265" s="187"/>
      <c r="NYT265" s="187"/>
      <c r="NYU265" s="187"/>
      <c r="NYV265" s="187"/>
      <c r="NYW265" s="187"/>
      <c r="NYX265" s="187"/>
      <c r="NYY265" s="187"/>
      <c r="NYZ265" s="187"/>
      <c r="NZA265" s="187"/>
      <c r="NZB265" s="187"/>
      <c r="NZC265" s="187"/>
      <c r="NZD265" s="187"/>
      <c r="NZE265" s="187"/>
      <c r="NZF265" s="187"/>
      <c r="NZG265" s="187"/>
      <c r="NZH265" s="187"/>
      <c r="NZI265" s="187"/>
      <c r="NZJ265" s="187"/>
      <c r="NZK265" s="187"/>
      <c r="NZL265" s="187"/>
      <c r="NZM265" s="187"/>
      <c r="NZN265" s="187"/>
      <c r="NZO265" s="187"/>
      <c r="NZP265" s="187"/>
      <c r="NZQ265" s="187"/>
      <c r="NZR265" s="187"/>
      <c r="NZS265" s="187"/>
      <c r="NZT265" s="187"/>
      <c r="NZU265" s="187"/>
      <c r="NZV265" s="187"/>
      <c r="NZW265" s="187"/>
      <c r="NZX265" s="187"/>
      <c r="NZY265" s="187"/>
      <c r="NZZ265" s="187"/>
      <c r="OAA265" s="187"/>
      <c r="OAB265" s="187"/>
      <c r="OAC265" s="187"/>
      <c r="OAD265" s="187"/>
      <c r="OAE265" s="187"/>
      <c r="OAF265" s="187"/>
      <c r="OAG265" s="187"/>
      <c r="OAH265" s="187"/>
      <c r="OAI265" s="187"/>
      <c r="OAJ265" s="187"/>
      <c r="OAK265" s="187"/>
      <c r="OAL265" s="187"/>
      <c r="OAM265" s="187"/>
      <c r="OAN265" s="187"/>
      <c r="OAO265" s="187"/>
      <c r="OAP265" s="187"/>
      <c r="OAQ265" s="187"/>
      <c r="OAR265" s="187"/>
      <c r="OAS265" s="187"/>
      <c r="OAT265" s="187"/>
      <c r="OAU265" s="187"/>
      <c r="OAV265" s="187"/>
      <c r="OAW265" s="187"/>
      <c r="OAX265" s="187"/>
      <c r="OAY265" s="187"/>
      <c r="OAZ265" s="187"/>
      <c r="OBA265" s="187"/>
      <c r="OBB265" s="187"/>
      <c r="OBC265" s="187"/>
      <c r="OBD265" s="187"/>
      <c r="OBE265" s="187"/>
      <c r="OBF265" s="187"/>
      <c r="OBG265" s="187"/>
      <c r="OBH265" s="187"/>
      <c r="OBI265" s="187"/>
      <c r="OBJ265" s="187"/>
      <c r="OBK265" s="187"/>
      <c r="OBL265" s="187"/>
      <c r="OBM265" s="187"/>
      <c r="OBN265" s="187"/>
      <c r="OBO265" s="187"/>
      <c r="OBP265" s="187"/>
      <c r="OBQ265" s="187"/>
      <c r="OBR265" s="187"/>
      <c r="OBS265" s="187"/>
      <c r="OBT265" s="187"/>
      <c r="OBU265" s="187"/>
      <c r="OBV265" s="187"/>
      <c r="OBW265" s="187"/>
      <c r="OBX265" s="187"/>
      <c r="OBY265" s="187"/>
      <c r="OBZ265" s="187"/>
      <c r="OCA265" s="187"/>
      <c r="OCB265" s="187"/>
      <c r="OCC265" s="187"/>
      <c r="OCD265" s="187"/>
      <c r="OCE265" s="187"/>
      <c r="OCF265" s="187"/>
      <c r="OCG265" s="187"/>
      <c r="OCH265" s="187"/>
      <c r="OCI265" s="187"/>
      <c r="OCJ265" s="187"/>
      <c r="OCK265" s="187"/>
      <c r="OCL265" s="187"/>
      <c r="OCM265" s="187"/>
      <c r="OCN265" s="187"/>
      <c r="OCO265" s="187"/>
      <c r="OCP265" s="187"/>
      <c r="OCQ265" s="187"/>
      <c r="OCR265" s="187"/>
      <c r="OCS265" s="187"/>
      <c r="OCT265" s="187"/>
      <c r="OCU265" s="187"/>
      <c r="OCV265" s="187"/>
      <c r="OCW265" s="187"/>
      <c r="OCX265" s="187"/>
      <c r="OCY265" s="187"/>
      <c r="OCZ265" s="187"/>
      <c r="ODA265" s="187"/>
      <c r="ODB265" s="187"/>
      <c r="ODC265" s="187"/>
      <c r="ODD265" s="187"/>
      <c r="ODE265" s="187"/>
      <c r="ODF265" s="187"/>
      <c r="ODG265" s="187"/>
      <c r="ODH265" s="187"/>
      <c r="ODI265" s="187"/>
      <c r="ODJ265" s="187"/>
      <c r="ODK265" s="187"/>
      <c r="ODL265" s="187"/>
      <c r="ODM265" s="187"/>
      <c r="ODN265" s="187"/>
      <c r="ODO265" s="187"/>
      <c r="ODP265" s="187"/>
      <c r="ODQ265" s="187"/>
      <c r="ODR265" s="187"/>
      <c r="ODS265" s="187"/>
      <c r="ODT265" s="187"/>
      <c r="ODU265" s="187"/>
      <c r="ODV265" s="187"/>
      <c r="ODW265" s="187"/>
      <c r="ODX265" s="187"/>
      <c r="ODY265" s="187"/>
      <c r="ODZ265" s="187"/>
      <c r="OEA265" s="187"/>
      <c r="OEB265" s="187"/>
      <c r="OEC265" s="187"/>
      <c r="OED265" s="187"/>
      <c r="OEE265" s="187"/>
      <c r="OEF265" s="187"/>
      <c r="OEG265" s="187"/>
      <c r="OEH265" s="187"/>
      <c r="OEI265" s="187"/>
      <c r="OEJ265" s="187"/>
      <c r="OEK265" s="187"/>
      <c r="OEL265" s="187"/>
      <c r="OEM265" s="187"/>
      <c r="OEN265" s="187"/>
      <c r="OEO265" s="187"/>
      <c r="OEP265" s="187"/>
      <c r="OEQ265" s="187"/>
      <c r="OER265" s="187"/>
      <c r="OES265" s="187"/>
      <c r="OET265" s="187"/>
      <c r="OEU265" s="187"/>
      <c r="OEV265" s="187"/>
      <c r="OEW265" s="187"/>
      <c r="OEX265" s="187"/>
      <c r="OEY265" s="187"/>
      <c r="OEZ265" s="187"/>
      <c r="OFA265" s="187"/>
      <c r="OFB265" s="187"/>
      <c r="OFC265" s="187"/>
      <c r="OFD265" s="187"/>
      <c r="OFE265" s="187"/>
      <c r="OFF265" s="187"/>
      <c r="OFG265" s="187"/>
      <c r="OFH265" s="187"/>
      <c r="OFI265" s="187"/>
      <c r="OFJ265" s="187"/>
      <c r="OFK265" s="187"/>
      <c r="OFL265" s="187"/>
      <c r="OFM265" s="187"/>
      <c r="OFN265" s="187"/>
      <c r="OFO265" s="187"/>
      <c r="OFP265" s="187"/>
      <c r="OFQ265" s="187"/>
      <c r="OFR265" s="187"/>
      <c r="OFS265" s="187"/>
      <c r="OFT265" s="187"/>
      <c r="OFU265" s="187"/>
      <c r="OFV265" s="187"/>
      <c r="OFW265" s="187"/>
      <c r="OFX265" s="187"/>
      <c r="OFY265" s="187"/>
      <c r="OFZ265" s="187"/>
      <c r="OGA265" s="187"/>
      <c r="OGB265" s="187"/>
      <c r="OGC265" s="187"/>
      <c r="OGD265" s="187"/>
      <c r="OGE265" s="187"/>
      <c r="OGF265" s="187"/>
      <c r="OGG265" s="187"/>
      <c r="OGH265" s="187"/>
      <c r="OGI265" s="187"/>
      <c r="OGJ265" s="187"/>
      <c r="OGK265" s="187"/>
      <c r="OGL265" s="187"/>
      <c r="OGM265" s="187"/>
      <c r="OGN265" s="187"/>
      <c r="OGO265" s="187"/>
      <c r="OGP265" s="187"/>
      <c r="OGQ265" s="187"/>
      <c r="OGR265" s="187"/>
      <c r="OGS265" s="187"/>
      <c r="OGT265" s="187"/>
      <c r="OGU265" s="187"/>
      <c r="OGV265" s="187"/>
      <c r="OGW265" s="187"/>
      <c r="OGX265" s="187"/>
      <c r="OGY265" s="187"/>
      <c r="OGZ265" s="187"/>
      <c r="OHA265" s="187"/>
      <c r="OHB265" s="187"/>
      <c r="OHC265" s="187"/>
      <c r="OHD265" s="187"/>
      <c r="OHE265" s="187"/>
      <c r="OHF265" s="187"/>
      <c r="OHG265" s="187"/>
      <c r="OHH265" s="187"/>
      <c r="OHI265" s="187"/>
      <c r="OHJ265" s="187"/>
      <c r="OHK265" s="187"/>
      <c r="OHL265" s="187"/>
      <c r="OHM265" s="187"/>
      <c r="OHN265" s="187"/>
      <c r="OHO265" s="187"/>
      <c r="OHP265" s="187"/>
      <c r="OHQ265" s="187"/>
      <c r="OHR265" s="187"/>
      <c r="OHS265" s="187"/>
      <c r="OHT265" s="187"/>
      <c r="OHU265" s="187"/>
      <c r="OHV265" s="187"/>
      <c r="OHW265" s="187"/>
      <c r="OHX265" s="187"/>
      <c r="OHY265" s="187"/>
      <c r="OHZ265" s="187"/>
      <c r="OIA265" s="187"/>
      <c r="OIB265" s="187"/>
      <c r="OIC265" s="187"/>
      <c r="OID265" s="187"/>
      <c r="OIE265" s="187"/>
      <c r="OIF265" s="187"/>
      <c r="OIG265" s="187"/>
      <c r="OIH265" s="187"/>
      <c r="OII265" s="187"/>
      <c r="OIJ265" s="187"/>
      <c r="OIK265" s="187"/>
      <c r="OIL265" s="187"/>
      <c r="OIM265" s="187"/>
      <c r="OIN265" s="187"/>
      <c r="OIO265" s="187"/>
      <c r="OIP265" s="187"/>
      <c r="OIQ265" s="187"/>
      <c r="OIR265" s="187"/>
      <c r="OIS265" s="187"/>
      <c r="OIT265" s="187"/>
      <c r="OIU265" s="187"/>
      <c r="OIV265" s="187"/>
      <c r="OIW265" s="187"/>
      <c r="OIX265" s="187"/>
      <c r="OIY265" s="187"/>
      <c r="OIZ265" s="187"/>
      <c r="OJA265" s="187"/>
      <c r="OJB265" s="187"/>
      <c r="OJC265" s="187"/>
      <c r="OJD265" s="187"/>
      <c r="OJE265" s="187"/>
      <c r="OJF265" s="187"/>
      <c r="OJG265" s="187"/>
      <c r="OJH265" s="187"/>
      <c r="OJI265" s="187"/>
      <c r="OJJ265" s="187"/>
      <c r="OJK265" s="187"/>
      <c r="OJL265" s="187"/>
      <c r="OJM265" s="187"/>
      <c r="OJN265" s="187"/>
      <c r="OJO265" s="187"/>
      <c r="OJP265" s="187"/>
      <c r="OJQ265" s="187"/>
      <c r="OJR265" s="187"/>
      <c r="OJS265" s="187"/>
      <c r="OJT265" s="187"/>
      <c r="OJU265" s="187"/>
      <c r="OJV265" s="187"/>
      <c r="OJW265" s="187"/>
      <c r="OJX265" s="187"/>
      <c r="OJY265" s="187"/>
      <c r="OJZ265" s="187"/>
      <c r="OKA265" s="187"/>
      <c r="OKB265" s="187"/>
      <c r="OKC265" s="187"/>
      <c r="OKD265" s="187"/>
      <c r="OKE265" s="187"/>
      <c r="OKF265" s="187"/>
      <c r="OKG265" s="187"/>
      <c r="OKH265" s="187"/>
      <c r="OKI265" s="187"/>
      <c r="OKJ265" s="187"/>
      <c r="OKK265" s="187"/>
      <c r="OKL265" s="187"/>
      <c r="OKM265" s="187"/>
      <c r="OKN265" s="187"/>
      <c r="OKO265" s="187"/>
      <c r="OKP265" s="187"/>
      <c r="OKQ265" s="187"/>
      <c r="OKR265" s="187"/>
      <c r="OKS265" s="187"/>
      <c r="OKT265" s="187"/>
      <c r="OKU265" s="187"/>
      <c r="OKV265" s="187"/>
      <c r="OKW265" s="187"/>
      <c r="OKX265" s="187"/>
      <c r="OKY265" s="187"/>
      <c r="OKZ265" s="187"/>
      <c r="OLA265" s="187"/>
      <c r="OLB265" s="187"/>
      <c r="OLC265" s="187"/>
      <c r="OLD265" s="187"/>
      <c r="OLE265" s="187"/>
      <c r="OLF265" s="187"/>
      <c r="OLG265" s="187"/>
      <c r="OLH265" s="187"/>
      <c r="OLI265" s="187"/>
      <c r="OLJ265" s="187"/>
      <c r="OLK265" s="187"/>
      <c r="OLL265" s="187"/>
      <c r="OLM265" s="187"/>
      <c r="OLN265" s="187"/>
      <c r="OLO265" s="187"/>
      <c r="OLP265" s="187"/>
      <c r="OLQ265" s="187"/>
      <c r="OLR265" s="187"/>
      <c r="OLS265" s="187"/>
      <c r="OLT265" s="187"/>
      <c r="OLU265" s="187"/>
      <c r="OLV265" s="187"/>
      <c r="OLW265" s="187"/>
      <c r="OLX265" s="187"/>
      <c r="OLY265" s="187"/>
      <c r="OLZ265" s="187"/>
      <c r="OMA265" s="187"/>
      <c r="OMB265" s="187"/>
      <c r="OMC265" s="187"/>
      <c r="OMD265" s="187"/>
      <c r="OME265" s="187"/>
      <c r="OMF265" s="187"/>
      <c r="OMG265" s="187"/>
      <c r="OMH265" s="187"/>
      <c r="OMI265" s="187"/>
      <c r="OMJ265" s="187"/>
      <c r="OMK265" s="187"/>
      <c r="OML265" s="187"/>
      <c r="OMM265" s="187"/>
      <c r="OMN265" s="187"/>
      <c r="OMO265" s="187"/>
      <c r="OMP265" s="187"/>
      <c r="OMQ265" s="187"/>
      <c r="OMR265" s="187"/>
      <c r="OMS265" s="187"/>
      <c r="OMT265" s="187"/>
      <c r="OMU265" s="187"/>
      <c r="OMV265" s="187"/>
      <c r="OMW265" s="187"/>
      <c r="OMX265" s="187"/>
      <c r="OMY265" s="187"/>
      <c r="OMZ265" s="187"/>
      <c r="ONA265" s="187"/>
      <c r="ONB265" s="187"/>
      <c r="ONC265" s="187"/>
      <c r="OND265" s="187"/>
      <c r="ONE265" s="187"/>
      <c r="ONF265" s="187"/>
      <c r="ONG265" s="187"/>
      <c r="ONH265" s="187"/>
      <c r="ONI265" s="187"/>
      <c r="ONJ265" s="187"/>
      <c r="ONK265" s="187"/>
      <c r="ONL265" s="187"/>
      <c r="ONM265" s="187"/>
      <c r="ONN265" s="187"/>
      <c r="ONO265" s="187"/>
      <c r="ONP265" s="187"/>
      <c r="ONQ265" s="187"/>
      <c r="ONR265" s="187"/>
      <c r="ONS265" s="187"/>
      <c r="ONT265" s="187"/>
      <c r="ONU265" s="187"/>
      <c r="ONV265" s="187"/>
      <c r="ONW265" s="187"/>
      <c r="ONX265" s="187"/>
      <c r="ONY265" s="187"/>
      <c r="ONZ265" s="187"/>
      <c r="OOA265" s="187"/>
      <c r="OOB265" s="187"/>
      <c r="OOC265" s="187"/>
      <c r="OOD265" s="187"/>
      <c r="OOE265" s="187"/>
      <c r="OOF265" s="187"/>
      <c r="OOG265" s="187"/>
      <c r="OOH265" s="187"/>
      <c r="OOI265" s="187"/>
      <c r="OOJ265" s="187"/>
      <c r="OOK265" s="187"/>
      <c r="OOL265" s="187"/>
      <c r="OOM265" s="187"/>
      <c r="OON265" s="187"/>
      <c r="OOO265" s="187"/>
      <c r="OOP265" s="187"/>
      <c r="OOQ265" s="187"/>
      <c r="OOR265" s="187"/>
      <c r="OOS265" s="187"/>
      <c r="OOT265" s="187"/>
      <c r="OOU265" s="187"/>
      <c r="OOV265" s="187"/>
      <c r="OOW265" s="187"/>
      <c r="OOX265" s="187"/>
      <c r="OOY265" s="187"/>
      <c r="OOZ265" s="187"/>
      <c r="OPA265" s="187"/>
      <c r="OPB265" s="187"/>
      <c r="OPC265" s="187"/>
      <c r="OPD265" s="187"/>
      <c r="OPE265" s="187"/>
      <c r="OPF265" s="187"/>
      <c r="OPG265" s="187"/>
      <c r="OPH265" s="187"/>
      <c r="OPI265" s="187"/>
      <c r="OPJ265" s="187"/>
      <c r="OPK265" s="187"/>
      <c r="OPL265" s="187"/>
      <c r="OPM265" s="187"/>
      <c r="OPN265" s="187"/>
      <c r="OPO265" s="187"/>
      <c r="OPP265" s="187"/>
      <c r="OPQ265" s="187"/>
      <c r="OPR265" s="187"/>
      <c r="OPS265" s="187"/>
      <c r="OPT265" s="187"/>
      <c r="OPU265" s="187"/>
      <c r="OPV265" s="187"/>
      <c r="OPW265" s="187"/>
      <c r="OPX265" s="187"/>
      <c r="OPY265" s="187"/>
      <c r="OPZ265" s="187"/>
      <c r="OQA265" s="187"/>
      <c r="OQB265" s="187"/>
      <c r="OQC265" s="187"/>
      <c r="OQD265" s="187"/>
      <c r="OQE265" s="187"/>
      <c r="OQF265" s="187"/>
      <c r="OQG265" s="187"/>
      <c r="OQH265" s="187"/>
      <c r="OQI265" s="187"/>
      <c r="OQJ265" s="187"/>
      <c r="OQK265" s="187"/>
      <c r="OQL265" s="187"/>
      <c r="OQM265" s="187"/>
      <c r="OQN265" s="187"/>
      <c r="OQO265" s="187"/>
      <c r="OQP265" s="187"/>
      <c r="OQQ265" s="187"/>
      <c r="OQR265" s="187"/>
      <c r="OQS265" s="187"/>
      <c r="OQT265" s="187"/>
      <c r="OQU265" s="187"/>
      <c r="OQV265" s="187"/>
      <c r="OQW265" s="187"/>
      <c r="OQX265" s="187"/>
      <c r="OQY265" s="187"/>
      <c r="OQZ265" s="187"/>
      <c r="ORA265" s="187"/>
      <c r="ORB265" s="187"/>
      <c r="ORC265" s="187"/>
      <c r="ORD265" s="187"/>
      <c r="ORE265" s="187"/>
      <c r="ORF265" s="187"/>
      <c r="ORG265" s="187"/>
      <c r="ORH265" s="187"/>
      <c r="ORI265" s="187"/>
      <c r="ORJ265" s="187"/>
      <c r="ORK265" s="187"/>
      <c r="ORL265" s="187"/>
      <c r="ORM265" s="187"/>
      <c r="ORN265" s="187"/>
      <c r="ORO265" s="187"/>
      <c r="ORP265" s="187"/>
      <c r="ORQ265" s="187"/>
      <c r="ORR265" s="187"/>
      <c r="ORS265" s="187"/>
      <c r="ORT265" s="187"/>
      <c r="ORU265" s="187"/>
      <c r="ORV265" s="187"/>
      <c r="ORW265" s="187"/>
      <c r="ORX265" s="187"/>
      <c r="ORY265" s="187"/>
      <c r="ORZ265" s="187"/>
      <c r="OSA265" s="187"/>
      <c r="OSB265" s="187"/>
      <c r="OSC265" s="187"/>
      <c r="OSD265" s="187"/>
      <c r="OSE265" s="187"/>
      <c r="OSF265" s="187"/>
      <c r="OSG265" s="187"/>
      <c r="OSH265" s="187"/>
      <c r="OSI265" s="187"/>
      <c r="OSJ265" s="187"/>
      <c r="OSK265" s="187"/>
      <c r="OSL265" s="187"/>
      <c r="OSM265" s="187"/>
      <c r="OSN265" s="187"/>
      <c r="OSO265" s="187"/>
      <c r="OSP265" s="187"/>
      <c r="OSQ265" s="187"/>
      <c r="OSR265" s="187"/>
      <c r="OSS265" s="187"/>
      <c r="OST265" s="187"/>
      <c r="OSU265" s="187"/>
      <c r="OSV265" s="187"/>
      <c r="OSW265" s="187"/>
      <c r="OSX265" s="187"/>
      <c r="OSY265" s="187"/>
      <c r="OSZ265" s="187"/>
      <c r="OTA265" s="187"/>
      <c r="OTB265" s="187"/>
      <c r="OTC265" s="187"/>
      <c r="OTD265" s="187"/>
      <c r="OTE265" s="187"/>
      <c r="OTF265" s="187"/>
      <c r="OTG265" s="187"/>
      <c r="OTH265" s="187"/>
      <c r="OTI265" s="187"/>
      <c r="OTJ265" s="187"/>
      <c r="OTK265" s="187"/>
      <c r="OTL265" s="187"/>
      <c r="OTM265" s="187"/>
      <c r="OTN265" s="187"/>
      <c r="OTO265" s="187"/>
      <c r="OTP265" s="187"/>
      <c r="OTQ265" s="187"/>
      <c r="OTR265" s="187"/>
      <c r="OTS265" s="187"/>
      <c r="OTT265" s="187"/>
      <c r="OTU265" s="187"/>
      <c r="OTV265" s="187"/>
      <c r="OTW265" s="187"/>
      <c r="OTX265" s="187"/>
      <c r="OTY265" s="187"/>
      <c r="OTZ265" s="187"/>
      <c r="OUA265" s="187"/>
      <c r="OUB265" s="187"/>
      <c r="OUC265" s="187"/>
      <c r="OUD265" s="187"/>
      <c r="OUE265" s="187"/>
      <c r="OUF265" s="187"/>
      <c r="OUG265" s="187"/>
      <c r="OUH265" s="187"/>
      <c r="OUI265" s="187"/>
      <c r="OUJ265" s="187"/>
      <c r="OUK265" s="187"/>
      <c r="OUL265" s="187"/>
      <c r="OUM265" s="187"/>
      <c r="OUN265" s="187"/>
      <c r="OUO265" s="187"/>
      <c r="OUP265" s="187"/>
      <c r="OUQ265" s="187"/>
      <c r="OUR265" s="187"/>
      <c r="OUS265" s="187"/>
      <c r="OUT265" s="187"/>
      <c r="OUU265" s="187"/>
      <c r="OUV265" s="187"/>
      <c r="OUW265" s="187"/>
      <c r="OUX265" s="187"/>
      <c r="OUY265" s="187"/>
      <c r="OUZ265" s="187"/>
      <c r="OVA265" s="187"/>
      <c r="OVB265" s="187"/>
      <c r="OVC265" s="187"/>
      <c r="OVD265" s="187"/>
      <c r="OVE265" s="187"/>
      <c r="OVF265" s="187"/>
      <c r="OVG265" s="187"/>
      <c r="OVH265" s="187"/>
      <c r="OVI265" s="187"/>
      <c r="OVJ265" s="187"/>
      <c r="OVK265" s="187"/>
      <c r="OVL265" s="187"/>
      <c r="OVM265" s="187"/>
      <c r="OVN265" s="187"/>
      <c r="OVO265" s="187"/>
      <c r="OVP265" s="187"/>
      <c r="OVQ265" s="187"/>
      <c r="OVR265" s="187"/>
      <c r="OVS265" s="187"/>
      <c r="OVT265" s="187"/>
      <c r="OVU265" s="187"/>
      <c r="OVV265" s="187"/>
      <c r="OVW265" s="187"/>
      <c r="OVX265" s="187"/>
      <c r="OVY265" s="187"/>
      <c r="OVZ265" s="187"/>
      <c r="OWA265" s="187"/>
      <c r="OWB265" s="187"/>
      <c r="OWC265" s="187"/>
      <c r="OWD265" s="187"/>
      <c r="OWE265" s="187"/>
      <c r="OWF265" s="187"/>
      <c r="OWG265" s="187"/>
      <c r="OWH265" s="187"/>
      <c r="OWI265" s="187"/>
      <c r="OWJ265" s="187"/>
      <c r="OWK265" s="187"/>
      <c r="OWL265" s="187"/>
      <c r="OWM265" s="187"/>
      <c r="OWN265" s="187"/>
      <c r="OWO265" s="187"/>
      <c r="OWP265" s="187"/>
      <c r="OWQ265" s="187"/>
      <c r="OWR265" s="187"/>
      <c r="OWS265" s="187"/>
      <c r="OWT265" s="187"/>
      <c r="OWU265" s="187"/>
      <c r="OWV265" s="187"/>
      <c r="OWW265" s="187"/>
      <c r="OWX265" s="187"/>
      <c r="OWY265" s="187"/>
      <c r="OWZ265" s="187"/>
      <c r="OXA265" s="187"/>
      <c r="OXB265" s="187"/>
      <c r="OXC265" s="187"/>
      <c r="OXD265" s="187"/>
      <c r="OXE265" s="187"/>
      <c r="OXF265" s="187"/>
      <c r="OXG265" s="187"/>
      <c r="OXH265" s="187"/>
      <c r="OXI265" s="187"/>
      <c r="OXJ265" s="187"/>
      <c r="OXK265" s="187"/>
      <c r="OXL265" s="187"/>
      <c r="OXM265" s="187"/>
      <c r="OXN265" s="187"/>
      <c r="OXO265" s="187"/>
      <c r="OXP265" s="187"/>
      <c r="OXQ265" s="187"/>
      <c r="OXR265" s="187"/>
      <c r="OXS265" s="187"/>
      <c r="OXT265" s="187"/>
      <c r="OXU265" s="187"/>
      <c r="OXV265" s="187"/>
      <c r="OXW265" s="187"/>
      <c r="OXX265" s="187"/>
      <c r="OXY265" s="187"/>
      <c r="OXZ265" s="187"/>
      <c r="OYA265" s="187"/>
      <c r="OYB265" s="187"/>
      <c r="OYC265" s="187"/>
      <c r="OYD265" s="187"/>
      <c r="OYE265" s="187"/>
      <c r="OYF265" s="187"/>
      <c r="OYG265" s="187"/>
      <c r="OYH265" s="187"/>
      <c r="OYI265" s="187"/>
      <c r="OYJ265" s="187"/>
      <c r="OYK265" s="187"/>
      <c r="OYL265" s="187"/>
      <c r="OYM265" s="187"/>
      <c r="OYN265" s="187"/>
      <c r="OYO265" s="187"/>
      <c r="OYP265" s="187"/>
      <c r="OYQ265" s="187"/>
      <c r="OYR265" s="187"/>
      <c r="OYS265" s="187"/>
      <c r="OYT265" s="187"/>
      <c r="OYU265" s="187"/>
      <c r="OYV265" s="187"/>
      <c r="OYW265" s="187"/>
      <c r="OYX265" s="187"/>
      <c r="OYY265" s="187"/>
      <c r="OYZ265" s="187"/>
      <c r="OZA265" s="187"/>
      <c r="OZB265" s="187"/>
      <c r="OZC265" s="187"/>
      <c r="OZD265" s="187"/>
      <c r="OZE265" s="187"/>
      <c r="OZF265" s="187"/>
      <c r="OZG265" s="187"/>
      <c r="OZH265" s="187"/>
      <c r="OZI265" s="187"/>
      <c r="OZJ265" s="187"/>
      <c r="OZK265" s="187"/>
      <c r="OZL265" s="187"/>
      <c r="OZM265" s="187"/>
      <c r="OZN265" s="187"/>
      <c r="OZO265" s="187"/>
      <c r="OZP265" s="187"/>
      <c r="OZQ265" s="187"/>
      <c r="OZR265" s="187"/>
      <c r="OZS265" s="187"/>
      <c r="OZT265" s="187"/>
      <c r="OZU265" s="187"/>
      <c r="OZV265" s="187"/>
      <c r="OZW265" s="187"/>
      <c r="OZX265" s="187"/>
      <c r="OZY265" s="187"/>
      <c r="OZZ265" s="187"/>
      <c r="PAA265" s="187"/>
      <c r="PAB265" s="187"/>
      <c r="PAC265" s="187"/>
      <c r="PAD265" s="187"/>
      <c r="PAE265" s="187"/>
      <c r="PAF265" s="187"/>
      <c r="PAG265" s="187"/>
      <c r="PAH265" s="187"/>
      <c r="PAI265" s="187"/>
      <c r="PAJ265" s="187"/>
      <c r="PAK265" s="187"/>
      <c r="PAL265" s="187"/>
      <c r="PAM265" s="187"/>
      <c r="PAN265" s="187"/>
      <c r="PAO265" s="187"/>
      <c r="PAP265" s="187"/>
      <c r="PAQ265" s="187"/>
      <c r="PAR265" s="187"/>
      <c r="PAS265" s="187"/>
      <c r="PAT265" s="187"/>
      <c r="PAU265" s="187"/>
      <c r="PAV265" s="187"/>
      <c r="PAW265" s="187"/>
      <c r="PAX265" s="187"/>
      <c r="PAY265" s="187"/>
      <c r="PAZ265" s="187"/>
      <c r="PBA265" s="187"/>
      <c r="PBB265" s="187"/>
      <c r="PBC265" s="187"/>
      <c r="PBD265" s="187"/>
      <c r="PBE265" s="187"/>
      <c r="PBF265" s="187"/>
      <c r="PBG265" s="187"/>
      <c r="PBH265" s="187"/>
      <c r="PBI265" s="187"/>
      <c r="PBJ265" s="187"/>
      <c r="PBK265" s="187"/>
      <c r="PBL265" s="187"/>
      <c r="PBM265" s="187"/>
      <c r="PBN265" s="187"/>
      <c r="PBO265" s="187"/>
      <c r="PBP265" s="187"/>
      <c r="PBQ265" s="187"/>
      <c r="PBR265" s="187"/>
      <c r="PBS265" s="187"/>
      <c r="PBT265" s="187"/>
      <c r="PBU265" s="187"/>
      <c r="PBV265" s="187"/>
      <c r="PBW265" s="187"/>
      <c r="PBX265" s="187"/>
      <c r="PBY265" s="187"/>
      <c r="PBZ265" s="187"/>
      <c r="PCA265" s="187"/>
      <c r="PCB265" s="187"/>
      <c r="PCC265" s="187"/>
      <c r="PCD265" s="187"/>
      <c r="PCE265" s="187"/>
      <c r="PCF265" s="187"/>
      <c r="PCG265" s="187"/>
      <c r="PCH265" s="187"/>
      <c r="PCI265" s="187"/>
      <c r="PCJ265" s="187"/>
      <c r="PCK265" s="187"/>
      <c r="PCL265" s="187"/>
      <c r="PCM265" s="187"/>
      <c r="PCN265" s="187"/>
      <c r="PCO265" s="187"/>
      <c r="PCP265" s="187"/>
      <c r="PCQ265" s="187"/>
      <c r="PCR265" s="187"/>
      <c r="PCS265" s="187"/>
      <c r="PCT265" s="187"/>
      <c r="PCU265" s="187"/>
      <c r="PCV265" s="187"/>
      <c r="PCW265" s="187"/>
      <c r="PCX265" s="187"/>
      <c r="PCY265" s="187"/>
      <c r="PCZ265" s="187"/>
      <c r="PDA265" s="187"/>
      <c r="PDB265" s="187"/>
      <c r="PDC265" s="187"/>
      <c r="PDD265" s="187"/>
      <c r="PDE265" s="187"/>
      <c r="PDF265" s="187"/>
      <c r="PDG265" s="187"/>
      <c r="PDH265" s="187"/>
      <c r="PDI265" s="187"/>
      <c r="PDJ265" s="187"/>
      <c r="PDK265" s="187"/>
      <c r="PDL265" s="187"/>
      <c r="PDM265" s="187"/>
      <c r="PDN265" s="187"/>
      <c r="PDO265" s="187"/>
      <c r="PDP265" s="187"/>
      <c r="PDQ265" s="187"/>
      <c r="PDR265" s="187"/>
      <c r="PDS265" s="187"/>
      <c r="PDT265" s="187"/>
      <c r="PDU265" s="187"/>
      <c r="PDV265" s="187"/>
      <c r="PDW265" s="187"/>
      <c r="PDX265" s="187"/>
      <c r="PDY265" s="187"/>
      <c r="PDZ265" s="187"/>
      <c r="PEA265" s="187"/>
      <c r="PEB265" s="187"/>
      <c r="PEC265" s="187"/>
      <c r="PED265" s="187"/>
      <c r="PEE265" s="187"/>
      <c r="PEF265" s="187"/>
      <c r="PEG265" s="187"/>
      <c r="PEH265" s="187"/>
      <c r="PEI265" s="187"/>
      <c r="PEJ265" s="187"/>
      <c r="PEK265" s="187"/>
      <c r="PEL265" s="187"/>
      <c r="PEM265" s="187"/>
      <c r="PEN265" s="187"/>
      <c r="PEO265" s="187"/>
      <c r="PEP265" s="187"/>
      <c r="PEQ265" s="187"/>
      <c r="PER265" s="187"/>
      <c r="PES265" s="187"/>
      <c r="PET265" s="187"/>
      <c r="PEU265" s="187"/>
      <c r="PEV265" s="187"/>
      <c r="PEW265" s="187"/>
      <c r="PEX265" s="187"/>
      <c r="PEY265" s="187"/>
      <c r="PEZ265" s="187"/>
      <c r="PFA265" s="187"/>
      <c r="PFB265" s="187"/>
      <c r="PFC265" s="187"/>
      <c r="PFD265" s="187"/>
      <c r="PFE265" s="187"/>
      <c r="PFF265" s="187"/>
      <c r="PFG265" s="187"/>
      <c r="PFH265" s="187"/>
      <c r="PFI265" s="187"/>
      <c r="PFJ265" s="187"/>
      <c r="PFK265" s="187"/>
      <c r="PFL265" s="187"/>
      <c r="PFM265" s="187"/>
      <c r="PFN265" s="187"/>
      <c r="PFO265" s="187"/>
      <c r="PFP265" s="187"/>
      <c r="PFQ265" s="187"/>
      <c r="PFR265" s="187"/>
      <c r="PFS265" s="187"/>
      <c r="PFT265" s="187"/>
      <c r="PFU265" s="187"/>
      <c r="PFV265" s="187"/>
      <c r="PFW265" s="187"/>
      <c r="PFX265" s="187"/>
      <c r="PFY265" s="187"/>
      <c r="PFZ265" s="187"/>
      <c r="PGA265" s="187"/>
      <c r="PGB265" s="187"/>
      <c r="PGC265" s="187"/>
      <c r="PGD265" s="187"/>
      <c r="PGE265" s="187"/>
      <c r="PGF265" s="187"/>
      <c r="PGG265" s="187"/>
      <c r="PGH265" s="187"/>
      <c r="PGI265" s="187"/>
      <c r="PGJ265" s="187"/>
      <c r="PGK265" s="187"/>
      <c r="PGL265" s="187"/>
      <c r="PGM265" s="187"/>
      <c r="PGN265" s="187"/>
      <c r="PGO265" s="187"/>
      <c r="PGP265" s="187"/>
      <c r="PGQ265" s="187"/>
      <c r="PGR265" s="187"/>
      <c r="PGS265" s="187"/>
      <c r="PGT265" s="187"/>
      <c r="PGU265" s="187"/>
      <c r="PGV265" s="187"/>
      <c r="PGW265" s="187"/>
      <c r="PGX265" s="187"/>
      <c r="PGY265" s="187"/>
      <c r="PGZ265" s="187"/>
      <c r="PHA265" s="187"/>
      <c r="PHB265" s="187"/>
      <c r="PHC265" s="187"/>
      <c r="PHD265" s="187"/>
      <c r="PHE265" s="187"/>
      <c r="PHF265" s="187"/>
      <c r="PHG265" s="187"/>
      <c r="PHH265" s="187"/>
      <c r="PHI265" s="187"/>
      <c r="PHJ265" s="187"/>
      <c r="PHK265" s="187"/>
      <c r="PHL265" s="187"/>
      <c r="PHM265" s="187"/>
      <c r="PHN265" s="187"/>
      <c r="PHO265" s="187"/>
      <c r="PHP265" s="187"/>
      <c r="PHQ265" s="187"/>
      <c r="PHR265" s="187"/>
      <c r="PHS265" s="187"/>
      <c r="PHT265" s="187"/>
      <c r="PHU265" s="187"/>
      <c r="PHV265" s="187"/>
      <c r="PHW265" s="187"/>
      <c r="PHX265" s="187"/>
      <c r="PHY265" s="187"/>
      <c r="PHZ265" s="187"/>
      <c r="PIA265" s="187"/>
      <c r="PIB265" s="187"/>
      <c r="PIC265" s="187"/>
      <c r="PID265" s="187"/>
      <c r="PIE265" s="187"/>
      <c r="PIF265" s="187"/>
      <c r="PIG265" s="187"/>
      <c r="PIH265" s="187"/>
      <c r="PII265" s="187"/>
      <c r="PIJ265" s="187"/>
      <c r="PIK265" s="187"/>
      <c r="PIL265" s="187"/>
      <c r="PIM265" s="187"/>
      <c r="PIN265" s="187"/>
      <c r="PIO265" s="187"/>
      <c r="PIP265" s="187"/>
      <c r="PIQ265" s="187"/>
      <c r="PIR265" s="187"/>
      <c r="PIS265" s="187"/>
      <c r="PIT265" s="187"/>
      <c r="PIU265" s="187"/>
      <c r="PIV265" s="187"/>
      <c r="PIW265" s="187"/>
      <c r="PIX265" s="187"/>
      <c r="PIY265" s="187"/>
      <c r="PIZ265" s="187"/>
      <c r="PJA265" s="187"/>
      <c r="PJB265" s="187"/>
      <c r="PJC265" s="187"/>
      <c r="PJD265" s="187"/>
      <c r="PJE265" s="187"/>
      <c r="PJF265" s="187"/>
      <c r="PJG265" s="187"/>
      <c r="PJH265" s="187"/>
      <c r="PJI265" s="187"/>
      <c r="PJJ265" s="187"/>
      <c r="PJK265" s="187"/>
      <c r="PJL265" s="187"/>
      <c r="PJM265" s="187"/>
      <c r="PJN265" s="187"/>
      <c r="PJO265" s="187"/>
      <c r="PJP265" s="187"/>
      <c r="PJQ265" s="187"/>
      <c r="PJR265" s="187"/>
      <c r="PJS265" s="187"/>
      <c r="PJT265" s="187"/>
      <c r="PJU265" s="187"/>
      <c r="PJV265" s="187"/>
      <c r="PJW265" s="187"/>
      <c r="PJX265" s="187"/>
      <c r="PJY265" s="187"/>
      <c r="PJZ265" s="187"/>
      <c r="PKA265" s="187"/>
      <c r="PKB265" s="187"/>
      <c r="PKC265" s="187"/>
      <c r="PKD265" s="187"/>
      <c r="PKE265" s="187"/>
      <c r="PKF265" s="187"/>
      <c r="PKG265" s="187"/>
      <c r="PKH265" s="187"/>
      <c r="PKI265" s="187"/>
      <c r="PKJ265" s="187"/>
      <c r="PKK265" s="187"/>
      <c r="PKL265" s="187"/>
      <c r="PKM265" s="187"/>
      <c r="PKN265" s="187"/>
      <c r="PKO265" s="187"/>
      <c r="PKP265" s="187"/>
      <c r="PKQ265" s="187"/>
      <c r="PKR265" s="187"/>
      <c r="PKS265" s="187"/>
      <c r="PKT265" s="187"/>
      <c r="PKU265" s="187"/>
      <c r="PKV265" s="187"/>
      <c r="PKW265" s="187"/>
      <c r="PKX265" s="187"/>
      <c r="PKY265" s="187"/>
      <c r="PKZ265" s="187"/>
      <c r="PLA265" s="187"/>
      <c r="PLB265" s="187"/>
      <c r="PLC265" s="187"/>
      <c r="PLD265" s="187"/>
      <c r="PLE265" s="187"/>
      <c r="PLF265" s="187"/>
      <c r="PLG265" s="187"/>
      <c r="PLH265" s="187"/>
      <c r="PLI265" s="187"/>
      <c r="PLJ265" s="187"/>
      <c r="PLK265" s="187"/>
      <c r="PLL265" s="187"/>
      <c r="PLM265" s="187"/>
      <c r="PLN265" s="187"/>
      <c r="PLO265" s="187"/>
      <c r="PLP265" s="187"/>
      <c r="PLQ265" s="187"/>
      <c r="PLR265" s="187"/>
      <c r="PLS265" s="187"/>
      <c r="PLT265" s="187"/>
      <c r="PLU265" s="187"/>
      <c r="PLV265" s="187"/>
      <c r="PLW265" s="187"/>
      <c r="PLX265" s="187"/>
      <c r="PLY265" s="187"/>
      <c r="PLZ265" s="187"/>
      <c r="PMA265" s="187"/>
      <c r="PMB265" s="187"/>
      <c r="PMC265" s="187"/>
      <c r="PMD265" s="187"/>
      <c r="PME265" s="187"/>
      <c r="PMF265" s="187"/>
      <c r="PMG265" s="187"/>
      <c r="PMH265" s="187"/>
      <c r="PMI265" s="187"/>
      <c r="PMJ265" s="187"/>
      <c r="PMK265" s="187"/>
      <c r="PML265" s="187"/>
      <c r="PMM265" s="187"/>
      <c r="PMN265" s="187"/>
      <c r="PMO265" s="187"/>
      <c r="PMP265" s="187"/>
      <c r="PMQ265" s="187"/>
      <c r="PMR265" s="187"/>
      <c r="PMS265" s="187"/>
      <c r="PMT265" s="187"/>
      <c r="PMU265" s="187"/>
      <c r="PMV265" s="187"/>
      <c r="PMW265" s="187"/>
      <c r="PMX265" s="187"/>
      <c r="PMY265" s="187"/>
      <c r="PMZ265" s="187"/>
      <c r="PNA265" s="187"/>
      <c r="PNB265" s="187"/>
      <c r="PNC265" s="187"/>
      <c r="PND265" s="187"/>
      <c r="PNE265" s="187"/>
      <c r="PNF265" s="187"/>
      <c r="PNG265" s="187"/>
      <c r="PNH265" s="187"/>
      <c r="PNI265" s="187"/>
      <c r="PNJ265" s="187"/>
      <c r="PNK265" s="187"/>
      <c r="PNL265" s="187"/>
      <c r="PNM265" s="187"/>
      <c r="PNN265" s="187"/>
      <c r="PNO265" s="187"/>
      <c r="PNP265" s="187"/>
      <c r="PNQ265" s="187"/>
      <c r="PNR265" s="187"/>
      <c r="PNS265" s="187"/>
      <c r="PNT265" s="187"/>
      <c r="PNU265" s="187"/>
      <c r="PNV265" s="187"/>
      <c r="PNW265" s="187"/>
      <c r="PNX265" s="187"/>
      <c r="PNY265" s="187"/>
      <c r="PNZ265" s="187"/>
      <c r="POA265" s="187"/>
      <c r="POB265" s="187"/>
      <c r="POC265" s="187"/>
      <c r="POD265" s="187"/>
      <c r="POE265" s="187"/>
      <c r="POF265" s="187"/>
      <c r="POG265" s="187"/>
      <c r="POH265" s="187"/>
      <c r="POI265" s="187"/>
      <c r="POJ265" s="187"/>
      <c r="POK265" s="187"/>
      <c r="POL265" s="187"/>
      <c r="POM265" s="187"/>
      <c r="PON265" s="187"/>
      <c r="POO265" s="187"/>
      <c r="POP265" s="187"/>
      <c r="POQ265" s="187"/>
      <c r="POR265" s="187"/>
      <c r="POS265" s="187"/>
      <c r="POT265" s="187"/>
      <c r="POU265" s="187"/>
      <c r="POV265" s="187"/>
      <c r="POW265" s="187"/>
      <c r="POX265" s="187"/>
      <c r="POY265" s="187"/>
      <c r="POZ265" s="187"/>
      <c r="PPA265" s="187"/>
      <c r="PPB265" s="187"/>
      <c r="PPC265" s="187"/>
      <c r="PPD265" s="187"/>
      <c r="PPE265" s="187"/>
      <c r="PPF265" s="187"/>
      <c r="PPG265" s="187"/>
      <c r="PPH265" s="187"/>
      <c r="PPI265" s="187"/>
      <c r="PPJ265" s="187"/>
      <c r="PPK265" s="187"/>
      <c r="PPL265" s="187"/>
      <c r="PPM265" s="187"/>
      <c r="PPN265" s="187"/>
      <c r="PPO265" s="187"/>
      <c r="PPP265" s="187"/>
      <c r="PPQ265" s="187"/>
      <c r="PPR265" s="187"/>
      <c r="PPS265" s="187"/>
      <c r="PPT265" s="187"/>
      <c r="PPU265" s="187"/>
      <c r="PPV265" s="187"/>
      <c r="PPW265" s="187"/>
      <c r="PPX265" s="187"/>
      <c r="PPY265" s="187"/>
      <c r="PPZ265" s="187"/>
      <c r="PQA265" s="187"/>
      <c r="PQB265" s="187"/>
      <c r="PQC265" s="187"/>
      <c r="PQD265" s="187"/>
      <c r="PQE265" s="187"/>
      <c r="PQF265" s="187"/>
      <c r="PQG265" s="187"/>
      <c r="PQH265" s="187"/>
      <c r="PQI265" s="187"/>
      <c r="PQJ265" s="187"/>
      <c r="PQK265" s="187"/>
      <c r="PQL265" s="187"/>
      <c r="PQM265" s="187"/>
      <c r="PQN265" s="187"/>
      <c r="PQO265" s="187"/>
      <c r="PQP265" s="187"/>
      <c r="PQQ265" s="187"/>
      <c r="PQR265" s="187"/>
      <c r="PQS265" s="187"/>
      <c r="PQT265" s="187"/>
      <c r="PQU265" s="187"/>
      <c r="PQV265" s="187"/>
      <c r="PQW265" s="187"/>
      <c r="PQX265" s="187"/>
      <c r="PQY265" s="187"/>
      <c r="PQZ265" s="187"/>
      <c r="PRA265" s="187"/>
      <c r="PRB265" s="187"/>
      <c r="PRC265" s="187"/>
      <c r="PRD265" s="187"/>
      <c r="PRE265" s="187"/>
      <c r="PRF265" s="187"/>
      <c r="PRG265" s="187"/>
      <c r="PRH265" s="187"/>
      <c r="PRI265" s="187"/>
      <c r="PRJ265" s="187"/>
      <c r="PRK265" s="187"/>
      <c r="PRL265" s="187"/>
      <c r="PRM265" s="187"/>
      <c r="PRN265" s="187"/>
      <c r="PRO265" s="187"/>
      <c r="PRP265" s="187"/>
      <c r="PRQ265" s="187"/>
      <c r="PRR265" s="187"/>
      <c r="PRS265" s="187"/>
      <c r="PRT265" s="187"/>
      <c r="PRU265" s="187"/>
      <c r="PRV265" s="187"/>
      <c r="PRW265" s="187"/>
      <c r="PRX265" s="187"/>
      <c r="PRY265" s="187"/>
      <c r="PRZ265" s="187"/>
      <c r="PSA265" s="187"/>
      <c r="PSB265" s="187"/>
      <c r="PSC265" s="187"/>
      <c r="PSD265" s="187"/>
      <c r="PSE265" s="187"/>
      <c r="PSF265" s="187"/>
      <c r="PSG265" s="187"/>
      <c r="PSH265" s="187"/>
      <c r="PSI265" s="187"/>
      <c r="PSJ265" s="187"/>
      <c r="PSK265" s="187"/>
      <c r="PSL265" s="187"/>
      <c r="PSM265" s="187"/>
      <c r="PSN265" s="187"/>
      <c r="PSO265" s="187"/>
      <c r="PSP265" s="187"/>
      <c r="PSQ265" s="187"/>
      <c r="PSR265" s="187"/>
      <c r="PSS265" s="187"/>
      <c r="PST265" s="187"/>
      <c r="PSU265" s="187"/>
      <c r="PSV265" s="187"/>
      <c r="PSW265" s="187"/>
      <c r="PSX265" s="187"/>
      <c r="PSY265" s="187"/>
      <c r="PSZ265" s="187"/>
      <c r="PTA265" s="187"/>
      <c r="PTB265" s="187"/>
      <c r="PTC265" s="187"/>
      <c r="PTD265" s="187"/>
      <c r="PTE265" s="187"/>
      <c r="PTF265" s="187"/>
      <c r="PTG265" s="187"/>
      <c r="PTH265" s="187"/>
      <c r="PTI265" s="187"/>
      <c r="PTJ265" s="187"/>
      <c r="PTK265" s="187"/>
      <c r="PTL265" s="187"/>
      <c r="PTM265" s="187"/>
      <c r="PTN265" s="187"/>
      <c r="PTO265" s="187"/>
      <c r="PTP265" s="187"/>
      <c r="PTQ265" s="187"/>
      <c r="PTR265" s="187"/>
      <c r="PTS265" s="187"/>
      <c r="PTT265" s="187"/>
      <c r="PTU265" s="187"/>
      <c r="PTV265" s="187"/>
      <c r="PTW265" s="187"/>
      <c r="PTX265" s="187"/>
      <c r="PTY265" s="187"/>
      <c r="PTZ265" s="187"/>
      <c r="PUA265" s="187"/>
      <c r="PUB265" s="187"/>
      <c r="PUC265" s="187"/>
      <c r="PUD265" s="187"/>
      <c r="PUE265" s="187"/>
      <c r="PUF265" s="187"/>
      <c r="PUG265" s="187"/>
      <c r="PUH265" s="187"/>
      <c r="PUI265" s="187"/>
      <c r="PUJ265" s="187"/>
      <c r="PUK265" s="187"/>
      <c r="PUL265" s="187"/>
      <c r="PUM265" s="187"/>
      <c r="PUN265" s="187"/>
      <c r="PUO265" s="187"/>
      <c r="PUP265" s="187"/>
      <c r="PUQ265" s="187"/>
      <c r="PUR265" s="187"/>
      <c r="PUS265" s="187"/>
      <c r="PUT265" s="187"/>
      <c r="PUU265" s="187"/>
      <c r="PUV265" s="187"/>
      <c r="PUW265" s="187"/>
      <c r="PUX265" s="187"/>
      <c r="PUY265" s="187"/>
      <c r="PUZ265" s="187"/>
      <c r="PVA265" s="187"/>
      <c r="PVB265" s="187"/>
      <c r="PVC265" s="187"/>
      <c r="PVD265" s="187"/>
      <c r="PVE265" s="187"/>
      <c r="PVF265" s="187"/>
      <c r="PVG265" s="187"/>
      <c r="PVH265" s="187"/>
      <c r="PVI265" s="187"/>
      <c r="PVJ265" s="187"/>
      <c r="PVK265" s="187"/>
      <c r="PVL265" s="187"/>
      <c r="PVM265" s="187"/>
      <c r="PVN265" s="187"/>
      <c r="PVO265" s="187"/>
      <c r="PVP265" s="187"/>
      <c r="PVQ265" s="187"/>
      <c r="PVR265" s="187"/>
      <c r="PVS265" s="187"/>
      <c r="PVT265" s="187"/>
      <c r="PVU265" s="187"/>
      <c r="PVV265" s="187"/>
      <c r="PVW265" s="187"/>
      <c r="PVX265" s="187"/>
      <c r="PVY265" s="187"/>
      <c r="PVZ265" s="187"/>
      <c r="PWA265" s="187"/>
      <c r="PWB265" s="187"/>
      <c r="PWC265" s="187"/>
      <c r="PWD265" s="187"/>
      <c r="PWE265" s="187"/>
      <c r="PWF265" s="187"/>
      <c r="PWG265" s="187"/>
      <c r="PWH265" s="187"/>
      <c r="PWI265" s="187"/>
      <c r="PWJ265" s="187"/>
      <c r="PWK265" s="187"/>
      <c r="PWL265" s="187"/>
      <c r="PWM265" s="187"/>
      <c r="PWN265" s="187"/>
      <c r="PWO265" s="187"/>
      <c r="PWP265" s="187"/>
      <c r="PWQ265" s="187"/>
      <c r="PWR265" s="187"/>
      <c r="PWS265" s="187"/>
      <c r="PWT265" s="187"/>
      <c r="PWU265" s="187"/>
      <c r="PWV265" s="187"/>
      <c r="PWW265" s="187"/>
      <c r="PWX265" s="187"/>
      <c r="PWY265" s="187"/>
      <c r="PWZ265" s="187"/>
      <c r="PXA265" s="187"/>
      <c r="PXB265" s="187"/>
      <c r="PXC265" s="187"/>
      <c r="PXD265" s="187"/>
      <c r="PXE265" s="187"/>
      <c r="PXF265" s="187"/>
      <c r="PXG265" s="187"/>
      <c r="PXH265" s="187"/>
      <c r="PXI265" s="187"/>
      <c r="PXJ265" s="187"/>
      <c r="PXK265" s="187"/>
      <c r="PXL265" s="187"/>
      <c r="PXM265" s="187"/>
      <c r="PXN265" s="187"/>
      <c r="PXO265" s="187"/>
      <c r="PXP265" s="187"/>
      <c r="PXQ265" s="187"/>
      <c r="PXR265" s="187"/>
      <c r="PXS265" s="187"/>
      <c r="PXT265" s="187"/>
      <c r="PXU265" s="187"/>
      <c r="PXV265" s="187"/>
      <c r="PXW265" s="187"/>
      <c r="PXX265" s="187"/>
      <c r="PXY265" s="187"/>
      <c r="PXZ265" s="187"/>
      <c r="PYA265" s="187"/>
      <c r="PYB265" s="187"/>
      <c r="PYC265" s="187"/>
      <c r="PYD265" s="187"/>
      <c r="PYE265" s="187"/>
      <c r="PYF265" s="187"/>
      <c r="PYG265" s="187"/>
      <c r="PYH265" s="187"/>
      <c r="PYI265" s="187"/>
      <c r="PYJ265" s="187"/>
      <c r="PYK265" s="187"/>
      <c r="PYL265" s="187"/>
      <c r="PYM265" s="187"/>
      <c r="PYN265" s="187"/>
      <c r="PYO265" s="187"/>
      <c r="PYP265" s="187"/>
      <c r="PYQ265" s="187"/>
      <c r="PYR265" s="187"/>
      <c r="PYS265" s="187"/>
      <c r="PYT265" s="187"/>
      <c r="PYU265" s="187"/>
      <c r="PYV265" s="187"/>
      <c r="PYW265" s="187"/>
      <c r="PYX265" s="187"/>
      <c r="PYY265" s="187"/>
      <c r="PYZ265" s="187"/>
      <c r="PZA265" s="187"/>
      <c r="PZB265" s="187"/>
      <c r="PZC265" s="187"/>
      <c r="PZD265" s="187"/>
      <c r="PZE265" s="187"/>
      <c r="PZF265" s="187"/>
      <c r="PZG265" s="187"/>
      <c r="PZH265" s="187"/>
      <c r="PZI265" s="187"/>
      <c r="PZJ265" s="187"/>
      <c r="PZK265" s="187"/>
      <c r="PZL265" s="187"/>
      <c r="PZM265" s="187"/>
      <c r="PZN265" s="187"/>
      <c r="PZO265" s="187"/>
      <c r="PZP265" s="187"/>
      <c r="PZQ265" s="187"/>
      <c r="PZR265" s="187"/>
      <c r="PZS265" s="187"/>
      <c r="PZT265" s="187"/>
      <c r="PZU265" s="187"/>
      <c r="PZV265" s="187"/>
      <c r="PZW265" s="187"/>
      <c r="PZX265" s="187"/>
      <c r="PZY265" s="187"/>
      <c r="PZZ265" s="187"/>
      <c r="QAA265" s="187"/>
      <c r="QAB265" s="187"/>
      <c r="QAC265" s="187"/>
      <c r="QAD265" s="187"/>
      <c r="QAE265" s="187"/>
      <c r="QAF265" s="187"/>
      <c r="QAG265" s="187"/>
      <c r="QAH265" s="187"/>
      <c r="QAI265" s="187"/>
      <c r="QAJ265" s="187"/>
      <c r="QAK265" s="187"/>
      <c r="QAL265" s="187"/>
      <c r="QAM265" s="187"/>
      <c r="QAN265" s="187"/>
      <c r="QAO265" s="187"/>
      <c r="QAP265" s="187"/>
      <c r="QAQ265" s="187"/>
      <c r="QAR265" s="187"/>
      <c r="QAS265" s="187"/>
      <c r="QAT265" s="187"/>
      <c r="QAU265" s="187"/>
      <c r="QAV265" s="187"/>
      <c r="QAW265" s="187"/>
      <c r="QAX265" s="187"/>
      <c r="QAY265" s="187"/>
      <c r="QAZ265" s="187"/>
      <c r="QBA265" s="187"/>
      <c r="QBB265" s="187"/>
      <c r="QBC265" s="187"/>
      <c r="QBD265" s="187"/>
      <c r="QBE265" s="187"/>
      <c r="QBF265" s="187"/>
      <c r="QBG265" s="187"/>
      <c r="QBH265" s="187"/>
      <c r="QBI265" s="187"/>
      <c r="QBJ265" s="187"/>
      <c r="QBK265" s="187"/>
      <c r="QBL265" s="187"/>
      <c r="QBM265" s="187"/>
      <c r="QBN265" s="187"/>
      <c r="QBO265" s="187"/>
      <c r="QBP265" s="187"/>
      <c r="QBQ265" s="187"/>
      <c r="QBR265" s="187"/>
      <c r="QBS265" s="187"/>
      <c r="QBT265" s="187"/>
      <c r="QBU265" s="187"/>
      <c r="QBV265" s="187"/>
      <c r="QBW265" s="187"/>
      <c r="QBX265" s="187"/>
      <c r="QBY265" s="187"/>
      <c r="QBZ265" s="187"/>
      <c r="QCA265" s="187"/>
      <c r="QCB265" s="187"/>
      <c r="QCC265" s="187"/>
      <c r="QCD265" s="187"/>
      <c r="QCE265" s="187"/>
      <c r="QCF265" s="187"/>
      <c r="QCG265" s="187"/>
      <c r="QCH265" s="187"/>
      <c r="QCI265" s="187"/>
      <c r="QCJ265" s="187"/>
      <c r="QCK265" s="187"/>
      <c r="QCL265" s="187"/>
      <c r="QCM265" s="187"/>
      <c r="QCN265" s="187"/>
      <c r="QCO265" s="187"/>
      <c r="QCP265" s="187"/>
      <c r="QCQ265" s="187"/>
      <c r="QCR265" s="187"/>
      <c r="QCS265" s="187"/>
      <c r="QCT265" s="187"/>
      <c r="QCU265" s="187"/>
      <c r="QCV265" s="187"/>
      <c r="QCW265" s="187"/>
      <c r="QCX265" s="187"/>
      <c r="QCY265" s="187"/>
      <c r="QCZ265" s="187"/>
      <c r="QDA265" s="187"/>
      <c r="QDB265" s="187"/>
      <c r="QDC265" s="187"/>
      <c r="QDD265" s="187"/>
      <c r="QDE265" s="187"/>
      <c r="QDF265" s="187"/>
      <c r="QDG265" s="187"/>
      <c r="QDH265" s="187"/>
      <c r="QDI265" s="187"/>
      <c r="QDJ265" s="187"/>
      <c r="QDK265" s="187"/>
      <c r="QDL265" s="187"/>
      <c r="QDM265" s="187"/>
      <c r="QDN265" s="187"/>
      <c r="QDO265" s="187"/>
      <c r="QDP265" s="187"/>
      <c r="QDQ265" s="187"/>
      <c r="QDR265" s="187"/>
      <c r="QDS265" s="187"/>
      <c r="QDT265" s="187"/>
      <c r="QDU265" s="187"/>
      <c r="QDV265" s="187"/>
      <c r="QDW265" s="187"/>
      <c r="QDX265" s="187"/>
      <c r="QDY265" s="187"/>
      <c r="QDZ265" s="187"/>
      <c r="QEA265" s="187"/>
      <c r="QEB265" s="187"/>
      <c r="QEC265" s="187"/>
      <c r="QED265" s="187"/>
      <c r="QEE265" s="187"/>
      <c r="QEF265" s="187"/>
      <c r="QEG265" s="187"/>
      <c r="QEH265" s="187"/>
      <c r="QEI265" s="187"/>
      <c r="QEJ265" s="187"/>
      <c r="QEK265" s="187"/>
      <c r="QEL265" s="187"/>
      <c r="QEM265" s="187"/>
      <c r="QEN265" s="187"/>
      <c r="QEO265" s="187"/>
      <c r="QEP265" s="187"/>
      <c r="QEQ265" s="187"/>
      <c r="QER265" s="187"/>
      <c r="QES265" s="187"/>
      <c r="QET265" s="187"/>
      <c r="QEU265" s="187"/>
      <c r="QEV265" s="187"/>
      <c r="QEW265" s="187"/>
      <c r="QEX265" s="187"/>
      <c r="QEY265" s="187"/>
      <c r="QEZ265" s="187"/>
      <c r="QFA265" s="187"/>
      <c r="QFB265" s="187"/>
      <c r="QFC265" s="187"/>
      <c r="QFD265" s="187"/>
      <c r="QFE265" s="187"/>
      <c r="QFF265" s="187"/>
      <c r="QFG265" s="187"/>
      <c r="QFH265" s="187"/>
      <c r="QFI265" s="187"/>
      <c r="QFJ265" s="187"/>
      <c r="QFK265" s="187"/>
      <c r="QFL265" s="187"/>
      <c r="QFM265" s="187"/>
      <c r="QFN265" s="187"/>
      <c r="QFO265" s="187"/>
      <c r="QFP265" s="187"/>
      <c r="QFQ265" s="187"/>
      <c r="QFR265" s="187"/>
      <c r="QFS265" s="187"/>
      <c r="QFT265" s="187"/>
      <c r="QFU265" s="187"/>
      <c r="QFV265" s="187"/>
      <c r="QFW265" s="187"/>
      <c r="QFX265" s="187"/>
      <c r="QFY265" s="187"/>
      <c r="QFZ265" s="187"/>
      <c r="QGA265" s="187"/>
      <c r="QGB265" s="187"/>
      <c r="QGC265" s="187"/>
      <c r="QGD265" s="187"/>
      <c r="QGE265" s="187"/>
      <c r="QGF265" s="187"/>
      <c r="QGG265" s="187"/>
      <c r="QGH265" s="187"/>
      <c r="QGI265" s="187"/>
      <c r="QGJ265" s="187"/>
      <c r="QGK265" s="187"/>
      <c r="QGL265" s="187"/>
      <c r="QGM265" s="187"/>
      <c r="QGN265" s="187"/>
      <c r="QGO265" s="187"/>
      <c r="QGP265" s="187"/>
      <c r="QGQ265" s="187"/>
      <c r="QGR265" s="187"/>
      <c r="QGS265" s="187"/>
      <c r="QGT265" s="187"/>
      <c r="QGU265" s="187"/>
      <c r="QGV265" s="187"/>
      <c r="QGW265" s="187"/>
      <c r="QGX265" s="187"/>
      <c r="QGY265" s="187"/>
      <c r="QGZ265" s="187"/>
      <c r="QHA265" s="187"/>
      <c r="QHB265" s="187"/>
      <c r="QHC265" s="187"/>
      <c r="QHD265" s="187"/>
      <c r="QHE265" s="187"/>
      <c r="QHF265" s="187"/>
      <c r="QHG265" s="187"/>
      <c r="QHH265" s="187"/>
      <c r="QHI265" s="187"/>
      <c r="QHJ265" s="187"/>
      <c r="QHK265" s="187"/>
      <c r="QHL265" s="187"/>
      <c r="QHM265" s="187"/>
      <c r="QHN265" s="187"/>
      <c r="QHO265" s="187"/>
      <c r="QHP265" s="187"/>
      <c r="QHQ265" s="187"/>
      <c r="QHR265" s="187"/>
      <c r="QHS265" s="187"/>
      <c r="QHT265" s="187"/>
      <c r="QHU265" s="187"/>
      <c r="QHV265" s="187"/>
      <c r="QHW265" s="187"/>
      <c r="QHX265" s="187"/>
      <c r="QHY265" s="187"/>
      <c r="QHZ265" s="187"/>
      <c r="QIA265" s="187"/>
      <c r="QIB265" s="187"/>
      <c r="QIC265" s="187"/>
      <c r="QID265" s="187"/>
      <c r="QIE265" s="187"/>
      <c r="QIF265" s="187"/>
      <c r="QIG265" s="187"/>
      <c r="QIH265" s="187"/>
      <c r="QII265" s="187"/>
      <c r="QIJ265" s="187"/>
      <c r="QIK265" s="187"/>
      <c r="QIL265" s="187"/>
      <c r="QIM265" s="187"/>
      <c r="QIN265" s="187"/>
      <c r="QIO265" s="187"/>
      <c r="QIP265" s="187"/>
      <c r="QIQ265" s="187"/>
      <c r="QIR265" s="187"/>
      <c r="QIS265" s="187"/>
      <c r="QIT265" s="187"/>
      <c r="QIU265" s="187"/>
      <c r="QIV265" s="187"/>
      <c r="QIW265" s="187"/>
      <c r="QIX265" s="187"/>
      <c r="QIY265" s="187"/>
      <c r="QIZ265" s="187"/>
      <c r="QJA265" s="187"/>
      <c r="QJB265" s="187"/>
      <c r="QJC265" s="187"/>
      <c r="QJD265" s="187"/>
      <c r="QJE265" s="187"/>
      <c r="QJF265" s="187"/>
      <c r="QJG265" s="187"/>
      <c r="QJH265" s="187"/>
      <c r="QJI265" s="187"/>
      <c r="QJJ265" s="187"/>
      <c r="QJK265" s="187"/>
      <c r="QJL265" s="187"/>
      <c r="QJM265" s="187"/>
      <c r="QJN265" s="187"/>
      <c r="QJO265" s="187"/>
      <c r="QJP265" s="187"/>
      <c r="QJQ265" s="187"/>
      <c r="QJR265" s="187"/>
      <c r="QJS265" s="187"/>
      <c r="QJT265" s="187"/>
      <c r="QJU265" s="187"/>
      <c r="QJV265" s="187"/>
      <c r="QJW265" s="187"/>
      <c r="QJX265" s="187"/>
      <c r="QJY265" s="187"/>
      <c r="QJZ265" s="187"/>
      <c r="QKA265" s="187"/>
      <c r="QKB265" s="187"/>
      <c r="QKC265" s="187"/>
      <c r="QKD265" s="187"/>
      <c r="QKE265" s="187"/>
      <c r="QKF265" s="187"/>
      <c r="QKG265" s="187"/>
      <c r="QKH265" s="187"/>
      <c r="QKI265" s="187"/>
      <c r="QKJ265" s="187"/>
      <c r="QKK265" s="187"/>
      <c r="QKL265" s="187"/>
      <c r="QKM265" s="187"/>
      <c r="QKN265" s="187"/>
      <c r="QKO265" s="187"/>
      <c r="QKP265" s="187"/>
      <c r="QKQ265" s="187"/>
      <c r="QKR265" s="187"/>
      <c r="QKS265" s="187"/>
      <c r="QKT265" s="187"/>
      <c r="QKU265" s="187"/>
      <c r="QKV265" s="187"/>
      <c r="QKW265" s="187"/>
      <c r="QKX265" s="187"/>
      <c r="QKY265" s="187"/>
      <c r="QKZ265" s="187"/>
      <c r="QLA265" s="187"/>
      <c r="QLB265" s="187"/>
      <c r="QLC265" s="187"/>
      <c r="QLD265" s="187"/>
      <c r="QLE265" s="187"/>
      <c r="QLF265" s="187"/>
      <c r="QLG265" s="187"/>
      <c r="QLH265" s="187"/>
      <c r="QLI265" s="187"/>
      <c r="QLJ265" s="187"/>
      <c r="QLK265" s="187"/>
      <c r="QLL265" s="187"/>
      <c r="QLM265" s="187"/>
      <c r="QLN265" s="187"/>
      <c r="QLO265" s="187"/>
      <c r="QLP265" s="187"/>
      <c r="QLQ265" s="187"/>
      <c r="QLR265" s="187"/>
      <c r="QLS265" s="187"/>
      <c r="QLT265" s="187"/>
      <c r="QLU265" s="187"/>
      <c r="QLV265" s="187"/>
      <c r="QLW265" s="187"/>
      <c r="QLX265" s="187"/>
      <c r="QLY265" s="187"/>
      <c r="QLZ265" s="187"/>
      <c r="QMA265" s="187"/>
      <c r="QMB265" s="187"/>
      <c r="QMC265" s="187"/>
      <c r="QMD265" s="187"/>
      <c r="QME265" s="187"/>
      <c r="QMF265" s="187"/>
      <c r="QMG265" s="187"/>
      <c r="QMH265" s="187"/>
      <c r="QMI265" s="187"/>
      <c r="QMJ265" s="187"/>
      <c r="QMK265" s="187"/>
      <c r="QML265" s="187"/>
      <c r="QMM265" s="187"/>
      <c r="QMN265" s="187"/>
      <c r="QMO265" s="187"/>
      <c r="QMP265" s="187"/>
      <c r="QMQ265" s="187"/>
      <c r="QMR265" s="187"/>
      <c r="QMS265" s="187"/>
      <c r="QMT265" s="187"/>
      <c r="QMU265" s="187"/>
      <c r="QMV265" s="187"/>
      <c r="QMW265" s="187"/>
      <c r="QMX265" s="187"/>
      <c r="QMY265" s="187"/>
      <c r="QMZ265" s="187"/>
      <c r="QNA265" s="187"/>
      <c r="QNB265" s="187"/>
      <c r="QNC265" s="187"/>
      <c r="QND265" s="187"/>
      <c r="QNE265" s="187"/>
      <c r="QNF265" s="187"/>
      <c r="QNG265" s="187"/>
      <c r="QNH265" s="187"/>
      <c r="QNI265" s="187"/>
      <c r="QNJ265" s="187"/>
      <c r="QNK265" s="187"/>
      <c r="QNL265" s="187"/>
      <c r="QNM265" s="187"/>
      <c r="QNN265" s="187"/>
      <c r="QNO265" s="187"/>
      <c r="QNP265" s="187"/>
      <c r="QNQ265" s="187"/>
      <c r="QNR265" s="187"/>
      <c r="QNS265" s="187"/>
      <c r="QNT265" s="187"/>
      <c r="QNU265" s="187"/>
      <c r="QNV265" s="187"/>
      <c r="QNW265" s="187"/>
      <c r="QNX265" s="187"/>
      <c r="QNY265" s="187"/>
      <c r="QNZ265" s="187"/>
      <c r="QOA265" s="187"/>
      <c r="QOB265" s="187"/>
      <c r="QOC265" s="187"/>
      <c r="QOD265" s="187"/>
      <c r="QOE265" s="187"/>
      <c r="QOF265" s="187"/>
      <c r="QOG265" s="187"/>
      <c r="QOH265" s="187"/>
      <c r="QOI265" s="187"/>
      <c r="QOJ265" s="187"/>
      <c r="QOK265" s="187"/>
      <c r="QOL265" s="187"/>
      <c r="QOM265" s="187"/>
      <c r="QON265" s="187"/>
      <c r="QOO265" s="187"/>
      <c r="QOP265" s="187"/>
      <c r="QOQ265" s="187"/>
      <c r="QOR265" s="187"/>
      <c r="QOS265" s="187"/>
      <c r="QOT265" s="187"/>
      <c r="QOU265" s="187"/>
      <c r="QOV265" s="187"/>
      <c r="QOW265" s="187"/>
      <c r="QOX265" s="187"/>
      <c r="QOY265" s="187"/>
      <c r="QOZ265" s="187"/>
      <c r="QPA265" s="187"/>
      <c r="QPB265" s="187"/>
      <c r="QPC265" s="187"/>
      <c r="QPD265" s="187"/>
      <c r="QPE265" s="187"/>
      <c r="QPF265" s="187"/>
      <c r="QPG265" s="187"/>
      <c r="QPH265" s="187"/>
      <c r="QPI265" s="187"/>
      <c r="QPJ265" s="187"/>
      <c r="QPK265" s="187"/>
      <c r="QPL265" s="187"/>
      <c r="QPM265" s="187"/>
      <c r="QPN265" s="187"/>
      <c r="QPO265" s="187"/>
      <c r="QPP265" s="187"/>
      <c r="QPQ265" s="187"/>
      <c r="QPR265" s="187"/>
      <c r="QPS265" s="187"/>
      <c r="QPT265" s="187"/>
      <c r="QPU265" s="187"/>
      <c r="QPV265" s="187"/>
      <c r="QPW265" s="187"/>
      <c r="QPX265" s="187"/>
      <c r="QPY265" s="187"/>
      <c r="QPZ265" s="187"/>
      <c r="QQA265" s="187"/>
      <c r="QQB265" s="187"/>
      <c r="QQC265" s="187"/>
      <c r="QQD265" s="187"/>
      <c r="QQE265" s="187"/>
      <c r="QQF265" s="187"/>
      <c r="QQG265" s="187"/>
      <c r="QQH265" s="187"/>
      <c r="QQI265" s="187"/>
      <c r="QQJ265" s="187"/>
      <c r="QQK265" s="187"/>
      <c r="QQL265" s="187"/>
      <c r="QQM265" s="187"/>
      <c r="QQN265" s="187"/>
      <c r="QQO265" s="187"/>
      <c r="QQP265" s="187"/>
      <c r="QQQ265" s="187"/>
      <c r="QQR265" s="187"/>
      <c r="QQS265" s="187"/>
      <c r="QQT265" s="187"/>
      <c r="QQU265" s="187"/>
      <c r="QQV265" s="187"/>
      <c r="QQW265" s="187"/>
      <c r="QQX265" s="187"/>
      <c r="QQY265" s="187"/>
      <c r="QQZ265" s="187"/>
      <c r="QRA265" s="187"/>
      <c r="QRB265" s="187"/>
      <c r="QRC265" s="187"/>
      <c r="QRD265" s="187"/>
      <c r="QRE265" s="187"/>
      <c r="QRF265" s="187"/>
      <c r="QRG265" s="187"/>
      <c r="QRH265" s="187"/>
      <c r="QRI265" s="187"/>
      <c r="QRJ265" s="187"/>
      <c r="QRK265" s="187"/>
      <c r="QRL265" s="187"/>
      <c r="QRM265" s="187"/>
      <c r="QRN265" s="187"/>
      <c r="QRO265" s="187"/>
      <c r="QRP265" s="187"/>
      <c r="QRQ265" s="187"/>
      <c r="QRR265" s="187"/>
      <c r="QRS265" s="187"/>
      <c r="QRT265" s="187"/>
      <c r="QRU265" s="187"/>
      <c r="QRV265" s="187"/>
      <c r="QRW265" s="187"/>
      <c r="QRX265" s="187"/>
      <c r="QRY265" s="187"/>
      <c r="QRZ265" s="187"/>
      <c r="QSA265" s="187"/>
      <c r="QSB265" s="187"/>
      <c r="QSC265" s="187"/>
      <c r="QSD265" s="187"/>
      <c r="QSE265" s="187"/>
      <c r="QSF265" s="187"/>
      <c r="QSG265" s="187"/>
      <c r="QSH265" s="187"/>
      <c r="QSI265" s="187"/>
      <c r="QSJ265" s="187"/>
      <c r="QSK265" s="187"/>
      <c r="QSL265" s="187"/>
      <c r="QSM265" s="187"/>
      <c r="QSN265" s="187"/>
      <c r="QSO265" s="187"/>
      <c r="QSP265" s="187"/>
      <c r="QSQ265" s="187"/>
      <c r="QSR265" s="187"/>
      <c r="QSS265" s="187"/>
      <c r="QST265" s="187"/>
      <c r="QSU265" s="187"/>
      <c r="QSV265" s="187"/>
      <c r="QSW265" s="187"/>
      <c r="QSX265" s="187"/>
      <c r="QSY265" s="187"/>
      <c r="QSZ265" s="187"/>
      <c r="QTA265" s="187"/>
      <c r="QTB265" s="187"/>
      <c r="QTC265" s="187"/>
      <c r="QTD265" s="187"/>
      <c r="QTE265" s="187"/>
      <c r="QTF265" s="187"/>
      <c r="QTG265" s="187"/>
      <c r="QTH265" s="187"/>
      <c r="QTI265" s="187"/>
      <c r="QTJ265" s="187"/>
      <c r="QTK265" s="187"/>
      <c r="QTL265" s="187"/>
      <c r="QTM265" s="187"/>
      <c r="QTN265" s="187"/>
      <c r="QTO265" s="187"/>
      <c r="QTP265" s="187"/>
      <c r="QTQ265" s="187"/>
      <c r="QTR265" s="187"/>
      <c r="QTS265" s="187"/>
      <c r="QTT265" s="187"/>
      <c r="QTU265" s="187"/>
      <c r="QTV265" s="187"/>
      <c r="QTW265" s="187"/>
      <c r="QTX265" s="187"/>
      <c r="QTY265" s="187"/>
      <c r="QTZ265" s="187"/>
      <c r="QUA265" s="187"/>
      <c r="QUB265" s="187"/>
      <c r="QUC265" s="187"/>
      <c r="QUD265" s="187"/>
      <c r="QUE265" s="187"/>
      <c r="QUF265" s="187"/>
      <c r="QUG265" s="187"/>
      <c r="QUH265" s="187"/>
      <c r="QUI265" s="187"/>
      <c r="QUJ265" s="187"/>
      <c r="QUK265" s="187"/>
      <c r="QUL265" s="187"/>
      <c r="QUM265" s="187"/>
      <c r="QUN265" s="187"/>
      <c r="QUO265" s="187"/>
      <c r="QUP265" s="187"/>
      <c r="QUQ265" s="187"/>
      <c r="QUR265" s="187"/>
      <c r="QUS265" s="187"/>
      <c r="QUT265" s="187"/>
      <c r="QUU265" s="187"/>
      <c r="QUV265" s="187"/>
      <c r="QUW265" s="187"/>
      <c r="QUX265" s="187"/>
      <c r="QUY265" s="187"/>
      <c r="QUZ265" s="187"/>
      <c r="QVA265" s="187"/>
      <c r="QVB265" s="187"/>
      <c r="QVC265" s="187"/>
      <c r="QVD265" s="187"/>
      <c r="QVE265" s="187"/>
      <c r="QVF265" s="187"/>
      <c r="QVG265" s="187"/>
      <c r="QVH265" s="187"/>
      <c r="QVI265" s="187"/>
      <c r="QVJ265" s="187"/>
      <c r="QVK265" s="187"/>
      <c r="QVL265" s="187"/>
      <c r="QVM265" s="187"/>
      <c r="QVN265" s="187"/>
      <c r="QVO265" s="187"/>
      <c r="QVP265" s="187"/>
      <c r="QVQ265" s="187"/>
      <c r="QVR265" s="187"/>
      <c r="QVS265" s="187"/>
      <c r="QVT265" s="187"/>
      <c r="QVU265" s="187"/>
      <c r="QVV265" s="187"/>
      <c r="QVW265" s="187"/>
      <c r="QVX265" s="187"/>
      <c r="QVY265" s="187"/>
      <c r="QVZ265" s="187"/>
      <c r="QWA265" s="187"/>
      <c r="QWB265" s="187"/>
      <c r="QWC265" s="187"/>
      <c r="QWD265" s="187"/>
      <c r="QWE265" s="187"/>
      <c r="QWF265" s="187"/>
      <c r="QWG265" s="187"/>
      <c r="QWH265" s="187"/>
      <c r="QWI265" s="187"/>
      <c r="QWJ265" s="187"/>
      <c r="QWK265" s="187"/>
      <c r="QWL265" s="187"/>
      <c r="QWM265" s="187"/>
      <c r="QWN265" s="187"/>
      <c r="QWO265" s="187"/>
      <c r="QWP265" s="187"/>
      <c r="QWQ265" s="187"/>
      <c r="QWR265" s="187"/>
      <c r="QWS265" s="187"/>
      <c r="QWT265" s="187"/>
      <c r="QWU265" s="187"/>
      <c r="QWV265" s="187"/>
      <c r="QWW265" s="187"/>
      <c r="QWX265" s="187"/>
      <c r="QWY265" s="187"/>
      <c r="QWZ265" s="187"/>
      <c r="QXA265" s="187"/>
      <c r="QXB265" s="187"/>
      <c r="QXC265" s="187"/>
      <c r="QXD265" s="187"/>
      <c r="QXE265" s="187"/>
      <c r="QXF265" s="187"/>
      <c r="QXG265" s="187"/>
      <c r="QXH265" s="187"/>
      <c r="QXI265" s="187"/>
      <c r="QXJ265" s="187"/>
      <c r="QXK265" s="187"/>
      <c r="QXL265" s="187"/>
      <c r="QXM265" s="187"/>
      <c r="QXN265" s="187"/>
      <c r="QXO265" s="187"/>
      <c r="QXP265" s="187"/>
      <c r="QXQ265" s="187"/>
      <c r="QXR265" s="187"/>
      <c r="QXS265" s="187"/>
      <c r="QXT265" s="187"/>
      <c r="QXU265" s="187"/>
      <c r="QXV265" s="187"/>
      <c r="QXW265" s="187"/>
      <c r="QXX265" s="187"/>
      <c r="QXY265" s="187"/>
      <c r="QXZ265" s="187"/>
      <c r="QYA265" s="187"/>
      <c r="QYB265" s="187"/>
      <c r="QYC265" s="187"/>
      <c r="QYD265" s="187"/>
      <c r="QYE265" s="187"/>
      <c r="QYF265" s="187"/>
      <c r="QYG265" s="187"/>
      <c r="QYH265" s="187"/>
      <c r="QYI265" s="187"/>
      <c r="QYJ265" s="187"/>
      <c r="QYK265" s="187"/>
      <c r="QYL265" s="187"/>
      <c r="QYM265" s="187"/>
      <c r="QYN265" s="187"/>
      <c r="QYO265" s="187"/>
      <c r="QYP265" s="187"/>
      <c r="QYQ265" s="187"/>
      <c r="QYR265" s="187"/>
      <c r="QYS265" s="187"/>
      <c r="QYT265" s="187"/>
      <c r="QYU265" s="187"/>
      <c r="QYV265" s="187"/>
      <c r="QYW265" s="187"/>
      <c r="QYX265" s="187"/>
      <c r="QYY265" s="187"/>
      <c r="QYZ265" s="187"/>
      <c r="QZA265" s="187"/>
      <c r="QZB265" s="187"/>
      <c r="QZC265" s="187"/>
      <c r="QZD265" s="187"/>
      <c r="QZE265" s="187"/>
      <c r="QZF265" s="187"/>
      <c r="QZG265" s="187"/>
      <c r="QZH265" s="187"/>
      <c r="QZI265" s="187"/>
      <c r="QZJ265" s="187"/>
      <c r="QZK265" s="187"/>
      <c r="QZL265" s="187"/>
      <c r="QZM265" s="187"/>
      <c r="QZN265" s="187"/>
      <c r="QZO265" s="187"/>
      <c r="QZP265" s="187"/>
      <c r="QZQ265" s="187"/>
      <c r="QZR265" s="187"/>
      <c r="QZS265" s="187"/>
      <c r="QZT265" s="187"/>
      <c r="QZU265" s="187"/>
      <c r="QZV265" s="187"/>
      <c r="QZW265" s="187"/>
      <c r="QZX265" s="187"/>
      <c r="QZY265" s="187"/>
      <c r="QZZ265" s="187"/>
      <c r="RAA265" s="187"/>
      <c r="RAB265" s="187"/>
      <c r="RAC265" s="187"/>
      <c r="RAD265" s="187"/>
      <c r="RAE265" s="187"/>
      <c r="RAF265" s="187"/>
      <c r="RAG265" s="187"/>
      <c r="RAH265" s="187"/>
      <c r="RAI265" s="187"/>
      <c r="RAJ265" s="187"/>
      <c r="RAK265" s="187"/>
      <c r="RAL265" s="187"/>
      <c r="RAM265" s="187"/>
      <c r="RAN265" s="187"/>
      <c r="RAO265" s="187"/>
      <c r="RAP265" s="187"/>
      <c r="RAQ265" s="187"/>
      <c r="RAR265" s="187"/>
      <c r="RAS265" s="187"/>
      <c r="RAT265" s="187"/>
      <c r="RAU265" s="187"/>
      <c r="RAV265" s="187"/>
      <c r="RAW265" s="187"/>
      <c r="RAX265" s="187"/>
      <c r="RAY265" s="187"/>
      <c r="RAZ265" s="187"/>
      <c r="RBA265" s="187"/>
      <c r="RBB265" s="187"/>
      <c r="RBC265" s="187"/>
      <c r="RBD265" s="187"/>
      <c r="RBE265" s="187"/>
      <c r="RBF265" s="187"/>
      <c r="RBG265" s="187"/>
      <c r="RBH265" s="187"/>
      <c r="RBI265" s="187"/>
      <c r="RBJ265" s="187"/>
      <c r="RBK265" s="187"/>
      <c r="RBL265" s="187"/>
      <c r="RBM265" s="187"/>
      <c r="RBN265" s="187"/>
      <c r="RBO265" s="187"/>
      <c r="RBP265" s="187"/>
      <c r="RBQ265" s="187"/>
      <c r="RBR265" s="187"/>
      <c r="RBS265" s="187"/>
      <c r="RBT265" s="187"/>
      <c r="RBU265" s="187"/>
      <c r="RBV265" s="187"/>
      <c r="RBW265" s="187"/>
      <c r="RBX265" s="187"/>
      <c r="RBY265" s="187"/>
      <c r="RBZ265" s="187"/>
      <c r="RCA265" s="187"/>
      <c r="RCB265" s="187"/>
      <c r="RCC265" s="187"/>
      <c r="RCD265" s="187"/>
      <c r="RCE265" s="187"/>
      <c r="RCF265" s="187"/>
      <c r="RCG265" s="187"/>
      <c r="RCH265" s="187"/>
      <c r="RCI265" s="187"/>
      <c r="RCJ265" s="187"/>
      <c r="RCK265" s="187"/>
      <c r="RCL265" s="187"/>
      <c r="RCM265" s="187"/>
      <c r="RCN265" s="187"/>
      <c r="RCO265" s="187"/>
      <c r="RCP265" s="187"/>
      <c r="RCQ265" s="187"/>
      <c r="RCR265" s="187"/>
      <c r="RCS265" s="187"/>
      <c r="RCT265" s="187"/>
      <c r="RCU265" s="187"/>
      <c r="RCV265" s="187"/>
      <c r="RCW265" s="187"/>
      <c r="RCX265" s="187"/>
      <c r="RCY265" s="187"/>
      <c r="RCZ265" s="187"/>
      <c r="RDA265" s="187"/>
      <c r="RDB265" s="187"/>
      <c r="RDC265" s="187"/>
      <c r="RDD265" s="187"/>
      <c r="RDE265" s="187"/>
      <c r="RDF265" s="187"/>
      <c r="RDG265" s="187"/>
      <c r="RDH265" s="187"/>
      <c r="RDI265" s="187"/>
      <c r="RDJ265" s="187"/>
      <c r="RDK265" s="187"/>
      <c r="RDL265" s="187"/>
      <c r="RDM265" s="187"/>
      <c r="RDN265" s="187"/>
      <c r="RDO265" s="187"/>
      <c r="RDP265" s="187"/>
      <c r="RDQ265" s="187"/>
      <c r="RDR265" s="187"/>
      <c r="RDS265" s="187"/>
      <c r="RDT265" s="187"/>
      <c r="RDU265" s="187"/>
      <c r="RDV265" s="187"/>
      <c r="RDW265" s="187"/>
      <c r="RDX265" s="187"/>
      <c r="RDY265" s="187"/>
      <c r="RDZ265" s="187"/>
      <c r="REA265" s="187"/>
      <c r="REB265" s="187"/>
      <c r="REC265" s="187"/>
      <c r="RED265" s="187"/>
      <c r="REE265" s="187"/>
      <c r="REF265" s="187"/>
      <c r="REG265" s="187"/>
      <c r="REH265" s="187"/>
      <c r="REI265" s="187"/>
      <c r="REJ265" s="187"/>
      <c r="REK265" s="187"/>
      <c r="REL265" s="187"/>
      <c r="REM265" s="187"/>
      <c r="REN265" s="187"/>
      <c r="REO265" s="187"/>
      <c r="REP265" s="187"/>
      <c r="REQ265" s="187"/>
      <c r="RER265" s="187"/>
      <c r="RES265" s="187"/>
      <c r="RET265" s="187"/>
      <c r="REU265" s="187"/>
      <c r="REV265" s="187"/>
      <c r="REW265" s="187"/>
      <c r="REX265" s="187"/>
      <c r="REY265" s="187"/>
      <c r="REZ265" s="187"/>
      <c r="RFA265" s="187"/>
      <c r="RFB265" s="187"/>
      <c r="RFC265" s="187"/>
      <c r="RFD265" s="187"/>
      <c r="RFE265" s="187"/>
      <c r="RFF265" s="187"/>
      <c r="RFG265" s="187"/>
      <c r="RFH265" s="187"/>
      <c r="RFI265" s="187"/>
      <c r="RFJ265" s="187"/>
      <c r="RFK265" s="187"/>
      <c r="RFL265" s="187"/>
      <c r="RFM265" s="187"/>
      <c r="RFN265" s="187"/>
      <c r="RFO265" s="187"/>
      <c r="RFP265" s="187"/>
      <c r="RFQ265" s="187"/>
      <c r="RFR265" s="187"/>
      <c r="RFS265" s="187"/>
      <c r="RFT265" s="187"/>
      <c r="RFU265" s="187"/>
      <c r="RFV265" s="187"/>
      <c r="RFW265" s="187"/>
      <c r="RFX265" s="187"/>
      <c r="RFY265" s="187"/>
      <c r="RFZ265" s="187"/>
      <c r="RGA265" s="187"/>
      <c r="RGB265" s="187"/>
      <c r="RGC265" s="187"/>
      <c r="RGD265" s="187"/>
      <c r="RGE265" s="187"/>
      <c r="RGF265" s="187"/>
      <c r="RGG265" s="187"/>
      <c r="RGH265" s="187"/>
      <c r="RGI265" s="187"/>
      <c r="RGJ265" s="187"/>
      <c r="RGK265" s="187"/>
      <c r="RGL265" s="187"/>
      <c r="RGM265" s="187"/>
      <c r="RGN265" s="187"/>
      <c r="RGO265" s="187"/>
      <c r="RGP265" s="187"/>
      <c r="RGQ265" s="187"/>
      <c r="RGR265" s="187"/>
      <c r="RGS265" s="187"/>
      <c r="RGT265" s="187"/>
      <c r="RGU265" s="187"/>
      <c r="RGV265" s="187"/>
      <c r="RGW265" s="187"/>
      <c r="RGX265" s="187"/>
      <c r="RGY265" s="187"/>
      <c r="RGZ265" s="187"/>
      <c r="RHA265" s="187"/>
      <c r="RHB265" s="187"/>
      <c r="RHC265" s="187"/>
      <c r="RHD265" s="187"/>
      <c r="RHE265" s="187"/>
      <c r="RHF265" s="187"/>
      <c r="RHG265" s="187"/>
      <c r="RHH265" s="187"/>
      <c r="RHI265" s="187"/>
      <c r="RHJ265" s="187"/>
      <c r="RHK265" s="187"/>
      <c r="RHL265" s="187"/>
      <c r="RHM265" s="187"/>
      <c r="RHN265" s="187"/>
      <c r="RHO265" s="187"/>
      <c r="RHP265" s="187"/>
      <c r="RHQ265" s="187"/>
      <c r="RHR265" s="187"/>
      <c r="RHS265" s="187"/>
      <c r="RHT265" s="187"/>
      <c r="RHU265" s="187"/>
      <c r="RHV265" s="187"/>
      <c r="RHW265" s="187"/>
      <c r="RHX265" s="187"/>
      <c r="RHY265" s="187"/>
      <c r="RHZ265" s="187"/>
      <c r="RIA265" s="187"/>
      <c r="RIB265" s="187"/>
      <c r="RIC265" s="187"/>
      <c r="RID265" s="187"/>
      <c r="RIE265" s="187"/>
      <c r="RIF265" s="187"/>
      <c r="RIG265" s="187"/>
      <c r="RIH265" s="187"/>
      <c r="RII265" s="187"/>
      <c r="RIJ265" s="187"/>
      <c r="RIK265" s="187"/>
      <c r="RIL265" s="187"/>
      <c r="RIM265" s="187"/>
      <c r="RIN265" s="187"/>
      <c r="RIO265" s="187"/>
      <c r="RIP265" s="187"/>
      <c r="RIQ265" s="187"/>
      <c r="RIR265" s="187"/>
      <c r="RIS265" s="187"/>
      <c r="RIT265" s="187"/>
      <c r="RIU265" s="187"/>
      <c r="RIV265" s="187"/>
      <c r="RIW265" s="187"/>
      <c r="RIX265" s="187"/>
      <c r="RIY265" s="187"/>
      <c r="RIZ265" s="187"/>
      <c r="RJA265" s="187"/>
      <c r="RJB265" s="187"/>
      <c r="RJC265" s="187"/>
      <c r="RJD265" s="187"/>
      <c r="RJE265" s="187"/>
      <c r="RJF265" s="187"/>
      <c r="RJG265" s="187"/>
      <c r="RJH265" s="187"/>
      <c r="RJI265" s="187"/>
      <c r="RJJ265" s="187"/>
      <c r="RJK265" s="187"/>
      <c r="RJL265" s="187"/>
      <c r="RJM265" s="187"/>
      <c r="RJN265" s="187"/>
      <c r="RJO265" s="187"/>
      <c r="RJP265" s="187"/>
      <c r="RJQ265" s="187"/>
      <c r="RJR265" s="187"/>
      <c r="RJS265" s="187"/>
      <c r="RJT265" s="187"/>
      <c r="RJU265" s="187"/>
      <c r="RJV265" s="187"/>
      <c r="RJW265" s="187"/>
      <c r="RJX265" s="187"/>
      <c r="RJY265" s="187"/>
      <c r="RJZ265" s="187"/>
      <c r="RKA265" s="187"/>
      <c r="RKB265" s="187"/>
      <c r="RKC265" s="187"/>
      <c r="RKD265" s="187"/>
      <c r="RKE265" s="187"/>
      <c r="RKF265" s="187"/>
      <c r="RKG265" s="187"/>
      <c r="RKH265" s="187"/>
      <c r="RKI265" s="187"/>
      <c r="RKJ265" s="187"/>
      <c r="RKK265" s="187"/>
      <c r="RKL265" s="187"/>
      <c r="RKM265" s="187"/>
      <c r="RKN265" s="187"/>
      <c r="RKO265" s="187"/>
      <c r="RKP265" s="187"/>
      <c r="RKQ265" s="187"/>
      <c r="RKR265" s="187"/>
      <c r="RKS265" s="187"/>
      <c r="RKT265" s="187"/>
      <c r="RKU265" s="187"/>
      <c r="RKV265" s="187"/>
      <c r="RKW265" s="187"/>
      <c r="RKX265" s="187"/>
      <c r="RKY265" s="187"/>
      <c r="RKZ265" s="187"/>
      <c r="RLA265" s="187"/>
      <c r="RLB265" s="187"/>
      <c r="RLC265" s="187"/>
      <c r="RLD265" s="187"/>
      <c r="RLE265" s="187"/>
      <c r="RLF265" s="187"/>
      <c r="RLG265" s="187"/>
      <c r="RLH265" s="187"/>
      <c r="RLI265" s="187"/>
      <c r="RLJ265" s="187"/>
      <c r="RLK265" s="187"/>
      <c r="RLL265" s="187"/>
      <c r="RLM265" s="187"/>
      <c r="RLN265" s="187"/>
      <c r="RLO265" s="187"/>
      <c r="RLP265" s="187"/>
      <c r="RLQ265" s="187"/>
      <c r="RLR265" s="187"/>
      <c r="RLS265" s="187"/>
      <c r="RLT265" s="187"/>
      <c r="RLU265" s="187"/>
      <c r="RLV265" s="187"/>
      <c r="RLW265" s="187"/>
      <c r="RLX265" s="187"/>
      <c r="RLY265" s="187"/>
      <c r="RLZ265" s="187"/>
      <c r="RMA265" s="187"/>
      <c r="RMB265" s="187"/>
      <c r="RMC265" s="187"/>
      <c r="RMD265" s="187"/>
      <c r="RME265" s="187"/>
      <c r="RMF265" s="187"/>
      <c r="RMG265" s="187"/>
      <c r="RMH265" s="187"/>
      <c r="RMI265" s="187"/>
      <c r="RMJ265" s="187"/>
      <c r="RMK265" s="187"/>
      <c r="RML265" s="187"/>
      <c r="RMM265" s="187"/>
      <c r="RMN265" s="187"/>
      <c r="RMO265" s="187"/>
      <c r="RMP265" s="187"/>
      <c r="RMQ265" s="187"/>
      <c r="RMR265" s="187"/>
      <c r="RMS265" s="187"/>
      <c r="RMT265" s="187"/>
      <c r="RMU265" s="187"/>
      <c r="RMV265" s="187"/>
      <c r="RMW265" s="187"/>
      <c r="RMX265" s="187"/>
      <c r="RMY265" s="187"/>
      <c r="RMZ265" s="187"/>
      <c r="RNA265" s="187"/>
      <c r="RNB265" s="187"/>
      <c r="RNC265" s="187"/>
      <c r="RND265" s="187"/>
      <c r="RNE265" s="187"/>
      <c r="RNF265" s="187"/>
      <c r="RNG265" s="187"/>
      <c r="RNH265" s="187"/>
      <c r="RNI265" s="187"/>
      <c r="RNJ265" s="187"/>
      <c r="RNK265" s="187"/>
      <c r="RNL265" s="187"/>
      <c r="RNM265" s="187"/>
      <c r="RNN265" s="187"/>
      <c r="RNO265" s="187"/>
      <c r="RNP265" s="187"/>
      <c r="RNQ265" s="187"/>
      <c r="RNR265" s="187"/>
      <c r="RNS265" s="187"/>
      <c r="RNT265" s="187"/>
      <c r="RNU265" s="187"/>
      <c r="RNV265" s="187"/>
      <c r="RNW265" s="187"/>
      <c r="RNX265" s="187"/>
      <c r="RNY265" s="187"/>
      <c r="RNZ265" s="187"/>
      <c r="ROA265" s="187"/>
      <c r="ROB265" s="187"/>
      <c r="ROC265" s="187"/>
      <c r="ROD265" s="187"/>
      <c r="ROE265" s="187"/>
      <c r="ROF265" s="187"/>
      <c r="ROG265" s="187"/>
      <c r="ROH265" s="187"/>
      <c r="ROI265" s="187"/>
      <c r="ROJ265" s="187"/>
      <c r="ROK265" s="187"/>
      <c r="ROL265" s="187"/>
      <c r="ROM265" s="187"/>
      <c r="RON265" s="187"/>
      <c r="ROO265" s="187"/>
      <c r="ROP265" s="187"/>
      <c r="ROQ265" s="187"/>
      <c r="ROR265" s="187"/>
      <c r="ROS265" s="187"/>
      <c r="ROT265" s="187"/>
      <c r="ROU265" s="187"/>
      <c r="ROV265" s="187"/>
      <c r="ROW265" s="187"/>
      <c r="ROX265" s="187"/>
      <c r="ROY265" s="187"/>
      <c r="ROZ265" s="187"/>
      <c r="RPA265" s="187"/>
      <c r="RPB265" s="187"/>
      <c r="RPC265" s="187"/>
      <c r="RPD265" s="187"/>
      <c r="RPE265" s="187"/>
      <c r="RPF265" s="187"/>
      <c r="RPG265" s="187"/>
      <c r="RPH265" s="187"/>
      <c r="RPI265" s="187"/>
      <c r="RPJ265" s="187"/>
      <c r="RPK265" s="187"/>
      <c r="RPL265" s="187"/>
      <c r="RPM265" s="187"/>
      <c r="RPN265" s="187"/>
      <c r="RPO265" s="187"/>
      <c r="RPP265" s="187"/>
      <c r="RPQ265" s="187"/>
      <c r="RPR265" s="187"/>
      <c r="RPS265" s="187"/>
      <c r="RPT265" s="187"/>
      <c r="RPU265" s="187"/>
      <c r="RPV265" s="187"/>
      <c r="RPW265" s="187"/>
      <c r="RPX265" s="187"/>
      <c r="RPY265" s="187"/>
      <c r="RPZ265" s="187"/>
      <c r="RQA265" s="187"/>
      <c r="RQB265" s="187"/>
      <c r="RQC265" s="187"/>
      <c r="RQD265" s="187"/>
      <c r="RQE265" s="187"/>
      <c r="RQF265" s="187"/>
      <c r="RQG265" s="187"/>
      <c r="RQH265" s="187"/>
      <c r="RQI265" s="187"/>
      <c r="RQJ265" s="187"/>
      <c r="RQK265" s="187"/>
      <c r="RQL265" s="187"/>
      <c r="RQM265" s="187"/>
      <c r="RQN265" s="187"/>
      <c r="RQO265" s="187"/>
      <c r="RQP265" s="187"/>
      <c r="RQQ265" s="187"/>
      <c r="RQR265" s="187"/>
      <c r="RQS265" s="187"/>
      <c r="RQT265" s="187"/>
      <c r="RQU265" s="187"/>
      <c r="RQV265" s="187"/>
      <c r="RQW265" s="187"/>
      <c r="RQX265" s="187"/>
      <c r="RQY265" s="187"/>
      <c r="RQZ265" s="187"/>
      <c r="RRA265" s="187"/>
      <c r="RRB265" s="187"/>
      <c r="RRC265" s="187"/>
      <c r="RRD265" s="187"/>
      <c r="RRE265" s="187"/>
      <c r="RRF265" s="187"/>
      <c r="RRG265" s="187"/>
      <c r="RRH265" s="187"/>
      <c r="RRI265" s="187"/>
      <c r="RRJ265" s="187"/>
      <c r="RRK265" s="187"/>
      <c r="RRL265" s="187"/>
      <c r="RRM265" s="187"/>
      <c r="RRN265" s="187"/>
      <c r="RRO265" s="187"/>
      <c r="RRP265" s="187"/>
      <c r="RRQ265" s="187"/>
      <c r="RRR265" s="187"/>
      <c r="RRS265" s="187"/>
      <c r="RRT265" s="187"/>
      <c r="RRU265" s="187"/>
      <c r="RRV265" s="187"/>
      <c r="RRW265" s="187"/>
      <c r="RRX265" s="187"/>
      <c r="RRY265" s="187"/>
      <c r="RRZ265" s="187"/>
      <c r="RSA265" s="187"/>
      <c r="RSB265" s="187"/>
      <c r="RSC265" s="187"/>
      <c r="RSD265" s="187"/>
      <c r="RSE265" s="187"/>
      <c r="RSF265" s="187"/>
      <c r="RSG265" s="187"/>
      <c r="RSH265" s="187"/>
      <c r="RSI265" s="187"/>
      <c r="RSJ265" s="187"/>
      <c r="RSK265" s="187"/>
      <c r="RSL265" s="187"/>
      <c r="RSM265" s="187"/>
      <c r="RSN265" s="187"/>
      <c r="RSO265" s="187"/>
      <c r="RSP265" s="187"/>
      <c r="RSQ265" s="187"/>
      <c r="RSR265" s="187"/>
      <c r="RSS265" s="187"/>
      <c r="RST265" s="187"/>
      <c r="RSU265" s="187"/>
      <c r="RSV265" s="187"/>
      <c r="RSW265" s="187"/>
      <c r="RSX265" s="187"/>
      <c r="RSY265" s="187"/>
      <c r="RSZ265" s="187"/>
      <c r="RTA265" s="187"/>
      <c r="RTB265" s="187"/>
      <c r="RTC265" s="187"/>
      <c r="RTD265" s="187"/>
      <c r="RTE265" s="187"/>
      <c r="RTF265" s="187"/>
      <c r="RTG265" s="187"/>
      <c r="RTH265" s="187"/>
      <c r="RTI265" s="187"/>
      <c r="RTJ265" s="187"/>
      <c r="RTK265" s="187"/>
      <c r="RTL265" s="187"/>
      <c r="RTM265" s="187"/>
      <c r="RTN265" s="187"/>
      <c r="RTO265" s="187"/>
      <c r="RTP265" s="187"/>
      <c r="RTQ265" s="187"/>
      <c r="RTR265" s="187"/>
      <c r="RTS265" s="187"/>
      <c r="RTT265" s="187"/>
      <c r="RTU265" s="187"/>
      <c r="RTV265" s="187"/>
      <c r="RTW265" s="187"/>
      <c r="RTX265" s="187"/>
      <c r="RTY265" s="187"/>
      <c r="RTZ265" s="187"/>
      <c r="RUA265" s="187"/>
      <c r="RUB265" s="187"/>
      <c r="RUC265" s="187"/>
      <c r="RUD265" s="187"/>
      <c r="RUE265" s="187"/>
      <c r="RUF265" s="187"/>
      <c r="RUG265" s="187"/>
      <c r="RUH265" s="187"/>
      <c r="RUI265" s="187"/>
      <c r="RUJ265" s="187"/>
      <c r="RUK265" s="187"/>
      <c r="RUL265" s="187"/>
      <c r="RUM265" s="187"/>
      <c r="RUN265" s="187"/>
      <c r="RUO265" s="187"/>
      <c r="RUP265" s="187"/>
      <c r="RUQ265" s="187"/>
      <c r="RUR265" s="187"/>
      <c r="RUS265" s="187"/>
      <c r="RUT265" s="187"/>
      <c r="RUU265" s="187"/>
      <c r="RUV265" s="187"/>
      <c r="RUW265" s="187"/>
      <c r="RUX265" s="187"/>
      <c r="RUY265" s="187"/>
      <c r="RUZ265" s="187"/>
      <c r="RVA265" s="187"/>
      <c r="RVB265" s="187"/>
      <c r="RVC265" s="187"/>
      <c r="RVD265" s="187"/>
      <c r="RVE265" s="187"/>
      <c r="RVF265" s="187"/>
      <c r="RVG265" s="187"/>
      <c r="RVH265" s="187"/>
      <c r="RVI265" s="187"/>
      <c r="RVJ265" s="187"/>
      <c r="RVK265" s="187"/>
      <c r="RVL265" s="187"/>
      <c r="RVM265" s="187"/>
      <c r="RVN265" s="187"/>
      <c r="RVO265" s="187"/>
      <c r="RVP265" s="187"/>
      <c r="RVQ265" s="187"/>
      <c r="RVR265" s="187"/>
      <c r="RVS265" s="187"/>
      <c r="RVT265" s="187"/>
      <c r="RVU265" s="187"/>
      <c r="RVV265" s="187"/>
      <c r="RVW265" s="187"/>
      <c r="RVX265" s="187"/>
      <c r="RVY265" s="187"/>
      <c r="RVZ265" s="187"/>
      <c r="RWA265" s="187"/>
      <c r="RWB265" s="187"/>
      <c r="RWC265" s="187"/>
      <c r="RWD265" s="187"/>
      <c r="RWE265" s="187"/>
      <c r="RWF265" s="187"/>
      <c r="RWG265" s="187"/>
      <c r="RWH265" s="187"/>
      <c r="RWI265" s="187"/>
      <c r="RWJ265" s="187"/>
      <c r="RWK265" s="187"/>
      <c r="RWL265" s="187"/>
      <c r="RWM265" s="187"/>
      <c r="RWN265" s="187"/>
      <c r="RWO265" s="187"/>
      <c r="RWP265" s="187"/>
      <c r="RWQ265" s="187"/>
      <c r="RWR265" s="187"/>
      <c r="RWS265" s="187"/>
      <c r="RWT265" s="187"/>
      <c r="RWU265" s="187"/>
      <c r="RWV265" s="187"/>
      <c r="RWW265" s="187"/>
      <c r="RWX265" s="187"/>
      <c r="RWY265" s="187"/>
      <c r="RWZ265" s="187"/>
      <c r="RXA265" s="187"/>
      <c r="RXB265" s="187"/>
      <c r="RXC265" s="187"/>
      <c r="RXD265" s="187"/>
      <c r="RXE265" s="187"/>
      <c r="RXF265" s="187"/>
      <c r="RXG265" s="187"/>
      <c r="RXH265" s="187"/>
      <c r="RXI265" s="187"/>
      <c r="RXJ265" s="187"/>
      <c r="RXK265" s="187"/>
      <c r="RXL265" s="187"/>
      <c r="RXM265" s="187"/>
      <c r="RXN265" s="187"/>
      <c r="RXO265" s="187"/>
      <c r="RXP265" s="187"/>
      <c r="RXQ265" s="187"/>
      <c r="RXR265" s="187"/>
      <c r="RXS265" s="187"/>
      <c r="RXT265" s="187"/>
      <c r="RXU265" s="187"/>
      <c r="RXV265" s="187"/>
      <c r="RXW265" s="187"/>
      <c r="RXX265" s="187"/>
      <c r="RXY265" s="187"/>
      <c r="RXZ265" s="187"/>
      <c r="RYA265" s="187"/>
      <c r="RYB265" s="187"/>
      <c r="RYC265" s="187"/>
      <c r="RYD265" s="187"/>
      <c r="RYE265" s="187"/>
      <c r="RYF265" s="187"/>
      <c r="RYG265" s="187"/>
      <c r="RYH265" s="187"/>
      <c r="RYI265" s="187"/>
      <c r="RYJ265" s="187"/>
      <c r="RYK265" s="187"/>
      <c r="RYL265" s="187"/>
      <c r="RYM265" s="187"/>
      <c r="RYN265" s="187"/>
      <c r="RYO265" s="187"/>
      <c r="RYP265" s="187"/>
      <c r="RYQ265" s="187"/>
      <c r="RYR265" s="187"/>
      <c r="RYS265" s="187"/>
      <c r="RYT265" s="187"/>
      <c r="RYU265" s="187"/>
      <c r="RYV265" s="187"/>
      <c r="RYW265" s="187"/>
      <c r="RYX265" s="187"/>
      <c r="RYY265" s="187"/>
      <c r="RYZ265" s="187"/>
      <c r="RZA265" s="187"/>
      <c r="RZB265" s="187"/>
      <c r="RZC265" s="187"/>
      <c r="RZD265" s="187"/>
      <c r="RZE265" s="187"/>
      <c r="RZF265" s="187"/>
      <c r="RZG265" s="187"/>
      <c r="RZH265" s="187"/>
      <c r="RZI265" s="187"/>
      <c r="RZJ265" s="187"/>
      <c r="RZK265" s="187"/>
      <c r="RZL265" s="187"/>
      <c r="RZM265" s="187"/>
      <c r="RZN265" s="187"/>
      <c r="RZO265" s="187"/>
      <c r="RZP265" s="187"/>
      <c r="RZQ265" s="187"/>
      <c r="RZR265" s="187"/>
      <c r="RZS265" s="187"/>
      <c r="RZT265" s="187"/>
      <c r="RZU265" s="187"/>
      <c r="RZV265" s="187"/>
      <c r="RZW265" s="187"/>
      <c r="RZX265" s="187"/>
      <c r="RZY265" s="187"/>
      <c r="RZZ265" s="187"/>
      <c r="SAA265" s="187"/>
      <c r="SAB265" s="187"/>
      <c r="SAC265" s="187"/>
      <c r="SAD265" s="187"/>
      <c r="SAE265" s="187"/>
      <c r="SAF265" s="187"/>
      <c r="SAG265" s="187"/>
      <c r="SAH265" s="187"/>
      <c r="SAI265" s="187"/>
      <c r="SAJ265" s="187"/>
      <c r="SAK265" s="187"/>
      <c r="SAL265" s="187"/>
      <c r="SAM265" s="187"/>
      <c r="SAN265" s="187"/>
      <c r="SAO265" s="187"/>
      <c r="SAP265" s="187"/>
      <c r="SAQ265" s="187"/>
      <c r="SAR265" s="187"/>
      <c r="SAS265" s="187"/>
      <c r="SAT265" s="187"/>
      <c r="SAU265" s="187"/>
      <c r="SAV265" s="187"/>
      <c r="SAW265" s="187"/>
      <c r="SAX265" s="187"/>
      <c r="SAY265" s="187"/>
      <c r="SAZ265" s="187"/>
      <c r="SBA265" s="187"/>
      <c r="SBB265" s="187"/>
      <c r="SBC265" s="187"/>
      <c r="SBD265" s="187"/>
      <c r="SBE265" s="187"/>
      <c r="SBF265" s="187"/>
      <c r="SBG265" s="187"/>
      <c r="SBH265" s="187"/>
      <c r="SBI265" s="187"/>
      <c r="SBJ265" s="187"/>
      <c r="SBK265" s="187"/>
      <c r="SBL265" s="187"/>
      <c r="SBM265" s="187"/>
      <c r="SBN265" s="187"/>
      <c r="SBO265" s="187"/>
      <c r="SBP265" s="187"/>
      <c r="SBQ265" s="187"/>
      <c r="SBR265" s="187"/>
      <c r="SBS265" s="187"/>
      <c r="SBT265" s="187"/>
      <c r="SBU265" s="187"/>
      <c r="SBV265" s="187"/>
      <c r="SBW265" s="187"/>
      <c r="SBX265" s="187"/>
      <c r="SBY265" s="187"/>
      <c r="SBZ265" s="187"/>
      <c r="SCA265" s="187"/>
      <c r="SCB265" s="187"/>
      <c r="SCC265" s="187"/>
      <c r="SCD265" s="187"/>
      <c r="SCE265" s="187"/>
      <c r="SCF265" s="187"/>
      <c r="SCG265" s="187"/>
      <c r="SCH265" s="187"/>
      <c r="SCI265" s="187"/>
      <c r="SCJ265" s="187"/>
      <c r="SCK265" s="187"/>
      <c r="SCL265" s="187"/>
      <c r="SCM265" s="187"/>
      <c r="SCN265" s="187"/>
      <c r="SCO265" s="187"/>
      <c r="SCP265" s="187"/>
      <c r="SCQ265" s="187"/>
      <c r="SCR265" s="187"/>
      <c r="SCS265" s="187"/>
      <c r="SCT265" s="187"/>
      <c r="SCU265" s="187"/>
      <c r="SCV265" s="187"/>
      <c r="SCW265" s="187"/>
      <c r="SCX265" s="187"/>
      <c r="SCY265" s="187"/>
      <c r="SCZ265" s="187"/>
      <c r="SDA265" s="187"/>
      <c r="SDB265" s="187"/>
      <c r="SDC265" s="187"/>
      <c r="SDD265" s="187"/>
      <c r="SDE265" s="187"/>
      <c r="SDF265" s="187"/>
      <c r="SDG265" s="187"/>
      <c r="SDH265" s="187"/>
      <c r="SDI265" s="187"/>
      <c r="SDJ265" s="187"/>
      <c r="SDK265" s="187"/>
      <c r="SDL265" s="187"/>
      <c r="SDM265" s="187"/>
      <c r="SDN265" s="187"/>
      <c r="SDO265" s="187"/>
      <c r="SDP265" s="187"/>
      <c r="SDQ265" s="187"/>
      <c r="SDR265" s="187"/>
      <c r="SDS265" s="187"/>
      <c r="SDT265" s="187"/>
      <c r="SDU265" s="187"/>
      <c r="SDV265" s="187"/>
      <c r="SDW265" s="187"/>
      <c r="SDX265" s="187"/>
      <c r="SDY265" s="187"/>
      <c r="SDZ265" s="187"/>
      <c r="SEA265" s="187"/>
      <c r="SEB265" s="187"/>
      <c r="SEC265" s="187"/>
      <c r="SED265" s="187"/>
      <c r="SEE265" s="187"/>
      <c r="SEF265" s="187"/>
      <c r="SEG265" s="187"/>
      <c r="SEH265" s="187"/>
      <c r="SEI265" s="187"/>
      <c r="SEJ265" s="187"/>
      <c r="SEK265" s="187"/>
      <c r="SEL265" s="187"/>
      <c r="SEM265" s="187"/>
      <c r="SEN265" s="187"/>
      <c r="SEO265" s="187"/>
      <c r="SEP265" s="187"/>
      <c r="SEQ265" s="187"/>
      <c r="SER265" s="187"/>
      <c r="SES265" s="187"/>
      <c r="SET265" s="187"/>
      <c r="SEU265" s="187"/>
      <c r="SEV265" s="187"/>
      <c r="SEW265" s="187"/>
      <c r="SEX265" s="187"/>
      <c r="SEY265" s="187"/>
      <c r="SEZ265" s="187"/>
      <c r="SFA265" s="187"/>
      <c r="SFB265" s="187"/>
      <c r="SFC265" s="187"/>
      <c r="SFD265" s="187"/>
      <c r="SFE265" s="187"/>
      <c r="SFF265" s="187"/>
      <c r="SFG265" s="187"/>
      <c r="SFH265" s="187"/>
      <c r="SFI265" s="187"/>
      <c r="SFJ265" s="187"/>
      <c r="SFK265" s="187"/>
      <c r="SFL265" s="187"/>
      <c r="SFM265" s="187"/>
      <c r="SFN265" s="187"/>
      <c r="SFO265" s="187"/>
      <c r="SFP265" s="187"/>
      <c r="SFQ265" s="187"/>
      <c r="SFR265" s="187"/>
      <c r="SFS265" s="187"/>
      <c r="SFT265" s="187"/>
      <c r="SFU265" s="187"/>
      <c r="SFV265" s="187"/>
      <c r="SFW265" s="187"/>
      <c r="SFX265" s="187"/>
      <c r="SFY265" s="187"/>
      <c r="SFZ265" s="187"/>
      <c r="SGA265" s="187"/>
      <c r="SGB265" s="187"/>
      <c r="SGC265" s="187"/>
      <c r="SGD265" s="187"/>
      <c r="SGE265" s="187"/>
      <c r="SGF265" s="187"/>
      <c r="SGG265" s="187"/>
      <c r="SGH265" s="187"/>
      <c r="SGI265" s="187"/>
      <c r="SGJ265" s="187"/>
      <c r="SGK265" s="187"/>
      <c r="SGL265" s="187"/>
      <c r="SGM265" s="187"/>
      <c r="SGN265" s="187"/>
      <c r="SGO265" s="187"/>
      <c r="SGP265" s="187"/>
      <c r="SGQ265" s="187"/>
      <c r="SGR265" s="187"/>
      <c r="SGS265" s="187"/>
      <c r="SGT265" s="187"/>
      <c r="SGU265" s="187"/>
      <c r="SGV265" s="187"/>
      <c r="SGW265" s="187"/>
      <c r="SGX265" s="187"/>
      <c r="SGY265" s="187"/>
      <c r="SGZ265" s="187"/>
      <c r="SHA265" s="187"/>
      <c r="SHB265" s="187"/>
      <c r="SHC265" s="187"/>
      <c r="SHD265" s="187"/>
      <c r="SHE265" s="187"/>
      <c r="SHF265" s="187"/>
      <c r="SHG265" s="187"/>
      <c r="SHH265" s="187"/>
      <c r="SHI265" s="187"/>
      <c r="SHJ265" s="187"/>
      <c r="SHK265" s="187"/>
      <c r="SHL265" s="187"/>
      <c r="SHM265" s="187"/>
      <c r="SHN265" s="187"/>
      <c r="SHO265" s="187"/>
      <c r="SHP265" s="187"/>
      <c r="SHQ265" s="187"/>
      <c r="SHR265" s="187"/>
      <c r="SHS265" s="187"/>
      <c r="SHT265" s="187"/>
      <c r="SHU265" s="187"/>
      <c r="SHV265" s="187"/>
      <c r="SHW265" s="187"/>
      <c r="SHX265" s="187"/>
      <c r="SHY265" s="187"/>
      <c r="SHZ265" s="187"/>
      <c r="SIA265" s="187"/>
      <c r="SIB265" s="187"/>
      <c r="SIC265" s="187"/>
      <c r="SID265" s="187"/>
      <c r="SIE265" s="187"/>
      <c r="SIF265" s="187"/>
      <c r="SIG265" s="187"/>
      <c r="SIH265" s="187"/>
      <c r="SII265" s="187"/>
      <c r="SIJ265" s="187"/>
      <c r="SIK265" s="187"/>
      <c r="SIL265" s="187"/>
      <c r="SIM265" s="187"/>
      <c r="SIN265" s="187"/>
      <c r="SIO265" s="187"/>
      <c r="SIP265" s="187"/>
      <c r="SIQ265" s="187"/>
      <c r="SIR265" s="187"/>
      <c r="SIS265" s="187"/>
      <c r="SIT265" s="187"/>
      <c r="SIU265" s="187"/>
      <c r="SIV265" s="187"/>
      <c r="SIW265" s="187"/>
      <c r="SIX265" s="187"/>
      <c r="SIY265" s="187"/>
      <c r="SIZ265" s="187"/>
      <c r="SJA265" s="187"/>
      <c r="SJB265" s="187"/>
      <c r="SJC265" s="187"/>
      <c r="SJD265" s="187"/>
      <c r="SJE265" s="187"/>
      <c r="SJF265" s="187"/>
      <c r="SJG265" s="187"/>
      <c r="SJH265" s="187"/>
      <c r="SJI265" s="187"/>
      <c r="SJJ265" s="187"/>
      <c r="SJK265" s="187"/>
      <c r="SJL265" s="187"/>
      <c r="SJM265" s="187"/>
      <c r="SJN265" s="187"/>
      <c r="SJO265" s="187"/>
      <c r="SJP265" s="187"/>
      <c r="SJQ265" s="187"/>
      <c r="SJR265" s="187"/>
      <c r="SJS265" s="187"/>
      <c r="SJT265" s="187"/>
      <c r="SJU265" s="187"/>
      <c r="SJV265" s="187"/>
      <c r="SJW265" s="187"/>
      <c r="SJX265" s="187"/>
      <c r="SJY265" s="187"/>
      <c r="SJZ265" s="187"/>
      <c r="SKA265" s="187"/>
      <c r="SKB265" s="187"/>
      <c r="SKC265" s="187"/>
      <c r="SKD265" s="187"/>
      <c r="SKE265" s="187"/>
      <c r="SKF265" s="187"/>
      <c r="SKG265" s="187"/>
      <c r="SKH265" s="187"/>
      <c r="SKI265" s="187"/>
      <c r="SKJ265" s="187"/>
      <c r="SKK265" s="187"/>
      <c r="SKL265" s="187"/>
      <c r="SKM265" s="187"/>
      <c r="SKN265" s="187"/>
      <c r="SKO265" s="187"/>
      <c r="SKP265" s="187"/>
      <c r="SKQ265" s="187"/>
      <c r="SKR265" s="187"/>
      <c r="SKS265" s="187"/>
      <c r="SKT265" s="187"/>
      <c r="SKU265" s="187"/>
      <c r="SKV265" s="187"/>
      <c r="SKW265" s="187"/>
      <c r="SKX265" s="187"/>
      <c r="SKY265" s="187"/>
      <c r="SKZ265" s="187"/>
      <c r="SLA265" s="187"/>
      <c r="SLB265" s="187"/>
      <c r="SLC265" s="187"/>
      <c r="SLD265" s="187"/>
      <c r="SLE265" s="187"/>
      <c r="SLF265" s="187"/>
      <c r="SLG265" s="187"/>
      <c r="SLH265" s="187"/>
      <c r="SLI265" s="187"/>
      <c r="SLJ265" s="187"/>
      <c r="SLK265" s="187"/>
      <c r="SLL265" s="187"/>
      <c r="SLM265" s="187"/>
      <c r="SLN265" s="187"/>
      <c r="SLO265" s="187"/>
      <c r="SLP265" s="187"/>
      <c r="SLQ265" s="187"/>
      <c r="SLR265" s="187"/>
      <c r="SLS265" s="187"/>
      <c r="SLT265" s="187"/>
      <c r="SLU265" s="187"/>
      <c r="SLV265" s="187"/>
      <c r="SLW265" s="187"/>
      <c r="SLX265" s="187"/>
      <c r="SLY265" s="187"/>
      <c r="SLZ265" s="187"/>
      <c r="SMA265" s="187"/>
      <c r="SMB265" s="187"/>
      <c r="SMC265" s="187"/>
      <c r="SMD265" s="187"/>
      <c r="SME265" s="187"/>
      <c r="SMF265" s="187"/>
      <c r="SMG265" s="187"/>
      <c r="SMH265" s="187"/>
      <c r="SMI265" s="187"/>
      <c r="SMJ265" s="187"/>
      <c r="SMK265" s="187"/>
      <c r="SML265" s="187"/>
      <c r="SMM265" s="187"/>
      <c r="SMN265" s="187"/>
      <c r="SMO265" s="187"/>
      <c r="SMP265" s="187"/>
      <c r="SMQ265" s="187"/>
      <c r="SMR265" s="187"/>
      <c r="SMS265" s="187"/>
      <c r="SMT265" s="187"/>
      <c r="SMU265" s="187"/>
      <c r="SMV265" s="187"/>
      <c r="SMW265" s="187"/>
      <c r="SMX265" s="187"/>
      <c r="SMY265" s="187"/>
      <c r="SMZ265" s="187"/>
      <c r="SNA265" s="187"/>
      <c r="SNB265" s="187"/>
      <c r="SNC265" s="187"/>
      <c r="SND265" s="187"/>
      <c r="SNE265" s="187"/>
      <c r="SNF265" s="187"/>
      <c r="SNG265" s="187"/>
      <c r="SNH265" s="187"/>
      <c r="SNI265" s="187"/>
      <c r="SNJ265" s="187"/>
      <c r="SNK265" s="187"/>
      <c r="SNL265" s="187"/>
      <c r="SNM265" s="187"/>
      <c r="SNN265" s="187"/>
      <c r="SNO265" s="187"/>
      <c r="SNP265" s="187"/>
      <c r="SNQ265" s="187"/>
      <c r="SNR265" s="187"/>
      <c r="SNS265" s="187"/>
      <c r="SNT265" s="187"/>
      <c r="SNU265" s="187"/>
      <c r="SNV265" s="187"/>
      <c r="SNW265" s="187"/>
      <c r="SNX265" s="187"/>
      <c r="SNY265" s="187"/>
      <c r="SNZ265" s="187"/>
      <c r="SOA265" s="187"/>
      <c r="SOB265" s="187"/>
      <c r="SOC265" s="187"/>
      <c r="SOD265" s="187"/>
      <c r="SOE265" s="187"/>
      <c r="SOF265" s="187"/>
      <c r="SOG265" s="187"/>
      <c r="SOH265" s="187"/>
      <c r="SOI265" s="187"/>
      <c r="SOJ265" s="187"/>
      <c r="SOK265" s="187"/>
      <c r="SOL265" s="187"/>
      <c r="SOM265" s="187"/>
      <c r="SON265" s="187"/>
      <c r="SOO265" s="187"/>
      <c r="SOP265" s="187"/>
      <c r="SOQ265" s="187"/>
      <c r="SOR265" s="187"/>
      <c r="SOS265" s="187"/>
      <c r="SOT265" s="187"/>
      <c r="SOU265" s="187"/>
      <c r="SOV265" s="187"/>
      <c r="SOW265" s="187"/>
      <c r="SOX265" s="187"/>
      <c r="SOY265" s="187"/>
      <c r="SOZ265" s="187"/>
      <c r="SPA265" s="187"/>
      <c r="SPB265" s="187"/>
      <c r="SPC265" s="187"/>
      <c r="SPD265" s="187"/>
      <c r="SPE265" s="187"/>
      <c r="SPF265" s="187"/>
      <c r="SPG265" s="187"/>
      <c r="SPH265" s="187"/>
      <c r="SPI265" s="187"/>
      <c r="SPJ265" s="187"/>
      <c r="SPK265" s="187"/>
      <c r="SPL265" s="187"/>
      <c r="SPM265" s="187"/>
      <c r="SPN265" s="187"/>
      <c r="SPO265" s="187"/>
      <c r="SPP265" s="187"/>
      <c r="SPQ265" s="187"/>
      <c r="SPR265" s="187"/>
      <c r="SPS265" s="187"/>
      <c r="SPT265" s="187"/>
      <c r="SPU265" s="187"/>
      <c r="SPV265" s="187"/>
      <c r="SPW265" s="187"/>
      <c r="SPX265" s="187"/>
      <c r="SPY265" s="187"/>
      <c r="SPZ265" s="187"/>
      <c r="SQA265" s="187"/>
      <c r="SQB265" s="187"/>
      <c r="SQC265" s="187"/>
      <c r="SQD265" s="187"/>
      <c r="SQE265" s="187"/>
      <c r="SQF265" s="187"/>
      <c r="SQG265" s="187"/>
      <c r="SQH265" s="187"/>
      <c r="SQI265" s="187"/>
      <c r="SQJ265" s="187"/>
      <c r="SQK265" s="187"/>
      <c r="SQL265" s="187"/>
      <c r="SQM265" s="187"/>
      <c r="SQN265" s="187"/>
      <c r="SQO265" s="187"/>
      <c r="SQP265" s="187"/>
      <c r="SQQ265" s="187"/>
      <c r="SQR265" s="187"/>
      <c r="SQS265" s="187"/>
      <c r="SQT265" s="187"/>
      <c r="SQU265" s="187"/>
      <c r="SQV265" s="187"/>
      <c r="SQW265" s="187"/>
      <c r="SQX265" s="187"/>
      <c r="SQY265" s="187"/>
      <c r="SQZ265" s="187"/>
      <c r="SRA265" s="187"/>
      <c r="SRB265" s="187"/>
      <c r="SRC265" s="187"/>
      <c r="SRD265" s="187"/>
      <c r="SRE265" s="187"/>
      <c r="SRF265" s="187"/>
      <c r="SRG265" s="187"/>
      <c r="SRH265" s="187"/>
      <c r="SRI265" s="187"/>
      <c r="SRJ265" s="187"/>
      <c r="SRK265" s="187"/>
      <c r="SRL265" s="187"/>
      <c r="SRM265" s="187"/>
      <c r="SRN265" s="187"/>
      <c r="SRO265" s="187"/>
      <c r="SRP265" s="187"/>
      <c r="SRQ265" s="187"/>
      <c r="SRR265" s="187"/>
      <c r="SRS265" s="187"/>
      <c r="SRT265" s="187"/>
      <c r="SRU265" s="187"/>
      <c r="SRV265" s="187"/>
      <c r="SRW265" s="187"/>
      <c r="SRX265" s="187"/>
      <c r="SRY265" s="187"/>
      <c r="SRZ265" s="187"/>
      <c r="SSA265" s="187"/>
      <c r="SSB265" s="187"/>
      <c r="SSC265" s="187"/>
      <c r="SSD265" s="187"/>
      <c r="SSE265" s="187"/>
      <c r="SSF265" s="187"/>
      <c r="SSG265" s="187"/>
      <c r="SSH265" s="187"/>
      <c r="SSI265" s="187"/>
      <c r="SSJ265" s="187"/>
      <c r="SSK265" s="187"/>
      <c r="SSL265" s="187"/>
      <c r="SSM265" s="187"/>
      <c r="SSN265" s="187"/>
      <c r="SSO265" s="187"/>
      <c r="SSP265" s="187"/>
      <c r="SSQ265" s="187"/>
      <c r="SSR265" s="187"/>
      <c r="SSS265" s="187"/>
      <c r="SST265" s="187"/>
      <c r="SSU265" s="187"/>
      <c r="SSV265" s="187"/>
      <c r="SSW265" s="187"/>
      <c r="SSX265" s="187"/>
      <c r="SSY265" s="187"/>
      <c r="SSZ265" s="187"/>
      <c r="STA265" s="187"/>
      <c r="STB265" s="187"/>
      <c r="STC265" s="187"/>
      <c r="STD265" s="187"/>
      <c r="STE265" s="187"/>
      <c r="STF265" s="187"/>
      <c r="STG265" s="187"/>
      <c r="STH265" s="187"/>
      <c r="STI265" s="187"/>
      <c r="STJ265" s="187"/>
      <c r="STK265" s="187"/>
      <c r="STL265" s="187"/>
      <c r="STM265" s="187"/>
      <c r="STN265" s="187"/>
      <c r="STO265" s="187"/>
      <c r="STP265" s="187"/>
      <c r="STQ265" s="187"/>
      <c r="STR265" s="187"/>
      <c r="STS265" s="187"/>
      <c r="STT265" s="187"/>
      <c r="STU265" s="187"/>
      <c r="STV265" s="187"/>
      <c r="STW265" s="187"/>
      <c r="STX265" s="187"/>
      <c r="STY265" s="187"/>
      <c r="STZ265" s="187"/>
      <c r="SUA265" s="187"/>
      <c r="SUB265" s="187"/>
      <c r="SUC265" s="187"/>
      <c r="SUD265" s="187"/>
      <c r="SUE265" s="187"/>
      <c r="SUF265" s="187"/>
      <c r="SUG265" s="187"/>
      <c r="SUH265" s="187"/>
      <c r="SUI265" s="187"/>
      <c r="SUJ265" s="187"/>
      <c r="SUK265" s="187"/>
      <c r="SUL265" s="187"/>
      <c r="SUM265" s="187"/>
      <c r="SUN265" s="187"/>
      <c r="SUO265" s="187"/>
      <c r="SUP265" s="187"/>
      <c r="SUQ265" s="187"/>
      <c r="SUR265" s="187"/>
      <c r="SUS265" s="187"/>
      <c r="SUT265" s="187"/>
      <c r="SUU265" s="187"/>
      <c r="SUV265" s="187"/>
      <c r="SUW265" s="187"/>
      <c r="SUX265" s="187"/>
      <c r="SUY265" s="187"/>
      <c r="SUZ265" s="187"/>
      <c r="SVA265" s="187"/>
      <c r="SVB265" s="187"/>
      <c r="SVC265" s="187"/>
      <c r="SVD265" s="187"/>
      <c r="SVE265" s="187"/>
      <c r="SVF265" s="187"/>
      <c r="SVG265" s="187"/>
      <c r="SVH265" s="187"/>
      <c r="SVI265" s="187"/>
      <c r="SVJ265" s="187"/>
      <c r="SVK265" s="187"/>
      <c r="SVL265" s="187"/>
      <c r="SVM265" s="187"/>
      <c r="SVN265" s="187"/>
      <c r="SVO265" s="187"/>
      <c r="SVP265" s="187"/>
      <c r="SVQ265" s="187"/>
      <c r="SVR265" s="187"/>
      <c r="SVS265" s="187"/>
      <c r="SVT265" s="187"/>
      <c r="SVU265" s="187"/>
      <c r="SVV265" s="187"/>
      <c r="SVW265" s="187"/>
      <c r="SVX265" s="187"/>
      <c r="SVY265" s="187"/>
      <c r="SVZ265" s="187"/>
      <c r="SWA265" s="187"/>
      <c r="SWB265" s="187"/>
      <c r="SWC265" s="187"/>
      <c r="SWD265" s="187"/>
      <c r="SWE265" s="187"/>
      <c r="SWF265" s="187"/>
      <c r="SWG265" s="187"/>
      <c r="SWH265" s="187"/>
      <c r="SWI265" s="187"/>
      <c r="SWJ265" s="187"/>
      <c r="SWK265" s="187"/>
      <c r="SWL265" s="187"/>
      <c r="SWM265" s="187"/>
      <c r="SWN265" s="187"/>
      <c r="SWO265" s="187"/>
      <c r="SWP265" s="187"/>
      <c r="SWQ265" s="187"/>
      <c r="SWR265" s="187"/>
      <c r="SWS265" s="187"/>
      <c r="SWT265" s="187"/>
      <c r="SWU265" s="187"/>
      <c r="SWV265" s="187"/>
      <c r="SWW265" s="187"/>
      <c r="SWX265" s="187"/>
      <c r="SWY265" s="187"/>
      <c r="SWZ265" s="187"/>
      <c r="SXA265" s="187"/>
      <c r="SXB265" s="187"/>
      <c r="SXC265" s="187"/>
      <c r="SXD265" s="187"/>
      <c r="SXE265" s="187"/>
      <c r="SXF265" s="187"/>
      <c r="SXG265" s="187"/>
      <c r="SXH265" s="187"/>
      <c r="SXI265" s="187"/>
      <c r="SXJ265" s="187"/>
      <c r="SXK265" s="187"/>
      <c r="SXL265" s="187"/>
      <c r="SXM265" s="187"/>
      <c r="SXN265" s="187"/>
      <c r="SXO265" s="187"/>
      <c r="SXP265" s="187"/>
      <c r="SXQ265" s="187"/>
      <c r="SXR265" s="187"/>
      <c r="SXS265" s="187"/>
      <c r="SXT265" s="187"/>
      <c r="SXU265" s="187"/>
      <c r="SXV265" s="187"/>
      <c r="SXW265" s="187"/>
      <c r="SXX265" s="187"/>
      <c r="SXY265" s="187"/>
      <c r="SXZ265" s="187"/>
      <c r="SYA265" s="187"/>
      <c r="SYB265" s="187"/>
      <c r="SYC265" s="187"/>
      <c r="SYD265" s="187"/>
      <c r="SYE265" s="187"/>
      <c r="SYF265" s="187"/>
      <c r="SYG265" s="187"/>
      <c r="SYH265" s="187"/>
      <c r="SYI265" s="187"/>
      <c r="SYJ265" s="187"/>
      <c r="SYK265" s="187"/>
      <c r="SYL265" s="187"/>
      <c r="SYM265" s="187"/>
      <c r="SYN265" s="187"/>
      <c r="SYO265" s="187"/>
      <c r="SYP265" s="187"/>
      <c r="SYQ265" s="187"/>
      <c r="SYR265" s="187"/>
      <c r="SYS265" s="187"/>
      <c r="SYT265" s="187"/>
      <c r="SYU265" s="187"/>
      <c r="SYV265" s="187"/>
      <c r="SYW265" s="187"/>
      <c r="SYX265" s="187"/>
      <c r="SYY265" s="187"/>
      <c r="SYZ265" s="187"/>
      <c r="SZA265" s="187"/>
      <c r="SZB265" s="187"/>
      <c r="SZC265" s="187"/>
      <c r="SZD265" s="187"/>
      <c r="SZE265" s="187"/>
      <c r="SZF265" s="187"/>
      <c r="SZG265" s="187"/>
      <c r="SZH265" s="187"/>
      <c r="SZI265" s="187"/>
      <c r="SZJ265" s="187"/>
      <c r="SZK265" s="187"/>
      <c r="SZL265" s="187"/>
      <c r="SZM265" s="187"/>
      <c r="SZN265" s="187"/>
      <c r="SZO265" s="187"/>
      <c r="SZP265" s="187"/>
      <c r="SZQ265" s="187"/>
      <c r="SZR265" s="187"/>
      <c r="SZS265" s="187"/>
      <c r="SZT265" s="187"/>
      <c r="SZU265" s="187"/>
      <c r="SZV265" s="187"/>
      <c r="SZW265" s="187"/>
      <c r="SZX265" s="187"/>
      <c r="SZY265" s="187"/>
      <c r="SZZ265" s="187"/>
      <c r="TAA265" s="187"/>
      <c r="TAB265" s="187"/>
      <c r="TAC265" s="187"/>
      <c r="TAD265" s="187"/>
      <c r="TAE265" s="187"/>
      <c r="TAF265" s="187"/>
      <c r="TAG265" s="187"/>
      <c r="TAH265" s="187"/>
      <c r="TAI265" s="187"/>
      <c r="TAJ265" s="187"/>
      <c r="TAK265" s="187"/>
      <c r="TAL265" s="187"/>
      <c r="TAM265" s="187"/>
      <c r="TAN265" s="187"/>
      <c r="TAO265" s="187"/>
      <c r="TAP265" s="187"/>
      <c r="TAQ265" s="187"/>
      <c r="TAR265" s="187"/>
      <c r="TAS265" s="187"/>
      <c r="TAT265" s="187"/>
      <c r="TAU265" s="187"/>
      <c r="TAV265" s="187"/>
      <c r="TAW265" s="187"/>
      <c r="TAX265" s="187"/>
      <c r="TAY265" s="187"/>
      <c r="TAZ265" s="187"/>
      <c r="TBA265" s="187"/>
      <c r="TBB265" s="187"/>
      <c r="TBC265" s="187"/>
      <c r="TBD265" s="187"/>
      <c r="TBE265" s="187"/>
      <c r="TBF265" s="187"/>
      <c r="TBG265" s="187"/>
      <c r="TBH265" s="187"/>
      <c r="TBI265" s="187"/>
      <c r="TBJ265" s="187"/>
      <c r="TBK265" s="187"/>
      <c r="TBL265" s="187"/>
      <c r="TBM265" s="187"/>
      <c r="TBN265" s="187"/>
      <c r="TBO265" s="187"/>
      <c r="TBP265" s="187"/>
      <c r="TBQ265" s="187"/>
      <c r="TBR265" s="187"/>
      <c r="TBS265" s="187"/>
      <c r="TBT265" s="187"/>
      <c r="TBU265" s="187"/>
      <c r="TBV265" s="187"/>
      <c r="TBW265" s="187"/>
      <c r="TBX265" s="187"/>
      <c r="TBY265" s="187"/>
      <c r="TBZ265" s="187"/>
      <c r="TCA265" s="187"/>
      <c r="TCB265" s="187"/>
      <c r="TCC265" s="187"/>
      <c r="TCD265" s="187"/>
      <c r="TCE265" s="187"/>
      <c r="TCF265" s="187"/>
      <c r="TCG265" s="187"/>
      <c r="TCH265" s="187"/>
      <c r="TCI265" s="187"/>
      <c r="TCJ265" s="187"/>
      <c r="TCK265" s="187"/>
      <c r="TCL265" s="187"/>
      <c r="TCM265" s="187"/>
      <c r="TCN265" s="187"/>
      <c r="TCO265" s="187"/>
      <c r="TCP265" s="187"/>
      <c r="TCQ265" s="187"/>
      <c r="TCR265" s="187"/>
      <c r="TCS265" s="187"/>
      <c r="TCT265" s="187"/>
      <c r="TCU265" s="187"/>
      <c r="TCV265" s="187"/>
      <c r="TCW265" s="187"/>
      <c r="TCX265" s="187"/>
      <c r="TCY265" s="187"/>
      <c r="TCZ265" s="187"/>
      <c r="TDA265" s="187"/>
      <c r="TDB265" s="187"/>
      <c r="TDC265" s="187"/>
      <c r="TDD265" s="187"/>
      <c r="TDE265" s="187"/>
      <c r="TDF265" s="187"/>
      <c r="TDG265" s="187"/>
      <c r="TDH265" s="187"/>
      <c r="TDI265" s="187"/>
      <c r="TDJ265" s="187"/>
      <c r="TDK265" s="187"/>
      <c r="TDL265" s="187"/>
      <c r="TDM265" s="187"/>
      <c r="TDN265" s="187"/>
      <c r="TDO265" s="187"/>
      <c r="TDP265" s="187"/>
      <c r="TDQ265" s="187"/>
      <c r="TDR265" s="187"/>
      <c r="TDS265" s="187"/>
      <c r="TDT265" s="187"/>
      <c r="TDU265" s="187"/>
      <c r="TDV265" s="187"/>
      <c r="TDW265" s="187"/>
      <c r="TDX265" s="187"/>
      <c r="TDY265" s="187"/>
      <c r="TDZ265" s="187"/>
      <c r="TEA265" s="187"/>
      <c r="TEB265" s="187"/>
      <c r="TEC265" s="187"/>
      <c r="TED265" s="187"/>
      <c r="TEE265" s="187"/>
      <c r="TEF265" s="187"/>
      <c r="TEG265" s="187"/>
      <c r="TEH265" s="187"/>
      <c r="TEI265" s="187"/>
      <c r="TEJ265" s="187"/>
      <c r="TEK265" s="187"/>
      <c r="TEL265" s="187"/>
      <c r="TEM265" s="187"/>
      <c r="TEN265" s="187"/>
      <c r="TEO265" s="187"/>
      <c r="TEP265" s="187"/>
      <c r="TEQ265" s="187"/>
      <c r="TER265" s="187"/>
      <c r="TES265" s="187"/>
      <c r="TET265" s="187"/>
      <c r="TEU265" s="187"/>
      <c r="TEV265" s="187"/>
      <c r="TEW265" s="187"/>
      <c r="TEX265" s="187"/>
      <c r="TEY265" s="187"/>
      <c r="TEZ265" s="187"/>
      <c r="TFA265" s="187"/>
      <c r="TFB265" s="187"/>
      <c r="TFC265" s="187"/>
      <c r="TFD265" s="187"/>
      <c r="TFE265" s="187"/>
      <c r="TFF265" s="187"/>
      <c r="TFG265" s="187"/>
      <c r="TFH265" s="187"/>
      <c r="TFI265" s="187"/>
      <c r="TFJ265" s="187"/>
      <c r="TFK265" s="187"/>
      <c r="TFL265" s="187"/>
      <c r="TFM265" s="187"/>
      <c r="TFN265" s="187"/>
      <c r="TFO265" s="187"/>
      <c r="TFP265" s="187"/>
      <c r="TFQ265" s="187"/>
      <c r="TFR265" s="187"/>
      <c r="TFS265" s="187"/>
      <c r="TFT265" s="187"/>
      <c r="TFU265" s="187"/>
      <c r="TFV265" s="187"/>
      <c r="TFW265" s="187"/>
      <c r="TFX265" s="187"/>
      <c r="TFY265" s="187"/>
      <c r="TFZ265" s="187"/>
      <c r="TGA265" s="187"/>
      <c r="TGB265" s="187"/>
      <c r="TGC265" s="187"/>
      <c r="TGD265" s="187"/>
      <c r="TGE265" s="187"/>
      <c r="TGF265" s="187"/>
      <c r="TGG265" s="187"/>
      <c r="TGH265" s="187"/>
      <c r="TGI265" s="187"/>
      <c r="TGJ265" s="187"/>
      <c r="TGK265" s="187"/>
      <c r="TGL265" s="187"/>
      <c r="TGM265" s="187"/>
      <c r="TGN265" s="187"/>
      <c r="TGO265" s="187"/>
      <c r="TGP265" s="187"/>
      <c r="TGQ265" s="187"/>
      <c r="TGR265" s="187"/>
      <c r="TGS265" s="187"/>
      <c r="TGT265" s="187"/>
      <c r="TGU265" s="187"/>
      <c r="TGV265" s="187"/>
      <c r="TGW265" s="187"/>
      <c r="TGX265" s="187"/>
      <c r="TGY265" s="187"/>
      <c r="TGZ265" s="187"/>
      <c r="THA265" s="187"/>
      <c r="THB265" s="187"/>
      <c r="THC265" s="187"/>
      <c r="THD265" s="187"/>
      <c r="THE265" s="187"/>
      <c r="THF265" s="187"/>
      <c r="THG265" s="187"/>
      <c r="THH265" s="187"/>
      <c r="THI265" s="187"/>
      <c r="THJ265" s="187"/>
      <c r="THK265" s="187"/>
      <c r="THL265" s="187"/>
      <c r="THM265" s="187"/>
      <c r="THN265" s="187"/>
      <c r="THO265" s="187"/>
      <c r="THP265" s="187"/>
      <c r="THQ265" s="187"/>
      <c r="THR265" s="187"/>
      <c r="THS265" s="187"/>
      <c r="THT265" s="187"/>
      <c r="THU265" s="187"/>
      <c r="THV265" s="187"/>
      <c r="THW265" s="187"/>
      <c r="THX265" s="187"/>
      <c r="THY265" s="187"/>
      <c r="THZ265" s="187"/>
      <c r="TIA265" s="187"/>
      <c r="TIB265" s="187"/>
      <c r="TIC265" s="187"/>
      <c r="TID265" s="187"/>
      <c r="TIE265" s="187"/>
      <c r="TIF265" s="187"/>
      <c r="TIG265" s="187"/>
      <c r="TIH265" s="187"/>
      <c r="TII265" s="187"/>
      <c r="TIJ265" s="187"/>
      <c r="TIK265" s="187"/>
      <c r="TIL265" s="187"/>
      <c r="TIM265" s="187"/>
      <c r="TIN265" s="187"/>
      <c r="TIO265" s="187"/>
      <c r="TIP265" s="187"/>
      <c r="TIQ265" s="187"/>
      <c r="TIR265" s="187"/>
      <c r="TIS265" s="187"/>
      <c r="TIT265" s="187"/>
      <c r="TIU265" s="187"/>
      <c r="TIV265" s="187"/>
      <c r="TIW265" s="187"/>
      <c r="TIX265" s="187"/>
      <c r="TIY265" s="187"/>
      <c r="TIZ265" s="187"/>
      <c r="TJA265" s="187"/>
      <c r="TJB265" s="187"/>
      <c r="TJC265" s="187"/>
      <c r="TJD265" s="187"/>
      <c r="TJE265" s="187"/>
      <c r="TJF265" s="187"/>
      <c r="TJG265" s="187"/>
      <c r="TJH265" s="187"/>
      <c r="TJI265" s="187"/>
      <c r="TJJ265" s="187"/>
      <c r="TJK265" s="187"/>
      <c r="TJL265" s="187"/>
      <c r="TJM265" s="187"/>
      <c r="TJN265" s="187"/>
      <c r="TJO265" s="187"/>
      <c r="TJP265" s="187"/>
      <c r="TJQ265" s="187"/>
      <c r="TJR265" s="187"/>
      <c r="TJS265" s="187"/>
      <c r="TJT265" s="187"/>
      <c r="TJU265" s="187"/>
      <c r="TJV265" s="187"/>
      <c r="TJW265" s="187"/>
      <c r="TJX265" s="187"/>
      <c r="TJY265" s="187"/>
      <c r="TJZ265" s="187"/>
      <c r="TKA265" s="187"/>
      <c r="TKB265" s="187"/>
      <c r="TKC265" s="187"/>
      <c r="TKD265" s="187"/>
      <c r="TKE265" s="187"/>
      <c r="TKF265" s="187"/>
      <c r="TKG265" s="187"/>
      <c r="TKH265" s="187"/>
      <c r="TKI265" s="187"/>
      <c r="TKJ265" s="187"/>
      <c r="TKK265" s="187"/>
      <c r="TKL265" s="187"/>
      <c r="TKM265" s="187"/>
      <c r="TKN265" s="187"/>
      <c r="TKO265" s="187"/>
      <c r="TKP265" s="187"/>
      <c r="TKQ265" s="187"/>
      <c r="TKR265" s="187"/>
      <c r="TKS265" s="187"/>
      <c r="TKT265" s="187"/>
      <c r="TKU265" s="187"/>
      <c r="TKV265" s="187"/>
      <c r="TKW265" s="187"/>
      <c r="TKX265" s="187"/>
      <c r="TKY265" s="187"/>
      <c r="TKZ265" s="187"/>
      <c r="TLA265" s="187"/>
      <c r="TLB265" s="187"/>
      <c r="TLC265" s="187"/>
      <c r="TLD265" s="187"/>
      <c r="TLE265" s="187"/>
      <c r="TLF265" s="187"/>
      <c r="TLG265" s="187"/>
      <c r="TLH265" s="187"/>
      <c r="TLI265" s="187"/>
      <c r="TLJ265" s="187"/>
      <c r="TLK265" s="187"/>
      <c r="TLL265" s="187"/>
      <c r="TLM265" s="187"/>
      <c r="TLN265" s="187"/>
      <c r="TLO265" s="187"/>
      <c r="TLP265" s="187"/>
      <c r="TLQ265" s="187"/>
      <c r="TLR265" s="187"/>
      <c r="TLS265" s="187"/>
      <c r="TLT265" s="187"/>
      <c r="TLU265" s="187"/>
      <c r="TLV265" s="187"/>
      <c r="TLW265" s="187"/>
      <c r="TLX265" s="187"/>
      <c r="TLY265" s="187"/>
      <c r="TLZ265" s="187"/>
      <c r="TMA265" s="187"/>
      <c r="TMB265" s="187"/>
      <c r="TMC265" s="187"/>
      <c r="TMD265" s="187"/>
      <c r="TME265" s="187"/>
      <c r="TMF265" s="187"/>
      <c r="TMG265" s="187"/>
      <c r="TMH265" s="187"/>
      <c r="TMI265" s="187"/>
      <c r="TMJ265" s="187"/>
      <c r="TMK265" s="187"/>
      <c r="TML265" s="187"/>
      <c r="TMM265" s="187"/>
      <c r="TMN265" s="187"/>
      <c r="TMO265" s="187"/>
      <c r="TMP265" s="187"/>
      <c r="TMQ265" s="187"/>
      <c r="TMR265" s="187"/>
      <c r="TMS265" s="187"/>
      <c r="TMT265" s="187"/>
      <c r="TMU265" s="187"/>
      <c r="TMV265" s="187"/>
      <c r="TMW265" s="187"/>
      <c r="TMX265" s="187"/>
      <c r="TMY265" s="187"/>
      <c r="TMZ265" s="187"/>
      <c r="TNA265" s="187"/>
      <c r="TNB265" s="187"/>
      <c r="TNC265" s="187"/>
      <c r="TND265" s="187"/>
      <c r="TNE265" s="187"/>
      <c r="TNF265" s="187"/>
      <c r="TNG265" s="187"/>
      <c r="TNH265" s="187"/>
      <c r="TNI265" s="187"/>
      <c r="TNJ265" s="187"/>
      <c r="TNK265" s="187"/>
      <c r="TNL265" s="187"/>
      <c r="TNM265" s="187"/>
      <c r="TNN265" s="187"/>
      <c r="TNO265" s="187"/>
      <c r="TNP265" s="187"/>
      <c r="TNQ265" s="187"/>
      <c r="TNR265" s="187"/>
      <c r="TNS265" s="187"/>
      <c r="TNT265" s="187"/>
      <c r="TNU265" s="187"/>
      <c r="TNV265" s="187"/>
      <c r="TNW265" s="187"/>
      <c r="TNX265" s="187"/>
      <c r="TNY265" s="187"/>
      <c r="TNZ265" s="187"/>
      <c r="TOA265" s="187"/>
      <c r="TOB265" s="187"/>
      <c r="TOC265" s="187"/>
      <c r="TOD265" s="187"/>
      <c r="TOE265" s="187"/>
      <c r="TOF265" s="187"/>
      <c r="TOG265" s="187"/>
      <c r="TOH265" s="187"/>
      <c r="TOI265" s="187"/>
      <c r="TOJ265" s="187"/>
      <c r="TOK265" s="187"/>
      <c r="TOL265" s="187"/>
      <c r="TOM265" s="187"/>
      <c r="TON265" s="187"/>
      <c r="TOO265" s="187"/>
      <c r="TOP265" s="187"/>
      <c r="TOQ265" s="187"/>
      <c r="TOR265" s="187"/>
      <c r="TOS265" s="187"/>
      <c r="TOT265" s="187"/>
      <c r="TOU265" s="187"/>
      <c r="TOV265" s="187"/>
      <c r="TOW265" s="187"/>
      <c r="TOX265" s="187"/>
      <c r="TOY265" s="187"/>
      <c r="TOZ265" s="187"/>
      <c r="TPA265" s="187"/>
      <c r="TPB265" s="187"/>
      <c r="TPC265" s="187"/>
      <c r="TPD265" s="187"/>
      <c r="TPE265" s="187"/>
      <c r="TPF265" s="187"/>
      <c r="TPG265" s="187"/>
      <c r="TPH265" s="187"/>
      <c r="TPI265" s="187"/>
      <c r="TPJ265" s="187"/>
      <c r="TPK265" s="187"/>
      <c r="TPL265" s="187"/>
      <c r="TPM265" s="187"/>
      <c r="TPN265" s="187"/>
      <c r="TPO265" s="187"/>
      <c r="TPP265" s="187"/>
      <c r="TPQ265" s="187"/>
      <c r="TPR265" s="187"/>
      <c r="TPS265" s="187"/>
      <c r="TPT265" s="187"/>
      <c r="TPU265" s="187"/>
      <c r="TPV265" s="187"/>
      <c r="TPW265" s="187"/>
      <c r="TPX265" s="187"/>
      <c r="TPY265" s="187"/>
      <c r="TPZ265" s="187"/>
      <c r="TQA265" s="187"/>
      <c r="TQB265" s="187"/>
      <c r="TQC265" s="187"/>
      <c r="TQD265" s="187"/>
      <c r="TQE265" s="187"/>
      <c r="TQF265" s="187"/>
      <c r="TQG265" s="187"/>
      <c r="TQH265" s="187"/>
      <c r="TQI265" s="187"/>
      <c r="TQJ265" s="187"/>
      <c r="TQK265" s="187"/>
      <c r="TQL265" s="187"/>
      <c r="TQM265" s="187"/>
      <c r="TQN265" s="187"/>
      <c r="TQO265" s="187"/>
      <c r="TQP265" s="187"/>
      <c r="TQQ265" s="187"/>
      <c r="TQR265" s="187"/>
      <c r="TQS265" s="187"/>
      <c r="TQT265" s="187"/>
      <c r="TQU265" s="187"/>
      <c r="TQV265" s="187"/>
      <c r="TQW265" s="187"/>
      <c r="TQX265" s="187"/>
      <c r="TQY265" s="187"/>
      <c r="TQZ265" s="187"/>
      <c r="TRA265" s="187"/>
      <c r="TRB265" s="187"/>
      <c r="TRC265" s="187"/>
      <c r="TRD265" s="187"/>
      <c r="TRE265" s="187"/>
      <c r="TRF265" s="187"/>
      <c r="TRG265" s="187"/>
      <c r="TRH265" s="187"/>
      <c r="TRI265" s="187"/>
      <c r="TRJ265" s="187"/>
      <c r="TRK265" s="187"/>
      <c r="TRL265" s="187"/>
      <c r="TRM265" s="187"/>
      <c r="TRN265" s="187"/>
      <c r="TRO265" s="187"/>
      <c r="TRP265" s="187"/>
      <c r="TRQ265" s="187"/>
      <c r="TRR265" s="187"/>
      <c r="TRS265" s="187"/>
      <c r="TRT265" s="187"/>
      <c r="TRU265" s="187"/>
      <c r="TRV265" s="187"/>
      <c r="TRW265" s="187"/>
      <c r="TRX265" s="187"/>
      <c r="TRY265" s="187"/>
      <c r="TRZ265" s="187"/>
      <c r="TSA265" s="187"/>
      <c r="TSB265" s="187"/>
      <c r="TSC265" s="187"/>
      <c r="TSD265" s="187"/>
      <c r="TSE265" s="187"/>
      <c r="TSF265" s="187"/>
      <c r="TSG265" s="187"/>
      <c r="TSH265" s="187"/>
      <c r="TSI265" s="187"/>
      <c r="TSJ265" s="187"/>
      <c r="TSK265" s="187"/>
      <c r="TSL265" s="187"/>
      <c r="TSM265" s="187"/>
      <c r="TSN265" s="187"/>
      <c r="TSO265" s="187"/>
      <c r="TSP265" s="187"/>
      <c r="TSQ265" s="187"/>
      <c r="TSR265" s="187"/>
      <c r="TSS265" s="187"/>
      <c r="TST265" s="187"/>
      <c r="TSU265" s="187"/>
      <c r="TSV265" s="187"/>
      <c r="TSW265" s="187"/>
      <c r="TSX265" s="187"/>
      <c r="TSY265" s="187"/>
      <c r="TSZ265" s="187"/>
      <c r="TTA265" s="187"/>
      <c r="TTB265" s="187"/>
      <c r="TTC265" s="187"/>
      <c r="TTD265" s="187"/>
      <c r="TTE265" s="187"/>
      <c r="TTF265" s="187"/>
      <c r="TTG265" s="187"/>
      <c r="TTH265" s="187"/>
      <c r="TTI265" s="187"/>
      <c r="TTJ265" s="187"/>
      <c r="TTK265" s="187"/>
      <c r="TTL265" s="187"/>
      <c r="TTM265" s="187"/>
      <c r="TTN265" s="187"/>
      <c r="TTO265" s="187"/>
      <c r="TTP265" s="187"/>
      <c r="TTQ265" s="187"/>
      <c r="TTR265" s="187"/>
      <c r="TTS265" s="187"/>
      <c r="TTT265" s="187"/>
      <c r="TTU265" s="187"/>
      <c r="TTV265" s="187"/>
      <c r="TTW265" s="187"/>
      <c r="TTX265" s="187"/>
      <c r="TTY265" s="187"/>
      <c r="TTZ265" s="187"/>
      <c r="TUA265" s="187"/>
      <c r="TUB265" s="187"/>
      <c r="TUC265" s="187"/>
      <c r="TUD265" s="187"/>
      <c r="TUE265" s="187"/>
      <c r="TUF265" s="187"/>
      <c r="TUG265" s="187"/>
      <c r="TUH265" s="187"/>
      <c r="TUI265" s="187"/>
      <c r="TUJ265" s="187"/>
      <c r="TUK265" s="187"/>
      <c r="TUL265" s="187"/>
      <c r="TUM265" s="187"/>
      <c r="TUN265" s="187"/>
      <c r="TUO265" s="187"/>
      <c r="TUP265" s="187"/>
      <c r="TUQ265" s="187"/>
      <c r="TUR265" s="187"/>
      <c r="TUS265" s="187"/>
      <c r="TUT265" s="187"/>
      <c r="TUU265" s="187"/>
      <c r="TUV265" s="187"/>
      <c r="TUW265" s="187"/>
      <c r="TUX265" s="187"/>
      <c r="TUY265" s="187"/>
      <c r="TUZ265" s="187"/>
      <c r="TVA265" s="187"/>
      <c r="TVB265" s="187"/>
      <c r="TVC265" s="187"/>
      <c r="TVD265" s="187"/>
      <c r="TVE265" s="187"/>
      <c r="TVF265" s="187"/>
      <c r="TVG265" s="187"/>
      <c r="TVH265" s="187"/>
      <c r="TVI265" s="187"/>
      <c r="TVJ265" s="187"/>
      <c r="TVK265" s="187"/>
      <c r="TVL265" s="187"/>
      <c r="TVM265" s="187"/>
      <c r="TVN265" s="187"/>
      <c r="TVO265" s="187"/>
      <c r="TVP265" s="187"/>
      <c r="TVQ265" s="187"/>
      <c r="TVR265" s="187"/>
      <c r="TVS265" s="187"/>
      <c r="TVT265" s="187"/>
      <c r="TVU265" s="187"/>
      <c r="TVV265" s="187"/>
      <c r="TVW265" s="187"/>
      <c r="TVX265" s="187"/>
      <c r="TVY265" s="187"/>
      <c r="TVZ265" s="187"/>
      <c r="TWA265" s="187"/>
      <c r="TWB265" s="187"/>
      <c r="TWC265" s="187"/>
      <c r="TWD265" s="187"/>
      <c r="TWE265" s="187"/>
      <c r="TWF265" s="187"/>
      <c r="TWG265" s="187"/>
      <c r="TWH265" s="187"/>
      <c r="TWI265" s="187"/>
      <c r="TWJ265" s="187"/>
      <c r="TWK265" s="187"/>
      <c r="TWL265" s="187"/>
      <c r="TWM265" s="187"/>
      <c r="TWN265" s="187"/>
      <c r="TWO265" s="187"/>
      <c r="TWP265" s="187"/>
      <c r="TWQ265" s="187"/>
      <c r="TWR265" s="187"/>
      <c r="TWS265" s="187"/>
      <c r="TWT265" s="187"/>
      <c r="TWU265" s="187"/>
      <c r="TWV265" s="187"/>
      <c r="TWW265" s="187"/>
      <c r="TWX265" s="187"/>
      <c r="TWY265" s="187"/>
      <c r="TWZ265" s="187"/>
      <c r="TXA265" s="187"/>
      <c r="TXB265" s="187"/>
      <c r="TXC265" s="187"/>
      <c r="TXD265" s="187"/>
      <c r="TXE265" s="187"/>
      <c r="TXF265" s="187"/>
      <c r="TXG265" s="187"/>
      <c r="TXH265" s="187"/>
      <c r="TXI265" s="187"/>
      <c r="TXJ265" s="187"/>
      <c r="TXK265" s="187"/>
      <c r="TXL265" s="187"/>
      <c r="TXM265" s="187"/>
      <c r="TXN265" s="187"/>
      <c r="TXO265" s="187"/>
      <c r="TXP265" s="187"/>
      <c r="TXQ265" s="187"/>
      <c r="TXR265" s="187"/>
      <c r="TXS265" s="187"/>
      <c r="TXT265" s="187"/>
      <c r="TXU265" s="187"/>
      <c r="TXV265" s="187"/>
      <c r="TXW265" s="187"/>
      <c r="TXX265" s="187"/>
      <c r="TXY265" s="187"/>
      <c r="TXZ265" s="187"/>
      <c r="TYA265" s="187"/>
      <c r="TYB265" s="187"/>
      <c r="TYC265" s="187"/>
      <c r="TYD265" s="187"/>
      <c r="TYE265" s="187"/>
      <c r="TYF265" s="187"/>
      <c r="TYG265" s="187"/>
      <c r="TYH265" s="187"/>
      <c r="TYI265" s="187"/>
      <c r="TYJ265" s="187"/>
      <c r="TYK265" s="187"/>
      <c r="TYL265" s="187"/>
      <c r="TYM265" s="187"/>
      <c r="TYN265" s="187"/>
      <c r="TYO265" s="187"/>
      <c r="TYP265" s="187"/>
      <c r="TYQ265" s="187"/>
      <c r="TYR265" s="187"/>
      <c r="TYS265" s="187"/>
      <c r="TYT265" s="187"/>
      <c r="TYU265" s="187"/>
      <c r="TYV265" s="187"/>
      <c r="TYW265" s="187"/>
      <c r="TYX265" s="187"/>
      <c r="TYY265" s="187"/>
      <c r="TYZ265" s="187"/>
      <c r="TZA265" s="187"/>
      <c r="TZB265" s="187"/>
      <c r="TZC265" s="187"/>
      <c r="TZD265" s="187"/>
      <c r="TZE265" s="187"/>
      <c r="TZF265" s="187"/>
      <c r="TZG265" s="187"/>
      <c r="TZH265" s="187"/>
      <c r="TZI265" s="187"/>
      <c r="TZJ265" s="187"/>
      <c r="TZK265" s="187"/>
      <c r="TZL265" s="187"/>
      <c r="TZM265" s="187"/>
      <c r="TZN265" s="187"/>
      <c r="TZO265" s="187"/>
      <c r="TZP265" s="187"/>
      <c r="TZQ265" s="187"/>
      <c r="TZR265" s="187"/>
      <c r="TZS265" s="187"/>
      <c r="TZT265" s="187"/>
      <c r="TZU265" s="187"/>
      <c r="TZV265" s="187"/>
      <c r="TZW265" s="187"/>
      <c r="TZX265" s="187"/>
      <c r="TZY265" s="187"/>
      <c r="TZZ265" s="187"/>
      <c r="UAA265" s="187"/>
      <c r="UAB265" s="187"/>
      <c r="UAC265" s="187"/>
      <c r="UAD265" s="187"/>
      <c r="UAE265" s="187"/>
      <c r="UAF265" s="187"/>
      <c r="UAG265" s="187"/>
      <c r="UAH265" s="187"/>
      <c r="UAI265" s="187"/>
      <c r="UAJ265" s="187"/>
      <c r="UAK265" s="187"/>
      <c r="UAL265" s="187"/>
      <c r="UAM265" s="187"/>
      <c r="UAN265" s="187"/>
      <c r="UAO265" s="187"/>
      <c r="UAP265" s="187"/>
      <c r="UAQ265" s="187"/>
      <c r="UAR265" s="187"/>
      <c r="UAS265" s="187"/>
      <c r="UAT265" s="187"/>
      <c r="UAU265" s="187"/>
      <c r="UAV265" s="187"/>
      <c r="UAW265" s="187"/>
      <c r="UAX265" s="187"/>
      <c r="UAY265" s="187"/>
      <c r="UAZ265" s="187"/>
      <c r="UBA265" s="187"/>
      <c r="UBB265" s="187"/>
      <c r="UBC265" s="187"/>
      <c r="UBD265" s="187"/>
      <c r="UBE265" s="187"/>
      <c r="UBF265" s="187"/>
      <c r="UBG265" s="187"/>
      <c r="UBH265" s="187"/>
      <c r="UBI265" s="187"/>
      <c r="UBJ265" s="187"/>
      <c r="UBK265" s="187"/>
      <c r="UBL265" s="187"/>
      <c r="UBM265" s="187"/>
      <c r="UBN265" s="187"/>
      <c r="UBO265" s="187"/>
      <c r="UBP265" s="187"/>
      <c r="UBQ265" s="187"/>
      <c r="UBR265" s="187"/>
      <c r="UBS265" s="187"/>
      <c r="UBT265" s="187"/>
      <c r="UBU265" s="187"/>
      <c r="UBV265" s="187"/>
      <c r="UBW265" s="187"/>
      <c r="UBX265" s="187"/>
      <c r="UBY265" s="187"/>
      <c r="UBZ265" s="187"/>
      <c r="UCA265" s="187"/>
      <c r="UCB265" s="187"/>
      <c r="UCC265" s="187"/>
      <c r="UCD265" s="187"/>
      <c r="UCE265" s="187"/>
      <c r="UCF265" s="187"/>
      <c r="UCG265" s="187"/>
      <c r="UCH265" s="187"/>
      <c r="UCI265" s="187"/>
      <c r="UCJ265" s="187"/>
      <c r="UCK265" s="187"/>
      <c r="UCL265" s="187"/>
      <c r="UCM265" s="187"/>
      <c r="UCN265" s="187"/>
      <c r="UCO265" s="187"/>
      <c r="UCP265" s="187"/>
      <c r="UCQ265" s="187"/>
      <c r="UCR265" s="187"/>
      <c r="UCS265" s="187"/>
      <c r="UCT265" s="187"/>
      <c r="UCU265" s="187"/>
      <c r="UCV265" s="187"/>
      <c r="UCW265" s="187"/>
      <c r="UCX265" s="187"/>
      <c r="UCY265" s="187"/>
      <c r="UCZ265" s="187"/>
      <c r="UDA265" s="187"/>
      <c r="UDB265" s="187"/>
      <c r="UDC265" s="187"/>
      <c r="UDD265" s="187"/>
      <c r="UDE265" s="187"/>
      <c r="UDF265" s="187"/>
      <c r="UDG265" s="187"/>
      <c r="UDH265" s="187"/>
      <c r="UDI265" s="187"/>
      <c r="UDJ265" s="187"/>
      <c r="UDK265" s="187"/>
      <c r="UDL265" s="187"/>
      <c r="UDM265" s="187"/>
      <c r="UDN265" s="187"/>
      <c r="UDO265" s="187"/>
      <c r="UDP265" s="187"/>
      <c r="UDQ265" s="187"/>
      <c r="UDR265" s="187"/>
      <c r="UDS265" s="187"/>
      <c r="UDT265" s="187"/>
      <c r="UDU265" s="187"/>
      <c r="UDV265" s="187"/>
      <c r="UDW265" s="187"/>
      <c r="UDX265" s="187"/>
      <c r="UDY265" s="187"/>
      <c r="UDZ265" s="187"/>
      <c r="UEA265" s="187"/>
      <c r="UEB265" s="187"/>
      <c r="UEC265" s="187"/>
      <c r="UED265" s="187"/>
      <c r="UEE265" s="187"/>
      <c r="UEF265" s="187"/>
      <c r="UEG265" s="187"/>
      <c r="UEH265" s="187"/>
      <c r="UEI265" s="187"/>
      <c r="UEJ265" s="187"/>
      <c r="UEK265" s="187"/>
      <c r="UEL265" s="187"/>
      <c r="UEM265" s="187"/>
      <c r="UEN265" s="187"/>
      <c r="UEO265" s="187"/>
      <c r="UEP265" s="187"/>
      <c r="UEQ265" s="187"/>
      <c r="UER265" s="187"/>
      <c r="UES265" s="187"/>
      <c r="UET265" s="187"/>
      <c r="UEU265" s="187"/>
      <c r="UEV265" s="187"/>
      <c r="UEW265" s="187"/>
      <c r="UEX265" s="187"/>
      <c r="UEY265" s="187"/>
      <c r="UEZ265" s="187"/>
      <c r="UFA265" s="187"/>
      <c r="UFB265" s="187"/>
      <c r="UFC265" s="187"/>
      <c r="UFD265" s="187"/>
      <c r="UFE265" s="187"/>
      <c r="UFF265" s="187"/>
      <c r="UFG265" s="187"/>
      <c r="UFH265" s="187"/>
      <c r="UFI265" s="187"/>
      <c r="UFJ265" s="187"/>
      <c r="UFK265" s="187"/>
      <c r="UFL265" s="187"/>
      <c r="UFM265" s="187"/>
      <c r="UFN265" s="187"/>
      <c r="UFO265" s="187"/>
      <c r="UFP265" s="187"/>
      <c r="UFQ265" s="187"/>
      <c r="UFR265" s="187"/>
      <c r="UFS265" s="187"/>
      <c r="UFT265" s="187"/>
      <c r="UFU265" s="187"/>
      <c r="UFV265" s="187"/>
      <c r="UFW265" s="187"/>
      <c r="UFX265" s="187"/>
      <c r="UFY265" s="187"/>
      <c r="UFZ265" s="187"/>
      <c r="UGA265" s="187"/>
      <c r="UGB265" s="187"/>
      <c r="UGC265" s="187"/>
      <c r="UGD265" s="187"/>
      <c r="UGE265" s="187"/>
      <c r="UGF265" s="187"/>
      <c r="UGG265" s="187"/>
      <c r="UGH265" s="187"/>
      <c r="UGI265" s="187"/>
      <c r="UGJ265" s="187"/>
      <c r="UGK265" s="187"/>
      <c r="UGL265" s="187"/>
      <c r="UGM265" s="187"/>
      <c r="UGN265" s="187"/>
      <c r="UGO265" s="187"/>
      <c r="UGP265" s="187"/>
      <c r="UGQ265" s="187"/>
      <c r="UGR265" s="187"/>
      <c r="UGS265" s="187"/>
      <c r="UGT265" s="187"/>
      <c r="UGU265" s="187"/>
      <c r="UGV265" s="187"/>
      <c r="UGW265" s="187"/>
      <c r="UGX265" s="187"/>
      <c r="UGY265" s="187"/>
      <c r="UGZ265" s="187"/>
      <c r="UHA265" s="187"/>
      <c r="UHB265" s="187"/>
      <c r="UHC265" s="187"/>
      <c r="UHD265" s="187"/>
      <c r="UHE265" s="187"/>
      <c r="UHF265" s="187"/>
      <c r="UHG265" s="187"/>
      <c r="UHH265" s="187"/>
      <c r="UHI265" s="187"/>
      <c r="UHJ265" s="187"/>
      <c r="UHK265" s="187"/>
      <c r="UHL265" s="187"/>
      <c r="UHM265" s="187"/>
      <c r="UHN265" s="187"/>
      <c r="UHO265" s="187"/>
      <c r="UHP265" s="187"/>
      <c r="UHQ265" s="187"/>
      <c r="UHR265" s="187"/>
      <c r="UHS265" s="187"/>
      <c r="UHT265" s="187"/>
      <c r="UHU265" s="187"/>
      <c r="UHV265" s="187"/>
      <c r="UHW265" s="187"/>
      <c r="UHX265" s="187"/>
      <c r="UHY265" s="187"/>
      <c r="UHZ265" s="187"/>
      <c r="UIA265" s="187"/>
      <c r="UIB265" s="187"/>
      <c r="UIC265" s="187"/>
      <c r="UID265" s="187"/>
      <c r="UIE265" s="187"/>
      <c r="UIF265" s="187"/>
      <c r="UIG265" s="187"/>
      <c r="UIH265" s="187"/>
      <c r="UII265" s="187"/>
      <c r="UIJ265" s="187"/>
      <c r="UIK265" s="187"/>
      <c r="UIL265" s="187"/>
      <c r="UIM265" s="187"/>
      <c r="UIN265" s="187"/>
      <c r="UIO265" s="187"/>
      <c r="UIP265" s="187"/>
      <c r="UIQ265" s="187"/>
      <c r="UIR265" s="187"/>
      <c r="UIS265" s="187"/>
      <c r="UIT265" s="187"/>
      <c r="UIU265" s="187"/>
      <c r="UIV265" s="187"/>
      <c r="UIW265" s="187"/>
      <c r="UIX265" s="187"/>
      <c r="UIY265" s="187"/>
      <c r="UIZ265" s="187"/>
      <c r="UJA265" s="187"/>
      <c r="UJB265" s="187"/>
      <c r="UJC265" s="187"/>
      <c r="UJD265" s="187"/>
      <c r="UJE265" s="187"/>
      <c r="UJF265" s="187"/>
      <c r="UJG265" s="187"/>
      <c r="UJH265" s="187"/>
      <c r="UJI265" s="187"/>
      <c r="UJJ265" s="187"/>
      <c r="UJK265" s="187"/>
      <c r="UJL265" s="187"/>
      <c r="UJM265" s="187"/>
      <c r="UJN265" s="187"/>
      <c r="UJO265" s="187"/>
      <c r="UJP265" s="187"/>
      <c r="UJQ265" s="187"/>
      <c r="UJR265" s="187"/>
      <c r="UJS265" s="187"/>
      <c r="UJT265" s="187"/>
      <c r="UJU265" s="187"/>
      <c r="UJV265" s="187"/>
      <c r="UJW265" s="187"/>
      <c r="UJX265" s="187"/>
      <c r="UJY265" s="187"/>
      <c r="UJZ265" s="187"/>
      <c r="UKA265" s="187"/>
      <c r="UKB265" s="187"/>
      <c r="UKC265" s="187"/>
      <c r="UKD265" s="187"/>
      <c r="UKE265" s="187"/>
      <c r="UKF265" s="187"/>
      <c r="UKG265" s="187"/>
      <c r="UKH265" s="187"/>
      <c r="UKI265" s="187"/>
      <c r="UKJ265" s="187"/>
      <c r="UKK265" s="187"/>
      <c r="UKL265" s="187"/>
      <c r="UKM265" s="187"/>
      <c r="UKN265" s="187"/>
      <c r="UKO265" s="187"/>
      <c r="UKP265" s="187"/>
      <c r="UKQ265" s="187"/>
      <c r="UKR265" s="187"/>
      <c r="UKS265" s="187"/>
      <c r="UKT265" s="187"/>
      <c r="UKU265" s="187"/>
      <c r="UKV265" s="187"/>
      <c r="UKW265" s="187"/>
      <c r="UKX265" s="187"/>
      <c r="UKY265" s="187"/>
      <c r="UKZ265" s="187"/>
      <c r="ULA265" s="187"/>
      <c r="ULB265" s="187"/>
      <c r="ULC265" s="187"/>
      <c r="ULD265" s="187"/>
      <c r="ULE265" s="187"/>
      <c r="ULF265" s="187"/>
      <c r="ULG265" s="187"/>
      <c r="ULH265" s="187"/>
      <c r="ULI265" s="187"/>
      <c r="ULJ265" s="187"/>
      <c r="ULK265" s="187"/>
      <c r="ULL265" s="187"/>
      <c r="ULM265" s="187"/>
      <c r="ULN265" s="187"/>
      <c r="ULO265" s="187"/>
      <c r="ULP265" s="187"/>
      <c r="ULQ265" s="187"/>
      <c r="ULR265" s="187"/>
      <c r="ULS265" s="187"/>
      <c r="ULT265" s="187"/>
      <c r="ULU265" s="187"/>
      <c r="ULV265" s="187"/>
      <c r="ULW265" s="187"/>
      <c r="ULX265" s="187"/>
      <c r="ULY265" s="187"/>
      <c r="ULZ265" s="187"/>
      <c r="UMA265" s="187"/>
      <c r="UMB265" s="187"/>
      <c r="UMC265" s="187"/>
      <c r="UMD265" s="187"/>
      <c r="UME265" s="187"/>
      <c r="UMF265" s="187"/>
      <c r="UMG265" s="187"/>
      <c r="UMH265" s="187"/>
      <c r="UMI265" s="187"/>
      <c r="UMJ265" s="187"/>
      <c r="UMK265" s="187"/>
      <c r="UML265" s="187"/>
      <c r="UMM265" s="187"/>
      <c r="UMN265" s="187"/>
      <c r="UMO265" s="187"/>
      <c r="UMP265" s="187"/>
      <c r="UMQ265" s="187"/>
      <c r="UMR265" s="187"/>
      <c r="UMS265" s="187"/>
      <c r="UMT265" s="187"/>
      <c r="UMU265" s="187"/>
      <c r="UMV265" s="187"/>
      <c r="UMW265" s="187"/>
      <c r="UMX265" s="187"/>
      <c r="UMY265" s="187"/>
      <c r="UMZ265" s="187"/>
      <c r="UNA265" s="187"/>
      <c r="UNB265" s="187"/>
      <c r="UNC265" s="187"/>
      <c r="UND265" s="187"/>
      <c r="UNE265" s="187"/>
      <c r="UNF265" s="187"/>
      <c r="UNG265" s="187"/>
      <c r="UNH265" s="187"/>
      <c r="UNI265" s="187"/>
      <c r="UNJ265" s="187"/>
      <c r="UNK265" s="187"/>
      <c r="UNL265" s="187"/>
      <c r="UNM265" s="187"/>
      <c r="UNN265" s="187"/>
      <c r="UNO265" s="187"/>
      <c r="UNP265" s="187"/>
      <c r="UNQ265" s="187"/>
      <c r="UNR265" s="187"/>
      <c r="UNS265" s="187"/>
      <c r="UNT265" s="187"/>
      <c r="UNU265" s="187"/>
      <c r="UNV265" s="187"/>
      <c r="UNW265" s="187"/>
      <c r="UNX265" s="187"/>
      <c r="UNY265" s="187"/>
      <c r="UNZ265" s="187"/>
      <c r="UOA265" s="187"/>
      <c r="UOB265" s="187"/>
      <c r="UOC265" s="187"/>
      <c r="UOD265" s="187"/>
      <c r="UOE265" s="187"/>
      <c r="UOF265" s="187"/>
      <c r="UOG265" s="187"/>
      <c r="UOH265" s="187"/>
      <c r="UOI265" s="187"/>
      <c r="UOJ265" s="187"/>
      <c r="UOK265" s="187"/>
      <c r="UOL265" s="187"/>
      <c r="UOM265" s="187"/>
      <c r="UON265" s="187"/>
      <c r="UOO265" s="187"/>
      <c r="UOP265" s="187"/>
      <c r="UOQ265" s="187"/>
      <c r="UOR265" s="187"/>
      <c r="UOS265" s="187"/>
      <c r="UOT265" s="187"/>
      <c r="UOU265" s="187"/>
      <c r="UOV265" s="187"/>
      <c r="UOW265" s="187"/>
      <c r="UOX265" s="187"/>
      <c r="UOY265" s="187"/>
      <c r="UOZ265" s="187"/>
      <c r="UPA265" s="187"/>
      <c r="UPB265" s="187"/>
      <c r="UPC265" s="187"/>
      <c r="UPD265" s="187"/>
      <c r="UPE265" s="187"/>
      <c r="UPF265" s="187"/>
      <c r="UPG265" s="187"/>
      <c r="UPH265" s="187"/>
      <c r="UPI265" s="187"/>
      <c r="UPJ265" s="187"/>
      <c r="UPK265" s="187"/>
      <c r="UPL265" s="187"/>
      <c r="UPM265" s="187"/>
      <c r="UPN265" s="187"/>
      <c r="UPO265" s="187"/>
      <c r="UPP265" s="187"/>
      <c r="UPQ265" s="187"/>
      <c r="UPR265" s="187"/>
      <c r="UPS265" s="187"/>
      <c r="UPT265" s="187"/>
      <c r="UPU265" s="187"/>
      <c r="UPV265" s="187"/>
      <c r="UPW265" s="187"/>
      <c r="UPX265" s="187"/>
      <c r="UPY265" s="187"/>
      <c r="UPZ265" s="187"/>
      <c r="UQA265" s="187"/>
      <c r="UQB265" s="187"/>
      <c r="UQC265" s="187"/>
      <c r="UQD265" s="187"/>
      <c r="UQE265" s="187"/>
      <c r="UQF265" s="187"/>
      <c r="UQG265" s="187"/>
      <c r="UQH265" s="187"/>
      <c r="UQI265" s="187"/>
      <c r="UQJ265" s="187"/>
      <c r="UQK265" s="187"/>
      <c r="UQL265" s="187"/>
      <c r="UQM265" s="187"/>
      <c r="UQN265" s="187"/>
      <c r="UQO265" s="187"/>
      <c r="UQP265" s="187"/>
      <c r="UQQ265" s="187"/>
      <c r="UQR265" s="187"/>
      <c r="UQS265" s="187"/>
      <c r="UQT265" s="187"/>
      <c r="UQU265" s="187"/>
      <c r="UQV265" s="187"/>
      <c r="UQW265" s="187"/>
      <c r="UQX265" s="187"/>
      <c r="UQY265" s="187"/>
      <c r="UQZ265" s="187"/>
      <c r="URA265" s="187"/>
      <c r="URB265" s="187"/>
      <c r="URC265" s="187"/>
      <c r="URD265" s="187"/>
      <c r="URE265" s="187"/>
      <c r="URF265" s="187"/>
      <c r="URG265" s="187"/>
      <c r="URH265" s="187"/>
      <c r="URI265" s="187"/>
      <c r="URJ265" s="187"/>
      <c r="URK265" s="187"/>
      <c r="URL265" s="187"/>
      <c r="URM265" s="187"/>
      <c r="URN265" s="187"/>
      <c r="URO265" s="187"/>
      <c r="URP265" s="187"/>
      <c r="URQ265" s="187"/>
      <c r="URR265" s="187"/>
      <c r="URS265" s="187"/>
      <c r="URT265" s="187"/>
      <c r="URU265" s="187"/>
      <c r="URV265" s="187"/>
      <c r="URW265" s="187"/>
      <c r="URX265" s="187"/>
      <c r="URY265" s="187"/>
      <c r="URZ265" s="187"/>
      <c r="USA265" s="187"/>
      <c r="USB265" s="187"/>
      <c r="USC265" s="187"/>
      <c r="USD265" s="187"/>
      <c r="USE265" s="187"/>
      <c r="USF265" s="187"/>
      <c r="USG265" s="187"/>
      <c r="USH265" s="187"/>
      <c r="USI265" s="187"/>
      <c r="USJ265" s="187"/>
      <c r="USK265" s="187"/>
      <c r="USL265" s="187"/>
      <c r="USM265" s="187"/>
      <c r="USN265" s="187"/>
      <c r="USO265" s="187"/>
      <c r="USP265" s="187"/>
      <c r="USQ265" s="187"/>
      <c r="USR265" s="187"/>
      <c r="USS265" s="187"/>
      <c r="UST265" s="187"/>
      <c r="USU265" s="187"/>
      <c r="USV265" s="187"/>
      <c r="USW265" s="187"/>
      <c r="USX265" s="187"/>
      <c r="USY265" s="187"/>
      <c r="USZ265" s="187"/>
      <c r="UTA265" s="187"/>
      <c r="UTB265" s="187"/>
      <c r="UTC265" s="187"/>
      <c r="UTD265" s="187"/>
      <c r="UTE265" s="187"/>
      <c r="UTF265" s="187"/>
      <c r="UTG265" s="187"/>
      <c r="UTH265" s="187"/>
      <c r="UTI265" s="187"/>
      <c r="UTJ265" s="187"/>
      <c r="UTK265" s="187"/>
      <c r="UTL265" s="187"/>
      <c r="UTM265" s="187"/>
      <c r="UTN265" s="187"/>
      <c r="UTO265" s="187"/>
      <c r="UTP265" s="187"/>
      <c r="UTQ265" s="187"/>
      <c r="UTR265" s="187"/>
      <c r="UTS265" s="187"/>
      <c r="UTT265" s="187"/>
      <c r="UTU265" s="187"/>
      <c r="UTV265" s="187"/>
      <c r="UTW265" s="187"/>
      <c r="UTX265" s="187"/>
      <c r="UTY265" s="187"/>
      <c r="UTZ265" s="187"/>
      <c r="UUA265" s="187"/>
      <c r="UUB265" s="187"/>
      <c r="UUC265" s="187"/>
      <c r="UUD265" s="187"/>
      <c r="UUE265" s="187"/>
      <c r="UUF265" s="187"/>
      <c r="UUG265" s="187"/>
      <c r="UUH265" s="187"/>
      <c r="UUI265" s="187"/>
      <c r="UUJ265" s="187"/>
      <c r="UUK265" s="187"/>
      <c r="UUL265" s="187"/>
      <c r="UUM265" s="187"/>
      <c r="UUN265" s="187"/>
      <c r="UUO265" s="187"/>
      <c r="UUP265" s="187"/>
      <c r="UUQ265" s="187"/>
      <c r="UUR265" s="187"/>
      <c r="UUS265" s="187"/>
      <c r="UUT265" s="187"/>
      <c r="UUU265" s="187"/>
      <c r="UUV265" s="187"/>
      <c r="UUW265" s="187"/>
      <c r="UUX265" s="187"/>
      <c r="UUY265" s="187"/>
      <c r="UUZ265" s="187"/>
      <c r="UVA265" s="187"/>
      <c r="UVB265" s="187"/>
      <c r="UVC265" s="187"/>
      <c r="UVD265" s="187"/>
      <c r="UVE265" s="187"/>
      <c r="UVF265" s="187"/>
      <c r="UVG265" s="187"/>
      <c r="UVH265" s="187"/>
      <c r="UVI265" s="187"/>
      <c r="UVJ265" s="187"/>
      <c r="UVK265" s="187"/>
      <c r="UVL265" s="187"/>
      <c r="UVM265" s="187"/>
      <c r="UVN265" s="187"/>
      <c r="UVO265" s="187"/>
      <c r="UVP265" s="187"/>
      <c r="UVQ265" s="187"/>
      <c r="UVR265" s="187"/>
      <c r="UVS265" s="187"/>
      <c r="UVT265" s="187"/>
      <c r="UVU265" s="187"/>
      <c r="UVV265" s="187"/>
      <c r="UVW265" s="187"/>
      <c r="UVX265" s="187"/>
      <c r="UVY265" s="187"/>
      <c r="UVZ265" s="187"/>
      <c r="UWA265" s="187"/>
      <c r="UWB265" s="187"/>
      <c r="UWC265" s="187"/>
      <c r="UWD265" s="187"/>
      <c r="UWE265" s="187"/>
      <c r="UWF265" s="187"/>
      <c r="UWG265" s="187"/>
      <c r="UWH265" s="187"/>
      <c r="UWI265" s="187"/>
      <c r="UWJ265" s="187"/>
      <c r="UWK265" s="187"/>
      <c r="UWL265" s="187"/>
      <c r="UWM265" s="187"/>
      <c r="UWN265" s="187"/>
      <c r="UWO265" s="187"/>
      <c r="UWP265" s="187"/>
      <c r="UWQ265" s="187"/>
      <c r="UWR265" s="187"/>
      <c r="UWS265" s="187"/>
      <c r="UWT265" s="187"/>
      <c r="UWU265" s="187"/>
      <c r="UWV265" s="187"/>
      <c r="UWW265" s="187"/>
      <c r="UWX265" s="187"/>
      <c r="UWY265" s="187"/>
      <c r="UWZ265" s="187"/>
      <c r="UXA265" s="187"/>
      <c r="UXB265" s="187"/>
      <c r="UXC265" s="187"/>
      <c r="UXD265" s="187"/>
      <c r="UXE265" s="187"/>
      <c r="UXF265" s="187"/>
      <c r="UXG265" s="187"/>
      <c r="UXH265" s="187"/>
      <c r="UXI265" s="187"/>
      <c r="UXJ265" s="187"/>
      <c r="UXK265" s="187"/>
      <c r="UXL265" s="187"/>
      <c r="UXM265" s="187"/>
      <c r="UXN265" s="187"/>
      <c r="UXO265" s="187"/>
      <c r="UXP265" s="187"/>
      <c r="UXQ265" s="187"/>
      <c r="UXR265" s="187"/>
      <c r="UXS265" s="187"/>
      <c r="UXT265" s="187"/>
      <c r="UXU265" s="187"/>
      <c r="UXV265" s="187"/>
      <c r="UXW265" s="187"/>
      <c r="UXX265" s="187"/>
      <c r="UXY265" s="187"/>
      <c r="UXZ265" s="187"/>
      <c r="UYA265" s="187"/>
      <c r="UYB265" s="187"/>
      <c r="UYC265" s="187"/>
      <c r="UYD265" s="187"/>
      <c r="UYE265" s="187"/>
      <c r="UYF265" s="187"/>
      <c r="UYG265" s="187"/>
      <c r="UYH265" s="187"/>
      <c r="UYI265" s="187"/>
      <c r="UYJ265" s="187"/>
      <c r="UYK265" s="187"/>
      <c r="UYL265" s="187"/>
      <c r="UYM265" s="187"/>
      <c r="UYN265" s="187"/>
      <c r="UYO265" s="187"/>
      <c r="UYP265" s="187"/>
      <c r="UYQ265" s="187"/>
      <c r="UYR265" s="187"/>
      <c r="UYS265" s="187"/>
      <c r="UYT265" s="187"/>
      <c r="UYU265" s="187"/>
      <c r="UYV265" s="187"/>
      <c r="UYW265" s="187"/>
      <c r="UYX265" s="187"/>
      <c r="UYY265" s="187"/>
      <c r="UYZ265" s="187"/>
      <c r="UZA265" s="187"/>
      <c r="UZB265" s="187"/>
      <c r="UZC265" s="187"/>
      <c r="UZD265" s="187"/>
      <c r="UZE265" s="187"/>
      <c r="UZF265" s="187"/>
      <c r="UZG265" s="187"/>
      <c r="UZH265" s="187"/>
      <c r="UZI265" s="187"/>
      <c r="UZJ265" s="187"/>
      <c r="UZK265" s="187"/>
      <c r="UZL265" s="187"/>
      <c r="UZM265" s="187"/>
      <c r="UZN265" s="187"/>
      <c r="UZO265" s="187"/>
      <c r="UZP265" s="187"/>
      <c r="UZQ265" s="187"/>
      <c r="UZR265" s="187"/>
      <c r="UZS265" s="187"/>
      <c r="UZT265" s="187"/>
      <c r="UZU265" s="187"/>
      <c r="UZV265" s="187"/>
      <c r="UZW265" s="187"/>
      <c r="UZX265" s="187"/>
      <c r="UZY265" s="187"/>
      <c r="UZZ265" s="187"/>
      <c r="VAA265" s="187"/>
      <c r="VAB265" s="187"/>
      <c r="VAC265" s="187"/>
      <c r="VAD265" s="187"/>
      <c r="VAE265" s="187"/>
      <c r="VAF265" s="187"/>
      <c r="VAG265" s="187"/>
      <c r="VAH265" s="187"/>
      <c r="VAI265" s="187"/>
      <c r="VAJ265" s="187"/>
      <c r="VAK265" s="187"/>
      <c r="VAL265" s="187"/>
      <c r="VAM265" s="187"/>
      <c r="VAN265" s="187"/>
      <c r="VAO265" s="187"/>
      <c r="VAP265" s="187"/>
      <c r="VAQ265" s="187"/>
      <c r="VAR265" s="187"/>
      <c r="VAS265" s="187"/>
      <c r="VAT265" s="187"/>
      <c r="VAU265" s="187"/>
      <c r="VAV265" s="187"/>
      <c r="VAW265" s="187"/>
      <c r="VAX265" s="187"/>
      <c r="VAY265" s="187"/>
      <c r="VAZ265" s="187"/>
      <c r="VBA265" s="187"/>
      <c r="VBB265" s="187"/>
      <c r="VBC265" s="187"/>
      <c r="VBD265" s="187"/>
      <c r="VBE265" s="187"/>
      <c r="VBF265" s="187"/>
      <c r="VBG265" s="187"/>
      <c r="VBH265" s="187"/>
      <c r="VBI265" s="187"/>
      <c r="VBJ265" s="187"/>
      <c r="VBK265" s="187"/>
      <c r="VBL265" s="187"/>
      <c r="VBM265" s="187"/>
      <c r="VBN265" s="187"/>
      <c r="VBO265" s="187"/>
      <c r="VBP265" s="187"/>
      <c r="VBQ265" s="187"/>
      <c r="VBR265" s="187"/>
      <c r="VBS265" s="187"/>
      <c r="VBT265" s="187"/>
      <c r="VBU265" s="187"/>
      <c r="VBV265" s="187"/>
      <c r="VBW265" s="187"/>
      <c r="VBX265" s="187"/>
      <c r="VBY265" s="187"/>
      <c r="VBZ265" s="187"/>
      <c r="VCA265" s="187"/>
      <c r="VCB265" s="187"/>
      <c r="VCC265" s="187"/>
      <c r="VCD265" s="187"/>
      <c r="VCE265" s="187"/>
      <c r="VCF265" s="187"/>
      <c r="VCG265" s="187"/>
      <c r="VCH265" s="187"/>
      <c r="VCI265" s="187"/>
      <c r="VCJ265" s="187"/>
      <c r="VCK265" s="187"/>
      <c r="VCL265" s="187"/>
      <c r="VCM265" s="187"/>
      <c r="VCN265" s="187"/>
      <c r="VCO265" s="187"/>
      <c r="VCP265" s="187"/>
      <c r="VCQ265" s="187"/>
      <c r="VCR265" s="187"/>
      <c r="VCS265" s="187"/>
      <c r="VCT265" s="187"/>
      <c r="VCU265" s="187"/>
      <c r="VCV265" s="187"/>
      <c r="VCW265" s="187"/>
      <c r="VCX265" s="187"/>
      <c r="VCY265" s="187"/>
      <c r="VCZ265" s="187"/>
      <c r="VDA265" s="187"/>
      <c r="VDB265" s="187"/>
      <c r="VDC265" s="187"/>
      <c r="VDD265" s="187"/>
      <c r="VDE265" s="187"/>
      <c r="VDF265" s="187"/>
      <c r="VDG265" s="187"/>
      <c r="VDH265" s="187"/>
      <c r="VDI265" s="187"/>
      <c r="VDJ265" s="187"/>
      <c r="VDK265" s="187"/>
      <c r="VDL265" s="187"/>
      <c r="VDM265" s="187"/>
      <c r="VDN265" s="187"/>
      <c r="VDO265" s="187"/>
      <c r="VDP265" s="187"/>
      <c r="VDQ265" s="187"/>
      <c r="VDR265" s="187"/>
      <c r="VDS265" s="187"/>
      <c r="VDT265" s="187"/>
      <c r="VDU265" s="187"/>
      <c r="VDV265" s="187"/>
      <c r="VDW265" s="187"/>
      <c r="VDX265" s="187"/>
      <c r="VDY265" s="187"/>
      <c r="VDZ265" s="187"/>
      <c r="VEA265" s="187"/>
      <c r="VEB265" s="187"/>
      <c r="VEC265" s="187"/>
      <c r="VED265" s="187"/>
      <c r="VEE265" s="187"/>
      <c r="VEF265" s="187"/>
      <c r="VEG265" s="187"/>
      <c r="VEH265" s="187"/>
      <c r="VEI265" s="187"/>
      <c r="VEJ265" s="187"/>
      <c r="VEK265" s="187"/>
      <c r="VEL265" s="187"/>
      <c r="VEM265" s="187"/>
      <c r="VEN265" s="187"/>
      <c r="VEO265" s="187"/>
      <c r="VEP265" s="187"/>
      <c r="VEQ265" s="187"/>
      <c r="VER265" s="187"/>
      <c r="VES265" s="187"/>
      <c r="VET265" s="187"/>
      <c r="VEU265" s="187"/>
      <c r="VEV265" s="187"/>
      <c r="VEW265" s="187"/>
      <c r="VEX265" s="187"/>
      <c r="VEY265" s="187"/>
      <c r="VEZ265" s="187"/>
      <c r="VFA265" s="187"/>
      <c r="VFB265" s="187"/>
      <c r="VFC265" s="187"/>
      <c r="VFD265" s="187"/>
      <c r="VFE265" s="187"/>
      <c r="VFF265" s="187"/>
      <c r="VFG265" s="187"/>
      <c r="VFH265" s="187"/>
      <c r="VFI265" s="187"/>
      <c r="VFJ265" s="187"/>
      <c r="VFK265" s="187"/>
      <c r="VFL265" s="187"/>
      <c r="VFM265" s="187"/>
      <c r="VFN265" s="187"/>
      <c r="VFO265" s="187"/>
      <c r="VFP265" s="187"/>
      <c r="VFQ265" s="187"/>
      <c r="VFR265" s="187"/>
      <c r="VFS265" s="187"/>
      <c r="VFT265" s="187"/>
      <c r="VFU265" s="187"/>
      <c r="VFV265" s="187"/>
      <c r="VFW265" s="187"/>
      <c r="VFX265" s="187"/>
      <c r="VFY265" s="187"/>
      <c r="VFZ265" s="187"/>
      <c r="VGA265" s="187"/>
      <c r="VGB265" s="187"/>
      <c r="VGC265" s="187"/>
      <c r="VGD265" s="187"/>
      <c r="VGE265" s="187"/>
      <c r="VGF265" s="187"/>
      <c r="VGG265" s="187"/>
      <c r="VGH265" s="187"/>
      <c r="VGI265" s="187"/>
      <c r="VGJ265" s="187"/>
      <c r="VGK265" s="187"/>
      <c r="VGL265" s="187"/>
      <c r="VGM265" s="187"/>
      <c r="VGN265" s="187"/>
      <c r="VGO265" s="187"/>
      <c r="VGP265" s="187"/>
      <c r="VGQ265" s="187"/>
      <c r="VGR265" s="187"/>
      <c r="VGS265" s="187"/>
      <c r="VGT265" s="187"/>
      <c r="VGU265" s="187"/>
      <c r="VGV265" s="187"/>
      <c r="VGW265" s="187"/>
      <c r="VGX265" s="187"/>
      <c r="VGY265" s="187"/>
      <c r="VGZ265" s="187"/>
      <c r="VHA265" s="187"/>
      <c r="VHB265" s="187"/>
      <c r="VHC265" s="187"/>
      <c r="VHD265" s="187"/>
      <c r="VHE265" s="187"/>
      <c r="VHF265" s="187"/>
      <c r="VHG265" s="187"/>
      <c r="VHH265" s="187"/>
      <c r="VHI265" s="187"/>
      <c r="VHJ265" s="187"/>
      <c r="VHK265" s="187"/>
      <c r="VHL265" s="187"/>
      <c r="VHM265" s="187"/>
      <c r="VHN265" s="187"/>
      <c r="VHO265" s="187"/>
      <c r="VHP265" s="187"/>
      <c r="VHQ265" s="187"/>
      <c r="VHR265" s="187"/>
      <c r="VHS265" s="187"/>
      <c r="VHT265" s="187"/>
      <c r="VHU265" s="187"/>
      <c r="VHV265" s="187"/>
      <c r="VHW265" s="187"/>
      <c r="VHX265" s="187"/>
      <c r="VHY265" s="187"/>
      <c r="VHZ265" s="187"/>
      <c r="VIA265" s="187"/>
      <c r="VIB265" s="187"/>
      <c r="VIC265" s="187"/>
      <c r="VID265" s="187"/>
      <c r="VIE265" s="187"/>
      <c r="VIF265" s="187"/>
      <c r="VIG265" s="187"/>
      <c r="VIH265" s="187"/>
      <c r="VII265" s="187"/>
      <c r="VIJ265" s="187"/>
      <c r="VIK265" s="187"/>
      <c r="VIL265" s="187"/>
      <c r="VIM265" s="187"/>
      <c r="VIN265" s="187"/>
      <c r="VIO265" s="187"/>
      <c r="VIP265" s="187"/>
      <c r="VIQ265" s="187"/>
      <c r="VIR265" s="187"/>
      <c r="VIS265" s="187"/>
      <c r="VIT265" s="187"/>
      <c r="VIU265" s="187"/>
      <c r="VIV265" s="187"/>
      <c r="VIW265" s="187"/>
      <c r="VIX265" s="187"/>
      <c r="VIY265" s="187"/>
      <c r="VIZ265" s="187"/>
      <c r="VJA265" s="187"/>
      <c r="VJB265" s="187"/>
      <c r="VJC265" s="187"/>
      <c r="VJD265" s="187"/>
      <c r="VJE265" s="187"/>
      <c r="VJF265" s="187"/>
      <c r="VJG265" s="187"/>
      <c r="VJH265" s="187"/>
      <c r="VJI265" s="187"/>
      <c r="VJJ265" s="187"/>
      <c r="VJK265" s="187"/>
      <c r="VJL265" s="187"/>
      <c r="VJM265" s="187"/>
      <c r="VJN265" s="187"/>
      <c r="VJO265" s="187"/>
      <c r="VJP265" s="187"/>
      <c r="VJQ265" s="187"/>
      <c r="VJR265" s="187"/>
      <c r="VJS265" s="187"/>
      <c r="VJT265" s="187"/>
      <c r="VJU265" s="187"/>
      <c r="VJV265" s="187"/>
      <c r="VJW265" s="187"/>
      <c r="VJX265" s="187"/>
      <c r="VJY265" s="187"/>
      <c r="VJZ265" s="187"/>
      <c r="VKA265" s="187"/>
      <c r="VKB265" s="187"/>
      <c r="VKC265" s="187"/>
      <c r="VKD265" s="187"/>
      <c r="VKE265" s="187"/>
      <c r="VKF265" s="187"/>
      <c r="VKG265" s="187"/>
      <c r="VKH265" s="187"/>
      <c r="VKI265" s="187"/>
      <c r="VKJ265" s="187"/>
      <c r="VKK265" s="187"/>
      <c r="VKL265" s="187"/>
      <c r="VKM265" s="187"/>
      <c r="VKN265" s="187"/>
      <c r="VKO265" s="187"/>
      <c r="VKP265" s="187"/>
      <c r="VKQ265" s="187"/>
      <c r="VKR265" s="187"/>
      <c r="VKS265" s="187"/>
      <c r="VKT265" s="187"/>
      <c r="VKU265" s="187"/>
      <c r="VKV265" s="187"/>
      <c r="VKW265" s="187"/>
      <c r="VKX265" s="187"/>
      <c r="VKY265" s="187"/>
      <c r="VKZ265" s="187"/>
      <c r="VLA265" s="187"/>
      <c r="VLB265" s="187"/>
      <c r="VLC265" s="187"/>
      <c r="VLD265" s="187"/>
      <c r="VLE265" s="187"/>
      <c r="VLF265" s="187"/>
      <c r="VLG265" s="187"/>
      <c r="VLH265" s="187"/>
      <c r="VLI265" s="187"/>
      <c r="VLJ265" s="187"/>
      <c r="VLK265" s="187"/>
      <c r="VLL265" s="187"/>
      <c r="VLM265" s="187"/>
      <c r="VLN265" s="187"/>
      <c r="VLO265" s="187"/>
      <c r="VLP265" s="187"/>
      <c r="VLQ265" s="187"/>
      <c r="VLR265" s="187"/>
      <c r="VLS265" s="187"/>
      <c r="VLT265" s="187"/>
      <c r="VLU265" s="187"/>
      <c r="VLV265" s="187"/>
      <c r="VLW265" s="187"/>
      <c r="VLX265" s="187"/>
      <c r="VLY265" s="187"/>
      <c r="VLZ265" s="187"/>
      <c r="VMA265" s="187"/>
      <c r="VMB265" s="187"/>
      <c r="VMC265" s="187"/>
      <c r="VMD265" s="187"/>
      <c r="VME265" s="187"/>
      <c r="VMF265" s="187"/>
      <c r="VMG265" s="187"/>
      <c r="VMH265" s="187"/>
      <c r="VMI265" s="187"/>
      <c r="VMJ265" s="187"/>
      <c r="VMK265" s="187"/>
      <c r="VML265" s="187"/>
      <c r="VMM265" s="187"/>
      <c r="VMN265" s="187"/>
      <c r="VMO265" s="187"/>
      <c r="VMP265" s="187"/>
      <c r="VMQ265" s="187"/>
      <c r="VMR265" s="187"/>
      <c r="VMS265" s="187"/>
      <c r="VMT265" s="187"/>
      <c r="VMU265" s="187"/>
      <c r="VMV265" s="187"/>
      <c r="VMW265" s="187"/>
      <c r="VMX265" s="187"/>
      <c r="VMY265" s="187"/>
      <c r="VMZ265" s="187"/>
      <c r="VNA265" s="187"/>
      <c r="VNB265" s="187"/>
      <c r="VNC265" s="187"/>
      <c r="VND265" s="187"/>
      <c r="VNE265" s="187"/>
      <c r="VNF265" s="187"/>
      <c r="VNG265" s="187"/>
      <c r="VNH265" s="187"/>
      <c r="VNI265" s="187"/>
      <c r="VNJ265" s="187"/>
      <c r="VNK265" s="187"/>
      <c r="VNL265" s="187"/>
      <c r="VNM265" s="187"/>
      <c r="VNN265" s="187"/>
      <c r="VNO265" s="187"/>
      <c r="VNP265" s="187"/>
      <c r="VNQ265" s="187"/>
      <c r="VNR265" s="187"/>
      <c r="VNS265" s="187"/>
      <c r="VNT265" s="187"/>
      <c r="VNU265" s="187"/>
      <c r="VNV265" s="187"/>
      <c r="VNW265" s="187"/>
      <c r="VNX265" s="187"/>
      <c r="VNY265" s="187"/>
      <c r="VNZ265" s="187"/>
      <c r="VOA265" s="187"/>
      <c r="VOB265" s="187"/>
      <c r="VOC265" s="187"/>
      <c r="VOD265" s="187"/>
      <c r="VOE265" s="187"/>
      <c r="VOF265" s="187"/>
      <c r="VOG265" s="187"/>
      <c r="VOH265" s="187"/>
      <c r="VOI265" s="187"/>
      <c r="VOJ265" s="187"/>
      <c r="VOK265" s="187"/>
      <c r="VOL265" s="187"/>
      <c r="VOM265" s="187"/>
      <c r="VON265" s="187"/>
      <c r="VOO265" s="187"/>
      <c r="VOP265" s="187"/>
      <c r="VOQ265" s="187"/>
      <c r="VOR265" s="187"/>
      <c r="VOS265" s="187"/>
      <c r="VOT265" s="187"/>
      <c r="VOU265" s="187"/>
      <c r="VOV265" s="187"/>
      <c r="VOW265" s="187"/>
      <c r="VOX265" s="187"/>
      <c r="VOY265" s="187"/>
      <c r="VOZ265" s="187"/>
      <c r="VPA265" s="187"/>
      <c r="VPB265" s="187"/>
      <c r="VPC265" s="187"/>
      <c r="VPD265" s="187"/>
      <c r="VPE265" s="187"/>
      <c r="VPF265" s="187"/>
      <c r="VPG265" s="187"/>
      <c r="VPH265" s="187"/>
      <c r="VPI265" s="187"/>
      <c r="VPJ265" s="187"/>
      <c r="VPK265" s="187"/>
      <c r="VPL265" s="187"/>
      <c r="VPM265" s="187"/>
      <c r="VPN265" s="187"/>
      <c r="VPO265" s="187"/>
      <c r="VPP265" s="187"/>
      <c r="VPQ265" s="187"/>
      <c r="VPR265" s="187"/>
      <c r="VPS265" s="187"/>
      <c r="VPT265" s="187"/>
      <c r="VPU265" s="187"/>
      <c r="VPV265" s="187"/>
      <c r="VPW265" s="187"/>
      <c r="VPX265" s="187"/>
      <c r="VPY265" s="187"/>
      <c r="VPZ265" s="187"/>
      <c r="VQA265" s="187"/>
      <c r="VQB265" s="187"/>
      <c r="VQC265" s="187"/>
      <c r="VQD265" s="187"/>
      <c r="VQE265" s="187"/>
      <c r="VQF265" s="187"/>
      <c r="VQG265" s="187"/>
      <c r="VQH265" s="187"/>
      <c r="VQI265" s="187"/>
      <c r="VQJ265" s="187"/>
      <c r="VQK265" s="187"/>
      <c r="VQL265" s="187"/>
      <c r="VQM265" s="187"/>
      <c r="VQN265" s="187"/>
      <c r="VQO265" s="187"/>
      <c r="VQP265" s="187"/>
      <c r="VQQ265" s="187"/>
      <c r="VQR265" s="187"/>
      <c r="VQS265" s="187"/>
      <c r="VQT265" s="187"/>
      <c r="VQU265" s="187"/>
      <c r="VQV265" s="187"/>
      <c r="VQW265" s="187"/>
      <c r="VQX265" s="187"/>
      <c r="VQY265" s="187"/>
      <c r="VQZ265" s="187"/>
      <c r="VRA265" s="187"/>
      <c r="VRB265" s="187"/>
      <c r="VRC265" s="187"/>
      <c r="VRD265" s="187"/>
      <c r="VRE265" s="187"/>
      <c r="VRF265" s="187"/>
      <c r="VRG265" s="187"/>
      <c r="VRH265" s="187"/>
      <c r="VRI265" s="187"/>
      <c r="VRJ265" s="187"/>
      <c r="VRK265" s="187"/>
      <c r="VRL265" s="187"/>
      <c r="VRM265" s="187"/>
      <c r="VRN265" s="187"/>
      <c r="VRO265" s="187"/>
      <c r="VRP265" s="187"/>
      <c r="VRQ265" s="187"/>
      <c r="VRR265" s="187"/>
      <c r="VRS265" s="187"/>
      <c r="VRT265" s="187"/>
      <c r="VRU265" s="187"/>
      <c r="VRV265" s="187"/>
      <c r="VRW265" s="187"/>
      <c r="VRX265" s="187"/>
      <c r="VRY265" s="187"/>
      <c r="VRZ265" s="187"/>
      <c r="VSA265" s="187"/>
      <c r="VSB265" s="187"/>
      <c r="VSC265" s="187"/>
      <c r="VSD265" s="187"/>
      <c r="VSE265" s="187"/>
      <c r="VSF265" s="187"/>
      <c r="VSG265" s="187"/>
      <c r="VSH265" s="187"/>
      <c r="VSI265" s="187"/>
      <c r="VSJ265" s="187"/>
      <c r="VSK265" s="187"/>
      <c r="VSL265" s="187"/>
      <c r="VSM265" s="187"/>
      <c r="VSN265" s="187"/>
      <c r="VSO265" s="187"/>
      <c r="VSP265" s="187"/>
      <c r="VSQ265" s="187"/>
      <c r="VSR265" s="187"/>
      <c r="VSS265" s="187"/>
      <c r="VST265" s="187"/>
      <c r="VSU265" s="187"/>
      <c r="VSV265" s="187"/>
      <c r="VSW265" s="187"/>
      <c r="VSX265" s="187"/>
      <c r="VSY265" s="187"/>
      <c r="VSZ265" s="187"/>
      <c r="VTA265" s="187"/>
      <c r="VTB265" s="187"/>
      <c r="VTC265" s="187"/>
      <c r="VTD265" s="187"/>
      <c r="VTE265" s="187"/>
      <c r="VTF265" s="187"/>
      <c r="VTG265" s="187"/>
      <c r="VTH265" s="187"/>
      <c r="VTI265" s="187"/>
      <c r="VTJ265" s="187"/>
      <c r="VTK265" s="187"/>
      <c r="VTL265" s="187"/>
      <c r="VTM265" s="187"/>
      <c r="VTN265" s="187"/>
      <c r="VTO265" s="187"/>
      <c r="VTP265" s="187"/>
      <c r="VTQ265" s="187"/>
      <c r="VTR265" s="187"/>
      <c r="VTS265" s="187"/>
      <c r="VTT265" s="187"/>
      <c r="VTU265" s="187"/>
      <c r="VTV265" s="187"/>
      <c r="VTW265" s="187"/>
      <c r="VTX265" s="187"/>
      <c r="VTY265" s="187"/>
      <c r="VTZ265" s="187"/>
      <c r="VUA265" s="187"/>
      <c r="VUB265" s="187"/>
      <c r="VUC265" s="187"/>
      <c r="VUD265" s="187"/>
      <c r="VUE265" s="187"/>
      <c r="VUF265" s="187"/>
      <c r="VUG265" s="187"/>
      <c r="VUH265" s="187"/>
      <c r="VUI265" s="187"/>
      <c r="VUJ265" s="187"/>
      <c r="VUK265" s="187"/>
      <c r="VUL265" s="187"/>
      <c r="VUM265" s="187"/>
      <c r="VUN265" s="187"/>
      <c r="VUO265" s="187"/>
      <c r="VUP265" s="187"/>
      <c r="VUQ265" s="187"/>
      <c r="VUR265" s="187"/>
      <c r="VUS265" s="187"/>
      <c r="VUT265" s="187"/>
      <c r="VUU265" s="187"/>
      <c r="VUV265" s="187"/>
      <c r="VUW265" s="187"/>
      <c r="VUX265" s="187"/>
      <c r="VUY265" s="187"/>
      <c r="VUZ265" s="187"/>
      <c r="VVA265" s="187"/>
      <c r="VVB265" s="187"/>
      <c r="VVC265" s="187"/>
      <c r="VVD265" s="187"/>
      <c r="VVE265" s="187"/>
      <c r="VVF265" s="187"/>
      <c r="VVG265" s="187"/>
      <c r="VVH265" s="187"/>
      <c r="VVI265" s="187"/>
      <c r="VVJ265" s="187"/>
      <c r="VVK265" s="187"/>
      <c r="VVL265" s="187"/>
      <c r="VVM265" s="187"/>
      <c r="VVN265" s="187"/>
      <c r="VVO265" s="187"/>
      <c r="VVP265" s="187"/>
      <c r="VVQ265" s="187"/>
      <c r="VVR265" s="187"/>
      <c r="VVS265" s="187"/>
      <c r="VVT265" s="187"/>
      <c r="VVU265" s="187"/>
      <c r="VVV265" s="187"/>
      <c r="VVW265" s="187"/>
      <c r="VVX265" s="187"/>
      <c r="VVY265" s="187"/>
      <c r="VVZ265" s="187"/>
      <c r="VWA265" s="187"/>
      <c r="VWB265" s="187"/>
      <c r="VWC265" s="187"/>
      <c r="VWD265" s="187"/>
      <c r="VWE265" s="187"/>
      <c r="VWF265" s="187"/>
      <c r="VWG265" s="187"/>
      <c r="VWH265" s="187"/>
      <c r="VWI265" s="187"/>
      <c r="VWJ265" s="187"/>
      <c r="VWK265" s="187"/>
      <c r="VWL265" s="187"/>
      <c r="VWM265" s="187"/>
      <c r="VWN265" s="187"/>
      <c r="VWO265" s="187"/>
      <c r="VWP265" s="187"/>
      <c r="VWQ265" s="187"/>
      <c r="VWR265" s="187"/>
      <c r="VWS265" s="187"/>
      <c r="VWT265" s="187"/>
      <c r="VWU265" s="187"/>
      <c r="VWV265" s="187"/>
      <c r="VWW265" s="187"/>
      <c r="VWX265" s="187"/>
      <c r="VWY265" s="187"/>
      <c r="VWZ265" s="187"/>
      <c r="VXA265" s="187"/>
      <c r="VXB265" s="187"/>
      <c r="VXC265" s="187"/>
      <c r="VXD265" s="187"/>
      <c r="VXE265" s="187"/>
      <c r="VXF265" s="187"/>
      <c r="VXG265" s="187"/>
      <c r="VXH265" s="187"/>
      <c r="VXI265" s="187"/>
      <c r="VXJ265" s="187"/>
      <c r="VXK265" s="187"/>
      <c r="VXL265" s="187"/>
      <c r="VXM265" s="187"/>
      <c r="VXN265" s="187"/>
      <c r="VXO265" s="187"/>
      <c r="VXP265" s="187"/>
      <c r="VXQ265" s="187"/>
      <c r="VXR265" s="187"/>
      <c r="VXS265" s="187"/>
      <c r="VXT265" s="187"/>
      <c r="VXU265" s="187"/>
      <c r="VXV265" s="187"/>
      <c r="VXW265" s="187"/>
      <c r="VXX265" s="187"/>
      <c r="VXY265" s="187"/>
      <c r="VXZ265" s="187"/>
      <c r="VYA265" s="187"/>
      <c r="VYB265" s="187"/>
      <c r="VYC265" s="187"/>
      <c r="VYD265" s="187"/>
      <c r="VYE265" s="187"/>
      <c r="VYF265" s="187"/>
      <c r="VYG265" s="187"/>
      <c r="VYH265" s="187"/>
      <c r="VYI265" s="187"/>
      <c r="VYJ265" s="187"/>
      <c r="VYK265" s="187"/>
      <c r="VYL265" s="187"/>
      <c r="VYM265" s="187"/>
      <c r="VYN265" s="187"/>
      <c r="VYO265" s="187"/>
      <c r="VYP265" s="187"/>
      <c r="VYQ265" s="187"/>
      <c r="VYR265" s="187"/>
      <c r="VYS265" s="187"/>
      <c r="VYT265" s="187"/>
      <c r="VYU265" s="187"/>
      <c r="VYV265" s="187"/>
      <c r="VYW265" s="187"/>
      <c r="VYX265" s="187"/>
      <c r="VYY265" s="187"/>
      <c r="VYZ265" s="187"/>
      <c r="VZA265" s="187"/>
      <c r="VZB265" s="187"/>
      <c r="VZC265" s="187"/>
      <c r="VZD265" s="187"/>
      <c r="VZE265" s="187"/>
      <c r="VZF265" s="187"/>
      <c r="VZG265" s="187"/>
      <c r="VZH265" s="187"/>
      <c r="VZI265" s="187"/>
      <c r="VZJ265" s="187"/>
      <c r="VZK265" s="187"/>
      <c r="VZL265" s="187"/>
      <c r="VZM265" s="187"/>
      <c r="VZN265" s="187"/>
      <c r="VZO265" s="187"/>
      <c r="VZP265" s="187"/>
      <c r="VZQ265" s="187"/>
      <c r="VZR265" s="187"/>
      <c r="VZS265" s="187"/>
      <c r="VZT265" s="187"/>
      <c r="VZU265" s="187"/>
      <c r="VZV265" s="187"/>
      <c r="VZW265" s="187"/>
      <c r="VZX265" s="187"/>
      <c r="VZY265" s="187"/>
      <c r="VZZ265" s="187"/>
      <c r="WAA265" s="187"/>
      <c r="WAB265" s="187"/>
      <c r="WAC265" s="187"/>
      <c r="WAD265" s="187"/>
      <c r="WAE265" s="187"/>
      <c r="WAF265" s="187"/>
      <c r="WAG265" s="187"/>
      <c r="WAH265" s="187"/>
      <c r="WAI265" s="187"/>
      <c r="WAJ265" s="187"/>
      <c r="WAK265" s="187"/>
      <c r="WAL265" s="187"/>
      <c r="WAM265" s="187"/>
      <c r="WAN265" s="187"/>
      <c r="WAO265" s="187"/>
      <c r="WAP265" s="187"/>
      <c r="WAQ265" s="187"/>
      <c r="WAR265" s="187"/>
      <c r="WAS265" s="187"/>
      <c r="WAT265" s="187"/>
      <c r="WAU265" s="187"/>
      <c r="WAV265" s="187"/>
      <c r="WAW265" s="187"/>
      <c r="WAX265" s="187"/>
      <c r="WAY265" s="187"/>
      <c r="WAZ265" s="187"/>
      <c r="WBA265" s="187"/>
      <c r="WBB265" s="187"/>
      <c r="WBC265" s="187"/>
      <c r="WBD265" s="187"/>
      <c r="WBE265" s="187"/>
      <c r="WBF265" s="187"/>
      <c r="WBG265" s="187"/>
      <c r="WBH265" s="187"/>
      <c r="WBI265" s="187"/>
      <c r="WBJ265" s="187"/>
      <c r="WBK265" s="187"/>
      <c r="WBL265" s="187"/>
      <c r="WBM265" s="187"/>
      <c r="WBN265" s="187"/>
      <c r="WBO265" s="187"/>
      <c r="WBP265" s="187"/>
      <c r="WBQ265" s="187"/>
      <c r="WBR265" s="187"/>
      <c r="WBS265" s="187"/>
      <c r="WBT265" s="187"/>
      <c r="WBU265" s="187"/>
      <c r="WBV265" s="187"/>
      <c r="WBW265" s="187"/>
      <c r="WBX265" s="187"/>
      <c r="WBY265" s="187"/>
      <c r="WBZ265" s="187"/>
      <c r="WCA265" s="187"/>
      <c r="WCB265" s="187"/>
      <c r="WCC265" s="187"/>
      <c r="WCD265" s="187"/>
      <c r="WCE265" s="187"/>
      <c r="WCF265" s="187"/>
      <c r="WCG265" s="187"/>
      <c r="WCH265" s="187"/>
      <c r="WCI265" s="187"/>
      <c r="WCJ265" s="187"/>
      <c r="WCK265" s="187"/>
      <c r="WCL265" s="187"/>
      <c r="WCM265" s="187"/>
      <c r="WCN265" s="187"/>
      <c r="WCO265" s="187"/>
      <c r="WCP265" s="187"/>
      <c r="WCQ265" s="187"/>
      <c r="WCR265" s="187"/>
      <c r="WCS265" s="187"/>
      <c r="WCT265" s="187"/>
      <c r="WCU265" s="187"/>
      <c r="WCV265" s="187"/>
      <c r="WCW265" s="187"/>
      <c r="WCX265" s="187"/>
      <c r="WCY265" s="187"/>
      <c r="WCZ265" s="187"/>
      <c r="WDA265" s="187"/>
      <c r="WDB265" s="187"/>
      <c r="WDC265" s="187"/>
      <c r="WDD265" s="187"/>
      <c r="WDE265" s="187"/>
      <c r="WDF265" s="187"/>
      <c r="WDG265" s="187"/>
      <c r="WDH265" s="187"/>
      <c r="WDI265" s="187"/>
      <c r="WDJ265" s="187"/>
      <c r="WDK265" s="187"/>
      <c r="WDL265" s="187"/>
      <c r="WDM265" s="187"/>
      <c r="WDN265" s="187"/>
      <c r="WDO265" s="187"/>
      <c r="WDP265" s="187"/>
      <c r="WDQ265" s="187"/>
      <c r="WDR265" s="187"/>
      <c r="WDS265" s="187"/>
      <c r="WDT265" s="187"/>
      <c r="WDU265" s="187"/>
      <c r="WDV265" s="187"/>
      <c r="WDW265" s="187"/>
      <c r="WDX265" s="187"/>
      <c r="WDY265" s="187"/>
      <c r="WDZ265" s="187"/>
      <c r="WEA265" s="187"/>
      <c r="WEB265" s="187"/>
      <c r="WEC265" s="187"/>
      <c r="WED265" s="187"/>
      <c r="WEE265" s="187"/>
      <c r="WEF265" s="187"/>
      <c r="WEG265" s="187"/>
      <c r="WEH265" s="187"/>
      <c r="WEI265" s="187"/>
      <c r="WEJ265" s="187"/>
      <c r="WEK265" s="187"/>
      <c r="WEL265" s="187"/>
      <c r="WEM265" s="187"/>
      <c r="WEN265" s="187"/>
      <c r="WEO265" s="187"/>
      <c r="WEP265" s="187"/>
      <c r="WEQ265" s="187"/>
      <c r="WER265" s="187"/>
      <c r="WES265" s="187"/>
      <c r="WET265" s="187"/>
      <c r="WEU265" s="187"/>
      <c r="WEV265" s="187"/>
      <c r="WEW265" s="187"/>
      <c r="WEX265" s="187"/>
      <c r="WEY265" s="187"/>
      <c r="WEZ265" s="187"/>
      <c r="WFA265" s="187"/>
      <c r="WFB265" s="187"/>
      <c r="WFC265" s="187"/>
      <c r="WFD265" s="187"/>
      <c r="WFE265" s="187"/>
      <c r="WFF265" s="187"/>
      <c r="WFG265" s="187"/>
      <c r="WFH265" s="187"/>
      <c r="WFI265" s="187"/>
      <c r="WFJ265" s="187"/>
      <c r="WFK265" s="187"/>
      <c r="WFL265" s="187"/>
      <c r="WFM265" s="187"/>
      <c r="WFN265" s="187"/>
      <c r="WFO265" s="187"/>
      <c r="WFP265" s="187"/>
      <c r="WFQ265" s="187"/>
      <c r="WFR265" s="187"/>
      <c r="WFS265" s="187"/>
      <c r="WFT265" s="187"/>
      <c r="WFU265" s="187"/>
      <c r="WFV265" s="187"/>
      <c r="WFW265" s="187"/>
      <c r="WFX265" s="187"/>
      <c r="WFY265" s="187"/>
      <c r="WFZ265" s="187"/>
      <c r="WGA265" s="187"/>
      <c r="WGB265" s="187"/>
      <c r="WGC265" s="187"/>
      <c r="WGD265" s="187"/>
      <c r="WGE265" s="187"/>
      <c r="WGF265" s="187"/>
      <c r="WGG265" s="187"/>
      <c r="WGH265" s="187"/>
      <c r="WGI265" s="187"/>
      <c r="WGJ265" s="187"/>
      <c r="WGK265" s="187"/>
      <c r="WGL265" s="187"/>
      <c r="WGM265" s="187"/>
      <c r="WGN265" s="187"/>
      <c r="WGO265" s="187"/>
      <c r="WGP265" s="187"/>
      <c r="WGQ265" s="187"/>
      <c r="WGR265" s="187"/>
      <c r="WGS265" s="187"/>
      <c r="WGT265" s="187"/>
      <c r="WGU265" s="187"/>
      <c r="WGV265" s="187"/>
      <c r="WGW265" s="187"/>
      <c r="WGX265" s="187"/>
      <c r="WGY265" s="187"/>
      <c r="WGZ265" s="187"/>
      <c r="WHA265" s="187"/>
      <c r="WHB265" s="187"/>
      <c r="WHC265" s="187"/>
      <c r="WHD265" s="187"/>
      <c r="WHE265" s="187"/>
      <c r="WHF265" s="187"/>
      <c r="WHG265" s="187"/>
      <c r="WHH265" s="187"/>
      <c r="WHI265" s="187"/>
      <c r="WHJ265" s="187"/>
      <c r="WHK265" s="187"/>
      <c r="WHL265" s="187"/>
      <c r="WHM265" s="187"/>
      <c r="WHN265" s="187"/>
      <c r="WHO265" s="187"/>
      <c r="WHP265" s="187"/>
      <c r="WHQ265" s="187"/>
      <c r="WHR265" s="187"/>
      <c r="WHS265" s="187"/>
      <c r="WHT265" s="187"/>
      <c r="WHU265" s="187"/>
      <c r="WHV265" s="187"/>
      <c r="WHW265" s="187"/>
      <c r="WHX265" s="187"/>
      <c r="WHY265" s="187"/>
      <c r="WHZ265" s="187"/>
      <c r="WIA265" s="187"/>
      <c r="WIB265" s="187"/>
      <c r="WIC265" s="187"/>
      <c r="WID265" s="187"/>
      <c r="WIE265" s="187"/>
      <c r="WIF265" s="187"/>
      <c r="WIG265" s="187"/>
      <c r="WIH265" s="187"/>
      <c r="WII265" s="187"/>
      <c r="WIJ265" s="187"/>
      <c r="WIK265" s="187"/>
      <c r="WIL265" s="187"/>
      <c r="WIM265" s="187"/>
      <c r="WIN265" s="187"/>
      <c r="WIO265" s="187"/>
      <c r="WIP265" s="187"/>
      <c r="WIQ265" s="187"/>
      <c r="WIR265" s="187"/>
      <c r="WIS265" s="187"/>
      <c r="WIT265" s="187"/>
      <c r="WIU265" s="187"/>
      <c r="WIV265" s="187"/>
      <c r="WIW265" s="187"/>
      <c r="WIX265" s="187"/>
      <c r="WIY265" s="187"/>
      <c r="WIZ265" s="187"/>
      <c r="WJA265" s="187"/>
      <c r="WJB265" s="187"/>
      <c r="WJC265" s="187"/>
      <c r="WJD265" s="187"/>
      <c r="WJE265" s="187"/>
      <c r="WJF265" s="187"/>
      <c r="WJG265" s="187"/>
      <c r="WJH265" s="187"/>
      <c r="WJI265" s="187"/>
      <c r="WJJ265" s="187"/>
      <c r="WJK265" s="187"/>
      <c r="WJL265" s="187"/>
      <c r="WJM265" s="187"/>
      <c r="WJN265" s="187"/>
      <c r="WJO265" s="187"/>
      <c r="WJP265" s="187"/>
      <c r="WJQ265" s="187"/>
      <c r="WJR265" s="187"/>
      <c r="WJS265" s="187"/>
      <c r="WJT265" s="187"/>
      <c r="WJU265" s="187"/>
      <c r="WJV265" s="187"/>
      <c r="WJW265" s="187"/>
      <c r="WJX265" s="187"/>
      <c r="WJY265" s="187"/>
      <c r="WJZ265" s="187"/>
      <c r="WKA265" s="187"/>
      <c r="WKB265" s="187"/>
      <c r="WKC265" s="187"/>
      <c r="WKD265" s="187"/>
      <c r="WKE265" s="187"/>
      <c r="WKF265" s="187"/>
      <c r="WKG265" s="187"/>
      <c r="WKH265" s="187"/>
      <c r="WKI265" s="187"/>
      <c r="WKJ265" s="187"/>
      <c r="WKK265" s="187"/>
      <c r="WKL265" s="187"/>
      <c r="WKM265" s="187"/>
      <c r="WKN265" s="187"/>
      <c r="WKO265" s="187"/>
      <c r="WKP265" s="187"/>
      <c r="WKQ265" s="187"/>
      <c r="WKR265" s="187"/>
      <c r="WKS265" s="187"/>
      <c r="WKT265" s="187"/>
      <c r="WKU265" s="187"/>
      <c r="WKV265" s="187"/>
      <c r="WKW265" s="187"/>
      <c r="WKX265" s="187"/>
      <c r="WKY265" s="187"/>
      <c r="WKZ265" s="187"/>
      <c r="WLA265" s="187"/>
      <c r="WLB265" s="187"/>
      <c r="WLC265" s="187"/>
      <c r="WLD265" s="187"/>
      <c r="WLE265" s="187"/>
      <c r="WLF265" s="187"/>
      <c r="WLG265" s="187"/>
      <c r="WLH265" s="187"/>
      <c r="WLI265" s="187"/>
      <c r="WLJ265" s="187"/>
      <c r="WLK265" s="187"/>
      <c r="WLL265" s="187"/>
      <c r="WLM265" s="187"/>
      <c r="WLN265" s="187"/>
      <c r="WLO265" s="187"/>
      <c r="WLP265" s="187"/>
      <c r="WLQ265" s="187"/>
      <c r="WLR265" s="187"/>
      <c r="WLS265" s="187"/>
      <c r="WLT265" s="187"/>
      <c r="WLU265" s="187"/>
      <c r="WLV265" s="187"/>
      <c r="WLW265" s="187"/>
      <c r="WLX265" s="187"/>
      <c r="WLY265" s="187"/>
      <c r="WLZ265" s="187"/>
      <c r="WMA265" s="187"/>
      <c r="WMB265" s="187"/>
      <c r="WMC265" s="187"/>
      <c r="WMD265" s="187"/>
      <c r="WME265" s="187"/>
      <c r="WMF265" s="187"/>
      <c r="WMG265" s="187"/>
      <c r="WMH265" s="187"/>
      <c r="WMI265" s="187"/>
      <c r="WMJ265" s="187"/>
      <c r="WMK265" s="187"/>
      <c r="WML265" s="187"/>
      <c r="WMM265" s="187"/>
      <c r="WMN265" s="187"/>
      <c r="WMO265" s="187"/>
      <c r="WMP265" s="187"/>
      <c r="WMQ265" s="187"/>
      <c r="WMR265" s="187"/>
      <c r="WMS265" s="187"/>
      <c r="WMT265" s="187"/>
      <c r="WMU265" s="187"/>
      <c r="WMV265" s="187"/>
      <c r="WMW265" s="187"/>
      <c r="WMX265" s="187"/>
      <c r="WMY265" s="187"/>
      <c r="WMZ265" s="187"/>
      <c r="WNA265" s="187"/>
      <c r="WNB265" s="187"/>
      <c r="WNC265" s="187"/>
      <c r="WND265" s="187"/>
      <c r="WNE265" s="187"/>
      <c r="WNF265" s="187"/>
      <c r="WNG265" s="187"/>
      <c r="WNH265" s="187"/>
      <c r="WNI265" s="187"/>
      <c r="WNJ265" s="187"/>
      <c r="WNK265" s="187"/>
      <c r="WNL265" s="187"/>
      <c r="WNM265" s="187"/>
      <c r="WNN265" s="187"/>
      <c r="WNO265" s="187"/>
      <c r="WNP265" s="187"/>
      <c r="WNQ265" s="187"/>
      <c r="WNR265" s="187"/>
      <c r="WNS265" s="187"/>
      <c r="WNT265" s="187"/>
      <c r="WNU265" s="187"/>
      <c r="WNV265" s="187"/>
      <c r="WNW265" s="187"/>
      <c r="WNX265" s="187"/>
      <c r="WNY265" s="187"/>
      <c r="WNZ265" s="187"/>
      <c r="WOA265" s="187"/>
      <c r="WOB265" s="187"/>
      <c r="WOC265" s="187"/>
      <c r="WOD265" s="187"/>
      <c r="WOE265" s="187"/>
      <c r="WOF265" s="187"/>
      <c r="WOG265" s="187"/>
      <c r="WOH265" s="187"/>
      <c r="WOI265" s="187"/>
      <c r="WOJ265" s="187"/>
      <c r="WOK265" s="187"/>
      <c r="WOL265" s="187"/>
      <c r="WOM265" s="187"/>
      <c r="WON265" s="187"/>
      <c r="WOO265" s="187"/>
      <c r="WOP265" s="187"/>
      <c r="WOQ265" s="187"/>
      <c r="WOR265" s="187"/>
      <c r="WOS265" s="187"/>
      <c r="WOT265" s="187"/>
      <c r="WOU265" s="187"/>
      <c r="WOV265" s="187"/>
      <c r="WOW265" s="187"/>
      <c r="WOX265" s="187"/>
      <c r="WOY265" s="187"/>
      <c r="WOZ265" s="187"/>
      <c r="WPA265" s="187"/>
      <c r="WPB265" s="187"/>
      <c r="WPC265" s="187"/>
      <c r="WPD265" s="187"/>
      <c r="WPE265" s="187"/>
      <c r="WPF265" s="187"/>
      <c r="WPG265" s="187"/>
      <c r="WPH265" s="187"/>
      <c r="WPI265" s="187"/>
      <c r="WPJ265" s="187"/>
      <c r="WPK265" s="187"/>
      <c r="WPL265" s="187"/>
      <c r="WPM265" s="187"/>
      <c r="WPN265" s="187"/>
      <c r="WPO265" s="187"/>
      <c r="WPP265" s="187"/>
      <c r="WPQ265" s="187"/>
      <c r="WPR265" s="187"/>
      <c r="WPS265" s="187"/>
      <c r="WPT265" s="187"/>
      <c r="WPU265" s="187"/>
      <c r="WPV265" s="187"/>
      <c r="WPW265" s="187"/>
      <c r="WPX265" s="187"/>
      <c r="WPY265" s="187"/>
      <c r="WPZ265" s="187"/>
      <c r="WQA265" s="187"/>
      <c r="WQB265" s="187"/>
      <c r="WQC265" s="187"/>
      <c r="WQD265" s="187"/>
      <c r="WQE265" s="187"/>
      <c r="WQF265" s="187"/>
      <c r="WQG265" s="187"/>
      <c r="WQH265" s="187"/>
      <c r="WQI265" s="187"/>
      <c r="WQJ265" s="187"/>
      <c r="WQK265" s="187"/>
      <c r="WQL265" s="187"/>
      <c r="WQM265" s="187"/>
      <c r="WQN265" s="187"/>
      <c r="WQO265" s="187"/>
      <c r="WQP265" s="187"/>
      <c r="WQQ265" s="187"/>
      <c r="WQR265" s="187"/>
      <c r="WQS265" s="187"/>
      <c r="WQT265" s="187"/>
      <c r="WQU265" s="187"/>
      <c r="WQV265" s="187"/>
      <c r="WQW265" s="187"/>
      <c r="WQX265" s="187"/>
      <c r="WQY265" s="187"/>
      <c r="WQZ265" s="187"/>
      <c r="WRA265" s="187"/>
      <c r="WRB265" s="187"/>
      <c r="WRC265" s="187"/>
      <c r="WRD265" s="187"/>
      <c r="WRE265" s="187"/>
      <c r="WRF265" s="187"/>
      <c r="WRG265" s="187"/>
      <c r="WRH265" s="187"/>
      <c r="WRI265" s="187"/>
      <c r="WRJ265" s="187"/>
      <c r="WRK265" s="187"/>
      <c r="WRL265" s="187"/>
      <c r="WRM265" s="187"/>
      <c r="WRN265" s="187"/>
      <c r="WRO265" s="187"/>
      <c r="WRP265" s="187"/>
      <c r="WRQ265" s="187"/>
      <c r="WRR265" s="187"/>
      <c r="WRS265" s="187"/>
      <c r="WRT265" s="187"/>
      <c r="WRU265" s="187"/>
      <c r="WRV265" s="187"/>
      <c r="WRW265" s="187"/>
      <c r="WRX265" s="187"/>
      <c r="WRY265" s="187"/>
      <c r="WRZ265" s="187"/>
      <c r="WSA265" s="187"/>
      <c r="WSB265" s="187"/>
      <c r="WSC265" s="187"/>
      <c r="WSD265" s="187"/>
      <c r="WSE265" s="187"/>
      <c r="WSF265" s="187"/>
      <c r="WSG265" s="187"/>
      <c r="WSH265" s="187"/>
      <c r="WSI265" s="187"/>
      <c r="WSJ265" s="187"/>
      <c r="WSK265" s="187"/>
      <c r="WSL265" s="187"/>
      <c r="WSM265" s="187"/>
      <c r="WSN265" s="187"/>
      <c r="WSO265" s="187"/>
      <c r="WSP265" s="187"/>
      <c r="WSQ265" s="187"/>
      <c r="WSR265" s="187"/>
      <c r="WSS265" s="187"/>
      <c r="WST265" s="187"/>
      <c r="WSU265" s="187"/>
      <c r="WSV265" s="187"/>
      <c r="WSW265" s="187"/>
      <c r="WSX265" s="187"/>
      <c r="WSY265" s="187"/>
      <c r="WSZ265" s="187"/>
      <c r="WTA265" s="187"/>
      <c r="WTB265" s="187"/>
      <c r="WTC265" s="187"/>
      <c r="WTD265" s="187"/>
      <c r="WTE265" s="187"/>
      <c r="WTF265" s="187"/>
      <c r="WTG265" s="187"/>
      <c r="WTH265" s="187"/>
      <c r="WTI265" s="187"/>
      <c r="WTJ265" s="187"/>
      <c r="WTK265" s="187"/>
      <c r="WTL265" s="187"/>
      <c r="WTM265" s="187"/>
      <c r="WTN265" s="187"/>
      <c r="WTO265" s="187"/>
      <c r="WTP265" s="187"/>
      <c r="WTQ265" s="187"/>
      <c r="WTR265" s="187"/>
      <c r="WTS265" s="187"/>
      <c r="WTT265" s="187"/>
      <c r="WTU265" s="187"/>
      <c r="WTV265" s="187"/>
      <c r="WTW265" s="187"/>
      <c r="WTX265" s="187"/>
      <c r="WTY265" s="187"/>
      <c r="WTZ265" s="187"/>
      <c r="WUA265" s="187"/>
      <c r="WUB265" s="187"/>
      <c r="WUC265" s="187"/>
      <c r="WUD265" s="187"/>
      <c r="WUE265" s="187"/>
      <c r="WUF265" s="187"/>
      <c r="WUG265" s="187"/>
      <c r="WUH265" s="187"/>
      <c r="WUI265" s="187"/>
      <c r="WUJ265" s="187"/>
      <c r="WUK265" s="187"/>
      <c r="WUL265" s="187"/>
      <c r="WUM265" s="187"/>
      <c r="WUN265" s="187"/>
      <c r="WUO265" s="187"/>
      <c r="WUP265" s="187"/>
      <c r="WUQ265" s="187"/>
      <c r="WUR265" s="187"/>
      <c r="WUS265" s="187"/>
      <c r="WUT265" s="187"/>
      <c r="WUU265" s="187"/>
      <c r="WUV265" s="187"/>
      <c r="WUW265" s="187"/>
      <c r="WUX265" s="187"/>
      <c r="WUY265" s="187"/>
      <c r="WUZ265" s="187"/>
      <c r="WVA265" s="187"/>
      <c r="WVB265" s="187"/>
      <c r="WVC265" s="187"/>
      <c r="WVD265" s="187"/>
      <c r="WVE265" s="187"/>
      <c r="WVF265" s="187"/>
      <c r="WVG265" s="187"/>
      <c r="WVH265" s="187"/>
      <c r="WVI265" s="187"/>
      <c r="WVJ265" s="187"/>
      <c r="WVK265" s="187"/>
      <c r="WVL265" s="187"/>
      <c r="WVM265" s="187"/>
      <c r="WVN265" s="187"/>
      <c r="WVO265" s="187"/>
      <c r="WVP265" s="187"/>
      <c r="WVQ265" s="187"/>
      <c r="WVR265" s="187"/>
      <c r="WVS265" s="187"/>
      <c r="WVT265" s="187"/>
      <c r="WVU265" s="187"/>
      <c r="WVV265" s="187"/>
      <c r="WVW265" s="187"/>
      <c r="WVX265" s="187"/>
      <c r="WVY265" s="187"/>
      <c r="WVZ265" s="187"/>
      <c r="WWA265" s="187"/>
      <c r="WWB265" s="187"/>
      <c r="WWC265" s="187"/>
      <c r="WWD265" s="187"/>
      <c r="WWE265" s="187"/>
      <c r="WWF265" s="187"/>
      <c r="WWG265" s="187"/>
      <c r="WWH265" s="187"/>
      <c r="WWI265" s="187"/>
      <c r="WWJ265" s="187"/>
      <c r="WWK265" s="187"/>
      <c r="WWL265" s="187"/>
      <c r="WWM265" s="187"/>
      <c r="WWN265" s="187"/>
      <c r="WWO265" s="187"/>
      <c r="WWP265" s="187"/>
      <c r="WWQ265" s="187"/>
      <c r="WWR265" s="187"/>
      <c r="WWS265" s="187"/>
      <c r="WWT265" s="187"/>
      <c r="WWU265" s="187"/>
      <c r="WWV265" s="187"/>
      <c r="WWW265" s="187"/>
      <c r="WWX265" s="187"/>
      <c r="WWY265" s="187"/>
      <c r="WWZ265" s="187"/>
      <c r="WXA265" s="187"/>
      <c r="WXB265" s="187"/>
      <c r="WXC265" s="187"/>
      <c r="WXD265" s="187"/>
      <c r="WXE265" s="187"/>
      <c r="WXF265" s="187"/>
      <c r="WXG265" s="187"/>
      <c r="WXH265" s="187"/>
      <c r="WXI265" s="187"/>
      <c r="WXJ265" s="187"/>
      <c r="WXK265" s="187"/>
      <c r="WXL265" s="187"/>
      <c r="WXM265" s="187"/>
      <c r="WXN265" s="187"/>
      <c r="WXO265" s="187"/>
      <c r="WXP265" s="187"/>
      <c r="WXQ265" s="187"/>
      <c r="WXR265" s="187"/>
      <c r="WXS265" s="187"/>
      <c r="WXT265" s="187"/>
      <c r="WXU265" s="187"/>
      <c r="WXV265" s="187"/>
      <c r="WXW265" s="187"/>
      <c r="WXX265" s="187"/>
      <c r="WXY265" s="187"/>
      <c r="WXZ265" s="187"/>
      <c r="WYA265" s="187"/>
      <c r="WYB265" s="187"/>
      <c r="WYC265" s="187"/>
      <c r="WYD265" s="187"/>
      <c r="WYE265" s="187"/>
      <c r="WYF265" s="187"/>
      <c r="WYG265" s="187"/>
      <c r="WYH265" s="187"/>
      <c r="WYI265" s="187"/>
      <c r="WYJ265" s="187"/>
      <c r="WYK265" s="187"/>
      <c r="WYL265" s="187"/>
      <c r="WYM265" s="187"/>
      <c r="WYN265" s="187"/>
      <c r="WYO265" s="187"/>
      <c r="WYP265" s="187"/>
      <c r="WYQ265" s="187"/>
      <c r="WYR265" s="187"/>
      <c r="WYS265" s="187"/>
      <c r="WYT265" s="187"/>
      <c r="WYU265" s="187"/>
      <c r="WYV265" s="187"/>
      <c r="WYW265" s="187"/>
      <c r="WYX265" s="187"/>
      <c r="WYY265" s="187"/>
      <c r="WYZ265" s="187"/>
      <c r="WZA265" s="187"/>
      <c r="WZB265" s="187"/>
      <c r="WZC265" s="187"/>
      <c r="WZD265" s="187"/>
      <c r="WZE265" s="187"/>
      <c r="WZF265" s="187"/>
      <c r="WZG265" s="187"/>
      <c r="WZH265" s="187"/>
      <c r="WZI265" s="187"/>
      <c r="WZJ265" s="187"/>
      <c r="WZK265" s="187"/>
      <c r="WZL265" s="187"/>
      <c r="WZM265" s="187"/>
      <c r="WZN265" s="187"/>
      <c r="WZO265" s="187"/>
      <c r="WZP265" s="187"/>
      <c r="WZQ265" s="187"/>
      <c r="WZR265" s="187"/>
      <c r="WZS265" s="187"/>
      <c r="WZT265" s="187"/>
      <c r="WZU265" s="187"/>
      <c r="WZV265" s="187"/>
      <c r="WZW265" s="187"/>
      <c r="WZX265" s="187"/>
      <c r="WZY265" s="187"/>
      <c r="WZZ265" s="187"/>
      <c r="XAA265" s="187"/>
      <c r="XAB265" s="187"/>
      <c r="XAC265" s="187"/>
      <c r="XAD265" s="187"/>
      <c r="XAE265" s="187"/>
      <c r="XAF265" s="187"/>
      <c r="XAG265" s="187"/>
      <c r="XAH265" s="187"/>
      <c r="XAI265" s="187"/>
      <c r="XAJ265" s="187"/>
      <c r="XAK265" s="187"/>
      <c r="XAL265" s="187"/>
      <c r="XAM265" s="187"/>
      <c r="XAN265" s="187"/>
      <c r="XAO265" s="187"/>
      <c r="XAP265" s="187"/>
      <c r="XAQ265" s="187"/>
      <c r="XAR265" s="187"/>
      <c r="XAS265" s="187"/>
      <c r="XAT265" s="187"/>
      <c r="XAU265" s="187"/>
      <c r="XAV265" s="187"/>
      <c r="XAW265" s="187"/>
      <c r="XAX265" s="187"/>
      <c r="XAY265" s="187"/>
      <c r="XAZ265" s="187"/>
      <c r="XBA265" s="187"/>
      <c r="XBB265" s="187"/>
      <c r="XBC265" s="187"/>
      <c r="XBD265" s="187"/>
      <c r="XBE265" s="187"/>
      <c r="XBF265" s="187"/>
      <c r="XBG265" s="187"/>
      <c r="XBH265" s="187"/>
      <c r="XBI265" s="187"/>
      <c r="XBJ265" s="187"/>
      <c r="XBK265" s="187"/>
      <c r="XBL265" s="187"/>
      <c r="XBM265" s="187"/>
      <c r="XBN265" s="187"/>
      <c r="XBO265" s="187"/>
      <c r="XBP265" s="187"/>
      <c r="XBQ265" s="187"/>
      <c r="XBR265" s="187"/>
      <c r="XBS265" s="187"/>
      <c r="XBT265" s="187"/>
      <c r="XBU265" s="187"/>
      <c r="XBV265" s="187"/>
      <c r="XBW265" s="187"/>
      <c r="XBX265" s="187"/>
      <c r="XBY265" s="187"/>
      <c r="XBZ265" s="187"/>
      <c r="XCA265" s="187"/>
      <c r="XCB265" s="187"/>
      <c r="XCC265" s="187"/>
      <c r="XCD265" s="187"/>
      <c r="XCE265" s="187"/>
      <c r="XCF265" s="187"/>
      <c r="XCG265" s="187"/>
      <c r="XCH265" s="187"/>
      <c r="XCI265" s="187"/>
      <c r="XCJ265" s="187"/>
      <c r="XCK265" s="187"/>
      <c r="XCL265" s="187"/>
      <c r="XCM265" s="187"/>
      <c r="XCN265" s="187"/>
      <c r="XCO265" s="187"/>
      <c r="XCP265" s="187"/>
      <c r="XCQ265" s="187"/>
      <c r="XCR265" s="187"/>
      <c r="XCS265" s="187"/>
      <c r="XCT265" s="187"/>
      <c r="XCU265" s="187"/>
      <c r="XCV265" s="187"/>
      <c r="XCW265" s="187"/>
      <c r="XCX265" s="187"/>
      <c r="XCY265" s="187"/>
      <c r="XCZ265" s="187"/>
      <c r="XDA265" s="187"/>
      <c r="XDB265" s="187"/>
      <c r="XDC265" s="187"/>
      <c r="XDD265" s="187"/>
      <c r="XDE265" s="187"/>
      <c r="XDF265" s="187"/>
      <c r="XDG265" s="187"/>
      <c r="XDH265" s="187"/>
      <c r="XDI265" s="187"/>
      <c r="XDJ265" s="187"/>
      <c r="XDK265" s="187"/>
      <c r="XDL265" s="187"/>
      <c r="XDM265" s="187"/>
      <c r="XDN265" s="187"/>
      <c r="XDO265" s="187"/>
      <c r="XDP265" s="187"/>
      <c r="XDQ265" s="187"/>
      <c r="XDR265" s="187"/>
      <c r="XDS265" s="187"/>
      <c r="XDT265" s="187"/>
      <c r="XDU265" s="187"/>
      <c r="XDV265" s="187"/>
      <c r="XDW265" s="187"/>
      <c r="XDX265" s="187"/>
      <c r="XDY265" s="187"/>
      <c r="XDZ265" s="187"/>
      <c r="XEA265" s="187"/>
      <c r="XEB265" s="187"/>
      <c r="XEC265" s="187"/>
      <c r="XED265" s="187"/>
      <c r="XEE265" s="187"/>
      <c r="XEF265" s="187"/>
      <c r="XEG265" s="187"/>
      <c r="XEH265" s="187"/>
      <c r="XEI265" s="187"/>
      <c r="XEJ265" s="187"/>
      <c r="XEK265" s="187"/>
      <c r="XEL265" s="187"/>
      <c r="XEM265" s="187"/>
      <c r="XEN265" s="187"/>
      <c r="XEO265" s="187"/>
      <c r="XEP265" s="187"/>
      <c r="XEQ265" s="187"/>
      <c r="XER265" s="187"/>
      <c r="XES265" s="187"/>
      <c r="XET265" s="187"/>
      <c r="XEU265" s="187"/>
      <c r="XEV265" s="187"/>
      <c r="XEW265" s="187"/>
      <c r="XEX265" s="187"/>
      <c r="XEY265" s="187"/>
      <c r="XEZ265" s="187"/>
      <c r="XFA265" s="187"/>
      <c r="XFB265" s="187"/>
      <c r="XFC265" s="187"/>
    </row>
    <row r="266" spans="1:16383" s="210" customFormat="1">
      <c r="A266" s="191"/>
      <c r="B266" s="188"/>
      <c r="C266" s="239" t="s">
        <v>361</v>
      </c>
      <c r="D266" s="239" t="s">
        <v>361</v>
      </c>
      <c r="E266" s="243" t="s">
        <v>445</v>
      </c>
      <c r="F266" s="240">
        <v>1</v>
      </c>
      <c r="G266" s="241">
        <v>66</v>
      </c>
      <c r="H266" s="264"/>
      <c r="I266" s="241">
        <v>175</v>
      </c>
      <c r="J266" s="240">
        <v>12</v>
      </c>
      <c r="K266" s="186"/>
      <c r="L266" s="239"/>
      <c r="M266" s="188"/>
      <c r="N266" s="188"/>
      <c r="O266" s="188"/>
      <c r="P266" s="188"/>
      <c r="Q266" s="188"/>
      <c r="R266" s="188"/>
      <c r="S266" s="188"/>
      <c r="T266" s="188"/>
      <c r="U266" s="188"/>
      <c r="V266" s="186"/>
      <c r="W266" s="188"/>
      <c r="X266" s="188"/>
      <c r="Y266" s="188"/>
      <c r="Z266" s="188"/>
      <c r="AA266" s="188"/>
      <c r="AB266" s="188"/>
      <c r="AC266" s="188"/>
      <c r="AD266" s="188"/>
      <c r="AE266" s="188"/>
      <c r="AF266" s="186"/>
      <c r="AI266" s="187"/>
      <c r="AJ266" s="187"/>
      <c r="AK266" s="187"/>
      <c r="AL266" s="187"/>
      <c r="AM266" s="187"/>
      <c r="AN266" s="187"/>
      <c r="AO266" s="187"/>
      <c r="AP266" s="187"/>
      <c r="AQ266" s="187"/>
      <c r="AR266" s="187"/>
      <c r="AS266" s="187"/>
      <c r="AT266" s="187"/>
      <c r="AU266" s="187"/>
      <c r="AV266" s="187"/>
      <c r="AW266" s="187"/>
      <c r="AX266" s="187"/>
      <c r="AY266" s="187"/>
      <c r="AZ266" s="187"/>
      <c r="BA266" s="187"/>
      <c r="BB266" s="187"/>
      <c r="BC266" s="187"/>
      <c r="BD266" s="187"/>
      <c r="BE266" s="187"/>
      <c r="BF266" s="187"/>
      <c r="BG266" s="187"/>
      <c r="BH266" s="187"/>
      <c r="BI266" s="187"/>
      <c r="BJ266" s="187"/>
      <c r="BK266" s="187"/>
      <c r="BL266" s="187"/>
      <c r="BM266" s="187"/>
      <c r="BN266" s="187"/>
      <c r="BO266" s="187"/>
      <c r="BP266" s="187"/>
      <c r="BQ266" s="187"/>
      <c r="BR266" s="187"/>
      <c r="BS266" s="187"/>
      <c r="BT266" s="187"/>
      <c r="BU266" s="187"/>
      <c r="BV266" s="187"/>
      <c r="BW266" s="187"/>
      <c r="BX266" s="187"/>
      <c r="BY266" s="187"/>
      <c r="BZ266" s="187"/>
      <c r="CA266" s="187"/>
      <c r="CB266" s="187"/>
      <c r="CC266" s="187"/>
      <c r="CD266" s="187"/>
      <c r="CE266" s="187"/>
      <c r="CF266" s="187"/>
      <c r="CG266" s="187"/>
      <c r="CH266" s="187"/>
      <c r="CI266" s="187"/>
      <c r="CJ266" s="187"/>
      <c r="CK266" s="187"/>
      <c r="CL266" s="187"/>
      <c r="CM266" s="187"/>
      <c r="CN266" s="187"/>
      <c r="CO266" s="187"/>
      <c r="CP266" s="187"/>
      <c r="CQ266" s="187"/>
      <c r="CR266" s="187"/>
      <c r="CS266" s="187"/>
      <c r="CT266" s="187"/>
      <c r="CU266" s="187"/>
      <c r="CV266" s="187"/>
      <c r="CW266" s="187"/>
      <c r="CX266" s="187"/>
      <c r="CY266" s="187"/>
      <c r="CZ266" s="187"/>
      <c r="DA266" s="187"/>
      <c r="DB266" s="187"/>
      <c r="DC266" s="187"/>
      <c r="DD266" s="187"/>
      <c r="DE266" s="187"/>
      <c r="DF266" s="187"/>
      <c r="DG266" s="187"/>
      <c r="DH266" s="187"/>
      <c r="DI266" s="187"/>
      <c r="DJ266" s="187"/>
      <c r="DK266" s="187"/>
      <c r="DL266" s="187"/>
      <c r="DM266" s="187"/>
      <c r="DN266" s="187"/>
      <c r="DO266" s="187"/>
      <c r="DP266" s="187"/>
      <c r="DQ266" s="187"/>
      <c r="DR266" s="187"/>
      <c r="DS266" s="187"/>
      <c r="DT266" s="187"/>
      <c r="DU266" s="187"/>
      <c r="DV266" s="187"/>
      <c r="DW266" s="187"/>
      <c r="DX266" s="187"/>
      <c r="DY266" s="187"/>
      <c r="DZ266" s="187"/>
      <c r="EA266" s="187"/>
      <c r="EB266" s="187"/>
      <c r="EC266" s="187"/>
      <c r="ED266" s="187"/>
      <c r="EE266" s="187"/>
      <c r="EF266" s="187"/>
      <c r="EG266" s="187"/>
      <c r="EH266" s="187"/>
      <c r="EI266" s="187"/>
      <c r="EJ266" s="187"/>
      <c r="EK266" s="187"/>
      <c r="EL266" s="187"/>
      <c r="EM266" s="187"/>
      <c r="EN266" s="187"/>
      <c r="EO266" s="187"/>
      <c r="EP266" s="187"/>
      <c r="EQ266" s="187"/>
      <c r="ER266" s="187"/>
      <c r="ES266" s="187"/>
      <c r="ET266" s="187"/>
      <c r="EU266" s="187"/>
      <c r="EV266" s="187"/>
      <c r="EW266" s="187"/>
      <c r="EX266" s="187"/>
      <c r="EY266" s="187"/>
      <c r="EZ266" s="187"/>
      <c r="FA266" s="187"/>
      <c r="FB266" s="187"/>
      <c r="FC266" s="187"/>
      <c r="FD266" s="187"/>
      <c r="FE266" s="187"/>
      <c r="FF266" s="187"/>
      <c r="FG266" s="187"/>
      <c r="FH266" s="187"/>
      <c r="FI266" s="187"/>
      <c r="FJ266" s="187"/>
      <c r="FK266" s="187"/>
      <c r="FL266" s="187"/>
      <c r="FM266" s="187"/>
      <c r="FN266" s="187"/>
      <c r="FO266" s="187"/>
      <c r="FP266" s="187"/>
      <c r="FQ266" s="187"/>
      <c r="FR266" s="187"/>
      <c r="FS266" s="187"/>
      <c r="FT266" s="187"/>
      <c r="FU266" s="187"/>
      <c r="FV266" s="187"/>
      <c r="FW266" s="187"/>
      <c r="FX266" s="187"/>
      <c r="FY266" s="187"/>
      <c r="FZ266" s="187"/>
      <c r="GA266" s="187"/>
      <c r="GB266" s="187"/>
      <c r="GC266" s="187"/>
      <c r="GD266" s="187"/>
      <c r="GE266" s="187"/>
      <c r="GF266" s="187"/>
      <c r="GG266" s="187"/>
      <c r="GH266" s="187"/>
      <c r="GI266" s="187"/>
      <c r="GJ266" s="187"/>
      <c r="GK266" s="187"/>
      <c r="GL266" s="187"/>
      <c r="GM266" s="187"/>
      <c r="GN266" s="187"/>
      <c r="GO266" s="187"/>
      <c r="GP266" s="187"/>
      <c r="GQ266" s="187"/>
      <c r="GR266" s="187"/>
      <c r="GS266" s="187"/>
      <c r="GT266" s="187"/>
      <c r="GU266" s="187"/>
      <c r="GV266" s="187"/>
      <c r="GW266" s="187"/>
      <c r="GX266" s="187"/>
      <c r="GY266" s="187"/>
      <c r="GZ266" s="187"/>
      <c r="HA266" s="187"/>
      <c r="HB266" s="187"/>
      <c r="HC266" s="187"/>
      <c r="HD266" s="187"/>
      <c r="HE266" s="187"/>
      <c r="HF266" s="187"/>
      <c r="HG266" s="187"/>
      <c r="HH266" s="187"/>
      <c r="HI266" s="187"/>
      <c r="HJ266" s="187"/>
      <c r="HK266" s="187"/>
      <c r="HL266" s="187"/>
      <c r="HM266" s="187"/>
      <c r="HN266" s="187"/>
      <c r="HO266" s="187"/>
      <c r="HP266" s="187"/>
      <c r="HQ266" s="187"/>
      <c r="HR266" s="187"/>
      <c r="HS266" s="187"/>
      <c r="HT266" s="187"/>
      <c r="HU266" s="187"/>
      <c r="HV266" s="187"/>
      <c r="HW266" s="187"/>
      <c r="HX266" s="187"/>
      <c r="HY266" s="187"/>
      <c r="HZ266" s="187"/>
      <c r="IA266" s="187"/>
      <c r="IB266" s="187"/>
      <c r="IC266" s="187"/>
      <c r="ID266" s="187"/>
      <c r="IE266" s="187"/>
      <c r="IF266" s="187"/>
      <c r="IG266" s="187"/>
      <c r="IH266" s="187"/>
      <c r="II266" s="187"/>
      <c r="IJ266" s="187"/>
      <c r="IK266" s="187"/>
      <c r="IL266" s="187"/>
      <c r="IM266" s="187"/>
      <c r="IN266" s="187"/>
      <c r="IO266" s="187"/>
      <c r="IP266" s="187"/>
      <c r="IQ266" s="187"/>
      <c r="IR266" s="187"/>
      <c r="IS266" s="187"/>
      <c r="IT266" s="187"/>
      <c r="IU266" s="187"/>
      <c r="IV266" s="187"/>
      <c r="IW266" s="187"/>
      <c r="IX266" s="187"/>
      <c r="IY266" s="187"/>
      <c r="IZ266" s="187"/>
      <c r="JA266" s="187"/>
      <c r="JB266" s="187"/>
      <c r="JC266" s="187"/>
      <c r="JD266" s="187"/>
      <c r="JE266" s="187"/>
      <c r="JF266" s="187"/>
      <c r="JG266" s="187"/>
      <c r="JH266" s="187"/>
      <c r="JI266" s="187"/>
      <c r="JJ266" s="187"/>
      <c r="JK266" s="187"/>
      <c r="JL266" s="187"/>
      <c r="JM266" s="187"/>
      <c r="JN266" s="187"/>
      <c r="JO266" s="187"/>
      <c r="JP266" s="187"/>
      <c r="JQ266" s="187"/>
      <c r="JR266" s="187"/>
      <c r="JS266" s="187"/>
      <c r="JT266" s="187"/>
      <c r="JU266" s="187"/>
      <c r="JV266" s="187"/>
      <c r="JW266" s="187"/>
      <c r="JX266" s="187"/>
      <c r="JY266" s="187"/>
      <c r="JZ266" s="187"/>
      <c r="KA266" s="187"/>
      <c r="KB266" s="187"/>
      <c r="KC266" s="187"/>
      <c r="KD266" s="187"/>
      <c r="KE266" s="187"/>
      <c r="KF266" s="187"/>
      <c r="KG266" s="187"/>
      <c r="KH266" s="187"/>
      <c r="KI266" s="187"/>
      <c r="KJ266" s="187"/>
      <c r="KK266" s="187"/>
      <c r="KL266" s="187"/>
      <c r="KM266" s="187"/>
      <c r="KN266" s="187"/>
      <c r="KO266" s="187"/>
      <c r="KP266" s="187"/>
      <c r="KQ266" s="187"/>
      <c r="KR266" s="187"/>
      <c r="KS266" s="187"/>
      <c r="KT266" s="187"/>
      <c r="KU266" s="187"/>
      <c r="KV266" s="187"/>
      <c r="KW266" s="187"/>
      <c r="KX266" s="187"/>
      <c r="KY266" s="187"/>
      <c r="KZ266" s="187"/>
      <c r="LA266" s="187"/>
      <c r="LB266" s="187"/>
      <c r="LC266" s="187"/>
      <c r="LD266" s="187"/>
      <c r="LE266" s="187"/>
      <c r="LF266" s="187"/>
      <c r="LG266" s="187"/>
      <c r="LH266" s="187"/>
      <c r="LI266" s="187"/>
      <c r="LJ266" s="187"/>
      <c r="LK266" s="187"/>
      <c r="LL266" s="187"/>
      <c r="LM266" s="187"/>
      <c r="LN266" s="187"/>
      <c r="LO266" s="187"/>
      <c r="LP266" s="187"/>
      <c r="LQ266" s="187"/>
      <c r="LR266" s="187"/>
      <c r="LS266" s="187"/>
      <c r="LT266" s="187"/>
      <c r="LU266" s="187"/>
      <c r="LV266" s="187"/>
      <c r="LW266" s="187"/>
      <c r="LX266" s="187"/>
      <c r="LY266" s="187"/>
      <c r="LZ266" s="187"/>
      <c r="MA266" s="187"/>
      <c r="MB266" s="187"/>
      <c r="MC266" s="187"/>
      <c r="MD266" s="187"/>
      <c r="ME266" s="187"/>
      <c r="MF266" s="187"/>
      <c r="MG266" s="187"/>
      <c r="MH266" s="187"/>
      <c r="MI266" s="187"/>
      <c r="MJ266" s="187"/>
      <c r="MK266" s="187"/>
      <c r="ML266" s="187"/>
      <c r="MM266" s="187"/>
      <c r="MN266" s="187"/>
      <c r="MO266" s="187"/>
      <c r="MP266" s="187"/>
      <c r="MQ266" s="187"/>
      <c r="MR266" s="187"/>
      <c r="MS266" s="187"/>
      <c r="MT266" s="187"/>
      <c r="MU266" s="187"/>
      <c r="MV266" s="187"/>
      <c r="MW266" s="187"/>
      <c r="MX266" s="187"/>
      <c r="MY266" s="187"/>
      <c r="MZ266" s="187"/>
      <c r="NA266" s="187"/>
      <c r="NB266" s="187"/>
      <c r="NC266" s="187"/>
      <c r="ND266" s="187"/>
      <c r="NE266" s="187"/>
      <c r="NF266" s="187"/>
      <c r="NG266" s="187"/>
      <c r="NH266" s="187"/>
      <c r="NI266" s="187"/>
      <c r="NJ266" s="187"/>
      <c r="NK266" s="187"/>
      <c r="NL266" s="187"/>
      <c r="NM266" s="187"/>
      <c r="NN266" s="187"/>
      <c r="NO266" s="187"/>
      <c r="NP266" s="187"/>
      <c r="NQ266" s="187"/>
      <c r="NR266" s="187"/>
      <c r="NS266" s="187"/>
      <c r="NT266" s="187"/>
      <c r="NU266" s="187"/>
      <c r="NV266" s="187"/>
      <c r="NW266" s="187"/>
      <c r="NX266" s="187"/>
      <c r="NY266" s="187"/>
      <c r="NZ266" s="187"/>
      <c r="OA266" s="187"/>
      <c r="OB266" s="187"/>
      <c r="OC266" s="187"/>
      <c r="OD266" s="187"/>
      <c r="OE266" s="187"/>
      <c r="OF266" s="187"/>
      <c r="OG266" s="187"/>
      <c r="OH266" s="187"/>
      <c r="OI266" s="187"/>
      <c r="OJ266" s="187"/>
      <c r="OK266" s="187"/>
      <c r="OL266" s="187"/>
      <c r="OM266" s="187"/>
      <c r="ON266" s="187"/>
      <c r="OO266" s="187"/>
      <c r="OP266" s="187"/>
      <c r="OQ266" s="187"/>
      <c r="OR266" s="187"/>
      <c r="OS266" s="187"/>
      <c r="OT266" s="187"/>
      <c r="OU266" s="187"/>
      <c r="OV266" s="187"/>
      <c r="OW266" s="187"/>
      <c r="OX266" s="187"/>
      <c r="OY266" s="187"/>
      <c r="OZ266" s="187"/>
      <c r="PA266" s="187"/>
      <c r="PB266" s="187"/>
      <c r="PC266" s="187"/>
      <c r="PD266" s="187"/>
      <c r="PE266" s="187"/>
      <c r="PF266" s="187"/>
      <c r="PG266" s="187"/>
      <c r="PH266" s="187"/>
      <c r="PI266" s="187"/>
      <c r="PJ266" s="187"/>
      <c r="PK266" s="187"/>
      <c r="PL266" s="187"/>
      <c r="PM266" s="187"/>
      <c r="PN266" s="187"/>
      <c r="PO266" s="187"/>
      <c r="PP266" s="187"/>
      <c r="PQ266" s="187"/>
      <c r="PR266" s="187"/>
      <c r="PS266" s="187"/>
      <c r="PT266" s="187"/>
      <c r="PU266" s="187"/>
      <c r="PV266" s="187"/>
      <c r="PW266" s="187"/>
      <c r="PX266" s="187"/>
      <c r="PY266" s="187"/>
      <c r="PZ266" s="187"/>
      <c r="QA266" s="187"/>
      <c r="QB266" s="187"/>
      <c r="QC266" s="187"/>
      <c r="QD266" s="187"/>
      <c r="QE266" s="187"/>
      <c r="QF266" s="187"/>
      <c r="QG266" s="187"/>
      <c r="QH266" s="187"/>
      <c r="QI266" s="187"/>
      <c r="QJ266" s="187"/>
      <c r="QK266" s="187"/>
      <c r="QL266" s="187"/>
      <c r="QM266" s="187"/>
      <c r="QN266" s="187"/>
      <c r="QO266" s="187"/>
      <c r="QP266" s="187"/>
      <c r="QQ266" s="187"/>
      <c r="QR266" s="187"/>
      <c r="QS266" s="187"/>
      <c r="QT266" s="187"/>
      <c r="QU266" s="187"/>
      <c r="QV266" s="187"/>
      <c r="QW266" s="187"/>
      <c r="QX266" s="187"/>
      <c r="QY266" s="187"/>
      <c r="QZ266" s="187"/>
      <c r="RA266" s="187"/>
      <c r="RB266" s="187"/>
      <c r="RC266" s="187"/>
      <c r="RD266" s="187"/>
      <c r="RE266" s="187"/>
      <c r="RF266" s="187"/>
      <c r="RG266" s="187"/>
      <c r="RH266" s="187"/>
      <c r="RI266" s="187"/>
      <c r="RJ266" s="187"/>
      <c r="RK266" s="187"/>
      <c r="RL266" s="187"/>
      <c r="RM266" s="187"/>
      <c r="RN266" s="187"/>
      <c r="RO266" s="187"/>
      <c r="RP266" s="187"/>
      <c r="RQ266" s="187"/>
      <c r="RR266" s="187"/>
      <c r="RS266" s="187"/>
      <c r="RT266" s="187"/>
      <c r="RU266" s="187"/>
      <c r="RV266" s="187"/>
      <c r="RW266" s="187"/>
      <c r="RX266" s="187"/>
      <c r="RY266" s="187"/>
      <c r="RZ266" s="187"/>
      <c r="SA266" s="187"/>
      <c r="SB266" s="187"/>
      <c r="SC266" s="187"/>
      <c r="SD266" s="187"/>
      <c r="SE266" s="187"/>
      <c r="SF266" s="187"/>
      <c r="SG266" s="187"/>
      <c r="SH266" s="187"/>
      <c r="SI266" s="187"/>
      <c r="SJ266" s="187"/>
      <c r="SK266" s="187"/>
      <c r="SL266" s="187"/>
      <c r="SM266" s="187"/>
      <c r="SN266" s="187"/>
      <c r="SO266" s="187"/>
      <c r="SP266" s="187"/>
      <c r="SQ266" s="187"/>
      <c r="SR266" s="187"/>
      <c r="SS266" s="187"/>
      <c r="ST266" s="187"/>
      <c r="SU266" s="187"/>
      <c r="SV266" s="187"/>
      <c r="SW266" s="187"/>
      <c r="SX266" s="187"/>
      <c r="SY266" s="187"/>
      <c r="SZ266" s="187"/>
      <c r="TA266" s="187"/>
      <c r="TB266" s="187"/>
      <c r="TC266" s="187"/>
      <c r="TD266" s="187"/>
      <c r="TE266" s="187"/>
      <c r="TF266" s="187"/>
      <c r="TG266" s="187"/>
      <c r="TH266" s="187"/>
      <c r="TI266" s="187"/>
      <c r="TJ266" s="187"/>
      <c r="TK266" s="187"/>
      <c r="TL266" s="187"/>
      <c r="TM266" s="187"/>
      <c r="TN266" s="187"/>
      <c r="TO266" s="187"/>
      <c r="TP266" s="187"/>
      <c r="TQ266" s="187"/>
      <c r="TR266" s="187"/>
      <c r="TS266" s="187"/>
      <c r="TT266" s="187"/>
      <c r="TU266" s="187"/>
      <c r="TV266" s="187"/>
      <c r="TW266" s="187"/>
      <c r="TX266" s="187"/>
      <c r="TY266" s="187"/>
      <c r="TZ266" s="187"/>
      <c r="UA266" s="187"/>
      <c r="UB266" s="187"/>
      <c r="UC266" s="187"/>
      <c r="UD266" s="187"/>
      <c r="UE266" s="187"/>
      <c r="UF266" s="187"/>
      <c r="UG266" s="187"/>
      <c r="UH266" s="187"/>
      <c r="UI266" s="187"/>
      <c r="UJ266" s="187"/>
      <c r="UK266" s="187"/>
      <c r="UL266" s="187"/>
      <c r="UM266" s="187"/>
      <c r="UN266" s="187"/>
      <c r="UO266" s="187"/>
      <c r="UP266" s="187"/>
      <c r="UQ266" s="187"/>
      <c r="UR266" s="187"/>
      <c r="US266" s="187"/>
      <c r="UT266" s="187"/>
      <c r="UU266" s="187"/>
      <c r="UV266" s="187"/>
      <c r="UW266" s="187"/>
      <c r="UX266" s="187"/>
      <c r="UY266" s="187"/>
      <c r="UZ266" s="187"/>
      <c r="VA266" s="187"/>
      <c r="VB266" s="187"/>
      <c r="VC266" s="187"/>
      <c r="VD266" s="187"/>
      <c r="VE266" s="187"/>
      <c r="VF266" s="187"/>
      <c r="VG266" s="187"/>
      <c r="VH266" s="187"/>
      <c r="VI266" s="187"/>
      <c r="VJ266" s="187"/>
      <c r="VK266" s="187"/>
      <c r="VL266" s="187"/>
      <c r="VM266" s="187"/>
      <c r="VN266" s="187"/>
      <c r="VO266" s="187"/>
      <c r="VP266" s="187"/>
      <c r="VQ266" s="187"/>
      <c r="VR266" s="187"/>
      <c r="VS266" s="187"/>
      <c r="VT266" s="187"/>
      <c r="VU266" s="187"/>
      <c r="VV266" s="187"/>
      <c r="VW266" s="187"/>
      <c r="VX266" s="187"/>
      <c r="VY266" s="187"/>
      <c r="VZ266" s="187"/>
      <c r="WA266" s="187"/>
      <c r="WB266" s="187"/>
      <c r="WC266" s="187"/>
      <c r="WD266" s="187"/>
      <c r="WE266" s="187"/>
      <c r="WF266" s="187"/>
      <c r="WG266" s="187"/>
      <c r="WH266" s="187"/>
      <c r="WI266" s="187"/>
      <c r="WJ266" s="187"/>
      <c r="WK266" s="187"/>
      <c r="WL266" s="187"/>
      <c r="WM266" s="187"/>
      <c r="WN266" s="187"/>
      <c r="WO266" s="187"/>
      <c r="WP266" s="187"/>
      <c r="WQ266" s="187"/>
      <c r="WR266" s="187"/>
      <c r="WS266" s="187"/>
      <c r="WT266" s="187"/>
      <c r="WU266" s="187"/>
      <c r="WV266" s="187"/>
      <c r="WW266" s="187"/>
      <c r="WX266" s="187"/>
      <c r="WY266" s="187"/>
      <c r="WZ266" s="187"/>
      <c r="XA266" s="187"/>
      <c r="XB266" s="187"/>
      <c r="XC266" s="187"/>
      <c r="XD266" s="187"/>
      <c r="XE266" s="187"/>
      <c r="XF266" s="187"/>
      <c r="XG266" s="187"/>
      <c r="XH266" s="187"/>
      <c r="XI266" s="187"/>
      <c r="XJ266" s="187"/>
      <c r="XK266" s="187"/>
      <c r="XL266" s="187"/>
      <c r="XM266" s="187"/>
      <c r="XN266" s="187"/>
      <c r="XO266" s="187"/>
      <c r="XP266" s="187"/>
      <c r="XQ266" s="187"/>
      <c r="XR266" s="187"/>
      <c r="XS266" s="187"/>
      <c r="XT266" s="187"/>
      <c r="XU266" s="187"/>
      <c r="XV266" s="187"/>
      <c r="XW266" s="187"/>
      <c r="XX266" s="187"/>
      <c r="XY266" s="187"/>
      <c r="XZ266" s="187"/>
      <c r="YA266" s="187"/>
      <c r="YB266" s="187"/>
      <c r="YC266" s="187"/>
      <c r="YD266" s="187"/>
      <c r="YE266" s="187"/>
      <c r="YF266" s="187"/>
      <c r="YG266" s="187"/>
      <c r="YH266" s="187"/>
      <c r="YI266" s="187"/>
      <c r="YJ266" s="187"/>
      <c r="YK266" s="187"/>
      <c r="YL266" s="187"/>
      <c r="YM266" s="187"/>
      <c r="YN266" s="187"/>
      <c r="YO266" s="187"/>
      <c r="YP266" s="187"/>
      <c r="YQ266" s="187"/>
      <c r="YR266" s="187"/>
      <c r="YS266" s="187"/>
      <c r="YT266" s="187"/>
      <c r="YU266" s="187"/>
      <c r="YV266" s="187"/>
      <c r="YW266" s="187"/>
      <c r="YX266" s="187"/>
      <c r="YY266" s="187"/>
      <c r="YZ266" s="187"/>
      <c r="ZA266" s="187"/>
      <c r="ZB266" s="187"/>
      <c r="ZC266" s="187"/>
      <c r="ZD266" s="187"/>
      <c r="ZE266" s="187"/>
      <c r="ZF266" s="187"/>
      <c r="ZG266" s="187"/>
      <c r="ZH266" s="187"/>
      <c r="ZI266" s="187"/>
      <c r="ZJ266" s="187"/>
      <c r="ZK266" s="187"/>
      <c r="ZL266" s="187"/>
      <c r="ZM266" s="187"/>
      <c r="ZN266" s="187"/>
      <c r="ZO266" s="187"/>
      <c r="ZP266" s="187"/>
      <c r="ZQ266" s="187"/>
      <c r="ZR266" s="187"/>
      <c r="ZS266" s="187"/>
      <c r="ZT266" s="187"/>
      <c r="ZU266" s="187"/>
      <c r="ZV266" s="187"/>
      <c r="ZW266" s="187"/>
      <c r="ZX266" s="187"/>
      <c r="ZY266" s="187"/>
      <c r="ZZ266" s="187"/>
      <c r="AAA266" s="187"/>
      <c r="AAB266" s="187"/>
      <c r="AAC266" s="187"/>
      <c r="AAD266" s="187"/>
      <c r="AAE266" s="187"/>
      <c r="AAF266" s="187"/>
      <c r="AAG266" s="187"/>
      <c r="AAH266" s="187"/>
      <c r="AAI266" s="187"/>
      <c r="AAJ266" s="187"/>
      <c r="AAK266" s="187"/>
      <c r="AAL266" s="187"/>
      <c r="AAM266" s="187"/>
      <c r="AAN266" s="187"/>
      <c r="AAO266" s="187"/>
      <c r="AAP266" s="187"/>
      <c r="AAQ266" s="187"/>
      <c r="AAR266" s="187"/>
      <c r="AAS266" s="187"/>
      <c r="AAT266" s="187"/>
      <c r="AAU266" s="187"/>
      <c r="AAV266" s="187"/>
      <c r="AAW266" s="187"/>
      <c r="AAX266" s="187"/>
      <c r="AAY266" s="187"/>
      <c r="AAZ266" s="187"/>
      <c r="ABA266" s="187"/>
      <c r="ABB266" s="187"/>
      <c r="ABC266" s="187"/>
      <c r="ABD266" s="187"/>
      <c r="ABE266" s="187"/>
      <c r="ABF266" s="187"/>
      <c r="ABG266" s="187"/>
      <c r="ABH266" s="187"/>
      <c r="ABI266" s="187"/>
      <c r="ABJ266" s="187"/>
      <c r="ABK266" s="187"/>
      <c r="ABL266" s="187"/>
      <c r="ABM266" s="187"/>
      <c r="ABN266" s="187"/>
      <c r="ABO266" s="187"/>
      <c r="ABP266" s="187"/>
      <c r="ABQ266" s="187"/>
      <c r="ABR266" s="187"/>
      <c r="ABS266" s="187"/>
      <c r="ABT266" s="187"/>
      <c r="ABU266" s="187"/>
      <c r="ABV266" s="187"/>
      <c r="ABW266" s="187"/>
      <c r="ABX266" s="187"/>
      <c r="ABY266" s="187"/>
      <c r="ABZ266" s="187"/>
      <c r="ACA266" s="187"/>
      <c r="ACB266" s="187"/>
      <c r="ACC266" s="187"/>
      <c r="ACD266" s="187"/>
      <c r="ACE266" s="187"/>
      <c r="ACF266" s="187"/>
      <c r="ACG266" s="187"/>
      <c r="ACH266" s="187"/>
      <c r="ACI266" s="187"/>
      <c r="ACJ266" s="187"/>
      <c r="ACK266" s="187"/>
      <c r="ACL266" s="187"/>
      <c r="ACM266" s="187"/>
      <c r="ACN266" s="187"/>
      <c r="ACO266" s="187"/>
      <c r="ACP266" s="187"/>
      <c r="ACQ266" s="187"/>
      <c r="ACR266" s="187"/>
      <c r="ACS266" s="187"/>
      <c r="ACT266" s="187"/>
      <c r="ACU266" s="187"/>
      <c r="ACV266" s="187"/>
      <c r="ACW266" s="187"/>
      <c r="ACX266" s="187"/>
      <c r="ACY266" s="187"/>
      <c r="ACZ266" s="187"/>
      <c r="ADA266" s="187"/>
      <c r="ADB266" s="187"/>
      <c r="ADC266" s="187"/>
      <c r="ADD266" s="187"/>
      <c r="ADE266" s="187"/>
      <c r="ADF266" s="187"/>
      <c r="ADG266" s="187"/>
      <c r="ADH266" s="187"/>
      <c r="ADI266" s="187"/>
      <c r="ADJ266" s="187"/>
      <c r="ADK266" s="187"/>
      <c r="ADL266" s="187"/>
      <c r="ADM266" s="187"/>
      <c r="ADN266" s="187"/>
      <c r="ADO266" s="187"/>
      <c r="ADP266" s="187"/>
      <c r="ADQ266" s="187"/>
      <c r="ADR266" s="187"/>
      <c r="ADS266" s="187"/>
      <c r="ADT266" s="187"/>
      <c r="ADU266" s="187"/>
      <c r="ADV266" s="187"/>
      <c r="ADW266" s="187"/>
      <c r="ADX266" s="187"/>
      <c r="ADY266" s="187"/>
      <c r="ADZ266" s="187"/>
      <c r="AEA266" s="187"/>
      <c r="AEB266" s="187"/>
      <c r="AEC266" s="187"/>
      <c r="AED266" s="187"/>
      <c r="AEE266" s="187"/>
      <c r="AEF266" s="187"/>
      <c r="AEG266" s="187"/>
      <c r="AEH266" s="187"/>
      <c r="AEI266" s="187"/>
      <c r="AEJ266" s="187"/>
      <c r="AEK266" s="187"/>
      <c r="AEL266" s="187"/>
      <c r="AEM266" s="187"/>
      <c r="AEN266" s="187"/>
      <c r="AEO266" s="187"/>
      <c r="AEP266" s="187"/>
      <c r="AEQ266" s="187"/>
      <c r="AER266" s="187"/>
      <c r="AES266" s="187"/>
      <c r="AET266" s="187"/>
      <c r="AEU266" s="187"/>
      <c r="AEV266" s="187"/>
      <c r="AEW266" s="187"/>
      <c r="AEX266" s="187"/>
      <c r="AEY266" s="187"/>
      <c r="AEZ266" s="187"/>
      <c r="AFA266" s="187"/>
      <c r="AFB266" s="187"/>
      <c r="AFC266" s="187"/>
      <c r="AFD266" s="187"/>
      <c r="AFE266" s="187"/>
      <c r="AFF266" s="187"/>
      <c r="AFG266" s="187"/>
      <c r="AFH266" s="187"/>
      <c r="AFI266" s="187"/>
      <c r="AFJ266" s="187"/>
      <c r="AFK266" s="187"/>
      <c r="AFL266" s="187"/>
      <c r="AFM266" s="187"/>
      <c r="AFN266" s="187"/>
      <c r="AFO266" s="187"/>
      <c r="AFP266" s="187"/>
      <c r="AFQ266" s="187"/>
      <c r="AFR266" s="187"/>
      <c r="AFS266" s="187"/>
      <c r="AFT266" s="187"/>
      <c r="AFU266" s="187"/>
      <c r="AFV266" s="187"/>
      <c r="AFW266" s="187"/>
      <c r="AFX266" s="187"/>
      <c r="AFY266" s="187"/>
      <c r="AFZ266" s="187"/>
      <c r="AGA266" s="187"/>
      <c r="AGB266" s="187"/>
      <c r="AGC266" s="187"/>
      <c r="AGD266" s="187"/>
      <c r="AGE266" s="187"/>
      <c r="AGF266" s="187"/>
      <c r="AGG266" s="187"/>
      <c r="AGH266" s="187"/>
      <c r="AGI266" s="187"/>
      <c r="AGJ266" s="187"/>
      <c r="AGK266" s="187"/>
      <c r="AGL266" s="187"/>
      <c r="AGM266" s="187"/>
      <c r="AGN266" s="187"/>
      <c r="AGO266" s="187"/>
      <c r="AGP266" s="187"/>
      <c r="AGQ266" s="187"/>
      <c r="AGR266" s="187"/>
      <c r="AGS266" s="187"/>
      <c r="AGT266" s="187"/>
      <c r="AGU266" s="187"/>
      <c r="AGV266" s="187"/>
      <c r="AGW266" s="187"/>
      <c r="AGX266" s="187"/>
      <c r="AGY266" s="187"/>
      <c r="AGZ266" s="187"/>
      <c r="AHA266" s="187"/>
      <c r="AHB266" s="187"/>
      <c r="AHC266" s="187"/>
      <c r="AHD266" s="187"/>
      <c r="AHE266" s="187"/>
      <c r="AHF266" s="187"/>
      <c r="AHG266" s="187"/>
      <c r="AHH266" s="187"/>
      <c r="AHI266" s="187"/>
      <c r="AHJ266" s="187"/>
      <c r="AHK266" s="187"/>
      <c r="AHL266" s="187"/>
      <c r="AHM266" s="187"/>
      <c r="AHN266" s="187"/>
      <c r="AHO266" s="187"/>
      <c r="AHP266" s="187"/>
      <c r="AHQ266" s="187"/>
      <c r="AHR266" s="187"/>
      <c r="AHS266" s="187"/>
      <c r="AHT266" s="187"/>
      <c r="AHU266" s="187"/>
      <c r="AHV266" s="187"/>
      <c r="AHW266" s="187"/>
      <c r="AHX266" s="187"/>
      <c r="AHY266" s="187"/>
      <c r="AHZ266" s="187"/>
      <c r="AIA266" s="187"/>
      <c r="AIB266" s="187"/>
      <c r="AIC266" s="187"/>
      <c r="AID266" s="187"/>
      <c r="AIE266" s="187"/>
      <c r="AIF266" s="187"/>
      <c r="AIG266" s="187"/>
      <c r="AIH266" s="187"/>
      <c r="AII266" s="187"/>
      <c r="AIJ266" s="187"/>
      <c r="AIK266" s="187"/>
      <c r="AIL266" s="187"/>
      <c r="AIM266" s="187"/>
      <c r="AIN266" s="187"/>
      <c r="AIO266" s="187"/>
      <c r="AIP266" s="187"/>
      <c r="AIQ266" s="187"/>
      <c r="AIR266" s="187"/>
      <c r="AIS266" s="187"/>
      <c r="AIT266" s="187"/>
      <c r="AIU266" s="187"/>
      <c r="AIV266" s="187"/>
      <c r="AIW266" s="187"/>
      <c r="AIX266" s="187"/>
      <c r="AIY266" s="187"/>
      <c r="AIZ266" s="187"/>
      <c r="AJA266" s="187"/>
      <c r="AJB266" s="187"/>
      <c r="AJC266" s="187"/>
      <c r="AJD266" s="187"/>
      <c r="AJE266" s="187"/>
      <c r="AJF266" s="187"/>
      <c r="AJG266" s="187"/>
      <c r="AJH266" s="187"/>
      <c r="AJI266" s="187"/>
      <c r="AJJ266" s="187"/>
      <c r="AJK266" s="187"/>
      <c r="AJL266" s="187"/>
      <c r="AJM266" s="187"/>
      <c r="AJN266" s="187"/>
      <c r="AJO266" s="187"/>
      <c r="AJP266" s="187"/>
      <c r="AJQ266" s="187"/>
      <c r="AJR266" s="187"/>
      <c r="AJS266" s="187"/>
      <c r="AJT266" s="187"/>
      <c r="AJU266" s="187"/>
      <c r="AJV266" s="187"/>
      <c r="AJW266" s="187"/>
      <c r="AJX266" s="187"/>
      <c r="AJY266" s="187"/>
      <c r="AJZ266" s="187"/>
      <c r="AKA266" s="187"/>
      <c r="AKB266" s="187"/>
      <c r="AKC266" s="187"/>
      <c r="AKD266" s="187"/>
      <c r="AKE266" s="187"/>
      <c r="AKF266" s="187"/>
      <c r="AKG266" s="187"/>
      <c r="AKH266" s="187"/>
      <c r="AKI266" s="187"/>
      <c r="AKJ266" s="187"/>
      <c r="AKK266" s="187"/>
      <c r="AKL266" s="187"/>
      <c r="AKM266" s="187"/>
      <c r="AKN266" s="187"/>
      <c r="AKO266" s="187"/>
      <c r="AKP266" s="187"/>
      <c r="AKQ266" s="187"/>
      <c r="AKR266" s="187"/>
      <c r="AKS266" s="187"/>
      <c r="AKT266" s="187"/>
      <c r="AKU266" s="187"/>
      <c r="AKV266" s="187"/>
      <c r="AKW266" s="187"/>
      <c r="AKX266" s="187"/>
      <c r="AKY266" s="187"/>
      <c r="AKZ266" s="187"/>
      <c r="ALA266" s="187"/>
      <c r="ALB266" s="187"/>
      <c r="ALC266" s="187"/>
      <c r="ALD266" s="187"/>
      <c r="ALE266" s="187"/>
      <c r="ALF266" s="187"/>
      <c r="ALG266" s="187"/>
      <c r="ALH266" s="187"/>
      <c r="ALI266" s="187"/>
      <c r="ALJ266" s="187"/>
      <c r="ALK266" s="187"/>
      <c r="ALL266" s="187"/>
      <c r="ALM266" s="187"/>
      <c r="ALN266" s="187"/>
      <c r="ALO266" s="187"/>
      <c r="ALP266" s="187"/>
      <c r="ALQ266" s="187"/>
      <c r="ALR266" s="187"/>
      <c r="ALS266" s="187"/>
      <c r="ALT266" s="187"/>
      <c r="ALU266" s="187"/>
      <c r="ALV266" s="187"/>
      <c r="ALW266" s="187"/>
      <c r="ALX266" s="187"/>
      <c r="ALY266" s="187"/>
      <c r="ALZ266" s="187"/>
      <c r="AMA266" s="187"/>
      <c r="AMB266" s="187"/>
      <c r="AMC266" s="187"/>
      <c r="AMD266" s="187"/>
      <c r="AME266" s="187"/>
      <c r="AMF266" s="187"/>
      <c r="AMG266" s="187"/>
      <c r="AMH266" s="187"/>
      <c r="AMI266" s="187"/>
      <c r="AMJ266" s="187"/>
      <c r="AMK266" s="187"/>
      <c r="AML266" s="187"/>
      <c r="AMM266" s="187"/>
      <c r="AMN266" s="187"/>
      <c r="AMO266" s="187"/>
      <c r="AMP266" s="187"/>
      <c r="AMQ266" s="187"/>
      <c r="AMR266" s="187"/>
      <c r="AMS266" s="187"/>
      <c r="AMT266" s="187"/>
      <c r="AMU266" s="187"/>
      <c r="AMV266" s="187"/>
      <c r="AMW266" s="187"/>
      <c r="AMX266" s="187"/>
      <c r="AMY266" s="187"/>
      <c r="AMZ266" s="187"/>
      <c r="ANA266" s="187"/>
      <c r="ANB266" s="187"/>
      <c r="ANC266" s="187"/>
      <c r="AND266" s="187"/>
      <c r="ANE266" s="187"/>
      <c r="ANF266" s="187"/>
      <c r="ANG266" s="187"/>
      <c r="ANH266" s="187"/>
      <c r="ANI266" s="187"/>
      <c r="ANJ266" s="187"/>
      <c r="ANK266" s="187"/>
      <c r="ANL266" s="187"/>
      <c r="ANM266" s="187"/>
      <c r="ANN266" s="187"/>
      <c r="ANO266" s="187"/>
      <c r="ANP266" s="187"/>
      <c r="ANQ266" s="187"/>
      <c r="ANR266" s="187"/>
      <c r="ANS266" s="187"/>
      <c r="ANT266" s="187"/>
      <c r="ANU266" s="187"/>
      <c r="ANV266" s="187"/>
      <c r="ANW266" s="187"/>
      <c r="ANX266" s="187"/>
      <c r="ANY266" s="187"/>
      <c r="ANZ266" s="187"/>
      <c r="AOA266" s="187"/>
      <c r="AOB266" s="187"/>
      <c r="AOC266" s="187"/>
      <c r="AOD266" s="187"/>
      <c r="AOE266" s="187"/>
      <c r="AOF266" s="187"/>
      <c r="AOG266" s="187"/>
      <c r="AOH266" s="187"/>
      <c r="AOI266" s="187"/>
      <c r="AOJ266" s="187"/>
      <c r="AOK266" s="187"/>
      <c r="AOL266" s="187"/>
      <c r="AOM266" s="187"/>
      <c r="AON266" s="187"/>
      <c r="AOO266" s="187"/>
      <c r="AOP266" s="187"/>
      <c r="AOQ266" s="187"/>
      <c r="AOR266" s="187"/>
      <c r="AOS266" s="187"/>
      <c r="AOT266" s="187"/>
      <c r="AOU266" s="187"/>
      <c r="AOV266" s="187"/>
      <c r="AOW266" s="187"/>
      <c r="AOX266" s="187"/>
      <c r="AOY266" s="187"/>
      <c r="AOZ266" s="187"/>
      <c r="APA266" s="187"/>
      <c r="APB266" s="187"/>
      <c r="APC266" s="187"/>
      <c r="APD266" s="187"/>
      <c r="APE266" s="187"/>
      <c r="APF266" s="187"/>
      <c r="APG266" s="187"/>
      <c r="APH266" s="187"/>
      <c r="API266" s="187"/>
      <c r="APJ266" s="187"/>
      <c r="APK266" s="187"/>
      <c r="APL266" s="187"/>
      <c r="APM266" s="187"/>
      <c r="APN266" s="187"/>
      <c r="APO266" s="187"/>
      <c r="APP266" s="187"/>
      <c r="APQ266" s="187"/>
      <c r="APR266" s="187"/>
      <c r="APS266" s="187"/>
      <c r="APT266" s="187"/>
      <c r="APU266" s="187"/>
      <c r="APV266" s="187"/>
      <c r="APW266" s="187"/>
      <c r="APX266" s="187"/>
      <c r="APY266" s="187"/>
      <c r="APZ266" s="187"/>
      <c r="AQA266" s="187"/>
      <c r="AQB266" s="187"/>
      <c r="AQC266" s="187"/>
      <c r="AQD266" s="187"/>
      <c r="AQE266" s="187"/>
      <c r="AQF266" s="187"/>
      <c r="AQG266" s="187"/>
      <c r="AQH266" s="187"/>
      <c r="AQI266" s="187"/>
      <c r="AQJ266" s="187"/>
      <c r="AQK266" s="187"/>
      <c r="AQL266" s="187"/>
      <c r="AQM266" s="187"/>
      <c r="AQN266" s="187"/>
      <c r="AQO266" s="187"/>
      <c r="AQP266" s="187"/>
      <c r="AQQ266" s="187"/>
      <c r="AQR266" s="187"/>
      <c r="AQS266" s="187"/>
      <c r="AQT266" s="187"/>
      <c r="AQU266" s="187"/>
      <c r="AQV266" s="187"/>
      <c r="AQW266" s="187"/>
      <c r="AQX266" s="187"/>
      <c r="AQY266" s="187"/>
      <c r="AQZ266" s="187"/>
      <c r="ARA266" s="187"/>
      <c r="ARB266" s="187"/>
      <c r="ARC266" s="187"/>
      <c r="ARD266" s="187"/>
      <c r="ARE266" s="187"/>
      <c r="ARF266" s="187"/>
      <c r="ARG266" s="187"/>
      <c r="ARH266" s="187"/>
      <c r="ARI266" s="187"/>
      <c r="ARJ266" s="187"/>
      <c r="ARK266" s="187"/>
      <c r="ARL266" s="187"/>
      <c r="ARM266" s="187"/>
      <c r="ARN266" s="187"/>
      <c r="ARO266" s="187"/>
      <c r="ARP266" s="187"/>
      <c r="ARQ266" s="187"/>
      <c r="ARR266" s="187"/>
      <c r="ARS266" s="187"/>
      <c r="ART266" s="187"/>
      <c r="ARU266" s="187"/>
      <c r="ARV266" s="187"/>
      <c r="ARW266" s="187"/>
      <c r="ARX266" s="187"/>
      <c r="ARY266" s="187"/>
      <c r="ARZ266" s="187"/>
      <c r="ASA266" s="187"/>
      <c r="ASB266" s="187"/>
      <c r="ASC266" s="187"/>
      <c r="ASD266" s="187"/>
      <c r="ASE266" s="187"/>
      <c r="ASF266" s="187"/>
      <c r="ASG266" s="187"/>
      <c r="ASH266" s="187"/>
      <c r="ASI266" s="187"/>
      <c r="ASJ266" s="187"/>
      <c r="ASK266" s="187"/>
      <c r="ASL266" s="187"/>
      <c r="ASM266" s="187"/>
      <c r="ASN266" s="187"/>
      <c r="ASO266" s="187"/>
      <c r="ASP266" s="187"/>
      <c r="ASQ266" s="187"/>
      <c r="ASR266" s="187"/>
      <c r="ASS266" s="187"/>
      <c r="AST266" s="187"/>
      <c r="ASU266" s="187"/>
      <c r="ASV266" s="187"/>
      <c r="ASW266" s="187"/>
      <c r="ASX266" s="187"/>
      <c r="ASY266" s="187"/>
      <c r="ASZ266" s="187"/>
      <c r="ATA266" s="187"/>
      <c r="ATB266" s="187"/>
      <c r="ATC266" s="187"/>
      <c r="ATD266" s="187"/>
      <c r="ATE266" s="187"/>
      <c r="ATF266" s="187"/>
      <c r="ATG266" s="187"/>
      <c r="ATH266" s="187"/>
      <c r="ATI266" s="187"/>
      <c r="ATJ266" s="187"/>
      <c r="ATK266" s="187"/>
      <c r="ATL266" s="187"/>
      <c r="ATM266" s="187"/>
      <c r="ATN266" s="187"/>
      <c r="ATO266" s="187"/>
      <c r="ATP266" s="187"/>
      <c r="ATQ266" s="187"/>
      <c r="ATR266" s="187"/>
      <c r="ATS266" s="187"/>
      <c r="ATT266" s="187"/>
      <c r="ATU266" s="187"/>
      <c r="ATV266" s="187"/>
      <c r="ATW266" s="187"/>
      <c r="ATX266" s="187"/>
      <c r="ATY266" s="187"/>
      <c r="ATZ266" s="187"/>
      <c r="AUA266" s="187"/>
      <c r="AUB266" s="187"/>
      <c r="AUC266" s="187"/>
      <c r="AUD266" s="187"/>
      <c r="AUE266" s="187"/>
      <c r="AUF266" s="187"/>
      <c r="AUG266" s="187"/>
      <c r="AUH266" s="187"/>
      <c r="AUI266" s="187"/>
      <c r="AUJ266" s="187"/>
      <c r="AUK266" s="187"/>
      <c r="AUL266" s="187"/>
      <c r="AUM266" s="187"/>
      <c r="AUN266" s="187"/>
      <c r="AUO266" s="187"/>
      <c r="AUP266" s="187"/>
      <c r="AUQ266" s="187"/>
      <c r="AUR266" s="187"/>
      <c r="AUS266" s="187"/>
      <c r="AUT266" s="187"/>
      <c r="AUU266" s="187"/>
      <c r="AUV266" s="187"/>
      <c r="AUW266" s="187"/>
      <c r="AUX266" s="187"/>
      <c r="AUY266" s="187"/>
      <c r="AUZ266" s="187"/>
      <c r="AVA266" s="187"/>
      <c r="AVB266" s="187"/>
      <c r="AVC266" s="187"/>
      <c r="AVD266" s="187"/>
      <c r="AVE266" s="187"/>
      <c r="AVF266" s="187"/>
      <c r="AVG266" s="187"/>
      <c r="AVH266" s="187"/>
      <c r="AVI266" s="187"/>
      <c r="AVJ266" s="187"/>
      <c r="AVK266" s="187"/>
      <c r="AVL266" s="187"/>
      <c r="AVM266" s="187"/>
      <c r="AVN266" s="187"/>
      <c r="AVO266" s="187"/>
      <c r="AVP266" s="187"/>
      <c r="AVQ266" s="187"/>
      <c r="AVR266" s="187"/>
      <c r="AVS266" s="187"/>
      <c r="AVT266" s="187"/>
      <c r="AVU266" s="187"/>
      <c r="AVV266" s="187"/>
      <c r="AVW266" s="187"/>
      <c r="AVX266" s="187"/>
      <c r="AVY266" s="187"/>
      <c r="AVZ266" s="187"/>
      <c r="AWA266" s="187"/>
      <c r="AWB266" s="187"/>
      <c r="AWC266" s="187"/>
      <c r="AWD266" s="187"/>
      <c r="AWE266" s="187"/>
      <c r="AWF266" s="187"/>
      <c r="AWG266" s="187"/>
      <c r="AWH266" s="187"/>
      <c r="AWI266" s="187"/>
      <c r="AWJ266" s="187"/>
      <c r="AWK266" s="187"/>
      <c r="AWL266" s="187"/>
      <c r="AWM266" s="187"/>
      <c r="AWN266" s="187"/>
      <c r="AWO266" s="187"/>
      <c r="AWP266" s="187"/>
      <c r="AWQ266" s="187"/>
      <c r="AWR266" s="187"/>
      <c r="AWS266" s="187"/>
      <c r="AWT266" s="187"/>
      <c r="AWU266" s="187"/>
      <c r="AWV266" s="187"/>
      <c r="AWW266" s="187"/>
      <c r="AWX266" s="187"/>
      <c r="AWY266" s="187"/>
      <c r="AWZ266" s="187"/>
      <c r="AXA266" s="187"/>
      <c r="AXB266" s="187"/>
      <c r="AXC266" s="187"/>
      <c r="AXD266" s="187"/>
      <c r="AXE266" s="187"/>
      <c r="AXF266" s="187"/>
      <c r="AXG266" s="187"/>
      <c r="AXH266" s="187"/>
      <c r="AXI266" s="187"/>
      <c r="AXJ266" s="187"/>
      <c r="AXK266" s="187"/>
      <c r="AXL266" s="187"/>
      <c r="AXM266" s="187"/>
      <c r="AXN266" s="187"/>
      <c r="AXO266" s="187"/>
      <c r="AXP266" s="187"/>
      <c r="AXQ266" s="187"/>
      <c r="AXR266" s="187"/>
      <c r="AXS266" s="187"/>
      <c r="AXT266" s="187"/>
      <c r="AXU266" s="187"/>
      <c r="AXV266" s="187"/>
      <c r="AXW266" s="187"/>
      <c r="AXX266" s="187"/>
      <c r="AXY266" s="187"/>
      <c r="AXZ266" s="187"/>
      <c r="AYA266" s="187"/>
      <c r="AYB266" s="187"/>
      <c r="AYC266" s="187"/>
      <c r="AYD266" s="187"/>
      <c r="AYE266" s="187"/>
      <c r="AYF266" s="187"/>
      <c r="AYG266" s="187"/>
      <c r="AYH266" s="187"/>
      <c r="AYI266" s="187"/>
      <c r="AYJ266" s="187"/>
      <c r="AYK266" s="187"/>
      <c r="AYL266" s="187"/>
      <c r="AYM266" s="187"/>
      <c r="AYN266" s="187"/>
      <c r="AYO266" s="187"/>
      <c r="AYP266" s="187"/>
      <c r="AYQ266" s="187"/>
      <c r="AYR266" s="187"/>
      <c r="AYS266" s="187"/>
      <c r="AYT266" s="187"/>
      <c r="AYU266" s="187"/>
      <c r="AYV266" s="187"/>
      <c r="AYW266" s="187"/>
      <c r="AYX266" s="187"/>
      <c r="AYY266" s="187"/>
      <c r="AYZ266" s="187"/>
      <c r="AZA266" s="187"/>
      <c r="AZB266" s="187"/>
      <c r="AZC266" s="187"/>
      <c r="AZD266" s="187"/>
      <c r="AZE266" s="187"/>
      <c r="AZF266" s="187"/>
      <c r="AZG266" s="187"/>
      <c r="AZH266" s="187"/>
      <c r="AZI266" s="187"/>
      <c r="AZJ266" s="187"/>
      <c r="AZK266" s="187"/>
      <c r="AZL266" s="187"/>
      <c r="AZM266" s="187"/>
      <c r="AZN266" s="187"/>
      <c r="AZO266" s="187"/>
      <c r="AZP266" s="187"/>
      <c r="AZQ266" s="187"/>
      <c r="AZR266" s="187"/>
      <c r="AZS266" s="187"/>
      <c r="AZT266" s="187"/>
      <c r="AZU266" s="187"/>
      <c r="AZV266" s="187"/>
      <c r="AZW266" s="187"/>
      <c r="AZX266" s="187"/>
      <c r="AZY266" s="187"/>
      <c r="AZZ266" s="187"/>
      <c r="BAA266" s="187"/>
      <c r="BAB266" s="187"/>
      <c r="BAC266" s="187"/>
      <c r="BAD266" s="187"/>
      <c r="BAE266" s="187"/>
      <c r="BAF266" s="187"/>
      <c r="BAG266" s="187"/>
      <c r="BAH266" s="187"/>
      <c r="BAI266" s="187"/>
      <c r="BAJ266" s="187"/>
      <c r="BAK266" s="187"/>
      <c r="BAL266" s="187"/>
      <c r="BAM266" s="187"/>
      <c r="BAN266" s="187"/>
      <c r="BAO266" s="187"/>
      <c r="BAP266" s="187"/>
      <c r="BAQ266" s="187"/>
      <c r="BAR266" s="187"/>
      <c r="BAS266" s="187"/>
      <c r="BAT266" s="187"/>
      <c r="BAU266" s="187"/>
      <c r="BAV266" s="187"/>
      <c r="BAW266" s="187"/>
      <c r="BAX266" s="187"/>
      <c r="BAY266" s="187"/>
      <c r="BAZ266" s="187"/>
      <c r="BBA266" s="187"/>
      <c r="BBB266" s="187"/>
      <c r="BBC266" s="187"/>
      <c r="BBD266" s="187"/>
      <c r="BBE266" s="187"/>
      <c r="BBF266" s="187"/>
      <c r="BBG266" s="187"/>
      <c r="BBH266" s="187"/>
      <c r="BBI266" s="187"/>
      <c r="BBJ266" s="187"/>
      <c r="BBK266" s="187"/>
      <c r="BBL266" s="187"/>
      <c r="BBM266" s="187"/>
      <c r="BBN266" s="187"/>
      <c r="BBO266" s="187"/>
      <c r="BBP266" s="187"/>
      <c r="BBQ266" s="187"/>
      <c r="BBR266" s="187"/>
      <c r="BBS266" s="187"/>
      <c r="BBT266" s="187"/>
      <c r="BBU266" s="187"/>
      <c r="BBV266" s="187"/>
      <c r="BBW266" s="187"/>
      <c r="BBX266" s="187"/>
      <c r="BBY266" s="187"/>
      <c r="BBZ266" s="187"/>
      <c r="BCA266" s="187"/>
      <c r="BCB266" s="187"/>
      <c r="BCC266" s="187"/>
      <c r="BCD266" s="187"/>
      <c r="BCE266" s="187"/>
      <c r="BCF266" s="187"/>
      <c r="BCG266" s="187"/>
      <c r="BCH266" s="187"/>
      <c r="BCI266" s="187"/>
      <c r="BCJ266" s="187"/>
      <c r="BCK266" s="187"/>
      <c r="BCL266" s="187"/>
      <c r="BCM266" s="187"/>
      <c r="BCN266" s="187"/>
      <c r="BCO266" s="187"/>
      <c r="BCP266" s="187"/>
      <c r="BCQ266" s="187"/>
      <c r="BCR266" s="187"/>
      <c r="BCS266" s="187"/>
      <c r="BCT266" s="187"/>
      <c r="BCU266" s="187"/>
      <c r="BCV266" s="187"/>
      <c r="BCW266" s="187"/>
      <c r="BCX266" s="187"/>
      <c r="BCY266" s="187"/>
      <c r="BCZ266" s="187"/>
      <c r="BDA266" s="187"/>
      <c r="BDB266" s="187"/>
      <c r="BDC266" s="187"/>
      <c r="BDD266" s="187"/>
      <c r="BDE266" s="187"/>
      <c r="BDF266" s="187"/>
      <c r="BDG266" s="187"/>
      <c r="BDH266" s="187"/>
      <c r="BDI266" s="187"/>
      <c r="BDJ266" s="187"/>
      <c r="BDK266" s="187"/>
      <c r="BDL266" s="187"/>
      <c r="BDM266" s="187"/>
      <c r="BDN266" s="187"/>
      <c r="BDO266" s="187"/>
      <c r="BDP266" s="187"/>
      <c r="BDQ266" s="187"/>
      <c r="BDR266" s="187"/>
      <c r="BDS266" s="187"/>
      <c r="BDT266" s="187"/>
      <c r="BDU266" s="187"/>
      <c r="BDV266" s="187"/>
      <c r="BDW266" s="187"/>
      <c r="BDX266" s="187"/>
      <c r="BDY266" s="187"/>
      <c r="BDZ266" s="187"/>
      <c r="BEA266" s="187"/>
      <c r="BEB266" s="187"/>
      <c r="BEC266" s="187"/>
      <c r="BED266" s="187"/>
      <c r="BEE266" s="187"/>
      <c r="BEF266" s="187"/>
      <c r="BEG266" s="187"/>
      <c r="BEH266" s="187"/>
      <c r="BEI266" s="187"/>
      <c r="BEJ266" s="187"/>
      <c r="BEK266" s="187"/>
      <c r="BEL266" s="187"/>
      <c r="BEM266" s="187"/>
      <c r="BEN266" s="187"/>
      <c r="BEO266" s="187"/>
      <c r="BEP266" s="187"/>
      <c r="BEQ266" s="187"/>
      <c r="BER266" s="187"/>
      <c r="BES266" s="187"/>
      <c r="BET266" s="187"/>
      <c r="BEU266" s="187"/>
      <c r="BEV266" s="187"/>
      <c r="BEW266" s="187"/>
      <c r="BEX266" s="187"/>
      <c r="BEY266" s="187"/>
      <c r="BEZ266" s="187"/>
      <c r="BFA266" s="187"/>
      <c r="BFB266" s="187"/>
      <c r="BFC266" s="187"/>
      <c r="BFD266" s="187"/>
      <c r="BFE266" s="187"/>
      <c r="BFF266" s="187"/>
      <c r="BFG266" s="187"/>
      <c r="BFH266" s="187"/>
      <c r="BFI266" s="187"/>
      <c r="BFJ266" s="187"/>
      <c r="BFK266" s="187"/>
      <c r="BFL266" s="187"/>
      <c r="BFM266" s="187"/>
      <c r="BFN266" s="187"/>
      <c r="BFO266" s="187"/>
      <c r="BFP266" s="187"/>
      <c r="BFQ266" s="187"/>
      <c r="BFR266" s="187"/>
      <c r="BFS266" s="187"/>
      <c r="BFT266" s="187"/>
      <c r="BFU266" s="187"/>
      <c r="BFV266" s="187"/>
      <c r="BFW266" s="187"/>
      <c r="BFX266" s="187"/>
      <c r="BFY266" s="187"/>
      <c r="BFZ266" s="187"/>
      <c r="BGA266" s="187"/>
      <c r="BGB266" s="187"/>
      <c r="BGC266" s="187"/>
      <c r="BGD266" s="187"/>
      <c r="BGE266" s="187"/>
      <c r="BGF266" s="187"/>
      <c r="BGG266" s="187"/>
      <c r="BGH266" s="187"/>
      <c r="BGI266" s="187"/>
      <c r="BGJ266" s="187"/>
      <c r="BGK266" s="187"/>
      <c r="BGL266" s="187"/>
      <c r="BGM266" s="187"/>
      <c r="BGN266" s="187"/>
      <c r="BGO266" s="187"/>
      <c r="BGP266" s="187"/>
      <c r="BGQ266" s="187"/>
      <c r="BGR266" s="187"/>
      <c r="BGS266" s="187"/>
      <c r="BGT266" s="187"/>
      <c r="BGU266" s="187"/>
      <c r="BGV266" s="187"/>
      <c r="BGW266" s="187"/>
      <c r="BGX266" s="187"/>
      <c r="BGY266" s="187"/>
      <c r="BGZ266" s="187"/>
      <c r="BHA266" s="187"/>
      <c r="BHB266" s="187"/>
      <c r="BHC266" s="187"/>
      <c r="BHD266" s="187"/>
      <c r="BHE266" s="187"/>
      <c r="BHF266" s="187"/>
      <c r="BHG266" s="187"/>
      <c r="BHH266" s="187"/>
      <c r="BHI266" s="187"/>
      <c r="BHJ266" s="187"/>
      <c r="BHK266" s="187"/>
      <c r="BHL266" s="187"/>
      <c r="BHM266" s="187"/>
      <c r="BHN266" s="187"/>
      <c r="BHO266" s="187"/>
      <c r="BHP266" s="187"/>
      <c r="BHQ266" s="187"/>
      <c r="BHR266" s="187"/>
      <c r="BHS266" s="187"/>
      <c r="BHT266" s="187"/>
      <c r="BHU266" s="187"/>
      <c r="BHV266" s="187"/>
      <c r="BHW266" s="187"/>
      <c r="BHX266" s="187"/>
      <c r="BHY266" s="187"/>
      <c r="BHZ266" s="187"/>
      <c r="BIA266" s="187"/>
      <c r="BIB266" s="187"/>
      <c r="BIC266" s="187"/>
      <c r="BID266" s="187"/>
      <c r="BIE266" s="187"/>
      <c r="BIF266" s="187"/>
      <c r="BIG266" s="187"/>
      <c r="BIH266" s="187"/>
      <c r="BII266" s="187"/>
      <c r="BIJ266" s="187"/>
      <c r="BIK266" s="187"/>
      <c r="BIL266" s="187"/>
      <c r="BIM266" s="187"/>
      <c r="BIN266" s="187"/>
      <c r="BIO266" s="187"/>
      <c r="BIP266" s="187"/>
      <c r="BIQ266" s="187"/>
      <c r="BIR266" s="187"/>
      <c r="BIS266" s="187"/>
      <c r="BIT266" s="187"/>
      <c r="BIU266" s="187"/>
      <c r="BIV266" s="187"/>
      <c r="BIW266" s="187"/>
      <c r="BIX266" s="187"/>
      <c r="BIY266" s="187"/>
      <c r="BIZ266" s="187"/>
      <c r="BJA266" s="187"/>
      <c r="BJB266" s="187"/>
      <c r="BJC266" s="187"/>
      <c r="BJD266" s="187"/>
      <c r="BJE266" s="187"/>
      <c r="BJF266" s="187"/>
      <c r="BJG266" s="187"/>
      <c r="BJH266" s="187"/>
      <c r="BJI266" s="187"/>
      <c r="BJJ266" s="187"/>
      <c r="BJK266" s="187"/>
      <c r="BJL266" s="187"/>
      <c r="BJM266" s="187"/>
      <c r="BJN266" s="187"/>
      <c r="BJO266" s="187"/>
      <c r="BJP266" s="187"/>
      <c r="BJQ266" s="187"/>
      <c r="BJR266" s="187"/>
      <c r="BJS266" s="187"/>
      <c r="BJT266" s="187"/>
      <c r="BJU266" s="187"/>
      <c r="BJV266" s="187"/>
      <c r="BJW266" s="187"/>
      <c r="BJX266" s="187"/>
      <c r="BJY266" s="187"/>
      <c r="BJZ266" s="187"/>
      <c r="BKA266" s="187"/>
      <c r="BKB266" s="187"/>
      <c r="BKC266" s="187"/>
      <c r="BKD266" s="187"/>
      <c r="BKE266" s="187"/>
      <c r="BKF266" s="187"/>
      <c r="BKG266" s="187"/>
      <c r="BKH266" s="187"/>
      <c r="BKI266" s="187"/>
      <c r="BKJ266" s="187"/>
      <c r="BKK266" s="187"/>
      <c r="BKL266" s="187"/>
      <c r="BKM266" s="187"/>
      <c r="BKN266" s="187"/>
      <c r="BKO266" s="187"/>
      <c r="BKP266" s="187"/>
      <c r="BKQ266" s="187"/>
      <c r="BKR266" s="187"/>
      <c r="BKS266" s="187"/>
      <c r="BKT266" s="187"/>
      <c r="BKU266" s="187"/>
      <c r="BKV266" s="187"/>
      <c r="BKW266" s="187"/>
      <c r="BKX266" s="187"/>
      <c r="BKY266" s="187"/>
      <c r="BKZ266" s="187"/>
      <c r="BLA266" s="187"/>
      <c r="BLB266" s="187"/>
      <c r="BLC266" s="187"/>
      <c r="BLD266" s="187"/>
      <c r="BLE266" s="187"/>
      <c r="BLF266" s="187"/>
      <c r="BLG266" s="187"/>
      <c r="BLH266" s="187"/>
      <c r="BLI266" s="187"/>
      <c r="BLJ266" s="187"/>
      <c r="BLK266" s="187"/>
      <c r="BLL266" s="187"/>
      <c r="BLM266" s="187"/>
      <c r="BLN266" s="187"/>
      <c r="BLO266" s="187"/>
      <c r="BLP266" s="187"/>
      <c r="BLQ266" s="187"/>
      <c r="BLR266" s="187"/>
      <c r="BLS266" s="187"/>
      <c r="BLT266" s="187"/>
      <c r="BLU266" s="187"/>
      <c r="BLV266" s="187"/>
      <c r="BLW266" s="187"/>
      <c r="BLX266" s="187"/>
      <c r="BLY266" s="187"/>
      <c r="BLZ266" s="187"/>
      <c r="BMA266" s="187"/>
      <c r="BMB266" s="187"/>
      <c r="BMC266" s="187"/>
      <c r="BMD266" s="187"/>
      <c r="BME266" s="187"/>
      <c r="BMF266" s="187"/>
      <c r="BMG266" s="187"/>
      <c r="BMH266" s="187"/>
      <c r="BMI266" s="187"/>
      <c r="BMJ266" s="187"/>
      <c r="BMK266" s="187"/>
      <c r="BML266" s="187"/>
      <c r="BMM266" s="187"/>
      <c r="BMN266" s="187"/>
      <c r="BMO266" s="187"/>
      <c r="BMP266" s="187"/>
      <c r="BMQ266" s="187"/>
      <c r="BMR266" s="187"/>
      <c r="BMS266" s="187"/>
      <c r="BMT266" s="187"/>
      <c r="BMU266" s="187"/>
      <c r="BMV266" s="187"/>
      <c r="BMW266" s="187"/>
      <c r="BMX266" s="187"/>
      <c r="BMY266" s="187"/>
      <c r="BMZ266" s="187"/>
      <c r="BNA266" s="187"/>
      <c r="BNB266" s="187"/>
      <c r="BNC266" s="187"/>
      <c r="BND266" s="187"/>
      <c r="BNE266" s="187"/>
      <c r="BNF266" s="187"/>
      <c r="BNG266" s="187"/>
      <c r="BNH266" s="187"/>
      <c r="BNI266" s="187"/>
      <c r="BNJ266" s="187"/>
      <c r="BNK266" s="187"/>
      <c r="BNL266" s="187"/>
      <c r="BNM266" s="187"/>
      <c r="BNN266" s="187"/>
      <c r="BNO266" s="187"/>
      <c r="BNP266" s="187"/>
      <c r="BNQ266" s="187"/>
      <c r="BNR266" s="187"/>
      <c r="BNS266" s="187"/>
      <c r="BNT266" s="187"/>
      <c r="BNU266" s="187"/>
      <c r="BNV266" s="187"/>
      <c r="BNW266" s="187"/>
      <c r="BNX266" s="187"/>
      <c r="BNY266" s="187"/>
      <c r="BNZ266" s="187"/>
      <c r="BOA266" s="187"/>
      <c r="BOB266" s="187"/>
      <c r="BOC266" s="187"/>
      <c r="BOD266" s="187"/>
      <c r="BOE266" s="187"/>
      <c r="BOF266" s="187"/>
      <c r="BOG266" s="187"/>
      <c r="BOH266" s="187"/>
      <c r="BOI266" s="187"/>
      <c r="BOJ266" s="187"/>
      <c r="BOK266" s="187"/>
      <c r="BOL266" s="187"/>
      <c r="BOM266" s="187"/>
      <c r="BON266" s="187"/>
      <c r="BOO266" s="187"/>
      <c r="BOP266" s="187"/>
      <c r="BOQ266" s="187"/>
      <c r="BOR266" s="187"/>
      <c r="BOS266" s="187"/>
      <c r="BOT266" s="187"/>
      <c r="BOU266" s="187"/>
      <c r="BOV266" s="187"/>
      <c r="BOW266" s="187"/>
      <c r="BOX266" s="187"/>
      <c r="BOY266" s="187"/>
      <c r="BOZ266" s="187"/>
      <c r="BPA266" s="187"/>
      <c r="BPB266" s="187"/>
      <c r="BPC266" s="187"/>
      <c r="BPD266" s="187"/>
      <c r="BPE266" s="187"/>
      <c r="BPF266" s="187"/>
      <c r="BPG266" s="187"/>
      <c r="BPH266" s="187"/>
      <c r="BPI266" s="187"/>
      <c r="BPJ266" s="187"/>
      <c r="BPK266" s="187"/>
      <c r="BPL266" s="187"/>
      <c r="BPM266" s="187"/>
      <c r="BPN266" s="187"/>
      <c r="BPO266" s="187"/>
      <c r="BPP266" s="187"/>
      <c r="BPQ266" s="187"/>
      <c r="BPR266" s="187"/>
      <c r="BPS266" s="187"/>
      <c r="BPT266" s="187"/>
      <c r="BPU266" s="187"/>
      <c r="BPV266" s="187"/>
      <c r="BPW266" s="187"/>
      <c r="BPX266" s="187"/>
      <c r="BPY266" s="187"/>
      <c r="BPZ266" s="187"/>
      <c r="BQA266" s="187"/>
      <c r="BQB266" s="187"/>
      <c r="BQC266" s="187"/>
      <c r="BQD266" s="187"/>
      <c r="BQE266" s="187"/>
      <c r="BQF266" s="187"/>
      <c r="BQG266" s="187"/>
      <c r="BQH266" s="187"/>
      <c r="BQI266" s="187"/>
      <c r="BQJ266" s="187"/>
      <c r="BQK266" s="187"/>
      <c r="BQL266" s="187"/>
      <c r="BQM266" s="187"/>
      <c r="BQN266" s="187"/>
      <c r="BQO266" s="187"/>
      <c r="BQP266" s="187"/>
      <c r="BQQ266" s="187"/>
      <c r="BQR266" s="187"/>
      <c r="BQS266" s="187"/>
      <c r="BQT266" s="187"/>
      <c r="BQU266" s="187"/>
      <c r="BQV266" s="187"/>
      <c r="BQW266" s="187"/>
      <c r="BQX266" s="187"/>
      <c r="BQY266" s="187"/>
      <c r="BQZ266" s="187"/>
      <c r="BRA266" s="187"/>
      <c r="BRB266" s="187"/>
      <c r="BRC266" s="187"/>
      <c r="BRD266" s="187"/>
      <c r="BRE266" s="187"/>
      <c r="BRF266" s="187"/>
      <c r="BRG266" s="187"/>
      <c r="BRH266" s="187"/>
      <c r="BRI266" s="187"/>
      <c r="BRJ266" s="187"/>
      <c r="BRK266" s="187"/>
      <c r="BRL266" s="187"/>
      <c r="BRM266" s="187"/>
      <c r="BRN266" s="187"/>
      <c r="BRO266" s="187"/>
      <c r="BRP266" s="187"/>
      <c r="BRQ266" s="187"/>
      <c r="BRR266" s="187"/>
      <c r="BRS266" s="187"/>
      <c r="BRT266" s="187"/>
      <c r="BRU266" s="187"/>
      <c r="BRV266" s="187"/>
      <c r="BRW266" s="187"/>
      <c r="BRX266" s="187"/>
      <c r="BRY266" s="187"/>
      <c r="BRZ266" s="187"/>
      <c r="BSA266" s="187"/>
      <c r="BSB266" s="187"/>
      <c r="BSC266" s="187"/>
      <c r="BSD266" s="187"/>
      <c r="BSE266" s="187"/>
      <c r="BSF266" s="187"/>
      <c r="BSG266" s="187"/>
      <c r="BSH266" s="187"/>
      <c r="BSI266" s="187"/>
      <c r="BSJ266" s="187"/>
      <c r="BSK266" s="187"/>
      <c r="BSL266" s="187"/>
      <c r="BSM266" s="187"/>
      <c r="BSN266" s="187"/>
      <c r="BSO266" s="187"/>
      <c r="BSP266" s="187"/>
      <c r="BSQ266" s="187"/>
      <c r="BSR266" s="187"/>
      <c r="BSS266" s="187"/>
      <c r="BST266" s="187"/>
      <c r="BSU266" s="187"/>
      <c r="BSV266" s="187"/>
      <c r="BSW266" s="187"/>
      <c r="BSX266" s="187"/>
      <c r="BSY266" s="187"/>
      <c r="BSZ266" s="187"/>
      <c r="BTA266" s="187"/>
      <c r="BTB266" s="187"/>
      <c r="BTC266" s="187"/>
      <c r="BTD266" s="187"/>
      <c r="BTE266" s="187"/>
      <c r="BTF266" s="187"/>
      <c r="BTG266" s="187"/>
      <c r="BTH266" s="187"/>
      <c r="BTI266" s="187"/>
      <c r="BTJ266" s="187"/>
      <c r="BTK266" s="187"/>
      <c r="BTL266" s="187"/>
      <c r="BTM266" s="187"/>
      <c r="BTN266" s="187"/>
      <c r="BTO266" s="187"/>
      <c r="BTP266" s="187"/>
      <c r="BTQ266" s="187"/>
      <c r="BTR266" s="187"/>
      <c r="BTS266" s="187"/>
      <c r="BTT266" s="187"/>
      <c r="BTU266" s="187"/>
      <c r="BTV266" s="187"/>
      <c r="BTW266" s="187"/>
      <c r="BTX266" s="187"/>
      <c r="BTY266" s="187"/>
      <c r="BTZ266" s="187"/>
      <c r="BUA266" s="187"/>
      <c r="BUB266" s="187"/>
      <c r="BUC266" s="187"/>
      <c r="BUD266" s="187"/>
      <c r="BUE266" s="187"/>
      <c r="BUF266" s="187"/>
      <c r="BUG266" s="187"/>
      <c r="BUH266" s="187"/>
      <c r="BUI266" s="187"/>
      <c r="BUJ266" s="187"/>
      <c r="BUK266" s="187"/>
      <c r="BUL266" s="187"/>
      <c r="BUM266" s="187"/>
      <c r="BUN266" s="187"/>
      <c r="BUO266" s="187"/>
      <c r="BUP266" s="187"/>
      <c r="BUQ266" s="187"/>
      <c r="BUR266" s="187"/>
      <c r="BUS266" s="187"/>
      <c r="BUT266" s="187"/>
      <c r="BUU266" s="187"/>
      <c r="BUV266" s="187"/>
      <c r="BUW266" s="187"/>
      <c r="BUX266" s="187"/>
      <c r="BUY266" s="187"/>
      <c r="BUZ266" s="187"/>
      <c r="BVA266" s="187"/>
      <c r="BVB266" s="187"/>
      <c r="BVC266" s="187"/>
      <c r="BVD266" s="187"/>
      <c r="BVE266" s="187"/>
      <c r="BVF266" s="187"/>
      <c r="BVG266" s="187"/>
      <c r="BVH266" s="187"/>
      <c r="BVI266" s="187"/>
      <c r="BVJ266" s="187"/>
      <c r="BVK266" s="187"/>
      <c r="BVL266" s="187"/>
      <c r="BVM266" s="187"/>
      <c r="BVN266" s="187"/>
      <c r="BVO266" s="187"/>
      <c r="BVP266" s="187"/>
      <c r="BVQ266" s="187"/>
      <c r="BVR266" s="187"/>
      <c r="BVS266" s="187"/>
      <c r="BVT266" s="187"/>
      <c r="BVU266" s="187"/>
      <c r="BVV266" s="187"/>
      <c r="BVW266" s="187"/>
      <c r="BVX266" s="187"/>
      <c r="BVY266" s="187"/>
      <c r="BVZ266" s="187"/>
      <c r="BWA266" s="187"/>
      <c r="BWB266" s="187"/>
      <c r="BWC266" s="187"/>
      <c r="BWD266" s="187"/>
      <c r="BWE266" s="187"/>
      <c r="BWF266" s="187"/>
      <c r="BWG266" s="187"/>
      <c r="BWH266" s="187"/>
      <c r="BWI266" s="187"/>
      <c r="BWJ266" s="187"/>
      <c r="BWK266" s="187"/>
      <c r="BWL266" s="187"/>
      <c r="BWM266" s="187"/>
      <c r="BWN266" s="187"/>
      <c r="BWO266" s="187"/>
      <c r="BWP266" s="187"/>
      <c r="BWQ266" s="187"/>
      <c r="BWR266" s="187"/>
      <c r="BWS266" s="187"/>
      <c r="BWT266" s="187"/>
      <c r="BWU266" s="187"/>
      <c r="BWV266" s="187"/>
      <c r="BWW266" s="187"/>
      <c r="BWX266" s="187"/>
      <c r="BWY266" s="187"/>
      <c r="BWZ266" s="187"/>
      <c r="BXA266" s="187"/>
      <c r="BXB266" s="187"/>
      <c r="BXC266" s="187"/>
      <c r="BXD266" s="187"/>
      <c r="BXE266" s="187"/>
      <c r="BXF266" s="187"/>
      <c r="BXG266" s="187"/>
      <c r="BXH266" s="187"/>
      <c r="BXI266" s="187"/>
      <c r="BXJ266" s="187"/>
      <c r="BXK266" s="187"/>
      <c r="BXL266" s="187"/>
      <c r="BXM266" s="187"/>
      <c r="BXN266" s="187"/>
      <c r="BXO266" s="187"/>
      <c r="BXP266" s="187"/>
      <c r="BXQ266" s="187"/>
      <c r="BXR266" s="187"/>
      <c r="BXS266" s="187"/>
      <c r="BXT266" s="187"/>
      <c r="BXU266" s="187"/>
      <c r="BXV266" s="187"/>
      <c r="BXW266" s="187"/>
      <c r="BXX266" s="187"/>
      <c r="BXY266" s="187"/>
      <c r="BXZ266" s="187"/>
      <c r="BYA266" s="187"/>
      <c r="BYB266" s="187"/>
      <c r="BYC266" s="187"/>
      <c r="BYD266" s="187"/>
      <c r="BYE266" s="187"/>
      <c r="BYF266" s="187"/>
      <c r="BYG266" s="187"/>
      <c r="BYH266" s="187"/>
      <c r="BYI266" s="187"/>
      <c r="BYJ266" s="187"/>
      <c r="BYK266" s="187"/>
      <c r="BYL266" s="187"/>
      <c r="BYM266" s="187"/>
      <c r="BYN266" s="187"/>
      <c r="BYO266" s="187"/>
      <c r="BYP266" s="187"/>
      <c r="BYQ266" s="187"/>
      <c r="BYR266" s="187"/>
      <c r="BYS266" s="187"/>
      <c r="BYT266" s="187"/>
      <c r="BYU266" s="187"/>
      <c r="BYV266" s="187"/>
      <c r="BYW266" s="187"/>
      <c r="BYX266" s="187"/>
      <c r="BYY266" s="187"/>
      <c r="BYZ266" s="187"/>
      <c r="BZA266" s="187"/>
      <c r="BZB266" s="187"/>
      <c r="BZC266" s="187"/>
      <c r="BZD266" s="187"/>
      <c r="BZE266" s="187"/>
      <c r="BZF266" s="187"/>
      <c r="BZG266" s="187"/>
      <c r="BZH266" s="187"/>
      <c r="BZI266" s="187"/>
      <c r="BZJ266" s="187"/>
      <c r="BZK266" s="187"/>
      <c r="BZL266" s="187"/>
      <c r="BZM266" s="187"/>
      <c r="BZN266" s="187"/>
      <c r="BZO266" s="187"/>
      <c r="BZP266" s="187"/>
      <c r="BZQ266" s="187"/>
      <c r="BZR266" s="187"/>
      <c r="BZS266" s="187"/>
      <c r="BZT266" s="187"/>
      <c r="BZU266" s="187"/>
      <c r="BZV266" s="187"/>
      <c r="BZW266" s="187"/>
      <c r="BZX266" s="187"/>
      <c r="BZY266" s="187"/>
      <c r="BZZ266" s="187"/>
      <c r="CAA266" s="187"/>
      <c r="CAB266" s="187"/>
      <c r="CAC266" s="187"/>
      <c r="CAD266" s="187"/>
      <c r="CAE266" s="187"/>
      <c r="CAF266" s="187"/>
      <c r="CAG266" s="187"/>
      <c r="CAH266" s="187"/>
      <c r="CAI266" s="187"/>
      <c r="CAJ266" s="187"/>
      <c r="CAK266" s="187"/>
      <c r="CAL266" s="187"/>
      <c r="CAM266" s="187"/>
      <c r="CAN266" s="187"/>
      <c r="CAO266" s="187"/>
      <c r="CAP266" s="187"/>
      <c r="CAQ266" s="187"/>
      <c r="CAR266" s="187"/>
      <c r="CAS266" s="187"/>
      <c r="CAT266" s="187"/>
      <c r="CAU266" s="187"/>
      <c r="CAV266" s="187"/>
      <c r="CAW266" s="187"/>
      <c r="CAX266" s="187"/>
      <c r="CAY266" s="187"/>
      <c r="CAZ266" s="187"/>
      <c r="CBA266" s="187"/>
      <c r="CBB266" s="187"/>
      <c r="CBC266" s="187"/>
      <c r="CBD266" s="187"/>
      <c r="CBE266" s="187"/>
      <c r="CBF266" s="187"/>
      <c r="CBG266" s="187"/>
      <c r="CBH266" s="187"/>
      <c r="CBI266" s="187"/>
      <c r="CBJ266" s="187"/>
      <c r="CBK266" s="187"/>
      <c r="CBL266" s="187"/>
      <c r="CBM266" s="187"/>
      <c r="CBN266" s="187"/>
      <c r="CBO266" s="187"/>
      <c r="CBP266" s="187"/>
      <c r="CBQ266" s="187"/>
      <c r="CBR266" s="187"/>
      <c r="CBS266" s="187"/>
      <c r="CBT266" s="187"/>
      <c r="CBU266" s="187"/>
      <c r="CBV266" s="187"/>
      <c r="CBW266" s="187"/>
      <c r="CBX266" s="187"/>
      <c r="CBY266" s="187"/>
      <c r="CBZ266" s="187"/>
      <c r="CCA266" s="187"/>
      <c r="CCB266" s="187"/>
      <c r="CCC266" s="187"/>
      <c r="CCD266" s="187"/>
      <c r="CCE266" s="187"/>
      <c r="CCF266" s="187"/>
      <c r="CCG266" s="187"/>
      <c r="CCH266" s="187"/>
      <c r="CCI266" s="187"/>
      <c r="CCJ266" s="187"/>
      <c r="CCK266" s="187"/>
      <c r="CCL266" s="187"/>
      <c r="CCM266" s="187"/>
      <c r="CCN266" s="187"/>
      <c r="CCO266" s="187"/>
      <c r="CCP266" s="187"/>
      <c r="CCQ266" s="187"/>
      <c r="CCR266" s="187"/>
      <c r="CCS266" s="187"/>
      <c r="CCT266" s="187"/>
      <c r="CCU266" s="187"/>
      <c r="CCV266" s="187"/>
      <c r="CCW266" s="187"/>
      <c r="CCX266" s="187"/>
      <c r="CCY266" s="187"/>
      <c r="CCZ266" s="187"/>
      <c r="CDA266" s="187"/>
      <c r="CDB266" s="187"/>
      <c r="CDC266" s="187"/>
      <c r="CDD266" s="187"/>
      <c r="CDE266" s="187"/>
      <c r="CDF266" s="187"/>
      <c r="CDG266" s="187"/>
      <c r="CDH266" s="187"/>
      <c r="CDI266" s="187"/>
      <c r="CDJ266" s="187"/>
      <c r="CDK266" s="187"/>
      <c r="CDL266" s="187"/>
      <c r="CDM266" s="187"/>
      <c r="CDN266" s="187"/>
      <c r="CDO266" s="187"/>
      <c r="CDP266" s="187"/>
      <c r="CDQ266" s="187"/>
      <c r="CDR266" s="187"/>
      <c r="CDS266" s="187"/>
      <c r="CDT266" s="187"/>
      <c r="CDU266" s="187"/>
      <c r="CDV266" s="187"/>
      <c r="CDW266" s="187"/>
      <c r="CDX266" s="187"/>
      <c r="CDY266" s="187"/>
      <c r="CDZ266" s="187"/>
      <c r="CEA266" s="187"/>
      <c r="CEB266" s="187"/>
      <c r="CEC266" s="187"/>
      <c r="CED266" s="187"/>
      <c r="CEE266" s="187"/>
      <c r="CEF266" s="187"/>
      <c r="CEG266" s="187"/>
      <c r="CEH266" s="187"/>
      <c r="CEI266" s="187"/>
      <c r="CEJ266" s="187"/>
      <c r="CEK266" s="187"/>
      <c r="CEL266" s="187"/>
      <c r="CEM266" s="187"/>
      <c r="CEN266" s="187"/>
      <c r="CEO266" s="187"/>
      <c r="CEP266" s="187"/>
      <c r="CEQ266" s="187"/>
      <c r="CER266" s="187"/>
      <c r="CES266" s="187"/>
      <c r="CET266" s="187"/>
      <c r="CEU266" s="187"/>
      <c r="CEV266" s="187"/>
      <c r="CEW266" s="187"/>
      <c r="CEX266" s="187"/>
      <c r="CEY266" s="187"/>
      <c r="CEZ266" s="187"/>
      <c r="CFA266" s="187"/>
      <c r="CFB266" s="187"/>
      <c r="CFC266" s="187"/>
      <c r="CFD266" s="187"/>
      <c r="CFE266" s="187"/>
      <c r="CFF266" s="187"/>
      <c r="CFG266" s="187"/>
      <c r="CFH266" s="187"/>
      <c r="CFI266" s="187"/>
      <c r="CFJ266" s="187"/>
      <c r="CFK266" s="187"/>
      <c r="CFL266" s="187"/>
      <c r="CFM266" s="187"/>
      <c r="CFN266" s="187"/>
      <c r="CFO266" s="187"/>
      <c r="CFP266" s="187"/>
      <c r="CFQ266" s="187"/>
      <c r="CFR266" s="187"/>
      <c r="CFS266" s="187"/>
      <c r="CFT266" s="187"/>
      <c r="CFU266" s="187"/>
      <c r="CFV266" s="187"/>
      <c r="CFW266" s="187"/>
      <c r="CFX266" s="187"/>
      <c r="CFY266" s="187"/>
      <c r="CFZ266" s="187"/>
      <c r="CGA266" s="187"/>
      <c r="CGB266" s="187"/>
      <c r="CGC266" s="187"/>
      <c r="CGD266" s="187"/>
      <c r="CGE266" s="187"/>
      <c r="CGF266" s="187"/>
      <c r="CGG266" s="187"/>
      <c r="CGH266" s="187"/>
      <c r="CGI266" s="187"/>
      <c r="CGJ266" s="187"/>
      <c r="CGK266" s="187"/>
      <c r="CGL266" s="187"/>
      <c r="CGM266" s="187"/>
      <c r="CGN266" s="187"/>
      <c r="CGO266" s="187"/>
      <c r="CGP266" s="187"/>
      <c r="CGQ266" s="187"/>
      <c r="CGR266" s="187"/>
      <c r="CGS266" s="187"/>
      <c r="CGT266" s="187"/>
      <c r="CGU266" s="187"/>
      <c r="CGV266" s="187"/>
      <c r="CGW266" s="187"/>
      <c r="CGX266" s="187"/>
      <c r="CGY266" s="187"/>
      <c r="CGZ266" s="187"/>
      <c r="CHA266" s="187"/>
      <c r="CHB266" s="187"/>
      <c r="CHC266" s="187"/>
      <c r="CHD266" s="187"/>
      <c r="CHE266" s="187"/>
      <c r="CHF266" s="187"/>
      <c r="CHG266" s="187"/>
      <c r="CHH266" s="187"/>
      <c r="CHI266" s="187"/>
      <c r="CHJ266" s="187"/>
      <c r="CHK266" s="187"/>
      <c r="CHL266" s="187"/>
      <c r="CHM266" s="187"/>
      <c r="CHN266" s="187"/>
      <c r="CHO266" s="187"/>
      <c r="CHP266" s="187"/>
      <c r="CHQ266" s="187"/>
      <c r="CHR266" s="187"/>
      <c r="CHS266" s="187"/>
      <c r="CHT266" s="187"/>
      <c r="CHU266" s="187"/>
      <c r="CHV266" s="187"/>
      <c r="CHW266" s="187"/>
      <c r="CHX266" s="187"/>
      <c r="CHY266" s="187"/>
      <c r="CHZ266" s="187"/>
      <c r="CIA266" s="187"/>
      <c r="CIB266" s="187"/>
      <c r="CIC266" s="187"/>
      <c r="CID266" s="187"/>
      <c r="CIE266" s="187"/>
      <c r="CIF266" s="187"/>
      <c r="CIG266" s="187"/>
      <c r="CIH266" s="187"/>
      <c r="CII266" s="187"/>
      <c r="CIJ266" s="187"/>
      <c r="CIK266" s="187"/>
      <c r="CIL266" s="187"/>
      <c r="CIM266" s="187"/>
      <c r="CIN266" s="187"/>
      <c r="CIO266" s="187"/>
      <c r="CIP266" s="187"/>
      <c r="CIQ266" s="187"/>
      <c r="CIR266" s="187"/>
      <c r="CIS266" s="187"/>
      <c r="CIT266" s="187"/>
      <c r="CIU266" s="187"/>
      <c r="CIV266" s="187"/>
      <c r="CIW266" s="187"/>
      <c r="CIX266" s="187"/>
      <c r="CIY266" s="187"/>
      <c r="CIZ266" s="187"/>
      <c r="CJA266" s="187"/>
      <c r="CJB266" s="187"/>
      <c r="CJC266" s="187"/>
      <c r="CJD266" s="187"/>
      <c r="CJE266" s="187"/>
      <c r="CJF266" s="187"/>
      <c r="CJG266" s="187"/>
      <c r="CJH266" s="187"/>
      <c r="CJI266" s="187"/>
      <c r="CJJ266" s="187"/>
      <c r="CJK266" s="187"/>
      <c r="CJL266" s="187"/>
      <c r="CJM266" s="187"/>
      <c r="CJN266" s="187"/>
      <c r="CJO266" s="187"/>
      <c r="CJP266" s="187"/>
      <c r="CJQ266" s="187"/>
      <c r="CJR266" s="187"/>
      <c r="CJS266" s="187"/>
      <c r="CJT266" s="187"/>
      <c r="CJU266" s="187"/>
      <c r="CJV266" s="187"/>
      <c r="CJW266" s="187"/>
      <c r="CJX266" s="187"/>
      <c r="CJY266" s="187"/>
      <c r="CJZ266" s="187"/>
      <c r="CKA266" s="187"/>
      <c r="CKB266" s="187"/>
      <c r="CKC266" s="187"/>
      <c r="CKD266" s="187"/>
      <c r="CKE266" s="187"/>
      <c r="CKF266" s="187"/>
      <c r="CKG266" s="187"/>
      <c r="CKH266" s="187"/>
      <c r="CKI266" s="187"/>
      <c r="CKJ266" s="187"/>
      <c r="CKK266" s="187"/>
      <c r="CKL266" s="187"/>
      <c r="CKM266" s="187"/>
      <c r="CKN266" s="187"/>
      <c r="CKO266" s="187"/>
      <c r="CKP266" s="187"/>
      <c r="CKQ266" s="187"/>
      <c r="CKR266" s="187"/>
      <c r="CKS266" s="187"/>
      <c r="CKT266" s="187"/>
      <c r="CKU266" s="187"/>
      <c r="CKV266" s="187"/>
      <c r="CKW266" s="187"/>
      <c r="CKX266" s="187"/>
      <c r="CKY266" s="187"/>
      <c r="CKZ266" s="187"/>
      <c r="CLA266" s="187"/>
      <c r="CLB266" s="187"/>
      <c r="CLC266" s="187"/>
      <c r="CLD266" s="187"/>
      <c r="CLE266" s="187"/>
      <c r="CLF266" s="187"/>
      <c r="CLG266" s="187"/>
      <c r="CLH266" s="187"/>
      <c r="CLI266" s="187"/>
      <c r="CLJ266" s="187"/>
      <c r="CLK266" s="187"/>
      <c r="CLL266" s="187"/>
      <c r="CLM266" s="187"/>
      <c r="CLN266" s="187"/>
      <c r="CLO266" s="187"/>
      <c r="CLP266" s="187"/>
      <c r="CLQ266" s="187"/>
      <c r="CLR266" s="187"/>
      <c r="CLS266" s="187"/>
      <c r="CLT266" s="187"/>
      <c r="CLU266" s="187"/>
      <c r="CLV266" s="187"/>
      <c r="CLW266" s="187"/>
      <c r="CLX266" s="187"/>
      <c r="CLY266" s="187"/>
      <c r="CLZ266" s="187"/>
      <c r="CMA266" s="187"/>
      <c r="CMB266" s="187"/>
      <c r="CMC266" s="187"/>
      <c r="CMD266" s="187"/>
      <c r="CME266" s="187"/>
      <c r="CMF266" s="187"/>
      <c r="CMG266" s="187"/>
      <c r="CMH266" s="187"/>
      <c r="CMI266" s="187"/>
      <c r="CMJ266" s="187"/>
      <c r="CMK266" s="187"/>
      <c r="CML266" s="187"/>
      <c r="CMM266" s="187"/>
      <c r="CMN266" s="187"/>
      <c r="CMO266" s="187"/>
      <c r="CMP266" s="187"/>
      <c r="CMQ266" s="187"/>
      <c r="CMR266" s="187"/>
      <c r="CMS266" s="187"/>
      <c r="CMT266" s="187"/>
      <c r="CMU266" s="187"/>
      <c r="CMV266" s="187"/>
      <c r="CMW266" s="187"/>
      <c r="CMX266" s="187"/>
      <c r="CMY266" s="187"/>
      <c r="CMZ266" s="187"/>
      <c r="CNA266" s="187"/>
      <c r="CNB266" s="187"/>
      <c r="CNC266" s="187"/>
      <c r="CND266" s="187"/>
      <c r="CNE266" s="187"/>
      <c r="CNF266" s="187"/>
      <c r="CNG266" s="187"/>
      <c r="CNH266" s="187"/>
      <c r="CNI266" s="187"/>
      <c r="CNJ266" s="187"/>
      <c r="CNK266" s="187"/>
      <c r="CNL266" s="187"/>
      <c r="CNM266" s="187"/>
      <c r="CNN266" s="187"/>
      <c r="CNO266" s="187"/>
      <c r="CNP266" s="187"/>
      <c r="CNQ266" s="187"/>
      <c r="CNR266" s="187"/>
      <c r="CNS266" s="187"/>
      <c r="CNT266" s="187"/>
      <c r="CNU266" s="187"/>
      <c r="CNV266" s="187"/>
      <c r="CNW266" s="187"/>
      <c r="CNX266" s="187"/>
      <c r="CNY266" s="187"/>
      <c r="CNZ266" s="187"/>
      <c r="COA266" s="187"/>
      <c r="COB266" s="187"/>
      <c r="COC266" s="187"/>
      <c r="COD266" s="187"/>
      <c r="COE266" s="187"/>
      <c r="COF266" s="187"/>
      <c r="COG266" s="187"/>
      <c r="COH266" s="187"/>
      <c r="COI266" s="187"/>
      <c r="COJ266" s="187"/>
      <c r="COK266" s="187"/>
      <c r="COL266" s="187"/>
      <c r="COM266" s="187"/>
      <c r="CON266" s="187"/>
      <c r="COO266" s="187"/>
      <c r="COP266" s="187"/>
      <c r="COQ266" s="187"/>
      <c r="COR266" s="187"/>
      <c r="COS266" s="187"/>
      <c r="COT266" s="187"/>
      <c r="COU266" s="187"/>
      <c r="COV266" s="187"/>
      <c r="COW266" s="187"/>
      <c r="COX266" s="187"/>
      <c r="COY266" s="187"/>
      <c r="COZ266" s="187"/>
      <c r="CPA266" s="187"/>
      <c r="CPB266" s="187"/>
      <c r="CPC266" s="187"/>
      <c r="CPD266" s="187"/>
      <c r="CPE266" s="187"/>
      <c r="CPF266" s="187"/>
      <c r="CPG266" s="187"/>
      <c r="CPH266" s="187"/>
      <c r="CPI266" s="187"/>
      <c r="CPJ266" s="187"/>
      <c r="CPK266" s="187"/>
      <c r="CPL266" s="187"/>
      <c r="CPM266" s="187"/>
      <c r="CPN266" s="187"/>
      <c r="CPO266" s="187"/>
      <c r="CPP266" s="187"/>
      <c r="CPQ266" s="187"/>
      <c r="CPR266" s="187"/>
      <c r="CPS266" s="187"/>
      <c r="CPT266" s="187"/>
      <c r="CPU266" s="187"/>
      <c r="CPV266" s="187"/>
      <c r="CPW266" s="187"/>
      <c r="CPX266" s="187"/>
      <c r="CPY266" s="187"/>
      <c r="CPZ266" s="187"/>
      <c r="CQA266" s="187"/>
      <c r="CQB266" s="187"/>
      <c r="CQC266" s="187"/>
      <c r="CQD266" s="187"/>
      <c r="CQE266" s="187"/>
      <c r="CQF266" s="187"/>
      <c r="CQG266" s="187"/>
      <c r="CQH266" s="187"/>
      <c r="CQI266" s="187"/>
      <c r="CQJ266" s="187"/>
      <c r="CQK266" s="187"/>
      <c r="CQL266" s="187"/>
      <c r="CQM266" s="187"/>
      <c r="CQN266" s="187"/>
      <c r="CQO266" s="187"/>
      <c r="CQP266" s="187"/>
      <c r="CQQ266" s="187"/>
      <c r="CQR266" s="187"/>
      <c r="CQS266" s="187"/>
      <c r="CQT266" s="187"/>
      <c r="CQU266" s="187"/>
      <c r="CQV266" s="187"/>
      <c r="CQW266" s="187"/>
      <c r="CQX266" s="187"/>
      <c r="CQY266" s="187"/>
      <c r="CQZ266" s="187"/>
      <c r="CRA266" s="187"/>
      <c r="CRB266" s="187"/>
      <c r="CRC266" s="187"/>
      <c r="CRD266" s="187"/>
      <c r="CRE266" s="187"/>
      <c r="CRF266" s="187"/>
      <c r="CRG266" s="187"/>
      <c r="CRH266" s="187"/>
      <c r="CRI266" s="187"/>
      <c r="CRJ266" s="187"/>
      <c r="CRK266" s="187"/>
      <c r="CRL266" s="187"/>
      <c r="CRM266" s="187"/>
      <c r="CRN266" s="187"/>
      <c r="CRO266" s="187"/>
      <c r="CRP266" s="187"/>
      <c r="CRQ266" s="187"/>
      <c r="CRR266" s="187"/>
      <c r="CRS266" s="187"/>
      <c r="CRT266" s="187"/>
      <c r="CRU266" s="187"/>
      <c r="CRV266" s="187"/>
      <c r="CRW266" s="187"/>
      <c r="CRX266" s="187"/>
      <c r="CRY266" s="187"/>
      <c r="CRZ266" s="187"/>
      <c r="CSA266" s="187"/>
      <c r="CSB266" s="187"/>
      <c r="CSC266" s="187"/>
      <c r="CSD266" s="187"/>
      <c r="CSE266" s="187"/>
      <c r="CSF266" s="187"/>
      <c r="CSG266" s="187"/>
      <c r="CSH266" s="187"/>
      <c r="CSI266" s="187"/>
      <c r="CSJ266" s="187"/>
      <c r="CSK266" s="187"/>
      <c r="CSL266" s="187"/>
      <c r="CSM266" s="187"/>
      <c r="CSN266" s="187"/>
      <c r="CSO266" s="187"/>
      <c r="CSP266" s="187"/>
      <c r="CSQ266" s="187"/>
      <c r="CSR266" s="187"/>
      <c r="CSS266" s="187"/>
      <c r="CST266" s="187"/>
      <c r="CSU266" s="187"/>
      <c r="CSV266" s="187"/>
      <c r="CSW266" s="187"/>
      <c r="CSX266" s="187"/>
      <c r="CSY266" s="187"/>
      <c r="CSZ266" s="187"/>
      <c r="CTA266" s="187"/>
      <c r="CTB266" s="187"/>
      <c r="CTC266" s="187"/>
      <c r="CTD266" s="187"/>
      <c r="CTE266" s="187"/>
      <c r="CTF266" s="187"/>
      <c r="CTG266" s="187"/>
      <c r="CTH266" s="187"/>
      <c r="CTI266" s="187"/>
      <c r="CTJ266" s="187"/>
      <c r="CTK266" s="187"/>
      <c r="CTL266" s="187"/>
      <c r="CTM266" s="187"/>
      <c r="CTN266" s="187"/>
      <c r="CTO266" s="187"/>
      <c r="CTP266" s="187"/>
      <c r="CTQ266" s="187"/>
      <c r="CTR266" s="187"/>
      <c r="CTS266" s="187"/>
      <c r="CTT266" s="187"/>
      <c r="CTU266" s="187"/>
      <c r="CTV266" s="187"/>
      <c r="CTW266" s="187"/>
      <c r="CTX266" s="187"/>
      <c r="CTY266" s="187"/>
      <c r="CTZ266" s="187"/>
      <c r="CUA266" s="187"/>
      <c r="CUB266" s="187"/>
      <c r="CUC266" s="187"/>
      <c r="CUD266" s="187"/>
      <c r="CUE266" s="187"/>
      <c r="CUF266" s="187"/>
      <c r="CUG266" s="187"/>
      <c r="CUH266" s="187"/>
      <c r="CUI266" s="187"/>
      <c r="CUJ266" s="187"/>
      <c r="CUK266" s="187"/>
      <c r="CUL266" s="187"/>
      <c r="CUM266" s="187"/>
      <c r="CUN266" s="187"/>
      <c r="CUO266" s="187"/>
      <c r="CUP266" s="187"/>
      <c r="CUQ266" s="187"/>
      <c r="CUR266" s="187"/>
      <c r="CUS266" s="187"/>
      <c r="CUT266" s="187"/>
      <c r="CUU266" s="187"/>
      <c r="CUV266" s="187"/>
      <c r="CUW266" s="187"/>
      <c r="CUX266" s="187"/>
      <c r="CUY266" s="187"/>
      <c r="CUZ266" s="187"/>
      <c r="CVA266" s="187"/>
      <c r="CVB266" s="187"/>
      <c r="CVC266" s="187"/>
      <c r="CVD266" s="187"/>
      <c r="CVE266" s="187"/>
      <c r="CVF266" s="187"/>
      <c r="CVG266" s="187"/>
      <c r="CVH266" s="187"/>
      <c r="CVI266" s="187"/>
      <c r="CVJ266" s="187"/>
      <c r="CVK266" s="187"/>
      <c r="CVL266" s="187"/>
      <c r="CVM266" s="187"/>
      <c r="CVN266" s="187"/>
      <c r="CVO266" s="187"/>
      <c r="CVP266" s="187"/>
      <c r="CVQ266" s="187"/>
      <c r="CVR266" s="187"/>
      <c r="CVS266" s="187"/>
      <c r="CVT266" s="187"/>
      <c r="CVU266" s="187"/>
      <c r="CVV266" s="187"/>
      <c r="CVW266" s="187"/>
      <c r="CVX266" s="187"/>
      <c r="CVY266" s="187"/>
      <c r="CVZ266" s="187"/>
      <c r="CWA266" s="187"/>
      <c r="CWB266" s="187"/>
      <c r="CWC266" s="187"/>
      <c r="CWD266" s="187"/>
      <c r="CWE266" s="187"/>
      <c r="CWF266" s="187"/>
      <c r="CWG266" s="187"/>
      <c r="CWH266" s="187"/>
      <c r="CWI266" s="187"/>
      <c r="CWJ266" s="187"/>
      <c r="CWK266" s="187"/>
      <c r="CWL266" s="187"/>
      <c r="CWM266" s="187"/>
      <c r="CWN266" s="187"/>
      <c r="CWO266" s="187"/>
      <c r="CWP266" s="187"/>
      <c r="CWQ266" s="187"/>
      <c r="CWR266" s="187"/>
      <c r="CWS266" s="187"/>
      <c r="CWT266" s="187"/>
      <c r="CWU266" s="187"/>
      <c r="CWV266" s="187"/>
      <c r="CWW266" s="187"/>
      <c r="CWX266" s="187"/>
      <c r="CWY266" s="187"/>
      <c r="CWZ266" s="187"/>
      <c r="CXA266" s="187"/>
      <c r="CXB266" s="187"/>
      <c r="CXC266" s="187"/>
      <c r="CXD266" s="187"/>
      <c r="CXE266" s="187"/>
      <c r="CXF266" s="187"/>
      <c r="CXG266" s="187"/>
      <c r="CXH266" s="187"/>
      <c r="CXI266" s="187"/>
      <c r="CXJ266" s="187"/>
      <c r="CXK266" s="187"/>
      <c r="CXL266" s="187"/>
      <c r="CXM266" s="187"/>
      <c r="CXN266" s="187"/>
      <c r="CXO266" s="187"/>
      <c r="CXP266" s="187"/>
      <c r="CXQ266" s="187"/>
      <c r="CXR266" s="187"/>
      <c r="CXS266" s="187"/>
      <c r="CXT266" s="187"/>
      <c r="CXU266" s="187"/>
      <c r="CXV266" s="187"/>
      <c r="CXW266" s="187"/>
      <c r="CXX266" s="187"/>
      <c r="CXY266" s="187"/>
      <c r="CXZ266" s="187"/>
      <c r="CYA266" s="187"/>
      <c r="CYB266" s="187"/>
      <c r="CYC266" s="187"/>
      <c r="CYD266" s="187"/>
      <c r="CYE266" s="187"/>
      <c r="CYF266" s="187"/>
      <c r="CYG266" s="187"/>
      <c r="CYH266" s="187"/>
      <c r="CYI266" s="187"/>
      <c r="CYJ266" s="187"/>
      <c r="CYK266" s="187"/>
      <c r="CYL266" s="187"/>
      <c r="CYM266" s="187"/>
      <c r="CYN266" s="187"/>
      <c r="CYO266" s="187"/>
      <c r="CYP266" s="187"/>
      <c r="CYQ266" s="187"/>
      <c r="CYR266" s="187"/>
      <c r="CYS266" s="187"/>
      <c r="CYT266" s="187"/>
      <c r="CYU266" s="187"/>
      <c r="CYV266" s="187"/>
      <c r="CYW266" s="187"/>
      <c r="CYX266" s="187"/>
      <c r="CYY266" s="187"/>
      <c r="CYZ266" s="187"/>
      <c r="CZA266" s="187"/>
      <c r="CZB266" s="187"/>
      <c r="CZC266" s="187"/>
      <c r="CZD266" s="187"/>
      <c r="CZE266" s="187"/>
      <c r="CZF266" s="187"/>
      <c r="CZG266" s="187"/>
      <c r="CZH266" s="187"/>
      <c r="CZI266" s="187"/>
      <c r="CZJ266" s="187"/>
      <c r="CZK266" s="187"/>
      <c r="CZL266" s="187"/>
      <c r="CZM266" s="187"/>
      <c r="CZN266" s="187"/>
      <c r="CZO266" s="187"/>
      <c r="CZP266" s="187"/>
      <c r="CZQ266" s="187"/>
      <c r="CZR266" s="187"/>
      <c r="CZS266" s="187"/>
      <c r="CZT266" s="187"/>
      <c r="CZU266" s="187"/>
      <c r="CZV266" s="187"/>
      <c r="CZW266" s="187"/>
      <c r="CZX266" s="187"/>
      <c r="CZY266" s="187"/>
      <c r="CZZ266" s="187"/>
      <c r="DAA266" s="187"/>
      <c r="DAB266" s="187"/>
      <c r="DAC266" s="187"/>
      <c r="DAD266" s="187"/>
      <c r="DAE266" s="187"/>
      <c r="DAF266" s="187"/>
      <c r="DAG266" s="187"/>
      <c r="DAH266" s="187"/>
      <c r="DAI266" s="187"/>
      <c r="DAJ266" s="187"/>
      <c r="DAK266" s="187"/>
      <c r="DAL266" s="187"/>
      <c r="DAM266" s="187"/>
      <c r="DAN266" s="187"/>
      <c r="DAO266" s="187"/>
      <c r="DAP266" s="187"/>
      <c r="DAQ266" s="187"/>
      <c r="DAR266" s="187"/>
      <c r="DAS266" s="187"/>
      <c r="DAT266" s="187"/>
      <c r="DAU266" s="187"/>
      <c r="DAV266" s="187"/>
      <c r="DAW266" s="187"/>
      <c r="DAX266" s="187"/>
      <c r="DAY266" s="187"/>
      <c r="DAZ266" s="187"/>
      <c r="DBA266" s="187"/>
      <c r="DBB266" s="187"/>
      <c r="DBC266" s="187"/>
      <c r="DBD266" s="187"/>
      <c r="DBE266" s="187"/>
      <c r="DBF266" s="187"/>
      <c r="DBG266" s="187"/>
      <c r="DBH266" s="187"/>
      <c r="DBI266" s="187"/>
      <c r="DBJ266" s="187"/>
      <c r="DBK266" s="187"/>
      <c r="DBL266" s="187"/>
      <c r="DBM266" s="187"/>
      <c r="DBN266" s="187"/>
      <c r="DBO266" s="187"/>
      <c r="DBP266" s="187"/>
      <c r="DBQ266" s="187"/>
      <c r="DBR266" s="187"/>
      <c r="DBS266" s="187"/>
      <c r="DBT266" s="187"/>
      <c r="DBU266" s="187"/>
      <c r="DBV266" s="187"/>
      <c r="DBW266" s="187"/>
      <c r="DBX266" s="187"/>
      <c r="DBY266" s="187"/>
      <c r="DBZ266" s="187"/>
      <c r="DCA266" s="187"/>
      <c r="DCB266" s="187"/>
      <c r="DCC266" s="187"/>
      <c r="DCD266" s="187"/>
      <c r="DCE266" s="187"/>
      <c r="DCF266" s="187"/>
      <c r="DCG266" s="187"/>
      <c r="DCH266" s="187"/>
      <c r="DCI266" s="187"/>
      <c r="DCJ266" s="187"/>
      <c r="DCK266" s="187"/>
      <c r="DCL266" s="187"/>
      <c r="DCM266" s="187"/>
      <c r="DCN266" s="187"/>
      <c r="DCO266" s="187"/>
      <c r="DCP266" s="187"/>
      <c r="DCQ266" s="187"/>
      <c r="DCR266" s="187"/>
      <c r="DCS266" s="187"/>
      <c r="DCT266" s="187"/>
      <c r="DCU266" s="187"/>
      <c r="DCV266" s="187"/>
      <c r="DCW266" s="187"/>
      <c r="DCX266" s="187"/>
      <c r="DCY266" s="187"/>
      <c r="DCZ266" s="187"/>
      <c r="DDA266" s="187"/>
      <c r="DDB266" s="187"/>
      <c r="DDC266" s="187"/>
      <c r="DDD266" s="187"/>
      <c r="DDE266" s="187"/>
      <c r="DDF266" s="187"/>
      <c r="DDG266" s="187"/>
      <c r="DDH266" s="187"/>
      <c r="DDI266" s="187"/>
      <c r="DDJ266" s="187"/>
      <c r="DDK266" s="187"/>
      <c r="DDL266" s="187"/>
      <c r="DDM266" s="187"/>
      <c r="DDN266" s="187"/>
      <c r="DDO266" s="187"/>
      <c r="DDP266" s="187"/>
      <c r="DDQ266" s="187"/>
      <c r="DDR266" s="187"/>
      <c r="DDS266" s="187"/>
      <c r="DDT266" s="187"/>
      <c r="DDU266" s="187"/>
      <c r="DDV266" s="187"/>
      <c r="DDW266" s="187"/>
      <c r="DDX266" s="187"/>
      <c r="DDY266" s="187"/>
      <c r="DDZ266" s="187"/>
      <c r="DEA266" s="187"/>
      <c r="DEB266" s="187"/>
      <c r="DEC266" s="187"/>
      <c r="DED266" s="187"/>
      <c r="DEE266" s="187"/>
      <c r="DEF266" s="187"/>
      <c r="DEG266" s="187"/>
      <c r="DEH266" s="187"/>
      <c r="DEI266" s="187"/>
      <c r="DEJ266" s="187"/>
      <c r="DEK266" s="187"/>
      <c r="DEL266" s="187"/>
      <c r="DEM266" s="187"/>
      <c r="DEN266" s="187"/>
      <c r="DEO266" s="187"/>
      <c r="DEP266" s="187"/>
      <c r="DEQ266" s="187"/>
      <c r="DER266" s="187"/>
      <c r="DES266" s="187"/>
      <c r="DET266" s="187"/>
      <c r="DEU266" s="187"/>
      <c r="DEV266" s="187"/>
      <c r="DEW266" s="187"/>
      <c r="DEX266" s="187"/>
      <c r="DEY266" s="187"/>
      <c r="DEZ266" s="187"/>
      <c r="DFA266" s="187"/>
      <c r="DFB266" s="187"/>
      <c r="DFC266" s="187"/>
      <c r="DFD266" s="187"/>
      <c r="DFE266" s="187"/>
      <c r="DFF266" s="187"/>
      <c r="DFG266" s="187"/>
      <c r="DFH266" s="187"/>
      <c r="DFI266" s="187"/>
      <c r="DFJ266" s="187"/>
      <c r="DFK266" s="187"/>
      <c r="DFL266" s="187"/>
      <c r="DFM266" s="187"/>
      <c r="DFN266" s="187"/>
      <c r="DFO266" s="187"/>
      <c r="DFP266" s="187"/>
      <c r="DFQ266" s="187"/>
      <c r="DFR266" s="187"/>
      <c r="DFS266" s="187"/>
      <c r="DFT266" s="187"/>
      <c r="DFU266" s="187"/>
      <c r="DFV266" s="187"/>
      <c r="DFW266" s="187"/>
      <c r="DFX266" s="187"/>
      <c r="DFY266" s="187"/>
      <c r="DFZ266" s="187"/>
      <c r="DGA266" s="187"/>
      <c r="DGB266" s="187"/>
      <c r="DGC266" s="187"/>
      <c r="DGD266" s="187"/>
      <c r="DGE266" s="187"/>
      <c r="DGF266" s="187"/>
      <c r="DGG266" s="187"/>
      <c r="DGH266" s="187"/>
      <c r="DGI266" s="187"/>
      <c r="DGJ266" s="187"/>
      <c r="DGK266" s="187"/>
      <c r="DGL266" s="187"/>
      <c r="DGM266" s="187"/>
      <c r="DGN266" s="187"/>
      <c r="DGO266" s="187"/>
      <c r="DGP266" s="187"/>
      <c r="DGQ266" s="187"/>
      <c r="DGR266" s="187"/>
      <c r="DGS266" s="187"/>
      <c r="DGT266" s="187"/>
      <c r="DGU266" s="187"/>
      <c r="DGV266" s="187"/>
      <c r="DGW266" s="187"/>
      <c r="DGX266" s="187"/>
      <c r="DGY266" s="187"/>
      <c r="DGZ266" s="187"/>
      <c r="DHA266" s="187"/>
      <c r="DHB266" s="187"/>
      <c r="DHC266" s="187"/>
      <c r="DHD266" s="187"/>
      <c r="DHE266" s="187"/>
      <c r="DHF266" s="187"/>
      <c r="DHG266" s="187"/>
      <c r="DHH266" s="187"/>
      <c r="DHI266" s="187"/>
      <c r="DHJ266" s="187"/>
      <c r="DHK266" s="187"/>
      <c r="DHL266" s="187"/>
      <c r="DHM266" s="187"/>
      <c r="DHN266" s="187"/>
      <c r="DHO266" s="187"/>
      <c r="DHP266" s="187"/>
      <c r="DHQ266" s="187"/>
      <c r="DHR266" s="187"/>
      <c r="DHS266" s="187"/>
      <c r="DHT266" s="187"/>
      <c r="DHU266" s="187"/>
      <c r="DHV266" s="187"/>
      <c r="DHW266" s="187"/>
      <c r="DHX266" s="187"/>
      <c r="DHY266" s="187"/>
      <c r="DHZ266" s="187"/>
      <c r="DIA266" s="187"/>
      <c r="DIB266" s="187"/>
      <c r="DIC266" s="187"/>
      <c r="DID266" s="187"/>
      <c r="DIE266" s="187"/>
      <c r="DIF266" s="187"/>
      <c r="DIG266" s="187"/>
      <c r="DIH266" s="187"/>
      <c r="DII266" s="187"/>
      <c r="DIJ266" s="187"/>
      <c r="DIK266" s="187"/>
      <c r="DIL266" s="187"/>
      <c r="DIM266" s="187"/>
      <c r="DIN266" s="187"/>
      <c r="DIO266" s="187"/>
      <c r="DIP266" s="187"/>
      <c r="DIQ266" s="187"/>
      <c r="DIR266" s="187"/>
      <c r="DIS266" s="187"/>
      <c r="DIT266" s="187"/>
      <c r="DIU266" s="187"/>
      <c r="DIV266" s="187"/>
      <c r="DIW266" s="187"/>
      <c r="DIX266" s="187"/>
      <c r="DIY266" s="187"/>
      <c r="DIZ266" s="187"/>
      <c r="DJA266" s="187"/>
      <c r="DJB266" s="187"/>
      <c r="DJC266" s="187"/>
      <c r="DJD266" s="187"/>
      <c r="DJE266" s="187"/>
      <c r="DJF266" s="187"/>
      <c r="DJG266" s="187"/>
      <c r="DJH266" s="187"/>
      <c r="DJI266" s="187"/>
      <c r="DJJ266" s="187"/>
      <c r="DJK266" s="187"/>
      <c r="DJL266" s="187"/>
      <c r="DJM266" s="187"/>
      <c r="DJN266" s="187"/>
      <c r="DJO266" s="187"/>
      <c r="DJP266" s="187"/>
      <c r="DJQ266" s="187"/>
      <c r="DJR266" s="187"/>
      <c r="DJS266" s="187"/>
      <c r="DJT266" s="187"/>
      <c r="DJU266" s="187"/>
      <c r="DJV266" s="187"/>
      <c r="DJW266" s="187"/>
      <c r="DJX266" s="187"/>
      <c r="DJY266" s="187"/>
      <c r="DJZ266" s="187"/>
      <c r="DKA266" s="187"/>
      <c r="DKB266" s="187"/>
      <c r="DKC266" s="187"/>
      <c r="DKD266" s="187"/>
      <c r="DKE266" s="187"/>
      <c r="DKF266" s="187"/>
      <c r="DKG266" s="187"/>
      <c r="DKH266" s="187"/>
      <c r="DKI266" s="187"/>
      <c r="DKJ266" s="187"/>
      <c r="DKK266" s="187"/>
      <c r="DKL266" s="187"/>
      <c r="DKM266" s="187"/>
      <c r="DKN266" s="187"/>
      <c r="DKO266" s="187"/>
      <c r="DKP266" s="187"/>
      <c r="DKQ266" s="187"/>
      <c r="DKR266" s="187"/>
      <c r="DKS266" s="187"/>
      <c r="DKT266" s="187"/>
      <c r="DKU266" s="187"/>
      <c r="DKV266" s="187"/>
      <c r="DKW266" s="187"/>
      <c r="DKX266" s="187"/>
      <c r="DKY266" s="187"/>
      <c r="DKZ266" s="187"/>
      <c r="DLA266" s="187"/>
      <c r="DLB266" s="187"/>
      <c r="DLC266" s="187"/>
      <c r="DLD266" s="187"/>
      <c r="DLE266" s="187"/>
      <c r="DLF266" s="187"/>
      <c r="DLG266" s="187"/>
      <c r="DLH266" s="187"/>
      <c r="DLI266" s="187"/>
      <c r="DLJ266" s="187"/>
      <c r="DLK266" s="187"/>
      <c r="DLL266" s="187"/>
      <c r="DLM266" s="187"/>
      <c r="DLN266" s="187"/>
      <c r="DLO266" s="187"/>
      <c r="DLP266" s="187"/>
      <c r="DLQ266" s="187"/>
      <c r="DLR266" s="187"/>
      <c r="DLS266" s="187"/>
      <c r="DLT266" s="187"/>
      <c r="DLU266" s="187"/>
      <c r="DLV266" s="187"/>
      <c r="DLW266" s="187"/>
      <c r="DLX266" s="187"/>
      <c r="DLY266" s="187"/>
      <c r="DLZ266" s="187"/>
      <c r="DMA266" s="187"/>
      <c r="DMB266" s="187"/>
      <c r="DMC266" s="187"/>
      <c r="DMD266" s="187"/>
      <c r="DME266" s="187"/>
      <c r="DMF266" s="187"/>
      <c r="DMG266" s="187"/>
      <c r="DMH266" s="187"/>
      <c r="DMI266" s="187"/>
      <c r="DMJ266" s="187"/>
      <c r="DMK266" s="187"/>
      <c r="DML266" s="187"/>
      <c r="DMM266" s="187"/>
      <c r="DMN266" s="187"/>
      <c r="DMO266" s="187"/>
      <c r="DMP266" s="187"/>
      <c r="DMQ266" s="187"/>
      <c r="DMR266" s="187"/>
      <c r="DMS266" s="187"/>
      <c r="DMT266" s="187"/>
      <c r="DMU266" s="187"/>
      <c r="DMV266" s="187"/>
      <c r="DMW266" s="187"/>
      <c r="DMX266" s="187"/>
      <c r="DMY266" s="187"/>
      <c r="DMZ266" s="187"/>
      <c r="DNA266" s="187"/>
      <c r="DNB266" s="187"/>
      <c r="DNC266" s="187"/>
      <c r="DND266" s="187"/>
      <c r="DNE266" s="187"/>
      <c r="DNF266" s="187"/>
      <c r="DNG266" s="187"/>
      <c r="DNH266" s="187"/>
      <c r="DNI266" s="187"/>
      <c r="DNJ266" s="187"/>
      <c r="DNK266" s="187"/>
      <c r="DNL266" s="187"/>
      <c r="DNM266" s="187"/>
      <c r="DNN266" s="187"/>
      <c r="DNO266" s="187"/>
      <c r="DNP266" s="187"/>
      <c r="DNQ266" s="187"/>
      <c r="DNR266" s="187"/>
      <c r="DNS266" s="187"/>
      <c r="DNT266" s="187"/>
      <c r="DNU266" s="187"/>
      <c r="DNV266" s="187"/>
      <c r="DNW266" s="187"/>
      <c r="DNX266" s="187"/>
      <c r="DNY266" s="187"/>
      <c r="DNZ266" s="187"/>
      <c r="DOA266" s="187"/>
      <c r="DOB266" s="187"/>
      <c r="DOC266" s="187"/>
      <c r="DOD266" s="187"/>
      <c r="DOE266" s="187"/>
      <c r="DOF266" s="187"/>
      <c r="DOG266" s="187"/>
      <c r="DOH266" s="187"/>
      <c r="DOI266" s="187"/>
      <c r="DOJ266" s="187"/>
      <c r="DOK266" s="187"/>
      <c r="DOL266" s="187"/>
      <c r="DOM266" s="187"/>
      <c r="DON266" s="187"/>
      <c r="DOO266" s="187"/>
      <c r="DOP266" s="187"/>
      <c r="DOQ266" s="187"/>
      <c r="DOR266" s="187"/>
      <c r="DOS266" s="187"/>
      <c r="DOT266" s="187"/>
      <c r="DOU266" s="187"/>
      <c r="DOV266" s="187"/>
      <c r="DOW266" s="187"/>
      <c r="DOX266" s="187"/>
      <c r="DOY266" s="187"/>
      <c r="DOZ266" s="187"/>
      <c r="DPA266" s="187"/>
      <c r="DPB266" s="187"/>
      <c r="DPC266" s="187"/>
      <c r="DPD266" s="187"/>
      <c r="DPE266" s="187"/>
      <c r="DPF266" s="187"/>
      <c r="DPG266" s="187"/>
      <c r="DPH266" s="187"/>
      <c r="DPI266" s="187"/>
      <c r="DPJ266" s="187"/>
      <c r="DPK266" s="187"/>
      <c r="DPL266" s="187"/>
      <c r="DPM266" s="187"/>
      <c r="DPN266" s="187"/>
      <c r="DPO266" s="187"/>
      <c r="DPP266" s="187"/>
      <c r="DPQ266" s="187"/>
      <c r="DPR266" s="187"/>
      <c r="DPS266" s="187"/>
      <c r="DPT266" s="187"/>
      <c r="DPU266" s="187"/>
      <c r="DPV266" s="187"/>
      <c r="DPW266" s="187"/>
      <c r="DPX266" s="187"/>
      <c r="DPY266" s="187"/>
      <c r="DPZ266" s="187"/>
      <c r="DQA266" s="187"/>
      <c r="DQB266" s="187"/>
      <c r="DQC266" s="187"/>
      <c r="DQD266" s="187"/>
      <c r="DQE266" s="187"/>
      <c r="DQF266" s="187"/>
      <c r="DQG266" s="187"/>
      <c r="DQH266" s="187"/>
      <c r="DQI266" s="187"/>
      <c r="DQJ266" s="187"/>
      <c r="DQK266" s="187"/>
      <c r="DQL266" s="187"/>
      <c r="DQM266" s="187"/>
      <c r="DQN266" s="187"/>
      <c r="DQO266" s="187"/>
      <c r="DQP266" s="187"/>
      <c r="DQQ266" s="187"/>
      <c r="DQR266" s="187"/>
      <c r="DQS266" s="187"/>
      <c r="DQT266" s="187"/>
      <c r="DQU266" s="187"/>
      <c r="DQV266" s="187"/>
      <c r="DQW266" s="187"/>
      <c r="DQX266" s="187"/>
      <c r="DQY266" s="187"/>
      <c r="DQZ266" s="187"/>
      <c r="DRA266" s="187"/>
      <c r="DRB266" s="187"/>
      <c r="DRC266" s="187"/>
      <c r="DRD266" s="187"/>
      <c r="DRE266" s="187"/>
      <c r="DRF266" s="187"/>
      <c r="DRG266" s="187"/>
      <c r="DRH266" s="187"/>
      <c r="DRI266" s="187"/>
      <c r="DRJ266" s="187"/>
      <c r="DRK266" s="187"/>
      <c r="DRL266" s="187"/>
      <c r="DRM266" s="187"/>
      <c r="DRN266" s="187"/>
      <c r="DRO266" s="187"/>
      <c r="DRP266" s="187"/>
      <c r="DRQ266" s="187"/>
      <c r="DRR266" s="187"/>
      <c r="DRS266" s="187"/>
      <c r="DRT266" s="187"/>
      <c r="DRU266" s="187"/>
      <c r="DRV266" s="187"/>
      <c r="DRW266" s="187"/>
      <c r="DRX266" s="187"/>
      <c r="DRY266" s="187"/>
      <c r="DRZ266" s="187"/>
      <c r="DSA266" s="187"/>
      <c r="DSB266" s="187"/>
      <c r="DSC266" s="187"/>
      <c r="DSD266" s="187"/>
      <c r="DSE266" s="187"/>
      <c r="DSF266" s="187"/>
      <c r="DSG266" s="187"/>
      <c r="DSH266" s="187"/>
      <c r="DSI266" s="187"/>
      <c r="DSJ266" s="187"/>
      <c r="DSK266" s="187"/>
      <c r="DSL266" s="187"/>
      <c r="DSM266" s="187"/>
      <c r="DSN266" s="187"/>
      <c r="DSO266" s="187"/>
      <c r="DSP266" s="187"/>
      <c r="DSQ266" s="187"/>
      <c r="DSR266" s="187"/>
      <c r="DSS266" s="187"/>
      <c r="DST266" s="187"/>
      <c r="DSU266" s="187"/>
      <c r="DSV266" s="187"/>
      <c r="DSW266" s="187"/>
      <c r="DSX266" s="187"/>
      <c r="DSY266" s="187"/>
      <c r="DSZ266" s="187"/>
      <c r="DTA266" s="187"/>
      <c r="DTB266" s="187"/>
      <c r="DTC266" s="187"/>
      <c r="DTD266" s="187"/>
      <c r="DTE266" s="187"/>
      <c r="DTF266" s="187"/>
      <c r="DTG266" s="187"/>
      <c r="DTH266" s="187"/>
      <c r="DTI266" s="187"/>
      <c r="DTJ266" s="187"/>
      <c r="DTK266" s="187"/>
      <c r="DTL266" s="187"/>
      <c r="DTM266" s="187"/>
      <c r="DTN266" s="187"/>
      <c r="DTO266" s="187"/>
      <c r="DTP266" s="187"/>
      <c r="DTQ266" s="187"/>
      <c r="DTR266" s="187"/>
      <c r="DTS266" s="187"/>
      <c r="DTT266" s="187"/>
      <c r="DTU266" s="187"/>
      <c r="DTV266" s="187"/>
      <c r="DTW266" s="187"/>
      <c r="DTX266" s="187"/>
      <c r="DTY266" s="187"/>
      <c r="DTZ266" s="187"/>
      <c r="DUA266" s="187"/>
      <c r="DUB266" s="187"/>
      <c r="DUC266" s="187"/>
      <c r="DUD266" s="187"/>
      <c r="DUE266" s="187"/>
      <c r="DUF266" s="187"/>
      <c r="DUG266" s="187"/>
      <c r="DUH266" s="187"/>
      <c r="DUI266" s="187"/>
      <c r="DUJ266" s="187"/>
      <c r="DUK266" s="187"/>
      <c r="DUL266" s="187"/>
      <c r="DUM266" s="187"/>
      <c r="DUN266" s="187"/>
      <c r="DUO266" s="187"/>
      <c r="DUP266" s="187"/>
      <c r="DUQ266" s="187"/>
      <c r="DUR266" s="187"/>
      <c r="DUS266" s="187"/>
      <c r="DUT266" s="187"/>
      <c r="DUU266" s="187"/>
      <c r="DUV266" s="187"/>
      <c r="DUW266" s="187"/>
      <c r="DUX266" s="187"/>
      <c r="DUY266" s="187"/>
      <c r="DUZ266" s="187"/>
      <c r="DVA266" s="187"/>
      <c r="DVB266" s="187"/>
      <c r="DVC266" s="187"/>
      <c r="DVD266" s="187"/>
      <c r="DVE266" s="187"/>
      <c r="DVF266" s="187"/>
      <c r="DVG266" s="187"/>
      <c r="DVH266" s="187"/>
      <c r="DVI266" s="187"/>
      <c r="DVJ266" s="187"/>
      <c r="DVK266" s="187"/>
      <c r="DVL266" s="187"/>
      <c r="DVM266" s="187"/>
      <c r="DVN266" s="187"/>
      <c r="DVO266" s="187"/>
      <c r="DVP266" s="187"/>
      <c r="DVQ266" s="187"/>
      <c r="DVR266" s="187"/>
      <c r="DVS266" s="187"/>
      <c r="DVT266" s="187"/>
      <c r="DVU266" s="187"/>
      <c r="DVV266" s="187"/>
      <c r="DVW266" s="187"/>
      <c r="DVX266" s="187"/>
      <c r="DVY266" s="187"/>
      <c r="DVZ266" s="187"/>
      <c r="DWA266" s="187"/>
      <c r="DWB266" s="187"/>
      <c r="DWC266" s="187"/>
      <c r="DWD266" s="187"/>
      <c r="DWE266" s="187"/>
      <c r="DWF266" s="187"/>
      <c r="DWG266" s="187"/>
      <c r="DWH266" s="187"/>
      <c r="DWI266" s="187"/>
      <c r="DWJ266" s="187"/>
      <c r="DWK266" s="187"/>
      <c r="DWL266" s="187"/>
      <c r="DWM266" s="187"/>
      <c r="DWN266" s="187"/>
      <c r="DWO266" s="187"/>
      <c r="DWP266" s="187"/>
      <c r="DWQ266" s="187"/>
      <c r="DWR266" s="187"/>
      <c r="DWS266" s="187"/>
      <c r="DWT266" s="187"/>
      <c r="DWU266" s="187"/>
      <c r="DWV266" s="187"/>
      <c r="DWW266" s="187"/>
      <c r="DWX266" s="187"/>
      <c r="DWY266" s="187"/>
      <c r="DWZ266" s="187"/>
      <c r="DXA266" s="187"/>
      <c r="DXB266" s="187"/>
      <c r="DXC266" s="187"/>
      <c r="DXD266" s="187"/>
      <c r="DXE266" s="187"/>
      <c r="DXF266" s="187"/>
      <c r="DXG266" s="187"/>
      <c r="DXH266" s="187"/>
      <c r="DXI266" s="187"/>
      <c r="DXJ266" s="187"/>
      <c r="DXK266" s="187"/>
      <c r="DXL266" s="187"/>
      <c r="DXM266" s="187"/>
      <c r="DXN266" s="187"/>
      <c r="DXO266" s="187"/>
      <c r="DXP266" s="187"/>
      <c r="DXQ266" s="187"/>
      <c r="DXR266" s="187"/>
      <c r="DXS266" s="187"/>
      <c r="DXT266" s="187"/>
      <c r="DXU266" s="187"/>
      <c r="DXV266" s="187"/>
      <c r="DXW266" s="187"/>
      <c r="DXX266" s="187"/>
      <c r="DXY266" s="187"/>
      <c r="DXZ266" s="187"/>
      <c r="DYA266" s="187"/>
      <c r="DYB266" s="187"/>
      <c r="DYC266" s="187"/>
      <c r="DYD266" s="187"/>
      <c r="DYE266" s="187"/>
      <c r="DYF266" s="187"/>
      <c r="DYG266" s="187"/>
      <c r="DYH266" s="187"/>
      <c r="DYI266" s="187"/>
      <c r="DYJ266" s="187"/>
      <c r="DYK266" s="187"/>
      <c r="DYL266" s="187"/>
      <c r="DYM266" s="187"/>
      <c r="DYN266" s="187"/>
      <c r="DYO266" s="187"/>
      <c r="DYP266" s="187"/>
      <c r="DYQ266" s="187"/>
      <c r="DYR266" s="187"/>
      <c r="DYS266" s="187"/>
      <c r="DYT266" s="187"/>
      <c r="DYU266" s="187"/>
      <c r="DYV266" s="187"/>
      <c r="DYW266" s="187"/>
      <c r="DYX266" s="187"/>
      <c r="DYY266" s="187"/>
      <c r="DYZ266" s="187"/>
      <c r="DZA266" s="187"/>
      <c r="DZB266" s="187"/>
      <c r="DZC266" s="187"/>
      <c r="DZD266" s="187"/>
      <c r="DZE266" s="187"/>
      <c r="DZF266" s="187"/>
      <c r="DZG266" s="187"/>
      <c r="DZH266" s="187"/>
      <c r="DZI266" s="187"/>
      <c r="DZJ266" s="187"/>
      <c r="DZK266" s="187"/>
      <c r="DZL266" s="187"/>
      <c r="DZM266" s="187"/>
      <c r="DZN266" s="187"/>
      <c r="DZO266" s="187"/>
      <c r="DZP266" s="187"/>
      <c r="DZQ266" s="187"/>
      <c r="DZR266" s="187"/>
      <c r="DZS266" s="187"/>
      <c r="DZT266" s="187"/>
      <c r="DZU266" s="187"/>
      <c r="DZV266" s="187"/>
      <c r="DZW266" s="187"/>
      <c r="DZX266" s="187"/>
      <c r="DZY266" s="187"/>
      <c r="DZZ266" s="187"/>
      <c r="EAA266" s="187"/>
      <c r="EAB266" s="187"/>
      <c r="EAC266" s="187"/>
      <c r="EAD266" s="187"/>
      <c r="EAE266" s="187"/>
      <c r="EAF266" s="187"/>
      <c r="EAG266" s="187"/>
      <c r="EAH266" s="187"/>
      <c r="EAI266" s="187"/>
      <c r="EAJ266" s="187"/>
      <c r="EAK266" s="187"/>
      <c r="EAL266" s="187"/>
      <c r="EAM266" s="187"/>
      <c r="EAN266" s="187"/>
      <c r="EAO266" s="187"/>
      <c r="EAP266" s="187"/>
      <c r="EAQ266" s="187"/>
      <c r="EAR266" s="187"/>
      <c r="EAS266" s="187"/>
      <c r="EAT266" s="187"/>
      <c r="EAU266" s="187"/>
      <c r="EAV266" s="187"/>
      <c r="EAW266" s="187"/>
      <c r="EAX266" s="187"/>
      <c r="EAY266" s="187"/>
      <c r="EAZ266" s="187"/>
      <c r="EBA266" s="187"/>
      <c r="EBB266" s="187"/>
      <c r="EBC266" s="187"/>
      <c r="EBD266" s="187"/>
      <c r="EBE266" s="187"/>
      <c r="EBF266" s="187"/>
      <c r="EBG266" s="187"/>
      <c r="EBH266" s="187"/>
      <c r="EBI266" s="187"/>
      <c r="EBJ266" s="187"/>
      <c r="EBK266" s="187"/>
      <c r="EBL266" s="187"/>
      <c r="EBM266" s="187"/>
      <c r="EBN266" s="187"/>
      <c r="EBO266" s="187"/>
      <c r="EBP266" s="187"/>
      <c r="EBQ266" s="187"/>
      <c r="EBR266" s="187"/>
      <c r="EBS266" s="187"/>
      <c r="EBT266" s="187"/>
      <c r="EBU266" s="187"/>
      <c r="EBV266" s="187"/>
      <c r="EBW266" s="187"/>
      <c r="EBX266" s="187"/>
      <c r="EBY266" s="187"/>
      <c r="EBZ266" s="187"/>
      <c r="ECA266" s="187"/>
      <c r="ECB266" s="187"/>
      <c r="ECC266" s="187"/>
      <c r="ECD266" s="187"/>
      <c r="ECE266" s="187"/>
      <c r="ECF266" s="187"/>
      <c r="ECG266" s="187"/>
      <c r="ECH266" s="187"/>
      <c r="ECI266" s="187"/>
      <c r="ECJ266" s="187"/>
      <c r="ECK266" s="187"/>
      <c r="ECL266" s="187"/>
      <c r="ECM266" s="187"/>
      <c r="ECN266" s="187"/>
      <c r="ECO266" s="187"/>
      <c r="ECP266" s="187"/>
      <c r="ECQ266" s="187"/>
      <c r="ECR266" s="187"/>
      <c r="ECS266" s="187"/>
      <c r="ECT266" s="187"/>
      <c r="ECU266" s="187"/>
      <c r="ECV266" s="187"/>
      <c r="ECW266" s="187"/>
      <c r="ECX266" s="187"/>
      <c r="ECY266" s="187"/>
      <c r="ECZ266" s="187"/>
      <c r="EDA266" s="187"/>
      <c r="EDB266" s="187"/>
      <c r="EDC266" s="187"/>
      <c r="EDD266" s="187"/>
      <c r="EDE266" s="187"/>
      <c r="EDF266" s="187"/>
      <c r="EDG266" s="187"/>
      <c r="EDH266" s="187"/>
      <c r="EDI266" s="187"/>
      <c r="EDJ266" s="187"/>
      <c r="EDK266" s="187"/>
      <c r="EDL266" s="187"/>
      <c r="EDM266" s="187"/>
      <c r="EDN266" s="187"/>
      <c r="EDO266" s="187"/>
      <c r="EDP266" s="187"/>
      <c r="EDQ266" s="187"/>
      <c r="EDR266" s="187"/>
      <c r="EDS266" s="187"/>
      <c r="EDT266" s="187"/>
      <c r="EDU266" s="187"/>
      <c r="EDV266" s="187"/>
      <c r="EDW266" s="187"/>
      <c r="EDX266" s="187"/>
      <c r="EDY266" s="187"/>
      <c r="EDZ266" s="187"/>
      <c r="EEA266" s="187"/>
      <c r="EEB266" s="187"/>
      <c r="EEC266" s="187"/>
      <c r="EED266" s="187"/>
      <c r="EEE266" s="187"/>
      <c r="EEF266" s="187"/>
      <c r="EEG266" s="187"/>
      <c r="EEH266" s="187"/>
      <c r="EEI266" s="187"/>
      <c r="EEJ266" s="187"/>
      <c r="EEK266" s="187"/>
      <c r="EEL266" s="187"/>
      <c r="EEM266" s="187"/>
      <c r="EEN266" s="187"/>
      <c r="EEO266" s="187"/>
      <c r="EEP266" s="187"/>
      <c r="EEQ266" s="187"/>
      <c r="EER266" s="187"/>
      <c r="EES266" s="187"/>
      <c r="EET266" s="187"/>
      <c r="EEU266" s="187"/>
      <c r="EEV266" s="187"/>
      <c r="EEW266" s="187"/>
      <c r="EEX266" s="187"/>
      <c r="EEY266" s="187"/>
      <c r="EEZ266" s="187"/>
      <c r="EFA266" s="187"/>
      <c r="EFB266" s="187"/>
      <c r="EFC266" s="187"/>
      <c r="EFD266" s="187"/>
      <c r="EFE266" s="187"/>
      <c r="EFF266" s="187"/>
      <c r="EFG266" s="187"/>
      <c r="EFH266" s="187"/>
      <c r="EFI266" s="187"/>
      <c r="EFJ266" s="187"/>
      <c r="EFK266" s="187"/>
      <c r="EFL266" s="187"/>
      <c r="EFM266" s="187"/>
      <c r="EFN266" s="187"/>
      <c r="EFO266" s="187"/>
      <c r="EFP266" s="187"/>
      <c r="EFQ266" s="187"/>
      <c r="EFR266" s="187"/>
      <c r="EFS266" s="187"/>
      <c r="EFT266" s="187"/>
      <c r="EFU266" s="187"/>
      <c r="EFV266" s="187"/>
      <c r="EFW266" s="187"/>
      <c r="EFX266" s="187"/>
      <c r="EFY266" s="187"/>
      <c r="EFZ266" s="187"/>
      <c r="EGA266" s="187"/>
      <c r="EGB266" s="187"/>
      <c r="EGC266" s="187"/>
      <c r="EGD266" s="187"/>
      <c r="EGE266" s="187"/>
      <c r="EGF266" s="187"/>
      <c r="EGG266" s="187"/>
      <c r="EGH266" s="187"/>
      <c r="EGI266" s="187"/>
      <c r="EGJ266" s="187"/>
      <c r="EGK266" s="187"/>
      <c r="EGL266" s="187"/>
      <c r="EGM266" s="187"/>
      <c r="EGN266" s="187"/>
      <c r="EGO266" s="187"/>
      <c r="EGP266" s="187"/>
      <c r="EGQ266" s="187"/>
      <c r="EGR266" s="187"/>
      <c r="EGS266" s="187"/>
      <c r="EGT266" s="187"/>
      <c r="EGU266" s="187"/>
      <c r="EGV266" s="187"/>
      <c r="EGW266" s="187"/>
      <c r="EGX266" s="187"/>
      <c r="EGY266" s="187"/>
      <c r="EGZ266" s="187"/>
      <c r="EHA266" s="187"/>
      <c r="EHB266" s="187"/>
      <c r="EHC266" s="187"/>
      <c r="EHD266" s="187"/>
      <c r="EHE266" s="187"/>
      <c r="EHF266" s="187"/>
      <c r="EHG266" s="187"/>
      <c r="EHH266" s="187"/>
      <c r="EHI266" s="187"/>
      <c r="EHJ266" s="187"/>
      <c r="EHK266" s="187"/>
      <c r="EHL266" s="187"/>
      <c r="EHM266" s="187"/>
      <c r="EHN266" s="187"/>
      <c r="EHO266" s="187"/>
      <c r="EHP266" s="187"/>
      <c r="EHQ266" s="187"/>
      <c r="EHR266" s="187"/>
      <c r="EHS266" s="187"/>
      <c r="EHT266" s="187"/>
      <c r="EHU266" s="187"/>
      <c r="EHV266" s="187"/>
      <c r="EHW266" s="187"/>
      <c r="EHX266" s="187"/>
      <c r="EHY266" s="187"/>
      <c r="EHZ266" s="187"/>
      <c r="EIA266" s="187"/>
      <c r="EIB266" s="187"/>
      <c r="EIC266" s="187"/>
      <c r="EID266" s="187"/>
      <c r="EIE266" s="187"/>
      <c r="EIF266" s="187"/>
      <c r="EIG266" s="187"/>
      <c r="EIH266" s="187"/>
      <c r="EII266" s="187"/>
      <c r="EIJ266" s="187"/>
      <c r="EIK266" s="187"/>
      <c r="EIL266" s="187"/>
      <c r="EIM266" s="187"/>
      <c r="EIN266" s="187"/>
      <c r="EIO266" s="187"/>
      <c r="EIP266" s="187"/>
      <c r="EIQ266" s="187"/>
      <c r="EIR266" s="187"/>
      <c r="EIS266" s="187"/>
      <c r="EIT266" s="187"/>
      <c r="EIU266" s="187"/>
      <c r="EIV266" s="187"/>
      <c r="EIW266" s="187"/>
      <c r="EIX266" s="187"/>
      <c r="EIY266" s="187"/>
      <c r="EIZ266" s="187"/>
      <c r="EJA266" s="187"/>
      <c r="EJB266" s="187"/>
      <c r="EJC266" s="187"/>
      <c r="EJD266" s="187"/>
      <c r="EJE266" s="187"/>
      <c r="EJF266" s="187"/>
      <c r="EJG266" s="187"/>
      <c r="EJH266" s="187"/>
      <c r="EJI266" s="187"/>
      <c r="EJJ266" s="187"/>
      <c r="EJK266" s="187"/>
      <c r="EJL266" s="187"/>
      <c r="EJM266" s="187"/>
      <c r="EJN266" s="187"/>
      <c r="EJO266" s="187"/>
      <c r="EJP266" s="187"/>
      <c r="EJQ266" s="187"/>
      <c r="EJR266" s="187"/>
      <c r="EJS266" s="187"/>
      <c r="EJT266" s="187"/>
      <c r="EJU266" s="187"/>
      <c r="EJV266" s="187"/>
      <c r="EJW266" s="187"/>
      <c r="EJX266" s="187"/>
      <c r="EJY266" s="187"/>
      <c r="EJZ266" s="187"/>
      <c r="EKA266" s="187"/>
      <c r="EKB266" s="187"/>
      <c r="EKC266" s="187"/>
      <c r="EKD266" s="187"/>
      <c r="EKE266" s="187"/>
      <c r="EKF266" s="187"/>
      <c r="EKG266" s="187"/>
      <c r="EKH266" s="187"/>
      <c r="EKI266" s="187"/>
      <c r="EKJ266" s="187"/>
      <c r="EKK266" s="187"/>
      <c r="EKL266" s="187"/>
      <c r="EKM266" s="187"/>
      <c r="EKN266" s="187"/>
      <c r="EKO266" s="187"/>
      <c r="EKP266" s="187"/>
      <c r="EKQ266" s="187"/>
      <c r="EKR266" s="187"/>
      <c r="EKS266" s="187"/>
      <c r="EKT266" s="187"/>
      <c r="EKU266" s="187"/>
      <c r="EKV266" s="187"/>
      <c r="EKW266" s="187"/>
      <c r="EKX266" s="187"/>
      <c r="EKY266" s="187"/>
      <c r="EKZ266" s="187"/>
      <c r="ELA266" s="187"/>
      <c r="ELB266" s="187"/>
      <c r="ELC266" s="187"/>
      <c r="ELD266" s="187"/>
      <c r="ELE266" s="187"/>
      <c r="ELF266" s="187"/>
      <c r="ELG266" s="187"/>
      <c r="ELH266" s="187"/>
      <c r="ELI266" s="187"/>
      <c r="ELJ266" s="187"/>
      <c r="ELK266" s="187"/>
      <c r="ELL266" s="187"/>
      <c r="ELM266" s="187"/>
      <c r="ELN266" s="187"/>
      <c r="ELO266" s="187"/>
      <c r="ELP266" s="187"/>
      <c r="ELQ266" s="187"/>
      <c r="ELR266" s="187"/>
      <c r="ELS266" s="187"/>
      <c r="ELT266" s="187"/>
      <c r="ELU266" s="187"/>
      <c r="ELV266" s="187"/>
      <c r="ELW266" s="187"/>
      <c r="ELX266" s="187"/>
      <c r="ELY266" s="187"/>
      <c r="ELZ266" s="187"/>
      <c r="EMA266" s="187"/>
      <c r="EMB266" s="187"/>
      <c r="EMC266" s="187"/>
      <c r="EMD266" s="187"/>
      <c r="EME266" s="187"/>
      <c r="EMF266" s="187"/>
      <c r="EMG266" s="187"/>
      <c r="EMH266" s="187"/>
      <c r="EMI266" s="187"/>
      <c r="EMJ266" s="187"/>
      <c r="EMK266" s="187"/>
      <c r="EML266" s="187"/>
      <c r="EMM266" s="187"/>
      <c r="EMN266" s="187"/>
      <c r="EMO266" s="187"/>
      <c r="EMP266" s="187"/>
      <c r="EMQ266" s="187"/>
      <c r="EMR266" s="187"/>
      <c r="EMS266" s="187"/>
      <c r="EMT266" s="187"/>
      <c r="EMU266" s="187"/>
      <c r="EMV266" s="187"/>
      <c r="EMW266" s="187"/>
      <c r="EMX266" s="187"/>
      <c r="EMY266" s="187"/>
      <c r="EMZ266" s="187"/>
      <c r="ENA266" s="187"/>
      <c r="ENB266" s="187"/>
      <c r="ENC266" s="187"/>
      <c r="END266" s="187"/>
      <c r="ENE266" s="187"/>
      <c r="ENF266" s="187"/>
      <c r="ENG266" s="187"/>
      <c r="ENH266" s="187"/>
      <c r="ENI266" s="187"/>
      <c r="ENJ266" s="187"/>
      <c r="ENK266" s="187"/>
      <c r="ENL266" s="187"/>
      <c r="ENM266" s="187"/>
      <c r="ENN266" s="187"/>
      <c r="ENO266" s="187"/>
      <c r="ENP266" s="187"/>
      <c r="ENQ266" s="187"/>
      <c r="ENR266" s="187"/>
      <c r="ENS266" s="187"/>
      <c r="ENT266" s="187"/>
      <c r="ENU266" s="187"/>
      <c r="ENV266" s="187"/>
      <c r="ENW266" s="187"/>
      <c r="ENX266" s="187"/>
      <c r="ENY266" s="187"/>
      <c r="ENZ266" s="187"/>
      <c r="EOA266" s="187"/>
      <c r="EOB266" s="187"/>
      <c r="EOC266" s="187"/>
      <c r="EOD266" s="187"/>
      <c r="EOE266" s="187"/>
      <c r="EOF266" s="187"/>
      <c r="EOG266" s="187"/>
      <c r="EOH266" s="187"/>
      <c r="EOI266" s="187"/>
      <c r="EOJ266" s="187"/>
      <c r="EOK266" s="187"/>
      <c r="EOL266" s="187"/>
      <c r="EOM266" s="187"/>
      <c r="EON266" s="187"/>
      <c r="EOO266" s="187"/>
      <c r="EOP266" s="187"/>
      <c r="EOQ266" s="187"/>
      <c r="EOR266" s="187"/>
      <c r="EOS266" s="187"/>
      <c r="EOT266" s="187"/>
      <c r="EOU266" s="187"/>
      <c r="EOV266" s="187"/>
      <c r="EOW266" s="187"/>
      <c r="EOX266" s="187"/>
      <c r="EOY266" s="187"/>
      <c r="EOZ266" s="187"/>
      <c r="EPA266" s="187"/>
      <c r="EPB266" s="187"/>
      <c r="EPC266" s="187"/>
      <c r="EPD266" s="187"/>
      <c r="EPE266" s="187"/>
      <c r="EPF266" s="187"/>
      <c r="EPG266" s="187"/>
      <c r="EPH266" s="187"/>
      <c r="EPI266" s="187"/>
      <c r="EPJ266" s="187"/>
      <c r="EPK266" s="187"/>
      <c r="EPL266" s="187"/>
      <c r="EPM266" s="187"/>
      <c r="EPN266" s="187"/>
      <c r="EPO266" s="187"/>
      <c r="EPP266" s="187"/>
      <c r="EPQ266" s="187"/>
      <c r="EPR266" s="187"/>
      <c r="EPS266" s="187"/>
      <c r="EPT266" s="187"/>
      <c r="EPU266" s="187"/>
      <c r="EPV266" s="187"/>
      <c r="EPW266" s="187"/>
      <c r="EPX266" s="187"/>
      <c r="EPY266" s="187"/>
      <c r="EPZ266" s="187"/>
      <c r="EQA266" s="187"/>
      <c r="EQB266" s="187"/>
      <c r="EQC266" s="187"/>
      <c r="EQD266" s="187"/>
      <c r="EQE266" s="187"/>
      <c r="EQF266" s="187"/>
      <c r="EQG266" s="187"/>
      <c r="EQH266" s="187"/>
      <c r="EQI266" s="187"/>
      <c r="EQJ266" s="187"/>
      <c r="EQK266" s="187"/>
      <c r="EQL266" s="187"/>
      <c r="EQM266" s="187"/>
      <c r="EQN266" s="187"/>
      <c r="EQO266" s="187"/>
      <c r="EQP266" s="187"/>
      <c r="EQQ266" s="187"/>
      <c r="EQR266" s="187"/>
      <c r="EQS266" s="187"/>
      <c r="EQT266" s="187"/>
      <c r="EQU266" s="187"/>
      <c r="EQV266" s="187"/>
      <c r="EQW266" s="187"/>
      <c r="EQX266" s="187"/>
      <c r="EQY266" s="187"/>
      <c r="EQZ266" s="187"/>
      <c r="ERA266" s="187"/>
      <c r="ERB266" s="187"/>
      <c r="ERC266" s="187"/>
      <c r="ERD266" s="187"/>
      <c r="ERE266" s="187"/>
      <c r="ERF266" s="187"/>
      <c r="ERG266" s="187"/>
      <c r="ERH266" s="187"/>
      <c r="ERI266" s="187"/>
      <c r="ERJ266" s="187"/>
      <c r="ERK266" s="187"/>
      <c r="ERL266" s="187"/>
      <c r="ERM266" s="187"/>
      <c r="ERN266" s="187"/>
      <c r="ERO266" s="187"/>
      <c r="ERP266" s="187"/>
      <c r="ERQ266" s="187"/>
      <c r="ERR266" s="187"/>
      <c r="ERS266" s="187"/>
      <c r="ERT266" s="187"/>
      <c r="ERU266" s="187"/>
      <c r="ERV266" s="187"/>
      <c r="ERW266" s="187"/>
      <c r="ERX266" s="187"/>
      <c r="ERY266" s="187"/>
      <c r="ERZ266" s="187"/>
      <c r="ESA266" s="187"/>
      <c r="ESB266" s="187"/>
      <c r="ESC266" s="187"/>
      <c r="ESD266" s="187"/>
      <c r="ESE266" s="187"/>
      <c r="ESF266" s="187"/>
      <c r="ESG266" s="187"/>
      <c r="ESH266" s="187"/>
      <c r="ESI266" s="187"/>
      <c r="ESJ266" s="187"/>
      <c r="ESK266" s="187"/>
      <c r="ESL266" s="187"/>
      <c r="ESM266" s="187"/>
      <c r="ESN266" s="187"/>
      <c r="ESO266" s="187"/>
      <c r="ESP266" s="187"/>
      <c r="ESQ266" s="187"/>
      <c r="ESR266" s="187"/>
      <c r="ESS266" s="187"/>
      <c r="EST266" s="187"/>
      <c r="ESU266" s="187"/>
      <c r="ESV266" s="187"/>
      <c r="ESW266" s="187"/>
      <c r="ESX266" s="187"/>
      <c r="ESY266" s="187"/>
      <c r="ESZ266" s="187"/>
      <c r="ETA266" s="187"/>
      <c r="ETB266" s="187"/>
      <c r="ETC266" s="187"/>
      <c r="ETD266" s="187"/>
      <c r="ETE266" s="187"/>
      <c r="ETF266" s="187"/>
      <c r="ETG266" s="187"/>
      <c r="ETH266" s="187"/>
      <c r="ETI266" s="187"/>
      <c r="ETJ266" s="187"/>
      <c r="ETK266" s="187"/>
      <c r="ETL266" s="187"/>
      <c r="ETM266" s="187"/>
      <c r="ETN266" s="187"/>
      <c r="ETO266" s="187"/>
      <c r="ETP266" s="187"/>
      <c r="ETQ266" s="187"/>
      <c r="ETR266" s="187"/>
      <c r="ETS266" s="187"/>
      <c r="ETT266" s="187"/>
      <c r="ETU266" s="187"/>
      <c r="ETV266" s="187"/>
      <c r="ETW266" s="187"/>
      <c r="ETX266" s="187"/>
      <c r="ETY266" s="187"/>
      <c r="ETZ266" s="187"/>
      <c r="EUA266" s="187"/>
      <c r="EUB266" s="187"/>
      <c r="EUC266" s="187"/>
      <c r="EUD266" s="187"/>
      <c r="EUE266" s="187"/>
      <c r="EUF266" s="187"/>
      <c r="EUG266" s="187"/>
      <c r="EUH266" s="187"/>
      <c r="EUI266" s="187"/>
      <c r="EUJ266" s="187"/>
      <c r="EUK266" s="187"/>
      <c r="EUL266" s="187"/>
      <c r="EUM266" s="187"/>
      <c r="EUN266" s="187"/>
      <c r="EUO266" s="187"/>
      <c r="EUP266" s="187"/>
      <c r="EUQ266" s="187"/>
      <c r="EUR266" s="187"/>
      <c r="EUS266" s="187"/>
      <c r="EUT266" s="187"/>
      <c r="EUU266" s="187"/>
      <c r="EUV266" s="187"/>
      <c r="EUW266" s="187"/>
      <c r="EUX266" s="187"/>
      <c r="EUY266" s="187"/>
      <c r="EUZ266" s="187"/>
      <c r="EVA266" s="187"/>
      <c r="EVB266" s="187"/>
      <c r="EVC266" s="187"/>
      <c r="EVD266" s="187"/>
      <c r="EVE266" s="187"/>
      <c r="EVF266" s="187"/>
      <c r="EVG266" s="187"/>
      <c r="EVH266" s="187"/>
      <c r="EVI266" s="187"/>
      <c r="EVJ266" s="187"/>
      <c r="EVK266" s="187"/>
      <c r="EVL266" s="187"/>
      <c r="EVM266" s="187"/>
      <c r="EVN266" s="187"/>
      <c r="EVO266" s="187"/>
      <c r="EVP266" s="187"/>
      <c r="EVQ266" s="187"/>
      <c r="EVR266" s="187"/>
      <c r="EVS266" s="187"/>
      <c r="EVT266" s="187"/>
      <c r="EVU266" s="187"/>
      <c r="EVV266" s="187"/>
      <c r="EVW266" s="187"/>
      <c r="EVX266" s="187"/>
      <c r="EVY266" s="187"/>
      <c r="EVZ266" s="187"/>
      <c r="EWA266" s="187"/>
      <c r="EWB266" s="187"/>
      <c r="EWC266" s="187"/>
      <c r="EWD266" s="187"/>
      <c r="EWE266" s="187"/>
      <c r="EWF266" s="187"/>
      <c r="EWG266" s="187"/>
      <c r="EWH266" s="187"/>
      <c r="EWI266" s="187"/>
      <c r="EWJ266" s="187"/>
      <c r="EWK266" s="187"/>
      <c r="EWL266" s="187"/>
      <c r="EWM266" s="187"/>
      <c r="EWN266" s="187"/>
      <c r="EWO266" s="187"/>
      <c r="EWP266" s="187"/>
      <c r="EWQ266" s="187"/>
      <c r="EWR266" s="187"/>
      <c r="EWS266" s="187"/>
      <c r="EWT266" s="187"/>
      <c r="EWU266" s="187"/>
      <c r="EWV266" s="187"/>
      <c r="EWW266" s="187"/>
      <c r="EWX266" s="187"/>
      <c r="EWY266" s="187"/>
      <c r="EWZ266" s="187"/>
      <c r="EXA266" s="187"/>
      <c r="EXB266" s="187"/>
      <c r="EXC266" s="187"/>
      <c r="EXD266" s="187"/>
      <c r="EXE266" s="187"/>
      <c r="EXF266" s="187"/>
      <c r="EXG266" s="187"/>
      <c r="EXH266" s="187"/>
      <c r="EXI266" s="187"/>
      <c r="EXJ266" s="187"/>
      <c r="EXK266" s="187"/>
      <c r="EXL266" s="187"/>
      <c r="EXM266" s="187"/>
      <c r="EXN266" s="187"/>
      <c r="EXO266" s="187"/>
      <c r="EXP266" s="187"/>
      <c r="EXQ266" s="187"/>
      <c r="EXR266" s="187"/>
      <c r="EXS266" s="187"/>
      <c r="EXT266" s="187"/>
      <c r="EXU266" s="187"/>
      <c r="EXV266" s="187"/>
      <c r="EXW266" s="187"/>
      <c r="EXX266" s="187"/>
      <c r="EXY266" s="187"/>
      <c r="EXZ266" s="187"/>
      <c r="EYA266" s="187"/>
      <c r="EYB266" s="187"/>
      <c r="EYC266" s="187"/>
      <c r="EYD266" s="187"/>
      <c r="EYE266" s="187"/>
      <c r="EYF266" s="187"/>
      <c r="EYG266" s="187"/>
      <c r="EYH266" s="187"/>
      <c r="EYI266" s="187"/>
      <c r="EYJ266" s="187"/>
      <c r="EYK266" s="187"/>
      <c r="EYL266" s="187"/>
      <c r="EYM266" s="187"/>
      <c r="EYN266" s="187"/>
      <c r="EYO266" s="187"/>
      <c r="EYP266" s="187"/>
      <c r="EYQ266" s="187"/>
      <c r="EYR266" s="187"/>
      <c r="EYS266" s="187"/>
      <c r="EYT266" s="187"/>
      <c r="EYU266" s="187"/>
      <c r="EYV266" s="187"/>
      <c r="EYW266" s="187"/>
      <c r="EYX266" s="187"/>
      <c r="EYY266" s="187"/>
      <c r="EYZ266" s="187"/>
      <c r="EZA266" s="187"/>
      <c r="EZB266" s="187"/>
      <c r="EZC266" s="187"/>
      <c r="EZD266" s="187"/>
      <c r="EZE266" s="187"/>
      <c r="EZF266" s="187"/>
      <c r="EZG266" s="187"/>
      <c r="EZH266" s="187"/>
      <c r="EZI266" s="187"/>
      <c r="EZJ266" s="187"/>
      <c r="EZK266" s="187"/>
      <c r="EZL266" s="187"/>
      <c r="EZM266" s="187"/>
      <c r="EZN266" s="187"/>
      <c r="EZO266" s="187"/>
      <c r="EZP266" s="187"/>
      <c r="EZQ266" s="187"/>
      <c r="EZR266" s="187"/>
      <c r="EZS266" s="187"/>
      <c r="EZT266" s="187"/>
      <c r="EZU266" s="187"/>
      <c r="EZV266" s="187"/>
      <c r="EZW266" s="187"/>
      <c r="EZX266" s="187"/>
      <c r="EZY266" s="187"/>
      <c r="EZZ266" s="187"/>
      <c r="FAA266" s="187"/>
      <c r="FAB266" s="187"/>
      <c r="FAC266" s="187"/>
      <c r="FAD266" s="187"/>
      <c r="FAE266" s="187"/>
      <c r="FAF266" s="187"/>
      <c r="FAG266" s="187"/>
      <c r="FAH266" s="187"/>
      <c r="FAI266" s="187"/>
      <c r="FAJ266" s="187"/>
      <c r="FAK266" s="187"/>
      <c r="FAL266" s="187"/>
      <c r="FAM266" s="187"/>
      <c r="FAN266" s="187"/>
      <c r="FAO266" s="187"/>
      <c r="FAP266" s="187"/>
      <c r="FAQ266" s="187"/>
      <c r="FAR266" s="187"/>
      <c r="FAS266" s="187"/>
      <c r="FAT266" s="187"/>
      <c r="FAU266" s="187"/>
      <c r="FAV266" s="187"/>
      <c r="FAW266" s="187"/>
      <c r="FAX266" s="187"/>
      <c r="FAY266" s="187"/>
      <c r="FAZ266" s="187"/>
      <c r="FBA266" s="187"/>
      <c r="FBB266" s="187"/>
      <c r="FBC266" s="187"/>
      <c r="FBD266" s="187"/>
      <c r="FBE266" s="187"/>
      <c r="FBF266" s="187"/>
      <c r="FBG266" s="187"/>
      <c r="FBH266" s="187"/>
      <c r="FBI266" s="187"/>
      <c r="FBJ266" s="187"/>
      <c r="FBK266" s="187"/>
      <c r="FBL266" s="187"/>
      <c r="FBM266" s="187"/>
      <c r="FBN266" s="187"/>
      <c r="FBO266" s="187"/>
      <c r="FBP266" s="187"/>
      <c r="FBQ266" s="187"/>
      <c r="FBR266" s="187"/>
      <c r="FBS266" s="187"/>
      <c r="FBT266" s="187"/>
      <c r="FBU266" s="187"/>
      <c r="FBV266" s="187"/>
      <c r="FBW266" s="187"/>
      <c r="FBX266" s="187"/>
      <c r="FBY266" s="187"/>
      <c r="FBZ266" s="187"/>
      <c r="FCA266" s="187"/>
      <c r="FCB266" s="187"/>
      <c r="FCC266" s="187"/>
      <c r="FCD266" s="187"/>
      <c r="FCE266" s="187"/>
      <c r="FCF266" s="187"/>
      <c r="FCG266" s="187"/>
      <c r="FCH266" s="187"/>
      <c r="FCI266" s="187"/>
      <c r="FCJ266" s="187"/>
      <c r="FCK266" s="187"/>
      <c r="FCL266" s="187"/>
      <c r="FCM266" s="187"/>
      <c r="FCN266" s="187"/>
      <c r="FCO266" s="187"/>
      <c r="FCP266" s="187"/>
      <c r="FCQ266" s="187"/>
      <c r="FCR266" s="187"/>
      <c r="FCS266" s="187"/>
      <c r="FCT266" s="187"/>
      <c r="FCU266" s="187"/>
      <c r="FCV266" s="187"/>
      <c r="FCW266" s="187"/>
      <c r="FCX266" s="187"/>
      <c r="FCY266" s="187"/>
      <c r="FCZ266" s="187"/>
      <c r="FDA266" s="187"/>
      <c r="FDB266" s="187"/>
      <c r="FDC266" s="187"/>
      <c r="FDD266" s="187"/>
      <c r="FDE266" s="187"/>
      <c r="FDF266" s="187"/>
      <c r="FDG266" s="187"/>
      <c r="FDH266" s="187"/>
      <c r="FDI266" s="187"/>
      <c r="FDJ266" s="187"/>
      <c r="FDK266" s="187"/>
      <c r="FDL266" s="187"/>
      <c r="FDM266" s="187"/>
      <c r="FDN266" s="187"/>
      <c r="FDO266" s="187"/>
      <c r="FDP266" s="187"/>
      <c r="FDQ266" s="187"/>
      <c r="FDR266" s="187"/>
      <c r="FDS266" s="187"/>
      <c r="FDT266" s="187"/>
      <c r="FDU266" s="187"/>
      <c r="FDV266" s="187"/>
      <c r="FDW266" s="187"/>
      <c r="FDX266" s="187"/>
      <c r="FDY266" s="187"/>
      <c r="FDZ266" s="187"/>
      <c r="FEA266" s="187"/>
      <c r="FEB266" s="187"/>
      <c r="FEC266" s="187"/>
      <c r="FED266" s="187"/>
      <c r="FEE266" s="187"/>
      <c r="FEF266" s="187"/>
      <c r="FEG266" s="187"/>
      <c r="FEH266" s="187"/>
      <c r="FEI266" s="187"/>
      <c r="FEJ266" s="187"/>
      <c r="FEK266" s="187"/>
      <c r="FEL266" s="187"/>
      <c r="FEM266" s="187"/>
      <c r="FEN266" s="187"/>
      <c r="FEO266" s="187"/>
      <c r="FEP266" s="187"/>
      <c r="FEQ266" s="187"/>
      <c r="FER266" s="187"/>
      <c r="FES266" s="187"/>
      <c r="FET266" s="187"/>
      <c r="FEU266" s="187"/>
      <c r="FEV266" s="187"/>
      <c r="FEW266" s="187"/>
      <c r="FEX266" s="187"/>
      <c r="FEY266" s="187"/>
      <c r="FEZ266" s="187"/>
      <c r="FFA266" s="187"/>
      <c r="FFB266" s="187"/>
      <c r="FFC266" s="187"/>
      <c r="FFD266" s="187"/>
      <c r="FFE266" s="187"/>
      <c r="FFF266" s="187"/>
      <c r="FFG266" s="187"/>
      <c r="FFH266" s="187"/>
      <c r="FFI266" s="187"/>
      <c r="FFJ266" s="187"/>
      <c r="FFK266" s="187"/>
      <c r="FFL266" s="187"/>
      <c r="FFM266" s="187"/>
      <c r="FFN266" s="187"/>
      <c r="FFO266" s="187"/>
      <c r="FFP266" s="187"/>
      <c r="FFQ266" s="187"/>
      <c r="FFR266" s="187"/>
      <c r="FFS266" s="187"/>
      <c r="FFT266" s="187"/>
      <c r="FFU266" s="187"/>
      <c r="FFV266" s="187"/>
      <c r="FFW266" s="187"/>
      <c r="FFX266" s="187"/>
      <c r="FFY266" s="187"/>
      <c r="FFZ266" s="187"/>
      <c r="FGA266" s="187"/>
      <c r="FGB266" s="187"/>
      <c r="FGC266" s="187"/>
      <c r="FGD266" s="187"/>
      <c r="FGE266" s="187"/>
      <c r="FGF266" s="187"/>
      <c r="FGG266" s="187"/>
      <c r="FGH266" s="187"/>
      <c r="FGI266" s="187"/>
      <c r="FGJ266" s="187"/>
      <c r="FGK266" s="187"/>
      <c r="FGL266" s="187"/>
      <c r="FGM266" s="187"/>
      <c r="FGN266" s="187"/>
      <c r="FGO266" s="187"/>
      <c r="FGP266" s="187"/>
      <c r="FGQ266" s="187"/>
      <c r="FGR266" s="187"/>
      <c r="FGS266" s="187"/>
      <c r="FGT266" s="187"/>
      <c r="FGU266" s="187"/>
      <c r="FGV266" s="187"/>
      <c r="FGW266" s="187"/>
      <c r="FGX266" s="187"/>
      <c r="FGY266" s="187"/>
      <c r="FGZ266" s="187"/>
      <c r="FHA266" s="187"/>
      <c r="FHB266" s="187"/>
      <c r="FHC266" s="187"/>
      <c r="FHD266" s="187"/>
      <c r="FHE266" s="187"/>
      <c r="FHF266" s="187"/>
      <c r="FHG266" s="187"/>
      <c r="FHH266" s="187"/>
      <c r="FHI266" s="187"/>
      <c r="FHJ266" s="187"/>
      <c r="FHK266" s="187"/>
      <c r="FHL266" s="187"/>
      <c r="FHM266" s="187"/>
      <c r="FHN266" s="187"/>
      <c r="FHO266" s="187"/>
      <c r="FHP266" s="187"/>
      <c r="FHQ266" s="187"/>
      <c r="FHR266" s="187"/>
      <c r="FHS266" s="187"/>
      <c r="FHT266" s="187"/>
      <c r="FHU266" s="187"/>
      <c r="FHV266" s="187"/>
      <c r="FHW266" s="187"/>
      <c r="FHX266" s="187"/>
      <c r="FHY266" s="187"/>
      <c r="FHZ266" s="187"/>
      <c r="FIA266" s="187"/>
      <c r="FIB266" s="187"/>
      <c r="FIC266" s="187"/>
      <c r="FID266" s="187"/>
      <c r="FIE266" s="187"/>
      <c r="FIF266" s="187"/>
      <c r="FIG266" s="187"/>
      <c r="FIH266" s="187"/>
      <c r="FII266" s="187"/>
      <c r="FIJ266" s="187"/>
      <c r="FIK266" s="187"/>
      <c r="FIL266" s="187"/>
      <c r="FIM266" s="187"/>
      <c r="FIN266" s="187"/>
      <c r="FIO266" s="187"/>
      <c r="FIP266" s="187"/>
      <c r="FIQ266" s="187"/>
      <c r="FIR266" s="187"/>
      <c r="FIS266" s="187"/>
      <c r="FIT266" s="187"/>
      <c r="FIU266" s="187"/>
      <c r="FIV266" s="187"/>
      <c r="FIW266" s="187"/>
      <c r="FIX266" s="187"/>
      <c r="FIY266" s="187"/>
      <c r="FIZ266" s="187"/>
      <c r="FJA266" s="187"/>
      <c r="FJB266" s="187"/>
      <c r="FJC266" s="187"/>
      <c r="FJD266" s="187"/>
      <c r="FJE266" s="187"/>
      <c r="FJF266" s="187"/>
      <c r="FJG266" s="187"/>
      <c r="FJH266" s="187"/>
      <c r="FJI266" s="187"/>
      <c r="FJJ266" s="187"/>
      <c r="FJK266" s="187"/>
      <c r="FJL266" s="187"/>
      <c r="FJM266" s="187"/>
      <c r="FJN266" s="187"/>
      <c r="FJO266" s="187"/>
      <c r="FJP266" s="187"/>
      <c r="FJQ266" s="187"/>
      <c r="FJR266" s="187"/>
      <c r="FJS266" s="187"/>
      <c r="FJT266" s="187"/>
      <c r="FJU266" s="187"/>
      <c r="FJV266" s="187"/>
      <c r="FJW266" s="187"/>
      <c r="FJX266" s="187"/>
      <c r="FJY266" s="187"/>
      <c r="FJZ266" s="187"/>
      <c r="FKA266" s="187"/>
      <c r="FKB266" s="187"/>
      <c r="FKC266" s="187"/>
      <c r="FKD266" s="187"/>
      <c r="FKE266" s="187"/>
      <c r="FKF266" s="187"/>
      <c r="FKG266" s="187"/>
      <c r="FKH266" s="187"/>
      <c r="FKI266" s="187"/>
      <c r="FKJ266" s="187"/>
      <c r="FKK266" s="187"/>
      <c r="FKL266" s="187"/>
      <c r="FKM266" s="187"/>
      <c r="FKN266" s="187"/>
      <c r="FKO266" s="187"/>
      <c r="FKP266" s="187"/>
      <c r="FKQ266" s="187"/>
      <c r="FKR266" s="187"/>
      <c r="FKS266" s="187"/>
      <c r="FKT266" s="187"/>
      <c r="FKU266" s="187"/>
      <c r="FKV266" s="187"/>
      <c r="FKW266" s="187"/>
      <c r="FKX266" s="187"/>
      <c r="FKY266" s="187"/>
      <c r="FKZ266" s="187"/>
      <c r="FLA266" s="187"/>
      <c r="FLB266" s="187"/>
      <c r="FLC266" s="187"/>
      <c r="FLD266" s="187"/>
      <c r="FLE266" s="187"/>
      <c r="FLF266" s="187"/>
      <c r="FLG266" s="187"/>
      <c r="FLH266" s="187"/>
      <c r="FLI266" s="187"/>
      <c r="FLJ266" s="187"/>
      <c r="FLK266" s="187"/>
      <c r="FLL266" s="187"/>
      <c r="FLM266" s="187"/>
      <c r="FLN266" s="187"/>
      <c r="FLO266" s="187"/>
      <c r="FLP266" s="187"/>
      <c r="FLQ266" s="187"/>
      <c r="FLR266" s="187"/>
      <c r="FLS266" s="187"/>
      <c r="FLT266" s="187"/>
      <c r="FLU266" s="187"/>
      <c r="FLV266" s="187"/>
      <c r="FLW266" s="187"/>
      <c r="FLX266" s="187"/>
      <c r="FLY266" s="187"/>
      <c r="FLZ266" s="187"/>
      <c r="FMA266" s="187"/>
      <c r="FMB266" s="187"/>
      <c r="FMC266" s="187"/>
      <c r="FMD266" s="187"/>
      <c r="FME266" s="187"/>
      <c r="FMF266" s="187"/>
      <c r="FMG266" s="187"/>
      <c r="FMH266" s="187"/>
      <c r="FMI266" s="187"/>
      <c r="FMJ266" s="187"/>
      <c r="FMK266" s="187"/>
      <c r="FML266" s="187"/>
      <c r="FMM266" s="187"/>
      <c r="FMN266" s="187"/>
      <c r="FMO266" s="187"/>
      <c r="FMP266" s="187"/>
      <c r="FMQ266" s="187"/>
      <c r="FMR266" s="187"/>
      <c r="FMS266" s="187"/>
      <c r="FMT266" s="187"/>
      <c r="FMU266" s="187"/>
      <c r="FMV266" s="187"/>
      <c r="FMW266" s="187"/>
      <c r="FMX266" s="187"/>
      <c r="FMY266" s="187"/>
      <c r="FMZ266" s="187"/>
      <c r="FNA266" s="187"/>
      <c r="FNB266" s="187"/>
      <c r="FNC266" s="187"/>
      <c r="FND266" s="187"/>
      <c r="FNE266" s="187"/>
      <c r="FNF266" s="187"/>
      <c r="FNG266" s="187"/>
      <c r="FNH266" s="187"/>
      <c r="FNI266" s="187"/>
      <c r="FNJ266" s="187"/>
      <c r="FNK266" s="187"/>
      <c r="FNL266" s="187"/>
      <c r="FNM266" s="187"/>
      <c r="FNN266" s="187"/>
      <c r="FNO266" s="187"/>
      <c r="FNP266" s="187"/>
      <c r="FNQ266" s="187"/>
      <c r="FNR266" s="187"/>
      <c r="FNS266" s="187"/>
      <c r="FNT266" s="187"/>
      <c r="FNU266" s="187"/>
      <c r="FNV266" s="187"/>
      <c r="FNW266" s="187"/>
      <c r="FNX266" s="187"/>
      <c r="FNY266" s="187"/>
      <c r="FNZ266" s="187"/>
      <c r="FOA266" s="187"/>
      <c r="FOB266" s="187"/>
      <c r="FOC266" s="187"/>
      <c r="FOD266" s="187"/>
      <c r="FOE266" s="187"/>
      <c r="FOF266" s="187"/>
      <c r="FOG266" s="187"/>
      <c r="FOH266" s="187"/>
      <c r="FOI266" s="187"/>
      <c r="FOJ266" s="187"/>
      <c r="FOK266" s="187"/>
      <c r="FOL266" s="187"/>
      <c r="FOM266" s="187"/>
      <c r="FON266" s="187"/>
      <c r="FOO266" s="187"/>
      <c r="FOP266" s="187"/>
      <c r="FOQ266" s="187"/>
      <c r="FOR266" s="187"/>
      <c r="FOS266" s="187"/>
      <c r="FOT266" s="187"/>
      <c r="FOU266" s="187"/>
      <c r="FOV266" s="187"/>
      <c r="FOW266" s="187"/>
      <c r="FOX266" s="187"/>
      <c r="FOY266" s="187"/>
      <c r="FOZ266" s="187"/>
      <c r="FPA266" s="187"/>
      <c r="FPB266" s="187"/>
      <c r="FPC266" s="187"/>
      <c r="FPD266" s="187"/>
      <c r="FPE266" s="187"/>
      <c r="FPF266" s="187"/>
      <c r="FPG266" s="187"/>
      <c r="FPH266" s="187"/>
      <c r="FPI266" s="187"/>
      <c r="FPJ266" s="187"/>
      <c r="FPK266" s="187"/>
      <c r="FPL266" s="187"/>
      <c r="FPM266" s="187"/>
      <c r="FPN266" s="187"/>
      <c r="FPO266" s="187"/>
      <c r="FPP266" s="187"/>
      <c r="FPQ266" s="187"/>
      <c r="FPR266" s="187"/>
      <c r="FPS266" s="187"/>
      <c r="FPT266" s="187"/>
      <c r="FPU266" s="187"/>
      <c r="FPV266" s="187"/>
      <c r="FPW266" s="187"/>
      <c r="FPX266" s="187"/>
      <c r="FPY266" s="187"/>
      <c r="FPZ266" s="187"/>
      <c r="FQA266" s="187"/>
      <c r="FQB266" s="187"/>
      <c r="FQC266" s="187"/>
      <c r="FQD266" s="187"/>
      <c r="FQE266" s="187"/>
      <c r="FQF266" s="187"/>
      <c r="FQG266" s="187"/>
      <c r="FQH266" s="187"/>
      <c r="FQI266" s="187"/>
      <c r="FQJ266" s="187"/>
      <c r="FQK266" s="187"/>
      <c r="FQL266" s="187"/>
      <c r="FQM266" s="187"/>
      <c r="FQN266" s="187"/>
      <c r="FQO266" s="187"/>
      <c r="FQP266" s="187"/>
      <c r="FQQ266" s="187"/>
      <c r="FQR266" s="187"/>
      <c r="FQS266" s="187"/>
      <c r="FQT266" s="187"/>
      <c r="FQU266" s="187"/>
      <c r="FQV266" s="187"/>
      <c r="FQW266" s="187"/>
      <c r="FQX266" s="187"/>
      <c r="FQY266" s="187"/>
      <c r="FQZ266" s="187"/>
      <c r="FRA266" s="187"/>
      <c r="FRB266" s="187"/>
      <c r="FRC266" s="187"/>
      <c r="FRD266" s="187"/>
      <c r="FRE266" s="187"/>
      <c r="FRF266" s="187"/>
      <c r="FRG266" s="187"/>
      <c r="FRH266" s="187"/>
      <c r="FRI266" s="187"/>
      <c r="FRJ266" s="187"/>
      <c r="FRK266" s="187"/>
      <c r="FRL266" s="187"/>
      <c r="FRM266" s="187"/>
      <c r="FRN266" s="187"/>
      <c r="FRO266" s="187"/>
      <c r="FRP266" s="187"/>
      <c r="FRQ266" s="187"/>
      <c r="FRR266" s="187"/>
      <c r="FRS266" s="187"/>
      <c r="FRT266" s="187"/>
      <c r="FRU266" s="187"/>
      <c r="FRV266" s="187"/>
      <c r="FRW266" s="187"/>
      <c r="FRX266" s="187"/>
      <c r="FRY266" s="187"/>
      <c r="FRZ266" s="187"/>
      <c r="FSA266" s="187"/>
      <c r="FSB266" s="187"/>
      <c r="FSC266" s="187"/>
      <c r="FSD266" s="187"/>
      <c r="FSE266" s="187"/>
      <c r="FSF266" s="187"/>
      <c r="FSG266" s="187"/>
      <c r="FSH266" s="187"/>
      <c r="FSI266" s="187"/>
      <c r="FSJ266" s="187"/>
      <c r="FSK266" s="187"/>
      <c r="FSL266" s="187"/>
      <c r="FSM266" s="187"/>
      <c r="FSN266" s="187"/>
      <c r="FSO266" s="187"/>
      <c r="FSP266" s="187"/>
      <c r="FSQ266" s="187"/>
      <c r="FSR266" s="187"/>
      <c r="FSS266" s="187"/>
      <c r="FST266" s="187"/>
      <c r="FSU266" s="187"/>
      <c r="FSV266" s="187"/>
      <c r="FSW266" s="187"/>
      <c r="FSX266" s="187"/>
      <c r="FSY266" s="187"/>
      <c r="FSZ266" s="187"/>
      <c r="FTA266" s="187"/>
      <c r="FTB266" s="187"/>
      <c r="FTC266" s="187"/>
      <c r="FTD266" s="187"/>
      <c r="FTE266" s="187"/>
      <c r="FTF266" s="187"/>
      <c r="FTG266" s="187"/>
      <c r="FTH266" s="187"/>
      <c r="FTI266" s="187"/>
      <c r="FTJ266" s="187"/>
      <c r="FTK266" s="187"/>
      <c r="FTL266" s="187"/>
      <c r="FTM266" s="187"/>
      <c r="FTN266" s="187"/>
      <c r="FTO266" s="187"/>
      <c r="FTP266" s="187"/>
      <c r="FTQ266" s="187"/>
      <c r="FTR266" s="187"/>
      <c r="FTS266" s="187"/>
      <c r="FTT266" s="187"/>
      <c r="FTU266" s="187"/>
      <c r="FTV266" s="187"/>
      <c r="FTW266" s="187"/>
      <c r="FTX266" s="187"/>
      <c r="FTY266" s="187"/>
      <c r="FTZ266" s="187"/>
      <c r="FUA266" s="187"/>
      <c r="FUB266" s="187"/>
      <c r="FUC266" s="187"/>
      <c r="FUD266" s="187"/>
      <c r="FUE266" s="187"/>
      <c r="FUF266" s="187"/>
      <c r="FUG266" s="187"/>
      <c r="FUH266" s="187"/>
      <c r="FUI266" s="187"/>
      <c r="FUJ266" s="187"/>
      <c r="FUK266" s="187"/>
      <c r="FUL266" s="187"/>
      <c r="FUM266" s="187"/>
      <c r="FUN266" s="187"/>
      <c r="FUO266" s="187"/>
      <c r="FUP266" s="187"/>
      <c r="FUQ266" s="187"/>
      <c r="FUR266" s="187"/>
      <c r="FUS266" s="187"/>
      <c r="FUT266" s="187"/>
      <c r="FUU266" s="187"/>
      <c r="FUV266" s="187"/>
      <c r="FUW266" s="187"/>
      <c r="FUX266" s="187"/>
      <c r="FUY266" s="187"/>
      <c r="FUZ266" s="187"/>
      <c r="FVA266" s="187"/>
      <c r="FVB266" s="187"/>
      <c r="FVC266" s="187"/>
      <c r="FVD266" s="187"/>
      <c r="FVE266" s="187"/>
      <c r="FVF266" s="187"/>
      <c r="FVG266" s="187"/>
      <c r="FVH266" s="187"/>
      <c r="FVI266" s="187"/>
      <c r="FVJ266" s="187"/>
      <c r="FVK266" s="187"/>
      <c r="FVL266" s="187"/>
      <c r="FVM266" s="187"/>
      <c r="FVN266" s="187"/>
      <c r="FVO266" s="187"/>
      <c r="FVP266" s="187"/>
      <c r="FVQ266" s="187"/>
      <c r="FVR266" s="187"/>
      <c r="FVS266" s="187"/>
      <c r="FVT266" s="187"/>
      <c r="FVU266" s="187"/>
      <c r="FVV266" s="187"/>
      <c r="FVW266" s="187"/>
      <c r="FVX266" s="187"/>
      <c r="FVY266" s="187"/>
      <c r="FVZ266" s="187"/>
      <c r="FWA266" s="187"/>
      <c r="FWB266" s="187"/>
      <c r="FWC266" s="187"/>
      <c r="FWD266" s="187"/>
      <c r="FWE266" s="187"/>
      <c r="FWF266" s="187"/>
      <c r="FWG266" s="187"/>
      <c r="FWH266" s="187"/>
      <c r="FWI266" s="187"/>
      <c r="FWJ266" s="187"/>
      <c r="FWK266" s="187"/>
      <c r="FWL266" s="187"/>
      <c r="FWM266" s="187"/>
      <c r="FWN266" s="187"/>
      <c r="FWO266" s="187"/>
      <c r="FWP266" s="187"/>
      <c r="FWQ266" s="187"/>
      <c r="FWR266" s="187"/>
      <c r="FWS266" s="187"/>
      <c r="FWT266" s="187"/>
      <c r="FWU266" s="187"/>
      <c r="FWV266" s="187"/>
      <c r="FWW266" s="187"/>
      <c r="FWX266" s="187"/>
      <c r="FWY266" s="187"/>
      <c r="FWZ266" s="187"/>
      <c r="FXA266" s="187"/>
      <c r="FXB266" s="187"/>
      <c r="FXC266" s="187"/>
      <c r="FXD266" s="187"/>
      <c r="FXE266" s="187"/>
      <c r="FXF266" s="187"/>
      <c r="FXG266" s="187"/>
      <c r="FXH266" s="187"/>
      <c r="FXI266" s="187"/>
      <c r="FXJ266" s="187"/>
      <c r="FXK266" s="187"/>
      <c r="FXL266" s="187"/>
      <c r="FXM266" s="187"/>
      <c r="FXN266" s="187"/>
      <c r="FXO266" s="187"/>
      <c r="FXP266" s="187"/>
      <c r="FXQ266" s="187"/>
      <c r="FXR266" s="187"/>
      <c r="FXS266" s="187"/>
      <c r="FXT266" s="187"/>
      <c r="FXU266" s="187"/>
      <c r="FXV266" s="187"/>
      <c r="FXW266" s="187"/>
      <c r="FXX266" s="187"/>
      <c r="FXY266" s="187"/>
      <c r="FXZ266" s="187"/>
      <c r="FYA266" s="187"/>
      <c r="FYB266" s="187"/>
      <c r="FYC266" s="187"/>
      <c r="FYD266" s="187"/>
      <c r="FYE266" s="187"/>
      <c r="FYF266" s="187"/>
      <c r="FYG266" s="187"/>
      <c r="FYH266" s="187"/>
      <c r="FYI266" s="187"/>
      <c r="FYJ266" s="187"/>
      <c r="FYK266" s="187"/>
      <c r="FYL266" s="187"/>
      <c r="FYM266" s="187"/>
      <c r="FYN266" s="187"/>
      <c r="FYO266" s="187"/>
      <c r="FYP266" s="187"/>
      <c r="FYQ266" s="187"/>
      <c r="FYR266" s="187"/>
      <c r="FYS266" s="187"/>
      <c r="FYT266" s="187"/>
      <c r="FYU266" s="187"/>
      <c r="FYV266" s="187"/>
      <c r="FYW266" s="187"/>
      <c r="FYX266" s="187"/>
      <c r="FYY266" s="187"/>
      <c r="FYZ266" s="187"/>
      <c r="FZA266" s="187"/>
      <c r="FZB266" s="187"/>
      <c r="FZC266" s="187"/>
      <c r="FZD266" s="187"/>
      <c r="FZE266" s="187"/>
      <c r="FZF266" s="187"/>
      <c r="FZG266" s="187"/>
      <c r="FZH266" s="187"/>
      <c r="FZI266" s="187"/>
      <c r="FZJ266" s="187"/>
      <c r="FZK266" s="187"/>
      <c r="FZL266" s="187"/>
      <c r="FZM266" s="187"/>
      <c r="FZN266" s="187"/>
      <c r="FZO266" s="187"/>
      <c r="FZP266" s="187"/>
      <c r="FZQ266" s="187"/>
      <c r="FZR266" s="187"/>
      <c r="FZS266" s="187"/>
      <c r="FZT266" s="187"/>
      <c r="FZU266" s="187"/>
      <c r="FZV266" s="187"/>
      <c r="FZW266" s="187"/>
      <c r="FZX266" s="187"/>
      <c r="FZY266" s="187"/>
      <c r="FZZ266" s="187"/>
      <c r="GAA266" s="187"/>
      <c r="GAB266" s="187"/>
      <c r="GAC266" s="187"/>
      <c r="GAD266" s="187"/>
      <c r="GAE266" s="187"/>
      <c r="GAF266" s="187"/>
      <c r="GAG266" s="187"/>
      <c r="GAH266" s="187"/>
      <c r="GAI266" s="187"/>
      <c r="GAJ266" s="187"/>
      <c r="GAK266" s="187"/>
      <c r="GAL266" s="187"/>
      <c r="GAM266" s="187"/>
      <c r="GAN266" s="187"/>
      <c r="GAO266" s="187"/>
      <c r="GAP266" s="187"/>
      <c r="GAQ266" s="187"/>
      <c r="GAR266" s="187"/>
      <c r="GAS266" s="187"/>
      <c r="GAT266" s="187"/>
      <c r="GAU266" s="187"/>
      <c r="GAV266" s="187"/>
      <c r="GAW266" s="187"/>
      <c r="GAX266" s="187"/>
      <c r="GAY266" s="187"/>
      <c r="GAZ266" s="187"/>
      <c r="GBA266" s="187"/>
      <c r="GBB266" s="187"/>
      <c r="GBC266" s="187"/>
      <c r="GBD266" s="187"/>
      <c r="GBE266" s="187"/>
      <c r="GBF266" s="187"/>
      <c r="GBG266" s="187"/>
      <c r="GBH266" s="187"/>
      <c r="GBI266" s="187"/>
      <c r="GBJ266" s="187"/>
      <c r="GBK266" s="187"/>
      <c r="GBL266" s="187"/>
      <c r="GBM266" s="187"/>
      <c r="GBN266" s="187"/>
      <c r="GBO266" s="187"/>
      <c r="GBP266" s="187"/>
      <c r="GBQ266" s="187"/>
      <c r="GBR266" s="187"/>
      <c r="GBS266" s="187"/>
      <c r="GBT266" s="187"/>
      <c r="GBU266" s="187"/>
      <c r="GBV266" s="187"/>
      <c r="GBW266" s="187"/>
      <c r="GBX266" s="187"/>
      <c r="GBY266" s="187"/>
      <c r="GBZ266" s="187"/>
      <c r="GCA266" s="187"/>
      <c r="GCB266" s="187"/>
      <c r="GCC266" s="187"/>
      <c r="GCD266" s="187"/>
      <c r="GCE266" s="187"/>
      <c r="GCF266" s="187"/>
      <c r="GCG266" s="187"/>
      <c r="GCH266" s="187"/>
      <c r="GCI266" s="187"/>
      <c r="GCJ266" s="187"/>
      <c r="GCK266" s="187"/>
      <c r="GCL266" s="187"/>
      <c r="GCM266" s="187"/>
      <c r="GCN266" s="187"/>
      <c r="GCO266" s="187"/>
      <c r="GCP266" s="187"/>
      <c r="GCQ266" s="187"/>
      <c r="GCR266" s="187"/>
      <c r="GCS266" s="187"/>
      <c r="GCT266" s="187"/>
      <c r="GCU266" s="187"/>
      <c r="GCV266" s="187"/>
      <c r="GCW266" s="187"/>
      <c r="GCX266" s="187"/>
      <c r="GCY266" s="187"/>
      <c r="GCZ266" s="187"/>
      <c r="GDA266" s="187"/>
      <c r="GDB266" s="187"/>
      <c r="GDC266" s="187"/>
      <c r="GDD266" s="187"/>
      <c r="GDE266" s="187"/>
      <c r="GDF266" s="187"/>
      <c r="GDG266" s="187"/>
      <c r="GDH266" s="187"/>
      <c r="GDI266" s="187"/>
      <c r="GDJ266" s="187"/>
      <c r="GDK266" s="187"/>
      <c r="GDL266" s="187"/>
      <c r="GDM266" s="187"/>
      <c r="GDN266" s="187"/>
      <c r="GDO266" s="187"/>
      <c r="GDP266" s="187"/>
      <c r="GDQ266" s="187"/>
      <c r="GDR266" s="187"/>
      <c r="GDS266" s="187"/>
      <c r="GDT266" s="187"/>
      <c r="GDU266" s="187"/>
      <c r="GDV266" s="187"/>
      <c r="GDW266" s="187"/>
      <c r="GDX266" s="187"/>
      <c r="GDY266" s="187"/>
      <c r="GDZ266" s="187"/>
      <c r="GEA266" s="187"/>
      <c r="GEB266" s="187"/>
      <c r="GEC266" s="187"/>
      <c r="GED266" s="187"/>
      <c r="GEE266" s="187"/>
      <c r="GEF266" s="187"/>
      <c r="GEG266" s="187"/>
      <c r="GEH266" s="187"/>
      <c r="GEI266" s="187"/>
      <c r="GEJ266" s="187"/>
      <c r="GEK266" s="187"/>
      <c r="GEL266" s="187"/>
      <c r="GEM266" s="187"/>
      <c r="GEN266" s="187"/>
      <c r="GEO266" s="187"/>
      <c r="GEP266" s="187"/>
      <c r="GEQ266" s="187"/>
      <c r="GER266" s="187"/>
      <c r="GES266" s="187"/>
      <c r="GET266" s="187"/>
      <c r="GEU266" s="187"/>
      <c r="GEV266" s="187"/>
      <c r="GEW266" s="187"/>
      <c r="GEX266" s="187"/>
      <c r="GEY266" s="187"/>
      <c r="GEZ266" s="187"/>
      <c r="GFA266" s="187"/>
      <c r="GFB266" s="187"/>
      <c r="GFC266" s="187"/>
      <c r="GFD266" s="187"/>
      <c r="GFE266" s="187"/>
      <c r="GFF266" s="187"/>
      <c r="GFG266" s="187"/>
      <c r="GFH266" s="187"/>
      <c r="GFI266" s="187"/>
      <c r="GFJ266" s="187"/>
      <c r="GFK266" s="187"/>
      <c r="GFL266" s="187"/>
      <c r="GFM266" s="187"/>
      <c r="GFN266" s="187"/>
      <c r="GFO266" s="187"/>
      <c r="GFP266" s="187"/>
      <c r="GFQ266" s="187"/>
      <c r="GFR266" s="187"/>
      <c r="GFS266" s="187"/>
      <c r="GFT266" s="187"/>
      <c r="GFU266" s="187"/>
      <c r="GFV266" s="187"/>
      <c r="GFW266" s="187"/>
      <c r="GFX266" s="187"/>
      <c r="GFY266" s="187"/>
      <c r="GFZ266" s="187"/>
      <c r="GGA266" s="187"/>
      <c r="GGB266" s="187"/>
      <c r="GGC266" s="187"/>
      <c r="GGD266" s="187"/>
      <c r="GGE266" s="187"/>
      <c r="GGF266" s="187"/>
      <c r="GGG266" s="187"/>
      <c r="GGH266" s="187"/>
      <c r="GGI266" s="187"/>
      <c r="GGJ266" s="187"/>
      <c r="GGK266" s="187"/>
      <c r="GGL266" s="187"/>
      <c r="GGM266" s="187"/>
      <c r="GGN266" s="187"/>
      <c r="GGO266" s="187"/>
      <c r="GGP266" s="187"/>
      <c r="GGQ266" s="187"/>
      <c r="GGR266" s="187"/>
      <c r="GGS266" s="187"/>
      <c r="GGT266" s="187"/>
      <c r="GGU266" s="187"/>
      <c r="GGV266" s="187"/>
      <c r="GGW266" s="187"/>
      <c r="GGX266" s="187"/>
      <c r="GGY266" s="187"/>
      <c r="GGZ266" s="187"/>
      <c r="GHA266" s="187"/>
      <c r="GHB266" s="187"/>
      <c r="GHC266" s="187"/>
      <c r="GHD266" s="187"/>
      <c r="GHE266" s="187"/>
      <c r="GHF266" s="187"/>
      <c r="GHG266" s="187"/>
      <c r="GHH266" s="187"/>
      <c r="GHI266" s="187"/>
      <c r="GHJ266" s="187"/>
      <c r="GHK266" s="187"/>
      <c r="GHL266" s="187"/>
      <c r="GHM266" s="187"/>
      <c r="GHN266" s="187"/>
      <c r="GHO266" s="187"/>
      <c r="GHP266" s="187"/>
      <c r="GHQ266" s="187"/>
      <c r="GHR266" s="187"/>
      <c r="GHS266" s="187"/>
      <c r="GHT266" s="187"/>
      <c r="GHU266" s="187"/>
      <c r="GHV266" s="187"/>
      <c r="GHW266" s="187"/>
      <c r="GHX266" s="187"/>
      <c r="GHY266" s="187"/>
      <c r="GHZ266" s="187"/>
      <c r="GIA266" s="187"/>
      <c r="GIB266" s="187"/>
      <c r="GIC266" s="187"/>
      <c r="GID266" s="187"/>
      <c r="GIE266" s="187"/>
      <c r="GIF266" s="187"/>
      <c r="GIG266" s="187"/>
      <c r="GIH266" s="187"/>
      <c r="GII266" s="187"/>
      <c r="GIJ266" s="187"/>
      <c r="GIK266" s="187"/>
      <c r="GIL266" s="187"/>
      <c r="GIM266" s="187"/>
      <c r="GIN266" s="187"/>
      <c r="GIO266" s="187"/>
      <c r="GIP266" s="187"/>
      <c r="GIQ266" s="187"/>
      <c r="GIR266" s="187"/>
      <c r="GIS266" s="187"/>
      <c r="GIT266" s="187"/>
      <c r="GIU266" s="187"/>
      <c r="GIV266" s="187"/>
      <c r="GIW266" s="187"/>
      <c r="GIX266" s="187"/>
      <c r="GIY266" s="187"/>
      <c r="GIZ266" s="187"/>
      <c r="GJA266" s="187"/>
      <c r="GJB266" s="187"/>
      <c r="GJC266" s="187"/>
      <c r="GJD266" s="187"/>
      <c r="GJE266" s="187"/>
      <c r="GJF266" s="187"/>
      <c r="GJG266" s="187"/>
      <c r="GJH266" s="187"/>
      <c r="GJI266" s="187"/>
      <c r="GJJ266" s="187"/>
      <c r="GJK266" s="187"/>
      <c r="GJL266" s="187"/>
      <c r="GJM266" s="187"/>
      <c r="GJN266" s="187"/>
      <c r="GJO266" s="187"/>
      <c r="GJP266" s="187"/>
      <c r="GJQ266" s="187"/>
      <c r="GJR266" s="187"/>
      <c r="GJS266" s="187"/>
      <c r="GJT266" s="187"/>
      <c r="GJU266" s="187"/>
      <c r="GJV266" s="187"/>
      <c r="GJW266" s="187"/>
      <c r="GJX266" s="187"/>
      <c r="GJY266" s="187"/>
      <c r="GJZ266" s="187"/>
      <c r="GKA266" s="187"/>
      <c r="GKB266" s="187"/>
      <c r="GKC266" s="187"/>
      <c r="GKD266" s="187"/>
      <c r="GKE266" s="187"/>
      <c r="GKF266" s="187"/>
      <c r="GKG266" s="187"/>
      <c r="GKH266" s="187"/>
      <c r="GKI266" s="187"/>
      <c r="GKJ266" s="187"/>
      <c r="GKK266" s="187"/>
      <c r="GKL266" s="187"/>
      <c r="GKM266" s="187"/>
      <c r="GKN266" s="187"/>
      <c r="GKO266" s="187"/>
      <c r="GKP266" s="187"/>
      <c r="GKQ266" s="187"/>
      <c r="GKR266" s="187"/>
      <c r="GKS266" s="187"/>
      <c r="GKT266" s="187"/>
      <c r="GKU266" s="187"/>
      <c r="GKV266" s="187"/>
      <c r="GKW266" s="187"/>
      <c r="GKX266" s="187"/>
      <c r="GKY266" s="187"/>
      <c r="GKZ266" s="187"/>
      <c r="GLA266" s="187"/>
      <c r="GLB266" s="187"/>
      <c r="GLC266" s="187"/>
      <c r="GLD266" s="187"/>
      <c r="GLE266" s="187"/>
      <c r="GLF266" s="187"/>
      <c r="GLG266" s="187"/>
      <c r="GLH266" s="187"/>
      <c r="GLI266" s="187"/>
      <c r="GLJ266" s="187"/>
      <c r="GLK266" s="187"/>
      <c r="GLL266" s="187"/>
      <c r="GLM266" s="187"/>
      <c r="GLN266" s="187"/>
      <c r="GLO266" s="187"/>
      <c r="GLP266" s="187"/>
      <c r="GLQ266" s="187"/>
      <c r="GLR266" s="187"/>
      <c r="GLS266" s="187"/>
      <c r="GLT266" s="187"/>
      <c r="GLU266" s="187"/>
      <c r="GLV266" s="187"/>
      <c r="GLW266" s="187"/>
      <c r="GLX266" s="187"/>
      <c r="GLY266" s="187"/>
      <c r="GLZ266" s="187"/>
      <c r="GMA266" s="187"/>
      <c r="GMB266" s="187"/>
      <c r="GMC266" s="187"/>
      <c r="GMD266" s="187"/>
      <c r="GME266" s="187"/>
      <c r="GMF266" s="187"/>
      <c r="GMG266" s="187"/>
      <c r="GMH266" s="187"/>
      <c r="GMI266" s="187"/>
      <c r="GMJ266" s="187"/>
      <c r="GMK266" s="187"/>
      <c r="GML266" s="187"/>
      <c r="GMM266" s="187"/>
      <c r="GMN266" s="187"/>
      <c r="GMO266" s="187"/>
      <c r="GMP266" s="187"/>
      <c r="GMQ266" s="187"/>
      <c r="GMR266" s="187"/>
      <c r="GMS266" s="187"/>
      <c r="GMT266" s="187"/>
      <c r="GMU266" s="187"/>
      <c r="GMV266" s="187"/>
      <c r="GMW266" s="187"/>
      <c r="GMX266" s="187"/>
      <c r="GMY266" s="187"/>
      <c r="GMZ266" s="187"/>
      <c r="GNA266" s="187"/>
      <c r="GNB266" s="187"/>
      <c r="GNC266" s="187"/>
      <c r="GND266" s="187"/>
      <c r="GNE266" s="187"/>
      <c r="GNF266" s="187"/>
      <c r="GNG266" s="187"/>
      <c r="GNH266" s="187"/>
      <c r="GNI266" s="187"/>
      <c r="GNJ266" s="187"/>
      <c r="GNK266" s="187"/>
      <c r="GNL266" s="187"/>
      <c r="GNM266" s="187"/>
      <c r="GNN266" s="187"/>
      <c r="GNO266" s="187"/>
      <c r="GNP266" s="187"/>
      <c r="GNQ266" s="187"/>
      <c r="GNR266" s="187"/>
      <c r="GNS266" s="187"/>
      <c r="GNT266" s="187"/>
      <c r="GNU266" s="187"/>
      <c r="GNV266" s="187"/>
      <c r="GNW266" s="187"/>
      <c r="GNX266" s="187"/>
      <c r="GNY266" s="187"/>
      <c r="GNZ266" s="187"/>
      <c r="GOA266" s="187"/>
      <c r="GOB266" s="187"/>
      <c r="GOC266" s="187"/>
      <c r="GOD266" s="187"/>
      <c r="GOE266" s="187"/>
      <c r="GOF266" s="187"/>
      <c r="GOG266" s="187"/>
      <c r="GOH266" s="187"/>
      <c r="GOI266" s="187"/>
      <c r="GOJ266" s="187"/>
      <c r="GOK266" s="187"/>
      <c r="GOL266" s="187"/>
      <c r="GOM266" s="187"/>
      <c r="GON266" s="187"/>
      <c r="GOO266" s="187"/>
      <c r="GOP266" s="187"/>
      <c r="GOQ266" s="187"/>
      <c r="GOR266" s="187"/>
      <c r="GOS266" s="187"/>
      <c r="GOT266" s="187"/>
      <c r="GOU266" s="187"/>
      <c r="GOV266" s="187"/>
      <c r="GOW266" s="187"/>
      <c r="GOX266" s="187"/>
      <c r="GOY266" s="187"/>
      <c r="GOZ266" s="187"/>
      <c r="GPA266" s="187"/>
      <c r="GPB266" s="187"/>
      <c r="GPC266" s="187"/>
      <c r="GPD266" s="187"/>
      <c r="GPE266" s="187"/>
      <c r="GPF266" s="187"/>
      <c r="GPG266" s="187"/>
      <c r="GPH266" s="187"/>
      <c r="GPI266" s="187"/>
      <c r="GPJ266" s="187"/>
      <c r="GPK266" s="187"/>
      <c r="GPL266" s="187"/>
      <c r="GPM266" s="187"/>
      <c r="GPN266" s="187"/>
      <c r="GPO266" s="187"/>
      <c r="GPP266" s="187"/>
      <c r="GPQ266" s="187"/>
      <c r="GPR266" s="187"/>
      <c r="GPS266" s="187"/>
      <c r="GPT266" s="187"/>
      <c r="GPU266" s="187"/>
      <c r="GPV266" s="187"/>
      <c r="GPW266" s="187"/>
      <c r="GPX266" s="187"/>
      <c r="GPY266" s="187"/>
      <c r="GPZ266" s="187"/>
      <c r="GQA266" s="187"/>
      <c r="GQB266" s="187"/>
      <c r="GQC266" s="187"/>
      <c r="GQD266" s="187"/>
      <c r="GQE266" s="187"/>
      <c r="GQF266" s="187"/>
      <c r="GQG266" s="187"/>
      <c r="GQH266" s="187"/>
      <c r="GQI266" s="187"/>
      <c r="GQJ266" s="187"/>
      <c r="GQK266" s="187"/>
      <c r="GQL266" s="187"/>
      <c r="GQM266" s="187"/>
      <c r="GQN266" s="187"/>
      <c r="GQO266" s="187"/>
      <c r="GQP266" s="187"/>
      <c r="GQQ266" s="187"/>
      <c r="GQR266" s="187"/>
      <c r="GQS266" s="187"/>
      <c r="GQT266" s="187"/>
      <c r="GQU266" s="187"/>
      <c r="GQV266" s="187"/>
      <c r="GQW266" s="187"/>
      <c r="GQX266" s="187"/>
      <c r="GQY266" s="187"/>
      <c r="GQZ266" s="187"/>
      <c r="GRA266" s="187"/>
      <c r="GRB266" s="187"/>
      <c r="GRC266" s="187"/>
      <c r="GRD266" s="187"/>
      <c r="GRE266" s="187"/>
      <c r="GRF266" s="187"/>
      <c r="GRG266" s="187"/>
      <c r="GRH266" s="187"/>
      <c r="GRI266" s="187"/>
      <c r="GRJ266" s="187"/>
      <c r="GRK266" s="187"/>
      <c r="GRL266" s="187"/>
      <c r="GRM266" s="187"/>
      <c r="GRN266" s="187"/>
      <c r="GRO266" s="187"/>
      <c r="GRP266" s="187"/>
      <c r="GRQ266" s="187"/>
      <c r="GRR266" s="187"/>
      <c r="GRS266" s="187"/>
      <c r="GRT266" s="187"/>
      <c r="GRU266" s="187"/>
      <c r="GRV266" s="187"/>
      <c r="GRW266" s="187"/>
      <c r="GRX266" s="187"/>
      <c r="GRY266" s="187"/>
      <c r="GRZ266" s="187"/>
      <c r="GSA266" s="187"/>
      <c r="GSB266" s="187"/>
      <c r="GSC266" s="187"/>
      <c r="GSD266" s="187"/>
      <c r="GSE266" s="187"/>
      <c r="GSF266" s="187"/>
      <c r="GSG266" s="187"/>
      <c r="GSH266" s="187"/>
      <c r="GSI266" s="187"/>
      <c r="GSJ266" s="187"/>
      <c r="GSK266" s="187"/>
      <c r="GSL266" s="187"/>
      <c r="GSM266" s="187"/>
      <c r="GSN266" s="187"/>
      <c r="GSO266" s="187"/>
      <c r="GSP266" s="187"/>
      <c r="GSQ266" s="187"/>
      <c r="GSR266" s="187"/>
      <c r="GSS266" s="187"/>
      <c r="GST266" s="187"/>
      <c r="GSU266" s="187"/>
      <c r="GSV266" s="187"/>
      <c r="GSW266" s="187"/>
      <c r="GSX266" s="187"/>
      <c r="GSY266" s="187"/>
      <c r="GSZ266" s="187"/>
      <c r="GTA266" s="187"/>
      <c r="GTB266" s="187"/>
      <c r="GTC266" s="187"/>
      <c r="GTD266" s="187"/>
      <c r="GTE266" s="187"/>
      <c r="GTF266" s="187"/>
      <c r="GTG266" s="187"/>
      <c r="GTH266" s="187"/>
      <c r="GTI266" s="187"/>
      <c r="GTJ266" s="187"/>
      <c r="GTK266" s="187"/>
      <c r="GTL266" s="187"/>
      <c r="GTM266" s="187"/>
      <c r="GTN266" s="187"/>
      <c r="GTO266" s="187"/>
      <c r="GTP266" s="187"/>
      <c r="GTQ266" s="187"/>
      <c r="GTR266" s="187"/>
      <c r="GTS266" s="187"/>
      <c r="GTT266" s="187"/>
      <c r="GTU266" s="187"/>
      <c r="GTV266" s="187"/>
      <c r="GTW266" s="187"/>
      <c r="GTX266" s="187"/>
      <c r="GTY266" s="187"/>
      <c r="GTZ266" s="187"/>
      <c r="GUA266" s="187"/>
      <c r="GUB266" s="187"/>
      <c r="GUC266" s="187"/>
      <c r="GUD266" s="187"/>
      <c r="GUE266" s="187"/>
      <c r="GUF266" s="187"/>
      <c r="GUG266" s="187"/>
      <c r="GUH266" s="187"/>
      <c r="GUI266" s="187"/>
      <c r="GUJ266" s="187"/>
      <c r="GUK266" s="187"/>
      <c r="GUL266" s="187"/>
      <c r="GUM266" s="187"/>
      <c r="GUN266" s="187"/>
      <c r="GUO266" s="187"/>
      <c r="GUP266" s="187"/>
      <c r="GUQ266" s="187"/>
      <c r="GUR266" s="187"/>
      <c r="GUS266" s="187"/>
      <c r="GUT266" s="187"/>
      <c r="GUU266" s="187"/>
      <c r="GUV266" s="187"/>
      <c r="GUW266" s="187"/>
      <c r="GUX266" s="187"/>
      <c r="GUY266" s="187"/>
      <c r="GUZ266" s="187"/>
      <c r="GVA266" s="187"/>
      <c r="GVB266" s="187"/>
      <c r="GVC266" s="187"/>
      <c r="GVD266" s="187"/>
      <c r="GVE266" s="187"/>
      <c r="GVF266" s="187"/>
      <c r="GVG266" s="187"/>
      <c r="GVH266" s="187"/>
      <c r="GVI266" s="187"/>
      <c r="GVJ266" s="187"/>
      <c r="GVK266" s="187"/>
      <c r="GVL266" s="187"/>
      <c r="GVM266" s="187"/>
      <c r="GVN266" s="187"/>
      <c r="GVO266" s="187"/>
      <c r="GVP266" s="187"/>
      <c r="GVQ266" s="187"/>
      <c r="GVR266" s="187"/>
      <c r="GVS266" s="187"/>
      <c r="GVT266" s="187"/>
      <c r="GVU266" s="187"/>
      <c r="GVV266" s="187"/>
      <c r="GVW266" s="187"/>
      <c r="GVX266" s="187"/>
      <c r="GVY266" s="187"/>
      <c r="GVZ266" s="187"/>
      <c r="GWA266" s="187"/>
      <c r="GWB266" s="187"/>
      <c r="GWC266" s="187"/>
      <c r="GWD266" s="187"/>
      <c r="GWE266" s="187"/>
      <c r="GWF266" s="187"/>
      <c r="GWG266" s="187"/>
      <c r="GWH266" s="187"/>
      <c r="GWI266" s="187"/>
      <c r="GWJ266" s="187"/>
      <c r="GWK266" s="187"/>
      <c r="GWL266" s="187"/>
      <c r="GWM266" s="187"/>
      <c r="GWN266" s="187"/>
      <c r="GWO266" s="187"/>
      <c r="GWP266" s="187"/>
      <c r="GWQ266" s="187"/>
      <c r="GWR266" s="187"/>
      <c r="GWS266" s="187"/>
      <c r="GWT266" s="187"/>
      <c r="GWU266" s="187"/>
      <c r="GWV266" s="187"/>
      <c r="GWW266" s="187"/>
      <c r="GWX266" s="187"/>
      <c r="GWY266" s="187"/>
      <c r="GWZ266" s="187"/>
      <c r="GXA266" s="187"/>
      <c r="GXB266" s="187"/>
      <c r="GXC266" s="187"/>
      <c r="GXD266" s="187"/>
      <c r="GXE266" s="187"/>
      <c r="GXF266" s="187"/>
      <c r="GXG266" s="187"/>
      <c r="GXH266" s="187"/>
      <c r="GXI266" s="187"/>
      <c r="GXJ266" s="187"/>
      <c r="GXK266" s="187"/>
      <c r="GXL266" s="187"/>
      <c r="GXM266" s="187"/>
      <c r="GXN266" s="187"/>
      <c r="GXO266" s="187"/>
      <c r="GXP266" s="187"/>
      <c r="GXQ266" s="187"/>
      <c r="GXR266" s="187"/>
      <c r="GXS266" s="187"/>
      <c r="GXT266" s="187"/>
      <c r="GXU266" s="187"/>
      <c r="GXV266" s="187"/>
      <c r="GXW266" s="187"/>
      <c r="GXX266" s="187"/>
      <c r="GXY266" s="187"/>
      <c r="GXZ266" s="187"/>
      <c r="GYA266" s="187"/>
      <c r="GYB266" s="187"/>
      <c r="GYC266" s="187"/>
      <c r="GYD266" s="187"/>
      <c r="GYE266" s="187"/>
      <c r="GYF266" s="187"/>
      <c r="GYG266" s="187"/>
      <c r="GYH266" s="187"/>
      <c r="GYI266" s="187"/>
      <c r="GYJ266" s="187"/>
      <c r="GYK266" s="187"/>
      <c r="GYL266" s="187"/>
      <c r="GYM266" s="187"/>
      <c r="GYN266" s="187"/>
      <c r="GYO266" s="187"/>
      <c r="GYP266" s="187"/>
      <c r="GYQ266" s="187"/>
      <c r="GYR266" s="187"/>
      <c r="GYS266" s="187"/>
      <c r="GYT266" s="187"/>
      <c r="GYU266" s="187"/>
      <c r="GYV266" s="187"/>
      <c r="GYW266" s="187"/>
      <c r="GYX266" s="187"/>
      <c r="GYY266" s="187"/>
      <c r="GYZ266" s="187"/>
      <c r="GZA266" s="187"/>
      <c r="GZB266" s="187"/>
      <c r="GZC266" s="187"/>
      <c r="GZD266" s="187"/>
      <c r="GZE266" s="187"/>
      <c r="GZF266" s="187"/>
      <c r="GZG266" s="187"/>
      <c r="GZH266" s="187"/>
      <c r="GZI266" s="187"/>
      <c r="GZJ266" s="187"/>
      <c r="GZK266" s="187"/>
      <c r="GZL266" s="187"/>
      <c r="GZM266" s="187"/>
      <c r="GZN266" s="187"/>
      <c r="GZO266" s="187"/>
      <c r="GZP266" s="187"/>
      <c r="GZQ266" s="187"/>
      <c r="GZR266" s="187"/>
      <c r="GZS266" s="187"/>
      <c r="GZT266" s="187"/>
      <c r="GZU266" s="187"/>
      <c r="GZV266" s="187"/>
      <c r="GZW266" s="187"/>
      <c r="GZX266" s="187"/>
      <c r="GZY266" s="187"/>
      <c r="GZZ266" s="187"/>
      <c r="HAA266" s="187"/>
      <c r="HAB266" s="187"/>
      <c r="HAC266" s="187"/>
      <c r="HAD266" s="187"/>
      <c r="HAE266" s="187"/>
      <c r="HAF266" s="187"/>
      <c r="HAG266" s="187"/>
      <c r="HAH266" s="187"/>
      <c r="HAI266" s="187"/>
      <c r="HAJ266" s="187"/>
      <c r="HAK266" s="187"/>
      <c r="HAL266" s="187"/>
      <c r="HAM266" s="187"/>
      <c r="HAN266" s="187"/>
      <c r="HAO266" s="187"/>
      <c r="HAP266" s="187"/>
      <c r="HAQ266" s="187"/>
      <c r="HAR266" s="187"/>
      <c r="HAS266" s="187"/>
      <c r="HAT266" s="187"/>
      <c r="HAU266" s="187"/>
      <c r="HAV266" s="187"/>
      <c r="HAW266" s="187"/>
      <c r="HAX266" s="187"/>
      <c r="HAY266" s="187"/>
      <c r="HAZ266" s="187"/>
      <c r="HBA266" s="187"/>
      <c r="HBB266" s="187"/>
      <c r="HBC266" s="187"/>
      <c r="HBD266" s="187"/>
      <c r="HBE266" s="187"/>
      <c r="HBF266" s="187"/>
      <c r="HBG266" s="187"/>
      <c r="HBH266" s="187"/>
      <c r="HBI266" s="187"/>
      <c r="HBJ266" s="187"/>
      <c r="HBK266" s="187"/>
      <c r="HBL266" s="187"/>
      <c r="HBM266" s="187"/>
      <c r="HBN266" s="187"/>
      <c r="HBO266" s="187"/>
      <c r="HBP266" s="187"/>
      <c r="HBQ266" s="187"/>
      <c r="HBR266" s="187"/>
      <c r="HBS266" s="187"/>
      <c r="HBT266" s="187"/>
      <c r="HBU266" s="187"/>
      <c r="HBV266" s="187"/>
      <c r="HBW266" s="187"/>
      <c r="HBX266" s="187"/>
      <c r="HBY266" s="187"/>
      <c r="HBZ266" s="187"/>
      <c r="HCA266" s="187"/>
      <c r="HCB266" s="187"/>
      <c r="HCC266" s="187"/>
      <c r="HCD266" s="187"/>
      <c r="HCE266" s="187"/>
      <c r="HCF266" s="187"/>
      <c r="HCG266" s="187"/>
      <c r="HCH266" s="187"/>
      <c r="HCI266" s="187"/>
      <c r="HCJ266" s="187"/>
      <c r="HCK266" s="187"/>
      <c r="HCL266" s="187"/>
      <c r="HCM266" s="187"/>
      <c r="HCN266" s="187"/>
      <c r="HCO266" s="187"/>
      <c r="HCP266" s="187"/>
      <c r="HCQ266" s="187"/>
      <c r="HCR266" s="187"/>
      <c r="HCS266" s="187"/>
      <c r="HCT266" s="187"/>
      <c r="HCU266" s="187"/>
      <c r="HCV266" s="187"/>
      <c r="HCW266" s="187"/>
      <c r="HCX266" s="187"/>
      <c r="HCY266" s="187"/>
      <c r="HCZ266" s="187"/>
      <c r="HDA266" s="187"/>
      <c r="HDB266" s="187"/>
      <c r="HDC266" s="187"/>
      <c r="HDD266" s="187"/>
      <c r="HDE266" s="187"/>
      <c r="HDF266" s="187"/>
      <c r="HDG266" s="187"/>
      <c r="HDH266" s="187"/>
      <c r="HDI266" s="187"/>
      <c r="HDJ266" s="187"/>
      <c r="HDK266" s="187"/>
      <c r="HDL266" s="187"/>
      <c r="HDM266" s="187"/>
      <c r="HDN266" s="187"/>
      <c r="HDO266" s="187"/>
      <c r="HDP266" s="187"/>
      <c r="HDQ266" s="187"/>
      <c r="HDR266" s="187"/>
      <c r="HDS266" s="187"/>
      <c r="HDT266" s="187"/>
      <c r="HDU266" s="187"/>
      <c r="HDV266" s="187"/>
      <c r="HDW266" s="187"/>
      <c r="HDX266" s="187"/>
      <c r="HDY266" s="187"/>
      <c r="HDZ266" s="187"/>
      <c r="HEA266" s="187"/>
      <c r="HEB266" s="187"/>
      <c r="HEC266" s="187"/>
      <c r="HED266" s="187"/>
      <c r="HEE266" s="187"/>
      <c r="HEF266" s="187"/>
      <c r="HEG266" s="187"/>
      <c r="HEH266" s="187"/>
      <c r="HEI266" s="187"/>
      <c r="HEJ266" s="187"/>
      <c r="HEK266" s="187"/>
      <c r="HEL266" s="187"/>
      <c r="HEM266" s="187"/>
      <c r="HEN266" s="187"/>
      <c r="HEO266" s="187"/>
      <c r="HEP266" s="187"/>
      <c r="HEQ266" s="187"/>
      <c r="HER266" s="187"/>
      <c r="HES266" s="187"/>
      <c r="HET266" s="187"/>
      <c r="HEU266" s="187"/>
      <c r="HEV266" s="187"/>
      <c r="HEW266" s="187"/>
      <c r="HEX266" s="187"/>
      <c r="HEY266" s="187"/>
      <c r="HEZ266" s="187"/>
      <c r="HFA266" s="187"/>
      <c r="HFB266" s="187"/>
      <c r="HFC266" s="187"/>
      <c r="HFD266" s="187"/>
      <c r="HFE266" s="187"/>
      <c r="HFF266" s="187"/>
      <c r="HFG266" s="187"/>
      <c r="HFH266" s="187"/>
      <c r="HFI266" s="187"/>
      <c r="HFJ266" s="187"/>
      <c r="HFK266" s="187"/>
      <c r="HFL266" s="187"/>
      <c r="HFM266" s="187"/>
      <c r="HFN266" s="187"/>
      <c r="HFO266" s="187"/>
      <c r="HFP266" s="187"/>
      <c r="HFQ266" s="187"/>
      <c r="HFR266" s="187"/>
      <c r="HFS266" s="187"/>
      <c r="HFT266" s="187"/>
      <c r="HFU266" s="187"/>
      <c r="HFV266" s="187"/>
      <c r="HFW266" s="187"/>
      <c r="HFX266" s="187"/>
      <c r="HFY266" s="187"/>
      <c r="HFZ266" s="187"/>
      <c r="HGA266" s="187"/>
      <c r="HGB266" s="187"/>
      <c r="HGC266" s="187"/>
      <c r="HGD266" s="187"/>
      <c r="HGE266" s="187"/>
      <c r="HGF266" s="187"/>
      <c r="HGG266" s="187"/>
      <c r="HGH266" s="187"/>
      <c r="HGI266" s="187"/>
      <c r="HGJ266" s="187"/>
      <c r="HGK266" s="187"/>
      <c r="HGL266" s="187"/>
      <c r="HGM266" s="187"/>
      <c r="HGN266" s="187"/>
      <c r="HGO266" s="187"/>
      <c r="HGP266" s="187"/>
      <c r="HGQ266" s="187"/>
      <c r="HGR266" s="187"/>
      <c r="HGS266" s="187"/>
      <c r="HGT266" s="187"/>
      <c r="HGU266" s="187"/>
      <c r="HGV266" s="187"/>
      <c r="HGW266" s="187"/>
      <c r="HGX266" s="187"/>
      <c r="HGY266" s="187"/>
      <c r="HGZ266" s="187"/>
      <c r="HHA266" s="187"/>
      <c r="HHB266" s="187"/>
      <c r="HHC266" s="187"/>
      <c r="HHD266" s="187"/>
      <c r="HHE266" s="187"/>
      <c r="HHF266" s="187"/>
      <c r="HHG266" s="187"/>
      <c r="HHH266" s="187"/>
      <c r="HHI266" s="187"/>
      <c r="HHJ266" s="187"/>
      <c r="HHK266" s="187"/>
      <c r="HHL266" s="187"/>
      <c r="HHM266" s="187"/>
      <c r="HHN266" s="187"/>
      <c r="HHO266" s="187"/>
      <c r="HHP266" s="187"/>
      <c r="HHQ266" s="187"/>
      <c r="HHR266" s="187"/>
      <c r="HHS266" s="187"/>
      <c r="HHT266" s="187"/>
      <c r="HHU266" s="187"/>
      <c r="HHV266" s="187"/>
      <c r="HHW266" s="187"/>
      <c r="HHX266" s="187"/>
      <c r="HHY266" s="187"/>
      <c r="HHZ266" s="187"/>
      <c r="HIA266" s="187"/>
      <c r="HIB266" s="187"/>
      <c r="HIC266" s="187"/>
      <c r="HID266" s="187"/>
      <c r="HIE266" s="187"/>
      <c r="HIF266" s="187"/>
      <c r="HIG266" s="187"/>
      <c r="HIH266" s="187"/>
      <c r="HII266" s="187"/>
      <c r="HIJ266" s="187"/>
      <c r="HIK266" s="187"/>
      <c r="HIL266" s="187"/>
      <c r="HIM266" s="187"/>
      <c r="HIN266" s="187"/>
      <c r="HIO266" s="187"/>
      <c r="HIP266" s="187"/>
      <c r="HIQ266" s="187"/>
      <c r="HIR266" s="187"/>
      <c r="HIS266" s="187"/>
      <c r="HIT266" s="187"/>
      <c r="HIU266" s="187"/>
      <c r="HIV266" s="187"/>
      <c r="HIW266" s="187"/>
      <c r="HIX266" s="187"/>
      <c r="HIY266" s="187"/>
      <c r="HIZ266" s="187"/>
      <c r="HJA266" s="187"/>
      <c r="HJB266" s="187"/>
      <c r="HJC266" s="187"/>
      <c r="HJD266" s="187"/>
      <c r="HJE266" s="187"/>
      <c r="HJF266" s="187"/>
      <c r="HJG266" s="187"/>
      <c r="HJH266" s="187"/>
      <c r="HJI266" s="187"/>
      <c r="HJJ266" s="187"/>
      <c r="HJK266" s="187"/>
      <c r="HJL266" s="187"/>
      <c r="HJM266" s="187"/>
      <c r="HJN266" s="187"/>
      <c r="HJO266" s="187"/>
      <c r="HJP266" s="187"/>
      <c r="HJQ266" s="187"/>
      <c r="HJR266" s="187"/>
      <c r="HJS266" s="187"/>
      <c r="HJT266" s="187"/>
      <c r="HJU266" s="187"/>
      <c r="HJV266" s="187"/>
      <c r="HJW266" s="187"/>
      <c r="HJX266" s="187"/>
      <c r="HJY266" s="187"/>
      <c r="HJZ266" s="187"/>
      <c r="HKA266" s="187"/>
      <c r="HKB266" s="187"/>
      <c r="HKC266" s="187"/>
      <c r="HKD266" s="187"/>
      <c r="HKE266" s="187"/>
      <c r="HKF266" s="187"/>
      <c r="HKG266" s="187"/>
      <c r="HKH266" s="187"/>
      <c r="HKI266" s="187"/>
      <c r="HKJ266" s="187"/>
      <c r="HKK266" s="187"/>
      <c r="HKL266" s="187"/>
      <c r="HKM266" s="187"/>
      <c r="HKN266" s="187"/>
      <c r="HKO266" s="187"/>
      <c r="HKP266" s="187"/>
      <c r="HKQ266" s="187"/>
      <c r="HKR266" s="187"/>
      <c r="HKS266" s="187"/>
      <c r="HKT266" s="187"/>
      <c r="HKU266" s="187"/>
      <c r="HKV266" s="187"/>
      <c r="HKW266" s="187"/>
      <c r="HKX266" s="187"/>
      <c r="HKY266" s="187"/>
      <c r="HKZ266" s="187"/>
      <c r="HLA266" s="187"/>
      <c r="HLB266" s="187"/>
      <c r="HLC266" s="187"/>
      <c r="HLD266" s="187"/>
      <c r="HLE266" s="187"/>
      <c r="HLF266" s="187"/>
      <c r="HLG266" s="187"/>
      <c r="HLH266" s="187"/>
      <c r="HLI266" s="187"/>
      <c r="HLJ266" s="187"/>
      <c r="HLK266" s="187"/>
      <c r="HLL266" s="187"/>
      <c r="HLM266" s="187"/>
      <c r="HLN266" s="187"/>
      <c r="HLO266" s="187"/>
      <c r="HLP266" s="187"/>
      <c r="HLQ266" s="187"/>
      <c r="HLR266" s="187"/>
      <c r="HLS266" s="187"/>
      <c r="HLT266" s="187"/>
      <c r="HLU266" s="187"/>
      <c r="HLV266" s="187"/>
      <c r="HLW266" s="187"/>
      <c r="HLX266" s="187"/>
      <c r="HLY266" s="187"/>
      <c r="HLZ266" s="187"/>
      <c r="HMA266" s="187"/>
      <c r="HMB266" s="187"/>
      <c r="HMC266" s="187"/>
      <c r="HMD266" s="187"/>
      <c r="HME266" s="187"/>
      <c r="HMF266" s="187"/>
      <c r="HMG266" s="187"/>
      <c r="HMH266" s="187"/>
      <c r="HMI266" s="187"/>
      <c r="HMJ266" s="187"/>
      <c r="HMK266" s="187"/>
      <c r="HML266" s="187"/>
      <c r="HMM266" s="187"/>
      <c r="HMN266" s="187"/>
      <c r="HMO266" s="187"/>
      <c r="HMP266" s="187"/>
      <c r="HMQ266" s="187"/>
      <c r="HMR266" s="187"/>
      <c r="HMS266" s="187"/>
      <c r="HMT266" s="187"/>
      <c r="HMU266" s="187"/>
      <c r="HMV266" s="187"/>
      <c r="HMW266" s="187"/>
      <c r="HMX266" s="187"/>
      <c r="HMY266" s="187"/>
      <c r="HMZ266" s="187"/>
      <c r="HNA266" s="187"/>
      <c r="HNB266" s="187"/>
      <c r="HNC266" s="187"/>
      <c r="HND266" s="187"/>
      <c r="HNE266" s="187"/>
      <c r="HNF266" s="187"/>
      <c r="HNG266" s="187"/>
      <c r="HNH266" s="187"/>
      <c r="HNI266" s="187"/>
      <c r="HNJ266" s="187"/>
      <c r="HNK266" s="187"/>
      <c r="HNL266" s="187"/>
      <c r="HNM266" s="187"/>
      <c r="HNN266" s="187"/>
      <c r="HNO266" s="187"/>
      <c r="HNP266" s="187"/>
      <c r="HNQ266" s="187"/>
      <c r="HNR266" s="187"/>
      <c r="HNS266" s="187"/>
      <c r="HNT266" s="187"/>
      <c r="HNU266" s="187"/>
      <c r="HNV266" s="187"/>
      <c r="HNW266" s="187"/>
      <c r="HNX266" s="187"/>
      <c r="HNY266" s="187"/>
      <c r="HNZ266" s="187"/>
      <c r="HOA266" s="187"/>
      <c r="HOB266" s="187"/>
      <c r="HOC266" s="187"/>
      <c r="HOD266" s="187"/>
      <c r="HOE266" s="187"/>
      <c r="HOF266" s="187"/>
      <c r="HOG266" s="187"/>
      <c r="HOH266" s="187"/>
      <c r="HOI266" s="187"/>
      <c r="HOJ266" s="187"/>
      <c r="HOK266" s="187"/>
      <c r="HOL266" s="187"/>
      <c r="HOM266" s="187"/>
      <c r="HON266" s="187"/>
      <c r="HOO266" s="187"/>
      <c r="HOP266" s="187"/>
      <c r="HOQ266" s="187"/>
      <c r="HOR266" s="187"/>
      <c r="HOS266" s="187"/>
      <c r="HOT266" s="187"/>
      <c r="HOU266" s="187"/>
      <c r="HOV266" s="187"/>
      <c r="HOW266" s="187"/>
      <c r="HOX266" s="187"/>
      <c r="HOY266" s="187"/>
      <c r="HOZ266" s="187"/>
      <c r="HPA266" s="187"/>
      <c r="HPB266" s="187"/>
      <c r="HPC266" s="187"/>
      <c r="HPD266" s="187"/>
      <c r="HPE266" s="187"/>
      <c r="HPF266" s="187"/>
      <c r="HPG266" s="187"/>
      <c r="HPH266" s="187"/>
      <c r="HPI266" s="187"/>
      <c r="HPJ266" s="187"/>
      <c r="HPK266" s="187"/>
      <c r="HPL266" s="187"/>
      <c r="HPM266" s="187"/>
      <c r="HPN266" s="187"/>
      <c r="HPO266" s="187"/>
      <c r="HPP266" s="187"/>
      <c r="HPQ266" s="187"/>
      <c r="HPR266" s="187"/>
      <c r="HPS266" s="187"/>
      <c r="HPT266" s="187"/>
      <c r="HPU266" s="187"/>
      <c r="HPV266" s="187"/>
      <c r="HPW266" s="187"/>
      <c r="HPX266" s="187"/>
      <c r="HPY266" s="187"/>
      <c r="HPZ266" s="187"/>
      <c r="HQA266" s="187"/>
      <c r="HQB266" s="187"/>
      <c r="HQC266" s="187"/>
      <c r="HQD266" s="187"/>
      <c r="HQE266" s="187"/>
      <c r="HQF266" s="187"/>
      <c r="HQG266" s="187"/>
      <c r="HQH266" s="187"/>
      <c r="HQI266" s="187"/>
      <c r="HQJ266" s="187"/>
      <c r="HQK266" s="187"/>
      <c r="HQL266" s="187"/>
      <c r="HQM266" s="187"/>
      <c r="HQN266" s="187"/>
      <c r="HQO266" s="187"/>
      <c r="HQP266" s="187"/>
      <c r="HQQ266" s="187"/>
      <c r="HQR266" s="187"/>
      <c r="HQS266" s="187"/>
      <c r="HQT266" s="187"/>
      <c r="HQU266" s="187"/>
      <c r="HQV266" s="187"/>
      <c r="HQW266" s="187"/>
      <c r="HQX266" s="187"/>
      <c r="HQY266" s="187"/>
      <c r="HQZ266" s="187"/>
      <c r="HRA266" s="187"/>
      <c r="HRB266" s="187"/>
      <c r="HRC266" s="187"/>
      <c r="HRD266" s="187"/>
      <c r="HRE266" s="187"/>
      <c r="HRF266" s="187"/>
      <c r="HRG266" s="187"/>
      <c r="HRH266" s="187"/>
      <c r="HRI266" s="187"/>
      <c r="HRJ266" s="187"/>
      <c r="HRK266" s="187"/>
      <c r="HRL266" s="187"/>
      <c r="HRM266" s="187"/>
      <c r="HRN266" s="187"/>
      <c r="HRO266" s="187"/>
      <c r="HRP266" s="187"/>
      <c r="HRQ266" s="187"/>
      <c r="HRR266" s="187"/>
      <c r="HRS266" s="187"/>
      <c r="HRT266" s="187"/>
      <c r="HRU266" s="187"/>
      <c r="HRV266" s="187"/>
      <c r="HRW266" s="187"/>
      <c r="HRX266" s="187"/>
      <c r="HRY266" s="187"/>
      <c r="HRZ266" s="187"/>
      <c r="HSA266" s="187"/>
      <c r="HSB266" s="187"/>
      <c r="HSC266" s="187"/>
      <c r="HSD266" s="187"/>
      <c r="HSE266" s="187"/>
      <c r="HSF266" s="187"/>
      <c r="HSG266" s="187"/>
      <c r="HSH266" s="187"/>
      <c r="HSI266" s="187"/>
      <c r="HSJ266" s="187"/>
      <c r="HSK266" s="187"/>
      <c r="HSL266" s="187"/>
      <c r="HSM266" s="187"/>
      <c r="HSN266" s="187"/>
      <c r="HSO266" s="187"/>
      <c r="HSP266" s="187"/>
      <c r="HSQ266" s="187"/>
      <c r="HSR266" s="187"/>
      <c r="HSS266" s="187"/>
      <c r="HST266" s="187"/>
      <c r="HSU266" s="187"/>
      <c r="HSV266" s="187"/>
      <c r="HSW266" s="187"/>
      <c r="HSX266" s="187"/>
      <c r="HSY266" s="187"/>
      <c r="HSZ266" s="187"/>
      <c r="HTA266" s="187"/>
      <c r="HTB266" s="187"/>
      <c r="HTC266" s="187"/>
      <c r="HTD266" s="187"/>
      <c r="HTE266" s="187"/>
      <c r="HTF266" s="187"/>
      <c r="HTG266" s="187"/>
      <c r="HTH266" s="187"/>
      <c r="HTI266" s="187"/>
      <c r="HTJ266" s="187"/>
      <c r="HTK266" s="187"/>
      <c r="HTL266" s="187"/>
      <c r="HTM266" s="187"/>
      <c r="HTN266" s="187"/>
      <c r="HTO266" s="187"/>
      <c r="HTP266" s="187"/>
      <c r="HTQ266" s="187"/>
      <c r="HTR266" s="187"/>
      <c r="HTS266" s="187"/>
      <c r="HTT266" s="187"/>
      <c r="HTU266" s="187"/>
      <c r="HTV266" s="187"/>
      <c r="HTW266" s="187"/>
      <c r="HTX266" s="187"/>
      <c r="HTY266" s="187"/>
      <c r="HTZ266" s="187"/>
      <c r="HUA266" s="187"/>
      <c r="HUB266" s="187"/>
      <c r="HUC266" s="187"/>
      <c r="HUD266" s="187"/>
      <c r="HUE266" s="187"/>
      <c r="HUF266" s="187"/>
      <c r="HUG266" s="187"/>
      <c r="HUH266" s="187"/>
      <c r="HUI266" s="187"/>
      <c r="HUJ266" s="187"/>
      <c r="HUK266" s="187"/>
      <c r="HUL266" s="187"/>
      <c r="HUM266" s="187"/>
      <c r="HUN266" s="187"/>
      <c r="HUO266" s="187"/>
      <c r="HUP266" s="187"/>
      <c r="HUQ266" s="187"/>
      <c r="HUR266" s="187"/>
      <c r="HUS266" s="187"/>
      <c r="HUT266" s="187"/>
      <c r="HUU266" s="187"/>
      <c r="HUV266" s="187"/>
      <c r="HUW266" s="187"/>
      <c r="HUX266" s="187"/>
      <c r="HUY266" s="187"/>
      <c r="HUZ266" s="187"/>
      <c r="HVA266" s="187"/>
      <c r="HVB266" s="187"/>
      <c r="HVC266" s="187"/>
      <c r="HVD266" s="187"/>
      <c r="HVE266" s="187"/>
      <c r="HVF266" s="187"/>
      <c r="HVG266" s="187"/>
      <c r="HVH266" s="187"/>
      <c r="HVI266" s="187"/>
      <c r="HVJ266" s="187"/>
      <c r="HVK266" s="187"/>
      <c r="HVL266" s="187"/>
      <c r="HVM266" s="187"/>
      <c r="HVN266" s="187"/>
      <c r="HVO266" s="187"/>
      <c r="HVP266" s="187"/>
      <c r="HVQ266" s="187"/>
      <c r="HVR266" s="187"/>
      <c r="HVS266" s="187"/>
      <c r="HVT266" s="187"/>
      <c r="HVU266" s="187"/>
      <c r="HVV266" s="187"/>
      <c r="HVW266" s="187"/>
      <c r="HVX266" s="187"/>
      <c r="HVY266" s="187"/>
      <c r="HVZ266" s="187"/>
      <c r="HWA266" s="187"/>
      <c r="HWB266" s="187"/>
      <c r="HWC266" s="187"/>
      <c r="HWD266" s="187"/>
      <c r="HWE266" s="187"/>
      <c r="HWF266" s="187"/>
      <c r="HWG266" s="187"/>
      <c r="HWH266" s="187"/>
      <c r="HWI266" s="187"/>
      <c r="HWJ266" s="187"/>
      <c r="HWK266" s="187"/>
      <c r="HWL266" s="187"/>
      <c r="HWM266" s="187"/>
      <c r="HWN266" s="187"/>
      <c r="HWO266" s="187"/>
      <c r="HWP266" s="187"/>
      <c r="HWQ266" s="187"/>
      <c r="HWR266" s="187"/>
      <c r="HWS266" s="187"/>
      <c r="HWT266" s="187"/>
      <c r="HWU266" s="187"/>
      <c r="HWV266" s="187"/>
      <c r="HWW266" s="187"/>
      <c r="HWX266" s="187"/>
      <c r="HWY266" s="187"/>
      <c r="HWZ266" s="187"/>
      <c r="HXA266" s="187"/>
      <c r="HXB266" s="187"/>
      <c r="HXC266" s="187"/>
      <c r="HXD266" s="187"/>
      <c r="HXE266" s="187"/>
      <c r="HXF266" s="187"/>
      <c r="HXG266" s="187"/>
      <c r="HXH266" s="187"/>
      <c r="HXI266" s="187"/>
      <c r="HXJ266" s="187"/>
      <c r="HXK266" s="187"/>
      <c r="HXL266" s="187"/>
      <c r="HXM266" s="187"/>
      <c r="HXN266" s="187"/>
      <c r="HXO266" s="187"/>
      <c r="HXP266" s="187"/>
      <c r="HXQ266" s="187"/>
      <c r="HXR266" s="187"/>
      <c r="HXS266" s="187"/>
      <c r="HXT266" s="187"/>
      <c r="HXU266" s="187"/>
      <c r="HXV266" s="187"/>
      <c r="HXW266" s="187"/>
      <c r="HXX266" s="187"/>
      <c r="HXY266" s="187"/>
      <c r="HXZ266" s="187"/>
      <c r="HYA266" s="187"/>
      <c r="HYB266" s="187"/>
      <c r="HYC266" s="187"/>
      <c r="HYD266" s="187"/>
      <c r="HYE266" s="187"/>
      <c r="HYF266" s="187"/>
      <c r="HYG266" s="187"/>
      <c r="HYH266" s="187"/>
      <c r="HYI266" s="187"/>
      <c r="HYJ266" s="187"/>
      <c r="HYK266" s="187"/>
      <c r="HYL266" s="187"/>
      <c r="HYM266" s="187"/>
      <c r="HYN266" s="187"/>
      <c r="HYO266" s="187"/>
      <c r="HYP266" s="187"/>
      <c r="HYQ266" s="187"/>
      <c r="HYR266" s="187"/>
      <c r="HYS266" s="187"/>
      <c r="HYT266" s="187"/>
      <c r="HYU266" s="187"/>
      <c r="HYV266" s="187"/>
      <c r="HYW266" s="187"/>
      <c r="HYX266" s="187"/>
      <c r="HYY266" s="187"/>
      <c r="HYZ266" s="187"/>
      <c r="HZA266" s="187"/>
      <c r="HZB266" s="187"/>
      <c r="HZC266" s="187"/>
      <c r="HZD266" s="187"/>
      <c r="HZE266" s="187"/>
      <c r="HZF266" s="187"/>
      <c r="HZG266" s="187"/>
      <c r="HZH266" s="187"/>
      <c r="HZI266" s="187"/>
      <c r="HZJ266" s="187"/>
      <c r="HZK266" s="187"/>
      <c r="HZL266" s="187"/>
      <c r="HZM266" s="187"/>
      <c r="HZN266" s="187"/>
      <c r="HZO266" s="187"/>
      <c r="HZP266" s="187"/>
      <c r="HZQ266" s="187"/>
      <c r="HZR266" s="187"/>
      <c r="HZS266" s="187"/>
      <c r="HZT266" s="187"/>
      <c r="HZU266" s="187"/>
      <c r="HZV266" s="187"/>
      <c r="HZW266" s="187"/>
      <c r="HZX266" s="187"/>
      <c r="HZY266" s="187"/>
      <c r="HZZ266" s="187"/>
      <c r="IAA266" s="187"/>
      <c r="IAB266" s="187"/>
      <c r="IAC266" s="187"/>
      <c r="IAD266" s="187"/>
      <c r="IAE266" s="187"/>
      <c r="IAF266" s="187"/>
      <c r="IAG266" s="187"/>
      <c r="IAH266" s="187"/>
      <c r="IAI266" s="187"/>
      <c r="IAJ266" s="187"/>
      <c r="IAK266" s="187"/>
      <c r="IAL266" s="187"/>
      <c r="IAM266" s="187"/>
      <c r="IAN266" s="187"/>
      <c r="IAO266" s="187"/>
      <c r="IAP266" s="187"/>
      <c r="IAQ266" s="187"/>
      <c r="IAR266" s="187"/>
      <c r="IAS266" s="187"/>
      <c r="IAT266" s="187"/>
      <c r="IAU266" s="187"/>
      <c r="IAV266" s="187"/>
      <c r="IAW266" s="187"/>
      <c r="IAX266" s="187"/>
      <c r="IAY266" s="187"/>
      <c r="IAZ266" s="187"/>
      <c r="IBA266" s="187"/>
      <c r="IBB266" s="187"/>
      <c r="IBC266" s="187"/>
      <c r="IBD266" s="187"/>
      <c r="IBE266" s="187"/>
      <c r="IBF266" s="187"/>
      <c r="IBG266" s="187"/>
      <c r="IBH266" s="187"/>
      <c r="IBI266" s="187"/>
      <c r="IBJ266" s="187"/>
      <c r="IBK266" s="187"/>
      <c r="IBL266" s="187"/>
      <c r="IBM266" s="187"/>
      <c r="IBN266" s="187"/>
      <c r="IBO266" s="187"/>
      <c r="IBP266" s="187"/>
      <c r="IBQ266" s="187"/>
      <c r="IBR266" s="187"/>
      <c r="IBS266" s="187"/>
      <c r="IBT266" s="187"/>
      <c r="IBU266" s="187"/>
      <c r="IBV266" s="187"/>
      <c r="IBW266" s="187"/>
      <c r="IBX266" s="187"/>
      <c r="IBY266" s="187"/>
      <c r="IBZ266" s="187"/>
      <c r="ICA266" s="187"/>
      <c r="ICB266" s="187"/>
      <c r="ICC266" s="187"/>
      <c r="ICD266" s="187"/>
      <c r="ICE266" s="187"/>
      <c r="ICF266" s="187"/>
      <c r="ICG266" s="187"/>
      <c r="ICH266" s="187"/>
      <c r="ICI266" s="187"/>
      <c r="ICJ266" s="187"/>
      <c r="ICK266" s="187"/>
      <c r="ICL266" s="187"/>
      <c r="ICM266" s="187"/>
      <c r="ICN266" s="187"/>
      <c r="ICO266" s="187"/>
      <c r="ICP266" s="187"/>
      <c r="ICQ266" s="187"/>
      <c r="ICR266" s="187"/>
      <c r="ICS266" s="187"/>
      <c r="ICT266" s="187"/>
      <c r="ICU266" s="187"/>
      <c r="ICV266" s="187"/>
      <c r="ICW266" s="187"/>
      <c r="ICX266" s="187"/>
      <c r="ICY266" s="187"/>
      <c r="ICZ266" s="187"/>
      <c r="IDA266" s="187"/>
      <c r="IDB266" s="187"/>
      <c r="IDC266" s="187"/>
      <c r="IDD266" s="187"/>
      <c r="IDE266" s="187"/>
      <c r="IDF266" s="187"/>
      <c r="IDG266" s="187"/>
      <c r="IDH266" s="187"/>
      <c r="IDI266" s="187"/>
      <c r="IDJ266" s="187"/>
      <c r="IDK266" s="187"/>
      <c r="IDL266" s="187"/>
      <c r="IDM266" s="187"/>
      <c r="IDN266" s="187"/>
      <c r="IDO266" s="187"/>
      <c r="IDP266" s="187"/>
      <c r="IDQ266" s="187"/>
      <c r="IDR266" s="187"/>
      <c r="IDS266" s="187"/>
      <c r="IDT266" s="187"/>
      <c r="IDU266" s="187"/>
      <c r="IDV266" s="187"/>
      <c r="IDW266" s="187"/>
      <c r="IDX266" s="187"/>
      <c r="IDY266" s="187"/>
      <c r="IDZ266" s="187"/>
      <c r="IEA266" s="187"/>
      <c r="IEB266" s="187"/>
      <c r="IEC266" s="187"/>
      <c r="IED266" s="187"/>
      <c r="IEE266" s="187"/>
      <c r="IEF266" s="187"/>
      <c r="IEG266" s="187"/>
      <c r="IEH266" s="187"/>
      <c r="IEI266" s="187"/>
      <c r="IEJ266" s="187"/>
      <c r="IEK266" s="187"/>
      <c r="IEL266" s="187"/>
      <c r="IEM266" s="187"/>
      <c r="IEN266" s="187"/>
      <c r="IEO266" s="187"/>
      <c r="IEP266" s="187"/>
      <c r="IEQ266" s="187"/>
      <c r="IER266" s="187"/>
      <c r="IES266" s="187"/>
      <c r="IET266" s="187"/>
      <c r="IEU266" s="187"/>
      <c r="IEV266" s="187"/>
      <c r="IEW266" s="187"/>
      <c r="IEX266" s="187"/>
      <c r="IEY266" s="187"/>
      <c r="IEZ266" s="187"/>
      <c r="IFA266" s="187"/>
      <c r="IFB266" s="187"/>
      <c r="IFC266" s="187"/>
      <c r="IFD266" s="187"/>
      <c r="IFE266" s="187"/>
      <c r="IFF266" s="187"/>
      <c r="IFG266" s="187"/>
      <c r="IFH266" s="187"/>
      <c r="IFI266" s="187"/>
      <c r="IFJ266" s="187"/>
      <c r="IFK266" s="187"/>
      <c r="IFL266" s="187"/>
      <c r="IFM266" s="187"/>
      <c r="IFN266" s="187"/>
      <c r="IFO266" s="187"/>
      <c r="IFP266" s="187"/>
      <c r="IFQ266" s="187"/>
      <c r="IFR266" s="187"/>
      <c r="IFS266" s="187"/>
      <c r="IFT266" s="187"/>
      <c r="IFU266" s="187"/>
      <c r="IFV266" s="187"/>
      <c r="IFW266" s="187"/>
      <c r="IFX266" s="187"/>
      <c r="IFY266" s="187"/>
      <c r="IFZ266" s="187"/>
      <c r="IGA266" s="187"/>
      <c r="IGB266" s="187"/>
      <c r="IGC266" s="187"/>
      <c r="IGD266" s="187"/>
      <c r="IGE266" s="187"/>
      <c r="IGF266" s="187"/>
      <c r="IGG266" s="187"/>
      <c r="IGH266" s="187"/>
      <c r="IGI266" s="187"/>
      <c r="IGJ266" s="187"/>
      <c r="IGK266" s="187"/>
      <c r="IGL266" s="187"/>
      <c r="IGM266" s="187"/>
      <c r="IGN266" s="187"/>
      <c r="IGO266" s="187"/>
      <c r="IGP266" s="187"/>
      <c r="IGQ266" s="187"/>
      <c r="IGR266" s="187"/>
      <c r="IGS266" s="187"/>
      <c r="IGT266" s="187"/>
      <c r="IGU266" s="187"/>
      <c r="IGV266" s="187"/>
      <c r="IGW266" s="187"/>
      <c r="IGX266" s="187"/>
      <c r="IGY266" s="187"/>
      <c r="IGZ266" s="187"/>
      <c r="IHA266" s="187"/>
      <c r="IHB266" s="187"/>
      <c r="IHC266" s="187"/>
      <c r="IHD266" s="187"/>
      <c r="IHE266" s="187"/>
      <c r="IHF266" s="187"/>
      <c r="IHG266" s="187"/>
      <c r="IHH266" s="187"/>
      <c r="IHI266" s="187"/>
      <c r="IHJ266" s="187"/>
      <c r="IHK266" s="187"/>
      <c r="IHL266" s="187"/>
      <c r="IHM266" s="187"/>
      <c r="IHN266" s="187"/>
      <c r="IHO266" s="187"/>
      <c r="IHP266" s="187"/>
      <c r="IHQ266" s="187"/>
      <c r="IHR266" s="187"/>
      <c r="IHS266" s="187"/>
      <c r="IHT266" s="187"/>
      <c r="IHU266" s="187"/>
      <c r="IHV266" s="187"/>
      <c r="IHW266" s="187"/>
      <c r="IHX266" s="187"/>
      <c r="IHY266" s="187"/>
      <c r="IHZ266" s="187"/>
      <c r="IIA266" s="187"/>
      <c r="IIB266" s="187"/>
      <c r="IIC266" s="187"/>
      <c r="IID266" s="187"/>
      <c r="IIE266" s="187"/>
      <c r="IIF266" s="187"/>
      <c r="IIG266" s="187"/>
      <c r="IIH266" s="187"/>
      <c r="III266" s="187"/>
      <c r="IIJ266" s="187"/>
      <c r="IIK266" s="187"/>
      <c r="IIL266" s="187"/>
      <c r="IIM266" s="187"/>
      <c r="IIN266" s="187"/>
      <c r="IIO266" s="187"/>
      <c r="IIP266" s="187"/>
      <c r="IIQ266" s="187"/>
      <c r="IIR266" s="187"/>
      <c r="IIS266" s="187"/>
      <c r="IIT266" s="187"/>
      <c r="IIU266" s="187"/>
      <c r="IIV266" s="187"/>
      <c r="IIW266" s="187"/>
      <c r="IIX266" s="187"/>
      <c r="IIY266" s="187"/>
      <c r="IIZ266" s="187"/>
      <c r="IJA266" s="187"/>
      <c r="IJB266" s="187"/>
      <c r="IJC266" s="187"/>
      <c r="IJD266" s="187"/>
      <c r="IJE266" s="187"/>
      <c r="IJF266" s="187"/>
      <c r="IJG266" s="187"/>
      <c r="IJH266" s="187"/>
      <c r="IJI266" s="187"/>
      <c r="IJJ266" s="187"/>
      <c r="IJK266" s="187"/>
      <c r="IJL266" s="187"/>
      <c r="IJM266" s="187"/>
      <c r="IJN266" s="187"/>
      <c r="IJO266" s="187"/>
      <c r="IJP266" s="187"/>
      <c r="IJQ266" s="187"/>
      <c r="IJR266" s="187"/>
      <c r="IJS266" s="187"/>
      <c r="IJT266" s="187"/>
      <c r="IJU266" s="187"/>
      <c r="IJV266" s="187"/>
      <c r="IJW266" s="187"/>
      <c r="IJX266" s="187"/>
      <c r="IJY266" s="187"/>
      <c r="IJZ266" s="187"/>
      <c r="IKA266" s="187"/>
      <c r="IKB266" s="187"/>
      <c r="IKC266" s="187"/>
      <c r="IKD266" s="187"/>
      <c r="IKE266" s="187"/>
      <c r="IKF266" s="187"/>
      <c r="IKG266" s="187"/>
      <c r="IKH266" s="187"/>
      <c r="IKI266" s="187"/>
      <c r="IKJ266" s="187"/>
      <c r="IKK266" s="187"/>
      <c r="IKL266" s="187"/>
      <c r="IKM266" s="187"/>
      <c r="IKN266" s="187"/>
      <c r="IKO266" s="187"/>
      <c r="IKP266" s="187"/>
      <c r="IKQ266" s="187"/>
      <c r="IKR266" s="187"/>
      <c r="IKS266" s="187"/>
      <c r="IKT266" s="187"/>
      <c r="IKU266" s="187"/>
      <c r="IKV266" s="187"/>
      <c r="IKW266" s="187"/>
      <c r="IKX266" s="187"/>
      <c r="IKY266" s="187"/>
      <c r="IKZ266" s="187"/>
      <c r="ILA266" s="187"/>
      <c r="ILB266" s="187"/>
      <c r="ILC266" s="187"/>
      <c r="ILD266" s="187"/>
      <c r="ILE266" s="187"/>
      <c r="ILF266" s="187"/>
      <c r="ILG266" s="187"/>
      <c r="ILH266" s="187"/>
      <c r="ILI266" s="187"/>
      <c r="ILJ266" s="187"/>
      <c r="ILK266" s="187"/>
      <c r="ILL266" s="187"/>
      <c r="ILM266" s="187"/>
      <c r="ILN266" s="187"/>
      <c r="ILO266" s="187"/>
      <c r="ILP266" s="187"/>
      <c r="ILQ266" s="187"/>
      <c r="ILR266" s="187"/>
      <c r="ILS266" s="187"/>
      <c r="ILT266" s="187"/>
      <c r="ILU266" s="187"/>
      <c r="ILV266" s="187"/>
      <c r="ILW266" s="187"/>
      <c r="ILX266" s="187"/>
      <c r="ILY266" s="187"/>
      <c r="ILZ266" s="187"/>
      <c r="IMA266" s="187"/>
      <c r="IMB266" s="187"/>
      <c r="IMC266" s="187"/>
      <c r="IMD266" s="187"/>
      <c r="IME266" s="187"/>
      <c r="IMF266" s="187"/>
      <c r="IMG266" s="187"/>
      <c r="IMH266" s="187"/>
      <c r="IMI266" s="187"/>
      <c r="IMJ266" s="187"/>
      <c r="IMK266" s="187"/>
      <c r="IML266" s="187"/>
      <c r="IMM266" s="187"/>
      <c r="IMN266" s="187"/>
      <c r="IMO266" s="187"/>
      <c r="IMP266" s="187"/>
      <c r="IMQ266" s="187"/>
      <c r="IMR266" s="187"/>
      <c r="IMS266" s="187"/>
      <c r="IMT266" s="187"/>
      <c r="IMU266" s="187"/>
      <c r="IMV266" s="187"/>
      <c r="IMW266" s="187"/>
      <c r="IMX266" s="187"/>
      <c r="IMY266" s="187"/>
      <c r="IMZ266" s="187"/>
      <c r="INA266" s="187"/>
      <c r="INB266" s="187"/>
      <c r="INC266" s="187"/>
      <c r="IND266" s="187"/>
      <c r="INE266" s="187"/>
      <c r="INF266" s="187"/>
      <c r="ING266" s="187"/>
      <c r="INH266" s="187"/>
      <c r="INI266" s="187"/>
      <c r="INJ266" s="187"/>
      <c r="INK266" s="187"/>
      <c r="INL266" s="187"/>
      <c r="INM266" s="187"/>
      <c r="INN266" s="187"/>
      <c r="INO266" s="187"/>
      <c r="INP266" s="187"/>
      <c r="INQ266" s="187"/>
      <c r="INR266" s="187"/>
      <c r="INS266" s="187"/>
      <c r="INT266" s="187"/>
      <c r="INU266" s="187"/>
      <c r="INV266" s="187"/>
      <c r="INW266" s="187"/>
      <c r="INX266" s="187"/>
      <c r="INY266" s="187"/>
      <c r="INZ266" s="187"/>
      <c r="IOA266" s="187"/>
      <c r="IOB266" s="187"/>
      <c r="IOC266" s="187"/>
      <c r="IOD266" s="187"/>
      <c r="IOE266" s="187"/>
      <c r="IOF266" s="187"/>
      <c r="IOG266" s="187"/>
      <c r="IOH266" s="187"/>
      <c r="IOI266" s="187"/>
      <c r="IOJ266" s="187"/>
      <c r="IOK266" s="187"/>
      <c r="IOL266" s="187"/>
      <c r="IOM266" s="187"/>
      <c r="ION266" s="187"/>
      <c r="IOO266" s="187"/>
      <c r="IOP266" s="187"/>
      <c r="IOQ266" s="187"/>
      <c r="IOR266" s="187"/>
      <c r="IOS266" s="187"/>
      <c r="IOT266" s="187"/>
      <c r="IOU266" s="187"/>
      <c r="IOV266" s="187"/>
      <c r="IOW266" s="187"/>
      <c r="IOX266" s="187"/>
      <c r="IOY266" s="187"/>
      <c r="IOZ266" s="187"/>
      <c r="IPA266" s="187"/>
      <c r="IPB266" s="187"/>
      <c r="IPC266" s="187"/>
      <c r="IPD266" s="187"/>
      <c r="IPE266" s="187"/>
      <c r="IPF266" s="187"/>
      <c r="IPG266" s="187"/>
      <c r="IPH266" s="187"/>
      <c r="IPI266" s="187"/>
      <c r="IPJ266" s="187"/>
      <c r="IPK266" s="187"/>
      <c r="IPL266" s="187"/>
      <c r="IPM266" s="187"/>
      <c r="IPN266" s="187"/>
      <c r="IPO266" s="187"/>
      <c r="IPP266" s="187"/>
      <c r="IPQ266" s="187"/>
      <c r="IPR266" s="187"/>
      <c r="IPS266" s="187"/>
      <c r="IPT266" s="187"/>
      <c r="IPU266" s="187"/>
      <c r="IPV266" s="187"/>
      <c r="IPW266" s="187"/>
      <c r="IPX266" s="187"/>
      <c r="IPY266" s="187"/>
      <c r="IPZ266" s="187"/>
      <c r="IQA266" s="187"/>
      <c r="IQB266" s="187"/>
      <c r="IQC266" s="187"/>
      <c r="IQD266" s="187"/>
      <c r="IQE266" s="187"/>
      <c r="IQF266" s="187"/>
      <c r="IQG266" s="187"/>
      <c r="IQH266" s="187"/>
      <c r="IQI266" s="187"/>
      <c r="IQJ266" s="187"/>
      <c r="IQK266" s="187"/>
      <c r="IQL266" s="187"/>
      <c r="IQM266" s="187"/>
      <c r="IQN266" s="187"/>
      <c r="IQO266" s="187"/>
      <c r="IQP266" s="187"/>
      <c r="IQQ266" s="187"/>
      <c r="IQR266" s="187"/>
      <c r="IQS266" s="187"/>
      <c r="IQT266" s="187"/>
      <c r="IQU266" s="187"/>
      <c r="IQV266" s="187"/>
      <c r="IQW266" s="187"/>
      <c r="IQX266" s="187"/>
      <c r="IQY266" s="187"/>
      <c r="IQZ266" s="187"/>
      <c r="IRA266" s="187"/>
      <c r="IRB266" s="187"/>
      <c r="IRC266" s="187"/>
      <c r="IRD266" s="187"/>
      <c r="IRE266" s="187"/>
      <c r="IRF266" s="187"/>
      <c r="IRG266" s="187"/>
      <c r="IRH266" s="187"/>
      <c r="IRI266" s="187"/>
      <c r="IRJ266" s="187"/>
      <c r="IRK266" s="187"/>
      <c r="IRL266" s="187"/>
      <c r="IRM266" s="187"/>
      <c r="IRN266" s="187"/>
      <c r="IRO266" s="187"/>
      <c r="IRP266" s="187"/>
      <c r="IRQ266" s="187"/>
      <c r="IRR266" s="187"/>
      <c r="IRS266" s="187"/>
      <c r="IRT266" s="187"/>
      <c r="IRU266" s="187"/>
      <c r="IRV266" s="187"/>
      <c r="IRW266" s="187"/>
      <c r="IRX266" s="187"/>
      <c r="IRY266" s="187"/>
      <c r="IRZ266" s="187"/>
      <c r="ISA266" s="187"/>
      <c r="ISB266" s="187"/>
      <c r="ISC266" s="187"/>
      <c r="ISD266" s="187"/>
      <c r="ISE266" s="187"/>
      <c r="ISF266" s="187"/>
      <c r="ISG266" s="187"/>
      <c r="ISH266" s="187"/>
      <c r="ISI266" s="187"/>
      <c r="ISJ266" s="187"/>
      <c r="ISK266" s="187"/>
      <c r="ISL266" s="187"/>
      <c r="ISM266" s="187"/>
      <c r="ISN266" s="187"/>
      <c r="ISO266" s="187"/>
      <c r="ISP266" s="187"/>
      <c r="ISQ266" s="187"/>
      <c r="ISR266" s="187"/>
      <c r="ISS266" s="187"/>
      <c r="IST266" s="187"/>
      <c r="ISU266" s="187"/>
      <c r="ISV266" s="187"/>
      <c r="ISW266" s="187"/>
      <c r="ISX266" s="187"/>
      <c r="ISY266" s="187"/>
      <c r="ISZ266" s="187"/>
      <c r="ITA266" s="187"/>
      <c r="ITB266" s="187"/>
      <c r="ITC266" s="187"/>
      <c r="ITD266" s="187"/>
      <c r="ITE266" s="187"/>
      <c r="ITF266" s="187"/>
      <c r="ITG266" s="187"/>
      <c r="ITH266" s="187"/>
      <c r="ITI266" s="187"/>
      <c r="ITJ266" s="187"/>
      <c r="ITK266" s="187"/>
      <c r="ITL266" s="187"/>
      <c r="ITM266" s="187"/>
      <c r="ITN266" s="187"/>
      <c r="ITO266" s="187"/>
      <c r="ITP266" s="187"/>
      <c r="ITQ266" s="187"/>
      <c r="ITR266" s="187"/>
      <c r="ITS266" s="187"/>
      <c r="ITT266" s="187"/>
      <c r="ITU266" s="187"/>
      <c r="ITV266" s="187"/>
      <c r="ITW266" s="187"/>
      <c r="ITX266" s="187"/>
      <c r="ITY266" s="187"/>
      <c r="ITZ266" s="187"/>
      <c r="IUA266" s="187"/>
      <c r="IUB266" s="187"/>
      <c r="IUC266" s="187"/>
      <c r="IUD266" s="187"/>
      <c r="IUE266" s="187"/>
      <c r="IUF266" s="187"/>
      <c r="IUG266" s="187"/>
      <c r="IUH266" s="187"/>
      <c r="IUI266" s="187"/>
      <c r="IUJ266" s="187"/>
      <c r="IUK266" s="187"/>
      <c r="IUL266" s="187"/>
      <c r="IUM266" s="187"/>
      <c r="IUN266" s="187"/>
      <c r="IUO266" s="187"/>
      <c r="IUP266" s="187"/>
      <c r="IUQ266" s="187"/>
      <c r="IUR266" s="187"/>
      <c r="IUS266" s="187"/>
      <c r="IUT266" s="187"/>
      <c r="IUU266" s="187"/>
      <c r="IUV266" s="187"/>
      <c r="IUW266" s="187"/>
      <c r="IUX266" s="187"/>
      <c r="IUY266" s="187"/>
      <c r="IUZ266" s="187"/>
      <c r="IVA266" s="187"/>
      <c r="IVB266" s="187"/>
      <c r="IVC266" s="187"/>
      <c r="IVD266" s="187"/>
      <c r="IVE266" s="187"/>
      <c r="IVF266" s="187"/>
      <c r="IVG266" s="187"/>
      <c r="IVH266" s="187"/>
      <c r="IVI266" s="187"/>
      <c r="IVJ266" s="187"/>
      <c r="IVK266" s="187"/>
      <c r="IVL266" s="187"/>
      <c r="IVM266" s="187"/>
      <c r="IVN266" s="187"/>
      <c r="IVO266" s="187"/>
      <c r="IVP266" s="187"/>
      <c r="IVQ266" s="187"/>
      <c r="IVR266" s="187"/>
      <c r="IVS266" s="187"/>
      <c r="IVT266" s="187"/>
      <c r="IVU266" s="187"/>
      <c r="IVV266" s="187"/>
      <c r="IVW266" s="187"/>
      <c r="IVX266" s="187"/>
      <c r="IVY266" s="187"/>
      <c r="IVZ266" s="187"/>
      <c r="IWA266" s="187"/>
      <c r="IWB266" s="187"/>
      <c r="IWC266" s="187"/>
      <c r="IWD266" s="187"/>
      <c r="IWE266" s="187"/>
      <c r="IWF266" s="187"/>
      <c r="IWG266" s="187"/>
      <c r="IWH266" s="187"/>
      <c r="IWI266" s="187"/>
      <c r="IWJ266" s="187"/>
      <c r="IWK266" s="187"/>
      <c r="IWL266" s="187"/>
      <c r="IWM266" s="187"/>
      <c r="IWN266" s="187"/>
      <c r="IWO266" s="187"/>
      <c r="IWP266" s="187"/>
      <c r="IWQ266" s="187"/>
      <c r="IWR266" s="187"/>
      <c r="IWS266" s="187"/>
      <c r="IWT266" s="187"/>
      <c r="IWU266" s="187"/>
      <c r="IWV266" s="187"/>
      <c r="IWW266" s="187"/>
      <c r="IWX266" s="187"/>
      <c r="IWY266" s="187"/>
      <c r="IWZ266" s="187"/>
      <c r="IXA266" s="187"/>
      <c r="IXB266" s="187"/>
      <c r="IXC266" s="187"/>
      <c r="IXD266" s="187"/>
      <c r="IXE266" s="187"/>
      <c r="IXF266" s="187"/>
      <c r="IXG266" s="187"/>
      <c r="IXH266" s="187"/>
      <c r="IXI266" s="187"/>
      <c r="IXJ266" s="187"/>
      <c r="IXK266" s="187"/>
      <c r="IXL266" s="187"/>
      <c r="IXM266" s="187"/>
      <c r="IXN266" s="187"/>
      <c r="IXO266" s="187"/>
      <c r="IXP266" s="187"/>
      <c r="IXQ266" s="187"/>
      <c r="IXR266" s="187"/>
      <c r="IXS266" s="187"/>
      <c r="IXT266" s="187"/>
      <c r="IXU266" s="187"/>
      <c r="IXV266" s="187"/>
      <c r="IXW266" s="187"/>
      <c r="IXX266" s="187"/>
      <c r="IXY266" s="187"/>
      <c r="IXZ266" s="187"/>
      <c r="IYA266" s="187"/>
      <c r="IYB266" s="187"/>
      <c r="IYC266" s="187"/>
      <c r="IYD266" s="187"/>
      <c r="IYE266" s="187"/>
      <c r="IYF266" s="187"/>
      <c r="IYG266" s="187"/>
      <c r="IYH266" s="187"/>
      <c r="IYI266" s="187"/>
      <c r="IYJ266" s="187"/>
      <c r="IYK266" s="187"/>
      <c r="IYL266" s="187"/>
      <c r="IYM266" s="187"/>
      <c r="IYN266" s="187"/>
      <c r="IYO266" s="187"/>
      <c r="IYP266" s="187"/>
      <c r="IYQ266" s="187"/>
      <c r="IYR266" s="187"/>
      <c r="IYS266" s="187"/>
      <c r="IYT266" s="187"/>
      <c r="IYU266" s="187"/>
      <c r="IYV266" s="187"/>
      <c r="IYW266" s="187"/>
      <c r="IYX266" s="187"/>
      <c r="IYY266" s="187"/>
      <c r="IYZ266" s="187"/>
      <c r="IZA266" s="187"/>
      <c r="IZB266" s="187"/>
      <c r="IZC266" s="187"/>
      <c r="IZD266" s="187"/>
      <c r="IZE266" s="187"/>
      <c r="IZF266" s="187"/>
      <c r="IZG266" s="187"/>
      <c r="IZH266" s="187"/>
      <c r="IZI266" s="187"/>
      <c r="IZJ266" s="187"/>
      <c r="IZK266" s="187"/>
      <c r="IZL266" s="187"/>
      <c r="IZM266" s="187"/>
      <c r="IZN266" s="187"/>
      <c r="IZO266" s="187"/>
      <c r="IZP266" s="187"/>
      <c r="IZQ266" s="187"/>
      <c r="IZR266" s="187"/>
      <c r="IZS266" s="187"/>
      <c r="IZT266" s="187"/>
      <c r="IZU266" s="187"/>
      <c r="IZV266" s="187"/>
      <c r="IZW266" s="187"/>
      <c r="IZX266" s="187"/>
      <c r="IZY266" s="187"/>
      <c r="IZZ266" s="187"/>
      <c r="JAA266" s="187"/>
      <c r="JAB266" s="187"/>
      <c r="JAC266" s="187"/>
      <c r="JAD266" s="187"/>
      <c r="JAE266" s="187"/>
      <c r="JAF266" s="187"/>
      <c r="JAG266" s="187"/>
      <c r="JAH266" s="187"/>
      <c r="JAI266" s="187"/>
      <c r="JAJ266" s="187"/>
      <c r="JAK266" s="187"/>
      <c r="JAL266" s="187"/>
      <c r="JAM266" s="187"/>
      <c r="JAN266" s="187"/>
      <c r="JAO266" s="187"/>
      <c r="JAP266" s="187"/>
      <c r="JAQ266" s="187"/>
      <c r="JAR266" s="187"/>
      <c r="JAS266" s="187"/>
      <c r="JAT266" s="187"/>
      <c r="JAU266" s="187"/>
      <c r="JAV266" s="187"/>
      <c r="JAW266" s="187"/>
      <c r="JAX266" s="187"/>
      <c r="JAY266" s="187"/>
      <c r="JAZ266" s="187"/>
      <c r="JBA266" s="187"/>
      <c r="JBB266" s="187"/>
      <c r="JBC266" s="187"/>
      <c r="JBD266" s="187"/>
      <c r="JBE266" s="187"/>
      <c r="JBF266" s="187"/>
      <c r="JBG266" s="187"/>
      <c r="JBH266" s="187"/>
      <c r="JBI266" s="187"/>
      <c r="JBJ266" s="187"/>
      <c r="JBK266" s="187"/>
      <c r="JBL266" s="187"/>
      <c r="JBM266" s="187"/>
      <c r="JBN266" s="187"/>
      <c r="JBO266" s="187"/>
      <c r="JBP266" s="187"/>
      <c r="JBQ266" s="187"/>
      <c r="JBR266" s="187"/>
      <c r="JBS266" s="187"/>
      <c r="JBT266" s="187"/>
      <c r="JBU266" s="187"/>
      <c r="JBV266" s="187"/>
      <c r="JBW266" s="187"/>
      <c r="JBX266" s="187"/>
      <c r="JBY266" s="187"/>
      <c r="JBZ266" s="187"/>
      <c r="JCA266" s="187"/>
      <c r="JCB266" s="187"/>
      <c r="JCC266" s="187"/>
      <c r="JCD266" s="187"/>
      <c r="JCE266" s="187"/>
      <c r="JCF266" s="187"/>
      <c r="JCG266" s="187"/>
      <c r="JCH266" s="187"/>
      <c r="JCI266" s="187"/>
      <c r="JCJ266" s="187"/>
      <c r="JCK266" s="187"/>
      <c r="JCL266" s="187"/>
      <c r="JCM266" s="187"/>
      <c r="JCN266" s="187"/>
      <c r="JCO266" s="187"/>
      <c r="JCP266" s="187"/>
      <c r="JCQ266" s="187"/>
      <c r="JCR266" s="187"/>
      <c r="JCS266" s="187"/>
      <c r="JCT266" s="187"/>
      <c r="JCU266" s="187"/>
      <c r="JCV266" s="187"/>
      <c r="JCW266" s="187"/>
      <c r="JCX266" s="187"/>
      <c r="JCY266" s="187"/>
      <c r="JCZ266" s="187"/>
      <c r="JDA266" s="187"/>
      <c r="JDB266" s="187"/>
      <c r="JDC266" s="187"/>
      <c r="JDD266" s="187"/>
      <c r="JDE266" s="187"/>
      <c r="JDF266" s="187"/>
      <c r="JDG266" s="187"/>
      <c r="JDH266" s="187"/>
      <c r="JDI266" s="187"/>
      <c r="JDJ266" s="187"/>
      <c r="JDK266" s="187"/>
      <c r="JDL266" s="187"/>
      <c r="JDM266" s="187"/>
      <c r="JDN266" s="187"/>
      <c r="JDO266" s="187"/>
      <c r="JDP266" s="187"/>
      <c r="JDQ266" s="187"/>
      <c r="JDR266" s="187"/>
      <c r="JDS266" s="187"/>
      <c r="JDT266" s="187"/>
      <c r="JDU266" s="187"/>
      <c r="JDV266" s="187"/>
      <c r="JDW266" s="187"/>
      <c r="JDX266" s="187"/>
      <c r="JDY266" s="187"/>
      <c r="JDZ266" s="187"/>
      <c r="JEA266" s="187"/>
      <c r="JEB266" s="187"/>
      <c r="JEC266" s="187"/>
      <c r="JED266" s="187"/>
      <c r="JEE266" s="187"/>
      <c r="JEF266" s="187"/>
      <c r="JEG266" s="187"/>
      <c r="JEH266" s="187"/>
      <c r="JEI266" s="187"/>
      <c r="JEJ266" s="187"/>
      <c r="JEK266" s="187"/>
      <c r="JEL266" s="187"/>
      <c r="JEM266" s="187"/>
      <c r="JEN266" s="187"/>
      <c r="JEO266" s="187"/>
      <c r="JEP266" s="187"/>
      <c r="JEQ266" s="187"/>
      <c r="JER266" s="187"/>
      <c r="JES266" s="187"/>
      <c r="JET266" s="187"/>
      <c r="JEU266" s="187"/>
      <c r="JEV266" s="187"/>
      <c r="JEW266" s="187"/>
      <c r="JEX266" s="187"/>
      <c r="JEY266" s="187"/>
      <c r="JEZ266" s="187"/>
      <c r="JFA266" s="187"/>
      <c r="JFB266" s="187"/>
      <c r="JFC266" s="187"/>
      <c r="JFD266" s="187"/>
      <c r="JFE266" s="187"/>
      <c r="JFF266" s="187"/>
      <c r="JFG266" s="187"/>
      <c r="JFH266" s="187"/>
      <c r="JFI266" s="187"/>
      <c r="JFJ266" s="187"/>
      <c r="JFK266" s="187"/>
      <c r="JFL266" s="187"/>
      <c r="JFM266" s="187"/>
      <c r="JFN266" s="187"/>
      <c r="JFO266" s="187"/>
      <c r="JFP266" s="187"/>
      <c r="JFQ266" s="187"/>
      <c r="JFR266" s="187"/>
      <c r="JFS266" s="187"/>
      <c r="JFT266" s="187"/>
      <c r="JFU266" s="187"/>
      <c r="JFV266" s="187"/>
      <c r="JFW266" s="187"/>
      <c r="JFX266" s="187"/>
      <c r="JFY266" s="187"/>
      <c r="JFZ266" s="187"/>
      <c r="JGA266" s="187"/>
      <c r="JGB266" s="187"/>
      <c r="JGC266" s="187"/>
      <c r="JGD266" s="187"/>
      <c r="JGE266" s="187"/>
      <c r="JGF266" s="187"/>
      <c r="JGG266" s="187"/>
      <c r="JGH266" s="187"/>
      <c r="JGI266" s="187"/>
      <c r="JGJ266" s="187"/>
      <c r="JGK266" s="187"/>
      <c r="JGL266" s="187"/>
      <c r="JGM266" s="187"/>
      <c r="JGN266" s="187"/>
      <c r="JGO266" s="187"/>
      <c r="JGP266" s="187"/>
      <c r="JGQ266" s="187"/>
      <c r="JGR266" s="187"/>
      <c r="JGS266" s="187"/>
      <c r="JGT266" s="187"/>
      <c r="JGU266" s="187"/>
      <c r="JGV266" s="187"/>
      <c r="JGW266" s="187"/>
      <c r="JGX266" s="187"/>
      <c r="JGY266" s="187"/>
      <c r="JGZ266" s="187"/>
      <c r="JHA266" s="187"/>
      <c r="JHB266" s="187"/>
      <c r="JHC266" s="187"/>
      <c r="JHD266" s="187"/>
      <c r="JHE266" s="187"/>
      <c r="JHF266" s="187"/>
      <c r="JHG266" s="187"/>
      <c r="JHH266" s="187"/>
      <c r="JHI266" s="187"/>
      <c r="JHJ266" s="187"/>
      <c r="JHK266" s="187"/>
      <c r="JHL266" s="187"/>
      <c r="JHM266" s="187"/>
      <c r="JHN266" s="187"/>
      <c r="JHO266" s="187"/>
      <c r="JHP266" s="187"/>
      <c r="JHQ266" s="187"/>
      <c r="JHR266" s="187"/>
      <c r="JHS266" s="187"/>
      <c r="JHT266" s="187"/>
      <c r="JHU266" s="187"/>
      <c r="JHV266" s="187"/>
      <c r="JHW266" s="187"/>
      <c r="JHX266" s="187"/>
      <c r="JHY266" s="187"/>
      <c r="JHZ266" s="187"/>
      <c r="JIA266" s="187"/>
      <c r="JIB266" s="187"/>
      <c r="JIC266" s="187"/>
      <c r="JID266" s="187"/>
      <c r="JIE266" s="187"/>
      <c r="JIF266" s="187"/>
      <c r="JIG266" s="187"/>
      <c r="JIH266" s="187"/>
      <c r="JII266" s="187"/>
      <c r="JIJ266" s="187"/>
      <c r="JIK266" s="187"/>
      <c r="JIL266" s="187"/>
      <c r="JIM266" s="187"/>
      <c r="JIN266" s="187"/>
      <c r="JIO266" s="187"/>
      <c r="JIP266" s="187"/>
      <c r="JIQ266" s="187"/>
      <c r="JIR266" s="187"/>
      <c r="JIS266" s="187"/>
      <c r="JIT266" s="187"/>
      <c r="JIU266" s="187"/>
      <c r="JIV266" s="187"/>
      <c r="JIW266" s="187"/>
      <c r="JIX266" s="187"/>
      <c r="JIY266" s="187"/>
      <c r="JIZ266" s="187"/>
      <c r="JJA266" s="187"/>
      <c r="JJB266" s="187"/>
      <c r="JJC266" s="187"/>
      <c r="JJD266" s="187"/>
      <c r="JJE266" s="187"/>
      <c r="JJF266" s="187"/>
      <c r="JJG266" s="187"/>
      <c r="JJH266" s="187"/>
      <c r="JJI266" s="187"/>
      <c r="JJJ266" s="187"/>
      <c r="JJK266" s="187"/>
      <c r="JJL266" s="187"/>
      <c r="JJM266" s="187"/>
      <c r="JJN266" s="187"/>
      <c r="JJO266" s="187"/>
      <c r="JJP266" s="187"/>
      <c r="JJQ266" s="187"/>
      <c r="JJR266" s="187"/>
      <c r="JJS266" s="187"/>
      <c r="JJT266" s="187"/>
      <c r="JJU266" s="187"/>
      <c r="JJV266" s="187"/>
      <c r="JJW266" s="187"/>
      <c r="JJX266" s="187"/>
      <c r="JJY266" s="187"/>
      <c r="JJZ266" s="187"/>
      <c r="JKA266" s="187"/>
      <c r="JKB266" s="187"/>
      <c r="JKC266" s="187"/>
      <c r="JKD266" s="187"/>
      <c r="JKE266" s="187"/>
      <c r="JKF266" s="187"/>
      <c r="JKG266" s="187"/>
      <c r="JKH266" s="187"/>
      <c r="JKI266" s="187"/>
      <c r="JKJ266" s="187"/>
      <c r="JKK266" s="187"/>
      <c r="JKL266" s="187"/>
      <c r="JKM266" s="187"/>
      <c r="JKN266" s="187"/>
      <c r="JKO266" s="187"/>
      <c r="JKP266" s="187"/>
      <c r="JKQ266" s="187"/>
      <c r="JKR266" s="187"/>
      <c r="JKS266" s="187"/>
      <c r="JKT266" s="187"/>
      <c r="JKU266" s="187"/>
      <c r="JKV266" s="187"/>
      <c r="JKW266" s="187"/>
      <c r="JKX266" s="187"/>
      <c r="JKY266" s="187"/>
      <c r="JKZ266" s="187"/>
      <c r="JLA266" s="187"/>
      <c r="JLB266" s="187"/>
      <c r="JLC266" s="187"/>
      <c r="JLD266" s="187"/>
      <c r="JLE266" s="187"/>
      <c r="JLF266" s="187"/>
      <c r="JLG266" s="187"/>
      <c r="JLH266" s="187"/>
      <c r="JLI266" s="187"/>
      <c r="JLJ266" s="187"/>
      <c r="JLK266" s="187"/>
      <c r="JLL266" s="187"/>
      <c r="JLM266" s="187"/>
      <c r="JLN266" s="187"/>
      <c r="JLO266" s="187"/>
      <c r="JLP266" s="187"/>
      <c r="JLQ266" s="187"/>
      <c r="JLR266" s="187"/>
      <c r="JLS266" s="187"/>
      <c r="JLT266" s="187"/>
      <c r="JLU266" s="187"/>
      <c r="JLV266" s="187"/>
      <c r="JLW266" s="187"/>
      <c r="JLX266" s="187"/>
      <c r="JLY266" s="187"/>
      <c r="JLZ266" s="187"/>
      <c r="JMA266" s="187"/>
      <c r="JMB266" s="187"/>
      <c r="JMC266" s="187"/>
      <c r="JMD266" s="187"/>
      <c r="JME266" s="187"/>
      <c r="JMF266" s="187"/>
      <c r="JMG266" s="187"/>
      <c r="JMH266" s="187"/>
      <c r="JMI266" s="187"/>
      <c r="JMJ266" s="187"/>
      <c r="JMK266" s="187"/>
      <c r="JML266" s="187"/>
      <c r="JMM266" s="187"/>
      <c r="JMN266" s="187"/>
      <c r="JMO266" s="187"/>
      <c r="JMP266" s="187"/>
      <c r="JMQ266" s="187"/>
      <c r="JMR266" s="187"/>
      <c r="JMS266" s="187"/>
      <c r="JMT266" s="187"/>
      <c r="JMU266" s="187"/>
      <c r="JMV266" s="187"/>
      <c r="JMW266" s="187"/>
      <c r="JMX266" s="187"/>
      <c r="JMY266" s="187"/>
      <c r="JMZ266" s="187"/>
      <c r="JNA266" s="187"/>
      <c r="JNB266" s="187"/>
      <c r="JNC266" s="187"/>
      <c r="JND266" s="187"/>
      <c r="JNE266" s="187"/>
      <c r="JNF266" s="187"/>
      <c r="JNG266" s="187"/>
      <c r="JNH266" s="187"/>
      <c r="JNI266" s="187"/>
      <c r="JNJ266" s="187"/>
      <c r="JNK266" s="187"/>
      <c r="JNL266" s="187"/>
      <c r="JNM266" s="187"/>
      <c r="JNN266" s="187"/>
      <c r="JNO266" s="187"/>
      <c r="JNP266" s="187"/>
      <c r="JNQ266" s="187"/>
      <c r="JNR266" s="187"/>
      <c r="JNS266" s="187"/>
      <c r="JNT266" s="187"/>
      <c r="JNU266" s="187"/>
      <c r="JNV266" s="187"/>
      <c r="JNW266" s="187"/>
      <c r="JNX266" s="187"/>
      <c r="JNY266" s="187"/>
      <c r="JNZ266" s="187"/>
      <c r="JOA266" s="187"/>
      <c r="JOB266" s="187"/>
      <c r="JOC266" s="187"/>
      <c r="JOD266" s="187"/>
      <c r="JOE266" s="187"/>
      <c r="JOF266" s="187"/>
      <c r="JOG266" s="187"/>
      <c r="JOH266" s="187"/>
      <c r="JOI266" s="187"/>
      <c r="JOJ266" s="187"/>
      <c r="JOK266" s="187"/>
      <c r="JOL266" s="187"/>
      <c r="JOM266" s="187"/>
      <c r="JON266" s="187"/>
      <c r="JOO266" s="187"/>
      <c r="JOP266" s="187"/>
      <c r="JOQ266" s="187"/>
      <c r="JOR266" s="187"/>
      <c r="JOS266" s="187"/>
      <c r="JOT266" s="187"/>
      <c r="JOU266" s="187"/>
      <c r="JOV266" s="187"/>
      <c r="JOW266" s="187"/>
      <c r="JOX266" s="187"/>
      <c r="JOY266" s="187"/>
      <c r="JOZ266" s="187"/>
      <c r="JPA266" s="187"/>
      <c r="JPB266" s="187"/>
      <c r="JPC266" s="187"/>
      <c r="JPD266" s="187"/>
      <c r="JPE266" s="187"/>
      <c r="JPF266" s="187"/>
      <c r="JPG266" s="187"/>
      <c r="JPH266" s="187"/>
      <c r="JPI266" s="187"/>
      <c r="JPJ266" s="187"/>
      <c r="JPK266" s="187"/>
      <c r="JPL266" s="187"/>
      <c r="JPM266" s="187"/>
      <c r="JPN266" s="187"/>
      <c r="JPO266" s="187"/>
      <c r="JPP266" s="187"/>
      <c r="JPQ266" s="187"/>
      <c r="JPR266" s="187"/>
      <c r="JPS266" s="187"/>
      <c r="JPT266" s="187"/>
      <c r="JPU266" s="187"/>
      <c r="JPV266" s="187"/>
      <c r="JPW266" s="187"/>
      <c r="JPX266" s="187"/>
      <c r="JPY266" s="187"/>
      <c r="JPZ266" s="187"/>
      <c r="JQA266" s="187"/>
      <c r="JQB266" s="187"/>
      <c r="JQC266" s="187"/>
      <c r="JQD266" s="187"/>
      <c r="JQE266" s="187"/>
      <c r="JQF266" s="187"/>
      <c r="JQG266" s="187"/>
      <c r="JQH266" s="187"/>
      <c r="JQI266" s="187"/>
      <c r="JQJ266" s="187"/>
      <c r="JQK266" s="187"/>
      <c r="JQL266" s="187"/>
      <c r="JQM266" s="187"/>
      <c r="JQN266" s="187"/>
      <c r="JQO266" s="187"/>
      <c r="JQP266" s="187"/>
      <c r="JQQ266" s="187"/>
      <c r="JQR266" s="187"/>
      <c r="JQS266" s="187"/>
      <c r="JQT266" s="187"/>
      <c r="JQU266" s="187"/>
      <c r="JQV266" s="187"/>
      <c r="JQW266" s="187"/>
      <c r="JQX266" s="187"/>
      <c r="JQY266" s="187"/>
      <c r="JQZ266" s="187"/>
      <c r="JRA266" s="187"/>
      <c r="JRB266" s="187"/>
      <c r="JRC266" s="187"/>
      <c r="JRD266" s="187"/>
      <c r="JRE266" s="187"/>
      <c r="JRF266" s="187"/>
      <c r="JRG266" s="187"/>
      <c r="JRH266" s="187"/>
      <c r="JRI266" s="187"/>
      <c r="JRJ266" s="187"/>
      <c r="JRK266" s="187"/>
      <c r="JRL266" s="187"/>
      <c r="JRM266" s="187"/>
      <c r="JRN266" s="187"/>
      <c r="JRO266" s="187"/>
      <c r="JRP266" s="187"/>
      <c r="JRQ266" s="187"/>
      <c r="JRR266" s="187"/>
      <c r="JRS266" s="187"/>
      <c r="JRT266" s="187"/>
      <c r="JRU266" s="187"/>
      <c r="JRV266" s="187"/>
      <c r="JRW266" s="187"/>
      <c r="JRX266" s="187"/>
      <c r="JRY266" s="187"/>
      <c r="JRZ266" s="187"/>
      <c r="JSA266" s="187"/>
      <c r="JSB266" s="187"/>
      <c r="JSC266" s="187"/>
      <c r="JSD266" s="187"/>
      <c r="JSE266" s="187"/>
      <c r="JSF266" s="187"/>
      <c r="JSG266" s="187"/>
      <c r="JSH266" s="187"/>
      <c r="JSI266" s="187"/>
      <c r="JSJ266" s="187"/>
      <c r="JSK266" s="187"/>
      <c r="JSL266" s="187"/>
      <c r="JSM266" s="187"/>
      <c r="JSN266" s="187"/>
      <c r="JSO266" s="187"/>
      <c r="JSP266" s="187"/>
      <c r="JSQ266" s="187"/>
      <c r="JSR266" s="187"/>
      <c r="JSS266" s="187"/>
      <c r="JST266" s="187"/>
      <c r="JSU266" s="187"/>
      <c r="JSV266" s="187"/>
      <c r="JSW266" s="187"/>
      <c r="JSX266" s="187"/>
      <c r="JSY266" s="187"/>
      <c r="JSZ266" s="187"/>
      <c r="JTA266" s="187"/>
      <c r="JTB266" s="187"/>
      <c r="JTC266" s="187"/>
      <c r="JTD266" s="187"/>
      <c r="JTE266" s="187"/>
      <c r="JTF266" s="187"/>
      <c r="JTG266" s="187"/>
      <c r="JTH266" s="187"/>
      <c r="JTI266" s="187"/>
      <c r="JTJ266" s="187"/>
      <c r="JTK266" s="187"/>
      <c r="JTL266" s="187"/>
      <c r="JTM266" s="187"/>
      <c r="JTN266" s="187"/>
      <c r="JTO266" s="187"/>
      <c r="JTP266" s="187"/>
      <c r="JTQ266" s="187"/>
      <c r="JTR266" s="187"/>
      <c r="JTS266" s="187"/>
      <c r="JTT266" s="187"/>
      <c r="JTU266" s="187"/>
      <c r="JTV266" s="187"/>
      <c r="JTW266" s="187"/>
      <c r="JTX266" s="187"/>
      <c r="JTY266" s="187"/>
      <c r="JTZ266" s="187"/>
      <c r="JUA266" s="187"/>
      <c r="JUB266" s="187"/>
      <c r="JUC266" s="187"/>
      <c r="JUD266" s="187"/>
      <c r="JUE266" s="187"/>
      <c r="JUF266" s="187"/>
      <c r="JUG266" s="187"/>
      <c r="JUH266" s="187"/>
      <c r="JUI266" s="187"/>
      <c r="JUJ266" s="187"/>
      <c r="JUK266" s="187"/>
      <c r="JUL266" s="187"/>
      <c r="JUM266" s="187"/>
      <c r="JUN266" s="187"/>
      <c r="JUO266" s="187"/>
      <c r="JUP266" s="187"/>
      <c r="JUQ266" s="187"/>
      <c r="JUR266" s="187"/>
      <c r="JUS266" s="187"/>
      <c r="JUT266" s="187"/>
      <c r="JUU266" s="187"/>
      <c r="JUV266" s="187"/>
      <c r="JUW266" s="187"/>
      <c r="JUX266" s="187"/>
      <c r="JUY266" s="187"/>
      <c r="JUZ266" s="187"/>
      <c r="JVA266" s="187"/>
      <c r="JVB266" s="187"/>
      <c r="JVC266" s="187"/>
      <c r="JVD266" s="187"/>
      <c r="JVE266" s="187"/>
      <c r="JVF266" s="187"/>
      <c r="JVG266" s="187"/>
      <c r="JVH266" s="187"/>
      <c r="JVI266" s="187"/>
      <c r="JVJ266" s="187"/>
      <c r="JVK266" s="187"/>
      <c r="JVL266" s="187"/>
      <c r="JVM266" s="187"/>
      <c r="JVN266" s="187"/>
      <c r="JVO266" s="187"/>
      <c r="JVP266" s="187"/>
      <c r="JVQ266" s="187"/>
      <c r="JVR266" s="187"/>
      <c r="JVS266" s="187"/>
      <c r="JVT266" s="187"/>
      <c r="JVU266" s="187"/>
      <c r="JVV266" s="187"/>
      <c r="JVW266" s="187"/>
      <c r="JVX266" s="187"/>
      <c r="JVY266" s="187"/>
      <c r="JVZ266" s="187"/>
      <c r="JWA266" s="187"/>
      <c r="JWB266" s="187"/>
      <c r="JWC266" s="187"/>
      <c r="JWD266" s="187"/>
      <c r="JWE266" s="187"/>
      <c r="JWF266" s="187"/>
      <c r="JWG266" s="187"/>
      <c r="JWH266" s="187"/>
      <c r="JWI266" s="187"/>
      <c r="JWJ266" s="187"/>
      <c r="JWK266" s="187"/>
      <c r="JWL266" s="187"/>
      <c r="JWM266" s="187"/>
      <c r="JWN266" s="187"/>
      <c r="JWO266" s="187"/>
      <c r="JWP266" s="187"/>
      <c r="JWQ266" s="187"/>
      <c r="JWR266" s="187"/>
      <c r="JWS266" s="187"/>
      <c r="JWT266" s="187"/>
      <c r="JWU266" s="187"/>
      <c r="JWV266" s="187"/>
      <c r="JWW266" s="187"/>
      <c r="JWX266" s="187"/>
      <c r="JWY266" s="187"/>
      <c r="JWZ266" s="187"/>
      <c r="JXA266" s="187"/>
      <c r="JXB266" s="187"/>
      <c r="JXC266" s="187"/>
      <c r="JXD266" s="187"/>
      <c r="JXE266" s="187"/>
      <c r="JXF266" s="187"/>
      <c r="JXG266" s="187"/>
      <c r="JXH266" s="187"/>
      <c r="JXI266" s="187"/>
      <c r="JXJ266" s="187"/>
      <c r="JXK266" s="187"/>
      <c r="JXL266" s="187"/>
      <c r="JXM266" s="187"/>
      <c r="JXN266" s="187"/>
      <c r="JXO266" s="187"/>
      <c r="JXP266" s="187"/>
      <c r="JXQ266" s="187"/>
      <c r="JXR266" s="187"/>
      <c r="JXS266" s="187"/>
      <c r="JXT266" s="187"/>
      <c r="JXU266" s="187"/>
      <c r="JXV266" s="187"/>
      <c r="JXW266" s="187"/>
      <c r="JXX266" s="187"/>
      <c r="JXY266" s="187"/>
      <c r="JXZ266" s="187"/>
      <c r="JYA266" s="187"/>
      <c r="JYB266" s="187"/>
      <c r="JYC266" s="187"/>
      <c r="JYD266" s="187"/>
      <c r="JYE266" s="187"/>
      <c r="JYF266" s="187"/>
      <c r="JYG266" s="187"/>
      <c r="JYH266" s="187"/>
      <c r="JYI266" s="187"/>
      <c r="JYJ266" s="187"/>
      <c r="JYK266" s="187"/>
      <c r="JYL266" s="187"/>
      <c r="JYM266" s="187"/>
      <c r="JYN266" s="187"/>
      <c r="JYO266" s="187"/>
      <c r="JYP266" s="187"/>
      <c r="JYQ266" s="187"/>
      <c r="JYR266" s="187"/>
      <c r="JYS266" s="187"/>
      <c r="JYT266" s="187"/>
      <c r="JYU266" s="187"/>
      <c r="JYV266" s="187"/>
      <c r="JYW266" s="187"/>
      <c r="JYX266" s="187"/>
      <c r="JYY266" s="187"/>
      <c r="JYZ266" s="187"/>
      <c r="JZA266" s="187"/>
      <c r="JZB266" s="187"/>
      <c r="JZC266" s="187"/>
      <c r="JZD266" s="187"/>
      <c r="JZE266" s="187"/>
      <c r="JZF266" s="187"/>
      <c r="JZG266" s="187"/>
      <c r="JZH266" s="187"/>
      <c r="JZI266" s="187"/>
      <c r="JZJ266" s="187"/>
      <c r="JZK266" s="187"/>
      <c r="JZL266" s="187"/>
      <c r="JZM266" s="187"/>
      <c r="JZN266" s="187"/>
      <c r="JZO266" s="187"/>
      <c r="JZP266" s="187"/>
      <c r="JZQ266" s="187"/>
      <c r="JZR266" s="187"/>
      <c r="JZS266" s="187"/>
      <c r="JZT266" s="187"/>
      <c r="JZU266" s="187"/>
      <c r="JZV266" s="187"/>
      <c r="JZW266" s="187"/>
      <c r="JZX266" s="187"/>
      <c r="JZY266" s="187"/>
      <c r="JZZ266" s="187"/>
      <c r="KAA266" s="187"/>
      <c r="KAB266" s="187"/>
      <c r="KAC266" s="187"/>
      <c r="KAD266" s="187"/>
      <c r="KAE266" s="187"/>
      <c r="KAF266" s="187"/>
      <c r="KAG266" s="187"/>
      <c r="KAH266" s="187"/>
      <c r="KAI266" s="187"/>
      <c r="KAJ266" s="187"/>
      <c r="KAK266" s="187"/>
      <c r="KAL266" s="187"/>
      <c r="KAM266" s="187"/>
      <c r="KAN266" s="187"/>
      <c r="KAO266" s="187"/>
      <c r="KAP266" s="187"/>
      <c r="KAQ266" s="187"/>
      <c r="KAR266" s="187"/>
      <c r="KAS266" s="187"/>
      <c r="KAT266" s="187"/>
      <c r="KAU266" s="187"/>
      <c r="KAV266" s="187"/>
      <c r="KAW266" s="187"/>
      <c r="KAX266" s="187"/>
      <c r="KAY266" s="187"/>
      <c r="KAZ266" s="187"/>
      <c r="KBA266" s="187"/>
      <c r="KBB266" s="187"/>
      <c r="KBC266" s="187"/>
      <c r="KBD266" s="187"/>
      <c r="KBE266" s="187"/>
      <c r="KBF266" s="187"/>
      <c r="KBG266" s="187"/>
      <c r="KBH266" s="187"/>
      <c r="KBI266" s="187"/>
      <c r="KBJ266" s="187"/>
      <c r="KBK266" s="187"/>
      <c r="KBL266" s="187"/>
      <c r="KBM266" s="187"/>
      <c r="KBN266" s="187"/>
      <c r="KBO266" s="187"/>
      <c r="KBP266" s="187"/>
      <c r="KBQ266" s="187"/>
      <c r="KBR266" s="187"/>
      <c r="KBS266" s="187"/>
      <c r="KBT266" s="187"/>
      <c r="KBU266" s="187"/>
      <c r="KBV266" s="187"/>
      <c r="KBW266" s="187"/>
      <c r="KBX266" s="187"/>
      <c r="KBY266" s="187"/>
      <c r="KBZ266" s="187"/>
      <c r="KCA266" s="187"/>
      <c r="KCB266" s="187"/>
      <c r="KCC266" s="187"/>
      <c r="KCD266" s="187"/>
      <c r="KCE266" s="187"/>
      <c r="KCF266" s="187"/>
      <c r="KCG266" s="187"/>
      <c r="KCH266" s="187"/>
      <c r="KCI266" s="187"/>
      <c r="KCJ266" s="187"/>
      <c r="KCK266" s="187"/>
      <c r="KCL266" s="187"/>
      <c r="KCM266" s="187"/>
      <c r="KCN266" s="187"/>
      <c r="KCO266" s="187"/>
      <c r="KCP266" s="187"/>
      <c r="KCQ266" s="187"/>
      <c r="KCR266" s="187"/>
      <c r="KCS266" s="187"/>
      <c r="KCT266" s="187"/>
      <c r="KCU266" s="187"/>
      <c r="KCV266" s="187"/>
      <c r="KCW266" s="187"/>
      <c r="KCX266" s="187"/>
      <c r="KCY266" s="187"/>
      <c r="KCZ266" s="187"/>
      <c r="KDA266" s="187"/>
      <c r="KDB266" s="187"/>
      <c r="KDC266" s="187"/>
      <c r="KDD266" s="187"/>
      <c r="KDE266" s="187"/>
      <c r="KDF266" s="187"/>
      <c r="KDG266" s="187"/>
      <c r="KDH266" s="187"/>
      <c r="KDI266" s="187"/>
      <c r="KDJ266" s="187"/>
      <c r="KDK266" s="187"/>
      <c r="KDL266" s="187"/>
      <c r="KDM266" s="187"/>
      <c r="KDN266" s="187"/>
      <c r="KDO266" s="187"/>
      <c r="KDP266" s="187"/>
      <c r="KDQ266" s="187"/>
      <c r="KDR266" s="187"/>
      <c r="KDS266" s="187"/>
      <c r="KDT266" s="187"/>
      <c r="KDU266" s="187"/>
      <c r="KDV266" s="187"/>
      <c r="KDW266" s="187"/>
      <c r="KDX266" s="187"/>
      <c r="KDY266" s="187"/>
      <c r="KDZ266" s="187"/>
      <c r="KEA266" s="187"/>
      <c r="KEB266" s="187"/>
      <c r="KEC266" s="187"/>
      <c r="KED266" s="187"/>
      <c r="KEE266" s="187"/>
      <c r="KEF266" s="187"/>
      <c r="KEG266" s="187"/>
      <c r="KEH266" s="187"/>
      <c r="KEI266" s="187"/>
      <c r="KEJ266" s="187"/>
      <c r="KEK266" s="187"/>
      <c r="KEL266" s="187"/>
      <c r="KEM266" s="187"/>
      <c r="KEN266" s="187"/>
      <c r="KEO266" s="187"/>
      <c r="KEP266" s="187"/>
      <c r="KEQ266" s="187"/>
      <c r="KER266" s="187"/>
      <c r="KES266" s="187"/>
      <c r="KET266" s="187"/>
      <c r="KEU266" s="187"/>
      <c r="KEV266" s="187"/>
      <c r="KEW266" s="187"/>
      <c r="KEX266" s="187"/>
      <c r="KEY266" s="187"/>
      <c r="KEZ266" s="187"/>
      <c r="KFA266" s="187"/>
      <c r="KFB266" s="187"/>
      <c r="KFC266" s="187"/>
      <c r="KFD266" s="187"/>
      <c r="KFE266" s="187"/>
      <c r="KFF266" s="187"/>
      <c r="KFG266" s="187"/>
      <c r="KFH266" s="187"/>
      <c r="KFI266" s="187"/>
      <c r="KFJ266" s="187"/>
      <c r="KFK266" s="187"/>
      <c r="KFL266" s="187"/>
      <c r="KFM266" s="187"/>
      <c r="KFN266" s="187"/>
      <c r="KFO266" s="187"/>
      <c r="KFP266" s="187"/>
      <c r="KFQ266" s="187"/>
      <c r="KFR266" s="187"/>
      <c r="KFS266" s="187"/>
      <c r="KFT266" s="187"/>
      <c r="KFU266" s="187"/>
      <c r="KFV266" s="187"/>
      <c r="KFW266" s="187"/>
      <c r="KFX266" s="187"/>
      <c r="KFY266" s="187"/>
      <c r="KFZ266" s="187"/>
      <c r="KGA266" s="187"/>
      <c r="KGB266" s="187"/>
      <c r="KGC266" s="187"/>
      <c r="KGD266" s="187"/>
      <c r="KGE266" s="187"/>
      <c r="KGF266" s="187"/>
      <c r="KGG266" s="187"/>
      <c r="KGH266" s="187"/>
      <c r="KGI266" s="187"/>
      <c r="KGJ266" s="187"/>
      <c r="KGK266" s="187"/>
      <c r="KGL266" s="187"/>
      <c r="KGM266" s="187"/>
      <c r="KGN266" s="187"/>
      <c r="KGO266" s="187"/>
      <c r="KGP266" s="187"/>
      <c r="KGQ266" s="187"/>
      <c r="KGR266" s="187"/>
      <c r="KGS266" s="187"/>
      <c r="KGT266" s="187"/>
      <c r="KGU266" s="187"/>
      <c r="KGV266" s="187"/>
      <c r="KGW266" s="187"/>
      <c r="KGX266" s="187"/>
      <c r="KGY266" s="187"/>
      <c r="KGZ266" s="187"/>
      <c r="KHA266" s="187"/>
      <c r="KHB266" s="187"/>
      <c r="KHC266" s="187"/>
      <c r="KHD266" s="187"/>
      <c r="KHE266" s="187"/>
      <c r="KHF266" s="187"/>
      <c r="KHG266" s="187"/>
      <c r="KHH266" s="187"/>
      <c r="KHI266" s="187"/>
      <c r="KHJ266" s="187"/>
      <c r="KHK266" s="187"/>
      <c r="KHL266" s="187"/>
      <c r="KHM266" s="187"/>
      <c r="KHN266" s="187"/>
      <c r="KHO266" s="187"/>
      <c r="KHP266" s="187"/>
      <c r="KHQ266" s="187"/>
      <c r="KHR266" s="187"/>
      <c r="KHS266" s="187"/>
      <c r="KHT266" s="187"/>
      <c r="KHU266" s="187"/>
      <c r="KHV266" s="187"/>
      <c r="KHW266" s="187"/>
      <c r="KHX266" s="187"/>
      <c r="KHY266" s="187"/>
      <c r="KHZ266" s="187"/>
      <c r="KIA266" s="187"/>
      <c r="KIB266" s="187"/>
      <c r="KIC266" s="187"/>
      <c r="KID266" s="187"/>
      <c r="KIE266" s="187"/>
      <c r="KIF266" s="187"/>
      <c r="KIG266" s="187"/>
      <c r="KIH266" s="187"/>
      <c r="KII266" s="187"/>
      <c r="KIJ266" s="187"/>
      <c r="KIK266" s="187"/>
      <c r="KIL266" s="187"/>
      <c r="KIM266" s="187"/>
      <c r="KIN266" s="187"/>
      <c r="KIO266" s="187"/>
      <c r="KIP266" s="187"/>
      <c r="KIQ266" s="187"/>
      <c r="KIR266" s="187"/>
      <c r="KIS266" s="187"/>
      <c r="KIT266" s="187"/>
      <c r="KIU266" s="187"/>
      <c r="KIV266" s="187"/>
      <c r="KIW266" s="187"/>
      <c r="KIX266" s="187"/>
      <c r="KIY266" s="187"/>
      <c r="KIZ266" s="187"/>
      <c r="KJA266" s="187"/>
      <c r="KJB266" s="187"/>
      <c r="KJC266" s="187"/>
      <c r="KJD266" s="187"/>
      <c r="KJE266" s="187"/>
      <c r="KJF266" s="187"/>
      <c r="KJG266" s="187"/>
      <c r="KJH266" s="187"/>
      <c r="KJI266" s="187"/>
      <c r="KJJ266" s="187"/>
      <c r="KJK266" s="187"/>
      <c r="KJL266" s="187"/>
      <c r="KJM266" s="187"/>
      <c r="KJN266" s="187"/>
      <c r="KJO266" s="187"/>
      <c r="KJP266" s="187"/>
      <c r="KJQ266" s="187"/>
      <c r="KJR266" s="187"/>
      <c r="KJS266" s="187"/>
      <c r="KJT266" s="187"/>
      <c r="KJU266" s="187"/>
      <c r="KJV266" s="187"/>
      <c r="KJW266" s="187"/>
      <c r="KJX266" s="187"/>
      <c r="KJY266" s="187"/>
      <c r="KJZ266" s="187"/>
      <c r="KKA266" s="187"/>
      <c r="KKB266" s="187"/>
      <c r="KKC266" s="187"/>
      <c r="KKD266" s="187"/>
      <c r="KKE266" s="187"/>
      <c r="KKF266" s="187"/>
      <c r="KKG266" s="187"/>
      <c r="KKH266" s="187"/>
      <c r="KKI266" s="187"/>
      <c r="KKJ266" s="187"/>
      <c r="KKK266" s="187"/>
      <c r="KKL266" s="187"/>
      <c r="KKM266" s="187"/>
      <c r="KKN266" s="187"/>
      <c r="KKO266" s="187"/>
      <c r="KKP266" s="187"/>
      <c r="KKQ266" s="187"/>
      <c r="KKR266" s="187"/>
      <c r="KKS266" s="187"/>
      <c r="KKT266" s="187"/>
      <c r="KKU266" s="187"/>
      <c r="KKV266" s="187"/>
      <c r="KKW266" s="187"/>
      <c r="KKX266" s="187"/>
      <c r="KKY266" s="187"/>
      <c r="KKZ266" s="187"/>
      <c r="KLA266" s="187"/>
      <c r="KLB266" s="187"/>
      <c r="KLC266" s="187"/>
      <c r="KLD266" s="187"/>
      <c r="KLE266" s="187"/>
      <c r="KLF266" s="187"/>
      <c r="KLG266" s="187"/>
      <c r="KLH266" s="187"/>
      <c r="KLI266" s="187"/>
      <c r="KLJ266" s="187"/>
      <c r="KLK266" s="187"/>
      <c r="KLL266" s="187"/>
      <c r="KLM266" s="187"/>
      <c r="KLN266" s="187"/>
      <c r="KLO266" s="187"/>
      <c r="KLP266" s="187"/>
      <c r="KLQ266" s="187"/>
      <c r="KLR266" s="187"/>
      <c r="KLS266" s="187"/>
      <c r="KLT266" s="187"/>
      <c r="KLU266" s="187"/>
      <c r="KLV266" s="187"/>
      <c r="KLW266" s="187"/>
      <c r="KLX266" s="187"/>
      <c r="KLY266" s="187"/>
      <c r="KLZ266" s="187"/>
      <c r="KMA266" s="187"/>
      <c r="KMB266" s="187"/>
      <c r="KMC266" s="187"/>
      <c r="KMD266" s="187"/>
      <c r="KME266" s="187"/>
      <c r="KMF266" s="187"/>
      <c r="KMG266" s="187"/>
      <c r="KMH266" s="187"/>
      <c r="KMI266" s="187"/>
      <c r="KMJ266" s="187"/>
      <c r="KMK266" s="187"/>
      <c r="KML266" s="187"/>
      <c r="KMM266" s="187"/>
      <c r="KMN266" s="187"/>
      <c r="KMO266" s="187"/>
      <c r="KMP266" s="187"/>
      <c r="KMQ266" s="187"/>
      <c r="KMR266" s="187"/>
      <c r="KMS266" s="187"/>
      <c r="KMT266" s="187"/>
      <c r="KMU266" s="187"/>
      <c r="KMV266" s="187"/>
      <c r="KMW266" s="187"/>
      <c r="KMX266" s="187"/>
      <c r="KMY266" s="187"/>
      <c r="KMZ266" s="187"/>
      <c r="KNA266" s="187"/>
      <c r="KNB266" s="187"/>
      <c r="KNC266" s="187"/>
      <c r="KND266" s="187"/>
      <c r="KNE266" s="187"/>
      <c r="KNF266" s="187"/>
      <c r="KNG266" s="187"/>
      <c r="KNH266" s="187"/>
      <c r="KNI266" s="187"/>
      <c r="KNJ266" s="187"/>
      <c r="KNK266" s="187"/>
      <c r="KNL266" s="187"/>
      <c r="KNM266" s="187"/>
      <c r="KNN266" s="187"/>
      <c r="KNO266" s="187"/>
      <c r="KNP266" s="187"/>
      <c r="KNQ266" s="187"/>
      <c r="KNR266" s="187"/>
      <c r="KNS266" s="187"/>
      <c r="KNT266" s="187"/>
      <c r="KNU266" s="187"/>
      <c r="KNV266" s="187"/>
      <c r="KNW266" s="187"/>
      <c r="KNX266" s="187"/>
      <c r="KNY266" s="187"/>
      <c r="KNZ266" s="187"/>
      <c r="KOA266" s="187"/>
      <c r="KOB266" s="187"/>
      <c r="KOC266" s="187"/>
      <c r="KOD266" s="187"/>
      <c r="KOE266" s="187"/>
      <c r="KOF266" s="187"/>
      <c r="KOG266" s="187"/>
      <c r="KOH266" s="187"/>
      <c r="KOI266" s="187"/>
      <c r="KOJ266" s="187"/>
      <c r="KOK266" s="187"/>
      <c r="KOL266" s="187"/>
      <c r="KOM266" s="187"/>
      <c r="KON266" s="187"/>
      <c r="KOO266" s="187"/>
      <c r="KOP266" s="187"/>
      <c r="KOQ266" s="187"/>
      <c r="KOR266" s="187"/>
      <c r="KOS266" s="187"/>
      <c r="KOT266" s="187"/>
      <c r="KOU266" s="187"/>
      <c r="KOV266" s="187"/>
      <c r="KOW266" s="187"/>
      <c r="KOX266" s="187"/>
      <c r="KOY266" s="187"/>
      <c r="KOZ266" s="187"/>
      <c r="KPA266" s="187"/>
      <c r="KPB266" s="187"/>
      <c r="KPC266" s="187"/>
      <c r="KPD266" s="187"/>
      <c r="KPE266" s="187"/>
      <c r="KPF266" s="187"/>
      <c r="KPG266" s="187"/>
      <c r="KPH266" s="187"/>
      <c r="KPI266" s="187"/>
      <c r="KPJ266" s="187"/>
      <c r="KPK266" s="187"/>
      <c r="KPL266" s="187"/>
      <c r="KPM266" s="187"/>
      <c r="KPN266" s="187"/>
      <c r="KPO266" s="187"/>
      <c r="KPP266" s="187"/>
      <c r="KPQ266" s="187"/>
      <c r="KPR266" s="187"/>
      <c r="KPS266" s="187"/>
      <c r="KPT266" s="187"/>
      <c r="KPU266" s="187"/>
      <c r="KPV266" s="187"/>
      <c r="KPW266" s="187"/>
      <c r="KPX266" s="187"/>
      <c r="KPY266" s="187"/>
      <c r="KPZ266" s="187"/>
      <c r="KQA266" s="187"/>
      <c r="KQB266" s="187"/>
      <c r="KQC266" s="187"/>
      <c r="KQD266" s="187"/>
      <c r="KQE266" s="187"/>
      <c r="KQF266" s="187"/>
      <c r="KQG266" s="187"/>
      <c r="KQH266" s="187"/>
      <c r="KQI266" s="187"/>
      <c r="KQJ266" s="187"/>
      <c r="KQK266" s="187"/>
      <c r="KQL266" s="187"/>
      <c r="KQM266" s="187"/>
      <c r="KQN266" s="187"/>
      <c r="KQO266" s="187"/>
      <c r="KQP266" s="187"/>
      <c r="KQQ266" s="187"/>
      <c r="KQR266" s="187"/>
      <c r="KQS266" s="187"/>
      <c r="KQT266" s="187"/>
      <c r="KQU266" s="187"/>
      <c r="KQV266" s="187"/>
      <c r="KQW266" s="187"/>
      <c r="KQX266" s="187"/>
      <c r="KQY266" s="187"/>
      <c r="KQZ266" s="187"/>
      <c r="KRA266" s="187"/>
      <c r="KRB266" s="187"/>
      <c r="KRC266" s="187"/>
      <c r="KRD266" s="187"/>
      <c r="KRE266" s="187"/>
      <c r="KRF266" s="187"/>
      <c r="KRG266" s="187"/>
      <c r="KRH266" s="187"/>
      <c r="KRI266" s="187"/>
      <c r="KRJ266" s="187"/>
      <c r="KRK266" s="187"/>
      <c r="KRL266" s="187"/>
      <c r="KRM266" s="187"/>
      <c r="KRN266" s="187"/>
      <c r="KRO266" s="187"/>
      <c r="KRP266" s="187"/>
      <c r="KRQ266" s="187"/>
      <c r="KRR266" s="187"/>
      <c r="KRS266" s="187"/>
      <c r="KRT266" s="187"/>
      <c r="KRU266" s="187"/>
      <c r="KRV266" s="187"/>
      <c r="KRW266" s="187"/>
      <c r="KRX266" s="187"/>
      <c r="KRY266" s="187"/>
      <c r="KRZ266" s="187"/>
      <c r="KSA266" s="187"/>
      <c r="KSB266" s="187"/>
      <c r="KSC266" s="187"/>
      <c r="KSD266" s="187"/>
      <c r="KSE266" s="187"/>
      <c r="KSF266" s="187"/>
      <c r="KSG266" s="187"/>
      <c r="KSH266" s="187"/>
      <c r="KSI266" s="187"/>
      <c r="KSJ266" s="187"/>
      <c r="KSK266" s="187"/>
      <c r="KSL266" s="187"/>
      <c r="KSM266" s="187"/>
      <c r="KSN266" s="187"/>
      <c r="KSO266" s="187"/>
      <c r="KSP266" s="187"/>
      <c r="KSQ266" s="187"/>
      <c r="KSR266" s="187"/>
      <c r="KSS266" s="187"/>
      <c r="KST266" s="187"/>
      <c r="KSU266" s="187"/>
      <c r="KSV266" s="187"/>
      <c r="KSW266" s="187"/>
      <c r="KSX266" s="187"/>
      <c r="KSY266" s="187"/>
      <c r="KSZ266" s="187"/>
      <c r="KTA266" s="187"/>
      <c r="KTB266" s="187"/>
      <c r="KTC266" s="187"/>
      <c r="KTD266" s="187"/>
      <c r="KTE266" s="187"/>
      <c r="KTF266" s="187"/>
      <c r="KTG266" s="187"/>
      <c r="KTH266" s="187"/>
      <c r="KTI266" s="187"/>
      <c r="KTJ266" s="187"/>
      <c r="KTK266" s="187"/>
      <c r="KTL266" s="187"/>
      <c r="KTM266" s="187"/>
      <c r="KTN266" s="187"/>
      <c r="KTO266" s="187"/>
      <c r="KTP266" s="187"/>
      <c r="KTQ266" s="187"/>
      <c r="KTR266" s="187"/>
      <c r="KTS266" s="187"/>
      <c r="KTT266" s="187"/>
      <c r="KTU266" s="187"/>
      <c r="KTV266" s="187"/>
      <c r="KTW266" s="187"/>
      <c r="KTX266" s="187"/>
      <c r="KTY266" s="187"/>
      <c r="KTZ266" s="187"/>
      <c r="KUA266" s="187"/>
      <c r="KUB266" s="187"/>
      <c r="KUC266" s="187"/>
      <c r="KUD266" s="187"/>
      <c r="KUE266" s="187"/>
      <c r="KUF266" s="187"/>
      <c r="KUG266" s="187"/>
      <c r="KUH266" s="187"/>
      <c r="KUI266" s="187"/>
      <c r="KUJ266" s="187"/>
      <c r="KUK266" s="187"/>
      <c r="KUL266" s="187"/>
      <c r="KUM266" s="187"/>
      <c r="KUN266" s="187"/>
      <c r="KUO266" s="187"/>
      <c r="KUP266" s="187"/>
      <c r="KUQ266" s="187"/>
      <c r="KUR266" s="187"/>
      <c r="KUS266" s="187"/>
      <c r="KUT266" s="187"/>
      <c r="KUU266" s="187"/>
      <c r="KUV266" s="187"/>
      <c r="KUW266" s="187"/>
      <c r="KUX266" s="187"/>
      <c r="KUY266" s="187"/>
      <c r="KUZ266" s="187"/>
      <c r="KVA266" s="187"/>
      <c r="KVB266" s="187"/>
      <c r="KVC266" s="187"/>
      <c r="KVD266" s="187"/>
      <c r="KVE266" s="187"/>
      <c r="KVF266" s="187"/>
      <c r="KVG266" s="187"/>
      <c r="KVH266" s="187"/>
      <c r="KVI266" s="187"/>
      <c r="KVJ266" s="187"/>
      <c r="KVK266" s="187"/>
      <c r="KVL266" s="187"/>
      <c r="KVM266" s="187"/>
      <c r="KVN266" s="187"/>
      <c r="KVO266" s="187"/>
      <c r="KVP266" s="187"/>
      <c r="KVQ266" s="187"/>
      <c r="KVR266" s="187"/>
      <c r="KVS266" s="187"/>
      <c r="KVT266" s="187"/>
      <c r="KVU266" s="187"/>
      <c r="KVV266" s="187"/>
      <c r="KVW266" s="187"/>
      <c r="KVX266" s="187"/>
      <c r="KVY266" s="187"/>
      <c r="KVZ266" s="187"/>
      <c r="KWA266" s="187"/>
      <c r="KWB266" s="187"/>
      <c r="KWC266" s="187"/>
      <c r="KWD266" s="187"/>
      <c r="KWE266" s="187"/>
      <c r="KWF266" s="187"/>
      <c r="KWG266" s="187"/>
      <c r="KWH266" s="187"/>
      <c r="KWI266" s="187"/>
      <c r="KWJ266" s="187"/>
      <c r="KWK266" s="187"/>
      <c r="KWL266" s="187"/>
      <c r="KWM266" s="187"/>
      <c r="KWN266" s="187"/>
      <c r="KWO266" s="187"/>
      <c r="KWP266" s="187"/>
      <c r="KWQ266" s="187"/>
      <c r="KWR266" s="187"/>
      <c r="KWS266" s="187"/>
      <c r="KWT266" s="187"/>
      <c r="KWU266" s="187"/>
      <c r="KWV266" s="187"/>
      <c r="KWW266" s="187"/>
      <c r="KWX266" s="187"/>
      <c r="KWY266" s="187"/>
      <c r="KWZ266" s="187"/>
      <c r="KXA266" s="187"/>
      <c r="KXB266" s="187"/>
      <c r="KXC266" s="187"/>
      <c r="KXD266" s="187"/>
      <c r="KXE266" s="187"/>
      <c r="KXF266" s="187"/>
      <c r="KXG266" s="187"/>
      <c r="KXH266" s="187"/>
      <c r="KXI266" s="187"/>
      <c r="KXJ266" s="187"/>
      <c r="KXK266" s="187"/>
      <c r="KXL266" s="187"/>
      <c r="KXM266" s="187"/>
      <c r="KXN266" s="187"/>
      <c r="KXO266" s="187"/>
      <c r="KXP266" s="187"/>
      <c r="KXQ266" s="187"/>
      <c r="KXR266" s="187"/>
      <c r="KXS266" s="187"/>
      <c r="KXT266" s="187"/>
      <c r="KXU266" s="187"/>
      <c r="KXV266" s="187"/>
      <c r="KXW266" s="187"/>
      <c r="KXX266" s="187"/>
      <c r="KXY266" s="187"/>
      <c r="KXZ266" s="187"/>
      <c r="KYA266" s="187"/>
      <c r="KYB266" s="187"/>
      <c r="KYC266" s="187"/>
      <c r="KYD266" s="187"/>
      <c r="KYE266" s="187"/>
      <c r="KYF266" s="187"/>
      <c r="KYG266" s="187"/>
      <c r="KYH266" s="187"/>
      <c r="KYI266" s="187"/>
      <c r="KYJ266" s="187"/>
      <c r="KYK266" s="187"/>
      <c r="KYL266" s="187"/>
      <c r="KYM266" s="187"/>
      <c r="KYN266" s="187"/>
      <c r="KYO266" s="187"/>
      <c r="KYP266" s="187"/>
      <c r="KYQ266" s="187"/>
      <c r="KYR266" s="187"/>
      <c r="KYS266" s="187"/>
      <c r="KYT266" s="187"/>
      <c r="KYU266" s="187"/>
      <c r="KYV266" s="187"/>
      <c r="KYW266" s="187"/>
      <c r="KYX266" s="187"/>
      <c r="KYY266" s="187"/>
      <c r="KYZ266" s="187"/>
      <c r="KZA266" s="187"/>
      <c r="KZB266" s="187"/>
      <c r="KZC266" s="187"/>
      <c r="KZD266" s="187"/>
      <c r="KZE266" s="187"/>
      <c r="KZF266" s="187"/>
      <c r="KZG266" s="187"/>
      <c r="KZH266" s="187"/>
      <c r="KZI266" s="187"/>
      <c r="KZJ266" s="187"/>
      <c r="KZK266" s="187"/>
      <c r="KZL266" s="187"/>
      <c r="KZM266" s="187"/>
      <c r="KZN266" s="187"/>
      <c r="KZO266" s="187"/>
      <c r="KZP266" s="187"/>
      <c r="KZQ266" s="187"/>
      <c r="KZR266" s="187"/>
      <c r="KZS266" s="187"/>
      <c r="KZT266" s="187"/>
      <c r="KZU266" s="187"/>
      <c r="KZV266" s="187"/>
      <c r="KZW266" s="187"/>
      <c r="KZX266" s="187"/>
      <c r="KZY266" s="187"/>
      <c r="KZZ266" s="187"/>
      <c r="LAA266" s="187"/>
      <c r="LAB266" s="187"/>
      <c r="LAC266" s="187"/>
      <c r="LAD266" s="187"/>
      <c r="LAE266" s="187"/>
      <c r="LAF266" s="187"/>
      <c r="LAG266" s="187"/>
      <c r="LAH266" s="187"/>
      <c r="LAI266" s="187"/>
      <c r="LAJ266" s="187"/>
      <c r="LAK266" s="187"/>
      <c r="LAL266" s="187"/>
      <c r="LAM266" s="187"/>
      <c r="LAN266" s="187"/>
      <c r="LAO266" s="187"/>
      <c r="LAP266" s="187"/>
      <c r="LAQ266" s="187"/>
      <c r="LAR266" s="187"/>
      <c r="LAS266" s="187"/>
      <c r="LAT266" s="187"/>
      <c r="LAU266" s="187"/>
      <c r="LAV266" s="187"/>
      <c r="LAW266" s="187"/>
      <c r="LAX266" s="187"/>
      <c r="LAY266" s="187"/>
      <c r="LAZ266" s="187"/>
      <c r="LBA266" s="187"/>
      <c r="LBB266" s="187"/>
      <c r="LBC266" s="187"/>
      <c r="LBD266" s="187"/>
      <c r="LBE266" s="187"/>
      <c r="LBF266" s="187"/>
      <c r="LBG266" s="187"/>
      <c r="LBH266" s="187"/>
      <c r="LBI266" s="187"/>
      <c r="LBJ266" s="187"/>
      <c r="LBK266" s="187"/>
      <c r="LBL266" s="187"/>
      <c r="LBM266" s="187"/>
      <c r="LBN266" s="187"/>
      <c r="LBO266" s="187"/>
      <c r="LBP266" s="187"/>
      <c r="LBQ266" s="187"/>
      <c r="LBR266" s="187"/>
      <c r="LBS266" s="187"/>
      <c r="LBT266" s="187"/>
      <c r="LBU266" s="187"/>
      <c r="LBV266" s="187"/>
      <c r="LBW266" s="187"/>
      <c r="LBX266" s="187"/>
      <c r="LBY266" s="187"/>
      <c r="LBZ266" s="187"/>
      <c r="LCA266" s="187"/>
      <c r="LCB266" s="187"/>
      <c r="LCC266" s="187"/>
      <c r="LCD266" s="187"/>
      <c r="LCE266" s="187"/>
      <c r="LCF266" s="187"/>
      <c r="LCG266" s="187"/>
      <c r="LCH266" s="187"/>
      <c r="LCI266" s="187"/>
      <c r="LCJ266" s="187"/>
      <c r="LCK266" s="187"/>
      <c r="LCL266" s="187"/>
      <c r="LCM266" s="187"/>
      <c r="LCN266" s="187"/>
      <c r="LCO266" s="187"/>
      <c r="LCP266" s="187"/>
      <c r="LCQ266" s="187"/>
      <c r="LCR266" s="187"/>
      <c r="LCS266" s="187"/>
      <c r="LCT266" s="187"/>
      <c r="LCU266" s="187"/>
      <c r="LCV266" s="187"/>
      <c r="LCW266" s="187"/>
      <c r="LCX266" s="187"/>
      <c r="LCY266" s="187"/>
      <c r="LCZ266" s="187"/>
      <c r="LDA266" s="187"/>
      <c r="LDB266" s="187"/>
      <c r="LDC266" s="187"/>
      <c r="LDD266" s="187"/>
      <c r="LDE266" s="187"/>
      <c r="LDF266" s="187"/>
      <c r="LDG266" s="187"/>
      <c r="LDH266" s="187"/>
      <c r="LDI266" s="187"/>
      <c r="LDJ266" s="187"/>
      <c r="LDK266" s="187"/>
      <c r="LDL266" s="187"/>
      <c r="LDM266" s="187"/>
      <c r="LDN266" s="187"/>
      <c r="LDO266" s="187"/>
      <c r="LDP266" s="187"/>
      <c r="LDQ266" s="187"/>
      <c r="LDR266" s="187"/>
      <c r="LDS266" s="187"/>
      <c r="LDT266" s="187"/>
      <c r="LDU266" s="187"/>
      <c r="LDV266" s="187"/>
      <c r="LDW266" s="187"/>
      <c r="LDX266" s="187"/>
      <c r="LDY266" s="187"/>
      <c r="LDZ266" s="187"/>
      <c r="LEA266" s="187"/>
      <c r="LEB266" s="187"/>
      <c r="LEC266" s="187"/>
      <c r="LED266" s="187"/>
      <c r="LEE266" s="187"/>
      <c r="LEF266" s="187"/>
      <c r="LEG266" s="187"/>
      <c r="LEH266" s="187"/>
      <c r="LEI266" s="187"/>
      <c r="LEJ266" s="187"/>
      <c r="LEK266" s="187"/>
      <c r="LEL266" s="187"/>
      <c r="LEM266" s="187"/>
      <c r="LEN266" s="187"/>
      <c r="LEO266" s="187"/>
      <c r="LEP266" s="187"/>
      <c r="LEQ266" s="187"/>
      <c r="LER266" s="187"/>
      <c r="LES266" s="187"/>
      <c r="LET266" s="187"/>
      <c r="LEU266" s="187"/>
      <c r="LEV266" s="187"/>
      <c r="LEW266" s="187"/>
      <c r="LEX266" s="187"/>
      <c r="LEY266" s="187"/>
      <c r="LEZ266" s="187"/>
      <c r="LFA266" s="187"/>
      <c r="LFB266" s="187"/>
      <c r="LFC266" s="187"/>
      <c r="LFD266" s="187"/>
      <c r="LFE266" s="187"/>
      <c r="LFF266" s="187"/>
      <c r="LFG266" s="187"/>
      <c r="LFH266" s="187"/>
      <c r="LFI266" s="187"/>
      <c r="LFJ266" s="187"/>
      <c r="LFK266" s="187"/>
      <c r="LFL266" s="187"/>
      <c r="LFM266" s="187"/>
      <c r="LFN266" s="187"/>
      <c r="LFO266" s="187"/>
      <c r="LFP266" s="187"/>
      <c r="LFQ266" s="187"/>
      <c r="LFR266" s="187"/>
      <c r="LFS266" s="187"/>
      <c r="LFT266" s="187"/>
      <c r="LFU266" s="187"/>
      <c r="LFV266" s="187"/>
      <c r="LFW266" s="187"/>
      <c r="LFX266" s="187"/>
      <c r="LFY266" s="187"/>
      <c r="LFZ266" s="187"/>
      <c r="LGA266" s="187"/>
      <c r="LGB266" s="187"/>
      <c r="LGC266" s="187"/>
      <c r="LGD266" s="187"/>
      <c r="LGE266" s="187"/>
      <c r="LGF266" s="187"/>
      <c r="LGG266" s="187"/>
      <c r="LGH266" s="187"/>
      <c r="LGI266" s="187"/>
      <c r="LGJ266" s="187"/>
      <c r="LGK266" s="187"/>
      <c r="LGL266" s="187"/>
      <c r="LGM266" s="187"/>
      <c r="LGN266" s="187"/>
      <c r="LGO266" s="187"/>
      <c r="LGP266" s="187"/>
      <c r="LGQ266" s="187"/>
      <c r="LGR266" s="187"/>
      <c r="LGS266" s="187"/>
      <c r="LGT266" s="187"/>
      <c r="LGU266" s="187"/>
      <c r="LGV266" s="187"/>
      <c r="LGW266" s="187"/>
      <c r="LGX266" s="187"/>
      <c r="LGY266" s="187"/>
      <c r="LGZ266" s="187"/>
      <c r="LHA266" s="187"/>
      <c r="LHB266" s="187"/>
      <c r="LHC266" s="187"/>
      <c r="LHD266" s="187"/>
      <c r="LHE266" s="187"/>
      <c r="LHF266" s="187"/>
      <c r="LHG266" s="187"/>
      <c r="LHH266" s="187"/>
      <c r="LHI266" s="187"/>
      <c r="LHJ266" s="187"/>
      <c r="LHK266" s="187"/>
      <c r="LHL266" s="187"/>
      <c r="LHM266" s="187"/>
      <c r="LHN266" s="187"/>
      <c r="LHO266" s="187"/>
      <c r="LHP266" s="187"/>
      <c r="LHQ266" s="187"/>
      <c r="LHR266" s="187"/>
      <c r="LHS266" s="187"/>
      <c r="LHT266" s="187"/>
      <c r="LHU266" s="187"/>
      <c r="LHV266" s="187"/>
      <c r="LHW266" s="187"/>
      <c r="LHX266" s="187"/>
      <c r="LHY266" s="187"/>
      <c r="LHZ266" s="187"/>
      <c r="LIA266" s="187"/>
      <c r="LIB266" s="187"/>
      <c r="LIC266" s="187"/>
      <c r="LID266" s="187"/>
      <c r="LIE266" s="187"/>
      <c r="LIF266" s="187"/>
      <c r="LIG266" s="187"/>
      <c r="LIH266" s="187"/>
      <c r="LII266" s="187"/>
      <c r="LIJ266" s="187"/>
      <c r="LIK266" s="187"/>
      <c r="LIL266" s="187"/>
      <c r="LIM266" s="187"/>
      <c r="LIN266" s="187"/>
      <c r="LIO266" s="187"/>
      <c r="LIP266" s="187"/>
      <c r="LIQ266" s="187"/>
      <c r="LIR266" s="187"/>
      <c r="LIS266" s="187"/>
      <c r="LIT266" s="187"/>
      <c r="LIU266" s="187"/>
      <c r="LIV266" s="187"/>
      <c r="LIW266" s="187"/>
      <c r="LIX266" s="187"/>
      <c r="LIY266" s="187"/>
      <c r="LIZ266" s="187"/>
      <c r="LJA266" s="187"/>
      <c r="LJB266" s="187"/>
      <c r="LJC266" s="187"/>
      <c r="LJD266" s="187"/>
      <c r="LJE266" s="187"/>
      <c r="LJF266" s="187"/>
      <c r="LJG266" s="187"/>
      <c r="LJH266" s="187"/>
      <c r="LJI266" s="187"/>
      <c r="LJJ266" s="187"/>
      <c r="LJK266" s="187"/>
      <c r="LJL266" s="187"/>
      <c r="LJM266" s="187"/>
      <c r="LJN266" s="187"/>
      <c r="LJO266" s="187"/>
      <c r="LJP266" s="187"/>
      <c r="LJQ266" s="187"/>
      <c r="LJR266" s="187"/>
      <c r="LJS266" s="187"/>
      <c r="LJT266" s="187"/>
      <c r="LJU266" s="187"/>
      <c r="LJV266" s="187"/>
      <c r="LJW266" s="187"/>
      <c r="LJX266" s="187"/>
      <c r="LJY266" s="187"/>
      <c r="LJZ266" s="187"/>
      <c r="LKA266" s="187"/>
      <c r="LKB266" s="187"/>
      <c r="LKC266" s="187"/>
      <c r="LKD266" s="187"/>
      <c r="LKE266" s="187"/>
      <c r="LKF266" s="187"/>
      <c r="LKG266" s="187"/>
      <c r="LKH266" s="187"/>
      <c r="LKI266" s="187"/>
      <c r="LKJ266" s="187"/>
      <c r="LKK266" s="187"/>
      <c r="LKL266" s="187"/>
      <c r="LKM266" s="187"/>
      <c r="LKN266" s="187"/>
      <c r="LKO266" s="187"/>
      <c r="LKP266" s="187"/>
      <c r="LKQ266" s="187"/>
      <c r="LKR266" s="187"/>
      <c r="LKS266" s="187"/>
      <c r="LKT266" s="187"/>
      <c r="LKU266" s="187"/>
      <c r="LKV266" s="187"/>
      <c r="LKW266" s="187"/>
      <c r="LKX266" s="187"/>
      <c r="LKY266" s="187"/>
      <c r="LKZ266" s="187"/>
      <c r="LLA266" s="187"/>
      <c r="LLB266" s="187"/>
      <c r="LLC266" s="187"/>
      <c r="LLD266" s="187"/>
      <c r="LLE266" s="187"/>
      <c r="LLF266" s="187"/>
      <c r="LLG266" s="187"/>
      <c r="LLH266" s="187"/>
      <c r="LLI266" s="187"/>
      <c r="LLJ266" s="187"/>
      <c r="LLK266" s="187"/>
      <c r="LLL266" s="187"/>
      <c r="LLM266" s="187"/>
      <c r="LLN266" s="187"/>
      <c r="LLO266" s="187"/>
      <c r="LLP266" s="187"/>
      <c r="LLQ266" s="187"/>
      <c r="LLR266" s="187"/>
      <c r="LLS266" s="187"/>
      <c r="LLT266" s="187"/>
      <c r="LLU266" s="187"/>
      <c r="LLV266" s="187"/>
      <c r="LLW266" s="187"/>
      <c r="LLX266" s="187"/>
      <c r="LLY266" s="187"/>
      <c r="LLZ266" s="187"/>
      <c r="LMA266" s="187"/>
      <c r="LMB266" s="187"/>
      <c r="LMC266" s="187"/>
      <c r="LMD266" s="187"/>
      <c r="LME266" s="187"/>
      <c r="LMF266" s="187"/>
      <c r="LMG266" s="187"/>
      <c r="LMH266" s="187"/>
      <c r="LMI266" s="187"/>
      <c r="LMJ266" s="187"/>
      <c r="LMK266" s="187"/>
      <c r="LML266" s="187"/>
      <c r="LMM266" s="187"/>
      <c r="LMN266" s="187"/>
      <c r="LMO266" s="187"/>
      <c r="LMP266" s="187"/>
      <c r="LMQ266" s="187"/>
      <c r="LMR266" s="187"/>
      <c r="LMS266" s="187"/>
      <c r="LMT266" s="187"/>
      <c r="LMU266" s="187"/>
      <c r="LMV266" s="187"/>
      <c r="LMW266" s="187"/>
      <c r="LMX266" s="187"/>
      <c r="LMY266" s="187"/>
      <c r="LMZ266" s="187"/>
      <c r="LNA266" s="187"/>
      <c r="LNB266" s="187"/>
      <c r="LNC266" s="187"/>
      <c r="LND266" s="187"/>
      <c r="LNE266" s="187"/>
      <c r="LNF266" s="187"/>
      <c r="LNG266" s="187"/>
      <c r="LNH266" s="187"/>
      <c r="LNI266" s="187"/>
      <c r="LNJ266" s="187"/>
      <c r="LNK266" s="187"/>
      <c r="LNL266" s="187"/>
      <c r="LNM266" s="187"/>
      <c r="LNN266" s="187"/>
      <c r="LNO266" s="187"/>
      <c r="LNP266" s="187"/>
      <c r="LNQ266" s="187"/>
      <c r="LNR266" s="187"/>
      <c r="LNS266" s="187"/>
      <c r="LNT266" s="187"/>
      <c r="LNU266" s="187"/>
      <c r="LNV266" s="187"/>
      <c r="LNW266" s="187"/>
      <c r="LNX266" s="187"/>
      <c r="LNY266" s="187"/>
      <c r="LNZ266" s="187"/>
      <c r="LOA266" s="187"/>
      <c r="LOB266" s="187"/>
      <c r="LOC266" s="187"/>
      <c r="LOD266" s="187"/>
      <c r="LOE266" s="187"/>
      <c r="LOF266" s="187"/>
      <c r="LOG266" s="187"/>
      <c r="LOH266" s="187"/>
      <c r="LOI266" s="187"/>
      <c r="LOJ266" s="187"/>
      <c r="LOK266" s="187"/>
      <c r="LOL266" s="187"/>
      <c r="LOM266" s="187"/>
      <c r="LON266" s="187"/>
      <c r="LOO266" s="187"/>
      <c r="LOP266" s="187"/>
      <c r="LOQ266" s="187"/>
      <c r="LOR266" s="187"/>
      <c r="LOS266" s="187"/>
      <c r="LOT266" s="187"/>
      <c r="LOU266" s="187"/>
      <c r="LOV266" s="187"/>
      <c r="LOW266" s="187"/>
      <c r="LOX266" s="187"/>
      <c r="LOY266" s="187"/>
      <c r="LOZ266" s="187"/>
      <c r="LPA266" s="187"/>
      <c r="LPB266" s="187"/>
      <c r="LPC266" s="187"/>
      <c r="LPD266" s="187"/>
      <c r="LPE266" s="187"/>
      <c r="LPF266" s="187"/>
      <c r="LPG266" s="187"/>
      <c r="LPH266" s="187"/>
      <c r="LPI266" s="187"/>
      <c r="LPJ266" s="187"/>
      <c r="LPK266" s="187"/>
      <c r="LPL266" s="187"/>
      <c r="LPM266" s="187"/>
      <c r="LPN266" s="187"/>
      <c r="LPO266" s="187"/>
      <c r="LPP266" s="187"/>
      <c r="LPQ266" s="187"/>
      <c r="LPR266" s="187"/>
      <c r="LPS266" s="187"/>
      <c r="LPT266" s="187"/>
      <c r="LPU266" s="187"/>
      <c r="LPV266" s="187"/>
      <c r="LPW266" s="187"/>
      <c r="LPX266" s="187"/>
      <c r="LPY266" s="187"/>
      <c r="LPZ266" s="187"/>
      <c r="LQA266" s="187"/>
      <c r="LQB266" s="187"/>
      <c r="LQC266" s="187"/>
      <c r="LQD266" s="187"/>
      <c r="LQE266" s="187"/>
      <c r="LQF266" s="187"/>
      <c r="LQG266" s="187"/>
      <c r="LQH266" s="187"/>
      <c r="LQI266" s="187"/>
      <c r="LQJ266" s="187"/>
      <c r="LQK266" s="187"/>
      <c r="LQL266" s="187"/>
      <c r="LQM266" s="187"/>
      <c r="LQN266" s="187"/>
      <c r="LQO266" s="187"/>
      <c r="LQP266" s="187"/>
      <c r="LQQ266" s="187"/>
      <c r="LQR266" s="187"/>
      <c r="LQS266" s="187"/>
      <c r="LQT266" s="187"/>
      <c r="LQU266" s="187"/>
      <c r="LQV266" s="187"/>
      <c r="LQW266" s="187"/>
      <c r="LQX266" s="187"/>
      <c r="LQY266" s="187"/>
      <c r="LQZ266" s="187"/>
      <c r="LRA266" s="187"/>
      <c r="LRB266" s="187"/>
      <c r="LRC266" s="187"/>
      <c r="LRD266" s="187"/>
      <c r="LRE266" s="187"/>
      <c r="LRF266" s="187"/>
      <c r="LRG266" s="187"/>
      <c r="LRH266" s="187"/>
      <c r="LRI266" s="187"/>
      <c r="LRJ266" s="187"/>
      <c r="LRK266" s="187"/>
      <c r="LRL266" s="187"/>
      <c r="LRM266" s="187"/>
      <c r="LRN266" s="187"/>
      <c r="LRO266" s="187"/>
      <c r="LRP266" s="187"/>
      <c r="LRQ266" s="187"/>
      <c r="LRR266" s="187"/>
      <c r="LRS266" s="187"/>
      <c r="LRT266" s="187"/>
      <c r="LRU266" s="187"/>
      <c r="LRV266" s="187"/>
      <c r="LRW266" s="187"/>
      <c r="LRX266" s="187"/>
      <c r="LRY266" s="187"/>
      <c r="LRZ266" s="187"/>
      <c r="LSA266" s="187"/>
      <c r="LSB266" s="187"/>
      <c r="LSC266" s="187"/>
      <c r="LSD266" s="187"/>
      <c r="LSE266" s="187"/>
      <c r="LSF266" s="187"/>
      <c r="LSG266" s="187"/>
      <c r="LSH266" s="187"/>
      <c r="LSI266" s="187"/>
      <c r="LSJ266" s="187"/>
      <c r="LSK266" s="187"/>
      <c r="LSL266" s="187"/>
      <c r="LSM266" s="187"/>
      <c r="LSN266" s="187"/>
      <c r="LSO266" s="187"/>
      <c r="LSP266" s="187"/>
      <c r="LSQ266" s="187"/>
      <c r="LSR266" s="187"/>
      <c r="LSS266" s="187"/>
      <c r="LST266" s="187"/>
      <c r="LSU266" s="187"/>
      <c r="LSV266" s="187"/>
      <c r="LSW266" s="187"/>
      <c r="LSX266" s="187"/>
      <c r="LSY266" s="187"/>
      <c r="LSZ266" s="187"/>
      <c r="LTA266" s="187"/>
      <c r="LTB266" s="187"/>
      <c r="LTC266" s="187"/>
      <c r="LTD266" s="187"/>
      <c r="LTE266" s="187"/>
      <c r="LTF266" s="187"/>
      <c r="LTG266" s="187"/>
      <c r="LTH266" s="187"/>
      <c r="LTI266" s="187"/>
      <c r="LTJ266" s="187"/>
      <c r="LTK266" s="187"/>
      <c r="LTL266" s="187"/>
      <c r="LTM266" s="187"/>
      <c r="LTN266" s="187"/>
      <c r="LTO266" s="187"/>
      <c r="LTP266" s="187"/>
      <c r="LTQ266" s="187"/>
      <c r="LTR266" s="187"/>
      <c r="LTS266" s="187"/>
      <c r="LTT266" s="187"/>
      <c r="LTU266" s="187"/>
      <c r="LTV266" s="187"/>
      <c r="LTW266" s="187"/>
      <c r="LTX266" s="187"/>
      <c r="LTY266" s="187"/>
      <c r="LTZ266" s="187"/>
      <c r="LUA266" s="187"/>
      <c r="LUB266" s="187"/>
      <c r="LUC266" s="187"/>
      <c r="LUD266" s="187"/>
      <c r="LUE266" s="187"/>
      <c r="LUF266" s="187"/>
      <c r="LUG266" s="187"/>
      <c r="LUH266" s="187"/>
      <c r="LUI266" s="187"/>
      <c r="LUJ266" s="187"/>
      <c r="LUK266" s="187"/>
      <c r="LUL266" s="187"/>
      <c r="LUM266" s="187"/>
      <c r="LUN266" s="187"/>
      <c r="LUO266" s="187"/>
      <c r="LUP266" s="187"/>
      <c r="LUQ266" s="187"/>
      <c r="LUR266" s="187"/>
      <c r="LUS266" s="187"/>
      <c r="LUT266" s="187"/>
      <c r="LUU266" s="187"/>
      <c r="LUV266" s="187"/>
      <c r="LUW266" s="187"/>
      <c r="LUX266" s="187"/>
      <c r="LUY266" s="187"/>
      <c r="LUZ266" s="187"/>
      <c r="LVA266" s="187"/>
      <c r="LVB266" s="187"/>
      <c r="LVC266" s="187"/>
      <c r="LVD266" s="187"/>
      <c r="LVE266" s="187"/>
      <c r="LVF266" s="187"/>
      <c r="LVG266" s="187"/>
      <c r="LVH266" s="187"/>
      <c r="LVI266" s="187"/>
      <c r="LVJ266" s="187"/>
      <c r="LVK266" s="187"/>
      <c r="LVL266" s="187"/>
      <c r="LVM266" s="187"/>
      <c r="LVN266" s="187"/>
      <c r="LVO266" s="187"/>
      <c r="LVP266" s="187"/>
      <c r="LVQ266" s="187"/>
      <c r="LVR266" s="187"/>
      <c r="LVS266" s="187"/>
      <c r="LVT266" s="187"/>
      <c r="LVU266" s="187"/>
      <c r="LVV266" s="187"/>
      <c r="LVW266" s="187"/>
      <c r="LVX266" s="187"/>
      <c r="LVY266" s="187"/>
      <c r="LVZ266" s="187"/>
      <c r="LWA266" s="187"/>
      <c r="LWB266" s="187"/>
      <c r="LWC266" s="187"/>
      <c r="LWD266" s="187"/>
      <c r="LWE266" s="187"/>
      <c r="LWF266" s="187"/>
      <c r="LWG266" s="187"/>
      <c r="LWH266" s="187"/>
      <c r="LWI266" s="187"/>
      <c r="LWJ266" s="187"/>
      <c r="LWK266" s="187"/>
      <c r="LWL266" s="187"/>
      <c r="LWM266" s="187"/>
      <c r="LWN266" s="187"/>
      <c r="LWO266" s="187"/>
      <c r="LWP266" s="187"/>
      <c r="LWQ266" s="187"/>
      <c r="LWR266" s="187"/>
      <c r="LWS266" s="187"/>
      <c r="LWT266" s="187"/>
      <c r="LWU266" s="187"/>
      <c r="LWV266" s="187"/>
      <c r="LWW266" s="187"/>
      <c r="LWX266" s="187"/>
      <c r="LWY266" s="187"/>
      <c r="LWZ266" s="187"/>
      <c r="LXA266" s="187"/>
      <c r="LXB266" s="187"/>
      <c r="LXC266" s="187"/>
      <c r="LXD266" s="187"/>
      <c r="LXE266" s="187"/>
      <c r="LXF266" s="187"/>
      <c r="LXG266" s="187"/>
      <c r="LXH266" s="187"/>
      <c r="LXI266" s="187"/>
      <c r="LXJ266" s="187"/>
      <c r="LXK266" s="187"/>
      <c r="LXL266" s="187"/>
      <c r="LXM266" s="187"/>
      <c r="LXN266" s="187"/>
      <c r="LXO266" s="187"/>
      <c r="LXP266" s="187"/>
      <c r="LXQ266" s="187"/>
      <c r="LXR266" s="187"/>
      <c r="LXS266" s="187"/>
      <c r="LXT266" s="187"/>
      <c r="LXU266" s="187"/>
      <c r="LXV266" s="187"/>
      <c r="LXW266" s="187"/>
      <c r="LXX266" s="187"/>
      <c r="LXY266" s="187"/>
      <c r="LXZ266" s="187"/>
      <c r="LYA266" s="187"/>
      <c r="LYB266" s="187"/>
      <c r="LYC266" s="187"/>
      <c r="LYD266" s="187"/>
      <c r="LYE266" s="187"/>
      <c r="LYF266" s="187"/>
      <c r="LYG266" s="187"/>
      <c r="LYH266" s="187"/>
      <c r="LYI266" s="187"/>
      <c r="LYJ266" s="187"/>
      <c r="LYK266" s="187"/>
      <c r="LYL266" s="187"/>
      <c r="LYM266" s="187"/>
      <c r="LYN266" s="187"/>
      <c r="LYO266" s="187"/>
      <c r="LYP266" s="187"/>
      <c r="LYQ266" s="187"/>
      <c r="LYR266" s="187"/>
      <c r="LYS266" s="187"/>
      <c r="LYT266" s="187"/>
      <c r="LYU266" s="187"/>
      <c r="LYV266" s="187"/>
      <c r="LYW266" s="187"/>
      <c r="LYX266" s="187"/>
      <c r="LYY266" s="187"/>
      <c r="LYZ266" s="187"/>
      <c r="LZA266" s="187"/>
      <c r="LZB266" s="187"/>
      <c r="LZC266" s="187"/>
      <c r="LZD266" s="187"/>
      <c r="LZE266" s="187"/>
      <c r="LZF266" s="187"/>
      <c r="LZG266" s="187"/>
      <c r="LZH266" s="187"/>
      <c r="LZI266" s="187"/>
      <c r="LZJ266" s="187"/>
      <c r="LZK266" s="187"/>
      <c r="LZL266" s="187"/>
      <c r="LZM266" s="187"/>
      <c r="LZN266" s="187"/>
      <c r="LZO266" s="187"/>
      <c r="LZP266" s="187"/>
      <c r="LZQ266" s="187"/>
      <c r="LZR266" s="187"/>
      <c r="LZS266" s="187"/>
      <c r="LZT266" s="187"/>
      <c r="LZU266" s="187"/>
      <c r="LZV266" s="187"/>
      <c r="LZW266" s="187"/>
      <c r="LZX266" s="187"/>
      <c r="LZY266" s="187"/>
      <c r="LZZ266" s="187"/>
      <c r="MAA266" s="187"/>
      <c r="MAB266" s="187"/>
      <c r="MAC266" s="187"/>
      <c r="MAD266" s="187"/>
      <c r="MAE266" s="187"/>
      <c r="MAF266" s="187"/>
      <c r="MAG266" s="187"/>
      <c r="MAH266" s="187"/>
      <c r="MAI266" s="187"/>
      <c r="MAJ266" s="187"/>
      <c r="MAK266" s="187"/>
      <c r="MAL266" s="187"/>
      <c r="MAM266" s="187"/>
      <c r="MAN266" s="187"/>
      <c r="MAO266" s="187"/>
      <c r="MAP266" s="187"/>
      <c r="MAQ266" s="187"/>
      <c r="MAR266" s="187"/>
      <c r="MAS266" s="187"/>
      <c r="MAT266" s="187"/>
      <c r="MAU266" s="187"/>
      <c r="MAV266" s="187"/>
      <c r="MAW266" s="187"/>
      <c r="MAX266" s="187"/>
      <c r="MAY266" s="187"/>
      <c r="MAZ266" s="187"/>
      <c r="MBA266" s="187"/>
      <c r="MBB266" s="187"/>
      <c r="MBC266" s="187"/>
      <c r="MBD266" s="187"/>
      <c r="MBE266" s="187"/>
      <c r="MBF266" s="187"/>
      <c r="MBG266" s="187"/>
      <c r="MBH266" s="187"/>
      <c r="MBI266" s="187"/>
      <c r="MBJ266" s="187"/>
      <c r="MBK266" s="187"/>
      <c r="MBL266" s="187"/>
      <c r="MBM266" s="187"/>
      <c r="MBN266" s="187"/>
      <c r="MBO266" s="187"/>
      <c r="MBP266" s="187"/>
      <c r="MBQ266" s="187"/>
      <c r="MBR266" s="187"/>
      <c r="MBS266" s="187"/>
      <c r="MBT266" s="187"/>
      <c r="MBU266" s="187"/>
      <c r="MBV266" s="187"/>
      <c r="MBW266" s="187"/>
      <c r="MBX266" s="187"/>
      <c r="MBY266" s="187"/>
      <c r="MBZ266" s="187"/>
      <c r="MCA266" s="187"/>
      <c r="MCB266" s="187"/>
      <c r="MCC266" s="187"/>
      <c r="MCD266" s="187"/>
      <c r="MCE266" s="187"/>
      <c r="MCF266" s="187"/>
      <c r="MCG266" s="187"/>
      <c r="MCH266" s="187"/>
      <c r="MCI266" s="187"/>
      <c r="MCJ266" s="187"/>
      <c r="MCK266" s="187"/>
      <c r="MCL266" s="187"/>
      <c r="MCM266" s="187"/>
      <c r="MCN266" s="187"/>
      <c r="MCO266" s="187"/>
      <c r="MCP266" s="187"/>
      <c r="MCQ266" s="187"/>
      <c r="MCR266" s="187"/>
      <c r="MCS266" s="187"/>
      <c r="MCT266" s="187"/>
      <c r="MCU266" s="187"/>
      <c r="MCV266" s="187"/>
      <c r="MCW266" s="187"/>
      <c r="MCX266" s="187"/>
      <c r="MCY266" s="187"/>
      <c r="MCZ266" s="187"/>
      <c r="MDA266" s="187"/>
      <c r="MDB266" s="187"/>
      <c r="MDC266" s="187"/>
      <c r="MDD266" s="187"/>
      <c r="MDE266" s="187"/>
      <c r="MDF266" s="187"/>
      <c r="MDG266" s="187"/>
      <c r="MDH266" s="187"/>
      <c r="MDI266" s="187"/>
      <c r="MDJ266" s="187"/>
      <c r="MDK266" s="187"/>
      <c r="MDL266" s="187"/>
      <c r="MDM266" s="187"/>
      <c r="MDN266" s="187"/>
      <c r="MDO266" s="187"/>
      <c r="MDP266" s="187"/>
      <c r="MDQ266" s="187"/>
      <c r="MDR266" s="187"/>
      <c r="MDS266" s="187"/>
      <c r="MDT266" s="187"/>
      <c r="MDU266" s="187"/>
      <c r="MDV266" s="187"/>
      <c r="MDW266" s="187"/>
      <c r="MDX266" s="187"/>
      <c r="MDY266" s="187"/>
      <c r="MDZ266" s="187"/>
      <c r="MEA266" s="187"/>
      <c r="MEB266" s="187"/>
      <c r="MEC266" s="187"/>
      <c r="MED266" s="187"/>
      <c r="MEE266" s="187"/>
      <c r="MEF266" s="187"/>
      <c r="MEG266" s="187"/>
      <c r="MEH266" s="187"/>
      <c r="MEI266" s="187"/>
      <c r="MEJ266" s="187"/>
      <c r="MEK266" s="187"/>
      <c r="MEL266" s="187"/>
      <c r="MEM266" s="187"/>
      <c r="MEN266" s="187"/>
      <c r="MEO266" s="187"/>
      <c r="MEP266" s="187"/>
      <c r="MEQ266" s="187"/>
      <c r="MER266" s="187"/>
      <c r="MES266" s="187"/>
      <c r="MET266" s="187"/>
      <c r="MEU266" s="187"/>
      <c r="MEV266" s="187"/>
      <c r="MEW266" s="187"/>
      <c r="MEX266" s="187"/>
      <c r="MEY266" s="187"/>
      <c r="MEZ266" s="187"/>
      <c r="MFA266" s="187"/>
      <c r="MFB266" s="187"/>
      <c r="MFC266" s="187"/>
      <c r="MFD266" s="187"/>
      <c r="MFE266" s="187"/>
      <c r="MFF266" s="187"/>
      <c r="MFG266" s="187"/>
      <c r="MFH266" s="187"/>
      <c r="MFI266" s="187"/>
      <c r="MFJ266" s="187"/>
      <c r="MFK266" s="187"/>
      <c r="MFL266" s="187"/>
      <c r="MFM266" s="187"/>
      <c r="MFN266" s="187"/>
      <c r="MFO266" s="187"/>
      <c r="MFP266" s="187"/>
      <c r="MFQ266" s="187"/>
      <c r="MFR266" s="187"/>
      <c r="MFS266" s="187"/>
      <c r="MFT266" s="187"/>
      <c r="MFU266" s="187"/>
      <c r="MFV266" s="187"/>
      <c r="MFW266" s="187"/>
      <c r="MFX266" s="187"/>
      <c r="MFY266" s="187"/>
      <c r="MFZ266" s="187"/>
      <c r="MGA266" s="187"/>
      <c r="MGB266" s="187"/>
      <c r="MGC266" s="187"/>
      <c r="MGD266" s="187"/>
      <c r="MGE266" s="187"/>
      <c r="MGF266" s="187"/>
      <c r="MGG266" s="187"/>
      <c r="MGH266" s="187"/>
      <c r="MGI266" s="187"/>
      <c r="MGJ266" s="187"/>
      <c r="MGK266" s="187"/>
      <c r="MGL266" s="187"/>
      <c r="MGM266" s="187"/>
      <c r="MGN266" s="187"/>
      <c r="MGO266" s="187"/>
      <c r="MGP266" s="187"/>
      <c r="MGQ266" s="187"/>
      <c r="MGR266" s="187"/>
      <c r="MGS266" s="187"/>
      <c r="MGT266" s="187"/>
      <c r="MGU266" s="187"/>
      <c r="MGV266" s="187"/>
      <c r="MGW266" s="187"/>
      <c r="MGX266" s="187"/>
      <c r="MGY266" s="187"/>
      <c r="MGZ266" s="187"/>
      <c r="MHA266" s="187"/>
      <c r="MHB266" s="187"/>
      <c r="MHC266" s="187"/>
      <c r="MHD266" s="187"/>
      <c r="MHE266" s="187"/>
      <c r="MHF266" s="187"/>
      <c r="MHG266" s="187"/>
      <c r="MHH266" s="187"/>
      <c r="MHI266" s="187"/>
      <c r="MHJ266" s="187"/>
      <c r="MHK266" s="187"/>
      <c r="MHL266" s="187"/>
      <c r="MHM266" s="187"/>
      <c r="MHN266" s="187"/>
      <c r="MHO266" s="187"/>
      <c r="MHP266" s="187"/>
      <c r="MHQ266" s="187"/>
      <c r="MHR266" s="187"/>
      <c r="MHS266" s="187"/>
      <c r="MHT266" s="187"/>
      <c r="MHU266" s="187"/>
      <c r="MHV266" s="187"/>
      <c r="MHW266" s="187"/>
      <c r="MHX266" s="187"/>
      <c r="MHY266" s="187"/>
      <c r="MHZ266" s="187"/>
      <c r="MIA266" s="187"/>
      <c r="MIB266" s="187"/>
      <c r="MIC266" s="187"/>
      <c r="MID266" s="187"/>
      <c r="MIE266" s="187"/>
      <c r="MIF266" s="187"/>
      <c r="MIG266" s="187"/>
      <c r="MIH266" s="187"/>
      <c r="MII266" s="187"/>
      <c r="MIJ266" s="187"/>
      <c r="MIK266" s="187"/>
      <c r="MIL266" s="187"/>
      <c r="MIM266" s="187"/>
      <c r="MIN266" s="187"/>
      <c r="MIO266" s="187"/>
      <c r="MIP266" s="187"/>
      <c r="MIQ266" s="187"/>
      <c r="MIR266" s="187"/>
      <c r="MIS266" s="187"/>
      <c r="MIT266" s="187"/>
      <c r="MIU266" s="187"/>
      <c r="MIV266" s="187"/>
      <c r="MIW266" s="187"/>
      <c r="MIX266" s="187"/>
      <c r="MIY266" s="187"/>
      <c r="MIZ266" s="187"/>
      <c r="MJA266" s="187"/>
      <c r="MJB266" s="187"/>
      <c r="MJC266" s="187"/>
      <c r="MJD266" s="187"/>
      <c r="MJE266" s="187"/>
      <c r="MJF266" s="187"/>
      <c r="MJG266" s="187"/>
      <c r="MJH266" s="187"/>
      <c r="MJI266" s="187"/>
      <c r="MJJ266" s="187"/>
      <c r="MJK266" s="187"/>
      <c r="MJL266" s="187"/>
      <c r="MJM266" s="187"/>
      <c r="MJN266" s="187"/>
      <c r="MJO266" s="187"/>
      <c r="MJP266" s="187"/>
      <c r="MJQ266" s="187"/>
      <c r="MJR266" s="187"/>
      <c r="MJS266" s="187"/>
      <c r="MJT266" s="187"/>
      <c r="MJU266" s="187"/>
      <c r="MJV266" s="187"/>
      <c r="MJW266" s="187"/>
      <c r="MJX266" s="187"/>
      <c r="MJY266" s="187"/>
      <c r="MJZ266" s="187"/>
      <c r="MKA266" s="187"/>
      <c r="MKB266" s="187"/>
      <c r="MKC266" s="187"/>
      <c r="MKD266" s="187"/>
      <c r="MKE266" s="187"/>
      <c r="MKF266" s="187"/>
      <c r="MKG266" s="187"/>
      <c r="MKH266" s="187"/>
      <c r="MKI266" s="187"/>
      <c r="MKJ266" s="187"/>
      <c r="MKK266" s="187"/>
      <c r="MKL266" s="187"/>
      <c r="MKM266" s="187"/>
      <c r="MKN266" s="187"/>
      <c r="MKO266" s="187"/>
      <c r="MKP266" s="187"/>
      <c r="MKQ266" s="187"/>
      <c r="MKR266" s="187"/>
      <c r="MKS266" s="187"/>
      <c r="MKT266" s="187"/>
      <c r="MKU266" s="187"/>
      <c r="MKV266" s="187"/>
      <c r="MKW266" s="187"/>
      <c r="MKX266" s="187"/>
      <c r="MKY266" s="187"/>
      <c r="MKZ266" s="187"/>
      <c r="MLA266" s="187"/>
      <c r="MLB266" s="187"/>
      <c r="MLC266" s="187"/>
      <c r="MLD266" s="187"/>
      <c r="MLE266" s="187"/>
      <c r="MLF266" s="187"/>
      <c r="MLG266" s="187"/>
      <c r="MLH266" s="187"/>
      <c r="MLI266" s="187"/>
      <c r="MLJ266" s="187"/>
      <c r="MLK266" s="187"/>
      <c r="MLL266" s="187"/>
      <c r="MLM266" s="187"/>
      <c r="MLN266" s="187"/>
      <c r="MLO266" s="187"/>
      <c r="MLP266" s="187"/>
      <c r="MLQ266" s="187"/>
      <c r="MLR266" s="187"/>
      <c r="MLS266" s="187"/>
      <c r="MLT266" s="187"/>
      <c r="MLU266" s="187"/>
      <c r="MLV266" s="187"/>
      <c r="MLW266" s="187"/>
      <c r="MLX266" s="187"/>
      <c r="MLY266" s="187"/>
      <c r="MLZ266" s="187"/>
      <c r="MMA266" s="187"/>
      <c r="MMB266" s="187"/>
      <c r="MMC266" s="187"/>
      <c r="MMD266" s="187"/>
      <c r="MME266" s="187"/>
      <c r="MMF266" s="187"/>
      <c r="MMG266" s="187"/>
      <c r="MMH266" s="187"/>
      <c r="MMI266" s="187"/>
      <c r="MMJ266" s="187"/>
      <c r="MMK266" s="187"/>
      <c r="MML266" s="187"/>
      <c r="MMM266" s="187"/>
      <c r="MMN266" s="187"/>
      <c r="MMO266" s="187"/>
      <c r="MMP266" s="187"/>
      <c r="MMQ266" s="187"/>
      <c r="MMR266" s="187"/>
      <c r="MMS266" s="187"/>
      <c r="MMT266" s="187"/>
      <c r="MMU266" s="187"/>
      <c r="MMV266" s="187"/>
      <c r="MMW266" s="187"/>
      <c r="MMX266" s="187"/>
      <c r="MMY266" s="187"/>
      <c r="MMZ266" s="187"/>
      <c r="MNA266" s="187"/>
      <c r="MNB266" s="187"/>
      <c r="MNC266" s="187"/>
      <c r="MND266" s="187"/>
      <c r="MNE266" s="187"/>
      <c r="MNF266" s="187"/>
      <c r="MNG266" s="187"/>
      <c r="MNH266" s="187"/>
      <c r="MNI266" s="187"/>
      <c r="MNJ266" s="187"/>
      <c r="MNK266" s="187"/>
      <c r="MNL266" s="187"/>
      <c r="MNM266" s="187"/>
      <c r="MNN266" s="187"/>
      <c r="MNO266" s="187"/>
      <c r="MNP266" s="187"/>
      <c r="MNQ266" s="187"/>
      <c r="MNR266" s="187"/>
      <c r="MNS266" s="187"/>
      <c r="MNT266" s="187"/>
      <c r="MNU266" s="187"/>
      <c r="MNV266" s="187"/>
      <c r="MNW266" s="187"/>
      <c r="MNX266" s="187"/>
      <c r="MNY266" s="187"/>
      <c r="MNZ266" s="187"/>
      <c r="MOA266" s="187"/>
      <c r="MOB266" s="187"/>
      <c r="MOC266" s="187"/>
      <c r="MOD266" s="187"/>
      <c r="MOE266" s="187"/>
      <c r="MOF266" s="187"/>
      <c r="MOG266" s="187"/>
      <c r="MOH266" s="187"/>
      <c r="MOI266" s="187"/>
      <c r="MOJ266" s="187"/>
      <c r="MOK266" s="187"/>
      <c r="MOL266" s="187"/>
      <c r="MOM266" s="187"/>
      <c r="MON266" s="187"/>
      <c r="MOO266" s="187"/>
      <c r="MOP266" s="187"/>
      <c r="MOQ266" s="187"/>
      <c r="MOR266" s="187"/>
      <c r="MOS266" s="187"/>
      <c r="MOT266" s="187"/>
      <c r="MOU266" s="187"/>
      <c r="MOV266" s="187"/>
      <c r="MOW266" s="187"/>
      <c r="MOX266" s="187"/>
      <c r="MOY266" s="187"/>
      <c r="MOZ266" s="187"/>
      <c r="MPA266" s="187"/>
      <c r="MPB266" s="187"/>
      <c r="MPC266" s="187"/>
      <c r="MPD266" s="187"/>
      <c r="MPE266" s="187"/>
      <c r="MPF266" s="187"/>
      <c r="MPG266" s="187"/>
      <c r="MPH266" s="187"/>
      <c r="MPI266" s="187"/>
      <c r="MPJ266" s="187"/>
      <c r="MPK266" s="187"/>
      <c r="MPL266" s="187"/>
      <c r="MPM266" s="187"/>
      <c r="MPN266" s="187"/>
      <c r="MPO266" s="187"/>
      <c r="MPP266" s="187"/>
      <c r="MPQ266" s="187"/>
      <c r="MPR266" s="187"/>
      <c r="MPS266" s="187"/>
      <c r="MPT266" s="187"/>
      <c r="MPU266" s="187"/>
      <c r="MPV266" s="187"/>
      <c r="MPW266" s="187"/>
      <c r="MPX266" s="187"/>
      <c r="MPY266" s="187"/>
      <c r="MPZ266" s="187"/>
      <c r="MQA266" s="187"/>
      <c r="MQB266" s="187"/>
      <c r="MQC266" s="187"/>
      <c r="MQD266" s="187"/>
      <c r="MQE266" s="187"/>
      <c r="MQF266" s="187"/>
      <c r="MQG266" s="187"/>
      <c r="MQH266" s="187"/>
      <c r="MQI266" s="187"/>
      <c r="MQJ266" s="187"/>
      <c r="MQK266" s="187"/>
      <c r="MQL266" s="187"/>
      <c r="MQM266" s="187"/>
      <c r="MQN266" s="187"/>
      <c r="MQO266" s="187"/>
      <c r="MQP266" s="187"/>
      <c r="MQQ266" s="187"/>
      <c r="MQR266" s="187"/>
      <c r="MQS266" s="187"/>
      <c r="MQT266" s="187"/>
      <c r="MQU266" s="187"/>
      <c r="MQV266" s="187"/>
      <c r="MQW266" s="187"/>
      <c r="MQX266" s="187"/>
      <c r="MQY266" s="187"/>
      <c r="MQZ266" s="187"/>
      <c r="MRA266" s="187"/>
      <c r="MRB266" s="187"/>
      <c r="MRC266" s="187"/>
      <c r="MRD266" s="187"/>
      <c r="MRE266" s="187"/>
      <c r="MRF266" s="187"/>
      <c r="MRG266" s="187"/>
      <c r="MRH266" s="187"/>
      <c r="MRI266" s="187"/>
      <c r="MRJ266" s="187"/>
      <c r="MRK266" s="187"/>
      <c r="MRL266" s="187"/>
      <c r="MRM266" s="187"/>
      <c r="MRN266" s="187"/>
      <c r="MRO266" s="187"/>
      <c r="MRP266" s="187"/>
      <c r="MRQ266" s="187"/>
      <c r="MRR266" s="187"/>
      <c r="MRS266" s="187"/>
      <c r="MRT266" s="187"/>
      <c r="MRU266" s="187"/>
      <c r="MRV266" s="187"/>
      <c r="MRW266" s="187"/>
      <c r="MRX266" s="187"/>
      <c r="MRY266" s="187"/>
      <c r="MRZ266" s="187"/>
      <c r="MSA266" s="187"/>
      <c r="MSB266" s="187"/>
      <c r="MSC266" s="187"/>
      <c r="MSD266" s="187"/>
      <c r="MSE266" s="187"/>
      <c r="MSF266" s="187"/>
      <c r="MSG266" s="187"/>
      <c r="MSH266" s="187"/>
      <c r="MSI266" s="187"/>
      <c r="MSJ266" s="187"/>
      <c r="MSK266" s="187"/>
      <c r="MSL266" s="187"/>
      <c r="MSM266" s="187"/>
      <c r="MSN266" s="187"/>
      <c r="MSO266" s="187"/>
      <c r="MSP266" s="187"/>
      <c r="MSQ266" s="187"/>
      <c r="MSR266" s="187"/>
      <c r="MSS266" s="187"/>
      <c r="MST266" s="187"/>
      <c r="MSU266" s="187"/>
      <c r="MSV266" s="187"/>
      <c r="MSW266" s="187"/>
      <c r="MSX266" s="187"/>
      <c r="MSY266" s="187"/>
      <c r="MSZ266" s="187"/>
      <c r="MTA266" s="187"/>
      <c r="MTB266" s="187"/>
      <c r="MTC266" s="187"/>
      <c r="MTD266" s="187"/>
      <c r="MTE266" s="187"/>
      <c r="MTF266" s="187"/>
      <c r="MTG266" s="187"/>
      <c r="MTH266" s="187"/>
      <c r="MTI266" s="187"/>
      <c r="MTJ266" s="187"/>
      <c r="MTK266" s="187"/>
      <c r="MTL266" s="187"/>
      <c r="MTM266" s="187"/>
      <c r="MTN266" s="187"/>
      <c r="MTO266" s="187"/>
      <c r="MTP266" s="187"/>
      <c r="MTQ266" s="187"/>
      <c r="MTR266" s="187"/>
      <c r="MTS266" s="187"/>
      <c r="MTT266" s="187"/>
      <c r="MTU266" s="187"/>
      <c r="MTV266" s="187"/>
      <c r="MTW266" s="187"/>
      <c r="MTX266" s="187"/>
      <c r="MTY266" s="187"/>
      <c r="MTZ266" s="187"/>
      <c r="MUA266" s="187"/>
      <c r="MUB266" s="187"/>
      <c r="MUC266" s="187"/>
      <c r="MUD266" s="187"/>
      <c r="MUE266" s="187"/>
      <c r="MUF266" s="187"/>
      <c r="MUG266" s="187"/>
      <c r="MUH266" s="187"/>
      <c r="MUI266" s="187"/>
      <c r="MUJ266" s="187"/>
      <c r="MUK266" s="187"/>
      <c r="MUL266" s="187"/>
      <c r="MUM266" s="187"/>
      <c r="MUN266" s="187"/>
      <c r="MUO266" s="187"/>
      <c r="MUP266" s="187"/>
      <c r="MUQ266" s="187"/>
      <c r="MUR266" s="187"/>
      <c r="MUS266" s="187"/>
      <c r="MUT266" s="187"/>
      <c r="MUU266" s="187"/>
      <c r="MUV266" s="187"/>
      <c r="MUW266" s="187"/>
      <c r="MUX266" s="187"/>
      <c r="MUY266" s="187"/>
      <c r="MUZ266" s="187"/>
      <c r="MVA266" s="187"/>
      <c r="MVB266" s="187"/>
      <c r="MVC266" s="187"/>
      <c r="MVD266" s="187"/>
      <c r="MVE266" s="187"/>
      <c r="MVF266" s="187"/>
      <c r="MVG266" s="187"/>
      <c r="MVH266" s="187"/>
      <c r="MVI266" s="187"/>
      <c r="MVJ266" s="187"/>
      <c r="MVK266" s="187"/>
      <c r="MVL266" s="187"/>
      <c r="MVM266" s="187"/>
      <c r="MVN266" s="187"/>
      <c r="MVO266" s="187"/>
      <c r="MVP266" s="187"/>
      <c r="MVQ266" s="187"/>
      <c r="MVR266" s="187"/>
      <c r="MVS266" s="187"/>
      <c r="MVT266" s="187"/>
      <c r="MVU266" s="187"/>
      <c r="MVV266" s="187"/>
      <c r="MVW266" s="187"/>
      <c r="MVX266" s="187"/>
      <c r="MVY266" s="187"/>
      <c r="MVZ266" s="187"/>
      <c r="MWA266" s="187"/>
      <c r="MWB266" s="187"/>
      <c r="MWC266" s="187"/>
      <c r="MWD266" s="187"/>
      <c r="MWE266" s="187"/>
      <c r="MWF266" s="187"/>
      <c r="MWG266" s="187"/>
      <c r="MWH266" s="187"/>
      <c r="MWI266" s="187"/>
      <c r="MWJ266" s="187"/>
      <c r="MWK266" s="187"/>
      <c r="MWL266" s="187"/>
      <c r="MWM266" s="187"/>
      <c r="MWN266" s="187"/>
      <c r="MWO266" s="187"/>
      <c r="MWP266" s="187"/>
      <c r="MWQ266" s="187"/>
      <c r="MWR266" s="187"/>
      <c r="MWS266" s="187"/>
      <c r="MWT266" s="187"/>
      <c r="MWU266" s="187"/>
      <c r="MWV266" s="187"/>
      <c r="MWW266" s="187"/>
      <c r="MWX266" s="187"/>
      <c r="MWY266" s="187"/>
      <c r="MWZ266" s="187"/>
      <c r="MXA266" s="187"/>
      <c r="MXB266" s="187"/>
      <c r="MXC266" s="187"/>
      <c r="MXD266" s="187"/>
      <c r="MXE266" s="187"/>
      <c r="MXF266" s="187"/>
      <c r="MXG266" s="187"/>
      <c r="MXH266" s="187"/>
      <c r="MXI266" s="187"/>
      <c r="MXJ266" s="187"/>
      <c r="MXK266" s="187"/>
      <c r="MXL266" s="187"/>
      <c r="MXM266" s="187"/>
      <c r="MXN266" s="187"/>
      <c r="MXO266" s="187"/>
      <c r="MXP266" s="187"/>
      <c r="MXQ266" s="187"/>
      <c r="MXR266" s="187"/>
      <c r="MXS266" s="187"/>
      <c r="MXT266" s="187"/>
      <c r="MXU266" s="187"/>
      <c r="MXV266" s="187"/>
      <c r="MXW266" s="187"/>
      <c r="MXX266" s="187"/>
      <c r="MXY266" s="187"/>
      <c r="MXZ266" s="187"/>
      <c r="MYA266" s="187"/>
      <c r="MYB266" s="187"/>
      <c r="MYC266" s="187"/>
      <c r="MYD266" s="187"/>
      <c r="MYE266" s="187"/>
      <c r="MYF266" s="187"/>
      <c r="MYG266" s="187"/>
      <c r="MYH266" s="187"/>
      <c r="MYI266" s="187"/>
      <c r="MYJ266" s="187"/>
      <c r="MYK266" s="187"/>
      <c r="MYL266" s="187"/>
      <c r="MYM266" s="187"/>
      <c r="MYN266" s="187"/>
      <c r="MYO266" s="187"/>
      <c r="MYP266" s="187"/>
      <c r="MYQ266" s="187"/>
      <c r="MYR266" s="187"/>
      <c r="MYS266" s="187"/>
      <c r="MYT266" s="187"/>
      <c r="MYU266" s="187"/>
      <c r="MYV266" s="187"/>
      <c r="MYW266" s="187"/>
      <c r="MYX266" s="187"/>
      <c r="MYY266" s="187"/>
      <c r="MYZ266" s="187"/>
      <c r="MZA266" s="187"/>
      <c r="MZB266" s="187"/>
      <c r="MZC266" s="187"/>
      <c r="MZD266" s="187"/>
      <c r="MZE266" s="187"/>
      <c r="MZF266" s="187"/>
      <c r="MZG266" s="187"/>
      <c r="MZH266" s="187"/>
      <c r="MZI266" s="187"/>
      <c r="MZJ266" s="187"/>
      <c r="MZK266" s="187"/>
      <c r="MZL266" s="187"/>
      <c r="MZM266" s="187"/>
      <c r="MZN266" s="187"/>
      <c r="MZO266" s="187"/>
      <c r="MZP266" s="187"/>
      <c r="MZQ266" s="187"/>
      <c r="MZR266" s="187"/>
      <c r="MZS266" s="187"/>
      <c r="MZT266" s="187"/>
      <c r="MZU266" s="187"/>
      <c r="MZV266" s="187"/>
      <c r="MZW266" s="187"/>
      <c r="MZX266" s="187"/>
      <c r="MZY266" s="187"/>
      <c r="MZZ266" s="187"/>
      <c r="NAA266" s="187"/>
      <c r="NAB266" s="187"/>
      <c r="NAC266" s="187"/>
      <c r="NAD266" s="187"/>
      <c r="NAE266" s="187"/>
      <c r="NAF266" s="187"/>
      <c r="NAG266" s="187"/>
      <c r="NAH266" s="187"/>
      <c r="NAI266" s="187"/>
      <c r="NAJ266" s="187"/>
      <c r="NAK266" s="187"/>
      <c r="NAL266" s="187"/>
      <c r="NAM266" s="187"/>
      <c r="NAN266" s="187"/>
      <c r="NAO266" s="187"/>
      <c r="NAP266" s="187"/>
      <c r="NAQ266" s="187"/>
      <c r="NAR266" s="187"/>
      <c r="NAS266" s="187"/>
      <c r="NAT266" s="187"/>
      <c r="NAU266" s="187"/>
      <c r="NAV266" s="187"/>
      <c r="NAW266" s="187"/>
      <c r="NAX266" s="187"/>
      <c r="NAY266" s="187"/>
      <c r="NAZ266" s="187"/>
      <c r="NBA266" s="187"/>
      <c r="NBB266" s="187"/>
      <c r="NBC266" s="187"/>
      <c r="NBD266" s="187"/>
      <c r="NBE266" s="187"/>
      <c r="NBF266" s="187"/>
      <c r="NBG266" s="187"/>
      <c r="NBH266" s="187"/>
      <c r="NBI266" s="187"/>
      <c r="NBJ266" s="187"/>
      <c r="NBK266" s="187"/>
      <c r="NBL266" s="187"/>
      <c r="NBM266" s="187"/>
      <c r="NBN266" s="187"/>
      <c r="NBO266" s="187"/>
      <c r="NBP266" s="187"/>
      <c r="NBQ266" s="187"/>
      <c r="NBR266" s="187"/>
      <c r="NBS266" s="187"/>
      <c r="NBT266" s="187"/>
      <c r="NBU266" s="187"/>
      <c r="NBV266" s="187"/>
      <c r="NBW266" s="187"/>
      <c r="NBX266" s="187"/>
      <c r="NBY266" s="187"/>
      <c r="NBZ266" s="187"/>
      <c r="NCA266" s="187"/>
      <c r="NCB266" s="187"/>
      <c r="NCC266" s="187"/>
      <c r="NCD266" s="187"/>
      <c r="NCE266" s="187"/>
      <c r="NCF266" s="187"/>
      <c r="NCG266" s="187"/>
      <c r="NCH266" s="187"/>
      <c r="NCI266" s="187"/>
      <c r="NCJ266" s="187"/>
      <c r="NCK266" s="187"/>
      <c r="NCL266" s="187"/>
      <c r="NCM266" s="187"/>
      <c r="NCN266" s="187"/>
      <c r="NCO266" s="187"/>
      <c r="NCP266" s="187"/>
      <c r="NCQ266" s="187"/>
      <c r="NCR266" s="187"/>
      <c r="NCS266" s="187"/>
      <c r="NCT266" s="187"/>
      <c r="NCU266" s="187"/>
      <c r="NCV266" s="187"/>
      <c r="NCW266" s="187"/>
      <c r="NCX266" s="187"/>
      <c r="NCY266" s="187"/>
      <c r="NCZ266" s="187"/>
      <c r="NDA266" s="187"/>
      <c r="NDB266" s="187"/>
      <c r="NDC266" s="187"/>
      <c r="NDD266" s="187"/>
      <c r="NDE266" s="187"/>
      <c r="NDF266" s="187"/>
      <c r="NDG266" s="187"/>
      <c r="NDH266" s="187"/>
      <c r="NDI266" s="187"/>
      <c r="NDJ266" s="187"/>
      <c r="NDK266" s="187"/>
      <c r="NDL266" s="187"/>
      <c r="NDM266" s="187"/>
      <c r="NDN266" s="187"/>
      <c r="NDO266" s="187"/>
      <c r="NDP266" s="187"/>
      <c r="NDQ266" s="187"/>
      <c r="NDR266" s="187"/>
      <c r="NDS266" s="187"/>
      <c r="NDT266" s="187"/>
      <c r="NDU266" s="187"/>
      <c r="NDV266" s="187"/>
      <c r="NDW266" s="187"/>
      <c r="NDX266" s="187"/>
      <c r="NDY266" s="187"/>
      <c r="NDZ266" s="187"/>
      <c r="NEA266" s="187"/>
      <c r="NEB266" s="187"/>
      <c r="NEC266" s="187"/>
      <c r="NED266" s="187"/>
      <c r="NEE266" s="187"/>
      <c r="NEF266" s="187"/>
      <c r="NEG266" s="187"/>
      <c r="NEH266" s="187"/>
      <c r="NEI266" s="187"/>
      <c r="NEJ266" s="187"/>
      <c r="NEK266" s="187"/>
      <c r="NEL266" s="187"/>
      <c r="NEM266" s="187"/>
      <c r="NEN266" s="187"/>
      <c r="NEO266" s="187"/>
      <c r="NEP266" s="187"/>
      <c r="NEQ266" s="187"/>
      <c r="NER266" s="187"/>
      <c r="NES266" s="187"/>
      <c r="NET266" s="187"/>
      <c r="NEU266" s="187"/>
      <c r="NEV266" s="187"/>
      <c r="NEW266" s="187"/>
      <c r="NEX266" s="187"/>
      <c r="NEY266" s="187"/>
      <c r="NEZ266" s="187"/>
      <c r="NFA266" s="187"/>
      <c r="NFB266" s="187"/>
      <c r="NFC266" s="187"/>
      <c r="NFD266" s="187"/>
      <c r="NFE266" s="187"/>
      <c r="NFF266" s="187"/>
      <c r="NFG266" s="187"/>
      <c r="NFH266" s="187"/>
      <c r="NFI266" s="187"/>
      <c r="NFJ266" s="187"/>
      <c r="NFK266" s="187"/>
      <c r="NFL266" s="187"/>
      <c r="NFM266" s="187"/>
      <c r="NFN266" s="187"/>
      <c r="NFO266" s="187"/>
      <c r="NFP266" s="187"/>
      <c r="NFQ266" s="187"/>
      <c r="NFR266" s="187"/>
      <c r="NFS266" s="187"/>
      <c r="NFT266" s="187"/>
      <c r="NFU266" s="187"/>
      <c r="NFV266" s="187"/>
      <c r="NFW266" s="187"/>
      <c r="NFX266" s="187"/>
      <c r="NFY266" s="187"/>
      <c r="NFZ266" s="187"/>
      <c r="NGA266" s="187"/>
      <c r="NGB266" s="187"/>
      <c r="NGC266" s="187"/>
      <c r="NGD266" s="187"/>
      <c r="NGE266" s="187"/>
      <c r="NGF266" s="187"/>
      <c r="NGG266" s="187"/>
      <c r="NGH266" s="187"/>
      <c r="NGI266" s="187"/>
      <c r="NGJ266" s="187"/>
      <c r="NGK266" s="187"/>
      <c r="NGL266" s="187"/>
      <c r="NGM266" s="187"/>
      <c r="NGN266" s="187"/>
      <c r="NGO266" s="187"/>
      <c r="NGP266" s="187"/>
      <c r="NGQ266" s="187"/>
      <c r="NGR266" s="187"/>
      <c r="NGS266" s="187"/>
      <c r="NGT266" s="187"/>
      <c r="NGU266" s="187"/>
      <c r="NGV266" s="187"/>
      <c r="NGW266" s="187"/>
      <c r="NGX266" s="187"/>
      <c r="NGY266" s="187"/>
      <c r="NGZ266" s="187"/>
      <c r="NHA266" s="187"/>
      <c r="NHB266" s="187"/>
      <c r="NHC266" s="187"/>
      <c r="NHD266" s="187"/>
      <c r="NHE266" s="187"/>
      <c r="NHF266" s="187"/>
      <c r="NHG266" s="187"/>
      <c r="NHH266" s="187"/>
      <c r="NHI266" s="187"/>
      <c r="NHJ266" s="187"/>
      <c r="NHK266" s="187"/>
      <c r="NHL266" s="187"/>
      <c r="NHM266" s="187"/>
      <c r="NHN266" s="187"/>
      <c r="NHO266" s="187"/>
      <c r="NHP266" s="187"/>
      <c r="NHQ266" s="187"/>
      <c r="NHR266" s="187"/>
      <c r="NHS266" s="187"/>
      <c r="NHT266" s="187"/>
      <c r="NHU266" s="187"/>
      <c r="NHV266" s="187"/>
      <c r="NHW266" s="187"/>
      <c r="NHX266" s="187"/>
      <c r="NHY266" s="187"/>
      <c r="NHZ266" s="187"/>
      <c r="NIA266" s="187"/>
      <c r="NIB266" s="187"/>
      <c r="NIC266" s="187"/>
      <c r="NID266" s="187"/>
      <c r="NIE266" s="187"/>
      <c r="NIF266" s="187"/>
      <c r="NIG266" s="187"/>
      <c r="NIH266" s="187"/>
      <c r="NII266" s="187"/>
      <c r="NIJ266" s="187"/>
      <c r="NIK266" s="187"/>
      <c r="NIL266" s="187"/>
      <c r="NIM266" s="187"/>
      <c r="NIN266" s="187"/>
      <c r="NIO266" s="187"/>
      <c r="NIP266" s="187"/>
      <c r="NIQ266" s="187"/>
      <c r="NIR266" s="187"/>
      <c r="NIS266" s="187"/>
      <c r="NIT266" s="187"/>
      <c r="NIU266" s="187"/>
      <c r="NIV266" s="187"/>
      <c r="NIW266" s="187"/>
      <c r="NIX266" s="187"/>
      <c r="NIY266" s="187"/>
      <c r="NIZ266" s="187"/>
      <c r="NJA266" s="187"/>
      <c r="NJB266" s="187"/>
      <c r="NJC266" s="187"/>
      <c r="NJD266" s="187"/>
      <c r="NJE266" s="187"/>
      <c r="NJF266" s="187"/>
      <c r="NJG266" s="187"/>
      <c r="NJH266" s="187"/>
      <c r="NJI266" s="187"/>
      <c r="NJJ266" s="187"/>
      <c r="NJK266" s="187"/>
      <c r="NJL266" s="187"/>
      <c r="NJM266" s="187"/>
      <c r="NJN266" s="187"/>
      <c r="NJO266" s="187"/>
      <c r="NJP266" s="187"/>
      <c r="NJQ266" s="187"/>
      <c r="NJR266" s="187"/>
      <c r="NJS266" s="187"/>
      <c r="NJT266" s="187"/>
      <c r="NJU266" s="187"/>
      <c r="NJV266" s="187"/>
      <c r="NJW266" s="187"/>
      <c r="NJX266" s="187"/>
      <c r="NJY266" s="187"/>
      <c r="NJZ266" s="187"/>
      <c r="NKA266" s="187"/>
      <c r="NKB266" s="187"/>
      <c r="NKC266" s="187"/>
      <c r="NKD266" s="187"/>
      <c r="NKE266" s="187"/>
      <c r="NKF266" s="187"/>
      <c r="NKG266" s="187"/>
      <c r="NKH266" s="187"/>
      <c r="NKI266" s="187"/>
      <c r="NKJ266" s="187"/>
      <c r="NKK266" s="187"/>
      <c r="NKL266" s="187"/>
      <c r="NKM266" s="187"/>
      <c r="NKN266" s="187"/>
      <c r="NKO266" s="187"/>
      <c r="NKP266" s="187"/>
      <c r="NKQ266" s="187"/>
      <c r="NKR266" s="187"/>
      <c r="NKS266" s="187"/>
      <c r="NKT266" s="187"/>
      <c r="NKU266" s="187"/>
      <c r="NKV266" s="187"/>
      <c r="NKW266" s="187"/>
      <c r="NKX266" s="187"/>
      <c r="NKY266" s="187"/>
      <c r="NKZ266" s="187"/>
      <c r="NLA266" s="187"/>
      <c r="NLB266" s="187"/>
      <c r="NLC266" s="187"/>
      <c r="NLD266" s="187"/>
      <c r="NLE266" s="187"/>
      <c r="NLF266" s="187"/>
      <c r="NLG266" s="187"/>
      <c r="NLH266" s="187"/>
      <c r="NLI266" s="187"/>
      <c r="NLJ266" s="187"/>
      <c r="NLK266" s="187"/>
      <c r="NLL266" s="187"/>
      <c r="NLM266" s="187"/>
      <c r="NLN266" s="187"/>
      <c r="NLO266" s="187"/>
      <c r="NLP266" s="187"/>
      <c r="NLQ266" s="187"/>
      <c r="NLR266" s="187"/>
      <c r="NLS266" s="187"/>
      <c r="NLT266" s="187"/>
      <c r="NLU266" s="187"/>
      <c r="NLV266" s="187"/>
      <c r="NLW266" s="187"/>
      <c r="NLX266" s="187"/>
      <c r="NLY266" s="187"/>
      <c r="NLZ266" s="187"/>
      <c r="NMA266" s="187"/>
      <c r="NMB266" s="187"/>
      <c r="NMC266" s="187"/>
      <c r="NMD266" s="187"/>
      <c r="NME266" s="187"/>
      <c r="NMF266" s="187"/>
      <c r="NMG266" s="187"/>
      <c r="NMH266" s="187"/>
      <c r="NMI266" s="187"/>
      <c r="NMJ266" s="187"/>
      <c r="NMK266" s="187"/>
      <c r="NML266" s="187"/>
      <c r="NMM266" s="187"/>
      <c r="NMN266" s="187"/>
      <c r="NMO266" s="187"/>
      <c r="NMP266" s="187"/>
      <c r="NMQ266" s="187"/>
      <c r="NMR266" s="187"/>
      <c r="NMS266" s="187"/>
      <c r="NMT266" s="187"/>
      <c r="NMU266" s="187"/>
      <c r="NMV266" s="187"/>
      <c r="NMW266" s="187"/>
      <c r="NMX266" s="187"/>
      <c r="NMY266" s="187"/>
      <c r="NMZ266" s="187"/>
      <c r="NNA266" s="187"/>
      <c r="NNB266" s="187"/>
      <c r="NNC266" s="187"/>
      <c r="NND266" s="187"/>
      <c r="NNE266" s="187"/>
      <c r="NNF266" s="187"/>
      <c r="NNG266" s="187"/>
      <c r="NNH266" s="187"/>
      <c r="NNI266" s="187"/>
      <c r="NNJ266" s="187"/>
      <c r="NNK266" s="187"/>
      <c r="NNL266" s="187"/>
      <c r="NNM266" s="187"/>
      <c r="NNN266" s="187"/>
      <c r="NNO266" s="187"/>
      <c r="NNP266" s="187"/>
      <c r="NNQ266" s="187"/>
      <c r="NNR266" s="187"/>
      <c r="NNS266" s="187"/>
      <c r="NNT266" s="187"/>
      <c r="NNU266" s="187"/>
      <c r="NNV266" s="187"/>
      <c r="NNW266" s="187"/>
      <c r="NNX266" s="187"/>
      <c r="NNY266" s="187"/>
      <c r="NNZ266" s="187"/>
      <c r="NOA266" s="187"/>
      <c r="NOB266" s="187"/>
      <c r="NOC266" s="187"/>
      <c r="NOD266" s="187"/>
      <c r="NOE266" s="187"/>
      <c r="NOF266" s="187"/>
      <c r="NOG266" s="187"/>
      <c r="NOH266" s="187"/>
      <c r="NOI266" s="187"/>
      <c r="NOJ266" s="187"/>
      <c r="NOK266" s="187"/>
      <c r="NOL266" s="187"/>
      <c r="NOM266" s="187"/>
      <c r="NON266" s="187"/>
      <c r="NOO266" s="187"/>
      <c r="NOP266" s="187"/>
      <c r="NOQ266" s="187"/>
      <c r="NOR266" s="187"/>
      <c r="NOS266" s="187"/>
      <c r="NOT266" s="187"/>
      <c r="NOU266" s="187"/>
      <c r="NOV266" s="187"/>
      <c r="NOW266" s="187"/>
      <c r="NOX266" s="187"/>
      <c r="NOY266" s="187"/>
      <c r="NOZ266" s="187"/>
      <c r="NPA266" s="187"/>
      <c r="NPB266" s="187"/>
      <c r="NPC266" s="187"/>
      <c r="NPD266" s="187"/>
      <c r="NPE266" s="187"/>
      <c r="NPF266" s="187"/>
      <c r="NPG266" s="187"/>
      <c r="NPH266" s="187"/>
      <c r="NPI266" s="187"/>
      <c r="NPJ266" s="187"/>
      <c r="NPK266" s="187"/>
      <c r="NPL266" s="187"/>
      <c r="NPM266" s="187"/>
      <c r="NPN266" s="187"/>
      <c r="NPO266" s="187"/>
      <c r="NPP266" s="187"/>
      <c r="NPQ266" s="187"/>
      <c r="NPR266" s="187"/>
      <c r="NPS266" s="187"/>
      <c r="NPT266" s="187"/>
      <c r="NPU266" s="187"/>
      <c r="NPV266" s="187"/>
      <c r="NPW266" s="187"/>
      <c r="NPX266" s="187"/>
      <c r="NPY266" s="187"/>
      <c r="NPZ266" s="187"/>
      <c r="NQA266" s="187"/>
      <c r="NQB266" s="187"/>
      <c r="NQC266" s="187"/>
      <c r="NQD266" s="187"/>
      <c r="NQE266" s="187"/>
      <c r="NQF266" s="187"/>
      <c r="NQG266" s="187"/>
      <c r="NQH266" s="187"/>
      <c r="NQI266" s="187"/>
      <c r="NQJ266" s="187"/>
      <c r="NQK266" s="187"/>
      <c r="NQL266" s="187"/>
      <c r="NQM266" s="187"/>
      <c r="NQN266" s="187"/>
      <c r="NQO266" s="187"/>
      <c r="NQP266" s="187"/>
      <c r="NQQ266" s="187"/>
      <c r="NQR266" s="187"/>
      <c r="NQS266" s="187"/>
      <c r="NQT266" s="187"/>
      <c r="NQU266" s="187"/>
      <c r="NQV266" s="187"/>
      <c r="NQW266" s="187"/>
      <c r="NQX266" s="187"/>
      <c r="NQY266" s="187"/>
      <c r="NQZ266" s="187"/>
      <c r="NRA266" s="187"/>
      <c r="NRB266" s="187"/>
      <c r="NRC266" s="187"/>
      <c r="NRD266" s="187"/>
      <c r="NRE266" s="187"/>
      <c r="NRF266" s="187"/>
      <c r="NRG266" s="187"/>
      <c r="NRH266" s="187"/>
      <c r="NRI266" s="187"/>
      <c r="NRJ266" s="187"/>
      <c r="NRK266" s="187"/>
      <c r="NRL266" s="187"/>
      <c r="NRM266" s="187"/>
      <c r="NRN266" s="187"/>
      <c r="NRO266" s="187"/>
      <c r="NRP266" s="187"/>
      <c r="NRQ266" s="187"/>
      <c r="NRR266" s="187"/>
      <c r="NRS266" s="187"/>
      <c r="NRT266" s="187"/>
      <c r="NRU266" s="187"/>
      <c r="NRV266" s="187"/>
      <c r="NRW266" s="187"/>
      <c r="NRX266" s="187"/>
      <c r="NRY266" s="187"/>
      <c r="NRZ266" s="187"/>
      <c r="NSA266" s="187"/>
      <c r="NSB266" s="187"/>
      <c r="NSC266" s="187"/>
      <c r="NSD266" s="187"/>
      <c r="NSE266" s="187"/>
      <c r="NSF266" s="187"/>
      <c r="NSG266" s="187"/>
      <c r="NSH266" s="187"/>
      <c r="NSI266" s="187"/>
      <c r="NSJ266" s="187"/>
      <c r="NSK266" s="187"/>
      <c r="NSL266" s="187"/>
      <c r="NSM266" s="187"/>
      <c r="NSN266" s="187"/>
      <c r="NSO266" s="187"/>
      <c r="NSP266" s="187"/>
      <c r="NSQ266" s="187"/>
      <c r="NSR266" s="187"/>
      <c r="NSS266" s="187"/>
      <c r="NST266" s="187"/>
      <c r="NSU266" s="187"/>
      <c r="NSV266" s="187"/>
      <c r="NSW266" s="187"/>
      <c r="NSX266" s="187"/>
      <c r="NSY266" s="187"/>
      <c r="NSZ266" s="187"/>
      <c r="NTA266" s="187"/>
      <c r="NTB266" s="187"/>
      <c r="NTC266" s="187"/>
      <c r="NTD266" s="187"/>
      <c r="NTE266" s="187"/>
      <c r="NTF266" s="187"/>
      <c r="NTG266" s="187"/>
      <c r="NTH266" s="187"/>
      <c r="NTI266" s="187"/>
      <c r="NTJ266" s="187"/>
      <c r="NTK266" s="187"/>
      <c r="NTL266" s="187"/>
      <c r="NTM266" s="187"/>
      <c r="NTN266" s="187"/>
      <c r="NTO266" s="187"/>
      <c r="NTP266" s="187"/>
      <c r="NTQ266" s="187"/>
      <c r="NTR266" s="187"/>
      <c r="NTS266" s="187"/>
      <c r="NTT266" s="187"/>
      <c r="NTU266" s="187"/>
      <c r="NTV266" s="187"/>
      <c r="NTW266" s="187"/>
      <c r="NTX266" s="187"/>
      <c r="NTY266" s="187"/>
      <c r="NTZ266" s="187"/>
      <c r="NUA266" s="187"/>
      <c r="NUB266" s="187"/>
      <c r="NUC266" s="187"/>
      <c r="NUD266" s="187"/>
      <c r="NUE266" s="187"/>
      <c r="NUF266" s="187"/>
      <c r="NUG266" s="187"/>
      <c r="NUH266" s="187"/>
      <c r="NUI266" s="187"/>
      <c r="NUJ266" s="187"/>
      <c r="NUK266" s="187"/>
      <c r="NUL266" s="187"/>
      <c r="NUM266" s="187"/>
      <c r="NUN266" s="187"/>
      <c r="NUO266" s="187"/>
      <c r="NUP266" s="187"/>
      <c r="NUQ266" s="187"/>
      <c r="NUR266" s="187"/>
      <c r="NUS266" s="187"/>
      <c r="NUT266" s="187"/>
      <c r="NUU266" s="187"/>
      <c r="NUV266" s="187"/>
      <c r="NUW266" s="187"/>
      <c r="NUX266" s="187"/>
      <c r="NUY266" s="187"/>
      <c r="NUZ266" s="187"/>
      <c r="NVA266" s="187"/>
      <c r="NVB266" s="187"/>
      <c r="NVC266" s="187"/>
      <c r="NVD266" s="187"/>
      <c r="NVE266" s="187"/>
      <c r="NVF266" s="187"/>
      <c r="NVG266" s="187"/>
      <c r="NVH266" s="187"/>
      <c r="NVI266" s="187"/>
      <c r="NVJ266" s="187"/>
      <c r="NVK266" s="187"/>
      <c r="NVL266" s="187"/>
      <c r="NVM266" s="187"/>
      <c r="NVN266" s="187"/>
      <c r="NVO266" s="187"/>
      <c r="NVP266" s="187"/>
      <c r="NVQ266" s="187"/>
      <c r="NVR266" s="187"/>
      <c r="NVS266" s="187"/>
      <c r="NVT266" s="187"/>
      <c r="NVU266" s="187"/>
      <c r="NVV266" s="187"/>
      <c r="NVW266" s="187"/>
      <c r="NVX266" s="187"/>
      <c r="NVY266" s="187"/>
      <c r="NVZ266" s="187"/>
      <c r="NWA266" s="187"/>
      <c r="NWB266" s="187"/>
      <c r="NWC266" s="187"/>
      <c r="NWD266" s="187"/>
      <c r="NWE266" s="187"/>
      <c r="NWF266" s="187"/>
      <c r="NWG266" s="187"/>
      <c r="NWH266" s="187"/>
      <c r="NWI266" s="187"/>
      <c r="NWJ266" s="187"/>
      <c r="NWK266" s="187"/>
      <c r="NWL266" s="187"/>
      <c r="NWM266" s="187"/>
      <c r="NWN266" s="187"/>
      <c r="NWO266" s="187"/>
      <c r="NWP266" s="187"/>
      <c r="NWQ266" s="187"/>
      <c r="NWR266" s="187"/>
      <c r="NWS266" s="187"/>
      <c r="NWT266" s="187"/>
      <c r="NWU266" s="187"/>
      <c r="NWV266" s="187"/>
      <c r="NWW266" s="187"/>
      <c r="NWX266" s="187"/>
      <c r="NWY266" s="187"/>
      <c r="NWZ266" s="187"/>
      <c r="NXA266" s="187"/>
      <c r="NXB266" s="187"/>
      <c r="NXC266" s="187"/>
      <c r="NXD266" s="187"/>
      <c r="NXE266" s="187"/>
      <c r="NXF266" s="187"/>
      <c r="NXG266" s="187"/>
      <c r="NXH266" s="187"/>
      <c r="NXI266" s="187"/>
      <c r="NXJ266" s="187"/>
      <c r="NXK266" s="187"/>
      <c r="NXL266" s="187"/>
      <c r="NXM266" s="187"/>
      <c r="NXN266" s="187"/>
      <c r="NXO266" s="187"/>
      <c r="NXP266" s="187"/>
      <c r="NXQ266" s="187"/>
      <c r="NXR266" s="187"/>
      <c r="NXS266" s="187"/>
      <c r="NXT266" s="187"/>
      <c r="NXU266" s="187"/>
      <c r="NXV266" s="187"/>
      <c r="NXW266" s="187"/>
      <c r="NXX266" s="187"/>
      <c r="NXY266" s="187"/>
      <c r="NXZ266" s="187"/>
      <c r="NYA266" s="187"/>
      <c r="NYB266" s="187"/>
      <c r="NYC266" s="187"/>
      <c r="NYD266" s="187"/>
      <c r="NYE266" s="187"/>
      <c r="NYF266" s="187"/>
      <c r="NYG266" s="187"/>
      <c r="NYH266" s="187"/>
      <c r="NYI266" s="187"/>
      <c r="NYJ266" s="187"/>
      <c r="NYK266" s="187"/>
      <c r="NYL266" s="187"/>
      <c r="NYM266" s="187"/>
      <c r="NYN266" s="187"/>
      <c r="NYO266" s="187"/>
      <c r="NYP266" s="187"/>
      <c r="NYQ266" s="187"/>
      <c r="NYR266" s="187"/>
      <c r="NYS266" s="187"/>
      <c r="NYT266" s="187"/>
      <c r="NYU266" s="187"/>
      <c r="NYV266" s="187"/>
      <c r="NYW266" s="187"/>
      <c r="NYX266" s="187"/>
      <c r="NYY266" s="187"/>
      <c r="NYZ266" s="187"/>
      <c r="NZA266" s="187"/>
      <c r="NZB266" s="187"/>
      <c r="NZC266" s="187"/>
      <c r="NZD266" s="187"/>
      <c r="NZE266" s="187"/>
      <c r="NZF266" s="187"/>
      <c r="NZG266" s="187"/>
      <c r="NZH266" s="187"/>
      <c r="NZI266" s="187"/>
      <c r="NZJ266" s="187"/>
      <c r="NZK266" s="187"/>
      <c r="NZL266" s="187"/>
      <c r="NZM266" s="187"/>
      <c r="NZN266" s="187"/>
      <c r="NZO266" s="187"/>
      <c r="NZP266" s="187"/>
      <c r="NZQ266" s="187"/>
      <c r="NZR266" s="187"/>
      <c r="NZS266" s="187"/>
      <c r="NZT266" s="187"/>
      <c r="NZU266" s="187"/>
      <c r="NZV266" s="187"/>
      <c r="NZW266" s="187"/>
      <c r="NZX266" s="187"/>
      <c r="NZY266" s="187"/>
      <c r="NZZ266" s="187"/>
      <c r="OAA266" s="187"/>
      <c r="OAB266" s="187"/>
      <c r="OAC266" s="187"/>
      <c r="OAD266" s="187"/>
      <c r="OAE266" s="187"/>
      <c r="OAF266" s="187"/>
      <c r="OAG266" s="187"/>
      <c r="OAH266" s="187"/>
      <c r="OAI266" s="187"/>
      <c r="OAJ266" s="187"/>
      <c r="OAK266" s="187"/>
      <c r="OAL266" s="187"/>
      <c r="OAM266" s="187"/>
      <c r="OAN266" s="187"/>
      <c r="OAO266" s="187"/>
      <c r="OAP266" s="187"/>
      <c r="OAQ266" s="187"/>
      <c r="OAR266" s="187"/>
      <c r="OAS266" s="187"/>
      <c r="OAT266" s="187"/>
      <c r="OAU266" s="187"/>
      <c r="OAV266" s="187"/>
      <c r="OAW266" s="187"/>
      <c r="OAX266" s="187"/>
      <c r="OAY266" s="187"/>
      <c r="OAZ266" s="187"/>
      <c r="OBA266" s="187"/>
      <c r="OBB266" s="187"/>
      <c r="OBC266" s="187"/>
      <c r="OBD266" s="187"/>
      <c r="OBE266" s="187"/>
      <c r="OBF266" s="187"/>
      <c r="OBG266" s="187"/>
      <c r="OBH266" s="187"/>
      <c r="OBI266" s="187"/>
      <c r="OBJ266" s="187"/>
      <c r="OBK266" s="187"/>
      <c r="OBL266" s="187"/>
      <c r="OBM266" s="187"/>
      <c r="OBN266" s="187"/>
      <c r="OBO266" s="187"/>
      <c r="OBP266" s="187"/>
      <c r="OBQ266" s="187"/>
      <c r="OBR266" s="187"/>
      <c r="OBS266" s="187"/>
      <c r="OBT266" s="187"/>
      <c r="OBU266" s="187"/>
      <c r="OBV266" s="187"/>
      <c r="OBW266" s="187"/>
      <c r="OBX266" s="187"/>
      <c r="OBY266" s="187"/>
      <c r="OBZ266" s="187"/>
      <c r="OCA266" s="187"/>
      <c r="OCB266" s="187"/>
      <c r="OCC266" s="187"/>
      <c r="OCD266" s="187"/>
      <c r="OCE266" s="187"/>
      <c r="OCF266" s="187"/>
      <c r="OCG266" s="187"/>
      <c r="OCH266" s="187"/>
      <c r="OCI266" s="187"/>
      <c r="OCJ266" s="187"/>
      <c r="OCK266" s="187"/>
      <c r="OCL266" s="187"/>
      <c r="OCM266" s="187"/>
      <c r="OCN266" s="187"/>
      <c r="OCO266" s="187"/>
      <c r="OCP266" s="187"/>
      <c r="OCQ266" s="187"/>
      <c r="OCR266" s="187"/>
      <c r="OCS266" s="187"/>
      <c r="OCT266" s="187"/>
      <c r="OCU266" s="187"/>
      <c r="OCV266" s="187"/>
      <c r="OCW266" s="187"/>
      <c r="OCX266" s="187"/>
      <c r="OCY266" s="187"/>
      <c r="OCZ266" s="187"/>
      <c r="ODA266" s="187"/>
      <c r="ODB266" s="187"/>
      <c r="ODC266" s="187"/>
      <c r="ODD266" s="187"/>
      <c r="ODE266" s="187"/>
      <c r="ODF266" s="187"/>
      <c r="ODG266" s="187"/>
      <c r="ODH266" s="187"/>
      <c r="ODI266" s="187"/>
      <c r="ODJ266" s="187"/>
      <c r="ODK266" s="187"/>
      <c r="ODL266" s="187"/>
      <c r="ODM266" s="187"/>
      <c r="ODN266" s="187"/>
      <c r="ODO266" s="187"/>
      <c r="ODP266" s="187"/>
      <c r="ODQ266" s="187"/>
      <c r="ODR266" s="187"/>
      <c r="ODS266" s="187"/>
      <c r="ODT266" s="187"/>
      <c r="ODU266" s="187"/>
      <c r="ODV266" s="187"/>
      <c r="ODW266" s="187"/>
      <c r="ODX266" s="187"/>
      <c r="ODY266" s="187"/>
      <c r="ODZ266" s="187"/>
      <c r="OEA266" s="187"/>
      <c r="OEB266" s="187"/>
      <c r="OEC266" s="187"/>
      <c r="OED266" s="187"/>
      <c r="OEE266" s="187"/>
      <c r="OEF266" s="187"/>
      <c r="OEG266" s="187"/>
      <c r="OEH266" s="187"/>
      <c r="OEI266" s="187"/>
      <c r="OEJ266" s="187"/>
      <c r="OEK266" s="187"/>
      <c r="OEL266" s="187"/>
      <c r="OEM266" s="187"/>
      <c r="OEN266" s="187"/>
      <c r="OEO266" s="187"/>
      <c r="OEP266" s="187"/>
      <c r="OEQ266" s="187"/>
      <c r="OER266" s="187"/>
      <c r="OES266" s="187"/>
      <c r="OET266" s="187"/>
      <c r="OEU266" s="187"/>
      <c r="OEV266" s="187"/>
      <c r="OEW266" s="187"/>
      <c r="OEX266" s="187"/>
      <c r="OEY266" s="187"/>
      <c r="OEZ266" s="187"/>
      <c r="OFA266" s="187"/>
      <c r="OFB266" s="187"/>
      <c r="OFC266" s="187"/>
      <c r="OFD266" s="187"/>
      <c r="OFE266" s="187"/>
      <c r="OFF266" s="187"/>
      <c r="OFG266" s="187"/>
      <c r="OFH266" s="187"/>
      <c r="OFI266" s="187"/>
      <c r="OFJ266" s="187"/>
      <c r="OFK266" s="187"/>
      <c r="OFL266" s="187"/>
      <c r="OFM266" s="187"/>
      <c r="OFN266" s="187"/>
      <c r="OFO266" s="187"/>
      <c r="OFP266" s="187"/>
      <c r="OFQ266" s="187"/>
      <c r="OFR266" s="187"/>
      <c r="OFS266" s="187"/>
      <c r="OFT266" s="187"/>
      <c r="OFU266" s="187"/>
      <c r="OFV266" s="187"/>
      <c r="OFW266" s="187"/>
      <c r="OFX266" s="187"/>
      <c r="OFY266" s="187"/>
      <c r="OFZ266" s="187"/>
      <c r="OGA266" s="187"/>
      <c r="OGB266" s="187"/>
      <c r="OGC266" s="187"/>
      <c r="OGD266" s="187"/>
      <c r="OGE266" s="187"/>
      <c r="OGF266" s="187"/>
      <c r="OGG266" s="187"/>
      <c r="OGH266" s="187"/>
      <c r="OGI266" s="187"/>
      <c r="OGJ266" s="187"/>
      <c r="OGK266" s="187"/>
      <c r="OGL266" s="187"/>
      <c r="OGM266" s="187"/>
      <c r="OGN266" s="187"/>
      <c r="OGO266" s="187"/>
      <c r="OGP266" s="187"/>
      <c r="OGQ266" s="187"/>
      <c r="OGR266" s="187"/>
      <c r="OGS266" s="187"/>
      <c r="OGT266" s="187"/>
      <c r="OGU266" s="187"/>
      <c r="OGV266" s="187"/>
      <c r="OGW266" s="187"/>
      <c r="OGX266" s="187"/>
      <c r="OGY266" s="187"/>
      <c r="OGZ266" s="187"/>
      <c r="OHA266" s="187"/>
      <c r="OHB266" s="187"/>
      <c r="OHC266" s="187"/>
      <c r="OHD266" s="187"/>
      <c r="OHE266" s="187"/>
      <c r="OHF266" s="187"/>
      <c r="OHG266" s="187"/>
      <c r="OHH266" s="187"/>
      <c r="OHI266" s="187"/>
      <c r="OHJ266" s="187"/>
      <c r="OHK266" s="187"/>
      <c r="OHL266" s="187"/>
      <c r="OHM266" s="187"/>
      <c r="OHN266" s="187"/>
      <c r="OHO266" s="187"/>
      <c r="OHP266" s="187"/>
      <c r="OHQ266" s="187"/>
      <c r="OHR266" s="187"/>
      <c r="OHS266" s="187"/>
      <c r="OHT266" s="187"/>
      <c r="OHU266" s="187"/>
      <c r="OHV266" s="187"/>
      <c r="OHW266" s="187"/>
      <c r="OHX266" s="187"/>
      <c r="OHY266" s="187"/>
      <c r="OHZ266" s="187"/>
      <c r="OIA266" s="187"/>
      <c r="OIB266" s="187"/>
      <c r="OIC266" s="187"/>
      <c r="OID266" s="187"/>
      <c r="OIE266" s="187"/>
      <c r="OIF266" s="187"/>
      <c r="OIG266" s="187"/>
      <c r="OIH266" s="187"/>
      <c r="OII266" s="187"/>
      <c r="OIJ266" s="187"/>
      <c r="OIK266" s="187"/>
      <c r="OIL266" s="187"/>
      <c r="OIM266" s="187"/>
      <c r="OIN266" s="187"/>
      <c r="OIO266" s="187"/>
      <c r="OIP266" s="187"/>
      <c r="OIQ266" s="187"/>
      <c r="OIR266" s="187"/>
      <c r="OIS266" s="187"/>
      <c r="OIT266" s="187"/>
      <c r="OIU266" s="187"/>
      <c r="OIV266" s="187"/>
      <c r="OIW266" s="187"/>
      <c r="OIX266" s="187"/>
      <c r="OIY266" s="187"/>
      <c r="OIZ266" s="187"/>
      <c r="OJA266" s="187"/>
      <c r="OJB266" s="187"/>
      <c r="OJC266" s="187"/>
      <c r="OJD266" s="187"/>
      <c r="OJE266" s="187"/>
      <c r="OJF266" s="187"/>
      <c r="OJG266" s="187"/>
      <c r="OJH266" s="187"/>
      <c r="OJI266" s="187"/>
      <c r="OJJ266" s="187"/>
      <c r="OJK266" s="187"/>
      <c r="OJL266" s="187"/>
      <c r="OJM266" s="187"/>
      <c r="OJN266" s="187"/>
      <c r="OJO266" s="187"/>
      <c r="OJP266" s="187"/>
      <c r="OJQ266" s="187"/>
      <c r="OJR266" s="187"/>
      <c r="OJS266" s="187"/>
      <c r="OJT266" s="187"/>
      <c r="OJU266" s="187"/>
      <c r="OJV266" s="187"/>
      <c r="OJW266" s="187"/>
      <c r="OJX266" s="187"/>
      <c r="OJY266" s="187"/>
      <c r="OJZ266" s="187"/>
      <c r="OKA266" s="187"/>
      <c r="OKB266" s="187"/>
      <c r="OKC266" s="187"/>
      <c r="OKD266" s="187"/>
      <c r="OKE266" s="187"/>
      <c r="OKF266" s="187"/>
      <c r="OKG266" s="187"/>
      <c r="OKH266" s="187"/>
      <c r="OKI266" s="187"/>
      <c r="OKJ266" s="187"/>
      <c r="OKK266" s="187"/>
      <c r="OKL266" s="187"/>
      <c r="OKM266" s="187"/>
      <c r="OKN266" s="187"/>
      <c r="OKO266" s="187"/>
      <c r="OKP266" s="187"/>
      <c r="OKQ266" s="187"/>
      <c r="OKR266" s="187"/>
      <c r="OKS266" s="187"/>
      <c r="OKT266" s="187"/>
      <c r="OKU266" s="187"/>
      <c r="OKV266" s="187"/>
      <c r="OKW266" s="187"/>
      <c r="OKX266" s="187"/>
      <c r="OKY266" s="187"/>
      <c r="OKZ266" s="187"/>
      <c r="OLA266" s="187"/>
      <c r="OLB266" s="187"/>
      <c r="OLC266" s="187"/>
      <c r="OLD266" s="187"/>
      <c r="OLE266" s="187"/>
      <c r="OLF266" s="187"/>
      <c r="OLG266" s="187"/>
      <c r="OLH266" s="187"/>
      <c r="OLI266" s="187"/>
      <c r="OLJ266" s="187"/>
      <c r="OLK266" s="187"/>
      <c r="OLL266" s="187"/>
      <c r="OLM266" s="187"/>
      <c r="OLN266" s="187"/>
      <c r="OLO266" s="187"/>
      <c r="OLP266" s="187"/>
      <c r="OLQ266" s="187"/>
      <c r="OLR266" s="187"/>
      <c r="OLS266" s="187"/>
      <c r="OLT266" s="187"/>
      <c r="OLU266" s="187"/>
      <c r="OLV266" s="187"/>
      <c r="OLW266" s="187"/>
      <c r="OLX266" s="187"/>
      <c r="OLY266" s="187"/>
      <c r="OLZ266" s="187"/>
      <c r="OMA266" s="187"/>
      <c r="OMB266" s="187"/>
      <c r="OMC266" s="187"/>
      <c r="OMD266" s="187"/>
      <c r="OME266" s="187"/>
      <c r="OMF266" s="187"/>
      <c r="OMG266" s="187"/>
      <c r="OMH266" s="187"/>
      <c r="OMI266" s="187"/>
      <c r="OMJ266" s="187"/>
      <c r="OMK266" s="187"/>
      <c r="OML266" s="187"/>
      <c r="OMM266" s="187"/>
      <c r="OMN266" s="187"/>
      <c r="OMO266" s="187"/>
      <c r="OMP266" s="187"/>
      <c r="OMQ266" s="187"/>
      <c r="OMR266" s="187"/>
      <c r="OMS266" s="187"/>
      <c r="OMT266" s="187"/>
      <c r="OMU266" s="187"/>
      <c r="OMV266" s="187"/>
      <c r="OMW266" s="187"/>
      <c r="OMX266" s="187"/>
      <c r="OMY266" s="187"/>
      <c r="OMZ266" s="187"/>
      <c r="ONA266" s="187"/>
      <c r="ONB266" s="187"/>
      <c r="ONC266" s="187"/>
      <c r="OND266" s="187"/>
      <c r="ONE266" s="187"/>
      <c r="ONF266" s="187"/>
      <c r="ONG266" s="187"/>
      <c r="ONH266" s="187"/>
      <c r="ONI266" s="187"/>
      <c r="ONJ266" s="187"/>
      <c r="ONK266" s="187"/>
      <c r="ONL266" s="187"/>
      <c r="ONM266" s="187"/>
      <c r="ONN266" s="187"/>
      <c r="ONO266" s="187"/>
      <c r="ONP266" s="187"/>
      <c r="ONQ266" s="187"/>
      <c r="ONR266" s="187"/>
      <c r="ONS266" s="187"/>
      <c r="ONT266" s="187"/>
      <c r="ONU266" s="187"/>
      <c r="ONV266" s="187"/>
      <c r="ONW266" s="187"/>
      <c r="ONX266" s="187"/>
      <c r="ONY266" s="187"/>
      <c r="ONZ266" s="187"/>
      <c r="OOA266" s="187"/>
      <c r="OOB266" s="187"/>
      <c r="OOC266" s="187"/>
      <c r="OOD266" s="187"/>
      <c r="OOE266" s="187"/>
      <c r="OOF266" s="187"/>
      <c r="OOG266" s="187"/>
      <c r="OOH266" s="187"/>
      <c r="OOI266" s="187"/>
      <c r="OOJ266" s="187"/>
      <c r="OOK266" s="187"/>
      <c r="OOL266" s="187"/>
      <c r="OOM266" s="187"/>
      <c r="OON266" s="187"/>
      <c r="OOO266" s="187"/>
      <c r="OOP266" s="187"/>
      <c r="OOQ266" s="187"/>
      <c r="OOR266" s="187"/>
      <c r="OOS266" s="187"/>
      <c r="OOT266" s="187"/>
      <c r="OOU266" s="187"/>
      <c r="OOV266" s="187"/>
      <c r="OOW266" s="187"/>
      <c r="OOX266" s="187"/>
      <c r="OOY266" s="187"/>
      <c r="OOZ266" s="187"/>
      <c r="OPA266" s="187"/>
      <c r="OPB266" s="187"/>
      <c r="OPC266" s="187"/>
      <c r="OPD266" s="187"/>
      <c r="OPE266" s="187"/>
      <c r="OPF266" s="187"/>
      <c r="OPG266" s="187"/>
      <c r="OPH266" s="187"/>
      <c r="OPI266" s="187"/>
      <c r="OPJ266" s="187"/>
      <c r="OPK266" s="187"/>
      <c r="OPL266" s="187"/>
      <c r="OPM266" s="187"/>
      <c r="OPN266" s="187"/>
      <c r="OPO266" s="187"/>
      <c r="OPP266" s="187"/>
      <c r="OPQ266" s="187"/>
      <c r="OPR266" s="187"/>
      <c r="OPS266" s="187"/>
      <c r="OPT266" s="187"/>
      <c r="OPU266" s="187"/>
      <c r="OPV266" s="187"/>
      <c r="OPW266" s="187"/>
      <c r="OPX266" s="187"/>
      <c r="OPY266" s="187"/>
      <c r="OPZ266" s="187"/>
      <c r="OQA266" s="187"/>
      <c r="OQB266" s="187"/>
      <c r="OQC266" s="187"/>
      <c r="OQD266" s="187"/>
      <c r="OQE266" s="187"/>
      <c r="OQF266" s="187"/>
      <c r="OQG266" s="187"/>
      <c r="OQH266" s="187"/>
      <c r="OQI266" s="187"/>
      <c r="OQJ266" s="187"/>
      <c r="OQK266" s="187"/>
      <c r="OQL266" s="187"/>
      <c r="OQM266" s="187"/>
      <c r="OQN266" s="187"/>
      <c r="OQO266" s="187"/>
      <c r="OQP266" s="187"/>
      <c r="OQQ266" s="187"/>
      <c r="OQR266" s="187"/>
      <c r="OQS266" s="187"/>
      <c r="OQT266" s="187"/>
      <c r="OQU266" s="187"/>
      <c r="OQV266" s="187"/>
      <c r="OQW266" s="187"/>
      <c r="OQX266" s="187"/>
      <c r="OQY266" s="187"/>
      <c r="OQZ266" s="187"/>
      <c r="ORA266" s="187"/>
      <c r="ORB266" s="187"/>
      <c r="ORC266" s="187"/>
      <c r="ORD266" s="187"/>
      <c r="ORE266" s="187"/>
      <c r="ORF266" s="187"/>
      <c r="ORG266" s="187"/>
      <c r="ORH266" s="187"/>
      <c r="ORI266" s="187"/>
      <c r="ORJ266" s="187"/>
      <c r="ORK266" s="187"/>
      <c r="ORL266" s="187"/>
      <c r="ORM266" s="187"/>
      <c r="ORN266" s="187"/>
      <c r="ORO266" s="187"/>
      <c r="ORP266" s="187"/>
      <c r="ORQ266" s="187"/>
      <c r="ORR266" s="187"/>
      <c r="ORS266" s="187"/>
      <c r="ORT266" s="187"/>
      <c r="ORU266" s="187"/>
      <c r="ORV266" s="187"/>
      <c r="ORW266" s="187"/>
      <c r="ORX266" s="187"/>
      <c r="ORY266" s="187"/>
      <c r="ORZ266" s="187"/>
      <c r="OSA266" s="187"/>
      <c r="OSB266" s="187"/>
      <c r="OSC266" s="187"/>
      <c r="OSD266" s="187"/>
      <c r="OSE266" s="187"/>
      <c r="OSF266" s="187"/>
      <c r="OSG266" s="187"/>
      <c r="OSH266" s="187"/>
      <c r="OSI266" s="187"/>
      <c r="OSJ266" s="187"/>
      <c r="OSK266" s="187"/>
      <c r="OSL266" s="187"/>
      <c r="OSM266" s="187"/>
      <c r="OSN266" s="187"/>
      <c r="OSO266" s="187"/>
      <c r="OSP266" s="187"/>
      <c r="OSQ266" s="187"/>
      <c r="OSR266" s="187"/>
      <c r="OSS266" s="187"/>
      <c r="OST266" s="187"/>
      <c r="OSU266" s="187"/>
      <c r="OSV266" s="187"/>
      <c r="OSW266" s="187"/>
      <c r="OSX266" s="187"/>
      <c r="OSY266" s="187"/>
      <c r="OSZ266" s="187"/>
      <c r="OTA266" s="187"/>
      <c r="OTB266" s="187"/>
      <c r="OTC266" s="187"/>
      <c r="OTD266" s="187"/>
      <c r="OTE266" s="187"/>
      <c r="OTF266" s="187"/>
      <c r="OTG266" s="187"/>
      <c r="OTH266" s="187"/>
      <c r="OTI266" s="187"/>
      <c r="OTJ266" s="187"/>
      <c r="OTK266" s="187"/>
      <c r="OTL266" s="187"/>
      <c r="OTM266" s="187"/>
      <c r="OTN266" s="187"/>
      <c r="OTO266" s="187"/>
      <c r="OTP266" s="187"/>
      <c r="OTQ266" s="187"/>
      <c r="OTR266" s="187"/>
      <c r="OTS266" s="187"/>
      <c r="OTT266" s="187"/>
      <c r="OTU266" s="187"/>
      <c r="OTV266" s="187"/>
      <c r="OTW266" s="187"/>
      <c r="OTX266" s="187"/>
      <c r="OTY266" s="187"/>
      <c r="OTZ266" s="187"/>
      <c r="OUA266" s="187"/>
      <c r="OUB266" s="187"/>
      <c r="OUC266" s="187"/>
      <c r="OUD266" s="187"/>
      <c r="OUE266" s="187"/>
      <c r="OUF266" s="187"/>
      <c r="OUG266" s="187"/>
      <c r="OUH266" s="187"/>
      <c r="OUI266" s="187"/>
      <c r="OUJ266" s="187"/>
      <c r="OUK266" s="187"/>
      <c r="OUL266" s="187"/>
      <c r="OUM266" s="187"/>
      <c r="OUN266" s="187"/>
      <c r="OUO266" s="187"/>
      <c r="OUP266" s="187"/>
      <c r="OUQ266" s="187"/>
      <c r="OUR266" s="187"/>
      <c r="OUS266" s="187"/>
      <c r="OUT266" s="187"/>
      <c r="OUU266" s="187"/>
      <c r="OUV266" s="187"/>
      <c r="OUW266" s="187"/>
      <c r="OUX266" s="187"/>
      <c r="OUY266" s="187"/>
      <c r="OUZ266" s="187"/>
      <c r="OVA266" s="187"/>
      <c r="OVB266" s="187"/>
      <c r="OVC266" s="187"/>
      <c r="OVD266" s="187"/>
      <c r="OVE266" s="187"/>
      <c r="OVF266" s="187"/>
      <c r="OVG266" s="187"/>
      <c r="OVH266" s="187"/>
      <c r="OVI266" s="187"/>
      <c r="OVJ266" s="187"/>
      <c r="OVK266" s="187"/>
      <c r="OVL266" s="187"/>
      <c r="OVM266" s="187"/>
      <c r="OVN266" s="187"/>
      <c r="OVO266" s="187"/>
      <c r="OVP266" s="187"/>
      <c r="OVQ266" s="187"/>
      <c r="OVR266" s="187"/>
      <c r="OVS266" s="187"/>
      <c r="OVT266" s="187"/>
      <c r="OVU266" s="187"/>
      <c r="OVV266" s="187"/>
      <c r="OVW266" s="187"/>
      <c r="OVX266" s="187"/>
      <c r="OVY266" s="187"/>
      <c r="OVZ266" s="187"/>
      <c r="OWA266" s="187"/>
      <c r="OWB266" s="187"/>
      <c r="OWC266" s="187"/>
      <c r="OWD266" s="187"/>
      <c r="OWE266" s="187"/>
      <c r="OWF266" s="187"/>
      <c r="OWG266" s="187"/>
      <c r="OWH266" s="187"/>
      <c r="OWI266" s="187"/>
      <c r="OWJ266" s="187"/>
      <c r="OWK266" s="187"/>
      <c r="OWL266" s="187"/>
      <c r="OWM266" s="187"/>
      <c r="OWN266" s="187"/>
      <c r="OWO266" s="187"/>
      <c r="OWP266" s="187"/>
      <c r="OWQ266" s="187"/>
      <c r="OWR266" s="187"/>
      <c r="OWS266" s="187"/>
      <c r="OWT266" s="187"/>
      <c r="OWU266" s="187"/>
      <c r="OWV266" s="187"/>
      <c r="OWW266" s="187"/>
      <c r="OWX266" s="187"/>
      <c r="OWY266" s="187"/>
      <c r="OWZ266" s="187"/>
      <c r="OXA266" s="187"/>
      <c r="OXB266" s="187"/>
      <c r="OXC266" s="187"/>
      <c r="OXD266" s="187"/>
      <c r="OXE266" s="187"/>
      <c r="OXF266" s="187"/>
      <c r="OXG266" s="187"/>
      <c r="OXH266" s="187"/>
      <c r="OXI266" s="187"/>
      <c r="OXJ266" s="187"/>
      <c r="OXK266" s="187"/>
      <c r="OXL266" s="187"/>
      <c r="OXM266" s="187"/>
      <c r="OXN266" s="187"/>
      <c r="OXO266" s="187"/>
      <c r="OXP266" s="187"/>
      <c r="OXQ266" s="187"/>
      <c r="OXR266" s="187"/>
      <c r="OXS266" s="187"/>
      <c r="OXT266" s="187"/>
      <c r="OXU266" s="187"/>
      <c r="OXV266" s="187"/>
      <c r="OXW266" s="187"/>
      <c r="OXX266" s="187"/>
      <c r="OXY266" s="187"/>
      <c r="OXZ266" s="187"/>
      <c r="OYA266" s="187"/>
      <c r="OYB266" s="187"/>
      <c r="OYC266" s="187"/>
      <c r="OYD266" s="187"/>
      <c r="OYE266" s="187"/>
      <c r="OYF266" s="187"/>
      <c r="OYG266" s="187"/>
      <c r="OYH266" s="187"/>
      <c r="OYI266" s="187"/>
      <c r="OYJ266" s="187"/>
      <c r="OYK266" s="187"/>
      <c r="OYL266" s="187"/>
      <c r="OYM266" s="187"/>
      <c r="OYN266" s="187"/>
      <c r="OYO266" s="187"/>
      <c r="OYP266" s="187"/>
      <c r="OYQ266" s="187"/>
      <c r="OYR266" s="187"/>
      <c r="OYS266" s="187"/>
      <c r="OYT266" s="187"/>
      <c r="OYU266" s="187"/>
      <c r="OYV266" s="187"/>
      <c r="OYW266" s="187"/>
      <c r="OYX266" s="187"/>
      <c r="OYY266" s="187"/>
      <c r="OYZ266" s="187"/>
      <c r="OZA266" s="187"/>
      <c r="OZB266" s="187"/>
      <c r="OZC266" s="187"/>
      <c r="OZD266" s="187"/>
      <c r="OZE266" s="187"/>
      <c r="OZF266" s="187"/>
      <c r="OZG266" s="187"/>
      <c r="OZH266" s="187"/>
      <c r="OZI266" s="187"/>
      <c r="OZJ266" s="187"/>
      <c r="OZK266" s="187"/>
      <c r="OZL266" s="187"/>
      <c r="OZM266" s="187"/>
      <c r="OZN266" s="187"/>
      <c r="OZO266" s="187"/>
      <c r="OZP266" s="187"/>
      <c r="OZQ266" s="187"/>
      <c r="OZR266" s="187"/>
      <c r="OZS266" s="187"/>
      <c r="OZT266" s="187"/>
      <c r="OZU266" s="187"/>
      <c r="OZV266" s="187"/>
      <c r="OZW266" s="187"/>
      <c r="OZX266" s="187"/>
      <c r="OZY266" s="187"/>
      <c r="OZZ266" s="187"/>
      <c r="PAA266" s="187"/>
      <c r="PAB266" s="187"/>
      <c r="PAC266" s="187"/>
      <c r="PAD266" s="187"/>
      <c r="PAE266" s="187"/>
      <c r="PAF266" s="187"/>
      <c r="PAG266" s="187"/>
      <c r="PAH266" s="187"/>
      <c r="PAI266" s="187"/>
      <c r="PAJ266" s="187"/>
      <c r="PAK266" s="187"/>
      <c r="PAL266" s="187"/>
      <c r="PAM266" s="187"/>
      <c r="PAN266" s="187"/>
      <c r="PAO266" s="187"/>
      <c r="PAP266" s="187"/>
      <c r="PAQ266" s="187"/>
      <c r="PAR266" s="187"/>
      <c r="PAS266" s="187"/>
      <c r="PAT266" s="187"/>
      <c r="PAU266" s="187"/>
      <c r="PAV266" s="187"/>
      <c r="PAW266" s="187"/>
      <c r="PAX266" s="187"/>
      <c r="PAY266" s="187"/>
      <c r="PAZ266" s="187"/>
      <c r="PBA266" s="187"/>
      <c r="PBB266" s="187"/>
      <c r="PBC266" s="187"/>
      <c r="PBD266" s="187"/>
      <c r="PBE266" s="187"/>
      <c r="PBF266" s="187"/>
      <c r="PBG266" s="187"/>
      <c r="PBH266" s="187"/>
      <c r="PBI266" s="187"/>
      <c r="PBJ266" s="187"/>
      <c r="PBK266" s="187"/>
      <c r="PBL266" s="187"/>
      <c r="PBM266" s="187"/>
      <c r="PBN266" s="187"/>
      <c r="PBO266" s="187"/>
      <c r="PBP266" s="187"/>
      <c r="PBQ266" s="187"/>
      <c r="PBR266" s="187"/>
      <c r="PBS266" s="187"/>
      <c r="PBT266" s="187"/>
      <c r="PBU266" s="187"/>
      <c r="PBV266" s="187"/>
      <c r="PBW266" s="187"/>
      <c r="PBX266" s="187"/>
      <c r="PBY266" s="187"/>
      <c r="PBZ266" s="187"/>
      <c r="PCA266" s="187"/>
      <c r="PCB266" s="187"/>
      <c r="PCC266" s="187"/>
      <c r="PCD266" s="187"/>
      <c r="PCE266" s="187"/>
      <c r="PCF266" s="187"/>
      <c r="PCG266" s="187"/>
      <c r="PCH266" s="187"/>
      <c r="PCI266" s="187"/>
      <c r="PCJ266" s="187"/>
      <c r="PCK266" s="187"/>
      <c r="PCL266" s="187"/>
      <c r="PCM266" s="187"/>
      <c r="PCN266" s="187"/>
      <c r="PCO266" s="187"/>
      <c r="PCP266" s="187"/>
      <c r="PCQ266" s="187"/>
      <c r="PCR266" s="187"/>
      <c r="PCS266" s="187"/>
      <c r="PCT266" s="187"/>
      <c r="PCU266" s="187"/>
      <c r="PCV266" s="187"/>
      <c r="PCW266" s="187"/>
      <c r="PCX266" s="187"/>
      <c r="PCY266" s="187"/>
      <c r="PCZ266" s="187"/>
      <c r="PDA266" s="187"/>
      <c r="PDB266" s="187"/>
      <c r="PDC266" s="187"/>
      <c r="PDD266" s="187"/>
      <c r="PDE266" s="187"/>
      <c r="PDF266" s="187"/>
      <c r="PDG266" s="187"/>
      <c r="PDH266" s="187"/>
      <c r="PDI266" s="187"/>
      <c r="PDJ266" s="187"/>
      <c r="PDK266" s="187"/>
      <c r="PDL266" s="187"/>
      <c r="PDM266" s="187"/>
      <c r="PDN266" s="187"/>
      <c r="PDO266" s="187"/>
      <c r="PDP266" s="187"/>
      <c r="PDQ266" s="187"/>
      <c r="PDR266" s="187"/>
      <c r="PDS266" s="187"/>
      <c r="PDT266" s="187"/>
      <c r="PDU266" s="187"/>
      <c r="PDV266" s="187"/>
      <c r="PDW266" s="187"/>
      <c r="PDX266" s="187"/>
      <c r="PDY266" s="187"/>
      <c r="PDZ266" s="187"/>
      <c r="PEA266" s="187"/>
      <c r="PEB266" s="187"/>
      <c r="PEC266" s="187"/>
      <c r="PED266" s="187"/>
      <c r="PEE266" s="187"/>
      <c r="PEF266" s="187"/>
      <c r="PEG266" s="187"/>
      <c r="PEH266" s="187"/>
      <c r="PEI266" s="187"/>
      <c r="PEJ266" s="187"/>
      <c r="PEK266" s="187"/>
      <c r="PEL266" s="187"/>
      <c r="PEM266" s="187"/>
      <c r="PEN266" s="187"/>
      <c r="PEO266" s="187"/>
      <c r="PEP266" s="187"/>
      <c r="PEQ266" s="187"/>
      <c r="PER266" s="187"/>
      <c r="PES266" s="187"/>
      <c r="PET266" s="187"/>
      <c r="PEU266" s="187"/>
      <c r="PEV266" s="187"/>
      <c r="PEW266" s="187"/>
      <c r="PEX266" s="187"/>
      <c r="PEY266" s="187"/>
      <c r="PEZ266" s="187"/>
      <c r="PFA266" s="187"/>
      <c r="PFB266" s="187"/>
      <c r="PFC266" s="187"/>
      <c r="PFD266" s="187"/>
      <c r="PFE266" s="187"/>
      <c r="PFF266" s="187"/>
      <c r="PFG266" s="187"/>
      <c r="PFH266" s="187"/>
      <c r="PFI266" s="187"/>
      <c r="PFJ266" s="187"/>
      <c r="PFK266" s="187"/>
      <c r="PFL266" s="187"/>
      <c r="PFM266" s="187"/>
      <c r="PFN266" s="187"/>
      <c r="PFO266" s="187"/>
      <c r="PFP266" s="187"/>
      <c r="PFQ266" s="187"/>
      <c r="PFR266" s="187"/>
      <c r="PFS266" s="187"/>
      <c r="PFT266" s="187"/>
      <c r="PFU266" s="187"/>
      <c r="PFV266" s="187"/>
      <c r="PFW266" s="187"/>
      <c r="PFX266" s="187"/>
      <c r="PFY266" s="187"/>
      <c r="PFZ266" s="187"/>
      <c r="PGA266" s="187"/>
      <c r="PGB266" s="187"/>
      <c r="PGC266" s="187"/>
      <c r="PGD266" s="187"/>
      <c r="PGE266" s="187"/>
      <c r="PGF266" s="187"/>
      <c r="PGG266" s="187"/>
      <c r="PGH266" s="187"/>
      <c r="PGI266" s="187"/>
      <c r="PGJ266" s="187"/>
      <c r="PGK266" s="187"/>
      <c r="PGL266" s="187"/>
      <c r="PGM266" s="187"/>
      <c r="PGN266" s="187"/>
      <c r="PGO266" s="187"/>
      <c r="PGP266" s="187"/>
      <c r="PGQ266" s="187"/>
      <c r="PGR266" s="187"/>
      <c r="PGS266" s="187"/>
      <c r="PGT266" s="187"/>
      <c r="PGU266" s="187"/>
      <c r="PGV266" s="187"/>
      <c r="PGW266" s="187"/>
      <c r="PGX266" s="187"/>
      <c r="PGY266" s="187"/>
      <c r="PGZ266" s="187"/>
      <c r="PHA266" s="187"/>
      <c r="PHB266" s="187"/>
      <c r="PHC266" s="187"/>
      <c r="PHD266" s="187"/>
      <c r="PHE266" s="187"/>
      <c r="PHF266" s="187"/>
      <c r="PHG266" s="187"/>
      <c r="PHH266" s="187"/>
      <c r="PHI266" s="187"/>
      <c r="PHJ266" s="187"/>
      <c r="PHK266" s="187"/>
      <c r="PHL266" s="187"/>
      <c r="PHM266" s="187"/>
      <c r="PHN266" s="187"/>
      <c r="PHO266" s="187"/>
      <c r="PHP266" s="187"/>
      <c r="PHQ266" s="187"/>
      <c r="PHR266" s="187"/>
      <c r="PHS266" s="187"/>
      <c r="PHT266" s="187"/>
      <c r="PHU266" s="187"/>
      <c r="PHV266" s="187"/>
      <c r="PHW266" s="187"/>
      <c r="PHX266" s="187"/>
      <c r="PHY266" s="187"/>
      <c r="PHZ266" s="187"/>
      <c r="PIA266" s="187"/>
      <c r="PIB266" s="187"/>
      <c r="PIC266" s="187"/>
      <c r="PID266" s="187"/>
      <c r="PIE266" s="187"/>
      <c r="PIF266" s="187"/>
      <c r="PIG266" s="187"/>
      <c r="PIH266" s="187"/>
      <c r="PII266" s="187"/>
      <c r="PIJ266" s="187"/>
      <c r="PIK266" s="187"/>
      <c r="PIL266" s="187"/>
      <c r="PIM266" s="187"/>
      <c r="PIN266" s="187"/>
      <c r="PIO266" s="187"/>
      <c r="PIP266" s="187"/>
      <c r="PIQ266" s="187"/>
      <c r="PIR266" s="187"/>
      <c r="PIS266" s="187"/>
      <c r="PIT266" s="187"/>
      <c r="PIU266" s="187"/>
      <c r="PIV266" s="187"/>
      <c r="PIW266" s="187"/>
      <c r="PIX266" s="187"/>
      <c r="PIY266" s="187"/>
      <c r="PIZ266" s="187"/>
      <c r="PJA266" s="187"/>
      <c r="PJB266" s="187"/>
      <c r="PJC266" s="187"/>
      <c r="PJD266" s="187"/>
      <c r="PJE266" s="187"/>
      <c r="PJF266" s="187"/>
      <c r="PJG266" s="187"/>
      <c r="PJH266" s="187"/>
      <c r="PJI266" s="187"/>
      <c r="PJJ266" s="187"/>
      <c r="PJK266" s="187"/>
      <c r="PJL266" s="187"/>
      <c r="PJM266" s="187"/>
      <c r="PJN266" s="187"/>
      <c r="PJO266" s="187"/>
      <c r="PJP266" s="187"/>
      <c r="PJQ266" s="187"/>
      <c r="PJR266" s="187"/>
      <c r="PJS266" s="187"/>
      <c r="PJT266" s="187"/>
      <c r="PJU266" s="187"/>
      <c r="PJV266" s="187"/>
      <c r="PJW266" s="187"/>
      <c r="PJX266" s="187"/>
      <c r="PJY266" s="187"/>
      <c r="PJZ266" s="187"/>
      <c r="PKA266" s="187"/>
      <c r="PKB266" s="187"/>
      <c r="PKC266" s="187"/>
      <c r="PKD266" s="187"/>
      <c r="PKE266" s="187"/>
      <c r="PKF266" s="187"/>
      <c r="PKG266" s="187"/>
      <c r="PKH266" s="187"/>
      <c r="PKI266" s="187"/>
      <c r="PKJ266" s="187"/>
      <c r="PKK266" s="187"/>
      <c r="PKL266" s="187"/>
      <c r="PKM266" s="187"/>
      <c r="PKN266" s="187"/>
      <c r="PKO266" s="187"/>
      <c r="PKP266" s="187"/>
      <c r="PKQ266" s="187"/>
      <c r="PKR266" s="187"/>
      <c r="PKS266" s="187"/>
      <c r="PKT266" s="187"/>
      <c r="PKU266" s="187"/>
      <c r="PKV266" s="187"/>
      <c r="PKW266" s="187"/>
      <c r="PKX266" s="187"/>
      <c r="PKY266" s="187"/>
      <c r="PKZ266" s="187"/>
      <c r="PLA266" s="187"/>
      <c r="PLB266" s="187"/>
      <c r="PLC266" s="187"/>
      <c r="PLD266" s="187"/>
      <c r="PLE266" s="187"/>
      <c r="PLF266" s="187"/>
      <c r="PLG266" s="187"/>
      <c r="PLH266" s="187"/>
      <c r="PLI266" s="187"/>
      <c r="PLJ266" s="187"/>
      <c r="PLK266" s="187"/>
      <c r="PLL266" s="187"/>
      <c r="PLM266" s="187"/>
      <c r="PLN266" s="187"/>
      <c r="PLO266" s="187"/>
      <c r="PLP266" s="187"/>
      <c r="PLQ266" s="187"/>
      <c r="PLR266" s="187"/>
      <c r="PLS266" s="187"/>
      <c r="PLT266" s="187"/>
      <c r="PLU266" s="187"/>
      <c r="PLV266" s="187"/>
      <c r="PLW266" s="187"/>
      <c r="PLX266" s="187"/>
      <c r="PLY266" s="187"/>
      <c r="PLZ266" s="187"/>
      <c r="PMA266" s="187"/>
      <c r="PMB266" s="187"/>
      <c r="PMC266" s="187"/>
      <c r="PMD266" s="187"/>
      <c r="PME266" s="187"/>
      <c r="PMF266" s="187"/>
      <c r="PMG266" s="187"/>
      <c r="PMH266" s="187"/>
      <c r="PMI266" s="187"/>
      <c r="PMJ266" s="187"/>
      <c r="PMK266" s="187"/>
      <c r="PML266" s="187"/>
      <c r="PMM266" s="187"/>
      <c r="PMN266" s="187"/>
      <c r="PMO266" s="187"/>
      <c r="PMP266" s="187"/>
      <c r="PMQ266" s="187"/>
      <c r="PMR266" s="187"/>
      <c r="PMS266" s="187"/>
      <c r="PMT266" s="187"/>
      <c r="PMU266" s="187"/>
      <c r="PMV266" s="187"/>
      <c r="PMW266" s="187"/>
      <c r="PMX266" s="187"/>
      <c r="PMY266" s="187"/>
      <c r="PMZ266" s="187"/>
      <c r="PNA266" s="187"/>
      <c r="PNB266" s="187"/>
      <c r="PNC266" s="187"/>
      <c r="PND266" s="187"/>
      <c r="PNE266" s="187"/>
      <c r="PNF266" s="187"/>
      <c r="PNG266" s="187"/>
      <c r="PNH266" s="187"/>
      <c r="PNI266" s="187"/>
      <c r="PNJ266" s="187"/>
      <c r="PNK266" s="187"/>
      <c r="PNL266" s="187"/>
      <c r="PNM266" s="187"/>
      <c r="PNN266" s="187"/>
      <c r="PNO266" s="187"/>
      <c r="PNP266" s="187"/>
      <c r="PNQ266" s="187"/>
      <c r="PNR266" s="187"/>
      <c r="PNS266" s="187"/>
      <c r="PNT266" s="187"/>
      <c r="PNU266" s="187"/>
      <c r="PNV266" s="187"/>
      <c r="PNW266" s="187"/>
      <c r="PNX266" s="187"/>
      <c r="PNY266" s="187"/>
      <c r="PNZ266" s="187"/>
      <c r="POA266" s="187"/>
      <c r="POB266" s="187"/>
      <c r="POC266" s="187"/>
      <c r="POD266" s="187"/>
      <c r="POE266" s="187"/>
      <c r="POF266" s="187"/>
      <c r="POG266" s="187"/>
      <c r="POH266" s="187"/>
      <c r="POI266" s="187"/>
      <c r="POJ266" s="187"/>
      <c r="POK266" s="187"/>
      <c r="POL266" s="187"/>
      <c r="POM266" s="187"/>
      <c r="PON266" s="187"/>
      <c r="POO266" s="187"/>
      <c r="POP266" s="187"/>
      <c r="POQ266" s="187"/>
      <c r="POR266" s="187"/>
      <c r="POS266" s="187"/>
      <c r="POT266" s="187"/>
      <c r="POU266" s="187"/>
      <c r="POV266" s="187"/>
      <c r="POW266" s="187"/>
      <c r="POX266" s="187"/>
      <c r="POY266" s="187"/>
      <c r="POZ266" s="187"/>
      <c r="PPA266" s="187"/>
      <c r="PPB266" s="187"/>
      <c r="PPC266" s="187"/>
      <c r="PPD266" s="187"/>
      <c r="PPE266" s="187"/>
      <c r="PPF266" s="187"/>
      <c r="PPG266" s="187"/>
      <c r="PPH266" s="187"/>
      <c r="PPI266" s="187"/>
      <c r="PPJ266" s="187"/>
      <c r="PPK266" s="187"/>
      <c r="PPL266" s="187"/>
      <c r="PPM266" s="187"/>
      <c r="PPN266" s="187"/>
      <c r="PPO266" s="187"/>
      <c r="PPP266" s="187"/>
      <c r="PPQ266" s="187"/>
      <c r="PPR266" s="187"/>
      <c r="PPS266" s="187"/>
      <c r="PPT266" s="187"/>
      <c r="PPU266" s="187"/>
      <c r="PPV266" s="187"/>
      <c r="PPW266" s="187"/>
      <c r="PPX266" s="187"/>
      <c r="PPY266" s="187"/>
      <c r="PPZ266" s="187"/>
      <c r="PQA266" s="187"/>
      <c r="PQB266" s="187"/>
      <c r="PQC266" s="187"/>
      <c r="PQD266" s="187"/>
      <c r="PQE266" s="187"/>
      <c r="PQF266" s="187"/>
      <c r="PQG266" s="187"/>
      <c r="PQH266" s="187"/>
      <c r="PQI266" s="187"/>
      <c r="PQJ266" s="187"/>
      <c r="PQK266" s="187"/>
      <c r="PQL266" s="187"/>
      <c r="PQM266" s="187"/>
      <c r="PQN266" s="187"/>
      <c r="PQO266" s="187"/>
      <c r="PQP266" s="187"/>
      <c r="PQQ266" s="187"/>
      <c r="PQR266" s="187"/>
      <c r="PQS266" s="187"/>
      <c r="PQT266" s="187"/>
      <c r="PQU266" s="187"/>
      <c r="PQV266" s="187"/>
      <c r="PQW266" s="187"/>
      <c r="PQX266" s="187"/>
      <c r="PQY266" s="187"/>
      <c r="PQZ266" s="187"/>
      <c r="PRA266" s="187"/>
      <c r="PRB266" s="187"/>
      <c r="PRC266" s="187"/>
      <c r="PRD266" s="187"/>
      <c r="PRE266" s="187"/>
      <c r="PRF266" s="187"/>
      <c r="PRG266" s="187"/>
      <c r="PRH266" s="187"/>
      <c r="PRI266" s="187"/>
      <c r="PRJ266" s="187"/>
      <c r="PRK266" s="187"/>
      <c r="PRL266" s="187"/>
      <c r="PRM266" s="187"/>
      <c r="PRN266" s="187"/>
      <c r="PRO266" s="187"/>
      <c r="PRP266" s="187"/>
      <c r="PRQ266" s="187"/>
      <c r="PRR266" s="187"/>
      <c r="PRS266" s="187"/>
      <c r="PRT266" s="187"/>
      <c r="PRU266" s="187"/>
      <c r="PRV266" s="187"/>
      <c r="PRW266" s="187"/>
      <c r="PRX266" s="187"/>
      <c r="PRY266" s="187"/>
      <c r="PRZ266" s="187"/>
      <c r="PSA266" s="187"/>
      <c r="PSB266" s="187"/>
      <c r="PSC266" s="187"/>
      <c r="PSD266" s="187"/>
      <c r="PSE266" s="187"/>
      <c r="PSF266" s="187"/>
      <c r="PSG266" s="187"/>
      <c r="PSH266" s="187"/>
      <c r="PSI266" s="187"/>
      <c r="PSJ266" s="187"/>
      <c r="PSK266" s="187"/>
      <c r="PSL266" s="187"/>
      <c r="PSM266" s="187"/>
      <c r="PSN266" s="187"/>
      <c r="PSO266" s="187"/>
      <c r="PSP266" s="187"/>
      <c r="PSQ266" s="187"/>
      <c r="PSR266" s="187"/>
      <c r="PSS266" s="187"/>
      <c r="PST266" s="187"/>
      <c r="PSU266" s="187"/>
      <c r="PSV266" s="187"/>
      <c r="PSW266" s="187"/>
      <c r="PSX266" s="187"/>
      <c r="PSY266" s="187"/>
      <c r="PSZ266" s="187"/>
      <c r="PTA266" s="187"/>
      <c r="PTB266" s="187"/>
      <c r="PTC266" s="187"/>
      <c r="PTD266" s="187"/>
      <c r="PTE266" s="187"/>
      <c r="PTF266" s="187"/>
      <c r="PTG266" s="187"/>
      <c r="PTH266" s="187"/>
      <c r="PTI266" s="187"/>
      <c r="PTJ266" s="187"/>
      <c r="PTK266" s="187"/>
      <c r="PTL266" s="187"/>
      <c r="PTM266" s="187"/>
      <c r="PTN266" s="187"/>
      <c r="PTO266" s="187"/>
      <c r="PTP266" s="187"/>
      <c r="PTQ266" s="187"/>
      <c r="PTR266" s="187"/>
      <c r="PTS266" s="187"/>
      <c r="PTT266" s="187"/>
      <c r="PTU266" s="187"/>
      <c r="PTV266" s="187"/>
      <c r="PTW266" s="187"/>
      <c r="PTX266" s="187"/>
      <c r="PTY266" s="187"/>
      <c r="PTZ266" s="187"/>
      <c r="PUA266" s="187"/>
      <c r="PUB266" s="187"/>
      <c r="PUC266" s="187"/>
      <c r="PUD266" s="187"/>
      <c r="PUE266" s="187"/>
      <c r="PUF266" s="187"/>
      <c r="PUG266" s="187"/>
      <c r="PUH266" s="187"/>
      <c r="PUI266" s="187"/>
      <c r="PUJ266" s="187"/>
      <c r="PUK266" s="187"/>
      <c r="PUL266" s="187"/>
      <c r="PUM266" s="187"/>
      <c r="PUN266" s="187"/>
      <c r="PUO266" s="187"/>
      <c r="PUP266" s="187"/>
      <c r="PUQ266" s="187"/>
      <c r="PUR266" s="187"/>
      <c r="PUS266" s="187"/>
      <c r="PUT266" s="187"/>
      <c r="PUU266" s="187"/>
      <c r="PUV266" s="187"/>
      <c r="PUW266" s="187"/>
      <c r="PUX266" s="187"/>
      <c r="PUY266" s="187"/>
      <c r="PUZ266" s="187"/>
      <c r="PVA266" s="187"/>
      <c r="PVB266" s="187"/>
      <c r="PVC266" s="187"/>
      <c r="PVD266" s="187"/>
      <c r="PVE266" s="187"/>
      <c r="PVF266" s="187"/>
      <c r="PVG266" s="187"/>
      <c r="PVH266" s="187"/>
      <c r="PVI266" s="187"/>
      <c r="PVJ266" s="187"/>
      <c r="PVK266" s="187"/>
      <c r="PVL266" s="187"/>
      <c r="PVM266" s="187"/>
      <c r="PVN266" s="187"/>
      <c r="PVO266" s="187"/>
      <c r="PVP266" s="187"/>
      <c r="PVQ266" s="187"/>
      <c r="PVR266" s="187"/>
      <c r="PVS266" s="187"/>
      <c r="PVT266" s="187"/>
      <c r="PVU266" s="187"/>
      <c r="PVV266" s="187"/>
      <c r="PVW266" s="187"/>
      <c r="PVX266" s="187"/>
      <c r="PVY266" s="187"/>
      <c r="PVZ266" s="187"/>
      <c r="PWA266" s="187"/>
      <c r="PWB266" s="187"/>
      <c r="PWC266" s="187"/>
      <c r="PWD266" s="187"/>
      <c r="PWE266" s="187"/>
      <c r="PWF266" s="187"/>
      <c r="PWG266" s="187"/>
      <c r="PWH266" s="187"/>
      <c r="PWI266" s="187"/>
      <c r="PWJ266" s="187"/>
      <c r="PWK266" s="187"/>
      <c r="PWL266" s="187"/>
      <c r="PWM266" s="187"/>
      <c r="PWN266" s="187"/>
      <c r="PWO266" s="187"/>
      <c r="PWP266" s="187"/>
      <c r="PWQ266" s="187"/>
      <c r="PWR266" s="187"/>
      <c r="PWS266" s="187"/>
      <c r="PWT266" s="187"/>
      <c r="PWU266" s="187"/>
      <c r="PWV266" s="187"/>
      <c r="PWW266" s="187"/>
      <c r="PWX266" s="187"/>
      <c r="PWY266" s="187"/>
      <c r="PWZ266" s="187"/>
      <c r="PXA266" s="187"/>
      <c r="PXB266" s="187"/>
      <c r="PXC266" s="187"/>
      <c r="PXD266" s="187"/>
      <c r="PXE266" s="187"/>
      <c r="PXF266" s="187"/>
      <c r="PXG266" s="187"/>
      <c r="PXH266" s="187"/>
      <c r="PXI266" s="187"/>
      <c r="PXJ266" s="187"/>
      <c r="PXK266" s="187"/>
      <c r="PXL266" s="187"/>
      <c r="PXM266" s="187"/>
      <c r="PXN266" s="187"/>
      <c r="PXO266" s="187"/>
      <c r="PXP266" s="187"/>
      <c r="PXQ266" s="187"/>
      <c r="PXR266" s="187"/>
      <c r="PXS266" s="187"/>
      <c r="PXT266" s="187"/>
      <c r="PXU266" s="187"/>
      <c r="PXV266" s="187"/>
      <c r="PXW266" s="187"/>
      <c r="PXX266" s="187"/>
      <c r="PXY266" s="187"/>
      <c r="PXZ266" s="187"/>
      <c r="PYA266" s="187"/>
      <c r="PYB266" s="187"/>
      <c r="PYC266" s="187"/>
      <c r="PYD266" s="187"/>
      <c r="PYE266" s="187"/>
      <c r="PYF266" s="187"/>
      <c r="PYG266" s="187"/>
      <c r="PYH266" s="187"/>
      <c r="PYI266" s="187"/>
      <c r="PYJ266" s="187"/>
      <c r="PYK266" s="187"/>
      <c r="PYL266" s="187"/>
      <c r="PYM266" s="187"/>
      <c r="PYN266" s="187"/>
      <c r="PYO266" s="187"/>
      <c r="PYP266" s="187"/>
      <c r="PYQ266" s="187"/>
      <c r="PYR266" s="187"/>
      <c r="PYS266" s="187"/>
      <c r="PYT266" s="187"/>
      <c r="PYU266" s="187"/>
      <c r="PYV266" s="187"/>
      <c r="PYW266" s="187"/>
      <c r="PYX266" s="187"/>
      <c r="PYY266" s="187"/>
      <c r="PYZ266" s="187"/>
      <c r="PZA266" s="187"/>
      <c r="PZB266" s="187"/>
      <c r="PZC266" s="187"/>
      <c r="PZD266" s="187"/>
      <c r="PZE266" s="187"/>
      <c r="PZF266" s="187"/>
      <c r="PZG266" s="187"/>
      <c r="PZH266" s="187"/>
      <c r="PZI266" s="187"/>
      <c r="PZJ266" s="187"/>
      <c r="PZK266" s="187"/>
      <c r="PZL266" s="187"/>
      <c r="PZM266" s="187"/>
      <c r="PZN266" s="187"/>
      <c r="PZO266" s="187"/>
      <c r="PZP266" s="187"/>
      <c r="PZQ266" s="187"/>
      <c r="PZR266" s="187"/>
      <c r="PZS266" s="187"/>
      <c r="PZT266" s="187"/>
      <c r="PZU266" s="187"/>
      <c r="PZV266" s="187"/>
      <c r="PZW266" s="187"/>
      <c r="PZX266" s="187"/>
      <c r="PZY266" s="187"/>
      <c r="PZZ266" s="187"/>
      <c r="QAA266" s="187"/>
      <c r="QAB266" s="187"/>
      <c r="QAC266" s="187"/>
      <c r="QAD266" s="187"/>
      <c r="QAE266" s="187"/>
      <c r="QAF266" s="187"/>
      <c r="QAG266" s="187"/>
      <c r="QAH266" s="187"/>
      <c r="QAI266" s="187"/>
      <c r="QAJ266" s="187"/>
      <c r="QAK266" s="187"/>
      <c r="QAL266" s="187"/>
      <c r="QAM266" s="187"/>
      <c r="QAN266" s="187"/>
      <c r="QAO266" s="187"/>
      <c r="QAP266" s="187"/>
      <c r="QAQ266" s="187"/>
      <c r="QAR266" s="187"/>
      <c r="QAS266" s="187"/>
      <c r="QAT266" s="187"/>
      <c r="QAU266" s="187"/>
      <c r="QAV266" s="187"/>
      <c r="QAW266" s="187"/>
      <c r="QAX266" s="187"/>
      <c r="QAY266" s="187"/>
      <c r="QAZ266" s="187"/>
      <c r="QBA266" s="187"/>
      <c r="QBB266" s="187"/>
      <c r="QBC266" s="187"/>
      <c r="QBD266" s="187"/>
      <c r="QBE266" s="187"/>
      <c r="QBF266" s="187"/>
      <c r="QBG266" s="187"/>
      <c r="QBH266" s="187"/>
      <c r="QBI266" s="187"/>
      <c r="QBJ266" s="187"/>
      <c r="QBK266" s="187"/>
      <c r="QBL266" s="187"/>
      <c r="QBM266" s="187"/>
      <c r="QBN266" s="187"/>
      <c r="QBO266" s="187"/>
      <c r="QBP266" s="187"/>
      <c r="QBQ266" s="187"/>
      <c r="QBR266" s="187"/>
      <c r="QBS266" s="187"/>
      <c r="QBT266" s="187"/>
      <c r="QBU266" s="187"/>
      <c r="QBV266" s="187"/>
      <c r="QBW266" s="187"/>
      <c r="QBX266" s="187"/>
      <c r="QBY266" s="187"/>
      <c r="QBZ266" s="187"/>
      <c r="QCA266" s="187"/>
      <c r="QCB266" s="187"/>
      <c r="QCC266" s="187"/>
      <c r="QCD266" s="187"/>
      <c r="QCE266" s="187"/>
      <c r="QCF266" s="187"/>
      <c r="QCG266" s="187"/>
      <c r="QCH266" s="187"/>
      <c r="QCI266" s="187"/>
      <c r="QCJ266" s="187"/>
      <c r="QCK266" s="187"/>
      <c r="QCL266" s="187"/>
      <c r="QCM266" s="187"/>
      <c r="QCN266" s="187"/>
      <c r="QCO266" s="187"/>
      <c r="QCP266" s="187"/>
      <c r="QCQ266" s="187"/>
      <c r="QCR266" s="187"/>
      <c r="QCS266" s="187"/>
      <c r="QCT266" s="187"/>
      <c r="QCU266" s="187"/>
      <c r="QCV266" s="187"/>
      <c r="QCW266" s="187"/>
      <c r="QCX266" s="187"/>
      <c r="QCY266" s="187"/>
      <c r="QCZ266" s="187"/>
      <c r="QDA266" s="187"/>
      <c r="QDB266" s="187"/>
      <c r="QDC266" s="187"/>
      <c r="QDD266" s="187"/>
      <c r="QDE266" s="187"/>
      <c r="QDF266" s="187"/>
      <c r="QDG266" s="187"/>
      <c r="QDH266" s="187"/>
      <c r="QDI266" s="187"/>
      <c r="QDJ266" s="187"/>
      <c r="QDK266" s="187"/>
      <c r="QDL266" s="187"/>
      <c r="QDM266" s="187"/>
      <c r="QDN266" s="187"/>
      <c r="QDO266" s="187"/>
      <c r="QDP266" s="187"/>
      <c r="QDQ266" s="187"/>
      <c r="QDR266" s="187"/>
      <c r="QDS266" s="187"/>
      <c r="QDT266" s="187"/>
      <c r="QDU266" s="187"/>
      <c r="QDV266" s="187"/>
      <c r="QDW266" s="187"/>
      <c r="QDX266" s="187"/>
      <c r="QDY266" s="187"/>
      <c r="QDZ266" s="187"/>
      <c r="QEA266" s="187"/>
      <c r="QEB266" s="187"/>
      <c r="QEC266" s="187"/>
      <c r="QED266" s="187"/>
      <c r="QEE266" s="187"/>
      <c r="QEF266" s="187"/>
      <c r="QEG266" s="187"/>
      <c r="QEH266" s="187"/>
      <c r="QEI266" s="187"/>
      <c r="QEJ266" s="187"/>
      <c r="QEK266" s="187"/>
      <c r="QEL266" s="187"/>
      <c r="QEM266" s="187"/>
      <c r="QEN266" s="187"/>
      <c r="QEO266" s="187"/>
      <c r="QEP266" s="187"/>
      <c r="QEQ266" s="187"/>
      <c r="QER266" s="187"/>
      <c r="QES266" s="187"/>
      <c r="QET266" s="187"/>
      <c r="QEU266" s="187"/>
      <c r="QEV266" s="187"/>
      <c r="QEW266" s="187"/>
      <c r="QEX266" s="187"/>
      <c r="QEY266" s="187"/>
      <c r="QEZ266" s="187"/>
      <c r="QFA266" s="187"/>
      <c r="QFB266" s="187"/>
      <c r="QFC266" s="187"/>
      <c r="QFD266" s="187"/>
      <c r="QFE266" s="187"/>
      <c r="QFF266" s="187"/>
      <c r="QFG266" s="187"/>
      <c r="QFH266" s="187"/>
      <c r="QFI266" s="187"/>
      <c r="QFJ266" s="187"/>
      <c r="QFK266" s="187"/>
      <c r="QFL266" s="187"/>
      <c r="QFM266" s="187"/>
      <c r="QFN266" s="187"/>
      <c r="QFO266" s="187"/>
      <c r="QFP266" s="187"/>
      <c r="QFQ266" s="187"/>
      <c r="QFR266" s="187"/>
      <c r="QFS266" s="187"/>
      <c r="QFT266" s="187"/>
      <c r="QFU266" s="187"/>
      <c r="QFV266" s="187"/>
      <c r="QFW266" s="187"/>
      <c r="QFX266" s="187"/>
      <c r="QFY266" s="187"/>
      <c r="QFZ266" s="187"/>
      <c r="QGA266" s="187"/>
      <c r="QGB266" s="187"/>
      <c r="QGC266" s="187"/>
      <c r="QGD266" s="187"/>
      <c r="QGE266" s="187"/>
      <c r="QGF266" s="187"/>
      <c r="QGG266" s="187"/>
      <c r="QGH266" s="187"/>
      <c r="QGI266" s="187"/>
      <c r="QGJ266" s="187"/>
      <c r="QGK266" s="187"/>
      <c r="QGL266" s="187"/>
      <c r="QGM266" s="187"/>
      <c r="QGN266" s="187"/>
      <c r="QGO266" s="187"/>
      <c r="QGP266" s="187"/>
      <c r="QGQ266" s="187"/>
      <c r="QGR266" s="187"/>
      <c r="QGS266" s="187"/>
      <c r="QGT266" s="187"/>
      <c r="QGU266" s="187"/>
      <c r="QGV266" s="187"/>
      <c r="QGW266" s="187"/>
      <c r="QGX266" s="187"/>
      <c r="QGY266" s="187"/>
      <c r="QGZ266" s="187"/>
      <c r="QHA266" s="187"/>
      <c r="QHB266" s="187"/>
      <c r="QHC266" s="187"/>
      <c r="QHD266" s="187"/>
      <c r="QHE266" s="187"/>
      <c r="QHF266" s="187"/>
      <c r="QHG266" s="187"/>
      <c r="QHH266" s="187"/>
      <c r="QHI266" s="187"/>
      <c r="QHJ266" s="187"/>
      <c r="QHK266" s="187"/>
      <c r="QHL266" s="187"/>
      <c r="QHM266" s="187"/>
      <c r="QHN266" s="187"/>
      <c r="QHO266" s="187"/>
      <c r="QHP266" s="187"/>
      <c r="QHQ266" s="187"/>
      <c r="QHR266" s="187"/>
      <c r="QHS266" s="187"/>
      <c r="QHT266" s="187"/>
      <c r="QHU266" s="187"/>
      <c r="QHV266" s="187"/>
      <c r="QHW266" s="187"/>
      <c r="QHX266" s="187"/>
      <c r="QHY266" s="187"/>
      <c r="QHZ266" s="187"/>
      <c r="QIA266" s="187"/>
      <c r="QIB266" s="187"/>
      <c r="QIC266" s="187"/>
      <c r="QID266" s="187"/>
      <c r="QIE266" s="187"/>
      <c r="QIF266" s="187"/>
      <c r="QIG266" s="187"/>
      <c r="QIH266" s="187"/>
      <c r="QII266" s="187"/>
      <c r="QIJ266" s="187"/>
      <c r="QIK266" s="187"/>
      <c r="QIL266" s="187"/>
      <c r="QIM266" s="187"/>
      <c r="QIN266" s="187"/>
      <c r="QIO266" s="187"/>
      <c r="QIP266" s="187"/>
      <c r="QIQ266" s="187"/>
      <c r="QIR266" s="187"/>
      <c r="QIS266" s="187"/>
      <c r="QIT266" s="187"/>
      <c r="QIU266" s="187"/>
      <c r="QIV266" s="187"/>
      <c r="QIW266" s="187"/>
      <c r="QIX266" s="187"/>
      <c r="QIY266" s="187"/>
      <c r="QIZ266" s="187"/>
      <c r="QJA266" s="187"/>
      <c r="QJB266" s="187"/>
      <c r="QJC266" s="187"/>
      <c r="QJD266" s="187"/>
      <c r="QJE266" s="187"/>
      <c r="QJF266" s="187"/>
      <c r="QJG266" s="187"/>
      <c r="QJH266" s="187"/>
      <c r="QJI266" s="187"/>
      <c r="QJJ266" s="187"/>
      <c r="QJK266" s="187"/>
      <c r="QJL266" s="187"/>
      <c r="QJM266" s="187"/>
      <c r="QJN266" s="187"/>
      <c r="QJO266" s="187"/>
      <c r="QJP266" s="187"/>
      <c r="QJQ266" s="187"/>
      <c r="QJR266" s="187"/>
      <c r="QJS266" s="187"/>
      <c r="QJT266" s="187"/>
      <c r="QJU266" s="187"/>
      <c r="QJV266" s="187"/>
      <c r="QJW266" s="187"/>
      <c r="QJX266" s="187"/>
      <c r="QJY266" s="187"/>
      <c r="QJZ266" s="187"/>
      <c r="QKA266" s="187"/>
      <c r="QKB266" s="187"/>
      <c r="QKC266" s="187"/>
      <c r="QKD266" s="187"/>
      <c r="QKE266" s="187"/>
      <c r="QKF266" s="187"/>
      <c r="QKG266" s="187"/>
      <c r="QKH266" s="187"/>
      <c r="QKI266" s="187"/>
      <c r="QKJ266" s="187"/>
      <c r="QKK266" s="187"/>
      <c r="QKL266" s="187"/>
      <c r="QKM266" s="187"/>
      <c r="QKN266" s="187"/>
      <c r="QKO266" s="187"/>
      <c r="QKP266" s="187"/>
      <c r="QKQ266" s="187"/>
      <c r="QKR266" s="187"/>
      <c r="QKS266" s="187"/>
      <c r="QKT266" s="187"/>
      <c r="QKU266" s="187"/>
      <c r="QKV266" s="187"/>
      <c r="QKW266" s="187"/>
      <c r="QKX266" s="187"/>
      <c r="QKY266" s="187"/>
      <c r="QKZ266" s="187"/>
      <c r="QLA266" s="187"/>
      <c r="QLB266" s="187"/>
      <c r="QLC266" s="187"/>
      <c r="QLD266" s="187"/>
      <c r="QLE266" s="187"/>
      <c r="QLF266" s="187"/>
      <c r="QLG266" s="187"/>
      <c r="QLH266" s="187"/>
      <c r="QLI266" s="187"/>
      <c r="QLJ266" s="187"/>
      <c r="QLK266" s="187"/>
      <c r="QLL266" s="187"/>
      <c r="QLM266" s="187"/>
      <c r="QLN266" s="187"/>
      <c r="QLO266" s="187"/>
      <c r="QLP266" s="187"/>
      <c r="QLQ266" s="187"/>
      <c r="QLR266" s="187"/>
      <c r="QLS266" s="187"/>
      <c r="QLT266" s="187"/>
      <c r="QLU266" s="187"/>
      <c r="QLV266" s="187"/>
      <c r="QLW266" s="187"/>
      <c r="QLX266" s="187"/>
      <c r="QLY266" s="187"/>
      <c r="QLZ266" s="187"/>
      <c r="QMA266" s="187"/>
      <c r="QMB266" s="187"/>
      <c r="QMC266" s="187"/>
      <c r="QMD266" s="187"/>
      <c r="QME266" s="187"/>
      <c r="QMF266" s="187"/>
      <c r="QMG266" s="187"/>
      <c r="QMH266" s="187"/>
      <c r="QMI266" s="187"/>
      <c r="QMJ266" s="187"/>
      <c r="QMK266" s="187"/>
      <c r="QML266" s="187"/>
      <c r="QMM266" s="187"/>
      <c r="QMN266" s="187"/>
      <c r="QMO266" s="187"/>
      <c r="QMP266" s="187"/>
      <c r="QMQ266" s="187"/>
      <c r="QMR266" s="187"/>
      <c r="QMS266" s="187"/>
      <c r="QMT266" s="187"/>
      <c r="QMU266" s="187"/>
      <c r="QMV266" s="187"/>
      <c r="QMW266" s="187"/>
      <c r="QMX266" s="187"/>
      <c r="QMY266" s="187"/>
      <c r="QMZ266" s="187"/>
      <c r="QNA266" s="187"/>
      <c r="QNB266" s="187"/>
      <c r="QNC266" s="187"/>
      <c r="QND266" s="187"/>
      <c r="QNE266" s="187"/>
      <c r="QNF266" s="187"/>
      <c r="QNG266" s="187"/>
      <c r="QNH266" s="187"/>
      <c r="QNI266" s="187"/>
      <c r="QNJ266" s="187"/>
      <c r="QNK266" s="187"/>
      <c r="QNL266" s="187"/>
      <c r="QNM266" s="187"/>
      <c r="QNN266" s="187"/>
      <c r="QNO266" s="187"/>
      <c r="QNP266" s="187"/>
      <c r="QNQ266" s="187"/>
      <c r="QNR266" s="187"/>
      <c r="QNS266" s="187"/>
      <c r="QNT266" s="187"/>
      <c r="QNU266" s="187"/>
      <c r="QNV266" s="187"/>
      <c r="QNW266" s="187"/>
      <c r="QNX266" s="187"/>
      <c r="QNY266" s="187"/>
      <c r="QNZ266" s="187"/>
      <c r="QOA266" s="187"/>
      <c r="QOB266" s="187"/>
      <c r="QOC266" s="187"/>
      <c r="QOD266" s="187"/>
      <c r="QOE266" s="187"/>
      <c r="QOF266" s="187"/>
      <c r="QOG266" s="187"/>
      <c r="QOH266" s="187"/>
      <c r="QOI266" s="187"/>
      <c r="QOJ266" s="187"/>
      <c r="QOK266" s="187"/>
      <c r="QOL266" s="187"/>
      <c r="QOM266" s="187"/>
      <c r="QON266" s="187"/>
      <c r="QOO266" s="187"/>
      <c r="QOP266" s="187"/>
      <c r="QOQ266" s="187"/>
      <c r="QOR266" s="187"/>
      <c r="QOS266" s="187"/>
      <c r="QOT266" s="187"/>
      <c r="QOU266" s="187"/>
      <c r="QOV266" s="187"/>
      <c r="QOW266" s="187"/>
      <c r="QOX266" s="187"/>
      <c r="QOY266" s="187"/>
      <c r="QOZ266" s="187"/>
      <c r="QPA266" s="187"/>
      <c r="QPB266" s="187"/>
      <c r="QPC266" s="187"/>
      <c r="QPD266" s="187"/>
      <c r="QPE266" s="187"/>
      <c r="QPF266" s="187"/>
      <c r="QPG266" s="187"/>
      <c r="QPH266" s="187"/>
      <c r="QPI266" s="187"/>
      <c r="QPJ266" s="187"/>
      <c r="QPK266" s="187"/>
      <c r="QPL266" s="187"/>
      <c r="QPM266" s="187"/>
      <c r="QPN266" s="187"/>
      <c r="QPO266" s="187"/>
      <c r="QPP266" s="187"/>
      <c r="QPQ266" s="187"/>
      <c r="QPR266" s="187"/>
      <c r="QPS266" s="187"/>
      <c r="QPT266" s="187"/>
      <c r="QPU266" s="187"/>
      <c r="QPV266" s="187"/>
      <c r="QPW266" s="187"/>
      <c r="QPX266" s="187"/>
      <c r="QPY266" s="187"/>
      <c r="QPZ266" s="187"/>
      <c r="QQA266" s="187"/>
      <c r="QQB266" s="187"/>
      <c r="QQC266" s="187"/>
      <c r="QQD266" s="187"/>
      <c r="QQE266" s="187"/>
      <c r="QQF266" s="187"/>
      <c r="QQG266" s="187"/>
      <c r="QQH266" s="187"/>
      <c r="QQI266" s="187"/>
      <c r="QQJ266" s="187"/>
      <c r="QQK266" s="187"/>
      <c r="QQL266" s="187"/>
      <c r="QQM266" s="187"/>
      <c r="QQN266" s="187"/>
      <c r="QQO266" s="187"/>
      <c r="QQP266" s="187"/>
      <c r="QQQ266" s="187"/>
      <c r="QQR266" s="187"/>
      <c r="QQS266" s="187"/>
      <c r="QQT266" s="187"/>
      <c r="QQU266" s="187"/>
      <c r="QQV266" s="187"/>
      <c r="QQW266" s="187"/>
      <c r="QQX266" s="187"/>
      <c r="QQY266" s="187"/>
      <c r="QQZ266" s="187"/>
      <c r="QRA266" s="187"/>
      <c r="QRB266" s="187"/>
      <c r="QRC266" s="187"/>
      <c r="QRD266" s="187"/>
      <c r="QRE266" s="187"/>
      <c r="QRF266" s="187"/>
      <c r="QRG266" s="187"/>
      <c r="QRH266" s="187"/>
      <c r="QRI266" s="187"/>
      <c r="QRJ266" s="187"/>
      <c r="QRK266" s="187"/>
      <c r="QRL266" s="187"/>
      <c r="QRM266" s="187"/>
      <c r="QRN266" s="187"/>
      <c r="QRO266" s="187"/>
      <c r="QRP266" s="187"/>
      <c r="QRQ266" s="187"/>
      <c r="QRR266" s="187"/>
      <c r="QRS266" s="187"/>
      <c r="QRT266" s="187"/>
      <c r="QRU266" s="187"/>
      <c r="QRV266" s="187"/>
      <c r="QRW266" s="187"/>
      <c r="QRX266" s="187"/>
      <c r="QRY266" s="187"/>
      <c r="QRZ266" s="187"/>
      <c r="QSA266" s="187"/>
      <c r="QSB266" s="187"/>
      <c r="QSC266" s="187"/>
      <c r="QSD266" s="187"/>
      <c r="QSE266" s="187"/>
      <c r="QSF266" s="187"/>
      <c r="QSG266" s="187"/>
      <c r="QSH266" s="187"/>
      <c r="QSI266" s="187"/>
      <c r="QSJ266" s="187"/>
      <c r="QSK266" s="187"/>
      <c r="QSL266" s="187"/>
      <c r="QSM266" s="187"/>
      <c r="QSN266" s="187"/>
      <c r="QSO266" s="187"/>
      <c r="QSP266" s="187"/>
      <c r="QSQ266" s="187"/>
      <c r="QSR266" s="187"/>
      <c r="QSS266" s="187"/>
      <c r="QST266" s="187"/>
      <c r="QSU266" s="187"/>
      <c r="QSV266" s="187"/>
      <c r="QSW266" s="187"/>
      <c r="QSX266" s="187"/>
      <c r="QSY266" s="187"/>
      <c r="QSZ266" s="187"/>
      <c r="QTA266" s="187"/>
      <c r="QTB266" s="187"/>
      <c r="QTC266" s="187"/>
      <c r="QTD266" s="187"/>
      <c r="QTE266" s="187"/>
      <c r="QTF266" s="187"/>
      <c r="QTG266" s="187"/>
      <c r="QTH266" s="187"/>
      <c r="QTI266" s="187"/>
      <c r="QTJ266" s="187"/>
      <c r="QTK266" s="187"/>
      <c r="QTL266" s="187"/>
      <c r="QTM266" s="187"/>
      <c r="QTN266" s="187"/>
      <c r="QTO266" s="187"/>
      <c r="QTP266" s="187"/>
      <c r="QTQ266" s="187"/>
      <c r="QTR266" s="187"/>
      <c r="QTS266" s="187"/>
      <c r="QTT266" s="187"/>
      <c r="QTU266" s="187"/>
      <c r="QTV266" s="187"/>
      <c r="QTW266" s="187"/>
      <c r="QTX266" s="187"/>
      <c r="QTY266" s="187"/>
      <c r="QTZ266" s="187"/>
      <c r="QUA266" s="187"/>
      <c r="QUB266" s="187"/>
      <c r="QUC266" s="187"/>
      <c r="QUD266" s="187"/>
      <c r="QUE266" s="187"/>
      <c r="QUF266" s="187"/>
      <c r="QUG266" s="187"/>
      <c r="QUH266" s="187"/>
      <c r="QUI266" s="187"/>
      <c r="QUJ266" s="187"/>
      <c r="QUK266" s="187"/>
      <c r="QUL266" s="187"/>
      <c r="QUM266" s="187"/>
      <c r="QUN266" s="187"/>
      <c r="QUO266" s="187"/>
      <c r="QUP266" s="187"/>
      <c r="QUQ266" s="187"/>
      <c r="QUR266" s="187"/>
      <c r="QUS266" s="187"/>
      <c r="QUT266" s="187"/>
      <c r="QUU266" s="187"/>
      <c r="QUV266" s="187"/>
      <c r="QUW266" s="187"/>
      <c r="QUX266" s="187"/>
      <c r="QUY266" s="187"/>
      <c r="QUZ266" s="187"/>
      <c r="QVA266" s="187"/>
      <c r="QVB266" s="187"/>
      <c r="QVC266" s="187"/>
      <c r="QVD266" s="187"/>
      <c r="QVE266" s="187"/>
      <c r="QVF266" s="187"/>
      <c r="QVG266" s="187"/>
      <c r="QVH266" s="187"/>
      <c r="QVI266" s="187"/>
      <c r="QVJ266" s="187"/>
      <c r="QVK266" s="187"/>
      <c r="QVL266" s="187"/>
      <c r="QVM266" s="187"/>
      <c r="QVN266" s="187"/>
      <c r="QVO266" s="187"/>
      <c r="QVP266" s="187"/>
      <c r="QVQ266" s="187"/>
      <c r="QVR266" s="187"/>
      <c r="QVS266" s="187"/>
      <c r="QVT266" s="187"/>
      <c r="QVU266" s="187"/>
      <c r="QVV266" s="187"/>
      <c r="QVW266" s="187"/>
      <c r="QVX266" s="187"/>
      <c r="QVY266" s="187"/>
      <c r="QVZ266" s="187"/>
      <c r="QWA266" s="187"/>
      <c r="QWB266" s="187"/>
      <c r="QWC266" s="187"/>
      <c r="QWD266" s="187"/>
      <c r="QWE266" s="187"/>
      <c r="QWF266" s="187"/>
      <c r="QWG266" s="187"/>
      <c r="QWH266" s="187"/>
      <c r="QWI266" s="187"/>
      <c r="QWJ266" s="187"/>
      <c r="QWK266" s="187"/>
      <c r="QWL266" s="187"/>
      <c r="QWM266" s="187"/>
      <c r="QWN266" s="187"/>
      <c r="QWO266" s="187"/>
      <c r="QWP266" s="187"/>
      <c r="QWQ266" s="187"/>
      <c r="QWR266" s="187"/>
      <c r="QWS266" s="187"/>
      <c r="QWT266" s="187"/>
      <c r="QWU266" s="187"/>
      <c r="QWV266" s="187"/>
      <c r="QWW266" s="187"/>
      <c r="QWX266" s="187"/>
      <c r="QWY266" s="187"/>
      <c r="QWZ266" s="187"/>
      <c r="QXA266" s="187"/>
      <c r="QXB266" s="187"/>
      <c r="QXC266" s="187"/>
      <c r="QXD266" s="187"/>
      <c r="QXE266" s="187"/>
      <c r="QXF266" s="187"/>
      <c r="QXG266" s="187"/>
      <c r="QXH266" s="187"/>
      <c r="QXI266" s="187"/>
      <c r="QXJ266" s="187"/>
      <c r="QXK266" s="187"/>
      <c r="QXL266" s="187"/>
      <c r="QXM266" s="187"/>
      <c r="QXN266" s="187"/>
      <c r="QXO266" s="187"/>
      <c r="QXP266" s="187"/>
      <c r="QXQ266" s="187"/>
      <c r="QXR266" s="187"/>
      <c r="QXS266" s="187"/>
      <c r="QXT266" s="187"/>
      <c r="QXU266" s="187"/>
      <c r="QXV266" s="187"/>
      <c r="QXW266" s="187"/>
      <c r="QXX266" s="187"/>
      <c r="QXY266" s="187"/>
      <c r="QXZ266" s="187"/>
      <c r="QYA266" s="187"/>
      <c r="QYB266" s="187"/>
      <c r="QYC266" s="187"/>
      <c r="QYD266" s="187"/>
      <c r="QYE266" s="187"/>
      <c r="QYF266" s="187"/>
      <c r="QYG266" s="187"/>
      <c r="QYH266" s="187"/>
      <c r="QYI266" s="187"/>
      <c r="QYJ266" s="187"/>
      <c r="QYK266" s="187"/>
      <c r="QYL266" s="187"/>
      <c r="QYM266" s="187"/>
      <c r="QYN266" s="187"/>
      <c r="QYO266" s="187"/>
      <c r="QYP266" s="187"/>
      <c r="QYQ266" s="187"/>
      <c r="QYR266" s="187"/>
      <c r="QYS266" s="187"/>
      <c r="QYT266" s="187"/>
      <c r="QYU266" s="187"/>
      <c r="QYV266" s="187"/>
      <c r="QYW266" s="187"/>
      <c r="QYX266" s="187"/>
      <c r="QYY266" s="187"/>
      <c r="QYZ266" s="187"/>
      <c r="QZA266" s="187"/>
      <c r="QZB266" s="187"/>
      <c r="QZC266" s="187"/>
      <c r="QZD266" s="187"/>
      <c r="QZE266" s="187"/>
      <c r="QZF266" s="187"/>
      <c r="QZG266" s="187"/>
      <c r="QZH266" s="187"/>
      <c r="QZI266" s="187"/>
      <c r="QZJ266" s="187"/>
      <c r="QZK266" s="187"/>
      <c r="QZL266" s="187"/>
      <c r="QZM266" s="187"/>
      <c r="QZN266" s="187"/>
      <c r="QZO266" s="187"/>
      <c r="QZP266" s="187"/>
      <c r="QZQ266" s="187"/>
      <c r="QZR266" s="187"/>
      <c r="QZS266" s="187"/>
      <c r="QZT266" s="187"/>
      <c r="QZU266" s="187"/>
      <c r="QZV266" s="187"/>
      <c r="QZW266" s="187"/>
      <c r="QZX266" s="187"/>
      <c r="QZY266" s="187"/>
      <c r="QZZ266" s="187"/>
      <c r="RAA266" s="187"/>
      <c r="RAB266" s="187"/>
      <c r="RAC266" s="187"/>
      <c r="RAD266" s="187"/>
      <c r="RAE266" s="187"/>
      <c r="RAF266" s="187"/>
      <c r="RAG266" s="187"/>
      <c r="RAH266" s="187"/>
      <c r="RAI266" s="187"/>
      <c r="RAJ266" s="187"/>
      <c r="RAK266" s="187"/>
      <c r="RAL266" s="187"/>
      <c r="RAM266" s="187"/>
      <c r="RAN266" s="187"/>
      <c r="RAO266" s="187"/>
      <c r="RAP266" s="187"/>
      <c r="RAQ266" s="187"/>
      <c r="RAR266" s="187"/>
      <c r="RAS266" s="187"/>
      <c r="RAT266" s="187"/>
      <c r="RAU266" s="187"/>
      <c r="RAV266" s="187"/>
      <c r="RAW266" s="187"/>
      <c r="RAX266" s="187"/>
      <c r="RAY266" s="187"/>
      <c r="RAZ266" s="187"/>
      <c r="RBA266" s="187"/>
      <c r="RBB266" s="187"/>
      <c r="RBC266" s="187"/>
      <c r="RBD266" s="187"/>
      <c r="RBE266" s="187"/>
      <c r="RBF266" s="187"/>
      <c r="RBG266" s="187"/>
      <c r="RBH266" s="187"/>
      <c r="RBI266" s="187"/>
      <c r="RBJ266" s="187"/>
      <c r="RBK266" s="187"/>
      <c r="RBL266" s="187"/>
      <c r="RBM266" s="187"/>
      <c r="RBN266" s="187"/>
      <c r="RBO266" s="187"/>
      <c r="RBP266" s="187"/>
      <c r="RBQ266" s="187"/>
      <c r="RBR266" s="187"/>
      <c r="RBS266" s="187"/>
      <c r="RBT266" s="187"/>
      <c r="RBU266" s="187"/>
      <c r="RBV266" s="187"/>
      <c r="RBW266" s="187"/>
      <c r="RBX266" s="187"/>
      <c r="RBY266" s="187"/>
      <c r="RBZ266" s="187"/>
      <c r="RCA266" s="187"/>
      <c r="RCB266" s="187"/>
      <c r="RCC266" s="187"/>
      <c r="RCD266" s="187"/>
      <c r="RCE266" s="187"/>
      <c r="RCF266" s="187"/>
      <c r="RCG266" s="187"/>
      <c r="RCH266" s="187"/>
      <c r="RCI266" s="187"/>
      <c r="RCJ266" s="187"/>
      <c r="RCK266" s="187"/>
      <c r="RCL266" s="187"/>
      <c r="RCM266" s="187"/>
      <c r="RCN266" s="187"/>
      <c r="RCO266" s="187"/>
      <c r="RCP266" s="187"/>
      <c r="RCQ266" s="187"/>
      <c r="RCR266" s="187"/>
      <c r="RCS266" s="187"/>
      <c r="RCT266" s="187"/>
      <c r="RCU266" s="187"/>
      <c r="RCV266" s="187"/>
      <c r="RCW266" s="187"/>
      <c r="RCX266" s="187"/>
      <c r="RCY266" s="187"/>
      <c r="RCZ266" s="187"/>
      <c r="RDA266" s="187"/>
      <c r="RDB266" s="187"/>
      <c r="RDC266" s="187"/>
      <c r="RDD266" s="187"/>
      <c r="RDE266" s="187"/>
      <c r="RDF266" s="187"/>
      <c r="RDG266" s="187"/>
      <c r="RDH266" s="187"/>
      <c r="RDI266" s="187"/>
      <c r="RDJ266" s="187"/>
      <c r="RDK266" s="187"/>
      <c r="RDL266" s="187"/>
      <c r="RDM266" s="187"/>
      <c r="RDN266" s="187"/>
      <c r="RDO266" s="187"/>
      <c r="RDP266" s="187"/>
      <c r="RDQ266" s="187"/>
      <c r="RDR266" s="187"/>
      <c r="RDS266" s="187"/>
      <c r="RDT266" s="187"/>
      <c r="RDU266" s="187"/>
      <c r="RDV266" s="187"/>
      <c r="RDW266" s="187"/>
      <c r="RDX266" s="187"/>
      <c r="RDY266" s="187"/>
      <c r="RDZ266" s="187"/>
      <c r="REA266" s="187"/>
      <c r="REB266" s="187"/>
      <c r="REC266" s="187"/>
      <c r="RED266" s="187"/>
      <c r="REE266" s="187"/>
      <c r="REF266" s="187"/>
      <c r="REG266" s="187"/>
      <c r="REH266" s="187"/>
      <c r="REI266" s="187"/>
      <c r="REJ266" s="187"/>
      <c r="REK266" s="187"/>
      <c r="REL266" s="187"/>
      <c r="REM266" s="187"/>
      <c r="REN266" s="187"/>
      <c r="REO266" s="187"/>
      <c r="REP266" s="187"/>
      <c r="REQ266" s="187"/>
      <c r="RER266" s="187"/>
      <c r="RES266" s="187"/>
      <c r="RET266" s="187"/>
      <c r="REU266" s="187"/>
      <c r="REV266" s="187"/>
      <c r="REW266" s="187"/>
      <c r="REX266" s="187"/>
      <c r="REY266" s="187"/>
      <c r="REZ266" s="187"/>
      <c r="RFA266" s="187"/>
      <c r="RFB266" s="187"/>
      <c r="RFC266" s="187"/>
      <c r="RFD266" s="187"/>
      <c r="RFE266" s="187"/>
      <c r="RFF266" s="187"/>
      <c r="RFG266" s="187"/>
      <c r="RFH266" s="187"/>
      <c r="RFI266" s="187"/>
      <c r="RFJ266" s="187"/>
      <c r="RFK266" s="187"/>
      <c r="RFL266" s="187"/>
      <c r="RFM266" s="187"/>
      <c r="RFN266" s="187"/>
      <c r="RFO266" s="187"/>
      <c r="RFP266" s="187"/>
      <c r="RFQ266" s="187"/>
      <c r="RFR266" s="187"/>
      <c r="RFS266" s="187"/>
      <c r="RFT266" s="187"/>
      <c r="RFU266" s="187"/>
      <c r="RFV266" s="187"/>
      <c r="RFW266" s="187"/>
      <c r="RFX266" s="187"/>
      <c r="RFY266" s="187"/>
      <c r="RFZ266" s="187"/>
      <c r="RGA266" s="187"/>
      <c r="RGB266" s="187"/>
      <c r="RGC266" s="187"/>
      <c r="RGD266" s="187"/>
      <c r="RGE266" s="187"/>
      <c r="RGF266" s="187"/>
      <c r="RGG266" s="187"/>
      <c r="RGH266" s="187"/>
      <c r="RGI266" s="187"/>
      <c r="RGJ266" s="187"/>
      <c r="RGK266" s="187"/>
      <c r="RGL266" s="187"/>
      <c r="RGM266" s="187"/>
      <c r="RGN266" s="187"/>
      <c r="RGO266" s="187"/>
      <c r="RGP266" s="187"/>
      <c r="RGQ266" s="187"/>
      <c r="RGR266" s="187"/>
      <c r="RGS266" s="187"/>
      <c r="RGT266" s="187"/>
      <c r="RGU266" s="187"/>
      <c r="RGV266" s="187"/>
      <c r="RGW266" s="187"/>
      <c r="RGX266" s="187"/>
      <c r="RGY266" s="187"/>
      <c r="RGZ266" s="187"/>
      <c r="RHA266" s="187"/>
      <c r="RHB266" s="187"/>
      <c r="RHC266" s="187"/>
      <c r="RHD266" s="187"/>
      <c r="RHE266" s="187"/>
      <c r="RHF266" s="187"/>
      <c r="RHG266" s="187"/>
      <c r="RHH266" s="187"/>
      <c r="RHI266" s="187"/>
      <c r="RHJ266" s="187"/>
      <c r="RHK266" s="187"/>
      <c r="RHL266" s="187"/>
      <c r="RHM266" s="187"/>
      <c r="RHN266" s="187"/>
      <c r="RHO266" s="187"/>
      <c r="RHP266" s="187"/>
      <c r="RHQ266" s="187"/>
      <c r="RHR266" s="187"/>
      <c r="RHS266" s="187"/>
      <c r="RHT266" s="187"/>
      <c r="RHU266" s="187"/>
      <c r="RHV266" s="187"/>
      <c r="RHW266" s="187"/>
      <c r="RHX266" s="187"/>
      <c r="RHY266" s="187"/>
      <c r="RHZ266" s="187"/>
      <c r="RIA266" s="187"/>
      <c r="RIB266" s="187"/>
      <c r="RIC266" s="187"/>
      <c r="RID266" s="187"/>
      <c r="RIE266" s="187"/>
      <c r="RIF266" s="187"/>
      <c r="RIG266" s="187"/>
      <c r="RIH266" s="187"/>
      <c r="RII266" s="187"/>
      <c r="RIJ266" s="187"/>
      <c r="RIK266" s="187"/>
      <c r="RIL266" s="187"/>
      <c r="RIM266" s="187"/>
      <c r="RIN266" s="187"/>
      <c r="RIO266" s="187"/>
      <c r="RIP266" s="187"/>
      <c r="RIQ266" s="187"/>
      <c r="RIR266" s="187"/>
      <c r="RIS266" s="187"/>
      <c r="RIT266" s="187"/>
      <c r="RIU266" s="187"/>
      <c r="RIV266" s="187"/>
      <c r="RIW266" s="187"/>
      <c r="RIX266" s="187"/>
      <c r="RIY266" s="187"/>
      <c r="RIZ266" s="187"/>
      <c r="RJA266" s="187"/>
      <c r="RJB266" s="187"/>
      <c r="RJC266" s="187"/>
      <c r="RJD266" s="187"/>
      <c r="RJE266" s="187"/>
      <c r="RJF266" s="187"/>
      <c r="RJG266" s="187"/>
      <c r="RJH266" s="187"/>
      <c r="RJI266" s="187"/>
      <c r="RJJ266" s="187"/>
      <c r="RJK266" s="187"/>
      <c r="RJL266" s="187"/>
      <c r="RJM266" s="187"/>
      <c r="RJN266" s="187"/>
      <c r="RJO266" s="187"/>
      <c r="RJP266" s="187"/>
      <c r="RJQ266" s="187"/>
      <c r="RJR266" s="187"/>
      <c r="RJS266" s="187"/>
      <c r="RJT266" s="187"/>
      <c r="RJU266" s="187"/>
      <c r="RJV266" s="187"/>
      <c r="RJW266" s="187"/>
      <c r="RJX266" s="187"/>
      <c r="RJY266" s="187"/>
      <c r="RJZ266" s="187"/>
      <c r="RKA266" s="187"/>
      <c r="RKB266" s="187"/>
      <c r="RKC266" s="187"/>
      <c r="RKD266" s="187"/>
      <c r="RKE266" s="187"/>
      <c r="RKF266" s="187"/>
      <c r="RKG266" s="187"/>
      <c r="RKH266" s="187"/>
      <c r="RKI266" s="187"/>
      <c r="RKJ266" s="187"/>
      <c r="RKK266" s="187"/>
      <c r="RKL266" s="187"/>
      <c r="RKM266" s="187"/>
      <c r="RKN266" s="187"/>
      <c r="RKO266" s="187"/>
      <c r="RKP266" s="187"/>
      <c r="RKQ266" s="187"/>
      <c r="RKR266" s="187"/>
      <c r="RKS266" s="187"/>
      <c r="RKT266" s="187"/>
      <c r="RKU266" s="187"/>
      <c r="RKV266" s="187"/>
      <c r="RKW266" s="187"/>
      <c r="RKX266" s="187"/>
      <c r="RKY266" s="187"/>
      <c r="RKZ266" s="187"/>
      <c r="RLA266" s="187"/>
      <c r="RLB266" s="187"/>
      <c r="RLC266" s="187"/>
      <c r="RLD266" s="187"/>
      <c r="RLE266" s="187"/>
      <c r="RLF266" s="187"/>
      <c r="RLG266" s="187"/>
      <c r="RLH266" s="187"/>
      <c r="RLI266" s="187"/>
      <c r="RLJ266" s="187"/>
      <c r="RLK266" s="187"/>
      <c r="RLL266" s="187"/>
      <c r="RLM266" s="187"/>
      <c r="RLN266" s="187"/>
      <c r="RLO266" s="187"/>
      <c r="RLP266" s="187"/>
      <c r="RLQ266" s="187"/>
      <c r="RLR266" s="187"/>
      <c r="RLS266" s="187"/>
      <c r="RLT266" s="187"/>
      <c r="RLU266" s="187"/>
      <c r="RLV266" s="187"/>
      <c r="RLW266" s="187"/>
      <c r="RLX266" s="187"/>
      <c r="RLY266" s="187"/>
      <c r="RLZ266" s="187"/>
      <c r="RMA266" s="187"/>
      <c r="RMB266" s="187"/>
      <c r="RMC266" s="187"/>
      <c r="RMD266" s="187"/>
      <c r="RME266" s="187"/>
      <c r="RMF266" s="187"/>
      <c r="RMG266" s="187"/>
      <c r="RMH266" s="187"/>
      <c r="RMI266" s="187"/>
      <c r="RMJ266" s="187"/>
      <c r="RMK266" s="187"/>
      <c r="RML266" s="187"/>
      <c r="RMM266" s="187"/>
      <c r="RMN266" s="187"/>
      <c r="RMO266" s="187"/>
      <c r="RMP266" s="187"/>
      <c r="RMQ266" s="187"/>
      <c r="RMR266" s="187"/>
      <c r="RMS266" s="187"/>
      <c r="RMT266" s="187"/>
      <c r="RMU266" s="187"/>
      <c r="RMV266" s="187"/>
      <c r="RMW266" s="187"/>
      <c r="RMX266" s="187"/>
      <c r="RMY266" s="187"/>
      <c r="RMZ266" s="187"/>
      <c r="RNA266" s="187"/>
      <c r="RNB266" s="187"/>
      <c r="RNC266" s="187"/>
      <c r="RND266" s="187"/>
      <c r="RNE266" s="187"/>
      <c r="RNF266" s="187"/>
      <c r="RNG266" s="187"/>
      <c r="RNH266" s="187"/>
      <c r="RNI266" s="187"/>
      <c r="RNJ266" s="187"/>
      <c r="RNK266" s="187"/>
      <c r="RNL266" s="187"/>
      <c r="RNM266" s="187"/>
      <c r="RNN266" s="187"/>
      <c r="RNO266" s="187"/>
      <c r="RNP266" s="187"/>
      <c r="RNQ266" s="187"/>
      <c r="RNR266" s="187"/>
      <c r="RNS266" s="187"/>
      <c r="RNT266" s="187"/>
      <c r="RNU266" s="187"/>
      <c r="RNV266" s="187"/>
      <c r="RNW266" s="187"/>
      <c r="RNX266" s="187"/>
      <c r="RNY266" s="187"/>
      <c r="RNZ266" s="187"/>
      <c r="ROA266" s="187"/>
      <c r="ROB266" s="187"/>
      <c r="ROC266" s="187"/>
      <c r="ROD266" s="187"/>
      <c r="ROE266" s="187"/>
      <c r="ROF266" s="187"/>
      <c r="ROG266" s="187"/>
      <c r="ROH266" s="187"/>
      <c r="ROI266" s="187"/>
      <c r="ROJ266" s="187"/>
      <c r="ROK266" s="187"/>
      <c r="ROL266" s="187"/>
      <c r="ROM266" s="187"/>
      <c r="RON266" s="187"/>
      <c r="ROO266" s="187"/>
      <c r="ROP266" s="187"/>
      <c r="ROQ266" s="187"/>
      <c r="ROR266" s="187"/>
      <c r="ROS266" s="187"/>
      <c r="ROT266" s="187"/>
      <c r="ROU266" s="187"/>
      <c r="ROV266" s="187"/>
      <c r="ROW266" s="187"/>
      <c r="ROX266" s="187"/>
      <c r="ROY266" s="187"/>
      <c r="ROZ266" s="187"/>
      <c r="RPA266" s="187"/>
      <c r="RPB266" s="187"/>
      <c r="RPC266" s="187"/>
      <c r="RPD266" s="187"/>
      <c r="RPE266" s="187"/>
      <c r="RPF266" s="187"/>
      <c r="RPG266" s="187"/>
      <c r="RPH266" s="187"/>
      <c r="RPI266" s="187"/>
      <c r="RPJ266" s="187"/>
      <c r="RPK266" s="187"/>
      <c r="RPL266" s="187"/>
      <c r="RPM266" s="187"/>
      <c r="RPN266" s="187"/>
      <c r="RPO266" s="187"/>
      <c r="RPP266" s="187"/>
      <c r="RPQ266" s="187"/>
      <c r="RPR266" s="187"/>
      <c r="RPS266" s="187"/>
      <c r="RPT266" s="187"/>
      <c r="RPU266" s="187"/>
      <c r="RPV266" s="187"/>
      <c r="RPW266" s="187"/>
      <c r="RPX266" s="187"/>
      <c r="RPY266" s="187"/>
      <c r="RPZ266" s="187"/>
      <c r="RQA266" s="187"/>
      <c r="RQB266" s="187"/>
      <c r="RQC266" s="187"/>
      <c r="RQD266" s="187"/>
      <c r="RQE266" s="187"/>
      <c r="RQF266" s="187"/>
      <c r="RQG266" s="187"/>
      <c r="RQH266" s="187"/>
      <c r="RQI266" s="187"/>
      <c r="RQJ266" s="187"/>
      <c r="RQK266" s="187"/>
      <c r="RQL266" s="187"/>
      <c r="RQM266" s="187"/>
      <c r="RQN266" s="187"/>
      <c r="RQO266" s="187"/>
      <c r="RQP266" s="187"/>
      <c r="RQQ266" s="187"/>
      <c r="RQR266" s="187"/>
      <c r="RQS266" s="187"/>
      <c r="RQT266" s="187"/>
      <c r="RQU266" s="187"/>
      <c r="RQV266" s="187"/>
      <c r="RQW266" s="187"/>
      <c r="RQX266" s="187"/>
      <c r="RQY266" s="187"/>
      <c r="RQZ266" s="187"/>
      <c r="RRA266" s="187"/>
      <c r="RRB266" s="187"/>
      <c r="RRC266" s="187"/>
      <c r="RRD266" s="187"/>
      <c r="RRE266" s="187"/>
      <c r="RRF266" s="187"/>
      <c r="RRG266" s="187"/>
      <c r="RRH266" s="187"/>
      <c r="RRI266" s="187"/>
      <c r="RRJ266" s="187"/>
      <c r="RRK266" s="187"/>
      <c r="RRL266" s="187"/>
      <c r="RRM266" s="187"/>
      <c r="RRN266" s="187"/>
      <c r="RRO266" s="187"/>
      <c r="RRP266" s="187"/>
      <c r="RRQ266" s="187"/>
      <c r="RRR266" s="187"/>
      <c r="RRS266" s="187"/>
      <c r="RRT266" s="187"/>
      <c r="RRU266" s="187"/>
      <c r="RRV266" s="187"/>
      <c r="RRW266" s="187"/>
      <c r="RRX266" s="187"/>
      <c r="RRY266" s="187"/>
      <c r="RRZ266" s="187"/>
      <c r="RSA266" s="187"/>
      <c r="RSB266" s="187"/>
      <c r="RSC266" s="187"/>
      <c r="RSD266" s="187"/>
      <c r="RSE266" s="187"/>
      <c r="RSF266" s="187"/>
      <c r="RSG266" s="187"/>
      <c r="RSH266" s="187"/>
      <c r="RSI266" s="187"/>
      <c r="RSJ266" s="187"/>
      <c r="RSK266" s="187"/>
      <c r="RSL266" s="187"/>
      <c r="RSM266" s="187"/>
      <c r="RSN266" s="187"/>
      <c r="RSO266" s="187"/>
      <c r="RSP266" s="187"/>
      <c r="RSQ266" s="187"/>
      <c r="RSR266" s="187"/>
      <c r="RSS266" s="187"/>
      <c r="RST266" s="187"/>
      <c r="RSU266" s="187"/>
      <c r="RSV266" s="187"/>
      <c r="RSW266" s="187"/>
      <c r="RSX266" s="187"/>
      <c r="RSY266" s="187"/>
      <c r="RSZ266" s="187"/>
      <c r="RTA266" s="187"/>
      <c r="RTB266" s="187"/>
      <c r="RTC266" s="187"/>
      <c r="RTD266" s="187"/>
      <c r="RTE266" s="187"/>
      <c r="RTF266" s="187"/>
      <c r="RTG266" s="187"/>
      <c r="RTH266" s="187"/>
      <c r="RTI266" s="187"/>
      <c r="RTJ266" s="187"/>
      <c r="RTK266" s="187"/>
      <c r="RTL266" s="187"/>
      <c r="RTM266" s="187"/>
      <c r="RTN266" s="187"/>
      <c r="RTO266" s="187"/>
      <c r="RTP266" s="187"/>
      <c r="RTQ266" s="187"/>
      <c r="RTR266" s="187"/>
      <c r="RTS266" s="187"/>
      <c r="RTT266" s="187"/>
      <c r="RTU266" s="187"/>
      <c r="RTV266" s="187"/>
      <c r="RTW266" s="187"/>
      <c r="RTX266" s="187"/>
      <c r="RTY266" s="187"/>
      <c r="RTZ266" s="187"/>
      <c r="RUA266" s="187"/>
      <c r="RUB266" s="187"/>
      <c r="RUC266" s="187"/>
      <c r="RUD266" s="187"/>
      <c r="RUE266" s="187"/>
      <c r="RUF266" s="187"/>
      <c r="RUG266" s="187"/>
      <c r="RUH266" s="187"/>
      <c r="RUI266" s="187"/>
      <c r="RUJ266" s="187"/>
      <c r="RUK266" s="187"/>
      <c r="RUL266" s="187"/>
      <c r="RUM266" s="187"/>
      <c r="RUN266" s="187"/>
      <c r="RUO266" s="187"/>
      <c r="RUP266" s="187"/>
      <c r="RUQ266" s="187"/>
      <c r="RUR266" s="187"/>
      <c r="RUS266" s="187"/>
      <c r="RUT266" s="187"/>
      <c r="RUU266" s="187"/>
      <c r="RUV266" s="187"/>
      <c r="RUW266" s="187"/>
      <c r="RUX266" s="187"/>
      <c r="RUY266" s="187"/>
      <c r="RUZ266" s="187"/>
      <c r="RVA266" s="187"/>
      <c r="RVB266" s="187"/>
      <c r="RVC266" s="187"/>
      <c r="RVD266" s="187"/>
      <c r="RVE266" s="187"/>
      <c r="RVF266" s="187"/>
      <c r="RVG266" s="187"/>
      <c r="RVH266" s="187"/>
      <c r="RVI266" s="187"/>
      <c r="RVJ266" s="187"/>
      <c r="RVK266" s="187"/>
      <c r="RVL266" s="187"/>
      <c r="RVM266" s="187"/>
      <c r="RVN266" s="187"/>
      <c r="RVO266" s="187"/>
      <c r="RVP266" s="187"/>
      <c r="RVQ266" s="187"/>
      <c r="RVR266" s="187"/>
      <c r="RVS266" s="187"/>
      <c r="RVT266" s="187"/>
      <c r="RVU266" s="187"/>
      <c r="RVV266" s="187"/>
      <c r="RVW266" s="187"/>
      <c r="RVX266" s="187"/>
      <c r="RVY266" s="187"/>
      <c r="RVZ266" s="187"/>
      <c r="RWA266" s="187"/>
      <c r="RWB266" s="187"/>
      <c r="RWC266" s="187"/>
      <c r="RWD266" s="187"/>
      <c r="RWE266" s="187"/>
      <c r="RWF266" s="187"/>
      <c r="RWG266" s="187"/>
      <c r="RWH266" s="187"/>
      <c r="RWI266" s="187"/>
      <c r="RWJ266" s="187"/>
      <c r="RWK266" s="187"/>
      <c r="RWL266" s="187"/>
      <c r="RWM266" s="187"/>
      <c r="RWN266" s="187"/>
      <c r="RWO266" s="187"/>
      <c r="RWP266" s="187"/>
      <c r="RWQ266" s="187"/>
      <c r="RWR266" s="187"/>
      <c r="RWS266" s="187"/>
      <c r="RWT266" s="187"/>
      <c r="RWU266" s="187"/>
      <c r="RWV266" s="187"/>
      <c r="RWW266" s="187"/>
      <c r="RWX266" s="187"/>
      <c r="RWY266" s="187"/>
      <c r="RWZ266" s="187"/>
      <c r="RXA266" s="187"/>
      <c r="RXB266" s="187"/>
      <c r="RXC266" s="187"/>
      <c r="RXD266" s="187"/>
      <c r="RXE266" s="187"/>
      <c r="RXF266" s="187"/>
      <c r="RXG266" s="187"/>
      <c r="RXH266" s="187"/>
      <c r="RXI266" s="187"/>
      <c r="RXJ266" s="187"/>
      <c r="RXK266" s="187"/>
      <c r="RXL266" s="187"/>
      <c r="RXM266" s="187"/>
      <c r="RXN266" s="187"/>
      <c r="RXO266" s="187"/>
      <c r="RXP266" s="187"/>
      <c r="RXQ266" s="187"/>
      <c r="RXR266" s="187"/>
      <c r="RXS266" s="187"/>
      <c r="RXT266" s="187"/>
      <c r="RXU266" s="187"/>
      <c r="RXV266" s="187"/>
      <c r="RXW266" s="187"/>
      <c r="RXX266" s="187"/>
      <c r="RXY266" s="187"/>
      <c r="RXZ266" s="187"/>
      <c r="RYA266" s="187"/>
      <c r="RYB266" s="187"/>
      <c r="RYC266" s="187"/>
      <c r="RYD266" s="187"/>
      <c r="RYE266" s="187"/>
      <c r="RYF266" s="187"/>
      <c r="RYG266" s="187"/>
      <c r="RYH266" s="187"/>
      <c r="RYI266" s="187"/>
      <c r="RYJ266" s="187"/>
      <c r="RYK266" s="187"/>
      <c r="RYL266" s="187"/>
      <c r="RYM266" s="187"/>
      <c r="RYN266" s="187"/>
      <c r="RYO266" s="187"/>
      <c r="RYP266" s="187"/>
      <c r="RYQ266" s="187"/>
      <c r="RYR266" s="187"/>
      <c r="RYS266" s="187"/>
      <c r="RYT266" s="187"/>
      <c r="RYU266" s="187"/>
      <c r="RYV266" s="187"/>
      <c r="RYW266" s="187"/>
      <c r="RYX266" s="187"/>
      <c r="RYY266" s="187"/>
      <c r="RYZ266" s="187"/>
      <c r="RZA266" s="187"/>
      <c r="RZB266" s="187"/>
      <c r="RZC266" s="187"/>
      <c r="RZD266" s="187"/>
      <c r="RZE266" s="187"/>
      <c r="RZF266" s="187"/>
      <c r="RZG266" s="187"/>
      <c r="RZH266" s="187"/>
      <c r="RZI266" s="187"/>
      <c r="RZJ266" s="187"/>
      <c r="RZK266" s="187"/>
      <c r="RZL266" s="187"/>
      <c r="RZM266" s="187"/>
      <c r="RZN266" s="187"/>
      <c r="RZO266" s="187"/>
      <c r="RZP266" s="187"/>
      <c r="RZQ266" s="187"/>
      <c r="RZR266" s="187"/>
      <c r="RZS266" s="187"/>
      <c r="RZT266" s="187"/>
      <c r="RZU266" s="187"/>
      <c r="RZV266" s="187"/>
      <c r="RZW266" s="187"/>
      <c r="RZX266" s="187"/>
      <c r="RZY266" s="187"/>
      <c r="RZZ266" s="187"/>
      <c r="SAA266" s="187"/>
      <c r="SAB266" s="187"/>
      <c r="SAC266" s="187"/>
      <c r="SAD266" s="187"/>
      <c r="SAE266" s="187"/>
      <c r="SAF266" s="187"/>
      <c r="SAG266" s="187"/>
      <c r="SAH266" s="187"/>
      <c r="SAI266" s="187"/>
      <c r="SAJ266" s="187"/>
      <c r="SAK266" s="187"/>
      <c r="SAL266" s="187"/>
      <c r="SAM266" s="187"/>
      <c r="SAN266" s="187"/>
      <c r="SAO266" s="187"/>
      <c r="SAP266" s="187"/>
      <c r="SAQ266" s="187"/>
      <c r="SAR266" s="187"/>
      <c r="SAS266" s="187"/>
      <c r="SAT266" s="187"/>
      <c r="SAU266" s="187"/>
      <c r="SAV266" s="187"/>
      <c r="SAW266" s="187"/>
      <c r="SAX266" s="187"/>
      <c r="SAY266" s="187"/>
      <c r="SAZ266" s="187"/>
      <c r="SBA266" s="187"/>
      <c r="SBB266" s="187"/>
      <c r="SBC266" s="187"/>
      <c r="SBD266" s="187"/>
      <c r="SBE266" s="187"/>
      <c r="SBF266" s="187"/>
      <c r="SBG266" s="187"/>
      <c r="SBH266" s="187"/>
      <c r="SBI266" s="187"/>
      <c r="SBJ266" s="187"/>
      <c r="SBK266" s="187"/>
      <c r="SBL266" s="187"/>
      <c r="SBM266" s="187"/>
      <c r="SBN266" s="187"/>
      <c r="SBO266" s="187"/>
      <c r="SBP266" s="187"/>
      <c r="SBQ266" s="187"/>
      <c r="SBR266" s="187"/>
      <c r="SBS266" s="187"/>
      <c r="SBT266" s="187"/>
      <c r="SBU266" s="187"/>
      <c r="SBV266" s="187"/>
      <c r="SBW266" s="187"/>
      <c r="SBX266" s="187"/>
      <c r="SBY266" s="187"/>
      <c r="SBZ266" s="187"/>
      <c r="SCA266" s="187"/>
      <c r="SCB266" s="187"/>
      <c r="SCC266" s="187"/>
      <c r="SCD266" s="187"/>
      <c r="SCE266" s="187"/>
      <c r="SCF266" s="187"/>
      <c r="SCG266" s="187"/>
      <c r="SCH266" s="187"/>
      <c r="SCI266" s="187"/>
      <c r="SCJ266" s="187"/>
      <c r="SCK266" s="187"/>
      <c r="SCL266" s="187"/>
      <c r="SCM266" s="187"/>
      <c r="SCN266" s="187"/>
      <c r="SCO266" s="187"/>
      <c r="SCP266" s="187"/>
      <c r="SCQ266" s="187"/>
      <c r="SCR266" s="187"/>
      <c r="SCS266" s="187"/>
      <c r="SCT266" s="187"/>
      <c r="SCU266" s="187"/>
      <c r="SCV266" s="187"/>
      <c r="SCW266" s="187"/>
      <c r="SCX266" s="187"/>
      <c r="SCY266" s="187"/>
      <c r="SCZ266" s="187"/>
      <c r="SDA266" s="187"/>
      <c r="SDB266" s="187"/>
      <c r="SDC266" s="187"/>
      <c r="SDD266" s="187"/>
      <c r="SDE266" s="187"/>
      <c r="SDF266" s="187"/>
      <c r="SDG266" s="187"/>
      <c r="SDH266" s="187"/>
      <c r="SDI266" s="187"/>
      <c r="SDJ266" s="187"/>
      <c r="SDK266" s="187"/>
      <c r="SDL266" s="187"/>
      <c r="SDM266" s="187"/>
      <c r="SDN266" s="187"/>
      <c r="SDO266" s="187"/>
      <c r="SDP266" s="187"/>
      <c r="SDQ266" s="187"/>
      <c r="SDR266" s="187"/>
      <c r="SDS266" s="187"/>
      <c r="SDT266" s="187"/>
      <c r="SDU266" s="187"/>
      <c r="SDV266" s="187"/>
      <c r="SDW266" s="187"/>
      <c r="SDX266" s="187"/>
      <c r="SDY266" s="187"/>
      <c r="SDZ266" s="187"/>
      <c r="SEA266" s="187"/>
      <c r="SEB266" s="187"/>
      <c r="SEC266" s="187"/>
      <c r="SED266" s="187"/>
      <c r="SEE266" s="187"/>
      <c r="SEF266" s="187"/>
      <c r="SEG266" s="187"/>
      <c r="SEH266" s="187"/>
      <c r="SEI266" s="187"/>
      <c r="SEJ266" s="187"/>
      <c r="SEK266" s="187"/>
      <c r="SEL266" s="187"/>
      <c r="SEM266" s="187"/>
      <c r="SEN266" s="187"/>
      <c r="SEO266" s="187"/>
      <c r="SEP266" s="187"/>
      <c r="SEQ266" s="187"/>
      <c r="SER266" s="187"/>
      <c r="SES266" s="187"/>
      <c r="SET266" s="187"/>
      <c r="SEU266" s="187"/>
      <c r="SEV266" s="187"/>
      <c r="SEW266" s="187"/>
      <c r="SEX266" s="187"/>
      <c r="SEY266" s="187"/>
      <c r="SEZ266" s="187"/>
      <c r="SFA266" s="187"/>
      <c r="SFB266" s="187"/>
      <c r="SFC266" s="187"/>
      <c r="SFD266" s="187"/>
      <c r="SFE266" s="187"/>
      <c r="SFF266" s="187"/>
      <c r="SFG266" s="187"/>
      <c r="SFH266" s="187"/>
      <c r="SFI266" s="187"/>
      <c r="SFJ266" s="187"/>
      <c r="SFK266" s="187"/>
      <c r="SFL266" s="187"/>
      <c r="SFM266" s="187"/>
      <c r="SFN266" s="187"/>
      <c r="SFO266" s="187"/>
      <c r="SFP266" s="187"/>
      <c r="SFQ266" s="187"/>
      <c r="SFR266" s="187"/>
      <c r="SFS266" s="187"/>
      <c r="SFT266" s="187"/>
      <c r="SFU266" s="187"/>
      <c r="SFV266" s="187"/>
      <c r="SFW266" s="187"/>
      <c r="SFX266" s="187"/>
      <c r="SFY266" s="187"/>
      <c r="SFZ266" s="187"/>
      <c r="SGA266" s="187"/>
      <c r="SGB266" s="187"/>
      <c r="SGC266" s="187"/>
      <c r="SGD266" s="187"/>
      <c r="SGE266" s="187"/>
      <c r="SGF266" s="187"/>
      <c r="SGG266" s="187"/>
      <c r="SGH266" s="187"/>
      <c r="SGI266" s="187"/>
      <c r="SGJ266" s="187"/>
      <c r="SGK266" s="187"/>
      <c r="SGL266" s="187"/>
      <c r="SGM266" s="187"/>
      <c r="SGN266" s="187"/>
      <c r="SGO266" s="187"/>
      <c r="SGP266" s="187"/>
      <c r="SGQ266" s="187"/>
      <c r="SGR266" s="187"/>
      <c r="SGS266" s="187"/>
      <c r="SGT266" s="187"/>
      <c r="SGU266" s="187"/>
      <c r="SGV266" s="187"/>
      <c r="SGW266" s="187"/>
      <c r="SGX266" s="187"/>
      <c r="SGY266" s="187"/>
      <c r="SGZ266" s="187"/>
      <c r="SHA266" s="187"/>
      <c r="SHB266" s="187"/>
      <c r="SHC266" s="187"/>
      <c r="SHD266" s="187"/>
      <c r="SHE266" s="187"/>
      <c r="SHF266" s="187"/>
      <c r="SHG266" s="187"/>
      <c r="SHH266" s="187"/>
      <c r="SHI266" s="187"/>
      <c r="SHJ266" s="187"/>
      <c r="SHK266" s="187"/>
      <c r="SHL266" s="187"/>
      <c r="SHM266" s="187"/>
      <c r="SHN266" s="187"/>
      <c r="SHO266" s="187"/>
      <c r="SHP266" s="187"/>
      <c r="SHQ266" s="187"/>
      <c r="SHR266" s="187"/>
      <c r="SHS266" s="187"/>
      <c r="SHT266" s="187"/>
      <c r="SHU266" s="187"/>
      <c r="SHV266" s="187"/>
      <c r="SHW266" s="187"/>
      <c r="SHX266" s="187"/>
      <c r="SHY266" s="187"/>
      <c r="SHZ266" s="187"/>
      <c r="SIA266" s="187"/>
      <c r="SIB266" s="187"/>
      <c r="SIC266" s="187"/>
      <c r="SID266" s="187"/>
      <c r="SIE266" s="187"/>
      <c r="SIF266" s="187"/>
      <c r="SIG266" s="187"/>
      <c r="SIH266" s="187"/>
      <c r="SII266" s="187"/>
      <c r="SIJ266" s="187"/>
      <c r="SIK266" s="187"/>
      <c r="SIL266" s="187"/>
      <c r="SIM266" s="187"/>
      <c r="SIN266" s="187"/>
      <c r="SIO266" s="187"/>
      <c r="SIP266" s="187"/>
      <c r="SIQ266" s="187"/>
      <c r="SIR266" s="187"/>
      <c r="SIS266" s="187"/>
      <c r="SIT266" s="187"/>
      <c r="SIU266" s="187"/>
      <c r="SIV266" s="187"/>
      <c r="SIW266" s="187"/>
      <c r="SIX266" s="187"/>
      <c r="SIY266" s="187"/>
      <c r="SIZ266" s="187"/>
      <c r="SJA266" s="187"/>
      <c r="SJB266" s="187"/>
      <c r="SJC266" s="187"/>
      <c r="SJD266" s="187"/>
      <c r="SJE266" s="187"/>
      <c r="SJF266" s="187"/>
      <c r="SJG266" s="187"/>
      <c r="SJH266" s="187"/>
      <c r="SJI266" s="187"/>
      <c r="SJJ266" s="187"/>
      <c r="SJK266" s="187"/>
      <c r="SJL266" s="187"/>
      <c r="SJM266" s="187"/>
      <c r="SJN266" s="187"/>
      <c r="SJO266" s="187"/>
      <c r="SJP266" s="187"/>
      <c r="SJQ266" s="187"/>
      <c r="SJR266" s="187"/>
      <c r="SJS266" s="187"/>
      <c r="SJT266" s="187"/>
      <c r="SJU266" s="187"/>
      <c r="SJV266" s="187"/>
      <c r="SJW266" s="187"/>
      <c r="SJX266" s="187"/>
      <c r="SJY266" s="187"/>
      <c r="SJZ266" s="187"/>
      <c r="SKA266" s="187"/>
      <c r="SKB266" s="187"/>
      <c r="SKC266" s="187"/>
      <c r="SKD266" s="187"/>
      <c r="SKE266" s="187"/>
      <c r="SKF266" s="187"/>
      <c r="SKG266" s="187"/>
      <c r="SKH266" s="187"/>
      <c r="SKI266" s="187"/>
      <c r="SKJ266" s="187"/>
      <c r="SKK266" s="187"/>
      <c r="SKL266" s="187"/>
      <c r="SKM266" s="187"/>
      <c r="SKN266" s="187"/>
      <c r="SKO266" s="187"/>
      <c r="SKP266" s="187"/>
      <c r="SKQ266" s="187"/>
      <c r="SKR266" s="187"/>
      <c r="SKS266" s="187"/>
      <c r="SKT266" s="187"/>
      <c r="SKU266" s="187"/>
      <c r="SKV266" s="187"/>
      <c r="SKW266" s="187"/>
      <c r="SKX266" s="187"/>
      <c r="SKY266" s="187"/>
      <c r="SKZ266" s="187"/>
      <c r="SLA266" s="187"/>
      <c r="SLB266" s="187"/>
      <c r="SLC266" s="187"/>
      <c r="SLD266" s="187"/>
      <c r="SLE266" s="187"/>
      <c r="SLF266" s="187"/>
      <c r="SLG266" s="187"/>
      <c r="SLH266" s="187"/>
      <c r="SLI266" s="187"/>
      <c r="SLJ266" s="187"/>
      <c r="SLK266" s="187"/>
      <c r="SLL266" s="187"/>
      <c r="SLM266" s="187"/>
      <c r="SLN266" s="187"/>
      <c r="SLO266" s="187"/>
      <c r="SLP266" s="187"/>
      <c r="SLQ266" s="187"/>
      <c r="SLR266" s="187"/>
      <c r="SLS266" s="187"/>
      <c r="SLT266" s="187"/>
      <c r="SLU266" s="187"/>
      <c r="SLV266" s="187"/>
      <c r="SLW266" s="187"/>
      <c r="SLX266" s="187"/>
      <c r="SLY266" s="187"/>
      <c r="SLZ266" s="187"/>
      <c r="SMA266" s="187"/>
      <c r="SMB266" s="187"/>
      <c r="SMC266" s="187"/>
      <c r="SMD266" s="187"/>
      <c r="SME266" s="187"/>
      <c r="SMF266" s="187"/>
      <c r="SMG266" s="187"/>
      <c r="SMH266" s="187"/>
      <c r="SMI266" s="187"/>
      <c r="SMJ266" s="187"/>
      <c r="SMK266" s="187"/>
      <c r="SML266" s="187"/>
      <c r="SMM266" s="187"/>
      <c r="SMN266" s="187"/>
      <c r="SMO266" s="187"/>
      <c r="SMP266" s="187"/>
      <c r="SMQ266" s="187"/>
      <c r="SMR266" s="187"/>
      <c r="SMS266" s="187"/>
      <c r="SMT266" s="187"/>
      <c r="SMU266" s="187"/>
      <c r="SMV266" s="187"/>
      <c r="SMW266" s="187"/>
      <c r="SMX266" s="187"/>
      <c r="SMY266" s="187"/>
      <c r="SMZ266" s="187"/>
      <c r="SNA266" s="187"/>
      <c r="SNB266" s="187"/>
      <c r="SNC266" s="187"/>
      <c r="SND266" s="187"/>
      <c r="SNE266" s="187"/>
      <c r="SNF266" s="187"/>
      <c r="SNG266" s="187"/>
      <c r="SNH266" s="187"/>
      <c r="SNI266" s="187"/>
      <c r="SNJ266" s="187"/>
      <c r="SNK266" s="187"/>
      <c r="SNL266" s="187"/>
      <c r="SNM266" s="187"/>
      <c r="SNN266" s="187"/>
      <c r="SNO266" s="187"/>
      <c r="SNP266" s="187"/>
      <c r="SNQ266" s="187"/>
      <c r="SNR266" s="187"/>
      <c r="SNS266" s="187"/>
      <c r="SNT266" s="187"/>
      <c r="SNU266" s="187"/>
      <c r="SNV266" s="187"/>
      <c r="SNW266" s="187"/>
      <c r="SNX266" s="187"/>
      <c r="SNY266" s="187"/>
      <c r="SNZ266" s="187"/>
      <c r="SOA266" s="187"/>
      <c r="SOB266" s="187"/>
      <c r="SOC266" s="187"/>
      <c r="SOD266" s="187"/>
      <c r="SOE266" s="187"/>
      <c r="SOF266" s="187"/>
      <c r="SOG266" s="187"/>
      <c r="SOH266" s="187"/>
      <c r="SOI266" s="187"/>
      <c r="SOJ266" s="187"/>
      <c r="SOK266" s="187"/>
      <c r="SOL266" s="187"/>
      <c r="SOM266" s="187"/>
      <c r="SON266" s="187"/>
      <c r="SOO266" s="187"/>
      <c r="SOP266" s="187"/>
      <c r="SOQ266" s="187"/>
      <c r="SOR266" s="187"/>
      <c r="SOS266" s="187"/>
      <c r="SOT266" s="187"/>
      <c r="SOU266" s="187"/>
      <c r="SOV266" s="187"/>
      <c r="SOW266" s="187"/>
      <c r="SOX266" s="187"/>
      <c r="SOY266" s="187"/>
      <c r="SOZ266" s="187"/>
      <c r="SPA266" s="187"/>
      <c r="SPB266" s="187"/>
      <c r="SPC266" s="187"/>
      <c r="SPD266" s="187"/>
      <c r="SPE266" s="187"/>
      <c r="SPF266" s="187"/>
      <c r="SPG266" s="187"/>
      <c r="SPH266" s="187"/>
      <c r="SPI266" s="187"/>
      <c r="SPJ266" s="187"/>
      <c r="SPK266" s="187"/>
      <c r="SPL266" s="187"/>
      <c r="SPM266" s="187"/>
      <c r="SPN266" s="187"/>
      <c r="SPO266" s="187"/>
      <c r="SPP266" s="187"/>
      <c r="SPQ266" s="187"/>
      <c r="SPR266" s="187"/>
      <c r="SPS266" s="187"/>
      <c r="SPT266" s="187"/>
      <c r="SPU266" s="187"/>
      <c r="SPV266" s="187"/>
      <c r="SPW266" s="187"/>
      <c r="SPX266" s="187"/>
      <c r="SPY266" s="187"/>
      <c r="SPZ266" s="187"/>
      <c r="SQA266" s="187"/>
      <c r="SQB266" s="187"/>
      <c r="SQC266" s="187"/>
      <c r="SQD266" s="187"/>
      <c r="SQE266" s="187"/>
      <c r="SQF266" s="187"/>
      <c r="SQG266" s="187"/>
      <c r="SQH266" s="187"/>
      <c r="SQI266" s="187"/>
      <c r="SQJ266" s="187"/>
      <c r="SQK266" s="187"/>
      <c r="SQL266" s="187"/>
      <c r="SQM266" s="187"/>
      <c r="SQN266" s="187"/>
      <c r="SQO266" s="187"/>
      <c r="SQP266" s="187"/>
      <c r="SQQ266" s="187"/>
      <c r="SQR266" s="187"/>
      <c r="SQS266" s="187"/>
      <c r="SQT266" s="187"/>
      <c r="SQU266" s="187"/>
      <c r="SQV266" s="187"/>
      <c r="SQW266" s="187"/>
      <c r="SQX266" s="187"/>
      <c r="SQY266" s="187"/>
      <c r="SQZ266" s="187"/>
      <c r="SRA266" s="187"/>
      <c r="SRB266" s="187"/>
      <c r="SRC266" s="187"/>
      <c r="SRD266" s="187"/>
      <c r="SRE266" s="187"/>
      <c r="SRF266" s="187"/>
      <c r="SRG266" s="187"/>
      <c r="SRH266" s="187"/>
      <c r="SRI266" s="187"/>
      <c r="SRJ266" s="187"/>
      <c r="SRK266" s="187"/>
      <c r="SRL266" s="187"/>
      <c r="SRM266" s="187"/>
      <c r="SRN266" s="187"/>
      <c r="SRO266" s="187"/>
      <c r="SRP266" s="187"/>
      <c r="SRQ266" s="187"/>
      <c r="SRR266" s="187"/>
      <c r="SRS266" s="187"/>
      <c r="SRT266" s="187"/>
      <c r="SRU266" s="187"/>
      <c r="SRV266" s="187"/>
      <c r="SRW266" s="187"/>
      <c r="SRX266" s="187"/>
      <c r="SRY266" s="187"/>
      <c r="SRZ266" s="187"/>
      <c r="SSA266" s="187"/>
      <c r="SSB266" s="187"/>
      <c r="SSC266" s="187"/>
      <c r="SSD266" s="187"/>
      <c r="SSE266" s="187"/>
      <c r="SSF266" s="187"/>
      <c r="SSG266" s="187"/>
      <c r="SSH266" s="187"/>
      <c r="SSI266" s="187"/>
      <c r="SSJ266" s="187"/>
      <c r="SSK266" s="187"/>
      <c r="SSL266" s="187"/>
      <c r="SSM266" s="187"/>
      <c r="SSN266" s="187"/>
      <c r="SSO266" s="187"/>
      <c r="SSP266" s="187"/>
      <c r="SSQ266" s="187"/>
      <c r="SSR266" s="187"/>
      <c r="SSS266" s="187"/>
      <c r="SST266" s="187"/>
      <c r="SSU266" s="187"/>
      <c r="SSV266" s="187"/>
      <c r="SSW266" s="187"/>
      <c r="SSX266" s="187"/>
      <c r="SSY266" s="187"/>
      <c r="SSZ266" s="187"/>
      <c r="STA266" s="187"/>
      <c r="STB266" s="187"/>
      <c r="STC266" s="187"/>
      <c r="STD266" s="187"/>
      <c r="STE266" s="187"/>
      <c r="STF266" s="187"/>
      <c r="STG266" s="187"/>
      <c r="STH266" s="187"/>
      <c r="STI266" s="187"/>
      <c r="STJ266" s="187"/>
      <c r="STK266" s="187"/>
      <c r="STL266" s="187"/>
      <c r="STM266" s="187"/>
      <c r="STN266" s="187"/>
      <c r="STO266" s="187"/>
      <c r="STP266" s="187"/>
      <c r="STQ266" s="187"/>
      <c r="STR266" s="187"/>
      <c r="STS266" s="187"/>
      <c r="STT266" s="187"/>
      <c r="STU266" s="187"/>
      <c r="STV266" s="187"/>
      <c r="STW266" s="187"/>
      <c r="STX266" s="187"/>
      <c r="STY266" s="187"/>
      <c r="STZ266" s="187"/>
      <c r="SUA266" s="187"/>
      <c r="SUB266" s="187"/>
      <c r="SUC266" s="187"/>
      <c r="SUD266" s="187"/>
      <c r="SUE266" s="187"/>
      <c r="SUF266" s="187"/>
      <c r="SUG266" s="187"/>
      <c r="SUH266" s="187"/>
      <c r="SUI266" s="187"/>
      <c r="SUJ266" s="187"/>
      <c r="SUK266" s="187"/>
      <c r="SUL266" s="187"/>
      <c r="SUM266" s="187"/>
      <c r="SUN266" s="187"/>
      <c r="SUO266" s="187"/>
      <c r="SUP266" s="187"/>
      <c r="SUQ266" s="187"/>
      <c r="SUR266" s="187"/>
      <c r="SUS266" s="187"/>
      <c r="SUT266" s="187"/>
      <c r="SUU266" s="187"/>
      <c r="SUV266" s="187"/>
      <c r="SUW266" s="187"/>
      <c r="SUX266" s="187"/>
      <c r="SUY266" s="187"/>
      <c r="SUZ266" s="187"/>
      <c r="SVA266" s="187"/>
      <c r="SVB266" s="187"/>
      <c r="SVC266" s="187"/>
      <c r="SVD266" s="187"/>
      <c r="SVE266" s="187"/>
      <c r="SVF266" s="187"/>
      <c r="SVG266" s="187"/>
      <c r="SVH266" s="187"/>
      <c r="SVI266" s="187"/>
      <c r="SVJ266" s="187"/>
      <c r="SVK266" s="187"/>
      <c r="SVL266" s="187"/>
      <c r="SVM266" s="187"/>
      <c r="SVN266" s="187"/>
      <c r="SVO266" s="187"/>
      <c r="SVP266" s="187"/>
      <c r="SVQ266" s="187"/>
      <c r="SVR266" s="187"/>
      <c r="SVS266" s="187"/>
      <c r="SVT266" s="187"/>
      <c r="SVU266" s="187"/>
      <c r="SVV266" s="187"/>
      <c r="SVW266" s="187"/>
      <c r="SVX266" s="187"/>
      <c r="SVY266" s="187"/>
      <c r="SVZ266" s="187"/>
      <c r="SWA266" s="187"/>
      <c r="SWB266" s="187"/>
      <c r="SWC266" s="187"/>
      <c r="SWD266" s="187"/>
      <c r="SWE266" s="187"/>
      <c r="SWF266" s="187"/>
      <c r="SWG266" s="187"/>
      <c r="SWH266" s="187"/>
      <c r="SWI266" s="187"/>
      <c r="SWJ266" s="187"/>
      <c r="SWK266" s="187"/>
      <c r="SWL266" s="187"/>
      <c r="SWM266" s="187"/>
      <c r="SWN266" s="187"/>
      <c r="SWO266" s="187"/>
      <c r="SWP266" s="187"/>
      <c r="SWQ266" s="187"/>
      <c r="SWR266" s="187"/>
      <c r="SWS266" s="187"/>
      <c r="SWT266" s="187"/>
      <c r="SWU266" s="187"/>
      <c r="SWV266" s="187"/>
      <c r="SWW266" s="187"/>
      <c r="SWX266" s="187"/>
      <c r="SWY266" s="187"/>
      <c r="SWZ266" s="187"/>
      <c r="SXA266" s="187"/>
      <c r="SXB266" s="187"/>
      <c r="SXC266" s="187"/>
      <c r="SXD266" s="187"/>
      <c r="SXE266" s="187"/>
      <c r="SXF266" s="187"/>
      <c r="SXG266" s="187"/>
      <c r="SXH266" s="187"/>
      <c r="SXI266" s="187"/>
      <c r="SXJ266" s="187"/>
      <c r="SXK266" s="187"/>
      <c r="SXL266" s="187"/>
      <c r="SXM266" s="187"/>
      <c r="SXN266" s="187"/>
      <c r="SXO266" s="187"/>
      <c r="SXP266" s="187"/>
      <c r="SXQ266" s="187"/>
      <c r="SXR266" s="187"/>
      <c r="SXS266" s="187"/>
      <c r="SXT266" s="187"/>
      <c r="SXU266" s="187"/>
      <c r="SXV266" s="187"/>
      <c r="SXW266" s="187"/>
      <c r="SXX266" s="187"/>
      <c r="SXY266" s="187"/>
      <c r="SXZ266" s="187"/>
      <c r="SYA266" s="187"/>
      <c r="SYB266" s="187"/>
      <c r="SYC266" s="187"/>
      <c r="SYD266" s="187"/>
      <c r="SYE266" s="187"/>
      <c r="SYF266" s="187"/>
      <c r="SYG266" s="187"/>
      <c r="SYH266" s="187"/>
      <c r="SYI266" s="187"/>
      <c r="SYJ266" s="187"/>
      <c r="SYK266" s="187"/>
      <c r="SYL266" s="187"/>
      <c r="SYM266" s="187"/>
      <c r="SYN266" s="187"/>
      <c r="SYO266" s="187"/>
      <c r="SYP266" s="187"/>
      <c r="SYQ266" s="187"/>
      <c r="SYR266" s="187"/>
      <c r="SYS266" s="187"/>
      <c r="SYT266" s="187"/>
      <c r="SYU266" s="187"/>
      <c r="SYV266" s="187"/>
      <c r="SYW266" s="187"/>
      <c r="SYX266" s="187"/>
      <c r="SYY266" s="187"/>
      <c r="SYZ266" s="187"/>
      <c r="SZA266" s="187"/>
      <c r="SZB266" s="187"/>
      <c r="SZC266" s="187"/>
      <c r="SZD266" s="187"/>
      <c r="SZE266" s="187"/>
      <c r="SZF266" s="187"/>
      <c r="SZG266" s="187"/>
      <c r="SZH266" s="187"/>
      <c r="SZI266" s="187"/>
      <c r="SZJ266" s="187"/>
      <c r="SZK266" s="187"/>
      <c r="SZL266" s="187"/>
      <c r="SZM266" s="187"/>
      <c r="SZN266" s="187"/>
      <c r="SZO266" s="187"/>
      <c r="SZP266" s="187"/>
      <c r="SZQ266" s="187"/>
      <c r="SZR266" s="187"/>
      <c r="SZS266" s="187"/>
      <c r="SZT266" s="187"/>
      <c r="SZU266" s="187"/>
      <c r="SZV266" s="187"/>
      <c r="SZW266" s="187"/>
      <c r="SZX266" s="187"/>
      <c r="SZY266" s="187"/>
      <c r="SZZ266" s="187"/>
      <c r="TAA266" s="187"/>
      <c r="TAB266" s="187"/>
      <c r="TAC266" s="187"/>
      <c r="TAD266" s="187"/>
      <c r="TAE266" s="187"/>
      <c r="TAF266" s="187"/>
      <c r="TAG266" s="187"/>
      <c r="TAH266" s="187"/>
      <c r="TAI266" s="187"/>
      <c r="TAJ266" s="187"/>
      <c r="TAK266" s="187"/>
      <c r="TAL266" s="187"/>
      <c r="TAM266" s="187"/>
      <c r="TAN266" s="187"/>
      <c r="TAO266" s="187"/>
      <c r="TAP266" s="187"/>
      <c r="TAQ266" s="187"/>
      <c r="TAR266" s="187"/>
      <c r="TAS266" s="187"/>
      <c r="TAT266" s="187"/>
      <c r="TAU266" s="187"/>
      <c r="TAV266" s="187"/>
      <c r="TAW266" s="187"/>
      <c r="TAX266" s="187"/>
      <c r="TAY266" s="187"/>
      <c r="TAZ266" s="187"/>
      <c r="TBA266" s="187"/>
      <c r="TBB266" s="187"/>
      <c r="TBC266" s="187"/>
      <c r="TBD266" s="187"/>
      <c r="TBE266" s="187"/>
      <c r="TBF266" s="187"/>
      <c r="TBG266" s="187"/>
      <c r="TBH266" s="187"/>
      <c r="TBI266" s="187"/>
      <c r="TBJ266" s="187"/>
      <c r="TBK266" s="187"/>
      <c r="TBL266" s="187"/>
      <c r="TBM266" s="187"/>
      <c r="TBN266" s="187"/>
      <c r="TBO266" s="187"/>
      <c r="TBP266" s="187"/>
      <c r="TBQ266" s="187"/>
      <c r="TBR266" s="187"/>
      <c r="TBS266" s="187"/>
      <c r="TBT266" s="187"/>
      <c r="TBU266" s="187"/>
      <c r="TBV266" s="187"/>
      <c r="TBW266" s="187"/>
      <c r="TBX266" s="187"/>
      <c r="TBY266" s="187"/>
      <c r="TBZ266" s="187"/>
      <c r="TCA266" s="187"/>
      <c r="TCB266" s="187"/>
      <c r="TCC266" s="187"/>
      <c r="TCD266" s="187"/>
      <c r="TCE266" s="187"/>
      <c r="TCF266" s="187"/>
      <c r="TCG266" s="187"/>
      <c r="TCH266" s="187"/>
      <c r="TCI266" s="187"/>
      <c r="TCJ266" s="187"/>
      <c r="TCK266" s="187"/>
      <c r="TCL266" s="187"/>
      <c r="TCM266" s="187"/>
      <c r="TCN266" s="187"/>
      <c r="TCO266" s="187"/>
      <c r="TCP266" s="187"/>
      <c r="TCQ266" s="187"/>
      <c r="TCR266" s="187"/>
      <c r="TCS266" s="187"/>
      <c r="TCT266" s="187"/>
      <c r="TCU266" s="187"/>
      <c r="TCV266" s="187"/>
      <c r="TCW266" s="187"/>
      <c r="TCX266" s="187"/>
      <c r="TCY266" s="187"/>
      <c r="TCZ266" s="187"/>
      <c r="TDA266" s="187"/>
      <c r="TDB266" s="187"/>
      <c r="TDC266" s="187"/>
      <c r="TDD266" s="187"/>
      <c r="TDE266" s="187"/>
      <c r="TDF266" s="187"/>
      <c r="TDG266" s="187"/>
      <c r="TDH266" s="187"/>
      <c r="TDI266" s="187"/>
      <c r="TDJ266" s="187"/>
      <c r="TDK266" s="187"/>
      <c r="TDL266" s="187"/>
      <c r="TDM266" s="187"/>
      <c r="TDN266" s="187"/>
      <c r="TDO266" s="187"/>
      <c r="TDP266" s="187"/>
      <c r="TDQ266" s="187"/>
      <c r="TDR266" s="187"/>
      <c r="TDS266" s="187"/>
      <c r="TDT266" s="187"/>
      <c r="TDU266" s="187"/>
      <c r="TDV266" s="187"/>
      <c r="TDW266" s="187"/>
      <c r="TDX266" s="187"/>
      <c r="TDY266" s="187"/>
      <c r="TDZ266" s="187"/>
      <c r="TEA266" s="187"/>
      <c r="TEB266" s="187"/>
      <c r="TEC266" s="187"/>
      <c r="TED266" s="187"/>
      <c r="TEE266" s="187"/>
      <c r="TEF266" s="187"/>
      <c r="TEG266" s="187"/>
      <c r="TEH266" s="187"/>
      <c r="TEI266" s="187"/>
      <c r="TEJ266" s="187"/>
      <c r="TEK266" s="187"/>
      <c r="TEL266" s="187"/>
      <c r="TEM266" s="187"/>
      <c r="TEN266" s="187"/>
      <c r="TEO266" s="187"/>
      <c r="TEP266" s="187"/>
      <c r="TEQ266" s="187"/>
      <c r="TER266" s="187"/>
      <c r="TES266" s="187"/>
      <c r="TET266" s="187"/>
      <c r="TEU266" s="187"/>
      <c r="TEV266" s="187"/>
      <c r="TEW266" s="187"/>
      <c r="TEX266" s="187"/>
      <c r="TEY266" s="187"/>
      <c r="TEZ266" s="187"/>
      <c r="TFA266" s="187"/>
      <c r="TFB266" s="187"/>
      <c r="TFC266" s="187"/>
      <c r="TFD266" s="187"/>
      <c r="TFE266" s="187"/>
      <c r="TFF266" s="187"/>
      <c r="TFG266" s="187"/>
      <c r="TFH266" s="187"/>
      <c r="TFI266" s="187"/>
      <c r="TFJ266" s="187"/>
      <c r="TFK266" s="187"/>
      <c r="TFL266" s="187"/>
      <c r="TFM266" s="187"/>
      <c r="TFN266" s="187"/>
      <c r="TFO266" s="187"/>
      <c r="TFP266" s="187"/>
      <c r="TFQ266" s="187"/>
      <c r="TFR266" s="187"/>
      <c r="TFS266" s="187"/>
      <c r="TFT266" s="187"/>
      <c r="TFU266" s="187"/>
      <c r="TFV266" s="187"/>
      <c r="TFW266" s="187"/>
      <c r="TFX266" s="187"/>
      <c r="TFY266" s="187"/>
      <c r="TFZ266" s="187"/>
      <c r="TGA266" s="187"/>
      <c r="TGB266" s="187"/>
      <c r="TGC266" s="187"/>
      <c r="TGD266" s="187"/>
      <c r="TGE266" s="187"/>
      <c r="TGF266" s="187"/>
      <c r="TGG266" s="187"/>
      <c r="TGH266" s="187"/>
      <c r="TGI266" s="187"/>
      <c r="TGJ266" s="187"/>
      <c r="TGK266" s="187"/>
      <c r="TGL266" s="187"/>
      <c r="TGM266" s="187"/>
      <c r="TGN266" s="187"/>
      <c r="TGO266" s="187"/>
      <c r="TGP266" s="187"/>
      <c r="TGQ266" s="187"/>
      <c r="TGR266" s="187"/>
      <c r="TGS266" s="187"/>
      <c r="TGT266" s="187"/>
      <c r="TGU266" s="187"/>
      <c r="TGV266" s="187"/>
      <c r="TGW266" s="187"/>
      <c r="TGX266" s="187"/>
      <c r="TGY266" s="187"/>
      <c r="TGZ266" s="187"/>
      <c r="THA266" s="187"/>
      <c r="THB266" s="187"/>
      <c r="THC266" s="187"/>
      <c r="THD266" s="187"/>
      <c r="THE266" s="187"/>
      <c r="THF266" s="187"/>
      <c r="THG266" s="187"/>
      <c r="THH266" s="187"/>
      <c r="THI266" s="187"/>
      <c r="THJ266" s="187"/>
      <c r="THK266" s="187"/>
      <c r="THL266" s="187"/>
      <c r="THM266" s="187"/>
      <c r="THN266" s="187"/>
      <c r="THO266" s="187"/>
      <c r="THP266" s="187"/>
      <c r="THQ266" s="187"/>
      <c r="THR266" s="187"/>
      <c r="THS266" s="187"/>
      <c r="THT266" s="187"/>
      <c r="THU266" s="187"/>
      <c r="THV266" s="187"/>
      <c r="THW266" s="187"/>
      <c r="THX266" s="187"/>
      <c r="THY266" s="187"/>
      <c r="THZ266" s="187"/>
      <c r="TIA266" s="187"/>
      <c r="TIB266" s="187"/>
      <c r="TIC266" s="187"/>
      <c r="TID266" s="187"/>
      <c r="TIE266" s="187"/>
      <c r="TIF266" s="187"/>
      <c r="TIG266" s="187"/>
      <c r="TIH266" s="187"/>
      <c r="TII266" s="187"/>
      <c r="TIJ266" s="187"/>
      <c r="TIK266" s="187"/>
      <c r="TIL266" s="187"/>
      <c r="TIM266" s="187"/>
      <c r="TIN266" s="187"/>
      <c r="TIO266" s="187"/>
      <c r="TIP266" s="187"/>
      <c r="TIQ266" s="187"/>
      <c r="TIR266" s="187"/>
      <c r="TIS266" s="187"/>
      <c r="TIT266" s="187"/>
      <c r="TIU266" s="187"/>
      <c r="TIV266" s="187"/>
      <c r="TIW266" s="187"/>
      <c r="TIX266" s="187"/>
      <c r="TIY266" s="187"/>
      <c r="TIZ266" s="187"/>
      <c r="TJA266" s="187"/>
      <c r="TJB266" s="187"/>
      <c r="TJC266" s="187"/>
      <c r="TJD266" s="187"/>
      <c r="TJE266" s="187"/>
      <c r="TJF266" s="187"/>
      <c r="TJG266" s="187"/>
      <c r="TJH266" s="187"/>
      <c r="TJI266" s="187"/>
      <c r="TJJ266" s="187"/>
      <c r="TJK266" s="187"/>
      <c r="TJL266" s="187"/>
      <c r="TJM266" s="187"/>
      <c r="TJN266" s="187"/>
      <c r="TJO266" s="187"/>
      <c r="TJP266" s="187"/>
      <c r="TJQ266" s="187"/>
      <c r="TJR266" s="187"/>
      <c r="TJS266" s="187"/>
      <c r="TJT266" s="187"/>
      <c r="TJU266" s="187"/>
      <c r="TJV266" s="187"/>
      <c r="TJW266" s="187"/>
      <c r="TJX266" s="187"/>
      <c r="TJY266" s="187"/>
      <c r="TJZ266" s="187"/>
      <c r="TKA266" s="187"/>
      <c r="TKB266" s="187"/>
      <c r="TKC266" s="187"/>
      <c r="TKD266" s="187"/>
      <c r="TKE266" s="187"/>
      <c r="TKF266" s="187"/>
      <c r="TKG266" s="187"/>
      <c r="TKH266" s="187"/>
      <c r="TKI266" s="187"/>
      <c r="TKJ266" s="187"/>
      <c r="TKK266" s="187"/>
      <c r="TKL266" s="187"/>
      <c r="TKM266" s="187"/>
      <c r="TKN266" s="187"/>
      <c r="TKO266" s="187"/>
      <c r="TKP266" s="187"/>
      <c r="TKQ266" s="187"/>
      <c r="TKR266" s="187"/>
      <c r="TKS266" s="187"/>
      <c r="TKT266" s="187"/>
      <c r="TKU266" s="187"/>
      <c r="TKV266" s="187"/>
      <c r="TKW266" s="187"/>
      <c r="TKX266" s="187"/>
      <c r="TKY266" s="187"/>
      <c r="TKZ266" s="187"/>
      <c r="TLA266" s="187"/>
      <c r="TLB266" s="187"/>
      <c r="TLC266" s="187"/>
      <c r="TLD266" s="187"/>
      <c r="TLE266" s="187"/>
      <c r="TLF266" s="187"/>
      <c r="TLG266" s="187"/>
      <c r="TLH266" s="187"/>
      <c r="TLI266" s="187"/>
      <c r="TLJ266" s="187"/>
      <c r="TLK266" s="187"/>
      <c r="TLL266" s="187"/>
      <c r="TLM266" s="187"/>
      <c r="TLN266" s="187"/>
      <c r="TLO266" s="187"/>
      <c r="TLP266" s="187"/>
      <c r="TLQ266" s="187"/>
      <c r="TLR266" s="187"/>
      <c r="TLS266" s="187"/>
      <c r="TLT266" s="187"/>
      <c r="TLU266" s="187"/>
      <c r="TLV266" s="187"/>
      <c r="TLW266" s="187"/>
      <c r="TLX266" s="187"/>
      <c r="TLY266" s="187"/>
      <c r="TLZ266" s="187"/>
      <c r="TMA266" s="187"/>
      <c r="TMB266" s="187"/>
      <c r="TMC266" s="187"/>
      <c r="TMD266" s="187"/>
      <c r="TME266" s="187"/>
      <c r="TMF266" s="187"/>
      <c r="TMG266" s="187"/>
      <c r="TMH266" s="187"/>
      <c r="TMI266" s="187"/>
      <c r="TMJ266" s="187"/>
      <c r="TMK266" s="187"/>
      <c r="TML266" s="187"/>
      <c r="TMM266" s="187"/>
      <c r="TMN266" s="187"/>
      <c r="TMO266" s="187"/>
      <c r="TMP266" s="187"/>
      <c r="TMQ266" s="187"/>
      <c r="TMR266" s="187"/>
      <c r="TMS266" s="187"/>
      <c r="TMT266" s="187"/>
      <c r="TMU266" s="187"/>
      <c r="TMV266" s="187"/>
      <c r="TMW266" s="187"/>
      <c r="TMX266" s="187"/>
      <c r="TMY266" s="187"/>
      <c r="TMZ266" s="187"/>
      <c r="TNA266" s="187"/>
      <c r="TNB266" s="187"/>
      <c r="TNC266" s="187"/>
      <c r="TND266" s="187"/>
      <c r="TNE266" s="187"/>
      <c r="TNF266" s="187"/>
      <c r="TNG266" s="187"/>
      <c r="TNH266" s="187"/>
      <c r="TNI266" s="187"/>
      <c r="TNJ266" s="187"/>
      <c r="TNK266" s="187"/>
      <c r="TNL266" s="187"/>
      <c r="TNM266" s="187"/>
      <c r="TNN266" s="187"/>
      <c r="TNO266" s="187"/>
      <c r="TNP266" s="187"/>
      <c r="TNQ266" s="187"/>
      <c r="TNR266" s="187"/>
      <c r="TNS266" s="187"/>
      <c r="TNT266" s="187"/>
      <c r="TNU266" s="187"/>
      <c r="TNV266" s="187"/>
      <c r="TNW266" s="187"/>
      <c r="TNX266" s="187"/>
      <c r="TNY266" s="187"/>
      <c r="TNZ266" s="187"/>
      <c r="TOA266" s="187"/>
      <c r="TOB266" s="187"/>
      <c r="TOC266" s="187"/>
      <c r="TOD266" s="187"/>
      <c r="TOE266" s="187"/>
      <c r="TOF266" s="187"/>
      <c r="TOG266" s="187"/>
      <c r="TOH266" s="187"/>
      <c r="TOI266" s="187"/>
      <c r="TOJ266" s="187"/>
      <c r="TOK266" s="187"/>
      <c r="TOL266" s="187"/>
      <c r="TOM266" s="187"/>
      <c r="TON266" s="187"/>
      <c r="TOO266" s="187"/>
      <c r="TOP266" s="187"/>
      <c r="TOQ266" s="187"/>
      <c r="TOR266" s="187"/>
      <c r="TOS266" s="187"/>
      <c r="TOT266" s="187"/>
      <c r="TOU266" s="187"/>
      <c r="TOV266" s="187"/>
      <c r="TOW266" s="187"/>
      <c r="TOX266" s="187"/>
      <c r="TOY266" s="187"/>
      <c r="TOZ266" s="187"/>
      <c r="TPA266" s="187"/>
      <c r="TPB266" s="187"/>
      <c r="TPC266" s="187"/>
      <c r="TPD266" s="187"/>
      <c r="TPE266" s="187"/>
      <c r="TPF266" s="187"/>
      <c r="TPG266" s="187"/>
      <c r="TPH266" s="187"/>
      <c r="TPI266" s="187"/>
      <c r="TPJ266" s="187"/>
      <c r="TPK266" s="187"/>
      <c r="TPL266" s="187"/>
      <c r="TPM266" s="187"/>
      <c r="TPN266" s="187"/>
      <c r="TPO266" s="187"/>
      <c r="TPP266" s="187"/>
      <c r="TPQ266" s="187"/>
      <c r="TPR266" s="187"/>
      <c r="TPS266" s="187"/>
      <c r="TPT266" s="187"/>
      <c r="TPU266" s="187"/>
      <c r="TPV266" s="187"/>
      <c r="TPW266" s="187"/>
      <c r="TPX266" s="187"/>
      <c r="TPY266" s="187"/>
      <c r="TPZ266" s="187"/>
      <c r="TQA266" s="187"/>
      <c r="TQB266" s="187"/>
      <c r="TQC266" s="187"/>
      <c r="TQD266" s="187"/>
      <c r="TQE266" s="187"/>
      <c r="TQF266" s="187"/>
      <c r="TQG266" s="187"/>
      <c r="TQH266" s="187"/>
      <c r="TQI266" s="187"/>
      <c r="TQJ266" s="187"/>
      <c r="TQK266" s="187"/>
      <c r="TQL266" s="187"/>
      <c r="TQM266" s="187"/>
      <c r="TQN266" s="187"/>
      <c r="TQO266" s="187"/>
      <c r="TQP266" s="187"/>
      <c r="TQQ266" s="187"/>
      <c r="TQR266" s="187"/>
      <c r="TQS266" s="187"/>
      <c r="TQT266" s="187"/>
      <c r="TQU266" s="187"/>
      <c r="TQV266" s="187"/>
      <c r="TQW266" s="187"/>
      <c r="TQX266" s="187"/>
      <c r="TQY266" s="187"/>
      <c r="TQZ266" s="187"/>
      <c r="TRA266" s="187"/>
      <c r="TRB266" s="187"/>
      <c r="TRC266" s="187"/>
      <c r="TRD266" s="187"/>
      <c r="TRE266" s="187"/>
      <c r="TRF266" s="187"/>
      <c r="TRG266" s="187"/>
      <c r="TRH266" s="187"/>
      <c r="TRI266" s="187"/>
      <c r="TRJ266" s="187"/>
      <c r="TRK266" s="187"/>
      <c r="TRL266" s="187"/>
      <c r="TRM266" s="187"/>
      <c r="TRN266" s="187"/>
      <c r="TRO266" s="187"/>
      <c r="TRP266" s="187"/>
      <c r="TRQ266" s="187"/>
      <c r="TRR266" s="187"/>
      <c r="TRS266" s="187"/>
      <c r="TRT266" s="187"/>
      <c r="TRU266" s="187"/>
      <c r="TRV266" s="187"/>
      <c r="TRW266" s="187"/>
      <c r="TRX266" s="187"/>
      <c r="TRY266" s="187"/>
      <c r="TRZ266" s="187"/>
      <c r="TSA266" s="187"/>
      <c r="TSB266" s="187"/>
      <c r="TSC266" s="187"/>
      <c r="TSD266" s="187"/>
      <c r="TSE266" s="187"/>
      <c r="TSF266" s="187"/>
      <c r="TSG266" s="187"/>
      <c r="TSH266" s="187"/>
      <c r="TSI266" s="187"/>
      <c r="TSJ266" s="187"/>
      <c r="TSK266" s="187"/>
      <c r="TSL266" s="187"/>
      <c r="TSM266" s="187"/>
      <c r="TSN266" s="187"/>
      <c r="TSO266" s="187"/>
      <c r="TSP266" s="187"/>
      <c r="TSQ266" s="187"/>
      <c r="TSR266" s="187"/>
      <c r="TSS266" s="187"/>
      <c r="TST266" s="187"/>
      <c r="TSU266" s="187"/>
      <c r="TSV266" s="187"/>
      <c r="TSW266" s="187"/>
      <c r="TSX266" s="187"/>
      <c r="TSY266" s="187"/>
      <c r="TSZ266" s="187"/>
      <c r="TTA266" s="187"/>
      <c r="TTB266" s="187"/>
      <c r="TTC266" s="187"/>
      <c r="TTD266" s="187"/>
      <c r="TTE266" s="187"/>
      <c r="TTF266" s="187"/>
      <c r="TTG266" s="187"/>
      <c r="TTH266" s="187"/>
      <c r="TTI266" s="187"/>
      <c r="TTJ266" s="187"/>
      <c r="TTK266" s="187"/>
      <c r="TTL266" s="187"/>
      <c r="TTM266" s="187"/>
      <c r="TTN266" s="187"/>
      <c r="TTO266" s="187"/>
      <c r="TTP266" s="187"/>
      <c r="TTQ266" s="187"/>
      <c r="TTR266" s="187"/>
      <c r="TTS266" s="187"/>
      <c r="TTT266" s="187"/>
      <c r="TTU266" s="187"/>
      <c r="TTV266" s="187"/>
      <c r="TTW266" s="187"/>
      <c r="TTX266" s="187"/>
      <c r="TTY266" s="187"/>
      <c r="TTZ266" s="187"/>
      <c r="TUA266" s="187"/>
      <c r="TUB266" s="187"/>
      <c r="TUC266" s="187"/>
      <c r="TUD266" s="187"/>
      <c r="TUE266" s="187"/>
      <c r="TUF266" s="187"/>
      <c r="TUG266" s="187"/>
      <c r="TUH266" s="187"/>
      <c r="TUI266" s="187"/>
      <c r="TUJ266" s="187"/>
      <c r="TUK266" s="187"/>
      <c r="TUL266" s="187"/>
      <c r="TUM266" s="187"/>
      <c r="TUN266" s="187"/>
      <c r="TUO266" s="187"/>
      <c r="TUP266" s="187"/>
      <c r="TUQ266" s="187"/>
      <c r="TUR266" s="187"/>
      <c r="TUS266" s="187"/>
      <c r="TUT266" s="187"/>
      <c r="TUU266" s="187"/>
      <c r="TUV266" s="187"/>
      <c r="TUW266" s="187"/>
      <c r="TUX266" s="187"/>
      <c r="TUY266" s="187"/>
      <c r="TUZ266" s="187"/>
      <c r="TVA266" s="187"/>
      <c r="TVB266" s="187"/>
      <c r="TVC266" s="187"/>
      <c r="TVD266" s="187"/>
      <c r="TVE266" s="187"/>
      <c r="TVF266" s="187"/>
      <c r="TVG266" s="187"/>
      <c r="TVH266" s="187"/>
      <c r="TVI266" s="187"/>
      <c r="TVJ266" s="187"/>
      <c r="TVK266" s="187"/>
      <c r="TVL266" s="187"/>
      <c r="TVM266" s="187"/>
      <c r="TVN266" s="187"/>
      <c r="TVO266" s="187"/>
      <c r="TVP266" s="187"/>
      <c r="TVQ266" s="187"/>
      <c r="TVR266" s="187"/>
      <c r="TVS266" s="187"/>
      <c r="TVT266" s="187"/>
      <c r="TVU266" s="187"/>
      <c r="TVV266" s="187"/>
      <c r="TVW266" s="187"/>
      <c r="TVX266" s="187"/>
      <c r="TVY266" s="187"/>
      <c r="TVZ266" s="187"/>
      <c r="TWA266" s="187"/>
      <c r="TWB266" s="187"/>
      <c r="TWC266" s="187"/>
      <c r="TWD266" s="187"/>
      <c r="TWE266" s="187"/>
      <c r="TWF266" s="187"/>
      <c r="TWG266" s="187"/>
      <c r="TWH266" s="187"/>
      <c r="TWI266" s="187"/>
      <c r="TWJ266" s="187"/>
      <c r="TWK266" s="187"/>
      <c r="TWL266" s="187"/>
      <c r="TWM266" s="187"/>
      <c r="TWN266" s="187"/>
      <c r="TWO266" s="187"/>
      <c r="TWP266" s="187"/>
      <c r="TWQ266" s="187"/>
      <c r="TWR266" s="187"/>
      <c r="TWS266" s="187"/>
      <c r="TWT266" s="187"/>
      <c r="TWU266" s="187"/>
      <c r="TWV266" s="187"/>
      <c r="TWW266" s="187"/>
      <c r="TWX266" s="187"/>
      <c r="TWY266" s="187"/>
      <c r="TWZ266" s="187"/>
      <c r="TXA266" s="187"/>
      <c r="TXB266" s="187"/>
      <c r="TXC266" s="187"/>
      <c r="TXD266" s="187"/>
      <c r="TXE266" s="187"/>
      <c r="TXF266" s="187"/>
      <c r="TXG266" s="187"/>
      <c r="TXH266" s="187"/>
      <c r="TXI266" s="187"/>
      <c r="TXJ266" s="187"/>
      <c r="TXK266" s="187"/>
      <c r="TXL266" s="187"/>
      <c r="TXM266" s="187"/>
      <c r="TXN266" s="187"/>
      <c r="TXO266" s="187"/>
      <c r="TXP266" s="187"/>
      <c r="TXQ266" s="187"/>
      <c r="TXR266" s="187"/>
      <c r="TXS266" s="187"/>
      <c r="TXT266" s="187"/>
      <c r="TXU266" s="187"/>
      <c r="TXV266" s="187"/>
      <c r="TXW266" s="187"/>
      <c r="TXX266" s="187"/>
      <c r="TXY266" s="187"/>
      <c r="TXZ266" s="187"/>
      <c r="TYA266" s="187"/>
      <c r="TYB266" s="187"/>
      <c r="TYC266" s="187"/>
      <c r="TYD266" s="187"/>
      <c r="TYE266" s="187"/>
      <c r="TYF266" s="187"/>
      <c r="TYG266" s="187"/>
      <c r="TYH266" s="187"/>
      <c r="TYI266" s="187"/>
      <c r="TYJ266" s="187"/>
      <c r="TYK266" s="187"/>
      <c r="TYL266" s="187"/>
      <c r="TYM266" s="187"/>
      <c r="TYN266" s="187"/>
      <c r="TYO266" s="187"/>
      <c r="TYP266" s="187"/>
      <c r="TYQ266" s="187"/>
      <c r="TYR266" s="187"/>
      <c r="TYS266" s="187"/>
      <c r="TYT266" s="187"/>
      <c r="TYU266" s="187"/>
      <c r="TYV266" s="187"/>
      <c r="TYW266" s="187"/>
      <c r="TYX266" s="187"/>
      <c r="TYY266" s="187"/>
      <c r="TYZ266" s="187"/>
      <c r="TZA266" s="187"/>
      <c r="TZB266" s="187"/>
      <c r="TZC266" s="187"/>
      <c r="TZD266" s="187"/>
      <c r="TZE266" s="187"/>
      <c r="TZF266" s="187"/>
      <c r="TZG266" s="187"/>
      <c r="TZH266" s="187"/>
      <c r="TZI266" s="187"/>
      <c r="TZJ266" s="187"/>
      <c r="TZK266" s="187"/>
      <c r="TZL266" s="187"/>
      <c r="TZM266" s="187"/>
      <c r="TZN266" s="187"/>
      <c r="TZO266" s="187"/>
      <c r="TZP266" s="187"/>
      <c r="TZQ266" s="187"/>
      <c r="TZR266" s="187"/>
      <c r="TZS266" s="187"/>
      <c r="TZT266" s="187"/>
      <c r="TZU266" s="187"/>
      <c r="TZV266" s="187"/>
      <c r="TZW266" s="187"/>
      <c r="TZX266" s="187"/>
      <c r="TZY266" s="187"/>
      <c r="TZZ266" s="187"/>
      <c r="UAA266" s="187"/>
      <c r="UAB266" s="187"/>
      <c r="UAC266" s="187"/>
      <c r="UAD266" s="187"/>
      <c r="UAE266" s="187"/>
      <c r="UAF266" s="187"/>
      <c r="UAG266" s="187"/>
      <c r="UAH266" s="187"/>
      <c r="UAI266" s="187"/>
      <c r="UAJ266" s="187"/>
      <c r="UAK266" s="187"/>
      <c r="UAL266" s="187"/>
      <c r="UAM266" s="187"/>
      <c r="UAN266" s="187"/>
      <c r="UAO266" s="187"/>
      <c r="UAP266" s="187"/>
      <c r="UAQ266" s="187"/>
      <c r="UAR266" s="187"/>
      <c r="UAS266" s="187"/>
      <c r="UAT266" s="187"/>
      <c r="UAU266" s="187"/>
      <c r="UAV266" s="187"/>
      <c r="UAW266" s="187"/>
      <c r="UAX266" s="187"/>
      <c r="UAY266" s="187"/>
      <c r="UAZ266" s="187"/>
      <c r="UBA266" s="187"/>
      <c r="UBB266" s="187"/>
      <c r="UBC266" s="187"/>
      <c r="UBD266" s="187"/>
      <c r="UBE266" s="187"/>
      <c r="UBF266" s="187"/>
      <c r="UBG266" s="187"/>
      <c r="UBH266" s="187"/>
      <c r="UBI266" s="187"/>
      <c r="UBJ266" s="187"/>
      <c r="UBK266" s="187"/>
      <c r="UBL266" s="187"/>
      <c r="UBM266" s="187"/>
      <c r="UBN266" s="187"/>
      <c r="UBO266" s="187"/>
      <c r="UBP266" s="187"/>
      <c r="UBQ266" s="187"/>
      <c r="UBR266" s="187"/>
      <c r="UBS266" s="187"/>
      <c r="UBT266" s="187"/>
      <c r="UBU266" s="187"/>
      <c r="UBV266" s="187"/>
      <c r="UBW266" s="187"/>
      <c r="UBX266" s="187"/>
      <c r="UBY266" s="187"/>
      <c r="UBZ266" s="187"/>
      <c r="UCA266" s="187"/>
      <c r="UCB266" s="187"/>
      <c r="UCC266" s="187"/>
      <c r="UCD266" s="187"/>
      <c r="UCE266" s="187"/>
      <c r="UCF266" s="187"/>
      <c r="UCG266" s="187"/>
      <c r="UCH266" s="187"/>
      <c r="UCI266" s="187"/>
      <c r="UCJ266" s="187"/>
      <c r="UCK266" s="187"/>
      <c r="UCL266" s="187"/>
      <c r="UCM266" s="187"/>
      <c r="UCN266" s="187"/>
      <c r="UCO266" s="187"/>
      <c r="UCP266" s="187"/>
      <c r="UCQ266" s="187"/>
      <c r="UCR266" s="187"/>
      <c r="UCS266" s="187"/>
      <c r="UCT266" s="187"/>
      <c r="UCU266" s="187"/>
      <c r="UCV266" s="187"/>
      <c r="UCW266" s="187"/>
      <c r="UCX266" s="187"/>
      <c r="UCY266" s="187"/>
      <c r="UCZ266" s="187"/>
      <c r="UDA266" s="187"/>
      <c r="UDB266" s="187"/>
      <c r="UDC266" s="187"/>
      <c r="UDD266" s="187"/>
      <c r="UDE266" s="187"/>
      <c r="UDF266" s="187"/>
      <c r="UDG266" s="187"/>
      <c r="UDH266" s="187"/>
      <c r="UDI266" s="187"/>
      <c r="UDJ266" s="187"/>
      <c r="UDK266" s="187"/>
      <c r="UDL266" s="187"/>
      <c r="UDM266" s="187"/>
      <c r="UDN266" s="187"/>
      <c r="UDO266" s="187"/>
      <c r="UDP266" s="187"/>
      <c r="UDQ266" s="187"/>
      <c r="UDR266" s="187"/>
      <c r="UDS266" s="187"/>
      <c r="UDT266" s="187"/>
      <c r="UDU266" s="187"/>
      <c r="UDV266" s="187"/>
      <c r="UDW266" s="187"/>
      <c r="UDX266" s="187"/>
      <c r="UDY266" s="187"/>
      <c r="UDZ266" s="187"/>
      <c r="UEA266" s="187"/>
      <c r="UEB266" s="187"/>
      <c r="UEC266" s="187"/>
      <c r="UED266" s="187"/>
      <c r="UEE266" s="187"/>
      <c r="UEF266" s="187"/>
      <c r="UEG266" s="187"/>
      <c r="UEH266" s="187"/>
      <c r="UEI266" s="187"/>
      <c r="UEJ266" s="187"/>
      <c r="UEK266" s="187"/>
      <c r="UEL266" s="187"/>
      <c r="UEM266" s="187"/>
      <c r="UEN266" s="187"/>
      <c r="UEO266" s="187"/>
      <c r="UEP266" s="187"/>
      <c r="UEQ266" s="187"/>
      <c r="UER266" s="187"/>
      <c r="UES266" s="187"/>
      <c r="UET266" s="187"/>
      <c r="UEU266" s="187"/>
      <c r="UEV266" s="187"/>
      <c r="UEW266" s="187"/>
      <c r="UEX266" s="187"/>
      <c r="UEY266" s="187"/>
      <c r="UEZ266" s="187"/>
      <c r="UFA266" s="187"/>
      <c r="UFB266" s="187"/>
      <c r="UFC266" s="187"/>
      <c r="UFD266" s="187"/>
      <c r="UFE266" s="187"/>
      <c r="UFF266" s="187"/>
      <c r="UFG266" s="187"/>
      <c r="UFH266" s="187"/>
      <c r="UFI266" s="187"/>
      <c r="UFJ266" s="187"/>
      <c r="UFK266" s="187"/>
      <c r="UFL266" s="187"/>
      <c r="UFM266" s="187"/>
      <c r="UFN266" s="187"/>
      <c r="UFO266" s="187"/>
      <c r="UFP266" s="187"/>
      <c r="UFQ266" s="187"/>
      <c r="UFR266" s="187"/>
      <c r="UFS266" s="187"/>
      <c r="UFT266" s="187"/>
      <c r="UFU266" s="187"/>
      <c r="UFV266" s="187"/>
      <c r="UFW266" s="187"/>
      <c r="UFX266" s="187"/>
      <c r="UFY266" s="187"/>
      <c r="UFZ266" s="187"/>
      <c r="UGA266" s="187"/>
      <c r="UGB266" s="187"/>
      <c r="UGC266" s="187"/>
      <c r="UGD266" s="187"/>
      <c r="UGE266" s="187"/>
      <c r="UGF266" s="187"/>
      <c r="UGG266" s="187"/>
      <c r="UGH266" s="187"/>
      <c r="UGI266" s="187"/>
      <c r="UGJ266" s="187"/>
      <c r="UGK266" s="187"/>
      <c r="UGL266" s="187"/>
      <c r="UGM266" s="187"/>
      <c r="UGN266" s="187"/>
      <c r="UGO266" s="187"/>
      <c r="UGP266" s="187"/>
      <c r="UGQ266" s="187"/>
      <c r="UGR266" s="187"/>
      <c r="UGS266" s="187"/>
      <c r="UGT266" s="187"/>
      <c r="UGU266" s="187"/>
      <c r="UGV266" s="187"/>
      <c r="UGW266" s="187"/>
      <c r="UGX266" s="187"/>
      <c r="UGY266" s="187"/>
      <c r="UGZ266" s="187"/>
      <c r="UHA266" s="187"/>
      <c r="UHB266" s="187"/>
      <c r="UHC266" s="187"/>
      <c r="UHD266" s="187"/>
      <c r="UHE266" s="187"/>
      <c r="UHF266" s="187"/>
      <c r="UHG266" s="187"/>
      <c r="UHH266" s="187"/>
      <c r="UHI266" s="187"/>
      <c r="UHJ266" s="187"/>
      <c r="UHK266" s="187"/>
      <c r="UHL266" s="187"/>
      <c r="UHM266" s="187"/>
      <c r="UHN266" s="187"/>
      <c r="UHO266" s="187"/>
      <c r="UHP266" s="187"/>
      <c r="UHQ266" s="187"/>
      <c r="UHR266" s="187"/>
      <c r="UHS266" s="187"/>
      <c r="UHT266" s="187"/>
      <c r="UHU266" s="187"/>
      <c r="UHV266" s="187"/>
      <c r="UHW266" s="187"/>
      <c r="UHX266" s="187"/>
      <c r="UHY266" s="187"/>
      <c r="UHZ266" s="187"/>
      <c r="UIA266" s="187"/>
      <c r="UIB266" s="187"/>
      <c r="UIC266" s="187"/>
      <c r="UID266" s="187"/>
      <c r="UIE266" s="187"/>
      <c r="UIF266" s="187"/>
      <c r="UIG266" s="187"/>
      <c r="UIH266" s="187"/>
      <c r="UII266" s="187"/>
      <c r="UIJ266" s="187"/>
      <c r="UIK266" s="187"/>
      <c r="UIL266" s="187"/>
      <c r="UIM266" s="187"/>
      <c r="UIN266" s="187"/>
      <c r="UIO266" s="187"/>
      <c r="UIP266" s="187"/>
      <c r="UIQ266" s="187"/>
      <c r="UIR266" s="187"/>
      <c r="UIS266" s="187"/>
      <c r="UIT266" s="187"/>
      <c r="UIU266" s="187"/>
      <c r="UIV266" s="187"/>
      <c r="UIW266" s="187"/>
      <c r="UIX266" s="187"/>
      <c r="UIY266" s="187"/>
      <c r="UIZ266" s="187"/>
      <c r="UJA266" s="187"/>
      <c r="UJB266" s="187"/>
      <c r="UJC266" s="187"/>
      <c r="UJD266" s="187"/>
      <c r="UJE266" s="187"/>
      <c r="UJF266" s="187"/>
      <c r="UJG266" s="187"/>
      <c r="UJH266" s="187"/>
      <c r="UJI266" s="187"/>
      <c r="UJJ266" s="187"/>
      <c r="UJK266" s="187"/>
      <c r="UJL266" s="187"/>
      <c r="UJM266" s="187"/>
      <c r="UJN266" s="187"/>
      <c r="UJO266" s="187"/>
      <c r="UJP266" s="187"/>
      <c r="UJQ266" s="187"/>
      <c r="UJR266" s="187"/>
      <c r="UJS266" s="187"/>
      <c r="UJT266" s="187"/>
      <c r="UJU266" s="187"/>
      <c r="UJV266" s="187"/>
      <c r="UJW266" s="187"/>
      <c r="UJX266" s="187"/>
      <c r="UJY266" s="187"/>
      <c r="UJZ266" s="187"/>
      <c r="UKA266" s="187"/>
      <c r="UKB266" s="187"/>
      <c r="UKC266" s="187"/>
      <c r="UKD266" s="187"/>
      <c r="UKE266" s="187"/>
      <c r="UKF266" s="187"/>
      <c r="UKG266" s="187"/>
      <c r="UKH266" s="187"/>
      <c r="UKI266" s="187"/>
      <c r="UKJ266" s="187"/>
      <c r="UKK266" s="187"/>
      <c r="UKL266" s="187"/>
      <c r="UKM266" s="187"/>
      <c r="UKN266" s="187"/>
      <c r="UKO266" s="187"/>
      <c r="UKP266" s="187"/>
      <c r="UKQ266" s="187"/>
      <c r="UKR266" s="187"/>
      <c r="UKS266" s="187"/>
      <c r="UKT266" s="187"/>
      <c r="UKU266" s="187"/>
      <c r="UKV266" s="187"/>
      <c r="UKW266" s="187"/>
      <c r="UKX266" s="187"/>
      <c r="UKY266" s="187"/>
      <c r="UKZ266" s="187"/>
      <c r="ULA266" s="187"/>
      <c r="ULB266" s="187"/>
      <c r="ULC266" s="187"/>
      <c r="ULD266" s="187"/>
      <c r="ULE266" s="187"/>
      <c r="ULF266" s="187"/>
      <c r="ULG266" s="187"/>
      <c r="ULH266" s="187"/>
      <c r="ULI266" s="187"/>
      <c r="ULJ266" s="187"/>
      <c r="ULK266" s="187"/>
      <c r="ULL266" s="187"/>
      <c r="ULM266" s="187"/>
      <c r="ULN266" s="187"/>
      <c r="ULO266" s="187"/>
      <c r="ULP266" s="187"/>
      <c r="ULQ266" s="187"/>
      <c r="ULR266" s="187"/>
      <c r="ULS266" s="187"/>
      <c r="ULT266" s="187"/>
      <c r="ULU266" s="187"/>
      <c r="ULV266" s="187"/>
      <c r="ULW266" s="187"/>
      <c r="ULX266" s="187"/>
      <c r="ULY266" s="187"/>
      <c r="ULZ266" s="187"/>
      <c r="UMA266" s="187"/>
      <c r="UMB266" s="187"/>
      <c r="UMC266" s="187"/>
      <c r="UMD266" s="187"/>
      <c r="UME266" s="187"/>
      <c r="UMF266" s="187"/>
      <c r="UMG266" s="187"/>
      <c r="UMH266" s="187"/>
      <c r="UMI266" s="187"/>
      <c r="UMJ266" s="187"/>
      <c r="UMK266" s="187"/>
      <c r="UML266" s="187"/>
      <c r="UMM266" s="187"/>
      <c r="UMN266" s="187"/>
      <c r="UMO266" s="187"/>
      <c r="UMP266" s="187"/>
      <c r="UMQ266" s="187"/>
      <c r="UMR266" s="187"/>
      <c r="UMS266" s="187"/>
      <c r="UMT266" s="187"/>
      <c r="UMU266" s="187"/>
      <c r="UMV266" s="187"/>
      <c r="UMW266" s="187"/>
      <c r="UMX266" s="187"/>
      <c r="UMY266" s="187"/>
      <c r="UMZ266" s="187"/>
      <c r="UNA266" s="187"/>
      <c r="UNB266" s="187"/>
      <c r="UNC266" s="187"/>
      <c r="UND266" s="187"/>
      <c r="UNE266" s="187"/>
      <c r="UNF266" s="187"/>
      <c r="UNG266" s="187"/>
      <c r="UNH266" s="187"/>
      <c r="UNI266" s="187"/>
      <c r="UNJ266" s="187"/>
      <c r="UNK266" s="187"/>
      <c r="UNL266" s="187"/>
      <c r="UNM266" s="187"/>
      <c r="UNN266" s="187"/>
      <c r="UNO266" s="187"/>
      <c r="UNP266" s="187"/>
      <c r="UNQ266" s="187"/>
      <c r="UNR266" s="187"/>
      <c r="UNS266" s="187"/>
      <c r="UNT266" s="187"/>
      <c r="UNU266" s="187"/>
      <c r="UNV266" s="187"/>
      <c r="UNW266" s="187"/>
      <c r="UNX266" s="187"/>
      <c r="UNY266" s="187"/>
      <c r="UNZ266" s="187"/>
      <c r="UOA266" s="187"/>
      <c r="UOB266" s="187"/>
      <c r="UOC266" s="187"/>
      <c r="UOD266" s="187"/>
      <c r="UOE266" s="187"/>
      <c r="UOF266" s="187"/>
      <c r="UOG266" s="187"/>
      <c r="UOH266" s="187"/>
      <c r="UOI266" s="187"/>
      <c r="UOJ266" s="187"/>
      <c r="UOK266" s="187"/>
      <c r="UOL266" s="187"/>
      <c r="UOM266" s="187"/>
      <c r="UON266" s="187"/>
      <c r="UOO266" s="187"/>
      <c r="UOP266" s="187"/>
      <c r="UOQ266" s="187"/>
      <c r="UOR266" s="187"/>
      <c r="UOS266" s="187"/>
      <c r="UOT266" s="187"/>
      <c r="UOU266" s="187"/>
      <c r="UOV266" s="187"/>
      <c r="UOW266" s="187"/>
      <c r="UOX266" s="187"/>
      <c r="UOY266" s="187"/>
      <c r="UOZ266" s="187"/>
      <c r="UPA266" s="187"/>
      <c r="UPB266" s="187"/>
      <c r="UPC266" s="187"/>
      <c r="UPD266" s="187"/>
      <c r="UPE266" s="187"/>
      <c r="UPF266" s="187"/>
      <c r="UPG266" s="187"/>
      <c r="UPH266" s="187"/>
      <c r="UPI266" s="187"/>
      <c r="UPJ266" s="187"/>
      <c r="UPK266" s="187"/>
      <c r="UPL266" s="187"/>
      <c r="UPM266" s="187"/>
      <c r="UPN266" s="187"/>
      <c r="UPO266" s="187"/>
      <c r="UPP266" s="187"/>
      <c r="UPQ266" s="187"/>
      <c r="UPR266" s="187"/>
      <c r="UPS266" s="187"/>
      <c r="UPT266" s="187"/>
      <c r="UPU266" s="187"/>
      <c r="UPV266" s="187"/>
      <c r="UPW266" s="187"/>
      <c r="UPX266" s="187"/>
      <c r="UPY266" s="187"/>
      <c r="UPZ266" s="187"/>
      <c r="UQA266" s="187"/>
      <c r="UQB266" s="187"/>
      <c r="UQC266" s="187"/>
      <c r="UQD266" s="187"/>
      <c r="UQE266" s="187"/>
      <c r="UQF266" s="187"/>
      <c r="UQG266" s="187"/>
      <c r="UQH266" s="187"/>
      <c r="UQI266" s="187"/>
      <c r="UQJ266" s="187"/>
      <c r="UQK266" s="187"/>
      <c r="UQL266" s="187"/>
      <c r="UQM266" s="187"/>
      <c r="UQN266" s="187"/>
      <c r="UQO266" s="187"/>
      <c r="UQP266" s="187"/>
      <c r="UQQ266" s="187"/>
      <c r="UQR266" s="187"/>
      <c r="UQS266" s="187"/>
      <c r="UQT266" s="187"/>
      <c r="UQU266" s="187"/>
      <c r="UQV266" s="187"/>
      <c r="UQW266" s="187"/>
      <c r="UQX266" s="187"/>
      <c r="UQY266" s="187"/>
      <c r="UQZ266" s="187"/>
      <c r="URA266" s="187"/>
      <c r="URB266" s="187"/>
      <c r="URC266" s="187"/>
      <c r="URD266" s="187"/>
      <c r="URE266" s="187"/>
      <c r="URF266" s="187"/>
      <c r="URG266" s="187"/>
      <c r="URH266" s="187"/>
      <c r="URI266" s="187"/>
      <c r="URJ266" s="187"/>
      <c r="URK266" s="187"/>
      <c r="URL266" s="187"/>
      <c r="URM266" s="187"/>
      <c r="URN266" s="187"/>
      <c r="URO266" s="187"/>
      <c r="URP266" s="187"/>
      <c r="URQ266" s="187"/>
      <c r="URR266" s="187"/>
      <c r="URS266" s="187"/>
      <c r="URT266" s="187"/>
      <c r="URU266" s="187"/>
      <c r="URV266" s="187"/>
      <c r="URW266" s="187"/>
      <c r="URX266" s="187"/>
      <c r="URY266" s="187"/>
      <c r="URZ266" s="187"/>
      <c r="USA266" s="187"/>
      <c r="USB266" s="187"/>
      <c r="USC266" s="187"/>
      <c r="USD266" s="187"/>
      <c r="USE266" s="187"/>
      <c r="USF266" s="187"/>
      <c r="USG266" s="187"/>
      <c r="USH266" s="187"/>
      <c r="USI266" s="187"/>
      <c r="USJ266" s="187"/>
      <c r="USK266" s="187"/>
      <c r="USL266" s="187"/>
      <c r="USM266" s="187"/>
      <c r="USN266" s="187"/>
      <c r="USO266" s="187"/>
      <c r="USP266" s="187"/>
      <c r="USQ266" s="187"/>
      <c r="USR266" s="187"/>
      <c r="USS266" s="187"/>
      <c r="UST266" s="187"/>
      <c r="USU266" s="187"/>
      <c r="USV266" s="187"/>
      <c r="USW266" s="187"/>
      <c r="USX266" s="187"/>
      <c r="USY266" s="187"/>
      <c r="USZ266" s="187"/>
      <c r="UTA266" s="187"/>
      <c r="UTB266" s="187"/>
      <c r="UTC266" s="187"/>
      <c r="UTD266" s="187"/>
      <c r="UTE266" s="187"/>
      <c r="UTF266" s="187"/>
      <c r="UTG266" s="187"/>
      <c r="UTH266" s="187"/>
      <c r="UTI266" s="187"/>
      <c r="UTJ266" s="187"/>
      <c r="UTK266" s="187"/>
      <c r="UTL266" s="187"/>
      <c r="UTM266" s="187"/>
      <c r="UTN266" s="187"/>
      <c r="UTO266" s="187"/>
      <c r="UTP266" s="187"/>
      <c r="UTQ266" s="187"/>
      <c r="UTR266" s="187"/>
      <c r="UTS266" s="187"/>
      <c r="UTT266" s="187"/>
      <c r="UTU266" s="187"/>
      <c r="UTV266" s="187"/>
      <c r="UTW266" s="187"/>
      <c r="UTX266" s="187"/>
      <c r="UTY266" s="187"/>
      <c r="UTZ266" s="187"/>
      <c r="UUA266" s="187"/>
      <c r="UUB266" s="187"/>
      <c r="UUC266" s="187"/>
      <c r="UUD266" s="187"/>
      <c r="UUE266" s="187"/>
      <c r="UUF266" s="187"/>
      <c r="UUG266" s="187"/>
      <c r="UUH266" s="187"/>
      <c r="UUI266" s="187"/>
      <c r="UUJ266" s="187"/>
      <c r="UUK266" s="187"/>
      <c r="UUL266" s="187"/>
      <c r="UUM266" s="187"/>
      <c r="UUN266" s="187"/>
      <c r="UUO266" s="187"/>
      <c r="UUP266" s="187"/>
      <c r="UUQ266" s="187"/>
      <c r="UUR266" s="187"/>
      <c r="UUS266" s="187"/>
      <c r="UUT266" s="187"/>
      <c r="UUU266" s="187"/>
      <c r="UUV266" s="187"/>
      <c r="UUW266" s="187"/>
      <c r="UUX266" s="187"/>
      <c r="UUY266" s="187"/>
      <c r="UUZ266" s="187"/>
      <c r="UVA266" s="187"/>
      <c r="UVB266" s="187"/>
      <c r="UVC266" s="187"/>
      <c r="UVD266" s="187"/>
      <c r="UVE266" s="187"/>
      <c r="UVF266" s="187"/>
      <c r="UVG266" s="187"/>
      <c r="UVH266" s="187"/>
      <c r="UVI266" s="187"/>
      <c r="UVJ266" s="187"/>
      <c r="UVK266" s="187"/>
      <c r="UVL266" s="187"/>
      <c r="UVM266" s="187"/>
      <c r="UVN266" s="187"/>
      <c r="UVO266" s="187"/>
      <c r="UVP266" s="187"/>
      <c r="UVQ266" s="187"/>
      <c r="UVR266" s="187"/>
      <c r="UVS266" s="187"/>
      <c r="UVT266" s="187"/>
      <c r="UVU266" s="187"/>
      <c r="UVV266" s="187"/>
      <c r="UVW266" s="187"/>
      <c r="UVX266" s="187"/>
      <c r="UVY266" s="187"/>
      <c r="UVZ266" s="187"/>
      <c r="UWA266" s="187"/>
      <c r="UWB266" s="187"/>
      <c r="UWC266" s="187"/>
      <c r="UWD266" s="187"/>
      <c r="UWE266" s="187"/>
      <c r="UWF266" s="187"/>
      <c r="UWG266" s="187"/>
      <c r="UWH266" s="187"/>
      <c r="UWI266" s="187"/>
      <c r="UWJ266" s="187"/>
      <c r="UWK266" s="187"/>
      <c r="UWL266" s="187"/>
      <c r="UWM266" s="187"/>
      <c r="UWN266" s="187"/>
      <c r="UWO266" s="187"/>
      <c r="UWP266" s="187"/>
      <c r="UWQ266" s="187"/>
      <c r="UWR266" s="187"/>
      <c r="UWS266" s="187"/>
      <c r="UWT266" s="187"/>
      <c r="UWU266" s="187"/>
      <c r="UWV266" s="187"/>
      <c r="UWW266" s="187"/>
      <c r="UWX266" s="187"/>
      <c r="UWY266" s="187"/>
      <c r="UWZ266" s="187"/>
      <c r="UXA266" s="187"/>
      <c r="UXB266" s="187"/>
      <c r="UXC266" s="187"/>
      <c r="UXD266" s="187"/>
      <c r="UXE266" s="187"/>
      <c r="UXF266" s="187"/>
      <c r="UXG266" s="187"/>
      <c r="UXH266" s="187"/>
      <c r="UXI266" s="187"/>
      <c r="UXJ266" s="187"/>
      <c r="UXK266" s="187"/>
      <c r="UXL266" s="187"/>
      <c r="UXM266" s="187"/>
      <c r="UXN266" s="187"/>
      <c r="UXO266" s="187"/>
      <c r="UXP266" s="187"/>
      <c r="UXQ266" s="187"/>
      <c r="UXR266" s="187"/>
      <c r="UXS266" s="187"/>
      <c r="UXT266" s="187"/>
      <c r="UXU266" s="187"/>
      <c r="UXV266" s="187"/>
      <c r="UXW266" s="187"/>
      <c r="UXX266" s="187"/>
      <c r="UXY266" s="187"/>
      <c r="UXZ266" s="187"/>
      <c r="UYA266" s="187"/>
      <c r="UYB266" s="187"/>
      <c r="UYC266" s="187"/>
      <c r="UYD266" s="187"/>
      <c r="UYE266" s="187"/>
      <c r="UYF266" s="187"/>
      <c r="UYG266" s="187"/>
      <c r="UYH266" s="187"/>
      <c r="UYI266" s="187"/>
      <c r="UYJ266" s="187"/>
      <c r="UYK266" s="187"/>
      <c r="UYL266" s="187"/>
      <c r="UYM266" s="187"/>
      <c r="UYN266" s="187"/>
      <c r="UYO266" s="187"/>
      <c r="UYP266" s="187"/>
      <c r="UYQ266" s="187"/>
      <c r="UYR266" s="187"/>
      <c r="UYS266" s="187"/>
      <c r="UYT266" s="187"/>
      <c r="UYU266" s="187"/>
      <c r="UYV266" s="187"/>
      <c r="UYW266" s="187"/>
      <c r="UYX266" s="187"/>
      <c r="UYY266" s="187"/>
      <c r="UYZ266" s="187"/>
      <c r="UZA266" s="187"/>
      <c r="UZB266" s="187"/>
      <c r="UZC266" s="187"/>
      <c r="UZD266" s="187"/>
      <c r="UZE266" s="187"/>
      <c r="UZF266" s="187"/>
      <c r="UZG266" s="187"/>
      <c r="UZH266" s="187"/>
      <c r="UZI266" s="187"/>
      <c r="UZJ266" s="187"/>
      <c r="UZK266" s="187"/>
      <c r="UZL266" s="187"/>
      <c r="UZM266" s="187"/>
      <c r="UZN266" s="187"/>
      <c r="UZO266" s="187"/>
      <c r="UZP266" s="187"/>
      <c r="UZQ266" s="187"/>
      <c r="UZR266" s="187"/>
      <c r="UZS266" s="187"/>
      <c r="UZT266" s="187"/>
      <c r="UZU266" s="187"/>
      <c r="UZV266" s="187"/>
      <c r="UZW266" s="187"/>
      <c r="UZX266" s="187"/>
      <c r="UZY266" s="187"/>
      <c r="UZZ266" s="187"/>
      <c r="VAA266" s="187"/>
      <c r="VAB266" s="187"/>
      <c r="VAC266" s="187"/>
      <c r="VAD266" s="187"/>
      <c r="VAE266" s="187"/>
      <c r="VAF266" s="187"/>
      <c r="VAG266" s="187"/>
      <c r="VAH266" s="187"/>
      <c r="VAI266" s="187"/>
      <c r="VAJ266" s="187"/>
      <c r="VAK266" s="187"/>
      <c r="VAL266" s="187"/>
      <c r="VAM266" s="187"/>
      <c r="VAN266" s="187"/>
      <c r="VAO266" s="187"/>
      <c r="VAP266" s="187"/>
      <c r="VAQ266" s="187"/>
      <c r="VAR266" s="187"/>
      <c r="VAS266" s="187"/>
      <c r="VAT266" s="187"/>
      <c r="VAU266" s="187"/>
      <c r="VAV266" s="187"/>
      <c r="VAW266" s="187"/>
      <c r="VAX266" s="187"/>
      <c r="VAY266" s="187"/>
      <c r="VAZ266" s="187"/>
      <c r="VBA266" s="187"/>
      <c r="VBB266" s="187"/>
      <c r="VBC266" s="187"/>
      <c r="VBD266" s="187"/>
      <c r="VBE266" s="187"/>
      <c r="VBF266" s="187"/>
      <c r="VBG266" s="187"/>
      <c r="VBH266" s="187"/>
      <c r="VBI266" s="187"/>
      <c r="VBJ266" s="187"/>
      <c r="VBK266" s="187"/>
      <c r="VBL266" s="187"/>
      <c r="VBM266" s="187"/>
      <c r="VBN266" s="187"/>
      <c r="VBO266" s="187"/>
      <c r="VBP266" s="187"/>
      <c r="VBQ266" s="187"/>
      <c r="VBR266" s="187"/>
      <c r="VBS266" s="187"/>
      <c r="VBT266" s="187"/>
      <c r="VBU266" s="187"/>
      <c r="VBV266" s="187"/>
      <c r="VBW266" s="187"/>
      <c r="VBX266" s="187"/>
      <c r="VBY266" s="187"/>
      <c r="VBZ266" s="187"/>
      <c r="VCA266" s="187"/>
      <c r="VCB266" s="187"/>
      <c r="VCC266" s="187"/>
      <c r="VCD266" s="187"/>
      <c r="VCE266" s="187"/>
      <c r="VCF266" s="187"/>
      <c r="VCG266" s="187"/>
      <c r="VCH266" s="187"/>
      <c r="VCI266" s="187"/>
      <c r="VCJ266" s="187"/>
      <c r="VCK266" s="187"/>
      <c r="VCL266" s="187"/>
      <c r="VCM266" s="187"/>
      <c r="VCN266" s="187"/>
      <c r="VCO266" s="187"/>
      <c r="VCP266" s="187"/>
      <c r="VCQ266" s="187"/>
      <c r="VCR266" s="187"/>
      <c r="VCS266" s="187"/>
      <c r="VCT266" s="187"/>
      <c r="VCU266" s="187"/>
      <c r="VCV266" s="187"/>
      <c r="VCW266" s="187"/>
      <c r="VCX266" s="187"/>
      <c r="VCY266" s="187"/>
      <c r="VCZ266" s="187"/>
      <c r="VDA266" s="187"/>
      <c r="VDB266" s="187"/>
      <c r="VDC266" s="187"/>
      <c r="VDD266" s="187"/>
      <c r="VDE266" s="187"/>
      <c r="VDF266" s="187"/>
      <c r="VDG266" s="187"/>
      <c r="VDH266" s="187"/>
      <c r="VDI266" s="187"/>
      <c r="VDJ266" s="187"/>
      <c r="VDK266" s="187"/>
      <c r="VDL266" s="187"/>
      <c r="VDM266" s="187"/>
      <c r="VDN266" s="187"/>
      <c r="VDO266" s="187"/>
      <c r="VDP266" s="187"/>
      <c r="VDQ266" s="187"/>
      <c r="VDR266" s="187"/>
      <c r="VDS266" s="187"/>
      <c r="VDT266" s="187"/>
      <c r="VDU266" s="187"/>
      <c r="VDV266" s="187"/>
      <c r="VDW266" s="187"/>
      <c r="VDX266" s="187"/>
      <c r="VDY266" s="187"/>
      <c r="VDZ266" s="187"/>
      <c r="VEA266" s="187"/>
      <c r="VEB266" s="187"/>
      <c r="VEC266" s="187"/>
      <c r="VED266" s="187"/>
      <c r="VEE266" s="187"/>
      <c r="VEF266" s="187"/>
      <c r="VEG266" s="187"/>
      <c r="VEH266" s="187"/>
      <c r="VEI266" s="187"/>
      <c r="VEJ266" s="187"/>
      <c r="VEK266" s="187"/>
      <c r="VEL266" s="187"/>
      <c r="VEM266" s="187"/>
      <c r="VEN266" s="187"/>
      <c r="VEO266" s="187"/>
      <c r="VEP266" s="187"/>
      <c r="VEQ266" s="187"/>
      <c r="VER266" s="187"/>
      <c r="VES266" s="187"/>
      <c r="VET266" s="187"/>
      <c r="VEU266" s="187"/>
      <c r="VEV266" s="187"/>
      <c r="VEW266" s="187"/>
      <c r="VEX266" s="187"/>
      <c r="VEY266" s="187"/>
      <c r="VEZ266" s="187"/>
      <c r="VFA266" s="187"/>
      <c r="VFB266" s="187"/>
      <c r="VFC266" s="187"/>
      <c r="VFD266" s="187"/>
      <c r="VFE266" s="187"/>
      <c r="VFF266" s="187"/>
      <c r="VFG266" s="187"/>
      <c r="VFH266" s="187"/>
      <c r="VFI266" s="187"/>
      <c r="VFJ266" s="187"/>
      <c r="VFK266" s="187"/>
      <c r="VFL266" s="187"/>
      <c r="VFM266" s="187"/>
      <c r="VFN266" s="187"/>
      <c r="VFO266" s="187"/>
      <c r="VFP266" s="187"/>
      <c r="VFQ266" s="187"/>
      <c r="VFR266" s="187"/>
      <c r="VFS266" s="187"/>
      <c r="VFT266" s="187"/>
      <c r="VFU266" s="187"/>
      <c r="VFV266" s="187"/>
      <c r="VFW266" s="187"/>
      <c r="VFX266" s="187"/>
      <c r="VFY266" s="187"/>
      <c r="VFZ266" s="187"/>
      <c r="VGA266" s="187"/>
      <c r="VGB266" s="187"/>
      <c r="VGC266" s="187"/>
      <c r="VGD266" s="187"/>
      <c r="VGE266" s="187"/>
      <c r="VGF266" s="187"/>
      <c r="VGG266" s="187"/>
      <c r="VGH266" s="187"/>
      <c r="VGI266" s="187"/>
      <c r="VGJ266" s="187"/>
      <c r="VGK266" s="187"/>
      <c r="VGL266" s="187"/>
      <c r="VGM266" s="187"/>
      <c r="VGN266" s="187"/>
      <c r="VGO266" s="187"/>
      <c r="VGP266" s="187"/>
      <c r="VGQ266" s="187"/>
      <c r="VGR266" s="187"/>
      <c r="VGS266" s="187"/>
      <c r="VGT266" s="187"/>
      <c r="VGU266" s="187"/>
      <c r="VGV266" s="187"/>
      <c r="VGW266" s="187"/>
      <c r="VGX266" s="187"/>
      <c r="VGY266" s="187"/>
      <c r="VGZ266" s="187"/>
      <c r="VHA266" s="187"/>
      <c r="VHB266" s="187"/>
      <c r="VHC266" s="187"/>
      <c r="VHD266" s="187"/>
      <c r="VHE266" s="187"/>
      <c r="VHF266" s="187"/>
      <c r="VHG266" s="187"/>
      <c r="VHH266" s="187"/>
      <c r="VHI266" s="187"/>
      <c r="VHJ266" s="187"/>
      <c r="VHK266" s="187"/>
      <c r="VHL266" s="187"/>
      <c r="VHM266" s="187"/>
      <c r="VHN266" s="187"/>
      <c r="VHO266" s="187"/>
      <c r="VHP266" s="187"/>
      <c r="VHQ266" s="187"/>
      <c r="VHR266" s="187"/>
      <c r="VHS266" s="187"/>
      <c r="VHT266" s="187"/>
      <c r="VHU266" s="187"/>
      <c r="VHV266" s="187"/>
      <c r="VHW266" s="187"/>
      <c r="VHX266" s="187"/>
      <c r="VHY266" s="187"/>
      <c r="VHZ266" s="187"/>
      <c r="VIA266" s="187"/>
      <c r="VIB266" s="187"/>
      <c r="VIC266" s="187"/>
      <c r="VID266" s="187"/>
      <c r="VIE266" s="187"/>
      <c r="VIF266" s="187"/>
      <c r="VIG266" s="187"/>
      <c r="VIH266" s="187"/>
      <c r="VII266" s="187"/>
      <c r="VIJ266" s="187"/>
      <c r="VIK266" s="187"/>
      <c r="VIL266" s="187"/>
      <c r="VIM266" s="187"/>
      <c r="VIN266" s="187"/>
      <c r="VIO266" s="187"/>
      <c r="VIP266" s="187"/>
      <c r="VIQ266" s="187"/>
      <c r="VIR266" s="187"/>
      <c r="VIS266" s="187"/>
      <c r="VIT266" s="187"/>
      <c r="VIU266" s="187"/>
      <c r="VIV266" s="187"/>
      <c r="VIW266" s="187"/>
      <c r="VIX266" s="187"/>
      <c r="VIY266" s="187"/>
      <c r="VIZ266" s="187"/>
      <c r="VJA266" s="187"/>
      <c r="VJB266" s="187"/>
      <c r="VJC266" s="187"/>
      <c r="VJD266" s="187"/>
      <c r="VJE266" s="187"/>
      <c r="VJF266" s="187"/>
      <c r="VJG266" s="187"/>
      <c r="VJH266" s="187"/>
      <c r="VJI266" s="187"/>
      <c r="VJJ266" s="187"/>
      <c r="VJK266" s="187"/>
      <c r="VJL266" s="187"/>
      <c r="VJM266" s="187"/>
      <c r="VJN266" s="187"/>
      <c r="VJO266" s="187"/>
      <c r="VJP266" s="187"/>
      <c r="VJQ266" s="187"/>
      <c r="VJR266" s="187"/>
      <c r="VJS266" s="187"/>
      <c r="VJT266" s="187"/>
      <c r="VJU266" s="187"/>
      <c r="VJV266" s="187"/>
      <c r="VJW266" s="187"/>
      <c r="VJX266" s="187"/>
      <c r="VJY266" s="187"/>
      <c r="VJZ266" s="187"/>
      <c r="VKA266" s="187"/>
      <c r="VKB266" s="187"/>
      <c r="VKC266" s="187"/>
      <c r="VKD266" s="187"/>
      <c r="VKE266" s="187"/>
      <c r="VKF266" s="187"/>
      <c r="VKG266" s="187"/>
      <c r="VKH266" s="187"/>
      <c r="VKI266" s="187"/>
      <c r="VKJ266" s="187"/>
      <c r="VKK266" s="187"/>
      <c r="VKL266" s="187"/>
      <c r="VKM266" s="187"/>
      <c r="VKN266" s="187"/>
      <c r="VKO266" s="187"/>
      <c r="VKP266" s="187"/>
      <c r="VKQ266" s="187"/>
      <c r="VKR266" s="187"/>
      <c r="VKS266" s="187"/>
      <c r="VKT266" s="187"/>
      <c r="VKU266" s="187"/>
      <c r="VKV266" s="187"/>
      <c r="VKW266" s="187"/>
      <c r="VKX266" s="187"/>
      <c r="VKY266" s="187"/>
      <c r="VKZ266" s="187"/>
      <c r="VLA266" s="187"/>
      <c r="VLB266" s="187"/>
      <c r="VLC266" s="187"/>
      <c r="VLD266" s="187"/>
      <c r="VLE266" s="187"/>
      <c r="VLF266" s="187"/>
      <c r="VLG266" s="187"/>
      <c r="VLH266" s="187"/>
      <c r="VLI266" s="187"/>
      <c r="VLJ266" s="187"/>
      <c r="VLK266" s="187"/>
      <c r="VLL266" s="187"/>
      <c r="VLM266" s="187"/>
      <c r="VLN266" s="187"/>
      <c r="VLO266" s="187"/>
      <c r="VLP266" s="187"/>
      <c r="VLQ266" s="187"/>
      <c r="VLR266" s="187"/>
      <c r="VLS266" s="187"/>
      <c r="VLT266" s="187"/>
      <c r="VLU266" s="187"/>
      <c r="VLV266" s="187"/>
      <c r="VLW266" s="187"/>
      <c r="VLX266" s="187"/>
      <c r="VLY266" s="187"/>
      <c r="VLZ266" s="187"/>
      <c r="VMA266" s="187"/>
      <c r="VMB266" s="187"/>
      <c r="VMC266" s="187"/>
      <c r="VMD266" s="187"/>
      <c r="VME266" s="187"/>
      <c r="VMF266" s="187"/>
      <c r="VMG266" s="187"/>
      <c r="VMH266" s="187"/>
      <c r="VMI266" s="187"/>
      <c r="VMJ266" s="187"/>
      <c r="VMK266" s="187"/>
      <c r="VML266" s="187"/>
      <c r="VMM266" s="187"/>
      <c r="VMN266" s="187"/>
      <c r="VMO266" s="187"/>
      <c r="VMP266" s="187"/>
      <c r="VMQ266" s="187"/>
      <c r="VMR266" s="187"/>
      <c r="VMS266" s="187"/>
      <c r="VMT266" s="187"/>
      <c r="VMU266" s="187"/>
      <c r="VMV266" s="187"/>
      <c r="VMW266" s="187"/>
      <c r="VMX266" s="187"/>
      <c r="VMY266" s="187"/>
      <c r="VMZ266" s="187"/>
      <c r="VNA266" s="187"/>
      <c r="VNB266" s="187"/>
      <c r="VNC266" s="187"/>
      <c r="VND266" s="187"/>
      <c r="VNE266" s="187"/>
      <c r="VNF266" s="187"/>
      <c r="VNG266" s="187"/>
      <c r="VNH266" s="187"/>
      <c r="VNI266" s="187"/>
      <c r="VNJ266" s="187"/>
      <c r="VNK266" s="187"/>
      <c r="VNL266" s="187"/>
      <c r="VNM266" s="187"/>
      <c r="VNN266" s="187"/>
      <c r="VNO266" s="187"/>
      <c r="VNP266" s="187"/>
      <c r="VNQ266" s="187"/>
      <c r="VNR266" s="187"/>
      <c r="VNS266" s="187"/>
      <c r="VNT266" s="187"/>
      <c r="VNU266" s="187"/>
      <c r="VNV266" s="187"/>
      <c r="VNW266" s="187"/>
      <c r="VNX266" s="187"/>
      <c r="VNY266" s="187"/>
      <c r="VNZ266" s="187"/>
      <c r="VOA266" s="187"/>
      <c r="VOB266" s="187"/>
      <c r="VOC266" s="187"/>
      <c r="VOD266" s="187"/>
      <c r="VOE266" s="187"/>
      <c r="VOF266" s="187"/>
      <c r="VOG266" s="187"/>
      <c r="VOH266" s="187"/>
      <c r="VOI266" s="187"/>
      <c r="VOJ266" s="187"/>
      <c r="VOK266" s="187"/>
      <c r="VOL266" s="187"/>
      <c r="VOM266" s="187"/>
      <c r="VON266" s="187"/>
      <c r="VOO266" s="187"/>
      <c r="VOP266" s="187"/>
      <c r="VOQ266" s="187"/>
      <c r="VOR266" s="187"/>
      <c r="VOS266" s="187"/>
      <c r="VOT266" s="187"/>
      <c r="VOU266" s="187"/>
      <c r="VOV266" s="187"/>
      <c r="VOW266" s="187"/>
      <c r="VOX266" s="187"/>
      <c r="VOY266" s="187"/>
      <c r="VOZ266" s="187"/>
      <c r="VPA266" s="187"/>
      <c r="VPB266" s="187"/>
      <c r="VPC266" s="187"/>
      <c r="VPD266" s="187"/>
      <c r="VPE266" s="187"/>
      <c r="VPF266" s="187"/>
      <c r="VPG266" s="187"/>
      <c r="VPH266" s="187"/>
      <c r="VPI266" s="187"/>
      <c r="VPJ266" s="187"/>
      <c r="VPK266" s="187"/>
      <c r="VPL266" s="187"/>
      <c r="VPM266" s="187"/>
      <c r="VPN266" s="187"/>
      <c r="VPO266" s="187"/>
      <c r="VPP266" s="187"/>
      <c r="VPQ266" s="187"/>
      <c r="VPR266" s="187"/>
      <c r="VPS266" s="187"/>
      <c r="VPT266" s="187"/>
      <c r="VPU266" s="187"/>
      <c r="VPV266" s="187"/>
      <c r="VPW266" s="187"/>
      <c r="VPX266" s="187"/>
      <c r="VPY266" s="187"/>
      <c r="VPZ266" s="187"/>
      <c r="VQA266" s="187"/>
      <c r="VQB266" s="187"/>
      <c r="VQC266" s="187"/>
      <c r="VQD266" s="187"/>
      <c r="VQE266" s="187"/>
      <c r="VQF266" s="187"/>
      <c r="VQG266" s="187"/>
      <c r="VQH266" s="187"/>
      <c r="VQI266" s="187"/>
      <c r="VQJ266" s="187"/>
      <c r="VQK266" s="187"/>
      <c r="VQL266" s="187"/>
      <c r="VQM266" s="187"/>
      <c r="VQN266" s="187"/>
      <c r="VQO266" s="187"/>
      <c r="VQP266" s="187"/>
      <c r="VQQ266" s="187"/>
      <c r="VQR266" s="187"/>
      <c r="VQS266" s="187"/>
      <c r="VQT266" s="187"/>
      <c r="VQU266" s="187"/>
      <c r="VQV266" s="187"/>
      <c r="VQW266" s="187"/>
      <c r="VQX266" s="187"/>
      <c r="VQY266" s="187"/>
      <c r="VQZ266" s="187"/>
      <c r="VRA266" s="187"/>
      <c r="VRB266" s="187"/>
      <c r="VRC266" s="187"/>
      <c r="VRD266" s="187"/>
      <c r="VRE266" s="187"/>
      <c r="VRF266" s="187"/>
      <c r="VRG266" s="187"/>
      <c r="VRH266" s="187"/>
      <c r="VRI266" s="187"/>
      <c r="VRJ266" s="187"/>
      <c r="VRK266" s="187"/>
      <c r="VRL266" s="187"/>
      <c r="VRM266" s="187"/>
      <c r="VRN266" s="187"/>
      <c r="VRO266" s="187"/>
      <c r="VRP266" s="187"/>
      <c r="VRQ266" s="187"/>
      <c r="VRR266" s="187"/>
      <c r="VRS266" s="187"/>
      <c r="VRT266" s="187"/>
      <c r="VRU266" s="187"/>
      <c r="VRV266" s="187"/>
      <c r="VRW266" s="187"/>
      <c r="VRX266" s="187"/>
      <c r="VRY266" s="187"/>
      <c r="VRZ266" s="187"/>
      <c r="VSA266" s="187"/>
      <c r="VSB266" s="187"/>
      <c r="VSC266" s="187"/>
      <c r="VSD266" s="187"/>
      <c r="VSE266" s="187"/>
      <c r="VSF266" s="187"/>
      <c r="VSG266" s="187"/>
      <c r="VSH266" s="187"/>
      <c r="VSI266" s="187"/>
      <c r="VSJ266" s="187"/>
      <c r="VSK266" s="187"/>
      <c r="VSL266" s="187"/>
      <c r="VSM266" s="187"/>
      <c r="VSN266" s="187"/>
      <c r="VSO266" s="187"/>
      <c r="VSP266" s="187"/>
      <c r="VSQ266" s="187"/>
      <c r="VSR266" s="187"/>
      <c r="VSS266" s="187"/>
      <c r="VST266" s="187"/>
      <c r="VSU266" s="187"/>
      <c r="VSV266" s="187"/>
      <c r="VSW266" s="187"/>
      <c r="VSX266" s="187"/>
      <c r="VSY266" s="187"/>
      <c r="VSZ266" s="187"/>
      <c r="VTA266" s="187"/>
      <c r="VTB266" s="187"/>
      <c r="VTC266" s="187"/>
      <c r="VTD266" s="187"/>
      <c r="VTE266" s="187"/>
      <c r="VTF266" s="187"/>
      <c r="VTG266" s="187"/>
      <c r="VTH266" s="187"/>
      <c r="VTI266" s="187"/>
      <c r="VTJ266" s="187"/>
      <c r="VTK266" s="187"/>
      <c r="VTL266" s="187"/>
      <c r="VTM266" s="187"/>
      <c r="VTN266" s="187"/>
      <c r="VTO266" s="187"/>
      <c r="VTP266" s="187"/>
      <c r="VTQ266" s="187"/>
      <c r="VTR266" s="187"/>
      <c r="VTS266" s="187"/>
      <c r="VTT266" s="187"/>
      <c r="VTU266" s="187"/>
      <c r="VTV266" s="187"/>
      <c r="VTW266" s="187"/>
      <c r="VTX266" s="187"/>
      <c r="VTY266" s="187"/>
      <c r="VTZ266" s="187"/>
      <c r="VUA266" s="187"/>
      <c r="VUB266" s="187"/>
      <c r="VUC266" s="187"/>
      <c r="VUD266" s="187"/>
      <c r="VUE266" s="187"/>
      <c r="VUF266" s="187"/>
      <c r="VUG266" s="187"/>
      <c r="VUH266" s="187"/>
      <c r="VUI266" s="187"/>
      <c r="VUJ266" s="187"/>
      <c r="VUK266" s="187"/>
      <c r="VUL266" s="187"/>
      <c r="VUM266" s="187"/>
      <c r="VUN266" s="187"/>
      <c r="VUO266" s="187"/>
      <c r="VUP266" s="187"/>
      <c r="VUQ266" s="187"/>
      <c r="VUR266" s="187"/>
      <c r="VUS266" s="187"/>
      <c r="VUT266" s="187"/>
      <c r="VUU266" s="187"/>
      <c r="VUV266" s="187"/>
      <c r="VUW266" s="187"/>
      <c r="VUX266" s="187"/>
      <c r="VUY266" s="187"/>
      <c r="VUZ266" s="187"/>
      <c r="VVA266" s="187"/>
      <c r="VVB266" s="187"/>
      <c r="VVC266" s="187"/>
      <c r="VVD266" s="187"/>
      <c r="VVE266" s="187"/>
      <c r="VVF266" s="187"/>
      <c r="VVG266" s="187"/>
      <c r="VVH266" s="187"/>
      <c r="VVI266" s="187"/>
      <c r="VVJ266" s="187"/>
      <c r="VVK266" s="187"/>
      <c r="VVL266" s="187"/>
      <c r="VVM266" s="187"/>
      <c r="VVN266" s="187"/>
      <c r="VVO266" s="187"/>
      <c r="VVP266" s="187"/>
      <c r="VVQ266" s="187"/>
      <c r="VVR266" s="187"/>
      <c r="VVS266" s="187"/>
      <c r="VVT266" s="187"/>
      <c r="VVU266" s="187"/>
      <c r="VVV266" s="187"/>
      <c r="VVW266" s="187"/>
      <c r="VVX266" s="187"/>
      <c r="VVY266" s="187"/>
      <c r="VVZ266" s="187"/>
      <c r="VWA266" s="187"/>
      <c r="VWB266" s="187"/>
      <c r="VWC266" s="187"/>
      <c r="VWD266" s="187"/>
      <c r="VWE266" s="187"/>
      <c r="VWF266" s="187"/>
      <c r="VWG266" s="187"/>
      <c r="VWH266" s="187"/>
      <c r="VWI266" s="187"/>
      <c r="VWJ266" s="187"/>
      <c r="VWK266" s="187"/>
      <c r="VWL266" s="187"/>
      <c r="VWM266" s="187"/>
      <c r="VWN266" s="187"/>
      <c r="VWO266" s="187"/>
      <c r="VWP266" s="187"/>
      <c r="VWQ266" s="187"/>
      <c r="VWR266" s="187"/>
      <c r="VWS266" s="187"/>
      <c r="VWT266" s="187"/>
      <c r="VWU266" s="187"/>
      <c r="VWV266" s="187"/>
      <c r="VWW266" s="187"/>
      <c r="VWX266" s="187"/>
      <c r="VWY266" s="187"/>
      <c r="VWZ266" s="187"/>
      <c r="VXA266" s="187"/>
      <c r="VXB266" s="187"/>
      <c r="VXC266" s="187"/>
      <c r="VXD266" s="187"/>
      <c r="VXE266" s="187"/>
      <c r="VXF266" s="187"/>
      <c r="VXG266" s="187"/>
      <c r="VXH266" s="187"/>
      <c r="VXI266" s="187"/>
      <c r="VXJ266" s="187"/>
      <c r="VXK266" s="187"/>
      <c r="VXL266" s="187"/>
      <c r="VXM266" s="187"/>
      <c r="VXN266" s="187"/>
      <c r="VXO266" s="187"/>
      <c r="VXP266" s="187"/>
      <c r="VXQ266" s="187"/>
      <c r="VXR266" s="187"/>
      <c r="VXS266" s="187"/>
      <c r="VXT266" s="187"/>
      <c r="VXU266" s="187"/>
      <c r="VXV266" s="187"/>
      <c r="VXW266" s="187"/>
      <c r="VXX266" s="187"/>
      <c r="VXY266" s="187"/>
      <c r="VXZ266" s="187"/>
      <c r="VYA266" s="187"/>
      <c r="VYB266" s="187"/>
      <c r="VYC266" s="187"/>
      <c r="VYD266" s="187"/>
      <c r="VYE266" s="187"/>
      <c r="VYF266" s="187"/>
      <c r="VYG266" s="187"/>
      <c r="VYH266" s="187"/>
      <c r="VYI266" s="187"/>
      <c r="VYJ266" s="187"/>
      <c r="VYK266" s="187"/>
      <c r="VYL266" s="187"/>
      <c r="VYM266" s="187"/>
      <c r="VYN266" s="187"/>
      <c r="VYO266" s="187"/>
      <c r="VYP266" s="187"/>
      <c r="VYQ266" s="187"/>
      <c r="VYR266" s="187"/>
      <c r="VYS266" s="187"/>
      <c r="VYT266" s="187"/>
      <c r="VYU266" s="187"/>
      <c r="VYV266" s="187"/>
      <c r="VYW266" s="187"/>
      <c r="VYX266" s="187"/>
      <c r="VYY266" s="187"/>
      <c r="VYZ266" s="187"/>
      <c r="VZA266" s="187"/>
      <c r="VZB266" s="187"/>
      <c r="VZC266" s="187"/>
      <c r="VZD266" s="187"/>
      <c r="VZE266" s="187"/>
      <c r="VZF266" s="187"/>
      <c r="VZG266" s="187"/>
      <c r="VZH266" s="187"/>
      <c r="VZI266" s="187"/>
      <c r="VZJ266" s="187"/>
      <c r="VZK266" s="187"/>
      <c r="VZL266" s="187"/>
      <c r="VZM266" s="187"/>
      <c r="VZN266" s="187"/>
      <c r="VZO266" s="187"/>
      <c r="VZP266" s="187"/>
      <c r="VZQ266" s="187"/>
      <c r="VZR266" s="187"/>
      <c r="VZS266" s="187"/>
      <c r="VZT266" s="187"/>
      <c r="VZU266" s="187"/>
      <c r="VZV266" s="187"/>
      <c r="VZW266" s="187"/>
      <c r="VZX266" s="187"/>
      <c r="VZY266" s="187"/>
      <c r="VZZ266" s="187"/>
      <c r="WAA266" s="187"/>
      <c r="WAB266" s="187"/>
      <c r="WAC266" s="187"/>
      <c r="WAD266" s="187"/>
      <c r="WAE266" s="187"/>
      <c r="WAF266" s="187"/>
      <c r="WAG266" s="187"/>
      <c r="WAH266" s="187"/>
      <c r="WAI266" s="187"/>
      <c r="WAJ266" s="187"/>
      <c r="WAK266" s="187"/>
      <c r="WAL266" s="187"/>
      <c r="WAM266" s="187"/>
      <c r="WAN266" s="187"/>
      <c r="WAO266" s="187"/>
      <c r="WAP266" s="187"/>
      <c r="WAQ266" s="187"/>
      <c r="WAR266" s="187"/>
      <c r="WAS266" s="187"/>
      <c r="WAT266" s="187"/>
      <c r="WAU266" s="187"/>
      <c r="WAV266" s="187"/>
      <c r="WAW266" s="187"/>
      <c r="WAX266" s="187"/>
      <c r="WAY266" s="187"/>
      <c r="WAZ266" s="187"/>
      <c r="WBA266" s="187"/>
      <c r="WBB266" s="187"/>
      <c r="WBC266" s="187"/>
      <c r="WBD266" s="187"/>
      <c r="WBE266" s="187"/>
      <c r="WBF266" s="187"/>
      <c r="WBG266" s="187"/>
      <c r="WBH266" s="187"/>
      <c r="WBI266" s="187"/>
      <c r="WBJ266" s="187"/>
      <c r="WBK266" s="187"/>
      <c r="WBL266" s="187"/>
      <c r="WBM266" s="187"/>
      <c r="WBN266" s="187"/>
      <c r="WBO266" s="187"/>
      <c r="WBP266" s="187"/>
      <c r="WBQ266" s="187"/>
      <c r="WBR266" s="187"/>
      <c r="WBS266" s="187"/>
      <c r="WBT266" s="187"/>
      <c r="WBU266" s="187"/>
      <c r="WBV266" s="187"/>
      <c r="WBW266" s="187"/>
      <c r="WBX266" s="187"/>
      <c r="WBY266" s="187"/>
      <c r="WBZ266" s="187"/>
      <c r="WCA266" s="187"/>
      <c r="WCB266" s="187"/>
      <c r="WCC266" s="187"/>
      <c r="WCD266" s="187"/>
      <c r="WCE266" s="187"/>
      <c r="WCF266" s="187"/>
      <c r="WCG266" s="187"/>
      <c r="WCH266" s="187"/>
      <c r="WCI266" s="187"/>
      <c r="WCJ266" s="187"/>
      <c r="WCK266" s="187"/>
      <c r="WCL266" s="187"/>
      <c r="WCM266" s="187"/>
      <c r="WCN266" s="187"/>
      <c r="WCO266" s="187"/>
      <c r="WCP266" s="187"/>
      <c r="WCQ266" s="187"/>
      <c r="WCR266" s="187"/>
      <c r="WCS266" s="187"/>
      <c r="WCT266" s="187"/>
      <c r="WCU266" s="187"/>
      <c r="WCV266" s="187"/>
      <c r="WCW266" s="187"/>
      <c r="WCX266" s="187"/>
      <c r="WCY266" s="187"/>
      <c r="WCZ266" s="187"/>
      <c r="WDA266" s="187"/>
      <c r="WDB266" s="187"/>
      <c r="WDC266" s="187"/>
      <c r="WDD266" s="187"/>
      <c r="WDE266" s="187"/>
      <c r="WDF266" s="187"/>
      <c r="WDG266" s="187"/>
      <c r="WDH266" s="187"/>
      <c r="WDI266" s="187"/>
      <c r="WDJ266" s="187"/>
      <c r="WDK266" s="187"/>
      <c r="WDL266" s="187"/>
      <c r="WDM266" s="187"/>
      <c r="WDN266" s="187"/>
      <c r="WDO266" s="187"/>
      <c r="WDP266" s="187"/>
      <c r="WDQ266" s="187"/>
      <c r="WDR266" s="187"/>
      <c r="WDS266" s="187"/>
      <c r="WDT266" s="187"/>
      <c r="WDU266" s="187"/>
      <c r="WDV266" s="187"/>
      <c r="WDW266" s="187"/>
      <c r="WDX266" s="187"/>
      <c r="WDY266" s="187"/>
      <c r="WDZ266" s="187"/>
      <c r="WEA266" s="187"/>
      <c r="WEB266" s="187"/>
      <c r="WEC266" s="187"/>
      <c r="WED266" s="187"/>
      <c r="WEE266" s="187"/>
      <c r="WEF266" s="187"/>
      <c r="WEG266" s="187"/>
      <c r="WEH266" s="187"/>
      <c r="WEI266" s="187"/>
      <c r="WEJ266" s="187"/>
      <c r="WEK266" s="187"/>
      <c r="WEL266" s="187"/>
      <c r="WEM266" s="187"/>
      <c r="WEN266" s="187"/>
      <c r="WEO266" s="187"/>
      <c r="WEP266" s="187"/>
      <c r="WEQ266" s="187"/>
      <c r="WER266" s="187"/>
      <c r="WES266" s="187"/>
      <c r="WET266" s="187"/>
      <c r="WEU266" s="187"/>
      <c r="WEV266" s="187"/>
      <c r="WEW266" s="187"/>
      <c r="WEX266" s="187"/>
      <c r="WEY266" s="187"/>
      <c r="WEZ266" s="187"/>
      <c r="WFA266" s="187"/>
      <c r="WFB266" s="187"/>
      <c r="WFC266" s="187"/>
      <c r="WFD266" s="187"/>
      <c r="WFE266" s="187"/>
      <c r="WFF266" s="187"/>
      <c r="WFG266" s="187"/>
      <c r="WFH266" s="187"/>
      <c r="WFI266" s="187"/>
      <c r="WFJ266" s="187"/>
      <c r="WFK266" s="187"/>
      <c r="WFL266" s="187"/>
      <c r="WFM266" s="187"/>
      <c r="WFN266" s="187"/>
      <c r="WFO266" s="187"/>
      <c r="WFP266" s="187"/>
      <c r="WFQ266" s="187"/>
      <c r="WFR266" s="187"/>
      <c r="WFS266" s="187"/>
      <c r="WFT266" s="187"/>
      <c r="WFU266" s="187"/>
      <c r="WFV266" s="187"/>
      <c r="WFW266" s="187"/>
      <c r="WFX266" s="187"/>
      <c r="WFY266" s="187"/>
      <c r="WFZ266" s="187"/>
      <c r="WGA266" s="187"/>
      <c r="WGB266" s="187"/>
      <c r="WGC266" s="187"/>
      <c r="WGD266" s="187"/>
      <c r="WGE266" s="187"/>
      <c r="WGF266" s="187"/>
      <c r="WGG266" s="187"/>
      <c r="WGH266" s="187"/>
      <c r="WGI266" s="187"/>
      <c r="WGJ266" s="187"/>
      <c r="WGK266" s="187"/>
      <c r="WGL266" s="187"/>
      <c r="WGM266" s="187"/>
      <c r="WGN266" s="187"/>
      <c r="WGO266" s="187"/>
      <c r="WGP266" s="187"/>
      <c r="WGQ266" s="187"/>
      <c r="WGR266" s="187"/>
      <c r="WGS266" s="187"/>
      <c r="WGT266" s="187"/>
      <c r="WGU266" s="187"/>
      <c r="WGV266" s="187"/>
      <c r="WGW266" s="187"/>
      <c r="WGX266" s="187"/>
      <c r="WGY266" s="187"/>
      <c r="WGZ266" s="187"/>
      <c r="WHA266" s="187"/>
      <c r="WHB266" s="187"/>
      <c r="WHC266" s="187"/>
      <c r="WHD266" s="187"/>
      <c r="WHE266" s="187"/>
      <c r="WHF266" s="187"/>
      <c r="WHG266" s="187"/>
      <c r="WHH266" s="187"/>
      <c r="WHI266" s="187"/>
      <c r="WHJ266" s="187"/>
      <c r="WHK266" s="187"/>
      <c r="WHL266" s="187"/>
      <c r="WHM266" s="187"/>
      <c r="WHN266" s="187"/>
      <c r="WHO266" s="187"/>
      <c r="WHP266" s="187"/>
      <c r="WHQ266" s="187"/>
      <c r="WHR266" s="187"/>
      <c r="WHS266" s="187"/>
      <c r="WHT266" s="187"/>
      <c r="WHU266" s="187"/>
      <c r="WHV266" s="187"/>
      <c r="WHW266" s="187"/>
      <c r="WHX266" s="187"/>
      <c r="WHY266" s="187"/>
      <c r="WHZ266" s="187"/>
      <c r="WIA266" s="187"/>
      <c r="WIB266" s="187"/>
      <c r="WIC266" s="187"/>
      <c r="WID266" s="187"/>
      <c r="WIE266" s="187"/>
      <c r="WIF266" s="187"/>
      <c r="WIG266" s="187"/>
      <c r="WIH266" s="187"/>
      <c r="WII266" s="187"/>
      <c r="WIJ266" s="187"/>
      <c r="WIK266" s="187"/>
      <c r="WIL266" s="187"/>
      <c r="WIM266" s="187"/>
      <c r="WIN266" s="187"/>
      <c r="WIO266" s="187"/>
      <c r="WIP266" s="187"/>
      <c r="WIQ266" s="187"/>
      <c r="WIR266" s="187"/>
      <c r="WIS266" s="187"/>
      <c r="WIT266" s="187"/>
      <c r="WIU266" s="187"/>
      <c r="WIV266" s="187"/>
      <c r="WIW266" s="187"/>
      <c r="WIX266" s="187"/>
      <c r="WIY266" s="187"/>
      <c r="WIZ266" s="187"/>
      <c r="WJA266" s="187"/>
      <c r="WJB266" s="187"/>
      <c r="WJC266" s="187"/>
      <c r="WJD266" s="187"/>
      <c r="WJE266" s="187"/>
      <c r="WJF266" s="187"/>
      <c r="WJG266" s="187"/>
      <c r="WJH266" s="187"/>
      <c r="WJI266" s="187"/>
      <c r="WJJ266" s="187"/>
      <c r="WJK266" s="187"/>
      <c r="WJL266" s="187"/>
      <c r="WJM266" s="187"/>
      <c r="WJN266" s="187"/>
      <c r="WJO266" s="187"/>
      <c r="WJP266" s="187"/>
      <c r="WJQ266" s="187"/>
      <c r="WJR266" s="187"/>
      <c r="WJS266" s="187"/>
      <c r="WJT266" s="187"/>
      <c r="WJU266" s="187"/>
      <c r="WJV266" s="187"/>
      <c r="WJW266" s="187"/>
      <c r="WJX266" s="187"/>
      <c r="WJY266" s="187"/>
      <c r="WJZ266" s="187"/>
      <c r="WKA266" s="187"/>
      <c r="WKB266" s="187"/>
      <c r="WKC266" s="187"/>
      <c r="WKD266" s="187"/>
      <c r="WKE266" s="187"/>
      <c r="WKF266" s="187"/>
      <c r="WKG266" s="187"/>
      <c r="WKH266" s="187"/>
      <c r="WKI266" s="187"/>
      <c r="WKJ266" s="187"/>
      <c r="WKK266" s="187"/>
      <c r="WKL266" s="187"/>
      <c r="WKM266" s="187"/>
      <c r="WKN266" s="187"/>
      <c r="WKO266" s="187"/>
      <c r="WKP266" s="187"/>
      <c r="WKQ266" s="187"/>
      <c r="WKR266" s="187"/>
      <c r="WKS266" s="187"/>
      <c r="WKT266" s="187"/>
      <c r="WKU266" s="187"/>
      <c r="WKV266" s="187"/>
      <c r="WKW266" s="187"/>
      <c r="WKX266" s="187"/>
      <c r="WKY266" s="187"/>
      <c r="WKZ266" s="187"/>
      <c r="WLA266" s="187"/>
      <c r="WLB266" s="187"/>
      <c r="WLC266" s="187"/>
      <c r="WLD266" s="187"/>
      <c r="WLE266" s="187"/>
      <c r="WLF266" s="187"/>
      <c r="WLG266" s="187"/>
      <c r="WLH266" s="187"/>
      <c r="WLI266" s="187"/>
      <c r="WLJ266" s="187"/>
      <c r="WLK266" s="187"/>
      <c r="WLL266" s="187"/>
      <c r="WLM266" s="187"/>
      <c r="WLN266" s="187"/>
      <c r="WLO266" s="187"/>
      <c r="WLP266" s="187"/>
      <c r="WLQ266" s="187"/>
      <c r="WLR266" s="187"/>
      <c r="WLS266" s="187"/>
      <c r="WLT266" s="187"/>
      <c r="WLU266" s="187"/>
      <c r="WLV266" s="187"/>
      <c r="WLW266" s="187"/>
      <c r="WLX266" s="187"/>
      <c r="WLY266" s="187"/>
      <c r="WLZ266" s="187"/>
      <c r="WMA266" s="187"/>
      <c r="WMB266" s="187"/>
      <c r="WMC266" s="187"/>
      <c r="WMD266" s="187"/>
      <c r="WME266" s="187"/>
      <c r="WMF266" s="187"/>
      <c r="WMG266" s="187"/>
      <c r="WMH266" s="187"/>
      <c r="WMI266" s="187"/>
      <c r="WMJ266" s="187"/>
      <c r="WMK266" s="187"/>
      <c r="WML266" s="187"/>
      <c r="WMM266" s="187"/>
      <c r="WMN266" s="187"/>
      <c r="WMO266" s="187"/>
      <c r="WMP266" s="187"/>
      <c r="WMQ266" s="187"/>
      <c r="WMR266" s="187"/>
      <c r="WMS266" s="187"/>
      <c r="WMT266" s="187"/>
      <c r="WMU266" s="187"/>
      <c r="WMV266" s="187"/>
      <c r="WMW266" s="187"/>
      <c r="WMX266" s="187"/>
      <c r="WMY266" s="187"/>
      <c r="WMZ266" s="187"/>
      <c r="WNA266" s="187"/>
      <c r="WNB266" s="187"/>
      <c r="WNC266" s="187"/>
      <c r="WND266" s="187"/>
      <c r="WNE266" s="187"/>
      <c r="WNF266" s="187"/>
      <c r="WNG266" s="187"/>
      <c r="WNH266" s="187"/>
      <c r="WNI266" s="187"/>
      <c r="WNJ266" s="187"/>
      <c r="WNK266" s="187"/>
      <c r="WNL266" s="187"/>
      <c r="WNM266" s="187"/>
      <c r="WNN266" s="187"/>
      <c r="WNO266" s="187"/>
      <c r="WNP266" s="187"/>
      <c r="WNQ266" s="187"/>
      <c r="WNR266" s="187"/>
      <c r="WNS266" s="187"/>
      <c r="WNT266" s="187"/>
      <c r="WNU266" s="187"/>
      <c r="WNV266" s="187"/>
      <c r="WNW266" s="187"/>
      <c r="WNX266" s="187"/>
      <c r="WNY266" s="187"/>
      <c r="WNZ266" s="187"/>
      <c r="WOA266" s="187"/>
      <c r="WOB266" s="187"/>
      <c r="WOC266" s="187"/>
      <c r="WOD266" s="187"/>
      <c r="WOE266" s="187"/>
      <c r="WOF266" s="187"/>
      <c r="WOG266" s="187"/>
      <c r="WOH266" s="187"/>
      <c r="WOI266" s="187"/>
      <c r="WOJ266" s="187"/>
      <c r="WOK266" s="187"/>
      <c r="WOL266" s="187"/>
      <c r="WOM266" s="187"/>
      <c r="WON266" s="187"/>
      <c r="WOO266" s="187"/>
      <c r="WOP266" s="187"/>
      <c r="WOQ266" s="187"/>
      <c r="WOR266" s="187"/>
      <c r="WOS266" s="187"/>
      <c r="WOT266" s="187"/>
      <c r="WOU266" s="187"/>
      <c r="WOV266" s="187"/>
      <c r="WOW266" s="187"/>
      <c r="WOX266" s="187"/>
      <c r="WOY266" s="187"/>
      <c r="WOZ266" s="187"/>
      <c r="WPA266" s="187"/>
      <c r="WPB266" s="187"/>
      <c r="WPC266" s="187"/>
      <c r="WPD266" s="187"/>
      <c r="WPE266" s="187"/>
      <c r="WPF266" s="187"/>
      <c r="WPG266" s="187"/>
      <c r="WPH266" s="187"/>
      <c r="WPI266" s="187"/>
      <c r="WPJ266" s="187"/>
      <c r="WPK266" s="187"/>
      <c r="WPL266" s="187"/>
      <c r="WPM266" s="187"/>
      <c r="WPN266" s="187"/>
      <c r="WPO266" s="187"/>
      <c r="WPP266" s="187"/>
      <c r="WPQ266" s="187"/>
      <c r="WPR266" s="187"/>
      <c r="WPS266" s="187"/>
      <c r="WPT266" s="187"/>
      <c r="WPU266" s="187"/>
      <c r="WPV266" s="187"/>
      <c r="WPW266" s="187"/>
      <c r="WPX266" s="187"/>
      <c r="WPY266" s="187"/>
      <c r="WPZ266" s="187"/>
      <c r="WQA266" s="187"/>
      <c r="WQB266" s="187"/>
      <c r="WQC266" s="187"/>
      <c r="WQD266" s="187"/>
      <c r="WQE266" s="187"/>
      <c r="WQF266" s="187"/>
      <c r="WQG266" s="187"/>
      <c r="WQH266" s="187"/>
      <c r="WQI266" s="187"/>
      <c r="WQJ266" s="187"/>
      <c r="WQK266" s="187"/>
      <c r="WQL266" s="187"/>
      <c r="WQM266" s="187"/>
      <c r="WQN266" s="187"/>
      <c r="WQO266" s="187"/>
      <c r="WQP266" s="187"/>
      <c r="WQQ266" s="187"/>
      <c r="WQR266" s="187"/>
      <c r="WQS266" s="187"/>
      <c r="WQT266" s="187"/>
      <c r="WQU266" s="187"/>
      <c r="WQV266" s="187"/>
      <c r="WQW266" s="187"/>
      <c r="WQX266" s="187"/>
      <c r="WQY266" s="187"/>
      <c r="WQZ266" s="187"/>
      <c r="WRA266" s="187"/>
      <c r="WRB266" s="187"/>
      <c r="WRC266" s="187"/>
      <c r="WRD266" s="187"/>
      <c r="WRE266" s="187"/>
      <c r="WRF266" s="187"/>
      <c r="WRG266" s="187"/>
      <c r="WRH266" s="187"/>
      <c r="WRI266" s="187"/>
      <c r="WRJ266" s="187"/>
      <c r="WRK266" s="187"/>
      <c r="WRL266" s="187"/>
      <c r="WRM266" s="187"/>
      <c r="WRN266" s="187"/>
      <c r="WRO266" s="187"/>
      <c r="WRP266" s="187"/>
      <c r="WRQ266" s="187"/>
      <c r="WRR266" s="187"/>
      <c r="WRS266" s="187"/>
      <c r="WRT266" s="187"/>
      <c r="WRU266" s="187"/>
      <c r="WRV266" s="187"/>
      <c r="WRW266" s="187"/>
      <c r="WRX266" s="187"/>
      <c r="WRY266" s="187"/>
      <c r="WRZ266" s="187"/>
      <c r="WSA266" s="187"/>
      <c r="WSB266" s="187"/>
      <c r="WSC266" s="187"/>
      <c r="WSD266" s="187"/>
      <c r="WSE266" s="187"/>
      <c r="WSF266" s="187"/>
      <c r="WSG266" s="187"/>
      <c r="WSH266" s="187"/>
      <c r="WSI266" s="187"/>
      <c r="WSJ266" s="187"/>
      <c r="WSK266" s="187"/>
      <c r="WSL266" s="187"/>
      <c r="WSM266" s="187"/>
      <c r="WSN266" s="187"/>
      <c r="WSO266" s="187"/>
      <c r="WSP266" s="187"/>
      <c r="WSQ266" s="187"/>
      <c r="WSR266" s="187"/>
      <c r="WSS266" s="187"/>
      <c r="WST266" s="187"/>
      <c r="WSU266" s="187"/>
      <c r="WSV266" s="187"/>
      <c r="WSW266" s="187"/>
      <c r="WSX266" s="187"/>
      <c r="WSY266" s="187"/>
      <c r="WSZ266" s="187"/>
      <c r="WTA266" s="187"/>
      <c r="WTB266" s="187"/>
      <c r="WTC266" s="187"/>
      <c r="WTD266" s="187"/>
      <c r="WTE266" s="187"/>
      <c r="WTF266" s="187"/>
      <c r="WTG266" s="187"/>
      <c r="WTH266" s="187"/>
      <c r="WTI266" s="187"/>
      <c r="WTJ266" s="187"/>
      <c r="WTK266" s="187"/>
      <c r="WTL266" s="187"/>
      <c r="WTM266" s="187"/>
      <c r="WTN266" s="187"/>
      <c r="WTO266" s="187"/>
      <c r="WTP266" s="187"/>
      <c r="WTQ266" s="187"/>
      <c r="WTR266" s="187"/>
      <c r="WTS266" s="187"/>
      <c r="WTT266" s="187"/>
      <c r="WTU266" s="187"/>
      <c r="WTV266" s="187"/>
      <c r="WTW266" s="187"/>
      <c r="WTX266" s="187"/>
      <c r="WTY266" s="187"/>
      <c r="WTZ266" s="187"/>
      <c r="WUA266" s="187"/>
      <c r="WUB266" s="187"/>
      <c r="WUC266" s="187"/>
      <c r="WUD266" s="187"/>
      <c r="WUE266" s="187"/>
      <c r="WUF266" s="187"/>
      <c r="WUG266" s="187"/>
      <c r="WUH266" s="187"/>
      <c r="WUI266" s="187"/>
      <c r="WUJ266" s="187"/>
      <c r="WUK266" s="187"/>
      <c r="WUL266" s="187"/>
      <c r="WUM266" s="187"/>
      <c r="WUN266" s="187"/>
      <c r="WUO266" s="187"/>
      <c r="WUP266" s="187"/>
      <c r="WUQ266" s="187"/>
      <c r="WUR266" s="187"/>
      <c r="WUS266" s="187"/>
      <c r="WUT266" s="187"/>
      <c r="WUU266" s="187"/>
      <c r="WUV266" s="187"/>
      <c r="WUW266" s="187"/>
      <c r="WUX266" s="187"/>
      <c r="WUY266" s="187"/>
      <c r="WUZ266" s="187"/>
      <c r="WVA266" s="187"/>
      <c r="WVB266" s="187"/>
      <c r="WVC266" s="187"/>
      <c r="WVD266" s="187"/>
      <c r="WVE266" s="187"/>
      <c r="WVF266" s="187"/>
      <c r="WVG266" s="187"/>
      <c r="WVH266" s="187"/>
      <c r="WVI266" s="187"/>
      <c r="WVJ266" s="187"/>
      <c r="WVK266" s="187"/>
      <c r="WVL266" s="187"/>
      <c r="WVM266" s="187"/>
      <c r="WVN266" s="187"/>
      <c r="WVO266" s="187"/>
      <c r="WVP266" s="187"/>
      <c r="WVQ266" s="187"/>
      <c r="WVR266" s="187"/>
      <c r="WVS266" s="187"/>
      <c r="WVT266" s="187"/>
      <c r="WVU266" s="187"/>
      <c r="WVV266" s="187"/>
      <c r="WVW266" s="187"/>
      <c r="WVX266" s="187"/>
      <c r="WVY266" s="187"/>
      <c r="WVZ266" s="187"/>
      <c r="WWA266" s="187"/>
      <c r="WWB266" s="187"/>
      <c r="WWC266" s="187"/>
      <c r="WWD266" s="187"/>
      <c r="WWE266" s="187"/>
      <c r="WWF266" s="187"/>
      <c r="WWG266" s="187"/>
      <c r="WWH266" s="187"/>
      <c r="WWI266" s="187"/>
      <c r="WWJ266" s="187"/>
      <c r="WWK266" s="187"/>
      <c r="WWL266" s="187"/>
      <c r="WWM266" s="187"/>
      <c r="WWN266" s="187"/>
      <c r="WWO266" s="187"/>
      <c r="WWP266" s="187"/>
      <c r="WWQ266" s="187"/>
      <c r="WWR266" s="187"/>
      <c r="WWS266" s="187"/>
      <c r="WWT266" s="187"/>
      <c r="WWU266" s="187"/>
      <c r="WWV266" s="187"/>
      <c r="WWW266" s="187"/>
      <c r="WWX266" s="187"/>
      <c r="WWY266" s="187"/>
      <c r="WWZ266" s="187"/>
      <c r="WXA266" s="187"/>
      <c r="WXB266" s="187"/>
      <c r="WXC266" s="187"/>
      <c r="WXD266" s="187"/>
      <c r="WXE266" s="187"/>
      <c r="WXF266" s="187"/>
      <c r="WXG266" s="187"/>
      <c r="WXH266" s="187"/>
      <c r="WXI266" s="187"/>
      <c r="WXJ266" s="187"/>
      <c r="WXK266" s="187"/>
      <c r="WXL266" s="187"/>
      <c r="WXM266" s="187"/>
      <c r="WXN266" s="187"/>
      <c r="WXO266" s="187"/>
      <c r="WXP266" s="187"/>
      <c r="WXQ266" s="187"/>
      <c r="WXR266" s="187"/>
      <c r="WXS266" s="187"/>
      <c r="WXT266" s="187"/>
      <c r="WXU266" s="187"/>
      <c r="WXV266" s="187"/>
      <c r="WXW266" s="187"/>
      <c r="WXX266" s="187"/>
      <c r="WXY266" s="187"/>
      <c r="WXZ266" s="187"/>
      <c r="WYA266" s="187"/>
      <c r="WYB266" s="187"/>
      <c r="WYC266" s="187"/>
      <c r="WYD266" s="187"/>
      <c r="WYE266" s="187"/>
      <c r="WYF266" s="187"/>
      <c r="WYG266" s="187"/>
      <c r="WYH266" s="187"/>
      <c r="WYI266" s="187"/>
      <c r="WYJ266" s="187"/>
      <c r="WYK266" s="187"/>
      <c r="WYL266" s="187"/>
      <c r="WYM266" s="187"/>
      <c r="WYN266" s="187"/>
      <c r="WYO266" s="187"/>
      <c r="WYP266" s="187"/>
      <c r="WYQ266" s="187"/>
      <c r="WYR266" s="187"/>
      <c r="WYS266" s="187"/>
      <c r="WYT266" s="187"/>
      <c r="WYU266" s="187"/>
      <c r="WYV266" s="187"/>
      <c r="WYW266" s="187"/>
      <c r="WYX266" s="187"/>
      <c r="WYY266" s="187"/>
      <c r="WYZ266" s="187"/>
      <c r="WZA266" s="187"/>
      <c r="WZB266" s="187"/>
      <c r="WZC266" s="187"/>
      <c r="WZD266" s="187"/>
      <c r="WZE266" s="187"/>
      <c r="WZF266" s="187"/>
      <c r="WZG266" s="187"/>
      <c r="WZH266" s="187"/>
      <c r="WZI266" s="187"/>
      <c r="WZJ266" s="187"/>
      <c r="WZK266" s="187"/>
      <c r="WZL266" s="187"/>
      <c r="WZM266" s="187"/>
      <c r="WZN266" s="187"/>
      <c r="WZO266" s="187"/>
      <c r="WZP266" s="187"/>
      <c r="WZQ266" s="187"/>
      <c r="WZR266" s="187"/>
      <c r="WZS266" s="187"/>
      <c r="WZT266" s="187"/>
      <c r="WZU266" s="187"/>
      <c r="WZV266" s="187"/>
      <c r="WZW266" s="187"/>
      <c r="WZX266" s="187"/>
      <c r="WZY266" s="187"/>
      <c r="WZZ266" s="187"/>
      <c r="XAA266" s="187"/>
      <c r="XAB266" s="187"/>
      <c r="XAC266" s="187"/>
      <c r="XAD266" s="187"/>
      <c r="XAE266" s="187"/>
      <c r="XAF266" s="187"/>
      <c r="XAG266" s="187"/>
      <c r="XAH266" s="187"/>
      <c r="XAI266" s="187"/>
      <c r="XAJ266" s="187"/>
      <c r="XAK266" s="187"/>
      <c r="XAL266" s="187"/>
      <c r="XAM266" s="187"/>
      <c r="XAN266" s="187"/>
      <c r="XAO266" s="187"/>
      <c r="XAP266" s="187"/>
      <c r="XAQ266" s="187"/>
      <c r="XAR266" s="187"/>
      <c r="XAS266" s="187"/>
      <c r="XAT266" s="187"/>
      <c r="XAU266" s="187"/>
      <c r="XAV266" s="187"/>
      <c r="XAW266" s="187"/>
      <c r="XAX266" s="187"/>
      <c r="XAY266" s="187"/>
      <c r="XAZ266" s="187"/>
      <c r="XBA266" s="187"/>
      <c r="XBB266" s="187"/>
      <c r="XBC266" s="187"/>
      <c r="XBD266" s="187"/>
      <c r="XBE266" s="187"/>
      <c r="XBF266" s="187"/>
      <c r="XBG266" s="187"/>
      <c r="XBH266" s="187"/>
      <c r="XBI266" s="187"/>
      <c r="XBJ266" s="187"/>
      <c r="XBK266" s="187"/>
      <c r="XBL266" s="187"/>
      <c r="XBM266" s="187"/>
      <c r="XBN266" s="187"/>
      <c r="XBO266" s="187"/>
      <c r="XBP266" s="187"/>
      <c r="XBQ266" s="187"/>
      <c r="XBR266" s="187"/>
      <c r="XBS266" s="187"/>
      <c r="XBT266" s="187"/>
      <c r="XBU266" s="187"/>
      <c r="XBV266" s="187"/>
      <c r="XBW266" s="187"/>
      <c r="XBX266" s="187"/>
      <c r="XBY266" s="187"/>
      <c r="XBZ266" s="187"/>
      <c r="XCA266" s="187"/>
      <c r="XCB266" s="187"/>
      <c r="XCC266" s="187"/>
      <c r="XCD266" s="187"/>
      <c r="XCE266" s="187"/>
      <c r="XCF266" s="187"/>
      <c r="XCG266" s="187"/>
      <c r="XCH266" s="187"/>
      <c r="XCI266" s="187"/>
      <c r="XCJ266" s="187"/>
      <c r="XCK266" s="187"/>
      <c r="XCL266" s="187"/>
      <c r="XCM266" s="187"/>
      <c r="XCN266" s="187"/>
      <c r="XCO266" s="187"/>
      <c r="XCP266" s="187"/>
      <c r="XCQ266" s="187"/>
      <c r="XCR266" s="187"/>
      <c r="XCS266" s="187"/>
      <c r="XCT266" s="187"/>
      <c r="XCU266" s="187"/>
      <c r="XCV266" s="187"/>
      <c r="XCW266" s="187"/>
      <c r="XCX266" s="187"/>
      <c r="XCY266" s="187"/>
      <c r="XCZ266" s="187"/>
      <c r="XDA266" s="187"/>
      <c r="XDB266" s="187"/>
      <c r="XDC266" s="187"/>
      <c r="XDD266" s="187"/>
      <c r="XDE266" s="187"/>
      <c r="XDF266" s="187"/>
      <c r="XDG266" s="187"/>
      <c r="XDH266" s="187"/>
      <c r="XDI266" s="187"/>
      <c r="XDJ266" s="187"/>
      <c r="XDK266" s="187"/>
      <c r="XDL266" s="187"/>
      <c r="XDM266" s="187"/>
      <c r="XDN266" s="187"/>
      <c r="XDO266" s="187"/>
      <c r="XDP266" s="187"/>
      <c r="XDQ266" s="187"/>
      <c r="XDR266" s="187"/>
      <c r="XDS266" s="187"/>
      <c r="XDT266" s="187"/>
      <c r="XDU266" s="187"/>
      <c r="XDV266" s="187"/>
      <c r="XDW266" s="187"/>
      <c r="XDX266" s="187"/>
      <c r="XDY266" s="187"/>
      <c r="XDZ266" s="187"/>
      <c r="XEA266" s="187"/>
      <c r="XEB266" s="187"/>
      <c r="XEC266" s="187"/>
      <c r="XED266" s="187"/>
      <c r="XEE266" s="187"/>
      <c r="XEF266" s="187"/>
      <c r="XEG266" s="187"/>
      <c r="XEH266" s="187"/>
      <c r="XEI266" s="187"/>
      <c r="XEJ266" s="187"/>
      <c r="XEK266" s="187"/>
      <c r="XEL266" s="187"/>
      <c r="XEM266" s="187"/>
      <c r="XEN266" s="187"/>
      <c r="XEO266" s="187"/>
      <c r="XEP266" s="187"/>
      <c r="XEQ266" s="187"/>
      <c r="XER266" s="187"/>
      <c r="XES266" s="187"/>
      <c r="XET266" s="187"/>
      <c r="XEU266" s="187"/>
      <c r="XEV266" s="187"/>
      <c r="XEW266" s="187"/>
      <c r="XEX266" s="187"/>
      <c r="XEY266" s="187"/>
      <c r="XEZ266" s="187"/>
      <c r="XFA266" s="187"/>
      <c r="XFB266" s="187"/>
      <c r="XFC266" s="187"/>
    </row>
    <row r="267" spans="1:16383">
      <c r="A267" s="50"/>
      <c r="B267" s="11"/>
      <c r="C267" s="239" t="s">
        <v>365</v>
      </c>
      <c r="D267" s="239" t="s">
        <v>365</v>
      </c>
      <c r="E267" s="243" t="s">
        <v>414</v>
      </c>
      <c r="F267" s="240">
        <v>2</v>
      </c>
      <c r="G267" s="241">
        <v>800</v>
      </c>
      <c r="H267" s="264"/>
      <c r="I267" s="241">
        <v>3838</v>
      </c>
      <c r="J267" s="240">
        <v>13</v>
      </c>
      <c r="L267" s="239"/>
      <c r="M267" s="188"/>
      <c r="N267" s="11"/>
      <c r="O267" s="11"/>
      <c r="P267" s="11"/>
      <c r="Q267" s="11"/>
      <c r="R267" s="11"/>
      <c r="S267" s="11"/>
      <c r="T267" s="11"/>
      <c r="U267" s="11"/>
      <c r="W267" s="11"/>
      <c r="X267" s="11"/>
      <c r="Y267" s="11"/>
      <c r="Z267" s="11"/>
      <c r="AA267" s="11"/>
      <c r="AB267" s="11"/>
      <c r="AC267" s="11"/>
      <c r="AD267" s="11"/>
      <c r="AE267" s="11"/>
    </row>
    <row r="268" spans="1:16383" s="185" customFormat="1">
      <c r="A268" s="191"/>
      <c r="B268" s="188"/>
      <c r="C268" s="239" t="s">
        <v>387</v>
      </c>
      <c r="D268" s="239" t="s">
        <v>387</v>
      </c>
      <c r="E268" s="243" t="s">
        <v>447</v>
      </c>
      <c r="F268" s="240">
        <v>2</v>
      </c>
      <c r="G268" s="241">
        <v>250</v>
      </c>
      <c r="H268" s="264"/>
      <c r="I268" s="241">
        <v>2068</v>
      </c>
      <c r="J268" s="240">
        <v>13</v>
      </c>
      <c r="K268" s="186"/>
      <c r="L268" s="239"/>
      <c r="M268" s="188"/>
      <c r="N268" s="188"/>
      <c r="O268" s="188"/>
      <c r="P268" s="188"/>
      <c r="Q268" s="188"/>
      <c r="R268" s="188"/>
      <c r="S268" s="188"/>
      <c r="T268" s="188"/>
      <c r="U268" s="188"/>
      <c r="V268" s="186"/>
      <c r="W268" s="188"/>
      <c r="X268" s="188"/>
      <c r="Y268" s="188"/>
      <c r="Z268" s="188"/>
      <c r="AA268" s="188"/>
      <c r="AB268" s="188"/>
      <c r="AC268" s="188"/>
      <c r="AD268" s="188"/>
      <c r="AE268" s="188"/>
      <c r="AF268" s="186"/>
      <c r="AI268" s="187"/>
      <c r="AJ268" s="187"/>
      <c r="AK268" s="187"/>
      <c r="AL268" s="187"/>
      <c r="AM268" s="187"/>
      <c r="AN268" s="187"/>
      <c r="AO268" s="187"/>
      <c r="AP268" s="187"/>
      <c r="AQ268" s="187"/>
      <c r="AR268" s="187"/>
      <c r="AS268" s="187"/>
      <c r="AT268" s="187"/>
      <c r="AU268" s="187"/>
      <c r="AV268" s="187"/>
      <c r="AW268" s="187"/>
      <c r="AX268" s="187"/>
      <c r="AY268" s="187"/>
      <c r="AZ268" s="187"/>
      <c r="BA268" s="187"/>
      <c r="BB268" s="187"/>
      <c r="BC268" s="187"/>
      <c r="BD268" s="187"/>
      <c r="BE268" s="187"/>
      <c r="BF268" s="187"/>
      <c r="BG268" s="187"/>
      <c r="BH268" s="187"/>
      <c r="BI268" s="187"/>
      <c r="BJ268" s="187"/>
      <c r="BK268" s="187"/>
      <c r="BL268" s="187"/>
      <c r="BM268" s="187"/>
      <c r="BN268" s="187"/>
      <c r="BO268" s="187"/>
      <c r="BP268" s="187"/>
      <c r="BQ268" s="187"/>
      <c r="BR268" s="187"/>
      <c r="BS268" s="187"/>
      <c r="BT268" s="187"/>
      <c r="BU268" s="187"/>
      <c r="BV268" s="187"/>
      <c r="BW268" s="187"/>
      <c r="BX268" s="187"/>
      <c r="BY268" s="187"/>
      <c r="BZ268" s="187"/>
      <c r="CA268" s="187"/>
      <c r="CB268" s="187"/>
      <c r="CC268" s="187"/>
      <c r="CD268" s="187"/>
      <c r="CE268" s="187"/>
      <c r="CF268" s="187"/>
      <c r="CG268" s="187"/>
      <c r="CH268" s="187"/>
      <c r="CI268" s="187"/>
      <c r="CJ268" s="187"/>
      <c r="CK268" s="187"/>
      <c r="CL268" s="187"/>
      <c r="CM268" s="187"/>
      <c r="CN268" s="187"/>
      <c r="CO268" s="187"/>
      <c r="CP268" s="187"/>
      <c r="CQ268" s="187"/>
      <c r="CR268" s="187"/>
      <c r="CS268" s="187"/>
      <c r="CT268" s="187"/>
      <c r="CU268" s="187"/>
      <c r="CV268" s="187"/>
      <c r="CW268" s="187"/>
      <c r="CX268" s="187"/>
      <c r="CY268" s="187"/>
      <c r="CZ268" s="187"/>
      <c r="DA268" s="187"/>
      <c r="DB268" s="187"/>
      <c r="DC268" s="187"/>
      <c r="DD268" s="187"/>
      <c r="DE268" s="187"/>
      <c r="DF268" s="187"/>
      <c r="DG268" s="187"/>
      <c r="DH268" s="187"/>
      <c r="DI268" s="187"/>
      <c r="DJ268" s="187"/>
      <c r="DK268" s="187"/>
      <c r="DL268" s="187"/>
      <c r="DM268" s="187"/>
      <c r="DN268" s="187"/>
      <c r="DO268" s="187"/>
      <c r="DP268" s="187"/>
      <c r="DQ268" s="187"/>
      <c r="DR268" s="187"/>
      <c r="DS268" s="187"/>
      <c r="DT268" s="187"/>
      <c r="DU268" s="187"/>
      <c r="DV268" s="187"/>
      <c r="DW268" s="187"/>
      <c r="DX268" s="187"/>
      <c r="DY268" s="187"/>
      <c r="DZ268" s="187"/>
      <c r="EA268" s="187"/>
      <c r="EB268" s="187"/>
      <c r="EC268" s="187"/>
      <c r="ED268" s="187"/>
      <c r="EE268" s="187"/>
      <c r="EF268" s="187"/>
      <c r="EG268" s="187"/>
      <c r="EH268" s="187"/>
      <c r="EI268" s="187"/>
      <c r="EJ268" s="187"/>
      <c r="EK268" s="187"/>
      <c r="EL268" s="187"/>
      <c r="EM268" s="187"/>
      <c r="EN268" s="187"/>
      <c r="EO268" s="187"/>
      <c r="EP268" s="187"/>
      <c r="EQ268" s="187"/>
      <c r="ER268" s="187"/>
      <c r="ES268" s="187"/>
      <c r="ET268" s="187"/>
      <c r="EU268" s="187"/>
      <c r="EV268" s="187"/>
      <c r="EW268" s="187"/>
      <c r="EX268" s="187"/>
      <c r="EY268" s="187"/>
      <c r="EZ268" s="187"/>
      <c r="FA268" s="187"/>
      <c r="FB268" s="187"/>
      <c r="FC268" s="187"/>
      <c r="FD268" s="187"/>
      <c r="FE268" s="187"/>
      <c r="FF268" s="187"/>
      <c r="FG268" s="187"/>
      <c r="FH268" s="187"/>
      <c r="FI268" s="187"/>
      <c r="FJ268" s="187"/>
      <c r="FK268" s="187"/>
      <c r="FL268" s="187"/>
      <c r="FM268" s="187"/>
      <c r="FN268" s="187"/>
      <c r="FO268" s="187"/>
      <c r="FP268" s="187"/>
      <c r="FQ268" s="187"/>
      <c r="FR268" s="187"/>
      <c r="FS268" s="187"/>
      <c r="FT268" s="187"/>
      <c r="FU268" s="187"/>
      <c r="FV268" s="187"/>
      <c r="FW268" s="187"/>
      <c r="FX268" s="187"/>
      <c r="FY268" s="187"/>
      <c r="FZ268" s="187"/>
      <c r="GA268" s="187"/>
      <c r="GB268" s="187"/>
      <c r="GC268" s="187"/>
      <c r="GD268" s="187"/>
      <c r="GE268" s="187"/>
      <c r="GF268" s="187"/>
      <c r="GG268" s="187"/>
      <c r="GH268" s="187"/>
      <c r="GI268" s="187"/>
      <c r="GJ268" s="187"/>
      <c r="GK268" s="187"/>
      <c r="GL268" s="187"/>
      <c r="GM268" s="187"/>
      <c r="GN268" s="187"/>
      <c r="GO268" s="187"/>
      <c r="GP268" s="187"/>
      <c r="GQ268" s="187"/>
      <c r="GR268" s="187"/>
      <c r="GS268" s="187"/>
      <c r="GT268" s="187"/>
      <c r="GU268" s="187"/>
      <c r="GV268" s="187"/>
      <c r="GW268" s="187"/>
      <c r="GX268" s="187"/>
      <c r="GY268" s="187"/>
      <c r="GZ268" s="187"/>
      <c r="HA268" s="187"/>
      <c r="HB268" s="187"/>
      <c r="HC268" s="187"/>
      <c r="HD268" s="187"/>
      <c r="HE268" s="187"/>
      <c r="HF268" s="187"/>
      <c r="HG268" s="187"/>
      <c r="HH268" s="187"/>
      <c r="HI268" s="187"/>
      <c r="HJ268" s="187"/>
      <c r="HK268" s="187"/>
      <c r="HL268" s="187"/>
      <c r="HM268" s="187"/>
      <c r="HN268" s="187"/>
      <c r="HO268" s="187"/>
      <c r="HP268" s="187"/>
      <c r="HQ268" s="187"/>
      <c r="HR268" s="187"/>
      <c r="HS268" s="187"/>
      <c r="HT268" s="187"/>
      <c r="HU268" s="187"/>
      <c r="HV268" s="187"/>
      <c r="HW268" s="187"/>
      <c r="HX268" s="187"/>
      <c r="HY268" s="187"/>
      <c r="HZ268" s="187"/>
      <c r="IA268" s="187"/>
      <c r="IB268" s="187"/>
      <c r="IC268" s="187"/>
      <c r="ID268" s="187"/>
      <c r="IE268" s="187"/>
      <c r="IF268" s="187"/>
      <c r="IG268" s="187"/>
      <c r="IH268" s="187"/>
      <c r="II268" s="187"/>
      <c r="IJ268" s="187"/>
      <c r="IK268" s="187"/>
      <c r="IL268" s="187"/>
      <c r="IM268" s="187"/>
      <c r="IN268" s="187"/>
      <c r="IO268" s="187"/>
      <c r="IP268" s="187"/>
      <c r="IQ268" s="187"/>
      <c r="IR268" s="187"/>
      <c r="IS268" s="187"/>
      <c r="IT268" s="187"/>
      <c r="IU268" s="187"/>
      <c r="IV268" s="187"/>
      <c r="IW268" s="187"/>
      <c r="IX268" s="187"/>
      <c r="IY268" s="187"/>
      <c r="IZ268" s="187"/>
      <c r="JA268" s="187"/>
      <c r="JB268" s="187"/>
      <c r="JC268" s="187"/>
      <c r="JD268" s="187"/>
      <c r="JE268" s="187"/>
      <c r="JF268" s="187"/>
      <c r="JG268" s="187"/>
      <c r="JH268" s="187"/>
      <c r="JI268" s="187"/>
      <c r="JJ268" s="187"/>
      <c r="JK268" s="187"/>
      <c r="JL268" s="187"/>
      <c r="JM268" s="187"/>
      <c r="JN268" s="187"/>
      <c r="JO268" s="187"/>
      <c r="JP268" s="187"/>
      <c r="JQ268" s="187"/>
      <c r="JR268" s="187"/>
      <c r="JS268" s="187"/>
      <c r="JT268" s="187"/>
      <c r="JU268" s="187"/>
      <c r="JV268" s="187"/>
      <c r="JW268" s="187"/>
      <c r="JX268" s="187"/>
      <c r="JY268" s="187"/>
      <c r="JZ268" s="187"/>
      <c r="KA268" s="187"/>
      <c r="KB268" s="187"/>
      <c r="KC268" s="187"/>
      <c r="KD268" s="187"/>
      <c r="KE268" s="187"/>
      <c r="KF268" s="187"/>
      <c r="KG268" s="187"/>
      <c r="KH268" s="187"/>
      <c r="KI268" s="187"/>
      <c r="KJ268" s="187"/>
      <c r="KK268" s="187"/>
      <c r="KL268" s="187"/>
      <c r="KM268" s="187"/>
      <c r="KN268" s="187"/>
      <c r="KO268" s="187"/>
      <c r="KP268" s="187"/>
      <c r="KQ268" s="187"/>
      <c r="KR268" s="187"/>
      <c r="KS268" s="187"/>
      <c r="KT268" s="187"/>
      <c r="KU268" s="187"/>
      <c r="KV268" s="187"/>
      <c r="KW268" s="187"/>
      <c r="KX268" s="187"/>
      <c r="KY268" s="187"/>
      <c r="KZ268" s="187"/>
      <c r="LA268" s="187"/>
      <c r="LB268" s="187"/>
      <c r="LC268" s="187"/>
      <c r="LD268" s="187"/>
      <c r="LE268" s="187"/>
      <c r="LF268" s="187"/>
      <c r="LG268" s="187"/>
      <c r="LH268" s="187"/>
      <c r="LI268" s="187"/>
      <c r="LJ268" s="187"/>
      <c r="LK268" s="187"/>
      <c r="LL268" s="187"/>
      <c r="LM268" s="187"/>
      <c r="LN268" s="187"/>
      <c r="LO268" s="187"/>
      <c r="LP268" s="187"/>
      <c r="LQ268" s="187"/>
      <c r="LR268" s="187"/>
      <c r="LS268" s="187"/>
      <c r="LT268" s="187"/>
      <c r="LU268" s="187"/>
      <c r="LV268" s="187"/>
      <c r="LW268" s="187"/>
      <c r="LX268" s="187"/>
      <c r="LY268" s="187"/>
      <c r="LZ268" s="187"/>
      <c r="MA268" s="187"/>
      <c r="MB268" s="187"/>
      <c r="MC268" s="187"/>
      <c r="MD268" s="187"/>
      <c r="ME268" s="187"/>
      <c r="MF268" s="187"/>
      <c r="MG268" s="187"/>
      <c r="MH268" s="187"/>
      <c r="MI268" s="187"/>
      <c r="MJ268" s="187"/>
      <c r="MK268" s="187"/>
      <c r="ML268" s="187"/>
      <c r="MM268" s="187"/>
      <c r="MN268" s="187"/>
      <c r="MO268" s="187"/>
      <c r="MP268" s="187"/>
      <c r="MQ268" s="187"/>
      <c r="MR268" s="187"/>
      <c r="MS268" s="187"/>
      <c r="MT268" s="187"/>
      <c r="MU268" s="187"/>
      <c r="MV268" s="187"/>
      <c r="MW268" s="187"/>
      <c r="MX268" s="187"/>
      <c r="MY268" s="187"/>
      <c r="MZ268" s="187"/>
      <c r="NA268" s="187"/>
      <c r="NB268" s="187"/>
      <c r="NC268" s="187"/>
      <c r="ND268" s="187"/>
      <c r="NE268" s="187"/>
      <c r="NF268" s="187"/>
      <c r="NG268" s="187"/>
      <c r="NH268" s="187"/>
      <c r="NI268" s="187"/>
      <c r="NJ268" s="187"/>
      <c r="NK268" s="187"/>
      <c r="NL268" s="187"/>
      <c r="NM268" s="187"/>
      <c r="NN268" s="187"/>
      <c r="NO268" s="187"/>
      <c r="NP268" s="187"/>
      <c r="NQ268" s="187"/>
      <c r="NR268" s="187"/>
      <c r="NS268" s="187"/>
      <c r="NT268" s="187"/>
      <c r="NU268" s="187"/>
      <c r="NV268" s="187"/>
      <c r="NW268" s="187"/>
      <c r="NX268" s="187"/>
      <c r="NY268" s="187"/>
      <c r="NZ268" s="187"/>
      <c r="OA268" s="187"/>
      <c r="OB268" s="187"/>
      <c r="OC268" s="187"/>
      <c r="OD268" s="187"/>
      <c r="OE268" s="187"/>
      <c r="OF268" s="187"/>
      <c r="OG268" s="187"/>
      <c r="OH268" s="187"/>
      <c r="OI268" s="187"/>
      <c r="OJ268" s="187"/>
      <c r="OK268" s="187"/>
      <c r="OL268" s="187"/>
      <c r="OM268" s="187"/>
      <c r="ON268" s="187"/>
      <c r="OO268" s="187"/>
      <c r="OP268" s="187"/>
      <c r="OQ268" s="187"/>
      <c r="OR268" s="187"/>
      <c r="OS268" s="187"/>
      <c r="OT268" s="187"/>
      <c r="OU268" s="187"/>
      <c r="OV268" s="187"/>
      <c r="OW268" s="187"/>
      <c r="OX268" s="187"/>
      <c r="OY268" s="187"/>
      <c r="OZ268" s="187"/>
      <c r="PA268" s="187"/>
      <c r="PB268" s="187"/>
      <c r="PC268" s="187"/>
      <c r="PD268" s="187"/>
      <c r="PE268" s="187"/>
      <c r="PF268" s="187"/>
      <c r="PG268" s="187"/>
      <c r="PH268" s="187"/>
      <c r="PI268" s="187"/>
      <c r="PJ268" s="187"/>
      <c r="PK268" s="187"/>
      <c r="PL268" s="187"/>
      <c r="PM268" s="187"/>
      <c r="PN268" s="187"/>
      <c r="PO268" s="187"/>
      <c r="PP268" s="187"/>
      <c r="PQ268" s="187"/>
      <c r="PR268" s="187"/>
      <c r="PS268" s="187"/>
      <c r="PT268" s="187"/>
      <c r="PU268" s="187"/>
      <c r="PV268" s="187"/>
      <c r="PW268" s="187"/>
      <c r="PX268" s="187"/>
      <c r="PY268" s="187"/>
      <c r="PZ268" s="187"/>
      <c r="QA268" s="187"/>
      <c r="QB268" s="187"/>
      <c r="QC268" s="187"/>
      <c r="QD268" s="187"/>
      <c r="QE268" s="187"/>
      <c r="QF268" s="187"/>
      <c r="QG268" s="187"/>
      <c r="QH268" s="187"/>
      <c r="QI268" s="187"/>
      <c r="QJ268" s="187"/>
      <c r="QK268" s="187"/>
      <c r="QL268" s="187"/>
      <c r="QM268" s="187"/>
      <c r="QN268" s="187"/>
      <c r="QO268" s="187"/>
      <c r="QP268" s="187"/>
      <c r="QQ268" s="187"/>
      <c r="QR268" s="187"/>
      <c r="QS268" s="187"/>
      <c r="QT268" s="187"/>
      <c r="QU268" s="187"/>
      <c r="QV268" s="187"/>
      <c r="QW268" s="187"/>
      <c r="QX268" s="187"/>
      <c r="QY268" s="187"/>
      <c r="QZ268" s="187"/>
      <c r="RA268" s="187"/>
      <c r="RB268" s="187"/>
      <c r="RC268" s="187"/>
      <c r="RD268" s="187"/>
      <c r="RE268" s="187"/>
      <c r="RF268" s="187"/>
      <c r="RG268" s="187"/>
      <c r="RH268" s="187"/>
      <c r="RI268" s="187"/>
      <c r="RJ268" s="187"/>
      <c r="RK268" s="187"/>
      <c r="RL268" s="187"/>
      <c r="RM268" s="187"/>
      <c r="RN268" s="187"/>
      <c r="RO268" s="187"/>
      <c r="RP268" s="187"/>
      <c r="RQ268" s="187"/>
      <c r="RR268" s="187"/>
      <c r="RS268" s="187"/>
      <c r="RT268" s="187"/>
      <c r="RU268" s="187"/>
      <c r="RV268" s="187"/>
      <c r="RW268" s="187"/>
      <c r="RX268" s="187"/>
      <c r="RY268" s="187"/>
      <c r="RZ268" s="187"/>
      <c r="SA268" s="187"/>
      <c r="SB268" s="187"/>
      <c r="SC268" s="187"/>
      <c r="SD268" s="187"/>
      <c r="SE268" s="187"/>
      <c r="SF268" s="187"/>
      <c r="SG268" s="187"/>
      <c r="SH268" s="187"/>
      <c r="SI268" s="187"/>
      <c r="SJ268" s="187"/>
      <c r="SK268" s="187"/>
      <c r="SL268" s="187"/>
      <c r="SM268" s="187"/>
      <c r="SN268" s="187"/>
      <c r="SO268" s="187"/>
      <c r="SP268" s="187"/>
      <c r="SQ268" s="187"/>
      <c r="SR268" s="187"/>
      <c r="SS268" s="187"/>
      <c r="ST268" s="187"/>
      <c r="SU268" s="187"/>
      <c r="SV268" s="187"/>
      <c r="SW268" s="187"/>
      <c r="SX268" s="187"/>
      <c r="SY268" s="187"/>
      <c r="SZ268" s="187"/>
      <c r="TA268" s="187"/>
      <c r="TB268" s="187"/>
      <c r="TC268" s="187"/>
      <c r="TD268" s="187"/>
      <c r="TE268" s="187"/>
      <c r="TF268" s="187"/>
      <c r="TG268" s="187"/>
      <c r="TH268" s="187"/>
      <c r="TI268" s="187"/>
      <c r="TJ268" s="187"/>
      <c r="TK268" s="187"/>
      <c r="TL268" s="187"/>
      <c r="TM268" s="187"/>
      <c r="TN268" s="187"/>
      <c r="TO268" s="187"/>
      <c r="TP268" s="187"/>
      <c r="TQ268" s="187"/>
      <c r="TR268" s="187"/>
      <c r="TS268" s="187"/>
      <c r="TT268" s="187"/>
      <c r="TU268" s="187"/>
      <c r="TV268" s="187"/>
      <c r="TW268" s="187"/>
      <c r="TX268" s="187"/>
      <c r="TY268" s="187"/>
      <c r="TZ268" s="187"/>
      <c r="UA268" s="187"/>
      <c r="UB268" s="187"/>
      <c r="UC268" s="187"/>
      <c r="UD268" s="187"/>
      <c r="UE268" s="187"/>
      <c r="UF268" s="187"/>
      <c r="UG268" s="187"/>
      <c r="UH268" s="187"/>
      <c r="UI268" s="187"/>
      <c r="UJ268" s="187"/>
      <c r="UK268" s="187"/>
      <c r="UL268" s="187"/>
      <c r="UM268" s="187"/>
      <c r="UN268" s="187"/>
      <c r="UO268" s="187"/>
      <c r="UP268" s="187"/>
      <c r="UQ268" s="187"/>
      <c r="UR268" s="187"/>
      <c r="US268" s="187"/>
      <c r="UT268" s="187"/>
      <c r="UU268" s="187"/>
      <c r="UV268" s="187"/>
      <c r="UW268" s="187"/>
      <c r="UX268" s="187"/>
      <c r="UY268" s="187"/>
      <c r="UZ268" s="187"/>
      <c r="VA268" s="187"/>
      <c r="VB268" s="187"/>
      <c r="VC268" s="187"/>
      <c r="VD268" s="187"/>
      <c r="VE268" s="187"/>
      <c r="VF268" s="187"/>
      <c r="VG268" s="187"/>
      <c r="VH268" s="187"/>
      <c r="VI268" s="187"/>
      <c r="VJ268" s="187"/>
      <c r="VK268" s="187"/>
      <c r="VL268" s="187"/>
      <c r="VM268" s="187"/>
      <c r="VN268" s="187"/>
      <c r="VO268" s="187"/>
      <c r="VP268" s="187"/>
      <c r="VQ268" s="187"/>
      <c r="VR268" s="187"/>
      <c r="VS268" s="187"/>
      <c r="VT268" s="187"/>
      <c r="VU268" s="187"/>
      <c r="VV268" s="187"/>
      <c r="VW268" s="187"/>
      <c r="VX268" s="187"/>
      <c r="VY268" s="187"/>
      <c r="VZ268" s="187"/>
      <c r="WA268" s="187"/>
      <c r="WB268" s="187"/>
      <c r="WC268" s="187"/>
      <c r="WD268" s="187"/>
      <c r="WE268" s="187"/>
      <c r="WF268" s="187"/>
      <c r="WG268" s="187"/>
      <c r="WH268" s="187"/>
      <c r="WI268" s="187"/>
      <c r="WJ268" s="187"/>
      <c r="WK268" s="187"/>
      <c r="WL268" s="187"/>
      <c r="WM268" s="187"/>
      <c r="WN268" s="187"/>
      <c r="WO268" s="187"/>
      <c r="WP268" s="187"/>
      <c r="WQ268" s="187"/>
      <c r="WR268" s="187"/>
      <c r="WS268" s="187"/>
      <c r="WT268" s="187"/>
      <c r="WU268" s="187"/>
      <c r="WV268" s="187"/>
      <c r="WW268" s="187"/>
      <c r="WX268" s="187"/>
      <c r="WY268" s="187"/>
      <c r="WZ268" s="187"/>
      <c r="XA268" s="187"/>
      <c r="XB268" s="187"/>
      <c r="XC268" s="187"/>
      <c r="XD268" s="187"/>
      <c r="XE268" s="187"/>
      <c r="XF268" s="187"/>
      <c r="XG268" s="187"/>
      <c r="XH268" s="187"/>
      <c r="XI268" s="187"/>
      <c r="XJ268" s="187"/>
      <c r="XK268" s="187"/>
      <c r="XL268" s="187"/>
      <c r="XM268" s="187"/>
      <c r="XN268" s="187"/>
      <c r="XO268" s="187"/>
      <c r="XP268" s="187"/>
      <c r="XQ268" s="187"/>
      <c r="XR268" s="187"/>
      <c r="XS268" s="187"/>
      <c r="XT268" s="187"/>
      <c r="XU268" s="187"/>
      <c r="XV268" s="187"/>
      <c r="XW268" s="187"/>
      <c r="XX268" s="187"/>
      <c r="XY268" s="187"/>
      <c r="XZ268" s="187"/>
      <c r="YA268" s="187"/>
      <c r="YB268" s="187"/>
      <c r="YC268" s="187"/>
      <c r="YD268" s="187"/>
      <c r="YE268" s="187"/>
      <c r="YF268" s="187"/>
      <c r="YG268" s="187"/>
      <c r="YH268" s="187"/>
      <c r="YI268" s="187"/>
      <c r="YJ268" s="187"/>
      <c r="YK268" s="187"/>
      <c r="YL268" s="187"/>
      <c r="YM268" s="187"/>
      <c r="YN268" s="187"/>
      <c r="YO268" s="187"/>
      <c r="YP268" s="187"/>
      <c r="YQ268" s="187"/>
      <c r="YR268" s="187"/>
      <c r="YS268" s="187"/>
      <c r="YT268" s="187"/>
      <c r="YU268" s="187"/>
      <c r="YV268" s="187"/>
      <c r="YW268" s="187"/>
      <c r="YX268" s="187"/>
      <c r="YY268" s="187"/>
      <c r="YZ268" s="187"/>
      <c r="ZA268" s="187"/>
      <c r="ZB268" s="187"/>
      <c r="ZC268" s="187"/>
      <c r="ZD268" s="187"/>
      <c r="ZE268" s="187"/>
      <c r="ZF268" s="187"/>
      <c r="ZG268" s="187"/>
      <c r="ZH268" s="187"/>
      <c r="ZI268" s="187"/>
      <c r="ZJ268" s="187"/>
      <c r="ZK268" s="187"/>
      <c r="ZL268" s="187"/>
      <c r="ZM268" s="187"/>
      <c r="ZN268" s="187"/>
      <c r="ZO268" s="187"/>
      <c r="ZP268" s="187"/>
      <c r="ZQ268" s="187"/>
      <c r="ZR268" s="187"/>
      <c r="ZS268" s="187"/>
      <c r="ZT268" s="187"/>
      <c r="ZU268" s="187"/>
      <c r="ZV268" s="187"/>
      <c r="ZW268" s="187"/>
      <c r="ZX268" s="187"/>
      <c r="ZY268" s="187"/>
      <c r="ZZ268" s="187"/>
      <c r="AAA268" s="187"/>
      <c r="AAB268" s="187"/>
      <c r="AAC268" s="187"/>
      <c r="AAD268" s="187"/>
      <c r="AAE268" s="187"/>
      <c r="AAF268" s="187"/>
      <c r="AAG268" s="187"/>
      <c r="AAH268" s="187"/>
      <c r="AAI268" s="187"/>
      <c r="AAJ268" s="187"/>
      <c r="AAK268" s="187"/>
      <c r="AAL268" s="187"/>
      <c r="AAM268" s="187"/>
      <c r="AAN268" s="187"/>
      <c r="AAO268" s="187"/>
      <c r="AAP268" s="187"/>
      <c r="AAQ268" s="187"/>
      <c r="AAR268" s="187"/>
      <c r="AAS268" s="187"/>
      <c r="AAT268" s="187"/>
      <c r="AAU268" s="187"/>
      <c r="AAV268" s="187"/>
      <c r="AAW268" s="187"/>
      <c r="AAX268" s="187"/>
      <c r="AAY268" s="187"/>
      <c r="AAZ268" s="187"/>
      <c r="ABA268" s="187"/>
      <c r="ABB268" s="187"/>
      <c r="ABC268" s="187"/>
      <c r="ABD268" s="187"/>
      <c r="ABE268" s="187"/>
      <c r="ABF268" s="187"/>
      <c r="ABG268" s="187"/>
      <c r="ABH268" s="187"/>
      <c r="ABI268" s="187"/>
      <c r="ABJ268" s="187"/>
      <c r="ABK268" s="187"/>
      <c r="ABL268" s="187"/>
      <c r="ABM268" s="187"/>
      <c r="ABN268" s="187"/>
      <c r="ABO268" s="187"/>
      <c r="ABP268" s="187"/>
      <c r="ABQ268" s="187"/>
      <c r="ABR268" s="187"/>
      <c r="ABS268" s="187"/>
      <c r="ABT268" s="187"/>
      <c r="ABU268" s="187"/>
      <c r="ABV268" s="187"/>
      <c r="ABW268" s="187"/>
      <c r="ABX268" s="187"/>
      <c r="ABY268" s="187"/>
      <c r="ABZ268" s="187"/>
      <c r="ACA268" s="187"/>
      <c r="ACB268" s="187"/>
      <c r="ACC268" s="187"/>
      <c r="ACD268" s="187"/>
      <c r="ACE268" s="187"/>
      <c r="ACF268" s="187"/>
      <c r="ACG268" s="187"/>
      <c r="ACH268" s="187"/>
      <c r="ACI268" s="187"/>
      <c r="ACJ268" s="187"/>
      <c r="ACK268" s="187"/>
      <c r="ACL268" s="187"/>
      <c r="ACM268" s="187"/>
      <c r="ACN268" s="187"/>
      <c r="ACO268" s="187"/>
      <c r="ACP268" s="187"/>
      <c r="ACQ268" s="187"/>
      <c r="ACR268" s="187"/>
      <c r="ACS268" s="187"/>
      <c r="ACT268" s="187"/>
      <c r="ACU268" s="187"/>
      <c r="ACV268" s="187"/>
      <c r="ACW268" s="187"/>
      <c r="ACX268" s="187"/>
      <c r="ACY268" s="187"/>
      <c r="ACZ268" s="187"/>
      <c r="ADA268" s="187"/>
      <c r="ADB268" s="187"/>
      <c r="ADC268" s="187"/>
      <c r="ADD268" s="187"/>
      <c r="ADE268" s="187"/>
      <c r="ADF268" s="187"/>
      <c r="ADG268" s="187"/>
      <c r="ADH268" s="187"/>
      <c r="ADI268" s="187"/>
      <c r="ADJ268" s="187"/>
      <c r="ADK268" s="187"/>
      <c r="ADL268" s="187"/>
      <c r="ADM268" s="187"/>
      <c r="ADN268" s="187"/>
      <c r="ADO268" s="187"/>
      <c r="ADP268" s="187"/>
      <c r="ADQ268" s="187"/>
      <c r="ADR268" s="187"/>
      <c r="ADS268" s="187"/>
      <c r="ADT268" s="187"/>
      <c r="ADU268" s="187"/>
      <c r="ADV268" s="187"/>
      <c r="ADW268" s="187"/>
      <c r="ADX268" s="187"/>
      <c r="ADY268" s="187"/>
      <c r="ADZ268" s="187"/>
      <c r="AEA268" s="187"/>
      <c r="AEB268" s="187"/>
      <c r="AEC268" s="187"/>
      <c r="AED268" s="187"/>
      <c r="AEE268" s="187"/>
      <c r="AEF268" s="187"/>
      <c r="AEG268" s="187"/>
      <c r="AEH268" s="187"/>
      <c r="AEI268" s="187"/>
      <c r="AEJ268" s="187"/>
      <c r="AEK268" s="187"/>
      <c r="AEL268" s="187"/>
      <c r="AEM268" s="187"/>
      <c r="AEN268" s="187"/>
      <c r="AEO268" s="187"/>
      <c r="AEP268" s="187"/>
      <c r="AEQ268" s="187"/>
      <c r="AER268" s="187"/>
      <c r="AES268" s="187"/>
      <c r="AET268" s="187"/>
      <c r="AEU268" s="187"/>
      <c r="AEV268" s="187"/>
      <c r="AEW268" s="187"/>
      <c r="AEX268" s="187"/>
      <c r="AEY268" s="187"/>
      <c r="AEZ268" s="187"/>
      <c r="AFA268" s="187"/>
      <c r="AFB268" s="187"/>
      <c r="AFC268" s="187"/>
      <c r="AFD268" s="187"/>
      <c r="AFE268" s="187"/>
      <c r="AFF268" s="187"/>
      <c r="AFG268" s="187"/>
      <c r="AFH268" s="187"/>
      <c r="AFI268" s="187"/>
      <c r="AFJ268" s="187"/>
      <c r="AFK268" s="187"/>
      <c r="AFL268" s="187"/>
      <c r="AFM268" s="187"/>
      <c r="AFN268" s="187"/>
      <c r="AFO268" s="187"/>
      <c r="AFP268" s="187"/>
      <c r="AFQ268" s="187"/>
      <c r="AFR268" s="187"/>
      <c r="AFS268" s="187"/>
      <c r="AFT268" s="187"/>
      <c r="AFU268" s="187"/>
      <c r="AFV268" s="187"/>
      <c r="AFW268" s="187"/>
      <c r="AFX268" s="187"/>
      <c r="AFY268" s="187"/>
      <c r="AFZ268" s="187"/>
      <c r="AGA268" s="187"/>
      <c r="AGB268" s="187"/>
      <c r="AGC268" s="187"/>
      <c r="AGD268" s="187"/>
      <c r="AGE268" s="187"/>
      <c r="AGF268" s="187"/>
      <c r="AGG268" s="187"/>
      <c r="AGH268" s="187"/>
      <c r="AGI268" s="187"/>
      <c r="AGJ268" s="187"/>
      <c r="AGK268" s="187"/>
      <c r="AGL268" s="187"/>
      <c r="AGM268" s="187"/>
      <c r="AGN268" s="187"/>
      <c r="AGO268" s="187"/>
      <c r="AGP268" s="187"/>
      <c r="AGQ268" s="187"/>
      <c r="AGR268" s="187"/>
      <c r="AGS268" s="187"/>
      <c r="AGT268" s="187"/>
      <c r="AGU268" s="187"/>
      <c r="AGV268" s="187"/>
      <c r="AGW268" s="187"/>
      <c r="AGX268" s="187"/>
      <c r="AGY268" s="187"/>
      <c r="AGZ268" s="187"/>
      <c r="AHA268" s="187"/>
      <c r="AHB268" s="187"/>
      <c r="AHC268" s="187"/>
      <c r="AHD268" s="187"/>
      <c r="AHE268" s="187"/>
      <c r="AHF268" s="187"/>
      <c r="AHG268" s="187"/>
      <c r="AHH268" s="187"/>
      <c r="AHI268" s="187"/>
      <c r="AHJ268" s="187"/>
      <c r="AHK268" s="187"/>
      <c r="AHL268" s="187"/>
      <c r="AHM268" s="187"/>
      <c r="AHN268" s="187"/>
      <c r="AHO268" s="187"/>
      <c r="AHP268" s="187"/>
      <c r="AHQ268" s="187"/>
      <c r="AHR268" s="187"/>
      <c r="AHS268" s="187"/>
      <c r="AHT268" s="187"/>
      <c r="AHU268" s="187"/>
      <c r="AHV268" s="187"/>
      <c r="AHW268" s="187"/>
      <c r="AHX268" s="187"/>
      <c r="AHY268" s="187"/>
      <c r="AHZ268" s="187"/>
      <c r="AIA268" s="187"/>
      <c r="AIB268" s="187"/>
      <c r="AIC268" s="187"/>
      <c r="AID268" s="187"/>
      <c r="AIE268" s="187"/>
      <c r="AIF268" s="187"/>
      <c r="AIG268" s="187"/>
      <c r="AIH268" s="187"/>
      <c r="AII268" s="187"/>
      <c r="AIJ268" s="187"/>
      <c r="AIK268" s="187"/>
      <c r="AIL268" s="187"/>
      <c r="AIM268" s="187"/>
      <c r="AIN268" s="187"/>
      <c r="AIO268" s="187"/>
      <c r="AIP268" s="187"/>
      <c r="AIQ268" s="187"/>
      <c r="AIR268" s="187"/>
      <c r="AIS268" s="187"/>
      <c r="AIT268" s="187"/>
      <c r="AIU268" s="187"/>
      <c r="AIV268" s="187"/>
      <c r="AIW268" s="187"/>
      <c r="AIX268" s="187"/>
      <c r="AIY268" s="187"/>
      <c r="AIZ268" s="187"/>
      <c r="AJA268" s="187"/>
      <c r="AJB268" s="187"/>
      <c r="AJC268" s="187"/>
      <c r="AJD268" s="187"/>
      <c r="AJE268" s="187"/>
      <c r="AJF268" s="187"/>
      <c r="AJG268" s="187"/>
      <c r="AJH268" s="187"/>
      <c r="AJI268" s="187"/>
      <c r="AJJ268" s="187"/>
      <c r="AJK268" s="187"/>
      <c r="AJL268" s="187"/>
      <c r="AJM268" s="187"/>
      <c r="AJN268" s="187"/>
      <c r="AJO268" s="187"/>
      <c r="AJP268" s="187"/>
      <c r="AJQ268" s="187"/>
      <c r="AJR268" s="187"/>
      <c r="AJS268" s="187"/>
      <c r="AJT268" s="187"/>
      <c r="AJU268" s="187"/>
      <c r="AJV268" s="187"/>
      <c r="AJW268" s="187"/>
      <c r="AJX268" s="187"/>
      <c r="AJY268" s="187"/>
      <c r="AJZ268" s="187"/>
      <c r="AKA268" s="187"/>
      <c r="AKB268" s="187"/>
      <c r="AKC268" s="187"/>
      <c r="AKD268" s="187"/>
      <c r="AKE268" s="187"/>
      <c r="AKF268" s="187"/>
      <c r="AKG268" s="187"/>
      <c r="AKH268" s="187"/>
      <c r="AKI268" s="187"/>
      <c r="AKJ268" s="187"/>
      <c r="AKK268" s="187"/>
      <c r="AKL268" s="187"/>
      <c r="AKM268" s="187"/>
      <c r="AKN268" s="187"/>
      <c r="AKO268" s="187"/>
      <c r="AKP268" s="187"/>
      <c r="AKQ268" s="187"/>
      <c r="AKR268" s="187"/>
      <c r="AKS268" s="187"/>
      <c r="AKT268" s="187"/>
      <c r="AKU268" s="187"/>
      <c r="AKV268" s="187"/>
      <c r="AKW268" s="187"/>
      <c r="AKX268" s="187"/>
      <c r="AKY268" s="187"/>
      <c r="AKZ268" s="187"/>
      <c r="ALA268" s="187"/>
      <c r="ALB268" s="187"/>
      <c r="ALC268" s="187"/>
      <c r="ALD268" s="187"/>
      <c r="ALE268" s="187"/>
      <c r="ALF268" s="187"/>
      <c r="ALG268" s="187"/>
      <c r="ALH268" s="187"/>
      <c r="ALI268" s="187"/>
      <c r="ALJ268" s="187"/>
      <c r="ALK268" s="187"/>
      <c r="ALL268" s="187"/>
      <c r="ALM268" s="187"/>
      <c r="ALN268" s="187"/>
      <c r="ALO268" s="187"/>
      <c r="ALP268" s="187"/>
      <c r="ALQ268" s="187"/>
      <c r="ALR268" s="187"/>
      <c r="ALS268" s="187"/>
      <c r="ALT268" s="187"/>
      <c r="ALU268" s="187"/>
      <c r="ALV268" s="187"/>
      <c r="ALW268" s="187"/>
      <c r="ALX268" s="187"/>
      <c r="ALY268" s="187"/>
      <c r="ALZ268" s="187"/>
      <c r="AMA268" s="187"/>
      <c r="AMB268" s="187"/>
      <c r="AMC268" s="187"/>
      <c r="AMD268" s="187"/>
      <c r="AME268" s="187"/>
      <c r="AMF268" s="187"/>
      <c r="AMG268" s="187"/>
      <c r="AMH268" s="187"/>
      <c r="AMI268" s="187"/>
      <c r="AMJ268" s="187"/>
      <c r="AMK268" s="187"/>
      <c r="AML268" s="187"/>
      <c r="AMM268" s="187"/>
      <c r="AMN268" s="187"/>
      <c r="AMO268" s="187"/>
      <c r="AMP268" s="187"/>
      <c r="AMQ268" s="187"/>
      <c r="AMR268" s="187"/>
      <c r="AMS268" s="187"/>
      <c r="AMT268" s="187"/>
      <c r="AMU268" s="187"/>
      <c r="AMV268" s="187"/>
      <c r="AMW268" s="187"/>
      <c r="AMX268" s="187"/>
      <c r="AMY268" s="187"/>
      <c r="AMZ268" s="187"/>
      <c r="ANA268" s="187"/>
      <c r="ANB268" s="187"/>
      <c r="ANC268" s="187"/>
      <c r="AND268" s="187"/>
      <c r="ANE268" s="187"/>
      <c r="ANF268" s="187"/>
      <c r="ANG268" s="187"/>
      <c r="ANH268" s="187"/>
      <c r="ANI268" s="187"/>
      <c r="ANJ268" s="187"/>
      <c r="ANK268" s="187"/>
      <c r="ANL268" s="187"/>
      <c r="ANM268" s="187"/>
      <c r="ANN268" s="187"/>
      <c r="ANO268" s="187"/>
      <c r="ANP268" s="187"/>
      <c r="ANQ268" s="187"/>
      <c r="ANR268" s="187"/>
      <c r="ANS268" s="187"/>
      <c r="ANT268" s="187"/>
      <c r="ANU268" s="187"/>
      <c r="ANV268" s="187"/>
      <c r="ANW268" s="187"/>
      <c r="ANX268" s="187"/>
      <c r="ANY268" s="187"/>
      <c r="ANZ268" s="187"/>
      <c r="AOA268" s="187"/>
      <c r="AOB268" s="187"/>
      <c r="AOC268" s="187"/>
      <c r="AOD268" s="187"/>
      <c r="AOE268" s="187"/>
      <c r="AOF268" s="187"/>
      <c r="AOG268" s="187"/>
      <c r="AOH268" s="187"/>
      <c r="AOI268" s="187"/>
      <c r="AOJ268" s="187"/>
      <c r="AOK268" s="187"/>
      <c r="AOL268" s="187"/>
      <c r="AOM268" s="187"/>
      <c r="AON268" s="187"/>
      <c r="AOO268" s="187"/>
      <c r="AOP268" s="187"/>
      <c r="AOQ268" s="187"/>
      <c r="AOR268" s="187"/>
      <c r="AOS268" s="187"/>
      <c r="AOT268" s="187"/>
      <c r="AOU268" s="187"/>
      <c r="AOV268" s="187"/>
      <c r="AOW268" s="187"/>
      <c r="AOX268" s="187"/>
      <c r="AOY268" s="187"/>
      <c r="AOZ268" s="187"/>
      <c r="APA268" s="187"/>
      <c r="APB268" s="187"/>
      <c r="APC268" s="187"/>
      <c r="APD268" s="187"/>
      <c r="APE268" s="187"/>
      <c r="APF268" s="187"/>
      <c r="APG268" s="187"/>
      <c r="APH268" s="187"/>
      <c r="API268" s="187"/>
      <c r="APJ268" s="187"/>
      <c r="APK268" s="187"/>
      <c r="APL268" s="187"/>
      <c r="APM268" s="187"/>
      <c r="APN268" s="187"/>
      <c r="APO268" s="187"/>
      <c r="APP268" s="187"/>
      <c r="APQ268" s="187"/>
      <c r="APR268" s="187"/>
      <c r="APS268" s="187"/>
      <c r="APT268" s="187"/>
      <c r="APU268" s="187"/>
      <c r="APV268" s="187"/>
      <c r="APW268" s="187"/>
      <c r="APX268" s="187"/>
      <c r="APY268" s="187"/>
      <c r="APZ268" s="187"/>
      <c r="AQA268" s="187"/>
      <c r="AQB268" s="187"/>
      <c r="AQC268" s="187"/>
      <c r="AQD268" s="187"/>
      <c r="AQE268" s="187"/>
      <c r="AQF268" s="187"/>
      <c r="AQG268" s="187"/>
      <c r="AQH268" s="187"/>
      <c r="AQI268" s="187"/>
      <c r="AQJ268" s="187"/>
      <c r="AQK268" s="187"/>
      <c r="AQL268" s="187"/>
      <c r="AQM268" s="187"/>
      <c r="AQN268" s="187"/>
      <c r="AQO268" s="187"/>
      <c r="AQP268" s="187"/>
      <c r="AQQ268" s="187"/>
      <c r="AQR268" s="187"/>
      <c r="AQS268" s="187"/>
      <c r="AQT268" s="187"/>
      <c r="AQU268" s="187"/>
      <c r="AQV268" s="187"/>
      <c r="AQW268" s="187"/>
      <c r="AQX268" s="187"/>
      <c r="AQY268" s="187"/>
      <c r="AQZ268" s="187"/>
      <c r="ARA268" s="187"/>
      <c r="ARB268" s="187"/>
      <c r="ARC268" s="187"/>
      <c r="ARD268" s="187"/>
      <c r="ARE268" s="187"/>
      <c r="ARF268" s="187"/>
      <c r="ARG268" s="187"/>
      <c r="ARH268" s="187"/>
      <c r="ARI268" s="187"/>
      <c r="ARJ268" s="187"/>
      <c r="ARK268" s="187"/>
      <c r="ARL268" s="187"/>
      <c r="ARM268" s="187"/>
      <c r="ARN268" s="187"/>
      <c r="ARO268" s="187"/>
      <c r="ARP268" s="187"/>
      <c r="ARQ268" s="187"/>
      <c r="ARR268" s="187"/>
      <c r="ARS268" s="187"/>
      <c r="ART268" s="187"/>
      <c r="ARU268" s="187"/>
      <c r="ARV268" s="187"/>
      <c r="ARW268" s="187"/>
      <c r="ARX268" s="187"/>
      <c r="ARY268" s="187"/>
      <c r="ARZ268" s="187"/>
      <c r="ASA268" s="187"/>
      <c r="ASB268" s="187"/>
      <c r="ASC268" s="187"/>
      <c r="ASD268" s="187"/>
      <c r="ASE268" s="187"/>
      <c r="ASF268" s="187"/>
      <c r="ASG268" s="187"/>
      <c r="ASH268" s="187"/>
      <c r="ASI268" s="187"/>
      <c r="ASJ268" s="187"/>
      <c r="ASK268" s="187"/>
      <c r="ASL268" s="187"/>
      <c r="ASM268" s="187"/>
      <c r="ASN268" s="187"/>
      <c r="ASO268" s="187"/>
      <c r="ASP268" s="187"/>
      <c r="ASQ268" s="187"/>
      <c r="ASR268" s="187"/>
      <c r="ASS268" s="187"/>
      <c r="AST268" s="187"/>
      <c r="ASU268" s="187"/>
      <c r="ASV268" s="187"/>
      <c r="ASW268" s="187"/>
      <c r="ASX268" s="187"/>
      <c r="ASY268" s="187"/>
      <c r="ASZ268" s="187"/>
      <c r="ATA268" s="187"/>
      <c r="ATB268" s="187"/>
      <c r="ATC268" s="187"/>
      <c r="ATD268" s="187"/>
      <c r="ATE268" s="187"/>
      <c r="ATF268" s="187"/>
      <c r="ATG268" s="187"/>
      <c r="ATH268" s="187"/>
      <c r="ATI268" s="187"/>
      <c r="ATJ268" s="187"/>
      <c r="ATK268" s="187"/>
      <c r="ATL268" s="187"/>
      <c r="ATM268" s="187"/>
      <c r="ATN268" s="187"/>
      <c r="ATO268" s="187"/>
      <c r="ATP268" s="187"/>
      <c r="ATQ268" s="187"/>
      <c r="ATR268" s="187"/>
      <c r="ATS268" s="187"/>
      <c r="ATT268" s="187"/>
      <c r="ATU268" s="187"/>
      <c r="ATV268" s="187"/>
      <c r="ATW268" s="187"/>
      <c r="ATX268" s="187"/>
      <c r="ATY268" s="187"/>
      <c r="ATZ268" s="187"/>
      <c r="AUA268" s="187"/>
      <c r="AUB268" s="187"/>
      <c r="AUC268" s="187"/>
      <c r="AUD268" s="187"/>
      <c r="AUE268" s="187"/>
      <c r="AUF268" s="187"/>
      <c r="AUG268" s="187"/>
      <c r="AUH268" s="187"/>
      <c r="AUI268" s="187"/>
      <c r="AUJ268" s="187"/>
      <c r="AUK268" s="187"/>
      <c r="AUL268" s="187"/>
      <c r="AUM268" s="187"/>
      <c r="AUN268" s="187"/>
      <c r="AUO268" s="187"/>
      <c r="AUP268" s="187"/>
      <c r="AUQ268" s="187"/>
      <c r="AUR268" s="187"/>
      <c r="AUS268" s="187"/>
      <c r="AUT268" s="187"/>
      <c r="AUU268" s="187"/>
      <c r="AUV268" s="187"/>
      <c r="AUW268" s="187"/>
      <c r="AUX268" s="187"/>
      <c r="AUY268" s="187"/>
      <c r="AUZ268" s="187"/>
      <c r="AVA268" s="187"/>
      <c r="AVB268" s="187"/>
      <c r="AVC268" s="187"/>
      <c r="AVD268" s="187"/>
      <c r="AVE268" s="187"/>
      <c r="AVF268" s="187"/>
      <c r="AVG268" s="187"/>
      <c r="AVH268" s="187"/>
      <c r="AVI268" s="187"/>
      <c r="AVJ268" s="187"/>
      <c r="AVK268" s="187"/>
      <c r="AVL268" s="187"/>
      <c r="AVM268" s="187"/>
      <c r="AVN268" s="187"/>
      <c r="AVO268" s="187"/>
      <c r="AVP268" s="187"/>
      <c r="AVQ268" s="187"/>
      <c r="AVR268" s="187"/>
      <c r="AVS268" s="187"/>
      <c r="AVT268" s="187"/>
      <c r="AVU268" s="187"/>
      <c r="AVV268" s="187"/>
      <c r="AVW268" s="187"/>
      <c r="AVX268" s="187"/>
      <c r="AVY268" s="187"/>
      <c r="AVZ268" s="187"/>
      <c r="AWA268" s="187"/>
      <c r="AWB268" s="187"/>
      <c r="AWC268" s="187"/>
      <c r="AWD268" s="187"/>
      <c r="AWE268" s="187"/>
      <c r="AWF268" s="187"/>
      <c r="AWG268" s="187"/>
      <c r="AWH268" s="187"/>
      <c r="AWI268" s="187"/>
      <c r="AWJ268" s="187"/>
      <c r="AWK268" s="187"/>
      <c r="AWL268" s="187"/>
      <c r="AWM268" s="187"/>
      <c r="AWN268" s="187"/>
      <c r="AWO268" s="187"/>
      <c r="AWP268" s="187"/>
      <c r="AWQ268" s="187"/>
      <c r="AWR268" s="187"/>
      <c r="AWS268" s="187"/>
      <c r="AWT268" s="187"/>
      <c r="AWU268" s="187"/>
      <c r="AWV268" s="187"/>
      <c r="AWW268" s="187"/>
      <c r="AWX268" s="187"/>
      <c r="AWY268" s="187"/>
      <c r="AWZ268" s="187"/>
      <c r="AXA268" s="187"/>
      <c r="AXB268" s="187"/>
      <c r="AXC268" s="187"/>
      <c r="AXD268" s="187"/>
      <c r="AXE268" s="187"/>
      <c r="AXF268" s="187"/>
      <c r="AXG268" s="187"/>
      <c r="AXH268" s="187"/>
      <c r="AXI268" s="187"/>
      <c r="AXJ268" s="187"/>
      <c r="AXK268" s="187"/>
      <c r="AXL268" s="187"/>
      <c r="AXM268" s="187"/>
      <c r="AXN268" s="187"/>
      <c r="AXO268" s="187"/>
      <c r="AXP268" s="187"/>
      <c r="AXQ268" s="187"/>
      <c r="AXR268" s="187"/>
      <c r="AXS268" s="187"/>
      <c r="AXT268" s="187"/>
      <c r="AXU268" s="187"/>
      <c r="AXV268" s="187"/>
      <c r="AXW268" s="187"/>
      <c r="AXX268" s="187"/>
      <c r="AXY268" s="187"/>
      <c r="AXZ268" s="187"/>
      <c r="AYA268" s="187"/>
      <c r="AYB268" s="187"/>
      <c r="AYC268" s="187"/>
      <c r="AYD268" s="187"/>
      <c r="AYE268" s="187"/>
      <c r="AYF268" s="187"/>
      <c r="AYG268" s="187"/>
      <c r="AYH268" s="187"/>
      <c r="AYI268" s="187"/>
      <c r="AYJ268" s="187"/>
      <c r="AYK268" s="187"/>
      <c r="AYL268" s="187"/>
      <c r="AYM268" s="187"/>
      <c r="AYN268" s="187"/>
      <c r="AYO268" s="187"/>
      <c r="AYP268" s="187"/>
      <c r="AYQ268" s="187"/>
      <c r="AYR268" s="187"/>
      <c r="AYS268" s="187"/>
      <c r="AYT268" s="187"/>
      <c r="AYU268" s="187"/>
      <c r="AYV268" s="187"/>
      <c r="AYW268" s="187"/>
      <c r="AYX268" s="187"/>
      <c r="AYY268" s="187"/>
      <c r="AYZ268" s="187"/>
      <c r="AZA268" s="187"/>
      <c r="AZB268" s="187"/>
      <c r="AZC268" s="187"/>
      <c r="AZD268" s="187"/>
      <c r="AZE268" s="187"/>
      <c r="AZF268" s="187"/>
      <c r="AZG268" s="187"/>
      <c r="AZH268" s="187"/>
      <c r="AZI268" s="187"/>
      <c r="AZJ268" s="187"/>
      <c r="AZK268" s="187"/>
      <c r="AZL268" s="187"/>
      <c r="AZM268" s="187"/>
      <c r="AZN268" s="187"/>
      <c r="AZO268" s="187"/>
      <c r="AZP268" s="187"/>
      <c r="AZQ268" s="187"/>
      <c r="AZR268" s="187"/>
      <c r="AZS268" s="187"/>
      <c r="AZT268" s="187"/>
      <c r="AZU268" s="187"/>
      <c r="AZV268" s="187"/>
      <c r="AZW268" s="187"/>
      <c r="AZX268" s="187"/>
      <c r="AZY268" s="187"/>
      <c r="AZZ268" s="187"/>
      <c r="BAA268" s="187"/>
      <c r="BAB268" s="187"/>
      <c r="BAC268" s="187"/>
      <c r="BAD268" s="187"/>
      <c r="BAE268" s="187"/>
      <c r="BAF268" s="187"/>
      <c r="BAG268" s="187"/>
      <c r="BAH268" s="187"/>
      <c r="BAI268" s="187"/>
      <c r="BAJ268" s="187"/>
      <c r="BAK268" s="187"/>
      <c r="BAL268" s="187"/>
      <c r="BAM268" s="187"/>
      <c r="BAN268" s="187"/>
      <c r="BAO268" s="187"/>
      <c r="BAP268" s="187"/>
      <c r="BAQ268" s="187"/>
      <c r="BAR268" s="187"/>
      <c r="BAS268" s="187"/>
      <c r="BAT268" s="187"/>
      <c r="BAU268" s="187"/>
      <c r="BAV268" s="187"/>
      <c r="BAW268" s="187"/>
      <c r="BAX268" s="187"/>
      <c r="BAY268" s="187"/>
      <c r="BAZ268" s="187"/>
      <c r="BBA268" s="187"/>
      <c r="BBB268" s="187"/>
      <c r="BBC268" s="187"/>
      <c r="BBD268" s="187"/>
      <c r="BBE268" s="187"/>
      <c r="BBF268" s="187"/>
      <c r="BBG268" s="187"/>
      <c r="BBH268" s="187"/>
      <c r="BBI268" s="187"/>
      <c r="BBJ268" s="187"/>
      <c r="BBK268" s="187"/>
      <c r="BBL268" s="187"/>
      <c r="BBM268" s="187"/>
      <c r="BBN268" s="187"/>
      <c r="BBO268" s="187"/>
      <c r="BBP268" s="187"/>
      <c r="BBQ268" s="187"/>
      <c r="BBR268" s="187"/>
      <c r="BBS268" s="187"/>
      <c r="BBT268" s="187"/>
      <c r="BBU268" s="187"/>
      <c r="BBV268" s="187"/>
      <c r="BBW268" s="187"/>
      <c r="BBX268" s="187"/>
      <c r="BBY268" s="187"/>
      <c r="BBZ268" s="187"/>
      <c r="BCA268" s="187"/>
      <c r="BCB268" s="187"/>
      <c r="BCC268" s="187"/>
      <c r="BCD268" s="187"/>
      <c r="BCE268" s="187"/>
      <c r="BCF268" s="187"/>
      <c r="BCG268" s="187"/>
      <c r="BCH268" s="187"/>
      <c r="BCI268" s="187"/>
      <c r="BCJ268" s="187"/>
      <c r="BCK268" s="187"/>
      <c r="BCL268" s="187"/>
      <c r="BCM268" s="187"/>
      <c r="BCN268" s="187"/>
      <c r="BCO268" s="187"/>
      <c r="BCP268" s="187"/>
      <c r="BCQ268" s="187"/>
      <c r="BCR268" s="187"/>
      <c r="BCS268" s="187"/>
      <c r="BCT268" s="187"/>
      <c r="BCU268" s="187"/>
      <c r="BCV268" s="187"/>
      <c r="BCW268" s="187"/>
      <c r="BCX268" s="187"/>
      <c r="BCY268" s="187"/>
      <c r="BCZ268" s="187"/>
      <c r="BDA268" s="187"/>
      <c r="BDB268" s="187"/>
      <c r="BDC268" s="187"/>
      <c r="BDD268" s="187"/>
      <c r="BDE268" s="187"/>
      <c r="BDF268" s="187"/>
      <c r="BDG268" s="187"/>
      <c r="BDH268" s="187"/>
      <c r="BDI268" s="187"/>
      <c r="BDJ268" s="187"/>
      <c r="BDK268" s="187"/>
      <c r="BDL268" s="187"/>
      <c r="BDM268" s="187"/>
      <c r="BDN268" s="187"/>
      <c r="BDO268" s="187"/>
      <c r="BDP268" s="187"/>
      <c r="BDQ268" s="187"/>
      <c r="BDR268" s="187"/>
      <c r="BDS268" s="187"/>
      <c r="BDT268" s="187"/>
      <c r="BDU268" s="187"/>
      <c r="BDV268" s="187"/>
      <c r="BDW268" s="187"/>
      <c r="BDX268" s="187"/>
      <c r="BDY268" s="187"/>
      <c r="BDZ268" s="187"/>
      <c r="BEA268" s="187"/>
      <c r="BEB268" s="187"/>
      <c r="BEC268" s="187"/>
      <c r="BED268" s="187"/>
      <c r="BEE268" s="187"/>
      <c r="BEF268" s="187"/>
      <c r="BEG268" s="187"/>
      <c r="BEH268" s="187"/>
      <c r="BEI268" s="187"/>
      <c r="BEJ268" s="187"/>
      <c r="BEK268" s="187"/>
      <c r="BEL268" s="187"/>
      <c r="BEM268" s="187"/>
      <c r="BEN268" s="187"/>
      <c r="BEO268" s="187"/>
      <c r="BEP268" s="187"/>
      <c r="BEQ268" s="187"/>
      <c r="BER268" s="187"/>
      <c r="BES268" s="187"/>
      <c r="BET268" s="187"/>
      <c r="BEU268" s="187"/>
      <c r="BEV268" s="187"/>
      <c r="BEW268" s="187"/>
      <c r="BEX268" s="187"/>
      <c r="BEY268" s="187"/>
      <c r="BEZ268" s="187"/>
      <c r="BFA268" s="187"/>
      <c r="BFB268" s="187"/>
      <c r="BFC268" s="187"/>
      <c r="BFD268" s="187"/>
      <c r="BFE268" s="187"/>
      <c r="BFF268" s="187"/>
      <c r="BFG268" s="187"/>
      <c r="BFH268" s="187"/>
      <c r="BFI268" s="187"/>
      <c r="BFJ268" s="187"/>
      <c r="BFK268" s="187"/>
      <c r="BFL268" s="187"/>
      <c r="BFM268" s="187"/>
      <c r="BFN268" s="187"/>
      <c r="BFO268" s="187"/>
      <c r="BFP268" s="187"/>
      <c r="BFQ268" s="187"/>
      <c r="BFR268" s="187"/>
      <c r="BFS268" s="187"/>
      <c r="BFT268" s="187"/>
      <c r="BFU268" s="187"/>
      <c r="BFV268" s="187"/>
      <c r="BFW268" s="187"/>
      <c r="BFX268" s="187"/>
      <c r="BFY268" s="187"/>
      <c r="BFZ268" s="187"/>
      <c r="BGA268" s="187"/>
      <c r="BGB268" s="187"/>
      <c r="BGC268" s="187"/>
      <c r="BGD268" s="187"/>
      <c r="BGE268" s="187"/>
      <c r="BGF268" s="187"/>
      <c r="BGG268" s="187"/>
      <c r="BGH268" s="187"/>
      <c r="BGI268" s="187"/>
      <c r="BGJ268" s="187"/>
      <c r="BGK268" s="187"/>
      <c r="BGL268" s="187"/>
      <c r="BGM268" s="187"/>
      <c r="BGN268" s="187"/>
      <c r="BGO268" s="187"/>
      <c r="BGP268" s="187"/>
      <c r="BGQ268" s="187"/>
      <c r="BGR268" s="187"/>
      <c r="BGS268" s="187"/>
      <c r="BGT268" s="187"/>
      <c r="BGU268" s="187"/>
      <c r="BGV268" s="187"/>
      <c r="BGW268" s="187"/>
      <c r="BGX268" s="187"/>
      <c r="BGY268" s="187"/>
      <c r="BGZ268" s="187"/>
      <c r="BHA268" s="187"/>
      <c r="BHB268" s="187"/>
      <c r="BHC268" s="187"/>
      <c r="BHD268" s="187"/>
      <c r="BHE268" s="187"/>
      <c r="BHF268" s="187"/>
      <c r="BHG268" s="187"/>
      <c r="BHH268" s="187"/>
      <c r="BHI268" s="187"/>
      <c r="BHJ268" s="187"/>
      <c r="BHK268" s="187"/>
      <c r="BHL268" s="187"/>
      <c r="BHM268" s="187"/>
      <c r="BHN268" s="187"/>
      <c r="BHO268" s="187"/>
      <c r="BHP268" s="187"/>
      <c r="BHQ268" s="187"/>
      <c r="BHR268" s="187"/>
      <c r="BHS268" s="187"/>
      <c r="BHT268" s="187"/>
      <c r="BHU268" s="187"/>
      <c r="BHV268" s="187"/>
      <c r="BHW268" s="187"/>
      <c r="BHX268" s="187"/>
      <c r="BHY268" s="187"/>
      <c r="BHZ268" s="187"/>
      <c r="BIA268" s="187"/>
      <c r="BIB268" s="187"/>
      <c r="BIC268" s="187"/>
      <c r="BID268" s="187"/>
      <c r="BIE268" s="187"/>
      <c r="BIF268" s="187"/>
      <c r="BIG268" s="187"/>
      <c r="BIH268" s="187"/>
      <c r="BII268" s="187"/>
      <c r="BIJ268" s="187"/>
      <c r="BIK268" s="187"/>
      <c r="BIL268" s="187"/>
      <c r="BIM268" s="187"/>
      <c r="BIN268" s="187"/>
      <c r="BIO268" s="187"/>
      <c r="BIP268" s="187"/>
      <c r="BIQ268" s="187"/>
      <c r="BIR268" s="187"/>
      <c r="BIS268" s="187"/>
      <c r="BIT268" s="187"/>
      <c r="BIU268" s="187"/>
      <c r="BIV268" s="187"/>
      <c r="BIW268" s="187"/>
      <c r="BIX268" s="187"/>
      <c r="BIY268" s="187"/>
      <c r="BIZ268" s="187"/>
      <c r="BJA268" s="187"/>
      <c r="BJB268" s="187"/>
      <c r="BJC268" s="187"/>
      <c r="BJD268" s="187"/>
      <c r="BJE268" s="187"/>
      <c r="BJF268" s="187"/>
      <c r="BJG268" s="187"/>
      <c r="BJH268" s="187"/>
      <c r="BJI268" s="187"/>
      <c r="BJJ268" s="187"/>
      <c r="BJK268" s="187"/>
      <c r="BJL268" s="187"/>
      <c r="BJM268" s="187"/>
      <c r="BJN268" s="187"/>
      <c r="BJO268" s="187"/>
      <c r="BJP268" s="187"/>
      <c r="BJQ268" s="187"/>
      <c r="BJR268" s="187"/>
      <c r="BJS268" s="187"/>
      <c r="BJT268" s="187"/>
      <c r="BJU268" s="187"/>
      <c r="BJV268" s="187"/>
      <c r="BJW268" s="187"/>
      <c r="BJX268" s="187"/>
      <c r="BJY268" s="187"/>
      <c r="BJZ268" s="187"/>
      <c r="BKA268" s="187"/>
      <c r="BKB268" s="187"/>
      <c r="BKC268" s="187"/>
      <c r="BKD268" s="187"/>
      <c r="BKE268" s="187"/>
      <c r="BKF268" s="187"/>
      <c r="BKG268" s="187"/>
      <c r="BKH268" s="187"/>
      <c r="BKI268" s="187"/>
      <c r="BKJ268" s="187"/>
      <c r="BKK268" s="187"/>
      <c r="BKL268" s="187"/>
      <c r="BKM268" s="187"/>
      <c r="BKN268" s="187"/>
      <c r="BKO268" s="187"/>
      <c r="BKP268" s="187"/>
      <c r="BKQ268" s="187"/>
      <c r="BKR268" s="187"/>
      <c r="BKS268" s="187"/>
      <c r="BKT268" s="187"/>
      <c r="BKU268" s="187"/>
      <c r="BKV268" s="187"/>
      <c r="BKW268" s="187"/>
      <c r="BKX268" s="187"/>
      <c r="BKY268" s="187"/>
      <c r="BKZ268" s="187"/>
      <c r="BLA268" s="187"/>
      <c r="BLB268" s="187"/>
      <c r="BLC268" s="187"/>
      <c r="BLD268" s="187"/>
      <c r="BLE268" s="187"/>
      <c r="BLF268" s="187"/>
      <c r="BLG268" s="187"/>
      <c r="BLH268" s="187"/>
      <c r="BLI268" s="187"/>
      <c r="BLJ268" s="187"/>
      <c r="BLK268" s="187"/>
      <c r="BLL268" s="187"/>
      <c r="BLM268" s="187"/>
      <c r="BLN268" s="187"/>
      <c r="BLO268" s="187"/>
      <c r="BLP268" s="187"/>
      <c r="BLQ268" s="187"/>
      <c r="BLR268" s="187"/>
      <c r="BLS268" s="187"/>
      <c r="BLT268" s="187"/>
      <c r="BLU268" s="187"/>
      <c r="BLV268" s="187"/>
      <c r="BLW268" s="187"/>
      <c r="BLX268" s="187"/>
      <c r="BLY268" s="187"/>
      <c r="BLZ268" s="187"/>
      <c r="BMA268" s="187"/>
      <c r="BMB268" s="187"/>
      <c r="BMC268" s="187"/>
      <c r="BMD268" s="187"/>
      <c r="BME268" s="187"/>
      <c r="BMF268" s="187"/>
      <c r="BMG268" s="187"/>
      <c r="BMH268" s="187"/>
      <c r="BMI268" s="187"/>
      <c r="BMJ268" s="187"/>
      <c r="BMK268" s="187"/>
      <c r="BML268" s="187"/>
      <c r="BMM268" s="187"/>
      <c r="BMN268" s="187"/>
      <c r="BMO268" s="187"/>
      <c r="BMP268" s="187"/>
      <c r="BMQ268" s="187"/>
      <c r="BMR268" s="187"/>
      <c r="BMS268" s="187"/>
      <c r="BMT268" s="187"/>
      <c r="BMU268" s="187"/>
      <c r="BMV268" s="187"/>
      <c r="BMW268" s="187"/>
      <c r="BMX268" s="187"/>
      <c r="BMY268" s="187"/>
      <c r="BMZ268" s="187"/>
      <c r="BNA268" s="187"/>
      <c r="BNB268" s="187"/>
      <c r="BNC268" s="187"/>
      <c r="BND268" s="187"/>
      <c r="BNE268" s="187"/>
      <c r="BNF268" s="187"/>
      <c r="BNG268" s="187"/>
      <c r="BNH268" s="187"/>
      <c r="BNI268" s="187"/>
      <c r="BNJ268" s="187"/>
      <c r="BNK268" s="187"/>
      <c r="BNL268" s="187"/>
      <c r="BNM268" s="187"/>
      <c r="BNN268" s="187"/>
      <c r="BNO268" s="187"/>
      <c r="BNP268" s="187"/>
      <c r="BNQ268" s="187"/>
      <c r="BNR268" s="187"/>
      <c r="BNS268" s="187"/>
      <c r="BNT268" s="187"/>
      <c r="BNU268" s="187"/>
      <c r="BNV268" s="187"/>
      <c r="BNW268" s="187"/>
      <c r="BNX268" s="187"/>
      <c r="BNY268" s="187"/>
      <c r="BNZ268" s="187"/>
      <c r="BOA268" s="187"/>
      <c r="BOB268" s="187"/>
      <c r="BOC268" s="187"/>
      <c r="BOD268" s="187"/>
      <c r="BOE268" s="187"/>
      <c r="BOF268" s="187"/>
      <c r="BOG268" s="187"/>
      <c r="BOH268" s="187"/>
      <c r="BOI268" s="187"/>
      <c r="BOJ268" s="187"/>
      <c r="BOK268" s="187"/>
      <c r="BOL268" s="187"/>
      <c r="BOM268" s="187"/>
      <c r="BON268" s="187"/>
      <c r="BOO268" s="187"/>
      <c r="BOP268" s="187"/>
      <c r="BOQ268" s="187"/>
      <c r="BOR268" s="187"/>
      <c r="BOS268" s="187"/>
      <c r="BOT268" s="187"/>
      <c r="BOU268" s="187"/>
      <c r="BOV268" s="187"/>
      <c r="BOW268" s="187"/>
      <c r="BOX268" s="187"/>
      <c r="BOY268" s="187"/>
      <c r="BOZ268" s="187"/>
      <c r="BPA268" s="187"/>
      <c r="BPB268" s="187"/>
      <c r="BPC268" s="187"/>
      <c r="BPD268" s="187"/>
      <c r="BPE268" s="187"/>
      <c r="BPF268" s="187"/>
      <c r="BPG268" s="187"/>
      <c r="BPH268" s="187"/>
      <c r="BPI268" s="187"/>
      <c r="BPJ268" s="187"/>
      <c r="BPK268" s="187"/>
      <c r="BPL268" s="187"/>
      <c r="BPM268" s="187"/>
      <c r="BPN268" s="187"/>
      <c r="BPO268" s="187"/>
      <c r="BPP268" s="187"/>
      <c r="BPQ268" s="187"/>
      <c r="BPR268" s="187"/>
      <c r="BPS268" s="187"/>
      <c r="BPT268" s="187"/>
      <c r="BPU268" s="187"/>
      <c r="BPV268" s="187"/>
      <c r="BPW268" s="187"/>
      <c r="BPX268" s="187"/>
      <c r="BPY268" s="187"/>
      <c r="BPZ268" s="187"/>
      <c r="BQA268" s="187"/>
      <c r="BQB268" s="187"/>
      <c r="BQC268" s="187"/>
      <c r="BQD268" s="187"/>
      <c r="BQE268" s="187"/>
      <c r="BQF268" s="187"/>
      <c r="BQG268" s="187"/>
      <c r="BQH268" s="187"/>
      <c r="BQI268" s="187"/>
      <c r="BQJ268" s="187"/>
      <c r="BQK268" s="187"/>
      <c r="BQL268" s="187"/>
      <c r="BQM268" s="187"/>
      <c r="BQN268" s="187"/>
      <c r="BQO268" s="187"/>
      <c r="BQP268" s="187"/>
      <c r="BQQ268" s="187"/>
      <c r="BQR268" s="187"/>
      <c r="BQS268" s="187"/>
      <c r="BQT268" s="187"/>
      <c r="BQU268" s="187"/>
      <c r="BQV268" s="187"/>
      <c r="BQW268" s="187"/>
      <c r="BQX268" s="187"/>
      <c r="BQY268" s="187"/>
      <c r="BQZ268" s="187"/>
      <c r="BRA268" s="187"/>
      <c r="BRB268" s="187"/>
      <c r="BRC268" s="187"/>
      <c r="BRD268" s="187"/>
      <c r="BRE268" s="187"/>
      <c r="BRF268" s="187"/>
      <c r="BRG268" s="187"/>
      <c r="BRH268" s="187"/>
      <c r="BRI268" s="187"/>
      <c r="BRJ268" s="187"/>
      <c r="BRK268" s="187"/>
      <c r="BRL268" s="187"/>
      <c r="BRM268" s="187"/>
      <c r="BRN268" s="187"/>
      <c r="BRO268" s="187"/>
      <c r="BRP268" s="187"/>
      <c r="BRQ268" s="187"/>
      <c r="BRR268" s="187"/>
      <c r="BRS268" s="187"/>
      <c r="BRT268" s="187"/>
      <c r="BRU268" s="187"/>
      <c r="BRV268" s="187"/>
      <c r="BRW268" s="187"/>
      <c r="BRX268" s="187"/>
      <c r="BRY268" s="187"/>
      <c r="BRZ268" s="187"/>
      <c r="BSA268" s="187"/>
      <c r="BSB268" s="187"/>
      <c r="BSC268" s="187"/>
      <c r="BSD268" s="187"/>
      <c r="BSE268" s="187"/>
      <c r="BSF268" s="187"/>
      <c r="BSG268" s="187"/>
      <c r="BSH268" s="187"/>
      <c r="BSI268" s="187"/>
      <c r="BSJ268" s="187"/>
      <c r="BSK268" s="187"/>
      <c r="BSL268" s="187"/>
      <c r="BSM268" s="187"/>
      <c r="BSN268" s="187"/>
      <c r="BSO268" s="187"/>
      <c r="BSP268" s="187"/>
      <c r="BSQ268" s="187"/>
      <c r="BSR268" s="187"/>
      <c r="BSS268" s="187"/>
      <c r="BST268" s="187"/>
      <c r="BSU268" s="187"/>
      <c r="BSV268" s="187"/>
      <c r="BSW268" s="187"/>
      <c r="BSX268" s="187"/>
      <c r="BSY268" s="187"/>
      <c r="BSZ268" s="187"/>
      <c r="BTA268" s="187"/>
      <c r="BTB268" s="187"/>
      <c r="BTC268" s="187"/>
      <c r="BTD268" s="187"/>
      <c r="BTE268" s="187"/>
      <c r="BTF268" s="187"/>
      <c r="BTG268" s="187"/>
      <c r="BTH268" s="187"/>
      <c r="BTI268" s="187"/>
      <c r="BTJ268" s="187"/>
      <c r="BTK268" s="187"/>
      <c r="BTL268" s="187"/>
      <c r="BTM268" s="187"/>
      <c r="BTN268" s="187"/>
      <c r="BTO268" s="187"/>
      <c r="BTP268" s="187"/>
      <c r="BTQ268" s="187"/>
      <c r="BTR268" s="187"/>
      <c r="BTS268" s="187"/>
      <c r="BTT268" s="187"/>
      <c r="BTU268" s="187"/>
      <c r="BTV268" s="187"/>
      <c r="BTW268" s="187"/>
      <c r="BTX268" s="187"/>
      <c r="BTY268" s="187"/>
      <c r="BTZ268" s="187"/>
      <c r="BUA268" s="187"/>
      <c r="BUB268" s="187"/>
      <c r="BUC268" s="187"/>
      <c r="BUD268" s="187"/>
      <c r="BUE268" s="187"/>
      <c r="BUF268" s="187"/>
      <c r="BUG268" s="187"/>
      <c r="BUH268" s="187"/>
      <c r="BUI268" s="187"/>
      <c r="BUJ268" s="187"/>
      <c r="BUK268" s="187"/>
      <c r="BUL268" s="187"/>
      <c r="BUM268" s="187"/>
      <c r="BUN268" s="187"/>
      <c r="BUO268" s="187"/>
      <c r="BUP268" s="187"/>
      <c r="BUQ268" s="187"/>
      <c r="BUR268" s="187"/>
      <c r="BUS268" s="187"/>
      <c r="BUT268" s="187"/>
      <c r="BUU268" s="187"/>
      <c r="BUV268" s="187"/>
      <c r="BUW268" s="187"/>
      <c r="BUX268" s="187"/>
      <c r="BUY268" s="187"/>
      <c r="BUZ268" s="187"/>
      <c r="BVA268" s="187"/>
      <c r="BVB268" s="187"/>
      <c r="BVC268" s="187"/>
      <c r="BVD268" s="187"/>
      <c r="BVE268" s="187"/>
      <c r="BVF268" s="187"/>
      <c r="BVG268" s="187"/>
      <c r="BVH268" s="187"/>
      <c r="BVI268" s="187"/>
      <c r="BVJ268" s="187"/>
      <c r="BVK268" s="187"/>
      <c r="BVL268" s="187"/>
      <c r="BVM268" s="187"/>
      <c r="BVN268" s="187"/>
      <c r="BVO268" s="187"/>
      <c r="BVP268" s="187"/>
      <c r="BVQ268" s="187"/>
      <c r="BVR268" s="187"/>
      <c r="BVS268" s="187"/>
      <c r="BVT268" s="187"/>
      <c r="BVU268" s="187"/>
      <c r="BVV268" s="187"/>
      <c r="BVW268" s="187"/>
      <c r="BVX268" s="187"/>
      <c r="BVY268" s="187"/>
      <c r="BVZ268" s="187"/>
      <c r="BWA268" s="187"/>
      <c r="BWB268" s="187"/>
      <c r="BWC268" s="187"/>
      <c r="BWD268" s="187"/>
      <c r="BWE268" s="187"/>
      <c r="BWF268" s="187"/>
      <c r="BWG268" s="187"/>
      <c r="BWH268" s="187"/>
      <c r="BWI268" s="187"/>
      <c r="BWJ268" s="187"/>
      <c r="BWK268" s="187"/>
      <c r="BWL268" s="187"/>
      <c r="BWM268" s="187"/>
      <c r="BWN268" s="187"/>
      <c r="BWO268" s="187"/>
      <c r="BWP268" s="187"/>
      <c r="BWQ268" s="187"/>
      <c r="BWR268" s="187"/>
      <c r="BWS268" s="187"/>
      <c r="BWT268" s="187"/>
      <c r="BWU268" s="187"/>
      <c r="BWV268" s="187"/>
      <c r="BWW268" s="187"/>
      <c r="BWX268" s="187"/>
      <c r="BWY268" s="187"/>
      <c r="BWZ268" s="187"/>
      <c r="BXA268" s="187"/>
      <c r="BXB268" s="187"/>
      <c r="BXC268" s="187"/>
      <c r="BXD268" s="187"/>
      <c r="BXE268" s="187"/>
      <c r="BXF268" s="187"/>
      <c r="BXG268" s="187"/>
      <c r="BXH268" s="187"/>
      <c r="BXI268" s="187"/>
      <c r="BXJ268" s="187"/>
      <c r="BXK268" s="187"/>
      <c r="BXL268" s="187"/>
      <c r="BXM268" s="187"/>
      <c r="BXN268" s="187"/>
      <c r="BXO268" s="187"/>
      <c r="BXP268" s="187"/>
      <c r="BXQ268" s="187"/>
      <c r="BXR268" s="187"/>
      <c r="BXS268" s="187"/>
      <c r="BXT268" s="187"/>
      <c r="BXU268" s="187"/>
      <c r="BXV268" s="187"/>
      <c r="BXW268" s="187"/>
      <c r="BXX268" s="187"/>
      <c r="BXY268" s="187"/>
      <c r="BXZ268" s="187"/>
      <c r="BYA268" s="187"/>
      <c r="BYB268" s="187"/>
      <c r="BYC268" s="187"/>
      <c r="BYD268" s="187"/>
      <c r="BYE268" s="187"/>
      <c r="BYF268" s="187"/>
      <c r="BYG268" s="187"/>
      <c r="BYH268" s="187"/>
      <c r="BYI268" s="187"/>
      <c r="BYJ268" s="187"/>
      <c r="BYK268" s="187"/>
      <c r="BYL268" s="187"/>
      <c r="BYM268" s="187"/>
      <c r="BYN268" s="187"/>
      <c r="BYO268" s="187"/>
      <c r="BYP268" s="187"/>
      <c r="BYQ268" s="187"/>
      <c r="BYR268" s="187"/>
      <c r="BYS268" s="187"/>
      <c r="BYT268" s="187"/>
      <c r="BYU268" s="187"/>
      <c r="BYV268" s="187"/>
      <c r="BYW268" s="187"/>
      <c r="BYX268" s="187"/>
      <c r="BYY268" s="187"/>
      <c r="BYZ268" s="187"/>
      <c r="BZA268" s="187"/>
      <c r="BZB268" s="187"/>
      <c r="BZC268" s="187"/>
      <c r="BZD268" s="187"/>
      <c r="BZE268" s="187"/>
      <c r="BZF268" s="187"/>
      <c r="BZG268" s="187"/>
      <c r="BZH268" s="187"/>
      <c r="BZI268" s="187"/>
      <c r="BZJ268" s="187"/>
      <c r="BZK268" s="187"/>
      <c r="BZL268" s="187"/>
      <c r="BZM268" s="187"/>
      <c r="BZN268" s="187"/>
      <c r="BZO268" s="187"/>
      <c r="BZP268" s="187"/>
      <c r="BZQ268" s="187"/>
      <c r="BZR268" s="187"/>
      <c r="BZS268" s="187"/>
      <c r="BZT268" s="187"/>
      <c r="BZU268" s="187"/>
      <c r="BZV268" s="187"/>
      <c r="BZW268" s="187"/>
      <c r="BZX268" s="187"/>
      <c r="BZY268" s="187"/>
      <c r="BZZ268" s="187"/>
      <c r="CAA268" s="187"/>
      <c r="CAB268" s="187"/>
      <c r="CAC268" s="187"/>
      <c r="CAD268" s="187"/>
      <c r="CAE268" s="187"/>
      <c r="CAF268" s="187"/>
      <c r="CAG268" s="187"/>
      <c r="CAH268" s="187"/>
      <c r="CAI268" s="187"/>
      <c r="CAJ268" s="187"/>
      <c r="CAK268" s="187"/>
      <c r="CAL268" s="187"/>
      <c r="CAM268" s="187"/>
      <c r="CAN268" s="187"/>
      <c r="CAO268" s="187"/>
      <c r="CAP268" s="187"/>
      <c r="CAQ268" s="187"/>
      <c r="CAR268" s="187"/>
      <c r="CAS268" s="187"/>
      <c r="CAT268" s="187"/>
      <c r="CAU268" s="187"/>
      <c r="CAV268" s="187"/>
      <c r="CAW268" s="187"/>
      <c r="CAX268" s="187"/>
      <c r="CAY268" s="187"/>
      <c r="CAZ268" s="187"/>
      <c r="CBA268" s="187"/>
      <c r="CBB268" s="187"/>
      <c r="CBC268" s="187"/>
      <c r="CBD268" s="187"/>
      <c r="CBE268" s="187"/>
      <c r="CBF268" s="187"/>
      <c r="CBG268" s="187"/>
      <c r="CBH268" s="187"/>
      <c r="CBI268" s="187"/>
      <c r="CBJ268" s="187"/>
      <c r="CBK268" s="187"/>
      <c r="CBL268" s="187"/>
      <c r="CBM268" s="187"/>
      <c r="CBN268" s="187"/>
      <c r="CBO268" s="187"/>
      <c r="CBP268" s="187"/>
      <c r="CBQ268" s="187"/>
      <c r="CBR268" s="187"/>
      <c r="CBS268" s="187"/>
      <c r="CBT268" s="187"/>
      <c r="CBU268" s="187"/>
      <c r="CBV268" s="187"/>
      <c r="CBW268" s="187"/>
      <c r="CBX268" s="187"/>
      <c r="CBY268" s="187"/>
      <c r="CBZ268" s="187"/>
      <c r="CCA268" s="187"/>
      <c r="CCB268" s="187"/>
      <c r="CCC268" s="187"/>
      <c r="CCD268" s="187"/>
      <c r="CCE268" s="187"/>
      <c r="CCF268" s="187"/>
      <c r="CCG268" s="187"/>
      <c r="CCH268" s="187"/>
      <c r="CCI268" s="187"/>
      <c r="CCJ268" s="187"/>
      <c r="CCK268" s="187"/>
      <c r="CCL268" s="187"/>
      <c r="CCM268" s="187"/>
      <c r="CCN268" s="187"/>
      <c r="CCO268" s="187"/>
      <c r="CCP268" s="187"/>
      <c r="CCQ268" s="187"/>
      <c r="CCR268" s="187"/>
      <c r="CCS268" s="187"/>
      <c r="CCT268" s="187"/>
      <c r="CCU268" s="187"/>
      <c r="CCV268" s="187"/>
      <c r="CCW268" s="187"/>
      <c r="CCX268" s="187"/>
      <c r="CCY268" s="187"/>
      <c r="CCZ268" s="187"/>
      <c r="CDA268" s="187"/>
      <c r="CDB268" s="187"/>
      <c r="CDC268" s="187"/>
      <c r="CDD268" s="187"/>
      <c r="CDE268" s="187"/>
      <c r="CDF268" s="187"/>
      <c r="CDG268" s="187"/>
      <c r="CDH268" s="187"/>
      <c r="CDI268" s="187"/>
      <c r="CDJ268" s="187"/>
      <c r="CDK268" s="187"/>
      <c r="CDL268" s="187"/>
      <c r="CDM268" s="187"/>
      <c r="CDN268" s="187"/>
      <c r="CDO268" s="187"/>
      <c r="CDP268" s="187"/>
      <c r="CDQ268" s="187"/>
      <c r="CDR268" s="187"/>
      <c r="CDS268" s="187"/>
      <c r="CDT268" s="187"/>
      <c r="CDU268" s="187"/>
      <c r="CDV268" s="187"/>
      <c r="CDW268" s="187"/>
      <c r="CDX268" s="187"/>
      <c r="CDY268" s="187"/>
      <c r="CDZ268" s="187"/>
      <c r="CEA268" s="187"/>
      <c r="CEB268" s="187"/>
      <c r="CEC268" s="187"/>
      <c r="CED268" s="187"/>
      <c r="CEE268" s="187"/>
      <c r="CEF268" s="187"/>
      <c r="CEG268" s="187"/>
      <c r="CEH268" s="187"/>
      <c r="CEI268" s="187"/>
      <c r="CEJ268" s="187"/>
      <c r="CEK268" s="187"/>
      <c r="CEL268" s="187"/>
      <c r="CEM268" s="187"/>
      <c r="CEN268" s="187"/>
      <c r="CEO268" s="187"/>
      <c r="CEP268" s="187"/>
      <c r="CEQ268" s="187"/>
      <c r="CER268" s="187"/>
      <c r="CES268" s="187"/>
      <c r="CET268" s="187"/>
      <c r="CEU268" s="187"/>
      <c r="CEV268" s="187"/>
      <c r="CEW268" s="187"/>
      <c r="CEX268" s="187"/>
      <c r="CEY268" s="187"/>
      <c r="CEZ268" s="187"/>
      <c r="CFA268" s="187"/>
      <c r="CFB268" s="187"/>
      <c r="CFC268" s="187"/>
      <c r="CFD268" s="187"/>
      <c r="CFE268" s="187"/>
      <c r="CFF268" s="187"/>
      <c r="CFG268" s="187"/>
      <c r="CFH268" s="187"/>
      <c r="CFI268" s="187"/>
      <c r="CFJ268" s="187"/>
      <c r="CFK268" s="187"/>
      <c r="CFL268" s="187"/>
      <c r="CFM268" s="187"/>
      <c r="CFN268" s="187"/>
      <c r="CFO268" s="187"/>
      <c r="CFP268" s="187"/>
      <c r="CFQ268" s="187"/>
      <c r="CFR268" s="187"/>
      <c r="CFS268" s="187"/>
      <c r="CFT268" s="187"/>
      <c r="CFU268" s="187"/>
      <c r="CFV268" s="187"/>
      <c r="CFW268" s="187"/>
      <c r="CFX268" s="187"/>
      <c r="CFY268" s="187"/>
      <c r="CFZ268" s="187"/>
      <c r="CGA268" s="187"/>
      <c r="CGB268" s="187"/>
      <c r="CGC268" s="187"/>
      <c r="CGD268" s="187"/>
      <c r="CGE268" s="187"/>
      <c r="CGF268" s="187"/>
      <c r="CGG268" s="187"/>
      <c r="CGH268" s="187"/>
      <c r="CGI268" s="187"/>
      <c r="CGJ268" s="187"/>
      <c r="CGK268" s="187"/>
      <c r="CGL268" s="187"/>
      <c r="CGM268" s="187"/>
      <c r="CGN268" s="187"/>
      <c r="CGO268" s="187"/>
      <c r="CGP268" s="187"/>
      <c r="CGQ268" s="187"/>
      <c r="CGR268" s="187"/>
      <c r="CGS268" s="187"/>
      <c r="CGT268" s="187"/>
      <c r="CGU268" s="187"/>
      <c r="CGV268" s="187"/>
      <c r="CGW268" s="187"/>
      <c r="CGX268" s="187"/>
      <c r="CGY268" s="187"/>
      <c r="CGZ268" s="187"/>
      <c r="CHA268" s="187"/>
      <c r="CHB268" s="187"/>
      <c r="CHC268" s="187"/>
      <c r="CHD268" s="187"/>
      <c r="CHE268" s="187"/>
      <c r="CHF268" s="187"/>
      <c r="CHG268" s="187"/>
      <c r="CHH268" s="187"/>
      <c r="CHI268" s="187"/>
      <c r="CHJ268" s="187"/>
      <c r="CHK268" s="187"/>
      <c r="CHL268" s="187"/>
      <c r="CHM268" s="187"/>
      <c r="CHN268" s="187"/>
      <c r="CHO268" s="187"/>
      <c r="CHP268" s="187"/>
      <c r="CHQ268" s="187"/>
      <c r="CHR268" s="187"/>
      <c r="CHS268" s="187"/>
      <c r="CHT268" s="187"/>
      <c r="CHU268" s="187"/>
      <c r="CHV268" s="187"/>
      <c r="CHW268" s="187"/>
      <c r="CHX268" s="187"/>
      <c r="CHY268" s="187"/>
      <c r="CHZ268" s="187"/>
      <c r="CIA268" s="187"/>
      <c r="CIB268" s="187"/>
      <c r="CIC268" s="187"/>
      <c r="CID268" s="187"/>
      <c r="CIE268" s="187"/>
      <c r="CIF268" s="187"/>
      <c r="CIG268" s="187"/>
      <c r="CIH268" s="187"/>
      <c r="CII268" s="187"/>
      <c r="CIJ268" s="187"/>
      <c r="CIK268" s="187"/>
      <c r="CIL268" s="187"/>
      <c r="CIM268" s="187"/>
      <c r="CIN268" s="187"/>
      <c r="CIO268" s="187"/>
      <c r="CIP268" s="187"/>
      <c r="CIQ268" s="187"/>
      <c r="CIR268" s="187"/>
      <c r="CIS268" s="187"/>
      <c r="CIT268" s="187"/>
      <c r="CIU268" s="187"/>
      <c r="CIV268" s="187"/>
      <c r="CIW268" s="187"/>
      <c r="CIX268" s="187"/>
      <c r="CIY268" s="187"/>
      <c r="CIZ268" s="187"/>
      <c r="CJA268" s="187"/>
      <c r="CJB268" s="187"/>
      <c r="CJC268" s="187"/>
      <c r="CJD268" s="187"/>
      <c r="CJE268" s="187"/>
      <c r="CJF268" s="187"/>
      <c r="CJG268" s="187"/>
      <c r="CJH268" s="187"/>
      <c r="CJI268" s="187"/>
      <c r="CJJ268" s="187"/>
      <c r="CJK268" s="187"/>
      <c r="CJL268" s="187"/>
      <c r="CJM268" s="187"/>
      <c r="CJN268" s="187"/>
      <c r="CJO268" s="187"/>
      <c r="CJP268" s="187"/>
      <c r="CJQ268" s="187"/>
      <c r="CJR268" s="187"/>
      <c r="CJS268" s="187"/>
      <c r="CJT268" s="187"/>
      <c r="CJU268" s="187"/>
      <c r="CJV268" s="187"/>
      <c r="CJW268" s="187"/>
      <c r="CJX268" s="187"/>
      <c r="CJY268" s="187"/>
      <c r="CJZ268" s="187"/>
      <c r="CKA268" s="187"/>
      <c r="CKB268" s="187"/>
      <c r="CKC268" s="187"/>
      <c r="CKD268" s="187"/>
      <c r="CKE268" s="187"/>
      <c r="CKF268" s="187"/>
      <c r="CKG268" s="187"/>
      <c r="CKH268" s="187"/>
      <c r="CKI268" s="187"/>
      <c r="CKJ268" s="187"/>
      <c r="CKK268" s="187"/>
      <c r="CKL268" s="187"/>
      <c r="CKM268" s="187"/>
      <c r="CKN268" s="187"/>
      <c r="CKO268" s="187"/>
      <c r="CKP268" s="187"/>
      <c r="CKQ268" s="187"/>
      <c r="CKR268" s="187"/>
      <c r="CKS268" s="187"/>
      <c r="CKT268" s="187"/>
      <c r="CKU268" s="187"/>
      <c r="CKV268" s="187"/>
      <c r="CKW268" s="187"/>
      <c r="CKX268" s="187"/>
      <c r="CKY268" s="187"/>
      <c r="CKZ268" s="187"/>
      <c r="CLA268" s="187"/>
      <c r="CLB268" s="187"/>
      <c r="CLC268" s="187"/>
      <c r="CLD268" s="187"/>
      <c r="CLE268" s="187"/>
      <c r="CLF268" s="187"/>
      <c r="CLG268" s="187"/>
      <c r="CLH268" s="187"/>
      <c r="CLI268" s="187"/>
      <c r="CLJ268" s="187"/>
      <c r="CLK268" s="187"/>
      <c r="CLL268" s="187"/>
      <c r="CLM268" s="187"/>
      <c r="CLN268" s="187"/>
      <c r="CLO268" s="187"/>
      <c r="CLP268" s="187"/>
      <c r="CLQ268" s="187"/>
      <c r="CLR268" s="187"/>
      <c r="CLS268" s="187"/>
      <c r="CLT268" s="187"/>
      <c r="CLU268" s="187"/>
      <c r="CLV268" s="187"/>
      <c r="CLW268" s="187"/>
      <c r="CLX268" s="187"/>
      <c r="CLY268" s="187"/>
      <c r="CLZ268" s="187"/>
      <c r="CMA268" s="187"/>
      <c r="CMB268" s="187"/>
      <c r="CMC268" s="187"/>
      <c r="CMD268" s="187"/>
      <c r="CME268" s="187"/>
      <c r="CMF268" s="187"/>
      <c r="CMG268" s="187"/>
      <c r="CMH268" s="187"/>
      <c r="CMI268" s="187"/>
      <c r="CMJ268" s="187"/>
      <c r="CMK268" s="187"/>
      <c r="CML268" s="187"/>
      <c r="CMM268" s="187"/>
      <c r="CMN268" s="187"/>
      <c r="CMO268" s="187"/>
      <c r="CMP268" s="187"/>
      <c r="CMQ268" s="187"/>
      <c r="CMR268" s="187"/>
      <c r="CMS268" s="187"/>
      <c r="CMT268" s="187"/>
      <c r="CMU268" s="187"/>
      <c r="CMV268" s="187"/>
      <c r="CMW268" s="187"/>
      <c r="CMX268" s="187"/>
      <c r="CMY268" s="187"/>
      <c r="CMZ268" s="187"/>
      <c r="CNA268" s="187"/>
      <c r="CNB268" s="187"/>
      <c r="CNC268" s="187"/>
      <c r="CND268" s="187"/>
      <c r="CNE268" s="187"/>
      <c r="CNF268" s="187"/>
      <c r="CNG268" s="187"/>
      <c r="CNH268" s="187"/>
      <c r="CNI268" s="187"/>
      <c r="CNJ268" s="187"/>
      <c r="CNK268" s="187"/>
      <c r="CNL268" s="187"/>
      <c r="CNM268" s="187"/>
      <c r="CNN268" s="187"/>
      <c r="CNO268" s="187"/>
      <c r="CNP268" s="187"/>
      <c r="CNQ268" s="187"/>
      <c r="CNR268" s="187"/>
      <c r="CNS268" s="187"/>
      <c r="CNT268" s="187"/>
      <c r="CNU268" s="187"/>
      <c r="CNV268" s="187"/>
      <c r="CNW268" s="187"/>
      <c r="CNX268" s="187"/>
      <c r="CNY268" s="187"/>
      <c r="CNZ268" s="187"/>
      <c r="COA268" s="187"/>
      <c r="COB268" s="187"/>
      <c r="COC268" s="187"/>
      <c r="COD268" s="187"/>
      <c r="COE268" s="187"/>
      <c r="COF268" s="187"/>
      <c r="COG268" s="187"/>
      <c r="COH268" s="187"/>
      <c r="COI268" s="187"/>
      <c r="COJ268" s="187"/>
      <c r="COK268" s="187"/>
      <c r="COL268" s="187"/>
      <c r="COM268" s="187"/>
      <c r="CON268" s="187"/>
      <c r="COO268" s="187"/>
      <c r="COP268" s="187"/>
      <c r="COQ268" s="187"/>
      <c r="COR268" s="187"/>
      <c r="COS268" s="187"/>
      <c r="COT268" s="187"/>
      <c r="COU268" s="187"/>
      <c r="COV268" s="187"/>
      <c r="COW268" s="187"/>
      <c r="COX268" s="187"/>
      <c r="COY268" s="187"/>
      <c r="COZ268" s="187"/>
      <c r="CPA268" s="187"/>
      <c r="CPB268" s="187"/>
      <c r="CPC268" s="187"/>
      <c r="CPD268" s="187"/>
      <c r="CPE268" s="187"/>
      <c r="CPF268" s="187"/>
      <c r="CPG268" s="187"/>
      <c r="CPH268" s="187"/>
      <c r="CPI268" s="187"/>
      <c r="CPJ268" s="187"/>
      <c r="CPK268" s="187"/>
      <c r="CPL268" s="187"/>
      <c r="CPM268" s="187"/>
      <c r="CPN268" s="187"/>
      <c r="CPO268" s="187"/>
      <c r="CPP268" s="187"/>
      <c r="CPQ268" s="187"/>
      <c r="CPR268" s="187"/>
      <c r="CPS268" s="187"/>
      <c r="CPT268" s="187"/>
      <c r="CPU268" s="187"/>
      <c r="CPV268" s="187"/>
      <c r="CPW268" s="187"/>
      <c r="CPX268" s="187"/>
      <c r="CPY268" s="187"/>
      <c r="CPZ268" s="187"/>
      <c r="CQA268" s="187"/>
      <c r="CQB268" s="187"/>
      <c r="CQC268" s="187"/>
      <c r="CQD268" s="187"/>
      <c r="CQE268" s="187"/>
      <c r="CQF268" s="187"/>
      <c r="CQG268" s="187"/>
      <c r="CQH268" s="187"/>
      <c r="CQI268" s="187"/>
      <c r="CQJ268" s="187"/>
      <c r="CQK268" s="187"/>
      <c r="CQL268" s="187"/>
      <c r="CQM268" s="187"/>
      <c r="CQN268" s="187"/>
      <c r="CQO268" s="187"/>
      <c r="CQP268" s="187"/>
      <c r="CQQ268" s="187"/>
      <c r="CQR268" s="187"/>
      <c r="CQS268" s="187"/>
      <c r="CQT268" s="187"/>
      <c r="CQU268" s="187"/>
      <c r="CQV268" s="187"/>
      <c r="CQW268" s="187"/>
      <c r="CQX268" s="187"/>
      <c r="CQY268" s="187"/>
      <c r="CQZ268" s="187"/>
      <c r="CRA268" s="187"/>
      <c r="CRB268" s="187"/>
      <c r="CRC268" s="187"/>
      <c r="CRD268" s="187"/>
      <c r="CRE268" s="187"/>
      <c r="CRF268" s="187"/>
      <c r="CRG268" s="187"/>
      <c r="CRH268" s="187"/>
      <c r="CRI268" s="187"/>
      <c r="CRJ268" s="187"/>
      <c r="CRK268" s="187"/>
      <c r="CRL268" s="187"/>
      <c r="CRM268" s="187"/>
      <c r="CRN268" s="187"/>
      <c r="CRO268" s="187"/>
      <c r="CRP268" s="187"/>
      <c r="CRQ268" s="187"/>
      <c r="CRR268" s="187"/>
      <c r="CRS268" s="187"/>
      <c r="CRT268" s="187"/>
      <c r="CRU268" s="187"/>
      <c r="CRV268" s="187"/>
      <c r="CRW268" s="187"/>
      <c r="CRX268" s="187"/>
      <c r="CRY268" s="187"/>
      <c r="CRZ268" s="187"/>
      <c r="CSA268" s="187"/>
      <c r="CSB268" s="187"/>
      <c r="CSC268" s="187"/>
      <c r="CSD268" s="187"/>
      <c r="CSE268" s="187"/>
      <c r="CSF268" s="187"/>
      <c r="CSG268" s="187"/>
      <c r="CSH268" s="187"/>
      <c r="CSI268" s="187"/>
      <c r="CSJ268" s="187"/>
      <c r="CSK268" s="187"/>
      <c r="CSL268" s="187"/>
      <c r="CSM268" s="187"/>
      <c r="CSN268" s="187"/>
      <c r="CSO268" s="187"/>
      <c r="CSP268" s="187"/>
      <c r="CSQ268" s="187"/>
      <c r="CSR268" s="187"/>
      <c r="CSS268" s="187"/>
      <c r="CST268" s="187"/>
      <c r="CSU268" s="187"/>
      <c r="CSV268" s="187"/>
      <c r="CSW268" s="187"/>
      <c r="CSX268" s="187"/>
      <c r="CSY268" s="187"/>
      <c r="CSZ268" s="187"/>
      <c r="CTA268" s="187"/>
      <c r="CTB268" s="187"/>
      <c r="CTC268" s="187"/>
      <c r="CTD268" s="187"/>
      <c r="CTE268" s="187"/>
      <c r="CTF268" s="187"/>
      <c r="CTG268" s="187"/>
      <c r="CTH268" s="187"/>
      <c r="CTI268" s="187"/>
      <c r="CTJ268" s="187"/>
      <c r="CTK268" s="187"/>
      <c r="CTL268" s="187"/>
      <c r="CTM268" s="187"/>
      <c r="CTN268" s="187"/>
      <c r="CTO268" s="187"/>
      <c r="CTP268" s="187"/>
      <c r="CTQ268" s="187"/>
      <c r="CTR268" s="187"/>
      <c r="CTS268" s="187"/>
      <c r="CTT268" s="187"/>
      <c r="CTU268" s="187"/>
      <c r="CTV268" s="187"/>
      <c r="CTW268" s="187"/>
      <c r="CTX268" s="187"/>
      <c r="CTY268" s="187"/>
      <c r="CTZ268" s="187"/>
      <c r="CUA268" s="187"/>
      <c r="CUB268" s="187"/>
      <c r="CUC268" s="187"/>
      <c r="CUD268" s="187"/>
      <c r="CUE268" s="187"/>
      <c r="CUF268" s="187"/>
      <c r="CUG268" s="187"/>
      <c r="CUH268" s="187"/>
      <c r="CUI268" s="187"/>
      <c r="CUJ268" s="187"/>
      <c r="CUK268" s="187"/>
      <c r="CUL268" s="187"/>
      <c r="CUM268" s="187"/>
      <c r="CUN268" s="187"/>
      <c r="CUO268" s="187"/>
      <c r="CUP268" s="187"/>
      <c r="CUQ268" s="187"/>
      <c r="CUR268" s="187"/>
      <c r="CUS268" s="187"/>
      <c r="CUT268" s="187"/>
      <c r="CUU268" s="187"/>
      <c r="CUV268" s="187"/>
      <c r="CUW268" s="187"/>
      <c r="CUX268" s="187"/>
      <c r="CUY268" s="187"/>
      <c r="CUZ268" s="187"/>
      <c r="CVA268" s="187"/>
      <c r="CVB268" s="187"/>
      <c r="CVC268" s="187"/>
      <c r="CVD268" s="187"/>
      <c r="CVE268" s="187"/>
      <c r="CVF268" s="187"/>
      <c r="CVG268" s="187"/>
      <c r="CVH268" s="187"/>
      <c r="CVI268" s="187"/>
      <c r="CVJ268" s="187"/>
      <c r="CVK268" s="187"/>
      <c r="CVL268" s="187"/>
      <c r="CVM268" s="187"/>
      <c r="CVN268" s="187"/>
      <c r="CVO268" s="187"/>
      <c r="CVP268" s="187"/>
      <c r="CVQ268" s="187"/>
      <c r="CVR268" s="187"/>
      <c r="CVS268" s="187"/>
      <c r="CVT268" s="187"/>
      <c r="CVU268" s="187"/>
      <c r="CVV268" s="187"/>
      <c r="CVW268" s="187"/>
      <c r="CVX268" s="187"/>
      <c r="CVY268" s="187"/>
      <c r="CVZ268" s="187"/>
      <c r="CWA268" s="187"/>
      <c r="CWB268" s="187"/>
      <c r="CWC268" s="187"/>
      <c r="CWD268" s="187"/>
      <c r="CWE268" s="187"/>
      <c r="CWF268" s="187"/>
      <c r="CWG268" s="187"/>
      <c r="CWH268" s="187"/>
      <c r="CWI268" s="187"/>
      <c r="CWJ268" s="187"/>
      <c r="CWK268" s="187"/>
      <c r="CWL268" s="187"/>
      <c r="CWM268" s="187"/>
      <c r="CWN268" s="187"/>
      <c r="CWO268" s="187"/>
      <c r="CWP268" s="187"/>
      <c r="CWQ268" s="187"/>
      <c r="CWR268" s="187"/>
      <c r="CWS268" s="187"/>
      <c r="CWT268" s="187"/>
      <c r="CWU268" s="187"/>
      <c r="CWV268" s="187"/>
      <c r="CWW268" s="187"/>
      <c r="CWX268" s="187"/>
      <c r="CWY268" s="187"/>
      <c r="CWZ268" s="187"/>
      <c r="CXA268" s="187"/>
      <c r="CXB268" s="187"/>
      <c r="CXC268" s="187"/>
      <c r="CXD268" s="187"/>
      <c r="CXE268" s="187"/>
      <c r="CXF268" s="187"/>
      <c r="CXG268" s="187"/>
      <c r="CXH268" s="187"/>
      <c r="CXI268" s="187"/>
      <c r="CXJ268" s="187"/>
      <c r="CXK268" s="187"/>
      <c r="CXL268" s="187"/>
      <c r="CXM268" s="187"/>
      <c r="CXN268" s="187"/>
      <c r="CXO268" s="187"/>
      <c r="CXP268" s="187"/>
      <c r="CXQ268" s="187"/>
      <c r="CXR268" s="187"/>
      <c r="CXS268" s="187"/>
      <c r="CXT268" s="187"/>
      <c r="CXU268" s="187"/>
      <c r="CXV268" s="187"/>
      <c r="CXW268" s="187"/>
      <c r="CXX268" s="187"/>
      <c r="CXY268" s="187"/>
      <c r="CXZ268" s="187"/>
      <c r="CYA268" s="187"/>
      <c r="CYB268" s="187"/>
      <c r="CYC268" s="187"/>
      <c r="CYD268" s="187"/>
      <c r="CYE268" s="187"/>
      <c r="CYF268" s="187"/>
      <c r="CYG268" s="187"/>
      <c r="CYH268" s="187"/>
      <c r="CYI268" s="187"/>
      <c r="CYJ268" s="187"/>
      <c r="CYK268" s="187"/>
      <c r="CYL268" s="187"/>
      <c r="CYM268" s="187"/>
      <c r="CYN268" s="187"/>
      <c r="CYO268" s="187"/>
      <c r="CYP268" s="187"/>
      <c r="CYQ268" s="187"/>
      <c r="CYR268" s="187"/>
      <c r="CYS268" s="187"/>
      <c r="CYT268" s="187"/>
      <c r="CYU268" s="187"/>
      <c r="CYV268" s="187"/>
      <c r="CYW268" s="187"/>
      <c r="CYX268" s="187"/>
      <c r="CYY268" s="187"/>
      <c r="CYZ268" s="187"/>
      <c r="CZA268" s="187"/>
      <c r="CZB268" s="187"/>
      <c r="CZC268" s="187"/>
      <c r="CZD268" s="187"/>
      <c r="CZE268" s="187"/>
      <c r="CZF268" s="187"/>
      <c r="CZG268" s="187"/>
      <c r="CZH268" s="187"/>
      <c r="CZI268" s="187"/>
      <c r="CZJ268" s="187"/>
      <c r="CZK268" s="187"/>
      <c r="CZL268" s="187"/>
      <c r="CZM268" s="187"/>
      <c r="CZN268" s="187"/>
      <c r="CZO268" s="187"/>
      <c r="CZP268" s="187"/>
      <c r="CZQ268" s="187"/>
      <c r="CZR268" s="187"/>
      <c r="CZS268" s="187"/>
      <c r="CZT268" s="187"/>
      <c r="CZU268" s="187"/>
      <c r="CZV268" s="187"/>
      <c r="CZW268" s="187"/>
      <c r="CZX268" s="187"/>
      <c r="CZY268" s="187"/>
      <c r="CZZ268" s="187"/>
      <c r="DAA268" s="187"/>
      <c r="DAB268" s="187"/>
      <c r="DAC268" s="187"/>
      <c r="DAD268" s="187"/>
      <c r="DAE268" s="187"/>
      <c r="DAF268" s="187"/>
      <c r="DAG268" s="187"/>
      <c r="DAH268" s="187"/>
      <c r="DAI268" s="187"/>
      <c r="DAJ268" s="187"/>
      <c r="DAK268" s="187"/>
      <c r="DAL268" s="187"/>
      <c r="DAM268" s="187"/>
      <c r="DAN268" s="187"/>
      <c r="DAO268" s="187"/>
      <c r="DAP268" s="187"/>
      <c r="DAQ268" s="187"/>
      <c r="DAR268" s="187"/>
      <c r="DAS268" s="187"/>
      <c r="DAT268" s="187"/>
      <c r="DAU268" s="187"/>
      <c r="DAV268" s="187"/>
      <c r="DAW268" s="187"/>
      <c r="DAX268" s="187"/>
      <c r="DAY268" s="187"/>
      <c r="DAZ268" s="187"/>
      <c r="DBA268" s="187"/>
      <c r="DBB268" s="187"/>
      <c r="DBC268" s="187"/>
      <c r="DBD268" s="187"/>
      <c r="DBE268" s="187"/>
      <c r="DBF268" s="187"/>
      <c r="DBG268" s="187"/>
      <c r="DBH268" s="187"/>
      <c r="DBI268" s="187"/>
      <c r="DBJ268" s="187"/>
      <c r="DBK268" s="187"/>
      <c r="DBL268" s="187"/>
      <c r="DBM268" s="187"/>
      <c r="DBN268" s="187"/>
      <c r="DBO268" s="187"/>
      <c r="DBP268" s="187"/>
      <c r="DBQ268" s="187"/>
      <c r="DBR268" s="187"/>
      <c r="DBS268" s="187"/>
      <c r="DBT268" s="187"/>
      <c r="DBU268" s="187"/>
      <c r="DBV268" s="187"/>
      <c r="DBW268" s="187"/>
      <c r="DBX268" s="187"/>
      <c r="DBY268" s="187"/>
      <c r="DBZ268" s="187"/>
      <c r="DCA268" s="187"/>
      <c r="DCB268" s="187"/>
      <c r="DCC268" s="187"/>
      <c r="DCD268" s="187"/>
      <c r="DCE268" s="187"/>
      <c r="DCF268" s="187"/>
      <c r="DCG268" s="187"/>
      <c r="DCH268" s="187"/>
      <c r="DCI268" s="187"/>
      <c r="DCJ268" s="187"/>
      <c r="DCK268" s="187"/>
      <c r="DCL268" s="187"/>
      <c r="DCM268" s="187"/>
      <c r="DCN268" s="187"/>
      <c r="DCO268" s="187"/>
      <c r="DCP268" s="187"/>
      <c r="DCQ268" s="187"/>
      <c r="DCR268" s="187"/>
      <c r="DCS268" s="187"/>
      <c r="DCT268" s="187"/>
      <c r="DCU268" s="187"/>
      <c r="DCV268" s="187"/>
      <c r="DCW268" s="187"/>
      <c r="DCX268" s="187"/>
      <c r="DCY268" s="187"/>
      <c r="DCZ268" s="187"/>
      <c r="DDA268" s="187"/>
      <c r="DDB268" s="187"/>
      <c r="DDC268" s="187"/>
      <c r="DDD268" s="187"/>
      <c r="DDE268" s="187"/>
      <c r="DDF268" s="187"/>
      <c r="DDG268" s="187"/>
      <c r="DDH268" s="187"/>
      <c r="DDI268" s="187"/>
      <c r="DDJ268" s="187"/>
      <c r="DDK268" s="187"/>
      <c r="DDL268" s="187"/>
      <c r="DDM268" s="187"/>
      <c r="DDN268" s="187"/>
      <c r="DDO268" s="187"/>
      <c r="DDP268" s="187"/>
      <c r="DDQ268" s="187"/>
      <c r="DDR268" s="187"/>
      <c r="DDS268" s="187"/>
      <c r="DDT268" s="187"/>
      <c r="DDU268" s="187"/>
      <c r="DDV268" s="187"/>
      <c r="DDW268" s="187"/>
      <c r="DDX268" s="187"/>
      <c r="DDY268" s="187"/>
      <c r="DDZ268" s="187"/>
      <c r="DEA268" s="187"/>
      <c r="DEB268" s="187"/>
      <c r="DEC268" s="187"/>
      <c r="DED268" s="187"/>
      <c r="DEE268" s="187"/>
      <c r="DEF268" s="187"/>
      <c r="DEG268" s="187"/>
      <c r="DEH268" s="187"/>
      <c r="DEI268" s="187"/>
      <c r="DEJ268" s="187"/>
      <c r="DEK268" s="187"/>
      <c r="DEL268" s="187"/>
      <c r="DEM268" s="187"/>
      <c r="DEN268" s="187"/>
      <c r="DEO268" s="187"/>
      <c r="DEP268" s="187"/>
      <c r="DEQ268" s="187"/>
      <c r="DER268" s="187"/>
      <c r="DES268" s="187"/>
      <c r="DET268" s="187"/>
      <c r="DEU268" s="187"/>
      <c r="DEV268" s="187"/>
      <c r="DEW268" s="187"/>
      <c r="DEX268" s="187"/>
      <c r="DEY268" s="187"/>
      <c r="DEZ268" s="187"/>
      <c r="DFA268" s="187"/>
      <c r="DFB268" s="187"/>
      <c r="DFC268" s="187"/>
      <c r="DFD268" s="187"/>
      <c r="DFE268" s="187"/>
      <c r="DFF268" s="187"/>
      <c r="DFG268" s="187"/>
      <c r="DFH268" s="187"/>
      <c r="DFI268" s="187"/>
      <c r="DFJ268" s="187"/>
      <c r="DFK268" s="187"/>
      <c r="DFL268" s="187"/>
      <c r="DFM268" s="187"/>
      <c r="DFN268" s="187"/>
      <c r="DFO268" s="187"/>
      <c r="DFP268" s="187"/>
      <c r="DFQ268" s="187"/>
      <c r="DFR268" s="187"/>
      <c r="DFS268" s="187"/>
      <c r="DFT268" s="187"/>
      <c r="DFU268" s="187"/>
      <c r="DFV268" s="187"/>
      <c r="DFW268" s="187"/>
      <c r="DFX268" s="187"/>
      <c r="DFY268" s="187"/>
      <c r="DFZ268" s="187"/>
      <c r="DGA268" s="187"/>
      <c r="DGB268" s="187"/>
      <c r="DGC268" s="187"/>
      <c r="DGD268" s="187"/>
      <c r="DGE268" s="187"/>
      <c r="DGF268" s="187"/>
      <c r="DGG268" s="187"/>
      <c r="DGH268" s="187"/>
      <c r="DGI268" s="187"/>
      <c r="DGJ268" s="187"/>
      <c r="DGK268" s="187"/>
      <c r="DGL268" s="187"/>
      <c r="DGM268" s="187"/>
      <c r="DGN268" s="187"/>
      <c r="DGO268" s="187"/>
      <c r="DGP268" s="187"/>
      <c r="DGQ268" s="187"/>
      <c r="DGR268" s="187"/>
      <c r="DGS268" s="187"/>
      <c r="DGT268" s="187"/>
      <c r="DGU268" s="187"/>
      <c r="DGV268" s="187"/>
      <c r="DGW268" s="187"/>
      <c r="DGX268" s="187"/>
      <c r="DGY268" s="187"/>
      <c r="DGZ268" s="187"/>
      <c r="DHA268" s="187"/>
      <c r="DHB268" s="187"/>
      <c r="DHC268" s="187"/>
      <c r="DHD268" s="187"/>
      <c r="DHE268" s="187"/>
      <c r="DHF268" s="187"/>
      <c r="DHG268" s="187"/>
      <c r="DHH268" s="187"/>
      <c r="DHI268" s="187"/>
      <c r="DHJ268" s="187"/>
      <c r="DHK268" s="187"/>
      <c r="DHL268" s="187"/>
      <c r="DHM268" s="187"/>
      <c r="DHN268" s="187"/>
      <c r="DHO268" s="187"/>
      <c r="DHP268" s="187"/>
      <c r="DHQ268" s="187"/>
      <c r="DHR268" s="187"/>
      <c r="DHS268" s="187"/>
      <c r="DHT268" s="187"/>
      <c r="DHU268" s="187"/>
      <c r="DHV268" s="187"/>
      <c r="DHW268" s="187"/>
      <c r="DHX268" s="187"/>
      <c r="DHY268" s="187"/>
      <c r="DHZ268" s="187"/>
      <c r="DIA268" s="187"/>
      <c r="DIB268" s="187"/>
      <c r="DIC268" s="187"/>
      <c r="DID268" s="187"/>
      <c r="DIE268" s="187"/>
      <c r="DIF268" s="187"/>
      <c r="DIG268" s="187"/>
      <c r="DIH268" s="187"/>
      <c r="DII268" s="187"/>
      <c r="DIJ268" s="187"/>
      <c r="DIK268" s="187"/>
      <c r="DIL268" s="187"/>
      <c r="DIM268" s="187"/>
      <c r="DIN268" s="187"/>
      <c r="DIO268" s="187"/>
      <c r="DIP268" s="187"/>
      <c r="DIQ268" s="187"/>
      <c r="DIR268" s="187"/>
      <c r="DIS268" s="187"/>
      <c r="DIT268" s="187"/>
      <c r="DIU268" s="187"/>
      <c r="DIV268" s="187"/>
      <c r="DIW268" s="187"/>
      <c r="DIX268" s="187"/>
      <c r="DIY268" s="187"/>
      <c r="DIZ268" s="187"/>
      <c r="DJA268" s="187"/>
      <c r="DJB268" s="187"/>
      <c r="DJC268" s="187"/>
      <c r="DJD268" s="187"/>
      <c r="DJE268" s="187"/>
      <c r="DJF268" s="187"/>
      <c r="DJG268" s="187"/>
      <c r="DJH268" s="187"/>
      <c r="DJI268" s="187"/>
      <c r="DJJ268" s="187"/>
      <c r="DJK268" s="187"/>
      <c r="DJL268" s="187"/>
      <c r="DJM268" s="187"/>
      <c r="DJN268" s="187"/>
      <c r="DJO268" s="187"/>
      <c r="DJP268" s="187"/>
      <c r="DJQ268" s="187"/>
      <c r="DJR268" s="187"/>
      <c r="DJS268" s="187"/>
      <c r="DJT268" s="187"/>
      <c r="DJU268" s="187"/>
      <c r="DJV268" s="187"/>
      <c r="DJW268" s="187"/>
      <c r="DJX268" s="187"/>
      <c r="DJY268" s="187"/>
      <c r="DJZ268" s="187"/>
      <c r="DKA268" s="187"/>
      <c r="DKB268" s="187"/>
      <c r="DKC268" s="187"/>
      <c r="DKD268" s="187"/>
      <c r="DKE268" s="187"/>
      <c r="DKF268" s="187"/>
      <c r="DKG268" s="187"/>
      <c r="DKH268" s="187"/>
      <c r="DKI268" s="187"/>
      <c r="DKJ268" s="187"/>
      <c r="DKK268" s="187"/>
      <c r="DKL268" s="187"/>
      <c r="DKM268" s="187"/>
      <c r="DKN268" s="187"/>
      <c r="DKO268" s="187"/>
      <c r="DKP268" s="187"/>
      <c r="DKQ268" s="187"/>
      <c r="DKR268" s="187"/>
      <c r="DKS268" s="187"/>
      <c r="DKT268" s="187"/>
      <c r="DKU268" s="187"/>
      <c r="DKV268" s="187"/>
      <c r="DKW268" s="187"/>
      <c r="DKX268" s="187"/>
      <c r="DKY268" s="187"/>
      <c r="DKZ268" s="187"/>
      <c r="DLA268" s="187"/>
      <c r="DLB268" s="187"/>
      <c r="DLC268" s="187"/>
      <c r="DLD268" s="187"/>
      <c r="DLE268" s="187"/>
      <c r="DLF268" s="187"/>
      <c r="DLG268" s="187"/>
      <c r="DLH268" s="187"/>
      <c r="DLI268" s="187"/>
      <c r="DLJ268" s="187"/>
      <c r="DLK268" s="187"/>
      <c r="DLL268" s="187"/>
      <c r="DLM268" s="187"/>
      <c r="DLN268" s="187"/>
      <c r="DLO268" s="187"/>
      <c r="DLP268" s="187"/>
      <c r="DLQ268" s="187"/>
      <c r="DLR268" s="187"/>
      <c r="DLS268" s="187"/>
      <c r="DLT268" s="187"/>
      <c r="DLU268" s="187"/>
      <c r="DLV268" s="187"/>
      <c r="DLW268" s="187"/>
      <c r="DLX268" s="187"/>
      <c r="DLY268" s="187"/>
      <c r="DLZ268" s="187"/>
      <c r="DMA268" s="187"/>
      <c r="DMB268" s="187"/>
      <c r="DMC268" s="187"/>
      <c r="DMD268" s="187"/>
      <c r="DME268" s="187"/>
      <c r="DMF268" s="187"/>
      <c r="DMG268" s="187"/>
      <c r="DMH268" s="187"/>
      <c r="DMI268" s="187"/>
      <c r="DMJ268" s="187"/>
      <c r="DMK268" s="187"/>
      <c r="DML268" s="187"/>
      <c r="DMM268" s="187"/>
      <c r="DMN268" s="187"/>
      <c r="DMO268" s="187"/>
      <c r="DMP268" s="187"/>
      <c r="DMQ268" s="187"/>
      <c r="DMR268" s="187"/>
      <c r="DMS268" s="187"/>
      <c r="DMT268" s="187"/>
      <c r="DMU268" s="187"/>
      <c r="DMV268" s="187"/>
      <c r="DMW268" s="187"/>
      <c r="DMX268" s="187"/>
      <c r="DMY268" s="187"/>
      <c r="DMZ268" s="187"/>
      <c r="DNA268" s="187"/>
      <c r="DNB268" s="187"/>
      <c r="DNC268" s="187"/>
      <c r="DND268" s="187"/>
      <c r="DNE268" s="187"/>
      <c r="DNF268" s="187"/>
      <c r="DNG268" s="187"/>
      <c r="DNH268" s="187"/>
      <c r="DNI268" s="187"/>
      <c r="DNJ268" s="187"/>
      <c r="DNK268" s="187"/>
      <c r="DNL268" s="187"/>
      <c r="DNM268" s="187"/>
      <c r="DNN268" s="187"/>
      <c r="DNO268" s="187"/>
      <c r="DNP268" s="187"/>
      <c r="DNQ268" s="187"/>
      <c r="DNR268" s="187"/>
      <c r="DNS268" s="187"/>
      <c r="DNT268" s="187"/>
      <c r="DNU268" s="187"/>
      <c r="DNV268" s="187"/>
      <c r="DNW268" s="187"/>
      <c r="DNX268" s="187"/>
      <c r="DNY268" s="187"/>
      <c r="DNZ268" s="187"/>
      <c r="DOA268" s="187"/>
      <c r="DOB268" s="187"/>
      <c r="DOC268" s="187"/>
      <c r="DOD268" s="187"/>
      <c r="DOE268" s="187"/>
      <c r="DOF268" s="187"/>
      <c r="DOG268" s="187"/>
      <c r="DOH268" s="187"/>
      <c r="DOI268" s="187"/>
      <c r="DOJ268" s="187"/>
      <c r="DOK268" s="187"/>
      <c r="DOL268" s="187"/>
      <c r="DOM268" s="187"/>
      <c r="DON268" s="187"/>
      <c r="DOO268" s="187"/>
      <c r="DOP268" s="187"/>
      <c r="DOQ268" s="187"/>
      <c r="DOR268" s="187"/>
      <c r="DOS268" s="187"/>
      <c r="DOT268" s="187"/>
      <c r="DOU268" s="187"/>
      <c r="DOV268" s="187"/>
      <c r="DOW268" s="187"/>
      <c r="DOX268" s="187"/>
      <c r="DOY268" s="187"/>
      <c r="DOZ268" s="187"/>
      <c r="DPA268" s="187"/>
      <c r="DPB268" s="187"/>
      <c r="DPC268" s="187"/>
      <c r="DPD268" s="187"/>
      <c r="DPE268" s="187"/>
      <c r="DPF268" s="187"/>
      <c r="DPG268" s="187"/>
      <c r="DPH268" s="187"/>
      <c r="DPI268" s="187"/>
      <c r="DPJ268" s="187"/>
      <c r="DPK268" s="187"/>
      <c r="DPL268" s="187"/>
      <c r="DPM268" s="187"/>
      <c r="DPN268" s="187"/>
      <c r="DPO268" s="187"/>
      <c r="DPP268" s="187"/>
      <c r="DPQ268" s="187"/>
      <c r="DPR268" s="187"/>
      <c r="DPS268" s="187"/>
      <c r="DPT268" s="187"/>
      <c r="DPU268" s="187"/>
      <c r="DPV268" s="187"/>
      <c r="DPW268" s="187"/>
      <c r="DPX268" s="187"/>
      <c r="DPY268" s="187"/>
      <c r="DPZ268" s="187"/>
      <c r="DQA268" s="187"/>
      <c r="DQB268" s="187"/>
      <c r="DQC268" s="187"/>
      <c r="DQD268" s="187"/>
      <c r="DQE268" s="187"/>
      <c r="DQF268" s="187"/>
      <c r="DQG268" s="187"/>
      <c r="DQH268" s="187"/>
      <c r="DQI268" s="187"/>
      <c r="DQJ268" s="187"/>
      <c r="DQK268" s="187"/>
      <c r="DQL268" s="187"/>
      <c r="DQM268" s="187"/>
      <c r="DQN268" s="187"/>
      <c r="DQO268" s="187"/>
      <c r="DQP268" s="187"/>
      <c r="DQQ268" s="187"/>
      <c r="DQR268" s="187"/>
      <c r="DQS268" s="187"/>
      <c r="DQT268" s="187"/>
      <c r="DQU268" s="187"/>
      <c r="DQV268" s="187"/>
      <c r="DQW268" s="187"/>
      <c r="DQX268" s="187"/>
      <c r="DQY268" s="187"/>
      <c r="DQZ268" s="187"/>
      <c r="DRA268" s="187"/>
      <c r="DRB268" s="187"/>
      <c r="DRC268" s="187"/>
      <c r="DRD268" s="187"/>
      <c r="DRE268" s="187"/>
      <c r="DRF268" s="187"/>
      <c r="DRG268" s="187"/>
      <c r="DRH268" s="187"/>
      <c r="DRI268" s="187"/>
      <c r="DRJ268" s="187"/>
      <c r="DRK268" s="187"/>
      <c r="DRL268" s="187"/>
      <c r="DRM268" s="187"/>
      <c r="DRN268" s="187"/>
      <c r="DRO268" s="187"/>
      <c r="DRP268" s="187"/>
      <c r="DRQ268" s="187"/>
      <c r="DRR268" s="187"/>
      <c r="DRS268" s="187"/>
      <c r="DRT268" s="187"/>
      <c r="DRU268" s="187"/>
      <c r="DRV268" s="187"/>
      <c r="DRW268" s="187"/>
      <c r="DRX268" s="187"/>
      <c r="DRY268" s="187"/>
      <c r="DRZ268" s="187"/>
      <c r="DSA268" s="187"/>
      <c r="DSB268" s="187"/>
      <c r="DSC268" s="187"/>
      <c r="DSD268" s="187"/>
      <c r="DSE268" s="187"/>
      <c r="DSF268" s="187"/>
      <c r="DSG268" s="187"/>
      <c r="DSH268" s="187"/>
      <c r="DSI268" s="187"/>
      <c r="DSJ268" s="187"/>
      <c r="DSK268" s="187"/>
      <c r="DSL268" s="187"/>
      <c r="DSM268" s="187"/>
      <c r="DSN268" s="187"/>
      <c r="DSO268" s="187"/>
      <c r="DSP268" s="187"/>
      <c r="DSQ268" s="187"/>
      <c r="DSR268" s="187"/>
      <c r="DSS268" s="187"/>
      <c r="DST268" s="187"/>
      <c r="DSU268" s="187"/>
      <c r="DSV268" s="187"/>
      <c r="DSW268" s="187"/>
      <c r="DSX268" s="187"/>
      <c r="DSY268" s="187"/>
      <c r="DSZ268" s="187"/>
      <c r="DTA268" s="187"/>
      <c r="DTB268" s="187"/>
      <c r="DTC268" s="187"/>
      <c r="DTD268" s="187"/>
      <c r="DTE268" s="187"/>
      <c r="DTF268" s="187"/>
      <c r="DTG268" s="187"/>
      <c r="DTH268" s="187"/>
      <c r="DTI268" s="187"/>
      <c r="DTJ268" s="187"/>
      <c r="DTK268" s="187"/>
      <c r="DTL268" s="187"/>
      <c r="DTM268" s="187"/>
      <c r="DTN268" s="187"/>
      <c r="DTO268" s="187"/>
      <c r="DTP268" s="187"/>
      <c r="DTQ268" s="187"/>
      <c r="DTR268" s="187"/>
      <c r="DTS268" s="187"/>
      <c r="DTT268" s="187"/>
      <c r="DTU268" s="187"/>
      <c r="DTV268" s="187"/>
      <c r="DTW268" s="187"/>
      <c r="DTX268" s="187"/>
      <c r="DTY268" s="187"/>
      <c r="DTZ268" s="187"/>
      <c r="DUA268" s="187"/>
      <c r="DUB268" s="187"/>
      <c r="DUC268" s="187"/>
      <c r="DUD268" s="187"/>
      <c r="DUE268" s="187"/>
      <c r="DUF268" s="187"/>
      <c r="DUG268" s="187"/>
      <c r="DUH268" s="187"/>
      <c r="DUI268" s="187"/>
      <c r="DUJ268" s="187"/>
      <c r="DUK268" s="187"/>
      <c r="DUL268" s="187"/>
      <c r="DUM268" s="187"/>
      <c r="DUN268" s="187"/>
      <c r="DUO268" s="187"/>
      <c r="DUP268" s="187"/>
      <c r="DUQ268" s="187"/>
      <c r="DUR268" s="187"/>
      <c r="DUS268" s="187"/>
      <c r="DUT268" s="187"/>
      <c r="DUU268" s="187"/>
      <c r="DUV268" s="187"/>
      <c r="DUW268" s="187"/>
      <c r="DUX268" s="187"/>
      <c r="DUY268" s="187"/>
      <c r="DUZ268" s="187"/>
      <c r="DVA268" s="187"/>
      <c r="DVB268" s="187"/>
      <c r="DVC268" s="187"/>
      <c r="DVD268" s="187"/>
      <c r="DVE268" s="187"/>
      <c r="DVF268" s="187"/>
      <c r="DVG268" s="187"/>
      <c r="DVH268" s="187"/>
      <c r="DVI268" s="187"/>
      <c r="DVJ268" s="187"/>
      <c r="DVK268" s="187"/>
      <c r="DVL268" s="187"/>
      <c r="DVM268" s="187"/>
      <c r="DVN268" s="187"/>
      <c r="DVO268" s="187"/>
      <c r="DVP268" s="187"/>
      <c r="DVQ268" s="187"/>
      <c r="DVR268" s="187"/>
      <c r="DVS268" s="187"/>
      <c r="DVT268" s="187"/>
      <c r="DVU268" s="187"/>
      <c r="DVV268" s="187"/>
      <c r="DVW268" s="187"/>
      <c r="DVX268" s="187"/>
      <c r="DVY268" s="187"/>
      <c r="DVZ268" s="187"/>
      <c r="DWA268" s="187"/>
      <c r="DWB268" s="187"/>
      <c r="DWC268" s="187"/>
      <c r="DWD268" s="187"/>
      <c r="DWE268" s="187"/>
      <c r="DWF268" s="187"/>
      <c r="DWG268" s="187"/>
      <c r="DWH268" s="187"/>
      <c r="DWI268" s="187"/>
      <c r="DWJ268" s="187"/>
      <c r="DWK268" s="187"/>
      <c r="DWL268" s="187"/>
      <c r="DWM268" s="187"/>
      <c r="DWN268" s="187"/>
      <c r="DWO268" s="187"/>
      <c r="DWP268" s="187"/>
      <c r="DWQ268" s="187"/>
      <c r="DWR268" s="187"/>
      <c r="DWS268" s="187"/>
      <c r="DWT268" s="187"/>
      <c r="DWU268" s="187"/>
      <c r="DWV268" s="187"/>
      <c r="DWW268" s="187"/>
      <c r="DWX268" s="187"/>
      <c r="DWY268" s="187"/>
      <c r="DWZ268" s="187"/>
      <c r="DXA268" s="187"/>
      <c r="DXB268" s="187"/>
      <c r="DXC268" s="187"/>
      <c r="DXD268" s="187"/>
      <c r="DXE268" s="187"/>
      <c r="DXF268" s="187"/>
      <c r="DXG268" s="187"/>
      <c r="DXH268" s="187"/>
      <c r="DXI268" s="187"/>
      <c r="DXJ268" s="187"/>
      <c r="DXK268" s="187"/>
      <c r="DXL268" s="187"/>
      <c r="DXM268" s="187"/>
      <c r="DXN268" s="187"/>
      <c r="DXO268" s="187"/>
      <c r="DXP268" s="187"/>
      <c r="DXQ268" s="187"/>
      <c r="DXR268" s="187"/>
      <c r="DXS268" s="187"/>
      <c r="DXT268" s="187"/>
      <c r="DXU268" s="187"/>
      <c r="DXV268" s="187"/>
      <c r="DXW268" s="187"/>
      <c r="DXX268" s="187"/>
      <c r="DXY268" s="187"/>
      <c r="DXZ268" s="187"/>
      <c r="DYA268" s="187"/>
      <c r="DYB268" s="187"/>
      <c r="DYC268" s="187"/>
      <c r="DYD268" s="187"/>
      <c r="DYE268" s="187"/>
      <c r="DYF268" s="187"/>
      <c r="DYG268" s="187"/>
      <c r="DYH268" s="187"/>
      <c r="DYI268" s="187"/>
      <c r="DYJ268" s="187"/>
      <c r="DYK268" s="187"/>
      <c r="DYL268" s="187"/>
      <c r="DYM268" s="187"/>
      <c r="DYN268" s="187"/>
      <c r="DYO268" s="187"/>
      <c r="DYP268" s="187"/>
      <c r="DYQ268" s="187"/>
      <c r="DYR268" s="187"/>
      <c r="DYS268" s="187"/>
      <c r="DYT268" s="187"/>
      <c r="DYU268" s="187"/>
      <c r="DYV268" s="187"/>
      <c r="DYW268" s="187"/>
      <c r="DYX268" s="187"/>
      <c r="DYY268" s="187"/>
      <c r="DYZ268" s="187"/>
      <c r="DZA268" s="187"/>
      <c r="DZB268" s="187"/>
      <c r="DZC268" s="187"/>
      <c r="DZD268" s="187"/>
      <c r="DZE268" s="187"/>
      <c r="DZF268" s="187"/>
      <c r="DZG268" s="187"/>
      <c r="DZH268" s="187"/>
      <c r="DZI268" s="187"/>
      <c r="DZJ268" s="187"/>
      <c r="DZK268" s="187"/>
      <c r="DZL268" s="187"/>
      <c r="DZM268" s="187"/>
      <c r="DZN268" s="187"/>
      <c r="DZO268" s="187"/>
      <c r="DZP268" s="187"/>
      <c r="DZQ268" s="187"/>
      <c r="DZR268" s="187"/>
      <c r="DZS268" s="187"/>
      <c r="DZT268" s="187"/>
      <c r="DZU268" s="187"/>
      <c r="DZV268" s="187"/>
      <c r="DZW268" s="187"/>
      <c r="DZX268" s="187"/>
      <c r="DZY268" s="187"/>
      <c r="DZZ268" s="187"/>
      <c r="EAA268" s="187"/>
      <c r="EAB268" s="187"/>
      <c r="EAC268" s="187"/>
      <c r="EAD268" s="187"/>
      <c r="EAE268" s="187"/>
      <c r="EAF268" s="187"/>
      <c r="EAG268" s="187"/>
      <c r="EAH268" s="187"/>
      <c r="EAI268" s="187"/>
      <c r="EAJ268" s="187"/>
      <c r="EAK268" s="187"/>
      <c r="EAL268" s="187"/>
      <c r="EAM268" s="187"/>
      <c r="EAN268" s="187"/>
      <c r="EAO268" s="187"/>
      <c r="EAP268" s="187"/>
      <c r="EAQ268" s="187"/>
      <c r="EAR268" s="187"/>
      <c r="EAS268" s="187"/>
      <c r="EAT268" s="187"/>
      <c r="EAU268" s="187"/>
      <c r="EAV268" s="187"/>
      <c r="EAW268" s="187"/>
      <c r="EAX268" s="187"/>
      <c r="EAY268" s="187"/>
      <c r="EAZ268" s="187"/>
      <c r="EBA268" s="187"/>
      <c r="EBB268" s="187"/>
      <c r="EBC268" s="187"/>
      <c r="EBD268" s="187"/>
      <c r="EBE268" s="187"/>
      <c r="EBF268" s="187"/>
      <c r="EBG268" s="187"/>
      <c r="EBH268" s="187"/>
      <c r="EBI268" s="187"/>
      <c r="EBJ268" s="187"/>
      <c r="EBK268" s="187"/>
      <c r="EBL268" s="187"/>
      <c r="EBM268" s="187"/>
      <c r="EBN268" s="187"/>
      <c r="EBO268" s="187"/>
      <c r="EBP268" s="187"/>
      <c r="EBQ268" s="187"/>
      <c r="EBR268" s="187"/>
      <c r="EBS268" s="187"/>
      <c r="EBT268" s="187"/>
      <c r="EBU268" s="187"/>
      <c r="EBV268" s="187"/>
      <c r="EBW268" s="187"/>
      <c r="EBX268" s="187"/>
      <c r="EBY268" s="187"/>
      <c r="EBZ268" s="187"/>
      <c r="ECA268" s="187"/>
      <c r="ECB268" s="187"/>
      <c r="ECC268" s="187"/>
      <c r="ECD268" s="187"/>
      <c r="ECE268" s="187"/>
      <c r="ECF268" s="187"/>
      <c r="ECG268" s="187"/>
      <c r="ECH268" s="187"/>
      <c r="ECI268" s="187"/>
      <c r="ECJ268" s="187"/>
      <c r="ECK268" s="187"/>
      <c r="ECL268" s="187"/>
      <c r="ECM268" s="187"/>
      <c r="ECN268" s="187"/>
      <c r="ECO268" s="187"/>
      <c r="ECP268" s="187"/>
      <c r="ECQ268" s="187"/>
      <c r="ECR268" s="187"/>
      <c r="ECS268" s="187"/>
      <c r="ECT268" s="187"/>
      <c r="ECU268" s="187"/>
      <c r="ECV268" s="187"/>
      <c r="ECW268" s="187"/>
      <c r="ECX268" s="187"/>
      <c r="ECY268" s="187"/>
      <c r="ECZ268" s="187"/>
      <c r="EDA268" s="187"/>
      <c r="EDB268" s="187"/>
      <c r="EDC268" s="187"/>
      <c r="EDD268" s="187"/>
      <c r="EDE268" s="187"/>
      <c r="EDF268" s="187"/>
      <c r="EDG268" s="187"/>
      <c r="EDH268" s="187"/>
      <c r="EDI268" s="187"/>
      <c r="EDJ268" s="187"/>
      <c r="EDK268" s="187"/>
      <c r="EDL268" s="187"/>
      <c r="EDM268" s="187"/>
      <c r="EDN268" s="187"/>
      <c r="EDO268" s="187"/>
      <c r="EDP268" s="187"/>
      <c r="EDQ268" s="187"/>
      <c r="EDR268" s="187"/>
      <c r="EDS268" s="187"/>
      <c r="EDT268" s="187"/>
      <c r="EDU268" s="187"/>
      <c r="EDV268" s="187"/>
      <c r="EDW268" s="187"/>
      <c r="EDX268" s="187"/>
      <c r="EDY268" s="187"/>
      <c r="EDZ268" s="187"/>
      <c r="EEA268" s="187"/>
      <c r="EEB268" s="187"/>
      <c r="EEC268" s="187"/>
      <c r="EED268" s="187"/>
      <c r="EEE268" s="187"/>
      <c r="EEF268" s="187"/>
      <c r="EEG268" s="187"/>
      <c r="EEH268" s="187"/>
      <c r="EEI268" s="187"/>
      <c r="EEJ268" s="187"/>
      <c r="EEK268" s="187"/>
      <c r="EEL268" s="187"/>
      <c r="EEM268" s="187"/>
      <c r="EEN268" s="187"/>
      <c r="EEO268" s="187"/>
      <c r="EEP268" s="187"/>
      <c r="EEQ268" s="187"/>
      <c r="EER268" s="187"/>
      <c r="EES268" s="187"/>
      <c r="EET268" s="187"/>
      <c r="EEU268" s="187"/>
      <c r="EEV268" s="187"/>
      <c r="EEW268" s="187"/>
      <c r="EEX268" s="187"/>
      <c r="EEY268" s="187"/>
      <c r="EEZ268" s="187"/>
      <c r="EFA268" s="187"/>
      <c r="EFB268" s="187"/>
      <c r="EFC268" s="187"/>
      <c r="EFD268" s="187"/>
      <c r="EFE268" s="187"/>
      <c r="EFF268" s="187"/>
      <c r="EFG268" s="187"/>
      <c r="EFH268" s="187"/>
      <c r="EFI268" s="187"/>
      <c r="EFJ268" s="187"/>
      <c r="EFK268" s="187"/>
      <c r="EFL268" s="187"/>
      <c r="EFM268" s="187"/>
      <c r="EFN268" s="187"/>
      <c r="EFO268" s="187"/>
      <c r="EFP268" s="187"/>
      <c r="EFQ268" s="187"/>
      <c r="EFR268" s="187"/>
      <c r="EFS268" s="187"/>
      <c r="EFT268" s="187"/>
      <c r="EFU268" s="187"/>
      <c r="EFV268" s="187"/>
      <c r="EFW268" s="187"/>
      <c r="EFX268" s="187"/>
      <c r="EFY268" s="187"/>
      <c r="EFZ268" s="187"/>
      <c r="EGA268" s="187"/>
      <c r="EGB268" s="187"/>
      <c r="EGC268" s="187"/>
      <c r="EGD268" s="187"/>
      <c r="EGE268" s="187"/>
      <c r="EGF268" s="187"/>
      <c r="EGG268" s="187"/>
      <c r="EGH268" s="187"/>
      <c r="EGI268" s="187"/>
      <c r="EGJ268" s="187"/>
      <c r="EGK268" s="187"/>
      <c r="EGL268" s="187"/>
      <c r="EGM268" s="187"/>
      <c r="EGN268" s="187"/>
      <c r="EGO268" s="187"/>
      <c r="EGP268" s="187"/>
      <c r="EGQ268" s="187"/>
      <c r="EGR268" s="187"/>
      <c r="EGS268" s="187"/>
      <c r="EGT268" s="187"/>
      <c r="EGU268" s="187"/>
      <c r="EGV268" s="187"/>
      <c r="EGW268" s="187"/>
      <c r="EGX268" s="187"/>
      <c r="EGY268" s="187"/>
      <c r="EGZ268" s="187"/>
      <c r="EHA268" s="187"/>
      <c r="EHB268" s="187"/>
      <c r="EHC268" s="187"/>
      <c r="EHD268" s="187"/>
      <c r="EHE268" s="187"/>
      <c r="EHF268" s="187"/>
      <c r="EHG268" s="187"/>
      <c r="EHH268" s="187"/>
      <c r="EHI268" s="187"/>
      <c r="EHJ268" s="187"/>
      <c r="EHK268" s="187"/>
      <c r="EHL268" s="187"/>
      <c r="EHM268" s="187"/>
      <c r="EHN268" s="187"/>
      <c r="EHO268" s="187"/>
      <c r="EHP268" s="187"/>
      <c r="EHQ268" s="187"/>
      <c r="EHR268" s="187"/>
      <c r="EHS268" s="187"/>
      <c r="EHT268" s="187"/>
      <c r="EHU268" s="187"/>
      <c r="EHV268" s="187"/>
      <c r="EHW268" s="187"/>
      <c r="EHX268" s="187"/>
      <c r="EHY268" s="187"/>
      <c r="EHZ268" s="187"/>
      <c r="EIA268" s="187"/>
      <c r="EIB268" s="187"/>
      <c r="EIC268" s="187"/>
      <c r="EID268" s="187"/>
      <c r="EIE268" s="187"/>
      <c r="EIF268" s="187"/>
      <c r="EIG268" s="187"/>
      <c r="EIH268" s="187"/>
      <c r="EII268" s="187"/>
      <c r="EIJ268" s="187"/>
      <c r="EIK268" s="187"/>
      <c r="EIL268" s="187"/>
      <c r="EIM268" s="187"/>
      <c r="EIN268" s="187"/>
      <c r="EIO268" s="187"/>
      <c r="EIP268" s="187"/>
      <c r="EIQ268" s="187"/>
      <c r="EIR268" s="187"/>
      <c r="EIS268" s="187"/>
      <c r="EIT268" s="187"/>
      <c r="EIU268" s="187"/>
      <c r="EIV268" s="187"/>
      <c r="EIW268" s="187"/>
      <c r="EIX268" s="187"/>
      <c r="EIY268" s="187"/>
      <c r="EIZ268" s="187"/>
      <c r="EJA268" s="187"/>
      <c r="EJB268" s="187"/>
      <c r="EJC268" s="187"/>
      <c r="EJD268" s="187"/>
      <c r="EJE268" s="187"/>
      <c r="EJF268" s="187"/>
      <c r="EJG268" s="187"/>
      <c r="EJH268" s="187"/>
      <c r="EJI268" s="187"/>
      <c r="EJJ268" s="187"/>
      <c r="EJK268" s="187"/>
      <c r="EJL268" s="187"/>
      <c r="EJM268" s="187"/>
      <c r="EJN268" s="187"/>
      <c r="EJO268" s="187"/>
      <c r="EJP268" s="187"/>
      <c r="EJQ268" s="187"/>
      <c r="EJR268" s="187"/>
      <c r="EJS268" s="187"/>
      <c r="EJT268" s="187"/>
      <c r="EJU268" s="187"/>
      <c r="EJV268" s="187"/>
      <c r="EJW268" s="187"/>
      <c r="EJX268" s="187"/>
      <c r="EJY268" s="187"/>
      <c r="EJZ268" s="187"/>
      <c r="EKA268" s="187"/>
      <c r="EKB268" s="187"/>
      <c r="EKC268" s="187"/>
      <c r="EKD268" s="187"/>
      <c r="EKE268" s="187"/>
      <c r="EKF268" s="187"/>
      <c r="EKG268" s="187"/>
      <c r="EKH268" s="187"/>
      <c r="EKI268" s="187"/>
      <c r="EKJ268" s="187"/>
      <c r="EKK268" s="187"/>
      <c r="EKL268" s="187"/>
      <c r="EKM268" s="187"/>
      <c r="EKN268" s="187"/>
      <c r="EKO268" s="187"/>
      <c r="EKP268" s="187"/>
      <c r="EKQ268" s="187"/>
      <c r="EKR268" s="187"/>
      <c r="EKS268" s="187"/>
      <c r="EKT268" s="187"/>
      <c r="EKU268" s="187"/>
      <c r="EKV268" s="187"/>
      <c r="EKW268" s="187"/>
      <c r="EKX268" s="187"/>
      <c r="EKY268" s="187"/>
      <c r="EKZ268" s="187"/>
      <c r="ELA268" s="187"/>
      <c r="ELB268" s="187"/>
      <c r="ELC268" s="187"/>
      <c r="ELD268" s="187"/>
      <c r="ELE268" s="187"/>
      <c r="ELF268" s="187"/>
      <c r="ELG268" s="187"/>
      <c r="ELH268" s="187"/>
      <c r="ELI268" s="187"/>
      <c r="ELJ268" s="187"/>
      <c r="ELK268" s="187"/>
      <c r="ELL268" s="187"/>
      <c r="ELM268" s="187"/>
      <c r="ELN268" s="187"/>
      <c r="ELO268" s="187"/>
      <c r="ELP268" s="187"/>
      <c r="ELQ268" s="187"/>
      <c r="ELR268" s="187"/>
      <c r="ELS268" s="187"/>
      <c r="ELT268" s="187"/>
      <c r="ELU268" s="187"/>
      <c r="ELV268" s="187"/>
      <c r="ELW268" s="187"/>
      <c r="ELX268" s="187"/>
      <c r="ELY268" s="187"/>
      <c r="ELZ268" s="187"/>
      <c r="EMA268" s="187"/>
      <c r="EMB268" s="187"/>
      <c r="EMC268" s="187"/>
      <c r="EMD268" s="187"/>
      <c r="EME268" s="187"/>
      <c r="EMF268" s="187"/>
      <c r="EMG268" s="187"/>
      <c r="EMH268" s="187"/>
      <c r="EMI268" s="187"/>
      <c r="EMJ268" s="187"/>
      <c r="EMK268" s="187"/>
      <c r="EML268" s="187"/>
      <c r="EMM268" s="187"/>
      <c r="EMN268" s="187"/>
      <c r="EMO268" s="187"/>
      <c r="EMP268" s="187"/>
      <c r="EMQ268" s="187"/>
      <c r="EMR268" s="187"/>
      <c r="EMS268" s="187"/>
      <c r="EMT268" s="187"/>
      <c r="EMU268" s="187"/>
      <c r="EMV268" s="187"/>
      <c r="EMW268" s="187"/>
      <c r="EMX268" s="187"/>
      <c r="EMY268" s="187"/>
      <c r="EMZ268" s="187"/>
      <c r="ENA268" s="187"/>
      <c r="ENB268" s="187"/>
      <c r="ENC268" s="187"/>
      <c r="END268" s="187"/>
      <c r="ENE268" s="187"/>
      <c r="ENF268" s="187"/>
      <c r="ENG268" s="187"/>
      <c r="ENH268" s="187"/>
      <c r="ENI268" s="187"/>
      <c r="ENJ268" s="187"/>
      <c r="ENK268" s="187"/>
      <c r="ENL268" s="187"/>
      <c r="ENM268" s="187"/>
      <c r="ENN268" s="187"/>
      <c r="ENO268" s="187"/>
      <c r="ENP268" s="187"/>
      <c r="ENQ268" s="187"/>
      <c r="ENR268" s="187"/>
      <c r="ENS268" s="187"/>
      <c r="ENT268" s="187"/>
      <c r="ENU268" s="187"/>
      <c r="ENV268" s="187"/>
      <c r="ENW268" s="187"/>
      <c r="ENX268" s="187"/>
      <c r="ENY268" s="187"/>
      <c r="ENZ268" s="187"/>
      <c r="EOA268" s="187"/>
      <c r="EOB268" s="187"/>
      <c r="EOC268" s="187"/>
      <c r="EOD268" s="187"/>
      <c r="EOE268" s="187"/>
      <c r="EOF268" s="187"/>
      <c r="EOG268" s="187"/>
      <c r="EOH268" s="187"/>
      <c r="EOI268" s="187"/>
      <c r="EOJ268" s="187"/>
      <c r="EOK268" s="187"/>
      <c r="EOL268" s="187"/>
      <c r="EOM268" s="187"/>
      <c r="EON268" s="187"/>
      <c r="EOO268" s="187"/>
      <c r="EOP268" s="187"/>
      <c r="EOQ268" s="187"/>
      <c r="EOR268" s="187"/>
      <c r="EOS268" s="187"/>
      <c r="EOT268" s="187"/>
      <c r="EOU268" s="187"/>
      <c r="EOV268" s="187"/>
      <c r="EOW268" s="187"/>
      <c r="EOX268" s="187"/>
      <c r="EOY268" s="187"/>
      <c r="EOZ268" s="187"/>
      <c r="EPA268" s="187"/>
      <c r="EPB268" s="187"/>
      <c r="EPC268" s="187"/>
      <c r="EPD268" s="187"/>
      <c r="EPE268" s="187"/>
      <c r="EPF268" s="187"/>
      <c r="EPG268" s="187"/>
      <c r="EPH268" s="187"/>
      <c r="EPI268" s="187"/>
      <c r="EPJ268" s="187"/>
      <c r="EPK268" s="187"/>
      <c r="EPL268" s="187"/>
      <c r="EPM268" s="187"/>
      <c r="EPN268" s="187"/>
      <c r="EPO268" s="187"/>
      <c r="EPP268" s="187"/>
      <c r="EPQ268" s="187"/>
      <c r="EPR268" s="187"/>
      <c r="EPS268" s="187"/>
      <c r="EPT268" s="187"/>
      <c r="EPU268" s="187"/>
      <c r="EPV268" s="187"/>
      <c r="EPW268" s="187"/>
      <c r="EPX268" s="187"/>
      <c r="EPY268" s="187"/>
      <c r="EPZ268" s="187"/>
      <c r="EQA268" s="187"/>
      <c r="EQB268" s="187"/>
      <c r="EQC268" s="187"/>
      <c r="EQD268" s="187"/>
      <c r="EQE268" s="187"/>
      <c r="EQF268" s="187"/>
      <c r="EQG268" s="187"/>
      <c r="EQH268" s="187"/>
      <c r="EQI268" s="187"/>
      <c r="EQJ268" s="187"/>
      <c r="EQK268" s="187"/>
      <c r="EQL268" s="187"/>
      <c r="EQM268" s="187"/>
      <c r="EQN268" s="187"/>
      <c r="EQO268" s="187"/>
      <c r="EQP268" s="187"/>
      <c r="EQQ268" s="187"/>
      <c r="EQR268" s="187"/>
      <c r="EQS268" s="187"/>
      <c r="EQT268" s="187"/>
      <c r="EQU268" s="187"/>
      <c r="EQV268" s="187"/>
      <c r="EQW268" s="187"/>
      <c r="EQX268" s="187"/>
      <c r="EQY268" s="187"/>
      <c r="EQZ268" s="187"/>
      <c r="ERA268" s="187"/>
      <c r="ERB268" s="187"/>
      <c r="ERC268" s="187"/>
      <c r="ERD268" s="187"/>
      <c r="ERE268" s="187"/>
      <c r="ERF268" s="187"/>
      <c r="ERG268" s="187"/>
      <c r="ERH268" s="187"/>
      <c r="ERI268" s="187"/>
      <c r="ERJ268" s="187"/>
      <c r="ERK268" s="187"/>
      <c r="ERL268" s="187"/>
      <c r="ERM268" s="187"/>
      <c r="ERN268" s="187"/>
      <c r="ERO268" s="187"/>
      <c r="ERP268" s="187"/>
      <c r="ERQ268" s="187"/>
      <c r="ERR268" s="187"/>
      <c r="ERS268" s="187"/>
      <c r="ERT268" s="187"/>
      <c r="ERU268" s="187"/>
      <c r="ERV268" s="187"/>
      <c r="ERW268" s="187"/>
      <c r="ERX268" s="187"/>
      <c r="ERY268" s="187"/>
      <c r="ERZ268" s="187"/>
      <c r="ESA268" s="187"/>
      <c r="ESB268" s="187"/>
      <c r="ESC268" s="187"/>
      <c r="ESD268" s="187"/>
      <c r="ESE268" s="187"/>
      <c r="ESF268" s="187"/>
      <c r="ESG268" s="187"/>
      <c r="ESH268" s="187"/>
      <c r="ESI268" s="187"/>
      <c r="ESJ268" s="187"/>
      <c r="ESK268" s="187"/>
      <c r="ESL268" s="187"/>
      <c r="ESM268" s="187"/>
      <c r="ESN268" s="187"/>
      <c r="ESO268" s="187"/>
      <c r="ESP268" s="187"/>
      <c r="ESQ268" s="187"/>
      <c r="ESR268" s="187"/>
      <c r="ESS268" s="187"/>
      <c r="EST268" s="187"/>
      <c r="ESU268" s="187"/>
      <c r="ESV268" s="187"/>
      <c r="ESW268" s="187"/>
      <c r="ESX268" s="187"/>
      <c r="ESY268" s="187"/>
      <c r="ESZ268" s="187"/>
      <c r="ETA268" s="187"/>
      <c r="ETB268" s="187"/>
      <c r="ETC268" s="187"/>
      <c r="ETD268" s="187"/>
      <c r="ETE268" s="187"/>
      <c r="ETF268" s="187"/>
      <c r="ETG268" s="187"/>
      <c r="ETH268" s="187"/>
      <c r="ETI268" s="187"/>
      <c r="ETJ268" s="187"/>
      <c r="ETK268" s="187"/>
      <c r="ETL268" s="187"/>
      <c r="ETM268" s="187"/>
      <c r="ETN268" s="187"/>
      <c r="ETO268" s="187"/>
      <c r="ETP268" s="187"/>
      <c r="ETQ268" s="187"/>
      <c r="ETR268" s="187"/>
      <c r="ETS268" s="187"/>
      <c r="ETT268" s="187"/>
      <c r="ETU268" s="187"/>
      <c r="ETV268" s="187"/>
      <c r="ETW268" s="187"/>
      <c r="ETX268" s="187"/>
      <c r="ETY268" s="187"/>
      <c r="ETZ268" s="187"/>
      <c r="EUA268" s="187"/>
      <c r="EUB268" s="187"/>
      <c r="EUC268" s="187"/>
      <c r="EUD268" s="187"/>
      <c r="EUE268" s="187"/>
      <c r="EUF268" s="187"/>
      <c r="EUG268" s="187"/>
      <c r="EUH268" s="187"/>
      <c r="EUI268" s="187"/>
      <c r="EUJ268" s="187"/>
      <c r="EUK268" s="187"/>
      <c r="EUL268" s="187"/>
      <c r="EUM268" s="187"/>
      <c r="EUN268" s="187"/>
      <c r="EUO268" s="187"/>
      <c r="EUP268" s="187"/>
      <c r="EUQ268" s="187"/>
      <c r="EUR268" s="187"/>
      <c r="EUS268" s="187"/>
      <c r="EUT268" s="187"/>
      <c r="EUU268" s="187"/>
      <c r="EUV268" s="187"/>
      <c r="EUW268" s="187"/>
      <c r="EUX268" s="187"/>
      <c r="EUY268" s="187"/>
      <c r="EUZ268" s="187"/>
      <c r="EVA268" s="187"/>
      <c r="EVB268" s="187"/>
      <c r="EVC268" s="187"/>
      <c r="EVD268" s="187"/>
      <c r="EVE268" s="187"/>
      <c r="EVF268" s="187"/>
      <c r="EVG268" s="187"/>
      <c r="EVH268" s="187"/>
      <c r="EVI268" s="187"/>
      <c r="EVJ268" s="187"/>
      <c r="EVK268" s="187"/>
      <c r="EVL268" s="187"/>
      <c r="EVM268" s="187"/>
      <c r="EVN268" s="187"/>
      <c r="EVO268" s="187"/>
      <c r="EVP268" s="187"/>
      <c r="EVQ268" s="187"/>
      <c r="EVR268" s="187"/>
      <c r="EVS268" s="187"/>
      <c r="EVT268" s="187"/>
      <c r="EVU268" s="187"/>
      <c r="EVV268" s="187"/>
      <c r="EVW268" s="187"/>
      <c r="EVX268" s="187"/>
      <c r="EVY268" s="187"/>
      <c r="EVZ268" s="187"/>
      <c r="EWA268" s="187"/>
      <c r="EWB268" s="187"/>
      <c r="EWC268" s="187"/>
      <c r="EWD268" s="187"/>
      <c r="EWE268" s="187"/>
      <c r="EWF268" s="187"/>
      <c r="EWG268" s="187"/>
      <c r="EWH268" s="187"/>
      <c r="EWI268" s="187"/>
      <c r="EWJ268" s="187"/>
      <c r="EWK268" s="187"/>
      <c r="EWL268" s="187"/>
      <c r="EWM268" s="187"/>
      <c r="EWN268" s="187"/>
      <c r="EWO268" s="187"/>
      <c r="EWP268" s="187"/>
      <c r="EWQ268" s="187"/>
      <c r="EWR268" s="187"/>
      <c r="EWS268" s="187"/>
      <c r="EWT268" s="187"/>
      <c r="EWU268" s="187"/>
      <c r="EWV268" s="187"/>
      <c r="EWW268" s="187"/>
      <c r="EWX268" s="187"/>
      <c r="EWY268" s="187"/>
      <c r="EWZ268" s="187"/>
      <c r="EXA268" s="187"/>
      <c r="EXB268" s="187"/>
      <c r="EXC268" s="187"/>
      <c r="EXD268" s="187"/>
      <c r="EXE268" s="187"/>
      <c r="EXF268" s="187"/>
      <c r="EXG268" s="187"/>
      <c r="EXH268" s="187"/>
      <c r="EXI268" s="187"/>
      <c r="EXJ268" s="187"/>
      <c r="EXK268" s="187"/>
      <c r="EXL268" s="187"/>
      <c r="EXM268" s="187"/>
      <c r="EXN268" s="187"/>
      <c r="EXO268" s="187"/>
      <c r="EXP268" s="187"/>
      <c r="EXQ268" s="187"/>
      <c r="EXR268" s="187"/>
      <c r="EXS268" s="187"/>
      <c r="EXT268" s="187"/>
      <c r="EXU268" s="187"/>
      <c r="EXV268" s="187"/>
      <c r="EXW268" s="187"/>
      <c r="EXX268" s="187"/>
      <c r="EXY268" s="187"/>
      <c r="EXZ268" s="187"/>
      <c r="EYA268" s="187"/>
      <c r="EYB268" s="187"/>
      <c r="EYC268" s="187"/>
      <c r="EYD268" s="187"/>
      <c r="EYE268" s="187"/>
      <c r="EYF268" s="187"/>
      <c r="EYG268" s="187"/>
      <c r="EYH268" s="187"/>
      <c r="EYI268" s="187"/>
      <c r="EYJ268" s="187"/>
      <c r="EYK268" s="187"/>
      <c r="EYL268" s="187"/>
      <c r="EYM268" s="187"/>
      <c r="EYN268" s="187"/>
      <c r="EYO268" s="187"/>
      <c r="EYP268" s="187"/>
      <c r="EYQ268" s="187"/>
      <c r="EYR268" s="187"/>
      <c r="EYS268" s="187"/>
      <c r="EYT268" s="187"/>
      <c r="EYU268" s="187"/>
      <c r="EYV268" s="187"/>
      <c r="EYW268" s="187"/>
      <c r="EYX268" s="187"/>
      <c r="EYY268" s="187"/>
      <c r="EYZ268" s="187"/>
      <c r="EZA268" s="187"/>
      <c r="EZB268" s="187"/>
      <c r="EZC268" s="187"/>
      <c r="EZD268" s="187"/>
      <c r="EZE268" s="187"/>
      <c r="EZF268" s="187"/>
      <c r="EZG268" s="187"/>
      <c r="EZH268" s="187"/>
      <c r="EZI268" s="187"/>
      <c r="EZJ268" s="187"/>
      <c r="EZK268" s="187"/>
      <c r="EZL268" s="187"/>
      <c r="EZM268" s="187"/>
      <c r="EZN268" s="187"/>
      <c r="EZO268" s="187"/>
      <c r="EZP268" s="187"/>
      <c r="EZQ268" s="187"/>
      <c r="EZR268" s="187"/>
      <c r="EZS268" s="187"/>
      <c r="EZT268" s="187"/>
      <c r="EZU268" s="187"/>
      <c r="EZV268" s="187"/>
      <c r="EZW268" s="187"/>
      <c r="EZX268" s="187"/>
      <c r="EZY268" s="187"/>
      <c r="EZZ268" s="187"/>
      <c r="FAA268" s="187"/>
      <c r="FAB268" s="187"/>
      <c r="FAC268" s="187"/>
      <c r="FAD268" s="187"/>
      <c r="FAE268" s="187"/>
      <c r="FAF268" s="187"/>
      <c r="FAG268" s="187"/>
      <c r="FAH268" s="187"/>
      <c r="FAI268" s="187"/>
      <c r="FAJ268" s="187"/>
      <c r="FAK268" s="187"/>
      <c r="FAL268" s="187"/>
      <c r="FAM268" s="187"/>
      <c r="FAN268" s="187"/>
      <c r="FAO268" s="187"/>
      <c r="FAP268" s="187"/>
      <c r="FAQ268" s="187"/>
      <c r="FAR268" s="187"/>
      <c r="FAS268" s="187"/>
      <c r="FAT268" s="187"/>
      <c r="FAU268" s="187"/>
      <c r="FAV268" s="187"/>
      <c r="FAW268" s="187"/>
      <c r="FAX268" s="187"/>
      <c r="FAY268" s="187"/>
      <c r="FAZ268" s="187"/>
      <c r="FBA268" s="187"/>
      <c r="FBB268" s="187"/>
      <c r="FBC268" s="187"/>
      <c r="FBD268" s="187"/>
      <c r="FBE268" s="187"/>
      <c r="FBF268" s="187"/>
      <c r="FBG268" s="187"/>
      <c r="FBH268" s="187"/>
      <c r="FBI268" s="187"/>
      <c r="FBJ268" s="187"/>
      <c r="FBK268" s="187"/>
      <c r="FBL268" s="187"/>
      <c r="FBM268" s="187"/>
      <c r="FBN268" s="187"/>
      <c r="FBO268" s="187"/>
      <c r="FBP268" s="187"/>
      <c r="FBQ268" s="187"/>
      <c r="FBR268" s="187"/>
      <c r="FBS268" s="187"/>
      <c r="FBT268" s="187"/>
      <c r="FBU268" s="187"/>
      <c r="FBV268" s="187"/>
      <c r="FBW268" s="187"/>
      <c r="FBX268" s="187"/>
      <c r="FBY268" s="187"/>
      <c r="FBZ268" s="187"/>
      <c r="FCA268" s="187"/>
      <c r="FCB268" s="187"/>
      <c r="FCC268" s="187"/>
      <c r="FCD268" s="187"/>
      <c r="FCE268" s="187"/>
      <c r="FCF268" s="187"/>
      <c r="FCG268" s="187"/>
      <c r="FCH268" s="187"/>
      <c r="FCI268" s="187"/>
      <c r="FCJ268" s="187"/>
      <c r="FCK268" s="187"/>
      <c r="FCL268" s="187"/>
      <c r="FCM268" s="187"/>
      <c r="FCN268" s="187"/>
      <c r="FCO268" s="187"/>
      <c r="FCP268" s="187"/>
      <c r="FCQ268" s="187"/>
      <c r="FCR268" s="187"/>
      <c r="FCS268" s="187"/>
      <c r="FCT268" s="187"/>
      <c r="FCU268" s="187"/>
      <c r="FCV268" s="187"/>
      <c r="FCW268" s="187"/>
      <c r="FCX268" s="187"/>
      <c r="FCY268" s="187"/>
      <c r="FCZ268" s="187"/>
      <c r="FDA268" s="187"/>
      <c r="FDB268" s="187"/>
      <c r="FDC268" s="187"/>
      <c r="FDD268" s="187"/>
      <c r="FDE268" s="187"/>
      <c r="FDF268" s="187"/>
      <c r="FDG268" s="187"/>
      <c r="FDH268" s="187"/>
      <c r="FDI268" s="187"/>
      <c r="FDJ268" s="187"/>
      <c r="FDK268" s="187"/>
      <c r="FDL268" s="187"/>
      <c r="FDM268" s="187"/>
      <c r="FDN268" s="187"/>
      <c r="FDO268" s="187"/>
      <c r="FDP268" s="187"/>
      <c r="FDQ268" s="187"/>
      <c r="FDR268" s="187"/>
      <c r="FDS268" s="187"/>
      <c r="FDT268" s="187"/>
      <c r="FDU268" s="187"/>
      <c r="FDV268" s="187"/>
      <c r="FDW268" s="187"/>
      <c r="FDX268" s="187"/>
      <c r="FDY268" s="187"/>
      <c r="FDZ268" s="187"/>
      <c r="FEA268" s="187"/>
      <c r="FEB268" s="187"/>
      <c r="FEC268" s="187"/>
      <c r="FED268" s="187"/>
      <c r="FEE268" s="187"/>
      <c r="FEF268" s="187"/>
      <c r="FEG268" s="187"/>
      <c r="FEH268" s="187"/>
      <c r="FEI268" s="187"/>
      <c r="FEJ268" s="187"/>
      <c r="FEK268" s="187"/>
      <c r="FEL268" s="187"/>
      <c r="FEM268" s="187"/>
      <c r="FEN268" s="187"/>
      <c r="FEO268" s="187"/>
      <c r="FEP268" s="187"/>
      <c r="FEQ268" s="187"/>
      <c r="FER268" s="187"/>
      <c r="FES268" s="187"/>
      <c r="FET268" s="187"/>
      <c r="FEU268" s="187"/>
      <c r="FEV268" s="187"/>
      <c r="FEW268" s="187"/>
      <c r="FEX268" s="187"/>
      <c r="FEY268" s="187"/>
      <c r="FEZ268" s="187"/>
      <c r="FFA268" s="187"/>
      <c r="FFB268" s="187"/>
      <c r="FFC268" s="187"/>
      <c r="FFD268" s="187"/>
      <c r="FFE268" s="187"/>
      <c r="FFF268" s="187"/>
      <c r="FFG268" s="187"/>
      <c r="FFH268" s="187"/>
      <c r="FFI268" s="187"/>
      <c r="FFJ268" s="187"/>
      <c r="FFK268" s="187"/>
      <c r="FFL268" s="187"/>
      <c r="FFM268" s="187"/>
      <c r="FFN268" s="187"/>
      <c r="FFO268" s="187"/>
      <c r="FFP268" s="187"/>
      <c r="FFQ268" s="187"/>
      <c r="FFR268" s="187"/>
      <c r="FFS268" s="187"/>
      <c r="FFT268" s="187"/>
      <c r="FFU268" s="187"/>
      <c r="FFV268" s="187"/>
      <c r="FFW268" s="187"/>
      <c r="FFX268" s="187"/>
      <c r="FFY268" s="187"/>
      <c r="FFZ268" s="187"/>
      <c r="FGA268" s="187"/>
      <c r="FGB268" s="187"/>
      <c r="FGC268" s="187"/>
      <c r="FGD268" s="187"/>
      <c r="FGE268" s="187"/>
      <c r="FGF268" s="187"/>
      <c r="FGG268" s="187"/>
      <c r="FGH268" s="187"/>
      <c r="FGI268" s="187"/>
      <c r="FGJ268" s="187"/>
      <c r="FGK268" s="187"/>
      <c r="FGL268" s="187"/>
      <c r="FGM268" s="187"/>
      <c r="FGN268" s="187"/>
      <c r="FGO268" s="187"/>
      <c r="FGP268" s="187"/>
      <c r="FGQ268" s="187"/>
      <c r="FGR268" s="187"/>
      <c r="FGS268" s="187"/>
      <c r="FGT268" s="187"/>
      <c r="FGU268" s="187"/>
      <c r="FGV268" s="187"/>
      <c r="FGW268" s="187"/>
      <c r="FGX268" s="187"/>
      <c r="FGY268" s="187"/>
      <c r="FGZ268" s="187"/>
      <c r="FHA268" s="187"/>
      <c r="FHB268" s="187"/>
      <c r="FHC268" s="187"/>
      <c r="FHD268" s="187"/>
      <c r="FHE268" s="187"/>
      <c r="FHF268" s="187"/>
      <c r="FHG268" s="187"/>
      <c r="FHH268" s="187"/>
      <c r="FHI268" s="187"/>
      <c r="FHJ268" s="187"/>
      <c r="FHK268" s="187"/>
      <c r="FHL268" s="187"/>
      <c r="FHM268" s="187"/>
      <c r="FHN268" s="187"/>
      <c r="FHO268" s="187"/>
      <c r="FHP268" s="187"/>
      <c r="FHQ268" s="187"/>
      <c r="FHR268" s="187"/>
      <c r="FHS268" s="187"/>
      <c r="FHT268" s="187"/>
      <c r="FHU268" s="187"/>
      <c r="FHV268" s="187"/>
      <c r="FHW268" s="187"/>
      <c r="FHX268" s="187"/>
      <c r="FHY268" s="187"/>
      <c r="FHZ268" s="187"/>
      <c r="FIA268" s="187"/>
      <c r="FIB268" s="187"/>
      <c r="FIC268" s="187"/>
      <c r="FID268" s="187"/>
      <c r="FIE268" s="187"/>
      <c r="FIF268" s="187"/>
      <c r="FIG268" s="187"/>
      <c r="FIH268" s="187"/>
      <c r="FII268" s="187"/>
      <c r="FIJ268" s="187"/>
      <c r="FIK268" s="187"/>
      <c r="FIL268" s="187"/>
      <c r="FIM268" s="187"/>
      <c r="FIN268" s="187"/>
      <c r="FIO268" s="187"/>
      <c r="FIP268" s="187"/>
      <c r="FIQ268" s="187"/>
      <c r="FIR268" s="187"/>
      <c r="FIS268" s="187"/>
      <c r="FIT268" s="187"/>
      <c r="FIU268" s="187"/>
      <c r="FIV268" s="187"/>
      <c r="FIW268" s="187"/>
      <c r="FIX268" s="187"/>
      <c r="FIY268" s="187"/>
      <c r="FIZ268" s="187"/>
      <c r="FJA268" s="187"/>
      <c r="FJB268" s="187"/>
      <c r="FJC268" s="187"/>
      <c r="FJD268" s="187"/>
      <c r="FJE268" s="187"/>
      <c r="FJF268" s="187"/>
      <c r="FJG268" s="187"/>
      <c r="FJH268" s="187"/>
      <c r="FJI268" s="187"/>
      <c r="FJJ268" s="187"/>
      <c r="FJK268" s="187"/>
      <c r="FJL268" s="187"/>
      <c r="FJM268" s="187"/>
      <c r="FJN268" s="187"/>
      <c r="FJO268" s="187"/>
      <c r="FJP268" s="187"/>
      <c r="FJQ268" s="187"/>
      <c r="FJR268" s="187"/>
      <c r="FJS268" s="187"/>
      <c r="FJT268" s="187"/>
      <c r="FJU268" s="187"/>
      <c r="FJV268" s="187"/>
      <c r="FJW268" s="187"/>
      <c r="FJX268" s="187"/>
      <c r="FJY268" s="187"/>
      <c r="FJZ268" s="187"/>
      <c r="FKA268" s="187"/>
      <c r="FKB268" s="187"/>
      <c r="FKC268" s="187"/>
      <c r="FKD268" s="187"/>
      <c r="FKE268" s="187"/>
      <c r="FKF268" s="187"/>
      <c r="FKG268" s="187"/>
      <c r="FKH268" s="187"/>
      <c r="FKI268" s="187"/>
      <c r="FKJ268" s="187"/>
      <c r="FKK268" s="187"/>
      <c r="FKL268" s="187"/>
      <c r="FKM268" s="187"/>
      <c r="FKN268" s="187"/>
      <c r="FKO268" s="187"/>
      <c r="FKP268" s="187"/>
      <c r="FKQ268" s="187"/>
      <c r="FKR268" s="187"/>
      <c r="FKS268" s="187"/>
      <c r="FKT268" s="187"/>
      <c r="FKU268" s="187"/>
      <c r="FKV268" s="187"/>
      <c r="FKW268" s="187"/>
      <c r="FKX268" s="187"/>
      <c r="FKY268" s="187"/>
      <c r="FKZ268" s="187"/>
      <c r="FLA268" s="187"/>
      <c r="FLB268" s="187"/>
      <c r="FLC268" s="187"/>
      <c r="FLD268" s="187"/>
      <c r="FLE268" s="187"/>
      <c r="FLF268" s="187"/>
      <c r="FLG268" s="187"/>
      <c r="FLH268" s="187"/>
      <c r="FLI268" s="187"/>
      <c r="FLJ268" s="187"/>
      <c r="FLK268" s="187"/>
      <c r="FLL268" s="187"/>
      <c r="FLM268" s="187"/>
      <c r="FLN268" s="187"/>
      <c r="FLO268" s="187"/>
      <c r="FLP268" s="187"/>
      <c r="FLQ268" s="187"/>
      <c r="FLR268" s="187"/>
      <c r="FLS268" s="187"/>
      <c r="FLT268" s="187"/>
      <c r="FLU268" s="187"/>
      <c r="FLV268" s="187"/>
      <c r="FLW268" s="187"/>
      <c r="FLX268" s="187"/>
      <c r="FLY268" s="187"/>
      <c r="FLZ268" s="187"/>
      <c r="FMA268" s="187"/>
      <c r="FMB268" s="187"/>
      <c r="FMC268" s="187"/>
      <c r="FMD268" s="187"/>
      <c r="FME268" s="187"/>
      <c r="FMF268" s="187"/>
      <c r="FMG268" s="187"/>
      <c r="FMH268" s="187"/>
      <c r="FMI268" s="187"/>
      <c r="FMJ268" s="187"/>
      <c r="FMK268" s="187"/>
      <c r="FML268" s="187"/>
      <c r="FMM268" s="187"/>
      <c r="FMN268" s="187"/>
      <c r="FMO268" s="187"/>
      <c r="FMP268" s="187"/>
      <c r="FMQ268" s="187"/>
      <c r="FMR268" s="187"/>
      <c r="FMS268" s="187"/>
      <c r="FMT268" s="187"/>
      <c r="FMU268" s="187"/>
      <c r="FMV268" s="187"/>
      <c r="FMW268" s="187"/>
      <c r="FMX268" s="187"/>
      <c r="FMY268" s="187"/>
      <c r="FMZ268" s="187"/>
      <c r="FNA268" s="187"/>
      <c r="FNB268" s="187"/>
      <c r="FNC268" s="187"/>
      <c r="FND268" s="187"/>
      <c r="FNE268" s="187"/>
      <c r="FNF268" s="187"/>
      <c r="FNG268" s="187"/>
      <c r="FNH268" s="187"/>
      <c r="FNI268" s="187"/>
      <c r="FNJ268" s="187"/>
      <c r="FNK268" s="187"/>
      <c r="FNL268" s="187"/>
      <c r="FNM268" s="187"/>
      <c r="FNN268" s="187"/>
      <c r="FNO268" s="187"/>
      <c r="FNP268" s="187"/>
      <c r="FNQ268" s="187"/>
      <c r="FNR268" s="187"/>
      <c r="FNS268" s="187"/>
      <c r="FNT268" s="187"/>
      <c r="FNU268" s="187"/>
      <c r="FNV268" s="187"/>
      <c r="FNW268" s="187"/>
      <c r="FNX268" s="187"/>
      <c r="FNY268" s="187"/>
      <c r="FNZ268" s="187"/>
      <c r="FOA268" s="187"/>
      <c r="FOB268" s="187"/>
      <c r="FOC268" s="187"/>
      <c r="FOD268" s="187"/>
      <c r="FOE268" s="187"/>
      <c r="FOF268" s="187"/>
      <c r="FOG268" s="187"/>
      <c r="FOH268" s="187"/>
      <c r="FOI268" s="187"/>
      <c r="FOJ268" s="187"/>
      <c r="FOK268" s="187"/>
      <c r="FOL268" s="187"/>
      <c r="FOM268" s="187"/>
      <c r="FON268" s="187"/>
      <c r="FOO268" s="187"/>
      <c r="FOP268" s="187"/>
      <c r="FOQ268" s="187"/>
      <c r="FOR268" s="187"/>
      <c r="FOS268" s="187"/>
      <c r="FOT268" s="187"/>
      <c r="FOU268" s="187"/>
      <c r="FOV268" s="187"/>
      <c r="FOW268" s="187"/>
      <c r="FOX268" s="187"/>
      <c r="FOY268" s="187"/>
      <c r="FOZ268" s="187"/>
      <c r="FPA268" s="187"/>
      <c r="FPB268" s="187"/>
      <c r="FPC268" s="187"/>
      <c r="FPD268" s="187"/>
      <c r="FPE268" s="187"/>
      <c r="FPF268" s="187"/>
      <c r="FPG268" s="187"/>
      <c r="FPH268" s="187"/>
      <c r="FPI268" s="187"/>
      <c r="FPJ268" s="187"/>
      <c r="FPK268" s="187"/>
      <c r="FPL268" s="187"/>
      <c r="FPM268" s="187"/>
      <c r="FPN268" s="187"/>
      <c r="FPO268" s="187"/>
      <c r="FPP268" s="187"/>
      <c r="FPQ268" s="187"/>
      <c r="FPR268" s="187"/>
      <c r="FPS268" s="187"/>
      <c r="FPT268" s="187"/>
      <c r="FPU268" s="187"/>
      <c r="FPV268" s="187"/>
      <c r="FPW268" s="187"/>
      <c r="FPX268" s="187"/>
      <c r="FPY268" s="187"/>
      <c r="FPZ268" s="187"/>
      <c r="FQA268" s="187"/>
      <c r="FQB268" s="187"/>
      <c r="FQC268" s="187"/>
      <c r="FQD268" s="187"/>
      <c r="FQE268" s="187"/>
      <c r="FQF268" s="187"/>
      <c r="FQG268" s="187"/>
      <c r="FQH268" s="187"/>
      <c r="FQI268" s="187"/>
      <c r="FQJ268" s="187"/>
      <c r="FQK268" s="187"/>
      <c r="FQL268" s="187"/>
      <c r="FQM268" s="187"/>
      <c r="FQN268" s="187"/>
      <c r="FQO268" s="187"/>
      <c r="FQP268" s="187"/>
      <c r="FQQ268" s="187"/>
      <c r="FQR268" s="187"/>
      <c r="FQS268" s="187"/>
      <c r="FQT268" s="187"/>
      <c r="FQU268" s="187"/>
      <c r="FQV268" s="187"/>
      <c r="FQW268" s="187"/>
      <c r="FQX268" s="187"/>
      <c r="FQY268" s="187"/>
      <c r="FQZ268" s="187"/>
      <c r="FRA268" s="187"/>
      <c r="FRB268" s="187"/>
      <c r="FRC268" s="187"/>
      <c r="FRD268" s="187"/>
      <c r="FRE268" s="187"/>
      <c r="FRF268" s="187"/>
      <c r="FRG268" s="187"/>
      <c r="FRH268" s="187"/>
      <c r="FRI268" s="187"/>
      <c r="FRJ268" s="187"/>
      <c r="FRK268" s="187"/>
      <c r="FRL268" s="187"/>
      <c r="FRM268" s="187"/>
      <c r="FRN268" s="187"/>
      <c r="FRO268" s="187"/>
      <c r="FRP268" s="187"/>
      <c r="FRQ268" s="187"/>
      <c r="FRR268" s="187"/>
      <c r="FRS268" s="187"/>
      <c r="FRT268" s="187"/>
      <c r="FRU268" s="187"/>
      <c r="FRV268" s="187"/>
      <c r="FRW268" s="187"/>
      <c r="FRX268" s="187"/>
      <c r="FRY268" s="187"/>
      <c r="FRZ268" s="187"/>
      <c r="FSA268" s="187"/>
      <c r="FSB268" s="187"/>
      <c r="FSC268" s="187"/>
      <c r="FSD268" s="187"/>
      <c r="FSE268" s="187"/>
      <c r="FSF268" s="187"/>
      <c r="FSG268" s="187"/>
      <c r="FSH268" s="187"/>
      <c r="FSI268" s="187"/>
      <c r="FSJ268" s="187"/>
      <c r="FSK268" s="187"/>
      <c r="FSL268" s="187"/>
      <c r="FSM268" s="187"/>
      <c r="FSN268" s="187"/>
      <c r="FSO268" s="187"/>
      <c r="FSP268" s="187"/>
      <c r="FSQ268" s="187"/>
      <c r="FSR268" s="187"/>
      <c r="FSS268" s="187"/>
      <c r="FST268" s="187"/>
      <c r="FSU268" s="187"/>
      <c r="FSV268" s="187"/>
      <c r="FSW268" s="187"/>
      <c r="FSX268" s="187"/>
      <c r="FSY268" s="187"/>
      <c r="FSZ268" s="187"/>
      <c r="FTA268" s="187"/>
      <c r="FTB268" s="187"/>
      <c r="FTC268" s="187"/>
      <c r="FTD268" s="187"/>
      <c r="FTE268" s="187"/>
      <c r="FTF268" s="187"/>
      <c r="FTG268" s="187"/>
      <c r="FTH268" s="187"/>
      <c r="FTI268" s="187"/>
      <c r="FTJ268" s="187"/>
      <c r="FTK268" s="187"/>
      <c r="FTL268" s="187"/>
      <c r="FTM268" s="187"/>
      <c r="FTN268" s="187"/>
      <c r="FTO268" s="187"/>
      <c r="FTP268" s="187"/>
      <c r="FTQ268" s="187"/>
      <c r="FTR268" s="187"/>
      <c r="FTS268" s="187"/>
      <c r="FTT268" s="187"/>
      <c r="FTU268" s="187"/>
      <c r="FTV268" s="187"/>
      <c r="FTW268" s="187"/>
      <c r="FTX268" s="187"/>
      <c r="FTY268" s="187"/>
      <c r="FTZ268" s="187"/>
      <c r="FUA268" s="187"/>
      <c r="FUB268" s="187"/>
      <c r="FUC268" s="187"/>
      <c r="FUD268" s="187"/>
      <c r="FUE268" s="187"/>
      <c r="FUF268" s="187"/>
      <c r="FUG268" s="187"/>
      <c r="FUH268" s="187"/>
      <c r="FUI268" s="187"/>
      <c r="FUJ268" s="187"/>
      <c r="FUK268" s="187"/>
      <c r="FUL268" s="187"/>
      <c r="FUM268" s="187"/>
      <c r="FUN268" s="187"/>
      <c r="FUO268" s="187"/>
      <c r="FUP268" s="187"/>
      <c r="FUQ268" s="187"/>
      <c r="FUR268" s="187"/>
      <c r="FUS268" s="187"/>
      <c r="FUT268" s="187"/>
      <c r="FUU268" s="187"/>
      <c r="FUV268" s="187"/>
      <c r="FUW268" s="187"/>
      <c r="FUX268" s="187"/>
      <c r="FUY268" s="187"/>
      <c r="FUZ268" s="187"/>
      <c r="FVA268" s="187"/>
      <c r="FVB268" s="187"/>
      <c r="FVC268" s="187"/>
      <c r="FVD268" s="187"/>
      <c r="FVE268" s="187"/>
      <c r="FVF268" s="187"/>
      <c r="FVG268" s="187"/>
      <c r="FVH268" s="187"/>
      <c r="FVI268" s="187"/>
      <c r="FVJ268" s="187"/>
      <c r="FVK268" s="187"/>
      <c r="FVL268" s="187"/>
      <c r="FVM268" s="187"/>
      <c r="FVN268" s="187"/>
      <c r="FVO268" s="187"/>
      <c r="FVP268" s="187"/>
      <c r="FVQ268" s="187"/>
      <c r="FVR268" s="187"/>
      <c r="FVS268" s="187"/>
      <c r="FVT268" s="187"/>
      <c r="FVU268" s="187"/>
      <c r="FVV268" s="187"/>
      <c r="FVW268" s="187"/>
      <c r="FVX268" s="187"/>
      <c r="FVY268" s="187"/>
      <c r="FVZ268" s="187"/>
      <c r="FWA268" s="187"/>
      <c r="FWB268" s="187"/>
      <c r="FWC268" s="187"/>
      <c r="FWD268" s="187"/>
      <c r="FWE268" s="187"/>
      <c r="FWF268" s="187"/>
      <c r="FWG268" s="187"/>
      <c r="FWH268" s="187"/>
      <c r="FWI268" s="187"/>
      <c r="FWJ268" s="187"/>
      <c r="FWK268" s="187"/>
      <c r="FWL268" s="187"/>
      <c r="FWM268" s="187"/>
      <c r="FWN268" s="187"/>
      <c r="FWO268" s="187"/>
      <c r="FWP268" s="187"/>
      <c r="FWQ268" s="187"/>
      <c r="FWR268" s="187"/>
      <c r="FWS268" s="187"/>
      <c r="FWT268" s="187"/>
      <c r="FWU268" s="187"/>
      <c r="FWV268" s="187"/>
      <c r="FWW268" s="187"/>
      <c r="FWX268" s="187"/>
      <c r="FWY268" s="187"/>
      <c r="FWZ268" s="187"/>
      <c r="FXA268" s="187"/>
      <c r="FXB268" s="187"/>
      <c r="FXC268" s="187"/>
      <c r="FXD268" s="187"/>
      <c r="FXE268" s="187"/>
      <c r="FXF268" s="187"/>
      <c r="FXG268" s="187"/>
      <c r="FXH268" s="187"/>
      <c r="FXI268" s="187"/>
      <c r="FXJ268" s="187"/>
      <c r="FXK268" s="187"/>
      <c r="FXL268" s="187"/>
      <c r="FXM268" s="187"/>
      <c r="FXN268" s="187"/>
      <c r="FXO268" s="187"/>
      <c r="FXP268" s="187"/>
      <c r="FXQ268" s="187"/>
      <c r="FXR268" s="187"/>
      <c r="FXS268" s="187"/>
      <c r="FXT268" s="187"/>
      <c r="FXU268" s="187"/>
      <c r="FXV268" s="187"/>
      <c r="FXW268" s="187"/>
      <c r="FXX268" s="187"/>
      <c r="FXY268" s="187"/>
      <c r="FXZ268" s="187"/>
      <c r="FYA268" s="187"/>
      <c r="FYB268" s="187"/>
      <c r="FYC268" s="187"/>
      <c r="FYD268" s="187"/>
      <c r="FYE268" s="187"/>
      <c r="FYF268" s="187"/>
      <c r="FYG268" s="187"/>
      <c r="FYH268" s="187"/>
      <c r="FYI268" s="187"/>
      <c r="FYJ268" s="187"/>
      <c r="FYK268" s="187"/>
      <c r="FYL268" s="187"/>
      <c r="FYM268" s="187"/>
      <c r="FYN268" s="187"/>
      <c r="FYO268" s="187"/>
      <c r="FYP268" s="187"/>
      <c r="FYQ268" s="187"/>
      <c r="FYR268" s="187"/>
      <c r="FYS268" s="187"/>
      <c r="FYT268" s="187"/>
      <c r="FYU268" s="187"/>
      <c r="FYV268" s="187"/>
      <c r="FYW268" s="187"/>
      <c r="FYX268" s="187"/>
      <c r="FYY268" s="187"/>
      <c r="FYZ268" s="187"/>
      <c r="FZA268" s="187"/>
      <c r="FZB268" s="187"/>
      <c r="FZC268" s="187"/>
      <c r="FZD268" s="187"/>
      <c r="FZE268" s="187"/>
      <c r="FZF268" s="187"/>
      <c r="FZG268" s="187"/>
      <c r="FZH268" s="187"/>
      <c r="FZI268" s="187"/>
      <c r="FZJ268" s="187"/>
      <c r="FZK268" s="187"/>
      <c r="FZL268" s="187"/>
      <c r="FZM268" s="187"/>
      <c r="FZN268" s="187"/>
      <c r="FZO268" s="187"/>
      <c r="FZP268" s="187"/>
      <c r="FZQ268" s="187"/>
      <c r="FZR268" s="187"/>
      <c r="FZS268" s="187"/>
      <c r="FZT268" s="187"/>
      <c r="FZU268" s="187"/>
      <c r="FZV268" s="187"/>
      <c r="FZW268" s="187"/>
      <c r="FZX268" s="187"/>
      <c r="FZY268" s="187"/>
      <c r="FZZ268" s="187"/>
      <c r="GAA268" s="187"/>
      <c r="GAB268" s="187"/>
      <c r="GAC268" s="187"/>
      <c r="GAD268" s="187"/>
      <c r="GAE268" s="187"/>
      <c r="GAF268" s="187"/>
      <c r="GAG268" s="187"/>
      <c r="GAH268" s="187"/>
      <c r="GAI268" s="187"/>
      <c r="GAJ268" s="187"/>
      <c r="GAK268" s="187"/>
      <c r="GAL268" s="187"/>
      <c r="GAM268" s="187"/>
      <c r="GAN268" s="187"/>
      <c r="GAO268" s="187"/>
      <c r="GAP268" s="187"/>
      <c r="GAQ268" s="187"/>
      <c r="GAR268" s="187"/>
      <c r="GAS268" s="187"/>
      <c r="GAT268" s="187"/>
      <c r="GAU268" s="187"/>
      <c r="GAV268" s="187"/>
      <c r="GAW268" s="187"/>
      <c r="GAX268" s="187"/>
      <c r="GAY268" s="187"/>
      <c r="GAZ268" s="187"/>
      <c r="GBA268" s="187"/>
      <c r="GBB268" s="187"/>
      <c r="GBC268" s="187"/>
      <c r="GBD268" s="187"/>
      <c r="GBE268" s="187"/>
      <c r="GBF268" s="187"/>
      <c r="GBG268" s="187"/>
      <c r="GBH268" s="187"/>
      <c r="GBI268" s="187"/>
      <c r="GBJ268" s="187"/>
      <c r="GBK268" s="187"/>
      <c r="GBL268" s="187"/>
      <c r="GBM268" s="187"/>
      <c r="GBN268" s="187"/>
      <c r="GBO268" s="187"/>
      <c r="GBP268" s="187"/>
      <c r="GBQ268" s="187"/>
      <c r="GBR268" s="187"/>
      <c r="GBS268" s="187"/>
      <c r="GBT268" s="187"/>
      <c r="GBU268" s="187"/>
      <c r="GBV268" s="187"/>
      <c r="GBW268" s="187"/>
      <c r="GBX268" s="187"/>
      <c r="GBY268" s="187"/>
      <c r="GBZ268" s="187"/>
      <c r="GCA268" s="187"/>
      <c r="GCB268" s="187"/>
      <c r="GCC268" s="187"/>
      <c r="GCD268" s="187"/>
      <c r="GCE268" s="187"/>
      <c r="GCF268" s="187"/>
      <c r="GCG268" s="187"/>
      <c r="GCH268" s="187"/>
      <c r="GCI268" s="187"/>
      <c r="GCJ268" s="187"/>
      <c r="GCK268" s="187"/>
      <c r="GCL268" s="187"/>
      <c r="GCM268" s="187"/>
      <c r="GCN268" s="187"/>
      <c r="GCO268" s="187"/>
      <c r="GCP268" s="187"/>
      <c r="GCQ268" s="187"/>
      <c r="GCR268" s="187"/>
      <c r="GCS268" s="187"/>
      <c r="GCT268" s="187"/>
      <c r="GCU268" s="187"/>
      <c r="GCV268" s="187"/>
      <c r="GCW268" s="187"/>
      <c r="GCX268" s="187"/>
      <c r="GCY268" s="187"/>
      <c r="GCZ268" s="187"/>
      <c r="GDA268" s="187"/>
      <c r="GDB268" s="187"/>
      <c r="GDC268" s="187"/>
      <c r="GDD268" s="187"/>
      <c r="GDE268" s="187"/>
      <c r="GDF268" s="187"/>
      <c r="GDG268" s="187"/>
      <c r="GDH268" s="187"/>
      <c r="GDI268" s="187"/>
      <c r="GDJ268" s="187"/>
      <c r="GDK268" s="187"/>
      <c r="GDL268" s="187"/>
      <c r="GDM268" s="187"/>
      <c r="GDN268" s="187"/>
      <c r="GDO268" s="187"/>
      <c r="GDP268" s="187"/>
      <c r="GDQ268" s="187"/>
      <c r="GDR268" s="187"/>
      <c r="GDS268" s="187"/>
      <c r="GDT268" s="187"/>
      <c r="GDU268" s="187"/>
      <c r="GDV268" s="187"/>
      <c r="GDW268" s="187"/>
      <c r="GDX268" s="187"/>
      <c r="GDY268" s="187"/>
      <c r="GDZ268" s="187"/>
      <c r="GEA268" s="187"/>
      <c r="GEB268" s="187"/>
      <c r="GEC268" s="187"/>
      <c r="GED268" s="187"/>
      <c r="GEE268" s="187"/>
      <c r="GEF268" s="187"/>
      <c r="GEG268" s="187"/>
      <c r="GEH268" s="187"/>
      <c r="GEI268" s="187"/>
      <c r="GEJ268" s="187"/>
      <c r="GEK268" s="187"/>
      <c r="GEL268" s="187"/>
      <c r="GEM268" s="187"/>
      <c r="GEN268" s="187"/>
      <c r="GEO268" s="187"/>
      <c r="GEP268" s="187"/>
      <c r="GEQ268" s="187"/>
      <c r="GER268" s="187"/>
      <c r="GES268" s="187"/>
      <c r="GET268" s="187"/>
      <c r="GEU268" s="187"/>
      <c r="GEV268" s="187"/>
      <c r="GEW268" s="187"/>
      <c r="GEX268" s="187"/>
      <c r="GEY268" s="187"/>
      <c r="GEZ268" s="187"/>
      <c r="GFA268" s="187"/>
      <c r="GFB268" s="187"/>
      <c r="GFC268" s="187"/>
      <c r="GFD268" s="187"/>
      <c r="GFE268" s="187"/>
      <c r="GFF268" s="187"/>
      <c r="GFG268" s="187"/>
      <c r="GFH268" s="187"/>
      <c r="GFI268" s="187"/>
      <c r="GFJ268" s="187"/>
      <c r="GFK268" s="187"/>
      <c r="GFL268" s="187"/>
      <c r="GFM268" s="187"/>
      <c r="GFN268" s="187"/>
      <c r="GFO268" s="187"/>
      <c r="GFP268" s="187"/>
      <c r="GFQ268" s="187"/>
      <c r="GFR268" s="187"/>
      <c r="GFS268" s="187"/>
      <c r="GFT268" s="187"/>
      <c r="GFU268" s="187"/>
      <c r="GFV268" s="187"/>
      <c r="GFW268" s="187"/>
      <c r="GFX268" s="187"/>
      <c r="GFY268" s="187"/>
      <c r="GFZ268" s="187"/>
      <c r="GGA268" s="187"/>
      <c r="GGB268" s="187"/>
      <c r="GGC268" s="187"/>
      <c r="GGD268" s="187"/>
      <c r="GGE268" s="187"/>
      <c r="GGF268" s="187"/>
      <c r="GGG268" s="187"/>
      <c r="GGH268" s="187"/>
      <c r="GGI268" s="187"/>
      <c r="GGJ268" s="187"/>
      <c r="GGK268" s="187"/>
      <c r="GGL268" s="187"/>
      <c r="GGM268" s="187"/>
      <c r="GGN268" s="187"/>
      <c r="GGO268" s="187"/>
      <c r="GGP268" s="187"/>
      <c r="GGQ268" s="187"/>
      <c r="GGR268" s="187"/>
      <c r="GGS268" s="187"/>
      <c r="GGT268" s="187"/>
      <c r="GGU268" s="187"/>
      <c r="GGV268" s="187"/>
      <c r="GGW268" s="187"/>
      <c r="GGX268" s="187"/>
      <c r="GGY268" s="187"/>
      <c r="GGZ268" s="187"/>
      <c r="GHA268" s="187"/>
      <c r="GHB268" s="187"/>
      <c r="GHC268" s="187"/>
      <c r="GHD268" s="187"/>
      <c r="GHE268" s="187"/>
      <c r="GHF268" s="187"/>
      <c r="GHG268" s="187"/>
      <c r="GHH268" s="187"/>
      <c r="GHI268" s="187"/>
      <c r="GHJ268" s="187"/>
      <c r="GHK268" s="187"/>
      <c r="GHL268" s="187"/>
      <c r="GHM268" s="187"/>
      <c r="GHN268" s="187"/>
      <c r="GHO268" s="187"/>
      <c r="GHP268" s="187"/>
      <c r="GHQ268" s="187"/>
      <c r="GHR268" s="187"/>
      <c r="GHS268" s="187"/>
      <c r="GHT268" s="187"/>
      <c r="GHU268" s="187"/>
      <c r="GHV268" s="187"/>
      <c r="GHW268" s="187"/>
      <c r="GHX268" s="187"/>
      <c r="GHY268" s="187"/>
      <c r="GHZ268" s="187"/>
      <c r="GIA268" s="187"/>
      <c r="GIB268" s="187"/>
      <c r="GIC268" s="187"/>
      <c r="GID268" s="187"/>
      <c r="GIE268" s="187"/>
      <c r="GIF268" s="187"/>
      <c r="GIG268" s="187"/>
      <c r="GIH268" s="187"/>
      <c r="GII268" s="187"/>
      <c r="GIJ268" s="187"/>
      <c r="GIK268" s="187"/>
      <c r="GIL268" s="187"/>
      <c r="GIM268" s="187"/>
      <c r="GIN268" s="187"/>
      <c r="GIO268" s="187"/>
      <c r="GIP268" s="187"/>
      <c r="GIQ268" s="187"/>
      <c r="GIR268" s="187"/>
      <c r="GIS268" s="187"/>
      <c r="GIT268" s="187"/>
      <c r="GIU268" s="187"/>
      <c r="GIV268" s="187"/>
      <c r="GIW268" s="187"/>
      <c r="GIX268" s="187"/>
      <c r="GIY268" s="187"/>
      <c r="GIZ268" s="187"/>
      <c r="GJA268" s="187"/>
      <c r="GJB268" s="187"/>
      <c r="GJC268" s="187"/>
      <c r="GJD268" s="187"/>
      <c r="GJE268" s="187"/>
      <c r="GJF268" s="187"/>
      <c r="GJG268" s="187"/>
      <c r="GJH268" s="187"/>
      <c r="GJI268" s="187"/>
      <c r="GJJ268" s="187"/>
      <c r="GJK268" s="187"/>
      <c r="GJL268" s="187"/>
      <c r="GJM268" s="187"/>
      <c r="GJN268" s="187"/>
      <c r="GJO268" s="187"/>
      <c r="GJP268" s="187"/>
      <c r="GJQ268" s="187"/>
      <c r="GJR268" s="187"/>
      <c r="GJS268" s="187"/>
      <c r="GJT268" s="187"/>
      <c r="GJU268" s="187"/>
      <c r="GJV268" s="187"/>
      <c r="GJW268" s="187"/>
      <c r="GJX268" s="187"/>
      <c r="GJY268" s="187"/>
      <c r="GJZ268" s="187"/>
      <c r="GKA268" s="187"/>
      <c r="GKB268" s="187"/>
      <c r="GKC268" s="187"/>
      <c r="GKD268" s="187"/>
      <c r="GKE268" s="187"/>
      <c r="GKF268" s="187"/>
      <c r="GKG268" s="187"/>
      <c r="GKH268" s="187"/>
      <c r="GKI268" s="187"/>
      <c r="GKJ268" s="187"/>
      <c r="GKK268" s="187"/>
      <c r="GKL268" s="187"/>
      <c r="GKM268" s="187"/>
      <c r="GKN268" s="187"/>
      <c r="GKO268" s="187"/>
      <c r="GKP268" s="187"/>
      <c r="GKQ268" s="187"/>
      <c r="GKR268" s="187"/>
      <c r="GKS268" s="187"/>
      <c r="GKT268" s="187"/>
      <c r="GKU268" s="187"/>
      <c r="GKV268" s="187"/>
      <c r="GKW268" s="187"/>
      <c r="GKX268" s="187"/>
      <c r="GKY268" s="187"/>
      <c r="GKZ268" s="187"/>
      <c r="GLA268" s="187"/>
      <c r="GLB268" s="187"/>
      <c r="GLC268" s="187"/>
      <c r="GLD268" s="187"/>
      <c r="GLE268" s="187"/>
      <c r="GLF268" s="187"/>
      <c r="GLG268" s="187"/>
      <c r="GLH268" s="187"/>
      <c r="GLI268" s="187"/>
      <c r="GLJ268" s="187"/>
      <c r="GLK268" s="187"/>
      <c r="GLL268" s="187"/>
      <c r="GLM268" s="187"/>
      <c r="GLN268" s="187"/>
      <c r="GLO268" s="187"/>
      <c r="GLP268" s="187"/>
      <c r="GLQ268" s="187"/>
      <c r="GLR268" s="187"/>
      <c r="GLS268" s="187"/>
      <c r="GLT268" s="187"/>
      <c r="GLU268" s="187"/>
      <c r="GLV268" s="187"/>
      <c r="GLW268" s="187"/>
      <c r="GLX268" s="187"/>
      <c r="GLY268" s="187"/>
      <c r="GLZ268" s="187"/>
      <c r="GMA268" s="187"/>
      <c r="GMB268" s="187"/>
      <c r="GMC268" s="187"/>
      <c r="GMD268" s="187"/>
      <c r="GME268" s="187"/>
      <c r="GMF268" s="187"/>
      <c r="GMG268" s="187"/>
      <c r="GMH268" s="187"/>
      <c r="GMI268" s="187"/>
      <c r="GMJ268" s="187"/>
      <c r="GMK268" s="187"/>
      <c r="GML268" s="187"/>
      <c r="GMM268" s="187"/>
      <c r="GMN268" s="187"/>
      <c r="GMO268" s="187"/>
      <c r="GMP268" s="187"/>
      <c r="GMQ268" s="187"/>
      <c r="GMR268" s="187"/>
      <c r="GMS268" s="187"/>
      <c r="GMT268" s="187"/>
      <c r="GMU268" s="187"/>
      <c r="GMV268" s="187"/>
      <c r="GMW268" s="187"/>
      <c r="GMX268" s="187"/>
      <c r="GMY268" s="187"/>
      <c r="GMZ268" s="187"/>
      <c r="GNA268" s="187"/>
      <c r="GNB268" s="187"/>
      <c r="GNC268" s="187"/>
      <c r="GND268" s="187"/>
      <c r="GNE268" s="187"/>
      <c r="GNF268" s="187"/>
      <c r="GNG268" s="187"/>
      <c r="GNH268" s="187"/>
      <c r="GNI268" s="187"/>
      <c r="GNJ268" s="187"/>
      <c r="GNK268" s="187"/>
      <c r="GNL268" s="187"/>
      <c r="GNM268" s="187"/>
      <c r="GNN268" s="187"/>
      <c r="GNO268" s="187"/>
      <c r="GNP268" s="187"/>
      <c r="GNQ268" s="187"/>
      <c r="GNR268" s="187"/>
      <c r="GNS268" s="187"/>
      <c r="GNT268" s="187"/>
      <c r="GNU268" s="187"/>
      <c r="GNV268" s="187"/>
      <c r="GNW268" s="187"/>
      <c r="GNX268" s="187"/>
      <c r="GNY268" s="187"/>
      <c r="GNZ268" s="187"/>
      <c r="GOA268" s="187"/>
      <c r="GOB268" s="187"/>
      <c r="GOC268" s="187"/>
      <c r="GOD268" s="187"/>
      <c r="GOE268" s="187"/>
      <c r="GOF268" s="187"/>
      <c r="GOG268" s="187"/>
      <c r="GOH268" s="187"/>
      <c r="GOI268" s="187"/>
      <c r="GOJ268" s="187"/>
      <c r="GOK268" s="187"/>
      <c r="GOL268" s="187"/>
      <c r="GOM268" s="187"/>
      <c r="GON268" s="187"/>
      <c r="GOO268" s="187"/>
      <c r="GOP268" s="187"/>
      <c r="GOQ268" s="187"/>
      <c r="GOR268" s="187"/>
      <c r="GOS268" s="187"/>
      <c r="GOT268" s="187"/>
      <c r="GOU268" s="187"/>
      <c r="GOV268" s="187"/>
      <c r="GOW268" s="187"/>
      <c r="GOX268" s="187"/>
      <c r="GOY268" s="187"/>
      <c r="GOZ268" s="187"/>
      <c r="GPA268" s="187"/>
      <c r="GPB268" s="187"/>
      <c r="GPC268" s="187"/>
      <c r="GPD268" s="187"/>
      <c r="GPE268" s="187"/>
      <c r="GPF268" s="187"/>
      <c r="GPG268" s="187"/>
      <c r="GPH268" s="187"/>
      <c r="GPI268" s="187"/>
      <c r="GPJ268" s="187"/>
      <c r="GPK268" s="187"/>
      <c r="GPL268" s="187"/>
      <c r="GPM268" s="187"/>
      <c r="GPN268" s="187"/>
      <c r="GPO268" s="187"/>
      <c r="GPP268" s="187"/>
      <c r="GPQ268" s="187"/>
      <c r="GPR268" s="187"/>
      <c r="GPS268" s="187"/>
      <c r="GPT268" s="187"/>
      <c r="GPU268" s="187"/>
      <c r="GPV268" s="187"/>
      <c r="GPW268" s="187"/>
      <c r="GPX268" s="187"/>
      <c r="GPY268" s="187"/>
      <c r="GPZ268" s="187"/>
      <c r="GQA268" s="187"/>
      <c r="GQB268" s="187"/>
      <c r="GQC268" s="187"/>
      <c r="GQD268" s="187"/>
      <c r="GQE268" s="187"/>
      <c r="GQF268" s="187"/>
      <c r="GQG268" s="187"/>
      <c r="GQH268" s="187"/>
      <c r="GQI268" s="187"/>
      <c r="GQJ268" s="187"/>
      <c r="GQK268" s="187"/>
      <c r="GQL268" s="187"/>
      <c r="GQM268" s="187"/>
      <c r="GQN268" s="187"/>
      <c r="GQO268" s="187"/>
      <c r="GQP268" s="187"/>
      <c r="GQQ268" s="187"/>
      <c r="GQR268" s="187"/>
      <c r="GQS268" s="187"/>
      <c r="GQT268" s="187"/>
      <c r="GQU268" s="187"/>
      <c r="GQV268" s="187"/>
      <c r="GQW268" s="187"/>
      <c r="GQX268" s="187"/>
      <c r="GQY268" s="187"/>
      <c r="GQZ268" s="187"/>
      <c r="GRA268" s="187"/>
      <c r="GRB268" s="187"/>
      <c r="GRC268" s="187"/>
      <c r="GRD268" s="187"/>
      <c r="GRE268" s="187"/>
      <c r="GRF268" s="187"/>
      <c r="GRG268" s="187"/>
      <c r="GRH268" s="187"/>
      <c r="GRI268" s="187"/>
      <c r="GRJ268" s="187"/>
      <c r="GRK268" s="187"/>
      <c r="GRL268" s="187"/>
      <c r="GRM268" s="187"/>
      <c r="GRN268" s="187"/>
      <c r="GRO268" s="187"/>
      <c r="GRP268" s="187"/>
      <c r="GRQ268" s="187"/>
      <c r="GRR268" s="187"/>
      <c r="GRS268" s="187"/>
      <c r="GRT268" s="187"/>
      <c r="GRU268" s="187"/>
      <c r="GRV268" s="187"/>
      <c r="GRW268" s="187"/>
      <c r="GRX268" s="187"/>
      <c r="GRY268" s="187"/>
      <c r="GRZ268" s="187"/>
      <c r="GSA268" s="187"/>
      <c r="GSB268" s="187"/>
      <c r="GSC268" s="187"/>
      <c r="GSD268" s="187"/>
      <c r="GSE268" s="187"/>
      <c r="GSF268" s="187"/>
      <c r="GSG268" s="187"/>
      <c r="GSH268" s="187"/>
      <c r="GSI268" s="187"/>
      <c r="GSJ268" s="187"/>
      <c r="GSK268" s="187"/>
      <c r="GSL268" s="187"/>
      <c r="GSM268" s="187"/>
      <c r="GSN268" s="187"/>
      <c r="GSO268" s="187"/>
      <c r="GSP268" s="187"/>
      <c r="GSQ268" s="187"/>
      <c r="GSR268" s="187"/>
      <c r="GSS268" s="187"/>
      <c r="GST268" s="187"/>
      <c r="GSU268" s="187"/>
      <c r="GSV268" s="187"/>
      <c r="GSW268" s="187"/>
      <c r="GSX268" s="187"/>
      <c r="GSY268" s="187"/>
      <c r="GSZ268" s="187"/>
      <c r="GTA268" s="187"/>
      <c r="GTB268" s="187"/>
      <c r="GTC268" s="187"/>
      <c r="GTD268" s="187"/>
      <c r="GTE268" s="187"/>
      <c r="GTF268" s="187"/>
      <c r="GTG268" s="187"/>
      <c r="GTH268" s="187"/>
      <c r="GTI268" s="187"/>
      <c r="GTJ268" s="187"/>
      <c r="GTK268" s="187"/>
      <c r="GTL268" s="187"/>
      <c r="GTM268" s="187"/>
      <c r="GTN268" s="187"/>
      <c r="GTO268" s="187"/>
      <c r="GTP268" s="187"/>
      <c r="GTQ268" s="187"/>
      <c r="GTR268" s="187"/>
      <c r="GTS268" s="187"/>
      <c r="GTT268" s="187"/>
      <c r="GTU268" s="187"/>
      <c r="GTV268" s="187"/>
      <c r="GTW268" s="187"/>
      <c r="GTX268" s="187"/>
      <c r="GTY268" s="187"/>
      <c r="GTZ268" s="187"/>
      <c r="GUA268" s="187"/>
      <c r="GUB268" s="187"/>
      <c r="GUC268" s="187"/>
      <c r="GUD268" s="187"/>
      <c r="GUE268" s="187"/>
      <c r="GUF268" s="187"/>
      <c r="GUG268" s="187"/>
      <c r="GUH268" s="187"/>
      <c r="GUI268" s="187"/>
      <c r="GUJ268" s="187"/>
      <c r="GUK268" s="187"/>
      <c r="GUL268" s="187"/>
      <c r="GUM268" s="187"/>
      <c r="GUN268" s="187"/>
      <c r="GUO268" s="187"/>
      <c r="GUP268" s="187"/>
      <c r="GUQ268" s="187"/>
      <c r="GUR268" s="187"/>
      <c r="GUS268" s="187"/>
      <c r="GUT268" s="187"/>
      <c r="GUU268" s="187"/>
      <c r="GUV268" s="187"/>
      <c r="GUW268" s="187"/>
      <c r="GUX268" s="187"/>
      <c r="GUY268" s="187"/>
      <c r="GUZ268" s="187"/>
      <c r="GVA268" s="187"/>
      <c r="GVB268" s="187"/>
      <c r="GVC268" s="187"/>
      <c r="GVD268" s="187"/>
      <c r="GVE268" s="187"/>
      <c r="GVF268" s="187"/>
      <c r="GVG268" s="187"/>
      <c r="GVH268" s="187"/>
      <c r="GVI268" s="187"/>
      <c r="GVJ268" s="187"/>
      <c r="GVK268" s="187"/>
      <c r="GVL268" s="187"/>
      <c r="GVM268" s="187"/>
      <c r="GVN268" s="187"/>
      <c r="GVO268" s="187"/>
      <c r="GVP268" s="187"/>
      <c r="GVQ268" s="187"/>
      <c r="GVR268" s="187"/>
      <c r="GVS268" s="187"/>
      <c r="GVT268" s="187"/>
      <c r="GVU268" s="187"/>
      <c r="GVV268" s="187"/>
      <c r="GVW268" s="187"/>
      <c r="GVX268" s="187"/>
      <c r="GVY268" s="187"/>
      <c r="GVZ268" s="187"/>
      <c r="GWA268" s="187"/>
      <c r="GWB268" s="187"/>
      <c r="GWC268" s="187"/>
      <c r="GWD268" s="187"/>
      <c r="GWE268" s="187"/>
      <c r="GWF268" s="187"/>
      <c r="GWG268" s="187"/>
      <c r="GWH268" s="187"/>
      <c r="GWI268" s="187"/>
      <c r="GWJ268" s="187"/>
      <c r="GWK268" s="187"/>
      <c r="GWL268" s="187"/>
      <c r="GWM268" s="187"/>
      <c r="GWN268" s="187"/>
      <c r="GWO268" s="187"/>
      <c r="GWP268" s="187"/>
      <c r="GWQ268" s="187"/>
      <c r="GWR268" s="187"/>
      <c r="GWS268" s="187"/>
      <c r="GWT268" s="187"/>
      <c r="GWU268" s="187"/>
      <c r="GWV268" s="187"/>
      <c r="GWW268" s="187"/>
      <c r="GWX268" s="187"/>
      <c r="GWY268" s="187"/>
      <c r="GWZ268" s="187"/>
      <c r="GXA268" s="187"/>
      <c r="GXB268" s="187"/>
      <c r="GXC268" s="187"/>
      <c r="GXD268" s="187"/>
      <c r="GXE268" s="187"/>
      <c r="GXF268" s="187"/>
      <c r="GXG268" s="187"/>
      <c r="GXH268" s="187"/>
      <c r="GXI268" s="187"/>
      <c r="GXJ268" s="187"/>
      <c r="GXK268" s="187"/>
      <c r="GXL268" s="187"/>
      <c r="GXM268" s="187"/>
      <c r="GXN268" s="187"/>
      <c r="GXO268" s="187"/>
      <c r="GXP268" s="187"/>
      <c r="GXQ268" s="187"/>
      <c r="GXR268" s="187"/>
      <c r="GXS268" s="187"/>
      <c r="GXT268" s="187"/>
      <c r="GXU268" s="187"/>
      <c r="GXV268" s="187"/>
      <c r="GXW268" s="187"/>
      <c r="GXX268" s="187"/>
      <c r="GXY268" s="187"/>
      <c r="GXZ268" s="187"/>
      <c r="GYA268" s="187"/>
      <c r="GYB268" s="187"/>
      <c r="GYC268" s="187"/>
      <c r="GYD268" s="187"/>
      <c r="GYE268" s="187"/>
      <c r="GYF268" s="187"/>
      <c r="GYG268" s="187"/>
      <c r="GYH268" s="187"/>
      <c r="GYI268" s="187"/>
      <c r="GYJ268" s="187"/>
      <c r="GYK268" s="187"/>
      <c r="GYL268" s="187"/>
      <c r="GYM268" s="187"/>
      <c r="GYN268" s="187"/>
      <c r="GYO268" s="187"/>
      <c r="GYP268" s="187"/>
      <c r="GYQ268" s="187"/>
      <c r="GYR268" s="187"/>
      <c r="GYS268" s="187"/>
      <c r="GYT268" s="187"/>
      <c r="GYU268" s="187"/>
      <c r="GYV268" s="187"/>
      <c r="GYW268" s="187"/>
      <c r="GYX268" s="187"/>
      <c r="GYY268" s="187"/>
      <c r="GYZ268" s="187"/>
      <c r="GZA268" s="187"/>
      <c r="GZB268" s="187"/>
      <c r="GZC268" s="187"/>
      <c r="GZD268" s="187"/>
      <c r="GZE268" s="187"/>
      <c r="GZF268" s="187"/>
      <c r="GZG268" s="187"/>
      <c r="GZH268" s="187"/>
      <c r="GZI268" s="187"/>
      <c r="GZJ268" s="187"/>
      <c r="GZK268" s="187"/>
      <c r="GZL268" s="187"/>
      <c r="GZM268" s="187"/>
      <c r="GZN268" s="187"/>
      <c r="GZO268" s="187"/>
      <c r="GZP268" s="187"/>
      <c r="GZQ268" s="187"/>
      <c r="GZR268" s="187"/>
      <c r="GZS268" s="187"/>
      <c r="GZT268" s="187"/>
      <c r="GZU268" s="187"/>
      <c r="GZV268" s="187"/>
      <c r="GZW268" s="187"/>
      <c r="GZX268" s="187"/>
      <c r="GZY268" s="187"/>
      <c r="GZZ268" s="187"/>
      <c r="HAA268" s="187"/>
      <c r="HAB268" s="187"/>
      <c r="HAC268" s="187"/>
      <c r="HAD268" s="187"/>
      <c r="HAE268" s="187"/>
      <c r="HAF268" s="187"/>
      <c r="HAG268" s="187"/>
      <c r="HAH268" s="187"/>
      <c r="HAI268" s="187"/>
      <c r="HAJ268" s="187"/>
      <c r="HAK268" s="187"/>
      <c r="HAL268" s="187"/>
      <c r="HAM268" s="187"/>
      <c r="HAN268" s="187"/>
      <c r="HAO268" s="187"/>
      <c r="HAP268" s="187"/>
      <c r="HAQ268" s="187"/>
      <c r="HAR268" s="187"/>
      <c r="HAS268" s="187"/>
      <c r="HAT268" s="187"/>
      <c r="HAU268" s="187"/>
      <c r="HAV268" s="187"/>
      <c r="HAW268" s="187"/>
      <c r="HAX268" s="187"/>
      <c r="HAY268" s="187"/>
      <c r="HAZ268" s="187"/>
      <c r="HBA268" s="187"/>
      <c r="HBB268" s="187"/>
      <c r="HBC268" s="187"/>
      <c r="HBD268" s="187"/>
      <c r="HBE268" s="187"/>
      <c r="HBF268" s="187"/>
      <c r="HBG268" s="187"/>
      <c r="HBH268" s="187"/>
      <c r="HBI268" s="187"/>
      <c r="HBJ268" s="187"/>
      <c r="HBK268" s="187"/>
      <c r="HBL268" s="187"/>
      <c r="HBM268" s="187"/>
      <c r="HBN268" s="187"/>
      <c r="HBO268" s="187"/>
      <c r="HBP268" s="187"/>
      <c r="HBQ268" s="187"/>
      <c r="HBR268" s="187"/>
      <c r="HBS268" s="187"/>
      <c r="HBT268" s="187"/>
      <c r="HBU268" s="187"/>
      <c r="HBV268" s="187"/>
      <c r="HBW268" s="187"/>
      <c r="HBX268" s="187"/>
      <c r="HBY268" s="187"/>
      <c r="HBZ268" s="187"/>
      <c r="HCA268" s="187"/>
      <c r="HCB268" s="187"/>
      <c r="HCC268" s="187"/>
      <c r="HCD268" s="187"/>
      <c r="HCE268" s="187"/>
      <c r="HCF268" s="187"/>
      <c r="HCG268" s="187"/>
      <c r="HCH268" s="187"/>
      <c r="HCI268" s="187"/>
      <c r="HCJ268" s="187"/>
      <c r="HCK268" s="187"/>
      <c r="HCL268" s="187"/>
      <c r="HCM268" s="187"/>
      <c r="HCN268" s="187"/>
      <c r="HCO268" s="187"/>
      <c r="HCP268" s="187"/>
      <c r="HCQ268" s="187"/>
      <c r="HCR268" s="187"/>
      <c r="HCS268" s="187"/>
      <c r="HCT268" s="187"/>
      <c r="HCU268" s="187"/>
      <c r="HCV268" s="187"/>
      <c r="HCW268" s="187"/>
      <c r="HCX268" s="187"/>
      <c r="HCY268" s="187"/>
      <c r="HCZ268" s="187"/>
      <c r="HDA268" s="187"/>
      <c r="HDB268" s="187"/>
      <c r="HDC268" s="187"/>
      <c r="HDD268" s="187"/>
      <c r="HDE268" s="187"/>
      <c r="HDF268" s="187"/>
      <c r="HDG268" s="187"/>
      <c r="HDH268" s="187"/>
      <c r="HDI268" s="187"/>
      <c r="HDJ268" s="187"/>
      <c r="HDK268" s="187"/>
      <c r="HDL268" s="187"/>
      <c r="HDM268" s="187"/>
      <c r="HDN268" s="187"/>
      <c r="HDO268" s="187"/>
      <c r="HDP268" s="187"/>
      <c r="HDQ268" s="187"/>
      <c r="HDR268" s="187"/>
      <c r="HDS268" s="187"/>
      <c r="HDT268" s="187"/>
      <c r="HDU268" s="187"/>
      <c r="HDV268" s="187"/>
      <c r="HDW268" s="187"/>
      <c r="HDX268" s="187"/>
      <c r="HDY268" s="187"/>
      <c r="HDZ268" s="187"/>
      <c r="HEA268" s="187"/>
      <c r="HEB268" s="187"/>
      <c r="HEC268" s="187"/>
      <c r="HED268" s="187"/>
      <c r="HEE268" s="187"/>
      <c r="HEF268" s="187"/>
      <c r="HEG268" s="187"/>
      <c r="HEH268" s="187"/>
      <c r="HEI268" s="187"/>
      <c r="HEJ268" s="187"/>
      <c r="HEK268" s="187"/>
      <c r="HEL268" s="187"/>
      <c r="HEM268" s="187"/>
      <c r="HEN268" s="187"/>
      <c r="HEO268" s="187"/>
      <c r="HEP268" s="187"/>
      <c r="HEQ268" s="187"/>
      <c r="HER268" s="187"/>
      <c r="HES268" s="187"/>
      <c r="HET268" s="187"/>
      <c r="HEU268" s="187"/>
      <c r="HEV268" s="187"/>
      <c r="HEW268" s="187"/>
      <c r="HEX268" s="187"/>
      <c r="HEY268" s="187"/>
      <c r="HEZ268" s="187"/>
      <c r="HFA268" s="187"/>
      <c r="HFB268" s="187"/>
      <c r="HFC268" s="187"/>
      <c r="HFD268" s="187"/>
      <c r="HFE268" s="187"/>
      <c r="HFF268" s="187"/>
      <c r="HFG268" s="187"/>
      <c r="HFH268" s="187"/>
      <c r="HFI268" s="187"/>
      <c r="HFJ268" s="187"/>
      <c r="HFK268" s="187"/>
      <c r="HFL268" s="187"/>
      <c r="HFM268" s="187"/>
      <c r="HFN268" s="187"/>
      <c r="HFO268" s="187"/>
      <c r="HFP268" s="187"/>
      <c r="HFQ268" s="187"/>
      <c r="HFR268" s="187"/>
      <c r="HFS268" s="187"/>
      <c r="HFT268" s="187"/>
      <c r="HFU268" s="187"/>
      <c r="HFV268" s="187"/>
      <c r="HFW268" s="187"/>
      <c r="HFX268" s="187"/>
      <c r="HFY268" s="187"/>
      <c r="HFZ268" s="187"/>
      <c r="HGA268" s="187"/>
      <c r="HGB268" s="187"/>
      <c r="HGC268" s="187"/>
      <c r="HGD268" s="187"/>
      <c r="HGE268" s="187"/>
      <c r="HGF268" s="187"/>
      <c r="HGG268" s="187"/>
      <c r="HGH268" s="187"/>
      <c r="HGI268" s="187"/>
      <c r="HGJ268" s="187"/>
      <c r="HGK268" s="187"/>
      <c r="HGL268" s="187"/>
      <c r="HGM268" s="187"/>
      <c r="HGN268" s="187"/>
      <c r="HGO268" s="187"/>
      <c r="HGP268" s="187"/>
      <c r="HGQ268" s="187"/>
      <c r="HGR268" s="187"/>
      <c r="HGS268" s="187"/>
      <c r="HGT268" s="187"/>
      <c r="HGU268" s="187"/>
      <c r="HGV268" s="187"/>
      <c r="HGW268" s="187"/>
      <c r="HGX268" s="187"/>
      <c r="HGY268" s="187"/>
      <c r="HGZ268" s="187"/>
      <c r="HHA268" s="187"/>
      <c r="HHB268" s="187"/>
      <c r="HHC268" s="187"/>
      <c r="HHD268" s="187"/>
      <c r="HHE268" s="187"/>
      <c r="HHF268" s="187"/>
      <c r="HHG268" s="187"/>
      <c r="HHH268" s="187"/>
      <c r="HHI268" s="187"/>
      <c r="HHJ268" s="187"/>
      <c r="HHK268" s="187"/>
      <c r="HHL268" s="187"/>
      <c r="HHM268" s="187"/>
      <c r="HHN268" s="187"/>
      <c r="HHO268" s="187"/>
      <c r="HHP268" s="187"/>
      <c r="HHQ268" s="187"/>
      <c r="HHR268" s="187"/>
      <c r="HHS268" s="187"/>
      <c r="HHT268" s="187"/>
      <c r="HHU268" s="187"/>
      <c r="HHV268" s="187"/>
      <c r="HHW268" s="187"/>
      <c r="HHX268" s="187"/>
      <c r="HHY268" s="187"/>
      <c r="HHZ268" s="187"/>
      <c r="HIA268" s="187"/>
      <c r="HIB268" s="187"/>
      <c r="HIC268" s="187"/>
      <c r="HID268" s="187"/>
      <c r="HIE268" s="187"/>
      <c r="HIF268" s="187"/>
      <c r="HIG268" s="187"/>
      <c r="HIH268" s="187"/>
      <c r="HII268" s="187"/>
      <c r="HIJ268" s="187"/>
      <c r="HIK268" s="187"/>
      <c r="HIL268" s="187"/>
      <c r="HIM268" s="187"/>
      <c r="HIN268" s="187"/>
      <c r="HIO268" s="187"/>
      <c r="HIP268" s="187"/>
      <c r="HIQ268" s="187"/>
      <c r="HIR268" s="187"/>
      <c r="HIS268" s="187"/>
      <c r="HIT268" s="187"/>
      <c r="HIU268" s="187"/>
      <c r="HIV268" s="187"/>
      <c r="HIW268" s="187"/>
      <c r="HIX268" s="187"/>
      <c r="HIY268" s="187"/>
      <c r="HIZ268" s="187"/>
      <c r="HJA268" s="187"/>
      <c r="HJB268" s="187"/>
      <c r="HJC268" s="187"/>
      <c r="HJD268" s="187"/>
      <c r="HJE268" s="187"/>
      <c r="HJF268" s="187"/>
      <c r="HJG268" s="187"/>
      <c r="HJH268" s="187"/>
      <c r="HJI268" s="187"/>
      <c r="HJJ268" s="187"/>
      <c r="HJK268" s="187"/>
      <c r="HJL268" s="187"/>
      <c r="HJM268" s="187"/>
      <c r="HJN268" s="187"/>
      <c r="HJO268" s="187"/>
      <c r="HJP268" s="187"/>
      <c r="HJQ268" s="187"/>
      <c r="HJR268" s="187"/>
      <c r="HJS268" s="187"/>
      <c r="HJT268" s="187"/>
      <c r="HJU268" s="187"/>
      <c r="HJV268" s="187"/>
      <c r="HJW268" s="187"/>
      <c r="HJX268" s="187"/>
      <c r="HJY268" s="187"/>
      <c r="HJZ268" s="187"/>
      <c r="HKA268" s="187"/>
      <c r="HKB268" s="187"/>
      <c r="HKC268" s="187"/>
      <c r="HKD268" s="187"/>
      <c r="HKE268" s="187"/>
      <c r="HKF268" s="187"/>
      <c r="HKG268" s="187"/>
      <c r="HKH268" s="187"/>
      <c r="HKI268" s="187"/>
      <c r="HKJ268" s="187"/>
      <c r="HKK268" s="187"/>
      <c r="HKL268" s="187"/>
      <c r="HKM268" s="187"/>
      <c r="HKN268" s="187"/>
      <c r="HKO268" s="187"/>
      <c r="HKP268" s="187"/>
      <c r="HKQ268" s="187"/>
      <c r="HKR268" s="187"/>
      <c r="HKS268" s="187"/>
      <c r="HKT268" s="187"/>
      <c r="HKU268" s="187"/>
      <c r="HKV268" s="187"/>
      <c r="HKW268" s="187"/>
      <c r="HKX268" s="187"/>
      <c r="HKY268" s="187"/>
      <c r="HKZ268" s="187"/>
      <c r="HLA268" s="187"/>
      <c r="HLB268" s="187"/>
      <c r="HLC268" s="187"/>
      <c r="HLD268" s="187"/>
      <c r="HLE268" s="187"/>
      <c r="HLF268" s="187"/>
      <c r="HLG268" s="187"/>
      <c r="HLH268" s="187"/>
      <c r="HLI268" s="187"/>
      <c r="HLJ268" s="187"/>
      <c r="HLK268" s="187"/>
      <c r="HLL268" s="187"/>
      <c r="HLM268" s="187"/>
      <c r="HLN268" s="187"/>
      <c r="HLO268" s="187"/>
      <c r="HLP268" s="187"/>
      <c r="HLQ268" s="187"/>
      <c r="HLR268" s="187"/>
      <c r="HLS268" s="187"/>
      <c r="HLT268" s="187"/>
      <c r="HLU268" s="187"/>
      <c r="HLV268" s="187"/>
      <c r="HLW268" s="187"/>
      <c r="HLX268" s="187"/>
      <c r="HLY268" s="187"/>
      <c r="HLZ268" s="187"/>
      <c r="HMA268" s="187"/>
      <c r="HMB268" s="187"/>
      <c r="HMC268" s="187"/>
      <c r="HMD268" s="187"/>
      <c r="HME268" s="187"/>
      <c r="HMF268" s="187"/>
      <c r="HMG268" s="187"/>
      <c r="HMH268" s="187"/>
      <c r="HMI268" s="187"/>
      <c r="HMJ268" s="187"/>
      <c r="HMK268" s="187"/>
      <c r="HML268" s="187"/>
      <c r="HMM268" s="187"/>
      <c r="HMN268" s="187"/>
      <c r="HMO268" s="187"/>
      <c r="HMP268" s="187"/>
      <c r="HMQ268" s="187"/>
      <c r="HMR268" s="187"/>
      <c r="HMS268" s="187"/>
      <c r="HMT268" s="187"/>
      <c r="HMU268" s="187"/>
      <c r="HMV268" s="187"/>
      <c r="HMW268" s="187"/>
      <c r="HMX268" s="187"/>
      <c r="HMY268" s="187"/>
      <c r="HMZ268" s="187"/>
      <c r="HNA268" s="187"/>
      <c r="HNB268" s="187"/>
      <c r="HNC268" s="187"/>
      <c r="HND268" s="187"/>
      <c r="HNE268" s="187"/>
      <c r="HNF268" s="187"/>
      <c r="HNG268" s="187"/>
      <c r="HNH268" s="187"/>
      <c r="HNI268" s="187"/>
      <c r="HNJ268" s="187"/>
      <c r="HNK268" s="187"/>
      <c r="HNL268" s="187"/>
      <c r="HNM268" s="187"/>
      <c r="HNN268" s="187"/>
      <c r="HNO268" s="187"/>
      <c r="HNP268" s="187"/>
      <c r="HNQ268" s="187"/>
      <c r="HNR268" s="187"/>
      <c r="HNS268" s="187"/>
      <c r="HNT268" s="187"/>
      <c r="HNU268" s="187"/>
      <c r="HNV268" s="187"/>
      <c r="HNW268" s="187"/>
      <c r="HNX268" s="187"/>
      <c r="HNY268" s="187"/>
      <c r="HNZ268" s="187"/>
      <c r="HOA268" s="187"/>
      <c r="HOB268" s="187"/>
      <c r="HOC268" s="187"/>
      <c r="HOD268" s="187"/>
      <c r="HOE268" s="187"/>
      <c r="HOF268" s="187"/>
      <c r="HOG268" s="187"/>
      <c r="HOH268" s="187"/>
      <c r="HOI268" s="187"/>
      <c r="HOJ268" s="187"/>
      <c r="HOK268" s="187"/>
      <c r="HOL268" s="187"/>
      <c r="HOM268" s="187"/>
      <c r="HON268" s="187"/>
      <c r="HOO268" s="187"/>
      <c r="HOP268" s="187"/>
      <c r="HOQ268" s="187"/>
      <c r="HOR268" s="187"/>
      <c r="HOS268" s="187"/>
      <c r="HOT268" s="187"/>
      <c r="HOU268" s="187"/>
      <c r="HOV268" s="187"/>
      <c r="HOW268" s="187"/>
      <c r="HOX268" s="187"/>
      <c r="HOY268" s="187"/>
      <c r="HOZ268" s="187"/>
      <c r="HPA268" s="187"/>
      <c r="HPB268" s="187"/>
      <c r="HPC268" s="187"/>
      <c r="HPD268" s="187"/>
      <c r="HPE268" s="187"/>
      <c r="HPF268" s="187"/>
      <c r="HPG268" s="187"/>
      <c r="HPH268" s="187"/>
      <c r="HPI268" s="187"/>
      <c r="HPJ268" s="187"/>
      <c r="HPK268" s="187"/>
      <c r="HPL268" s="187"/>
      <c r="HPM268" s="187"/>
      <c r="HPN268" s="187"/>
      <c r="HPO268" s="187"/>
      <c r="HPP268" s="187"/>
      <c r="HPQ268" s="187"/>
      <c r="HPR268" s="187"/>
      <c r="HPS268" s="187"/>
      <c r="HPT268" s="187"/>
      <c r="HPU268" s="187"/>
      <c r="HPV268" s="187"/>
      <c r="HPW268" s="187"/>
      <c r="HPX268" s="187"/>
      <c r="HPY268" s="187"/>
      <c r="HPZ268" s="187"/>
      <c r="HQA268" s="187"/>
      <c r="HQB268" s="187"/>
      <c r="HQC268" s="187"/>
      <c r="HQD268" s="187"/>
      <c r="HQE268" s="187"/>
      <c r="HQF268" s="187"/>
      <c r="HQG268" s="187"/>
      <c r="HQH268" s="187"/>
      <c r="HQI268" s="187"/>
      <c r="HQJ268" s="187"/>
      <c r="HQK268" s="187"/>
      <c r="HQL268" s="187"/>
      <c r="HQM268" s="187"/>
      <c r="HQN268" s="187"/>
      <c r="HQO268" s="187"/>
      <c r="HQP268" s="187"/>
      <c r="HQQ268" s="187"/>
      <c r="HQR268" s="187"/>
      <c r="HQS268" s="187"/>
      <c r="HQT268" s="187"/>
      <c r="HQU268" s="187"/>
      <c r="HQV268" s="187"/>
      <c r="HQW268" s="187"/>
      <c r="HQX268" s="187"/>
      <c r="HQY268" s="187"/>
      <c r="HQZ268" s="187"/>
      <c r="HRA268" s="187"/>
      <c r="HRB268" s="187"/>
      <c r="HRC268" s="187"/>
      <c r="HRD268" s="187"/>
      <c r="HRE268" s="187"/>
      <c r="HRF268" s="187"/>
      <c r="HRG268" s="187"/>
      <c r="HRH268" s="187"/>
      <c r="HRI268" s="187"/>
      <c r="HRJ268" s="187"/>
      <c r="HRK268" s="187"/>
      <c r="HRL268" s="187"/>
      <c r="HRM268" s="187"/>
      <c r="HRN268" s="187"/>
      <c r="HRO268" s="187"/>
      <c r="HRP268" s="187"/>
      <c r="HRQ268" s="187"/>
      <c r="HRR268" s="187"/>
      <c r="HRS268" s="187"/>
      <c r="HRT268" s="187"/>
      <c r="HRU268" s="187"/>
      <c r="HRV268" s="187"/>
      <c r="HRW268" s="187"/>
      <c r="HRX268" s="187"/>
      <c r="HRY268" s="187"/>
      <c r="HRZ268" s="187"/>
      <c r="HSA268" s="187"/>
      <c r="HSB268" s="187"/>
      <c r="HSC268" s="187"/>
      <c r="HSD268" s="187"/>
      <c r="HSE268" s="187"/>
      <c r="HSF268" s="187"/>
      <c r="HSG268" s="187"/>
      <c r="HSH268" s="187"/>
      <c r="HSI268" s="187"/>
      <c r="HSJ268" s="187"/>
      <c r="HSK268" s="187"/>
      <c r="HSL268" s="187"/>
      <c r="HSM268" s="187"/>
      <c r="HSN268" s="187"/>
      <c r="HSO268" s="187"/>
      <c r="HSP268" s="187"/>
      <c r="HSQ268" s="187"/>
      <c r="HSR268" s="187"/>
      <c r="HSS268" s="187"/>
      <c r="HST268" s="187"/>
      <c r="HSU268" s="187"/>
      <c r="HSV268" s="187"/>
      <c r="HSW268" s="187"/>
      <c r="HSX268" s="187"/>
      <c r="HSY268" s="187"/>
      <c r="HSZ268" s="187"/>
      <c r="HTA268" s="187"/>
      <c r="HTB268" s="187"/>
      <c r="HTC268" s="187"/>
      <c r="HTD268" s="187"/>
      <c r="HTE268" s="187"/>
      <c r="HTF268" s="187"/>
      <c r="HTG268" s="187"/>
      <c r="HTH268" s="187"/>
      <c r="HTI268" s="187"/>
      <c r="HTJ268" s="187"/>
      <c r="HTK268" s="187"/>
      <c r="HTL268" s="187"/>
      <c r="HTM268" s="187"/>
      <c r="HTN268" s="187"/>
      <c r="HTO268" s="187"/>
      <c r="HTP268" s="187"/>
      <c r="HTQ268" s="187"/>
      <c r="HTR268" s="187"/>
      <c r="HTS268" s="187"/>
      <c r="HTT268" s="187"/>
      <c r="HTU268" s="187"/>
      <c r="HTV268" s="187"/>
      <c r="HTW268" s="187"/>
      <c r="HTX268" s="187"/>
      <c r="HTY268" s="187"/>
      <c r="HTZ268" s="187"/>
      <c r="HUA268" s="187"/>
      <c r="HUB268" s="187"/>
      <c r="HUC268" s="187"/>
      <c r="HUD268" s="187"/>
      <c r="HUE268" s="187"/>
      <c r="HUF268" s="187"/>
      <c r="HUG268" s="187"/>
      <c r="HUH268" s="187"/>
      <c r="HUI268" s="187"/>
      <c r="HUJ268" s="187"/>
      <c r="HUK268" s="187"/>
      <c r="HUL268" s="187"/>
      <c r="HUM268" s="187"/>
      <c r="HUN268" s="187"/>
      <c r="HUO268" s="187"/>
      <c r="HUP268" s="187"/>
      <c r="HUQ268" s="187"/>
      <c r="HUR268" s="187"/>
      <c r="HUS268" s="187"/>
      <c r="HUT268" s="187"/>
      <c r="HUU268" s="187"/>
      <c r="HUV268" s="187"/>
      <c r="HUW268" s="187"/>
      <c r="HUX268" s="187"/>
      <c r="HUY268" s="187"/>
      <c r="HUZ268" s="187"/>
      <c r="HVA268" s="187"/>
      <c r="HVB268" s="187"/>
      <c r="HVC268" s="187"/>
      <c r="HVD268" s="187"/>
      <c r="HVE268" s="187"/>
      <c r="HVF268" s="187"/>
      <c r="HVG268" s="187"/>
      <c r="HVH268" s="187"/>
      <c r="HVI268" s="187"/>
      <c r="HVJ268" s="187"/>
      <c r="HVK268" s="187"/>
      <c r="HVL268" s="187"/>
      <c r="HVM268" s="187"/>
      <c r="HVN268" s="187"/>
      <c r="HVO268" s="187"/>
      <c r="HVP268" s="187"/>
      <c r="HVQ268" s="187"/>
      <c r="HVR268" s="187"/>
      <c r="HVS268" s="187"/>
      <c r="HVT268" s="187"/>
      <c r="HVU268" s="187"/>
      <c r="HVV268" s="187"/>
      <c r="HVW268" s="187"/>
      <c r="HVX268" s="187"/>
      <c r="HVY268" s="187"/>
      <c r="HVZ268" s="187"/>
      <c r="HWA268" s="187"/>
      <c r="HWB268" s="187"/>
      <c r="HWC268" s="187"/>
      <c r="HWD268" s="187"/>
      <c r="HWE268" s="187"/>
      <c r="HWF268" s="187"/>
      <c r="HWG268" s="187"/>
      <c r="HWH268" s="187"/>
      <c r="HWI268" s="187"/>
      <c r="HWJ268" s="187"/>
      <c r="HWK268" s="187"/>
      <c r="HWL268" s="187"/>
      <c r="HWM268" s="187"/>
      <c r="HWN268" s="187"/>
      <c r="HWO268" s="187"/>
      <c r="HWP268" s="187"/>
      <c r="HWQ268" s="187"/>
      <c r="HWR268" s="187"/>
      <c r="HWS268" s="187"/>
      <c r="HWT268" s="187"/>
      <c r="HWU268" s="187"/>
      <c r="HWV268" s="187"/>
      <c r="HWW268" s="187"/>
      <c r="HWX268" s="187"/>
      <c r="HWY268" s="187"/>
      <c r="HWZ268" s="187"/>
      <c r="HXA268" s="187"/>
      <c r="HXB268" s="187"/>
      <c r="HXC268" s="187"/>
      <c r="HXD268" s="187"/>
      <c r="HXE268" s="187"/>
      <c r="HXF268" s="187"/>
      <c r="HXG268" s="187"/>
      <c r="HXH268" s="187"/>
      <c r="HXI268" s="187"/>
      <c r="HXJ268" s="187"/>
      <c r="HXK268" s="187"/>
      <c r="HXL268" s="187"/>
      <c r="HXM268" s="187"/>
      <c r="HXN268" s="187"/>
      <c r="HXO268" s="187"/>
      <c r="HXP268" s="187"/>
      <c r="HXQ268" s="187"/>
      <c r="HXR268" s="187"/>
      <c r="HXS268" s="187"/>
      <c r="HXT268" s="187"/>
      <c r="HXU268" s="187"/>
      <c r="HXV268" s="187"/>
      <c r="HXW268" s="187"/>
      <c r="HXX268" s="187"/>
      <c r="HXY268" s="187"/>
      <c r="HXZ268" s="187"/>
      <c r="HYA268" s="187"/>
      <c r="HYB268" s="187"/>
      <c r="HYC268" s="187"/>
      <c r="HYD268" s="187"/>
      <c r="HYE268" s="187"/>
      <c r="HYF268" s="187"/>
      <c r="HYG268" s="187"/>
      <c r="HYH268" s="187"/>
      <c r="HYI268" s="187"/>
      <c r="HYJ268" s="187"/>
      <c r="HYK268" s="187"/>
      <c r="HYL268" s="187"/>
      <c r="HYM268" s="187"/>
      <c r="HYN268" s="187"/>
      <c r="HYO268" s="187"/>
      <c r="HYP268" s="187"/>
      <c r="HYQ268" s="187"/>
      <c r="HYR268" s="187"/>
      <c r="HYS268" s="187"/>
      <c r="HYT268" s="187"/>
      <c r="HYU268" s="187"/>
      <c r="HYV268" s="187"/>
      <c r="HYW268" s="187"/>
      <c r="HYX268" s="187"/>
      <c r="HYY268" s="187"/>
      <c r="HYZ268" s="187"/>
      <c r="HZA268" s="187"/>
      <c r="HZB268" s="187"/>
      <c r="HZC268" s="187"/>
      <c r="HZD268" s="187"/>
      <c r="HZE268" s="187"/>
      <c r="HZF268" s="187"/>
      <c r="HZG268" s="187"/>
      <c r="HZH268" s="187"/>
      <c r="HZI268" s="187"/>
      <c r="HZJ268" s="187"/>
      <c r="HZK268" s="187"/>
      <c r="HZL268" s="187"/>
      <c r="HZM268" s="187"/>
      <c r="HZN268" s="187"/>
      <c r="HZO268" s="187"/>
      <c r="HZP268" s="187"/>
      <c r="HZQ268" s="187"/>
      <c r="HZR268" s="187"/>
      <c r="HZS268" s="187"/>
      <c r="HZT268" s="187"/>
      <c r="HZU268" s="187"/>
      <c r="HZV268" s="187"/>
      <c r="HZW268" s="187"/>
      <c r="HZX268" s="187"/>
      <c r="HZY268" s="187"/>
      <c r="HZZ268" s="187"/>
      <c r="IAA268" s="187"/>
      <c r="IAB268" s="187"/>
      <c r="IAC268" s="187"/>
      <c r="IAD268" s="187"/>
      <c r="IAE268" s="187"/>
      <c r="IAF268" s="187"/>
      <c r="IAG268" s="187"/>
      <c r="IAH268" s="187"/>
      <c r="IAI268" s="187"/>
      <c r="IAJ268" s="187"/>
      <c r="IAK268" s="187"/>
      <c r="IAL268" s="187"/>
      <c r="IAM268" s="187"/>
      <c r="IAN268" s="187"/>
      <c r="IAO268" s="187"/>
      <c r="IAP268" s="187"/>
      <c r="IAQ268" s="187"/>
      <c r="IAR268" s="187"/>
      <c r="IAS268" s="187"/>
      <c r="IAT268" s="187"/>
      <c r="IAU268" s="187"/>
      <c r="IAV268" s="187"/>
      <c r="IAW268" s="187"/>
      <c r="IAX268" s="187"/>
      <c r="IAY268" s="187"/>
      <c r="IAZ268" s="187"/>
      <c r="IBA268" s="187"/>
      <c r="IBB268" s="187"/>
      <c r="IBC268" s="187"/>
      <c r="IBD268" s="187"/>
      <c r="IBE268" s="187"/>
      <c r="IBF268" s="187"/>
      <c r="IBG268" s="187"/>
      <c r="IBH268" s="187"/>
      <c r="IBI268" s="187"/>
      <c r="IBJ268" s="187"/>
      <c r="IBK268" s="187"/>
      <c r="IBL268" s="187"/>
      <c r="IBM268" s="187"/>
      <c r="IBN268" s="187"/>
      <c r="IBO268" s="187"/>
      <c r="IBP268" s="187"/>
      <c r="IBQ268" s="187"/>
      <c r="IBR268" s="187"/>
      <c r="IBS268" s="187"/>
      <c r="IBT268" s="187"/>
      <c r="IBU268" s="187"/>
      <c r="IBV268" s="187"/>
      <c r="IBW268" s="187"/>
      <c r="IBX268" s="187"/>
      <c r="IBY268" s="187"/>
      <c r="IBZ268" s="187"/>
      <c r="ICA268" s="187"/>
      <c r="ICB268" s="187"/>
      <c r="ICC268" s="187"/>
      <c r="ICD268" s="187"/>
      <c r="ICE268" s="187"/>
      <c r="ICF268" s="187"/>
      <c r="ICG268" s="187"/>
      <c r="ICH268" s="187"/>
      <c r="ICI268" s="187"/>
      <c r="ICJ268" s="187"/>
      <c r="ICK268" s="187"/>
      <c r="ICL268" s="187"/>
      <c r="ICM268" s="187"/>
      <c r="ICN268" s="187"/>
      <c r="ICO268" s="187"/>
      <c r="ICP268" s="187"/>
      <c r="ICQ268" s="187"/>
      <c r="ICR268" s="187"/>
      <c r="ICS268" s="187"/>
      <c r="ICT268" s="187"/>
      <c r="ICU268" s="187"/>
      <c r="ICV268" s="187"/>
      <c r="ICW268" s="187"/>
      <c r="ICX268" s="187"/>
      <c r="ICY268" s="187"/>
      <c r="ICZ268" s="187"/>
      <c r="IDA268" s="187"/>
      <c r="IDB268" s="187"/>
      <c r="IDC268" s="187"/>
      <c r="IDD268" s="187"/>
      <c r="IDE268" s="187"/>
      <c r="IDF268" s="187"/>
      <c r="IDG268" s="187"/>
      <c r="IDH268" s="187"/>
      <c r="IDI268" s="187"/>
      <c r="IDJ268" s="187"/>
      <c r="IDK268" s="187"/>
      <c r="IDL268" s="187"/>
      <c r="IDM268" s="187"/>
      <c r="IDN268" s="187"/>
      <c r="IDO268" s="187"/>
      <c r="IDP268" s="187"/>
      <c r="IDQ268" s="187"/>
      <c r="IDR268" s="187"/>
      <c r="IDS268" s="187"/>
      <c r="IDT268" s="187"/>
      <c r="IDU268" s="187"/>
      <c r="IDV268" s="187"/>
      <c r="IDW268" s="187"/>
      <c r="IDX268" s="187"/>
      <c r="IDY268" s="187"/>
      <c r="IDZ268" s="187"/>
      <c r="IEA268" s="187"/>
      <c r="IEB268" s="187"/>
      <c r="IEC268" s="187"/>
      <c r="IED268" s="187"/>
      <c r="IEE268" s="187"/>
      <c r="IEF268" s="187"/>
      <c r="IEG268" s="187"/>
      <c r="IEH268" s="187"/>
      <c r="IEI268" s="187"/>
      <c r="IEJ268" s="187"/>
      <c r="IEK268" s="187"/>
      <c r="IEL268" s="187"/>
      <c r="IEM268" s="187"/>
      <c r="IEN268" s="187"/>
      <c r="IEO268" s="187"/>
      <c r="IEP268" s="187"/>
      <c r="IEQ268" s="187"/>
      <c r="IER268" s="187"/>
      <c r="IES268" s="187"/>
      <c r="IET268" s="187"/>
      <c r="IEU268" s="187"/>
      <c r="IEV268" s="187"/>
      <c r="IEW268" s="187"/>
      <c r="IEX268" s="187"/>
      <c r="IEY268" s="187"/>
      <c r="IEZ268" s="187"/>
      <c r="IFA268" s="187"/>
      <c r="IFB268" s="187"/>
      <c r="IFC268" s="187"/>
      <c r="IFD268" s="187"/>
      <c r="IFE268" s="187"/>
      <c r="IFF268" s="187"/>
      <c r="IFG268" s="187"/>
      <c r="IFH268" s="187"/>
      <c r="IFI268" s="187"/>
      <c r="IFJ268" s="187"/>
      <c r="IFK268" s="187"/>
      <c r="IFL268" s="187"/>
      <c r="IFM268" s="187"/>
      <c r="IFN268" s="187"/>
      <c r="IFO268" s="187"/>
      <c r="IFP268" s="187"/>
      <c r="IFQ268" s="187"/>
      <c r="IFR268" s="187"/>
      <c r="IFS268" s="187"/>
      <c r="IFT268" s="187"/>
      <c r="IFU268" s="187"/>
      <c r="IFV268" s="187"/>
      <c r="IFW268" s="187"/>
      <c r="IFX268" s="187"/>
      <c r="IFY268" s="187"/>
      <c r="IFZ268" s="187"/>
      <c r="IGA268" s="187"/>
      <c r="IGB268" s="187"/>
      <c r="IGC268" s="187"/>
      <c r="IGD268" s="187"/>
      <c r="IGE268" s="187"/>
      <c r="IGF268" s="187"/>
      <c r="IGG268" s="187"/>
      <c r="IGH268" s="187"/>
      <c r="IGI268" s="187"/>
      <c r="IGJ268" s="187"/>
      <c r="IGK268" s="187"/>
      <c r="IGL268" s="187"/>
      <c r="IGM268" s="187"/>
      <c r="IGN268" s="187"/>
      <c r="IGO268" s="187"/>
      <c r="IGP268" s="187"/>
      <c r="IGQ268" s="187"/>
      <c r="IGR268" s="187"/>
      <c r="IGS268" s="187"/>
      <c r="IGT268" s="187"/>
      <c r="IGU268" s="187"/>
      <c r="IGV268" s="187"/>
      <c r="IGW268" s="187"/>
      <c r="IGX268" s="187"/>
      <c r="IGY268" s="187"/>
      <c r="IGZ268" s="187"/>
      <c r="IHA268" s="187"/>
      <c r="IHB268" s="187"/>
      <c r="IHC268" s="187"/>
      <c r="IHD268" s="187"/>
      <c r="IHE268" s="187"/>
      <c r="IHF268" s="187"/>
      <c r="IHG268" s="187"/>
      <c r="IHH268" s="187"/>
      <c r="IHI268" s="187"/>
      <c r="IHJ268" s="187"/>
      <c r="IHK268" s="187"/>
      <c r="IHL268" s="187"/>
      <c r="IHM268" s="187"/>
      <c r="IHN268" s="187"/>
      <c r="IHO268" s="187"/>
      <c r="IHP268" s="187"/>
      <c r="IHQ268" s="187"/>
      <c r="IHR268" s="187"/>
      <c r="IHS268" s="187"/>
      <c r="IHT268" s="187"/>
      <c r="IHU268" s="187"/>
      <c r="IHV268" s="187"/>
      <c r="IHW268" s="187"/>
      <c r="IHX268" s="187"/>
      <c r="IHY268" s="187"/>
      <c r="IHZ268" s="187"/>
      <c r="IIA268" s="187"/>
      <c r="IIB268" s="187"/>
      <c r="IIC268" s="187"/>
      <c r="IID268" s="187"/>
      <c r="IIE268" s="187"/>
      <c r="IIF268" s="187"/>
      <c r="IIG268" s="187"/>
      <c r="IIH268" s="187"/>
      <c r="III268" s="187"/>
      <c r="IIJ268" s="187"/>
      <c r="IIK268" s="187"/>
      <c r="IIL268" s="187"/>
      <c r="IIM268" s="187"/>
      <c r="IIN268" s="187"/>
      <c r="IIO268" s="187"/>
      <c r="IIP268" s="187"/>
      <c r="IIQ268" s="187"/>
      <c r="IIR268" s="187"/>
      <c r="IIS268" s="187"/>
      <c r="IIT268" s="187"/>
      <c r="IIU268" s="187"/>
      <c r="IIV268" s="187"/>
      <c r="IIW268" s="187"/>
      <c r="IIX268" s="187"/>
      <c r="IIY268" s="187"/>
      <c r="IIZ268" s="187"/>
      <c r="IJA268" s="187"/>
      <c r="IJB268" s="187"/>
      <c r="IJC268" s="187"/>
      <c r="IJD268" s="187"/>
      <c r="IJE268" s="187"/>
      <c r="IJF268" s="187"/>
      <c r="IJG268" s="187"/>
      <c r="IJH268" s="187"/>
      <c r="IJI268" s="187"/>
      <c r="IJJ268" s="187"/>
      <c r="IJK268" s="187"/>
      <c r="IJL268" s="187"/>
      <c r="IJM268" s="187"/>
      <c r="IJN268" s="187"/>
      <c r="IJO268" s="187"/>
      <c r="IJP268" s="187"/>
      <c r="IJQ268" s="187"/>
      <c r="IJR268" s="187"/>
      <c r="IJS268" s="187"/>
      <c r="IJT268" s="187"/>
      <c r="IJU268" s="187"/>
      <c r="IJV268" s="187"/>
      <c r="IJW268" s="187"/>
      <c r="IJX268" s="187"/>
      <c r="IJY268" s="187"/>
      <c r="IJZ268" s="187"/>
      <c r="IKA268" s="187"/>
      <c r="IKB268" s="187"/>
      <c r="IKC268" s="187"/>
      <c r="IKD268" s="187"/>
      <c r="IKE268" s="187"/>
      <c r="IKF268" s="187"/>
      <c r="IKG268" s="187"/>
      <c r="IKH268" s="187"/>
      <c r="IKI268" s="187"/>
      <c r="IKJ268" s="187"/>
      <c r="IKK268" s="187"/>
      <c r="IKL268" s="187"/>
      <c r="IKM268" s="187"/>
      <c r="IKN268" s="187"/>
      <c r="IKO268" s="187"/>
      <c r="IKP268" s="187"/>
      <c r="IKQ268" s="187"/>
      <c r="IKR268" s="187"/>
      <c r="IKS268" s="187"/>
      <c r="IKT268" s="187"/>
      <c r="IKU268" s="187"/>
      <c r="IKV268" s="187"/>
      <c r="IKW268" s="187"/>
      <c r="IKX268" s="187"/>
      <c r="IKY268" s="187"/>
      <c r="IKZ268" s="187"/>
      <c r="ILA268" s="187"/>
      <c r="ILB268" s="187"/>
      <c r="ILC268" s="187"/>
      <c r="ILD268" s="187"/>
      <c r="ILE268" s="187"/>
      <c r="ILF268" s="187"/>
      <c r="ILG268" s="187"/>
      <c r="ILH268" s="187"/>
      <c r="ILI268" s="187"/>
      <c r="ILJ268" s="187"/>
      <c r="ILK268" s="187"/>
      <c r="ILL268" s="187"/>
      <c r="ILM268" s="187"/>
      <c r="ILN268" s="187"/>
      <c r="ILO268" s="187"/>
      <c r="ILP268" s="187"/>
      <c r="ILQ268" s="187"/>
      <c r="ILR268" s="187"/>
      <c r="ILS268" s="187"/>
      <c r="ILT268" s="187"/>
      <c r="ILU268" s="187"/>
      <c r="ILV268" s="187"/>
      <c r="ILW268" s="187"/>
      <c r="ILX268" s="187"/>
      <c r="ILY268" s="187"/>
      <c r="ILZ268" s="187"/>
      <c r="IMA268" s="187"/>
      <c r="IMB268" s="187"/>
      <c r="IMC268" s="187"/>
      <c r="IMD268" s="187"/>
      <c r="IME268" s="187"/>
      <c r="IMF268" s="187"/>
      <c r="IMG268" s="187"/>
      <c r="IMH268" s="187"/>
      <c r="IMI268" s="187"/>
      <c r="IMJ268" s="187"/>
      <c r="IMK268" s="187"/>
      <c r="IML268" s="187"/>
      <c r="IMM268" s="187"/>
      <c r="IMN268" s="187"/>
      <c r="IMO268" s="187"/>
      <c r="IMP268" s="187"/>
      <c r="IMQ268" s="187"/>
      <c r="IMR268" s="187"/>
      <c r="IMS268" s="187"/>
      <c r="IMT268" s="187"/>
      <c r="IMU268" s="187"/>
      <c r="IMV268" s="187"/>
      <c r="IMW268" s="187"/>
      <c r="IMX268" s="187"/>
      <c r="IMY268" s="187"/>
      <c r="IMZ268" s="187"/>
      <c r="INA268" s="187"/>
      <c r="INB268" s="187"/>
      <c r="INC268" s="187"/>
      <c r="IND268" s="187"/>
      <c r="INE268" s="187"/>
      <c r="INF268" s="187"/>
      <c r="ING268" s="187"/>
      <c r="INH268" s="187"/>
      <c r="INI268" s="187"/>
      <c r="INJ268" s="187"/>
      <c r="INK268" s="187"/>
      <c r="INL268" s="187"/>
      <c r="INM268" s="187"/>
      <c r="INN268" s="187"/>
      <c r="INO268" s="187"/>
      <c r="INP268" s="187"/>
      <c r="INQ268" s="187"/>
      <c r="INR268" s="187"/>
      <c r="INS268" s="187"/>
      <c r="INT268" s="187"/>
      <c r="INU268" s="187"/>
      <c r="INV268" s="187"/>
      <c r="INW268" s="187"/>
      <c r="INX268" s="187"/>
      <c r="INY268" s="187"/>
      <c r="INZ268" s="187"/>
      <c r="IOA268" s="187"/>
      <c r="IOB268" s="187"/>
      <c r="IOC268" s="187"/>
      <c r="IOD268" s="187"/>
      <c r="IOE268" s="187"/>
      <c r="IOF268" s="187"/>
      <c r="IOG268" s="187"/>
      <c r="IOH268" s="187"/>
      <c r="IOI268" s="187"/>
      <c r="IOJ268" s="187"/>
      <c r="IOK268" s="187"/>
      <c r="IOL268" s="187"/>
      <c r="IOM268" s="187"/>
      <c r="ION268" s="187"/>
      <c r="IOO268" s="187"/>
      <c r="IOP268" s="187"/>
      <c r="IOQ268" s="187"/>
      <c r="IOR268" s="187"/>
      <c r="IOS268" s="187"/>
      <c r="IOT268" s="187"/>
      <c r="IOU268" s="187"/>
      <c r="IOV268" s="187"/>
      <c r="IOW268" s="187"/>
      <c r="IOX268" s="187"/>
      <c r="IOY268" s="187"/>
      <c r="IOZ268" s="187"/>
      <c r="IPA268" s="187"/>
      <c r="IPB268" s="187"/>
      <c r="IPC268" s="187"/>
      <c r="IPD268" s="187"/>
      <c r="IPE268" s="187"/>
      <c r="IPF268" s="187"/>
      <c r="IPG268" s="187"/>
      <c r="IPH268" s="187"/>
      <c r="IPI268" s="187"/>
      <c r="IPJ268" s="187"/>
      <c r="IPK268" s="187"/>
      <c r="IPL268" s="187"/>
      <c r="IPM268" s="187"/>
      <c r="IPN268" s="187"/>
      <c r="IPO268" s="187"/>
      <c r="IPP268" s="187"/>
      <c r="IPQ268" s="187"/>
      <c r="IPR268" s="187"/>
      <c r="IPS268" s="187"/>
      <c r="IPT268" s="187"/>
      <c r="IPU268" s="187"/>
      <c r="IPV268" s="187"/>
      <c r="IPW268" s="187"/>
      <c r="IPX268" s="187"/>
      <c r="IPY268" s="187"/>
      <c r="IPZ268" s="187"/>
      <c r="IQA268" s="187"/>
      <c r="IQB268" s="187"/>
      <c r="IQC268" s="187"/>
      <c r="IQD268" s="187"/>
      <c r="IQE268" s="187"/>
      <c r="IQF268" s="187"/>
      <c r="IQG268" s="187"/>
      <c r="IQH268" s="187"/>
      <c r="IQI268" s="187"/>
      <c r="IQJ268" s="187"/>
      <c r="IQK268" s="187"/>
      <c r="IQL268" s="187"/>
      <c r="IQM268" s="187"/>
      <c r="IQN268" s="187"/>
      <c r="IQO268" s="187"/>
      <c r="IQP268" s="187"/>
      <c r="IQQ268" s="187"/>
      <c r="IQR268" s="187"/>
      <c r="IQS268" s="187"/>
      <c r="IQT268" s="187"/>
      <c r="IQU268" s="187"/>
      <c r="IQV268" s="187"/>
      <c r="IQW268" s="187"/>
      <c r="IQX268" s="187"/>
      <c r="IQY268" s="187"/>
      <c r="IQZ268" s="187"/>
      <c r="IRA268" s="187"/>
      <c r="IRB268" s="187"/>
      <c r="IRC268" s="187"/>
      <c r="IRD268" s="187"/>
      <c r="IRE268" s="187"/>
      <c r="IRF268" s="187"/>
      <c r="IRG268" s="187"/>
      <c r="IRH268" s="187"/>
      <c r="IRI268" s="187"/>
      <c r="IRJ268" s="187"/>
      <c r="IRK268" s="187"/>
      <c r="IRL268" s="187"/>
      <c r="IRM268" s="187"/>
      <c r="IRN268" s="187"/>
      <c r="IRO268" s="187"/>
      <c r="IRP268" s="187"/>
      <c r="IRQ268" s="187"/>
      <c r="IRR268" s="187"/>
      <c r="IRS268" s="187"/>
      <c r="IRT268" s="187"/>
      <c r="IRU268" s="187"/>
      <c r="IRV268" s="187"/>
      <c r="IRW268" s="187"/>
      <c r="IRX268" s="187"/>
      <c r="IRY268" s="187"/>
      <c r="IRZ268" s="187"/>
      <c r="ISA268" s="187"/>
      <c r="ISB268" s="187"/>
      <c r="ISC268" s="187"/>
      <c r="ISD268" s="187"/>
      <c r="ISE268" s="187"/>
      <c r="ISF268" s="187"/>
      <c r="ISG268" s="187"/>
      <c r="ISH268" s="187"/>
      <c r="ISI268" s="187"/>
      <c r="ISJ268" s="187"/>
      <c r="ISK268" s="187"/>
      <c r="ISL268" s="187"/>
      <c r="ISM268" s="187"/>
      <c r="ISN268" s="187"/>
      <c r="ISO268" s="187"/>
      <c r="ISP268" s="187"/>
      <c r="ISQ268" s="187"/>
      <c r="ISR268" s="187"/>
      <c r="ISS268" s="187"/>
      <c r="IST268" s="187"/>
      <c r="ISU268" s="187"/>
      <c r="ISV268" s="187"/>
      <c r="ISW268" s="187"/>
      <c r="ISX268" s="187"/>
      <c r="ISY268" s="187"/>
      <c r="ISZ268" s="187"/>
      <c r="ITA268" s="187"/>
      <c r="ITB268" s="187"/>
      <c r="ITC268" s="187"/>
      <c r="ITD268" s="187"/>
      <c r="ITE268" s="187"/>
      <c r="ITF268" s="187"/>
      <c r="ITG268" s="187"/>
      <c r="ITH268" s="187"/>
      <c r="ITI268" s="187"/>
      <c r="ITJ268" s="187"/>
      <c r="ITK268" s="187"/>
      <c r="ITL268" s="187"/>
      <c r="ITM268" s="187"/>
      <c r="ITN268" s="187"/>
      <c r="ITO268" s="187"/>
      <c r="ITP268" s="187"/>
      <c r="ITQ268" s="187"/>
      <c r="ITR268" s="187"/>
      <c r="ITS268" s="187"/>
      <c r="ITT268" s="187"/>
      <c r="ITU268" s="187"/>
      <c r="ITV268" s="187"/>
      <c r="ITW268" s="187"/>
      <c r="ITX268" s="187"/>
      <c r="ITY268" s="187"/>
      <c r="ITZ268" s="187"/>
      <c r="IUA268" s="187"/>
      <c r="IUB268" s="187"/>
      <c r="IUC268" s="187"/>
      <c r="IUD268" s="187"/>
      <c r="IUE268" s="187"/>
      <c r="IUF268" s="187"/>
      <c r="IUG268" s="187"/>
      <c r="IUH268" s="187"/>
      <c r="IUI268" s="187"/>
      <c r="IUJ268" s="187"/>
      <c r="IUK268" s="187"/>
      <c r="IUL268" s="187"/>
      <c r="IUM268" s="187"/>
      <c r="IUN268" s="187"/>
      <c r="IUO268" s="187"/>
      <c r="IUP268" s="187"/>
      <c r="IUQ268" s="187"/>
      <c r="IUR268" s="187"/>
      <c r="IUS268" s="187"/>
      <c r="IUT268" s="187"/>
      <c r="IUU268" s="187"/>
      <c r="IUV268" s="187"/>
      <c r="IUW268" s="187"/>
      <c r="IUX268" s="187"/>
      <c r="IUY268" s="187"/>
      <c r="IUZ268" s="187"/>
      <c r="IVA268" s="187"/>
      <c r="IVB268" s="187"/>
      <c r="IVC268" s="187"/>
      <c r="IVD268" s="187"/>
      <c r="IVE268" s="187"/>
      <c r="IVF268" s="187"/>
      <c r="IVG268" s="187"/>
      <c r="IVH268" s="187"/>
      <c r="IVI268" s="187"/>
      <c r="IVJ268" s="187"/>
      <c r="IVK268" s="187"/>
      <c r="IVL268" s="187"/>
      <c r="IVM268" s="187"/>
      <c r="IVN268" s="187"/>
      <c r="IVO268" s="187"/>
      <c r="IVP268" s="187"/>
      <c r="IVQ268" s="187"/>
      <c r="IVR268" s="187"/>
      <c r="IVS268" s="187"/>
      <c r="IVT268" s="187"/>
      <c r="IVU268" s="187"/>
      <c r="IVV268" s="187"/>
      <c r="IVW268" s="187"/>
      <c r="IVX268" s="187"/>
      <c r="IVY268" s="187"/>
      <c r="IVZ268" s="187"/>
      <c r="IWA268" s="187"/>
      <c r="IWB268" s="187"/>
      <c r="IWC268" s="187"/>
      <c r="IWD268" s="187"/>
      <c r="IWE268" s="187"/>
      <c r="IWF268" s="187"/>
      <c r="IWG268" s="187"/>
      <c r="IWH268" s="187"/>
      <c r="IWI268" s="187"/>
      <c r="IWJ268" s="187"/>
      <c r="IWK268" s="187"/>
      <c r="IWL268" s="187"/>
      <c r="IWM268" s="187"/>
      <c r="IWN268" s="187"/>
      <c r="IWO268" s="187"/>
      <c r="IWP268" s="187"/>
      <c r="IWQ268" s="187"/>
      <c r="IWR268" s="187"/>
      <c r="IWS268" s="187"/>
      <c r="IWT268" s="187"/>
      <c r="IWU268" s="187"/>
      <c r="IWV268" s="187"/>
      <c r="IWW268" s="187"/>
      <c r="IWX268" s="187"/>
      <c r="IWY268" s="187"/>
      <c r="IWZ268" s="187"/>
      <c r="IXA268" s="187"/>
      <c r="IXB268" s="187"/>
      <c r="IXC268" s="187"/>
      <c r="IXD268" s="187"/>
      <c r="IXE268" s="187"/>
      <c r="IXF268" s="187"/>
      <c r="IXG268" s="187"/>
      <c r="IXH268" s="187"/>
      <c r="IXI268" s="187"/>
      <c r="IXJ268" s="187"/>
      <c r="IXK268" s="187"/>
      <c r="IXL268" s="187"/>
      <c r="IXM268" s="187"/>
      <c r="IXN268" s="187"/>
      <c r="IXO268" s="187"/>
      <c r="IXP268" s="187"/>
      <c r="IXQ268" s="187"/>
      <c r="IXR268" s="187"/>
      <c r="IXS268" s="187"/>
      <c r="IXT268" s="187"/>
      <c r="IXU268" s="187"/>
      <c r="IXV268" s="187"/>
      <c r="IXW268" s="187"/>
      <c r="IXX268" s="187"/>
      <c r="IXY268" s="187"/>
      <c r="IXZ268" s="187"/>
      <c r="IYA268" s="187"/>
      <c r="IYB268" s="187"/>
      <c r="IYC268" s="187"/>
      <c r="IYD268" s="187"/>
      <c r="IYE268" s="187"/>
      <c r="IYF268" s="187"/>
      <c r="IYG268" s="187"/>
      <c r="IYH268" s="187"/>
      <c r="IYI268" s="187"/>
      <c r="IYJ268" s="187"/>
      <c r="IYK268" s="187"/>
      <c r="IYL268" s="187"/>
      <c r="IYM268" s="187"/>
      <c r="IYN268" s="187"/>
      <c r="IYO268" s="187"/>
      <c r="IYP268" s="187"/>
      <c r="IYQ268" s="187"/>
      <c r="IYR268" s="187"/>
      <c r="IYS268" s="187"/>
      <c r="IYT268" s="187"/>
      <c r="IYU268" s="187"/>
      <c r="IYV268" s="187"/>
      <c r="IYW268" s="187"/>
      <c r="IYX268" s="187"/>
      <c r="IYY268" s="187"/>
      <c r="IYZ268" s="187"/>
      <c r="IZA268" s="187"/>
      <c r="IZB268" s="187"/>
      <c r="IZC268" s="187"/>
      <c r="IZD268" s="187"/>
      <c r="IZE268" s="187"/>
      <c r="IZF268" s="187"/>
      <c r="IZG268" s="187"/>
      <c r="IZH268" s="187"/>
      <c r="IZI268" s="187"/>
      <c r="IZJ268" s="187"/>
      <c r="IZK268" s="187"/>
      <c r="IZL268" s="187"/>
      <c r="IZM268" s="187"/>
      <c r="IZN268" s="187"/>
      <c r="IZO268" s="187"/>
      <c r="IZP268" s="187"/>
      <c r="IZQ268" s="187"/>
      <c r="IZR268" s="187"/>
      <c r="IZS268" s="187"/>
      <c r="IZT268" s="187"/>
      <c r="IZU268" s="187"/>
      <c r="IZV268" s="187"/>
      <c r="IZW268" s="187"/>
      <c r="IZX268" s="187"/>
      <c r="IZY268" s="187"/>
      <c r="IZZ268" s="187"/>
      <c r="JAA268" s="187"/>
      <c r="JAB268" s="187"/>
      <c r="JAC268" s="187"/>
      <c r="JAD268" s="187"/>
      <c r="JAE268" s="187"/>
      <c r="JAF268" s="187"/>
      <c r="JAG268" s="187"/>
      <c r="JAH268" s="187"/>
      <c r="JAI268" s="187"/>
      <c r="JAJ268" s="187"/>
      <c r="JAK268" s="187"/>
      <c r="JAL268" s="187"/>
      <c r="JAM268" s="187"/>
      <c r="JAN268" s="187"/>
      <c r="JAO268" s="187"/>
      <c r="JAP268" s="187"/>
      <c r="JAQ268" s="187"/>
      <c r="JAR268" s="187"/>
      <c r="JAS268" s="187"/>
      <c r="JAT268" s="187"/>
      <c r="JAU268" s="187"/>
      <c r="JAV268" s="187"/>
      <c r="JAW268" s="187"/>
      <c r="JAX268" s="187"/>
      <c r="JAY268" s="187"/>
      <c r="JAZ268" s="187"/>
      <c r="JBA268" s="187"/>
      <c r="JBB268" s="187"/>
      <c r="JBC268" s="187"/>
      <c r="JBD268" s="187"/>
      <c r="JBE268" s="187"/>
      <c r="JBF268" s="187"/>
      <c r="JBG268" s="187"/>
      <c r="JBH268" s="187"/>
      <c r="JBI268" s="187"/>
      <c r="JBJ268" s="187"/>
      <c r="JBK268" s="187"/>
      <c r="JBL268" s="187"/>
      <c r="JBM268" s="187"/>
      <c r="JBN268" s="187"/>
      <c r="JBO268" s="187"/>
      <c r="JBP268" s="187"/>
      <c r="JBQ268" s="187"/>
      <c r="JBR268" s="187"/>
      <c r="JBS268" s="187"/>
      <c r="JBT268" s="187"/>
      <c r="JBU268" s="187"/>
      <c r="JBV268" s="187"/>
      <c r="JBW268" s="187"/>
      <c r="JBX268" s="187"/>
      <c r="JBY268" s="187"/>
      <c r="JBZ268" s="187"/>
      <c r="JCA268" s="187"/>
      <c r="JCB268" s="187"/>
      <c r="JCC268" s="187"/>
      <c r="JCD268" s="187"/>
      <c r="JCE268" s="187"/>
      <c r="JCF268" s="187"/>
      <c r="JCG268" s="187"/>
      <c r="JCH268" s="187"/>
      <c r="JCI268" s="187"/>
      <c r="JCJ268" s="187"/>
      <c r="JCK268" s="187"/>
      <c r="JCL268" s="187"/>
      <c r="JCM268" s="187"/>
      <c r="JCN268" s="187"/>
      <c r="JCO268" s="187"/>
      <c r="JCP268" s="187"/>
      <c r="JCQ268" s="187"/>
      <c r="JCR268" s="187"/>
      <c r="JCS268" s="187"/>
      <c r="JCT268" s="187"/>
      <c r="JCU268" s="187"/>
      <c r="JCV268" s="187"/>
      <c r="JCW268" s="187"/>
      <c r="JCX268" s="187"/>
      <c r="JCY268" s="187"/>
      <c r="JCZ268" s="187"/>
      <c r="JDA268" s="187"/>
      <c r="JDB268" s="187"/>
      <c r="JDC268" s="187"/>
      <c r="JDD268" s="187"/>
      <c r="JDE268" s="187"/>
      <c r="JDF268" s="187"/>
      <c r="JDG268" s="187"/>
      <c r="JDH268" s="187"/>
      <c r="JDI268" s="187"/>
      <c r="JDJ268" s="187"/>
      <c r="JDK268" s="187"/>
      <c r="JDL268" s="187"/>
      <c r="JDM268" s="187"/>
      <c r="JDN268" s="187"/>
      <c r="JDO268" s="187"/>
      <c r="JDP268" s="187"/>
      <c r="JDQ268" s="187"/>
      <c r="JDR268" s="187"/>
      <c r="JDS268" s="187"/>
      <c r="JDT268" s="187"/>
      <c r="JDU268" s="187"/>
      <c r="JDV268" s="187"/>
      <c r="JDW268" s="187"/>
      <c r="JDX268" s="187"/>
      <c r="JDY268" s="187"/>
      <c r="JDZ268" s="187"/>
      <c r="JEA268" s="187"/>
      <c r="JEB268" s="187"/>
      <c r="JEC268" s="187"/>
      <c r="JED268" s="187"/>
      <c r="JEE268" s="187"/>
      <c r="JEF268" s="187"/>
      <c r="JEG268" s="187"/>
      <c r="JEH268" s="187"/>
      <c r="JEI268" s="187"/>
      <c r="JEJ268" s="187"/>
      <c r="JEK268" s="187"/>
      <c r="JEL268" s="187"/>
      <c r="JEM268" s="187"/>
      <c r="JEN268" s="187"/>
      <c r="JEO268" s="187"/>
      <c r="JEP268" s="187"/>
      <c r="JEQ268" s="187"/>
      <c r="JER268" s="187"/>
      <c r="JES268" s="187"/>
      <c r="JET268" s="187"/>
      <c r="JEU268" s="187"/>
      <c r="JEV268" s="187"/>
      <c r="JEW268" s="187"/>
      <c r="JEX268" s="187"/>
      <c r="JEY268" s="187"/>
      <c r="JEZ268" s="187"/>
      <c r="JFA268" s="187"/>
      <c r="JFB268" s="187"/>
      <c r="JFC268" s="187"/>
      <c r="JFD268" s="187"/>
      <c r="JFE268" s="187"/>
      <c r="JFF268" s="187"/>
      <c r="JFG268" s="187"/>
      <c r="JFH268" s="187"/>
      <c r="JFI268" s="187"/>
      <c r="JFJ268" s="187"/>
      <c r="JFK268" s="187"/>
      <c r="JFL268" s="187"/>
      <c r="JFM268" s="187"/>
      <c r="JFN268" s="187"/>
      <c r="JFO268" s="187"/>
      <c r="JFP268" s="187"/>
      <c r="JFQ268" s="187"/>
      <c r="JFR268" s="187"/>
      <c r="JFS268" s="187"/>
      <c r="JFT268" s="187"/>
      <c r="JFU268" s="187"/>
      <c r="JFV268" s="187"/>
      <c r="JFW268" s="187"/>
      <c r="JFX268" s="187"/>
      <c r="JFY268" s="187"/>
      <c r="JFZ268" s="187"/>
      <c r="JGA268" s="187"/>
      <c r="JGB268" s="187"/>
      <c r="JGC268" s="187"/>
      <c r="JGD268" s="187"/>
      <c r="JGE268" s="187"/>
      <c r="JGF268" s="187"/>
      <c r="JGG268" s="187"/>
      <c r="JGH268" s="187"/>
      <c r="JGI268" s="187"/>
      <c r="JGJ268" s="187"/>
      <c r="JGK268" s="187"/>
      <c r="JGL268" s="187"/>
      <c r="JGM268" s="187"/>
      <c r="JGN268" s="187"/>
      <c r="JGO268" s="187"/>
      <c r="JGP268" s="187"/>
      <c r="JGQ268" s="187"/>
      <c r="JGR268" s="187"/>
      <c r="JGS268" s="187"/>
      <c r="JGT268" s="187"/>
      <c r="JGU268" s="187"/>
      <c r="JGV268" s="187"/>
      <c r="JGW268" s="187"/>
      <c r="JGX268" s="187"/>
      <c r="JGY268" s="187"/>
      <c r="JGZ268" s="187"/>
      <c r="JHA268" s="187"/>
      <c r="JHB268" s="187"/>
      <c r="JHC268" s="187"/>
      <c r="JHD268" s="187"/>
      <c r="JHE268" s="187"/>
      <c r="JHF268" s="187"/>
      <c r="JHG268" s="187"/>
      <c r="JHH268" s="187"/>
      <c r="JHI268" s="187"/>
      <c r="JHJ268" s="187"/>
      <c r="JHK268" s="187"/>
      <c r="JHL268" s="187"/>
      <c r="JHM268" s="187"/>
      <c r="JHN268" s="187"/>
      <c r="JHO268" s="187"/>
      <c r="JHP268" s="187"/>
      <c r="JHQ268" s="187"/>
      <c r="JHR268" s="187"/>
      <c r="JHS268" s="187"/>
      <c r="JHT268" s="187"/>
      <c r="JHU268" s="187"/>
      <c r="JHV268" s="187"/>
      <c r="JHW268" s="187"/>
      <c r="JHX268" s="187"/>
      <c r="JHY268" s="187"/>
      <c r="JHZ268" s="187"/>
      <c r="JIA268" s="187"/>
      <c r="JIB268" s="187"/>
      <c r="JIC268" s="187"/>
      <c r="JID268" s="187"/>
      <c r="JIE268" s="187"/>
      <c r="JIF268" s="187"/>
      <c r="JIG268" s="187"/>
      <c r="JIH268" s="187"/>
      <c r="JII268" s="187"/>
      <c r="JIJ268" s="187"/>
      <c r="JIK268" s="187"/>
      <c r="JIL268" s="187"/>
      <c r="JIM268" s="187"/>
      <c r="JIN268" s="187"/>
      <c r="JIO268" s="187"/>
      <c r="JIP268" s="187"/>
      <c r="JIQ268" s="187"/>
      <c r="JIR268" s="187"/>
      <c r="JIS268" s="187"/>
      <c r="JIT268" s="187"/>
      <c r="JIU268" s="187"/>
      <c r="JIV268" s="187"/>
      <c r="JIW268" s="187"/>
      <c r="JIX268" s="187"/>
      <c r="JIY268" s="187"/>
      <c r="JIZ268" s="187"/>
      <c r="JJA268" s="187"/>
      <c r="JJB268" s="187"/>
      <c r="JJC268" s="187"/>
      <c r="JJD268" s="187"/>
      <c r="JJE268" s="187"/>
      <c r="JJF268" s="187"/>
      <c r="JJG268" s="187"/>
      <c r="JJH268" s="187"/>
      <c r="JJI268" s="187"/>
      <c r="JJJ268" s="187"/>
      <c r="JJK268" s="187"/>
      <c r="JJL268" s="187"/>
      <c r="JJM268" s="187"/>
      <c r="JJN268" s="187"/>
      <c r="JJO268" s="187"/>
      <c r="JJP268" s="187"/>
      <c r="JJQ268" s="187"/>
      <c r="JJR268" s="187"/>
      <c r="JJS268" s="187"/>
      <c r="JJT268" s="187"/>
      <c r="JJU268" s="187"/>
      <c r="JJV268" s="187"/>
      <c r="JJW268" s="187"/>
      <c r="JJX268" s="187"/>
      <c r="JJY268" s="187"/>
      <c r="JJZ268" s="187"/>
      <c r="JKA268" s="187"/>
      <c r="JKB268" s="187"/>
      <c r="JKC268" s="187"/>
      <c r="JKD268" s="187"/>
      <c r="JKE268" s="187"/>
      <c r="JKF268" s="187"/>
      <c r="JKG268" s="187"/>
      <c r="JKH268" s="187"/>
      <c r="JKI268" s="187"/>
      <c r="JKJ268" s="187"/>
      <c r="JKK268" s="187"/>
      <c r="JKL268" s="187"/>
      <c r="JKM268" s="187"/>
      <c r="JKN268" s="187"/>
      <c r="JKO268" s="187"/>
      <c r="JKP268" s="187"/>
      <c r="JKQ268" s="187"/>
      <c r="JKR268" s="187"/>
      <c r="JKS268" s="187"/>
      <c r="JKT268" s="187"/>
      <c r="JKU268" s="187"/>
      <c r="JKV268" s="187"/>
      <c r="JKW268" s="187"/>
      <c r="JKX268" s="187"/>
      <c r="JKY268" s="187"/>
      <c r="JKZ268" s="187"/>
      <c r="JLA268" s="187"/>
      <c r="JLB268" s="187"/>
      <c r="JLC268" s="187"/>
      <c r="JLD268" s="187"/>
      <c r="JLE268" s="187"/>
      <c r="JLF268" s="187"/>
      <c r="JLG268" s="187"/>
      <c r="JLH268" s="187"/>
      <c r="JLI268" s="187"/>
      <c r="JLJ268" s="187"/>
      <c r="JLK268" s="187"/>
      <c r="JLL268" s="187"/>
      <c r="JLM268" s="187"/>
      <c r="JLN268" s="187"/>
      <c r="JLO268" s="187"/>
      <c r="JLP268" s="187"/>
      <c r="JLQ268" s="187"/>
      <c r="JLR268" s="187"/>
      <c r="JLS268" s="187"/>
      <c r="JLT268" s="187"/>
      <c r="JLU268" s="187"/>
      <c r="JLV268" s="187"/>
      <c r="JLW268" s="187"/>
      <c r="JLX268" s="187"/>
      <c r="JLY268" s="187"/>
      <c r="JLZ268" s="187"/>
      <c r="JMA268" s="187"/>
      <c r="JMB268" s="187"/>
      <c r="JMC268" s="187"/>
      <c r="JMD268" s="187"/>
      <c r="JME268" s="187"/>
      <c r="JMF268" s="187"/>
      <c r="JMG268" s="187"/>
      <c r="JMH268" s="187"/>
      <c r="JMI268" s="187"/>
      <c r="JMJ268" s="187"/>
      <c r="JMK268" s="187"/>
      <c r="JML268" s="187"/>
      <c r="JMM268" s="187"/>
      <c r="JMN268" s="187"/>
      <c r="JMO268" s="187"/>
      <c r="JMP268" s="187"/>
      <c r="JMQ268" s="187"/>
      <c r="JMR268" s="187"/>
      <c r="JMS268" s="187"/>
      <c r="JMT268" s="187"/>
      <c r="JMU268" s="187"/>
      <c r="JMV268" s="187"/>
      <c r="JMW268" s="187"/>
      <c r="JMX268" s="187"/>
      <c r="JMY268" s="187"/>
      <c r="JMZ268" s="187"/>
      <c r="JNA268" s="187"/>
      <c r="JNB268" s="187"/>
      <c r="JNC268" s="187"/>
      <c r="JND268" s="187"/>
      <c r="JNE268" s="187"/>
      <c r="JNF268" s="187"/>
      <c r="JNG268" s="187"/>
      <c r="JNH268" s="187"/>
      <c r="JNI268" s="187"/>
      <c r="JNJ268" s="187"/>
      <c r="JNK268" s="187"/>
      <c r="JNL268" s="187"/>
      <c r="JNM268" s="187"/>
      <c r="JNN268" s="187"/>
      <c r="JNO268" s="187"/>
      <c r="JNP268" s="187"/>
      <c r="JNQ268" s="187"/>
      <c r="JNR268" s="187"/>
      <c r="JNS268" s="187"/>
      <c r="JNT268" s="187"/>
      <c r="JNU268" s="187"/>
      <c r="JNV268" s="187"/>
      <c r="JNW268" s="187"/>
      <c r="JNX268" s="187"/>
      <c r="JNY268" s="187"/>
      <c r="JNZ268" s="187"/>
      <c r="JOA268" s="187"/>
      <c r="JOB268" s="187"/>
      <c r="JOC268" s="187"/>
      <c r="JOD268" s="187"/>
      <c r="JOE268" s="187"/>
      <c r="JOF268" s="187"/>
      <c r="JOG268" s="187"/>
      <c r="JOH268" s="187"/>
      <c r="JOI268" s="187"/>
      <c r="JOJ268" s="187"/>
      <c r="JOK268" s="187"/>
      <c r="JOL268" s="187"/>
      <c r="JOM268" s="187"/>
      <c r="JON268" s="187"/>
      <c r="JOO268" s="187"/>
      <c r="JOP268" s="187"/>
      <c r="JOQ268" s="187"/>
      <c r="JOR268" s="187"/>
      <c r="JOS268" s="187"/>
      <c r="JOT268" s="187"/>
      <c r="JOU268" s="187"/>
      <c r="JOV268" s="187"/>
      <c r="JOW268" s="187"/>
      <c r="JOX268" s="187"/>
      <c r="JOY268" s="187"/>
      <c r="JOZ268" s="187"/>
      <c r="JPA268" s="187"/>
      <c r="JPB268" s="187"/>
      <c r="JPC268" s="187"/>
      <c r="JPD268" s="187"/>
      <c r="JPE268" s="187"/>
      <c r="JPF268" s="187"/>
      <c r="JPG268" s="187"/>
      <c r="JPH268" s="187"/>
      <c r="JPI268" s="187"/>
      <c r="JPJ268" s="187"/>
      <c r="JPK268" s="187"/>
      <c r="JPL268" s="187"/>
      <c r="JPM268" s="187"/>
      <c r="JPN268" s="187"/>
      <c r="JPO268" s="187"/>
      <c r="JPP268" s="187"/>
      <c r="JPQ268" s="187"/>
      <c r="JPR268" s="187"/>
      <c r="JPS268" s="187"/>
      <c r="JPT268" s="187"/>
      <c r="JPU268" s="187"/>
      <c r="JPV268" s="187"/>
      <c r="JPW268" s="187"/>
      <c r="JPX268" s="187"/>
      <c r="JPY268" s="187"/>
      <c r="JPZ268" s="187"/>
      <c r="JQA268" s="187"/>
      <c r="JQB268" s="187"/>
      <c r="JQC268" s="187"/>
      <c r="JQD268" s="187"/>
      <c r="JQE268" s="187"/>
      <c r="JQF268" s="187"/>
      <c r="JQG268" s="187"/>
      <c r="JQH268" s="187"/>
      <c r="JQI268" s="187"/>
      <c r="JQJ268" s="187"/>
      <c r="JQK268" s="187"/>
      <c r="JQL268" s="187"/>
      <c r="JQM268" s="187"/>
      <c r="JQN268" s="187"/>
      <c r="JQO268" s="187"/>
      <c r="JQP268" s="187"/>
      <c r="JQQ268" s="187"/>
      <c r="JQR268" s="187"/>
      <c r="JQS268" s="187"/>
      <c r="JQT268" s="187"/>
      <c r="JQU268" s="187"/>
      <c r="JQV268" s="187"/>
      <c r="JQW268" s="187"/>
      <c r="JQX268" s="187"/>
      <c r="JQY268" s="187"/>
      <c r="JQZ268" s="187"/>
      <c r="JRA268" s="187"/>
      <c r="JRB268" s="187"/>
      <c r="JRC268" s="187"/>
      <c r="JRD268" s="187"/>
      <c r="JRE268" s="187"/>
      <c r="JRF268" s="187"/>
      <c r="JRG268" s="187"/>
      <c r="JRH268" s="187"/>
      <c r="JRI268" s="187"/>
      <c r="JRJ268" s="187"/>
      <c r="JRK268" s="187"/>
      <c r="JRL268" s="187"/>
      <c r="JRM268" s="187"/>
      <c r="JRN268" s="187"/>
      <c r="JRO268" s="187"/>
      <c r="JRP268" s="187"/>
      <c r="JRQ268" s="187"/>
      <c r="JRR268" s="187"/>
      <c r="JRS268" s="187"/>
      <c r="JRT268" s="187"/>
      <c r="JRU268" s="187"/>
      <c r="JRV268" s="187"/>
      <c r="JRW268" s="187"/>
      <c r="JRX268" s="187"/>
      <c r="JRY268" s="187"/>
      <c r="JRZ268" s="187"/>
      <c r="JSA268" s="187"/>
      <c r="JSB268" s="187"/>
      <c r="JSC268" s="187"/>
      <c r="JSD268" s="187"/>
      <c r="JSE268" s="187"/>
      <c r="JSF268" s="187"/>
      <c r="JSG268" s="187"/>
      <c r="JSH268" s="187"/>
      <c r="JSI268" s="187"/>
      <c r="JSJ268" s="187"/>
      <c r="JSK268" s="187"/>
      <c r="JSL268" s="187"/>
      <c r="JSM268" s="187"/>
      <c r="JSN268" s="187"/>
      <c r="JSO268" s="187"/>
      <c r="JSP268" s="187"/>
      <c r="JSQ268" s="187"/>
      <c r="JSR268" s="187"/>
      <c r="JSS268" s="187"/>
      <c r="JST268" s="187"/>
      <c r="JSU268" s="187"/>
      <c r="JSV268" s="187"/>
      <c r="JSW268" s="187"/>
      <c r="JSX268" s="187"/>
      <c r="JSY268" s="187"/>
      <c r="JSZ268" s="187"/>
      <c r="JTA268" s="187"/>
      <c r="JTB268" s="187"/>
      <c r="JTC268" s="187"/>
      <c r="JTD268" s="187"/>
      <c r="JTE268" s="187"/>
      <c r="JTF268" s="187"/>
      <c r="JTG268" s="187"/>
      <c r="JTH268" s="187"/>
      <c r="JTI268" s="187"/>
      <c r="JTJ268" s="187"/>
      <c r="JTK268" s="187"/>
      <c r="JTL268" s="187"/>
      <c r="JTM268" s="187"/>
      <c r="JTN268" s="187"/>
      <c r="JTO268" s="187"/>
      <c r="JTP268" s="187"/>
      <c r="JTQ268" s="187"/>
      <c r="JTR268" s="187"/>
      <c r="JTS268" s="187"/>
      <c r="JTT268" s="187"/>
      <c r="JTU268" s="187"/>
      <c r="JTV268" s="187"/>
      <c r="JTW268" s="187"/>
      <c r="JTX268" s="187"/>
      <c r="JTY268" s="187"/>
      <c r="JTZ268" s="187"/>
      <c r="JUA268" s="187"/>
      <c r="JUB268" s="187"/>
      <c r="JUC268" s="187"/>
      <c r="JUD268" s="187"/>
      <c r="JUE268" s="187"/>
      <c r="JUF268" s="187"/>
      <c r="JUG268" s="187"/>
      <c r="JUH268" s="187"/>
      <c r="JUI268" s="187"/>
      <c r="JUJ268" s="187"/>
      <c r="JUK268" s="187"/>
      <c r="JUL268" s="187"/>
      <c r="JUM268" s="187"/>
      <c r="JUN268" s="187"/>
      <c r="JUO268" s="187"/>
      <c r="JUP268" s="187"/>
      <c r="JUQ268" s="187"/>
      <c r="JUR268" s="187"/>
      <c r="JUS268" s="187"/>
      <c r="JUT268" s="187"/>
      <c r="JUU268" s="187"/>
      <c r="JUV268" s="187"/>
      <c r="JUW268" s="187"/>
      <c r="JUX268" s="187"/>
      <c r="JUY268" s="187"/>
      <c r="JUZ268" s="187"/>
      <c r="JVA268" s="187"/>
      <c r="JVB268" s="187"/>
      <c r="JVC268" s="187"/>
      <c r="JVD268" s="187"/>
      <c r="JVE268" s="187"/>
      <c r="JVF268" s="187"/>
      <c r="JVG268" s="187"/>
      <c r="JVH268" s="187"/>
      <c r="JVI268" s="187"/>
      <c r="JVJ268" s="187"/>
      <c r="JVK268" s="187"/>
      <c r="JVL268" s="187"/>
      <c r="JVM268" s="187"/>
      <c r="JVN268" s="187"/>
      <c r="JVO268" s="187"/>
      <c r="JVP268" s="187"/>
      <c r="JVQ268" s="187"/>
      <c r="JVR268" s="187"/>
      <c r="JVS268" s="187"/>
      <c r="JVT268" s="187"/>
      <c r="JVU268" s="187"/>
      <c r="JVV268" s="187"/>
      <c r="JVW268" s="187"/>
      <c r="JVX268" s="187"/>
      <c r="JVY268" s="187"/>
      <c r="JVZ268" s="187"/>
      <c r="JWA268" s="187"/>
      <c r="JWB268" s="187"/>
      <c r="JWC268" s="187"/>
      <c r="JWD268" s="187"/>
      <c r="JWE268" s="187"/>
      <c r="JWF268" s="187"/>
      <c r="JWG268" s="187"/>
      <c r="JWH268" s="187"/>
      <c r="JWI268" s="187"/>
      <c r="JWJ268" s="187"/>
      <c r="JWK268" s="187"/>
      <c r="JWL268" s="187"/>
      <c r="JWM268" s="187"/>
      <c r="JWN268" s="187"/>
      <c r="JWO268" s="187"/>
      <c r="JWP268" s="187"/>
      <c r="JWQ268" s="187"/>
      <c r="JWR268" s="187"/>
      <c r="JWS268" s="187"/>
      <c r="JWT268" s="187"/>
      <c r="JWU268" s="187"/>
      <c r="JWV268" s="187"/>
      <c r="JWW268" s="187"/>
      <c r="JWX268" s="187"/>
      <c r="JWY268" s="187"/>
      <c r="JWZ268" s="187"/>
      <c r="JXA268" s="187"/>
      <c r="JXB268" s="187"/>
      <c r="JXC268" s="187"/>
      <c r="JXD268" s="187"/>
      <c r="JXE268" s="187"/>
      <c r="JXF268" s="187"/>
      <c r="JXG268" s="187"/>
      <c r="JXH268" s="187"/>
      <c r="JXI268" s="187"/>
      <c r="JXJ268" s="187"/>
      <c r="JXK268" s="187"/>
      <c r="JXL268" s="187"/>
      <c r="JXM268" s="187"/>
      <c r="JXN268" s="187"/>
      <c r="JXO268" s="187"/>
      <c r="JXP268" s="187"/>
      <c r="JXQ268" s="187"/>
      <c r="JXR268" s="187"/>
      <c r="JXS268" s="187"/>
      <c r="JXT268" s="187"/>
      <c r="JXU268" s="187"/>
      <c r="JXV268" s="187"/>
      <c r="JXW268" s="187"/>
      <c r="JXX268" s="187"/>
      <c r="JXY268" s="187"/>
      <c r="JXZ268" s="187"/>
      <c r="JYA268" s="187"/>
      <c r="JYB268" s="187"/>
      <c r="JYC268" s="187"/>
      <c r="JYD268" s="187"/>
      <c r="JYE268" s="187"/>
      <c r="JYF268" s="187"/>
      <c r="JYG268" s="187"/>
      <c r="JYH268" s="187"/>
      <c r="JYI268" s="187"/>
      <c r="JYJ268" s="187"/>
      <c r="JYK268" s="187"/>
      <c r="JYL268" s="187"/>
      <c r="JYM268" s="187"/>
      <c r="JYN268" s="187"/>
      <c r="JYO268" s="187"/>
      <c r="JYP268" s="187"/>
      <c r="JYQ268" s="187"/>
      <c r="JYR268" s="187"/>
      <c r="JYS268" s="187"/>
      <c r="JYT268" s="187"/>
      <c r="JYU268" s="187"/>
      <c r="JYV268" s="187"/>
      <c r="JYW268" s="187"/>
      <c r="JYX268" s="187"/>
      <c r="JYY268" s="187"/>
      <c r="JYZ268" s="187"/>
      <c r="JZA268" s="187"/>
      <c r="JZB268" s="187"/>
      <c r="JZC268" s="187"/>
      <c r="JZD268" s="187"/>
      <c r="JZE268" s="187"/>
      <c r="JZF268" s="187"/>
      <c r="JZG268" s="187"/>
      <c r="JZH268" s="187"/>
      <c r="JZI268" s="187"/>
      <c r="JZJ268" s="187"/>
      <c r="JZK268" s="187"/>
      <c r="JZL268" s="187"/>
      <c r="JZM268" s="187"/>
      <c r="JZN268" s="187"/>
      <c r="JZO268" s="187"/>
      <c r="JZP268" s="187"/>
      <c r="JZQ268" s="187"/>
      <c r="JZR268" s="187"/>
      <c r="JZS268" s="187"/>
      <c r="JZT268" s="187"/>
      <c r="JZU268" s="187"/>
      <c r="JZV268" s="187"/>
      <c r="JZW268" s="187"/>
      <c r="JZX268" s="187"/>
      <c r="JZY268" s="187"/>
      <c r="JZZ268" s="187"/>
      <c r="KAA268" s="187"/>
      <c r="KAB268" s="187"/>
      <c r="KAC268" s="187"/>
      <c r="KAD268" s="187"/>
      <c r="KAE268" s="187"/>
      <c r="KAF268" s="187"/>
      <c r="KAG268" s="187"/>
      <c r="KAH268" s="187"/>
      <c r="KAI268" s="187"/>
      <c r="KAJ268" s="187"/>
      <c r="KAK268" s="187"/>
      <c r="KAL268" s="187"/>
      <c r="KAM268" s="187"/>
      <c r="KAN268" s="187"/>
      <c r="KAO268" s="187"/>
      <c r="KAP268" s="187"/>
      <c r="KAQ268" s="187"/>
      <c r="KAR268" s="187"/>
      <c r="KAS268" s="187"/>
      <c r="KAT268" s="187"/>
      <c r="KAU268" s="187"/>
      <c r="KAV268" s="187"/>
      <c r="KAW268" s="187"/>
      <c r="KAX268" s="187"/>
      <c r="KAY268" s="187"/>
      <c r="KAZ268" s="187"/>
      <c r="KBA268" s="187"/>
      <c r="KBB268" s="187"/>
      <c r="KBC268" s="187"/>
      <c r="KBD268" s="187"/>
      <c r="KBE268" s="187"/>
      <c r="KBF268" s="187"/>
      <c r="KBG268" s="187"/>
      <c r="KBH268" s="187"/>
      <c r="KBI268" s="187"/>
      <c r="KBJ268" s="187"/>
      <c r="KBK268" s="187"/>
      <c r="KBL268" s="187"/>
      <c r="KBM268" s="187"/>
      <c r="KBN268" s="187"/>
      <c r="KBO268" s="187"/>
      <c r="KBP268" s="187"/>
      <c r="KBQ268" s="187"/>
      <c r="KBR268" s="187"/>
      <c r="KBS268" s="187"/>
      <c r="KBT268" s="187"/>
      <c r="KBU268" s="187"/>
      <c r="KBV268" s="187"/>
      <c r="KBW268" s="187"/>
      <c r="KBX268" s="187"/>
      <c r="KBY268" s="187"/>
      <c r="KBZ268" s="187"/>
      <c r="KCA268" s="187"/>
      <c r="KCB268" s="187"/>
      <c r="KCC268" s="187"/>
      <c r="KCD268" s="187"/>
      <c r="KCE268" s="187"/>
      <c r="KCF268" s="187"/>
      <c r="KCG268" s="187"/>
      <c r="KCH268" s="187"/>
      <c r="KCI268" s="187"/>
      <c r="KCJ268" s="187"/>
      <c r="KCK268" s="187"/>
      <c r="KCL268" s="187"/>
      <c r="KCM268" s="187"/>
      <c r="KCN268" s="187"/>
      <c r="KCO268" s="187"/>
      <c r="KCP268" s="187"/>
      <c r="KCQ268" s="187"/>
      <c r="KCR268" s="187"/>
      <c r="KCS268" s="187"/>
      <c r="KCT268" s="187"/>
      <c r="KCU268" s="187"/>
      <c r="KCV268" s="187"/>
      <c r="KCW268" s="187"/>
      <c r="KCX268" s="187"/>
      <c r="KCY268" s="187"/>
      <c r="KCZ268" s="187"/>
      <c r="KDA268" s="187"/>
      <c r="KDB268" s="187"/>
      <c r="KDC268" s="187"/>
      <c r="KDD268" s="187"/>
      <c r="KDE268" s="187"/>
      <c r="KDF268" s="187"/>
      <c r="KDG268" s="187"/>
      <c r="KDH268" s="187"/>
      <c r="KDI268" s="187"/>
      <c r="KDJ268" s="187"/>
      <c r="KDK268" s="187"/>
      <c r="KDL268" s="187"/>
      <c r="KDM268" s="187"/>
      <c r="KDN268" s="187"/>
      <c r="KDO268" s="187"/>
      <c r="KDP268" s="187"/>
      <c r="KDQ268" s="187"/>
      <c r="KDR268" s="187"/>
      <c r="KDS268" s="187"/>
      <c r="KDT268" s="187"/>
      <c r="KDU268" s="187"/>
      <c r="KDV268" s="187"/>
      <c r="KDW268" s="187"/>
      <c r="KDX268" s="187"/>
      <c r="KDY268" s="187"/>
      <c r="KDZ268" s="187"/>
      <c r="KEA268" s="187"/>
      <c r="KEB268" s="187"/>
      <c r="KEC268" s="187"/>
      <c r="KED268" s="187"/>
      <c r="KEE268" s="187"/>
      <c r="KEF268" s="187"/>
      <c r="KEG268" s="187"/>
      <c r="KEH268" s="187"/>
      <c r="KEI268" s="187"/>
      <c r="KEJ268" s="187"/>
      <c r="KEK268" s="187"/>
      <c r="KEL268" s="187"/>
      <c r="KEM268" s="187"/>
      <c r="KEN268" s="187"/>
      <c r="KEO268" s="187"/>
      <c r="KEP268" s="187"/>
      <c r="KEQ268" s="187"/>
      <c r="KER268" s="187"/>
      <c r="KES268" s="187"/>
      <c r="KET268" s="187"/>
      <c r="KEU268" s="187"/>
      <c r="KEV268" s="187"/>
      <c r="KEW268" s="187"/>
      <c r="KEX268" s="187"/>
      <c r="KEY268" s="187"/>
      <c r="KEZ268" s="187"/>
      <c r="KFA268" s="187"/>
      <c r="KFB268" s="187"/>
      <c r="KFC268" s="187"/>
      <c r="KFD268" s="187"/>
      <c r="KFE268" s="187"/>
      <c r="KFF268" s="187"/>
      <c r="KFG268" s="187"/>
      <c r="KFH268" s="187"/>
      <c r="KFI268" s="187"/>
      <c r="KFJ268" s="187"/>
      <c r="KFK268" s="187"/>
      <c r="KFL268" s="187"/>
      <c r="KFM268" s="187"/>
      <c r="KFN268" s="187"/>
      <c r="KFO268" s="187"/>
      <c r="KFP268" s="187"/>
      <c r="KFQ268" s="187"/>
      <c r="KFR268" s="187"/>
      <c r="KFS268" s="187"/>
      <c r="KFT268" s="187"/>
      <c r="KFU268" s="187"/>
      <c r="KFV268" s="187"/>
      <c r="KFW268" s="187"/>
      <c r="KFX268" s="187"/>
      <c r="KFY268" s="187"/>
      <c r="KFZ268" s="187"/>
      <c r="KGA268" s="187"/>
      <c r="KGB268" s="187"/>
      <c r="KGC268" s="187"/>
      <c r="KGD268" s="187"/>
      <c r="KGE268" s="187"/>
      <c r="KGF268" s="187"/>
      <c r="KGG268" s="187"/>
      <c r="KGH268" s="187"/>
      <c r="KGI268" s="187"/>
      <c r="KGJ268" s="187"/>
      <c r="KGK268" s="187"/>
      <c r="KGL268" s="187"/>
      <c r="KGM268" s="187"/>
      <c r="KGN268" s="187"/>
      <c r="KGO268" s="187"/>
      <c r="KGP268" s="187"/>
      <c r="KGQ268" s="187"/>
      <c r="KGR268" s="187"/>
      <c r="KGS268" s="187"/>
      <c r="KGT268" s="187"/>
      <c r="KGU268" s="187"/>
      <c r="KGV268" s="187"/>
      <c r="KGW268" s="187"/>
      <c r="KGX268" s="187"/>
      <c r="KGY268" s="187"/>
      <c r="KGZ268" s="187"/>
      <c r="KHA268" s="187"/>
      <c r="KHB268" s="187"/>
      <c r="KHC268" s="187"/>
      <c r="KHD268" s="187"/>
      <c r="KHE268" s="187"/>
      <c r="KHF268" s="187"/>
      <c r="KHG268" s="187"/>
      <c r="KHH268" s="187"/>
      <c r="KHI268" s="187"/>
      <c r="KHJ268" s="187"/>
      <c r="KHK268" s="187"/>
      <c r="KHL268" s="187"/>
      <c r="KHM268" s="187"/>
      <c r="KHN268" s="187"/>
      <c r="KHO268" s="187"/>
      <c r="KHP268" s="187"/>
      <c r="KHQ268" s="187"/>
      <c r="KHR268" s="187"/>
      <c r="KHS268" s="187"/>
      <c r="KHT268" s="187"/>
      <c r="KHU268" s="187"/>
      <c r="KHV268" s="187"/>
      <c r="KHW268" s="187"/>
      <c r="KHX268" s="187"/>
      <c r="KHY268" s="187"/>
      <c r="KHZ268" s="187"/>
      <c r="KIA268" s="187"/>
      <c r="KIB268" s="187"/>
      <c r="KIC268" s="187"/>
      <c r="KID268" s="187"/>
      <c r="KIE268" s="187"/>
      <c r="KIF268" s="187"/>
      <c r="KIG268" s="187"/>
      <c r="KIH268" s="187"/>
      <c r="KII268" s="187"/>
      <c r="KIJ268" s="187"/>
      <c r="KIK268" s="187"/>
      <c r="KIL268" s="187"/>
      <c r="KIM268" s="187"/>
      <c r="KIN268" s="187"/>
      <c r="KIO268" s="187"/>
      <c r="KIP268" s="187"/>
      <c r="KIQ268" s="187"/>
      <c r="KIR268" s="187"/>
      <c r="KIS268" s="187"/>
      <c r="KIT268" s="187"/>
      <c r="KIU268" s="187"/>
      <c r="KIV268" s="187"/>
      <c r="KIW268" s="187"/>
      <c r="KIX268" s="187"/>
      <c r="KIY268" s="187"/>
      <c r="KIZ268" s="187"/>
      <c r="KJA268" s="187"/>
      <c r="KJB268" s="187"/>
      <c r="KJC268" s="187"/>
      <c r="KJD268" s="187"/>
      <c r="KJE268" s="187"/>
      <c r="KJF268" s="187"/>
      <c r="KJG268" s="187"/>
      <c r="KJH268" s="187"/>
      <c r="KJI268" s="187"/>
      <c r="KJJ268" s="187"/>
      <c r="KJK268" s="187"/>
      <c r="KJL268" s="187"/>
      <c r="KJM268" s="187"/>
      <c r="KJN268" s="187"/>
      <c r="KJO268" s="187"/>
      <c r="KJP268" s="187"/>
      <c r="KJQ268" s="187"/>
      <c r="KJR268" s="187"/>
      <c r="KJS268" s="187"/>
      <c r="KJT268" s="187"/>
      <c r="KJU268" s="187"/>
      <c r="KJV268" s="187"/>
      <c r="KJW268" s="187"/>
      <c r="KJX268" s="187"/>
      <c r="KJY268" s="187"/>
      <c r="KJZ268" s="187"/>
      <c r="KKA268" s="187"/>
      <c r="KKB268" s="187"/>
      <c r="KKC268" s="187"/>
      <c r="KKD268" s="187"/>
      <c r="KKE268" s="187"/>
      <c r="KKF268" s="187"/>
      <c r="KKG268" s="187"/>
      <c r="KKH268" s="187"/>
      <c r="KKI268" s="187"/>
      <c r="KKJ268" s="187"/>
      <c r="KKK268" s="187"/>
      <c r="KKL268" s="187"/>
      <c r="KKM268" s="187"/>
      <c r="KKN268" s="187"/>
      <c r="KKO268" s="187"/>
      <c r="KKP268" s="187"/>
      <c r="KKQ268" s="187"/>
      <c r="KKR268" s="187"/>
      <c r="KKS268" s="187"/>
      <c r="KKT268" s="187"/>
      <c r="KKU268" s="187"/>
      <c r="KKV268" s="187"/>
      <c r="KKW268" s="187"/>
      <c r="KKX268" s="187"/>
      <c r="KKY268" s="187"/>
      <c r="KKZ268" s="187"/>
      <c r="KLA268" s="187"/>
      <c r="KLB268" s="187"/>
      <c r="KLC268" s="187"/>
      <c r="KLD268" s="187"/>
      <c r="KLE268" s="187"/>
      <c r="KLF268" s="187"/>
      <c r="KLG268" s="187"/>
      <c r="KLH268" s="187"/>
      <c r="KLI268" s="187"/>
      <c r="KLJ268" s="187"/>
      <c r="KLK268" s="187"/>
      <c r="KLL268" s="187"/>
      <c r="KLM268" s="187"/>
      <c r="KLN268" s="187"/>
      <c r="KLO268" s="187"/>
      <c r="KLP268" s="187"/>
      <c r="KLQ268" s="187"/>
      <c r="KLR268" s="187"/>
      <c r="KLS268" s="187"/>
      <c r="KLT268" s="187"/>
      <c r="KLU268" s="187"/>
      <c r="KLV268" s="187"/>
      <c r="KLW268" s="187"/>
      <c r="KLX268" s="187"/>
      <c r="KLY268" s="187"/>
      <c r="KLZ268" s="187"/>
      <c r="KMA268" s="187"/>
      <c r="KMB268" s="187"/>
      <c r="KMC268" s="187"/>
      <c r="KMD268" s="187"/>
      <c r="KME268" s="187"/>
      <c r="KMF268" s="187"/>
      <c r="KMG268" s="187"/>
      <c r="KMH268" s="187"/>
      <c r="KMI268" s="187"/>
      <c r="KMJ268" s="187"/>
      <c r="KMK268" s="187"/>
      <c r="KML268" s="187"/>
      <c r="KMM268" s="187"/>
      <c r="KMN268" s="187"/>
      <c r="KMO268" s="187"/>
      <c r="KMP268" s="187"/>
      <c r="KMQ268" s="187"/>
      <c r="KMR268" s="187"/>
      <c r="KMS268" s="187"/>
      <c r="KMT268" s="187"/>
      <c r="KMU268" s="187"/>
      <c r="KMV268" s="187"/>
      <c r="KMW268" s="187"/>
      <c r="KMX268" s="187"/>
      <c r="KMY268" s="187"/>
      <c r="KMZ268" s="187"/>
      <c r="KNA268" s="187"/>
      <c r="KNB268" s="187"/>
      <c r="KNC268" s="187"/>
      <c r="KND268" s="187"/>
      <c r="KNE268" s="187"/>
      <c r="KNF268" s="187"/>
      <c r="KNG268" s="187"/>
      <c r="KNH268" s="187"/>
      <c r="KNI268" s="187"/>
      <c r="KNJ268" s="187"/>
      <c r="KNK268" s="187"/>
      <c r="KNL268" s="187"/>
      <c r="KNM268" s="187"/>
      <c r="KNN268" s="187"/>
      <c r="KNO268" s="187"/>
      <c r="KNP268" s="187"/>
      <c r="KNQ268" s="187"/>
      <c r="KNR268" s="187"/>
      <c r="KNS268" s="187"/>
      <c r="KNT268" s="187"/>
      <c r="KNU268" s="187"/>
      <c r="KNV268" s="187"/>
      <c r="KNW268" s="187"/>
      <c r="KNX268" s="187"/>
      <c r="KNY268" s="187"/>
      <c r="KNZ268" s="187"/>
      <c r="KOA268" s="187"/>
      <c r="KOB268" s="187"/>
      <c r="KOC268" s="187"/>
      <c r="KOD268" s="187"/>
      <c r="KOE268" s="187"/>
      <c r="KOF268" s="187"/>
      <c r="KOG268" s="187"/>
      <c r="KOH268" s="187"/>
      <c r="KOI268" s="187"/>
      <c r="KOJ268" s="187"/>
      <c r="KOK268" s="187"/>
      <c r="KOL268" s="187"/>
      <c r="KOM268" s="187"/>
      <c r="KON268" s="187"/>
      <c r="KOO268" s="187"/>
      <c r="KOP268" s="187"/>
      <c r="KOQ268" s="187"/>
      <c r="KOR268" s="187"/>
      <c r="KOS268" s="187"/>
      <c r="KOT268" s="187"/>
      <c r="KOU268" s="187"/>
      <c r="KOV268" s="187"/>
      <c r="KOW268" s="187"/>
      <c r="KOX268" s="187"/>
      <c r="KOY268" s="187"/>
      <c r="KOZ268" s="187"/>
      <c r="KPA268" s="187"/>
      <c r="KPB268" s="187"/>
      <c r="KPC268" s="187"/>
      <c r="KPD268" s="187"/>
      <c r="KPE268" s="187"/>
      <c r="KPF268" s="187"/>
      <c r="KPG268" s="187"/>
      <c r="KPH268" s="187"/>
      <c r="KPI268" s="187"/>
      <c r="KPJ268" s="187"/>
      <c r="KPK268" s="187"/>
      <c r="KPL268" s="187"/>
      <c r="KPM268" s="187"/>
      <c r="KPN268" s="187"/>
      <c r="KPO268" s="187"/>
      <c r="KPP268" s="187"/>
      <c r="KPQ268" s="187"/>
      <c r="KPR268" s="187"/>
      <c r="KPS268" s="187"/>
      <c r="KPT268" s="187"/>
      <c r="KPU268" s="187"/>
      <c r="KPV268" s="187"/>
      <c r="KPW268" s="187"/>
      <c r="KPX268" s="187"/>
      <c r="KPY268" s="187"/>
      <c r="KPZ268" s="187"/>
      <c r="KQA268" s="187"/>
      <c r="KQB268" s="187"/>
      <c r="KQC268" s="187"/>
      <c r="KQD268" s="187"/>
      <c r="KQE268" s="187"/>
      <c r="KQF268" s="187"/>
      <c r="KQG268" s="187"/>
      <c r="KQH268" s="187"/>
      <c r="KQI268" s="187"/>
      <c r="KQJ268" s="187"/>
      <c r="KQK268" s="187"/>
      <c r="KQL268" s="187"/>
      <c r="KQM268" s="187"/>
      <c r="KQN268" s="187"/>
      <c r="KQO268" s="187"/>
      <c r="KQP268" s="187"/>
      <c r="KQQ268" s="187"/>
      <c r="KQR268" s="187"/>
      <c r="KQS268" s="187"/>
      <c r="KQT268" s="187"/>
      <c r="KQU268" s="187"/>
      <c r="KQV268" s="187"/>
      <c r="KQW268" s="187"/>
      <c r="KQX268" s="187"/>
      <c r="KQY268" s="187"/>
      <c r="KQZ268" s="187"/>
      <c r="KRA268" s="187"/>
      <c r="KRB268" s="187"/>
      <c r="KRC268" s="187"/>
      <c r="KRD268" s="187"/>
      <c r="KRE268" s="187"/>
      <c r="KRF268" s="187"/>
      <c r="KRG268" s="187"/>
      <c r="KRH268" s="187"/>
      <c r="KRI268" s="187"/>
      <c r="KRJ268" s="187"/>
      <c r="KRK268" s="187"/>
      <c r="KRL268" s="187"/>
      <c r="KRM268" s="187"/>
      <c r="KRN268" s="187"/>
      <c r="KRO268" s="187"/>
      <c r="KRP268" s="187"/>
      <c r="KRQ268" s="187"/>
      <c r="KRR268" s="187"/>
      <c r="KRS268" s="187"/>
      <c r="KRT268" s="187"/>
      <c r="KRU268" s="187"/>
      <c r="KRV268" s="187"/>
      <c r="KRW268" s="187"/>
      <c r="KRX268" s="187"/>
      <c r="KRY268" s="187"/>
      <c r="KRZ268" s="187"/>
      <c r="KSA268" s="187"/>
      <c r="KSB268" s="187"/>
      <c r="KSC268" s="187"/>
      <c r="KSD268" s="187"/>
      <c r="KSE268" s="187"/>
      <c r="KSF268" s="187"/>
      <c r="KSG268" s="187"/>
      <c r="KSH268" s="187"/>
      <c r="KSI268" s="187"/>
      <c r="KSJ268" s="187"/>
      <c r="KSK268" s="187"/>
      <c r="KSL268" s="187"/>
      <c r="KSM268" s="187"/>
      <c r="KSN268" s="187"/>
      <c r="KSO268" s="187"/>
      <c r="KSP268" s="187"/>
      <c r="KSQ268" s="187"/>
      <c r="KSR268" s="187"/>
      <c r="KSS268" s="187"/>
      <c r="KST268" s="187"/>
      <c r="KSU268" s="187"/>
      <c r="KSV268" s="187"/>
      <c r="KSW268" s="187"/>
      <c r="KSX268" s="187"/>
      <c r="KSY268" s="187"/>
      <c r="KSZ268" s="187"/>
      <c r="KTA268" s="187"/>
      <c r="KTB268" s="187"/>
      <c r="KTC268" s="187"/>
      <c r="KTD268" s="187"/>
      <c r="KTE268" s="187"/>
      <c r="KTF268" s="187"/>
      <c r="KTG268" s="187"/>
      <c r="KTH268" s="187"/>
      <c r="KTI268" s="187"/>
      <c r="KTJ268" s="187"/>
      <c r="KTK268" s="187"/>
      <c r="KTL268" s="187"/>
      <c r="KTM268" s="187"/>
      <c r="KTN268" s="187"/>
      <c r="KTO268" s="187"/>
      <c r="KTP268" s="187"/>
      <c r="KTQ268" s="187"/>
      <c r="KTR268" s="187"/>
      <c r="KTS268" s="187"/>
      <c r="KTT268" s="187"/>
      <c r="KTU268" s="187"/>
      <c r="KTV268" s="187"/>
      <c r="KTW268" s="187"/>
      <c r="KTX268" s="187"/>
      <c r="KTY268" s="187"/>
      <c r="KTZ268" s="187"/>
      <c r="KUA268" s="187"/>
      <c r="KUB268" s="187"/>
      <c r="KUC268" s="187"/>
      <c r="KUD268" s="187"/>
      <c r="KUE268" s="187"/>
      <c r="KUF268" s="187"/>
      <c r="KUG268" s="187"/>
      <c r="KUH268" s="187"/>
      <c r="KUI268" s="187"/>
      <c r="KUJ268" s="187"/>
      <c r="KUK268" s="187"/>
      <c r="KUL268" s="187"/>
      <c r="KUM268" s="187"/>
      <c r="KUN268" s="187"/>
      <c r="KUO268" s="187"/>
      <c r="KUP268" s="187"/>
      <c r="KUQ268" s="187"/>
      <c r="KUR268" s="187"/>
      <c r="KUS268" s="187"/>
      <c r="KUT268" s="187"/>
      <c r="KUU268" s="187"/>
      <c r="KUV268" s="187"/>
      <c r="KUW268" s="187"/>
      <c r="KUX268" s="187"/>
      <c r="KUY268" s="187"/>
      <c r="KUZ268" s="187"/>
      <c r="KVA268" s="187"/>
      <c r="KVB268" s="187"/>
      <c r="KVC268" s="187"/>
      <c r="KVD268" s="187"/>
      <c r="KVE268" s="187"/>
      <c r="KVF268" s="187"/>
      <c r="KVG268" s="187"/>
      <c r="KVH268" s="187"/>
      <c r="KVI268" s="187"/>
      <c r="KVJ268" s="187"/>
      <c r="KVK268" s="187"/>
      <c r="KVL268" s="187"/>
      <c r="KVM268" s="187"/>
      <c r="KVN268" s="187"/>
      <c r="KVO268" s="187"/>
      <c r="KVP268" s="187"/>
      <c r="KVQ268" s="187"/>
      <c r="KVR268" s="187"/>
      <c r="KVS268" s="187"/>
      <c r="KVT268" s="187"/>
      <c r="KVU268" s="187"/>
      <c r="KVV268" s="187"/>
      <c r="KVW268" s="187"/>
      <c r="KVX268" s="187"/>
      <c r="KVY268" s="187"/>
      <c r="KVZ268" s="187"/>
      <c r="KWA268" s="187"/>
      <c r="KWB268" s="187"/>
      <c r="KWC268" s="187"/>
      <c r="KWD268" s="187"/>
      <c r="KWE268" s="187"/>
      <c r="KWF268" s="187"/>
      <c r="KWG268" s="187"/>
      <c r="KWH268" s="187"/>
      <c r="KWI268" s="187"/>
      <c r="KWJ268" s="187"/>
      <c r="KWK268" s="187"/>
      <c r="KWL268" s="187"/>
      <c r="KWM268" s="187"/>
      <c r="KWN268" s="187"/>
      <c r="KWO268" s="187"/>
      <c r="KWP268" s="187"/>
      <c r="KWQ268" s="187"/>
      <c r="KWR268" s="187"/>
      <c r="KWS268" s="187"/>
      <c r="KWT268" s="187"/>
      <c r="KWU268" s="187"/>
      <c r="KWV268" s="187"/>
      <c r="KWW268" s="187"/>
      <c r="KWX268" s="187"/>
      <c r="KWY268" s="187"/>
      <c r="KWZ268" s="187"/>
      <c r="KXA268" s="187"/>
      <c r="KXB268" s="187"/>
      <c r="KXC268" s="187"/>
      <c r="KXD268" s="187"/>
      <c r="KXE268" s="187"/>
      <c r="KXF268" s="187"/>
      <c r="KXG268" s="187"/>
      <c r="KXH268" s="187"/>
      <c r="KXI268" s="187"/>
      <c r="KXJ268" s="187"/>
      <c r="KXK268" s="187"/>
      <c r="KXL268" s="187"/>
      <c r="KXM268" s="187"/>
      <c r="KXN268" s="187"/>
      <c r="KXO268" s="187"/>
      <c r="KXP268" s="187"/>
      <c r="KXQ268" s="187"/>
      <c r="KXR268" s="187"/>
      <c r="KXS268" s="187"/>
      <c r="KXT268" s="187"/>
      <c r="KXU268" s="187"/>
      <c r="KXV268" s="187"/>
      <c r="KXW268" s="187"/>
      <c r="KXX268" s="187"/>
      <c r="KXY268" s="187"/>
      <c r="KXZ268" s="187"/>
      <c r="KYA268" s="187"/>
      <c r="KYB268" s="187"/>
      <c r="KYC268" s="187"/>
      <c r="KYD268" s="187"/>
      <c r="KYE268" s="187"/>
      <c r="KYF268" s="187"/>
      <c r="KYG268" s="187"/>
      <c r="KYH268" s="187"/>
      <c r="KYI268" s="187"/>
      <c r="KYJ268" s="187"/>
      <c r="KYK268" s="187"/>
      <c r="KYL268" s="187"/>
      <c r="KYM268" s="187"/>
      <c r="KYN268" s="187"/>
      <c r="KYO268" s="187"/>
      <c r="KYP268" s="187"/>
      <c r="KYQ268" s="187"/>
      <c r="KYR268" s="187"/>
      <c r="KYS268" s="187"/>
      <c r="KYT268" s="187"/>
      <c r="KYU268" s="187"/>
      <c r="KYV268" s="187"/>
      <c r="KYW268" s="187"/>
      <c r="KYX268" s="187"/>
      <c r="KYY268" s="187"/>
      <c r="KYZ268" s="187"/>
      <c r="KZA268" s="187"/>
      <c r="KZB268" s="187"/>
      <c r="KZC268" s="187"/>
      <c r="KZD268" s="187"/>
      <c r="KZE268" s="187"/>
      <c r="KZF268" s="187"/>
      <c r="KZG268" s="187"/>
      <c r="KZH268" s="187"/>
      <c r="KZI268" s="187"/>
      <c r="KZJ268" s="187"/>
      <c r="KZK268" s="187"/>
      <c r="KZL268" s="187"/>
      <c r="KZM268" s="187"/>
      <c r="KZN268" s="187"/>
      <c r="KZO268" s="187"/>
      <c r="KZP268" s="187"/>
      <c r="KZQ268" s="187"/>
      <c r="KZR268" s="187"/>
      <c r="KZS268" s="187"/>
      <c r="KZT268" s="187"/>
      <c r="KZU268" s="187"/>
      <c r="KZV268" s="187"/>
      <c r="KZW268" s="187"/>
      <c r="KZX268" s="187"/>
      <c r="KZY268" s="187"/>
      <c r="KZZ268" s="187"/>
      <c r="LAA268" s="187"/>
      <c r="LAB268" s="187"/>
      <c r="LAC268" s="187"/>
      <c r="LAD268" s="187"/>
      <c r="LAE268" s="187"/>
      <c r="LAF268" s="187"/>
      <c r="LAG268" s="187"/>
      <c r="LAH268" s="187"/>
      <c r="LAI268" s="187"/>
      <c r="LAJ268" s="187"/>
      <c r="LAK268" s="187"/>
      <c r="LAL268" s="187"/>
      <c r="LAM268" s="187"/>
      <c r="LAN268" s="187"/>
      <c r="LAO268" s="187"/>
      <c r="LAP268" s="187"/>
      <c r="LAQ268" s="187"/>
      <c r="LAR268" s="187"/>
      <c r="LAS268" s="187"/>
      <c r="LAT268" s="187"/>
      <c r="LAU268" s="187"/>
      <c r="LAV268" s="187"/>
      <c r="LAW268" s="187"/>
      <c r="LAX268" s="187"/>
      <c r="LAY268" s="187"/>
      <c r="LAZ268" s="187"/>
      <c r="LBA268" s="187"/>
      <c r="LBB268" s="187"/>
      <c r="LBC268" s="187"/>
      <c r="LBD268" s="187"/>
      <c r="LBE268" s="187"/>
      <c r="LBF268" s="187"/>
      <c r="LBG268" s="187"/>
      <c r="LBH268" s="187"/>
      <c r="LBI268" s="187"/>
      <c r="LBJ268" s="187"/>
      <c r="LBK268" s="187"/>
      <c r="LBL268" s="187"/>
      <c r="LBM268" s="187"/>
      <c r="LBN268" s="187"/>
      <c r="LBO268" s="187"/>
      <c r="LBP268" s="187"/>
      <c r="LBQ268" s="187"/>
      <c r="LBR268" s="187"/>
      <c r="LBS268" s="187"/>
      <c r="LBT268" s="187"/>
      <c r="LBU268" s="187"/>
      <c r="LBV268" s="187"/>
      <c r="LBW268" s="187"/>
      <c r="LBX268" s="187"/>
      <c r="LBY268" s="187"/>
      <c r="LBZ268" s="187"/>
      <c r="LCA268" s="187"/>
      <c r="LCB268" s="187"/>
      <c r="LCC268" s="187"/>
      <c r="LCD268" s="187"/>
      <c r="LCE268" s="187"/>
      <c r="LCF268" s="187"/>
      <c r="LCG268" s="187"/>
      <c r="LCH268" s="187"/>
      <c r="LCI268" s="187"/>
      <c r="LCJ268" s="187"/>
      <c r="LCK268" s="187"/>
      <c r="LCL268" s="187"/>
      <c r="LCM268" s="187"/>
      <c r="LCN268" s="187"/>
      <c r="LCO268" s="187"/>
      <c r="LCP268" s="187"/>
      <c r="LCQ268" s="187"/>
      <c r="LCR268" s="187"/>
      <c r="LCS268" s="187"/>
      <c r="LCT268" s="187"/>
      <c r="LCU268" s="187"/>
      <c r="LCV268" s="187"/>
      <c r="LCW268" s="187"/>
      <c r="LCX268" s="187"/>
      <c r="LCY268" s="187"/>
      <c r="LCZ268" s="187"/>
      <c r="LDA268" s="187"/>
      <c r="LDB268" s="187"/>
      <c r="LDC268" s="187"/>
      <c r="LDD268" s="187"/>
      <c r="LDE268" s="187"/>
      <c r="LDF268" s="187"/>
      <c r="LDG268" s="187"/>
      <c r="LDH268" s="187"/>
      <c r="LDI268" s="187"/>
      <c r="LDJ268" s="187"/>
      <c r="LDK268" s="187"/>
      <c r="LDL268" s="187"/>
      <c r="LDM268" s="187"/>
      <c r="LDN268" s="187"/>
      <c r="LDO268" s="187"/>
      <c r="LDP268" s="187"/>
      <c r="LDQ268" s="187"/>
      <c r="LDR268" s="187"/>
      <c r="LDS268" s="187"/>
      <c r="LDT268" s="187"/>
      <c r="LDU268" s="187"/>
      <c r="LDV268" s="187"/>
      <c r="LDW268" s="187"/>
      <c r="LDX268" s="187"/>
      <c r="LDY268" s="187"/>
      <c r="LDZ268" s="187"/>
      <c r="LEA268" s="187"/>
      <c r="LEB268" s="187"/>
      <c r="LEC268" s="187"/>
      <c r="LED268" s="187"/>
      <c r="LEE268" s="187"/>
      <c r="LEF268" s="187"/>
      <c r="LEG268" s="187"/>
      <c r="LEH268" s="187"/>
      <c r="LEI268" s="187"/>
      <c r="LEJ268" s="187"/>
      <c r="LEK268" s="187"/>
      <c r="LEL268" s="187"/>
      <c r="LEM268" s="187"/>
      <c r="LEN268" s="187"/>
      <c r="LEO268" s="187"/>
      <c r="LEP268" s="187"/>
      <c r="LEQ268" s="187"/>
      <c r="LER268" s="187"/>
      <c r="LES268" s="187"/>
      <c r="LET268" s="187"/>
      <c r="LEU268" s="187"/>
      <c r="LEV268" s="187"/>
      <c r="LEW268" s="187"/>
      <c r="LEX268" s="187"/>
      <c r="LEY268" s="187"/>
      <c r="LEZ268" s="187"/>
      <c r="LFA268" s="187"/>
      <c r="LFB268" s="187"/>
      <c r="LFC268" s="187"/>
      <c r="LFD268" s="187"/>
      <c r="LFE268" s="187"/>
      <c r="LFF268" s="187"/>
      <c r="LFG268" s="187"/>
      <c r="LFH268" s="187"/>
      <c r="LFI268" s="187"/>
      <c r="LFJ268" s="187"/>
      <c r="LFK268" s="187"/>
      <c r="LFL268" s="187"/>
      <c r="LFM268" s="187"/>
      <c r="LFN268" s="187"/>
      <c r="LFO268" s="187"/>
      <c r="LFP268" s="187"/>
      <c r="LFQ268" s="187"/>
      <c r="LFR268" s="187"/>
      <c r="LFS268" s="187"/>
      <c r="LFT268" s="187"/>
      <c r="LFU268" s="187"/>
      <c r="LFV268" s="187"/>
      <c r="LFW268" s="187"/>
      <c r="LFX268" s="187"/>
      <c r="LFY268" s="187"/>
      <c r="LFZ268" s="187"/>
      <c r="LGA268" s="187"/>
      <c r="LGB268" s="187"/>
      <c r="LGC268" s="187"/>
      <c r="LGD268" s="187"/>
      <c r="LGE268" s="187"/>
      <c r="LGF268" s="187"/>
      <c r="LGG268" s="187"/>
      <c r="LGH268" s="187"/>
      <c r="LGI268" s="187"/>
      <c r="LGJ268" s="187"/>
      <c r="LGK268" s="187"/>
      <c r="LGL268" s="187"/>
      <c r="LGM268" s="187"/>
      <c r="LGN268" s="187"/>
      <c r="LGO268" s="187"/>
      <c r="LGP268" s="187"/>
      <c r="LGQ268" s="187"/>
      <c r="LGR268" s="187"/>
      <c r="LGS268" s="187"/>
      <c r="LGT268" s="187"/>
      <c r="LGU268" s="187"/>
      <c r="LGV268" s="187"/>
      <c r="LGW268" s="187"/>
      <c r="LGX268" s="187"/>
      <c r="LGY268" s="187"/>
      <c r="LGZ268" s="187"/>
      <c r="LHA268" s="187"/>
      <c r="LHB268" s="187"/>
      <c r="LHC268" s="187"/>
      <c r="LHD268" s="187"/>
      <c r="LHE268" s="187"/>
      <c r="LHF268" s="187"/>
      <c r="LHG268" s="187"/>
      <c r="LHH268" s="187"/>
      <c r="LHI268" s="187"/>
      <c r="LHJ268" s="187"/>
      <c r="LHK268" s="187"/>
      <c r="LHL268" s="187"/>
      <c r="LHM268" s="187"/>
      <c r="LHN268" s="187"/>
      <c r="LHO268" s="187"/>
      <c r="LHP268" s="187"/>
      <c r="LHQ268" s="187"/>
      <c r="LHR268" s="187"/>
      <c r="LHS268" s="187"/>
      <c r="LHT268" s="187"/>
      <c r="LHU268" s="187"/>
      <c r="LHV268" s="187"/>
      <c r="LHW268" s="187"/>
      <c r="LHX268" s="187"/>
      <c r="LHY268" s="187"/>
      <c r="LHZ268" s="187"/>
      <c r="LIA268" s="187"/>
      <c r="LIB268" s="187"/>
      <c r="LIC268" s="187"/>
      <c r="LID268" s="187"/>
      <c r="LIE268" s="187"/>
      <c r="LIF268" s="187"/>
      <c r="LIG268" s="187"/>
      <c r="LIH268" s="187"/>
      <c r="LII268" s="187"/>
      <c r="LIJ268" s="187"/>
      <c r="LIK268" s="187"/>
      <c r="LIL268" s="187"/>
      <c r="LIM268" s="187"/>
      <c r="LIN268" s="187"/>
      <c r="LIO268" s="187"/>
      <c r="LIP268" s="187"/>
      <c r="LIQ268" s="187"/>
      <c r="LIR268" s="187"/>
      <c r="LIS268" s="187"/>
      <c r="LIT268" s="187"/>
      <c r="LIU268" s="187"/>
      <c r="LIV268" s="187"/>
      <c r="LIW268" s="187"/>
      <c r="LIX268" s="187"/>
      <c r="LIY268" s="187"/>
      <c r="LIZ268" s="187"/>
      <c r="LJA268" s="187"/>
      <c r="LJB268" s="187"/>
      <c r="LJC268" s="187"/>
      <c r="LJD268" s="187"/>
      <c r="LJE268" s="187"/>
      <c r="LJF268" s="187"/>
      <c r="LJG268" s="187"/>
      <c r="LJH268" s="187"/>
      <c r="LJI268" s="187"/>
      <c r="LJJ268" s="187"/>
      <c r="LJK268" s="187"/>
      <c r="LJL268" s="187"/>
      <c r="LJM268" s="187"/>
      <c r="LJN268" s="187"/>
      <c r="LJO268" s="187"/>
      <c r="LJP268" s="187"/>
      <c r="LJQ268" s="187"/>
      <c r="LJR268" s="187"/>
      <c r="LJS268" s="187"/>
      <c r="LJT268" s="187"/>
      <c r="LJU268" s="187"/>
      <c r="LJV268" s="187"/>
      <c r="LJW268" s="187"/>
      <c r="LJX268" s="187"/>
      <c r="LJY268" s="187"/>
      <c r="LJZ268" s="187"/>
      <c r="LKA268" s="187"/>
      <c r="LKB268" s="187"/>
      <c r="LKC268" s="187"/>
      <c r="LKD268" s="187"/>
      <c r="LKE268" s="187"/>
      <c r="LKF268" s="187"/>
      <c r="LKG268" s="187"/>
      <c r="LKH268" s="187"/>
      <c r="LKI268" s="187"/>
      <c r="LKJ268" s="187"/>
      <c r="LKK268" s="187"/>
      <c r="LKL268" s="187"/>
      <c r="LKM268" s="187"/>
      <c r="LKN268" s="187"/>
      <c r="LKO268" s="187"/>
      <c r="LKP268" s="187"/>
      <c r="LKQ268" s="187"/>
      <c r="LKR268" s="187"/>
      <c r="LKS268" s="187"/>
      <c r="LKT268" s="187"/>
      <c r="LKU268" s="187"/>
      <c r="LKV268" s="187"/>
      <c r="LKW268" s="187"/>
      <c r="LKX268" s="187"/>
      <c r="LKY268" s="187"/>
      <c r="LKZ268" s="187"/>
      <c r="LLA268" s="187"/>
      <c r="LLB268" s="187"/>
      <c r="LLC268" s="187"/>
      <c r="LLD268" s="187"/>
      <c r="LLE268" s="187"/>
      <c r="LLF268" s="187"/>
      <c r="LLG268" s="187"/>
      <c r="LLH268" s="187"/>
      <c r="LLI268" s="187"/>
      <c r="LLJ268" s="187"/>
      <c r="LLK268" s="187"/>
      <c r="LLL268" s="187"/>
      <c r="LLM268" s="187"/>
      <c r="LLN268" s="187"/>
      <c r="LLO268" s="187"/>
      <c r="LLP268" s="187"/>
      <c r="LLQ268" s="187"/>
      <c r="LLR268" s="187"/>
      <c r="LLS268" s="187"/>
      <c r="LLT268" s="187"/>
      <c r="LLU268" s="187"/>
      <c r="LLV268" s="187"/>
      <c r="LLW268" s="187"/>
      <c r="LLX268" s="187"/>
      <c r="LLY268" s="187"/>
      <c r="LLZ268" s="187"/>
      <c r="LMA268" s="187"/>
      <c r="LMB268" s="187"/>
      <c r="LMC268" s="187"/>
      <c r="LMD268" s="187"/>
      <c r="LME268" s="187"/>
      <c r="LMF268" s="187"/>
      <c r="LMG268" s="187"/>
      <c r="LMH268" s="187"/>
      <c r="LMI268" s="187"/>
      <c r="LMJ268" s="187"/>
      <c r="LMK268" s="187"/>
      <c r="LML268" s="187"/>
      <c r="LMM268" s="187"/>
      <c r="LMN268" s="187"/>
      <c r="LMO268" s="187"/>
      <c r="LMP268" s="187"/>
      <c r="LMQ268" s="187"/>
      <c r="LMR268" s="187"/>
      <c r="LMS268" s="187"/>
      <c r="LMT268" s="187"/>
      <c r="LMU268" s="187"/>
      <c r="LMV268" s="187"/>
      <c r="LMW268" s="187"/>
      <c r="LMX268" s="187"/>
      <c r="LMY268" s="187"/>
      <c r="LMZ268" s="187"/>
      <c r="LNA268" s="187"/>
      <c r="LNB268" s="187"/>
      <c r="LNC268" s="187"/>
      <c r="LND268" s="187"/>
      <c r="LNE268" s="187"/>
      <c r="LNF268" s="187"/>
      <c r="LNG268" s="187"/>
      <c r="LNH268" s="187"/>
      <c r="LNI268" s="187"/>
      <c r="LNJ268" s="187"/>
      <c r="LNK268" s="187"/>
      <c r="LNL268" s="187"/>
      <c r="LNM268" s="187"/>
      <c r="LNN268" s="187"/>
      <c r="LNO268" s="187"/>
      <c r="LNP268" s="187"/>
      <c r="LNQ268" s="187"/>
      <c r="LNR268" s="187"/>
      <c r="LNS268" s="187"/>
      <c r="LNT268" s="187"/>
      <c r="LNU268" s="187"/>
      <c r="LNV268" s="187"/>
      <c r="LNW268" s="187"/>
      <c r="LNX268" s="187"/>
      <c r="LNY268" s="187"/>
      <c r="LNZ268" s="187"/>
      <c r="LOA268" s="187"/>
      <c r="LOB268" s="187"/>
      <c r="LOC268" s="187"/>
      <c r="LOD268" s="187"/>
      <c r="LOE268" s="187"/>
      <c r="LOF268" s="187"/>
      <c r="LOG268" s="187"/>
      <c r="LOH268" s="187"/>
      <c r="LOI268" s="187"/>
      <c r="LOJ268" s="187"/>
      <c r="LOK268" s="187"/>
      <c r="LOL268" s="187"/>
      <c r="LOM268" s="187"/>
      <c r="LON268" s="187"/>
      <c r="LOO268" s="187"/>
      <c r="LOP268" s="187"/>
      <c r="LOQ268" s="187"/>
      <c r="LOR268" s="187"/>
      <c r="LOS268" s="187"/>
      <c r="LOT268" s="187"/>
      <c r="LOU268" s="187"/>
      <c r="LOV268" s="187"/>
      <c r="LOW268" s="187"/>
      <c r="LOX268" s="187"/>
      <c r="LOY268" s="187"/>
      <c r="LOZ268" s="187"/>
      <c r="LPA268" s="187"/>
      <c r="LPB268" s="187"/>
      <c r="LPC268" s="187"/>
      <c r="LPD268" s="187"/>
      <c r="LPE268" s="187"/>
      <c r="LPF268" s="187"/>
      <c r="LPG268" s="187"/>
      <c r="LPH268" s="187"/>
      <c r="LPI268" s="187"/>
      <c r="LPJ268" s="187"/>
      <c r="LPK268" s="187"/>
      <c r="LPL268" s="187"/>
      <c r="LPM268" s="187"/>
      <c r="LPN268" s="187"/>
      <c r="LPO268" s="187"/>
      <c r="LPP268" s="187"/>
      <c r="LPQ268" s="187"/>
      <c r="LPR268" s="187"/>
      <c r="LPS268" s="187"/>
      <c r="LPT268" s="187"/>
      <c r="LPU268" s="187"/>
      <c r="LPV268" s="187"/>
      <c r="LPW268" s="187"/>
      <c r="LPX268" s="187"/>
      <c r="LPY268" s="187"/>
      <c r="LPZ268" s="187"/>
      <c r="LQA268" s="187"/>
      <c r="LQB268" s="187"/>
      <c r="LQC268" s="187"/>
      <c r="LQD268" s="187"/>
      <c r="LQE268" s="187"/>
      <c r="LQF268" s="187"/>
      <c r="LQG268" s="187"/>
      <c r="LQH268" s="187"/>
      <c r="LQI268" s="187"/>
      <c r="LQJ268" s="187"/>
      <c r="LQK268" s="187"/>
      <c r="LQL268" s="187"/>
      <c r="LQM268" s="187"/>
      <c r="LQN268" s="187"/>
      <c r="LQO268" s="187"/>
      <c r="LQP268" s="187"/>
      <c r="LQQ268" s="187"/>
      <c r="LQR268" s="187"/>
      <c r="LQS268" s="187"/>
      <c r="LQT268" s="187"/>
      <c r="LQU268" s="187"/>
      <c r="LQV268" s="187"/>
      <c r="LQW268" s="187"/>
      <c r="LQX268" s="187"/>
      <c r="LQY268" s="187"/>
      <c r="LQZ268" s="187"/>
      <c r="LRA268" s="187"/>
      <c r="LRB268" s="187"/>
      <c r="LRC268" s="187"/>
      <c r="LRD268" s="187"/>
      <c r="LRE268" s="187"/>
      <c r="LRF268" s="187"/>
      <c r="LRG268" s="187"/>
      <c r="LRH268" s="187"/>
      <c r="LRI268" s="187"/>
      <c r="LRJ268" s="187"/>
      <c r="LRK268" s="187"/>
      <c r="LRL268" s="187"/>
      <c r="LRM268" s="187"/>
      <c r="LRN268" s="187"/>
      <c r="LRO268" s="187"/>
      <c r="LRP268" s="187"/>
      <c r="LRQ268" s="187"/>
      <c r="LRR268" s="187"/>
      <c r="LRS268" s="187"/>
      <c r="LRT268" s="187"/>
      <c r="LRU268" s="187"/>
      <c r="LRV268" s="187"/>
      <c r="LRW268" s="187"/>
      <c r="LRX268" s="187"/>
      <c r="LRY268" s="187"/>
      <c r="LRZ268" s="187"/>
      <c r="LSA268" s="187"/>
      <c r="LSB268" s="187"/>
      <c r="LSC268" s="187"/>
      <c r="LSD268" s="187"/>
      <c r="LSE268" s="187"/>
      <c r="LSF268" s="187"/>
      <c r="LSG268" s="187"/>
      <c r="LSH268" s="187"/>
      <c r="LSI268" s="187"/>
      <c r="LSJ268" s="187"/>
      <c r="LSK268" s="187"/>
      <c r="LSL268" s="187"/>
      <c r="LSM268" s="187"/>
      <c r="LSN268" s="187"/>
      <c r="LSO268" s="187"/>
      <c r="LSP268" s="187"/>
      <c r="LSQ268" s="187"/>
      <c r="LSR268" s="187"/>
      <c r="LSS268" s="187"/>
      <c r="LST268" s="187"/>
      <c r="LSU268" s="187"/>
      <c r="LSV268" s="187"/>
      <c r="LSW268" s="187"/>
      <c r="LSX268" s="187"/>
      <c r="LSY268" s="187"/>
      <c r="LSZ268" s="187"/>
      <c r="LTA268" s="187"/>
      <c r="LTB268" s="187"/>
      <c r="LTC268" s="187"/>
      <c r="LTD268" s="187"/>
      <c r="LTE268" s="187"/>
      <c r="LTF268" s="187"/>
      <c r="LTG268" s="187"/>
      <c r="LTH268" s="187"/>
      <c r="LTI268" s="187"/>
      <c r="LTJ268" s="187"/>
      <c r="LTK268" s="187"/>
      <c r="LTL268" s="187"/>
      <c r="LTM268" s="187"/>
      <c r="LTN268" s="187"/>
      <c r="LTO268" s="187"/>
      <c r="LTP268" s="187"/>
      <c r="LTQ268" s="187"/>
      <c r="LTR268" s="187"/>
      <c r="LTS268" s="187"/>
      <c r="LTT268" s="187"/>
      <c r="LTU268" s="187"/>
      <c r="LTV268" s="187"/>
      <c r="LTW268" s="187"/>
      <c r="LTX268" s="187"/>
      <c r="LTY268" s="187"/>
      <c r="LTZ268" s="187"/>
      <c r="LUA268" s="187"/>
      <c r="LUB268" s="187"/>
      <c r="LUC268" s="187"/>
      <c r="LUD268" s="187"/>
      <c r="LUE268" s="187"/>
      <c r="LUF268" s="187"/>
      <c r="LUG268" s="187"/>
      <c r="LUH268" s="187"/>
      <c r="LUI268" s="187"/>
      <c r="LUJ268" s="187"/>
      <c r="LUK268" s="187"/>
      <c r="LUL268" s="187"/>
      <c r="LUM268" s="187"/>
      <c r="LUN268" s="187"/>
      <c r="LUO268" s="187"/>
      <c r="LUP268" s="187"/>
      <c r="LUQ268" s="187"/>
      <c r="LUR268" s="187"/>
      <c r="LUS268" s="187"/>
      <c r="LUT268" s="187"/>
      <c r="LUU268" s="187"/>
      <c r="LUV268" s="187"/>
      <c r="LUW268" s="187"/>
      <c r="LUX268" s="187"/>
      <c r="LUY268" s="187"/>
      <c r="LUZ268" s="187"/>
      <c r="LVA268" s="187"/>
      <c r="LVB268" s="187"/>
      <c r="LVC268" s="187"/>
      <c r="LVD268" s="187"/>
      <c r="LVE268" s="187"/>
      <c r="LVF268" s="187"/>
      <c r="LVG268" s="187"/>
      <c r="LVH268" s="187"/>
      <c r="LVI268" s="187"/>
      <c r="LVJ268" s="187"/>
      <c r="LVK268" s="187"/>
      <c r="LVL268" s="187"/>
      <c r="LVM268" s="187"/>
      <c r="LVN268" s="187"/>
      <c r="LVO268" s="187"/>
      <c r="LVP268" s="187"/>
      <c r="LVQ268" s="187"/>
      <c r="LVR268" s="187"/>
      <c r="LVS268" s="187"/>
      <c r="LVT268" s="187"/>
      <c r="LVU268" s="187"/>
      <c r="LVV268" s="187"/>
      <c r="LVW268" s="187"/>
      <c r="LVX268" s="187"/>
      <c r="LVY268" s="187"/>
      <c r="LVZ268" s="187"/>
      <c r="LWA268" s="187"/>
      <c r="LWB268" s="187"/>
      <c r="LWC268" s="187"/>
      <c r="LWD268" s="187"/>
      <c r="LWE268" s="187"/>
      <c r="LWF268" s="187"/>
      <c r="LWG268" s="187"/>
      <c r="LWH268" s="187"/>
      <c r="LWI268" s="187"/>
      <c r="LWJ268" s="187"/>
      <c r="LWK268" s="187"/>
      <c r="LWL268" s="187"/>
      <c r="LWM268" s="187"/>
      <c r="LWN268" s="187"/>
      <c r="LWO268" s="187"/>
      <c r="LWP268" s="187"/>
      <c r="LWQ268" s="187"/>
      <c r="LWR268" s="187"/>
      <c r="LWS268" s="187"/>
      <c r="LWT268" s="187"/>
      <c r="LWU268" s="187"/>
      <c r="LWV268" s="187"/>
      <c r="LWW268" s="187"/>
      <c r="LWX268" s="187"/>
      <c r="LWY268" s="187"/>
      <c r="LWZ268" s="187"/>
      <c r="LXA268" s="187"/>
      <c r="LXB268" s="187"/>
      <c r="LXC268" s="187"/>
      <c r="LXD268" s="187"/>
      <c r="LXE268" s="187"/>
      <c r="LXF268" s="187"/>
      <c r="LXG268" s="187"/>
      <c r="LXH268" s="187"/>
      <c r="LXI268" s="187"/>
      <c r="LXJ268" s="187"/>
      <c r="LXK268" s="187"/>
      <c r="LXL268" s="187"/>
      <c r="LXM268" s="187"/>
      <c r="LXN268" s="187"/>
      <c r="LXO268" s="187"/>
      <c r="LXP268" s="187"/>
      <c r="LXQ268" s="187"/>
      <c r="LXR268" s="187"/>
      <c r="LXS268" s="187"/>
      <c r="LXT268" s="187"/>
      <c r="LXU268" s="187"/>
      <c r="LXV268" s="187"/>
      <c r="LXW268" s="187"/>
      <c r="LXX268" s="187"/>
      <c r="LXY268" s="187"/>
      <c r="LXZ268" s="187"/>
      <c r="LYA268" s="187"/>
      <c r="LYB268" s="187"/>
      <c r="LYC268" s="187"/>
      <c r="LYD268" s="187"/>
      <c r="LYE268" s="187"/>
      <c r="LYF268" s="187"/>
      <c r="LYG268" s="187"/>
      <c r="LYH268" s="187"/>
      <c r="LYI268" s="187"/>
      <c r="LYJ268" s="187"/>
      <c r="LYK268" s="187"/>
      <c r="LYL268" s="187"/>
      <c r="LYM268" s="187"/>
      <c r="LYN268" s="187"/>
      <c r="LYO268" s="187"/>
      <c r="LYP268" s="187"/>
      <c r="LYQ268" s="187"/>
      <c r="LYR268" s="187"/>
      <c r="LYS268" s="187"/>
      <c r="LYT268" s="187"/>
      <c r="LYU268" s="187"/>
      <c r="LYV268" s="187"/>
      <c r="LYW268" s="187"/>
      <c r="LYX268" s="187"/>
      <c r="LYY268" s="187"/>
      <c r="LYZ268" s="187"/>
      <c r="LZA268" s="187"/>
      <c r="LZB268" s="187"/>
      <c r="LZC268" s="187"/>
      <c r="LZD268" s="187"/>
      <c r="LZE268" s="187"/>
      <c r="LZF268" s="187"/>
      <c r="LZG268" s="187"/>
      <c r="LZH268" s="187"/>
      <c r="LZI268" s="187"/>
      <c r="LZJ268" s="187"/>
      <c r="LZK268" s="187"/>
      <c r="LZL268" s="187"/>
      <c r="LZM268" s="187"/>
      <c r="LZN268" s="187"/>
      <c r="LZO268" s="187"/>
      <c r="LZP268" s="187"/>
      <c r="LZQ268" s="187"/>
      <c r="LZR268" s="187"/>
      <c r="LZS268" s="187"/>
      <c r="LZT268" s="187"/>
      <c r="LZU268" s="187"/>
      <c r="LZV268" s="187"/>
      <c r="LZW268" s="187"/>
      <c r="LZX268" s="187"/>
      <c r="LZY268" s="187"/>
      <c r="LZZ268" s="187"/>
      <c r="MAA268" s="187"/>
      <c r="MAB268" s="187"/>
      <c r="MAC268" s="187"/>
      <c r="MAD268" s="187"/>
      <c r="MAE268" s="187"/>
      <c r="MAF268" s="187"/>
      <c r="MAG268" s="187"/>
      <c r="MAH268" s="187"/>
      <c r="MAI268" s="187"/>
      <c r="MAJ268" s="187"/>
      <c r="MAK268" s="187"/>
      <c r="MAL268" s="187"/>
      <c r="MAM268" s="187"/>
      <c r="MAN268" s="187"/>
      <c r="MAO268" s="187"/>
      <c r="MAP268" s="187"/>
      <c r="MAQ268" s="187"/>
      <c r="MAR268" s="187"/>
      <c r="MAS268" s="187"/>
      <c r="MAT268" s="187"/>
      <c r="MAU268" s="187"/>
      <c r="MAV268" s="187"/>
      <c r="MAW268" s="187"/>
      <c r="MAX268" s="187"/>
      <c r="MAY268" s="187"/>
      <c r="MAZ268" s="187"/>
      <c r="MBA268" s="187"/>
      <c r="MBB268" s="187"/>
      <c r="MBC268" s="187"/>
      <c r="MBD268" s="187"/>
      <c r="MBE268" s="187"/>
      <c r="MBF268" s="187"/>
      <c r="MBG268" s="187"/>
      <c r="MBH268" s="187"/>
      <c r="MBI268" s="187"/>
      <c r="MBJ268" s="187"/>
      <c r="MBK268" s="187"/>
      <c r="MBL268" s="187"/>
      <c r="MBM268" s="187"/>
      <c r="MBN268" s="187"/>
      <c r="MBO268" s="187"/>
      <c r="MBP268" s="187"/>
      <c r="MBQ268" s="187"/>
      <c r="MBR268" s="187"/>
      <c r="MBS268" s="187"/>
      <c r="MBT268" s="187"/>
      <c r="MBU268" s="187"/>
      <c r="MBV268" s="187"/>
      <c r="MBW268" s="187"/>
      <c r="MBX268" s="187"/>
      <c r="MBY268" s="187"/>
      <c r="MBZ268" s="187"/>
      <c r="MCA268" s="187"/>
      <c r="MCB268" s="187"/>
      <c r="MCC268" s="187"/>
      <c r="MCD268" s="187"/>
      <c r="MCE268" s="187"/>
      <c r="MCF268" s="187"/>
      <c r="MCG268" s="187"/>
      <c r="MCH268" s="187"/>
      <c r="MCI268" s="187"/>
      <c r="MCJ268" s="187"/>
      <c r="MCK268" s="187"/>
      <c r="MCL268" s="187"/>
      <c r="MCM268" s="187"/>
      <c r="MCN268" s="187"/>
      <c r="MCO268" s="187"/>
      <c r="MCP268" s="187"/>
      <c r="MCQ268" s="187"/>
      <c r="MCR268" s="187"/>
      <c r="MCS268" s="187"/>
      <c r="MCT268" s="187"/>
      <c r="MCU268" s="187"/>
      <c r="MCV268" s="187"/>
      <c r="MCW268" s="187"/>
      <c r="MCX268" s="187"/>
      <c r="MCY268" s="187"/>
      <c r="MCZ268" s="187"/>
      <c r="MDA268" s="187"/>
      <c r="MDB268" s="187"/>
      <c r="MDC268" s="187"/>
      <c r="MDD268" s="187"/>
      <c r="MDE268" s="187"/>
      <c r="MDF268" s="187"/>
      <c r="MDG268" s="187"/>
      <c r="MDH268" s="187"/>
      <c r="MDI268" s="187"/>
      <c r="MDJ268" s="187"/>
      <c r="MDK268" s="187"/>
      <c r="MDL268" s="187"/>
      <c r="MDM268" s="187"/>
      <c r="MDN268" s="187"/>
      <c r="MDO268" s="187"/>
      <c r="MDP268" s="187"/>
      <c r="MDQ268" s="187"/>
      <c r="MDR268" s="187"/>
      <c r="MDS268" s="187"/>
      <c r="MDT268" s="187"/>
      <c r="MDU268" s="187"/>
      <c r="MDV268" s="187"/>
      <c r="MDW268" s="187"/>
      <c r="MDX268" s="187"/>
      <c r="MDY268" s="187"/>
      <c r="MDZ268" s="187"/>
      <c r="MEA268" s="187"/>
      <c r="MEB268" s="187"/>
      <c r="MEC268" s="187"/>
      <c r="MED268" s="187"/>
      <c r="MEE268" s="187"/>
      <c r="MEF268" s="187"/>
      <c r="MEG268" s="187"/>
      <c r="MEH268" s="187"/>
      <c r="MEI268" s="187"/>
      <c r="MEJ268" s="187"/>
      <c r="MEK268" s="187"/>
      <c r="MEL268" s="187"/>
      <c r="MEM268" s="187"/>
      <c r="MEN268" s="187"/>
      <c r="MEO268" s="187"/>
      <c r="MEP268" s="187"/>
      <c r="MEQ268" s="187"/>
      <c r="MER268" s="187"/>
      <c r="MES268" s="187"/>
      <c r="MET268" s="187"/>
      <c r="MEU268" s="187"/>
      <c r="MEV268" s="187"/>
      <c r="MEW268" s="187"/>
      <c r="MEX268" s="187"/>
      <c r="MEY268" s="187"/>
      <c r="MEZ268" s="187"/>
      <c r="MFA268" s="187"/>
      <c r="MFB268" s="187"/>
      <c r="MFC268" s="187"/>
      <c r="MFD268" s="187"/>
      <c r="MFE268" s="187"/>
      <c r="MFF268" s="187"/>
      <c r="MFG268" s="187"/>
      <c r="MFH268" s="187"/>
      <c r="MFI268" s="187"/>
      <c r="MFJ268" s="187"/>
      <c r="MFK268" s="187"/>
      <c r="MFL268" s="187"/>
      <c r="MFM268" s="187"/>
      <c r="MFN268" s="187"/>
      <c r="MFO268" s="187"/>
      <c r="MFP268" s="187"/>
      <c r="MFQ268" s="187"/>
      <c r="MFR268" s="187"/>
      <c r="MFS268" s="187"/>
      <c r="MFT268" s="187"/>
      <c r="MFU268" s="187"/>
      <c r="MFV268" s="187"/>
      <c r="MFW268" s="187"/>
      <c r="MFX268" s="187"/>
      <c r="MFY268" s="187"/>
      <c r="MFZ268" s="187"/>
      <c r="MGA268" s="187"/>
      <c r="MGB268" s="187"/>
      <c r="MGC268" s="187"/>
      <c r="MGD268" s="187"/>
      <c r="MGE268" s="187"/>
      <c r="MGF268" s="187"/>
      <c r="MGG268" s="187"/>
      <c r="MGH268" s="187"/>
      <c r="MGI268" s="187"/>
      <c r="MGJ268" s="187"/>
      <c r="MGK268" s="187"/>
      <c r="MGL268" s="187"/>
      <c r="MGM268" s="187"/>
      <c r="MGN268" s="187"/>
      <c r="MGO268" s="187"/>
      <c r="MGP268" s="187"/>
      <c r="MGQ268" s="187"/>
      <c r="MGR268" s="187"/>
      <c r="MGS268" s="187"/>
      <c r="MGT268" s="187"/>
      <c r="MGU268" s="187"/>
      <c r="MGV268" s="187"/>
      <c r="MGW268" s="187"/>
      <c r="MGX268" s="187"/>
      <c r="MGY268" s="187"/>
      <c r="MGZ268" s="187"/>
      <c r="MHA268" s="187"/>
      <c r="MHB268" s="187"/>
      <c r="MHC268" s="187"/>
      <c r="MHD268" s="187"/>
      <c r="MHE268" s="187"/>
      <c r="MHF268" s="187"/>
      <c r="MHG268" s="187"/>
      <c r="MHH268" s="187"/>
      <c r="MHI268" s="187"/>
      <c r="MHJ268" s="187"/>
      <c r="MHK268" s="187"/>
      <c r="MHL268" s="187"/>
      <c r="MHM268" s="187"/>
      <c r="MHN268" s="187"/>
      <c r="MHO268" s="187"/>
      <c r="MHP268" s="187"/>
      <c r="MHQ268" s="187"/>
      <c r="MHR268" s="187"/>
      <c r="MHS268" s="187"/>
      <c r="MHT268" s="187"/>
      <c r="MHU268" s="187"/>
      <c r="MHV268" s="187"/>
      <c r="MHW268" s="187"/>
      <c r="MHX268" s="187"/>
      <c r="MHY268" s="187"/>
      <c r="MHZ268" s="187"/>
      <c r="MIA268" s="187"/>
      <c r="MIB268" s="187"/>
      <c r="MIC268" s="187"/>
      <c r="MID268" s="187"/>
      <c r="MIE268" s="187"/>
      <c r="MIF268" s="187"/>
      <c r="MIG268" s="187"/>
      <c r="MIH268" s="187"/>
      <c r="MII268" s="187"/>
      <c r="MIJ268" s="187"/>
      <c r="MIK268" s="187"/>
      <c r="MIL268" s="187"/>
      <c r="MIM268" s="187"/>
      <c r="MIN268" s="187"/>
      <c r="MIO268" s="187"/>
      <c r="MIP268" s="187"/>
      <c r="MIQ268" s="187"/>
      <c r="MIR268" s="187"/>
      <c r="MIS268" s="187"/>
      <c r="MIT268" s="187"/>
      <c r="MIU268" s="187"/>
      <c r="MIV268" s="187"/>
      <c r="MIW268" s="187"/>
      <c r="MIX268" s="187"/>
      <c r="MIY268" s="187"/>
      <c r="MIZ268" s="187"/>
      <c r="MJA268" s="187"/>
      <c r="MJB268" s="187"/>
      <c r="MJC268" s="187"/>
      <c r="MJD268" s="187"/>
      <c r="MJE268" s="187"/>
      <c r="MJF268" s="187"/>
      <c r="MJG268" s="187"/>
      <c r="MJH268" s="187"/>
      <c r="MJI268" s="187"/>
      <c r="MJJ268" s="187"/>
      <c r="MJK268" s="187"/>
      <c r="MJL268" s="187"/>
      <c r="MJM268" s="187"/>
      <c r="MJN268" s="187"/>
      <c r="MJO268" s="187"/>
      <c r="MJP268" s="187"/>
      <c r="MJQ268" s="187"/>
      <c r="MJR268" s="187"/>
      <c r="MJS268" s="187"/>
      <c r="MJT268" s="187"/>
      <c r="MJU268" s="187"/>
      <c r="MJV268" s="187"/>
      <c r="MJW268" s="187"/>
      <c r="MJX268" s="187"/>
      <c r="MJY268" s="187"/>
      <c r="MJZ268" s="187"/>
      <c r="MKA268" s="187"/>
      <c r="MKB268" s="187"/>
      <c r="MKC268" s="187"/>
      <c r="MKD268" s="187"/>
      <c r="MKE268" s="187"/>
      <c r="MKF268" s="187"/>
      <c r="MKG268" s="187"/>
      <c r="MKH268" s="187"/>
      <c r="MKI268" s="187"/>
      <c r="MKJ268" s="187"/>
      <c r="MKK268" s="187"/>
      <c r="MKL268" s="187"/>
      <c r="MKM268" s="187"/>
      <c r="MKN268" s="187"/>
      <c r="MKO268" s="187"/>
      <c r="MKP268" s="187"/>
      <c r="MKQ268" s="187"/>
      <c r="MKR268" s="187"/>
      <c r="MKS268" s="187"/>
      <c r="MKT268" s="187"/>
      <c r="MKU268" s="187"/>
      <c r="MKV268" s="187"/>
      <c r="MKW268" s="187"/>
      <c r="MKX268" s="187"/>
      <c r="MKY268" s="187"/>
      <c r="MKZ268" s="187"/>
      <c r="MLA268" s="187"/>
      <c r="MLB268" s="187"/>
      <c r="MLC268" s="187"/>
      <c r="MLD268" s="187"/>
      <c r="MLE268" s="187"/>
      <c r="MLF268" s="187"/>
      <c r="MLG268" s="187"/>
      <c r="MLH268" s="187"/>
      <c r="MLI268" s="187"/>
      <c r="MLJ268" s="187"/>
      <c r="MLK268" s="187"/>
      <c r="MLL268" s="187"/>
      <c r="MLM268" s="187"/>
      <c r="MLN268" s="187"/>
      <c r="MLO268" s="187"/>
      <c r="MLP268" s="187"/>
      <c r="MLQ268" s="187"/>
      <c r="MLR268" s="187"/>
      <c r="MLS268" s="187"/>
      <c r="MLT268" s="187"/>
      <c r="MLU268" s="187"/>
      <c r="MLV268" s="187"/>
      <c r="MLW268" s="187"/>
      <c r="MLX268" s="187"/>
      <c r="MLY268" s="187"/>
      <c r="MLZ268" s="187"/>
      <c r="MMA268" s="187"/>
      <c r="MMB268" s="187"/>
      <c r="MMC268" s="187"/>
      <c r="MMD268" s="187"/>
      <c r="MME268" s="187"/>
      <c r="MMF268" s="187"/>
      <c r="MMG268" s="187"/>
      <c r="MMH268" s="187"/>
      <c r="MMI268" s="187"/>
      <c r="MMJ268" s="187"/>
      <c r="MMK268" s="187"/>
      <c r="MML268" s="187"/>
      <c r="MMM268" s="187"/>
      <c r="MMN268" s="187"/>
      <c r="MMO268" s="187"/>
      <c r="MMP268" s="187"/>
      <c r="MMQ268" s="187"/>
      <c r="MMR268" s="187"/>
      <c r="MMS268" s="187"/>
      <c r="MMT268" s="187"/>
      <c r="MMU268" s="187"/>
      <c r="MMV268" s="187"/>
      <c r="MMW268" s="187"/>
      <c r="MMX268" s="187"/>
      <c r="MMY268" s="187"/>
      <c r="MMZ268" s="187"/>
      <c r="MNA268" s="187"/>
      <c r="MNB268" s="187"/>
      <c r="MNC268" s="187"/>
      <c r="MND268" s="187"/>
      <c r="MNE268" s="187"/>
      <c r="MNF268" s="187"/>
      <c r="MNG268" s="187"/>
      <c r="MNH268" s="187"/>
      <c r="MNI268" s="187"/>
      <c r="MNJ268" s="187"/>
      <c r="MNK268" s="187"/>
      <c r="MNL268" s="187"/>
      <c r="MNM268" s="187"/>
      <c r="MNN268" s="187"/>
      <c r="MNO268" s="187"/>
      <c r="MNP268" s="187"/>
      <c r="MNQ268" s="187"/>
      <c r="MNR268" s="187"/>
      <c r="MNS268" s="187"/>
      <c r="MNT268" s="187"/>
      <c r="MNU268" s="187"/>
      <c r="MNV268" s="187"/>
      <c r="MNW268" s="187"/>
      <c r="MNX268" s="187"/>
      <c r="MNY268" s="187"/>
      <c r="MNZ268" s="187"/>
      <c r="MOA268" s="187"/>
      <c r="MOB268" s="187"/>
      <c r="MOC268" s="187"/>
      <c r="MOD268" s="187"/>
      <c r="MOE268" s="187"/>
      <c r="MOF268" s="187"/>
      <c r="MOG268" s="187"/>
      <c r="MOH268" s="187"/>
      <c r="MOI268" s="187"/>
      <c r="MOJ268" s="187"/>
      <c r="MOK268" s="187"/>
      <c r="MOL268" s="187"/>
      <c r="MOM268" s="187"/>
      <c r="MON268" s="187"/>
      <c r="MOO268" s="187"/>
      <c r="MOP268" s="187"/>
      <c r="MOQ268" s="187"/>
      <c r="MOR268" s="187"/>
      <c r="MOS268" s="187"/>
      <c r="MOT268" s="187"/>
      <c r="MOU268" s="187"/>
      <c r="MOV268" s="187"/>
      <c r="MOW268" s="187"/>
      <c r="MOX268" s="187"/>
      <c r="MOY268" s="187"/>
      <c r="MOZ268" s="187"/>
      <c r="MPA268" s="187"/>
      <c r="MPB268" s="187"/>
      <c r="MPC268" s="187"/>
      <c r="MPD268" s="187"/>
      <c r="MPE268" s="187"/>
      <c r="MPF268" s="187"/>
      <c r="MPG268" s="187"/>
      <c r="MPH268" s="187"/>
      <c r="MPI268" s="187"/>
      <c r="MPJ268" s="187"/>
      <c r="MPK268" s="187"/>
      <c r="MPL268" s="187"/>
      <c r="MPM268" s="187"/>
      <c r="MPN268" s="187"/>
      <c r="MPO268" s="187"/>
      <c r="MPP268" s="187"/>
      <c r="MPQ268" s="187"/>
      <c r="MPR268" s="187"/>
      <c r="MPS268" s="187"/>
      <c r="MPT268" s="187"/>
      <c r="MPU268" s="187"/>
      <c r="MPV268" s="187"/>
      <c r="MPW268" s="187"/>
      <c r="MPX268" s="187"/>
      <c r="MPY268" s="187"/>
      <c r="MPZ268" s="187"/>
      <c r="MQA268" s="187"/>
      <c r="MQB268" s="187"/>
      <c r="MQC268" s="187"/>
      <c r="MQD268" s="187"/>
      <c r="MQE268" s="187"/>
      <c r="MQF268" s="187"/>
      <c r="MQG268" s="187"/>
      <c r="MQH268" s="187"/>
      <c r="MQI268" s="187"/>
      <c r="MQJ268" s="187"/>
      <c r="MQK268" s="187"/>
      <c r="MQL268" s="187"/>
      <c r="MQM268" s="187"/>
      <c r="MQN268" s="187"/>
      <c r="MQO268" s="187"/>
      <c r="MQP268" s="187"/>
      <c r="MQQ268" s="187"/>
      <c r="MQR268" s="187"/>
      <c r="MQS268" s="187"/>
      <c r="MQT268" s="187"/>
      <c r="MQU268" s="187"/>
      <c r="MQV268" s="187"/>
      <c r="MQW268" s="187"/>
      <c r="MQX268" s="187"/>
      <c r="MQY268" s="187"/>
      <c r="MQZ268" s="187"/>
      <c r="MRA268" s="187"/>
      <c r="MRB268" s="187"/>
      <c r="MRC268" s="187"/>
      <c r="MRD268" s="187"/>
      <c r="MRE268" s="187"/>
      <c r="MRF268" s="187"/>
      <c r="MRG268" s="187"/>
      <c r="MRH268" s="187"/>
      <c r="MRI268" s="187"/>
      <c r="MRJ268" s="187"/>
      <c r="MRK268" s="187"/>
      <c r="MRL268" s="187"/>
      <c r="MRM268" s="187"/>
      <c r="MRN268" s="187"/>
      <c r="MRO268" s="187"/>
      <c r="MRP268" s="187"/>
      <c r="MRQ268" s="187"/>
      <c r="MRR268" s="187"/>
      <c r="MRS268" s="187"/>
      <c r="MRT268" s="187"/>
      <c r="MRU268" s="187"/>
      <c r="MRV268" s="187"/>
      <c r="MRW268" s="187"/>
      <c r="MRX268" s="187"/>
      <c r="MRY268" s="187"/>
      <c r="MRZ268" s="187"/>
      <c r="MSA268" s="187"/>
      <c r="MSB268" s="187"/>
      <c r="MSC268" s="187"/>
      <c r="MSD268" s="187"/>
      <c r="MSE268" s="187"/>
      <c r="MSF268" s="187"/>
      <c r="MSG268" s="187"/>
      <c r="MSH268" s="187"/>
      <c r="MSI268" s="187"/>
      <c r="MSJ268" s="187"/>
      <c r="MSK268" s="187"/>
      <c r="MSL268" s="187"/>
      <c r="MSM268" s="187"/>
      <c r="MSN268" s="187"/>
      <c r="MSO268" s="187"/>
      <c r="MSP268" s="187"/>
      <c r="MSQ268" s="187"/>
      <c r="MSR268" s="187"/>
      <c r="MSS268" s="187"/>
      <c r="MST268" s="187"/>
      <c r="MSU268" s="187"/>
      <c r="MSV268" s="187"/>
      <c r="MSW268" s="187"/>
      <c r="MSX268" s="187"/>
      <c r="MSY268" s="187"/>
      <c r="MSZ268" s="187"/>
      <c r="MTA268" s="187"/>
      <c r="MTB268" s="187"/>
      <c r="MTC268" s="187"/>
      <c r="MTD268" s="187"/>
      <c r="MTE268" s="187"/>
      <c r="MTF268" s="187"/>
      <c r="MTG268" s="187"/>
      <c r="MTH268" s="187"/>
      <c r="MTI268" s="187"/>
      <c r="MTJ268" s="187"/>
      <c r="MTK268" s="187"/>
      <c r="MTL268" s="187"/>
      <c r="MTM268" s="187"/>
      <c r="MTN268" s="187"/>
      <c r="MTO268" s="187"/>
      <c r="MTP268" s="187"/>
      <c r="MTQ268" s="187"/>
      <c r="MTR268" s="187"/>
      <c r="MTS268" s="187"/>
      <c r="MTT268" s="187"/>
      <c r="MTU268" s="187"/>
      <c r="MTV268" s="187"/>
      <c r="MTW268" s="187"/>
      <c r="MTX268" s="187"/>
      <c r="MTY268" s="187"/>
      <c r="MTZ268" s="187"/>
      <c r="MUA268" s="187"/>
      <c r="MUB268" s="187"/>
      <c r="MUC268" s="187"/>
      <c r="MUD268" s="187"/>
      <c r="MUE268" s="187"/>
      <c r="MUF268" s="187"/>
      <c r="MUG268" s="187"/>
      <c r="MUH268" s="187"/>
      <c r="MUI268" s="187"/>
      <c r="MUJ268" s="187"/>
      <c r="MUK268" s="187"/>
      <c r="MUL268" s="187"/>
      <c r="MUM268" s="187"/>
      <c r="MUN268" s="187"/>
      <c r="MUO268" s="187"/>
      <c r="MUP268" s="187"/>
      <c r="MUQ268" s="187"/>
      <c r="MUR268" s="187"/>
      <c r="MUS268" s="187"/>
      <c r="MUT268" s="187"/>
      <c r="MUU268" s="187"/>
      <c r="MUV268" s="187"/>
      <c r="MUW268" s="187"/>
      <c r="MUX268" s="187"/>
      <c r="MUY268" s="187"/>
      <c r="MUZ268" s="187"/>
      <c r="MVA268" s="187"/>
      <c r="MVB268" s="187"/>
      <c r="MVC268" s="187"/>
      <c r="MVD268" s="187"/>
      <c r="MVE268" s="187"/>
      <c r="MVF268" s="187"/>
      <c r="MVG268" s="187"/>
      <c r="MVH268" s="187"/>
      <c r="MVI268" s="187"/>
      <c r="MVJ268" s="187"/>
      <c r="MVK268" s="187"/>
      <c r="MVL268" s="187"/>
      <c r="MVM268" s="187"/>
      <c r="MVN268" s="187"/>
      <c r="MVO268" s="187"/>
      <c r="MVP268" s="187"/>
      <c r="MVQ268" s="187"/>
      <c r="MVR268" s="187"/>
      <c r="MVS268" s="187"/>
      <c r="MVT268" s="187"/>
      <c r="MVU268" s="187"/>
      <c r="MVV268" s="187"/>
      <c r="MVW268" s="187"/>
      <c r="MVX268" s="187"/>
      <c r="MVY268" s="187"/>
      <c r="MVZ268" s="187"/>
      <c r="MWA268" s="187"/>
      <c r="MWB268" s="187"/>
      <c r="MWC268" s="187"/>
      <c r="MWD268" s="187"/>
      <c r="MWE268" s="187"/>
      <c r="MWF268" s="187"/>
      <c r="MWG268" s="187"/>
      <c r="MWH268" s="187"/>
      <c r="MWI268" s="187"/>
      <c r="MWJ268" s="187"/>
      <c r="MWK268" s="187"/>
      <c r="MWL268" s="187"/>
      <c r="MWM268" s="187"/>
      <c r="MWN268" s="187"/>
      <c r="MWO268" s="187"/>
      <c r="MWP268" s="187"/>
      <c r="MWQ268" s="187"/>
      <c r="MWR268" s="187"/>
      <c r="MWS268" s="187"/>
      <c r="MWT268" s="187"/>
      <c r="MWU268" s="187"/>
      <c r="MWV268" s="187"/>
      <c r="MWW268" s="187"/>
      <c r="MWX268" s="187"/>
      <c r="MWY268" s="187"/>
      <c r="MWZ268" s="187"/>
      <c r="MXA268" s="187"/>
      <c r="MXB268" s="187"/>
      <c r="MXC268" s="187"/>
      <c r="MXD268" s="187"/>
      <c r="MXE268" s="187"/>
      <c r="MXF268" s="187"/>
      <c r="MXG268" s="187"/>
      <c r="MXH268" s="187"/>
      <c r="MXI268" s="187"/>
      <c r="MXJ268" s="187"/>
      <c r="MXK268" s="187"/>
      <c r="MXL268" s="187"/>
      <c r="MXM268" s="187"/>
      <c r="MXN268" s="187"/>
      <c r="MXO268" s="187"/>
      <c r="MXP268" s="187"/>
      <c r="MXQ268" s="187"/>
      <c r="MXR268" s="187"/>
      <c r="MXS268" s="187"/>
      <c r="MXT268" s="187"/>
      <c r="MXU268" s="187"/>
      <c r="MXV268" s="187"/>
      <c r="MXW268" s="187"/>
      <c r="MXX268" s="187"/>
      <c r="MXY268" s="187"/>
      <c r="MXZ268" s="187"/>
      <c r="MYA268" s="187"/>
      <c r="MYB268" s="187"/>
      <c r="MYC268" s="187"/>
      <c r="MYD268" s="187"/>
      <c r="MYE268" s="187"/>
      <c r="MYF268" s="187"/>
      <c r="MYG268" s="187"/>
      <c r="MYH268" s="187"/>
      <c r="MYI268" s="187"/>
      <c r="MYJ268" s="187"/>
      <c r="MYK268" s="187"/>
      <c r="MYL268" s="187"/>
      <c r="MYM268" s="187"/>
      <c r="MYN268" s="187"/>
      <c r="MYO268" s="187"/>
      <c r="MYP268" s="187"/>
      <c r="MYQ268" s="187"/>
      <c r="MYR268" s="187"/>
      <c r="MYS268" s="187"/>
      <c r="MYT268" s="187"/>
      <c r="MYU268" s="187"/>
      <c r="MYV268" s="187"/>
      <c r="MYW268" s="187"/>
      <c r="MYX268" s="187"/>
      <c r="MYY268" s="187"/>
      <c r="MYZ268" s="187"/>
      <c r="MZA268" s="187"/>
      <c r="MZB268" s="187"/>
      <c r="MZC268" s="187"/>
      <c r="MZD268" s="187"/>
      <c r="MZE268" s="187"/>
      <c r="MZF268" s="187"/>
      <c r="MZG268" s="187"/>
      <c r="MZH268" s="187"/>
      <c r="MZI268" s="187"/>
      <c r="MZJ268" s="187"/>
      <c r="MZK268" s="187"/>
      <c r="MZL268" s="187"/>
      <c r="MZM268" s="187"/>
      <c r="MZN268" s="187"/>
      <c r="MZO268" s="187"/>
      <c r="MZP268" s="187"/>
      <c r="MZQ268" s="187"/>
      <c r="MZR268" s="187"/>
      <c r="MZS268" s="187"/>
      <c r="MZT268" s="187"/>
      <c r="MZU268" s="187"/>
      <c r="MZV268" s="187"/>
      <c r="MZW268" s="187"/>
      <c r="MZX268" s="187"/>
      <c r="MZY268" s="187"/>
      <c r="MZZ268" s="187"/>
      <c r="NAA268" s="187"/>
      <c r="NAB268" s="187"/>
      <c r="NAC268" s="187"/>
      <c r="NAD268" s="187"/>
      <c r="NAE268" s="187"/>
      <c r="NAF268" s="187"/>
      <c r="NAG268" s="187"/>
      <c r="NAH268" s="187"/>
      <c r="NAI268" s="187"/>
      <c r="NAJ268" s="187"/>
      <c r="NAK268" s="187"/>
      <c r="NAL268" s="187"/>
      <c r="NAM268" s="187"/>
      <c r="NAN268" s="187"/>
      <c r="NAO268" s="187"/>
      <c r="NAP268" s="187"/>
      <c r="NAQ268" s="187"/>
      <c r="NAR268" s="187"/>
      <c r="NAS268" s="187"/>
      <c r="NAT268" s="187"/>
      <c r="NAU268" s="187"/>
      <c r="NAV268" s="187"/>
      <c r="NAW268" s="187"/>
      <c r="NAX268" s="187"/>
      <c r="NAY268" s="187"/>
      <c r="NAZ268" s="187"/>
      <c r="NBA268" s="187"/>
      <c r="NBB268" s="187"/>
      <c r="NBC268" s="187"/>
      <c r="NBD268" s="187"/>
      <c r="NBE268" s="187"/>
      <c r="NBF268" s="187"/>
      <c r="NBG268" s="187"/>
      <c r="NBH268" s="187"/>
      <c r="NBI268" s="187"/>
      <c r="NBJ268" s="187"/>
      <c r="NBK268" s="187"/>
      <c r="NBL268" s="187"/>
      <c r="NBM268" s="187"/>
      <c r="NBN268" s="187"/>
      <c r="NBO268" s="187"/>
      <c r="NBP268" s="187"/>
      <c r="NBQ268" s="187"/>
      <c r="NBR268" s="187"/>
      <c r="NBS268" s="187"/>
      <c r="NBT268" s="187"/>
      <c r="NBU268" s="187"/>
      <c r="NBV268" s="187"/>
      <c r="NBW268" s="187"/>
      <c r="NBX268" s="187"/>
      <c r="NBY268" s="187"/>
      <c r="NBZ268" s="187"/>
      <c r="NCA268" s="187"/>
      <c r="NCB268" s="187"/>
      <c r="NCC268" s="187"/>
      <c r="NCD268" s="187"/>
      <c r="NCE268" s="187"/>
      <c r="NCF268" s="187"/>
      <c r="NCG268" s="187"/>
      <c r="NCH268" s="187"/>
      <c r="NCI268" s="187"/>
      <c r="NCJ268" s="187"/>
      <c r="NCK268" s="187"/>
      <c r="NCL268" s="187"/>
      <c r="NCM268" s="187"/>
      <c r="NCN268" s="187"/>
      <c r="NCO268" s="187"/>
      <c r="NCP268" s="187"/>
      <c r="NCQ268" s="187"/>
      <c r="NCR268" s="187"/>
      <c r="NCS268" s="187"/>
      <c r="NCT268" s="187"/>
      <c r="NCU268" s="187"/>
      <c r="NCV268" s="187"/>
      <c r="NCW268" s="187"/>
      <c r="NCX268" s="187"/>
      <c r="NCY268" s="187"/>
      <c r="NCZ268" s="187"/>
      <c r="NDA268" s="187"/>
      <c r="NDB268" s="187"/>
      <c r="NDC268" s="187"/>
      <c r="NDD268" s="187"/>
      <c r="NDE268" s="187"/>
      <c r="NDF268" s="187"/>
      <c r="NDG268" s="187"/>
      <c r="NDH268" s="187"/>
      <c r="NDI268" s="187"/>
      <c r="NDJ268" s="187"/>
      <c r="NDK268" s="187"/>
      <c r="NDL268" s="187"/>
      <c r="NDM268" s="187"/>
      <c r="NDN268" s="187"/>
      <c r="NDO268" s="187"/>
      <c r="NDP268" s="187"/>
      <c r="NDQ268" s="187"/>
      <c r="NDR268" s="187"/>
      <c r="NDS268" s="187"/>
      <c r="NDT268" s="187"/>
      <c r="NDU268" s="187"/>
      <c r="NDV268" s="187"/>
      <c r="NDW268" s="187"/>
      <c r="NDX268" s="187"/>
      <c r="NDY268" s="187"/>
      <c r="NDZ268" s="187"/>
      <c r="NEA268" s="187"/>
      <c r="NEB268" s="187"/>
      <c r="NEC268" s="187"/>
      <c r="NED268" s="187"/>
      <c r="NEE268" s="187"/>
      <c r="NEF268" s="187"/>
      <c r="NEG268" s="187"/>
      <c r="NEH268" s="187"/>
      <c r="NEI268" s="187"/>
      <c r="NEJ268" s="187"/>
      <c r="NEK268" s="187"/>
      <c r="NEL268" s="187"/>
      <c r="NEM268" s="187"/>
      <c r="NEN268" s="187"/>
      <c r="NEO268" s="187"/>
      <c r="NEP268" s="187"/>
      <c r="NEQ268" s="187"/>
      <c r="NER268" s="187"/>
      <c r="NES268" s="187"/>
      <c r="NET268" s="187"/>
      <c r="NEU268" s="187"/>
      <c r="NEV268" s="187"/>
      <c r="NEW268" s="187"/>
      <c r="NEX268" s="187"/>
      <c r="NEY268" s="187"/>
      <c r="NEZ268" s="187"/>
      <c r="NFA268" s="187"/>
      <c r="NFB268" s="187"/>
      <c r="NFC268" s="187"/>
      <c r="NFD268" s="187"/>
      <c r="NFE268" s="187"/>
      <c r="NFF268" s="187"/>
      <c r="NFG268" s="187"/>
      <c r="NFH268" s="187"/>
      <c r="NFI268" s="187"/>
      <c r="NFJ268" s="187"/>
      <c r="NFK268" s="187"/>
      <c r="NFL268" s="187"/>
      <c r="NFM268" s="187"/>
      <c r="NFN268" s="187"/>
      <c r="NFO268" s="187"/>
      <c r="NFP268" s="187"/>
      <c r="NFQ268" s="187"/>
      <c r="NFR268" s="187"/>
      <c r="NFS268" s="187"/>
      <c r="NFT268" s="187"/>
      <c r="NFU268" s="187"/>
      <c r="NFV268" s="187"/>
      <c r="NFW268" s="187"/>
      <c r="NFX268" s="187"/>
      <c r="NFY268" s="187"/>
      <c r="NFZ268" s="187"/>
      <c r="NGA268" s="187"/>
      <c r="NGB268" s="187"/>
      <c r="NGC268" s="187"/>
      <c r="NGD268" s="187"/>
      <c r="NGE268" s="187"/>
      <c r="NGF268" s="187"/>
      <c r="NGG268" s="187"/>
      <c r="NGH268" s="187"/>
      <c r="NGI268" s="187"/>
      <c r="NGJ268" s="187"/>
      <c r="NGK268" s="187"/>
      <c r="NGL268" s="187"/>
      <c r="NGM268" s="187"/>
      <c r="NGN268" s="187"/>
      <c r="NGO268" s="187"/>
      <c r="NGP268" s="187"/>
      <c r="NGQ268" s="187"/>
      <c r="NGR268" s="187"/>
      <c r="NGS268" s="187"/>
      <c r="NGT268" s="187"/>
      <c r="NGU268" s="187"/>
      <c r="NGV268" s="187"/>
      <c r="NGW268" s="187"/>
      <c r="NGX268" s="187"/>
      <c r="NGY268" s="187"/>
      <c r="NGZ268" s="187"/>
      <c r="NHA268" s="187"/>
      <c r="NHB268" s="187"/>
      <c r="NHC268" s="187"/>
      <c r="NHD268" s="187"/>
      <c r="NHE268" s="187"/>
      <c r="NHF268" s="187"/>
      <c r="NHG268" s="187"/>
      <c r="NHH268" s="187"/>
      <c r="NHI268" s="187"/>
      <c r="NHJ268" s="187"/>
      <c r="NHK268" s="187"/>
      <c r="NHL268" s="187"/>
      <c r="NHM268" s="187"/>
      <c r="NHN268" s="187"/>
      <c r="NHO268" s="187"/>
      <c r="NHP268" s="187"/>
      <c r="NHQ268" s="187"/>
      <c r="NHR268" s="187"/>
      <c r="NHS268" s="187"/>
      <c r="NHT268" s="187"/>
      <c r="NHU268" s="187"/>
      <c r="NHV268" s="187"/>
      <c r="NHW268" s="187"/>
      <c r="NHX268" s="187"/>
      <c r="NHY268" s="187"/>
      <c r="NHZ268" s="187"/>
      <c r="NIA268" s="187"/>
      <c r="NIB268" s="187"/>
      <c r="NIC268" s="187"/>
      <c r="NID268" s="187"/>
      <c r="NIE268" s="187"/>
      <c r="NIF268" s="187"/>
      <c r="NIG268" s="187"/>
      <c r="NIH268" s="187"/>
      <c r="NII268" s="187"/>
      <c r="NIJ268" s="187"/>
      <c r="NIK268" s="187"/>
      <c r="NIL268" s="187"/>
      <c r="NIM268" s="187"/>
      <c r="NIN268" s="187"/>
      <c r="NIO268" s="187"/>
      <c r="NIP268" s="187"/>
      <c r="NIQ268" s="187"/>
      <c r="NIR268" s="187"/>
      <c r="NIS268" s="187"/>
      <c r="NIT268" s="187"/>
      <c r="NIU268" s="187"/>
      <c r="NIV268" s="187"/>
      <c r="NIW268" s="187"/>
      <c r="NIX268" s="187"/>
      <c r="NIY268" s="187"/>
      <c r="NIZ268" s="187"/>
      <c r="NJA268" s="187"/>
      <c r="NJB268" s="187"/>
      <c r="NJC268" s="187"/>
      <c r="NJD268" s="187"/>
      <c r="NJE268" s="187"/>
      <c r="NJF268" s="187"/>
      <c r="NJG268" s="187"/>
      <c r="NJH268" s="187"/>
      <c r="NJI268" s="187"/>
      <c r="NJJ268" s="187"/>
      <c r="NJK268" s="187"/>
      <c r="NJL268" s="187"/>
      <c r="NJM268" s="187"/>
      <c r="NJN268" s="187"/>
      <c r="NJO268" s="187"/>
      <c r="NJP268" s="187"/>
      <c r="NJQ268" s="187"/>
      <c r="NJR268" s="187"/>
      <c r="NJS268" s="187"/>
      <c r="NJT268" s="187"/>
      <c r="NJU268" s="187"/>
      <c r="NJV268" s="187"/>
      <c r="NJW268" s="187"/>
      <c r="NJX268" s="187"/>
      <c r="NJY268" s="187"/>
      <c r="NJZ268" s="187"/>
      <c r="NKA268" s="187"/>
      <c r="NKB268" s="187"/>
      <c r="NKC268" s="187"/>
      <c r="NKD268" s="187"/>
      <c r="NKE268" s="187"/>
      <c r="NKF268" s="187"/>
      <c r="NKG268" s="187"/>
      <c r="NKH268" s="187"/>
      <c r="NKI268" s="187"/>
      <c r="NKJ268" s="187"/>
      <c r="NKK268" s="187"/>
      <c r="NKL268" s="187"/>
      <c r="NKM268" s="187"/>
      <c r="NKN268" s="187"/>
      <c r="NKO268" s="187"/>
      <c r="NKP268" s="187"/>
      <c r="NKQ268" s="187"/>
      <c r="NKR268" s="187"/>
      <c r="NKS268" s="187"/>
      <c r="NKT268" s="187"/>
      <c r="NKU268" s="187"/>
      <c r="NKV268" s="187"/>
      <c r="NKW268" s="187"/>
      <c r="NKX268" s="187"/>
      <c r="NKY268" s="187"/>
      <c r="NKZ268" s="187"/>
      <c r="NLA268" s="187"/>
      <c r="NLB268" s="187"/>
      <c r="NLC268" s="187"/>
      <c r="NLD268" s="187"/>
      <c r="NLE268" s="187"/>
      <c r="NLF268" s="187"/>
      <c r="NLG268" s="187"/>
      <c r="NLH268" s="187"/>
      <c r="NLI268" s="187"/>
      <c r="NLJ268" s="187"/>
      <c r="NLK268" s="187"/>
      <c r="NLL268" s="187"/>
      <c r="NLM268" s="187"/>
      <c r="NLN268" s="187"/>
      <c r="NLO268" s="187"/>
      <c r="NLP268" s="187"/>
      <c r="NLQ268" s="187"/>
      <c r="NLR268" s="187"/>
      <c r="NLS268" s="187"/>
      <c r="NLT268" s="187"/>
      <c r="NLU268" s="187"/>
      <c r="NLV268" s="187"/>
      <c r="NLW268" s="187"/>
      <c r="NLX268" s="187"/>
      <c r="NLY268" s="187"/>
      <c r="NLZ268" s="187"/>
      <c r="NMA268" s="187"/>
      <c r="NMB268" s="187"/>
      <c r="NMC268" s="187"/>
      <c r="NMD268" s="187"/>
      <c r="NME268" s="187"/>
      <c r="NMF268" s="187"/>
      <c r="NMG268" s="187"/>
      <c r="NMH268" s="187"/>
      <c r="NMI268" s="187"/>
      <c r="NMJ268" s="187"/>
      <c r="NMK268" s="187"/>
      <c r="NML268" s="187"/>
      <c r="NMM268" s="187"/>
      <c r="NMN268" s="187"/>
      <c r="NMO268" s="187"/>
      <c r="NMP268" s="187"/>
      <c r="NMQ268" s="187"/>
      <c r="NMR268" s="187"/>
      <c r="NMS268" s="187"/>
      <c r="NMT268" s="187"/>
      <c r="NMU268" s="187"/>
      <c r="NMV268" s="187"/>
      <c r="NMW268" s="187"/>
      <c r="NMX268" s="187"/>
      <c r="NMY268" s="187"/>
      <c r="NMZ268" s="187"/>
      <c r="NNA268" s="187"/>
      <c r="NNB268" s="187"/>
      <c r="NNC268" s="187"/>
      <c r="NND268" s="187"/>
      <c r="NNE268" s="187"/>
      <c r="NNF268" s="187"/>
      <c r="NNG268" s="187"/>
      <c r="NNH268" s="187"/>
      <c r="NNI268" s="187"/>
      <c r="NNJ268" s="187"/>
      <c r="NNK268" s="187"/>
      <c r="NNL268" s="187"/>
      <c r="NNM268" s="187"/>
      <c r="NNN268" s="187"/>
      <c r="NNO268" s="187"/>
      <c r="NNP268" s="187"/>
      <c r="NNQ268" s="187"/>
      <c r="NNR268" s="187"/>
      <c r="NNS268" s="187"/>
      <c r="NNT268" s="187"/>
      <c r="NNU268" s="187"/>
      <c r="NNV268" s="187"/>
      <c r="NNW268" s="187"/>
      <c r="NNX268" s="187"/>
      <c r="NNY268" s="187"/>
      <c r="NNZ268" s="187"/>
      <c r="NOA268" s="187"/>
      <c r="NOB268" s="187"/>
      <c r="NOC268" s="187"/>
      <c r="NOD268" s="187"/>
      <c r="NOE268" s="187"/>
      <c r="NOF268" s="187"/>
      <c r="NOG268" s="187"/>
      <c r="NOH268" s="187"/>
      <c r="NOI268" s="187"/>
      <c r="NOJ268" s="187"/>
      <c r="NOK268" s="187"/>
      <c r="NOL268" s="187"/>
      <c r="NOM268" s="187"/>
      <c r="NON268" s="187"/>
      <c r="NOO268" s="187"/>
      <c r="NOP268" s="187"/>
      <c r="NOQ268" s="187"/>
      <c r="NOR268" s="187"/>
      <c r="NOS268" s="187"/>
      <c r="NOT268" s="187"/>
      <c r="NOU268" s="187"/>
      <c r="NOV268" s="187"/>
      <c r="NOW268" s="187"/>
      <c r="NOX268" s="187"/>
      <c r="NOY268" s="187"/>
      <c r="NOZ268" s="187"/>
      <c r="NPA268" s="187"/>
      <c r="NPB268" s="187"/>
      <c r="NPC268" s="187"/>
      <c r="NPD268" s="187"/>
      <c r="NPE268" s="187"/>
      <c r="NPF268" s="187"/>
      <c r="NPG268" s="187"/>
      <c r="NPH268" s="187"/>
      <c r="NPI268" s="187"/>
      <c r="NPJ268" s="187"/>
      <c r="NPK268" s="187"/>
      <c r="NPL268" s="187"/>
      <c r="NPM268" s="187"/>
      <c r="NPN268" s="187"/>
      <c r="NPO268" s="187"/>
      <c r="NPP268" s="187"/>
      <c r="NPQ268" s="187"/>
      <c r="NPR268" s="187"/>
      <c r="NPS268" s="187"/>
      <c r="NPT268" s="187"/>
      <c r="NPU268" s="187"/>
      <c r="NPV268" s="187"/>
      <c r="NPW268" s="187"/>
      <c r="NPX268" s="187"/>
      <c r="NPY268" s="187"/>
      <c r="NPZ268" s="187"/>
      <c r="NQA268" s="187"/>
      <c r="NQB268" s="187"/>
      <c r="NQC268" s="187"/>
      <c r="NQD268" s="187"/>
      <c r="NQE268" s="187"/>
      <c r="NQF268" s="187"/>
      <c r="NQG268" s="187"/>
      <c r="NQH268" s="187"/>
      <c r="NQI268" s="187"/>
      <c r="NQJ268" s="187"/>
      <c r="NQK268" s="187"/>
      <c r="NQL268" s="187"/>
      <c r="NQM268" s="187"/>
      <c r="NQN268" s="187"/>
      <c r="NQO268" s="187"/>
      <c r="NQP268" s="187"/>
      <c r="NQQ268" s="187"/>
      <c r="NQR268" s="187"/>
      <c r="NQS268" s="187"/>
      <c r="NQT268" s="187"/>
      <c r="NQU268" s="187"/>
      <c r="NQV268" s="187"/>
      <c r="NQW268" s="187"/>
      <c r="NQX268" s="187"/>
      <c r="NQY268" s="187"/>
      <c r="NQZ268" s="187"/>
      <c r="NRA268" s="187"/>
      <c r="NRB268" s="187"/>
      <c r="NRC268" s="187"/>
      <c r="NRD268" s="187"/>
      <c r="NRE268" s="187"/>
      <c r="NRF268" s="187"/>
      <c r="NRG268" s="187"/>
      <c r="NRH268" s="187"/>
      <c r="NRI268" s="187"/>
      <c r="NRJ268" s="187"/>
      <c r="NRK268" s="187"/>
      <c r="NRL268" s="187"/>
      <c r="NRM268" s="187"/>
      <c r="NRN268" s="187"/>
      <c r="NRO268" s="187"/>
      <c r="NRP268" s="187"/>
      <c r="NRQ268" s="187"/>
      <c r="NRR268" s="187"/>
      <c r="NRS268" s="187"/>
      <c r="NRT268" s="187"/>
      <c r="NRU268" s="187"/>
      <c r="NRV268" s="187"/>
      <c r="NRW268" s="187"/>
      <c r="NRX268" s="187"/>
      <c r="NRY268" s="187"/>
      <c r="NRZ268" s="187"/>
      <c r="NSA268" s="187"/>
      <c r="NSB268" s="187"/>
      <c r="NSC268" s="187"/>
      <c r="NSD268" s="187"/>
      <c r="NSE268" s="187"/>
      <c r="NSF268" s="187"/>
      <c r="NSG268" s="187"/>
      <c r="NSH268" s="187"/>
      <c r="NSI268" s="187"/>
      <c r="NSJ268" s="187"/>
      <c r="NSK268" s="187"/>
      <c r="NSL268" s="187"/>
      <c r="NSM268" s="187"/>
      <c r="NSN268" s="187"/>
      <c r="NSO268" s="187"/>
      <c r="NSP268" s="187"/>
      <c r="NSQ268" s="187"/>
      <c r="NSR268" s="187"/>
      <c r="NSS268" s="187"/>
      <c r="NST268" s="187"/>
      <c r="NSU268" s="187"/>
      <c r="NSV268" s="187"/>
      <c r="NSW268" s="187"/>
      <c r="NSX268" s="187"/>
      <c r="NSY268" s="187"/>
      <c r="NSZ268" s="187"/>
      <c r="NTA268" s="187"/>
      <c r="NTB268" s="187"/>
      <c r="NTC268" s="187"/>
      <c r="NTD268" s="187"/>
      <c r="NTE268" s="187"/>
      <c r="NTF268" s="187"/>
      <c r="NTG268" s="187"/>
      <c r="NTH268" s="187"/>
      <c r="NTI268" s="187"/>
      <c r="NTJ268" s="187"/>
      <c r="NTK268" s="187"/>
      <c r="NTL268" s="187"/>
      <c r="NTM268" s="187"/>
      <c r="NTN268" s="187"/>
      <c r="NTO268" s="187"/>
      <c r="NTP268" s="187"/>
      <c r="NTQ268" s="187"/>
      <c r="NTR268" s="187"/>
      <c r="NTS268" s="187"/>
      <c r="NTT268" s="187"/>
      <c r="NTU268" s="187"/>
      <c r="NTV268" s="187"/>
      <c r="NTW268" s="187"/>
      <c r="NTX268" s="187"/>
      <c r="NTY268" s="187"/>
      <c r="NTZ268" s="187"/>
      <c r="NUA268" s="187"/>
      <c r="NUB268" s="187"/>
      <c r="NUC268" s="187"/>
      <c r="NUD268" s="187"/>
      <c r="NUE268" s="187"/>
      <c r="NUF268" s="187"/>
      <c r="NUG268" s="187"/>
      <c r="NUH268" s="187"/>
      <c r="NUI268" s="187"/>
      <c r="NUJ268" s="187"/>
      <c r="NUK268" s="187"/>
      <c r="NUL268" s="187"/>
      <c r="NUM268" s="187"/>
      <c r="NUN268" s="187"/>
      <c r="NUO268" s="187"/>
      <c r="NUP268" s="187"/>
      <c r="NUQ268" s="187"/>
      <c r="NUR268" s="187"/>
      <c r="NUS268" s="187"/>
      <c r="NUT268" s="187"/>
      <c r="NUU268" s="187"/>
      <c r="NUV268" s="187"/>
      <c r="NUW268" s="187"/>
      <c r="NUX268" s="187"/>
      <c r="NUY268" s="187"/>
      <c r="NUZ268" s="187"/>
      <c r="NVA268" s="187"/>
      <c r="NVB268" s="187"/>
      <c r="NVC268" s="187"/>
      <c r="NVD268" s="187"/>
      <c r="NVE268" s="187"/>
      <c r="NVF268" s="187"/>
      <c r="NVG268" s="187"/>
      <c r="NVH268" s="187"/>
      <c r="NVI268" s="187"/>
      <c r="NVJ268" s="187"/>
      <c r="NVK268" s="187"/>
      <c r="NVL268" s="187"/>
      <c r="NVM268" s="187"/>
      <c r="NVN268" s="187"/>
      <c r="NVO268" s="187"/>
      <c r="NVP268" s="187"/>
      <c r="NVQ268" s="187"/>
      <c r="NVR268" s="187"/>
      <c r="NVS268" s="187"/>
      <c r="NVT268" s="187"/>
      <c r="NVU268" s="187"/>
      <c r="NVV268" s="187"/>
      <c r="NVW268" s="187"/>
      <c r="NVX268" s="187"/>
      <c r="NVY268" s="187"/>
      <c r="NVZ268" s="187"/>
      <c r="NWA268" s="187"/>
      <c r="NWB268" s="187"/>
      <c r="NWC268" s="187"/>
      <c r="NWD268" s="187"/>
      <c r="NWE268" s="187"/>
      <c r="NWF268" s="187"/>
      <c r="NWG268" s="187"/>
      <c r="NWH268" s="187"/>
      <c r="NWI268" s="187"/>
      <c r="NWJ268" s="187"/>
      <c r="NWK268" s="187"/>
      <c r="NWL268" s="187"/>
      <c r="NWM268" s="187"/>
      <c r="NWN268" s="187"/>
      <c r="NWO268" s="187"/>
      <c r="NWP268" s="187"/>
      <c r="NWQ268" s="187"/>
      <c r="NWR268" s="187"/>
      <c r="NWS268" s="187"/>
      <c r="NWT268" s="187"/>
      <c r="NWU268" s="187"/>
      <c r="NWV268" s="187"/>
      <c r="NWW268" s="187"/>
      <c r="NWX268" s="187"/>
      <c r="NWY268" s="187"/>
      <c r="NWZ268" s="187"/>
      <c r="NXA268" s="187"/>
      <c r="NXB268" s="187"/>
      <c r="NXC268" s="187"/>
      <c r="NXD268" s="187"/>
      <c r="NXE268" s="187"/>
      <c r="NXF268" s="187"/>
      <c r="NXG268" s="187"/>
      <c r="NXH268" s="187"/>
      <c r="NXI268" s="187"/>
      <c r="NXJ268" s="187"/>
      <c r="NXK268" s="187"/>
      <c r="NXL268" s="187"/>
      <c r="NXM268" s="187"/>
      <c r="NXN268" s="187"/>
      <c r="NXO268" s="187"/>
      <c r="NXP268" s="187"/>
      <c r="NXQ268" s="187"/>
      <c r="NXR268" s="187"/>
      <c r="NXS268" s="187"/>
      <c r="NXT268" s="187"/>
      <c r="NXU268" s="187"/>
      <c r="NXV268" s="187"/>
      <c r="NXW268" s="187"/>
      <c r="NXX268" s="187"/>
      <c r="NXY268" s="187"/>
      <c r="NXZ268" s="187"/>
      <c r="NYA268" s="187"/>
      <c r="NYB268" s="187"/>
      <c r="NYC268" s="187"/>
      <c r="NYD268" s="187"/>
      <c r="NYE268" s="187"/>
      <c r="NYF268" s="187"/>
      <c r="NYG268" s="187"/>
      <c r="NYH268" s="187"/>
      <c r="NYI268" s="187"/>
      <c r="NYJ268" s="187"/>
      <c r="NYK268" s="187"/>
      <c r="NYL268" s="187"/>
      <c r="NYM268" s="187"/>
      <c r="NYN268" s="187"/>
      <c r="NYO268" s="187"/>
      <c r="NYP268" s="187"/>
      <c r="NYQ268" s="187"/>
      <c r="NYR268" s="187"/>
      <c r="NYS268" s="187"/>
      <c r="NYT268" s="187"/>
      <c r="NYU268" s="187"/>
      <c r="NYV268" s="187"/>
      <c r="NYW268" s="187"/>
      <c r="NYX268" s="187"/>
      <c r="NYY268" s="187"/>
      <c r="NYZ268" s="187"/>
      <c r="NZA268" s="187"/>
      <c r="NZB268" s="187"/>
      <c r="NZC268" s="187"/>
      <c r="NZD268" s="187"/>
      <c r="NZE268" s="187"/>
      <c r="NZF268" s="187"/>
      <c r="NZG268" s="187"/>
      <c r="NZH268" s="187"/>
      <c r="NZI268" s="187"/>
      <c r="NZJ268" s="187"/>
      <c r="NZK268" s="187"/>
      <c r="NZL268" s="187"/>
      <c r="NZM268" s="187"/>
      <c r="NZN268" s="187"/>
      <c r="NZO268" s="187"/>
      <c r="NZP268" s="187"/>
      <c r="NZQ268" s="187"/>
      <c r="NZR268" s="187"/>
      <c r="NZS268" s="187"/>
      <c r="NZT268" s="187"/>
      <c r="NZU268" s="187"/>
      <c r="NZV268" s="187"/>
      <c r="NZW268" s="187"/>
      <c r="NZX268" s="187"/>
      <c r="NZY268" s="187"/>
      <c r="NZZ268" s="187"/>
      <c r="OAA268" s="187"/>
      <c r="OAB268" s="187"/>
      <c r="OAC268" s="187"/>
      <c r="OAD268" s="187"/>
      <c r="OAE268" s="187"/>
      <c r="OAF268" s="187"/>
      <c r="OAG268" s="187"/>
      <c r="OAH268" s="187"/>
      <c r="OAI268" s="187"/>
      <c r="OAJ268" s="187"/>
      <c r="OAK268" s="187"/>
      <c r="OAL268" s="187"/>
      <c r="OAM268" s="187"/>
      <c r="OAN268" s="187"/>
      <c r="OAO268" s="187"/>
      <c r="OAP268" s="187"/>
      <c r="OAQ268" s="187"/>
      <c r="OAR268" s="187"/>
      <c r="OAS268" s="187"/>
      <c r="OAT268" s="187"/>
      <c r="OAU268" s="187"/>
      <c r="OAV268" s="187"/>
      <c r="OAW268" s="187"/>
      <c r="OAX268" s="187"/>
      <c r="OAY268" s="187"/>
      <c r="OAZ268" s="187"/>
      <c r="OBA268" s="187"/>
      <c r="OBB268" s="187"/>
      <c r="OBC268" s="187"/>
      <c r="OBD268" s="187"/>
      <c r="OBE268" s="187"/>
      <c r="OBF268" s="187"/>
      <c r="OBG268" s="187"/>
      <c r="OBH268" s="187"/>
      <c r="OBI268" s="187"/>
      <c r="OBJ268" s="187"/>
      <c r="OBK268" s="187"/>
      <c r="OBL268" s="187"/>
      <c r="OBM268" s="187"/>
      <c r="OBN268" s="187"/>
      <c r="OBO268" s="187"/>
      <c r="OBP268" s="187"/>
      <c r="OBQ268" s="187"/>
      <c r="OBR268" s="187"/>
      <c r="OBS268" s="187"/>
      <c r="OBT268" s="187"/>
      <c r="OBU268" s="187"/>
      <c r="OBV268" s="187"/>
      <c r="OBW268" s="187"/>
      <c r="OBX268" s="187"/>
      <c r="OBY268" s="187"/>
      <c r="OBZ268" s="187"/>
      <c r="OCA268" s="187"/>
      <c r="OCB268" s="187"/>
      <c r="OCC268" s="187"/>
      <c r="OCD268" s="187"/>
      <c r="OCE268" s="187"/>
      <c r="OCF268" s="187"/>
      <c r="OCG268" s="187"/>
      <c r="OCH268" s="187"/>
      <c r="OCI268" s="187"/>
      <c r="OCJ268" s="187"/>
      <c r="OCK268" s="187"/>
      <c r="OCL268" s="187"/>
      <c r="OCM268" s="187"/>
      <c r="OCN268" s="187"/>
      <c r="OCO268" s="187"/>
      <c r="OCP268" s="187"/>
      <c r="OCQ268" s="187"/>
      <c r="OCR268" s="187"/>
      <c r="OCS268" s="187"/>
      <c r="OCT268" s="187"/>
      <c r="OCU268" s="187"/>
      <c r="OCV268" s="187"/>
      <c r="OCW268" s="187"/>
      <c r="OCX268" s="187"/>
      <c r="OCY268" s="187"/>
      <c r="OCZ268" s="187"/>
      <c r="ODA268" s="187"/>
      <c r="ODB268" s="187"/>
      <c r="ODC268" s="187"/>
      <c r="ODD268" s="187"/>
      <c r="ODE268" s="187"/>
      <c r="ODF268" s="187"/>
      <c r="ODG268" s="187"/>
      <c r="ODH268" s="187"/>
      <c r="ODI268" s="187"/>
      <c r="ODJ268" s="187"/>
      <c r="ODK268" s="187"/>
      <c r="ODL268" s="187"/>
      <c r="ODM268" s="187"/>
      <c r="ODN268" s="187"/>
      <c r="ODO268" s="187"/>
      <c r="ODP268" s="187"/>
      <c r="ODQ268" s="187"/>
      <c r="ODR268" s="187"/>
      <c r="ODS268" s="187"/>
      <c r="ODT268" s="187"/>
      <c r="ODU268" s="187"/>
      <c r="ODV268" s="187"/>
      <c r="ODW268" s="187"/>
      <c r="ODX268" s="187"/>
      <c r="ODY268" s="187"/>
      <c r="ODZ268" s="187"/>
      <c r="OEA268" s="187"/>
      <c r="OEB268" s="187"/>
      <c r="OEC268" s="187"/>
      <c r="OED268" s="187"/>
      <c r="OEE268" s="187"/>
      <c r="OEF268" s="187"/>
      <c r="OEG268" s="187"/>
      <c r="OEH268" s="187"/>
      <c r="OEI268" s="187"/>
      <c r="OEJ268" s="187"/>
      <c r="OEK268" s="187"/>
      <c r="OEL268" s="187"/>
      <c r="OEM268" s="187"/>
      <c r="OEN268" s="187"/>
      <c r="OEO268" s="187"/>
      <c r="OEP268" s="187"/>
      <c r="OEQ268" s="187"/>
      <c r="OER268" s="187"/>
      <c r="OES268" s="187"/>
      <c r="OET268" s="187"/>
      <c r="OEU268" s="187"/>
      <c r="OEV268" s="187"/>
      <c r="OEW268" s="187"/>
      <c r="OEX268" s="187"/>
      <c r="OEY268" s="187"/>
      <c r="OEZ268" s="187"/>
      <c r="OFA268" s="187"/>
      <c r="OFB268" s="187"/>
      <c r="OFC268" s="187"/>
      <c r="OFD268" s="187"/>
      <c r="OFE268" s="187"/>
      <c r="OFF268" s="187"/>
      <c r="OFG268" s="187"/>
      <c r="OFH268" s="187"/>
      <c r="OFI268" s="187"/>
      <c r="OFJ268" s="187"/>
      <c r="OFK268" s="187"/>
      <c r="OFL268" s="187"/>
      <c r="OFM268" s="187"/>
      <c r="OFN268" s="187"/>
      <c r="OFO268" s="187"/>
      <c r="OFP268" s="187"/>
      <c r="OFQ268" s="187"/>
      <c r="OFR268" s="187"/>
      <c r="OFS268" s="187"/>
      <c r="OFT268" s="187"/>
      <c r="OFU268" s="187"/>
      <c r="OFV268" s="187"/>
      <c r="OFW268" s="187"/>
      <c r="OFX268" s="187"/>
      <c r="OFY268" s="187"/>
      <c r="OFZ268" s="187"/>
      <c r="OGA268" s="187"/>
      <c r="OGB268" s="187"/>
      <c r="OGC268" s="187"/>
      <c r="OGD268" s="187"/>
      <c r="OGE268" s="187"/>
      <c r="OGF268" s="187"/>
      <c r="OGG268" s="187"/>
      <c r="OGH268" s="187"/>
      <c r="OGI268" s="187"/>
      <c r="OGJ268" s="187"/>
      <c r="OGK268" s="187"/>
      <c r="OGL268" s="187"/>
      <c r="OGM268" s="187"/>
      <c r="OGN268" s="187"/>
      <c r="OGO268" s="187"/>
      <c r="OGP268" s="187"/>
      <c r="OGQ268" s="187"/>
      <c r="OGR268" s="187"/>
      <c r="OGS268" s="187"/>
      <c r="OGT268" s="187"/>
      <c r="OGU268" s="187"/>
      <c r="OGV268" s="187"/>
      <c r="OGW268" s="187"/>
      <c r="OGX268" s="187"/>
      <c r="OGY268" s="187"/>
      <c r="OGZ268" s="187"/>
      <c r="OHA268" s="187"/>
      <c r="OHB268" s="187"/>
      <c r="OHC268" s="187"/>
      <c r="OHD268" s="187"/>
      <c r="OHE268" s="187"/>
      <c r="OHF268" s="187"/>
      <c r="OHG268" s="187"/>
      <c r="OHH268" s="187"/>
      <c r="OHI268" s="187"/>
      <c r="OHJ268" s="187"/>
      <c r="OHK268" s="187"/>
      <c r="OHL268" s="187"/>
      <c r="OHM268" s="187"/>
      <c r="OHN268" s="187"/>
      <c r="OHO268" s="187"/>
      <c r="OHP268" s="187"/>
      <c r="OHQ268" s="187"/>
      <c r="OHR268" s="187"/>
      <c r="OHS268" s="187"/>
      <c r="OHT268" s="187"/>
      <c r="OHU268" s="187"/>
      <c r="OHV268" s="187"/>
      <c r="OHW268" s="187"/>
      <c r="OHX268" s="187"/>
      <c r="OHY268" s="187"/>
      <c r="OHZ268" s="187"/>
      <c r="OIA268" s="187"/>
      <c r="OIB268" s="187"/>
      <c r="OIC268" s="187"/>
      <c r="OID268" s="187"/>
      <c r="OIE268" s="187"/>
      <c r="OIF268" s="187"/>
      <c r="OIG268" s="187"/>
      <c r="OIH268" s="187"/>
      <c r="OII268" s="187"/>
      <c r="OIJ268" s="187"/>
      <c r="OIK268" s="187"/>
      <c r="OIL268" s="187"/>
      <c r="OIM268" s="187"/>
      <c r="OIN268" s="187"/>
      <c r="OIO268" s="187"/>
      <c r="OIP268" s="187"/>
      <c r="OIQ268" s="187"/>
      <c r="OIR268" s="187"/>
      <c r="OIS268" s="187"/>
      <c r="OIT268" s="187"/>
      <c r="OIU268" s="187"/>
      <c r="OIV268" s="187"/>
      <c r="OIW268" s="187"/>
      <c r="OIX268" s="187"/>
      <c r="OIY268" s="187"/>
      <c r="OIZ268" s="187"/>
      <c r="OJA268" s="187"/>
      <c r="OJB268" s="187"/>
      <c r="OJC268" s="187"/>
      <c r="OJD268" s="187"/>
      <c r="OJE268" s="187"/>
      <c r="OJF268" s="187"/>
      <c r="OJG268" s="187"/>
      <c r="OJH268" s="187"/>
      <c r="OJI268" s="187"/>
      <c r="OJJ268" s="187"/>
      <c r="OJK268" s="187"/>
      <c r="OJL268" s="187"/>
      <c r="OJM268" s="187"/>
      <c r="OJN268" s="187"/>
      <c r="OJO268" s="187"/>
      <c r="OJP268" s="187"/>
      <c r="OJQ268" s="187"/>
      <c r="OJR268" s="187"/>
      <c r="OJS268" s="187"/>
      <c r="OJT268" s="187"/>
      <c r="OJU268" s="187"/>
      <c r="OJV268" s="187"/>
      <c r="OJW268" s="187"/>
      <c r="OJX268" s="187"/>
      <c r="OJY268" s="187"/>
      <c r="OJZ268" s="187"/>
      <c r="OKA268" s="187"/>
      <c r="OKB268" s="187"/>
      <c r="OKC268" s="187"/>
      <c r="OKD268" s="187"/>
      <c r="OKE268" s="187"/>
      <c r="OKF268" s="187"/>
      <c r="OKG268" s="187"/>
      <c r="OKH268" s="187"/>
      <c r="OKI268" s="187"/>
      <c r="OKJ268" s="187"/>
      <c r="OKK268" s="187"/>
      <c r="OKL268" s="187"/>
      <c r="OKM268" s="187"/>
      <c r="OKN268" s="187"/>
      <c r="OKO268" s="187"/>
      <c r="OKP268" s="187"/>
      <c r="OKQ268" s="187"/>
      <c r="OKR268" s="187"/>
      <c r="OKS268" s="187"/>
      <c r="OKT268" s="187"/>
      <c r="OKU268" s="187"/>
      <c r="OKV268" s="187"/>
      <c r="OKW268" s="187"/>
      <c r="OKX268" s="187"/>
      <c r="OKY268" s="187"/>
      <c r="OKZ268" s="187"/>
      <c r="OLA268" s="187"/>
      <c r="OLB268" s="187"/>
      <c r="OLC268" s="187"/>
      <c r="OLD268" s="187"/>
      <c r="OLE268" s="187"/>
      <c r="OLF268" s="187"/>
      <c r="OLG268" s="187"/>
      <c r="OLH268" s="187"/>
      <c r="OLI268" s="187"/>
      <c r="OLJ268" s="187"/>
      <c r="OLK268" s="187"/>
      <c r="OLL268" s="187"/>
      <c r="OLM268" s="187"/>
      <c r="OLN268" s="187"/>
      <c r="OLO268" s="187"/>
      <c r="OLP268" s="187"/>
      <c r="OLQ268" s="187"/>
      <c r="OLR268" s="187"/>
      <c r="OLS268" s="187"/>
      <c r="OLT268" s="187"/>
      <c r="OLU268" s="187"/>
      <c r="OLV268" s="187"/>
      <c r="OLW268" s="187"/>
      <c r="OLX268" s="187"/>
      <c r="OLY268" s="187"/>
      <c r="OLZ268" s="187"/>
      <c r="OMA268" s="187"/>
      <c r="OMB268" s="187"/>
      <c r="OMC268" s="187"/>
      <c r="OMD268" s="187"/>
      <c r="OME268" s="187"/>
      <c r="OMF268" s="187"/>
      <c r="OMG268" s="187"/>
      <c r="OMH268" s="187"/>
      <c r="OMI268" s="187"/>
      <c r="OMJ268" s="187"/>
      <c r="OMK268" s="187"/>
      <c r="OML268" s="187"/>
      <c r="OMM268" s="187"/>
      <c r="OMN268" s="187"/>
      <c r="OMO268" s="187"/>
      <c r="OMP268" s="187"/>
      <c r="OMQ268" s="187"/>
      <c r="OMR268" s="187"/>
      <c r="OMS268" s="187"/>
      <c r="OMT268" s="187"/>
      <c r="OMU268" s="187"/>
      <c r="OMV268" s="187"/>
      <c r="OMW268" s="187"/>
      <c r="OMX268" s="187"/>
      <c r="OMY268" s="187"/>
      <c r="OMZ268" s="187"/>
      <c r="ONA268" s="187"/>
      <c r="ONB268" s="187"/>
      <c r="ONC268" s="187"/>
      <c r="OND268" s="187"/>
      <c r="ONE268" s="187"/>
      <c r="ONF268" s="187"/>
      <c r="ONG268" s="187"/>
      <c r="ONH268" s="187"/>
      <c r="ONI268" s="187"/>
      <c r="ONJ268" s="187"/>
      <c r="ONK268" s="187"/>
      <c r="ONL268" s="187"/>
      <c r="ONM268" s="187"/>
      <c r="ONN268" s="187"/>
      <c r="ONO268" s="187"/>
      <c r="ONP268" s="187"/>
      <c r="ONQ268" s="187"/>
      <c r="ONR268" s="187"/>
      <c r="ONS268" s="187"/>
      <c r="ONT268" s="187"/>
      <c r="ONU268" s="187"/>
      <c r="ONV268" s="187"/>
      <c r="ONW268" s="187"/>
      <c r="ONX268" s="187"/>
      <c r="ONY268" s="187"/>
      <c r="ONZ268" s="187"/>
      <c r="OOA268" s="187"/>
      <c r="OOB268" s="187"/>
      <c r="OOC268" s="187"/>
      <c r="OOD268" s="187"/>
      <c r="OOE268" s="187"/>
      <c r="OOF268" s="187"/>
      <c r="OOG268" s="187"/>
      <c r="OOH268" s="187"/>
      <c r="OOI268" s="187"/>
      <c r="OOJ268" s="187"/>
      <c r="OOK268" s="187"/>
      <c r="OOL268" s="187"/>
      <c r="OOM268" s="187"/>
      <c r="OON268" s="187"/>
      <c r="OOO268" s="187"/>
      <c r="OOP268" s="187"/>
      <c r="OOQ268" s="187"/>
      <c r="OOR268" s="187"/>
      <c r="OOS268" s="187"/>
      <c r="OOT268" s="187"/>
      <c r="OOU268" s="187"/>
      <c r="OOV268" s="187"/>
      <c r="OOW268" s="187"/>
      <c r="OOX268" s="187"/>
      <c r="OOY268" s="187"/>
      <c r="OOZ268" s="187"/>
      <c r="OPA268" s="187"/>
      <c r="OPB268" s="187"/>
      <c r="OPC268" s="187"/>
      <c r="OPD268" s="187"/>
      <c r="OPE268" s="187"/>
      <c r="OPF268" s="187"/>
      <c r="OPG268" s="187"/>
      <c r="OPH268" s="187"/>
      <c r="OPI268" s="187"/>
      <c r="OPJ268" s="187"/>
      <c r="OPK268" s="187"/>
      <c r="OPL268" s="187"/>
      <c r="OPM268" s="187"/>
      <c r="OPN268" s="187"/>
      <c r="OPO268" s="187"/>
      <c r="OPP268" s="187"/>
      <c r="OPQ268" s="187"/>
      <c r="OPR268" s="187"/>
      <c r="OPS268" s="187"/>
      <c r="OPT268" s="187"/>
      <c r="OPU268" s="187"/>
      <c r="OPV268" s="187"/>
      <c r="OPW268" s="187"/>
      <c r="OPX268" s="187"/>
      <c r="OPY268" s="187"/>
      <c r="OPZ268" s="187"/>
      <c r="OQA268" s="187"/>
      <c r="OQB268" s="187"/>
      <c r="OQC268" s="187"/>
      <c r="OQD268" s="187"/>
      <c r="OQE268" s="187"/>
      <c r="OQF268" s="187"/>
      <c r="OQG268" s="187"/>
      <c r="OQH268" s="187"/>
      <c r="OQI268" s="187"/>
      <c r="OQJ268" s="187"/>
      <c r="OQK268" s="187"/>
      <c r="OQL268" s="187"/>
      <c r="OQM268" s="187"/>
      <c r="OQN268" s="187"/>
      <c r="OQO268" s="187"/>
      <c r="OQP268" s="187"/>
      <c r="OQQ268" s="187"/>
      <c r="OQR268" s="187"/>
      <c r="OQS268" s="187"/>
      <c r="OQT268" s="187"/>
      <c r="OQU268" s="187"/>
      <c r="OQV268" s="187"/>
      <c r="OQW268" s="187"/>
      <c r="OQX268" s="187"/>
      <c r="OQY268" s="187"/>
      <c r="OQZ268" s="187"/>
      <c r="ORA268" s="187"/>
      <c r="ORB268" s="187"/>
      <c r="ORC268" s="187"/>
      <c r="ORD268" s="187"/>
      <c r="ORE268" s="187"/>
      <c r="ORF268" s="187"/>
      <c r="ORG268" s="187"/>
      <c r="ORH268" s="187"/>
      <c r="ORI268" s="187"/>
      <c r="ORJ268" s="187"/>
      <c r="ORK268" s="187"/>
      <c r="ORL268" s="187"/>
      <c r="ORM268" s="187"/>
      <c r="ORN268" s="187"/>
      <c r="ORO268" s="187"/>
      <c r="ORP268" s="187"/>
      <c r="ORQ268" s="187"/>
      <c r="ORR268" s="187"/>
      <c r="ORS268" s="187"/>
      <c r="ORT268" s="187"/>
      <c r="ORU268" s="187"/>
      <c r="ORV268" s="187"/>
      <c r="ORW268" s="187"/>
      <c r="ORX268" s="187"/>
      <c r="ORY268" s="187"/>
      <c r="ORZ268" s="187"/>
      <c r="OSA268" s="187"/>
      <c r="OSB268" s="187"/>
      <c r="OSC268" s="187"/>
      <c r="OSD268" s="187"/>
      <c r="OSE268" s="187"/>
      <c r="OSF268" s="187"/>
      <c r="OSG268" s="187"/>
      <c r="OSH268" s="187"/>
      <c r="OSI268" s="187"/>
      <c r="OSJ268" s="187"/>
      <c r="OSK268" s="187"/>
      <c r="OSL268" s="187"/>
      <c r="OSM268" s="187"/>
      <c r="OSN268" s="187"/>
      <c r="OSO268" s="187"/>
      <c r="OSP268" s="187"/>
      <c r="OSQ268" s="187"/>
      <c r="OSR268" s="187"/>
      <c r="OSS268" s="187"/>
      <c r="OST268" s="187"/>
      <c r="OSU268" s="187"/>
      <c r="OSV268" s="187"/>
      <c r="OSW268" s="187"/>
      <c r="OSX268" s="187"/>
      <c r="OSY268" s="187"/>
      <c r="OSZ268" s="187"/>
      <c r="OTA268" s="187"/>
      <c r="OTB268" s="187"/>
      <c r="OTC268" s="187"/>
      <c r="OTD268" s="187"/>
      <c r="OTE268" s="187"/>
      <c r="OTF268" s="187"/>
      <c r="OTG268" s="187"/>
      <c r="OTH268" s="187"/>
      <c r="OTI268" s="187"/>
      <c r="OTJ268" s="187"/>
      <c r="OTK268" s="187"/>
      <c r="OTL268" s="187"/>
      <c r="OTM268" s="187"/>
      <c r="OTN268" s="187"/>
      <c r="OTO268" s="187"/>
      <c r="OTP268" s="187"/>
      <c r="OTQ268" s="187"/>
      <c r="OTR268" s="187"/>
      <c r="OTS268" s="187"/>
      <c r="OTT268" s="187"/>
      <c r="OTU268" s="187"/>
      <c r="OTV268" s="187"/>
      <c r="OTW268" s="187"/>
      <c r="OTX268" s="187"/>
      <c r="OTY268" s="187"/>
      <c r="OTZ268" s="187"/>
      <c r="OUA268" s="187"/>
      <c r="OUB268" s="187"/>
      <c r="OUC268" s="187"/>
      <c r="OUD268" s="187"/>
      <c r="OUE268" s="187"/>
      <c r="OUF268" s="187"/>
      <c r="OUG268" s="187"/>
      <c r="OUH268" s="187"/>
      <c r="OUI268" s="187"/>
      <c r="OUJ268" s="187"/>
      <c r="OUK268" s="187"/>
      <c r="OUL268" s="187"/>
      <c r="OUM268" s="187"/>
      <c r="OUN268" s="187"/>
      <c r="OUO268" s="187"/>
      <c r="OUP268" s="187"/>
      <c r="OUQ268" s="187"/>
      <c r="OUR268" s="187"/>
      <c r="OUS268" s="187"/>
      <c r="OUT268" s="187"/>
      <c r="OUU268" s="187"/>
      <c r="OUV268" s="187"/>
      <c r="OUW268" s="187"/>
      <c r="OUX268" s="187"/>
      <c r="OUY268" s="187"/>
      <c r="OUZ268" s="187"/>
      <c r="OVA268" s="187"/>
      <c r="OVB268" s="187"/>
      <c r="OVC268" s="187"/>
      <c r="OVD268" s="187"/>
      <c r="OVE268" s="187"/>
      <c r="OVF268" s="187"/>
      <c r="OVG268" s="187"/>
      <c r="OVH268" s="187"/>
      <c r="OVI268" s="187"/>
      <c r="OVJ268" s="187"/>
      <c r="OVK268" s="187"/>
      <c r="OVL268" s="187"/>
      <c r="OVM268" s="187"/>
      <c r="OVN268" s="187"/>
      <c r="OVO268" s="187"/>
      <c r="OVP268" s="187"/>
      <c r="OVQ268" s="187"/>
      <c r="OVR268" s="187"/>
      <c r="OVS268" s="187"/>
      <c r="OVT268" s="187"/>
      <c r="OVU268" s="187"/>
      <c r="OVV268" s="187"/>
      <c r="OVW268" s="187"/>
      <c r="OVX268" s="187"/>
      <c r="OVY268" s="187"/>
      <c r="OVZ268" s="187"/>
      <c r="OWA268" s="187"/>
      <c r="OWB268" s="187"/>
      <c r="OWC268" s="187"/>
      <c r="OWD268" s="187"/>
      <c r="OWE268" s="187"/>
      <c r="OWF268" s="187"/>
      <c r="OWG268" s="187"/>
      <c r="OWH268" s="187"/>
      <c r="OWI268" s="187"/>
      <c r="OWJ268" s="187"/>
      <c r="OWK268" s="187"/>
      <c r="OWL268" s="187"/>
      <c r="OWM268" s="187"/>
      <c r="OWN268" s="187"/>
      <c r="OWO268" s="187"/>
      <c r="OWP268" s="187"/>
      <c r="OWQ268" s="187"/>
      <c r="OWR268" s="187"/>
      <c r="OWS268" s="187"/>
      <c r="OWT268" s="187"/>
      <c r="OWU268" s="187"/>
      <c r="OWV268" s="187"/>
      <c r="OWW268" s="187"/>
      <c r="OWX268" s="187"/>
      <c r="OWY268" s="187"/>
      <c r="OWZ268" s="187"/>
      <c r="OXA268" s="187"/>
      <c r="OXB268" s="187"/>
      <c r="OXC268" s="187"/>
      <c r="OXD268" s="187"/>
      <c r="OXE268" s="187"/>
      <c r="OXF268" s="187"/>
      <c r="OXG268" s="187"/>
      <c r="OXH268" s="187"/>
      <c r="OXI268" s="187"/>
      <c r="OXJ268" s="187"/>
      <c r="OXK268" s="187"/>
      <c r="OXL268" s="187"/>
      <c r="OXM268" s="187"/>
      <c r="OXN268" s="187"/>
      <c r="OXO268" s="187"/>
      <c r="OXP268" s="187"/>
      <c r="OXQ268" s="187"/>
      <c r="OXR268" s="187"/>
      <c r="OXS268" s="187"/>
      <c r="OXT268" s="187"/>
      <c r="OXU268" s="187"/>
      <c r="OXV268" s="187"/>
      <c r="OXW268" s="187"/>
      <c r="OXX268" s="187"/>
      <c r="OXY268" s="187"/>
      <c r="OXZ268" s="187"/>
      <c r="OYA268" s="187"/>
      <c r="OYB268" s="187"/>
      <c r="OYC268" s="187"/>
      <c r="OYD268" s="187"/>
      <c r="OYE268" s="187"/>
      <c r="OYF268" s="187"/>
      <c r="OYG268" s="187"/>
      <c r="OYH268" s="187"/>
      <c r="OYI268" s="187"/>
      <c r="OYJ268" s="187"/>
      <c r="OYK268" s="187"/>
      <c r="OYL268" s="187"/>
      <c r="OYM268" s="187"/>
      <c r="OYN268" s="187"/>
      <c r="OYO268" s="187"/>
      <c r="OYP268" s="187"/>
      <c r="OYQ268" s="187"/>
      <c r="OYR268" s="187"/>
      <c r="OYS268" s="187"/>
      <c r="OYT268" s="187"/>
      <c r="OYU268" s="187"/>
      <c r="OYV268" s="187"/>
      <c r="OYW268" s="187"/>
      <c r="OYX268" s="187"/>
      <c r="OYY268" s="187"/>
      <c r="OYZ268" s="187"/>
      <c r="OZA268" s="187"/>
      <c r="OZB268" s="187"/>
      <c r="OZC268" s="187"/>
      <c r="OZD268" s="187"/>
      <c r="OZE268" s="187"/>
      <c r="OZF268" s="187"/>
      <c r="OZG268" s="187"/>
      <c r="OZH268" s="187"/>
      <c r="OZI268" s="187"/>
      <c r="OZJ268" s="187"/>
      <c r="OZK268" s="187"/>
      <c r="OZL268" s="187"/>
      <c r="OZM268" s="187"/>
      <c r="OZN268" s="187"/>
      <c r="OZO268" s="187"/>
      <c r="OZP268" s="187"/>
      <c r="OZQ268" s="187"/>
      <c r="OZR268" s="187"/>
      <c r="OZS268" s="187"/>
      <c r="OZT268" s="187"/>
      <c r="OZU268" s="187"/>
      <c r="OZV268" s="187"/>
      <c r="OZW268" s="187"/>
      <c r="OZX268" s="187"/>
      <c r="OZY268" s="187"/>
      <c r="OZZ268" s="187"/>
      <c r="PAA268" s="187"/>
      <c r="PAB268" s="187"/>
      <c r="PAC268" s="187"/>
      <c r="PAD268" s="187"/>
      <c r="PAE268" s="187"/>
      <c r="PAF268" s="187"/>
      <c r="PAG268" s="187"/>
      <c r="PAH268" s="187"/>
      <c r="PAI268" s="187"/>
      <c r="PAJ268" s="187"/>
      <c r="PAK268" s="187"/>
      <c r="PAL268" s="187"/>
      <c r="PAM268" s="187"/>
      <c r="PAN268" s="187"/>
      <c r="PAO268" s="187"/>
      <c r="PAP268" s="187"/>
      <c r="PAQ268" s="187"/>
      <c r="PAR268" s="187"/>
      <c r="PAS268" s="187"/>
      <c r="PAT268" s="187"/>
      <c r="PAU268" s="187"/>
      <c r="PAV268" s="187"/>
      <c r="PAW268" s="187"/>
      <c r="PAX268" s="187"/>
      <c r="PAY268" s="187"/>
      <c r="PAZ268" s="187"/>
      <c r="PBA268" s="187"/>
      <c r="PBB268" s="187"/>
      <c r="PBC268" s="187"/>
      <c r="PBD268" s="187"/>
      <c r="PBE268" s="187"/>
      <c r="PBF268" s="187"/>
      <c r="PBG268" s="187"/>
      <c r="PBH268" s="187"/>
      <c r="PBI268" s="187"/>
      <c r="PBJ268" s="187"/>
      <c r="PBK268" s="187"/>
      <c r="PBL268" s="187"/>
      <c r="PBM268" s="187"/>
      <c r="PBN268" s="187"/>
      <c r="PBO268" s="187"/>
      <c r="PBP268" s="187"/>
      <c r="PBQ268" s="187"/>
      <c r="PBR268" s="187"/>
      <c r="PBS268" s="187"/>
      <c r="PBT268" s="187"/>
      <c r="PBU268" s="187"/>
      <c r="PBV268" s="187"/>
      <c r="PBW268" s="187"/>
      <c r="PBX268" s="187"/>
      <c r="PBY268" s="187"/>
      <c r="PBZ268" s="187"/>
      <c r="PCA268" s="187"/>
      <c r="PCB268" s="187"/>
      <c r="PCC268" s="187"/>
      <c r="PCD268" s="187"/>
      <c r="PCE268" s="187"/>
      <c r="PCF268" s="187"/>
      <c r="PCG268" s="187"/>
      <c r="PCH268" s="187"/>
      <c r="PCI268" s="187"/>
      <c r="PCJ268" s="187"/>
      <c r="PCK268" s="187"/>
      <c r="PCL268" s="187"/>
      <c r="PCM268" s="187"/>
      <c r="PCN268" s="187"/>
      <c r="PCO268" s="187"/>
      <c r="PCP268" s="187"/>
      <c r="PCQ268" s="187"/>
      <c r="PCR268" s="187"/>
      <c r="PCS268" s="187"/>
      <c r="PCT268" s="187"/>
      <c r="PCU268" s="187"/>
      <c r="PCV268" s="187"/>
      <c r="PCW268" s="187"/>
      <c r="PCX268" s="187"/>
      <c r="PCY268" s="187"/>
      <c r="PCZ268" s="187"/>
      <c r="PDA268" s="187"/>
      <c r="PDB268" s="187"/>
      <c r="PDC268" s="187"/>
      <c r="PDD268" s="187"/>
      <c r="PDE268" s="187"/>
      <c r="PDF268" s="187"/>
      <c r="PDG268" s="187"/>
      <c r="PDH268" s="187"/>
      <c r="PDI268" s="187"/>
      <c r="PDJ268" s="187"/>
      <c r="PDK268" s="187"/>
      <c r="PDL268" s="187"/>
      <c r="PDM268" s="187"/>
      <c r="PDN268" s="187"/>
      <c r="PDO268" s="187"/>
      <c r="PDP268" s="187"/>
      <c r="PDQ268" s="187"/>
      <c r="PDR268" s="187"/>
      <c r="PDS268" s="187"/>
      <c r="PDT268" s="187"/>
      <c r="PDU268" s="187"/>
      <c r="PDV268" s="187"/>
      <c r="PDW268" s="187"/>
      <c r="PDX268" s="187"/>
      <c r="PDY268" s="187"/>
      <c r="PDZ268" s="187"/>
      <c r="PEA268" s="187"/>
      <c r="PEB268" s="187"/>
      <c r="PEC268" s="187"/>
      <c r="PED268" s="187"/>
      <c r="PEE268" s="187"/>
      <c r="PEF268" s="187"/>
      <c r="PEG268" s="187"/>
      <c r="PEH268" s="187"/>
      <c r="PEI268" s="187"/>
      <c r="PEJ268" s="187"/>
      <c r="PEK268" s="187"/>
      <c r="PEL268" s="187"/>
      <c r="PEM268" s="187"/>
      <c r="PEN268" s="187"/>
      <c r="PEO268" s="187"/>
      <c r="PEP268" s="187"/>
      <c r="PEQ268" s="187"/>
      <c r="PER268" s="187"/>
      <c r="PES268" s="187"/>
      <c r="PET268" s="187"/>
      <c r="PEU268" s="187"/>
      <c r="PEV268" s="187"/>
      <c r="PEW268" s="187"/>
      <c r="PEX268" s="187"/>
      <c r="PEY268" s="187"/>
      <c r="PEZ268" s="187"/>
      <c r="PFA268" s="187"/>
      <c r="PFB268" s="187"/>
      <c r="PFC268" s="187"/>
      <c r="PFD268" s="187"/>
      <c r="PFE268" s="187"/>
      <c r="PFF268" s="187"/>
      <c r="PFG268" s="187"/>
      <c r="PFH268" s="187"/>
      <c r="PFI268" s="187"/>
      <c r="PFJ268" s="187"/>
      <c r="PFK268" s="187"/>
      <c r="PFL268" s="187"/>
      <c r="PFM268" s="187"/>
      <c r="PFN268" s="187"/>
      <c r="PFO268" s="187"/>
      <c r="PFP268" s="187"/>
      <c r="PFQ268" s="187"/>
      <c r="PFR268" s="187"/>
      <c r="PFS268" s="187"/>
      <c r="PFT268" s="187"/>
      <c r="PFU268" s="187"/>
      <c r="PFV268" s="187"/>
      <c r="PFW268" s="187"/>
      <c r="PFX268" s="187"/>
      <c r="PFY268" s="187"/>
      <c r="PFZ268" s="187"/>
      <c r="PGA268" s="187"/>
      <c r="PGB268" s="187"/>
      <c r="PGC268" s="187"/>
      <c r="PGD268" s="187"/>
      <c r="PGE268" s="187"/>
      <c r="PGF268" s="187"/>
      <c r="PGG268" s="187"/>
      <c r="PGH268" s="187"/>
      <c r="PGI268" s="187"/>
      <c r="PGJ268" s="187"/>
      <c r="PGK268" s="187"/>
      <c r="PGL268" s="187"/>
      <c r="PGM268" s="187"/>
      <c r="PGN268" s="187"/>
      <c r="PGO268" s="187"/>
      <c r="PGP268" s="187"/>
      <c r="PGQ268" s="187"/>
      <c r="PGR268" s="187"/>
      <c r="PGS268" s="187"/>
      <c r="PGT268" s="187"/>
      <c r="PGU268" s="187"/>
      <c r="PGV268" s="187"/>
      <c r="PGW268" s="187"/>
      <c r="PGX268" s="187"/>
      <c r="PGY268" s="187"/>
      <c r="PGZ268" s="187"/>
      <c r="PHA268" s="187"/>
      <c r="PHB268" s="187"/>
      <c r="PHC268" s="187"/>
      <c r="PHD268" s="187"/>
      <c r="PHE268" s="187"/>
      <c r="PHF268" s="187"/>
      <c r="PHG268" s="187"/>
      <c r="PHH268" s="187"/>
      <c r="PHI268" s="187"/>
      <c r="PHJ268" s="187"/>
      <c r="PHK268" s="187"/>
      <c r="PHL268" s="187"/>
      <c r="PHM268" s="187"/>
      <c r="PHN268" s="187"/>
      <c r="PHO268" s="187"/>
      <c r="PHP268" s="187"/>
      <c r="PHQ268" s="187"/>
      <c r="PHR268" s="187"/>
      <c r="PHS268" s="187"/>
      <c r="PHT268" s="187"/>
      <c r="PHU268" s="187"/>
      <c r="PHV268" s="187"/>
      <c r="PHW268" s="187"/>
      <c r="PHX268" s="187"/>
      <c r="PHY268" s="187"/>
      <c r="PHZ268" s="187"/>
      <c r="PIA268" s="187"/>
      <c r="PIB268" s="187"/>
      <c r="PIC268" s="187"/>
      <c r="PID268" s="187"/>
      <c r="PIE268" s="187"/>
      <c r="PIF268" s="187"/>
      <c r="PIG268" s="187"/>
      <c r="PIH268" s="187"/>
      <c r="PII268" s="187"/>
      <c r="PIJ268" s="187"/>
      <c r="PIK268" s="187"/>
      <c r="PIL268" s="187"/>
      <c r="PIM268" s="187"/>
      <c r="PIN268" s="187"/>
      <c r="PIO268" s="187"/>
      <c r="PIP268" s="187"/>
      <c r="PIQ268" s="187"/>
      <c r="PIR268" s="187"/>
      <c r="PIS268" s="187"/>
      <c r="PIT268" s="187"/>
      <c r="PIU268" s="187"/>
      <c r="PIV268" s="187"/>
      <c r="PIW268" s="187"/>
      <c r="PIX268" s="187"/>
      <c r="PIY268" s="187"/>
      <c r="PIZ268" s="187"/>
      <c r="PJA268" s="187"/>
      <c r="PJB268" s="187"/>
      <c r="PJC268" s="187"/>
      <c r="PJD268" s="187"/>
      <c r="PJE268" s="187"/>
      <c r="PJF268" s="187"/>
      <c r="PJG268" s="187"/>
      <c r="PJH268" s="187"/>
      <c r="PJI268" s="187"/>
      <c r="PJJ268" s="187"/>
      <c r="PJK268" s="187"/>
      <c r="PJL268" s="187"/>
      <c r="PJM268" s="187"/>
      <c r="PJN268" s="187"/>
      <c r="PJO268" s="187"/>
      <c r="PJP268" s="187"/>
      <c r="PJQ268" s="187"/>
      <c r="PJR268" s="187"/>
      <c r="PJS268" s="187"/>
      <c r="PJT268" s="187"/>
      <c r="PJU268" s="187"/>
      <c r="PJV268" s="187"/>
      <c r="PJW268" s="187"/>
      <c r="PJX268" s="187"/>
      <c r="PJY268" s="187"/>
      <c r="PJZ268" s="187"/>
      <c r="PKA268" s="187"/>
      <c r="PKB268" s="187"/>
      <c r="PKC268" s="187"/>
      <c r="PKD268" s="187"/>
      <c r="PKE268" s="187"/>
      <c r="PKF268" s="187"/>
      <c r="PKG268" s="187"/>
      <c r="PKH268" s="187"/>
      <c r="PKI268" s="187"/>
      <c r="PKJ268" s="187"/>
      <c r="PKK268" s="187"/>
      <c r="PKL268" s="187"/>
      <c r="PKM268" s="187"/>
      <c r="PKN268" s="187"/>
      <c r="PKO268" s="187"/>
      <c r="PKP268" s="187"/>
      <c r="PKQ268" s="187"/>
      <c r="PKR268" s="187"/>
      <c r="PKS268" s="187"/>
      <c r="PKT268" s="187"/>
      <c r="PKU268" s="187"/>
      <c r="PKV268" s="187"/>
      <c r="PKW268" s="187"/>
      <c r="PKX268" s="187"/>
      <c r="PKY268" s="187"/>
      <c r="PKZ268" s="187"/>
      <c r="PLA268" s="187"/>
      <c r="PLB268" s="187"/>
      <c r="PLC268" s="187"/>
      <c r="PLD268" s="187"/>
      <c r="PLE268" s="187"/>
      <c r="PLF268" s="187"/>
      <c r="PLG268" s="187"/>
      <c r="PLH268" s="187"/>
      <c r="PLI268" s="187"/>
      <c r="PLJ268" s="187"/>
      <c r="PLK268" s="187"/>
      <c r="PLL268" s="187"/>
      <c r="PLM268" s="187"/>
      <c r="PLN268" s="187"/>
      <c r="PLO268" s="187"/>
      <c r="PLP268" s="187"/>
      <c r="PLQ268" s="187"/>
      <c r="PLR268" s="187"/>
      <c r="PLS268" s="187"/>
      <c r="PLT268" s="187"/>
      <c r="PLU268" s="187"/>
      <c r="PLV268" s="187"/>
      <c r="PLW268" s="187"/>
      <c r="PLX268" s="187"/>
      <c r="PLY268" s="187"/>
      <c r="PLZ268" s="187"/>
      <c r="PMA268" s="187"/>
      <c r="PMB268" s="187"/>
      <c r="PMC268" s="187"/>
      <c r="PMD268" s="187"/>
      <c r="PME268" s="187"/>
      <c r="PMF268" s="187"/>
      <c r="PMG268" s="187"/>
      <c r="PMH268" s="187"/>
      <c r="PMI268" s="187"/>
      <c r="PMJ268" s="187"/>
      <c r="PMK268" s="187"/>
      <c r="PML268" s="187"/>
      <c r="PMM268" s="187"/>
      <c r="PMN268" s="187"/>
      <c r="PMO268" s="187"/>
      <c r="PMP268" s="187"/>
      <c r="PMQ268" s="187"/>
      <c r="PMR268" s="187"/>
      <c r="PMS268" s="187"/>
      <c r="PMT268" s="187"/>
      <c r="PMU268" s="187"/>
      <c r="PMV268" s="187"/>
      <c r="PMW268" s="187"/>
      <c r="PMX268" s="187"/>
      <c r="PMY268" s="187"/>
      <c r="PMZ268" s="187"/>
      <c r="PNA268" s="187"/>
      <c r="PNB268" s="187"/>
      <c r="PNC268" s="187"/>
      <c r="PND268" s="187"/>
      <c r="PNE268" s="187"/>
      <c r="PNF268" s="187"/>
      <c r="PNG268" s="187"/>
      <c r="PNH268" s="187"/>
      <c r="PNI268" s="187"/>
      <c r="PNJ268" s="187"/>
      <c r="PNK268" s="187"/>
      <c r="PNL268" s="187"/>
      <c r="PNM268" s="187"/>
      <c r="PNN268" s="187"/>
      <c r="PNO268" s="187"/>
      <c r="PNP268" s="187"/>
      <c r="PNQ268" s="187"/>
      <c r="PNR268" s="187"/>
      <c r="PNS268" s="187"/>
      <c r="PNT268" s="187"/>
      <c r="PNU268" s="187"/>
      <c r="PNV268" s="187"/>
      <c r="PNW268" s="187"/>
      <c r="PNX268" s="187"/>
      <c r="PNY268" s="187"/>
      <c r="PNZ268" s="187"/>
      <c r="POA268" s="187"/>
      <c r="POB268" s="187"/>
      <c r="POC268" s="187"/>
      <c r="POD268" s="187"/>
      <c r="POE268" s="187"/>
      <c r="POF268" s="187"/>
      <c r="POG268" s="187"/>
      <c r="POH268" s="187"/>
      <c r="POI268" s="187"/>
      <c r="POJ268" s="187"/>
      <c r="POK268" s="187"/>
      <c r="POL268" s="187"/>
      <c r="POM268" s="187"/>
      <c r="PON268" s="187"/>
      <c r="POO268" s="187"/>
      <c r="POP268" s="187"/>
      <c r="POQ268" s="187"/>
      <c r="POR268" s="187"/>
      <c r="POS268" s="187"/>
      <c r="POT268" s="187"/>
      <c r="POU268" s="187"/>
      <c r="POV268" s="187"/>
      <c r="POW268" s="187"/>
      <c r="POX268" s="187"/>
      <c r="POY268" s="187"/>
      <c r="POZ268" s="187"/>
      <c r="PPA268" s="187"/>
      <c r="PPB268" s="187"/>
      <c r="PPC268" s="187"/>
      <c r="PPD268" s="187"/>
      <c r="PPE268" s="187"/>
      <c r="PPF268" s="187"/>
      <c r="PPG268" s="187"/>
      <c r="PPH268" s="187"/>
      <c r="PPI268" s="187"/>
      <c r="PPJ268" s="187"/>
      <c r="PPK268" s="187"/>
      <c r="PPL268" s="187"/>
      <c r="PPM268" s="187"/>
      <c r="PPN268" s="187"/>
      <c r="PPO268" s="187"/>
      <c r="PPP268" s="187"/>
      <c r="PPQ268" s="187"/>
      <c r="PPR268" s="187"/>
      <c r="PPS268" s="187"/>
      <c r="PPT268" s="187"/>
      <c r="PPU268" s="187"/>
      <c r="PPV268" s="187"/>
      <c r="PPW268" s="187"/>
      <c r="PPX268" s="187"/>
      <c r="PPY268" s="187"/>
      <c r="PPZ268" s="187"/>
      <c r="PQA268" s="187"/>
      <c r="PQB268" s="187"/>
      <c r="PQC268" s="187"/>
      <c r="PQD268" s="187"/>
      <c r="PQE268" s="187"/>
      <c r="PQF268" s="187"/>
      <c r="PQG268" s="187"/>
      <c r="PQH268" s="187"/>
      <c r="PQI268" s="187"/>
      <c r="PQJ268" s="187"/>
      <c r="PQK268" s="187"/>
      <c r="PQL268" s="187"/>
      <c r="PQM268" s="187"/>
      <c r="PQN268" s="187"/>
      <c r="PQO268" s="187"/>
      <c r="PQP268" s="187"/>
      <c r="PQQ268" s="187"/>
      <c r="PQR268" s="187"/>
      <c r="PQS268" s="187"/>
      <c r="PQT268" s="187"/>
      <c r="PQU268" s="187"/>
      <c r="PQV268" s="187"/>
      <c r="PQW268" s="187"/>
      <c r="PQX268" s="187"/>
      <c r="PQY268" s="187"/>
      <c r="PQZ268" s="187"/>
      <c r="PRA268" s="187"/>
      <c r="PRB268" s="187"/>
      <c r="PRC268" s="187"/>
      <c r="PRD268" s="187"/>
      <c r="PRE268" s="187"/>
      <c r="PRF268" s="187"/>
      <c r="PRG268" s="187"/>
      <c r="PRH268" s="187"/>
      <c r="PRI268" s="187"/>
      <c r="PRJ268" s="187"/>
      <c r="PRK268" s="187"/>
      <c r="PRL268" s="187"/>
      <c r="PRM268" s="187"/>
      <c r="PRN268" s="187"/>
      <c r="PRO268" s="187"/>
      <c r="PRP268" s="187"/>
      <c r="PRQ268" s="187"/>
      <c r="PRR268" s="187"/>
      <c r="PRS268" s="187"/>
      <c r="PRT268" s="187"/>
      <c r="PRU268" s="187"/>
      <c r="PRV268" s="187"/>
      <c r="PRW268" s="187"/>
      <c r="PRX268" s="187"/>
      <c r="PRY268" s="187"/>
      <c r="PRZ268" s="187"/>
      <c r="PSA268" s="187"/>
      <c r="PSB268" s="187"/>
      <c r="PSC268" s="187"/>
      <c r="PSD268" s="187"/>
      <c r="PSE268" s="187"/>
      <c r="PSF268" s="187"/>
      <c r="PSG268" s="187"/>
      <c r="PSH268" s="187"/>
      <c r="PSI268" s="187"/>
      <c r="PSJ268" s="187"/>
      <c r="PSK268" s="187"/>
      <c r="PSL268" s="187"/>
      <c r="PSM268" s="187"/>
      <c r="PSN268" s="187"/>
      <c r="PSO268" s="187"/>
      <c r="PSP268" s="187"/>
      <c r="PSQ268" s="187"/>
      <c r="PSR268" s="187"/>
      <c r="PSS268" s="187"/>
      <c r="PST268" s="187"/>
      <c r="PSU268" s="187"/>
      <c r="PSV268" s="187"/>
      <c r="PSW268" s="187"/>
      <c r="PSX268" s="187"/>
      <c r="PSY268" s="187"/>
      <c r="PSZ268" s="187"/>
      <c r="PTA268" s="187"/>
      <c r="PTB268" s="187"/>
      <c r="PTC268" s="187"/>
      <c r="PTD268" s="187"/>
      <c r="PTE268" s="187"/>
      <c r="PTF268" s="187"/>
      <c r="PTG268" s="187"/>
      <c r="PTH268" s="187"/>
      <c r="PTI268" s="187"/>
      <c r="PTJ268" s="187"/>
      <c r="PTK268" s="187"/>
      <c r="PTL268" s="187"/>
      <c r="PTM268" s="187"/>
      <c r="PTN268" s="187"/>
      <c r="PTO268" s="187"/>
      <c r="PTP268" s="187"/>
      <c r="PTQ268" s="187"/>
      <c r="PTR268" s="187"/>
      <c r="PTS268" s="187"/>
      <c r="PTT268" s="187"/>
      <c r="PTU268" s="187"/>
      <c r="PTV268" s="187"/>
      <c r="PTW268" s="187"/>
      <c r="PTX268" s="187"/>
      <c r="PTY268" s="187"/>
      <c r="PTZ268" s="187"/>
      <c r="PUA268" s="187"/>
      <c r="PUB268" s="187"/>
      <c r="PUC268" s="187"/>
      <c r="PUD268" s="187"/>
      <c r="PUE268" s="187"/>
      <c r="PUF268" s="187"/>
      <c r="PUG268" s="187"/>
      <c r="PUH268" s="187"/>
      <c r="PUI268" s="187"/>
      <c r="PUJ268" s="187"/>
      <c r="PUK268" s="187"/>
      <c r="PUL268" s="187"/>
      <c r="PUM268" s="187"/>
      <c r="PUN268" s="187"/>
      <c r="PUO268" s="187"/>
      <c r="PUP268" s="187"/>
      <c r="PUQ268" s="187"/>
      <c r="PUR268" s="187"/>
      <c r="PUS268" s="187"/>
      <c r="PUT268" s="187"/>
      <c r="PUU268" s="187"/>
      <c r="PUV268" s="187"/>
      <c r="PUW268" s="187"/>
      <c r="PUX268" s="187"/>
      <c r="PUY268" s="187"/>
      <c r="PUZ268" s="187"/>
      <c r="PVA268" s="187"/>
      <c r="PVB268" s="187"/>
      <c r="PVC268" s="187"/>
      <c r="PVD268" s="187"/>
      <c r="PVE268" s="187"/>
      <c r="PVF268" s="187"/>
      <c r="PVG268" s="187"/>
      <c r="PVH268" s="187"/>
      <c r="PVI268" s="187"/>
      <c r="PVJ268" s="187"/>
      <c r="PVK268" s="187"/>
      <c r="PVL268" s="187"/>
      <c r="PVM268" s="187"/>
      <c r="PVN268" s="187"/>
      <c r="PVO268" s="187"/>
      <c r="PVP268" s="187"/>
      <c r="PVQ268" s="187"/>
      <c r="PVR268" s="187"/>
      <c r="PVS268" s="187"/>
      <c r="PVT268" s="187"/>
      <c r="PVU268" s="187"/>
      <c r="PVV268" s="187"/>
      <c r="PVW268" s="187"/>
      <c r="PVX268" s="187"/>
      <c r="PVY268" s="187"/>
      <c r="PVZ268" s="187"/>
      <c r="PWA268" s="187"/>
      <c r="PWB268" s="187"/>
      <c r="PWC268" s="187"/>
      <c r="PWD268" s="187"/>
      <c r="PWE268" s="187"/>
      <c r="PWF268" s="187"/>
      <c r="PWG268" s="187"/>
      <c r="PWH268" s="187"/>
      <c r="PWI268" s="187"/>
      <c r="PWJ268" s="187"/>
      <c r="PWK268" s="187"/>
      <c r="PWL268" s="187"/>
      <c r="PWM268" s="187"/>
      <c r="PWN268" s="187"/>
      <c r="PWO268" s="187"/>
      <c r="PWP268" s="187"/>
      <c r="PWQ268" s="187"/>
      <c r="PWR268" s="187"/>
      <c r="PWS268" s="187"/>
      <c r="PWT268" s="187"/>
      <c r="PWU268" s="187"/>
      <c r="PWV268" s="187"/>
      <c r="PWW268" s="187"/>
      <c r="PWX268" s="187"/>
      <c r="PWY268" s="187"/>
      <c r="PWZ268" s="187"/>
      <c r="PXA268" s="187"/>
      <c r="PXB268" s="187"/>
      <c r="PXC268" s="187"/>
      <c r="PXD268" s="187"/>
      <c r="PXE268" s="187"/>
      <c r="PXF268" s="187"/>
      <c r="PXG268" s="187"/>
      <c r="PXH268" s="187"/>
      <c r="PXI268" s="187"/>
      <c r="PXJ268" s="187"/>
      <c r="PXK268" s="187"/>
      <c r="PXL268" s="187"/>
      <c r="PXM268" s="187"/>
      <c r="PXN268" s="187"/>
      <c r="PXO268" s="187"/>
      <c r="PXP268" s="187"/>
      <c r="PXQ268" s="187"/>
      <c r="PXR268" s="187"/>
      <c r="PXS268" s="187"/>
      <c r="PXT268" s="187"/>
      <c r="PXU268" s="187"/>
      <c r="PXV268" s="187"/>
      <c r="PXW268" s="187"/>
      <c r="PXX268" s="187"/>
      <c r="PXY268" s="187"/>
      <c r="PXZ268" s="187"/>
      <c r="PYA268" s="187"/>
      <c r="PYB268" s="187"/>
      <c r="PYC268" s="187"/>
      <c r="PYD268" s="187"/>
      <c r="PYE268" s="187"/>
      <c r="PYF268" s="187"/>
      <c r="PYG268" s="187"/>
      <c r="PYH268" s="187"/>
      <c r="PYI268" s="187"/>
      <c r="PYJ268" s="187"/>
      <c r="PYK268" s="187"/>
      <c r="PYL268" s="187"/>
      <c r="PYM268" s="187"/>
      <c r="PYN268" s="187"/>
      <c r="PYO268" s="187"/>
      <c r="PYP268" s="187"/>
      <c r="PYQ268" s="187"/>
      <c r="PYR268" s="187"/>
      <c r="PYS268" s="187"/>
      <c r="PYT268" s="187"/>
      <c r="PYU268" s="187"/>
      <c r="PYV268" s="187"/>
      <c r="PYW268" s="187"/>
      <c r="PYX268" s="187"/>
      <c r="PYY268" s="187"/>
      <c r="PYZ268" s="187"/>
      <c r="PZA268" s="187"/>
      <c r="PZB268" s="187"/>
      <c r="PZC268" s="187"/>
      <c r="PZD268" s="187"/>
      <c r="PZE268" s="187"/>
      <c r="PZF268" s="187"/>
      <c r="PZG268" s="187"/>
      <c r="PZH268" s="187"/>
      <c r="PZI268" s="187"/>
      <c r="PZJ268" s="187"/>
      <c r="PZK268" s="187"/>
      <c r="PZL268" s="187"/>
      <c r="PZM268" s="187"/>
      <c r="PZN268" s="187"/>
      <c r="PZO268" s="187"/>
      <c r="PZP268" s="187"/>
      <c r="PZQ268" s="187"/>
      <c r="PZR268" s="187"/>
      <c r="PZS268" s="187"/>
      <c r="PZT268" s="187"/>
      <c r="PZU268" s="187"/>
      <c r="PZV268" s="187"/>
      <c r="PZW268" s="187"/>
      <c r="PZX268" s="187"/>
      <c r="PZY268" s="187"/>
      <c r="PZZ268" s="187"/>
      <c r="QAA268" s="187"/>
      <c r="QAB268" s="187"/>
      <c r="QAC268" s="187"/>
      <c r="QAD268" s="187"/>
      <c r="QAE268" s="187"/>
      <c r="QAF268" s="187"/>
      <c r="QAG268" s="187"/>
      <c r="QAH268" s="187"/>
      <c r="QAI268" s="187"/>
      <c r="QAJ268" s="187"/>
      <c r="QAK268" s="187"/>
      <c r="QAL268" s="187"/>
      <c r="QAM268" s="187"/>
      <c r="QAN268" s="187"/>
      <c r="QAO268" s="187"/>
      <c r="QAP268" s="187"/>
      <c r="QAQ268" s="187"/>
      <c r="QAR268" s="187"/>
      <c r="QAS268" s="187"/>
      <c r="QAT268" s="187"/>
      <c r="QAU268" s="187"/>
      <c r="QAV268" s="187"/>
      <c r="QAW268" s="187"/>
      <c r="QAX268" s="187"/>
      <c r="QAY268" s="187"/>
      <c r="QAZ268" s="187"/>
      <c r="QBA268" s="187"/>
      <c r="QBB268" s="187"/>
      <c r="QBC268" s="187"/>
      <c r="QBD268" s="187"/>
      <c r="QBE268" s="187"/>
      <c r="QBF268" s="187"/>
      <c r="QBG268" s="187"/>
      <c r="QBH268" s="187"/>
      <c r="QBI268" s="187"/>
      <c r="QBJ268" s="187"/>
      <c r="QBK268" s="187"/>
      <c r="QBL268" s="187"/>
      <c r="QBM268" s="187"/>
      <c r="QBN268" s="187"/>
      <c r="QBO268" s="187"/>
      <c r="QBP268" s="187"/>
      <c r="QBQ268" s="187"/>
      <c r="QBR268" s="187"/>
      <c r="QBS268" s="187"/>
      <c r="QBT268" s="187"/>
      <c r="QBU268" s="187"/>
      <c r="QBV268" s="187"/>
      <c r="QBW268" s="187"/>
      <c r="QBX268" s="187"/>
      <c r="QBY268" s="187"/>
      <c r="QBZ268" s="187"/>
      <c r="QCA268" s="187"/>
      <c r="QCB268" s="187"/>
      <c r="QCC268" s="187"/>
      <c r="QCD268" s="187"/>
      <c r="QCE268" s="187"/>
      <c r="QCF268" s="187"/>
      <c r="QCG268" s="187"/>
      <c r="QCH268" s="187"/>
      <c r="QCI268" s="187"/>
      <c r="QCJ268" s="187"/>
      <c r="QCK268" s="187"/>
      <c r="QCL268" s="187"/>
      <c r="QCM268" s="187"/>
      <c r="QCN268" s="187"/>
      <c r="QCO268" s="187"/>
      <c r="QCP268" s="187"/>
      <c r="QCQ268" s="187"/>
      <c r="QCR268" s="187"/>
      <c r="QCS268" s="187"/>
      <c r="QCT268" s="187"/>
      <c r="QCU268" s="187"/>
      <c r="QCV268" s="187"/>
      <c r="QCW268" s="187"/>
      <c r="QCX268" s="187"/>
      <c r="QCY268" s="187"/>
      <c r="QCZ268" s="187"/>
      <c r="QDA268" s="187"/>
      <c r="QDB268" s="187"/>
      <c r="QDC268" s="187"/>
      <c r="QDD268" s="187"/>
      <c r="QDE268" s="187"/>
      <c r="QDF268" s="187"/>
      <c r="QDG268" s="187"/>
      <c r="QDH268" s="187"/>
      <c r="QDI268" s="187"/>
      <c r="QDJ268" s="187"/>
      <c r="QDK268" s="187"/>
      <c r="QDL268" s="187"/>
      <c r="QDM268" s="187"/>
      <c r="QDN268" s="187"/>
      <c r="QDO268" s="187"/>
      <c r="QDP268" s="187"/>
      <c r="QDQ268" s="187"/>
      <c r="QDR268" s="187"/>
      <c r="QDS268" s="187"/>
      <c r="QDT268" s="187"/>
      <c r="QDU268" s="187"/>
      <c r="QDV268" s="187"/>
      <c r="QDW268" s="187"/>
      <c r="QDX268" s="187"/>
      <c r="QDY268" s="187"/>
      <c r="QDZ268" s="187"/>
      <c r="QEA268" s="187"/>
      <c r="QEB268" s="187"/>
      <c r="QEC268" s="187"/>
      <c r="QED268" s="187"/>
      <c r="QEE268" s="187"/>
      <c r="QEF268" s="187"/>
      <c r="QEG268" s="187"/>
      <c r="QEH268" s="187"/>
      <c r="QEI268" s="187"/>
      <c r="QEJ268" s="187"/>
      <c r="QEK268" s="187"/>
      <c r="QEL268" s="187"/>
      <c r="QEM268" s="187"/>
      <c r="QEN268" s="187"/>
      <c r="QEO268" s="187"/>
      <c r="QEP268" s="187"/>
      <c r="QEQ268" s="187"/>
      <c r="QER268" s="187"/>
      <c r="QES268" s="187"/>
      <c r="QET268" s="187"/>
      <c r="QEU268" s="187"/>
      <c r="QEV268" s="187"/>
      <c r="QEW268" s="187"/>
      <c r="QEX268" s="187"/>
      <c r="QEY268" s="187"/>
      <c r="QEZ268" s="187"/>
      <c r="QFA268" s="187"/>
      <c r="QFB268" s="187"/>
      <c r="QFC268" s="187"/>
      <c r="QFD268" s="187"/>
      <c r="QFE268" s="187"/>
      <c r="QFF268" s="187"/>
      <c r="QFG268" s="187"/>
      <c r="QFH268" s="187"/>
      <c r="QFI268" s="187"/>
      <c r="QFJ268" s="187"/>
      <c r="QFK268" s="187"/>
      <c r="QFL268" s="187"/>
      <c r="QFM268" s="187"/>
      <c r="QFN268" s="187"/>
      <c r="QFO268" s="187"/>
      <c r="QFP268" s="187"/>
      <c r="QFQ268" s="187"/>
      <c r="QFR268" s="187"/>
      <c r="QFS268" s="187"/>
      <c r="QFT268" s="187"/>
      <c r="QFU268" s="187"/>
      <c r="QFV268" s="187"/>
      <c r="QFW268" s="187"/>
      <c r="QFX268" s="187"/>
      <c r="QFY268" s="187"/>
      <c r="QFZ268" s="187"/>
      <c r="QGA268" s="187"/>
      <c r="QGB268" s="187"/>
      <c r="QGC268" s="187"/>
      <c r="QGD268" s="187"/>
      <c r="QGE268" s="187"/>
      <c r="QGF268" s="187"/>
      <c r="QGG268" s="187"/>
      <c r="QGH268" s="187"/>
      <c r="QGI268" s="187"/>
      <c r="QGJ268" s="187"/>
      <c r="QGK268" s="187"/>
      <c r="QGL268" s="187"/>
      <c r="QGM268" s="187"/>
      <c r="QGN268" s="187"/>
      <c r="QGO268" s="187"/>
      <c r="QGP268" s="187"/>
      <c r="QGQ268" s="187"/>
      <c r="QGR268" s="187"/>
      <c r="QGS268" s="187"/>
      <c r="QGT268" s="187"/>
      <c r="QGU268" s="187"/>
      <c r="QGV268" s="187"/>
      <c r="QGW268" s="187"/>
      <c r="QGX268" s="187"/>
      <c r="QGY268" s="187"/>
      <c r="QGZ268" s="187"/>
      <c r="QHA268" s="187"/>
      <c r="QHB268" s="187"/>
      <c r="QHC268" s="187"/>
      <c r="QHD268" s="187"/>
      <c r="QHE268" s="187"/>
      <c r="QHF268" s="187"/>
      <c r="QHG268" s="187"/>
      <c r="QHH268" s="187"/>
      <c r="QHI268" s="187"/>
      <c r="QHJ268" s="187"/>
      <c r="QHK268" s="187"/>
      <c r="QHL268" s="187"/>
      <c r="QHM268" s="187"/>
      <c r="QHN268" s="187"/>
      <c r="QHO268" s="187"/>
      <c r="QHP268" s="187"/>
      <c r="QHQ268" s="187"/>
      <c r="QHR268" s="187"/>
      <c r="QHS268" s="187"/>
      <c r="QHT268" s="187"/>
      <c r="QHU268" s="187"/>
      <c r="QHV268" s="187"/>
      <c r="QHW268" s="187"/>
      <c r="QHX268" s="187"/>
      <c r="QHY268" s="187"/>
      <c r="QHZ268" s="187"/>
      <c r="QIA268" s="187"/>
      <c r="QIB268" s="187"/>
      <c r="QIC268" s="187"/>
      <c r="QID268" s="187"/>
      <c r="QIE268" s="187"/>
      <c r="QIF268" s="187"/>
      <c r="QIG268" s="187"/>
      <c r="QIH268" s="187"/>
      <c r="QII268" s="187"/>
      <c r="QIJ268" s="187"/>
      <c r="QIK268" s="187"/>
      <c r="QIL268" s="187"/>
      <c r="QIM268" s="187"/>
      <c r="QIN268" s="187"/>
      <c r="QIO268" s="187"/>
      <c r="QIP268" s="187"/>
      <c r="QIQ268" s="187"/>
      <c r="QIR268" s="187"/>
      <c r="QIS268" s="187"/>
      <c r="QIT268" s="187"/>
      <c r="QIU268" s="187"/>
      <c r="QIV268" s="187"/>
      <c r="QIW268" s="187"/>
      <c r="QIX268" s="187"/>
      <c r="QIY268" s="187"/>
      <c r="QIZ268" s="187"/>
      <c r="QJA268" s="187"/>
      <c r="QJB268" s="187"/>
      <c r="QJC268" s="187"/>
      <c r="QJD268" s="187"/>
      <c r="QJE268" s="187"/>
      <c r="QJF268" s="187"/>
      <c r="QJG268" s="187"/>
      <c r="QJH268" s="187"/>
      <c r="QJI268" s="187"/>
      <c r="QJJ268" s="187"/>
      <c r="QJK268" s="187"/>
      <c r="QJL268" s="187"/>
      <c r="QJM268" s="187"/>
      <c r="QJN268" s="187"/>
      <c r="QJO268" s="187"/>
      <c r="QJP268" s="187"/>
      <c r="QJQ268" s="187"/>
      <c r="QJR268" s="187"/>
      <c r="QJS268" s="187"/>
      <c r="QJT268" s="187"/>
      <c r="QJU268" s="187"/>
      <c r="QJV268" s="187"/>
      <c r="QJW268" s="187"/>
      <c r="QJX268" s="187"/>
      <c r="QJY268" s="187"/>
      <c r="QJZ268" s="187"/>
      <c r="QKA268" s="187"/>
      <c r="QKB268" s="187"/>
      <c r="QKC268" s="187"/>
      <c r="QKD268" s="187"/>
      <c r="QKE268" s="187"/>
      <c r="QKF268" s="187"/>
      <c r="QKG268" s="187"/>
      <c r="QKH268" s="187"/>
      <c r="QKI268" s="187"/>
      <c r="QKJ268" s="187"/>
      <c r="QKK268" s="187"/>
      <c r="QKL268" s="187"/>
      <c r="QKM268" s="187"/>
      <c r="QKN268" s="187"/>
      <c r="QKO268" s="187"/>
      <c r="QKP268" s="187"/>
      <c r="QKQ268" s="187"/>
      <c r="QKR268" s="187"/>
      <c r="QKS268" s="187"/>
      <c r="QKT268" s="187"/>
      <c r="QKU268" s="187"/>
      <c r="QKV268" s="187"/>
      <c r="QKW268" s="187"/>
      <c r="QKX268" s="187"/>
      <c r="QKY268" s="187"/>
      <c r="QKZ268" s="187"/>
      <c r="QLA268" s="187"/>
      <c r="QLB268" s="187"/>
      <c r="QLC268" s="187"/>
      <c r="QLD268" s="187"/>
      <c r="QLE268" s="187"/>
      <c r="QLF268" s="187"/>
      <c r="QLG268" s="187"/>
      <c r="QLH268" s="187"/>
      <c r="QLI268" s="187"/>
      <c r="QLJ268" s="187"/>
      <c r="QLK268" s="187"/>
      <c r="QLL268" s="187"/>
      <c r="QLM268" s="187"/>
      <c r="QLN268" s="187"/>
      <c r="QLO268" s="187"/>
      <c r="QLP268" s="187"/>
      <c r="QLQ268" s="187"/>
      <c r="QLR268" s="187"/>
      <c r="QLS268" s="187"/>
      <c r="QLT268" s="187"/>
      <c r="QLU268" s="187"/>
      <c r="QLV268" s="187"/>
      <c r="QLW268" s="187"/>
      <c r="QLX268" s="187"/>
      <c r="QLY268" s="187"/>
      <c r="QLZ268" s="187"/>
      <c r="QMA268" s="187"/>
      <c r="QMB268" s="187"/>
      <c r="QMC268" s="187"/>
      <c r="QMD268" s="187"/>
      <c r="QME268" s="187"/>
      <c r="QMF268" s="187"/>
      <c r="QMG268" s="187"/>
      <c r="QMH268" s="187"/>
      <c r="QMI268" s="187"/>
      <c r="QMJ268" s="187"/>
      <c r="QMK268" s="187"/>
      <c r="QML268" s="187"/>
      <c r="QMM268" s="187"/>
      <c r="QMN268" s="187"/>
      <c r="QMO268" s="187"/>
      <c r="QMP268" s="187"/>
      <c r="QMQ268" s="187"/>
      <c r="QMR268" s="187"/>
      <c r="QMS268" s="187"/>
      <c r="QMT268" s="187"/>
      <c r="QMU268" s="187"/>
      <c r="QMV268" s="187"/>
      <c r="QMW268" s="187"/>
      <c r="QMX268" s="187"/>
      <c r="QMY268" s="187"/>
      <c r="QMZ268" s="187"/>
      <c r="QNA268" s="187"/>
      <c r="QNB268" s="187"/>
      <c r="QNC268" s="187"/>
      <c r="QND268" s="187"/>
      <c r="QNE268" s="187"/>
      <c r="QNF268" s="187"/>
      <c r="QNG268" s="187"/>
      <c r="QNH268" s="187"/>
      <c r="QNI268" s="187"/>
      <c r="QNJ268" s="187"/>
      <c r="QNK268" s="187"/>
      <c r="QNL268" s="187"/>
      <c r="QNM268" s="187"/>
      <c r="QNN268" s="187"/>
      <c r="QNO268" s="187"/>
      <c r="QNP268" s="187"/>
      <c r="QNQ268" s="187"/>
      <c r="QNR268" s="187"/>
      <c r="QNS268" s="187"/>
      <c r="QNT268" s="187"/>
      <c r="QNU268" s="187"/>
      <c r="QNV268" s="187"/>
      <c r="QNW268" s="187"/>
      <c r="QNX268" s="187"/>
      <c r="QNY268" s="187"/>
      <c r="QNZ268" s="187"/>
      <c r="QOA268" s="187"/>
      <c r="QOB268" s="187"/>
      <c r="QOC268" s="187"/>
      <c r="QOD268" s="187"/>
      <c r="QOE268" s="187"/>
      <c r="QOF268" s="187"/>
      <c r="QOG268" s="187"/>
      <c r="QOH268" s="187"/>
      <c r="QOI268" s="187"/>
      <c r="QOJ268" s="187"/>
      <c r="QOK268" s="187"/>
      <c r="QOL268" s="187"/>
      <c r="QOM268" s="187"/>
      <c r="QON268" s="187"/>
      <c r="QOO268" s="187"/>
      <c r="QOP268" s="187"/>
      <c r="QOQ268" s="187"/>
      <c r="QOR268" s="187"/>
      <c r="QOS268" s="187"/>
      <c r="QOT268" s="187"/>
      <c r="QOU268" s="187"/>
      <c r="QOV268" s="187"/>
      <c r="QOW268" s="187"/>
      <c r="QOX268" s="187"/>
      <c r="QOY268" s="187"/>
      <c r="QOZ268" s="187"/>
      <c r="QPA268" s="187"/>
      <c r="QPB268" s="187"/>
      <c r="QPC268" s="187"/>
      <c r="QPD268" s="187"/>
      <c r="QPE268" s="187"/>
      <c r="QPF268" s="187"/>
      <c r="QPG268" s="187"/>
      <c r="QPH268" s="187"/>
      <c r="QPI268" s="187"/>
      <c r="QPJ268" s="187"/>
      <c r="QPK268" s="187"/>
      <c r="QPL268" s="187"/>
      <c r="QPM268" s="187"/>
      <c r="QPN268" s="187"/>
      <c r="QPO268" s="187"/>
      <c r="QPP268" s="187"/>
      <c r="QPQ268" s="187"/>
      <c r="QPR268" s="187"/>
      <c r="QPS268" s="187"/>
      <c r="QPT268" s="187"/>
      <c r="QPU268" s="187"/>
      <c r="QPV268" s="187"/>
      <c r="QPW268" s="187"/>
      <c r="QPX268" s="187"/>
      <c r="QPY268" s="187"/>
      <c r="QPZ268" s="187"/>
      <c r="QQA268" s="187"/>
      <c r="QQB268" s="187"/>
      <c r="QQC268" s="187"/>
      <c r="QQD268" s="187"/>
      <c r="QQE268" s="187"/>
      <c r="QQF268" s="187"/>
      <c r="QQG268" s="187"/>
      <c r="QQH268" s="187"/>
      <c r="QQI268" s="187"/>
      <c r="QQJ268" s="187"/>
      <c r="QQK268" s="187"/>
      <c r="QQL268" s="187"/>
      <c r="QQM268" s="187"/>
      <c r="QQN268" s="187"/>
      <c r="QQO268" s="187"/>
      <c r="QQP268" s="187"/>
      <c r="QQQ268" s="187"/>
      <c r="QQR268" s="187"/>
      <c r="QQS268" s="187"/>
      <c r="QQT268" s="187"/>
      <c r="QQU268" s="187"/>
      <c r="QQV268" s="187"/>
      <c r="QQW268" s="187"/>
      <c r="QQX268" s="187"/>
      <c r="QQY268" s="187"/>
      <c r="QQZ268" s="187"/>
      <c r="QRA268" s="187"/>
      <c r="QRB268" s="187"/>
      <c r="QRC268" s="187"/>
      <c r="QRD268" s="187"/>
      <c r="QRE268" s="187"/>
      <c r="QRF268" s="187"/>
      <c r="QRG268" s="187"/>
      <c r="QRH268" s="187"/>
      <c r="QRI268" s="187"/>
      <c r="QRJ268" s="187"/>
      <c r="QRK268" s="187"/>
      <c r="QRL268" s="187"/>
      <c r="QRM268" s="187"/>
      <c r="QRN268" s="187"/>
      <c r="QRO268" s="187"/>
      <c r="QRP268" s="187"/>
      <c r="QRQ268" s="187"/>
      <c r="QRR268" s="187"/>
      <c r="QRS268" s="187"/>
      <c r="QRT268" s="187"/>
      <c r="QRU268" s="187"/>
      <c r="QRV268" s="187"/>
      <c r="QRW268" s="187"/>
      <c r="QRX268" s="187"/>
      <c r="QRY268" s="187"/>
      <c r="QRZ268" s="187"/>
      <c r="QSA268" s="187"/>
      <c r="QSB268" s="187"/>
      <c r="QSC268" s="187"/>
      <c r="QSD268" s="187"/>
      <c r="QSE268" s="187"/>
      <c r="QSF268" s="187"/>
      <c r="QSG268" s="187"/>
      <c r="QSH268" s="187"/>
      <c r="QSI268" s="187"/>
      <c r="QSJ268" s="187"/>
      <c r="QSK268" s="187"/>
      <c r="QSL268" s="187"/>
      <c r="QSM268" s="187"/>
      <c r="QSN268" s="187"/>
      <c r="QSO268" s="187"/>
      <c r="QSP268" s="187"/>
      <c r="QSQ268" s="187"/>
      <c r="QSR268" s="187"/>
      <c r="QSS268" s="187"/>
      <c r="QST268" s="187"/>
      <c r="QSU268" s="187"/>
      <c r="QSV268" s="187"/>
      <c r="QSW268" s="187"/>
      <c r="QSX268" s="187"/>
      <c r="QSY268" s="187"/>
      <c r="QSZ268" s="187"/>
      <c r="QTA268" s="187"/>
      <c r="QTB268" s="187"/>
      <c r="QTC268" s="187"/>
      <c r="QTD268" s="187"/>
      <c r="QTE268" s="187"/>
      <c r="QTF268" s="187"/>
      <c r="QTG268" s="187"/>
      <c r="QTH268" s="187"/>
      <c r="QTI268" s="187"/>
      <c r="QTJ268" s="187"/>
      <c r="QTK268" s="187"/>
      <c r="QTL268" s="187"/>
      <c r="QTM268" s="187"/>
      <c r="QTN268" s="187"/>
      <c r="QTO268" s="187"/>
      <c r="QTP268" s="187"/>
      <c r="QTQ268" s="187"/>
      <c r="QTR268" s="187"/>
      <c r="QTS268" s="187"/>
      <c r="QTT268" s="187"/>
      <c r="QTU268" s="187"/>
      <c r="QTV268" s="187"/>
      <c r="QTW268" s="187"/>
      <c r="QTX268" s="187"/>
      <c r="QTY268" s="187"/>
      <c r="QTZ268" s="187"/>
      <c r="QUA268" s="187"/>
      <c r="QUB268" s="187"/>
      <c r="QUC268" s="187"/>
      <c r="QUD268" s="187"/>
      <c r="QUE268" s="187"/>
      <c r="QUF268" s="187"/>
      <c r="QUG268" s="187"/>
      <c r="QUH268" s="187"/>
      <c r="QUI268" s="187"/>
      <c r="QUJ268" s="187"/>
      <c r="QUK268" s="187"/>
      <c r="QUL268" s="187"/>
      <c r="QUM268" s="187"/>
      <c r="QUN268" s="187"/>
      <c r="QUO268" s="187"/>
      <c r="QUP268" s="187"/>
      <c r="QUQ268" s="187"/>
      <c r="QUR268" s="187"/>
      <c r="QUS268" s="187"/>
      <c r="QUT268" s="187"/>
      <c r="QUU268" s="187"/>
      <c r="QUV268" s="187"/>
      <c r="QUW268" s="187"/>
      <c r="QUX268" s="187"/>
      <c r="QUY268" s="187"/>
      <c r="QUZ268" s="187"/>
      <c r="QVA268" s="187"/>
      <c r="QVB268" s="187"/>
      <c r="QVC268" s="187"/>
      <c r="QVD268" s="187"/>
      <c r="QVE268" s="187"/>
      <c r="QVF268" s="187"/>
      <c r="QVG268" s="187"/>
      <c r="QVH268" s="187"/>
      <c r="QVI268" s="187"/>
      <c r="QVJ268" s="187"/>
      <c r="QVK268" s="187"/>
      <c r="QVL268" s="187"/>
      <c r="QVM268" s="187"/>
      <c r="QVN268" s="187"/>
      <c r="QVO268" s="187"/>
      <c r="QVP268" s="187"/>
      <c r="QVQ268" s="187"/>
      <c r="QVR268" s="187"/>
      <c r="QVS268" s="187"/>
      <c r="QVT268" s="187"/>
      <c r="QVU268" s="187"/>
      <c r="QVV268" s="187"/>
      <c r="QVW268" s="187"/>
      <c r="QVX268" s="187"/>
      <c r="QVY268" s="187"/>
      <c r="QVZ268" s="187"/>
      <c r="QWA268" s="187"/>
      <c r="QWB268" s="187"/>
      <c r="QWC268" s="187"/>
      <c r="QWD268" s="187"/>
      <c r="QWE268" s="187"/>
      <c r="QWF268" s="187"/>
      <c r="QWG268" s="187"/>
      <c r="QWH268" s="187"/>
      <c r="QWI268" s="187"/>
      <c r="QWJ268" s="187"/>
      <c r="QWK268" s="187"/>
      <c r="QWL268" s="187"/>
      <c r="QWM268" s="187"/>
      <c r="QWN268" s="187"/>
      <c r="QWO268" s="187"/>
      <c r="QWP268" s="187"/>
      <c r="QWQ268" s="187"/>
      <c r="QWR268" s="187"/>
      <c r="QWS268" s="187"/>
      <c r="QWT268" s="187"/>
      <c r="QWU268" s="187"/>
      <c r="QWV268" s="187"/>
      <c r="QWW268" s="187"/>
      <c r="QWX268" s="187"/>
      <c r="QWY268" s="187"/>
      <c r="QWZ268" s="187"/>
      <c r="QXA268" s="187"/>
      <c r="QXB268" s="187"/>
      <c r="QXC268" s="187"/>
      <c r="QXD268" s="187"/>
      <c r="QXE268" s="187"/>
      <c r="QXF268" s="187"/>
      <c r="QXG268" s="187"/>
      <c r="QXH268" s="187"/>
      <c r="QXI268" s="187"/>
      <c r="QXJ268" s="187"/>
      <c r="QXK268" s="187"/>
      <c r="QXL268" s="187"/>
      <c r="QXM268" s="187"/>
      <c r="QXN268" s="187"/>
      <c r="QXO268" s="187"/>
      <c r="QXP268" s="187"/>
      <c r="QXQ268" s="187"/>
      <c r="QXR268" s="187"/>
      <c r="QXS268" s="187"/>
      <c r="QXT268" s="187"/>
      <c r="QXU268" s="187"/>
      <c r="QXV268" s="187"/>
      <c r="QXW268" s="187"/>
      <c r="QXX268" s="187"/>
      <c r="QXY268" s="187"/>
      <c r="QXZ268" s="187"/>
      <c r="QYA268" s="187"/>
      <c r="QYB268" s="187"/>
      <c r="QYC268" s="187"/>
      <c r="QYD268" s="187"/>
      <c r="QYE268" s="187"/>
      <c r="QYF268" s="187"/>
      <c r="QYG268" s="187"/>
      <c r="QYH268" s="187"/>
      <c r="QYI268" s="187"/>
      <c r="QYJ268" s="187"/>
      <c r="QYK268" s="187"/>
      <c r="QYL268" s="187"/>
      <c r="QYM268" s="187"/>
      <c r="QYN268" s="187"/>
      <c r="QYO268" s="187"/>
      <c r="QYP268" s="187"/>
      <c r="QYQ268" s="187"/>
      <c r="QYR268" s="187"/>
      <c r="QYS268" s="187"/>
      <c r="QYT268" s="187"/>
      <c r="QYU268" s="187"/>
      <c r="QYV268" s="187"/>
      <c r="QYW268" s="187"/>
      <c r="QYX268" s="187"/>
      <c r="QYY268" s="187"/>
      <c r="QYZ268" s="187"/>
      <c r="QZA268" s="187"/>
      <c r="QZB268" s="187"/>
      <c r="QZC268" s="187"/>
      <c r="QZD268" s="187"/>
      <c r="QZE268" s="187"/>
      <c r="QZF268" s="187"/>
      <c r="QZG268" s="187"/>
      <c r="QZH268" s="187"/>
      <c r="QZI268" s="187"/>
      <c r="QZJ268" s="187"/>
      <c r="QZK268" s="187"/>
      <c r="QZL268" s="187"/>
      <c r="QZM268" s="187"/>
      <c r="QZN268" s="187"/>
      <c r="QZO268" s="187"/>
      <c r="QZP268" s="187"/>
      <c r="QZQ268" s="187"/>
      <c r="QZR268" s="187"/>
      <c r="QZS268" s="187"/>
      <c r="QZT268" s="187"/>
      <c r="QZU268" s="187"/>
      <c r="QZV268" s="187"/>
      <c r="QZW268" s="187"/>
      <c r="QZX268" s="187"/>
      <c r="QZY268" s="187"/>
      <c r="QZZ268" s="187"/>
      <c r="RAA268" s="187"/>
      <c r="RAB268" s="187"/>
      <c r="RAC268" s="187"/>
      <c r="RAD268" s="187"/>
      <c r="RAE268" s="187"/>
      <c r="RAF268" s="187"/>
      <c r="RAG268" s="187"/>
      <c r="RAH268" s="187"/>
      <c r="RAI268" s="187"/>
      <c r="RAJ268" s="187"/>
      <c r="RAK268" s="187"/>
      <c r="RAL268" s="187"/>
      <c r="RAM268" s="187"/>
      <c r="RAN268" s="187"/>
      <c r="RAO268" s="187"/>
      <c r="RAP268" s="187"/>
      <c r="RAQ268" s="187"/>
      <c r="RAR268" s="187"/>
      <c r="RAS268" s="187"/>
      <c r="RAT268" s="187"/>
      <c r="RAU268" s="187"/>
      <c r="RAV268" s="187"/>
      <c r="RAW268" s="187"/>
      <c r="RAX268" s="187"/>
      <c r="RAY268" s="187"/>
      <c r="RAZ268" s="187"/>
      <c r="RBA268" s="187"/>
      <c r="RBB268" s="187"/>
      <c r="RBC268" s="187"/>
      <c r="RBD268" s="187"/>
      <c r="RBE268" s="187"/>
      <c r="RBF268" s="187"/>
      <c r="RBG268" s="187"/>
      <c r="RBH268" s="187"/>
      <c r="RBI268" s="187"/>
      <c r="RBJ268" s="187"/>
      <c r="RBK268" s="187"/>
      <c r="RBL268" s="187"/>
      <c r="RBM268" s="187"/>
      <c r="RBN268" s="187"/>
      <c r="RBO268" s="187"/>
      <c r="RBP268" s="187"/>
      <c r="RBQ268" s="187"/>
      <c r="RBR268" s="187"/>
      <c r="RBS268" s="187"/>
      <c r="RBT268" s="187"/>
      <c r="RBU268" s="187"/>
      <c r="RBV268" s="187"/>
      <c r="RBW268" s="187"/>
      <c r="RBX268" s="187"/>
      <c r="RBY268" s="187"/>
      <c r="RBZ268" s="187"/>
      <c r="RCA268" s="187"/>
      <c r="RCB268" s="187"/>
      <c r="RCC268" s="187"/>
      <c r="RCD268" s="187"/>
      <c r="RCE268" s="187"/>
      <c r="RCF268" s="187"/>
      <c r="RCG268" s="187"/>
      <c r="RCH268" s="187"/>
      <c r="RCI268" s="187"/>
      <c r="RCJ268" s="187"/>
      <c r="RCK268" s="187"/>
      <c r="RCL268" s="187"/>
      <c r="RCM268" s="187"/>
      <c r="RCN268" s="187"/>
      <c r="RCO268" s="187"/>
      <c r="RCP268" s="187"/>
      <c r="RCQ268" s="187"/>
      <c r="RCR268" s="187"/>
      <c r="RCS268" s="187"/>
      <c r="RCT268" s="187"/>
      <c r="RCU268" s="187"/>
      <c r="RCV268" s="187"/>
      <c r="RCW268" s="187"/>
      <c r="RCX268" s="187"/>
      <c r="RCY268" s="187"/>
      <c r="RCZ268" s="187"/>
      <c r="RDA268" s="187"/>
      <c r="RDB268" s="187"/>
      <c r="RDC268" s="187"/>
      <c r="RDD268" s="187"/>
      <c r="RDE268" s="187"/>
      <c r="RDF268" s="187"/>
      <c r="RDG268" s="187"/>
      <c r="RDH268" s="187"/>
      <c r="RDI268" s="187"/>
      <c r="RDJ268" s="187"/>
      <c r="RDK268" s="187"/>
      <c r="RDL268" s="187"/>
      <c r="RDM268" s="187"/>
      <c r="RDN268" s="187"/>
      <c r="RDO268" s="187"/>
      <c r="RDP268" s="187"/>
      <c r="RDQ268" s="187"/>
      <c r="RDR268" s="187"/>
      <c r="RDS268" s="187"/>
      <c r="RDT268" s="187"/>
      <c r="RDU268" s="187"/>
      <c r="RDV268" s="187"/>
      <c r="RDW268" s="187"/>
      <c r="RDX268" s="187"/>
      <c r="RDY268" s="187"/>
      <c r="RDZ268" s="187"/>
      <c r="REA268" s="187"/>
      <c r="REB268" s="187"/>
      <c r="REC268" s="187"/>
      <c r="RED268" s="187"/>
      <c r="REE268" s="187"/>
      <c r="REF268" s="187"/>
      <c r="REG268" s="187"/>
      <c r="REH268" s="187"/>
      <c r="REI268" s="187"/>
      <c r="REJ268" s="187"/>
      <c r="REK268" s="187"/>
      <c r="REL268" s="187"/>
      <c r="REM268" s="187"/>
      <c r="REN268" s="187"/>
      <c r="REO268" s="187"/>
      <c r="REP268" s="187"/>
      <c r="REQ268" s="187"/>
      <c r="RER268" s="187"/>
      <c r="RES268" s="187"/>
      <c r="RET268" s="187"/>
      <c r="REU268" s="187"/>
      <c r="REV268" s="187"/>
      <c r="REW268" s="187"/>
      <c r="REX268" s="187"/>
      <c r="REY268" s="187"/>
      <c r="REZ268" s="187"/>
      <c r="RFA268" s="187"/>
      <c r="RFB268" s="187"/>
      <c r="RFC268" s="187"/>
      <c r="RFD268" s="187"/>
      <c r="RFE268" s="187"/>
      <c r="RFF268" s="187"/>
      <c r="RFG268" s="187"/>
      <c r="RFH268" s="187"/>
      <c r="RFI268" s="187"/>
      <c r="RFJ268" s="187"/>
      <c r="RFK268" s="187"/>
      <c r="RFL268" s="187"/>
      <c r="RFM268" s="187"/>
      <c r="RFN268" s="187"/>
      <c r="RFO268" s="187"/>
      <c r="RFP268" s="187"/>
      <c r="RFQ268" s="187"/>
      <c r="RFR268" s="187"/>
      <c r="RFS268" s="187"/>
      <c r="RFT268" s="187"/>
      <c r="RFU268" s="187"/>
      <c r="RFV268" s="187"/>
      <c r="RFW268" s="187"/>
      <c r="RFX268" s="187"/>
      <c r="RFY268" s="187"/>
      <c r="RFZ268" s="187"/>
      <c r="RGA268" s="187"/>
      <c r="RGB268" s="187"/>
      <c r="RGC268" s="187"/>
      <c r="RGD268" s="187"/>
      <c r="RGE268" s="187"/>
      <c r="RGF268" s="187"/>
      <c r="RGG268" s="187"/>
      <c r="RGH268" s="187"/>
      <c r="RGI268" s="187"/>
      <c r="RGJ268" s="187"/>
      <c r="RGK268" s="187"/>
      <c r="RGL268" s="187"/>
      <c r="RGM268" s="187"/>
      <c r="RGN268" s="187"/>
      <c r="RGO268" s="187"/>
      <c r="RGP268" s="187"/>
      <c r="RGQ268" s="187"/>
      <c r="RGR268" s="187"/>
      <c r="RGS268" s="187"/>
      <c r="RGT268" s="187"/>
      <c r="RGU268" s="187"/>
      <c r="RGV268" s="187"/>
      <c r="RGW268" s="187"/>
      <c r="RGX268" s="187"/>
      <c r="RGY268" s="187"/>
      <c r="RGZ268" s="187"/>
      <c r="RHA268" s="187"/>
      <c r="RHB268" s="187"/>
      <c r="RHC268" s="187"/>
      <c r="RHD268" s="187"/>
      <c r="RHE268" s="187"/>
      <c r="RHF268" s="187"/>
      <c r="RHG268" s="187"/>
      <c r="RHH268" s="187"/>
      <c r="RHI268" s="187"/>
      <c r="RHJ268" s="187"/>
      <c r="RHK268" s="187"/>
      <c r="RHL268" s="187"/>
      <c r="RHM268" s="187"/>
      <c r="RHN268" s="187"/>
      <c r="RHO268" s="187"/>
      <c r="RHP268" s="187"/>
      <c r="RHQ268" s="187"/>
      <c r="RHR268" s="187"/>
      <c r="RHS268" s="187"/>
      <c r="RHT268" s="187"/>
      <c r="RHU268" s="187"/>
      <c r="RHV268" s="187"/>
      <c r="RHW268" s="187"/>
      <c r="RHX268" s="187"/>
      <c r="RHY268" s="187"/>
      <c r="RHZ268" s="187"/>
      <c r="RIA268" s="187"/>
      <c r="RIB268" s="187"/>
      <c r="RIC268" s="187"/>
      <c r="RID268" s="187"/>
      <c r="RIE268" s="187"/>
      <c r="RIF268" s="187"/>
      <c r="RIG268" s="187"/>
      <c r="RIH268" s="187"/>
      <c r="RII268" s="187"/>
      <c r="RIJ268" s="187"/>
      <c r="RIK268" s="187"/>
      <c r="RIL268" s="187"/>
      <c r="RIM268" s="187"/>
      <c r="RIN268" s="187"/>
      <c r="RIO268" s="187"/>
      <c r="RIP268" s="187"/>
      <c r="RIQ268" s="187"/>
      <c r="RIR268" s="187"/>
      <c r="RIS268" s="187"/>
      <c r="RIT268" s="187"/>
      <c r="RIU268" s="187"/>
      <c r="RIV268" s="187"/>
      <c r="RIW268" s="187"/>
      <c r="RIX268" s="187"/>
      <c r="RIY268" s="187"/>
      <c r="RIZ268" s="187"/>
      <c r="RJA268" s="187"/>
      <c r="RJB268" s="187"/>
      <c r="RJC268" s="187"/>
      <c r="RJD268" s="187"/>
      <c r="RJE268" s="187"/>
      <c r="RJF268" s="187"/>
      <c r="RJG268" s="187"/>
      <c r="RJH268" s="187"/>
      <c r="RJI268" s="187"/>
      <c r="RJJ268" s="187"/>
      <c r="RJK268" s="187"/>
      <c r="RJL268" s="187"/>
      <c r="RJM268" s="187"/>
      <c r="RJN268" s="187"/>
      <c r="RJO268" s="187"/>
      <c r="RJP268" s="187"/>
      <c r="RJQ268" s="187"/>
      <c r="RJR268" s="187"/>
      <c r="RJS268" s="187"/>
      <c r="RJT268" s="187"/>
      <c r="RJU268" s="187"/>
      <c r="RJV268" s="187"/>
      <c r="RJW268" s="187"/>
      <c r="RJX268" s="187"/>
      <c r="RJY268" s="187"/>
      <c r="RJZ268" s="187"/>
      <c r="RKA268" s="187"/>
      <c r="RKB268" s="187"/>
      <c r="RKC268" s="187"/>
      <c r="RKD268" s="187"/>
      <c r="RKE268" s="187"/>
      <c r="RKF268" s="187"/>
      <c r="RKG268" s="187"/>
      <c r="RKH268" s="187"/>
      <c r="RKI268" s="187"/>
      <c r="RKJ268" s="187"/>
      <c r="RKK268" s="187"/>
      <c r="RKL268" s="187"/>
      <c r="RKM268" s="187"/>
      <c r="RKN268" s="187"/>
      <c r="RKO268" s="187"/>
      <c r="RKP268" s="187"/>
      <c r="RKQ268" s="187"/>
      <c r="RKR268" s="187"/>
      <c r="RKS268" s="187"/>
      <c r="RKT268" s="187"/>
      <c r="RKU268" s="187"/>
      <c r="RKV268" s="187"/>
      <c r="RKW268" s="187"/>
      <c r="RKX268" s="187"/>
      <c r="RKY268" s="187"/>
      <c r="RKZ268" s="187"/>
      <c r="RLA268" s="187"/>
      <c r="RLB268" s="187"/>
      <c r="RLC268" s="187"/>
      <c r="RLD268" s="187"/>
      <c r="RLE268" s="187"/>
      <c r="RLF268" s="187"/>
      <c r="RLG268" s="187"/>
      <c r="RLH268" s="187"/>
      <c r="RLI268" s="187"/>
      <c r="RLJ268" s="187"/>
      <c r="RLK268" s="187"/>
      <c r="RLL268" s="187"/>
      <c r="RLM268" s="187"/>
      <c r="RLN268" s="187"/>
      <c r="RLO268" s="187"/>
      <c r="RLP268" s="187"/>
      <c r="RLQ268" s="187"/>
      <c r="RLR268" s="187"/>
      <c r="RLS268" s="187"/>
      <c r="RLT268" s="187"/>
      <c r="RLU268" s="187"/>
      <c r="RLV268" s="187"/>
      <c r="RLW268" s="187"/>
      <c r="RLX268" s="187"/>
      <c r="RLY268" s="187"/>
      <c r="RLZ268" s="187"/>
      <c r="RMA268" s="187"/>
      <c r="RMB268" s="187"/>
      <c r="RMC268" s="187"/>
      <c r="RMD268" s="187"/>
      <c r="RME268" s="187"/>
      <c r="RMF268" s="187"/>
      <c r="RMG268" s="187"/>
      <c r="RMH268" s="187"/>
      <c r="RMI268" s="187"/>
      <c r="RMJ268" s="187"/>
      <c r="RMK268" s="187"/>
      <c r="RML268" s="187"/>
      <c r="RMM268" s="187"/>
      <c r="RMN268" s="187"/>
      <c r="RMO268" s="187"/>
      <c r="RMP268" s="187"/>
      <c r="RMQ268" s="187"/>
      <c r="RMR268" s="187"/>
      <c r="RMS268" s="187"/>
      <c r="RMT268" s="187"/>
      <c r="RMU268" s="187"/>
      <c r="RMV268" s="187"/>
      <c r="RMW268" s="187"/>
      <c r="RMX268" s="187"/>
      <c r="RMY268" s="187"/>
      <c r="RMZ268" s="187"/>
      <c r="RNA268" s="187"/>
      <c r="RNB268" s="187"/>
      <c r="RNC268" s="187"/>
      <c r="RND268" s="187"/>
      <c r="RNE268" s="187"/>
      <c r="RNF268" s="187"/>
      <c r="RNG268" s="187"/>
      <c r="RNH268" s="187"/>
      <c r="RNI268" s="187"/>
      <c r="RNJ268" s="187"/>
      <c r="RNK268" s="187"/>
      <c r="RNL268" s="187"/>
      <c r="RNM268" s="187"/>
      <c r="RNN268" s="187"/>
      <c r="RNO268" s="187"/>
      <c r="RNP268" s="187"/>
      <c r="RNQ268" s="187"/>
      <c r="RNR268" s="187"/>
      <c r="RNS268" s="187"/>
      <c r="RNT268" s="187"/>
      <c r="RNU268" s="187"/>
      <c r="RNV268" s="187"/>
      <c r="RNW268" s="187"/>
      <c r="RNX268" s="187"/>
      <c r="RNY268" s="187"/>
      <c r="RNZ268" s="187"/>
      <c r="ROA268" s="187"/>
      <c r="ROB268" s="187"/>
      <c r="ROC268" s="187"/>
      <c r="ROD268" s="187"/>
      <c r="ROE268" s="187"/>
      <c r="ROF268" s="187"/>
      <c r="ROG268" s="187"/>
      <c r="ROH268" s="187"/>
      <c r="ROI268" s="187"/>
      <c r="ROJ268" s="187"/>
      <c r="ROK268" s="187"/>
      <c r="ROL268" s="187"/>
      <c r="ROM268" s="187"/>
      <c r="RON268" s="187"/>
      <c r="ROO268" s="187"/>
      <c r="ROP268" s="187"/>
      <c r="ROQ268" s="187"/>
      <c r="ROR268" s="187"/>
      <c r="ROS268" s="187"/>
      <c r="ROT268" s="187"/>
      <c r="ROU268" s="187"/>
      <c r="ROV268" s="187"/>
      <c r="ROW268" s="187"/>
      <c r="ROX268" s="187"/>
      <c r="ROY268" s="187"/>
      <c r="ROZ268" s="187"/>
      <c r="RPA268" s="187"/>
      <c r="RPB268" s="187"/>
      <c r="RPC268" s="187"/>
      <c r="RPD268" s="187"/>
      <c r="RPE268" s="187"/>
      <c r="RPF268" s="187"/>
      <c r="RPG268" s="187"/>
      <c r="RPH268" s="187"/>
      <c r="RPI268" s="187"/>
      <c r="RPJ268" s="187"/>
      <c r="RPK268" s="187"/>
      <c r="RPL268" s="187"/>
      <c r="RPM268" s="187"/>
      <c r="RPN268" s="187"/>
      <c r="RPO268" s="187"/>
      <c r="RPP268" s="187"/>
      <c r="RPQ268" s="187"/>
      <c r="RPR268" s="187"/>
      <c r="RPS268" s="187"/>
      <c r="RPT268" s="187"/>
      <c r="RPU268" s="187"/>
      <c r="RPV268" s="187"/>
      <c r="RPW268" s="187"/>
      <c r="RPX268" s="187"/>
      <c r="RPY268" s="187"/>
      <c r="RPZ268" s="187"/>
      <c r="RQA268" s="187"/>
      <c r="RQB268" s="187"/>
      <c r="RQC268" s="187"/>
      <c r="RQD268" s="187"/>
      <c r="RQE268" s="187"/>
      <c r="RQF268" s="187"/>
      <c r="RQG268" s="187"/>
      <c r="RQH268" s="187"/>
      <c r="RQI268" s="187"/>
      <c r="RQJ268" s="187"/>
      <c r="RQK268" s="187"/>
      <c r="RQL268" s="187"/>
      <c r="RQM268" s="187"/>
      <c r="RQN268" s="187"/>
      <c r="RQO268" s="187"/>
      <c r="RQP268" s="187"/>
      <c r="RQQ268" s="187"/>
      <c r="RQR268" s="187"/>
      <c r="RQS268" s="187"/>
      <c r="RQT268" s="187"/>
      <c r="RQU268" s="187"/>
      <c r="RQV268" s="187"/>
      <c r="RQW268" s="187"/>
      <c r="RQX268" s="187"/>
      <c r="RQY268" s="187"/>
      <c r="RQZ268" s="187"/>
      <c r="RRA268" s="187"/>
      <c r="RRB268" s="187"/>
      <c r="RRC268" s="187"/>
      <c r="RRD268" s="187"/>
      <c r="RRE268" s="187"/>
      <c r="RRF268" s="187"/>
      <c r="RRG268" s="187"/>
      <c r="RRH268" s="187"/>
      <c r="RRI268" s="187"/>
      <c r="RRJ268" s="187"/>
      <c r="RRK268" s="187"/>
      <c r="RRL268" s="187"/>
      <c r="RRM268" s="187"/>
      <c r="RRN268" s="187"/>
      <c r="RRO268" s="187"/>
      <c r="RRP268" s="187"/>
      <c r="RRQ268" s="187"/>
      <c r="RRR268" s="187"/>
      <c r="RRS268" s="187"/>
      <c r="RRT268" s="187"/>
      <c r="RRU268" s="187"/>
      <c r="RRV268" s="187"/>
      <c r="RRW268" s="187"/>
      <c r="RRX268" s="187"/>
      <c r="RRY268" s="187"/>
      <c r="RRZ268" s="187"/>
      <c r="RSA268" s="187"/>
      <c r="RSB268" s="187"/>
      <c r="RSC268" s="187"/>
      <c r="RSD268" s="187"/>
      <c r="RSE268" s="187"/>
      <c r="RSF268" s="187"/>
      <c r="RSG268" s="187"/>
      <c r="RSH268" s="187"/>
      <c r="RSI268" s="187"/>
      <c r="RSJ268" s="187"/>
      <c r="RSK268" s="187"/>
      <c r="RSL268" s="187"/>
      <c r="RSM268" s="187"/>
      <c r="RSN268" s="187"/>
      <c r="RSO268" s="187"/>
      <c r="RSP268" s="187"/>
      <c r="RSQ268" s="187"/>
      <c r="RSR268" s="187"/>
      <c r="RSS268" s="187"/>
      <c r="RST268" s="187"/>
      <c r="RSU268" s="187"/>
      <c r="RSV268" s="187"/>
      <c r="RSW268" s="187"/>
      <c r="RSX268" s="187"/>
      <c r="RSY268" s="187"/>
      <c r="RSZ268" s="187"/>
      <c r="RTA268" s="187"/>
      <c r="RTB268" s="187"/>
      <c r="RTC268" s="187"/>
      <c r="RTD268" s="187"/>
      <c r="RTE268" s="187"/>
      <c r="RTF268" s="187"/>
      <c r="RTG268" s="187"/>
      <c r="RTH268" s="187"/>
      <c r="RTI268" s="187"/>
      <c r="RTJ268" s="187"/>
      <c r="RTK268" s="187"/>
      <c r="RTL268" s="187"/>
      <c r="RTM268" s="187"/>
      <c r="RTN268" s="187"/>
      <c r="RTO268" s="187"/>
      <c r="RTP268" s="187"/>
      <c r="RTQ268" s="187"/>
      <c r="RTR268" s="187"/>
      <c r="RTS268" s="187"/>
      <c r="RTT268" s="187"/>
      <c r="RTU268" s="187"/>
      <c r="RTV268" s="187"/>
      <c r="RTW268" s="187"/>
      <c r="RTX268" s="187"/>
      <c r="RTY268" s="187"/>
      <c r="RTZ268" s="187"/>
      <c r="RUA268" s="187"/>
      <c r="RUB268" s="187"/>
      <c r="RUC268" s="187"/>
      <c r="RUD268" s="187"/>
      <c r="RUE268" s="187"/>
      <c r="RUF268" s="187"/>
      <c r="RUG268" s="187"/>
      <c r="RUH268" s="187"/>
      <c r="RUI268" s="187"/>
      <c r="RUJ268" s="187"/>
      <c r="RUK268" s="187"/>
      <c r="RUL268" s="187"/>
      <c r="RUM268" s="187"/>
      <c r="RUN268" s="187"/>
      <c r="RUO268" s="187"/>
      <c r="RUP268" s="187"/>
      <c r="RUQ268" s="187"/>
      <c r="RUR268" s="187"/>
      <c r="RUS268" s="187"/>
      <c r="RUT268" s="187"/>
      <c r="RUU268" s="187"/>
      <c r="RUV268" s="187"/>
      <c r="RUW268" s="187"/>
      <c r="RUX268" s="187"/>
      <c r="RUY268" s="187"/>
      <c r="RUZ268" s="187"/>
      <c r="RVA268" s="187"/>
      <c r="RVB268" s="187"/>
      <c r="RVC268" s="187"/>
      <c r="RVD268" s="187"/>
      <c r="RVE268" s="187"/>
      <c r="RVF268" s="187"/>
      <c r="RVG268" s="187"/>
      <c r="RVH268" s="187"/>
      <c r="RVI268" s="187"/>
      <c r="RVJ268" s="187"/>
      <c r="RVK268" s="187"/>
      <c r="RVL268" s="187"/>
      <c r="RVM268" s="187"/>
      <c r="RVN268" s="187"/>
      <c r="RVO268" s="187"/>
      <c r="RVP268" s="187"/>
      <c r="RVQ268" s="187"/>
      <c r="RVR268" s="187"/>
      <c r="RVS268" s="187"/>
      <c r="RVT268" s="187"/>
      <c r="RVU268" s="187"/>
      <c r="RVV268" s="187"/>
      <c r="RVW268" s="187"/>
      <c r="RVX268" s="187"/>
      <c r="RVY268" s="187"/>
      <c r="RVZ268" s="187"/>
      <c r="RWA268" s="187"/>
      <c r="RWB268" s="187"/>
      <c r="RWC268" s="187"/>
      <c r="RWD268" s="187"/>
      <c r="RWE268" s="187"/>
      <c r="RWF268" s="187"/>
      <c r="RWG268" s="187"/>
      <c r="RWH268" s="187"/>
      <c r="RWI268" s="187"/>
      <c r="RWJ268" s="187"/>
      <c r="RWK268" s="187"/>
      <c r="RWL268" s="187"/>
      <c r="RWM268" s="187"/>
      <c r="RWN268" s="187"/>
      <c r="RWO268" s="187"/>
      <c r="RWP268" s="187"/>
      <c r="RWQ268" s="187"/>
      <c r="RWR268" s="187"/>
      <c r="RWS268" s="187"/>
      <c r="RWT268" s="187"/>
      <c r="RWU268" s="187"/>
      <c r="RWV268" s="187"/>
      <c r="RWW268" s="187"/>
      <c r="RWX268" s="187"/>
      <c r="RWY268" s="187"/>
      <c r="RWZ268" s="187"/>
      <c r="RXA268" s="187"/>
      <c r="RXB268" s="187"/>
      <c r="RXC268" s="187"/>
      <c r="RXD268" s="187"/>
      <c r="RXE268" s="187"/>
      <c r="RXF268" s="187"/>
      <c r="RXG268" s="187"/>
      <c r="RXH268" s="187"/>
      <c r="RXI268" s="187"/>
      <c r="RXJ268" s="187"/>
      <c r="RXK268" s="187"/>
      <c r="RXL268" s="187"/>
      <c r="RXM268" s="187"/>
      <c r="RXN268" s="187"/>
      <c r="RXO268" s="187"/>
      <c r="RXP268" s="187"/>
      <c r="RXQ268" s="187"/>
      <c r="RXR268" s="187"/>
      <c r="RXS268" s="187"/>
      <c r="RXT268" s="187"/>
      <c r="RXU268" s="187"/>
      <c r="RXV268" s="187"/>
      <c r="RXW268" s="187"/>
      <c r="RXX268" s="187"/>
      <c r="RXY268" s="187"/>
      <c r="RXZ268" s="187"/>
      <c r="RYA268" s="187"/>
      <c r="RYB268" s="187"/>
      <c r="RYC268" s="187"/>
      <c r="RYD268" s="187"/>
      <c r="RYE268" s="187"/>
      <c r="RYF268" s="187"/>
      <c r="RYG268" s="187"/>
      <c r="RYH268" s="187"/>
      <c r="RYI268" s="187"/>
      <c r="RYJ268" s="187"/>
      <c r="RYK268" s="187"/>
      <c r="RYL268" s="187"/>
      <c r="RYM268" s="187"/>
      <c r="RYN268" s="187"/>
      <c r="RYO268" s="187"/>
      <c r="RYP268" s="187"/>
      <c r="RYQ268" s="187"/>
      <c r="RYR268" s="187"/>
      <c r="RYS268" s="187"/>
      <c r="RYT268" s="187"/>
      <c r="RYU268" s="187"/>
      <c r="RYV268" s="187"/>
      <c r="RYW268" s="187"/>
      <c r="RYX268" s="187"/>
      <c r="RYY268" s="187"/>
      <c r="RYZ268" s="187"/>
      <c r="RZA268" s="187"/>
      <c r="RZB268" s="187"/>
      <c r="RZC268" s="187"/>
      <c r="RZD268" s="187"/>
      <c r="RZE268" s="187"/>
      <c r="RZF268" s="187"/>
      <c r="RZG268" s="187"/>
      <c r="RZH268" s="187"/>
      <c r="RZI268" s="187"/>
      <c r="RZJ268" s="187"/>
      <c r="RZK268" s="187"/>
      <c r="RZL268" s="187"/>
      <c r="RZM268" s="187"/>
      <c r="RZN268" s="187"/>
      <c r="RZO268" s="187"/>
      <c r="RZP268" s="187"/>
      <c r="RZQ268" s="187"/>
      <c r="RZR268" s="187"/>
      <c r="RZS268" s="187"/>
      <c r="RZT268" s="187"/>
      <c r="RZU268" s="187"/>
      <c r="RZV268" s="187"/>
      <c r="RZW268" s="187"/>
      <c r="RZX268" s="187"/>
      <c r="RZY268" s="187"/>
      <c r="RZZ268" s="187"/>
      <c r="SAA268" s="187"/>
      <c r="SAB268" s="187"/>
      <c r="SAC268" s="187"/>
      <c r="SAD268" s="187"/>
      <c r="SAE268" s="187"/>
      <c r="SAF268" s="187"/>
      <c r="SAG268" s="187"/>
      <c r="SAH268" s="187"/>
      <c r="SAI268" s="187"/>
      <c r="SAJ268" s="187"/>
      <c r="SAK268" s="187"/>
      <c r="SAL268" s="187"/>
      <c r="SAM268" s="187"/>
      <c r="SAN268" s="187"/>
      <c r="SAO268" s="187"/>
      <c r="SAP268" s="187"/>
      <c r="SAQ268" s="187"/>
      <c r="SAR268" s="187"/>
      <c r="SAS268" s="187"/>
      <c r="SAT268" s="187"/>
      <c r="SAU268" s="187"/>
      <c r="SAV268" s="187"/>
      <c r="SAW268" s="187"/>
      <c r="SAX268" s="187"/>
      <c r="SAY268" s="187"/>
      <c r="SAZ268" s="187"/>
      <c r="SBA268" s="187"/>
      <c r="SBB268" s="187"/>
      <c r="SBC268" s="187"/>
      <c r="SBD268" s="187"/>
      <c r="SBE268" s="187"/>
      <c r="SBF268" s="187"/>
      <c r="SBG268" s="187"/>
      <c r="SBH268" s="187"/>
      <c r="SBI268" s="187"/>
      <c r="SBJ268" s="187"/>
      <c r="SBK268" s="187"/>
      <c r="SBL268" s="187"/>
      <c r="SBM268" s="187"/>
      <c r="SBN268" s="187"/>
      <c r="SBO268" s="187"/>
      <c r="SBP268" s="187"/>
      <c r="SBQ268" s="187"/>
      <c r="SBR268" s="187"/>
      <c r="SBS268" s="187"/>
      <c r="SBT268" s="187"/>
      <c r="SBU268" s="187"/>
      <c r="SBV268" s="187"/>
      <c r="SBW268" s="187"/>
      <c r="SBX268" s="187"/>
      <c r="SBY268" s="187"/>
      <c r="SBZ268" s="187"/>
      <c r="SCA268" s="187"/>
      <c r="SCB268" s="187"/>
      <c r="SCC268" s="187"/>
      <c r="SCD268" s="187"/>
      <c r="SCE268" s="187"/>
      <c r="SCF268" s="187"/>
      <c r="SCG268" s="187"/>
      <c r="SCH268" s="187"/>
      <c r="SCI268" s="187"/>
      <c r="SCJ268" s="187"/>
      <c r="SCK268" s="187"/>
      <c r="SCL268" s="187"/>
      <c r="SCM268" s="187"/>
      <c r="SCN268" s="187"/>
      <c r="SCO268" s="187"/>
      <c r="SCP268" s="187"/>
      <c r="SCQ268" s="187"/>
      <c r="SCR268" s="187"/>
      <c r="SCS268" s="187"/>
      <c r="SCT268" s="187"/>
      <c r="SCU268" s="187"/>
      <c r="SCV268" s="187"/>
      <c r="SCW268" s="187"/>
      <c r="SCX268" s="187"/>
      <c r="SCY268" s="187"/>
      <c r="SCZ268" s="187"/>
      <c r="SDA268" s="187"/>
      <c r="SDB268" s="187"/>
      <c r="SDC268" s="187"/>
      <c r="SDD268" s="187"/>
      <c r="SDE268" s="187"/>
      <c r="SDF268" s="187"/>
      <c r="SDG268" s="187"/>
      <c r="SDH268" s="187"/>
      <c r="SDI268" s="187"/>
      <c r="SDJ268" s="187"/>
      <c r="SDK268" s="187"/>
      <c r="SDL268" s="187"/>
      <c r="SDM268" s="187"/>
      <c r="SDN268" s="187"/>
      <c r="SDO268" s="187"/>
      <c r="SDP268" s="187"/>
      <c r="SDQ268" s="187"/>
      <c r="SDR268" s="187"/>
      <c r="SDS268" s="187"/>
      <c r="SDT268" s="187"/>
      <c r="SDU268" s="187"/>
      <c r="SDV268" s="187"/>
      <c r="SDW268" s="187"/>
      <c r="SDX268" s="187"/>
      <c r="SDY268" s="187"/>
      <c r="SDZ268" s="187"/>
      <c r="SEA268" s="187"/>
      <c r="SEB268" s="187"/>
      <c r="SEC268" s="187"/>
      <c r="SED268" s="187"/>
      <c r="SEE268" s="187"/>
      <c r="SEF268" s="187"/>
      <c r="SEG268" s="187"/>
      <c r="SEH268" s="187"/>
      <c r="SEI268" s="187"/>
      <c r="SEJ268" s="187"/>
      <c r="SEK268" s="187"/>
      <c r="SEL268" s="187"/>
      <c r="SEM268" s="187"/>
      <c r="SEN268" s="187"/>
      <c r="SEO268" s="187"/>
      <c r="SEP268" s="187"/>
      <c r="SEQ268" s="187"/>
      <c r="SER268" s="187"/>
      <c r="SES268" s="187"/>
      <c r="SET268" s="187"/>
      <c r="SEU268" s="187"/>
      <c r="SEV268" s="187"/>
      <c r="SEW268" s="187"/>
      <c r="SEX268" s="187"/>
      <c r="SEY268" s="187"/>
      <c r="SEZ268" s="187"/>
      <c r="SFA268" s="187"/>
      <c r="SFB268" s="187"/>
      <c r="SFC268" s="187"/>
      <c r="SFD268" s="187"/>
      <c r="SFE268" s="187"/>
      <c r="SFF268" s="187"/>
      <c r="SFG268" s="187"/>
      <c r="SFH268" s="187"/>
      <c r="SFI268" s="187"/>
      <c r="SFJ268" s="187"/>
      <c r="SFK268" s="187"/>
      <c r="SFL268" s="187"/>
      <c r="SFM268" s="187"/>
      <c r="SFN268" s="187"/>
      <c r="SFO268" s="187"/>
      <c r="SFP268" s="187"/>
      <c r="SFQ268" s="187"/>
      <c r="SFR268" s="187"/>
      <c r="SFS268" s="187"/>
      <c r="SFT268" s="187"/>
      <c r="SFU268" s="187"/>
      <c r="SFV268" s="187"/>
      <c r="SFW268" s="187"/>
      <c r="SFX268" s="187"/>
      <c r="SFY268" s="187"/>
      <c r="SFZ268" s="187"/>
      <c r="SGA268" s="187"/>
      <c r="SGB268" s="187"/>
      <c r="SGC268" s="187"/>
      <c r="SGD268" s="187"/>
      <c r="SGE268" s="187"/>
      <c r="SGF268" s="187"/>
      <c r="SGG268" s="187"/>
      <c r="SGH268" s="187"/>
      <c r="SGI268" s="187"/>
      <c r="SGJ268" s="187"/>
      <c r="SGK268" s="187"/>
      <c r="SGL268" s="187"/>
      <c r="SGM268" s="187"/>
      <c r="SGN268" s="187"/>
      <c r="SGO268" s="187"/>
      <c r="SGP268" s="187"/>
      <c r="SGQ268" s="187"/>
      <c r="SGR268" s="187"/>
      <c r="SGS268" s="187"/>
      <c r="SGT268" s="187"/>
      <c r="SGU268" s="187"/>
      <c r="SGV268" s="187"/>
      <c r="SGW268" s="187"/>
      <c r="SGX268" s="187"/>
      <c r="SGY268" s="187"/>
      <c r="SGZ268" s="187"/>
      <c r="SHA268" s="187"/>
      <c r="SHB268" s="187"/>
      <c r="SHC268" s="187"/>
      <c r="SHD268" s="187"/>
      <c r="SHE268" s="187"/>
      <c r="SHF268" s="187"/>
      <c r="SHG268" s="187"/>
      <c r="SHH268" s="187"/>
      <c r="SHI268" s="187"/>
      <c r="SHJ268" s="187"/>
      <c r="SHK268" s="187"/>
      <c r="SHL268" s="187"/>
      <c r="SHM268" s="187"/>
      <c r="SHN268" s="187"/>
      <c r="SHO268" s="187"/>
      <c r="SHP268" s="187"/>
      <c r="SHQ268" s="187"/>
      <c r="SHR268" s="187"/>
      <c r="SHS268" s="187"/>
      <c r="SHT268" s="187"/>
      <c r="SHU268" s="187"/>
      <c r="SHV268" s="187"/>
      <c r="SHW268" s="187"/>
      <c r="SHX268" s="187"/>
      <c r="SHY268" s="187"/>
      <c r="SHZ268" s="187"/>
      <c r="SIA268" s="187"/>
      <c r="SIB268" s="187"/>
      <c r="SIC268" s="187"/>
      <c r="SID268" s="187"/>
      <c r="SIE268" s="187"/>
      <c r="SIF268" s="187"/>
      <c r="SIG268" s="187"/>
      <c r="SIH268" s="187"/>
      <c r="SII268" s="187"/>
      <c r="SIJ268" s="187"/>
      <c r="SIK268" s="187"/>
      <c r="SIL268" s="187"/>
      <c r="SIM268" s="187"/>
      <c r="SIN268" s="187"/>
      <c r="SIO268" s="187"/>
      <c r="SIP268" s="187"/>
      <c r="SIQ268" s="187"/>
      <c r="SIR268" s="187"/>
      <c r="SIS268" s="187"/>
      <c r="SIT268" s="187"/>
      <c r="SIU268" s="187"/>
      <c r="SIV268" s="187"/>
      <c r="SIW268" s="187"/>
      <c r="SIX268" s="187"/>
      <c r="SIY268" s="187"/>
      <c r="SIZ268" s="187"/>
      <c r="SJA268" s="187"/>
      <c r="SJB268" s="187"/>
      <c r="SJC268" s="187"/>
      <c r="SJD268" s="187"/>
      <c r="SJE268" s="187"/>
      <c r="SJF268" s="187"/>
      <c r="SJG268" s="187"/>
      <c r="SJH268" s="187"/>
      <c r="SJI268" s="187"/>
      <c r="SJJ268" s="187"/>
      <c r="SJK268" s="187"/>
      <c r="SJL268" s="187"/>
      <c r="SJM268" s="187"/>
      <c r="SJN268" s="187"/>
      <c r="SJO268" s="187"/>
      <c r="SJP268" s="187"/>
      <c r="SJQ268" s="187"/>
      <c r="SJR268" s="187"/>
      <c r="SJS268" s="187"/>
      <c r="SJT268" s="187"/>
      <c r="SJU268" s="187"/>
      <c r="SJV268" s="187"/>
      <c r="SJW268" s="187"/>
      <c r="SJX268" s="187"/>
      <c r="SJY268" s="187"/>
      <c r="SJZ268" s="187"/>
      <c r="SKA268" s="187"/>
      <c r="SKB268" s="187"/>
      <c r="SKC268" s="187"/>
      <c r="SKD268" s="187"/>
      <c r="SKE268" s="187"/>
      <c r="SKF268" s="187"/>
      <c r="SKG268" s="187"/>
      <c r="SKH268" s="187"/>
      <c r="SKI268" s="187"/>
      <c r="SKJ268" s="187"/>
      <c r="SKK268" s="187"/>
      <c r="SKL268" s="187"/>
      <c r="SKM268" s="187"/>
      <c r="SKN268" s="187"/>
      <c r="SKO268" s="187"/>
      <c r="SKP268" s="187"/>
      <c r="SKQ268" s="187"/>
      <c r="SKR268" s="187"/>
      <c r="SKS268" s="187"/>
      <c r="SKT268" s="187"/>
      <c r="SKU268" s="187"/>
      <c r="SKV268" s="187"/>
      <c r="SKW268" s="187"/>
      <c r="SKX268" s="187"/>
      <c r="SKY268" s="187"/>
      <c r="SKZ268" s="187"/>
      <c r="SLA268" s="187"/>
      <c r="SLB268" s="187"/>
      <c r="SLC268" s="187"/>
      <c r="SLD268" s="187"/>
      <c r="SLE268" s="187"/>
      <c r="SLF268" s="187"/>
      <c r="SLG268" s="187"/>
      <c r="SLH268" s="187"/>
      <c r="SLI268" s="187"/>
      <c r="SLJ268" s="187"/>
      <c r="SLK268" s="187"/>
      <c r="SLL268" s="187"/>
      <c r="SLM268" s="187"/>
      <c r="SLN268" s="187"/>
      <c r="SLO268" s="187"/>
      <c r="SLP268" s="187"/>
      <c r="SLQ268" s="187"/>
      <c r="SLR268" s="187"/>
      <c r="SLS268" s="187"/>
      <c r="SLT268" s="187"/>
      <c r="SLU268" s="187"/>
      <c r="SLV268" s="187"/>
      <c r="SLW268" s="187"/>
      <c r="SLX268" s="187"/>
      <c r="SLY268" s="187"/>
      <c r="SLZ268" s="187"/>
      <c r="SMA268" s="187"/>
      <c r="SMB268" s="187"/>
      <c r="SMC268" s="187"/>
      <c r="SMD268" s="187"/>
      <c r="SME268" s="187"/>
      <c r="SMF268" s="187"/>
      <c r="SMG268" s="187"/>
      <c r="SMH268" s="187"/>
      <c r="SMI268" s="187"/>
      <c r="SMJ268" s="187"/>
      <c r="SMK268" s="187"/>
      <c r="SML268" s="187"/>
      <c r="SMM268" s="187"/>
      <c r="SMN268" s="187"/>
      <c r="SMO268" s="187"/>
      <c r="SMP268" s="187"/>
      <c r="SMQ268" s="187"/>
      <c r="SMR268" s="187"/>
      <c r="SMS268" s="187"/>
      <c r="SMT268" s="187"/>
      <c r="SMU268" s="187"/>
      <c r="SMV268" s="187"/>
      <c r="SMW268" s="187"/>
      <c r="SMX268" s="187"/>
      <c r="SMY268" s="187"/>
      <c r="SMZ268" s="187"/>
      <c r="SNA268" s="187"/>
      <c r="SNB268" s="187"/>
      <c r="SNC268" s="187"/>
      <c r="SND268" s="187"/>
      <c r="SNE268" s="187"/>
      <c r="SNF268" s="187"/>
      <c r="SNG268" s="187"/>
      <c r="SNH268" s="187"/>
      <c r="SNI268" s="187"/>
      <c r="SNJ268" s="187"/>
      <c r="SNK268" s="187"/>
      <c r="SNL268" s="187"/>
      <c r="SNM268" s="187"/>
      <c r="SNN268" s="187"/>
      <c r="SNO268" s="187"/>
      <c r="SNP268" s="187"/>
      <c r="SNQ268" s="187"/>
      <c r="SNR268" s="187"/>
      <c r="SNS268" s="187"/>
      <c r="SNT268" s="187"/>
      <c r="SNU268" s="187"/>
      <c r="SNV268" s="187"/>
      <c r="SNW268" s="187"/>
      <c r="SNX268" s="187"/>
      <c r="SNY268" s="187"/>
      <c r="SNZ268" s="187"/>
      <c r="SOA268" s="187"/>
      <c r="SOB268" s="187"/>
      <c r="SOC268" s="187"/>
      <c r="SOD268" s="187"/>
      <c r="SOE268" s="187"/>
      <c r="SOF268" s="187"/>
      <c r="SOG268" s="187"/>
      <c r="SOH268" s="187"/>
      <c r="SOI268" s="187"/>
      <c r="SOJ268" s="187"/>
      <c r="SOK268" s="187"/>
      <c r="SOL268" s="187"/>
      <c r="SOM268" s="187"/>
      <c r="SON268" s="187"/>
      <c r="SOO268" s="187"/>
      <c r="SOP268" s="187"/>
      <c r="SOQ268" s="187"/>
      <c r="SOR268" s="187"/>
      <c r="SOS268" s="187"/>
      <c r="SOT268" s="187"/>
      <c r="SOU268" s="187"/>
      <c r="SOV268" s="187"/>
      <c r="SOW268" s="187"/>
      <c r="SOX268" s="187"/>
      <c r="SOY268" s="187"/>
      <c r="SOZ268" s="187"/>
      <c r="SPA268" s="187"/>
      <c r="SPB268" s="187"/>
      <c r="SPC268" s="187"/>
      <c r="SPD268" s="187"/>
      <c r="SPE268" s="187"/>
      <c r="SPF268" s="187"/>
      <c r="SPG268" s="187"/>
      <c r="SPH268" s="187"/>
      <c r="SPI268" s="187"/>
      <c r="SPJ268" s="187"/>
      <c r="SPK268" s="187"/>
      <c r="SPL268" s="187"/>
      <c r="SPM268" s="187"/>
      <c r="SPN268" s="187"/>
      <c r="SPO268" s="187"/>
      <c r="SPP268" s="187"/>
      <c r="SPQ268" s="187"/>
      <c r="SPR268" s="187"/>
      <c r="SPS268" s="187"/>
      <c r="SPT268" s="187"/>
      <c r="SPU268" s="187"/>
      <c r="SPV268" s="187"/>
      <c r="SPW268" s="187"/>
      <c r="SPX268" s="187"/>
      <c r="SPY268" s="187"/>
      <c r="SPZ268" s="187"/>
      <c r="SQA268" s="187"/>
      <c r="SQB268" s="187"/>
      <c r="SQC268" s="187"/>
      <c r="SQD268" s="187"/>
      <c r="SQE268" s="187"/>
      <c r="SQF268" s="187"/>
      <c r="SQG268" s="187"/>
      <c r="SQH268" s="187"/>
      <c r="SQI268" s="187"/>
      <c r="SQJ268" s="187"/>
      <c r="SQK268" s="187"/>
      <c r="SQL268" s="187"/>
      <c r="SQM268" s="187"/>
      <c r="SQN268" s="187"/>
      <c r="SQO268" s="187"/>
      <c r="SQP268" s="187"/>
      <c r="SQQ268" s="187"/>
      <c r="SQR268" s="187"/>
      <c r="SQS268" s="187"/>
      <c r="SQT268" s="187"/>
      <c r="SQU268" s="187"/>
      <c r="SQV268" s="187"/>
      <c r="SQW268" s="187"/>
      <c r="SQX268" s="187"/>
      <c r="SQY268" s="187"/>
      <c r="SQZ268" s="187"/>
      <c r="SRA268" s="187"/>
      <c r="SRB268" s="187"/>
      <c r="SRC268" s="187"/>
      <c r="SRD268" s="187"/>
      <c r="SRE268" s="187"/>
      <c r="SRF268" s="187"/>
      <c r="SRG268" s="187"/>
      <c r="SRH268" s="187"/>
      <c r="SRI268" s="187"/>
      <c r="SRJ268" s="187"/>
      <c r="SRK268" s="187"/>
      <c r="SRL268" s="187"/>
      <c r="SRM268" s="187"/>
      <c r="SRN268" s="187"/>
      <c r="SRO268" s="187"/>
      <c r="SRP268" s="187"/>
      <c r="SRQ268" s="187"/>
      <c r="SRR268" s="187"/>
      <c r="SRS268" s="187"/>
      <c r="SRT268" s="187"/>
      <c r="SRU268" s="187"/>
      <c r="SRV268" s="187"/>
      <c r="SRW268" s="187"/>
      <c r="SRX268" s="187"/>
      <c r="SRY268" s="187"/>
      <c r="SRZ268" s="187"/>
      <c r="SSA268" s="187"/>
      <c r="SSB268" s="187"/>
      <c r="SSC268" s="187"/>
      <c r="SSD268" s="187"/>
      <c r="SSE268" s="187"/>
      <c r="SSF268" s="187"/>
      <c r="SSG268" s="187"/>
      <c r="SSH268" s="187"/>
      <c r="SSI268" s="187"/>
      <c r="SSJ268" s="187"/>
      <c r="SSK268" s="187"/>
      <c r="SSL268" s="187"/>
      <c r="SSM268" s="187"/>
      <c r="SSN268" s="187"/>
      <c r="SSO268" s="187"/>
      <c r="SSP268" s="187"/>
      <c r="SSQ268" s="187"/>
      <c r="SSR268" s="187"/>
      <c r="SSS268" s="187"/>
      <c r="SST268" s="187"/>
      <c r="SSU268" s="187"/>
      <c r="SSV268" s="187"/>
      <c r="SSW268" s="187"/>
      <c r="SSX268" s="187"/>
      <c r="SSY268" s="187"/>
      <c r="SSZ268" s="187"/>
      <c r="STA268" s="187"/>
      <c r="STB268" s="187"/>
      <c r="STC268" s="187"/>
      <c r="STD268" s="187"/>
      <c r="STE268" s="187"/>
      <c r="STF268" s="187"/>
      <c r="STG268" s="187"/>
      <c r="STH268" s="187"/>
      <c r="STI268" s="187"/>
      <c r="STJ268" s="187"/>
      <c r="STK268" s="187"/>
      <c r="STL268" s="187"/>
      <c r="STM268" s="187"/>
      <c r="STN268" s="187"/>
      <c r="STO268" s="187"/>
      <c r="STP268" s="187"/>
      <c r="STQ268" s="187"/>
      <c r="STR268" s="187"/>
      <c r="STS268" s="187"/>
      <c r="STT268" s="187"/>
      <c r="STU268" s="187"/>
      <c r="STV268" s="187"/>
      <c r="STW268" s="187"/>
      <c r="STX268" s="187"/>
      <c r="STY268" s="187"/>
      <c r="STZ268" s="187"/>
      <c r="SUA268" s="187"/>
      <c r="SUB268" s="187"/>
      <c r="SUC268" s="187"/>
      <c r="SUD268" s="187"/>
      <c r="SUE268" s="187"/>
      <c r="SUF268" s="187"/>
      <c r="SUG268" s="187"/>
      <c r="SUH268" s="187"/>
      <c r="SUI268" s="187"/>
      <c r="SUJ268" s="187"/>
      <c r="SUK268" s="187"/>
      <c r="SUL268" s="187"/>
      <c r="SUM268" s="187"/>
      <c r="SUN268" s="187"/>
      <c r="SUO268" s="187"/>
      <c r="SUP268" s="187"/>
      <c r="SUQ268" s="187"/>
      <c r="SUR268" s="187"/>
      <c r="SUS268" s="187"/>
      <c r="SUT268" s="187"/>
      <c r="SUU268" s="187"/>
      <c r="SUV268" s="187"/>
      <c r="SUW268" s="187"/>
      <c r="SUX268" s="187"/>
      <c r="SUY268" s="187"/>
      <c r="SUZ268" s="187"/>
      <c r="SVA268" s="187"/>
      <c r="SVB268" s="187"/>
      <c r="SVC268" s="187"/>
      <c r="SVD268" s="187"/>
      <c r="SVE268" s="187"/>
      <c r="SVF268" s="187"/>
      <c r="SVG268" s="187"/>
      <c r="SVH268" s="187"/>
      <c r="SVI268" s="187"/>
      <c r="SVJ268" s="187"/>
      <c r="SVK268" s="187"/>
      <c r="SVL268" s="187"/>
      <c r="SVM268" s="187"/>
      <c r="SVN268" s="187"/>
      <c r="SVO268" s="187"/>
      <c r="SVP268" s="187"/>
      <c r="SVQ268" s="187"/>
      <c r="SVR268" s="187"/>
      <c r="SVS268" s="187"/>
      <c r="SVT268" s="187"/>
      <c r="SVU268" s="187"/>
      <c r="SVV268" s="187"/>
      <c r="SVW268" s="187"/>
      <c r="SVX268" s="187"/>
      <c r="SVY268" s="187"/>
      <c r="SVZ268" s="187"/>
      <c r="SWA268" s="187"/>
      <c r="SWB268" s="187"/>
      <c r="SWC268" s="187"/>
      <c r="SWD268" s="187"/>
      <c r="SWE268" s="187"/>
      <c r="SWF268" s="187"/>
      <c r="SWG268" s="187"/>
      <c r="SWH268" s="187"/>
      <c r="SWI268" s="187"/>
      <c r="SWJ268" s="187"/>
      <c r="SWK268" s="187"/>
      <c r="SWL268" s="187"/>
      <c r="SWM268" s="187"/>
      <c r="SWN268" s="187"/>
      <c r="SWO268" s="187"/>
      <c r="SWP268" s="187"/>
      <c r="SWQ268" s="187"/>
      <c r="SWR268" s="187"/>
      <c r="SWS268" s="187"/>
      <c r="SWT268" s="187"/>
      <c r="SWU268" s="187"/>
      <c r="SWV268" s="187"/>
      <c r="SWW268" s="187"/>
      <c r="SWX268" s="187"/>
      <c r="SWY268" s="187"/>
      <c r="SWZ268" s="187"/>
      <c r="SXA268" s="187"/>
      <c r="SXB268" s="187"/>
      <c r="SXC268" s="187"/>
      <c r="SXD268" s="187"/>
      <c r="SXE268" s="187"/>
      <c r="SXF268" s="187"/>
      <c r="SXG268" s="187"/>
      <c r="SXH268" s="187"/>
      <c r="SXI268" s="187"/>
      <c r="SXJ268" s="187"/>
      <c r="SXK268" s="187"/>
      <c r="SXL268" s="187"/>
      <c r="SXM268" s="187"/>
      <c r="SXN268" s="187"/>
      <c r="SXO268" s="187"/>
      <c r="SXP268" s="187"/>
      <c r="SXQ268" s="187"/>
      <c r="SXR268" s="187"/>
      <c r="SXS268" s="187"/>
      <c r="SXT268" s="187"/>
      <c r="SXU268" s="187"/>
      <c r="SXV268" s="187"/>
      <c r="SXW268" s="187"/>
      <c r="SXX268" s="187"/>
      <c r="SXY268" s="187"/>
      <c r="SXZ268" s="187"/>
      <c r="SYA268" s="187"/>
      <c r="SYB268" s="187"/>
      <c r="SYC268" s="187"/>
      <c r="SYD268" s="187"/>
      <c r="SYE268" s="187"/>
      <c r="SYF268" s="187"/>
      <c r="SYG268" s="187"/>
      <c r="SYH268" s="187"/>
      <c r="SYI268" s="187"/>
      <c r="SYJ268" s="187"/>
      <c r="SYK268" s="187"/>
      <c r="SYL268" s="187"/>
      <c r="SYM268" s="187"/>
      <c r="SYN268" s="187"/>
      <c r="SYO268" s="187"/>
      <c r="SYP268" s="187"/>
      <c r="SYQ268" s="187"/>
      <c r="SYR268" s="187"/>
      <c r="SYS268" s="187"/>
      <c r="SYT268" s="187"/>
      <c r="SYU268" s="187"/>
      <c r="SYV268" s="187"/>
      <c r="SYW268" s="187"/>
      <c r="SYX268" s="187"/>
      <c r="SYY268" s="187"/>
      <c r="SYZ268" s="187"/>
      <c r="SZA268" s="187"/>
      <c r="SZB268" s="187"/>
      <c r="SZC268" s="187"/>
      <c r="SZD268" s="187"/>
      <c r="SZE268" s="187"/>
      <c r="SZF268" s="187"/>
      <c r="SZG268" s="187"/>
      <c r="SZH268" s="187"/>
      <c r="SZI268" s="187"/>
      <c r="SZJ268" s="187"/>
      <c r="SZK268" s="187"/>
      <c r="SZL268" s="187"/>
      <c r="SZM268" s="187"/>
      <c r="SZN268" s="187"/>
      <c r="SZO268" s="187"/>
      <c r="SZP268" s="187"/>
      <c r="SZQ268" s="187"/>
      <c r="SZR268" s="187"/>
      <c r="SZS268" s="187"/>
      <c r="SZT268" s="187"/>
      <c r="SZU268" s="187"/>
      <c r="SZV268" s="187"/>
      <c r="SZW268" s="187"/>
      <c r="SZX268" s="187"/>
      <c r="SZY268" s="187"/>
      <c r="SZZ268" s="187"/>
      <c r="TAA268" s="187"/>
      <c r="TAB268" s="187"/>
      <c r="TAC268" s="187"/>
      <c r="TAD268" s="187"/>
      <c r="TAE268" s="187"/>
      <c r="TAF268" s="187"/>
      <c r="TAG268" s="187"/>
      <c r="TAH268" s="187"/>
      <c r="TAI268" s="187"/>
      <c r="TAJ268" s="187"/>
      <c r="TAK268" s="187"/>
      <c r="TAL268" s="187"/>
      <c r="TAM268" s="187"/>
      <c r="TAN268" s="187"/>
      <c r="TAO268" s="187"/>
      <c r="TAP268" s="187"/>
      <c r="TAQ268" s="187"/>
      <c r="TAR268" s="187"/>
      <c r="TAS268" s="187"/>
      <c r="TAT268" s="187"/>
      <c r="TAU268" s="187"/>
      <c r="TAV268" s="187"/>
      <c r="TAW268" s="187"/>
      <c r="TAX268" s="187"/>
      <c r="TAY268" s="187"/>
      <c r="TAZ268" s="187"/>
      <c r="TBA268" s="187"/>
      <c r="TBB268" s="187"/>
      <c r="TBC268" s="187"/>
      <c r="TBD268" s="187"/>
      <c r="TBE268" s="187"/>
      <c r="TBF268" s="187"/>
      <c r="TBG268" s="187"/>
      <c r="TBH268" s="187"/>
      <c r="TBI268" s="187"/>
      <c r="TBJ268" s="187"/>
      <c r="TBK268" s="187"/>
      <c r="TBL268" s="187"/>
      <c r="TBM268" s="187"/>
      <c r="TBN268" s="187"/>
      <c r="TBO268" s="187"/>
      <c r="TBP268" s="187"/>
      <c r="TBQ268" s="187"/>
      <c r="TBR268" s="187"/>
      <c r="TBS268" s="187"/>
      <c r="TBT268" s="187"/>
      <c r="TBU268" s="187"/>
      <c r="TBV268" s="187"/>
      <c r="TBW268" s="187"/>
      <c r="TBX268" s="187"/>
      <c r="TBY268" s="187"/>
      <c r="TBZ268" s="187"/>
      <c r="TCA268" s="187"/>
      <c r="TCB268" s="187"/>
      <c r="TCC268" s="187"/>
      <c r="TCD268" s="187"/>
      <c r="TCE268" s="187"/>
      <c r="TCF268" s="187"/>
      <c r="TCG268" s="187"/>
      <c r="TCH268" s="187"/>
      <c r="TCI268" s="187"/>
      <c r="TCJ268" s="187"/>
      <c r="TCK268" s="187"/>
      <c r="TCL268" s="187"/>
      <c r="TCM268" s="187"/>
      <c r="TCN268" s="187"/>
      <c r="TCO268" s="187"/>
      <c r="TCP268" s="187"/>
      <c r="TCQ268" s="187"/>
      <c r="TCR268" s="187"/>
      <c r="TCS268" s="187"/>
      <c r="TCT268" s="187"/>
      <c r="TCU268" s="187"/>
      <c r="TCV268" s="187"/>
      <c r="TCW268" s="187"/>
      <c r="TCX268" s="187"/>
      <c r="TCY268" s="187"/>
      <c r="TCZ268" s="187"/>
      <c r="TDA268" s="187"/>
      <c r="TDB268" s="187"/>
      <c r="TDC268" s="187"/>
      <c r="TDD268" s="187"/>
      <c r="TDE268" s="187"/>
      <c r="TDF268" s="187"/>
      <c r="TDG268" s="187"/>
      <c r="TDH268" s="187"/>
      <c r="TDI268" s="187"/>
      <c r="TDJ268" s="187"/>
      <c r="TDK268" s="187"/>
      <c r="TDL268" s="187"/>
      <c r="TDM268" s="187"/>
      <c r="TDN268" s="187"/>
      <c r="TDO268" s="187"/>
      <c r="TDP268" s="187"/>
      <c r="TDQ268" s="187"/>
      <c r="TDR268" s="187"/>
      <c r="TDS268" s="187"/>
      <c r="TDT268" s="187"/>
      <c r="TDU268" s="187"/>
      <c r="TDV268" s="187"/>
      <c r="TDW268" s="187"/>
      <c r="TDX268" s="187"/>
      <c r="TDY268" s="187"/>
      <c r="TDZ268" s="187"/>
      <c r="TEA268" s="187"/>
      <c r="TEB268" s="187"/>
      <c r="TEC268" s="187"/>
      <c r="TED268" s="187"/>
      <c r="TEE268" s="187"/>
      <c r="TEF268" s="187"/>
      <c r="TEG268" s="187"/>
      <c r="TEH268" s="187"/>
      <c r="TEI268" s="187"/>
      <c r="TEJ268" s="187"/>
      <c r="TEK268" s="187"/>
      <c r="TEL268" s="187"/>
      <c r="TEM268" s="187"/>
      <c r="TEN268" s="187"/>
      <c r="TEO268" s="187"/>
      <c r="TEP268" s="187"/>
      <c r="TEQ268" s="187"/>
      <c r="TER268" s="187"/>
      <c r="TES268" s="187"/>
      <c r="TET268" s="187"/>
      <c r="TEU268" s="187"/>
      <c r="TEV268" s="187"/>
      <c r="TEW268" s="187"/>
      <c r="TEX268" s="187"/>
      <c r="TEY268" s="187"/>
      <c r="TEZ268" s="187"/>
      <c r="TFA268" s="187"/>
      <c r="TFB268" s="187"/>
      <c r="TFC268" s="187"/>
      <c r="TFD268" s="187"/>
      <c r="TFE268" s="187"/>
      <c r="TFF268" s="187"/>
      <c r="TFG268" s="187"/>
      <c r="TFH268" s="187"/>
      <c r="TFI268" s="187"/>
      <c r="TFJ268" s="187"/>
      <c r="TFK268" s="187"/>
      <c r="TFL268" s="187"/>
      <c r="TFM268" s="187"/>
      <c r="TFN268" s="187"/>
      <c r="TFO268" s="187"/>
      <c r="TFP268" s="187"/>
      <c r="TFQ268" s="187"/>
      <c r="TFR268" s="187"/>
      <c r="TFS268" s="187"/>
      <c r="TFT268" s="187"/>
      <c r="TFU268" s="187"/>
      <c r="TFV268" s="187"/>
      <c r="TFW268" s="187"/>
      <c r="TFX268" s="187"/>
      <c r="TFY268" s="187"/>
      <c r="TFZ268" s="187"/>
      <c r="TGA268" s="187"/>
      <c r="TGB268" s="187"/>
      <c r="TGC268" s="187"/>
      <c r="TGD268" s="187"/>
      <c r="TGE268" s="187"/>
      <c r="TGF268" s="187"/>
      <c r="TGG268" s="187"/>
      <c r="TGH268" s="187"/>
      <c r="TGI268" s="187"/>
      <c r="TGJ268" s="187"/>
      <c r="TGK268" s="187"/>
      <c r="TGL268" s="187"/>
      <c r="TGM268" s="187"/>
      <c r="TGN268" s="187"/>
      <c r="TGO268" s="187"/>
      <c r="TGP268" s="187"/>
      <c r="TGQ268" s="187"/>
      <c r="TGR268" s="187"/>
      <c r="TGS268" s="187"/>
      <c r="TGT268" s="187"/>
      <c r="TGU268" s="187"/>
      <c r="TGV268" s="187"/>
      <c r="TGW268" s="187"/>
      <c r="TGX268" s="187"/>
      <c r="TGY268" s="187"/>
      <c r="TGZ268" s="187"/>
      <c r="THA268" s="187"/>
      <c r="THB268" s="187"/>
      <c r="THC268" s="187"/>
      <c r="THD268" s="187"/>
      <c r="THE268" s="187"/>
      <c r="THF268" s="187"/>
      <c r="THG268" s="187"/>
      <c r="THH268" s="187"/>
      <c r="THI268" s="187"/>
      <c r="THJ268" s="187"/>
      <c r="THK268" s="187"/>
      <c r="THL268" s="187"/>
      <c r="THM268" s="187"/>
      <c r="THN268" s="187"/>
      <c r="THO268" s="187"/>
      <c r="THP268" s="187"/>
      <c r="THQ268" s="187"/>
      <c r="THR268" s="187"/>
      <c r="THS268" s="187"/>
      <c r="THT268" s="187"/>
      <c r="THU268" s="187"/>
      <c r="THV268" s="187"/>
      <c r="THW268" s="187"/>
      <c r="THX268" s="187"/>
      <c r="THY268" s="187"/>
      <c r="THZ268" s="187"/>
      <c r="TIA268" s="187"/>
      <c r="TIB268" s="187"/>
      <c r="TIC268" s="187"/>
      <c r="TID268" s="187"/>
      <c r="TIE268" s="187"/>
      <c r="TIF268" s="187"/>
      <c r="TIG268" s="187"/>
      <c r="TIH268" s="187"/>
      <c r="TII268" s="187"/>
      <c r="TIJ268" s="187"/>
      <c r="TIK268" s="187"/>
      <c r="TIL268" s="187"/>
      <c r="TIM268" s="187"/>
      <c r="TIN268" s="187"/>
      <c r="TIO268" s="187"/>
      <c r="TIP268" s="187"/>
      <c r="TIQ268" s="187"/>
      <c r="TIR268" s="187"/>
      <c r="TIS268" s="187"/>
      <c r="TIT268" s="187"/>
      <c r="TIU268" s="187"/>
      <c r="TIV268" s="187"/>
      <c r="TIW268" s="187"/>
      <c r="TIX268" s="187"/>
      <c r="TIY268" s="187"/>
      <c r="TIZ268" s="187"/>
      <c r="TJA268" s="187"/>
      <c r="TJB268" s="187"/>
      <c r="TJC268" s="187"/>
      <c r="TJD268" s="187"/>
      <c r="TJE268" s="187"/>
      <c r="TJF268" s="187"/>
      <c r="TJG268" s="187"/>
      <c r="TJH268" s="187"/>
      <c r="TJI268" s="187"/>
      <c r="TJJ268" s="187"/>
      <c r="TJK268" s="187"/>
      <c r="TJL268" s="187"/>
      <c r="TJM268" s="187"/>
      <c r="TJN268" s="187"/>
      <c r="TJO268" s="187"/>
      <c r="TJP268" s="187"/>
      <c r="TJQ268" s="187"/>
      <c r="TJR268" s="187"/>
      <c r="TJS268" s="187"/>
      <c r="TJT268" s="187"/>
      <c r="TJU268" s="187"/>
      <c r="TJV268" s="187"/>
      <c r="TJW268" s="187"/>
      <c r="TJX268" s="187"/>
      <c r="TJY268" s="187"/>
      <c r="TJZ268" s="187"/>
      <c r="TKA268" s="187"/>
      <c r="TKB268" s="187"/>
      <c r="TKC268" s="187"/>
      <c r="TKD268" s="187"/>
      <c r="TKE268" s="187"/>
      <c r="TKF268" s="187"/>
      <c r="TKG268" s="187"/>
      <c r="TKH268" s="187"/>
      <c r="TKI268" s="187"/>
      <c r="TKJ268" s="187"/>
      <c r="TKK268" s="187"/>
      <c r="TKL268" s="187"/>
      <c r="TKM268" s="187"/>
      <c r="TKN268" s="187"/>
      <c r="TKO268" s="187"/>
      <c r="TKP268" s="187"/>
      <c r="TKQ268" s="187"/>
      <c r="TKR268" s="187"/>
      <c r="TKS268" s="187"/>
      <c r="TKT268" s="187"/>
      <c r="TKU268" s="187"/>
      <c r="TKV268" s="187"/>
      <c r="TKW268" s="187"/>
      <c r="TKX268" s="187"/>
      <c r="TKY268" s="187"/>
      <c r="TKZ268" s="187"/>
      <c r="TLA268" s="187"/>
      <c r="TLB268" s="187"/>
      <c r="TLC268" s="187"/>
      <c r="TLD268" s="187"/>
      <c r="TLE268" s="187"/>
      <c r="TLF268" s="187"/>
      <c r="TLG268" s="187"/>
      <c r="TLH268" s="187"/>
      <c r="TLI268" s="187"/>
      <c r="TLJ268" s="187"/>
      <c r="TLK268" s="187"/>
      <c r="TLL268" s="187"/>
      <c r="TLM268" s="187"/>
      <c r="TLN268" s="187"/>
      <c r="TLO268" s="187"/>
      <c r="TLP268" s="187"/>
      <c r="TLQ268" s="187"/>
      <c r="TLR268" s="187"/>
      <c r="TLS268" s="187"/>
      <c r="TLT268" s="187"/>
      <c r="TLU268" s="187"/>
      <c r="TLV268" s="187"/>
      <c r="TLW268" s="187"/>
      <c r="TLX268" s="187"/>
      <c r="TLY268" s="187"/>
      <c r="TLZ268" s="187"/>
      <c r="TMA268" s="187"/>
      <c r="TMB268" s="187"/>
      <c r="TMC268" s="187"/>
      <c r="TMD268" s="187"/>
      <c r="TME268" s="187"/>
      <c r="TMF268" s="187"/>
      <c r="TMG268" s="187"/>
      <c r="TMH268" s="187"/>
      <c r="TMI268" s="187"/>
      <c r="TMJ268" s="187"/>
      <c r="TMK268" s="187"/>
      <c r="TML268" s="187"/>
      <c r="TMM268" s="187"/>
      <c r="TMN268" s="187"/>
      <c r="TMO268" s="187"/>
      <c r="TMP268" s="187"/>
      <c r="TMQ268" s="187"/>
      <c r="TMR268" s="187"/>
      <c r="TMS268" s="187"/>
      <c r="TMT268" s="187"/>
      <c r="TMU268" s="187"/>
      <c r="TMV268" s="187"/>
      <c r="TMW268" s="187"/>
      <c r="TMX268" s="187"/>
      <c r="TMY268" s="187"/>
      <c r="TMZ268" s="187"/>
      <c r="TNA268" s="187"/>
      <c r="TNB268" s="187"/>
      <c r="TNC268" s="187"/>
      <c r="TND268" s="187"/>
      <c r="TNE268" s="187"/>
      <c r="TNF268" s="187"/>
      <c r="TNG268" s="187"/>
      <c r="TNH268" s="187"/>
      <c r="TNI268" s="187"/>
      <c r="TNJ268" s="187"/>
      <c r="TNK268" s="187"/>
      <c r="TNL268" s="187"/>
      <c r="TNM268" s="187"/>
      <c r="TNN268" s="187"/>
      <c r="TNO268" s="187"/>
      <c r="TNP268" s="187"/>
      <c r="TNQ268" s="187"/>
      <c r="TNR268" s="187"/>
      <c r="TNS268" s="187"/>
      <c r="TNT268" s="187"/>
      <c r="TNU268" s="187"/>
      <c r="TNV268" s="187"/>
      <c r="TNW268" s="187"/>
      <c r="TNX268" s="187"/>
      <c r="TNY268" s="187"/>
      <c r="TNZ268" s="187"/>
      <c r="TOA268" s="187"/>
      <c r="TOB268" s="187"/>
      <c r="TOC268" s="187"/>
      <c r="TOD268" s="187"/>
      <c r="TOE268" s="187"/>
      <c r="TOF268" s="187"/>
      <c r="TOG268" s="187"/>
      <c r="TOH268" s="187"/>
      <c r="TOI268" s="187"/>
      <c r="TOJ268" s="187"/>
      <c r="TOK268" s="187"/>
      <c r="TOL268" s="187"/>
      <c r="TOM268" s="187"/>
      <c r="TON268" s="187"/>
      <c r="TOO268" s="187"/>
      <c r="TOP268" s="187"/>
      <c r="TOQ268" s="187"/>
      <c r="TOR268" s="187"/>
      <c r="TOS268" s="187"/>
      <c r="TOT268" s="187"/>
      <c r="TOU268" s="187"/>
      <c r="TOV268" s="187"/>
      <c r="TOW268" s="187"/>
      <c r="TOX268" s="187"/>
      <c r="TOY268" s="187"/>
      <c r="TOZ268" s="187"/>
      <c r="TPA268" s="187"/>
      <c r="TPB268" s="187"/>
      <c r="TPC268" s="187"/>
      <c r="TPD268" s="187"/>
      <c r="TPE268" s="187"/>
      <c r="TPF268" s="187"/>
      <c r="TPG268" s="187"/>
      <c r="TPH268" s="187"/>
      <c r="TPI268" s="187"/>
      <c r="TPJ268" s="187"/>
      <c r="TPK268" s="187"/>
      <c r="TPL268" s="187"/>
      <c r="TPM268" s="187"/>
      <c r="TPN268" s="187"/>
      <c r="TPO268" s="187"/>
      <c r="TPP268" s="187"/>
      <c r="TPQ268" s="187"/>
      <c r="TPR268" s="187"/>
      <c r="TPS268" s="187"/>
      <c r="TPT268" s="187"/>
      <c r="TPU268" s="187"/>
      <c r="TPV268" s="187"/>
      <c r="TPW268" s="187"/>
      <c r="TPX268" s="187"/>
      <c r="TPY268" s="187"/>
      <c r="TPZ268" s="187"/>
      <c r="TQA268" s="187"/>
      <c r="TQB268" s="187"/>
      <c r="TQC268" s="187"/>
      <c r="TQD268" s="187"/>
      <c r="TQE268" s="187"/>
      <c r="TQF268" s="187"/>
      <c r="TQG268" s="187"/>
      <c r="TQH268" s="187"/>
      <c r="TQI268" s="187"/>
      <c r="TQJ268" s="187"/>
      <c r="TQK268" s="187"/>
      <c r="TQL268" s="187"/>
      <c r="TQM268" s="187"/>
      <c r="TQN268" s="187"/>
      <c r="TQO268" s="187"/>
      <c r="TQP268" s="187"/>
      <c r="TQQ268" s="187"/>
      <c r="TQR268" s="187"/>
      <c r="TQS268" s="187"/>
      <c r="TQT268" s="187"/>
      <c r="TQU268" s="187"/>
      <c r="TQV268" s="187"/>
      <c r="TQW268" s="187"/>
      <c r="TQX268" s="187"/>
      <c r="TQY268" s="187"/>
      <c r="TQZ268" s="187"/>
      <c r="TRA268" s="187"/>
      <c r="TRB268" s="187"/>
      <c r="TRC268" s="187"/>
      <c r="TRD268" s="187"/>
      <c r="TRE268" s="187"/>
      <c r="TRF268" s="187"/>
      <c r="TRG268" s="187"/>
      <c r="TRH268" s="187"/>
      <c r="TRI268" s="187"/>
      <c r="TRJ268" s="187"/>
      <c r="TRK268" s="187"/>
      <c r="TRL268" s="187"/>
      <c r="TRM268" s="187"/>
      <c r="TRN268" s="187"/>
      <c r="TRO268" s="187"/>
      <c r="TRP268" s="187"/>
      <c r="TRQ268" s="187"/>
      <c r="TRR268" s="187"/>
      <c r="TRS268" s="187"/>
      <c r="TRT268" s="187"/>
      <c r="TRU268" s="187"/>
      <c r="TRV268" s="187"/>
      <c r="TRW268" s="187"/>
      <c r="TRX268" s="187"/>
      <c r="TRY268" s="187"/>
      <c r="TRZ268" s="187"/>
      <c r="TSA268" s="187"/>
      <c r="TSB268" s="187"/>
      <c r="TSC268" s="187"/>
      <c r="TSD268" s="187"/>
      <c r="TSE268" s="187"/>
      <c r="TSF268" s="187"/>
      <c r="TSG268" s="187"/>
      <c r="TSH268" s="187"/>
      <c r="TSI268" s="187"/>
      <c r="TSJ268" s="187"/>
      <c r="TSK268" s="187"/>
      <c r="TSL268" s="187"/>
      <c r="TSM268" s="187"/>
      <c r="TSN268" s="187"/>
      <c r="TSO268" s="187"/>
      <c r="TSP268" s="187"/>
      <c r="TSQ268" s="187"/>
      <c r="TSR268" s="187"/>
      <c r="TSS268" s="187"/>
      <c r="TST268" s="187"/>
      <c r="TSU268" s="187"/>
      <c r="TSV268" s="187"/>
      <c r="TSW268" s="187"/>
      <c r="TSX268" s="187"/>
      <c r="TSY268" s="187"/>
      <c r="TSZ268" s="187"/>
      <c r="TTA268" s="187"/>
      <c r="TTB268" s="187"/>
      <c r="TTC268" s="187"/>
      <c r="TTD268" s="187"/>
      <c r="TTE268" s="187"/>
      <c r="TTF268" s="187"/>
      <c r="TTG268" s="187"/>
      <c r="TTH268" s="187"/>
      <c r="TTI268" s="187"/>
      <c r="TTJ268" s="187"/>
      <c r="TTK268" s="187"/>
      <c r="TTL268" s="187"/>
      <c r="TTM268" s="187"/>
      <c r="TTN268" s="187"/>
      <c r="TTO268" s="187"/>
      <c r="TTP268" s="187"/>
      <c r="TTQ268" s="187"/>
      <c r="TTR268" s="187"/>
      <c r="TTS268" s="187"/>
      <c r="TTT268" s="187"/>
      <c r="TTU268" s="187"/>
      <c r="TTV268" s="187"/>
      <c r="TTW268" s="187"/>
      <c r="TTX268" s="187"/>
      <c r="TTY268" s="187"/>
      <c r="TTZ268" s="187"/>
      <c r="TUA268" s="187"/>
      <c r="TUB268" s="187"/>
      <c r="TUC268" s="187"/>
      <c r="TUD268" s="187"/>
      <c r="TUE268" s="187"/>
      <c r="TUF268" s="187"/>
      <c r="TUG268" s="187"/>
      <c r="TUH268" s="187"/>
      <c r="TUI268" s="187"/>
      <c r="TUJ268" s="187"/>
      <c r="TUK268" s="187"/>
      <c r="TUL268" s="187"/>
      <c r="TUM268" s="187"/>
      <c r="TUN268" s="187"/>
      <c r="TUO268" s="187"/>
      <c r="TUP268" s="187"/>
      <c r="TUQ268" s="187"/>
      <c r="TUR268" s="187"/>
      <c r="TUS268" s="187"/>
      <c r="TUT268" s="187"/>
      <c r="TUU268" s="187"/>
      <c r="TUV268" s="187"/>
      <c r="TUW268" s="187"/>
      <c r="TUX268" s="187"/>
      <c r="TUY268" s="187"/>
      <c r="TUZ268" s="187"/>
      <c r="TVA268" s="187"/>
      <c r="TVB268" s="187"/>
      <c r="TVC268" s="187"/>
      <c r="TVD268" s="187"/>
      <c r="TVE268" s="187"/>
      <c r="TVF268" s="187"/>
      <c r="TVG268" s="187"/>
      <c r="TVH268" s="187"/>
      <c r="TVI268" s="187"/>
      <c r="TVJ268" s="187"/>
      <c r="TVK268" s="187"/>
      <c r="TVL268" s="187"/>
      <c r="TVM268" s="187"/>
      <c r="TVN268" s="187"/>
      <c r="TVO268" s="187"/>
      <c r="TVP268" s="187"/>
      <c r="TVQ268" s="187"/>
      <c r="TVR268" s="187"/>
      <c r="TVS268" s="187"/>
      <c r="TVT268" s="187"/>
      <c r="TVU268" s="187"/>
      <c r="TVV268" s="187"/>
      <c r="TVW268" s="187"/>
      <c r="TVX268" s="187"/>
      <c r="TVY268" s="187"/>
      <c r="TVZ268" s="187"/>
      <c r="TWA268" s="187"/>
      <c r="TWB268" s="187"/>
      <c r="TWC268" s="187"/>
      <c r="TWD268" s="187"/>
      <c r="TWE268" s="187"/>
      <c r="TWF268" s="187"/>
      <c r="TWG268" s="187"/>
      <c r="TWH268" s="187"/>
      <c r="TWI268" s="187"/>
      <c r="TWJ268" s="187"/>
      <c r="TWK268" s="187"/>
      <c r="TWL268" s="187"/>
      <c r="TWM268" s="187"/>
      <c r="TWN268" s="187"/>
      <c r="TWO268" s="187"/>
      <c r="TWP268" s="187"/>
      <c r="TWQ268" s="187"/>
      <c r="TWR268" s="187"/>
      <c r="TWS268" s="187"/>
      <c r="TWT268" s="187"/>
      <c r="TWU268" s="187"/>
      <c r="TWV268" s="187"/>
      <c r="TWW268" s="187"/>
      <c r="TWX268" s="187"/>
      <c r="TWY268" s="187"/>
      <c r="TWZ268" s="187"/>
      <c r="TXA268" s="187"/>
      <c r="TXB268" s="187"/>
      <c r="TXC268" s="187"/>
      <c r="TXD268" s="187"/>
      <c r="TXE268" s="187"/>
      <c r="TXF268" s="187"/>
      <c r="TXG268" s="187"/>
      <c r="TXH268" s="187"/>
      <c r="TXI268" s="187"/>
      <c r="TXJ268" s="187"/>
      <c r="TXK268" s="187"/>
      <c r="TXL268" s="187"/>
      <c r="TXM268" s="187"/>
      <c r="TXN268" s="187"/>
      <c r="TXO268" s="187"/>
      <c r="TXP268" s="187"/>
      <c r="TXQ268" s="187"/>
      <c r="TXR268" s="187"/>
      <c r="TXS268" s="187"/>
      <c r="TXT268" s="187"/>
      <c r="TXU268" s="187"/>
      <c r="TXV268" s="187"/>
      <c r="TXW268" s="187"/>
      <c r="TXX268" s="187"/>
      <c r="TXY268" s="187"/>
      <c r="TXZ268" s="187"/>
      <c r="TYA268" s="187"/>
      <c r="TYB268" s="187"/>
      <c r="TYC268" s="187"/>
      <c r="TYD268" s="187"/>
      <c r="TYE268" s="187"/>
      <c r="TYF268" s="187"/>
      <c r="TYG268" s="187"/>
      <c r="TYH268" s="187"/>
      <c r="TYI268" s="187"/>
      <c r="TYJ268" s="187"/>
      <c r="TYK268" s="187"/>
      <c r="TYL268" s="187"/>
      <c r="TYM268" s="187"/>
      <c r="TYN268" s="187"/>
      <c r="TYO268" s="187"/>
      <c r="TYP268" s="187"/>
      <c r="TYQ268" s="187"/>
      <c r="TYR268" s="187"/>
      <c r="TYS268" s="187"/>
      <c r="TYT268" s="187"/>
      <c r="TYU268" s="187"/>
      <c r="TYV268" s="187"/>
      <c r="TYW268" s="187"/>
      <c r="TYX268" s="187"/>
      <c r="TYY268" s="187"/>
      <c r="TYZ268" s="187"/>
      <c r="TZA268" s="187"/>
      <c r="TZB268" s="187"/>
      <c r="TZC268" s="187"/>
      <c r="TZD268" s="187"/>
      <c r="TZE268" s="187"/>
      <c r="TZF268" s="187"/>
      <c r="TZG268" s="187"/>
      <c r="TZH268" s="187"/>
      <c r="TZI268" s="187"/>
      <c r="TZJ268" s="187"/>
      <c r="TZK268" s="187"/>
      <c r="TZL268" s="187"/>
      <c r="TZM268" s="187"/>
      <c r="TZN268" s="187"/>
      <c r="TZO268" s="187"/>
      <c r="TZP268" s="187"/>
      <c r="TZQ268" s="187"/>
      <c r="TZR268" s="187"/>
      <c r="TZS268" s="187"/>
      <c r="TZT268" s="187"/>
      <c r="TZU268" s="187"/>
      <c r="TZV268" s="187"/>
      <c r="TZW268" s="187"/>
      <c r="TZX268" s="187"/>
      <c r="TZY268" s="187"/>
      <c r="TZZ268" s="187"/>
      <c r="UAA268" s="187"/>
      <c r="UAB268" s="187"/>
      <c r="UAC268" s="187"/>
      <c r="UAD268" s="187"/>
      <c r="UAE268" s="187"/>
      <c r="UAF268" s="187"/>
      <c r="UAG268" s="187"/>
      <c r="UAH268" s="187"/>
      <c r="UAI268" s="187"/>
      <c r="UAJ268" s="187"/>
      <c r="UAK268" s="187"/>
      <c r="UAL268" s="187"/>
      <c r="UAM268" s="187"/>
      <c r="UAN268" s="187"/>
      <c r="UAO268" s="187"/>
      <c r="UAP268" s="187"/>
      <c r="UAQ268" s="187"/>
      <c r="UAR268" s="187"/>
      <c r="UAS268" s="187"/>
      <c r="UAT268" s="187"/>
      <c r="UAU268" s="187"/>
      <c r="UAV268" s="187"/>
      <c r="UAW268" s="187"/>
      <c r="UAX268" s="187"/>
      <c r="UAY268" s="187"/>
      <c r="UAZ268" s="187"/>
      <c r="UBA268" s="187"/>
      <c r="UBB268" s="187"/>
      <c r="UBC268" s="187"/>
      <c r="UBD268" s="187"/>
      <c r="UBE268" s="187"/>
      <c r="UBF268" s="187"/>
      <c r="UBG268" s="187"/>
      <c r="UBH268" s="187"/>
      <c r="UBI268" s="187"/>
      <c r="UBJ268" s="187"/>
      <c r="UBK268" s="187"/>
      <c r="UBL268" s="187"/>
      <c r="UBM268" s="187"/>
      <c r="UBN268" s="187"/>
      <c r="UBO268" s="187"/>
      <c r="UBP268" s="187"/>
      <c r="UBQ268" s="187"/>
      <c r="UBR268" s="187"/>
      <c r="UBS268" s="187"/>
      <c r="UBT268" s="187"/>
      <c r="UBU268" s="187"/>
      <c r="UBV268" s="187"/>
      <c r="UBW268" s="187"/>
      <c r="UBX268" s="187"/>
      <c r="UBY268" s="187"/>
      <c r="UBZ268" s="187"/>
      <c r="UCA268" s="187"/>
      <c r="UCB268" s="187"/>
      <c r="UCC268" s="187"/>
      <c r="UCD268" s="187"/>
      <c r="UCE268" s="187"/>
      <c r="UCF268" s="187"/>
      <c r="UCG268" s="187"/>
      <c r="UCH268" s="187"/>
      <c r="UCI268" s="187"/>
      <c r="UCJ268" s="187"/>
      <c r="UCK268" s="187"/>
      <c r="UCL268" s="187"/>
      <c r="UCM268" s="187"/>
      <c r="UCN268" s="187"/>
      <c r="UCO268" s="187"/>
      <c r="UCP268" s="187"/>
      <c r="UCQ268" s="187"/>
      <c r="UCR268" s="187"/>
      <c r="UCS268" s="187"/>
      <c r="UCT268" s="187"/>
      <c r="UCU268" s="187"/>
      <c r="UCV268" s="187"/>
      <c r="UCW268" s="187"/>
      <c r="UCX268" s="187"/>
      <c r="UCY268" s="187"/>
      <c r="UCZ268" s="187"/>
      <c r="UDA268" s="187"/>
      <c r="UDB268" s="187"/>
      <c r="UDC268" s="187"/>
      <c r="UDD268" s="187"/>
      <c r="UDE268" s="187"/>
      <c r="UDF268" s="187"/>
      <c r="UDG268" s="187"/>
      <c r="UDH268" s="187"/>
      <c r="UDI268" s="187"/>
      <c r="UDJ268" s="187"/>
      <c r="UDK268" s="187"/>
      <c r="UDL268" s="187"/>
      <c r="UDM268" s="187"/>
      <c r="UDN268" s="187"/>
      <c r="UDO268" s="187"/>
      <c r="UDP268" s="187"/>
      <c r="UDQ268" s="187"/>
      <c r="UDR268" s="187"/>
      <c r="UDS268" s="187"/>
      <c r="UDT268" s="187"/>
      <c r="UDU268" s="187"/>
      <c r="UDV268" s="187"/>
      <c r="UDW268" s="187"/>
      <c r="UDX268" s="187"/>
      <c r="UDY268" s="187"/>
      <c r="UDZ268" s="187"/>
      <c r="UEA268" s="187"/>
      <c r="UEB268" s="187"/>
      <c r="UEC268" s="187"/>
      <c r="UED268" s="187"/>
      <c r="UEE268" s="187"/>
      <c r="UEF268" s="187"/>
      <c r="UEG268" s="187"/>
      <c r="UEH268" s="187"/>
      <c r="UEI268" s="187"/>
      <c r="UEJ268" s="187"/>
      <c r="UEK268" s="187"/>
      <c r="UEL268" s="187"/>
      <c r="UEM268" s="187"/>
      <c r="UEN268" s="187"/>
      <c r="UEO268" s="187"/>
      <c r="UEP268" s="187"/>
      <c r="UEQ268" s="187"/>
      <c r="UER268" s="187"/>
      <c r="UES268" s="187"/>
      <c r="UET268" s="187"/>
      <c r="UEU268" s="187"/>
      <c r="UEV268" s="187"/>
      <c r="UEW268" s="187"/>
      <c r="UEX268" s="187"/>
      <c r="UEY268" s="187"/>
      <c r="UEZ268" s="187"/>
      <c r="UFA268" s="187"/>
      <c r="UFB268" s="187"/>
      <c r="UFC268" s="187"/>
      <c r="UFD268" s="187"/>
      <c r="UFE268" s="187"/>
      <c r="UFF268" s="187"/>
      <c r="UFG268" s="187"/>
      <c r="UFH268" s="187"/>
      <c r="UFI268" s="187"/>
      <c r="UFJ268" s="187"/>
      <c r="UFK268" s="187"/>
      <c r="UFL268" s="187"/>
      <c r="UFM268" s="187"/>
      <c r="UFN268" s="187"/>
      <c r="UFO268" s="187"/>
      <c r="UFP268" s="187"/>
      <c r="UFQ268" s="187"/>
      <c r="UFR268" s="187"/>
      <c r="UFS268" s="187"/>
      <c r="UFT268" s="187"/>
      <c r="UFU268" s="187"/>
      <c r="UFV268" s="187"/>
      <c r="UFW268" s="187"/>
      <c r="UFX268" s="187"/>
      <c r="UFY268" s="187"/>
      <c r="UFZ268" s="187"/>
      <c r="UGA268" s="187"/>
      <c r="UGB268" s="187"/>
      <c r="UGC268" s="187"/>
      <c r="UGD268" s="187"/>
      <c r="UGE268" s="187"/>
      <c r="UGF268" s="187"/>
      <c r="UGG268" s="187"/>
      <c r="UGH268" s="187"/>
      <c r="UGI268" s="187"/>
      <c r="UGJ268" s="187"/>
      <c r="UGK268" s="187"/>
      <c r="UGL268" s="187"/>
      <c r="UGM268" s="187"/>
      <c r="UGN268" s="187"/>
      <c r="UGO268" s="187"/>
      <c r="UGP268" s="187"/>
      <c r="UGQ268" s="187"/>
      <c r="UGR268" s="187"/>
      <c r="UGS268" s="187"/>
      <c r="UGT268" s="187"/>
      <c r="UGU268" s="187"/>
      <c r="UGV268" s="187"/>
      <c r="UGW268" s="187"/>
      <c r="UGX268" s="187"/>
      <c r="UGY268" s="187"/>
      <c r="UGZ268" s="187"/>
      <c r="UHA268" s="187"/>
      <c r="UHB268" s="187"/>
      <c r="UHC268" s="187"/>
      <c r="UHD268" s="187"/>
      <c r="UHE268" s="187"/>
      <c r="UHF268" s="187"/>
      <c r="UHG268" s="187"/>
      <c r="UHH268" s="187"/>
      <c r="UHI268" s="187"/>
      <c r="UHJ268" s="187"/>
      <c r="UHK268" s="187"/>
      <c r="UHL268" s="187"/>
      <c r="UHM268" s="187"/>
      <c r="UHN268" s="187"/>
      <c r="UHO268" s="187"/>
      <c r="UHP268" s="187"/>
      <c r="UHQ268" s="187"/>
      <c r="UHR268" s="187"/>
      <c r="UHS268" s="187"/>
      <c r="UHT268" s="187"/>
      <c r="UHU268" s="187"/>
      <c r="UHV268" s="187"/>
      <c r="UHW268" s="187"/>
      <c r="UHX268" s="187"/>
      <c r="UHY268" s="187"/>
      <c r="UHZ268" s="187"/>
      <c r="UIA268" s="187"/>
      <c r="UIB268" s="187"/>
      <c r="UIC268" s="187"/>
      <c r="UID268" s="187"/>
      <c r="UIE268" s="187"/>
      <c r="UIF268" s="187"/>
      <c r="UIG268" s="187"/>
      <c r="UIH268" s="187"/>
      <c r="UII268" s="187"/>
      <c r="UIJ268" s="187"/>
      <c r="UIK268" s="187"/>
      <c r="UIL268" s="187"/>
      <c r="UIM268" s="187"/>
      <c r="UIN268" s="187"/>
      <c r="UIO268" s="187"/>
      <c r="UIP268" s="187"/>
      <c r="UIQ268" s="187"/>
      <c r="UIR268" s="187"/>
      <c r="UIS268" s="187"/>
      <c r="UIT268" s="187"/>
      <c r="UIU268" s="187"/>
      <c r="UIV268" s="187"/>
      <c r="UIW268" s="187"/>
      <c r="UIX268" s="187"/>
      <c r="UIY268" s="187"/>
      <c r="UIZ268" s="187"/>
      <c r="UJA268" s="187"/>
      <c r="UJB268" s="187"/>
      <c r="UJC268" s="187"/>
      <c r="UJD268" s="187"/>
      <c r="UJE268" s="187"/>
      <c r="UJF268" s="187"/>
      <c r="UJG268" s="187"/>
      <c r="UJH268" s="187"/>
      <c r="UJI268" s="187"/>
      <c r="UJJ268" s="187"/>
      <c r="UJK268" s="187"/>
      <c r="UJL268" s="187"/>
      <c r="UJM268" s="187"/>
      <c r="UJN268" s="187"/>
      <c r="UJO268" s="187"/>
      <c r="UJP268" s="187"/>
      <c r="UJQ268" s="187"/>
      <c r="UJR268" s="187"/>
      <c r="UJS268" s="187"/>
      <c r="UJT268" s="187"/>
      <c r="UJU268" s="187"/>
      <c r="UJV268" s="187"/>
      <c r="UJW268" s="187"/>
      <c r="UJX268" s="187"/>
      <c r="UJY268" s="187"/>
      <c r="UJZ268" s="187"/>
      <c r="UKA268" s="187"/>
      <c r="UKB268" s="187"/>
      <c r="UKC268" s="187"/>
      <c r="UKD268" s="187"/>
      <c r="UKE268" s="187"/>
      <c r="UKF268" s="187"/>
      <c r="UKG268" s="187"/>
      <c r="UKH268" s="187"/>
      <c r="UKI268" s="187"/>
      <c r="UKJ268" s="187"/>
      <c r="UKK268" s="187"/>
      <c r="UKL268" s="187"/>
      <c r="UKM268" s="187"/>
      <c r="UKN268" s="187"/>
      <c r="UKO268" s="187"/>
      <c r="UKP268" s="187"/>
      <c r="UKQ268" s="187"/>
      <c r="UKR268" s="187"/>
      <c r="UKS268" s="187"/>
      <c r="UKT268" s="187"/>
      <c r="UKU268" s="187"/>
      <c r="UKV268" s="187"/>
      <c r="UKW268" s="187"/>
      <c r="UKX268" s="187"/>
      <c r="UKY268" s="187"/>
      <c r="UKZ268" s="187"/>
      <c r="ULA268" s="187"/>
      <c r="ULB268" s="187"/>
      <c r="ULC268" s="187"/>
      <c r="ULD268" s="187"/>
      <c r="ULE268" s="187"/>
      <c r="ULF268" s="187"/>
      <c r="ULG268" s="187"/>
      <c r="ULH268" s="187"/>
      <c r="ULI268" s="187"/>
      <c r="ULJ268" s="187"/>
      <c r="ULK268" s="187"/>
      <c r="ULL268" s="187"/>
      <c r="ULM268" s="187"/>
      <c r="ULN268" s="187"/>
      <c r="ULO268" s="187"/>
      <c r="ULP268" s="187"/>
      <c r="ULQ268" s="187"/>
      <c r="ULR268" s="187"/>
      <c r="ULS268" s="187"/>
      <c r="ULT268" s="187"/>
      <c r="ULU268" s="187"/>
      <c r="ULV268" s="187"/>
      <c r="ULW268" s="187"/>
      <c r="ULX268" s="187"/>
      <c r="ULY268" s="187"/>
      <c r="ULZ268" s="187"/>
      <c r="UMA268" s="187"/>
      <c r="UMB268" s="187"/>
      <c r="UMC268" s="187"/>
      <c r="UMD268" s="187"/>
      <c r="UME268" s="187"/>
      <c r="UMF268" s="187"/>
      <c r="UMG268" s="187"/>
      <c r="UMH268" s="187"/>
      <c r="UMI268" s="187"/>
      <c r="UMJ268" s="187"/>
      <c r="UMK268" s="187"/>
      <c r="UML268" s="187"/>
      <c r="UMM268" s="187"/>
      <c r="UMN268" s="187"/>
      <c r="UMO268" s="187"/>
      <c r="UMP268" s="187"/>
      <c r="UMQ268" s="187"/>
      <c r="UMR268" s="187"/>
      <c r="UMS268" s="187"/>
      <c r="UMT268" s="187"/>
      <c r="UMU268" s="187"/>
      <c r="UMV268" s="187"/>
      <c r="UMW268" s="187"/>
      <c r="UMX268" s="187"/>
      <c r="UMY268" s="187"/>
      <c r="UMZ268" s="187"/>
      <c r="UNA268" s="187"/>
      <c r="UNB268" s="187"/>
      <c r="UNC268" s="187"/>
      <c r="UND268" s="187"/>
      <c r="UNE268" s="187"/>
      <c r="UNF268" s="187"/>
      <c r="UNG268" s="187"/>
      <c r="UNH268" s="187"/>
      <c r="UNI268" s="187"/>
      <c r="UNJ268" s="187"/>
      <c r="UNK268" s="187"/>
      <c r="UNL268" s="187"/>
      <c r="UNM268" s="187"/>
      <c r="UNN268" s="187"/>
      <c r="UNO268" s="187"/>
      <c r="UNP268" s="187"/>
      <c r="UNQ268" s="187"/>
      <c r="UNR268" s="187"/>
      <c r="UNS268" s="187"/>
      <c r="UNT268" s="187"/>
      <c r="UNU268" s="187"/>
      <c r="UNV268" s="187"/>
      <c r="UNW268" s="187"/>
      <c r="UNX268" s="187"/>
      <c r="UNY268" s="187"/>
      <c r="UNZ268" s="187"/>
      <c r="UOA268" s="187"/>
      <c r="UOB268" s="187"/>
      <c r="UOC268" s="187"/>
      <c r="UOD268" s="187"/>
      <c r="UOE268" s="187"/>
      <c r="UOF268" s="187"/>
      <c r="UOG268" s="187"/>
      <c r="UOH268" s="187"/>
      <c r="UOI268" s="187"/>
      <c r="UOJ268" s="187"/>
      <c r="UOK268" s="187"/>
      <c r="UOL268" s="187"/>
      <c r="UOM268" s="187"/>
      <c r="UON268" s="187"/>
      <c r="UOO268" s="187"/>
      <c r="UOP268" s="187"/>
      <c r="UOQ268" s="187"/>
      <c r="UOR268" s="187"/>
      <c r="UOS268" s="187"/>
      <c r="UOT268" s="187"/>
      <c r="UOU268" s="187"/>
      <c r="UOV268" s="187"/>
      <c r="UOW268" s="187"/>
      <c r="UOX268" s="187"/>
      <c r="UOY268" s="187"/>
      <c r="UOZ268" s="187"/>
      <c r="UPA268" s="187"/>
      <c r="UPB268" s="187"/>
      <c r="UPC268" s="187"/>
      <c r="UPD268" s="187"/>
      <c r="UPE268" s="187"/>
      <c r="UPF268" s="187"/>
      <c r="UPG268" s="187"/>
      <c r="UPH268" s="187"/>
      <c r="UPI268" s="187"/>
      <c r="UPJ268" s="187"/>
      <c r="UPK268" s="187"/>
      <c r="UPL268" s="187"/>
      <c r="UPM268" s="187"/>
      <c r="UPN268" s="187"/>
      <c r="UPO268" s="187"/>
      <c r="UPP268" s="187"/>
      <c r="UPQ268" s="187"/>
      <c r="UPR268" s="187"/>
      <c r="UPS268" s="187"/>
      <c r="UPT268" s="187"/>
      <c r="UPU268" s="187"/>
      <c r="UPV268" s="187"/>
      <c r="UPW268" s="187"/>
      <c r="UPX268" s="187"/>
      <c r="UPY268" s="187"/>
      <c r="UPZ268" s="187"/>
      <c r="UQA268" s="187"/>
      <c r="UQB268" s="187"/>
      <c r="UQC268" s="187"/>
      <c r="UQD268" s="187"/>
      <c r="UQE268" s="187"/>
      <c r="UQF268" s="187"/>
      <c r="UQG268" s="187"/>
      <c r="UQH268" s="187"/>
      <c r="UQI268" s="187"/>
      <c r="UQJ268" s="187"/>
      <c r="UQK268" s="187"/>
      <c r="UQL268" s="187"/>
      <c r="UQM268" s="187"/>
      <c r="UQN268" s="187"/>
      <c r="UQO268" s="187"/>
      <c r="UQP268" s="187"/>
      <c r="UQQ268" s="187"/>
      <c r="UQR268" s="187"/>
      <c r="UQS268" s="187"/>
      <c r="UQT268" s="187"/>
      <c r="UQU268" s="187"/>
      <c r="UQV268" s="187"/>
      <c r="UQW268" s="187"/>
      <c r="UQX268" s="187"/>
      <c r="UQY268" s="187"/>
      <c r="UQZ268" s="187"/>
      <c r="URA268" s="187"/>
      <c r="URB268" s="187"/>
      <c r="URC268" s="187"/>
      <c r="URD268" s="187"/>
      <c r="URE268" s="187"/>
      <c r="URF268" s="187"/>
      <c r="URG268" s="187"/>
      <c r="URH268" s="187"/>
      <c r="URI268" s="187"/>
      <c r="URJ268" s="187"/>
      <c r="URK268" s="187"/>
      <c r="URL268" s="187"/>
      <c r="URM268" s="187"/>
      <c r="URN268" s="187"/>
      <c r="URO268" s="187"/>
      <c r="URP268" s="187"/>
      <c r="URQ268" s="187"/>
      <c r="URR268" s="187"/>
      <c r="URS268" s="187"/>
      <c r="URT268" s="187"/>
      <c r="URU268" s="187"/>
      <c r="URV268" s="187"/>
      <c r="URW268" s="187"/>
      <c r="URX268" s="187"/>
      <c r="URY268" s="187"/>
      <c r="URZ268" s="187"/>
      <c r="USA268" s="187"/>
      <c r="USB268" s="187"/>
      <c r="USC268" s="187"/>
      <c r="USD268" s="187"/>
      <c r="USE268" s="187"/>
      <c r="USF268" s="187"/>
      <c r="USG268" s="187"/>
      <c r="USH268" s="187"/>
      <c r="USI268" s="187"/>
      <c r="USJ268" s="187"/>
      <c r="USK268" s="187"/>
      <c r="USL268" s="187"/>
      <c r="USM268" s="187"/>
      <c r="USN268" s="187"/>
      <c r="USO268" s="187"/>
      <c r="USP268" s="187"/>
      <c r="USQ268" s="187"/>
      <c r="USR268" s="187"/>
      <c r="USS268" s="187"/>
      <c r="UST268" s="187"/>
      <c r="USU268" s="187"/>
      <c r="USV268" s="187"/>
      <c r="USW268" s="187"/>
      <c r="USX268" s="187"/>
      <c r="USY268" s="187"/>
      <c r="USZ268" s="187"/>
      <c r="UTA268" s="187"/>
      <c r="UTB268" s="187"/>
      <c r="UTC268" s="187"/>
      <c r="UTD268" s="187"/>
      <c r="UTE268" s="187"/>
      <c r="UTF268" s="187"/>
      <c r="UTG268" s="187"/>
      <c r="UTH268" s="187"/>
      <c r="UTI268" s="187"/>
      <c r="UTJ268" s="187"/>
      <c r="UTK268" s="187"/>
      <c r="UTL268" s="187"/>
      <c r="UTM268" s="187"/>
      <c r="UTN268" s="187"/>
      <c r="UTO268" s="187"/>
      <c r="UTP268" s="187"/>
      <c r="UTQ268" s="187"/>
      <c r="UTR268" s="187"/>
      <c r="UTS268" s="187"/>
      <c r="UTT268" s="187"/>
      <c r="UTU268" s="187"/>
      <c r="UTV268" s="187"/>
      <c r="UTW268" s="187"/>
      <c r="UTX268" s="187"/>
      <c r="UTY268" s="187"/>
      <c r="UTZ268" s="187"/>
      <c r="UUA268" s="187"/>
      <c r="UUB268" s="187"/>
      <c r="UUC268" s="187"/>
      <c r="UUD268" s="187"/>
      <c r="UUE268" s="187"/>
      <c r="UUF268" s="187"/>
      <c r="UUG268" s="187"/>
      <c r="UUH268" s="187"/>
      <c r="UUI268" s="187"/>
      <c r="UUJ268" s="187"/>
      <c r="UUK268" s="187"/>
      <c r="UUL268" s="187"/>
      <c r="UUM268" s="187"/>
      <c r="UUN268" s="187"/>
      <c r="UUO268" s="187"/>
      <c r="UUP268" s="187"/>
      <c r="UUQ268" s="187"/>
      <c r="UUR268" s="187"/>
      <c r="UUS268" s="187"/>
      <c r="UUT268" s="187"/>
      <c r="UUU268" s="187"/>
      <c r="UUV268" s="187"/>
      <c r="UUW268" s="187"/>
      <c r="UUX268" s="187"/>
      <c r="UUY268" s="187"/>
      <c r="UUZ268" s="187"/>
      <c r="UVA268" s="187"/>
      <c r="UVB268" s="187"/>
      <c r="UVC268" s="187"/>
      <c r="UVD268" s="187"/>
      <c r="UVE268" s="187"/>
      <c r="UVF268" s="187"/>
      <c r="UVG268" s="187"/>
      <c r="UVH268" s="187"/>
      <c r="UVI268" s="187"/>
      <c r="UVJ268" s="187"/>
      <c r="UVK268" s="187"/>
      <c r="UVL268" s="187"/>
      <c r="UVM268" s="187"/>
      <c r="UVN268" s="187"/>
      <c r="UVO268" s="187"/>
      <c r="UVP268" s="187"/>
      <c r="UVQ268" s="187"/>
      <c r="UVR268" s="187"/>
      <c r="UVS268" s="187"/>
      <c r="UVT268" s="187"/>
      <c r="UVU268" s="187"/>
      <c r="UVV268" s="187"/>
      <c r="UVW268" s="187"/>
      <c r="UVX268" s="187"/>
      <c r="UVY268" s="187"/>
      <c r="UVZ268" s="187"/>
      <c r="UWA268" s="187"/>
      <c r="UWB268" s="187"/>
      <c r="UWC268" s="187"/>
      <c r="UWD268" s="187"/>
      <c r="UWE268" s="187"/>
      <c r="UWF268" s="187"/>
      <c r="UWG268" s="187"/>
      <c r="UWH268" s="187"/>
      <c r="UWI268" s="187"/>
      <c r="UWJ268" s="187"/>
      <c r="UWK268" s="187"/>
      <c r="UWL268" s="187"/>
      <c r="UWM268" s="187"/>
      <c r="UWN268" s="187"/>
      <c r="UWO268" s="187"/>
      <c r="UWP268" s="187"/>
      <c r="UWQ268" s="187"/>
      <c r="UWR268" s="187"/>
      <c r="UWS268" s="187"/>
      <c r="UWT268" s="187"/>
      <c r="UWU268" s="187"/>
      <c r="UWV268" s="187"/>
      <c r="UWW268" s="187"/>
      <c r="UWX268" s="187"/>
      <c r="UWY268" s="187"/>
      <c r="UWZ268" s="187"/>
      <c r="UXA268" s="187"/>
      <c r="UXB268" s="187"/>
      <c r="UXC268" s="187"/>
      <c r="UXD268" s="187"/>
      <c r="UXE268" s="187"/>
      <c r="UXF268" s="187"/>
      <c r="UXG268" s="187"/>
      <c r="UXH268" s="187"/>
      <c r="UXI268" s="187"/>
      <c r="UXJ268" s="187"/>
      <c r="UXK268" s="187"/>
      <c r="UXL268" s="187"/>
      <c r="UXM268" s="187"/>
      <c r="UXN268" s="187"/>
      <c r="UXO268" s="187"/>
      <c r="UXP268" s="187"/>
      <c r="UXQ268" s="187"/>
      <c r="UXR268" s="187"/>
      <c r="UXS268" s="187"/>
      <c r="UXT268" s="187"/>
      <c r="UXU268" s="187"/>
      <c r="UXV268" s="187"/>
      <c r="UXW268" s="187"/>
      <c r="UXX268" s="187"/>
      <c r="UXY268" s="187"/>
      <c r="UXZ268" s="187"/>
      <c r="UYA268" s="187"/>
      <c r="UYB268" s="187"/>
      <c r="UYC268" s="187"/>
      <c r="UYD268" s="187"/>
      <c r="UYE268" s="187"/>
      <c r="UYF268" s="187"/>
      <c r="UYG268" s="187"/>
      <c r="UYH268" s="187"/>
      <c r="UYI268" s="187"/>
      <c r="UYJ268" s="187"/>
      <c r="UYK268" s="187"/>
      <c r="UYL268" s="187"/>
      <c r="UYM268" s="187"/>
      <c r="UYN268" s="187"/>
      <c r="UYO268" s="187"/>
      <c r="UYP268" s="187"/>
      <c r="UYQ268" s="187"/>
      <c r="UYR268" s="187"/>
      <c r="UYS268" s="187"/>
      <c r="UYT268" s="187"/>
      <c r="UYU268" s="187"/>
      <c r="UYV268" s="187"/>
      <c r="UYW268" s="187"/>
      <c r="UYX268" s="187"/>
      <c r="UYY268" s="187"/>
      <c r="UYZ268" s="187"/>
      <c r="UZA268" s="187"/>
      <c r="UZB268" s="187"/>
      <c r="UZC268" s="187"/>
      <c r="UZD268" s="187"/>
      <c r="UZE268" s="187"/>
      <c r="UZF268" s="187"/>
      <c r="UZG268" s="187"/>
      <c r="UZH268" s="187"/>
      <c r="UZI268" s="187"/>
      <c r="UZJ268" s="187"/>
      <c r="UZK268" s="187"/>
      <c r="UZL268" s="187"/>
      <c r="UZM268" s="187"/>
      <c r="UZN268" s="187"/>
      <c r="UZO268" s="187"/>
      <c r="UZP268" s="187"/>
      <c r="UZQ268" s="187"/>
      <c r="UZR268" s="187"/>
      <c r="UZS268" s="187"/>
      <c r="UZT268" s="187"/>
      <c r="UZU268" s="187"/>
      <c r="UZV268" s="187"/>
      <c r="UZW268" s="187"/>
      <c r="UZX268" s="187"/>
      <c r="UZY268" s="187"/>
      <c r="UZZ268" s="187"/>
      <c r="VAA268" s="187"/>
      <c r="VAB268" s="187"/>
      <c r="VAC268" s="187"/>
      <c r="VAD268" s="187"/>
      <c r="VAE268" s="187"/>
      <c r="VAF268" s="187"/>
      <c r="VAG268" s="187"/>
      <c r="VAH268" s="187"/>
      <c r="VAI268" s="187"/>
      <c r="VAJ268" s="187"/>
      <c r="VAK268" s="187"/>
      <c r="VAL268" s="187"/>
      <c r="VAM268" s="187"/>
      <c r="VAN268" s="187"/>
      <c r="VAO268" s="187"/>
      <c r="VAP268" s="187"/>
      <c r="VAQ268" s="187"/>
      <c r="VAR268" s="187"/>
      <c r="VAS268" s="187"/>
      <c r="VAT268" s="187"/>
      <c r="VAU268" s="187"/>
      <c r="VAV268" s="187"/>
      <c r="VAW268" s="187"/>
      <c r="VAX268" s="187"/>
      <c r="VAY268" s="187"/>
      <c r="VAZ268" s="187"/>
      <c r="VBA268" s="187"/>
      <c r="VBB268" s="187"/>
      <c r="VBC268" s="187"/>
      <c r="VBD268" s="187"/>
      <c r="VBE268" s="187"/>
      <c r="VBF268" s="187"/>
      <c r="VBG268" s="187"/>
      <c r="VBH268" s="187"/>
      <c r="VBI268" s="187"/>
      <c r="VBJ268" s="187"/>
      <c r="VBK268" s="187"/>
      <c r="VBL268" s="187"/>
      <c r="VBM268" s="187"/>
      <c r="VBN268" s="187"/>
      <c r="VBO268" s="187"/>
      <c r="VBP268" s="187"/>
      <c r="VBQ268" s="187"/>
      <c r="VBR268" s="187"/>
      <c r="VBS268" s="187"/>
      <c r="VBT268" s="187"/>
      <c r="VBU268" s="187"/>
      <c r="VBV268" s="187"/>
      <c r="VBW268" s="187"/>
      <c r="VBX268" s="187"/>
      <c r="VBY268" s="187"/>
      <c r="VBZ268" s="187"/>
      <c r="VCA268" s="187"/>
      <c r="VCB268" s="187"/>
      <c r="VCC268" s="187"/>
      <c r="VCD268" s="187"/>
      <c r="VCE268" s="187"/>
      <c r="VCF268" s="187"/>
      <c r="VCG268" s="187"/>
      <c r="VCH268" s="187"/>
      <c r="VCI268" s="187"/>
      <c r="VCJ268" s="187"/>
      <c r="VCK268" s="187"/>
      <c r="VCL268" s="187"/>
      <c r="VCM268" s="187"/>
      <c r="VCN268" s="187"/>
      <c r="VCO268" s="187"/>
      <c r="VCP268" s="187"/>
      <c r="VCQ268" s="187"/>
      <c r="VCR268" s="187"/>
      <c r="VCS268" s="187"/>
      <c r="VCT268" s="187"/>
      <c r="VCU268" s="187"/>
      <c r="VCV268" s="187"/>
      <c r="VCW268" s="187"/>
      <c r="VCX268" s="187"/>
      <c r="VCY268" s="187"/>
      <c r="VCZ268" s="187"/>
      <c r="VDA268" s="187"/>
      <c r="VDB268" s="187"/>
      <c r="VDC268" s="187"/>
      <c r="VDD268" s="187"/>
      <c r="VDE268" s="187"/>
      <c r="VDF268" s="187"/>
      <c r="VDG268" s="187"/>
      <c r="VDH268" s="187"/>
      <c r="VDI268" s="187"/>
      <c r="VDJ268" s="187"/>
      <c r="VDK268" s="187"/>
      <c r="VDL268" s="187"/>
      <c r="VDM268" s="187"/>
      <c r="VDN268" s="187"/>
      <c r="VDO268" s="187"/>
      <c r="VDP268" s="187"/>
      <c r="VDQ268" s="187"/>
      <c r="VDR268" s="187"/>
      <c r="VDS268" s="187"/>
      <c r="VDT268" s="187"/>
      <c r="VDU268" s="187"/>
      <c r="VDV268" s="187"/>
      <c r="VDW268" s="187"/>
      <c r="VDX268" s="187"/>
      <c r="VDY268" s="187"/>
      <c r="VDZ268" s="187"/>
      <c r="VEA268" s="187"/>
      <c r="VEB268" s="187"/>
      <c r="VEC268" s="187"/>
      <c r="VED268" s="187"/>
      <c r="VEE268" s="187"/>
      <c r="VEF268" s="187"/>
      <c r="VEG268" s="187"/>
      <c r="VEH268" s="187"/>
      <c r="VEI268" s="187"/>
      <c r="VEJ268" s="187"/>
      <c r="VEK268" s="187"/>
      <c r="VEL268" s="187"/>
      <c r="VEM268" s="187"/>
      <c r="VEN268" s="187"/>
      <c r="VEO268" s="187"/>
      <c r="VEP268" s="187"/>
      <c r="VEQ268" s="187"/>
      <c r="VER268" s="187"/>
      <c r="VES268" s="187"/>
      <c r="VET268" s="187"/>
      <c r="VEU268" s="187"/>
      <c r="VEV268" s="187"/>
      <c r="VEW268" s="187"/>
      <c r="VEX268" s="187"/>
      <c r="VEY268" s="187"/>
      <c r="VEZ268" s="187"/>
      <c r="VFA268" s="187"/>
      <c r="VFB268" s="187"/>
      <c r="VFC268" s="187"/>
      <c r="VFD268" s="187"/>
      <c r="VFE268" s="187"/>
      <c r="VFF268" s="187"/>
      <c r="VFG268" s="187"/>
      <c r="VFH268" s="187"/>
      <c r="VFI268" s="187"/>
      <c r="VFJ268" s="187"/>
      <c r="VFK268" s="187"/>
      <c r="VFL268" s="187"/>
      <c r="VFM268" s="187"/>
      <c r="VFN268" s="187"/>
      <c r="VFO268" s="187"/>
      <c r="VFP268" s="187"/>
      <c r="VFQ268" s="187"/>
      <c r="VFR268" s="187"/>
      <c r="VFS268" s="187"/>
      <c r="VFT268" s="187"/>
      <c r="VFU268" s="187"/>
      <c r="VFV268" s="187"/>
      <c r="VFW268" s="187"/>
      <c r="VFX268" s="187"/>
      <c r="VFY268" s="187"/>
      <c r="VFZ268" s="187"/>
      <c r="VGA268" s="187"/>
      <c r="VGB268" s="187"/>
      <c r="VGC268" s="187"/>
      <c r="VGD268" s="187"/>
      <c r="VGE268" s="187"/>
      <c r="VGF268" s="187"/>
      <c r="VGG268" s="187"/>
      <c r="VGH268" s="187"/>
      <c r="VGI268" s="187"/>
      <c r="VGJ268" s="187"/>
      <c r="VGK268" s="187"/>
      <c r="VGL268" s="187"/>
      <c r="VGM268" s="187"/>
      <c r="VGN268" s="187"/>
      <c r="VGO268" s="187"/>
      <c r="VGP268" s="187"/>
      <c r="VGQ268" s="187"/>
      <c r="VGR268" s="187"/>
      <c r="VGS268" s="187"/>
      <c r="VGT268" s="187"/>
      <c r="VGU268" s="187"/>
      <c r="VGV268" s="187"/>
      <c r="VGW268" s="187"/>
      <c r="VGX268" s="187"/>
      <c r="VGY268" s="187"/>
      <c r="VGZ268" s="187"/>
      <c r="VHA268" s="187"/>
      <c r="VHB268" s="187"/>
      <c r="VHC268" s="187"/>
      <c r="VHD268" s="187"/>
      <c r="VHE268" s="187"/>
      <c r="VHF268" s="187"/>
      <c r="VHG268" s="187"/>
      <c r="VHH268" s="187"/>
      <c r="VHI268" s="187"/>
      <c r="VHJ268" s="187"/>
      <c r="VHK268" s="187"/>
      <c r="VHL268" s="187"/>
      <c r="VHM268" s="187"/>
      <c r="VHN268" s="187"/>
      <c r="VHO268" s="187"/>
      <c r="VHP268" s="187"/>
      <c r="VHQ268" s="187"/>
      <c r="VHR268" s="187"/>
      <c r="VHS268" s="187"/>
      <c r="VHT268" s="187"/>
      <c r="VHU268" s="187"/>
      <c r="VHV268" s="187"/>
      <c r="VHW268" s="187"/>
      <c r="VHX268" s="187"/>
      <c r="VHY268" s="187"/>
      <c r="VHZ268" s="187"/>
      <c r="VIA268" s="187"/>
      <c r="VIB268" s="187"/>
      <c r="VIC268" s="187"/>
      <c r="VID268" s="187"/>
      <c r="VIE268" s="187"/>
      <c r="VIF268" s="187"/>
      <c r="VIG268" s="187"/>
      <c r="VIH268" s="187"/>
      <c r="VII268" s="187"/>
      <c r="VIJ268" s="187"/>
      <c r="VIK268" s="187"/>
      <c r="VIL268" s="187"/>
      <c r="VIM268" s="187"/>
      <c r="VIN268" s="187"/>
      <c r="VIO268" s="187"/>
      <c r="VIP268" s="187"/>
      <c r="VIQ268" s="187"/>
      <c r="VIR268" s="187"/>
      <c r="VIS268" s="187"/>
      <c r="VIT268" s="187"/>
      <c r="VIU268" s="187"/>
      <c r="VIV268" s="187"/>
      <c r="VIW268" s="187"/>
      <c r="VIX268" s="187"/>
      <c r="VIY268" s="187"/>
      <c r="VIZ268" s="187"/>
      <c r="VJA268" s="187"/>
      <c r="VJB268" s="187"/>
      <c r="VJC268" s="187"/>
      <c r="VJD268" s="187"/>
      <c r="VJE268" s="187"/>
      <c r="VJF268" s="187"/>
      <c r="VJG268" s="187"/>
      <c r="VJH268" s="187"/>
      <c r="VJI268" s="187"/>
      <c r="VJJ268" s="187"/>
      <c r="VJK268" s="187"/>
      <c r="VJL268" s="187"/>
      <c r="VJM268" s="187"/>
      <c r="VJN268" s="187"/>
      <c r="VJO268" s="187"/>
      <c r="VJP268" s="187"/>
      <c r="VJQ268" s="187"/>
      <c r="VJR268" s="187"/>
      <c r="VJS268" s="187"/>
      <c r="VJT268" s="187"/>
      <c r="VJU268" s="187"/>
      <c r="VJV268" s="187"/>
      <c r="VJW268" s="187"/>
      <c r="VJX268" s="187"/>
      <c r="VJY268" s="187"/>
      <c r="VJZ268" s="187"/>
      <c r="VKA268" s="187"/>
      <c r="VKB268" s="187"/>
      <c r="VKC268" s="187"/>
      <c r="VKD268" s="187"/>
      <c r="VKE268" s="187"/>
      <c r="VKF268" s="187"/>
      <c r="VKG268" s="187"/>
      <c r="VKH268" s="187"/>
      <c r="VKI268" s="187"/>
      <c r="VKJ268" s="187"/>
      <c r="VKK268" s="187"/>
      <c r="VKL268" s="187"/>
      <c r="VKM268" s="187"/>
      <c r="VKN268" s="187"/>
      <c r="VKO268" s="187"/>
      <c r="VKP268" s="187"/>
      <c r="VKQ268" s="187"/>
      <c r="VKR268" s="187"/>
      <c r="VKS268" s="187"/>
      <c r="VKT268" s="187"/>
      <c r="VKU268" s="187"/>
      <c r="VKV268" s="187"/>
      <c r="VKW268" s="187"/>
      <c r="VKX268" s="187"/>
      <c r="VKY268" s="187"/>
      <c r="VKZ268" s="187"/>
      <c r="VLA268" s="187"/>
      <c r="VLB268" s="187"/>
      <c r="VLC268" s="187"/>
      <c r="VLD268" s="187"/>
      <c r="VLE268" s="187"/>
      <c r="VLF268" s="187"/>
      <c r="VLG268" s="187"/>
      <c r="VLH268" s="187"/>
      <c r="VLI268" s="187"/>
      <c r="VLJ268" s="187"/>
      <c r="VLK268" s="187"/>
      <c r="VLL268" s="187"/>
      <c r="VLM268" s="187"/>
      <c r="VLN268" s="187"/>
      <c r="VLO268" s="187"/>
      <c r="VLP268" s="187"/>
      <c r="VLQ268" s="187"/>
      <c r="VLR268" s="187"/>
      <c r="VLS268" s="187"/>
      <c r="VLT268" s="187"/>
      <c r="VLU268" s="187"/>
      <c r="VLV268" s="187"/>
      <c r="VLW268" s="187"/>
      <c r="VLX268" s="187"/>
      <c r="VLY268" s="187"/>
      <c r="VLZ268" s="187"/>
      <c r="VMA268" s="187"/>
      <c r="VMB268" s="187"/>
      <c r="VMC268" s="187"/>
      <c r="VMD268" s="187"/>
      <c r="VME268" s="187"/>
      <c r="VMF268" s="187"/>
      <c r="VMG268" s="187"/>
      <c r="VMH268" s="187"/>
      <c r="VMI268" s="187"/>
      <c r="VMJ268" s="187"/>
      <c r="VMK268" s="187"/>
      <c r="VML268" s="187"/>
      <c r="VMM268" s="187"/>
      <c r="VMN268" s="187"/>
      <c r="VMO268" s="187"/>
      <c r="VMP268" s="187"/>
      <c r="VMQ268" s="187"/>
      <c r="VMR268" s="187"/>
      <c r="VMS268" s="187"/>
      <c r="VMT268" s="187"/>
      <c r="VMU268" s="187"/>
      <c r="VMV268" s="187"/>
      <c r="VMW268" s="187"/>
      <c r="VMX268" s="187"/>
      <c r="VMY268" s="187"/>
      <c r="VMZ268" s="187"/>
      <c r="VNA268" s="187"/>
      <c r="VNB268" s="187"/>
      <c r="VNC268" s="187"/>
      <c r="VND268" s="187"/>
      <c r="VNE268" s="187"/>
      <c r="VNF268" s="187"/>
      <c r="VNG268" s="187"/>
      <c r="VNH268" s="187"/>
      <c r="VNI268" s="187"/>
      <c r="VNJ268" s="187"/>
      <c r="VNK268" s="187"/>
      <c r="VNL268" s="187"/>
      <c r="VNM268" s="187"/>
      <c r="VNN268" s="187"/>
      <c r="VNO268" s="187"/>
      <c r="VNP268" s="187"/>
      <c r="VNQ268" s="187"/>
      <c r="VNR268" s="187"/>
      <c r="VNS268" s="187"/>
      <c r="VNT268" s="187"/>
      <c r="VNU268" s="187"/>
      <c r="VNV268" s="187"/>
      <c r="VNW268" s="187"/>
      <c r="VNX268" s="187"/>
      <c r="VNY268" s="187"/>
      <c r="VNZ268" s="187"/>
      <c r="VOA268" s="187"/>
      <c r="VOB268" s="187"/>
      <c r="VOC268" s="187"/>
      <c r="VOD268" s="187"/>
      <c r="VOE268" s="187"/>
      <c r="VOF268" s="187"/>
      <c r="VOG268" s="187"/>
      <c r="VOH268" s="187"/>
      <c r="VOI268" s="187"/>
      <c r="VOJ268" s="187"/>
      <c r="VOK268" s="187"/>
      <c r="VOL268" s="187"/>
      <c r="VOM268" s="187"/>
      <c r="VON268" s="187"/>
      <c r="VOO268" s="187"/>
      <c r="VOP268" s="187"/>
      <c r="VOQ268" s="187"/>
      <c r="VOR268" s="187"/>
      <c r="VOS268" s="187"/>
      <c r="VOT268" s="187"/>
      <c r="VOU268" s="187"/>
      <c r="VOV268" s="187"/>
      <c r="VOW268" s="187"/>
      <c r="VOX268" s="187"/>
      <c r="VOY268" s="187"/>
      <c r="VOZ268" s="187"/>
      <c r="VPA268" s="187"/>
      <c r="VPB268" s="187"/>
      <c r="VPC268" s="187"/>
      <c r="VPD268" s="187"/>
      <c r="VPE268" s="187"/>
      <c r="VPF268" s="187"/>
      <c r="VPG268" s="187"/>
      <c r="VPH268" s="187"/>
      <c r="VPI268" s="187"/>
      <c r="VPJ268" s="187"/>
      <c r="VPK268" s="187"/>
      <c r="VPL268" s="187"/>
      <c r="VPM268" s="187"/>
      <c r="VPN268" s="187"/>
      <c r="VPO268" s="187"/>
      <c r="VPP268" s="187"/>
      <c r="VPQ268" s="187"/>
      <c r="VPR268" s="187"/>
      <c r="VPS268" s="187"/>
      <c r="VPT268" s="187"/>
      <c r="VPU268" s="187"/>
      <c r="VPV268" s="187"/>
      <c r="VPW268" s="187"/>
      <c r="VPX268" s="187"/>
      <c r="VPY268" s="187"/>
      <c r="VPZ268" s="187"/>
      <c r="VQA268" s="187"/>
      <c r="VQB268" s="187"/>
      <c r="VQC268" s="187"/>
      <c r="VQD268" s="187"/>
      <c r="VQE268" s="187"/>
      <c r="VQF268" s="187"/>
      <c r="VQG268" s="187"/>
      <c r="VQH268" s="187"/>
      <c r="VQI268" s="187"/>
      <c r="VQJ268" s="187"/>
      <c r="VQK268" s="187"/>
      <c r="VQL268" s="187"/>
      <c r="VQM268" s="187"/>
      <c r="VQN268" s="187"/>
      <c r="VQO268" s="187"/>
      <c r="VQP268" s="187"/>
      <c r="VQQ268" s="187"/>
      <c r="VQR268" s="187"/>
      <c r="VQS268" s="187"/>
      <c r="VQT268" s="187"/>
      <c r="VQU268" s="187"/>
      <c r="VQV268" s="187"/>
      <c r="VQW268" s="187"/>
      <c r="VQX268" s="187"/>
      <c r="VQY268" s="187"/>
      <c r="VQZ268" s="187"/>
      <c r="VRA268" s="187"/>
      <c r="VRB268" s="187"/>
      <c r="VRC268" s="187"/>
      <c r="VRD268" s="187"/>
      <c r="VRE268" s="187"/>
      <c r="VRF268" s="187"/>
      <c r="VRG268" s="187"/>
      <c r="VRH268" s="187"/>
      <c r="VRI268" s="187"/>
      <c r="VRJ268" s="187"/>
      <c r="VRK268" s="187"/>
      <c r="VRL268" s="187"/>
      <c r="VRM268" s="187"/>
      <c r="VRN268" s="187"/>
      <c r="VRO268" s="187"/>
      <c r="VRP268" s="187"/>
      <c r="VRQ268" s="187"/>
      <c r="VRR268" s="187"/>
      <c r="VRS268" s="187"/>
      <c r="VRT268" s="187"/>
      <c r="VRU268" s="187"/>
      <c r="VRV268" s="187"/>
      <c r="VRW268" s="187"/>
      <c r="VRX268" s="187"/>
      <c r="VRY268" s="187"/>
      <c r="VRZ268" s="187"/>
      <c r="VSA268" s="187"/>
      <c r="VSB268" s="187"/>
      <c r="VSC268" s="187"/>
      <c r="VSD268" s="187"/>
      <c r="VSE268" s="187"/>
      <c r="VSF268" s="187"/>
      <c r="VSG268" s="187"/>
      <c r="VSH268" s="187"/>
      <c r="VSI268" s="187"/>
      <c r="VSJ268" s="187"/>
      <c r="VSK268" s="187"/>
      <c r="VSL268" s="187"/>
      <c r="VSM268" s="187"/>
      <c r="VSN268" s="187"/>
      <c r="VSO268" s="187"/>
      <c r="VSP268" s="187"/>
      <c r="VSQ268" s="187"/>
      <c r="VSR268" s="187"/>
      <c r="VSS268" s="187"/>
      <c r="VST268" s="187"/>
      <c r="VSU268" s="187"/>
      <c r="VSV268" s="187"/>
      <c r="VSW268" s="187"/>
      <c r="VSX268" s="187"/>
      <c r="VSY268" s="187"/>
      <c r="VSZ268" s="187"/>
      <c r="VTA268" s="187"/>
      <c r="VTB268" s="187"/>
      <c r="VTC268" s="187"/>
      <c r="VTD268" s="187"/>
      <c r="VTE268" s="187"/>
      <c r="VTF268" s="187"/>
      <c r="VTG268" s="187"/>
      <c r="VTH268" s="187"/>
      <c r="VTI268" s="187"/>
      <c r="VTJ268" s="187"/>
      <c r="VTK268" s="187"/>
      <c r="VTL268" s="187"/>
      <c r="VTM268" s="187"/>
      <c r="VTN268" s="187"/>
      <c r="VTO268" s="187"/>
      <c r="VTP268" s="187"/>
      <c r="VTQ268" s="187"/>
      <c r="VTR268" s="187"/>
      <c r="VTS268" s="187"/>
      <c r="VTT268" s="187"/>
      <c r="VTU268" s="187"/>
      <c r="VTV268" s="187"/>
      <c r="VTW268" s="187"/>
      <c r="VTX268" s="187"/>
      <c r="VTY268" s="187"/>
      <c r="VTZ268" s="187"/>
      <c r="VUA268" s="187"/>
      <c r="VUB268" s="187"/>
      <c r="VUC268" s="187"/>
      <c r="VUD268" s="187"/>
      <c r="VUE268" s="187"/>
      <c r="VUF268" s="187"/>
      <c r="VUG268" s="187"/>
      <c r="VUH268" s="187"/>
      <c r="VUI268" s="187"/>
      <c r="VUJ268" s="187"/>
      <c r="VUK268" s="187"/>
      <c r="VUL268" s="187"/>
      <c r="VUM268" s="187"/>
      <c r="VUN268" s="187"/>
      <c r="VUO268" s="187"/>
      <c r="VUP268" s="187"/>
      <c r="VUQ268" s="187"/>
      <c r="VUR268" s="187"/>
      <c r="VUS268" s="187"/>
      <c r="VUT268" s="187"/>
      <c r="VUU268" s="187"/>
      <c r="VUV268" s="187"/>
      <c r="VUW268" s="187"/>
      <c r="VUX268" s="187"/>
      <c r="VUY268" s="187"/>
      <c r="VUZ268" s="187"/>
      <c r="VVA268" s="187"/>
      <c r="VVB268" s="187"/>
      <c r="VVC268" s="187"/>
      <c r="VVD268" s="187"/>
      <c r="VVE268" s="187"/>
      <c r="VVF268" s="187"/>
      <c r="VVG268" s="187"/>
      <c r="VVH268" s="187"/>
      <c r="VVI268" s="187"/>
      <c r="VVJ268" s="187"/>
      <c r="VVK268" s="187"/>
      <c r="VVL268" s="187"/>
      <c r="VVM268" s="187"/>
      <c r="VVN268" s="187"/>
      <c r="VVO268" s="187"/>
      <c r="VVP268" s="187"/>
      <c r="VVQ268" s="187"/>
      <c r="VVR268" s="187"/>
      <c r="VVS268" s="187"/>
      <c r="VVT268" s="187"/>
      <c r="VVU268" s="187"/>
      <c r="VVV268" s="187"/>
      <c r="VVW268" s="187"/>
      <c r="VVX268" s="187"/>
      <c r="VVY268" s="187"/>
      <c r="VVZ268" s="187"/>
      <c r="VWA268" s="187"/>
      <c r="VWB268" s="187"/>
      <c r="VWC268" s="187"/>
      <c r="VWD268" s="187"/>
      <c r="VWE268" s="187"/>
      <c r="VWF268" s="187"/>
      <c r="VWG268" s="187"/>
      <c r="VWH268" s="187"/>
      <c r="VWI268" s="187"/>
      <c r="VWJ268" s="187"/>
      <c r="VWK268" s="187"/>
      <c r="VWL268" s="187"/>
      <c r="VWM268" s="187"/>
      <c r="VWN268" s="187"/>
      <c r="VWO268" s="187"/>
      <c r="VWP268" s="187"/>
      <c r="VWQ268" s="187"/>
      <c r="VWR268" s="187"/>
      <c r="VWS268" s="187"/>
      <c r="VWT268" s="187"/>
      <c r="VWU268" s="187"/>
      <c r="VWV268" s="187"/>
      <c r="VWW268" s="187"/>
      <c r="VWX268" s="187"/>
      <c r="VWY268" s="187"/>
      <c r="VWZ268" s="187"/>
      <c r="VXA268" s="187"/>
      <c r="VXB268" s="187"/>
      <c r="VXC268" s="187"/>
      <c r="VXD268" s="187"/>
      <c r="VXE268" s="187"/>
      <c r="VXF268" s="187"/>
      <c r="VXG268" s="187"/>
      <c r="VXH268" s="187"/>
      <c r="VXI268" s="187"/>
      <c r="VXJ268" s="187"/>
      <c r="VXK268" s="187"/>
      <c r="VXL268" s="187"/>
      <c r="VXM268" s="187"/>
      <c r="VXN268" s="187"/>
      <c r="VXO268" s="187"/>
      <c r="VXP268" s="187"/>
      <c r="VXQ268" s="187"/>
      <c r="VXR268" s="187"/>
      <c r="VXS268" s="187"/>
      <c r="VXT268" s="187"/>
      <c r="VXU268" s="187"/>
      <c r="VXV268" s="187"/>
      <c r="VXW268" s="187"/>
      <c r="VXX268" s="187"/>
      <c r="VXY268" s="187"/>
      <c r="VXZ268" s="187"/>
      <c r="VYA268" s="187"/>
      <c r="VYB268" s="187"/>
      <c r="VYC268" s="187"/>
      <c r="VYD268" s="187"/>
      <c r="VYE268" s="187"/>
      <c r="VYF268" s="187"/>
      <c r="VYG268" s="187"/>
      <c r="VYH268" s="187"/>
      <c r="VYI268" s="187"/>
      <c r="VYJ268" s="187"/>
      <c r="VYK268" s="187"/>
      <c r="VYL268" s="187"/>
      <c r="VYM268" s="187"/>
      <c r="VYN268" s="187"/>
      <c r="VYO268" s="187"/>
      <c r="VYP268" s="187"/>
      <c r="VYQ268" s="187"/>
      <c r="VYR268" s="187"/>
      <c r="VYS268" s="187"/>
      <c r="VYT268" s="187"/>
      <c r="VYU268" s="187"/>
      <c r="VYV268" s="187"/>
      <c r="VYW268" s="187"/>
      <c r="VYX268" s="187"/>
      <c r="VYY268" s="187"/>
      <c r="VYZ268" s="187"/>
      <c r="VZA268" s="187"/>
      <c r="VZB268" s="187"/>
      <c r="VZC268" s="187"/>
      <c r="VZD268" s="187"/>
      <c r="VZE268" s="187"/>
      <c r="VZF268" s="187"/>
      <c r="VZG268" s="187"/>
      <c r="VZH268" s="187"/>
      <c r="VZI268" s="187"/>
      <c r="VZJ268" s="187"/>
      <c r="VZK268" s="187"/>
      <c r="VZL268" s="187"/>
      <c r="VZM268" s="187"/>
      <c r="VZN268" s="187"/>
      <c r="VZO268" s="187"/>
      <c r="VZP268" s="187"/>
      <c r="VZQ268" s="187"/>
      <c r="VZR268" s="187"/>
      <c r="VZS268" s="187"/>
      <c r="VZT268" s="187"/>
      <c r="VZU268" s="187"/>
      <c r="VZV268" s="187"/>
      <c r="VZW268" s="187"/>
      <c r="VZX268" s="187"/>
      <c r="VZY268" s="187"/>
      <c r="VZZ268" s="187"/>
      <c r="WAA268" s="187"/>
      <c r="WAB268" s="187"/>
      <c r="WAC268" s="187"/>
      <c r="WAD268" s="187"/>
      <c r="WAE268" s="187"/>
      <c r="WAF268" s="187"/>
      <c r="WAG268" s="187"/>
      <c r="WAH268" s="187"/>
      <c r="WAI268" s="187"/>
      <c r="WAJ268" s="187"/>
      <c r="WAK268" s="187"/>
      <c r="WAL268" s="187"/>
      <c r="WAM268" s="187"/>
      <c r="WAN268" s="187"/>
      <c r="WAO268" s="187"/>
      <c r="WAP268" s="187"/>
      <c r="WAQ268" s="187"/>
      <c r="WAR268" s="187"/>
      <c r="WAS268" s="187"/>
      <c r="WAT268" s="187"/>
      <c r="WAU268" s="187"/>
      <c r="WAV268" s="187"/>
      <c r="WAW268" s="187"/>
      <c r="WAX268" s="187"/>
      <c r="WAY268" s="187"/>
      <c r="WAZ268" s="187"/>
      <c r="WBA268" s="187"/>
      <c r="WBB268" s="187"/>
      <c r="WBC268" s="187"/>
      <c r="WBD268" s="187"/>
      <c r="WBE268" s="187"/>
      <c r="WBF268" s="187"/>
      <c r="WBG268" s="187"/>
      <c r="WBH268" s="187"/>
      <c r="WBI268" s="187"/>
      <c r="WBJ268" s="187"/>
      <c r="WBK268" s="187"/>
      <c r="WBL268" s="187"/>
      <c r="WBM268" s="187"/>
      <c r="WBN268" s="187"/>
      <c r="WBO268" s="187"/>
      <c r="WBP268" s="187"/>
      <c r="WBQ268" s="187"/>
      <c r="WBR268" s="187"/>
      <c r="WBS268" s="187"/>
      <c r="WBT268" s="187"/>
      <c r="WBU268" s="187"/>
      <c r="WBV268" s="187"/>
      <c r="WBW268" s="187"/>
      <c r="WBX268" s="187"/>
      <c r="WBY268" s="187"/>
      <c r="WBZ268" s="187"/>
      <c r="WCA268" s="187"/>
      <c r="WCB268" s="187"/>
      <c r="WCC268" s="187"/>
      <c r="WCD268" s="187"/>
      <c r="WCE268" s="187"/>
      <c r="WCF268" s="187"/>
      <c r="WCG268" s="187"/>
      <c r="WCH268" s="187"/>
      <c r="WCI268" s="187"/>
      <c r="WCJ268" s="187"/>
      <c r="WCK268" s="187"/>
      <c r="WCL268" s="187"/>
      <c r="WCM268" s="187"/>
      <c r="WCN268" s="187"/>
      <c r="WCO268" s="187"/>
      <c r="WCP268" s="187"/>
      <c r="WCQ268" s="187"/>
      <c r="WCR268" s="187"/>
      <c r="WCS268" s="187"/>
      <c r="WCT268" s="187"/>
      <c r="WCU268" s="187"/>
      <c r="WCV268" s="187"/>
      <c r="WCW268" s="187"/>
      <c r="WCX268" s="187"/>
      <c r="WCY268" s="187"/>
      <c r="WCZ268" s="187"/>
      <c r="WDA268" s="187"/>
      <c r="WDB268" s="187"/>
      <c r="WDC268" s="187"/>
      <c r="WDD268" s="187"/>
      <c r="WDE268" s="187"/>
      <c r="WDF268" s="187"/>
      <c r="WDG268" s="187"/>
      <c r="WDH268" s="187"/>
      <c r="WDI268" s="187"/>
      <c r="WDJ268" s="187"/>
      <c r="WDK268" s="187"/>
      <c r="WDL268" s="187"/>
      <c r="WDM268" s="187"/>
      <c r="WDN268" s="187"/>
      <c r="WDO268" s="187"/>
      <c r="WDP268" s="187"/>
      <c r="WDQ268" s="187"/>
      <c r="WDR268" s="187"/>
      <c r="WDS268" s="187"/>
      <c r="WDT268" s="187"/>
      <c r="WDU268" s="187"/>
      <c r="WDV268" s="187"/>
      <c r="WDW268" s="187"/>
      <c r="WDX268" s="187"/>
      <c r="WDY268" s="187"/>
      <c r="WDZ268" s="187"/>
      <c r="WEA268" s="187"/>
      <c r="WEB268" s="187"/>
      <c r="WEC268" s="187"/>
      <c r="WED268" s="187"/>
      <c r="WEE268" s="187"/>
      <c r="WEF268" s="187"/>
      <c r="WEG268" s="187"/>
      <c r="WEH268" s="187"/>
      <c r="WEI268" s="187"/>
      <c r="WEJ268" s="187"/>
      <c r="WEK268" s="187"/>
      <c r="WEL268" s="187"/>
      <c r="WEM268" s="187"/>
      <c r="WEN268" s="187"/>
      <c r="WEO268" s="187"/>
      <c r="WEP268" s="187"/>
      <c r="WEQ268" s="187"/>
      <c r="WER268" s="187"/>
      <c r="WES268" s="187"/>
      <c r="WET268" s="187"/>
      <c r="WEU268" s="187"/>
      <c r="WEV268" s="187"/>
      <c r="WEW268" s="187"/>
      <c r="WEX268" s="187"/>
      <c r="WEY268" s="187"/>
      <c r="WEZ268" s="187"/>
      <c r="WFA268" s="187"/>
      <c r="WFB268" s="187"/>
      <c r="WFC268" s="187"/>
      <c r="WFD268" s="187"/>
      <c r="WFE268" s="187"/>
      <c r="WFF268" s="187"/>
      <c r="WFG268" s="187"/>
      <c r="WFH268" s="187"/>
      <c r="WFI268" s="187"/>
      <c r="WFJ268" s="187"/>
      <c r="WFK268" s="187"/>
      <c r="WFL268" s="187"/>
      <c r="WFM268" s="187"/>
      <c r="WFN268" s="187"/>
      <c r="WFO268" s="187"/>
      <c r="WFP268" s="187"/>
      <c r="WFQ268" s="187"/>
      <c r="WFR268" s="187"/>
      <c r="WFS268" s="187"/>
      <c r="WFT268" s="187"/>
      <c r="WFU268" s="187"/>
      <c r="WFV268" s="187"/>
      <c r="WFW268" s="187"/>
      <c r="WFX268" s="187"/>
      <c r="WFY268" s="187"/>
      <c r="WFZ268" s="187"/>
      <c r="WGA268" s="187"/>
      <c r="WGB268" s="187"/>
      <c r="WGC268" s="187"/>
      <c r="WGD268" s="187"/>
      <c r="WGE268" s="187"/>
      <c r="WGF268" s="187"/>
      <c r="WGG268" s="187"/>
      <c r="WGH268" s="187"/>
      <c r="WGI268" s="187"/>
      <c r="WGJ268" s="187"/>
      <c r="WGK268" s="187"/>
      <c r="WGL268" s="187"/>
      <c r="WGM268" s="187"/>
      <c r="WGN268" s="187"/>
      <c r="WGO268" s="187"/>
      <c r="WGP268" s="187"/>
      <c r="WGQ268" s="187"/>
      <c r="WGR268" s="187"/>
      <c r="WGS268" s="187"/>
      <c r="WGT268" s="187"/>
      <c r="WGU268" s="187"/>
      <c r="WGV268" s="187"/>
      <c r="WGW268" s="187"/>
      <c r="WGX268" s="187"/>
      <c r="WGY268" s="187"/>
      <c r="WGZ268" s="187"/>
      <c r="WHA268" s="187"/>
      <c r="WHB268" s="187"/>
      <c r="WHC268" s="187"/>
      <c r="WHD268" s="187"/>
      <c r="WHE268" s="187"/>
      <c r="WHF268" s="187"/>
      <c r="WHG268" s="187"/>
      <c r="WHH268" s="187"/>
      <c r="WHI268" s="187"/>
      <c r="WHJ268" s="187"/>
      <c r="WHK268" s="187"/>
      <c r="WHL268" s="187"/>
      <c r="WHM268" s="187"/>
      <c r="WHN268" s="187"/>
      <c r="WHO268" s="187"/>
      <c r="WHP268" s="187"/>
      <c r="WHQ268" s="187"/>
      <c r="WHR268" s="187"/>
      <c r="WHS268" s="187"/>
      <c r="WHT268" s="187"/>
      <c r="WHU268" s="187"/>
      <c r="WHV268" s="187"/>
      <c r="WHW268" s="187"/>
      <c r="WHX268" s="187"/>
      <c r="WHY268" s="187"/>
      <c r="WHZ268" s="187"/>
      <c r="WIA268" s="187"/>
      <c r="WIB268" s="187"/>
      <c r="WIC268" s="187"/>
      <c r="WID268" s="187"/>
      <c r="WIE268" s="187"/>
      <c r="WIF268" s="187"/>
      <c r="WIG268" s="187"/>
      <c r="WIH268" s="187"/>
      <c r="WII268" s="187"/>
      <c r="WIJ268" s="187"/>
      <c r="WIK268" s="187"/>
      <c r="WIL268" s="187"/>
      <c r="WIM268" s="187"/>
      <c r="WIN268" s="187"/>
      <c r="WIO268" s="187"/>
      <c r="WIP268" s="187"/>
      <c r="WIQ268" s="187"/>
      <c r="WIR268" s="187"/>
      <c r="WIS268" s="187"/>
      <c r="WIT268" s="187"/>
      <c r="WIU268" s="187"/>
      <c r="WIV268" s="187"/>
      <c r="WIW268" s="187"/>
      <c r="WIX268" s="187"/>
      <c r="WIY268" s="187"/>
      <c r="WIZ268" s="187"/>
      <c r="WJA268" s="187"/>
      <c r="WJB268" s="187"/>
      <c r="WJC268" s="187"/>
      <c r="WJD268" s="187"/>
      <c r="WJE268" s="187"/>
      <c r="WJF268" s="187"/>
      <c r="WJG268" s="187"/>
      <c r="WJH268" s="187"/>
      <c r="WJI268" s="187"/>
      <c r="WJJ268" s="187"/>
      <c r="WJK268" s="187"/>
      <c r="WJL268" s="187"/>
      <c r="WJM268" s="187"/>
      <c r="WJN268" s="187"/>
      <c r="WJO268" s="187"/>
      <c r="WJP268" s="187"/>
      <c r="WJQ268" s="187"/>
      <c r="WJR268" s="187"/>
      <c r="WJS268" s="187"/>
      <c r="WJT268" s="187"/>
      <c r="WJU268" s="187"/>
      <c r="WJV268" s="187"/>
      <c r="WJW268" s="187"/>
      <c r="WJX268" s="187"/>
      <c r="WJY268" s="187"/>
      <c r="WJZ268" s="187"/>
      <c r="WKA268" s="187"/>
      <c r="WKB268" s="187"/>
      <c r="WKC268" s="187"/>
      <c r="WKD268" s="187"/>
      <c r="WKE268" s="187"/>
      <c r="WKF268" s="187"/>
      <c r="WKG268" s="187"/>
      <c r="WKH268" s="187"/>
      <c r="WKI268" s="187"/>
      <c r="WKJ268" s="187"/>
      <c r="WKK268" s="187"/>
      <c r="WKL268" s="187"/>
      <c r="WKM268" s="187"/>
      <c r="WKN268" s="187"/>
      <c r="WKO268" s="187"/>
      <c r="WKP268" s="187"/>
      <c r="WKQ268" s="187"/>
      <c r="WKR268" s="187"/>
      <c r="WKS268" s="187"/>
      <c r="WKT268" s="187"/>
      <c r="WKU268" s="187"/>
      <c r="WKV268" s="187"/>
      <c r="WKW268" s="187"/>
      <c r="WKX268" s="187"/>
      <c r="WKY268" s="187"/>
      <c r="WKZ268" s="187"/>
      <c r="WLA268" s="187"/>
      <c r="WLB268" s="187"/>
      <c r="WLC268" s="187"/>
      <c r="WLD268" s="187"/>
      <c r="WLE268" s="187"/>
      <c r="WLF268" s="187"/>
      <c r="WLG268" s="187"/>
      <c r="WLH268" s="187"/>
      <c r="WLI268" s="187"/>
      <c r="WLJ268" s="187"/>
      <c r="WLK268" s="187"/>
      <c r="WLL268" s="187"/>
      <c r="WLM268" s="187"/>
      <c r="WLN268" s="187"/>
      <c r="WLO268" s="187"/>
      <c r="WLP268" s="187"/>
      <c r="WLQ268" s="187"/>
      <c r="WLR268" s="187"/>
      <c r="WLS268" s="187"/>
      <c r="WLT268" s="187"/>
      <c r="WLU268" s="187"/>
      <c r="WLV268" s="187"/>
      <c r="WLW268" s="187"/>
      <c r="WLX268" s="187"/>
      <c r="WLY268" s="187"/>
      <c r="WLZ268" s="187"/>
      <c r="WMA268" s="187"/>
      <c r="WMB268" s="187"/>
      <c r="WMC268" s="187"/>
      <c r="WMD268" s="187"/>
      <c r="WME268" s="187"/>
      <c r="WMF268" s="187"/>
      <c r="WMG268" s="187"/>
      <c r="WMH268" s="187"/>
      <c r="WMI268" s="187"/>
      <c r="WMJ268" s="187"/>
      <c r="WMK268" s="187"/>
      <c r="WML268" s="187"/>
      <c r="WMM268" s="187"/>
      <c r="WMN268" s="187"/>
      <c r="WMO268" s="187"/>
      <c r="WMP268" s="187"/>
      <c r="WMQ268" s="187"/>
      <c r="WMR268" s="187"/>
      <c r="WMS268" s="187"/>
      <c r="WMT268" s="187"/>
      <c r="WMU268" s="187"/>
      <c r="WMV268" s="187"/>
      <c r="WMW268" s="187"/>
      <c r="WMX268" s="187"/>
      <c r="WMY268" s="187"/>
      <c r="WMZ268" s="187"/>
      <c r="WNA268" s="187"/>
      <c r="WNB268" s="187"/>
      <c r="WNC268" s="187"/>
      <c r="WND268" s="187"/>
      <c r="WNE268" s="187"/>
      <c r="WNF268" s="187"/>
      <c r="WNG268" s="187"/>
      <c r="WNH268" s="187"/>
      <c r="WNI268" s="187"/>
      <c r="WNJ268" s="187"/>
      <c r="WNK268" s="187"/>
      <c r="WNL268" s="187"/>
      <c r="WNM268" s="187"/>
      <c r="WNN268" s="187"/>
      <c r="WNO268" s="187"/>
      <c r="WNP268" s="187"/>
      <c r="WNQ268" s="187"/>
      <c r="WNR268" s="187"/>
      <c r="WNS268" s="187"/>
      <c r="WNT268" s="187"/>
      <c r="WNU268" s="187"/>
      <c r="WNV268" s="187"/>
      <c r="WNW268" s="187"/>
      <c r="WNX268" s="187"/>
      <c r="WNY268" s="187"/>
      <c r="WNZ268" s="187"/>
      <c r="WOA268" s="187"/>
      <c r="WOB268" s="187"/>
      <c r="WOC268" s="187"/>
      <c r="WOD268" s="187"/>
      <c r="WOE268" s="187"/>
      <c r="WOF268" s="187"/>
      <c r="WOG268" s="187"/>
      <c r="WOH268" s="187"/>
      <c r="WOI268" s="187"/>
      <c r="WOJ268" s="187"/>
      <c r="WOK268" s="187"/>
      <c r="WOL268" s="187"/>
      <c r="WOM268" s="187"/>
      <c r="WON268" s="187"/>
      <c r="WOO268" s="187"/>
      <c r="WOP268" s="187"/>
      <c r="WOQ268" s="187"/>
      <c r="WOR268" s="187"/>
      <c r="WOS268" s="187"/>
      <c r="WOT268" s="187"/>
      <c r="WOU268" s="187"/>
      <c r="WOV268" s="187"/>
      <c r="WOW268" s="187"/>
      <c r="WOX268" s="187"/>
      <c r="WOY268" s="187"/>
      <c r="WOZ268" s="187"/>
      <c r="WPA268" s="187"/>
      <c r="WPB268" s="187"/>
      <c r="WPC268" s="187"/>
      <c r="WPD268" s="187"/>
      <c r="WPE268" s="187"/>
      <c r="WPF268" s="187"/>
      <c r="WPG268" s="187"/>
      <c r="WPH268" s="187"/>
      <c r="WPI268" s="187"/>
      <c r="WPJ268" s="187"/>
      <c r="WPK268" s="187"/>
      <c r="WPL268" s="187"/>
      <c r="WPM268" s="187"/>
      <c r="WPN268" s="187"/>
      <c r="WPO268" s="187"/>
      <c r="WPP268" s="187"/>
      <c r="WPQ268" s="187"/>
      <c r="WPR268" s="187"/>
      <c r="WPS268" s="187"/>
      <c r="WPT268" s="187"/>
      <c r="WPU268" s="187"/>
      <c r="WPV268" s="187"/>
      <c r="WPW268" s="187"/>
      <c r="WPX268" s="187"/>
      <c r="WPY268" s="187"/>
      <c r="WPZ268" s="187"/>
      <c r="WQA268" s="187"/>
      <c r="WQB268" s="187"/>
      <c r="WQC268" s="187"/>
      <c r="WQD268" s="187"/>
      <c r="WQE268" s="187"/>
      <c r="WQF268" s="187"/>
      <c r="WQG268" s="187"/>
      <c r="WQH268" s="187"/>
      <c r="WQI268" s="187"/>
      <c r="WQJ268" s="187"/>
      <c r="WQK268" s="187"/>
      <c r="WQL268" s="187"/>
      <c r="WQM268" s="187"/>
      <c r="WQN268" s="187"/>
      <c r="WQO268" s="187"/>
      <c r="WQP268" s="187"/>
      <c r="WQQ268" s="187"/>
      <c r="WQR268" s="187"/>
      <c r="WQS268" s="187"/>
      <c r="WQT268" s="187"/>
      <c r="WQU268" s="187"/>
      <c r="WQV268" s="187"/>
      <c r="WQW268" s="187"/>
      <c r="WQX268" s="187"/>
      <c r="WQY268" s="187"/>
      <c r="WQZ268" s="187"/>
      <c r="WRA268" s="187"/>
      <c r="WRB268" s="187"/>
      <c r="WRC268" s="187"/>
      <c r="WRD268" s="187"/>
      <c r="WRE268" s="187"/>
      <c r="WRF268" s="187"/>
      <c r="WRG268" s="187"/>
      <c r="WRH268" s="187"/>
      <c r="WRI268" s="187"/>
      <c r="WRJ268" s="187"/>
      <c r="WRK268" s="187"/>
      <c r="WRL268" s="187"/>
      <c r="WRM268" s="187"/>
      <c r="WRN268" s="187"/>
      <c r="WRO268" s="187"/>
      <c r="WRP268" s="187"/>
      <c r="WRQ268" s="187"/>
      <c r="WRR268" s="187"/>
      <c r="WRS268" s="187"/>
      <c r="WRT268" s="187"/>
      <c r="WRU268" s="187"/>
      <c r="WRV268" s="187"/>
      <c r="WRW268" s="187"/>
      <c r="WRX268" s="187"/>
      <c r="WRY268" s="187"/>
      <c r="WRZ268" s="187"/>
      <c r="WSA268" s="187"/>
      <c r="WSB268" s="187"/>
      <c r="WSC268" s="187"/>
      <c r="WSD268" s="187"/>
      <c r="WSE268" s="187"/>
      <c r="WSF268" s="187"/>
      <c r="WSG268" s="187"/>
      <c r="WSH268" s="187"/>
      <c r="WSI268" s="187"/>
      <c r="WSJ268" s="187"/>
      <c r="WSK268" s="187"/>
      <c r="WSL268" s="187"/>
      <c r="WSM268" s="187"/>
      <c r="WSN268" s="187"/>
      <c r="WSO268" s="187"/>
      <c r="WSP268" s="187"/>
      <c r="WSQ268" s="187"/>
      <c r="WSR268" s="187"/>
      <c r="WSS268" s="187"/>
      <c r="WST268" s="187"/>
      <c r="WSU268" s="187"/>
      <c r="WSV268" s="187"/>
      <c r="WSW268" s="187"/>
      <c r="WSX268" s="187"/>
      <c r="WSY268" s="187"/>
      <c r="WSZ268" s="187"/>
      <c r="WTA268" s="187"/>
      <c r="WTB268" s="187"/>
      <c r="WTC268" s="187"/>
      <c r="WTD268" s="187"/>
      <c r="WTE268" s="187"/>
      <c r="WTF268" s="187"/>
      <c r="WTG268" s="187"/>
      <c r="WTH268" s="187"/>
      <c r="WTI268" s="187"/>
      <c r="WTJ268" s="187"/>
      <c r="WTK268" s="187"/>
      <c r="WTL268" s="187"/>
      <c r="WTM268" s="187"/>
      <c r="WTN268" s="187"/>
      <c r="WTO268" s="187"/>
      <c r="WTP268" s="187"/>
      <c r="WTQ268" s="187"/>
      <c r="WTR268" s="187"/>
      <c r="WTS268" s="187"/>
      <c r="WTT268" s="187"/>
      <c r="WTU268" s="187"/>
      <c r="WTV268" s="187"/>
      <c r="WTW268" s="187"/>
      <c r="WTX268" s="187"/>
      <c r="WTY268" s="187"/>
      <c r="WTZ268" s="187"/>
      <c r="WUA268" s="187"/>
      <c r="WUB268" s="187"/>
      <c r="WUC268" s="187"/>
      <c r="WUD268" s="187"/>
      <c r="WUE268" s="187"/>
      <c r="WUF268" s="187"/>
      <c r="WUG268" s="187"/>
      <c r="WUH268" s="187"/>
      <c r="WUI268" s="187"/>
      <c r="WUJ268" s="187"/>
      <c r="WUK268" s="187"/>
      <c r="WUL268" s="187"/>
      <c r="WUM268" s="187"/>
      <c r="WUN268" s="187"/>
      <c r="WUO268" s="187"/>
      <c r="WUP268" s="187"/>
      <c r="WUQ268" s="187"/>
      <c r="WUR268" s="187"/>
      <c r="WUS268" s="187"/>
      <c r="WUT268" s="187"/>
      <c r="WUU268" s="187"/>
      <c r="WUV268" s="187"/>
      <c r="WUW268" s="187"/>
      <c r="WUX268" s="187"/>
      <c r="WUY268" s="187"/>
      <c r="WUZ268" s="187"/>
      <c r="WVA268" s="187"/>
      <c r="WVB268" s="187"/>
      <c r="WVC268" s="187"/>
      <c r="WVD268" s="187"/>
      <c r="WVE268" s="187"/>
      <c r="WVF268" s="187"/>
      <c r="WVG268" s="187"/>
      <c r="WVH268" s="187"/>
      <c r="WVI268" s="187"/>
      <c r="WVJ268" s="187"/>
      <c r="WVK268" s="187"/>
      <c r="WVL268" s="187"/>
      <c r="WVM268" s="187"/>
      <c r="WVN268" s="187"/>
      <c r="WVO268" s="187"/>
      <c r="WVP268" s="187"/>
      <c r="WVQ268" s="187"/>
      <c r="WVR268" s="187"/>
      <c r="WVS268" s="187"/>
      <c r="WVT268" s="187"/>
      <c r="WVU268" s="187"/>
      <c r="WVV268" s="187"/>
      <c r="WVW268" s="187"/>
      <c r="WVX268" s="187"/>
      <c r="WVY268" s="187"/>
      <c r="WVZ268" s="187"/>
      <c r="WWA268" s="187"/>
      <c r="WWB268" s="187"/>
      <c r="WWC268" s="187"/>
      <c r="WWD268" s="187"/>
      <c r="WWE268" s="187"/>
      <c r="WWF268" s="187"/>
      <c r="WWG268" s="187"/>
      <c r="WWH268" s="187"/>
      <c r="WWI268" s="187"/>
      <c r="WWJ268" s="187"/>
      <c r="WWK268" s="187"/>
      <c r="WWL268" s="187"/>
      <c r="WWM268" s="187"/>
      <c r="WWN268" s="187"/>
      <c r="WWO268" s="187"/>
      <c r="WWP268" s="187"/>
      <c r="WWQ268" s="187"/>
      <c r="WWR268" s="187"/>
      <c r="WWS268" s="187"/>
      <c r="WWT268" s="187"/>
      <c r="WWU268" s="187"/>
      <c r="WWV268" s="187"/>
      <c r="WWW268" s="187"/>
      <c r="WWX268" s="187"/>
      <c r="WWY268" s="187"/>
      <c r="WWZ268" s="187"/>
      <c r="WXA268" s="187"/>
      <c r="WXB268" s="187"/>
      <c r="WXC268" s="187"/>
      <c r="WXD268" s="187"/>
      <c r="WXE268" s="187"/>
      <c r="WXF268" s="187"/>
      <c r="WXG268" s="187"/>
      <c r="WXH268" s="187"/>
      <c r="WXI268" s="187"/>
      <c r="WXJ268" s="187"/>
      <c r="WXK268" s="187"/>
      <c r="WXL268" s="187"/>
      <c r="WXM268" s="187"/>
      <c r="WXN268" s="187"/>
      <c r="WXO268" s="187"/>
      <c r="WXP268" s="187"/>
      <c r="WXQ268" s="187"/>
      <c r="WXR268" s="187"/>
      <c r="WXS268" s="187"/>
      <c r="WXT268" s="187"/>
      <c r="WXU268" s="187"/>
      <c r="WXV268" s="187"/>
      <c r="WXW268" s="187"/>
      <c r="WXX268" s="187"/>
      <c r="WXY268" s="187"/>
      <c r="WXZ268" s="187"/>
      <c r="WYA268" s="187"/>
      <c r="WYB268" s="187"/>
      <c r="WYC268" s="187"/>
      <c r="WYD268" s="187"/>
      <c r="WYE268" s="187"/>
      <c r="WYF268" s="187"/>
      <c r="WYG268" s="187"/>
      <c r="WYH268" s="187"/>
      <c r="WYI268" s="187"/>
      <c r="WYJ268" s="187"/>
      <c r="WYK268" s="187"/>
      <c r="WYL268" s="187"/>
      <c r="WYM268" s="187"/>
      <c r="WYN268" s="187"/>
      <c r="WYO268" s="187"/>
      <c r="WYP268" s="187"/>
      <c r="WYQ268" s="187"/>
      <c r="WYR268" s="187"/>
      <c r="WYS268" s="187"/>
      <c r="WYT268" s="187"/>
      <c r="WYU268" s="187"/>
      <c r="WYV268" s="187"/>
      <c r="WYW268" s="187"/>
      <c r="WYX268" s="187"/>
      <c r="WYY268" s="187"/>
      <c r="WYZ268" s="187"/>
      <c r="WZA268" s="187"/>
      <c r="WZB268" s="187"/>
      <c r="WZC268" s="187"/>
      <c r="WZD268" s="187"/>
      <c r="WZE268" s="187"/>
      <c r="WZF268" s="187"/>
      <c r="WZG268" s="187"/>
      <c r="WZH268" s="187"/>
      <c r="WZI268" s="187"/>
      <c r="WZJ268" s="187"/>
      <c r="WZK268" s="187"/>
      <c r="WZL268" s="187"/>
      <c r="WZM268" s="187"/>
      <c r="WZN268" s="187"/>
      <c r="WZO268" s="187"/>
      <c r="WZP268" s="187"/>
      <c r="WZQ268" s="187"/>
      <c r="WZR268" s="187"/>
      <c r="WZS268" s="187"/>
      <c r="WZT268" s="187"/>
      <c r="WZU268" s="187"/>
      <c r="WZV268" s="187"/>
      <c r="WZW268" s="187"/>
      <c r="WZX268" s="187"/>
      <c r="WZY268" s="187"/>
      <c r="WZZ268" s="187"/>
      <c r="XAA268" s="187"/>
      <c r="XAB268" s="187"/>
      <c r="XAC268" s="187"/>
      <c r="XAD268" s="187"/>
      <c r="XAE268" s="187"/>
      <c r="XAF268" s="187"/>
      <c r="XAG268" s="187"/>
      <c r="XAH268" s="187"/>
      <c r="XAI268" s="187"/>
      <c r="XAJ268" s="187"/>
      <c r="XAK268" s="187"/>
      <c r="XAL268" s="187"/>
      <c r="XAM268" s="187"/>
      <c r="XAN268" s="187"/>
      <c r="XAO268" s="187"/>
      <c r="XAP268" s="187"/>
      <c r="XAQ268" s="187"/>
      <c r="XAR268" s="187"/>
      <c r="XAS268" s="187"/>
      <c r="XAT268" s="187"/>
      <c r="XAU268" s="187"/>
      <c r="XAV268" s="187"/>
      <c r="XAW268" s="187"/>
      <c r="XAX268" s="187"/>
      <c r="XAY268" s="187"/>
      <c r="XAZ268" s="187"/>
      <c r="XBA268" s="187"/>
      <c r="XBB268" s="187"/>
      <c r="XBC268" s="187"/>
      <c r="XBD268" s="187"/>
      <c r="XBE268" s="187"/>
      <c r="XBF268" s="187"/>
      <c r="XBG268" s="187"/>
      <c r="XBH268" s="187"/>
      <c r="XBI268" s="187"/>
      <c r="XBJ268" s="187"/>
      <c r="XBK268" s="187"/>
      <c r="XBL268" s="187"/>
      <c r="XBM268" s="187"/>
      <c r="XBN268" s="187"/>
      <c r="XBO268" s="187"/>
      <c r="XBP268" s="187"/>
      <c r="XBQ268" s="187"/>
      <c r="XBR268" s="187"/>
      <c r="XBS268" s="187"/>
      <c r="XBT268" s="187"/>
      <c r="XBU268" s="187"/>
      <c r="XBV268" s="187"/>
      <c r="XBW268" s="187"/>
      <c r="XBX268" s="187"/>
      <c r="XBY268" s="187"/>
      <c r="XBZ268" s="187"/>
      <c r="XCA268" s="187"/>
      <c r="XCB268" s="187"/>
      <c r="XCC268" s="187"/>
      <c r="XCD268" s="187"/>
      <c r="XCE268" s="187"/>
      <c r="XCF268" s="187"/>
      <c r="XCG268" s="187"/>
      <c r="XCH268" s="187"/>
      <c r="XCI268" s="187"/>
      <c r="XCJ268" s="187"/>
      <c r="XCK268" s="187"/>
      <c r="XCL268" s="187"/>
      <c r="XCM268" s="187"/>
      <c r="XCN268" s="187"/>
      <c r="XCO268" s="187"/>
      <c r="XCP268" s="187"/>
      <c r="XCQ268" s="187"/>
      <c r="XCR268" s="187"/>
      <c r="XCS268" s="187"/>
      <c r="XCT268" s="187"/>
      <c r="XCU268" s="187"/>
      <c r="XCV268" s="187"/>
      <c r="XCW268" s="187"/>
      <c r="XCX268" s="187"/>
      <c r="XCY268" s="187"/>
      <c r="XCZ268" s="187"/>
      <c r="XDA268" s="187"/>
      <c r="XDB268" s="187"/>
      <c r="XDC268" s="187"/>
      <c r="XDD268" s="187"/>
      <c r="XDE268" s="187"/>
      <c r="XDF268" s="187"/>
      <c r="XDG268" s="187"/>
      <c r="XDH268" s="187"/>
      <c r="XDI268" s="187"/>
      <c r="XDJ268" s="187"/>
      <c r="XDK268" s="187"/>
      <c r="XDL268" s="187"/>
      <c r="XDM268" s="187"/>
      <c r="XDN268" s="187"/>
      <c r="XDO268" s="187"/>
      <c r="XDP268" s="187"/>
      <c r="XDQ268" s="187"/>
      <c r="XDR268" s="187"/>
      <c r="XDS268" s="187"/>
      <c r="XDT268" s="187"/>
      <c r="XDU268" s="187"/>
      <c r="XDV268" s="187"/>
      <c r="XDW268" s="187"/>
      <c r="XDX268" s="187"/>
      <c r="XDY268" s="187"/>
      <c r="XDZ268" s="187"/>
      <c r="XEA268" s="187"/>
      <c r="XEB268" s="187"/>
      <c r="XEC268" s="187"/>
      <c r="XED268" s="187"/>
      <c r="XEE268" s="187"/>
      <c r="XEF268" s="187"/>
      <c r="XEG268" s="187"/>
      <c r="XEH268" s="187"/>
      <c r="XEI268" s="187"/>
      <c r="XEJ268" s="187"/>
      <c r="XEK268" s="187"/>
      <c r="XEL268" s="187"/>
      <c r="XEM268" s="187"/>
      <c r="XEN268" s="187"/>
      <c r="XEO268" s="187"/>
      <c r="XEP268" s="187"/>
      <c r="XEQ268" s="187"/>
      <c r="XER268" s="187"/>
      <c r="XES268" s="187"/>
      <c r="XET268" s="187"/>
      <c r="XEU268" s="187"/>
      <c r="XEV268" s="187"/>
      <c r="XEW268" s="187"/>
      <c r="XEX268" s="187"/>
      <c r="XEY268" s="187"/>
      <c r="XEZ268" s="187"/>
      <c r="XFA268" s="187"/>
      <c r="XFB268" s="187"/>
      <c r="XFC268" s="187"/>
    </row>
    <row r="269" spans="1:16383" s="185" customFormat="1">
      <c r="A269" s="191"/>
      <c r="B269" s="188"/>
      <c r="C269" s="239" t="s">
        <v>368</v>
      </c>
      <c r="D269" s="239" t="s">
        <v>368</v>
      </c>
      <c r="E269" s="243" t="s">
        <v>448</v>
      </c>
      <c r="F269" s="240">
        <v>1</v>
      </c>
      <c r="G269" s="241">
        <v>1121</v>
      </c>
      <c r="H269" s="264"/>
      <c r="I269" s="241">
        <v>25780</v>
      </c>
      <c r="J269" s="240">
        <v>24</v>
      </c>
      <c r="K269" s="186"/>
      <c r="L269" s="239"/>
      <c r="M269" s="188"/>
      <c r="N269" s="188"/>
      <c r="O269" s="188"/>
      <c r="P269" s="188"/>
      <c r="Q269" s="188"/>
      <c r="R269" s="188"/>
      <c r="S269" s="188"/>
      <c r="T269" s="188"/>
      <c r="U269" s="188"/>
      <c r="V269" s="186"/>
      <c r="W269" s="188"/>
      <c r="X269" s="188"/>
      <c r="Y269" s="188"/>
      <c r="Z269" s="188"/>
      <c r="AA269" s="188"/>
      <c r="AB269" s="188"/>
      <c r="AC269" s="188"/>
      <c r="AD269" s="188"/>
      <c r="AE269" s="188"/>
      <c r="AF269" s="186"/>
      <c r="AI269" s="187"/>
      <c r="AJ269" s="187"/>
      <c r="AK269" s="187"/>
      <c r="AL269" s="187"/>
      <c r="AM269" s="187"/>
      <c r="AN269" s="187"/>
      <c r="AO269" s="187"/>
      <c r="AP269" s="187"/>
      <c r="AQ269" s="187"/>
      <c r="AR269" s="187"/>
      <c r="AS269" s="187"/>
      <c r="AT269" s="187"/>
      <c r="AU269" s="187"/>
      <c r="AV269" s="187"/>
      <c r="AW269" s="187"/>
      <c r="AX269" s="187"/>
      <c r="AY269" s="187"/>
      <c r="AZ269" s="187"/>
      <c r="BA269" s="187"/>
      <c r="BB269" s="187"/>
      <c r="BC269" s="187"/>
      <c r="BD269" s="187"/>
      <c r="BE269" s="187"/>
      <c r="BF269" s="187"/>
      <c r="BG269" s="187"/>
      <c r="BH269" s="187"/>
      <c r="BI269" s="187"/>
      <c r="BJ269" s="187"/>
      <c r="BK269" s="187"/>
      <c r="BL269" s="187"/>
      <c r="BM269" s="187"/>
      <c r="BN269" s="187"/>
      <c r="BO269" s="187"/>
      <c r="BP269" s="187"/>
      <c r="BQ269" s="187"/>
      <c r="BR269" s="187"/>
      <c r="BS269" s="187"/>
      <c r="BT269" s="187"/>
      <c r="BU269" s="187"/>
      <c r="BV269" s="187"/>
      <c r="BW269" s="187"/>
      <c r="BX269" s="187"/>
      <c r="BY269" s="187"/>
      <c r="BZ269" s="187"/>
      <c r="CA269" s="187"/>
      <c r="CB269" s="187"/>
      <c r="CC269" s="187"/>
      <c r="CD269" s="187"/>
      <c r="CE269" s="187"/>
      <c r="CF269" s="187"/>
      <c r="CG269" s="187"/>
      <c r="CH269" s="187"/>
      <c r="CI269" s="187"/>
      <c r="CJ269" s="187"/>
      <c r="CK269" s="187"/>
      <c r="CL269" s="187"/>
      <c r="CM269" s="187"/>
      <c r="CN269" s="187"/>
      <c r="CO269" s="187"/>
      <c r="CP269" s="187"/>
      <c r="CQ269" s="187"/>
      <c r="CR269" s="187"/>
      <c r="CS269" s="187"/>
      <c r="CT269" s="187"/>
      <c r="CU269" s="187"/>
      <c r="CV269" s="187"/>
      <c r="CW269" s="187"/>
      <c r="CX269" s="187"/>
      <c r="CY269" s="187"/>
      <c r="CZ269" s="187"/>
      <c r="DA269" s="187"/>
      <c r="DB269" s="187"/>
      <c r="DC269" s="187"/>
      <c r="DD269" s="187"/>
      <c r="DE269" s="187"/>
      <c r="DF269" s="187"/>
      <c r="DG269" s="187"/>
      <c r="DH269" s="187"/>
      <c r="DI269" s="187"/>
      <c r="DJ269" s="187"/>
      <c r="DK269" s="187"/>
      <c r="DL269" s="187"/>
      <c r="DM269" s="187"/>
      <c r="DN269" s="187"/>
      <c r="DO269" s="187"/>
      <c r="DP269" s="187"/>
      <c r="DQ269" s="187"/>
      <c r="DR269" s="187"/>
      <c r="DS269" s="187"/>
      <c r="DT269" s="187"/>
      <c r="DU269" s="187"/>
      <c r="DV269" s="187"/>
      <c r="DW269" s="187"/>
      <c r="DX269" s="187"/>
      <c r="DY269" s="187"/>
      <c r="DZ269" s="187"/>
      <c r="EA269" s="187"/>
      <c r="EB269" s="187"/>
      <c r="EC269" s="187"/>
      <c r="ED269" s="187"/>
      <c r="EE269" s="187"/>
      <c r="EF269" s="187"/>
      <c r="EG269" s="187"/>
      <c r="EH269" s="187"/>
      <c r="EI269" s="187"/>
      <c r="EJ269" s="187"/>
      <c r="EK269" s="187"/>
      <c r="EL269" s="187"/>
      <c r="EM269" s="187"/>
      <c r="EN269" s="187"/>
      <c r="EO269" s="187"/>
      <c r="EP269" s="187"/>
      <c r="EQ269" s="187"/>
      <c r="ER269" s="187"/>
      <c r="ES269" s="187"/>
      <c r="ET269" s="187"/>
      <c r="EU269" s="187"/>
      <c r="EV269" s="187"/>
      <c r="EW269" s="187"/>
      <c r="EX269" s="187"/>
      <c r="EY269" s="187"/>
      <c r="EZ269" s="187"/>
      <c r="FA269" s="187"/>
      <c r="FB269" s="187"/>
      <c r="FC269" s="187"/>
      <c r="FD269" s="187"/>
      <c r="FE269" s="187"/>
      <c r="FF269" s="187"/>
      <c r="FG269" s="187"/>
      <c r="FH269" s="187"/>
      <c r="FI269" s="187"/>
      <c r="FJ269" s="187"/>
      <c r="FK269" s="187"/>
      <c r="FL269" s="187"/>
      <c r="FM269" s="187"/>
      <c r="FN269" s="187"/>
      <c r="FO269" s="187"/>
      <c r="FP269" s="187"/>
      <c r="FQ269" s="187"/>
      <c r="FR269" s="187"/>
      <c r="FS269" s="187"/>
      <c r="FT269" s="187"/>
      <c r="FU269" s="187"/>
      <c r="FV269" s="187"/>
      <c r="FW269" s="187"/>
      <c r="FX269" s="187"/>
      <c r="FY269" s="187"/>
      <c r="FZ269" s="187"/>
      <c r="GA269" s="187"/>
      <c r="GB269" s="187"/>
      <c r="GC269" s="187"/>
      <c r="GD269" s="187"/>
      <c r="GE269" s="187"/>
      <c r="GF269" s="187"/>
      <c r="GG269" s="187"/>
      <c r="GH269" s="187"/>
      <c r="GI269" s="187"/>
      <c r="GJ269" s="187"/>
      <c r="GK269" s="187"/>
      <c r="GL269" s="187"/>
      <c r="GM269" s="187"/>
      <c r="GN269" s="187"/>
      <c r="GO269" s="187"/>
      <c r="GP269" s="187"/>
      <c r="GQ269" s="187"/>
      <c r="GR269" s="187"/>
      <c r="GS269" s="187"/>
      <c r="GT269" s="187"/>
      <c r="GU269" s="187"/>
      <c r="GV269" s="187"/>
      <c r="GW269" s="187"/>
      <c r="GX269" s="187"/>
      <c r="GY269" s="187"/>
      <c r="GZ269" s="187"/>
      <c r="HA269" s="187"/>
      <c r="HB269" s="187"/>
      <c r="HC269" s="187"/>
      <c r="HD269" s="187"/>
      <c r="HE269" s="187"/>
      <c r="HF269" s="187"/>
      <c r="HG269" s="187"/>
      <c r="HH269" s="187"/>
      <c r="HI269" s="187"/>
      <c r="HJ269" s="187"/>
      <c r="HK269" s="187"/>
      <c r="HL269" s="187"/>
      <c r="HM269" s="187"/>
      <c r="HN269" s="187"/>
      <c r="HO269" s="187"/>
      <c r="HP269" s="187"/>
      <c r="HQ269" s="187"/>
      <c r="HR269" s="187"/>
      <c r="HS269" s="187"/>
      <c r="HT269" s="187"/>
      <c r="HU269" s="187"/>
      <c r="HV269" s="187"/>
      <c r="HW269" s="187"/>
      <c r="HX269" s="187"/>
      <c r="HY269" s="187"/>
      <c r="HZ269" s="187"/>
      <c r="IA269" s="187"/>
      <c r="IB269" s="187"/>
      <c r="IC269" s="187"/>
      <c r="ID269" s="187"/>
      <c r="IE269" s="187"/>
      <c r="IF269" s="187"/>
      <c r="IG269" s="187"/>
      <c r="IH269" s="187"/>
      <c r="II269" s="187"/>
      <c r="IJ269" s="187"/>
      <c r="IK269" s="187"/>
      <c r="IL269" s="187"/>
      <c r="IM269" s="187"/>
      <c r="IN269" s="187"/>
      <c r="IO269" s="187"/>
      <c r="IP269" s="187"/>
      <c r="IQ269" s="187"/>
      <c r="IR269" s="187"/>
      <c r="IS269" s="187"/>
      <c r="IT269" s="187"/>
      <c r="IU269" s="187"/>
      <c r="IV269" s="187"/>
      <c r="IW269" s="187"/>
      <c r="IX269" s="187"/>
      <c r="IY269" s="187"/>
      <c r="IZ269" s="187"/>
      <c r="JA269" s="187"/>
      <c r="JB269" s="187"/>
      <c r="JC269" s="187"/>
      <c r="JD269" s="187"/>
      <c r="JE269" s="187"/>
      <c r="JF269" s="187"/>
      <c r="JG269" s="187"/>
      <c r="JH269" s="187"/>
      <c r="JI269" s="187"/>
      <c r="JJ269" s="187"/>
      <c r="JK269" s="187"/>
      <c r="JL269" s="187"/>
      <c r="JM269" s="187"/>
      <c r="JN269" s="187"/>
      <c r="JO269" s="187"/>
      <c r="JP269" s="187"/>
      <c r="JQ269" s="187"/>
      <c r="JR269" s="187"/>
      <c r="JS269" s="187"/>
      <c r="JT269" s="187"/>
      <c r="JU269" s="187"/>
      <c r="JV269" s="187"/>
      <c r="JW269" s="187"/>
      <c r="JX269" s="187"/>
      <c r="JY269" s="187"/>
      <c r="JZ269" s="187"/>
      <c r="KA269" s="187"/>
      <c r="KB269" s="187"/>
      <c r="KC269" s="187"/>
      <c r="KD269" s="187"/>
      <c r="KE269" s="187"/>
      <c r="KF269" s="187"/>
      <c r="KG269" s="187"/>
      <c r="KH269" s="187"/>
      <c r="KI269" s="187"/>
      <c r="KJ269" s="187"/>
      <c r="KK269" s="187"/>
      <c r="KL269" s="187"/>
      <c r="KM269" s="187"/>
      <c r="KN269" s="187"/>
      <c r="KO269" s="187"/>
      <c r="KP269" s="187"/>
      <c r="KQ269" s="187"/>
      <c r="KR269" s="187"/>
      <c r="KS269" s="187"/>
      <c r="KT269" s="187"/>
      <c r="KU269" s="187"/>
      <c r="KV269" s="187"/>
      <c r="KW269" s="187"/>
      <c r="KX269" s="187"/>
      <c r="KY269" s="187"/>
      <c r="KZ269" s="187"/>
      <c r="LA269" s="187"/>
      <c r="LB269" s="187"/>
      <c r="LC269" s="187"/>
      <c r="LD269" s="187"/>
      <c r="LE269" s="187"/>
      <c r="LF269" s="187"/>
      <c r="LG269" s="187"/>
      <c r="LH269" s="187"/>
      <c r="LI269" s="187"/>
      <c r="LJ269" s="187"/>
      <c r="LK269" s="187"/>
      <c r="LL269" s="187"/>
      <c r="LM269" s="187"/>
      <c r="LN269" s="187"/>
      <c r="LO269" s="187"/>
      <c r="LP269" s="187"/>
      <c r="LQ269" s="187"/>
      <c r="LR269" s="187"/>
      <c r="LS269" s="187"/>
      <c r="LT269" s="187"/>
      <c r="LU269" s="187"/>
      <c r="LV269" s="187"/>
      <c r="LW269" s="187"/>
      <c r="LX269" s="187"/>
      <c r="LY269" s="187"/>
      <c r="LZ269" s="187"/>
      <c r="MA269" s="187"/>
      <c r="MB269" s="187"/>
      <c r="MC269" s="187"/>
      <c r="MD269" s="187"/>
      <c r="ME269" s="187"/>
      <c r="MF269" s="187"/>
      <c r="MG269" s="187"/>
      <c r="MH269" s="187"/>
      <c r="MI269" s="187"/>
      <c r="MJ269" s="187"/>
      <c r="MK269" s="187"/>
      <c r="ML269" s="187"/>
      <c r="MM269" s="187"/>
      <c r="MN269" s="187"/>
      <c r="MO269" s="187"/>
      <c r="MP269" s="187"/>
      <c r="MQ269" s="187"/>
      <c r="MR269" s="187"/>
      <c r="MS269" s="187"/>
      <c r="MT269" s="187"/>
      <c r="MU269" s="187"/>
      <c r="MV269" s="187"/>
      <c r="MW269" s="187"/>
      <c r="MX269" s="187"/>
      <c r="MY269" s="187"/>
      <c r="MZ269" s="187"/>
      <c r="NA269" s="187"/>
      <c r="NB269" s="187"/>
      <c r="NC269" s="187"/>
      <c r="ND269" s="187"/>
      <c r="NE269" s="187"/>
      <c r="NF269" s="187"/>
      <c r="NG269" s="187"/>
      <c r="NH269" s="187"/>
      <c r="NI269" s="187"/>
      <c r="NJ269" s="187"/>
      <c r="NK269" s="187"/>
      <c r="NL269" s="187"/>
      <c r="NM269" s="187"/>
      <c r="NN269" s="187"/>
      <c r="NO269" s="187"/>
      <c r="NP269" s="187"/>
      <c r="NQ269" s="187"/>
      <c r="NR269" s="187"/>
      <c r="NS269" s="187"/>
      <c r="NT269" s="187"/>
      <c r="NU269" s="187"/>
      <c r="NV269" s="187"/>
      <c r="NW269" s="187"/>
      <c r="NX269" s="187"/>
      <c r="NY269" s="187"/>
      <c r="NZ269" s="187"/>
      <c r="OA269" s="187"/>
      <c r="OB269" s="187"/>
      <c r="OC269" s="187"/>
      <c r="OD269" s="187"/>
      <c r="OE269" s="187"/>
      <c r="OF269" s="187"/>
      <c r="OG269" s="187"/>
      <c r="OH269" s="187"/>
      <c r="OI269" s="187"/>
      <c r="OJ269" s="187"/>
      <c r="OK269" s="187"/>
      <c r="OL269" s="187"/>
      <c r="OM269" s="187"/>
      <c r="ON269" s="187"/>
      <c r="OO269" s="187"/>
      <c r="OP269" s="187"/>
      <c r="OQ269" s="187"/>
      <c r="OR269" s="187"/>
      <c r="OS269" s="187"/>
      <c r="OT269" s="187"/>
      <c r="OU269" s="187"/>
      <c r="OV269" s="187"/>
      <c r="OW269" s="187"/>
      <c r="OX269" s="187"/>
      <c r="OY269" s="187"/>
      <c r="OZ269" s="187"/>
      <c r="PA269" s="187"/>
      <c r="PB269" s="187"/>
      <c r="PC269" s="187"/>
      <c r="PD269" s="187"/>
      <c r="PE269" s="187"/>
      <c r="PF269" s="187"/>
      <c r="PG269" s="187"/>
      <c r="PH269" s="187"/>
      <c r="PI269" s="187"/>
      <c r="PJ269" s="187"/>
      <c r="PK269" s="187"/>
      <c r="PL269" s="187"/>
      <c r="PM269" s="187"/>
      <c r="PN269" s="187"/>
      <c r="PO269" s="187"/>
      <c r="PP269" s="187"/>
      <c r="PQ269" s="187"/>
      <c r="PR269" s="187"/>
      <c r="PS269" s="187"/>
      <c r="PT269" s="187"/>
      <c r="PU269" s="187"/>
      <c r="PV269" s="187"/>
      <c r="PW269" s="187"/>
      <c r="PX269" s="187"/>
      <c r="PY269" s="187"/>
      <c r="PZ269" s="187"/>
      <c r="QA269" s="187"/>
      <c r="QB269" s="187"/>
      <c r="QC269" s="187"/>
      <c r="QD269" s="187"/>
      <c r="QE269" s="187"/>
      <c r="QF269" s="187"/>
      <c r="QG269" s="187"/>
      <c r="QH269" s="187"/>
      <c r="QI269" s="187"/>
      <c r="QJ269" s="187"/>
      <c r="QK269" s="187"/>
      <c r="QL269" s="187"/>
      <c r="QM269" s="187"/>
      <c r="QN269" s="187"/>
      <c r="QO269" s="187"/>
      <c r="QP269" s="187"/>
      <c r="QQ269" s="187"/>
      <c r="QR269" s="187"/>
      <c r="QS269" s="187"/>
      <c r="QT269" s="187"/>
      <c r="QU269" s="187"/>
      <c r="QV269" s="187"/>
      <c r="QW269" s="187"/>
      <c r="QX269" s="187"/>
      <c r="QY269" s="187"/>
      <c r="QZ269" s="187"/>
      <c r="RA269" s="187"/>
      <c r="RB269" s="187"/>
      <c r="RC269" s="187"/>
      <c r="RD269" s="187"/>
      <c r="RE269" s="187"/>
      <c r="RF269" s="187"/>
      <c r="RG269" s="187"/>
      <c r="RH269" s="187"/>
      <c r="RI269" s="187"/>
      <c r="RJ269" s="187"/>
      <c r="RK269" s="187"/>
      <c r="RL269" s="187"/>
      <c r="RM269" s="187"/>
      <c r="RN269" s="187"/>
      <c r="RO269" s="187"/>
      <c r="RP269" s="187"/>
      <c r="RQ269" s="187"/>
      <c r="RR269" s="187"/>
      <c r="RS269" s="187"/>
      <c r="RT269" s="187"/>
      <c r="RU269" s="187"/>
      <c r="RV269" s="187"/>
      <c r="RW269" s="187"/>
      <c r="RX269" s="187"/>
      <c r="RY269" s="187"/>
      <c r="RZ269" s="187"/>
      <c r="SA269" s="187"/>
      <c r="SB269" s="187"/>
      <c r="SC269" s="187"/>
      <c r="SD269" s="187"/>
      <c r="SE269" s="187"/>
      <c r="SF269" s="187"/>
      <c r="SG269" s="187"/>
      <c r="SH269" s="187"/>
      <c r="SI269" s="187"/>
      <c r="SJ269" s="187"/>
      <c r="SK269" s="187"/>
      <c r="SL269" s="187"/>
      <c r="SM269" s="187"/>
      <c r="SN269" s="187"/>
      <c r="SO269" s="187"/>
      <c r="SP269" s="187"/>
      <c r="SQ269" s="187"/>
      <c r="SR269" s="187"/>
      <c r="SS269" s="187"/>
      <c r="ST269" s="187"/>
      <c r="SU269" s="187"/>
      <c r="SV269" s="187"/>
      <c r="SW269" s="187"/>
      <c r="SX269" s="187"/>
      <c r="SY269" s="187"/>
      <c r="SZ269" s="187"/>
      <c r="TA269" s="187"/>
      <c r="TB269" s="187"/>
      <c r="TC269" s="187"/>
      <c r="TD269" s="187"/>
      <c r="TE269" s="187"/>
      <c r="TF269" s="187"/>
      <c r="TG269" s="187"/>
      <c r="TH269" s="187"/>
      <c r="TI269" s="187"/>
      <c r="TJ269" s="187"/>
      <c r="TK269" s="187"/>
      <c r="TL269" s="187"/>
      <c r="TM269" s="187"/>
      <c r="TN269" s="187"/>
      <c r="TO269" s="187"/>
      <c r="TP269" s="187"/>
      <c r="TQ269" s="187"/>
      <c r="TR269" s="187"/>
      <c r="TS269" s="187"/>
      <c r="TT269" s="187"/>
      <c r="TU269" s="187"/>
      <c r="TV269" s="187"/>
      <c r="TW269" s="187"/>
      <c r="TX269" s="187"/>
      <c r="TY269" s="187"/>
      <c r="TZ269" s="187"/>
      <c r="UA269" s="187"/>
      <c r="UB269" s="187"/>
      <c r="UC269" s="187"/>
      <c r="UD269" s="187"/>
      <c r="UE269" s="187"/>
      <c r="UF269" s="187"/>
      <c r="UG269" s="187"/>
      <c r="UH269" s="187"/>
      <c r="UI269" s="187"/>
      <c r="UJ269" s="187"/>
      <c r="UK269" s="187"/>
      <c r="UL269" s="187"/>
      <c r="UM269" s="187"/>
      <c r="UN269" s="187"/>
      <c r="UO269" s="187"/>
      <c r="UP269" s="187"/>
      <c r="UQ269" s="187"/>
      <c r="UR269" s="187"/>
      <c r="US269" s="187"/>
      <c r="UT269" s="187"/>
      <c r="UU269" s="187"/>
      <c r="UV269" s="187"/>
      <c r="UW269" s="187"/>
      <c r="UX269" s="187"/>
      <c r="UY269" s="187"/>
      <c r="UZ269" s="187"/>
      <c r="VA269" s="187"/>
      <c r="VB269" s="187"/>
      <c r="VC269" s="187"/>
      <c r="VD269" s="187"/>
      <c r="VE269" s="187"/>
      <c r="VF269" s="187"/>
      <c r="VG269" s="187"/>
      <c r="VH269" s="187"/>
      <c r="VI269" s="187"/>
      <c r="VJ269" s="187"/>
      <c r="VK269" s="187"/>
      <c r="VL269" s="187"/>
      <c r="VM269" s="187"/>
      <c r="VN269" s="187"/>
      <c r="VO269" s="187"/>
      <c r="VP269" s="187"/>
      <c r="VQ269" s="187"/>
      <c r="VR269" s="187"/>
      <c r="VS269" s="187"/>
      <c r="VT269" s="187"/>
      <c r="VU269" s="187"/>
      <c r="VV269" s="187"/>
      <c r="VW269" s="187"/>
      <c r="VX269" s="187"/>
      <c r="VY269" s="187"/>
      <c r="VZ269" s="187"/>
      <c r="WA269" s="187"/>
      <c r="WB269" s="187"/>
      <c r="WC269" s="187"/>
      <c r="WD269" s="187"/>
      <c r="WE269" s="187"/>
      <c r="WF269" s="187"/>
      <c r="WG269" s="187"/>
      <c r="WH269" s="187"/>
      <c r="WI269" s="187"/>
      <c r="WJ269" s="187"/>
      <c r="WK269" s="187"/>
      <c r="WL269" s="187"/>
      <c r="WM269" s="187"/>
      <c r="WN269" s="187"/>
      <c r="WO269" s="187"/>
      <c r="WP269" s="187"/>
      <c r="WQ269" s="187"/>
      <c r="WR269" s="187"/>
      <c r="WS269" s="187"/>
      <c r="WT269" s="187"/>
      <c r="WU269" s="187"/>
      <c r="WV269" s="187"/>
      <c r="WW269" s="187"/>
      <c r="WX269" s="187"/>
      <c r="WY269" s="187"/>
      <c r="WZ269" s="187"/>
      <c r="XA269" s="187"/>
      <c r="XB269" s="187"/>
      <c r="XC269" s="187"/>
      <c r="XD269" s="187"/>
      <c r="XE269" s="187"/>
      <c r="XF269" s="187"/>
      <c r="XG269" s="187"/>
      <c r="XH269" s="187"/>
      <c r="XI269" s="187"/>
      <c r="XJ269" s="187"/>
      <c r="XK269" s="187"/>
      <c r="XL269" s="187"/>
      <c r="XM269" s="187"/>
      <c r="XN269" s="187"/>
      <c r="XO269" s="187"/>
      <c r="XP269" s="187"/>
      <c r="XQ269" s="187"/>
      <c r="XR269" s="187"/>
      <c r="XS269" s="187"/>
      <c r="XT269" s="187"/>
      <c r="XU269" s="187"/>
      <c r="XV269" s="187"/>
      <c r="XW269" s="187"/>
      <c r="XX269" s="187"/>
      <c r="XY269" s="187"/>
      <c r="XZ269" s="187"/>
      <c r="YA269" s="187"/>
      <c r="YB269" s="187"/>
      <c r="YC269" s="187"/>
      <c r="YD269" s="187"/>
      <c r="YE269" s="187"/>
      <c r="YF269" s="187"/>
      <c r="YG269" s="187"/>
      <c r="YH269" s="187"/>
      <c r="YI269" s="187"/>
      <c r="YJ269" s="187"/>
      <c r="YK269" s="187"/>
      <c r="YL269" s="187"/>
      <c r="YM269" s="187"/>
      <c r="YN269" s="187"/>
      <c r="YO269" s="187"/>
      <c r="YP269" s="187"/>
      <c r="YQ269" s="187"/>
      <c r="YR269" s="187"/>
      <c r="YS269" s="187"/>
      <c r="YT269" s="187"/>
      <c r="YU269" s="187"/>
      <c r="YV269" s="187"/>
      <c r="YW269" s="187"/>
      <c r="YX269" s="187"/>
      <c r="YY269" s="187"/>
      <c r="YZ269" s="187"/>
      <c r="ZA269" s="187"/>
      <c r="ZB269" s="187"/>
      <c r="ZC269" s="187"/>
      <c r="ZD269" s="187"/>
      <c r="ZE269" s="187"/>
      <c r="ZF269" s="187"/>
      <c r="ZG269" s="187"/>
      <c r="ZH269" s="187"/>
      <c r="ZI269" s="187"/>
      <c r="ZJ269" s="187"/>
      <c r="ZK269" s="187"/>
      <c r="ZL269" s="187"/>
      <c r="ZM269" s="187"/>
      <c r="ZN269" s="187"/>
      <c r="ZO269" s="187"/>
      <c r="ZP269" s="187"/>
      <c r="ZQ269" s="187"/>
      <c r="ZR269" s="187"/>
      <c r="ZS269" s="187"/>
      <c r="ZT269" s="187"/>
      <c r="ZU269" s="187"/>
      <c r="ZV269" s="187"/>
      <c r="ZW269" s="187"/>
      <c r="ZX269" s="187"/>
      <c r="ZY269" s="187"/>
      <c r="ZZ269" s="187"/>
      <c r="AAA269" s="187"/>
      <c r="AAB269" s="187"/>
      <c r="AAC269" s="187"/>
      <c r="AAD269" s="187"/>
      <c r="AAE269" s="187"/>
      <c r="AAF269" s="187"/>
      <c r="AAG269" s="187"/>
      <c r="AAH269" s="187"/>
      <c r="AAI269" s="187"/>
      <c r="AAJ269" s="187"/>
      <c r="AAK269" s="187"/>
      <c r="AAL269" s="187"/>
      <c r="AAM269" s="187"/>
      <c r="AAN269" s="187"/>
      <c r="AAO269" s="187"/>
      <c r="AAP269" s="187"/>
      <c r="AAQ269" s="187"/>
      <c r="AAR269" s="187"/>
      <c r="AAS269" s="187"/>
      <c r="AAT269" s="187"/>
      <c r="AAU269" s="187"/>
      <c r="AAV269" s="187"/>
      <c r="AAW269" s="187"/>
      <c r="AAX269" s="187"/>
      <c r="AAY269" s="187"/>
      <c r="AAZ269" s="187"/>
      <c r="ABA269" s="187"/>
      <c r="ABB269" s="187"/>
      <c r="ABC269" s="187"/>
      <c r="ABD269" s="187"/>
      <c r="ABE269" s="187"/>
      <c r="ABF269" s="187"/>
      <c r="ABG269" s="187"/>
      <c r="ABH269" s="187"/>
      <c r="ABI269" s="187"/>
      <c r="ABJ269" s="187"/>
      <c r="ABK269" s="187"/>
      <c r="ABL269" s="187"/>
      <c r="ABM269" s="187"/>
      <c r="ABN269" s="187"/>
      <c r="ABO269" s="187"/>
      <c r="ABP269" s="187"/>
      <c r="ABQ269" s="187"/>
      <c r="ABR269" s="187"/>
      <c r="ABS269" s="187"/>
      <c r="ABT269" s="187"/>
      <c r="ABU269" s="187"/>
      <c r="ABV269" s="187"/>
      <c r="ABW269" s="187"/>
      <c r="ABX269" s="187"/>
      <c r="ABY269" s="187"/>
      <c r="ABZ269" s="187"/>
      <c r="ACA269" s="187"/>
      <c r="ACB269" s="187"/>
      <c r="ACC269" s="187"/>
      <c r="ACD269" s="187"/>
      <c r="ACE269" s="187"/>
      <c r="ACF269" s="187"/>
      <c r="ACG269" s="187"/>
      <c r="ACH269" s="187"/>
      <c r="ACI269" s="187"/>
      <c r="ACJ269" s="187"/>
      <c r="ACK269" s="187"/>
      <c r="ACL269" s="187"/>
      <c r="ACM269" s="187"/>
      <c r="ACN269" s="187"/>
      <c r="ACO269" s="187"/>
      <c r="ACP269" s="187"/>
      <c r="ACQ269" s="187"/>
      <c r="ACR269" s="187"/>
      <c r="ACS269" s="187"/>
      <c r="ACT269" s="187"/>
      <c r="ACU269" s="187"/>
      <c r="ACV269" s="187"/>
      <c r="ACW269" s="187"/>
      <c r="ACX269" s="187"/>
      <c r="ACY269" s="187"/>
      <c r="ACZ269" s="187"/>
      <c r="ADA269" s="187"/>
      <c r="ADB269" s="187"/>
      <c r="ADC269" s="187"/>
      <c r="ADD269" s="187"/>
      <c r="ADE269" s="187"/>
      <c r="ADF269" s="187"/>
      <c r="ADG269" s="187"/>
      <c r="ADH269" s="187"/>
      <c r="ADI269" s="187"/>
      <c r="ADJ269" s="187"/>
      <c r="ADK269" s="187"/>
      <c r="ADL269" s="187"/>
      <c r="ADM269" s="187"/>
      <c r="ADN269" s="187"/>
      <c r="ADO269" s="187"/>
      <c r="ADP269" s="187"/>
      <c r="ADQ269" s="187"/>
      <c r="ADR269" s="187"/>
      <c r="ADS269" s="187"/>
      <c r="ADT269" s="187"/>
      <c r="ADU269" s="187"/>
      <c r="ADV269" s="187"/>
      <c r="ADW269" s="187"/>
      <c r="ADX269" s="187"/>
      <c r="ADY269" s="187"/>
      <c r="ADZ269" s="187"/>
      <c r="AEA269" s="187"/>
      <c r="AEB269" s="187"/>
      <c r="AEC269" s="187"/>
      <c r="AED269" s="187"/>
      <c r="AEE269" s="187"/>
      <c r="AEF269" s="187"/>
      <c r="AEG269" s="187"/>
      <c r="AEH269" s="187"/>
      <c r="AEI269" s="187"/>
      <c r="AEJ269" s="187"/>
      <c r="AEK269" s="187"/>
      <c r="AEL269" s="187"/>
      <c r="AEM269" s="187"/>
      <c r="AEN269" s="187"/>
      <c r="AEO269" s="187"/>
      <c r="AEP269" s="187"/>
      <c r="AEQ269" s="187"/>
      <c r="AER269" s="187"/>
      <c r="AES269" s="187"/>
      <c r="AET269" s="187"/>
      <c r="AEU269" s="187"/>
      <c r="AEV269" s="187"/>
      <c r="AEW269" s="187"/>
      <c r="AEX269" s="187"/>
      <c r="AEY269" s="187"/>
      <c r="AEZ269" s="187"/>
      <c r="AFA269" s="187"/>
      <c r="AFB269" s="187"/>
      <c r="AFC269" s="187"/>
      <c r="AFD269" s="187"/>
      <c r="AFE269" s="187"/>
      <c r="AFF269" s="187"/>
      <c r="AFG269" s="187"/>
      <c r="AFH269" s="187"/>
      <c r="AFI269" s="187"/>
      <c r="AFJ269" s="187"/>
      <c r="AFK269" s="187"/>
      <c r="AFL269" s="187"/>
      <c r="AFM269" s="187"/>
      <c r="AFN269" s="187"/>
      <c r="AFO269" s="187"/>
      <c r="AFP269" s="187"/>
      <c r="AFQ269" s="187"/>
      <c r="AFR269" s="187"/>
      <c r="AFS269" s="187"/>
      <c r="AFT269" s="187"/>
      <c r="AFU269" s="187"/>
      <c r="AFV269" s="187"/>
      <c r="AFW269" s="187"/>
      <c r="AFX269" s="187"/>
      <c r="AFY269" s="187"/>
      <c r="AFZ269" s="187"/>
      <c r="AGA269" s="187"/>
      <c r="AGB269" s="187"/>
      <c r="AGC269" s="187"/>
      <c r="AGD269" s="187"/>
      <c r="AGE269" s="187"/>
      <c r="AGF269" s="187"/>
      <c r="AGG269" s="187"/>
      <c r="AGH269" s="187"/>
      <c r="AGI269" s="187"/>
      <c r="AGJ269" s="187"/>
      <c r="AGK269" s="187"/>
      <c r="AGL269" s="187"/>
      <c r="AGM269" s="187"/>
      <c r="AGN269" s="187"/>
      <c r="AGO269" s="187"/>
      <c r="AGP269" s="187"/>
      <c r="AGQ269" s="187"/>
      <c r="AGR269" s="187"/>
      <c r="AGS269" s="187"/>
      <c r="AGT269" s="187"/>
      <c r="AGU269" s="187"/>
      <c r="AGV269" s="187"/>
      <c r="AGW269" s="187"/>
      <c r="AGX269" s="187"/>
      <c r="AGY269" s="187"/>
      <c r="AGZ269" s="187"/>
      <c r="AHA269" s="187"/>
      <c r="AHB269" s="187"/>
      <c r="AHC269" s="187"/>
      <c r="AHD269" s="187"/>
      <c r="AHE269" s="187"/>
      <c r="AHF269" s="187"/>
      <c r="AHG269" s="187"/>
      <c r="AHH269" s="187"/>
      <c r="AHI269" s="187"/>
      <c r="AHJ269" s="187"/>
      <c r="AHK269" s="187"/>
      <c r="AHL269" s="187"/>
      <c r="AHM269" s="187"/>
      <c r="AHN269" s="187"/>
      <c r="AHO269" s="187"/>
      <c r="AHP269" s="187"/>
      <c r="AHQ269" s="187"/>
      <c r="AHR269" s="187"/>
      <c r="AHS269" s="187"/>
      <c r="AHT269" s="187"/>
      <c r="AHU269" s="187"/>
      <c r="AHV269" s="187"/>
      <c r="AHW269" s="187"/>
      <c r="AHX269" s="187"/>
      <c r="AHY269" s="187"/>
      <c r="AHZ269" s="187"/>
      <c r="AIA269" s="187"/>
      <c r="AIB269" s="187"/>
      <c r="AIC269" s="187"/>
      <c r="AID269" s="187"/>
      <c r="AIE269" s="187"/>
      <c r="AIF269" s="187"/>
      <c r="AIG269" s="187"/>
      <c r="AIH269" s="187"/>
      <c r="AII269" s="187"/>
      <c r="AIJ269" s="187"/>
      <c r="AIK269" s="187"/>
      <c r="AIL269" s="187"/>
      <c r="AIM269" s="187"/>
      <c r="AIN269" s="187"/>
      <c r="AIO269" s="187"/>
      <c r="AIP269" s="187"/>
      <c r="AIQ269" s="187"/>
      <c r="AIR269" s="187"/>
      <c r="AIS269" s="187"/>
      <c r="AIT269" s="187"/>
      <c r="AIU269" s="187"/>
      <c r="AIV269" s="187"/>
      <c r="AIW269" s="187"/>
      <c r="AIX269" s="187"/>
      <c r="AIY269" s="187"/>
      <c r="AIZ269" s="187"/>
      <c r="AJA269" s="187"/>
      <c r="AJB269" s="187"/>
      <c r="AJC269" s="187"/>
      <c r="AJD269" s="187"/>
      <c r="AJE269" s="187"/>
      <c r="AJF269" s="187"/>
      <c r="AJG269" s="187"/>
      <c r="AJH269" s="187"/>
      <c r="AJI269" s="187"/>
      <c r="AJJ269" s="187"/>
      <c r="AJK269" s="187"/>
      <c r="AJL269" s="187"/>
      <c r="AJM269" s="187"/>
      <c r="AJN269" s="187"/>
      <c r="AJO269" s="187"/>
      <c r="AJP269" s="187"/>
      <c r="AJQ269" s="187"/>
      <c r="AJR269" s="187"/>
      <c r="AJS269" s="187"/>
      <c r="AJT269" s="187"/>
      <c r="AJU269" s="187"/>
      <c r="AJV269" s="187"/>
      <c r="AJW269" s="187"/>
      <c r="AJX269" s="187"/>
      <c r="AJY269" s="187"/>
      <c r="AJZ269" s="187"/>
      <c r="AKA269" s="187"/>
      <c r="AKB269" s="187"/>
      <c r="AKC269" s="187"/>
      <c r="AKD269" s="187"/>
      <c r="AKE269" s="187"/>
      <c r="AKF269" s="187"/>
      <c r="AKG269" s="187"/>
      <c r="AKH269" s="187"/>
      <c r="AKI269" s="187"/>
      <c r="AKJ269" s="187"/>
      <c r="AKK269" s="187"/>
      <c r="AKL269" s="187"/>
      <c r="AKM269" s="187"/>
      <c r="AKN269" s="187"/>
      <c r="AKO269" s="187"/>
      <c r="AKP269" s="187"/>
      <c r="AKQ269" s="187"/>
      <c r="AKR269" s="187"/>
      <c r="AKS269" s="187"/>
      <c r="AKT269" s="187"/>
      <c r="AKU269" s="187"/>
      <c r="AKV269" s="187"/>
      <c r="AKW269" s="187"/>
      <c r="AKX269" s="187"/>
      <c r="AKY269" s="187"/>
      <c r="AKZ269" s="187"/>
      <c r="ALA269" s="187"/>
      <c r="ALB269" s="187"/>
      <c r="ALC269" s="187"/>
      <c r="ALD269" s="187"/>
      <c r="ALE269" s="187"/>
      <c r="ALF269" s="187"/>
      <c r="ALG269" s="187"/>
      <c r="ALH269" s="187"/>
      <c r="ALI269" s="187"/>
      <c r="ALJ269" s="187"/>
      <c r="ALK269" s="187"/>
      <c r="ALL269" s="187"/>
      <c r="ALM269" s="187"/>
      <c r="ALN269" s="187"/>
      <c r="ALO269" s="187"/>
      <c r="ALP269" s="187"/>
      <c r="ALQ269" s="187"/>
      <c r="ALR269" s="187"/>
      <c r="ALS269" s="187"/>
      <c r="ALT269" s="187"/>
      <c r="ALU269" s="187"/>
      <c r="ALV269" s="187"/>
      <c r="ALW269" s="187"/>
      <c r="ALX269" s="187"/>
      <c r="ALY269" s="187"/>
      <c r="ALZ269" s="187"/>
      <c r="AMA269" s="187"/>
      <c r="AMB269" s="187"/>
      <c r="AMC269" s="187"/>
      <c r="AMD269" s="187"/>
      <c r="AME269" s="187"/>
      <c r="AMF269" s="187"/>
      <c r="AMG269" s="187"/>
      <c r="AMH269" s="187"/>
      <c r="AMI269" s="187"/>
      <c r="AMJ269" s="187"/>
      <c r="AMK269" s="187"/>
      <c r="AML269" s="187"/>
      <c r="AMM269" s="187"/>
      <c r="AMN269" s="187"/>
      <c r="AMO269" s="187"/>
      <c r="AMP269" s="187"/>
      <c r="AMQ269" s="187"/>
      <c r="AMR269" s="187"/>
      <c r="AMS269" s="187"/>
      <c r="AMT269" s="187"/>
      <c r="AMU269" s="187"/>
      <c r="AMV269" s="187"/>
      <c r="AMW269" s="187"/>
      <c r="AMX269" s="187"/>
      <c r="AMY269" s="187"/>
      <c r="AMZ269" s="187"/>
      <c r="ANA269" s="187"/>
      <c r="ANB269" s="187"/>
      <c r="ANC269" s="187"/>
      <c r="AND269" s="187"/>
      <c r="ANE269" s="187"/>
      <c r="ANF269" s="187"/>
      <c r="ANG269" s="187"/>
      <c r="ANH269" s="187"/>
      <c r="ANI269" s="187"/>
      <c r="ANJ269" s="187"/>
      <c r="ANK269" s="187"/>
      <c r="ANL269" s="187"/>
      <c r="ANM269" s="187"/>
      <c r="ANN269" s="187"/>
      <c r="ANO269" s="187"/>
      <c r="ANP269" s="187"/>
      <c r="ANQ269" s="187"/>
      <c r="ANR269" s="187"/>
      <c r="ANS269" s="187"/>
      <c r="ANT269" s="187"/>
      <c r="ANU269" s="187"/>
      <c r="ANV269" s="187"/>
      <c r="ANW269" s="187"/>
      <c r="ANX269" s="187"/>
      <c r="ANY269" s="187"/>
      <c r="ANZ269" s="187"/>
      <c r="AOA269" s="187"/>
      <c r="AOB269" s="187"/>
      <c r="AOC269" s="187"/>
      <c r="AOD269" s="187"/>
      <c r="AOE269" s="187"/>
      <c r="AOF269" s="187"/>
      <c r="AOG269" s="187"/>
      <c r="AOH269" s="187"/>
      <c r="AOI269" s="187"/>
      <c r="AOJ269" s="187"/>
      <c r="AOK269" s="187"/>
      <c r="AOL269" s="187"/>
      <c r="AOM269" s="187"/>
      <c r="AON269" s="187"/>
      <c r="AOO269" s="187"/>
      <c r="AOP269" s="187"/>
      <c r="AOQ269" s="187"/>
      <c r="AOR269" s="187"/>
      <c r="AOS269" s="187"/>
      <c r="AOT269" s="187"/>
      <c r="AOU269" s="187"/>
      <c r="AOV269" s="187"/>
      <c r="AOW269" s="187"/>
      <c r="AOX269" s="187"/>
      <c r="AOY269" s="187"/>
      <c r="AOZ269" s="187"/>
      <c r="APA269" s="187"/>
      <c r="APB269" s="187"/>
      <c r="APC269" s="187"/>
      <c r="APD269" s="187"/>
      <c r="APE269" s="187"/>
      <c r="APF269" s="187"/>
      <c r="APG269" s="187"/>
      <c r="APH269" s="187"/>
      <c r="API269" s="187"/>
      <c r="APJ269" s="187"/>
      <c r="APK269" s="187"/>
      <c r="APL269" s="187"/>
      <c r="APM269" s="187"/>
      <c r="APN269" s="187"/>
      <c r="APO269" s="187"/>
      <c r="APP269" s="187"/>
      <c r="APQ269" s="187"/>
      <c r="APR269" s="187"/>
      <c r="APS269" s="187"/>
      <c r="APT269" s="187"/>
      <c r="APU269" s="187"/>
      <c r="APV269" s="187"/>
      <c r="APW269" s="187"/>
      <c r="APX269" s="187"/>
      <c r="APY269" s="187"/>
      <c r="APZ269" s="187"/>
      <c r="AQA269" s="187"/>
      <c r="AQB269" s="187"/>
      <c r="AQC269" s="187"/>
      <c r="AQD269" s="187"/>
      <c r="AQE269" s="187"/>
      <c r="AQF269" s="187"/>
      <c r="AQG269" s="187"/>
      <c r="AQH269" s="187"/>
      <c r="AQI269" s="187"/>
      <c r="AQJ269" s="187"/>
      <c r="AQK269" s="187"/>
      <c r="AQL269" s="187"/>
      <c r="AQM269" s="187"/>
      <c r="AQN269" s="187"/>
      <c r="AQO269" s="187"/>
      <c r="AQP269" s="187"/>
      <c r="AQQ269" s="187"/>
      <c r="AQR269" s="187"/>
      <c r="AQS269" s="187"/>
      <c r="AQT269" s="187"/>
      <c r="AQU269" s="187"/>
      <c r="AQV269" s="187"/>
      <c r="AQW269" s="187"/>
      <c r="AQX269" s="187"/>
      <c r="AQY269" s="187"/>
      <c r="AQZ269" s="187"/>
      <c r="ARA269" s="187"/>
      <c r="ARB269" s="187"/>
      <c r="ARC269" s="187"/>
      <c r="ARD269" s="187"/>
      <c r="ARE269" s="187"/>
      <c r="ARF269" s="187"/>
      <c r="ARG269" s="187"/>
      <c r="ARH269" s="187"/>
      <c r="ARI269" s="187"/>
      <c r="ARJ269" s="187"/>
      <c r="ARK269" s="187"/>
      <c r="ARL269" s="187"/>
      <c r="ARM269" s="187"/>
      <c r="ARN269" s="187"/>
      <c r="ARO269" s="187"/>
      <c r="ARP269" s="187"/>
      <c r="ARQ269" s="187"/>
      <c r="ARR269" s="187"/>
      <c r="ARS269" s="187"/>
      <c r="ART269" s="187"/>
      <c r="ARU269" s="187"/>
      <c r="ARV269" s="187"/>
      <c r="ARW269" s="187"/>
      <c r="ARX269" s="187"/>
      <c r="ARY269" s="187"/>
      <c r="ARZ269" s="187"/>
      <c r="ASA269" s="187"/>
      <c r="ASB269" s="187"/>
      <c r="ASC269" s="187"/>
      <c r="ASD269" s="187"/>
      <c r="ASE269" s="187"/>
      <c r="ASF269" s="187"/>
      <c r="ASG269" s="187"/>
      <c r="ASH269" s="187"/>
      <c r="ASI269" s="187"/>
      <c r="ASJ269" s="187"/>
      <c r="ASK269" s="187"/>
      <c r="ASL269" s="187"/>
      <c r="ASM269" s="187"/>
      <c r="ASN269" s="187"/>
      <c r="ASO269" s="187"/>
      <c r="ASP269" s="187"/>
      <c r="ASQ269" s="187"/>
      <c r="ASR269" s="187"/>
      <c r="ASS269" s="187"/>
      <c r="AST269" s="187"/>
      <c r="ASU269" s="187"/>
      <c r="ASV269" s="187"/>
      <c r="ASW269" s="187"/>
      <c r="ASX269" s="187"/>
      <c r="ASY269" s="187"/>
      <c r="ASZ269" s="187"/>
      <c r="ATA269" s="187"/>
      <c r="ATB269" s="187"/>
      <c r="ATC269" s="187"/>
      <c r="ATD269" s="187"/>
      <c r="ATE269" s="187"/>
      <c r="ATF269" s="187"/>
      <c r="ATG269" s="187"/>
      <c r="ATH269" s="187"/>
      <c r="ATI269" s="187"/>
      <c r="ATJ269" s="187"/>
      <c r="ATK269" s="187"/>
      <c r="ATL269" s="187"/>
      <c r="ATM269" s="187"/>
      <c r="ATN269" s="187"/>
      <c r="ATO269" s="187"/>
      <c r="ATP269" s="187"/>
      <c r="ATQ269" s="187"/>
      <c r="ATR269" s="187"/>
      <c r="ATS269" s="187"/>
      <c r="ATT269" s="187"/>
      <c r="ATU269" s="187"/>
      <c r="ATV269" s="187"/>
      <c r="ATW269" s="187"/>
      <c r="ATX269" s="187"/>
      <c r="ATY269" s="187"/>
      <c r="ATZ269" s="187"/>
      <c r="AUA269" s="187"/>
      <c r="AUB269" s="187"/>
      <c r="AUC269" s="187"/>
      <c r="AUD269" s="187"/>
      <c r="AUE269" s="187"/>
      <c r="AUF269" s="187"/>
      <c r="AUG269" s="187"/>
      <c r="AUH269" s="187"/>
      <c r="AUI269" s="187"/>
      <c r="AUJ269" s="187"/>
      <c r="AUK269" s="187"/>
      <c r="AUL269" s="187"/>
      <c r="AUM269" s="187"/>
      <c r="AUN269" s="187"/>
      <c r="AUO269" s="187"/>
      <c r="AUP269" s="187"/>
      <c r="AUQ269" s="187"/>
      <c r="AUR269" s="187"/>
      <c r="AUS269" s="187"/>
      <c r="AUT269" s="187"/>
      <c r="AUU269" s="187"/>
      <c r="AUV269" s="187"/>
      <c r="AUW269" s="187"/>
      <c r="AUX269" s="187"/>
      <c r="AUY269" s="187"/>
      <c r="AUZ269" s="187"/>
      <c r="AVA269" s="187"/>
      <c r="AVB269" s="187"/>
      <c r="AVC269" s="187"/>
      <c r="AVD269" s="187"/>
      <c r="AVE269" s="187"/>
      <c r="AVF269" s="187"/>
      <c r="AVG269" s="187"/>
      <c r="AVH269" s="187"/>
      <c r="AVI269" s="187"/>
      <c r="AVJ269" s="187"/>
      <c r="AVK269" s="187"/>
      <c r="AVL269" s="187"/>
      <c r="AVM269" s="187"/>
      <c r="AVN269" s="187"/>
      <c r="AVO269" s="187"/>
      <c r="AVP269" s="187"/>
      <c r="AVQ269" s="187"/>
      <c r="AVR269" s="187"/>
      <c r="AVS269" s="187"/>
      <c r="AVT269" s="187"/>
      <c r="AVU269" s="187"/>
      <c r="AVV269" s="187"/>
      <c r="AVW269" s="187"/>
      <c r="AVX269" s="187"/>
      <c r="AVY269" s="187"/>
      <c r="AVZ269" s="187"/>
      <c r="AWA269" s="187"/>
      <c r="AWB269" s="187"/>
      <c r="AWC269" s="187"/>
      <c r="AWD269" s="187"/>
      <c r="AWE269" s="187"/>
      <c r="AWF269" s="187"/>
      <c r="AWG269" s="187"/>
      <c r="AWH269" s="187"/>
      <c r="AWI269" s="187"/>
      <c r="AWJ269" s="187"/>
      <c r="AWK269" s="187"/>
      <c r="AWL269" s="187"/>
      <c r="AWM269" s="187"/>
      <c r="AWN269" s="187"/>
      <c r="AWO269" s="187"/>
      <c r="AWP269" s="187"/>
      <c r="AWQ269" s="187"/>
      <c r="AWR269" s="187"/>
      <c r="AWS269" s="187"/>
      <c r="AWT269" s="187"/>
      <c r="AWU269" s="187"/>
      <c r="AWV269" s="187"/>
      <c r="AWW269" s="187"/>
      <c r="AWX269" s="187"/>
      <c r="AWY269" s="187"/>
      <c r="AWZ269" s="187"/>
      <c r="AXA269" s="187"/>
      <c r="AXB269" s="187"/>
      <c r="AXC269" s="187"/>
      <c r="AXD269" s="187"/>
      <c r="AXE269" s="187"/>
      <c r="AXF269" s="187"/>
      <c r="AXG269" s="187"/>
      <c r="AXH269" s="187"/>
      <c r="AXI269" s="187"/>
      <c r="AXJ269" s="187"/>
      <c r="AXK269" s="187"/>
      <c r="AXL269" s="187"/>
      <c r="AXM269" s="187"/>
      <c r="AXN269" s="187"/>
      <c r="AXO269" s="187"/>
      <c r="AXP269" s="187"/>
      <c r="AXQ269" s="187"/>
      <c r="AXR269" s="187"/>
      <c r="AXS269" s="187"/>
      <c r="AXT269" s="187"/>
      <c r="AXU269" s="187"/>
      <c r="AXV269" s="187"/>
      <c r="AXW269" s="187"/>
      <c r="AXX269" s="187"/>
      <c r="AXY269" s="187"/>
      <c r="AXZ269" s="187"/>
      <c r="AYA269" s="187"/>
      <c r="AYB269" s="187"/>
      <c r="AYC269" s="187"/>
      <c r="AYD269" s="187"/>
      <c r="AYE269" s="187"/>
      <c r="AYF269" s="187"/>
      <c r="AYG269" s="187"/>
      <c r="AYH269" s="187"/>
      <c r="AYI269" s="187"/>
      <c r="AYJ269" s="187"/>
      <c r="AYK269" s="187"/>
      <c r="AYL269" s="187"/>
      <c r="AYM269" s="187"/>
      <c r="AYN269" s="187"/>
      <c r="AYO269" s="187"/>
      <c r="AYP269" s="187"/>
      <c r="AYQ269" s="187"/>
      <c r="AYR269" s="187"/>
      <c r="AYS269" s="187"/>
      <c r="AYT269" s="187"/>
      <c r="AYU269" s="187"/>
      <c r="AYV269" s="187"/>
      <c r="AYW269" s="187"/>
      <c r="AYX269" s="187"/>
      <c r="AYY269" s="187"/>
      <c r="AYZ269" s="187"/>
      <c r="AZA269" s="187"/>
      <c r="AZB269" s="187"/>
      <c r="AZC269" s="187"/>
      <c r="AZD269" s="187"/>
      <c r="AZE269" s="187"/>
      <c r="AZF269" s="187"/>
      <c r="AZG269" s="187"/>
      <c r="AZH269" s="187"/>
      <c r="AZI269" s="187"/>
      <c r="AZJ269" s="187"/>
      <c r="AZK269" s="187"/>
      <c r="AZL269" s="187"/>
      <c r="AZM269" s="187"/>
      <c r="AZN269" s="187"/>
      <c r="AZO269" s="187"/>
      <c r="AZP269" s="187"/>
      <c r="AZQ269" s="187"/>
      <c r="AZR269" s="187"/>
      <c r="AZS269" s="187"/>
      <c r="AZT269" s="187"/>
      <c r="AZU269" s="187"/>
      <c r="AZV269" s="187"/>
      <c r="AZW269" s="187"/>
      <c r="AZX269" s="187"/>
      <c r="AZY269" s="187"/>
      <c r="AZZ269" s="187"/>
      <c r="BAA269" s="187"/>
      <c r="BAB269" s="187"/>
      <c r="BAC269" s="187"/>
      <c r="BAD269" s="187"/>
      <c r="BAE269" s="187"/>
      <c r="BAF269" s="187"/>
      <c r="BAG269" s="187"/>
      <c r="BAH269" s="187"/>
      <c r="BAI269" s="187"/>
      <c r="BAJ269" s="187"/>
      <c r="BAK269" s="187"/>
      <c r="BAL269" s="187"/>
      <c r="BAM269" s="187"/>
      <c r="BAN269" s="187"/>
      <c r="BAO269" s="187"/>
      <c r="BAP269" s="187"/>
      <c r="BAQ269" s="187"/>
      <c r="BAR269" s="187"/>
      <c r="BAS269" s="187"/>
      <c r="BAT269" s="187"/>
      <c r="BAU269" s="187"/>
      <c r="BAV269" s="187"/>
      <c r="BAW269" s="187"/>
      <c r="BAX269" s="187"/>
      <c r="BAY269" s="187"/>
      <c r="BAZ269" s="187"/>
      <c r="BBA269" s="187"/>
      <c r="BBB269" s="187"/>
      <c r="BBC269" s="187"/>
      <c r="BBD269" s="187"/>
      <c r="BBE269" s="187"/>
      <c r="BBF269" s="187"/>
      <c r="BBG269" s="187"/>
      <c r="BBH269" s="187"/>
      <c r="BBI269" s="187"/>
      <c r="BBJ269" s="187"/>
      <c r="BBK269" s="187"/>
      <c r="BBL269" s="187"/>
      <c r="BBM269" s="187"/>
      <c r="BBN269" s="187"/>
      <c r="BBO269" s="187"/>
      <c r="BBP269" s="187"/>
      <c r="BBQ269" s="187"/>
      <c r="BBR269" s="187"/>
      <c r="BBS269" s="187"/>
      <c r="BBT269" s="187"/>
      <c r="BBU269" s="187"/>
      <c r="BBV269" s="187"/>
      <c r="BBW269" s="187"/>
      <c r="BBX269" s="187"/>
      <c r="BBY269" s="187"/>
      <c r="BBZ269" s="187"/>
      <c r="BCA269" s="187"/>
      <c r="BCB269" s="187"/>
      <c r="BCC269" s="187"/>
      <c r="BCD269" s="187"/>
      <c r="BCE269" s="187"/>
      <c r="BCF269" s="187"/>
      <c r="BCG269" s="187"/>
      <c r="BCH269" s="187"/>
      <c r="BCI269" s="187"/>
      <c r="BCJ269" s="187"/>
      <c r="BCK269" s="187"/>
      <c r="BCL269" s="187"/>
      <c r="BCM269" s="187"/>
      <c r="BCN269" s="187"/>
      <c r="BCO269" s="187"/>
      <c r="BCP269" s="187"/>
      <c r="BCQ269" s="187"/>
      <c r="BCR269" s="187"/>
      <c r="BCS269" s="187"/>
      <c r="BCT269" s="187"/>
      <c r="BCU269" s="187"/>
      <c r="BCV269" s="187"/>
      <c r="BCW269" s="187"/>
      <c r="BCX269" s="187"/>
      <c r="BCY269" s="187"/>
      <c r="BCZ269" s="187"/>
      <c r="BDA269" s="187"/>
      <c r="BDB269" s="187"/>
      <c r="BDC269" s="187"/>
      <c r="BDD269" s="187"/>
      <c r="BDE269" s="187"/>
      <c r="BDF269" s="187"/>
      <c r="BDG269" s="187"/>
      <c r="BDH269" s="187"/>
      <c r="BDI269" s="187"/>
      <c r="BDJ269" s="187"/>
      <c r="BDK269" s="187"/>
      <c r="BDL269" s="187"/>
      <c r="BDM269" s="187"/>
      <c r="BDN269" s="187"/>
      <c r="BDO269" s="187"/>
      <c r="BDP269" s="187"/>
      <c r="BDQ269" s="187"/>
      <c r="BDR269" s="187"/>
      <c r="BDS269" s="187"/>
      <c r="BDT269" s="187"/>
      <c r="BDU269" s="187"/>
      <c r="BDV269" s="187"/>
      <c r="BDW269" s="187"/>
      <c r="BDX269" s="187"/>
      <c r="BDY269" s="187"/>
      <c r="BDZ269" s="187"/>
      <c r="BEA269" s="187"/>
      <c r="BEB269" s="187"/>
      <c r="BEC269" s="187"/>
      <c r="BED269" s="187"/>
      <c r="BEE269" s="187"/>
      <c r="BEF269" s="187"/>
      <c r="BEG269" s="187"/>
      <c r="BEH269" s="187"/>
      <c r="BEI269" s="187"/>
      <c r="BEJ269" s="187"/>
      <c r="BEK269" s="187"/>
      <c r="BEL269" s="187"/>
      <c r="BEM269" s="187"/>
      <c r="BEN269" s="187"/>
      <c r="BEO269" s="187"/>
      <c r="BEP269" s="187"/>
      <c r="BEQ269" s="187"/>
      <c r="BER269" s="187"/>
      <c r="BES269" s="187"/>
      <c r="BET269" s="187"/>
      <c r="BEU269" s="187"/>
      <c r="BEV269" s="187"/>
      <c r="BEW269" s="187"/>
      <c r="BEX269" s="187"/>
      <c r="BEY269" s="187"/>
      <c r="BEZ269" s="187"/>
      <c r="BFA269" s="187"/>
      <c r="BFB269" s="187"/>
      <c r="BFC269" s="187"/>
      <c r="BFD269" s="187"/>
      <c r="BFE269" s="187"/>
      <c r="BFF269" s="187"/>
      <c r="BFG269" s="187"/>
      <c r="BFH269" s="187"/>
      <c r="BFI269" s="187"/>
      <c r="BFJ269" s="187"/>
      <c r="BFK269" s="187"/>
      <c r="BFL269" s="187"/>
      <c r="BFM269" s="187"/>
      <c r="BFN269" s="187"/>
      <c r="BFO269" s="187"/>
      <c r="BFP269" s="187"/>
      <c r="BFQ269" s="187"/>
      <c r="BFR269" s="187"/>
      <c r="BFS269" s="187"/>
      <c r="BFT269" s="187"/>
      <c r="BFU269" s="187"/>
      <c r="BFV269" s="187"/>
      <c r="BFW269" s="187"/>
      <c r="BFX269" s="187"/>
      <c r="BFY269" s="187"/>
      <c r="BFZ269" s="187"/>
      <c r="BGA269" s="187"/>
      <c r="BGB269" s="187"/>
      <c r="BGC269" s="187"/>
      <c r="BGD269" s="187"/>
      <c r="BGE269" s="187"/>
      <c r="BGF269" s="187"/>
      <c r="BGG269" s="187"/>
      <c r="BGH269" s="187"/>
      <c r="BGI269" s="187"/>
      <c r="BGJ269" s="187"/>
      <c r="BGK269" s="187"/>
      <c r="BGL269" s="187"/>
      <c r="BGM269" s="187"/>
      <c r="BGN269" s="187"/>
      <c r="BGO269" s="187"/>
      <c r="BGP269" s="187"/>
      <c r="BGQ269" s="187"/>
      <c r="BGR269" s="187"/>
      <c r="BGS269" s="187"/>
      <c r="BGT269" s="187"/>
      <c r="BGU269" s="187"/>
      <c r="BGV269" s="187"/>
      <c r="BGW269" s="187"/>
      <c r="BGX269" s="187"/>
      <c r="BGY269" s="187"/>
      <c r="BGZ269" s="187"/>
      <c r="BHA269" s="187"/>
      <c r="BHB269" s="187"/>
      <c r="BHC269" s="187"/>
      <c r="BHD269" s="187"/>
      <c r="BHE269" s="187"/>
      <c r="BHF269" s="187"/>
      <c r="BHG269" s="187"/>
      <c r="BHH269" s="187"/>
      <c r="BHI269" s="187"/>
      <c r="BHJ269" s="187"/>
      <c r="BHK269" s="187"/>
      <c r="BHL269" s="187"/>
      <c r="BHM269" s="187"/>
      <c r="BHN269" s="187"/>
      <c r="BHO269" s="187"/>
      <c r="BHP269" s="187"/>
      <c r="BHQ269" s="187"/>
      <c r="BHR269" s="187"/>
      <c r="BHS269" s="187"/>
      <c r="BHT269" s="187"/>
      <c r="BHU269" s="187"/>
      <c r="BHV269" s="187"/>
      <c r="BHW269" s="187"/>
      <c r="BHX269" s="187"/>
      <c r="BHY269" s="187"/>
      <c r="BHZ269" s="187"/>
      <c r="BIA269" s="187"/>
      <c r="BIB269" s="187"/>
      <c r="BIC269" s="187"/>
      <c r="BID269" s="187"/>
      <c r="BIE269" s="187"/>
      <c r="BIF269" s="187"/>
      <c r="BIG269" s="187"/>
      <c r="BIH269" s="187"/>
      <c r="BII269" s="187"/>
      <c r="BIJ269" s="187"/>
      <c r="BIK269" s="187"/>
      <c r="BIL269" s="187"/>
      <c r="BIM269" s="187"/>
      <c r="BIN269" s="187"/>
      <c r="BIO269" s="187"/>
      <c r="BIP269" s="187"/>
      <c r="BIQ269" s="187"/>
      <c r="BIR269" s="187"/>
      <c r="BIS269" s="187"/>
      <c r="BIT269" s="187"/>
      <c r="BIU269" s="187"/>
      <c r="BIV269" s="187"/>
      <c r="BIW269" s="187"/>
      <c r="BIX269" s="187"/>
      <c r="BIY269" s="187"/>
      <c r="BIZ269" s="187"/>
      <c r="BJA269" s="187"/>
      <c r="BJB269" s="187"/>
      <c r="BJC269" s="187"/>
      <c r="BJD269" s="187"/>
      <c r="BJE269" s="187"/>
      <c r="BJF269" s="187"/>
      <c r="BJG269" s="187"/>
      <c r="BJH269" s="187"/>
      <c r="BJI269" s="187"/>
      <c r="BJJ269" s="187"/>
      <c r="BJK269" s="187"/>
      <c r="BJL269" s="187"/>
      <c r="BJM269" s="187"/>
      <c r="BJN269" s="187"/>
      <c r="BJO269" s="187"/>
      <c r="BJP269" s="187"/>
      <c r="BJQ269" s="187"/>
      <c r="BJR269" s="187"/>
      <c r="BJS269" s="187"/>
      <c r="BJT269" s="187"/>
      <c r="BJU269" s="187"/>
      <c r="BJV269" s="187"/>
      <c r="BJW269" s="187"/>
      <c r="BJX269" s="187"/>
      <c r="BJY269" s="187"/>
      <c r="BJZ269" s="187"/>
      <c r="BKA269" s="187"/>
      <c r="BKB269" s="187"/>
      <c r="BKC269" s="187"/>
      <c r="BKD269" s="187"/>
      <c r="BKE269" s="187"/>
      <c r="BKF269" s="187"/>
      <c r="BKG269" s="187"/>
      <c r="BKH269" s="187"/>
      <c r="BKI269" s="187"/>
      <c r="BKJ269" s="187"/>
      <c r="BKK269" s="187"/>
      <c r="BKL269" s="187"/>
      <c r="BKM269" s="187"/>
      <c r="BKN269" s="187"/>
      <c r="BKO269" s="187"/>
      <c r="BKP269" s="187"/>
      <c r="BKQ269" s="187"/>
      <c r="BKR269" s="187"/>
      <c r="BKS269" s="187"/>
      <c r="BKT269" s="187"/>
      <c r="BKU269" s="187"/>
      <c r="BKV269" s="187"/>
      <c r="BKW269" s="187"/>
      <c r="BKX269" s="187"/>
      <c r="BKY269" s="187"/>
      <c r="BKZ269" s="187"/>
      <c r="BLA269" s="187"/>
      <c r="BLB269" s="187"/>
      <c r="BLC269" s="187"/>
      <c r="BLD269" s="187"/>
      <c r="BLE269" s="187"/>
      <c r="BLF269" s="187"/>
      <c r="BLG269" s="187"/>
      <c r="BLH269" s="187"/>
      <c r="BLI269" s="187"/>
      <c r="BLJ269" s="187"/>
      <c r="BLK269" s="187"/>
      <c r="BLL269" s="187"/>
      <c r="BLM269" s="187"/>
      <c r="BLN269" s="187"/>
      <c r="BLO269" s="187"/>
      <c r="BLP269" s="187"/>
      <c r="BLQ269" s="187"/>
      <c r="BLR269" s="187"/>
      <c r="BLS269" s="187"/>
      <c r="BLT269" s="187"/>
      <c r="BLU269" s="187"/>
      <c r="BLV269" s="187"/>
      <c r="BLW269" s="187"/>
      <c r="BLX269" s="187"/>
      <c r="BLY269" s="187"/>
      <c r="BLZ269" s="187"/>
      <c r="BMA269" s="187"/>
      <c r="BMB269" s="187"/>
      <c r="BMC269" s="187"/>
      <c r="BMD269" s="187"/>
      <c r="BME269" s="187"/>
      <c r="BMF269" s="187"/>
      <c r="BMG269" s="187"/>
      <c r="BMH269" s="187"/>
      <c r="BMI269" s="187"/>
      <c r="BMJ269" s="187"/>
      <c r="BMK269" s="187"/>
      <c r="BML269" s="187"/>
      <c r="BMM269" s="187"/>
      <c r="BMN269" s="187"/>
      <c r="BMO269" s="187"/>
      <c r="BMP269" s="187"/>
      <c r="BMQ269" s="187"/>
      <c r="BMR269" s="187"/>
      <c r="BMS269" s="187"/>
      <c r="BMT269" s="187"/>
      <c r="BMU269" s="187"/>
      <c r="BMV269" s="187"/>
      <c r="BMW269" s="187"/>
      <c r="BMX269" s="187"/>
      <c r="BMY269" s="187"/>
      <c r="BMZ269" s="187"/>
      <c r="BNA269" s="187"/>
      <c r="BNB269" s="187"/>
      <c r="BNC269" s="187"/>
      <c r="BND269" s="187"/>
      <c r="BNE269" s="187"/>
      <c r="BNF269" s="187"/>
      <c r="BNG269" s="187"/>
      <c r="BNH269" s="187"/>
      <c r="BNI269" s="187"/>
      <c r="BNJ269" s="187"/>
      <c r="BNK269" s="187"/>
      <c r="BNL269" s="187"/>
      <c r="BNM269" s="187"/>
      <c r="BNN269" s="187"/>
      <c r="BNO269" s="187"/>
      <c r="BNP269" s="187"/>
      <c r="BNQ269" s="187"/>
      <c r="BNR269" s="187"/>
      <c r="BNS269" s="187"/>
      <c r="BNT269" s="187"/>
      <c r="BNU269" s="187"/>
      <c r="BNV269" s="187"/>
      <c r="BNW269" s="187"/>
      <c r="BNX269" s="187"/>
      <c r="BNY269" s="187"/>
      <c r="BNZ269" s="187"/>
      <c r="BOA269" s="187"/>
      <c r="BOB269" s="187"/>
      <c r="BOC269" s="187"/>
      <c r="BOD269" s="187"/>
      <c r="BOE269" s="187"/>
      <c r="BOF269" s="187"/>
      <c r="BOG269" s="187"/>
      <c r="BOH269" s="187"/>
      <c r="BOI269" s="187"/>
      <c r="BOJ269" s="187"/>
      <c r="BOK269" s="187"/>
      <c r="BOL269" s="187"/>
      <c r="BOM269" s="187"/>
      <c r="BON269" s="187"/>
      <c r="BOO269" s="187"/>
      <c r="BOP269" s="187"/>
      <c r="BOQ269" s="187"/>
      <c r="BOR269" s="187"/>
      <c r="BOS269" s="187"/>
      <c r="BOT269" s="187"/>
      <c r="BOU269" s="187"/>
      <c r="BOV269" s="187"/>
      <c r="BOW269" s="187"/>
      <c r="BOX269" s="187"/>
      <c r="BOY269" s="187"/>
      <c r="BOZ269" s="187"/>
      <c r="BPA269" s="187"/>
      <c r="BPB269" s="187"/>
      <c r="BPC269" s="187"/>
      <c r="BPD269" s="187"/>
      <c r="BPE269" s="187"/>
      <c r="BPF269" s="187"/>
      <c r="BPG269" s="187"/>
      <c r="BPH269" s="187"/>
      <c r="BPI269" s="187"/>
      <c r="BPJ269" s="187"/>
      <c r="BPK269" s="187"/>
      <c r="BPL269" s="187"/>
      <c r="BPM269" s="187"/>
      <c r="BPN269" s="187"/>
      <c r="BPO269" s="187"/>
      <c r="BPP269" s="187"/>
      <c r="BPQ269" s="187"/>
      <c r="BPR269" s="187"/>
      <c r="BPS269" s="187"/>
      <c r="BPT269" s="187"/>
      <c r="BPU269" s="187"/>
      <c r="BPV269" s="187"/>
      <c r="BPW269" s="187"/>
      <c r="BPX269" s="187"/>
      <c r="BPY269" s="187"/>
      <c r="BPZ269" s="187"/>
      <c r="BQA269" s="187"/>
      <c r="BQB269" s="187"/>
      <c r="BQC269" s="187"/>
      <c r="BQD269" s="187"/>
      <c r="BQE269" s="187"/>
      <c r="BQF269" s="187"/>
      <c r="BQG269" s="187"/>
      <c r="BQH269" s="187"/>
      <c r="BQI269" s="187"/>
      <c r="BQJ269" s="187"/>
      <c r="BQK269" s="187"/>
      <c r="BQL269" s="187"/>
      <c r="BQM269" s="187"/>
      <c r="BQN269" s="187"/>
      <c r="BQO269" s="187"/>
      <c r="BQP269" s="187"/>
      <c r="BQQ269" s="187"/>
      <c r="BQR269" s="187"/>
      <c r="BQS269" s="187"/>
      <c r="BQT269" s="187"/>
      <c r="BQU269" s="187"/>
      <c r="BQV269" s="187"/>
      <c r="BQW269" s="187"/>
      <c r="BQX269" s="187"/>
      <c r="BQY269" s="187"/>
      <c r="BQZ269" s="187"/>
      <c r="BRA269" s="187"/>
      <c r="BRB269" s="187"/>
      <c r="BRC269" s="187"/>
      <c r="BRD269" s="187"/>
      <c r="BRE269" s="187"/>
      <c r="BRF269" s="187"/>
      <c r="BRG269" s="187"/>
      <c r="BRH269" s="187"/>
      <c r="BRI269" s="187"/>
      <c r="BRJ269" s="187"/>
      <c r="BRK269" s="187"/>
      <c r="BRL269" s="187"/>
      <c r="BRM269" s="187"/>
      <c r="BRN269" s="187"/>
      <c r="BRO269" s="187"/>
      <c r="BRP269" s="187"/>
      <c r="BRQ269" s="187"/>
      <c r="BRR269" s="187"/>
      <c r="BRS269" s="187"/>
      <c r="BRT269" s="187"/>
      <c r="BRU269" s="187"/>
      <c r="BRV269" s="187"/>
      <c r="BRW269" s="187"/>
      <c r="BRX269" s="187"/>
      <c r="BRY269" s="187"/>
      <c r="BRZ269" s="187"/>
      <c r="BSA269" s="187"/>
      <c r="BSB269" s="187"/>
      <c r="BSC269" s="187"/>
      <c r="BSD269" s="187"/>
      <c r="BSE269" s="187"/>
      <c r="BSF269" s="187"/>
      <c r="BSG269" s="187"/>
      <c r="BSH269" s="187"/>
      <c r="BSI269" s="187"/>
      <c r="BSJ269" s="187"/>
      <c r="BSK269" s="187"/>
      <c r="BSL269" s="187"/>
      <c r="BSM269" s="187"/>
      <c r="BSN269" s="187"/>
      <c r="BSO269" s="187"/>
      <c r="BSP269" s="187"/>
      <c r="BSQ269" s="187"/>
      <c r="BSR269" s="187"/>
      <c r="BSS269" s="187"/>
      <c r="BST269" s="187"/>
      <c r="BSU269" s="187"/>
      <c r="BSV269" s="187"/>
      <c r="BSW269" s="187"/>
      <c r="BSX269" s="187"/>
      <c r="BSY269" s="187"/>
      <c r="BSZ269" s="187"/>
      <c r="BTA269" s="187"/>
      <c r="BTB269" s="187"/>
      <c r="BTC269" s="187"/>
      <c r="BTD269" s="187"/>
      <c r="BTE269" s="187"/>
      <c r="BTF269" s="187"/>
      <c r="BTG269" s="187"/>
      <c r="BTH269" s="187"/>
      <c r="BTI269" s="187"/>
      <c r="BTJ269" s="187"/>
      <c r="BTK269" s="187"/>
      <c r="BTL269" s="187"/>
      <c r="BTM269" s="187"/>
      <c r="BTN269" s="187"/>
      <c r="BTO269" s="187"/>
      <c r="BTP269" s="187"/>
      <c r="BTQ269" s="187"/>
      <c r="BTR269" s="187"/>
      <c r="BTS269" s="187"/>
      <c r="BTT269" s="187"/>
      <c r="BTU269" s="187"/>
      <c r="BTV269" s="187"/>
      <c r="BTW269" s="187"/>
      <c r="BTX269" s="187"/>
      <c r="BTY269" s="187"/>
      <c r="BTZ269" s="187"/>
      <c r="BUA269" s="187"/>
      <c r="BUB269" s="187"/>
      <c r="BUC269" s="187"/>
      <c r="BUD269" s="187"/>
      <c r="BUE269" s="187"/>
      <c r="BUF269" s="187"/>
      <c r="BUG269" s="187"/>
      <c r="BUH269" s="187"/>
      <c r="BUI269" s="187"/>
      <c r="BUJ269" s="187"/>
      <c r="BUK269" s="187"/>
      <c r="BUL269" s="187"/>
      <c r="BUM269" s="187"/>
      <c r="BUN269" s="187"/>
      <c r="BUO269" s="187"/>
      <c r="BUP269" s="187"/>
      <c r="BUQ269" s="187"/>
      <c r="BUR269" s="187"/>
      <c r="BUS269" s="187"/>
      <c r="BUT269" s="187"/>
      <c r="BUU269" s="187"/>
      <c r="BUV269" s="187"/>
      <c r="BUW269" s="187"/>
      <c r="BUX269" s="187"/>
      <c r="BUY269" s="187"/>
      <c r="BUZ269" s="187"/>
      <c r="BVA269" s="187"/>
      <c r="BVB269" s="187"/>
      <c r="BVC269" s="187"/>
      <c r="BVD269" s="187"/>
      <c r="BVE269" s="187"/>
      <c r="BVF269" s="187"/>
      <c r="BVG269" s="187"/>
      <c r="BVH269" s="187"/>
      <c r="BVI269" s="187"/>
      <c r="BVJ269" s="187"/>
      <c r="BVK269" s="187"/>
      <c r="BVL269" s="187"/>
      <c r="BVM269" s="187"/>
      <c r="BVN269" s="187"/>
      <c r="BVO269" s="187"/>
      <c r="BVP269" s="187"/>
      <c r="BVQ269" s="187"/>
      <c r="BVR269" s="187"/>
      <c r="BVS269" s="187"/>
      <c r="BVT269" s="187"/>
      <c r="BVU269" s="187"/>
      <c r="BVV269" s="187"/>
      <c r="BVW269" s="187"/>
      <c r="BVX269" s="187"/>
      <c r="BVY269" s="187"/>
      <c r="BVZ269" s="187"/>
      <c r="BWA269" s="187"/>
      <c r="BWB269" s="187"/>
      <c r="BWC269" s="187"/>
      <c r="BWD269" s="187"/>
      <c r="BWE269" s="187"/>
      <c r="BWF269" s="187"/>
      <c r="BWG269" s="187"/>
      <c r="BWH269" s="187"/>
      <c r="BWI269" s="187"/>
      <c r="BWJ269" s="187"/>
      <c r="BWK269" s="187"/>
      <c r="BWL269" s="187"/>
      <c r="BWM269" s="187"/>
      <c r="BWN269" s="187"/>
      <c r="BWO269" s="187"/>
      <c r="BWP269" s="187"/>
      <c r="BWQ269" s="187"/>
      <c r="BWR269" s="187"/>
      <c r="BWS269" s="187"/>
      <c r="BWT269" s="187"/>
      <c r="BWU269" s="187"/>
      <c r="BWV269" s="187"/>
      <c r="BWW269" s="187"/>
      <c r="BWX269" s="187"/>
      <c r="BWY269" s="187"/>
      <c r="BWZ269" s="187"/>
      <c r="BXA269" s="187"/>
      <c r="BXB269" s="187"/>
      <c r="BXC269" s="187"/>
      <c r="BXD269" s="187"/>
      <c r="BXE269" s="187"/>
      <c r="BXF269" s="187"/>
      <c r="BXG269" s="187"/>
      <c r="BXH269" s="187"/>
      <c r="BXI269" s="187"/>
      <c r="BXJ269" s="187"/>
      <c r="BXK269" s="187"/>
      <c r="BXL269" s="187"/>
      <c r="BXM269" s="187"/>
      <c r="BXN269" s="187"/>
      <c r="BXO269" s="187"/>
      <c r="BXP269" s="187"/>
      <c r="BXQ269" s="187"/>
      <c r="BXR269" s="187"/>
      <c r="BXS269" s="187"/>
      <c r="BXT269" s="187"/>
      <c r="BXU269" s="187"/>
      <c r="BXV269" s="187"/>
      <c r="BXW269" s="187"/>
      <c r="BXX269" s="187"/>
      <c r="BXY269" s="187"/>
      <c r="BXZ269" s="187"/>
      <c r="BYA269" s="187"/>
      <c r="BYB269" s="187"/>
      <c r="BYC269" s="187"/>
      <c r="BYD269" s="187"/>
      <c r="BYE269" s="187"/>
      <c r="BYF269" s="187"/>
      <c r="BYG269" s="187"/>
      <c r="BYH269" s="187"/>
      <c r="BYI269" s="187"/>
      <c r="BYJ269" s="187"/>
      <c r="BYK269" s="187"/>
      <c r="BYL269" s="187"/>
      <c r="BYM269" s="187"/>
      <c r="BYN269" s="187"/>
      <c r="BYO269" s="187"/>
      <c r="BYP269" s="187"/>
      <c r="BYQ269" s="187"/>
      <c r="BYR269" s="187"/>
      <c r="BYS269" s="187"/>
      <c r="BYT269" s="187"/>
      <c r="BYU269" s="187"/>
      <c r="BYV269" s="187"/>
      <c r="BYW269" s="187"/>
      <c r="BYX269" s="187"/>
      <c r="BYY269" s="187"/>
      <c r="BYZ269" s="187"/>
      <c r="BZA269" s="187"/>
      <c r="BZB269" s="187"/>
      <c r="BZC269" s="187"/>
      <c r="BZD269" s="187"/>
      <c r="BZE269" s="187"/>
      <c r="BZF269" s="187"/>
      <c r="BZG269" s="187"/>
      <c r="BZH269" s="187"/>
      <c r="BZI269" s="187"/>
      <c r="BZJ269" s="187"/>
      <c r="BZK269" s="187"/>
      <c r="BZL269" s="187"/>
      <c r="BZM269" s="187"/>
      <c r="BZN269" s="187"/>
      <c r="BZO269" s="187"/>
      <c r="BZP269" s="187"/>
      <c r="BZQ269" s="187"/>
      <c r="BZR269" s="187"/>
      <c r="BZS269" s="187"/>
      <c r="BZT269" s="187"/>
      <c r="BZU269" s="187"/>
      <c r="BZV269" s="187"/>
      <c r="BZW269" s="187"/>
      <c r="BZX269" s="187"/>
      <c r="BZY269" s="187"/>
      <c r="BZZ269" s="187"/>
      <c r="CAA269" s="187"/>
      <c r="CAB269" s="187"/>
      <c r="CAC269" s="187"/>
      <c r="CAD269" s="187"/>
      <c r="CAE269" s="187"/>
      <c r="CAF269" s="187"/>
      <c r="CAG269" s="187"/>
      <c r="CAH269" s="187"/>
      <c r="CAI269" s="187"/>
      <c r="CAJ269" s="187"/>
      <c r="CAK269" s="187"/>
      <c r="CAL269" s="187"/>
      <c r="CAM269" s="187"/>
      <c r="CAN269" s="187"/>
      <c r="CAO269" s="187"/>
      <c r="CAP269" s="187"/>
      <c r="CAQ269" s="187"/>
      <c r="CAR269" s="187"/>
      <c r="CAS269" s="187"/>
      <c r="CAT269" s="187"/>
      <c r="CAU269" s="187"/>
      <c r="CAV269" s="187"/>
      <c r="CAW269" s="187"/>
      <c r="CAX269" s="187"/>
      <c r="CAY269" s="187"/>
      <c r="CAZ269" s="187"/>
      <c r="CBA269" s="187"/>
      <c r="CBB269" s="187"/>
      <c r="CBC269" s="187"/>
      <c r="CBD269" s="187"/>
      <c r="CBE269" s="187"/>
      <c r="CBF269" s="187"/>
      <c r="CBG269" s="187"/>
      <c r="CBH269" s="187"/>
      <c r="CBI269" s="187"/>
      <c r="CBJ269" s="187"/>
      <c r="CBK269" s="187"/>
      <c r="CBL269" s="187"/>
      <c r="CBM269" s="187"/>
      <c r="CBN269" s="187"/>
      <c r="CBO269" s="187"/>
      <c r="CBP269" s="187"/>
      <c r="CBQ269" s="187"/>
      <c r="CBR269" s="187"/>
      <c r="CBS269" s="187"/>
      <c r="CBT269" s="187"/>
      <c r="CBU269" s="187"/>
      <c r="CBV269" s="187"/>
      <c r="CBW269" s="187"/>
      <c r="CBX269" s="187"/>
      <c r="CBY269" s="187"/>
      <c r="CBZ269" s="187"/>
      <c r="CCA269" s="187"/>
      <c r="CCB269" s="187"/>
      <c r="CCC269" s="187"/>
      <c r="CCD269" s="187"/>
      <c r="CCE269" s="187"/>
      <c r="CCF269" s="187"/>
      <c r="CCG269" s="187"/>
      <c r="CCH269" s="187"/>
      <c r="CCI269" s="187"/>
      <c r="CCJ269" s="187"/>
      <c r="CCK269" s="187"/>
      <c r="CCL269" s="187"/>
      <c r="CCM269" s="187"/>
      <c r="CCN269" s="187"/>
      <c r="CCO269" s="187"/>
      <c r="CCP269" s="187"/>
      <c r="CCQ269" s="187"/>
      <c r="CCR269" s="187"/>
      <c r="CCS269" s="187"/>
      <c r="CCT269" s="187"/>
      <c r="CCU269" s="187"/>
      <c r="CCV269" s="187"/>
      <c r="CCW269" s="187"/>
      <c r="CCX269" s="187"/>
      <c r="CCY269" s="187"/>
      <c r="CCZ269" s="187"/>
      <c r="CDA269" s="187"/>
      <c r="CDB269" s="187"/>
      <c r="CDC269" s="187"/>
      <c r="CDD269" s="187"/>
      <c r="CDE269" s="187"/>
      <c r="CDF269" s="187"/>
      <c r="CDG269" s="187"/>
      <c r="CDH269" s="187"/>
      <c r="CDI269" s="187"/>
      <c r="CDJ269" s="187"/>
      <c r="CDK269" s="187"/>
      <c r="CDL269" s="187"/>
      <c r="CDM269" s="187"/>
      <c r="CDN269" s="187"/>
      <c r="CDO269" s="187"/>
      <c r="CDP269" s="187"/>
      <c r="CDQ269" s="187"/>
      <c r="CDR269" s="187"/>
      <c r="CDS269" s="187"/>
      <c r="CDT269" s="187"/>
      <c r="CDU269" s="187"/>
      <c r="CDV269" s="187"/>
      <c r="CDW269" s="187"/>
      <c r="CDX269" s="187"/>
      <c r="CDY269" s="187"/>
      <c r="CDZ269" s="187"/>
      <c r="CEA269" s="187"/>
      <c r="CEB269" s="187"/>
      <c r="CEC269" s="187"/>
      <c r="CED269" s="187"/>
      <c r="CEE269" s="187"/>
      <c r="CEF269" s="187"/>
      <c r="CEG269" s="187"/>
      <c r="CEH269" s="187"/>
      <c r="CEI269" s="187"/>
      <c r="CEJ269" s="187"/>
      <c r="CEK269" s="187"/>
      <c r="CEL269" s="187"/>
      <c r="CEM269" s="187"/>
      <c r="CEN269" s="187"/>
      <c r="CEO269" s="187"/>
      <c r="CEP269" s="187"/>
      <c r="CEQ269" s="187"/>
      <c r="CER269" s="187"/>
      <c r="CES269" s="187"/>
      <c r="CET269" s="187"/>
      <c r="CEU269" s="187"/>
      <c r="CEV269" s="187"/>
      <c r="CEW269" s="187"/>
      <c r="CEX269" s="187"/>
      <c r="CEY269" s="187"/>
      <c r="CEZ269" s="187"/>
      <c r="CFA269" s="187"/>
      <c r="CFB269" s="187"/>
      <c r="CFC269" s="187"/>
      <c r="CFD269" s="187"/>
      <c r="CFE269" s="187"/>
      <c r="CFF269" s="187"/>
      <c r="CFG269" s="187"/>
      <c r="CFH269" s="187"/>
      <c r="CFI269" s="187"/>
      <c r="CFJ269" s="187"/>
      <c r="CFK269" s="187"/>
      <c r="CFL269" s="187"/>
      <c r="CFM269" s="187"/>
      <c r="CFN269" s="187"/>
      <c r="CFO269" s="187"/>
      <c r="CFP269" s="187"/>
      <c r="CFQ269" s="187"/>
      <c r="CFR269" s="187"/>
      <c r="CFS269" s="187"/>
      <c r="CFT269" s="187"/>
      <c r="CFU269" s="187"/>
      <c r="CFV269" s="187"/>
      <c r="CFW269" s="187"/>
      <c r="CFX269" s="187"/>
      <c r="CFY269" s="187"/>
      <c r="CFZ269" s="187"/>
      <c r="CGA269" s="187"/>
      <c r="CGB269" s="187"/>
      <c r="CGC269" s="187"/>
      <c r="CGD269" s="187"/>
      <c r="CGE269" s="187"/>
      <c r="CGF269" s="187"/>
      <c r="CGG269" s="187"/>
      <c r="CGH269" s="187"/>
      <c r="CGI269" s="187"/>
      <c r="CGJ269" s="187"/>
      <c r="CGK269" s="187"/>
      <c r="CGL269" s="187"/>
      <c r="CGM269" s="187"/>
      <c r="CGN269" s="187"/>
      <c r="CGO269" s="187"/>
      <c r="CGP269" s="187"/>
      <c r="CGQ269" s="187"/>
      <c r="CGR269" s="187"/>
      <c r="CGS269" s="187"/>
      <c r="CGT269" s="187"/>
      <c r="CGU269" s="187"/>
      <c r="CGV269" s="187"/>
      <c r="CGW269" s="187"/>
      <c r="CGX269" s="187"/>
      <c r="CGY269" s="187"/>
      <c r="CGZ269" s="187"/>
      <c r="CHA269" s="187"/>
      <c r="CHB269" s="187"/>
      <c r="CHC269" s="187"/>
      <c r="CHD269" s="187"/>
      <c r="CHE269" s="187"/>
      <c r="CHF269" s="187"/>
      <c r="CHG269" s="187"/>
      <c r="CHH269" s="187"/>
      <c r="CHI269" s="187"/>
      <c r="CHJ269" s="187"/>
      <c r="CHK269" s="187"/>
      <c r="CHL269" s="187"/>
      <c r="CHM269" s="187"/>
      <c r="CHN269" s="187"/>
      <c r="CHO269" s="187"/>
      <c r="CHP269" s="187"/>
      <c r="CHQ269" s="187"/>
      <c r="CHR269" s="187"/>
      <c r="CHS269" s="187"/>
      <c r="CHT269" s="187"/>
      <c r="CHU269" s="187"/>
      <c r="CHV269" s="187"/>
      <c r="CHW269" s="187"/>
      <c r="CHX269" s="187"/>
      <c r="CHY269" s="187"/>
      <c r="CHZ269" s="187"/>
      <c r="CIA269" s="187"/>
      <c r="CIB269" s="187"/>
      <c r="CIC269" s="187"/>
      <c r="CID269" s="187"/>
      <c r="CIE269" s="187"/>
      <c r="CIF269" s="187"/>
      <c r="CIG269" s="187"/>
      <c r="CIH269" s="187"/>
      <c r="CII269" s="187"/>
      <c r="CIJ269" s="187"/>
      <c r="CIK269" s="187"/>
      <c r="CIL269" s="187"/>
      <c r="CIM269" s="187"/>
      <c r="CIN269" s="187"/>
      <c r="CIO269" s="187"/>
      <c r="CIP269" s="187"/>
      <c r="CIQ269" s="187"/>
      <c r="CIR269" s="187"/>
      <c r="CIS269" s="187"/>
      <c r="CIT269" s="187"/>
      <c r="CIU269" s="187"/>
      <c r="CIV269" s="187"/>
      <c r="CIW269" s="187"/>
      <c r="CIX269" s="187"/>
      <c r="CIY269" s="187"/>
      <c r="CIZ269" s="187"/>
      <c r="CJA269" s="187"/>
      <c r="CJB269" s="187"/>
      <c r="CJC269" s="187"/>
      <c r="CJD269" s="187"/>
      <c r="CJE269" s="187"/>
      <c r="CJF269" s="187"/>
      <c r="CJG269" s="187"/>
      <c r="CJH269" s="187"/>
      <c r="CJI269" s="187"/>
      <c r="CJJ269" s="187"/>
      <c r="CJK269" s="187"/>
      <c r="CJL269" s="187"/>
      <c r="CJM269" s="187"/>
      <c r="CJN269" s="187"/>
      <c r="CJO269" s="187"/>
      <c r="CJP269" s="187"/>
      <c r="CJQ269" s="187"/>
      <c r="CJR269" s="187"/>
      <c r="CJS269" s="187"/>
      <c r="CJT269" s="187"/>
      <c r="CJU269" s="187"/>
      <c r="CJV269" s="187"/>
      <c r="CJW269" s="187"/>
      <c r="CJX269" s="187"/>
      <c r="CJY269" s="187"/>
      <c r="CJZ269" s="187"/>
      <c r="CKA269" s="187"/>
      <c r="CKB269" s="187"/>
      <c r="CKC269" s="187"/>
      <c r="CKD269" s="187"/>
      <c r="CKE269" s="187"/>
      <c r="CKF269" s="187"/>
      <c r="CKG269" s="187"/>
      <c r="CKH269" s="187"/>
      <c r="CKI269" s="187"/>
      <c r="CKJ269" s="187"/>
      <c r="CKK269" s="187"/>
      <c r="CKL269" s="187"/>
      <c r="CKM269" s="187"/>
      <c r="CKN269" s="187"/>
      <c r="CKO269" s="187"/>
      <c r="CKP269" s="187"/>
      <c r="CKQ269" s="187"/>
      <c r="CKR269" s="187"/>
      <c r="CKS269" s="187"/>
      <c r="CKT269" s="187"/>
      <c r="CKU269" s="187"/>
      <c r="CKV269" s="187"/>
      <c r="CKW269" s="187"/>
      <c r="CKX269" s="187"/>
      <c r="CKY269" s="187"/>
      <c r="CKZ269" s="187"/>
      <c r="CLA269" s="187"/>
      <c r="CLB269" s="187"/>
      <c r="CLC269" s="187"/>
      <c r="CLD269" s="187"/>
      <c r="CLE269" s="187"/>
      <c r="CLF269" s="187"/>
      <c r="CLG269" s="187"/>
      <c r="CLH269" s="187"/>
      <c r="CLI269" s="187"/>
      <c r="CLJ269" s="187"/>
      <c r="CLK269" s="187"/>
      <c r="CLL269" s="187"/>
      <c r="CLM269" s="187"/>
      <c r="CLN269" s="187"/>
      <c r="CLO269" s="187"/>
      <c r="CLP269" s="187"/>
      <c r="CLQ269" s="187"/>
      <c r="CLR269" s="187"/>
      <c r="CLS269" s="187"/>
      <c r="CLT269" s="187"/>
      <c r="CLU269" s="187"/>
      <c r="CLV269" s="187"/>
      <c r="CLW269" s="187"/>
      <c r="CLX269" s="187"/>
      <c r="CLY269" s="187"/>
      <c r="CLZ269" s="187"/>
      <c r="CMA269" s="187"/>
      <c r="CMB269" s="187"/>
      <c r="CMC269" s="187"/>
      <c r="CMD269" s="187"/>
      <c r="CME269" s="187"/>
      <c r="CMF269" s="187"/>
      <c r="CMG269" s="187"/>
      <c r="CMH269" s="187"/>
      <c r="CMI269" s="187"/>
      <c r="CMJ269" s="187"/>
      <c r="CMK269" s="187"/>
      <c r="CML269" s="187"/>
      <c r="CMM269" s="187"/>
      <c r="CMN269" s="187"/>
      <c r="CMO269" s="187"/>
      <c r="CMP269" s="187"/>
      <c r="CMQ269" s="187"/>
      <c r="CMR269" s="187"/>
      <c r="CMS269" s="187"/>
      <c r="CMT269" s="187"/>
      <c r="CMU269" s="187"/>
      <c r="CMV269" s="187"/>
      <c r="CMW269" s="187"/>
      <c r="CMX269" s="187"/>
      <c r="CMY269" s="187"/>
      <c r="CMZ269" s="187"/>
      <c r="CNA269" s="187"/>
      <c r="CNB269" s="187"/>
      <c r="CNC269" s="187"/>
      <c r="CND269" s="187"/>
      <c r="CNE269" s="187"/>
      <c r="CNF269" s="187"/>
      <c r="CNG269" s="187"/>
      <c r="CNH269" s="187"/>
      <c r="CNI269" s="187"/>
      <c r="CNJ269" s="187"/>
      <c r="CNK269" s="187"/>
      <c r="CNL269" s="187"/>
      <c r="CNM269" s="187"/>
      <c r="CNN269" s="187"/>
      <c r="CNO269" s="187"/>
      <c r="CNP269" s="187"/>
      <c r="CNQ269" s="187"/>
      <c r="CNR269" s="187"/>
      <c r="CNS269" s="187"/>
      <c r="CNT269" s="187"/>
      <c r="CNU269" s="187"/>
      <c r="CNV269" s="187"/>
      <c r="CNW269" s="187"/>
      <c r="CNX269" s="187"/>
      <c r="CNY269" s="187"/>
      <c r="CNZ269" s="187"/>
      <c r="COA269" s="187"/>
      <c r="COB269" s="187"/>
      <c r="COC269" s="187"/>
      <c r="COD269" s="187"/>
      <c r="COE269" s="187"/>
      <c r="COF269" s="187"/>
      <c r="COG269" s="187"/>
      <c r="COH269" s="187"/>
      <c r="COI269" s="187"/>
      <c r="COJ269" s="187"/>
      <c r="COK269" s="187"/>
      <c r="COL269" s="187"/>
      <c r="COM269" s="187"/>
      <c r="CON269" s="187"/>
      <c r="COO269" s="187"/>
      <c r="COP269" s="187"/>
      <c r="COQ269" s="187"/>
      <c r="COR269" s="187"/>
      <c r="COS269" s="187"/>
      <c r="COT269" s="187"/>
      <c r="COU269" s="187"/>
      <c r="COV269" s="187"/>
      <c r="COW269" s="187"/>
      <c r="COX269" s="187"/>
      <c r="COY269" s="187"/>
      <c r="COZ269" s="187"/>
      <c r="CPA269" s="187"/>
      <c r="CPB269" s="187"/>
      <c r="CPC269" s="187"/>
      <c r="CPD269" s="187"/>
      <c r="CPE269" s="187"/>
      <c r="CPF269" s="187"/>
      <c r="CPG269" s="187"/>
      <c r="CPH269" s="187"/>
      <c r="CPI269" s="187"/>
      <c r="CPJ269" s="187"/>
      <c r="CPK269" s="187"/>
      <c r="CPL269" s="187"/>
      <c r="CPM269" s="187"/>
      <c r="CPN269" s="187"/>
      <c r="CPO269" s="187"/>
      <c r="CPP269" s="187"/>
      <c r="CPQ269" s="187"/>
      <c r="CPR269" s="187"/>
      <c r="CPS269" s="187"/>
      <c r="CPT269" s="187"/>
      <c r="CPU269" s="187"/>
      <c r="CPV269" s="187"/>
      <c r="CPW269" s="187"/>
      <c r="CPX269" s="187"/>
      <c r="CPY269" s="187"/>
      <c r="CPZ269" s="187"/>
      <c r="CQA269" s="187"/>
      <c r="CQB269" s="187"/>
      <c r="CQC269" s="187"/>
      <c r="CQD269" s="187"/>
      <c r="CQE269" s="187"/>
      <c r="CQF269" s="187"/>
      <c r="CQG269" s="187"/>
      <c r="CQH269" s="187"/>
      <c r="CQI269" s="187"/>
      <c r="CQJ269" s="187"/>
      <c r="CQK269" s="187"/>
      <c r="CQL269" s="187"/>
      <c r="CQM269" s="187"/>
      <c r="CQN269" s="187"/>
      <c r="CQO269" s="187"/>
      <c r="CQP269" s="187"/>
      <c r="CQQ269" s="187"/>
      <c r="CQR269" s="187"/>
      <c r="CQS269" s="187"/>
      <c r="CQT269" s="187"/>
      <c r="CQU269" s="187"/>
      <c r="CQV269" s="187"/>
      <c r="CQW269" s="187"/>
      <c r="CQX269" s="187"/>
      <c r="CQY269" s="187"/>
      <c r="CQZ269" s="187"/>
      <c r="CRA269" s="187"/>
      <c r="CRB269" s="187"/>
      <c r="CRC269" s="187"/>
      <c r="CRD269" s="187"/>
      <c r="CRE269" s="187"/>
      <c r="CRF269" s="187"/>
      <c r="CRG269" s="187"/>
      <c r="CRH269" s="187"/>
      <c r="CRI269" s="187"/>
      <c r="CRJ269" s="187"/>
      <c r="CRK269" s="187"/>
      <c r="CRL269" s="187"/>
      <c r="CRM269" s="187"/>
      <c r="CRN269" s="187"/>
      <c r="CRO269" s="187"/>
      <c r="CRP269" s="187"/>
      <c r="CRQ269" s="187"/>
      <c r="CRR269" s="187"/>
      <c r="CRS269" s="187"/>
      <c r="CRT269" s="187"/>
      <c r="CRU269" s="187"/>
      <c r="CRV269" s="187"/>
      <c r="CRW269" s="187"/>
      <c r="CRX269" s="187"/>
      <c r="CRY269" s="187"/>
      <c r="CRZ269" s="187"/>
      <c r="CSA269" s="187"/>
      <c r="CSB269" s="187"/>
      <c r="CSC269" s="187"/>
      <c r="CSD269" s="187"/>
      <c r="CSE269" s="187"/>
      <c r="CSF269" s="187"/>
      <c r="CSG269" s="187"/>
      <c r="CSH269" s="187"/>
      <c r="CSI269" s="187"/>
      <c r="CSJ269" s="187"/>
      <c r="CSK269" s="187"/>
      <c r="CSL269" s="187"/>
      <c r="CSM269" s="187"/>
      <c r="CSN269" s="187"/>
      <c r="CSO269" s="187"/>
      <c r="CSP269" s="187"/>
      <c r="CSQ269" s="187"/>
      <c r="CSR269" s="187"/>
      <c r="CSS269" s="187"/>
      <c r="CST269" s="187"/>
      <c r="CSU269" s="187"/>
      <c r="CSV269" s="187"/>
      <c r="CSW269" s="187"/>
      <c r="CSX269" s="187"/>
      <c r="CSY269" s="187"/>
      <c r="CSZ269" s="187"/>
      <c r="CTA269" s="187"/>
      <c r="CTB269" s="187"/>
      <c r="CTC269" s="187"/>
      <c r="CTD269" s="187"/>
      <c r="CTE269" s="187"/>
      <c r="CTF269" s="187"/>
      <c r="CTG269" s="187"/>
      <c r="CTH269" s="187"/>
      <c r="CTI269" s="187"/>
      <c r="CTJ269" s="187"/>
      <c r="CTK269" s="187"/>
      <c r="CTL269" s="187"/>
      <c r="CTM269" s="187"/>
      <c r="CTN269" s="187"/>
      <c r="CTO269" s="187"/>
      <c r="CTP269" s="187"/>
      <c r="CTQ269" s="187"/>
      <c r="CTR269" s="187"/>
      <c r="CTS269" s="187"/>
      <c r="CTT269" s="187"/>
      <c r="CTU269" s="187"/>
      <c r="CTV269" s="187"/>
      <c r="CTW269" s="187"/>
      <c r="CTX269" s="187"/>
      <c r="CTY269" s="187"/>
      <c r="CTZ269" s="187"/>
      <c r="CUA269" s="187"/>
      <c r="CUB269" s="187"/>
      <c r="CUC269" s="187"/>
      <c r="CUD269" s="187"/>
      <c r="CUE269" s="187"/>
      <c r="CUF269" s="187"/>
      <c r="CUG269" s="187"/>
      <c r="CUH269" s="187"/>
      <c r="CUI269" s="187"/>
      <c r="CUJ269" s="187"/>
      <c r="CUK269" s="187"/>
      <c r="CUL269" s="187"/>
      <c r="CUM269" s="187"/>
      <c r="CUN269" s="187"/>
      <c r="CUO269" s="187"/>
      <c r="CUP269" s="187"/>
      <c r="CUQ269" s="187"/>
      <c r="CUR269" s="187"/>
      <c r="CUS269" s="187"/>
      <c r="CUT269" s="187"/>
      <c r="CUU269" s="187"/>
      <c r="CUV269" s="187"/>
      <c r="CUW269" s="187"/>
      <c r="CUX269" s="187"/>
      <c r="CUY269" s="187"/>
      <c r="CUZ269" s="187"/>
      <c r="CVA269" s="187"/>
      <c r="CVB269" s="187"/>
      <c r="CVC269" s="187"/>
      <c r="CVD269" s="187"/>
      <c r="CVE269" s="187"/>
      <c r="CVF269" s="187"/>
      <c r="CVG269" s="187"/>
      <c r="CVH269" s="187"/>
      <c r="CVI269" s="187"/>
      <c r="CVJ269" s="187"/>
      <c r="CVK269" s="187"/>
      <c r="CVL269" s="187"/>
      <c r="CVM269" s="187"/>
      <c r="CVN269" s="187"/>
      <c r="CVO269" s="187"/>
      <c r="CVP269" s="187"/>
      <c r="CVQ269" s="187"/>
      <c r="CVR269" s="187"/>
      <c r="CVS269" s="187"/>
      <c r="CVT269" s="187"/>
      <c r="CVU269" s="187"/>
      <c r="CVV269" s="187"/>
      <c r="CVW269" s="187"/>
      <c r="CVX269" s="187"/>
      <c r="CVY269" s="187"/>
      <c r="CVZ269" s="187"/>
      <c r="CWA269" s="187"/>
      <c r="CWB269" s="187"/>
      <c r="CWC269" s="187"/>
      <c r="CWD269" s="187"/>
      <c r="CWE269" s="187"/>
      <c r="CWF269" s="187"/>
      <c r="CWG269" s="187"/>
      <c r="CWH269" s="187"/>
      <c r="CWI269" s="187"/>
      <c r="CWJ269" s="187"/>
      <c r="CWK269" s="187"/>
      <c r="CWL269" s="187"/>
      <c r="CWM269" s="187"/>
      <c r="CWN269" s="187"/>
      <c r="CWO269" s="187"/>
      <c r="CWP269" s="187"/>
      <c r="CWQ269" s="187"/>
      <c r="CWR269" s="187"/>
      <c r="CWS269" s="187"/>
      <c r="CWT269" s="187"/>
      <c r="CWU269" s="187"/>
      <c r="CWV269" s="187"/>
      <c r="CWW269" s="187"/>
      <c r="CWX269" s="187"/>
      <c r="CWY269" s="187"/>
      <c r="CWZ269" s="187"/>
      <c r="CXA269" s="187"/>
      <c r="CXB269" s="187"/>
      <c r="CXC269" s="187"/>
      <c r="CXD269" s="187"/>
      <c r="CXE269" s="187"/>
      <c r="CXF269" s="187"/>
      <c r="CXG269" s="187"/>
      <c r="CXH269" s="187"/>
      <c r="CXI269" s="187"/>
      <c r="CXJ269" s="187"/>
      <c r="CXK269" s="187"/>
      <c r="CXL269" s="187"/>
      <c r="CXM269" s="187"/>
      <c r="CXN269" s="187"/>
      <c r="CXO269" s="187"/>
      <c r="CXP269" s="187"/>
      <c r="CXQ269" s="187"/>
      <c r="CXR269" s="187"/>
      <c r="CXS269" s="187"/>
      <c r="CXT269" s="187"/>
      <c r="CXU269" s="187"/>
      <c r="CXV269" s="187"/>
      <c r="CXW269" s="187"/>
      <c r="CXX269" s="187"/>
      <c r="CXY269" s="187"/>
      <c r="CXZ269" s="187"/>
      <c r="CYA269" s="187"/>
      <c r="CYB269" s="187"/>
      <c r="CYC269" s="187"/>
      <c r="CYD269" s="187"/>
      <c r="CYE269" s="187"/>
      <c r="CYF269" s="187"/>
      <c r="CYG269" s="187"/>
      <c r="CYH269" s="187"/>
      <c r="CYI269" s="187"/>
      <c r="CYJ269" s="187"/>
      <c r="CYK269" s="187"/>
      <c r="CYL269" s="187"/>
      <c r="CYM269" s="187"/>
      <c r="CYN269" s="187"/>
      <c r="CYO269" s="187"/>
      <c r="CYP269" s="187"/>
      <c r="CYQ269" s="187"/>
      <c r="CYR269" s="187"/>
      <c r="CYS269" s="187"/>
      <c r="CYT269" s="187"/>
      <c r="CYU269" s="187"/>
      <c r="CYV269" s="187"/>
      <c r="CYW269" s="187"/>
      <c r="CYX269" s="187"/>
      <c r="CYY269" s="187"/>
      <c r="CYZ269" s="187"/>
      <c r="CZA269" s="187"/>
      <c r="CZB269" s="187"/>
      <c r="CZC269" s="187"/>
      <c r="CZD269" s="187"/>
      <c r="CZE269" s="187"/>
      <c r="CZF269" s="187"/>
      <c r="CZG269" s="187"/>
      <c r="CZH269" s="187"/>
      <c r="CZI269" s="187"/>
      <c r="CZJ269" s="187"/>
      <c r="CZK269" s="187"/>
      <c r="CZL269" s="187"/>
      <c r="CZM269" s="187"/>
      <c r="CZN269" s="187"/>
      <c r="CZO269" s="187"/>
      <c r="CZP269" s="187"/>
      <c r="CZQ269" s="187"/>
      <c r="CZR269" s="187"/>
      <c r="CZS269" s="187"/>
      <c r="CZT269" s="187"/>
      <c r="CZU269" s="187"/>
      <c r="CZV269" s="187"/>
      <c r="CZW269" s="187"/>
      <c r="CZX269" s="187"/>
      <c r="CZY269" s="187"/>
      <c r="CZZ269" s="187"/>
      <c r="DAA269" s="187"/>
      <c r="DAB269" s="187"/>
      <c r="DAC269" s="187"/>
      <c r="DAD269" s="187"/>
      <c r="DAE269" s="187"/>
      <c r="DAF269" s="187"/>
      <c r="DAG269" s="187"/>
      <c r="DAH269" s="187"/>
      <c r="DAI269" s="187"/>
      <c r="DAJ269" s="187"/>
      <c r="DAK269" s="187"/>
      <c r="DAL269" s="187"/>
      <c r="DAM269" s="187"/>
      <c r="DAN269" s="187"/>
      <c r="DAO269" s="187"/>
      <c r="DAP269" s="187"/>
      <c r="DAQ269" s="187"/>
      <c r="DAR269" s="187"/>
      <c r="DAS269" s="187"/>
      <c r="DAT269" s="187"/>
      <c r="DAU269" s="187"/>
      <c r="DAV269" s="187"/>
      <c r="DAW269" s="187"/>
      <c r="DAX269" s="187"/>
      <c r="DAY269" s="187"/>
      <c r="DAZ269" s="187"/>
      <c r="DBA269" s="187"/>
      <c r="DBB269" s="187"/>
      <c r="DBC269" s="187"/>
      <c r="DBD269" s="187"/>
      <c r="DBE269" s="187"/>
      <c r="DBF269" s="187"/>
      <c r="DBG269" s="187"/>
      <c r="DBH269" s="187"/>
      <c r="DBI269" s="187"/>
      <c r="DBJ269" s="187"/>
      <c r="DBK269" s="187"/>
      <c r="DBL269" s="187"/>
      <c r="DBM269" s="187"/>
      <c r="DBN269" s="187"/>
      <c r="DBO269" s="187"/>
      <c r="DBP269" s="187"/>
      <c r="DBQ269" s="187"/>
      <c r="DBR269" s="187"/>
      <c r="DBS269" s="187"/>
      <c r="DBT269" s="187"/>
      <c r="DBU269" s="187"/>
      <c r="DBV269" s="187"/>
      <c r="DBW269" s="187"/>
      <c r="DBX269" s="187"/>
      <c r="DBY269" s="187"/>
      <c r="DBZ269" s="187"/>
      <c r="DCA269" s="187"/>
      <c r="DCB269" s="187"/>
      <c r="DCC269" s="187"/>
      <c r="DCD269" s="187"/>
      <c r="DCE269" s="187"/>
      <c r="DCF269" s="187"/>
      <c r="DCG269" s="187"/>
      <c r="DCH269" s="187"/>
      <c r="DCI269" s="187"/>
      <c r="DCJ269" s="187"/>
      <c r="DCK269" s="187"/>
      <c r="DCL269" s="187"/>
      <c r="DCM269" s="187"/>
      <c r="DCN269" s="187"/>
      <c r="DCO269" s="187"/>
      <c r="DCP269" s="187"/>
      <c r="DCQ269" s="187"/>
      <c r="DCR269" s="187"/>
      <c r="DCS269" s="187"/>
      <c r="DCT269" s="187"/>
      <c r="DCU269" s="187"/>
      <c r="DCV269" s="187"/>
      <c r="DCW269" s="187"/>
      <c r="DCX269" s="187"/>
      <c r="DCY269" s="187"/>
      <c r="DCZ269" s="187"/>
      <c r="DDA269" s="187"/>
      <c r="DDB269" s="187"/>
      <c r="DDC269" s="187"/>
      <c r="DDD269" s="187"/>
      <c r="DDE269" s="187"/>
      <c r="DDF269" s="187"/>
      <c r="DDG269" s="187"/>
      <c r="DDH269" s="187"/>
      <c r="DDI269" s="187"/>
      <c r="DDJ269" s="187"/>
      <c r="DDK269" s="187"/>
      <c r="DDL269" s="187"/>
      <c r="DDM269" s="187"/>
      <c r="DDN269" s="187"/>
      <c r="DDO269" s="187"/>
      <c r="DDP269" s="187"/>
      <c r="DDQ269" s="187"/>
      <c r="DDR269" s="187"/>
      <c r="DDS269" s="187"/>
      <c r="DDT269" s="187"/>
      <c r="DDU269" s="187"/>
      <c r="DDV269" s="187"/>
      <c r="DDW269" s="187"/>
      <c r="DDX269" s="187"/>
      <c r="DDY269" s="187"/>
      <c r="DDZ269" s="187"/>
      <c r="DEA269" s="187"/>
      <c r="DEB269" s="187"/>
      <c r="DEC269" s="187"/>
      <c r="DED269" s="187"/>
      <c r="DEE269" s="187"/>
      <c r="DEF269" s="187"/>
      <c r="DEG269" s="187"/>
      <c r="DEH269" s="187"/>
      <c r="DEI269" s="187"/>
      <c r="DEJ269" s="187"/>
      <c r="DEK269" s="187"/>
      <c r="DEL269" s="187"/>
      <c r="DEM269" s="187"/>
      <c r="DEN269" s="187"/>
      <c r="DEO269" s="187"/>
      <c r="DEP269" s="187"/>
      <c r="DEQ269" s="187"/>
      <c r="DER269" s="187"/>
      <c r="DES269" s="187"/>
      <c r="DET269" s="187"/>
      <c r="DEU269" s="187"/>
      <c r="DEV269" s="187"/>
      <c r="DEW269" s="187"/>
      <c r="DEX269" s="187"/>
      <c r="DEY269" s="187"/>
      <c r="DEZ269" s="187"/>
      <c r="DFA269" s="187"/>
      <c r="DFB269" s="187"/>
      <c r="DFC269" s="187"/>
      <c r="DFD269" s="187"/>
      <c r="DFE269" s="187"/>
      <c r="DFF269" s="187"/>
      <c r="DFG269" s="187"/>
      <c r="DFH269" s="187"/>
      <c r="DFI269" s="187"/>
      <c r="DFJ269" s="187"/>
      <c r="DFK269" s="187"/>
      <c r="DFL269" s="187"/>
      <c r="DFM269" s="187"/>
      <c r="DFN269" s="187"/>
      <c r="DFO269" s="187"/>
      <c r="DFP269" s="187"/>
      <c r="DFQ269" s="187"/>
      <c r="DFR269" s="187"/>
      <c r="DFS269" s="187"/>
      <c r="DFT269" s="187"/>
      <c r="DFU269" s="187"/>
      <c r="DFV269" s="187"/>
      <c r="DFW269" s="187"/>
      <c r="DFX269" s="187"/>
      <c r="DFY269" s="187"/>
      <c r="DFZ269" s="187"/>
      <c r="DGA269" s="187"/>
      <c r="DGB269" s="187"/>
      <c r="DGC269" s="187"/>
      <c r="DGD269" s="187"/>
      <c r="DGE269" s="187"/>
      <c r="DGF269" s="187"/>
      <c r="DGG269" s="187"/>
      <c r="DGH269" s="187"/>
      <c r="DGI269" s="187"/>
      <c r="DGJ269" s="187"/>
      <c r="DGK269" s="187"/>
      <c r="DGL269" s="187"/>
      <c r="DGM269" s="187"/>
      <c r="DGN269" s="187"/>
      <c r="DGO269" s="187"/>
      <c r="DGP269" s="187"/>
      <c r="DGQ269" s="187"/>
      <c r="DGR269" s="187"/>
      <c r="DGS269" s="187"/>
      <c r="DGT269" s="187"/>
      <c r="DGU269" s="187"/>
      <c r="DGV269" s="187"/>
      <c r="DGW269" s="187"/>
      <c r="DGX269" s="187"/>
      <c r="DGY269" s="187"/>
      <c r="DGZ269" s="187"/>
      <c r="DHA269" s="187"/>
      <c r="DHB269" s="187"/>
      <c r="DHC269" s="187"/>
      <c r="DHD269" s="187"/>
      <c r="DHE269" s="187"/>
      <c r="DHF269" s="187"/>
      <c r="DHG269" s="187"/>
      <c r="DHH269" s="187"/>
      <c r="DHI269" s="187"/>
      <c r="DHJ269" s="187"/>
      <c r="DHK269" s="187"/>
      <c r="DHL269" s="187"/>
      <c r="DHM269" s="187"/>
      <c r="DHN269" s="187"/>
      <c r="DHO269" s="187"/>
      <c r="DHP269" s="187"/>
      <c r="DHQ269" s="187"/>
      <c r="DHR269" s="187"/>
      <c r="DHS269" s="187"/>
      <c r="DHT269" s="187"/>
      <c r="DHU269" s="187"/>
      <c r="DHV269" s="187"/>
      <c r="DHW269" s="187"/>
      <c r="DHX269" s="187"/>
      <c r="DHY269" s="187"/>
      <c r="DHZ269" s="187"/>
      <c r="DIA269" s="187"/>
      <c r="DIB269" s="187"/>
      <c r="DIC269" s="187"/>
      <c r="DID269" s="187"/>
      <c r="DIE269" s="187"/>
      <c r="DIF269" s="187"/>
      <c r="DIG269" s="187"/>
      <c r="DIH269" s="187"/>
      <c r="DII269" s="187"/>
      <c r="DIJ269" s="187"/>
      <c r="DIK269" s="187"/>
      <c r="DIL269" s="187"/>
      <c r="DIM269" s="187"/>
      <c r="DIN269" s="187"/>
      <c r="DIO269" s="187"/>
      <c r="DIP269" s="187"/>
      <c r="DIQ269" s="187"/>
      <c r="DIR269" s="187"/>
      <c r="DIS269" s="187"/>
      <c r="DIT269" s="187"/>
      <c r="DIU269" s="187"/>
      <c r="DIV269" s="187"/>
      <c r="DIW269" s="187"/>
      <c r="DIX269" s="187"/>
      <c r="DIY269" s="187"/>
      <c r="DIZ269" s="187"/>
      <c r="DJA269" s="187"/>
      <c r="DJB269" s="187"/>
      <c r="DJC269" s="187"/>
      <c r="DJD269" s="187"/>
      <c r="DJE269" s="187"/>
      <c r="DJF269" s="187"/>
      <c r="DJG269" s="187"/>
      <c r="DJH269" s="187"/>
      <c r="DJI269" s="187"/>
      <c r="DJJ269" s="187"/>
      <c r="DJK269" s="187"/>
      <c r="DJL269" s="187"/>
      <c r="DJM269" s="187"/>
      <c r="DJN269" s="187"/>
      <c r="DJO269" s="187"/>
      <c r="DJP269" s="187"/>
      <c r="DJQ269" s="187"/>
      <c r="DJR269" s="187"/>
      <c r="DJS269" s="187"/>
      <c r="DJT269" s="187"/>
      <c r="DJU269" s="187"/>
      <c r="DJV269" s="187"/>
      <c r="DJW269" s="187"/>
      <c r="DJX269" s="187"/>
      <c r="DJY269" s="187"/>
      <c r="DJZ269" s="187"/>
      <c r="DKA269" s="187"/>
      <c r="DKB269" s="187"/>
      <c r="DKC269" s="187"/>
      <c r="DKD269" s="187"/>
      <c r="DKE269" s="187"/>
      <c r="DKF269" s="187"/>
      <c r="DKG269" s="187"/>
      <c r="DKH269" s="187"/>
      <c r="DKI269" s="187"/>
      <c r="DKJ269" s="187"/>
      <c r="DKK269" s="187"/>
      <c r="DKL269" s="187"/>
      <c r="DKM269" s="187"/>
      <c r="DKN269" s="187"/>
      <c r="DKO269" s="187"/>
      <c r="DKP269" s="187"/>
      <c r="DKQ269" s="187"/>
      <c r="DKR269" s="187"/>
      <c r="DKS269" s="187"/>
      <c r="DKT269" s="187"/>
      <c r="DKU269" s="187"/>
      <c r="DKV269" s="187"/>
      <c r="DKW269" s="187"/>
      <c r="DKX269" s="187"/>
      <c r="DKY269" s="187"/>
      <c r="DKZ269" s="187"/>
      <c r="DLA269" s="187"/>
      <c r="DLB269" s="187"/>
      <c r="DLC269" s="187"/>
      <c r="DLD269" s="187"/>
      <c r="DLE269" s="187"/>
      <c r="DLF269" s="187"/>
      <c r="DLG269" s="187"/>
      <c r="DLH269" s="187"/>
      <c r="DLI269" s="187"/>
      <c r="DLJ269" s="187"/>
      <c r="DLK269" s="187"/>
      <c r="DLL269" s="187"/>
      <c r="DLM269" s="187"/>
      <c r="DLN269" s="187"/>
      <c r="DLO269" s="187"/>
      <c r="DLP269" s="187"/>
      <c r="DLQ269" s="187"/>
      <c r="DLR269" s="187"/>
      <c r="DLS269" s="187"/>
      <c r="DLT269" s="187"/>
      <c r="DLU269" s="187"/>
      <c r="DLV269" s="187"/>
      <c r="DLW269" s="187"/>
      <c r="DLX269" s="187"/>
      <c r="DLY269" s="187"/>
      <c r="DLZ269" s="187"/>
      <c r="DMA269" s="187"/>
      <c r="DMB269" s="187"/>
      <c r="DMC269" s="187"/>
      <c r="DMD269" s="187"/>
      <c r="DME269" s="187"/>
      <c r="DMF269" s="187"/>
      <c r="DMG269" s="187"/>
      <c r="DMH269" s="187"/>
      <c r="DMI269" s="187"/>
      <c r="DMJ269" s="187"/>
      <c r="DMK269" s="187"/>
      <c r="DML269" s="187"/>
      <c r="DMM269" s="187"/>
      <c r="DMN269" s="187"/>
      <c r="DMO269" s="187"/>
      <c r="DMP269" s="187"/>
      <c r="DMQ269" s="187"/>
      <c r="DMR269" s="187"/>
      <c r="DMS269" s="187"/>
      <c r="DMT269" s="187"/>
      <c r="DMU269" s="187"/>
      <c r="DMV269" s="187"/>
      <c r="DMW269" s="187"/>
      <c r="DMX269" s="187"/>
      <c r="DMY269" s="187"/>
      <c r="DMZ269" s="187"/>
      <c r="DNA269" s="187"/>
      <c r="DNB269" s="187"/>
      <c r="DNC269" s="187"/>
      <c r="DND269" s="187"/>
      <c r="DNE269" s="187"/>
      <c r="DNF269" s="187"/>
      <c r="DNG269" s="187"/>
      <c r="DNH269" s="187"/>
      <c r="DNI269" s="187"/>
      <c r="DNJ269" s="187"/>
      <c r="DNK269" s="187"/>
      <c r="DNL269" s="187"/>
      <c r="DNM269" s="187"/>
      <c r="DNN269" s="187"/>
      <c r="DNO269" s="187"/>
      <c r="DNP269" s="187"/>
      <c r="DNQ269" s="187"/>
      <c r="DNR269" s="187"/>
      <c r="DNS269" s="187"/>
      <c r="DNT269" s="187"/>
      <c r="DNU269" s="187"/>
      <c r="DNV269" s="187"/>
      <c r="DNW269" s="187"/>
      <c r="DNX269" s="187"/>
      <c r="DNY269" s="187"/>
      <c r="DNZ269" s="187"/>
      <c r="DOA269" s="187"/>
      <c r="DOB269" s="187"/>
      <c r="DOC269" s="187"/>
      <c r="DOD269" s="187"/>
      <c r="DOE269" s="187"/>
      <c r="DOF269" s="187"/>
      <c r="DOG269" s="187"/>
      <c r="DOH269" s="187"/>
      <c r="DOI269" s="187"/>
      <c r="DOJ269" s="187"/>
      <c r="DOK269" s="187"/>
      <c r="DOL269" s="187"/>
      <c r="DOM269" s="187"/>
      <c r="DON269" s="187"/>
      <c r="DOO269" s="187"/>
      <c r="DOP269" s="187"/>
      <c r="DOQ269" s="187"/>
      <c r="DOR269" s="187"/>
      <c r="DOS269" s="187"/>
      <c r="DOT269" s="187"/>
      <c r="DOU269" s="187"/>
      <c r="DOV269" s="187"/>
      <c r="DOW269" s="187"/>
      <c r="DOX269" s="187"/>
      <c r="DOY269" s="187"/>
      <c r="DOZ269" s="187"/>
      <c r="DPA269" s="187"/>
      <c r="DPB269" s="187"/>
      <c r="DPC269" s="187"/>
      <c r="DPD269" s="187"/>
      <c r="DPE269" s="187"/>
      <c r="DPF269" s="187"/>
      <c r="DPG269" s="187"/>
      <c r="DPH269" s="187"/>
      <c r="DPI269" s="187"/>
      <c r="DPJ269" s="187"/>
      <c r="DPK269" s="187"/>
      <c r="DPL269" s="187"/>
      <c r="DPM269" s="187"/>
      <c r="DPN269" s="187"/>
      <c r="DPO269" s="187"/>
      <c r="DPP269" s="187"/>
      <c r="DPQ269" s="187"/>
      <c r="DPR269" s="187"/>
      <c r="DPS269" s="187"/>
      <c r="DPT269" s="187"/>
      <c r="DPU269" s="187"/>
      <c r="DPV269" s="187"/>
      <c r="DPW269" s="187"/>
      <c r="DPX269" s="187"/>
      <c r="DPY269" s="187"/>
      <c r="DPZ269" s="187"/>
      <c r="DQA269" s="187"/>
      <c r="DQB269" s="187"/>
      <c r="DQC269" s="187"/>
      <c r="DQD269" s="187"/>
      <c r="DQE269" s="187"/>
      <c r="DQF269" s="187"/>
      <c r="DQG269" s="187"/>
      <c r="DQH269" s="187"/>
      <c r="DQI269" s="187"/>
      <c r="DQJ269" s="187"/>
      <c r="DQK269" s="187"/>
      <c r="DQL269" s="187"/>
      <c r="DQM269" s="187"/>
      <c r="DQN269" s="187"/>
      <c r="DQO269" s="187"/>
      <c r="DQP269" s="187"/>
      <c r="DQQ269" s="187"/>
      <c r="DQR269" s="187"/>
      <c r="DQS269" s="187"/>
      <c r="DQT269" s="187"/>
      <c r="DQU269" s="187"/>
      <c r="DQV269" s="187"/>
      <c r="DQW269" s="187"/>
      <c r="DQX269" s="187"/>
      <c r="DQY269" s="187"/>
      <c r="DQZ269" s="187"/>
      <c r="DRA269" s="187"/>
      <c r="DRB269" s="187"/>
      <c r="DRC269" s="187"/>
      <c r="DRD269" s="187"/>
      <c r="DRE269" s="187"/>
      <c r="DRF269" s="187"/>
      <c r="DRG269" s="187"/>
      <c r="DRH269" s="187"/>
      <c r="DRI269" s="187"/>
      <c r="DRJ269" s="187"/>
      <c r="DRK269" s="187"/>
      <c r="DRL269" s="187"/>
      <c r="DRM269" s="187"/>
      <c r="DRN269" s="187"/>
      <c r="DRO269" s="187"/>
      <c r="DRP269" s="187"/>
      <c r="DRQ269" s="187"/>
      <c r="DRR269" s="187"/>
      <c r="DRS269" s="187"/>
      <c r="DRT269" s="187"/>
      <c r="DRU269" s="187"/>
      <c r="DRV269" s="187"/>
      <c r="DRW269" s="187"/>
      <c r="DRX269" s="187"/>
      <c r="DRY269" s="187"/>
      <c r="DRZ269" s="187"/>
      <c r="DSA269" s="187"/>
      <c r="DSB269" s="187"/>
      <c r="DSC269" s="187"/>
      <c r="DSD269" s="187"/>
      <c r="DSE269" s="187"/>
      <c r="DSF269" s="187"/>
      <c r="DSG269" s="187"/>
      <c r="DSH269" s="187"/>
      <c r="DSI269" s="187"/>
      <c r="DSJ269" s="187"/>
      <c r="DSK269" s="187"/>
      <c r="DSL269" s="187"/>
      <c r="DSM269" s="187"/>
      <c r="DSN269" s="187"/>
      <c r="DSO269" s="187"/>
      <c r="DSP269" s="187"/>
      <c r="DSQ269" s="187"/>
      <c r="DSR269" s="187"/>
      <c r="DSS269" s="187"/>
      <c r="DST269" s="187"/>
      <c r="DSU269" s="187"/>
      <c r="DSV269" s="187"/>
      <c r="DSW269" s="187"/>
      <c r="DSX269" s="187"/>
      <c r="DSY269" s="187"/>
      <c r="DSZ269" s="187"/>
      <c r="DTA269" s="187"/>
      <c r="DTB269" s="187"/>
      <c r="DTC269" s="187"/>
      <c r="DTD269" s="187"/>
      <c r="DTE269" s="187"/>
      <c r="DTF269" s="187"/>
      <c r="DTG269" s="187"/>
      <c r="DTH269" s="187"/>
      <c r="DTI269" s="187"/>
      <c r="DTJ269" s="187"/>
      <c r="DTK269" s="187"/>
      <c r="DTL269" s="187"/>
      <c r="DTM269" s="187"/>
      <c r="DTN269" s="187"/>
      <c r="DTO269" s="187"/>
      <c r="DTP269" s="187"/>
      <c r="DTQ269" s="187"/>
      <c r="DTR269" s="187"/>
      <c r="DTS269" s="187"/>
      <c r="DTT269" s="187"/>
      <c r="DTU269" s="187"/>
      <c r="DTV269" s="187"/>
      <c r="DTW269" s="187"/>
      <c r="DTX269" s="187"/>
      <c r="DTY269" s="187"/>
      <c r="DTZ269" s="187"/>
      <c r="DUA269" s="187"/>
      <c r="DUB269" s="187"/>
      <c r="DUC269" s="187"/>
      <c r="DUD269" s="187"/>
      <c r="DUE269" s="187"/>
      <c r="DUF269" s="187"/>
      <c r="DUG269" s="187"/>
      <c r="DUH269" s="187"/>
      <c r="DUI269" s="187"/>
      <c r="DUJ269" s="187"/>
      <c r="DUK269" s="187"/>
      <c r="DUL269" s="187"/>
      <c r="DUM269" s="187"/>
      <c r="DUN269" s="187"/>
      <c r="DUO269" s="187"/>
      <c r="DUP269" s="187"/>
      <c r="DUQ269" s="187"/>
      <c r="DUR269" s="187"/>
      <c r="DUS269" s="187"/>
      <c r="DUT269" s="187"/>
      <c r="DUU269" s="187"/>
      <c r="DUV269" s="187"/>
      <c r="DUW269" s="187"/>
      <c r="DUX269" s="187"/>
      <c r="DUY269" s="187"/>
      <c r="DUZ269" s="187"/>
      <c r="DVA269" s="187"/>
      <c r="DVB269" s="187"/>
      <c r="DVC269" s="187"/>
      <c r="DVD269" s="187"/>
      <c r="DVE269" s="187"/>
      <c r="DVF269" s="187"/>
      <c r="DVG269" s="187"/>
      <c r="DVH269" s="187"/>
      <c r="DVI269" s="187"/>
      <c r="DVJ269" s="187"/>
      <c r="DVK269" s="187"/>
      <c r="DVL269" s="187"/>
      <c r="DVM269" s="187"/>
      <c r="DVN269" s="187"/>
      <c r="DVO269" s="187"/>
      <c r="DVP269" s="187"/>
      <c r="DVQ269" s="187"/>
      <c r="DVR269" s="187"/>
      <c r="DVS269" s="187"/>
      <c r="DVT269" s="187"/>
      <c r="DVU269" s="187"/>
      <c r="DVV269" s="187"/>
      <c r="DVW269" s="187"/>
      <c r="DVX269" s="187"/>
      <c r="DVY269" s="187"/>
      <c r="DVZ269" s="187"/>
      <c r="DWA269" s="187"/>
      <c r="DWB269" s="187"/>
      <c r="DWC269" s="187"/>
      <c r="DWD269" s="187"/>
      <c r="DWE269" s="187"/>
      <c r="DWF269" s="187"/>
      <c r="DWG269" s="187"/>
      <c r="DWH269" s="187"/>
      <c r="DWI269" s="187"/>
      <c r="DWJ269" s="187"/>
      <c r="DWK269" s="187"/>
      <c r="DWL269" s="187"/>
      <c r="DWM269" s="187"/>
      <c r="DWN269" s="187"/>
      <c r="DWO269" s="187"/>
      <c r="DWP269" s="187"/>
      <c r="DWQ269" s="187"/>
      <c r="DWR269" s="187"/>
      <c r="DWS269" s="187"/>
      <c r="DWT269" s="187"/>
      <c r="DWU269" s="187"/>
      <c r="DWV269" s="187"/>
      <c r="DWW269" s="187"/>
      <c r="DWX269" s="187"/>
      <c r="DWY269" s="187"/>
      <c r="DWZ269" s="187"/>
      <c r="DXA269" s="187"/>
      <c r="DXB269" s="187"/>
      <c r="DXC269" s="187"/>
      <c r="DXD269" s="187"/>
      <c r="DXE269" s="187"/>
      <c r="DXF269" s="187"/>
      <c r="DXG269" s="187"/>
      <c r="DXH269" s="187"/>
      <c r="DXI269" s="187"/>
      <c r="DXJ269" s="187"/>
      <c r="DXK269" s="187"/>
      <c r="DXL269" s="187"/>
      <c r="DXM269" s="187"/>
      <c r="DXN269" s="187"/>
      <c r="DXO269" s="187"/>
      <c r="DXP269" s="187"/>
      <c r="DXQ269" s="187"/>
      <c r="DXR269" s="187"/>
      <c r="DXS269" s="187"/>
      <c r="DXT269" s="187"/>
      <c r="DXU269" s="187"/>
      <c r="DXV269" s="187"/>
      <c r="DXW269" s="187"/>
      <c r="DXX269" s="187"/>
      <c r="DXY269" s="187"/>
      <c r="DXZ269" s="187"/>
      <c r="DYA269" s="187"/>
      <c r="DYB269" s="187"/>
      <c r="DYC269" s="187"/>
      <c r="DYD269" s="187"/>
      <c r="DYE269" s="187"/>
      <c r="DYF269" s="187"/>
      <c r="DYG269" s="187"/>
      <c r="DYH269" s="187"/>
      <c r="DYI269" s="187"/>
      <c r="DYJ269" s="187"/>
      <c r="DYK269" s="187"/>
      <c r="DYL269" s="187"/>
      <c r="DYM269" s="187"/>
      <c r="DYN269" s="187"/>
      <c r="DYO269" s="187"/>
      <c r="DYP269" s="187"/>
      <c r="DYQ269" s="187"/>
      <c r="DYR269" s="187"/>
      <c r="DYS269" s="187"/>
      <c r="DYT269" s="187"/>
      <c r="DYU269" s="187"/>
      <c r="DYV269" s="187"/>
      <c r="DYW269" s="187"/>
      <c r="DYX269" s="187"/>
      <c r="DYY269" s="187"/>
      <c r="DYZ269" s="187"/>
      <c r="DZA269" s="187"/>
      <c r="DZB269" s="187"/>
      <c r="DZC269" s="187"/>
      <c r="DZD269" s="187"/>
      <c r="DZE269" s="187"/>
      <c r="DZF269" s="187"/>
      <c r="DZG269" s="187"/>
      <c r="DZH269" s="187"/>
      <c r="DZI269" s="187"/>
      <c r="DZJ269" s="187"/>
      <c r="DZK269" s="187"/>
      <c r="DZL269" s="187"/>
      <c r="DZM269" s="187"/>
      <c r="DZN269" s="187"/>
      <c r="DZO269" s="187"/>
      <c r="DZP269" s="187"/>
      <c r="DZQ269" s="187"/>
      <c r="DZR269" s="187"/>
      <c r="DZS269" s="187"/>
      <c r="DZT269" s="187"/>
      <c r="DZU269" s="187"/>
      <c r="DZV269" s="187"/>
      <c r="DZW269" s="187"/>
      <c r="DZX269" s="187"/>
      <c r="DZY269" s="187"/>
      <c r="DZZ269" s="187"/>
      <c r="EAA269" s="187"/>
      <c r="EAB269" s="187"/>
      <c r="EAC269" s="187"/>
      <c r="EAD269" s="187"/>
      <c r="EAE269" s="187"/>
      <c r="EAF269" s="187"/>
      <c r="EAG269" s="187"/>
      <c r="EAH269" s="187"/>
      <c r="EAI269" s="187"/>
      <c r="EAJ269" s="187"/>
      <c r="EAK269" s="187"/>
      <c r="EAL269" s="187"/>
      <c r="EAM269" s="187"/>
      <c r="EAN269" s="187"/>
      <c r="EAO269" s="187"/>
      <c r="EAP269" s="187"/>
      <c r="EAQ269" s="187"/>
      <c r="EAR269" s="187"/>
      <c r="EAS269" s="187"/>
      <c r="EAT269" s="187"/>
      <c r="EAU269" s="187"/>
      <c r="EAV269" s="187"/>
      <c r="EAW269" s="187"/>
      <c r="EAX269" s="187"/>
      <c r="EAY269" s="187"/>
      <c r="EAZ269" s="187"/>
      <c r="EBA269" s="187"/>
      <c r="EBB269" s="187"/>
      <c r="EBC269" s="187"/>
      <c r="EBD269" s="187"/>
      <c r="EBE269" s="187"/>
      <c r="EBF269" s="187"/>
      <c r="EBG269" s="187"/>
      <c r="EBH269" s="187"/>
      <c r="EBI269" s="187"/>
      <c r="EBJ269" s="187"/>
      <c r="EBK269" s="187"/>
      <c r="EBL269" s="187"/>
      <c r="EBM269" s="187"/>
      <c r="EBN269" s="187"/>
      <c r="EBO269" s="187"/>
      <c r="EBP269" s="187"/>
      <c r="EBQ269" s="187"/>
      <c r="EBR269" s="187"/>
      <c r="EBS269" s="187"/>
      <c r="EBT269" s="187"/>
      <c r="EBU269" s="187"/>
      <c r="EBV269" s="187"/>
      <c r="EBW269" s="187"/>
      <c r="EBX269" s="187"/>
      <c r="EBY269" s="187"/>
      <c r="EBZ269" s="187"/>
      <c r="ECA269" s="187"/>
      <c r="ECB269" s="187"/>
      <c r="ECC269" s="187"/>
      <c r="ECD269" s="187"/>
      <c r="ECE269" s="187"/>
      <c r="ECF269" s="187"/>
      <c r="ECG269" s="187"/>
      <c r="ECH269" s="187"/>
      <c r="ECI269" s="187"/>
      <c r="ECJ269" s="187"/>
      <c r="ECK269" s="187"/>
      <c r="ECL269" s="187"/>
      <c r="ECM269" s="187"/>
      <c r="ECN269" s="187"/>
      <c r="ECO269" s="187"/>
      <c r="ECP269" s="187"/>
      <c r="ECQ269" s="187"/>
      <c r="ECR269" s="187"/>
      <c r="ECS269" s="187"/>
      <c r="ECT269" s="187"/>
      <c r="ECU269" s="187"/>
      <c r="ECV269" s="187"/>
      <c r="ECW269" s="187"/>
      <c r="ECX269" s="187"/>
      <c r="ECY269" s="187"/>
      <c r="ECZ269" s="187"/>
      <c r="EDA269" s="187"/>
      <c r="EDB269" s="187"/>
      <c r="EDC269" s="187"/>
      <c r="EDD269" s="187"/>
      <c r="EDE269" s="187"/>
      <c r="EDF269" s="187"/>
      <c r="EDG269" s="187"/>
      <c r="EDH269" s="187"/>
      <c r="EDI269" s="187"/>
      <c r="EDJ269" s="187"/>
      <c r="EDK269" s="187"/>
      <c r="EDL269" s="187"/>
      <c r="EDM269" s="187"/>
      <c r="EDN269" s="187"/>
      <c r="EDO269" s="187"/>
      <c r="EDP269" s="187"/>
      <c r="EDQ269" s="187"/>
      <c r="EDR269" s="187"/>
      <c r="EDS269" s="187"/>
      <c r="EDT269" s="187"/>
      <c r="EDU269" s="187"/>
      <c r="EDV269" s="187"/>
      <c r="EDW269" s="187"/>
      <c r="EDX269" s="187"/>
      <c r="EDY269" s="187"/>
      <c r="EDZ269" s="187"/>
      <c r="EEA269" s="187"/>
      <c r="EEB269" s="187"/>
      <c r="EEC269" s="187"/>
      <c r="EED269" s="187"/>
      <c r="EEE269" s="187"/>
      <c r="EEF269" s="187"/>
      <c r="EEG269" s="187"/>
      <c r="EEH269" s="187"/>
      <c r="EEI269" s="187"/>
      <c r="EEJ269" s="187"/>
      <c r="EEK269" s="187"/>
      <c r="EEL269" s="187"/>
      <c r="EEM269" s="187"/>
      <c r="EEN269" s="187"/>
      <c r="EEO269" s="187"/>
      <c r="EEP269" s="187"/>
      <c r="EEQ269" s="187"/>
      <c r="EER269" s="187"/>
      <c r="EES269" s="187"/>
      <c r="EET269" s="187"/>
      <c r="EEU269" s="187"/>
      <c r="EEV269" s="187"/>
      <c r="EEW269" s="187"/>
      <c r="EEX269" s="187"/>
      <c r="EEY269" s="187"/>
      <c r="EEZ269" s="187"/>
      <c r="EFA269" s="187"/>
      <c r="EFB269" s="187"/>
      <c r="EFC269" s="187"/>
      <c r="EFD269" s="187"/>
      <c r="EFE269" s="187"/>
      <c r="EFF269" s="187"/>
      <c r="EFG269" s="187"/>
      <c r="EFH269" s="187"/>
      <c r="EFI269" s="187"/>
      <c r="EFJ269" s="187"/>
      <c r="EFK269" s="187"/>
      <c r="EFL269" s="187"/>
      <c r="EFM269" s="187"/>
      <c r="EFN269" s="187"/>
      <c r="EFO269" s="187"/>
      <c r="EFP269" s="187"/>
      <c r="EFQ269" s="187"/>
      <c r="EFR269" s="187"/>
      <c r="EFS269" s="187"/>
      <c r="EFT269" s="187"/>
      <c r="EFU269" s="187"/>
      <c r="EFV269" s="187"/>
      <c r="EFW269" s="187"/>
      <c r="EFX269" s="187"/>
      <c r="EFY269" s="187"/>
      <c r="EFZ269" s="187"/>
      <c r="EGA269" s="187"/>
      <c r="EGB269" s="187"/>
      <c r="EGC269" s="187"/>
      <c r="EGD269" s="187"/>
      <c r="EGE269" s="187"/>
      <c r="EGF269" s="187"/>
      <c r="EGG269" s="187"/>
      <c r="EGH269" s="187"/>
      <c r="EGI269" s="187"/>
      <c r="EGJ269" s="187"/>
      <c r="EGK269" s="187"/>
      <c r="EGL269" s="187"/>
      <c r="EGM269" s="187"/>
      <c r="EGN269" s="187"/>
      <c r="EGO269" s="187"/>
      <c r="EGP269" s="187"/>
      <c r="EGQ269" s="187"/>
      <c r="EGR269" s="187"/>
      <c r="EGS269" s="187"/>
      <c r="EGT269" s="187"/>
      <c r="EGU269" s="187"/>
      <c r="EGV269" s="187"/>
      <c r="EGW269" s="187"/>
      <c r="EGX269" s="187"/>
      <c r="EGY269" s="187"/>
      <c r="EGZ269" s="187"/>
      <c r="EHA269" s="187"/>
      <c r="EHB269" s="187"/>
      <c r="EHC269" s="187"/>
      <c r="EHD269" s="187"/>
      <c r="EHE269" s="187"/>
      <c r="EHF269" s="187"/>
      <c r="EHG269" s="187"/>
      <c r="EHH269" s="187"/>
      <c r="EHI269" s="187"/>
      <c r="EHJ269" s="187"/>
      <c r="EHK269" s="187"/>
      <c r="EHL269" s="187"/>
      <c r="EHM269" s="187"/>
      <c r="EHN269" s="187"/>
      <c r="EHO269" s="187"/>
      <c r="EHP269" s="187"/>
      <c r="EHQ269" s="187"/>
      <c r="EHR269" s="187"/>
      <c r="EHS269" s="187"/>
      <c r="EHT269" s="187"/>
      <c r="EHU269" s="187"/>
      <c r="EHV269" s="187"/>
      <c r="EHW269" s="187"/>
      <c r="EHX269" s="187"/>
      <c r="EHY269" s="187"/>
      <c r="EHZ269" s="187"/>
      <c r="EIA269" s="187"/>
      <c r="EIB269" s="187"/>
      <c r="EIC269" s="187"/>
      <c r="EID269" s="187"/>
      <c r="EIE269" s="187"/>
      <c r="EIF269" s="187"/>
      <c r="EIG269" s="187"/>
      <c r="EIH269" s="187"/>
      <c r="EII269" s="187"/>
      <c r="EIJ269" s="187"/>
      <c r="EIK269" s="187"/>
      <c r="EIL269" s="187"/>
      <c r="EIM269" s="187"/>
      <c r="EIN269" s="187"/>
      <c r="EIO269" s="187"/>
      <c r="EIP269" s="187"/>
      <c r="EIQ269" s="187"/>
      <c r="EIR269" s="187"/>
      <c r="EIS269" s="187"/>
      <c r="EIT269" s="187"/>
      <c r="EIU269" s="187"/>
      <c r="EIV269" s="187"/>
      <c r="EIW269" s="187"/>
      <c r="EIX269" s="187"/>
      <c r="EIY269" s="187"/>
      <c r="EIZ269" s="187"/>
      <c r="EJA269" s="187"/>
      <c r="EJB269" s="187"/>
      <c r="EJC269" s="187"/>
      <c r="EJD269" s="187"/>
      <c r="EJE269" s="187"/>
      <c r="EJF269" s="187"/>
      <c r="EJG269" s="187"/>
      <c r="EJH269" s="187"/>
      <c r="EJI269" s="187"/>
      <c r="EJJ269" s="187"/>
      <c r="EJK269" s="187"/>
      <c r="EJL269" s="187"/>
      <c r="EJM269" s="187"/>
      <c r="EJN269" s="187"/>
      <c r="EJO269" s="187"/>
      <c r="EJP269" s="187"/>
      <c r="EJQ269" s="187"/>
      <c r="EJR269" s="187"/>
      <c r="EJS269" s="187"/>
      <c r="EJT269" s="187"/>
      <c r="EJU269" s="187"/>
      <c r="EJV269" s="187"/>
      <c r="EJW269" s="187"/>
      <c r="EJX269" s="187"/>
      <c r="EJY269" s="187"/>
      <c r="EJZ269" s="187"/>
      <c r="EKA269" s="187"/>
      <c r="EKB269" s="187"/>
      <c r="EKC269" s="187"/>
      <c r="EKD269" s="187"/>
      <c r="EKE269" s="187"/>
      <c r="EKF269" s="187"/>
      <c r="EKG269" s="187"/>
      <c r="EKH269" s="187"/>
      <c r="EKI269" s="187"/>
      <c r="EKJ269" s="187"/>
      <c r="EKK269" s="187"/>
      <c r="EKL269" s="187"/>
      <c r="EKM269" s="187"/>
      <c r="EKN269" s="187"/>
      <c r="EKO269" s="187"/>
      <c r="EKP269" s="187"/>
      <c r="EKQ269" s="187"/>
      <c r="EKR269" s="187"/>
      <c r="EKS269" s="187"/>
      <c r="EKT269" s="187"/>
      <c r="EKU269" s="187"/>
      <c r="EKV269" s="187"/>
      <c r="EKW269" s="187"/>
      <c r="EKX269" s="187"/>
      <c r="EKY269" s="187"/>
      <c r="EKZ269" s="187"/>
      <c r="ELA269" s="187"/>
      <c r="ELB269" s="187"/>
      <c r="ELC269" s="187"/>
      <c r="ELD269" s="187"/>
      <c r="ELE269" s="187"/>
      <c r="ELF269" s="187"/>
      <c r="ELG269" s="187"/>
      <c r="ELH269" s="187"/>
      <c r="ELI269" s="187"/>
      <c r="ELJ269" s="187"/>
      <c r="ELK269" s="187"/>
      <c r="ELL269" s="187"/>
      <c r="ELM269" s="187"/>
      <c r="ELN269" s="187"/>
      <c r="ELO269" s="187"/>
      <c r="ELP269" s="187"/>
      <c r="ELQ269" s="187"/>
      <c r="ELR269" s="187"/>
      <c r="ELS269" s="187"/>
      <c r="ELT269" s="187"/>
      <c r="ELU269" s="187"/>
      <c r="ELV269" s="187"/>
      <c r="ELW269" s="187"/>
      <c r="ELX269" s="187"/>
      <c r="ELY269" s="187"/>
      <c r="ELZ269" s="187"/>
      <c r="EMA269" s="187"/>
      <c r="EMB269" s="187"/>
      <c r="EMC269" s="187"/>
      <c r="EMD269" s="187"/>
      <c r="EME269" s="187"/>
      <c r="EMF269" s="187"/>
      <c r="EMG269" s="187"/>
      <c r="EMH269" s="187"/>
      <c r="EMI269" s="187"/>
      <c r="EMJ269" s="187"/>
      <c r="EMK269" s="187"/>
      <c r="EML269" s="187"/>
      <c r="EMM269" s="187"/>
      <c r="EMN269" s="187"/>
      <c r="EMO269" s="187"/>
      <c r="EMP269" s="187"/>
      <c r="EMQ269" s="187"/>
      <c r="EMR269" s="187"/>
      <c r="EMS269" s="187"/>
      <c r="EMT269" s="187"/>
      <c r="EMU269" s="187"/>
      <c r="EMV269" s="187"/>
      <c r="EMW269" s="187"/>
      <c r="EMX269" s="187"/>
      <c r="EMY269" s="187"/>
      <c r="EMZ269" s="187"/>
      <c r="ENA269" s="187"/>
      <c r="ENB269" s="187"/>
      <c r="ENC269" s="187"/>
      <c r="END269" s="187"/>
      <c r="ENE269" s="187"/>
      <c r="ENF269" s="187"/>
      <c r="ENG269" s="187"/>
      <c r="ENH269" s="187"/>
      <c r="ENI269" s="187"/>
      <c r="ENJ269" s="187"/>
      <c r="ENK269" s="187"/>
      <c r="ENL269" s="187"/>
      <c r="ENM269" s="187"/>
      <c r="ENN269" s="187"/>
      <c r="ENO269" s="187"/>
      <c r="ENP269" s="187"/>
      <c r="ENQ269" s="187"/>
      <c r="ENR269" s="187"/>
      <c r="ENS269" s="187"/>
      <c r="ENT269" s="187"/>
      <c r="ENU269" s="187"/>
      <c r="ENV269" s="187"/>
      <c r="ENW269" s="187"/>
      <c r="ENX269" s="187"/>
      <c r="ENY269" s="187"/>
      <c r="ENZ269" s="187"/>
      <c r="EOA269" s="187"/>
      <c r="EOB269" s="187"/>
      <c r="EOC269" s="187"/>
      <c r="EOD269" s="187"/>
      <c r="EOE269" s="187"/>
      <c r="EOF269" s="187"/>
      <c r="EOG269" s="187"/>
      <c r="EOH269" s="187"/>
      <c r="EOI269" s="187"/>
      <c r="EOJ269" s="187"/>
      <c r="EOK269" s="187"/>
      <c r="EOL269" s="187"/>
      <c r="EOM269" s="187"/>
      <c r="EON269" s="187"/>
      <c r="EOO269" s="187"/>
      <c r="EOP269" s="187"/>
      <c r="EOQ269" s="187"/>
      <c r="EOR269" s="187"/>
      <c r="EOS269" s="187"/>
      <c r="EOT269" s="187"/>
      <c r="EOU269" s="187"/>
      <c r="EOV269" s="187"/>
      <c r="EOW269" s="187"/>
      <c r="EOX269" s="187"/>
      <c r="EOY269" s="187"/>
      <c r="EOZ269" s="187"/>
      <c r="EPA269" s="187"/>
      <c r="EPB269" s="187"/>
      <c r="EPC269" s="187"/>
      <c r="EPD269" s="187"/>
      <c r="EPE269" s="187"/>
      <c r="EPF269" s="187"/>
      <c r="EPG269" s="187"/>
      <c r="EPH269" s="187"/>
      <c r="EPI269" s="187"/>
      <c r="EPJ269" s="187"/>
      <c r="EPK269" s="187"/>
      <c r="EPL269" s="187"/>
      <c r="EPM269" s="187"/>
      <c r="EPN269" s="187"/>
      <c r="EPO269" s="187"/>
      <c r="EPP269" s="187"/>
      <c r="EPQ269" s="187"/>
      <c r="EPR269" s="187"/>
      <c r="EPS269" s="187"/>
      <c r="EPT269" s="187"/>
      <c r="EPU269" s="187"/>
      <c r="EPV269" s="187"/>
      <c r="EPW269" s="187"/>
      <c r="EPX269" s="187"/>
      <c r="EPY269" s="187"/>
      <c r="EPZ269" s="187"/>
      <c r="EQA269" s="187"/>
      <c r="EQB269" s="187"/>
      <c r="EQC269" s="187"/>
      <c r="EQD269" s="187"/>
      <c r="EQE269" s="187"/>
      <c r="EQF269" s="187"/>
      <c r="EQG269" s="187"/>
      <c r="EQH269" s="187"/>
      <c r="EQI269" s="187"/>
      <c r="EQJ269" s="187"/>
      <c r="EQK269" s="187"/>
      <c r="EQL269" s="187"/>
      <c r="EQM269" s="187"/>
      <c r="EQN269" s="187"/>
      <c r="EQO269" s="187"/>
      <c r="EQP269" s="187"/>
      <c r="EQQ269" s="187"/>
      <c r="EQR269" s="187"/>
      <c r="EQS269" s="187"/>
      <c r="EQT269" s="187"/>
      <c r="EQU269" s="187"/>
      <c r="EQV269" s="187"/>
      <c r="EQW269" s="187"/>
      <c r="EQX269" s="187"/>
      <c r="EQY269" s="187"/>
      <c r="EQZ269" s="187"/>
      <c r="ERA269" s="187"/>
      <c r="ERB269" s="187"/>
      <c r="ERC269" s="187"/>
      <c r="ERD269" s="187"/>
      <c r="ERE269" s="187"/>
      <c r="ERF269" s="187"/>
      <c r="ERG269" s="187"/>
      <c r="ERH269" s="187"/>
      <c r="ERI269" s="187"/>
      <c r="ERJ269" s="187"/>
      <c r="ERK269" s="187"/>
      <c r="ERL269" s="187"/>
      <c r="ERM269" s="187"/>
      <c r="ERN269" s="187"/>
      <c r="ERO269" s="187"/>
      <c r="ERP269" s="187"/>
      <c r="ERQ269" s="187"/>
      <c r="ERR269" s="187"/>
      <c r="ERS269" s="187"/>
      <c r="ERT269" s="187"/>
      <c r="ERU269" s="187"/>
      <c r="ERV269" s="187"/>
      <c r="ERW269" s="187"/>
      <c r="ERX269" s="187"/>
      <c r="ERY269" s="187"/>
      <c r="ERZ269" s="187"/>
      <c r="ESA269" s="187"/>
      <c r="ESB269" s="187"/>
      <c r="ESC269" s="187"/>
      <c r="ESD269" s="187"/>
      <c r="ESE269" s="187"/>
      <c r="ESF269" s="187"/>
      <c r="ESG269" s="187"/>
      <c r="ESH269" s="187"/>
      <c r="ESI269" s="187"/>
      <c r="ESJ269" s="187"/>
      <c r="ESK269" s="187"/>
      <c r="ESL269" s="187"/>
      <c r="ESM269" s="187"/>
      <c r="ESN269" s="187"/>
      <c r="ESO269" s="187"/>
      <c r="ESP269" s="187"/>
      <c r="ESQ269" s="187"/>
      <c r="ESR269" s="187"/>
      <c r="ESS269" s="187"/>
      <c r="EST269" s="187"/>
      <c r="ESU269" s="187"/>
      <c r="ESV269" s="187"/>
      <c r="ESW269" s="187"/>
      <c r="ESX269" s="187"/>
      <c r="ESY269" s="187"/>
      <c r="ESZ269" s="187"/>
      <c r="ETA269" s="187"/>
      <c r="ETB269" s="187"/>
      <c r="ETC269" s="187"/>
      <c r="ETD269" s="187"/>
      <c r="ETE269" s="187"/>
      <c r="ETF269" s="187"/>
      <c r="ETG269" s="187"/>
      <c r="ETH269" s="187"/>
      <c r="ETI269" s="187"/>
      <c r="ETJ269" s="187"/>
      <c r="ETK269" s="187"/>
      <c r="ETL269" s="187"/>
      <c r="ETM269" s="187"/>
      <c r="ETN269" s="187"/>
      <c r="ETO269" s="187"/>
      <c r="ETP269" s="187"/>
      <c r="ETQ269" s="187"/>
      <c r="ETR269" s="187"/>
      <c r="ETS269" s="187"/>
      <c r="ETT269" s="187"/>
      <c r="ETU269" s="187"/>
      <c r="ETV269" s="187"/>
      <c r="ETW269" s="187"/>
      <c r="ETX269" s="187"/>
      <c r="ETY269" s="187"/>
      <c r="ETZ269" s="187"/>
      <c r="EUA269" s="187"/>
      <c r="EUB269" s="187"/>
      <c r="EUC269" s="187"/>
      <c r="EUD269" s="187"/>
      <c r="EUE269" s="187"/>
      <c r="EUF269" s="187"/>
      <c r="EUG269" s="187"/>
      <c r="EUH269" s="187"/>
      <c r="EUI269" s="187"/>
      <c r="EUJ269" s="187"/>
      <c r="EUK269" s="187"/>
      <c r="EUL269" s="187"/>
      <c r="EUM269" s="187"/>
      <c r="EUN269" s="187"/>
      <c r="EUO269" s="187"/>
      <c r="EUP269" s="187"/>
      <c r="EUQ269" s="187"/>
      <c r="EUR269" s="187"/>
      <c r="EUS269" s="187"/>
      <c r="EUT269" s="187"/>
      <c r="EUU269" s="187"/>
      <c r="EUV269" s="187"/>
      <c r="EUW269" s="187"/>
      <c r="EUX269" s="187"/>
      <c r="EUY269" s="187"/>
      <c r="EUZ269" s="187"/>
      <c r="EVA269" s="187"/>
      <c r="EVB269" s="187"/>
      <c r="EVC269" s="187"/>
      <c r="EVD269" s="187"/>
      <c r="EVE269" s="187"/>
      <c r="EVF269" s="187"/>
      <c r="EVG269" s="187"/>
      <c r="EVH269" s="187"/>
      <c r="EVI269" s="187"/>
      <c r="EVJ269" s="187"/>
      <c r="EVK269" s="187"/>
      <c r="EVL269" s="187"/>
      <c r="EVM269" s="187"/>
      <c r="EVN269" s="187"/>
      <c r="EVO269" s="187"/>
      <c r="EVP269" s="187"/>
      <c r="EVQ269" s="187"/>
      <c r="EVR269" s="187"/>
      <c r="EVS269" s="187"/>
      <c r="EVT269" s="187"/>
      <c r="EVU269" s="187"/>
      <c r="EVV269" s="187"/>
      <c r="EVW269" s="187"/>
      <c r="EVX269" s="187"/>
      <c r="EVY269" s="187"/>
      <c r="EVZ269" s="187"/>
      <c r="EWA269" s="187"/>
      <c r="EWB269" s="187"/>
      <c r="EWC269" s="187"/>
      <c r="EWD269" s="187"/>
      <c r="EWE269" s="187"/>
      <c r="EWF269" s="187"/>
      <c r="EWG269" s="187"/>
      <c r="EWH269" s="187"/>
      <c r="EWI269" s="187"/>
      <c r="EWJ269" s="187"/>
      <c r="EWK269" s="187"/>
      <c r="EWL269" s="187"/>
      <c r="EWM269" s="187"/>
      <c r="EWN269" s="187"/>
      <c r="EWO269" s="187"/>
      <c r="EWP269" s="187"/>
      <c r="EWQ269" s="187"/>
      <c r="EWR269" s="187"/>
      <c r="EWS269" s="187"/>
      <c r="EWT269" s="187"/>
      <c r="EWU269" s="187"/>
      <c r="EWV269" s="187"/>
      <c r="EWW269" s="187"/>
      <c r="EWX269" s="187"/>
      <c r="EWY269" s="187"/>
      <c r="EWZ269" s="187"/>
      <c r="EXA269" s="187"/>
      <c r="EXB269" s="187"/>
      <c r="EXC269" s="187"/>
      <c r="EXD269" s="187"/>
      <c r="EXE269" s="187"/>
      <c r="EXF269" s="187"/>
      <c r="EXG269" s="187"/>
      <c r="EXH269" s="187"/>
      <c r="EXI269" s="187"/>
      <c r="EXJ269" s="187"/>
      <c r="EXK269" s="187"/>
      <c r="EXL269" s="187"/>
      <c r="EXM269" s="187"/>
      <c r="EXN269" s="187"/>
      <c r="EXO269" s="187"/>
      <c r="EXP269" s="187"/>
      <c r="EXQ269" s="187"/>
      <c r="EXR269" s="187"/>
      <c r="EXS269" s="187"/>
      <c r="EXT269" s="187"/>
      <c r="EXU269" s="187"/>
      <c r="EXV269" s="187"/>
      <c r="EXW269" s="187"/>
      <c r="EXX269" s="187"/>
      <c r="EXY269" s="187"/>
      <c r="EXZ269" s="187"/>
      <c r="EYA269" s="187"/>
      <c r="EYB269" s="187"/>
      <c r="EYC269" s="187"/>
      <c r="EYD269" s="187"/>
      <c r="EYE269" s="187"/>
      <c r="EYF269" s="187"/>
      <c r="EYG269" s="187"/>
      <c r="EYH269" s="187"/>
      <c r="EYI269" s="187"/>
      <c r="EYJ269" s="187"/>
      <c r="EYK269" s="187"/>
      <c r="EYL269" s="187"/>
      <c r="EYM269" s="187"/>
      <c r="EYN269" s="187"/>
      <c r="EYO269" s="187"/>
      <c r="EYP269" s="187"/>
      <c r="EYQ269" s="187"/>
      <c r="EYR269" s="187"/>
      <c r="EYS269" s="187"/>
      <c r="EYT269" s="187"/>
      <c r="EYU269" s="187"/>
      <c r="EYV269" s="187"/>
      <c r="EYW269" s="187"/>
      <c r="EYX269" s="187"/>
      <c r="EYY269" s="187"/>
      <c r="EYZ269" s="187"/>
      <c r="EZA269" s="187"/>
      <c r="EZB269" s="187"/>
      <c r="EZC269" s="187"/>
      <c r="EZD269" s="187"/>
      <c r="EZE269" s="187"/>
      <c r="EZF269" s="187"/>
      <c r="EZG269" s="187"/>
      <c r="EZH269" s="187"/>
      <c r="EZI269" s="187"/>
      <c r="EZJ269" s="187"/>
      <c r="EZK269" s="187"/>
      <c r="EZL269" s="187"/>
      <c r="EZM269" s="187"/>
      <c r="EZN269" s="187"/>
      <c r="EZO269" s="187"/>
      <c r="EZP269" s="187"/>
      <c r="EZQ269" s="187"/>
      <c r="EZR269" s="187"/>
      <c r="EZS269" s="187"/>
      <c r="EZT269" s="187"/>
      <c r="EZU269" s="187"/>
      <c r="EZV269" s="187"/>
      <c r="EZW269" s="187"/>
      <c r="EZX269" s="187"/>
      <c r="EZY269" s="187"/>
      <c r="EZZ269" s="187"/>
      <c r="FAA269" s="187"/>
      <c r="FAB269" s="187"/>
      <c r="FAC269" s="187"/>
      <c r="FAD269" s="187"/>
      <c r="FAE269" s="187"/>
      <c r="FAF269" s="187"/>
      <c r="FAG269" s="187"/>
      <c r="FAH269" s="187"/>
      <c r="FAI269" s="187"/>
      <c r="FAJ269" s="187"/>
      <c r="FAK269" s="187"/>
      <c r="FAL269" s="187"/>
      <c r="FAM269" s="187"/>
      <c r="FAN269" s="187"/>
      <c r="FAO269" s="187"/>
      <c r="FAP269" s="187"/>
      <c r="FAQ269" s="187"/>
      <c r="FAR269" s="187"/>
      <c r="FAS269" s="187"/>
      <c r="FAT269" s="187"/>
      <c r="FAU269" s="187"/>
      <c r="FAV269" s="187"/>
      <c r="FAW269" s="187"/>
      <c r="FAX269" s="187"/>
      <c r="FAY269" s="187"/>
      <c r="FAZ269" s="187"/>
      <c r="FBA269" s="187"/>
      <c r="FBB269" s="187"/>
      <c r="FBC269" s="187"/>
      <c r="FBD269" s="187"/>
      <c r="FBE269" s="187"/>
      <c r="FBF269" s="187"/>
      <c r="FBG269" s="187"/>
      <c r="FBH269" s="187"/>
      <c r="FBI269" s="187"/>
      <c r="FBJ269" s="187"/>
      <c r="FBK269" s="187"/>
      <c r="FBL269" s="187"/>
      <c r="FBM269" s="187"/>
      <c r="FBN269" s="187"/>
      <c r="FBO269" s="187"/>
      <c r="FBP269" s="187"/>
      <c r="FBQ269" s="187"/>
      <c r="FBR269" s="187"/>
      <c r="FBS269" s="187"/>
      <c r="FBT269" s="187"/>
      <c r="FBU269" s="187"/>
      <c r="FBV269" s="187"/>
      <c r="FBW269" s="187"/>
      <c r="FBX269" s="187"/>
      <c r="FBY269" s="187"/>
      <c r="FBZ269" s="187"/>
      <c r="FCA269" s="187"/>
      <c r="FCB269" s="187"/>
      <c r="FCC269" s="187"/>
      <c r="FCD269" s="187"/>
      <c r="FCE269" s="187"/>
      <c r="FCF269" s="187"/>
      <c r="FCG269" s="187"/>
      <c r="FCH269" s="187"/>
      <c r="FCI269" s="187"/>
      <c r="FCJ269" s="187"/>
      <c r="FCK269" s="187"/>
      <c r="FCL269" s="187"/>
      <c r="FCM269" s="187"/>
      <c r="FCN269" s="187"/>
      <c r="FCO269" s="187"/>
      <c r="FCP269" s="187"/>
      <c r="FCQ269" s="187"/>
      <c r="FCR269" s="187"/>
      <c r="FCS269" s="187"/>
      <c r="FCT269" s="187"/>
      <c r="FCU269" s="187"/>
      <c r="FCV269" s="187"/>
      <c r="FCW269" s="187"/>
      <c r="FCX269" s="187"/>
      <c r="FCY269" s="187"/>
      <c r="FCZ269" s="187"/>
      <c r="FDA269" s="187"/>
      <c r="FDB269" s="187"/>
      <c r="FDC269" s="187"/>
      <c r="FDD269" s="187"/>
      <c r="FDE269" s="187"/>
      <c r="FDF269" s="187"/>
      <c r="FDG269" s="187"/>
      <c r="FDH269" s="187"/>
      <c r="FDI269" s="187"/>
      <c r="FDJ269" s="187"/>
      <c r="FDK269" s="187"/>
      <c r="FDL269" s="187"/>
      <c r="FDM269" s="187"/>
      <c r="FDN269" s="187"/>
      <c r="FDO269" s="187"/>
      <c r="FDP269" s="187"/>
      <c r="FDQ269" s="187"/>
      <c r="FDR269" s="187"/>
      <c r="FDS269" s="187"/>
      <c r="FDT269" s="187"/>
      <c r="FDU269" s="187"/>
      <c r="FDV269" s="187"/>
      <c r="FDW269" s="187"/>
      <c r="FDX269" s="187"/>
      <c r="FDY269" s="187"/>
      <c r="FDZ269" s="187"/>
      <c r="FEA269" s="187"/>
      <c r="FEB269" s="187"/>
      <c r="FEC269" s="187"/>
      <c r="FED269" s="187"/>
      <c r="FEE269" s="187"/>
      <c r="FEF269" s="187"/>
      <c r="FEG269" s="187"/>
      <c r="FEH269" s="187"/>
      <c r="FEI269" s="187"/>
      <c r="FEJ269" s="187"/>
      <c r="FEK269" s="187"/>
      <c r="FEL269" s="187"/>
      <c r="FEM269" s="187"/>
      <c r="FEN269" s="187"/>
      <c r="FEO269" s="187"/>
      <c r="FEP269" s="187"/>
      <c r="FEQ269" s="187"/>
      <c r="FER269" s="187"/>
      <c r="FES269" s="187"/>
      <c r="FET269" s="187"/>
      <c r="FEU269" s="187"/>
      <c r="FEV269" s="187"/>
      <c r="FEW269" s="187"/>
      <c r="FEX269" s="187"/>
      <c r="FEY269" s="187"/>
      <c r="FEZ269" s="187"/>
      <c r="FFA269" s="187"/>
      <c r="FFB269" s="187"/>
      <c r="FFC269" s="187"/>
      <c r="FFD269" s="187"/>
      <c r="FFE269" s="187"/>
      <c r="FFF269" s="187"/>
      <c r="FFG269" s="187"/>
      <c r="FFH269" s="187"/>
      <c r="FFI269" s="187"/>
      <c r="FFJ269" s="187"/>
      <c r="FFK269" s="187"/>
      <c r="FFL269" s="187"/>
      <c r="FFM269" s="187"/>
      <c r="FFN269" s="187"/>
      <c r="FFO269" s="187"/>
      <c r="FFP269" s="187"/>
      <c r="FFQ269" s="187"/>
      <c r="FFR269" s="187"/>
      <c r="FFS269" s="187"/>
      <c r="FFT269" s="187"/>
      <c r="FFU269" s="187"/>
      <c r="FFV269" s="187"/>
      <c r="FFW269" s="187"/>
      <c r="FFX269" s="187"/>
      <c r="FFY269" s="187"/>
      <c r="FFZ269" s="187"/>
      <c r="FGA269" s="187"/>
      <c r="FGB269" s="187"/>
      <c r="FGC269" s="187"/>
      <c r="FGD269" s="187"/>
      <c r="FGE269" s="187"/>
      <c r="FGF269" s="187"/>
      <c r="FGG269" s="187"/>
      <c r="FGH269" s="187"/>
      <c r="FGI269" s="187"/>
      <c r="FGJ269" s="187"/>
      <c r="FGK269" s="187"/>
      <c r="FGL269" s="187"/>
      <c r="FGM269" s="187"/>
      <c r="FGN269" s="187"/>
      <c r="FGO269" s="187"/>
      <c r="FGP269" s="187"/>
      <c r="FGQ269" s="187"/>
      <c r="FGR269" s="187"/>
      <c r="FGS269" s="187"/>
      <c r="FGT269" s="187"/>
      <c r="FGU269" s="187"/>
      <c r="FGV269" s="187"/>
      <c r="FGW269" s="187"/>
      <c r="FGX269" s="187"/>
      <c r="FGY269" s="187"/>
      <c r="FGZ269" s="187"/>
      <c r="FHA269" s="187"/>
      <c r="FHB269" s="187"/>
      <c r="FHC269" s="187"/>
      <c r="FHD269" s="187"/>
      <c r="FHE269" s="187"/>
      <c r="FHF269" s="187"/>
      <c r="FHG269" s="187"/>
      <c r="FHH269" s="187"/>
      <c r="FHI269" s="187"/>
      <c r="FHJ269" s="187"/>
      <c r="FHK269" s="187"/>
      <c r="FHL269" s="187"/>
      <c r="FHM269" s="187"/>
      <c r="FHN269" s="187"/>
      <c r="FHO269" s="187"/>
      <c r="FHP269" s="187"/>
      <c r="FHQ269" s="187"/>
      <c r="FHR269" s="187"/>
      <c r="FHS269" s="187"/>
      <c r="FHT269" s="187"/>
      <c r="FHU269" s="187"/>
      <c r="FHV269" s="187"/>
      <c r="FHW269" s="187"/>
      <c r="FHX269" s="187"/>
      <c r="FHY269" s="187"/>
      <c r="FHZ269" s="187"/>
      <c r="FIA269" s="187"/>
      <c r="FIB269" s="187"/>
      <c r="FIC269" s="187"/>
      <c r="FID269" s="187"/>
      <c r="FIE269" s="187"/>
      <c r="FIF269" s="187"/>
      <c r="FIG269" s="187"/>
      <c r="FIH269" s="187"/>
      <c r="FII269" s="187"/>
      <c r="FIJ269" s="187"/>
      <c r="FIK269" s="187"/>
      <c r="FIL269" s="187"/>
      <c r="FIM269" s="187"/>
      <c r="FIN269" s="187"/>
      <c r="FIO269" s="187"/>
      <c r="FIP269" s="187"/>
      <c r="FIQ269" s="187"/>
      <c r="FIR269" s="187"/>
      <c r="FIS269" s="187"/>
      <c r="FIT269" s="187"/>
      <c r="FIU269" s="187"/>
      <c r="FIV269" s="187"/>
      <c r="FIW269" s="187"/>
      <c r="FIX269" s="187"/>
      <c r="FIY269" s="187"/>
      <c r="FIZ269" s="187"/>
      <c r="FJA269" s="187"/>
      <c r="FJB269" s="187"/>
      <c r="FJC269" s="187"/>
      <c r="FJD269" s="187"/>
      <c r="FJE269" s="187"/>
      <c r="FJF269" s="187"/>
      <c r="FJG269" s="187"/>
      <c r="FJH269" s="187"/>
      <c r="FJI269" s="187"/>
      <c r="FJJ269" s="187"/>
      <c r="FJK269" s="187"/>
      <c r="FJL269" s="187"/>
      <c r="FJM269" s="187"/>
      <c r="FJN269" s="187"/>
      <c r="FJO269" s="187"/>
      <c r="FJP269" s="187"/>
      <c r="FJQ269" s="187"/>
      <c r="FJR269" s="187"/>
      <c r="FJS269" s="187"/>
      <c r="FJT269" s="187"/>
      <c r="FJU269" s="187"/>
      <c r="FJV269" s="187"/>
      <c r="FJW269" s="187"/>
      <c r="FJX269" s="187"/>
      <c r="FJY269" s="187"/>
      <c r="FJZ269" s="187"/>
      <c r="FKA269" s="187"/>
      <c r="FKB269" s="187"/>
      <c r="FKC269" s="187"/>
      <c r="FKD269" s="187"/>
      <c r="FKE269" s="187"/>
      <c r="FKF269" s="187"/>
      <c r="FKG269" s="187"/>
      <c r="FKH269" s="187"/>
      <c r="FKI269" s="187"/>
      <c r="FKJ269" s="187"/>
      <c r="FKK269" s="187"/>
      <c r="FKL269" s="187"/>
      <c r="FKM269" s="187"/>
      <c r="FKN269" s="187"/>
      <c r="FKO269" s="187"/>
      <c r="FKP269" s="187"/>
      <c r="FKQ269" s="187"/>
      <c r="FKR269" s="187"/>
      <c r="FKS269" s="187"/>
      <c r="FKT269" s="187"/>
      <c r="FKU269" s="187"/>
      <c r="FKV269" s="187"/>
      <c r="FKW269" s="187"/>
      <c r="FKX269" s="187"/>
      <c r="FKY269" s="187"/>
      <c r="FKZ269" s="187"/>
      <c r="FLA269" s="187"/>
      <c r="FLB269" s="187"/>
      <c r="FLC269" s="187"/>
      <c r="FLD269" s="187"/>
      <c r="FLE269" s="187"/>
      <c r="FLF269" s="187"/>
      <c r="FLG269" s="187"/>
      <c r="FLH269" s="187"/>
      <c r="FLI269" s="187"/>
      <c r="FLJ269" s="187"/>
      <c r="FLK269" s="187"/>
      <c r="FLL269" s="187"/>
      <c r="FLM269" s="187"/>
      <c r="FLN269" s="187"/>
      <c r="FLO269" s="187"/>
      <c r="FLP269" s="187"/>
      <c r="FLQ269" s="187"/>
      <c r="FLR269" s="187"/>
      <c r="FLS269" s="187"/>
      <c r="FLT269" s="187"/>
      <c r="FLU269" s="187"/>
      <c r="FLV269" s="187"/>
      <c r="FLW269" s="187"/>
      <c r="FLX269" s="187"/>
      <c r="FLY269" s="187"/>
      <c r="FLZ269" s="187"/>
      <c r="FMA269" s="187"/>
      <c r="FMB269" s="187"/>
      <c r="FMC269" s="187"/>
      <c r="FMD269" s="187"/>
      <c r="FME269" s="187"/>
      <c r="FMF269" s="187"/>
      <c r="FMG269" s="187"/>
      <c r="FMH269" s="187"/>
      <c r="FMI269" s="187"/>
      <c r="FMJ269" s="187"/>
      <c r="FMK269" s="187"/>
      <c r="FML269" s="187"/>
      <c r="FMM269" s="187"/>
      <c r="FMN269" s="187"/>
      <c r="FMO269" s="187"/>
      <c r="FMP269" s="187"/>
      <c r="FMQ269" s="187"/>
      <c r="FMR269" s="187"/>
      <c r="FMS269" s="187"/>
      <c r="FMT269" s="187"/>
      <c r="FMU269" s="187"/>
      <c r="FMV269" s="187"/>
      <c r="FMW269" s="187"/>
      <c r="FMX269" s="187"/>
      <c r="FMY269" s="187"/>
      <c r="FMZ269" s="187"/>
      <c r="FNA269" s="187"/>
      <c r="FNB269" s="187"/>
      <c r="FNC269" s="187"/>
      <c r="FND269" s="187"/>
      <c r="FNE269" s="187"/>
      <c r="FNF269" s="187"/>
      <c r="FNG269" s="187"/>
      <c r="FNH269" s="187"/>
      <c r="FNI269" s="187"/>
      <c r="FNJ269" s="187"/>
      <c r="FNK269" s="187"/>
      <c r="FNL269" s="187"/>
      <c r="FNM269" s="187"/>
      <c r="FNN269" s="187"/>
      <c r="FNO269" s="187"/>
      <c r="FNP269" s="187"/>
      <c r="FNQ269" s="187"/>
      <c r="FNR269" s="187"/>
      <c r="FNS269" s="187"/>
      <c r="FNT269" s="187"/>
      <c r="FNU269" s="187"/>
      <c r="FNV269" s="187"/>
      <c r="FNW269" s="187"/>
      <c r="FNX269" s="187"/>
      <c r="FNY269" s="187"/>
      <c r="FNZ269" s="187"/>
      <c r="FOA269" s="187"/>
      <c r="FOB269" s="187"/>
      <c r="FOC269" s="187"/>
      <c r="FOD269" s="187"/>
      <c r="FOE269" s="187"/>
      <c r="FOF269" s="187"/>
      <c r="FOG269" s="187"/>
      <c r="FOH269" s="187"/>
      <c r="FOI269" s="187"/>
      <c r="FOJ269" s="187"/>
      <c r="FOK269" s="187"/>
      <c r="FOL269" s="187"/>
      <c r="FOM269" s="187"/>
      <c r="FON269" s="187"/>
      <c r="FOO269" s="187"/>
      <c r="FOP269" s="187"/>
      <c r="FOQ269" s="187"/>
      <c r="FOR269" s="187"/>
      <c r="FOS269" s="187"/>
      <c r="FOT269" s="187"/>
      <c r="FOU269" s="187"/>
      <c r="FOV269" s="187"/>
      <c r="FOW269" s="187"/>
      <c r="FOX269" s="187"/>
      <c r="FOY269" s="187"/>
      <c r="FOZ269" s="187"/>
      <c r="FPA269" s="187"/>
      <c r="FPB269" s="187"/>
      <c r="FPC269" s="187"/>
      <c r="FPD269" s="187"/>
      <c r="FPE269" s="187"/>
      <c r="FPF269" s="187"/>
      <c r="FPG269" s="187"/>
      <c r="FPH269" s="187"/>
      <c r="FPI269" s="187"/>
      <c r="FPJ269" s="187"/>
      <c r="FPK269" s="187"/>
      <c r="FPL269" s="187"/>
      <c r="FPM269" s="187"/>
      <c r="FPN269" s="187"/>
      <c r="FPO269" s="187"/>
      <c r="FPP269" s="187"/>
      <c r="FPQ269" s="187"/>
      <c r="FPR269" s="187"/>
      <c r="FPS269" s="187"/>
      <c r="FPT269" s="187"/>
      <c r="FPU269" s="187"/>
      <c r="FPV269" s="187"/>
      <c r="FPW269" s="187"/>
      <c r="FPX269" s="187"/>
      <c r="FPY269" s="187"/>
      <c r="FPZ269" s="187"/>
      <c r="FQA269" s="187"/>
      <c r="FQB269" s="187"/>
      <c r="FQC269" s="187"/>
      <c r="FQD269" s="187"/>
      <c r="FQE269" s="187"/>
      <c r="FQF269" s="187"/>
      <c r="FQG269" s="187"/>
      <c r="FQH269" s="187"/>
      <c r="FQI269" s="187"/>
      <c r="FQJ269" s="187"/>
      <c r="FQK269" s="187"/>
      <c r="FQL269" s="187"/>
      <c r="FQM269" s="187"/>
      <c r="FQN269" s="187"/>
      <c r="FQO269" s="187"/>
      <c r="FQP269" s="187"/>
      <c r="FQQ269" s="187"/>
      <c r="FQR269" s="187"/>
      <c r="FQS269" s="187"/>
      <c r="FQT269" s="187"/>
      <c r="FQU269" s="187"/>
      <c r="FQV269" s="187"/>
      <c r="FQW269" s="187"/>
      <c r="FQX269" s="187"/>
      <c r="FQY269" s="187"/>
      <c r="FQZ269" s="187"/>
      <c r="FRA269" s="187"/>
      <c r="FRB269" s="187"/>
      <c r="FRC269" s="187"/>
      <c r="FRD269" s="187"/>
      <c r="FRE269" s="187"/>
      <c r="FRF269" s="187"/>
      <c r="FRG269" s="187"/>
      <c r="FRH269" s="187"/>
      <c r="FRI269" s="187"/>
      <c r="FRJ269" s="187"/>
      <c r="FRK269" s="187"/>
      <c r="FRL269" s="187"/>
      <c r="FRM269" s="187"/>
      <c r="FRN269" s="187"/>
      <c r="FRO269" s="187"/>
      <c r="FRP269" s="187"/>
      <c r="FRQ269" s="187"/>
      <c r="FRR269" s="187"/>
      <c r="FRS269" s="187"/>
      <c r="FRT269" s="187"/>
      <c r="FRU269" s="187"/>
      <c r="FRV269" s="187"/>
      <c r="FRW269" s="187"/>
      <c r="FRX269" s="187"/>
      <c r="FRY269" s="187"/>
      <c r="FRZ269" s="187"/>
      <c r="FSA269" s="187"/>
      <c r="FSB269" s="187"/>
      <c r="FSC269" s="187"/>
      <c r="FSD269" s="187"/>
      <c r="FSE269" s="187"/>
      <c r="FSF269" s="187"/>
      <c r="FSG269" s="187"/>
      <c r="FSH269" s="187"/>
      <c r="FSI269" s="187"/>
      <c r="FSJ269" s="187"/>
      <c r="FSK269" s="187"/>
      <c r="FSL269" s="187"/>
      <c r="FSM269" s="187"/>
      <c r="FSN269" s="187"/>
      <c r="FSO269" s="187"/>
      <c r="FSP269" s="187"/>
      <c r="FSQ269" s="187"/>
      <c r="FSR269" s="187"/>
      <c r="FSS269" s="187"/>
      <c r="FST269" s="187"/>
      <c r="FSU269" s="187"/>
      <c r="FSV269" s="187"/>
      <c r="FSW269" s="187"/>
      <c r="FSX269" s="187"/>
      <c r="FSY269" s="187"/>
      <c r="FSZ269" s="187"/>
      <c r="FTA269" s="187"/>
      <c r="FTB269" s="187"/>
      <c r="FTC269" s="187"/>
      <c r="FTD269" s="187"/>
      <c r="FTE269" s="187"/>
      <c r="FTF269" s="187"/>
      <c r="FTG269" s="187"/>
      <c r="FTH269" s="187"/>
      <c r="FTI269" s="187"/>
      <c r="FTJ269" s="187"/>
      <c r="FTK269" s="187"/>
      <c r="FTL269" s="187"/>
      <c r="FTM269" s="187"/>
      <c r="FTN269" s="187"/>
      <c r="FTO269" s="187"/>
      <c r="FTP269" s="187"/>
      <c r="FTQ269" s="187"/>
      <c r="FTR269" s="187"/>
      <c r="FTS269" s="187"/>
      <c r="FTT269" s="187"/>
      <c r="FTU269" s="187"/>
      <c r="FTV269" s="187"/>
      <c r="FTW269" s="187"/>
      <c r="FTX269" s="187"/>
      <c r="FTY269" s="187"/>
      <c r="FTZ269" s="187"/>
      <c r="FUA269" s="187"/>
      <c r="FUB269" s="187"/>
      <c r="FUC269" s="187"/>
      <c r="FUD269" s="187"/>
      <c r="FUE269" s="187"/>
      <c r="FUF269" s="187"/>
      <c r="FUG269" s="187"/>
      <c r="FUH269" s="187"/>
      <c r="FUI269" s="187"/>
      <c r="FUJ269" s="187"/>
      <c r="FUK269" s="187"/>
      <c r="FUL269" s="187"/>
      <c r="FUM269" s="187"/>
      <c r="FUN269" s="187"/>
      <c r="FUO269" s="187"/>
      <c r="FUP269" s="187"/>
      <c r="FUQ269" s="187"/>
      <c r="FUR269" s="187"/>
      <c r="FUS269" s="187"/>
      <c r="FUT269" s="187"/>
      <c r="FUU269" s="187"/>
      <c r="FUV269" s="187"/>
      <c r="FUW269" s="187"/>
      <c r="FUX269" s="187"/>
      <c r="FUY269" s="187"/>
      <c r="FUZ269" s="187"/>
      <c r="FVA269" s="187"/>
      <c r="FVB269" s="187"/>
      <c r="FVC269" s="187"/>
      <c r="FVD269" s="187"/>
      <c r="FVE269" s="187"/>
      <c r="FVF269" s="187"/>
      <c r="FVG269" s="187"/>
      <c r="FVH269" s="187"/>
      <c r="FVI269" s="187"/>
      <c r="FVJ269" s="187"/>
      <c r="FVK269" s="187"/>
      <c r="FVL269" s="187"/>
      <c r="FVM269" s="187"/>
      <c r="FVN269" s="187"/>
      <c r="FVO269" s="187"/>
      <c r="FVP269" s="187"/>
      <c r="FVQ269" s="187"/>
      <c r="FVR269" s="187"/>
      <c r="FVS269" s="187"/>
      <c r="FVT269" s="187"/>
      <c r="FVU269" s="187"/>
      <c r="FVV269" s="187"/>
      <c r="FVW269" s="187"/>
      <c r="FVX269" s="187"/>
      <c r="FVY269" s="187"/>
      <c r="FVZ269" s="187"/>
      <c r="FWA269" s="187"/>
      <c r="FWB269" s="187"/>
      <c r="FWC269" s="187"/>
      <c r="FWD269" s="187"/>
      <c r="FWE269" s="187"/>
      <c r="FWF269" s="187"/>
      <c r="FWG269" s="187"/>
      <c r="FWH269" s="187"/>
      <c r="FWI269" s="187"/>
      <c r="FWJ269" s="187"/>
      <c r="FWK269" s="187"/>
      <c r="FWL269" s="187"/>
      <c r="FWM269" s="187"/>
      <c r="FWN269" s="187"/>
      <c r="FWO269" s="187"/>
      <c r="FWP269" s="187"/>
      <c r="FWQ269" s="187"/>
      <c r="FWR269" s="187"/>
      <c r="FWS269" s="187"/>
      <c r="FWT269" s="187"/>
      <c r="FWU269" s="187"/>
      <c r="FWV269" s="187"/>
      <c r="FWW269" s="187"/>
      <c r="FWX269" s="187"/>
      <c r="FWY269" s="187"/>
      <c r="FWZ269" s="187"/>
      <c r="FXA269" s="187"/>
      <c r="FXB269" s="187"/>
      <c r="FXC269" s="187"/>
      <c r="FXD269" s="187"/>
      <c r="FXE269" s="187"/>
      <c r="FXF269" s="187"/>
      <c r="FXG269" s="187"/>
      <c r="FXH269" s="187"/>
      <c r="FXI269" s="187"/>
      <c r="FXJ269" s="187"/>
      <c r="FXK269" s="187"/>
      <c r="FXL269" s="187"/>
      <c r="FXM269" s="187"/>
      <c r="FXN269" s="187"/>
      <c r="FXO269" s="187"/>
      <c r="FXP269" s="187"/>
      <c r="FXQ269" s="187"/>
      <c r="FXR269" s="187"/>
      <c r="FXS269" s="187"/>
      <c r="FXT269" s="187"/>
      <c r="FXU269" s="187"/>
      <c r="FXV269" s="187"/>
      <c r="FXW269" s="187"/>
      <c r="FXX269" s="187"/>
      <c r="FXY269" s="187"/>
      <c r="FXZ269" s="187"/>
      <c r="FYA269" s="187"/>
      <c r="FYB269" s="187"/>
      <c r="FYC269" s="187"/>
      <c r="FYD269" s="187"/>
      <c r="FYE269" s="187"/>
      <c r="FYF269" s="187"/>
      <c r="FYG269" s="187"/>
      <c r="FYH269" s="187"/>
      <c r="FYI269" s="187"/>
      <c r="FYJ269" s="187"/>
      <c r="FYK269" s="187"/>
      <c r="FYL269" s="187"/>
      <c r="FYM269" s="187"/>
      <c r="FYN269" s="187"/>
      <c r="FYO269" s="187"/>
      <c r="FYP269" s="187"/>
      <c r="FYQ269" s="187"/>
      <c r="FYR269" s="187"/>
      <c r="FYS269" s="187"/>
      <c r="FYT269" s="187"/>
      <c r="FYU269" s="187"/>
      <c r="FYV269" s="187"/>
      <c r="FYW269" s="187"/>
      <c r="FYX269" s="187"/>
      <c r="FYY269" s="187"/>
      <c r="FYZ269" s="187"/>
      <c r="FZA269" s="187"/>
      <c r="FZB269" s="187"/>
      <c r="FZC269" s="187"/>
      <c r="FZD269" s="187"/>
      <c r="FZE269" s="187"/>
      <c r="FZF269" s="187"/>
      <c r="FZG269" s="187"/>
      <c r="FZH269" s="187"/>
      <c r="FZI269" s="187"/>
      <c r="FZJ269" s="187"/>
      <c r="FZK269" s="187"/>
      <c r="FZL269" s="187"/>
      <c r="FZM269" s="187"/>
      <c r="FZN269" s="187"/>
      <c r="FZO269" s="187"/>
      <c r="FZP269" s="187"/>
      <c r="FZQ269" s="187"/>
      <c r="FZR269" s="187"/>
      <c r="FZS269" s="187"/>
      <c r="FZT269" s="187"/>
      <c r="FZU269" s="187"/>
      <c r="FZV269" s="187"/>
      <c r="FZW269" s="187"/>
      <c r="FZX269" s="187"/>
      <c r="FZY269" s="187"/>
      <c r="FZZ269" s="187"/>
      <c r="GAA269" s="187"/>
      <c r="GAB269" s="187"/>
      <c r="GAC269" s="187"/>
      <c r="GAD269" s="187"/>
      <c r="GAE269" s="187"/>
      <c r="GAF269" s="187"/>
      <c r="GAG269" s="187"/>
      <c r="GAH269" s="187"/>
      <c r="GAI269" s="187"/>
      <c r="GAJ269" s="187"/>
      <c r="GAK269" s="187"/>
      <c r="GAL269" s="187"/>
      <c r="GAM269" s="187"/>
      <c r="GAN269" s="187"/>
      <c r="GAO269" s="187"/>
      <c r="GAP269" s="187"/>
      <c r="GAQ269" s="187"/>
      <c r="GAR269" s="187"/>
      <c r="GAS269" s="187"/>
      <c r="GAT269" s="187"/>
      <c r="GAU269" s="187"/>
      <c r="GAV269" s="187"/>
      <c r="GAW269" s="187"/>
      <c r="GAX269" s="187"/>
      <c r="GAY269" s="187"/>
      <c r="GAZ269" s="187"/>
      <c r="GBA269" s="187"/>
      <c r="GBB269" s="187"/>
      <c r="GBC269" s="187"/>
      <c r="GBD269" s="187"/>
      <c r="GBE269" s="187"/>
      <c r="GBF269" s="187"/>
      <c r="GBG269" s="187"/>
      <c r="GBH269" s="187"/>
      <c r="GBI269" s="187"/>
      <c r="GBJ269" s="187"/>
      <c r="GBK269" s="187"/>
      <c r="GBL269" s="187"/>
      <c r="GBM269" s="187"/>
      <c r="GBN269" s="187"/>
      <c r="GBO269" s="187"/>
      <c r="GBP269" s="187"/>
      <c r="GBQ269" s="187"/>
      <c r="GBR269" s="187"/>
      <c r="GBS269" s="187"/>
      <c r="GBT269" s="187"/>
      <c r="GBU269" s="187"/>
      <c r="GBV269" s="187"/>
      <c r="GBW269" s="187"/>
      <c r="GBX269" s="187"/>
      <c r="GBY269" s="187"/>
      <c r="GBZ269" s="187"/>
      <c r="GCA269" s="187"/>
      <c r="GCB269" s="187"/>
      <c r="GCC269" s="187"/>
      <c r="GCD269" s="187"/>
      <c r="GCE269" s="187"/>
      <c r="GCF269" s="187"/>
      <c r="GCG269" s="187"/>
      <c r="GCH269" s="187"/>
      <c r="GCI269" s="187"/>
      <c r="GCJ269" s="187"/>
      <c r="GCK269" s="187"/>
      <c r="GCL269" s="187"/>
      <c r="GCM269" s="187"/>
      <c r="GCN269" s="187"/>
      <c r="GCO269" s="187"/>
      <c r="GCP269" s="187"/>
      <c r="GCQ269" s="187"/>
      <c r="GCR269" s="187"/>
      <c r="GCS269" s="187"/>
      <c r="GCT269" s="187"/>
      <c r="GCU269" s="187"/>
      <c r="GCV269" s="187"/>
      <c r="GCW269" s="187"/>
      <c r="GCX269" s="187"/>
      <c r="GCY269" s="187"/>
      <c r="GCZ269" s="187"/>
      <c r="GDA269" s="187"/>
      <c r="GDB269" s="187"/>
      <c r="GDC269" s="187"/>
      <c r="GDD269" s="187"/>
      <c r="GDE269" s="187"/>
      <c r="GDF269" s="187"/>
      <c r="GDG269" s="187"/>
      <c r="GDH269" s="187"/>
      <c r="GDI269" s="187"/>
      <c r="GDJ269" s="187"/>
      <c r="GDK269" s="187"/>
      <c r="GDL269" s="187"/>
      <c r="GDM269" s="187"/>
      <c r="GDN269" s="187"/>
      <c r="GDO269" s="187"/>
      <c r="GDP269" s="187"/>
      <c r="GDQ269" s="187"/>
      <c r="GDR269" s="187"/>
      <c r="GDS269" s="187"/>
      <c r="GDT269" s="187"/>
      <c r="GDU269" s="187"/>
      <c r="GDV269" s="187"/>
      <c r="GDW269" s="187"/>
      <c r="GDX269" s="187"/>
      <c r="GDY269" s="187"/>
      <c r="GDZ269" s="187"/>
      <c r="GEA269" s="187"/>
      <c r="GEB269" s="187"/>
      <c r="GEC269" s="187"/>
      <c r="GED269" s="187"/>
      <c r="GEE269" s="187"/>
      <c r="GEF269" s="187"/>
      <c r="GEG269" s="187"/>
      <c r="GEH269" s="187"/>
      <c r="GEI269" s="187"/>
      <c r="GEJ269" s="187"/>
      <c r="GEK269" s="187"/>
      <c r="GEL269" s="187"/>
      <c r="GEM269" s="187"/>
      <c r="GEN269" s="187"/>
      <c r="GEO269" s="187"/>
      <c r="GEP269" s="187"/>
      <c r="GEQ269" s="187"/>
      <c r="GER269" s="187"/>
      <c r="GES269" s="187"/>
      <c r="GET269" s="187"/>
      <c r="GEU269" s="187"/>
      <c r="GEV269" s="187"/>
      <c r="GEW269" s="187"/>
      <c r="GEX269" s="187"/>
      <c r="GEY269" s="187"/>
      <c r="GEZ269" s="187"/>
      <c r="GFA269" s="187"/>
      <c r="GFB269" s="187"/>
      <c r="GFC269" s="187"/>
      <c r="GFD269" s="187"/>
      <c r="GFE269" s="187"/>
      <c r="GFF269" s="187"/>
      <c r="GFG269" s="187"/>
      <c r="GFH269" s="187"/>
      <c r="GFI269" s="187"/>
      <c r="GFJ269" s="187"/>
      <c r="GFK269" s="187"/>
      <c r="GFL269" s="187"/>
      <c r="GFM269" s="187"/>
      <c r="GFN269" s="187"/>
      <c r="GFO269" s="187"/>
      <c r="GFP269" s="187"/>
      <c r="GFQ269" s="187"/>
      <c r="GFR269" s="187"/>
      <c r="GFS269" s="187"/>
      <c r="GFT269" s="187"/>
      <c r="GFU269" s="187"/>
      <c r="GFV269" s="187"/>
      <c r="GFW269" s="187"/>
      <c r="GFX269" s="187"/>
      <c r="GFY269" s="187"/>
      <c r="GFZ269" s="187"/>
      <c r="GGA269" s="187"/>
      <c r="GGB269" s="187"/>
      <c r="GGC269" s="187"/>
      <c r="GGD269" s="187"/>
      <c r="GGE269" s="187"/>
      <c r="GGF269" s="187"/>
      <c r="GGG269" s="187"/>
      <c r="GGH269" s="187"/>
      <c r="GGI269" s="187"/>
      <c r="GGJ269" s="187"/>
      <c r="GGK269" s="187"/>
      <c r="GGL269" s="187"/>
      <c r="GGM269" s="187"/>
      <c r="GGN269" s="187"/>
      <c r="GGO269" s="187"/>
      <c r="GGP269" s="187"/>
      <c r="GGQ269" s="187"/>
      <c r="GGR269" s="187"/>
      <c r="GGS269" s="187"/>
      <c r="GGT269" s="187"/>
      <c r="GGU269" s="187"/>
      <c r="GGV269" s="187"/>
      <c r="GGW269" s="187"/>
      <c r="GGX269" s="187"/>
      <c r="GGY269" s="187"/>
      <c r="GGZ269" s="187"/>
      <c r="GHA269" s="187"/>
      <c r="GHB269" s="187"/>
      <c r="GHC269" s="187"/>
      <c r="GHD269" s="187"/>
      <c r="GHE269" s="187"/>
      <c r="GHF269" s="187"/>
      <c r="GHG269" s="187"/>
      <c r="GHH269" s="187"/>
      <c r="GHI269" s="187"/>
      <c r="GHJ269" s="187"/>
      <c r="GHK269" s="187"/>
      <c r="GHL269" s="187"/>
      <c r="GHM269" s="187"/>
      <c r="GHN269" s="187"/>
      <c r="GHO269" s="187"/>
      <c r="GHP269" s="187"/>
      <c r="GHQ269" s="187"/>
      <c r="GHR269" s="187"/>
      <c r="GHS269" s="187"/>
      <c r="GHT269" s="187"/>
      <c r="GHU269" s="187"/>
      <c r="GHV269" s="187"/>
      <c r="GHW269" s="187"/>
      <c r="GHX269" s="187"/>
      <c r="GHY269" s="187"/>
      <c r="GHZ269" s="187"/>
      <c r="GIA269" s="187"/>
      <c r="GIB269" s="187"/>
      <c r="GIC269" s="187"/>
      <c r="GID269" s="187"/>
      <c r="GIE269" s="187"/>
      <c r="GIF269" s="187"/>
      <c r="GIG269" s="187"/>
      <c r="GIH269" s="187"/>
      <c r="GII269" s="187"/>
      <c r="GIJ269" s="187"/>
      <c r="GIK269" s="187"/>
      <c r="GIL269" s="187"/>
      <c r="GIM269" s="187"/>
      <c r="GIN269" s="187"/>
      <c r="GIO269" s="187"/>
      <c r="GIP269" s="187"/>
      <c r="GIQ269" s="187"/>
      <c r="GIR269" s="187"/>
      <c r="GIS269" s="187"/>
      <c r="GIT269" s="187"/>
      <c r="GIU269" s="187"/>
      <c r="GIV269" s="187"/>
      <c r="GIW269" s="187"/>
      <c r="GIX269" s="187"/>
      <c r="GIY269" s="187"/>
      <c r="GIZ269" s="187"/>
      <c r="GJA269" s="187"/>
      <c r="GJB269" s="187"/>
      <c r="GJC269" s="187"/>
      <c r="GJD269" s="187"/>
      <c r="GJE269" s="187"/>
      <c r="GJF269" s="187"/>
      <c r="GJG269" s="187"/>
      <c r="GJH269" s="187"/>
      <c r="GJI269" s="187"/>
      <c r="GJJ269" s="187"/>
      <c r="GJK269" s="187"/>
      <c r="GJL269" s="187"/>
      <c r="GJM269" s="187"/>
      <c r="GJN269" s="187"/>
      <c r="GJO269" s="187"/>
      <c r="GJP269" s="187"/>
      <c r="GJQ269" s="187"/>
      <c r="GJR269" s="187"/>
      <c r="GJS269" s="187"/>
      <c r="GJT269" s="187"/>
      <c r="GJU269" s="187"/>
      <c r="GJV269" s="187"/>
      <c r="GJW269" s="187"/>
      <c r="GJX269" s="187"/>
      <c r="GJY269" s="187"/>
      <c r="GJZ269" s="187"/>
      <c r="GKA269" s="187"/>
      <c r="GKB269" s="187"/>
      <c r="GKC269" s="187"/>
      <c r="GKD269" s="187"/>
      <c r="GKE269" s="187"/>
      <c r="GKF269" s="187"/>
      <c r="GKG269" s="187"/>
      <c r="GKH269" s="187"/>
      <c r="GKI269" s="187"/>
      <c r="GKJ269" s="187"/>
      <c r="GKK269" s="187"/>
      <c r="GKL269" s="187"/>
      <c r="GKM269" s="187"/>
      <c r="GKN269" s="187"/>
      <c r="GKO269" s="187"/>
      <c r="GKP269" s="187"/>
      <c r="GKQ269" s="187"/>
      <c r="GKR269" s="187"/>
      <c r="GKS269" s="187"/>
      <c r="GKT269" s="187"/>
      <c r="GKU269" s="187"/>
      <c r="GKV269" s="187"/>
      <c r="GKW269" s="187"/>
      <c r="GKX269" s="187"/>
      <c r="GKY269" s="187"/>
      <c r="GKZ269" s="187"/>
      <c r="GLA269" s="187"/>
      <c r="GLB269" s="187"/>
      <c r="GLC269" s="187"/>
      <c r="GLD269" s="187"/>
      <c r="GLE269" s="187"/>
      <c r="GLF269" s="187"/>
      <c r="GLG269" s="187"/>
      <c r="GLH269" s="187"/>
      <c r="GLI269" s="187"/>
      <c r="GLJ269" s="187"/>
      <c r="GLK269" s="187"/>
      <c r="GLL269" s="187"/>
      <c r="GLM269" s="187"/>
      <c r="GLN269" s="187"/>
      <c r="GLO269" s="187"/>
      <c r="GLP269" s="187"/>
      <c r="GLQ269" s="187"/>
      <c r="GLR269" s="187"/>
      <c r="GLS269" s="187"/>
      <c r="GLT269" s="187"/>
      <c r="GLU269" s="187"/>
      <c r="GLV269" s="187"/>
      <c r="GLW269" s="187"/>
      <c r="GLX269" s="187"/>
      <c r="GLY269" s="187"/>
      <c r="GLZ269" s="187"/>
      <c r="GMA269" s="187"/>
      <c r="GMB269" s="187"/>
      <c r="GMC269" s="187"/>
      <c r="GMD269" s="187"/>
      <c r="GME269" s="187"/>
      <c r="GMF269" s="187"/>
      <c r="GMG269" s="187"/>
      <c r="GMH269" s="187"/>
      <c r="GMI269" s="187"/>
      <c r="GMJ269" s="187"/>
      <c r="GMK269" s="187"/>
      <c r="GML269" s="187"/>
      <c r="GMM269" s="187"/>
      <c r="GMN269" s="187"/>
      <c r="GMO269" s="187"/>
      <c r="GMP269" s="187"/>
      <c r="GMQ269" s="187"/>
      <c r="GMR269" s="187"/>
      <c r="GMS269" s="187"/>
      <c r="GMT269" s="187"/>
      <c r="GMU269" s="187"/>
      <c r="GMV269" s="187"/>
      <c r="GMW269" s="187"/>
      <c r="GMX269" s="187"/>
      <c r="GMY269" s="187"/>
      <c r="GMZ269" s="187"/>
      <c r="GNA269" s="187"/>
      <c r="GNB269" s="187"/>
      <c r="GNC269" s="187"/>
      <c r="GND269" s="187"/>
      <c r="GNE269" s="187"/>
      <c r="GNF269" s="187"/>
      <c r="GNG269" s="187"/>
      <c r="GNH269" s="187"/>
      <c r="GNI269" s="187"/>
      <c r="GNJ269" s="187"/>
      <c r="GNK269" s="187"/>
      <c r="GNL269" s="187"/>
      <c r="GNM269" s="187"/>
      <c r="GNN269" s="187"/>
      <c r="GNO269" s="187"/>
      <c r="GNP269" s="187"/>
      <c r="GNQ269" s="187"/>
      <c r="GNR269" s="187"/>
      <c r="GNS269" s="187"/>
      <c r="GNT269" s="187"/>
      <c r="GNU269" s="187"/>
      <c r="GNV269" s="187"/>
      <c r="GNW269" s="187"/>
      <c r="GNX269" s="187"/>
      <c r="GNY269" s="187"/>
      <c r="GNZ269" s="187"/>
      <c r="GOA269" s="187"/>
      <c r="GOB269" s="187"/>
      <c r="GOC269" s="187"/>
      <c r="GOD269" s="187"/>
      <c r="GOE269" s="187"/>
      <c r="GOF269" s="187"/>
      <c r="GOG269" s="187"/>
      <c r="GOH269" s="187"/>
      <c r="GOI269" s="187"/>
      <c r="GOJ269" s="187"/>
      <c r="GOK269" s="187"/>
      <c r="GOL269" s="187"/>
      <c r="GOM269" s="187"/>
      <c r="GON269" s="187"/>
      <c r="GOO269" s="187"/>
      <c r="GOP269" s="187"/>
      <c r="GOQ269" s="187"/>
      <c r="GOR269" s="187"/>
      <c r="GOS269" s="187"/>
      <c r="GOT269" s="187"/>
      <c r="GOU269" s="187"/>
      <c r="GOV269" s="187"/>
      <c r="GOW269" s="187"/>
      <c r="GOX269" s="187"/>
      <c r="GOY269" s="187"/>
      <c r="GOZ269" s="187"/>
      <c r="GPA269" s="187"/>
      <c r="GPB269" s="187"/>
      <c r="GPC269" s="187"/>
      <c r="GPD269" s="187"/>
      <c r="GPE269" s="187"/>
      <c r="GPF269" s="187"/>
      <c r="GPG269" s="187"/>
      <c r="GPH269" s="187"/>
      <c r="GPI269" s="187"/>
      <c r="GPJ269" s="187"/>
      <c r="GPK269" s="187"/>
      <c r="GPL269" s="187"/>
      <c r="GPM269" s="187"/>
      <c r="GPN269" s="187"/>
      <c r="GPO269" s="187"/>
      <c r="GPP269" s="187"/>
      <c r="GPQ269" s="187"/>
      <c r="GPR269" s="187"/>
      <c r="GPS269" s="187"/>
      <c r="GPT269" s="187"/>
      <c r="GPU269" s="187"/>
      <c r="GPV269" s="187"/>
      <c r="GPW269" s="187"/>
      <c r="GPX269" s="187"/>
      <c r="GPY269" s="187"/>
      <c r="GPZ269" s="187"/>
      <c r="GQA269" s="187"/>
      <c r="GQB269" s="187"/>
      <c r="GQC269" s="187"/>
      <c r="GQD269" s="187"/>
      <c r="GQE269" s="187"/>
      <c r="GQF269" s="187"/>
      <c r="GQG269" s="187"/>
      <c r="GQH269" s="187"/>
      <c r="GQI269" s="187"/>
      <c r="GQJ269" s="187"/>
      <c r="GQK269" s="187"/>
      <c r="GQL269" s="187"/>
      <c r="GQM269" s="187"/>
      <c r="GQN269" s="187"/>
      <c r="GQO269" s="187"/>
      <c r="GQP269" s="187"/>
      <c r="GQQ269" s="187"/>
      <c r="GQR269" s="187"/>
      <c r="GQS269" s="187"/>
      <c r="GQT269" s="187"/>
      <c r="GQU269" s="187"/>
      <c r="GQV269" s="187"/>
      <c r="GQW269" s="187"/>
      <c r="GQX269" s="187"/>
      <c r="GQY269" s="187"/>
      <c r="GQZ269" s="187"/>
      <c r="GRA269" s="187"/>
      <c r="GRB269" s="187"/>
      <c r="GRC269" s="187"/>
      <c r="GRD269" s="187"/>
      <c r="GRE269" s="187"/>
      <c r="GRF269" s="187"/>
      <c r="GRG269" s="187"/>
      <c r="GRH269" s="187"/>
      <c r="GRI269" s="187"/>
      <c r="GRJ269" s="187"/>
      <c r="GRK269" s="187"/>
      <c r="GRL269" s="187"/>
      <c r="GRM269" s="187"/>
      <c r="GRN269" s="187"/>
      <c r="GRO269" s="187"/>
      <c r="GRP269" s="187"/>
      <c r="GRQ269" s="187"/>
      <c r="GRR269" s="187"/>
      <c r="GRS269" s="187"/>
      <c r="GRT269" s="187"/>
      <c r="GRU269" s="187"/>
      <c r="GRV269" s="187"/>
      <c r="GRW269" s="187"/>
      <c r="GRX269" s="187"/>
      <c r="GRY269" s="187"/>
      <c r="GRZ269" s="187"/>
      <c r="GSA269" s="187"/>
      <c r="GSB269" s="187"/>
      <c r="GSC269" s="187"/>
      <c r="GSD269" s="187"/>
      <c r="GSE269" s="187"/>
      <c r="GSF269" s="187"/>
      <c r="GSG269" s="187"/>
      <c r="GSH269" s="187"/>
      <c r="GSI269" s="187"/>
      <c r="GSJ269" s="187"/>
      <c r="GSK269" s="187"/>
      <c r="GSL269" s="187"/>
      <c r="GSM269" s="187"/>
      <c r="GSN269" s="187"/>
      <c r="GSO269" s="187"/>
      <c r="GSP269" s="187"/>
      <c r="GSQ269" s="187"/>
      <c r="GSR269" s="187"/>
      <c r="GSS269" s="187"/>
      <c r="GST269" s="187"/>
      <c r="GSU269" s="187"/>
      <c r="GSV269" s="187"/>
      <c r="GSW269" s="187"/>
      <c r="GSX269" s="187"/>
      <c r="GSY269" s="187"/>
      <c r="GSZ269" s="187"/>
      <c r="GTA269" s="187"/>
      <c r="GTB269" s="187"/>
      <c r="GTC269" s="187"/>
      <c r="GTD269" s="187"/>
      <c r="GTE269" s="187"/>
      <c r="GTF269" s="187"/>
      <c r="GTG269" s="187"/>
      <c r="GTH269" s="187"/>
      <c r="GTI269" s="187"/>
      <c r="GTJ269" s="187"/>
      <c r="GTK269" s="187"/>
      <c r="GTL269" s="187"/>
      <c r="GTM269" s="187"/>
      <c r="GTN269" s="187"/>
      <c r="GTO269" s="187"/>
      <c r="GTP269" s="187"/>
      <c r="GTQ269" s="187"/>
      <c r="GTR269" s="187"/>
      <c r="GTS269" s="187"/>
      <c r="GTT269" s="187"/>
      <c r="GTU269" s="187"/>
      <c r="GTV269" s="187"/>
      <c r="GTW269" s="187"/>
      <c r="GTX269" s="187"/>
      <c r="GTY269" s="187"/>
      <c r="GTZ269" s="187"/>
      <c r="GUA269" s="187"/>
      <c r="GUB269" s="187"/>
      <c r="GUC269" s="187"/>
      <c r="GUD269" s="187"/>
      <c r="GUE269" s="187"/>
      <c r="GUF269" s="187"/>
      <c r="GUG269" s="187"/>
      <c r="GUH269" s="187"/>
      <c r="GUI269" s="187"/>
      <c r="GUJ269" s="187"/>
      <c r="GUK269" s="187"/>
      <c r="GUL269" s="187"/>
      <c r="GUM269" s="187"/>
      <c r="GUN269" s="187"/>
      <c r="GUO269" s="187"/>
      <c r="GUP269" s="187"/>
      <c r="GUQ269" s="187"/>
      <c r="GUR269" s="187"/>
      <c r="GUS269" s="187"/>
      <c r="GUT269" s="187"/>
      <c r="GUU269" s="187"/>
      <c r="GUV269" s="187"/>
      <c r="GUW269" s="187"/>
      <c r="GUX269" s="187"/>
      <c r="GUY269" s="187"/>
      <c r="GUZ269" s="187"/>
      <c r="GVA269" s="187"/>
      <c r="GVB269" s="187"/>
      <c r="GVC269" s="187"/>
      <c r="GVD269" s="187"/>
      <c r="GVE269" s="187"/>
      <c r="GVF269" s="187"/>
      <c r="GVG269" s="187"/>
      <c r="GVH269" s="187"/>
      <c r="GVI269" s="187"/>
      <c r="GVJ269" s="187"/>
      <c r="GVK269" s="187"/>
      <c r="GVL269" s="187"/>
      <c r="GVM269" s="187"/>
      <c r="GVN269" s="187"/>
      <c r="GVO269" s="187"/>
      <c r="GVP269" s="187"/>
      <c r="GVQ269" s="187"/>
      <c r="GVR269" s="187"/>
      <c r="GVS269" s="187"/>
      <c r="GVT269" s="187"/>
      <c r="GVU269" s="187"/>
      <c r="GVV269" s="187"/>
      <c r="GVW269" s="187"/>
      <c r="GVX269" s="187"/>
      <c r="GVY269" s="187"/>
      <c r="GVZ269" s="187"/>
      <c r="GWA269" s="187"/>
      <c r="GWB269" s="187"/>
      <c r="GWC269" s="187"/>
      <c r="GWD269" s="187"/>
      <c r="GWE269" s="187"/>
      <c r="GWF269" s="187"/>
      <c r="GWG269" s="187"/>
      <c r="GWH269" s="187"/>
      <c r="GWI269" s="187"/>
      <c r="GWJ269" s="187"/>
      <c r="GWK269" s="187"/>
      <c r="GWL269" s="187"/>
      <c r="GWM269" s="187"/>
      <c r="GWN269" s="187"/>
      <c r="GWO269" s="187"/>
      <c r="GWP269" s="187"/>
      <c r="GWQ269" s="187"/>
      <c r="GWR269" s="187"/>
      <c r="GWS269" s="187"/>
      <c r="GWT269" s="187"/>
      <c r="GWU269" s="187"/>
      <c r="GWV269" s="187"/>
      <c r="GWW269" s="187"/>
      <c r="GWX269" s="187"/>
      <c r="GWY269" s="187"/>
      <c r="GWZ269" s="187"/>
      <c r="GXA269" s="187"/>
      <c r="GXB269" s="187"/>
      <c r="GXC269" s="187"/>
      <c r="GXD269" s="187"/>
      <c r="GXE269" s="187"/>
      <c r="GXF269" s="187"/>
      <c r="GXG269" s="187"/>
      <c r="GXH269" s="187"/>
      <c r="GXI269" s="187"/>
      <c r="GXJ269" s="187"/>
      <c r="GXK269" s="187"/>
      <c r="GXL269" s="187"/>
      <c r="GXM269" s="187"/>
      <c r="GXN269" s="187"/>
      <c r="GXO269" s="187"/>
      <c r="GXP269" s="187"/>
      <c r="GXQ269" s="187"/>
      <c r="GXR269" s="187"/>
      <c r="GXS269" s="187"/>
      <c r="GXT269" s="187"/>
      <c r="GXU269" s="187"/>
      <c r="GXV269" s="187"/>
      <c r="GXW269" s="187"/>
      <c r="GXX269" s="187"/>
      <c r="GXY269" s="187"/>
      <c r="GXZ269" s="187"/>
      <c r="GYA269" s="187"/>
      <c r="GYB269" s="187"/>
      <c r="GYC269" s="187"/>
      <c r="GYD269" s="187"/>
      <c r="GYE269" s="187"/>
      <c r="GYF269" s="187"/>
      <c r="GYG269" s="187"/>
      <c r="GYH269" s="187"/>
      <c r="GYI269" s="187"/>
      <c r="GYJ269" s="187"/>
      <c r="GYK269" s="187"/>
      <c r="GYL269" s="187"/>
      <c r="GYM269" s="187"/>
      <c r="GYN269" s="187"/>
      <c r="GYO269" s="187"/>
      <c r="GYP269" s="187"/>
      <c r="GYQ269" s="187"/>
      <c r="GYR269" s="187"/>
      <c r="GYS269" s="187"/>
      <c r="GYT269" s="187"/>
      <c r="GYU269" s="187"/>
      <c r="GYV269" s="187"/>
      <c r="GYW269" s="187"/>
      <c r="GYX269" s="187"/>
      <c r="GYY269" s="187"/>
      <c r="GYZ269" s="187"/>
      <c r="GZA269" s="187"/>
      <c r="GZB269" s="187"/>
      <c r="GZC269" s="187"/>
      <c r="GZD269" s="187"/>
      <c r="GZE269" s="187"/>
      <c r="GZF269" s="187"/>
      <c r="GZG269" s="187"/>
      <c r="GZH269" s="187"/>
      <c r="GZI269" s="187"/>
      <c r="GZJ269" s="187"/>
      <c r="GZK269" s="187"/>
      <c r="GZL269" s="187"/>
      <c r="GZM269" s="187"/>
      <c r="GZN269" s="187"/>
      <c r="GZO269" s="187"/>
      <c r="GZP269" s="187"/>
      <c r="GZQ269" s="187"/>
      <c r="GZR269" s="187"/>
      <c r="GZS269" s="187"/>
      <c r="GZT269" s="187"/>
      <c r="GZU269" s="187"/>
      <c r="GZV269" s="187"/>
      <c r="GZW269" s="187"/>
      <c r="GZX269" s="187"/>
      <c r="GZY269" s="187"/>
      <c r="GZZ269" s="187"/>
      <c r="HAA269" s="187"/>
      <c r="HAB269" s="187"/>
      <c r="HAC269" s="187"/>
      <c r="HAD269" s="187"/>
      <c r="HAE269" s="187"/>
      <c r="HAF269" s="187"/>
      <c r="HAG269" s="187"/>
      <c r="HAH269" s="187"/>
      <c r="HAI269" s="187"/>
      <c r="HAJ269" s="187"/>
      <c r="HAK269" s="187"/>
      <c r="HAL269" s="187"/>
      <c r="HAM269" s="187"/>
      <c r="HAN269" s="187"/>
      <c r="HAO269" s="187"/>
      <c r="HAP269" s="187"/>
      <c r="HAQ269" s="187"/>
      <c r="HAR269" s="187"/>
      <c r="HAS269" s="187"/>
      <c r="HAT269" s="187"/>
      <c r="HAU269" s="187"/>
      <c r="HAV269" s="187"/>
      <c r="HAW269" s="187"/>
      <c r="HAX269" s="187"/>
      <c r="HAY269" s="187"/>
      <c r="HAZ269" s="187"/>
      <c r="HBA269" s="187"/>
      <c r="HBB269" s="187"/>
      <c r="HBC269" s="187"/>
      <c r="HBD269" s="187"/>
      <c r="HBE269" s="187"/>
      <c r="HBF269" s="187"/>
      <c r="HBG269" s="187"/>
      <c r="HBH269" s="187"/>
      <c r="HBI269" s="187"/>
      <c r="HBJ269" s="187"/>
      <c r="HBK269" s="187"/>
      <c r="HBL269" s="187"/>
      <c r="HBM269" s="187"/>
      <c r="HBN269" s="187"/>
      <c r="HBO269" s="187"/>
      <c r="HBP269" s="187"/>
      <c r="HBQ269" s="187"/>
      <c r="HBR269" s="187"/>
      <c r="HBS269" s="187"/>
      <c r="HBT269" s="187"/>
      <c r="HBU269" s="187"/>
      <c r="HBV269" s="187"/>
      <c r="HBW269" s="187"/>
      <c r="HBX269" s="187"/>
      <c r="HBY269" s="187"/>
      <c r="HBZ269" s="187"/>
      <c r="HCA269" s="187"/>
      <c r="HCB269" s="187"/>
      <c r="HCC269" s="187"/>
      <c r="HCD269" s="187"/>
      <c r="HCE269" s="187"/>
      <c r="HCF269" s="187"/>
      <c r="HCG269" s="187"/>
      <c r="HCH269" s="187"/>
      <c r="HCI269" s="187"/>
      <c r="HCJ269" s="187"/>
      <c r="HCK269" s="187"/>
      <c r="HCL269" s="187"/>
      <c r="HCM269" s="187"/>
      <c r="HCN269" s="187"/>
      <c r="HCO269" s="187"/>
      <c r="HCP269" s="187"/>
      <c r="HCQ269" s="187"/>
      <c r="HCR269" s="187"/>
      <c r="HCS269" s="187"/>
      <c r="HCT269" s="187"/>
      <c r="HCU269" s="187"/>
      <c r="HCV269" s="187"/>
      <c r="HCW269" s="187"/>
      <c r="HCX269" s="187"/>
      <c r="HCY269" s="187"/>
      <c r="HCZ269" s="187"/>
      <c r="HDA269" s="187"/>
      <c r="HDB269" s="187"/>
      <c r="HDC269" s="187"/>
      <c r="HDD269" s="187"/>
      <c r="HDE269" s="187"/>
      <c r="HDF269" s="187"/>
      <c r="HDG269" s="187"/>
      <c r="HDH269" s="187"/>
      <c r="HDI269" s="187"/>
      <c r="HDJ269" s="187"/>
      <c r="HDK269" s="187"/>
      <c r="HDL269" s="187"/>
      <c r="HDM269" s="187"/>
      <c r="HDN269" s="187"/>
      <c r="HDO269" s="187"/>
      <c r="HDP269" s="187"/>
      <c r="HDQ269" s="187"/>
      <c r="HDR269" s="187"/>
      <c r="HDS269" s="187"/>
      <c r="HDT269" s="187"/>
      <c r="HDU269" s="187"/>
      <c r="HDV269" s="187"/>
      <c r="HDW269" s="187"/>
      <c r="HDX269" s="187"/>
      <c r="HDY269" s="187"/>
      <c r="HDZ269" s="187"/>
      <c r="HEA269" s="187"/>
      <c r="HEB269" s="187"/>
      <c r="HEC269" s="187"/>
      <c r="HED269" s="187"/>
      <c r="HEE269" s="187"/>
      <c r="HEF269" s="187"/>
      <c r="HEG269" s="187"/>
      <c r="HEH269" s="187"/>
      <c r="HEI269" s="187"/>
      <c r="HEJ269" s="187"/>
      <c r="HEK269" s="187"/>
      <c r="HEL269" s="187"/>
      <c r="HEM269" s="187"/>
      <c r="HEN269" s="187"/>
      <c r="HEO269" s="187"/>
      <c r="HEP269" s="187"/>
      <c r="HEQ269" s="187"/>
      <c r="HER269" s="187"/>
      <c r="HES269" s="187"/>
      <c r="HET269" s="187"/>
      <c r="HEU269" s="187"/>
      <c r="HEV269" s="187"/>
      <c r="HEW269" s="187"/>
      <c r="HEX269" s="187"/>
      <c r="HEY269" s="187"/>
      <c r="HEZ269" s="187"/>
      <c r="HFA269" s="187"/>
      <c r="HFB269" s="187"/>
      <c r="HFC269" s="187"/>
      <c r="HFD269" s="187"/>
      <c r="HFE269" s="187"/>
      <c r="HFF269" s="187"/>
      <c r="HFG269" s="187"/>
      <c r="HFH269" s="187"/>
      <c r="HFI269" s="187"/>
      <c r="HFJ269" s="187"/>
      <c r="HFK269" s="187"/>
      <c r="HFL269" s="187"/>
      <c r="HFM269" s="187"/>
      <c r="HFN269" s="187"/>
      <c r="HFO269" s="187"/>
      <c r="HFP269" s="187"/>
      <c r="HFQ269" s="187"/>
      <c r="HFR269" s="187"/>
      <c r="HFS269" s="187"/>
      <c r="HFT269" s="187"/>
      <c r="HFU269" s="187"/>
      <c r="HFV269" s="187"/>
      <c r="HFW269" s="187"/>
      <c r="HFX269" s="187"/>
      <c r="HFY269" s="187"/>
      <c r="HFZ269" s="187"/>
      <c r="HGA269" s="187"/>
      <c r="HGB269" s="187"/>
      <c r="HGC269" s="187"/>
      <c r="HGD269" s="187"/>
      <c r="HGE269" s="187"/>
      <c r="HGF269" s="187"/>
      <c r="HGG269" s="187"/>
      <c r="HGH269" s="187"/>
      <c r="HGI269" s="187"/>
      <c r="HGJ269" s="187"/>
      <c r="HGK269" s="187"/>
      <c r="HGL269" s="187"/>
      <c r="HGM269" s="187"/>
      <c r="HGN269" s="187"/>
      <c r="HGO269" s="187"/>
      <c r="HGP269" s="187"/>
      <c r="HGQ269" s="187"/>
      <c r="HGR269" s="187"/>
      <c r="HGS269" s="187"/>
      <c r="HGT269" s="187"/>
      <c r="HGU269" s="187"/>
      <c r="HGV269" s="187"/>
      <c r="HGW269" s="187"/>
      <c r="HGX269" s="187"/>
      <c r="HGY269" s="187"/>
      <c r="HGZ269" s="187"/>
      <c r="HHA269" s="187"/>
      <c r="HHB269" s="187"/>
      <c r="HHC269" s="187"/>
      <c r="HHD269" s="187"/>
      <c r="HHE269" s="187"/>
      <c r="HHF269" s="187"/>
      <c r="HHG269" s="187"/>
      <c r="HHH269" s="187"/>
      <c r="HHI269" s="187"/>
      <c r="HHJ269" s="187"/>
      <c r="HHK269" s="187"/>
      <c r="HHL269" s="187"/>
      <c r="HHM269" s="187"/>
      <c r="HHN269" s="187"/>
      <c r="HHO269" s="187"/>
      <c r="HHP269" s="187"/>
      <c r="HHQ269" s="187"/>
      <c r="HHR269" s="187"/>
      <c r="HHS269" s="187"/>
      <c r="HHT269" s="187"/>
      <c r="HHU269" s="187"/>
      <c r="HHV269" s="187"/>
      <c r="HHW269" s="187"/>
      <c r="HHX269" s="187"/>
      <c r="HHY269" s="187"/>
      <c r="HHZ269" s="187"/>
      <c r="HIA269" s="187"/>
      <c r="HIB269" s="187"/>
      <c r="HIC269" s="187"/>
      <c r="HID269" s="187"/>
      <c r="HIE269" s="187"/>
      <c r="HIF269" s="187"/>
      <c r="HIG269" s="187"/>
      <c r="HIH269" s="187"/>
      <c r="HII269" s="187"/>
      <c r="HIJ269" s="187"/>
      <c r="HIK269" s="187"/>
      <c r="HIL269" s="187"/>
      <c r="HIM269" s="187"/>
      <c r="HIN269" s="187"/>
      <c r="HIO269" s="187"/>
      <c r="HIP269" s="187"/>
      <c r="HIQ269" s="187"/>
      <c r="HIR269" s="187"/>
      <c r="HIS269" s="187"/>
      <c r="HIT269" s="187"/>
      <c r="HIU269" s="187"/>
      <c r="HIV269" s="187"/>
      <c r="HIW269" s="187"/>
      <c r="HIX269" s="187"/>
      <c r="HIY269" s="187"/>
      <c r="HIZ269" s="187"/>
      <c r="HJA269" s="187"/>
      <c r="HJB269" s="187"/>
      <c r="HJC269" s="187"/>
      <c r="HJD269" s="187"/>
      <c r="HJE269" s="187"/>
      <c r="HJF269" s="187"/>
      <c r="HJG269" s="187"/>
      <c r="HJH269" s="187"/>
      <c r="HJI269" s="187"/>
      <c r="HJJ269" s="187"/>
      <c r="HJK269" s="187"/>
      <c r="HJL269" s="187"/>
      <c r="HJM269" s="187"/>
      <c r="HJN269" s="187"/>
      <c r="HJO269" s="187"/>
      <c r="HJP269" s="187"/>
      <c r="HJQ269" s="187"/>
      <c r="HJR269" s="187"/>
      <c r="HJS269" s="187"/>
      <c r="HJT269" s="187"/>
      <c r="HJU269" s="187"/>
      <c r="HJV269" s="187"/>
      <c r="HJW269" s="187"/>
      <c r="HJX269" s="187"/>
      <c r="HJY269" s="187"/>
      <c r="HJZ269" s="187"/>
      <c r="HKA269" s="187"/>
      <c r="HKB269" s="187"/>
      <c r="HKC269" s="187"/>
      <c r="HKD269" s="187"/>
      <c r="HKE269" s="187"/>
      <c r="HKF269" s="187"/>
      <c r="HKG269" s="187"/>
      <c r="HKH269" s="187"/>
      <c r="HKI269" s="187"/>
      <c r="HKJ269" s="187"/>
      <c r="HKK269" s="187"/>
      <c r="HKL269" s="187"/>
      <c r="HKM269" s="187"/>
      <c r="HKN269" s="187"/>
      <c r="HKO269" s="187"/>
      <c r="HKP269" s="187"/>
      <c r="HKQ269" s="187"/>
      <c r="HKR269" s="187"/>
      <c r="HKS269" s="187"/>
      <c r="HKT269" s="187"/>
      <c r="HKU269" s="187"/>
      <c r="HKV269" s="187"/>
      <c r="HKW269" s="187"/>
      <c r="HKX269" s="187"/>
      <c r="HKY269" s="187"/>
      <c r="HKZ269" s="187"/>
      <c r="HLA269" s="187"/>
      <c r="HLB269" s="187"/>
      <c r="HLC269" s="187"/>
      <c r="HLD269" s="187"/>
      <c r="HLE269" s="187"/>
      <c r="HLF269" s="187"/>
      <c r="HLG269" s="187"/>
      <c r="HLH269" s="187"/>
      <c r="HLI269" s="187"/>
      <c r="HLJ269" s="187"/>
      <c r="HLK269" s="187"/>
      <c r="HLL269" s="187"/>
      <c r="HLM269" s="187"/>
      <c r="HLN269" s="187"/>
      <c r="HLO269" s="187"/>
      <c r="HLP269" s="187"/>
      <c r="HLQ269" s="187"/>
      <c r="HLR269" s="187"/>
      <c r="HLS269" s="187"/>
      <c r="HLT269" s="187"/>
      <c r="HLU269" s="187"/>
      <c r="HLV269" s="187"/>
      <c r="HLW269" s="187"/>
      <c r="HLX269" s="187"/>
      <c r="HLY269" s="187"/>
      <c r="HLZ269" s="187"/>
      <c r="HMA269" s="187"/>
      <c r="HMB269" s="187"/>
      <c r="HMC269" s="187"/>
      <c r="HMD269" s="187"/>
      <c r="HME269" s="187"/>
      <c r="HMF269" s="187"/>
      <c r="HMG269" s="187"/>
      <c r="HMH269" s="187"/>
      <c r="HMI269" s="187"/>
      <c r="HMJ269" s="187"/>
      <c r="HMK269" s="187"/>
      <c r="HML269" s="187"/>
      <c r="HMM269" s="187"/>
      <c r="HMN269" s="187"/>
      <c r="HMO269" s="187"/>
      <c r="HMP269" s="187"/>
      <c r="HMQ269" s="187"/>
      <c r="HMR269" s="187"/>
      <c r="HMS269" s="187"/>
      <c r="HMT269" s="187"/>
      <c r="HMU269" s="187"/>
      <c r="HMV269" s="187"/>
      <c r="HMW269" s="187"/>
      <c r="HMX269" s="187"/>
      <c r="HMY269" s="187"/>
      <c r="HMZ269" s="187"/>
      <c r="HNA269" s="187"/>
      <c r="HNB269" s="187"/>
      <c r="HNC269" s="187"/>
      <c r="HND269" s="187"/>
      <c r="HNE269" s="187"/>
      <c r="HNF269" s="187"/>
      <c r="HNG269" s="187"/>
      <c r="HNH269" s="187"/>
      <c r="HNI269" s="187"/>
      <c r="HNJ269" s="187"/>
      <c r="HNK269" s="187"/>
      <c r="HNL269" s="187"/>
      <c r="HNM269" s="187"/>
      <c r="HNN269" s="187"/>
      <c r="HNO269" s="187"/>
      <c r="HNP269" s="187"/>
      <c r="HNQ269" s="187"/>
      <c r="HNR269" s="187"/>
      <c r="HNS269" s="187"/>
      <c r="HNT269" s="187"/>
      <c r="HNU269" s="187"/>
      <c r="HNV269" s="187"/>
      <c r="HNW269" s="187"/>
      <c r="HNX269" s="187"/>
      <c r="HNY269" s="187"/>
      <c r="HNZ269" s="187"/>
      <c r="HOA269" s="187"/>
      <c r="HOB269" s="187"/>
      <c r="HOC269" s="187"/>
      <c r="HOD269" s="187"/>
      <c r="HOE269" s="187"/>
      <c r="HOF269" s="187"/>
      <c r="HOG269" s="187"/>
      <c r="HOH269" s="187"/>
      <c r="HOI269" s="187"/>
      <c r="HOJ269" s="187"/>
      <c r="HOK269" s="187"/>
      <c r="HOL269" s="187"/>
      <c r="HOM269" s="187"/>
      <c r="HON269" s="187"/>
      <c r="HOO269" s="187"/>
      <c r="HOP269" s="187"/>
      <c r="HOQ269" s="187"/>
      <c r="HOR269" s="187"/>
      <c r="HOS269" s="187"/>
      <c r="HOT269" s="187"/>
      <c r="HOU269" s="187"/>
      <c r="HOV269" s="187"/>
      <c r="HOW269" s="187"/>
      <c r="HOX269" s="187"/>
      <c r="HOY269" s="187"/>
      <c r="HOZ269" s="187"/>
      <c r="HPA269" s="187"/>
      <c r="HPB269" s="187"/>
      <c r="HPC269" s="187"/>
      <c r="HPD269" s="187"/>
      <c r="HPE269" s="187"/>
      <c r="HPF269" s="187"/>
      <c r="HPG269" s="187"/>
      <c r="HPH269" s="187"/>
      <c r="HPI269" s="187"/>
      <c r="HPJ269" s="187"/>
      <c r="HPK269" s="187"/>
      <c r="HPL269" s="187"/>
      <c r="HPM269" s="187"/>
      <c r="HPN269" s="187"/>
      <c r="HPO269" s="187"/>
      <c r="HPP269" s="187"/>
      <c r="HPQ269" s="187"/>
      <c r="HPR269" s="187"/>
      <c r="HPS269" s="187"/>
      <c r="HPT269" s="187"/>
      <c r="HPU269" s="187"/>
      <c r="HPV269" s="187"/>
      <c r="HPW269" s="187"/>
      <c r="HPX269" s="187"/>
      <c r="HPY269" s="187"/>
      <c r="HPZ269" s="187"/>
      <c r="HQA269" s="187"/>
      <c r="HQB269" s="187"/>
      <c r="HQC269" s="187"/>
      <c r="HQD269" s="187"/>
      <c r="HQE269" s="187"/>
      <c r="HQF269" s="187"/>
      <c r="HQG269" s="187"/>
      <c r="HQH269" s="187"/>
      <c r="HQI269" s="187"/>
      <c r="HQJ269" s="187"/>
      <c r="HQK269" s="187"/>
      <c r="HQL269" s="187"/>
      <c r="HQM269" s="187"/>
      <c r="HQN269" s="187"/>
      <c r="HQO269" s="187"/>
      <c r="HQP269" s="187"/>
      <c r="HQQ269" s="187"/>
      <c r="HQR269" s="187"/>
      <c r="HQS269" s="187"/>
      <c r="HQT269" s="187"/>
      <c r="HQU269" s="187"/>
      <c r="HQV269" s="187"/>
      <c r="HQW269" s="187"/>
      <c r="HQX269" s="187"/>
      <c r="HQY269" s="187"/>
      <c r="HQZ269" s="187"/>
      <c r="HRA269" s="187"/>
      <c r="HRB269" s="187"/>
      <c r="HRC269" s="187"/>
      <c r="HRD269" s="187"/>
      <c r="HRE269" s="187"/>
      <c r="HRF269" s="187"/>
      <c r="HRG269" s="187"/>
      <c r="HRH269" s="187"/>
      <c r="HRI269" s="187"/>
      <c r="HRJ269" s="187"/>
      <c r="HRK269" s="187"/>
      <c r="HRL269" s="187"/>
      <c r="HRM269" s="187"/>
      <c r="HRN269" s="187"/>
      <c r="HRO269" s="187"/>
      <c r="HRP269" s="187"/>
      <c r="HRQ269" s="187"/>
      <c r="HRR269" s="187"/>
      <c r="HRS269" s="187"/>
      <c r="HRT269" s="187"/>
      <c r="HRU269" s="187"/>
      <c r="HRV269" s="187"/>
      <c r="HRW269" s="187"/>
      <c r="HRX269" s="187"/>
      <c r="HRY269" s="187"/>
      <c r="HRZ269" s="187"/>
      <c r="HSA269" s="187"/>
      <c r="HSB269" s="187"/>
      <c r="HSC269" s="187"/>
      <c r="HSD269" s="187"/>
      <c r="HSE269" s="187"/>
      <c r="HSF269" s="187"/>
      <c r="HSG269" s="187"/>
      <c r="HSH269" s="187"/>
      <c r="HSI269" s="187"/>
      <c r="HSJ269" s="187"/>
      <c r="HSK269" s="187"/>
      <c r="HSL269" s="187"/>
      <c r="HSM269" s="187"/>
      <c r="HSN269" s="187"/>
      <c r="HSO269" s="187"/>
      <c r="HSP269" s="187"/>
      <c r="HSQ269" s="187"/>
      <c r="HSR269" s="187"/>
      <c r="HSS269" s="187"/>
      <c r="HST269" s="187"/>
      <c r="HSU269" s="187"/>
      <c r="HSV269" s="187"/>
      <c r="HSW269" s="187"/>
      <c r="HSX269" s="187"/>
      <c r="HSY269" s="187"/>
      <c r="HSZ269" s="187"/>
      <c r="HTA269" s="187"/>
      <c r="HTB269" s="187"/>
      <c r="HTC269" s="187"/>
      <c r="HTD269" s="187"/>
      <c r="HTE269" s="187"/>
      <c r="HTF269" s="187"/>
      <c r="HTG269" s="187"/>
      <c r="HTH269" s="187"/>
      <c r="HTI269" s="187"/>
      <c r="HTJ269" s="187"/>
      <c r="HTK269" s="187"/>
      <c r="HTL269" s="187"/>
      <c r="HTM269" s="187"/>
      <c r="HTN269" s="187"/>
      <c r="HTO269" s="187"/>
      <c r="HTP269" s="187"/>
      <c r="HTQ269" s="187"/>
      <c r="HTR269" s="187"/>
      <c r="HTS269" s="187"/>
      <c r="HTT269" s="187"/>
      <c r="HTU269" s="187"/>
      <c r="HTV269" s="187"/>
      <c r="HTW269" s="187"/>
      <c r="HTX269" s="187"/>
      <c r="HTY269" s="187"/>
      <c r="HTZ269" s="187"/>
      <c r="HUA269" s="187"/>
      <c r="HUB269" s="187"/>
      <c r="HUC269" s="187"/>
      <c r="HUD269" s="187"/>
      <c r="HUE269" s="187"/>
      <c r="HUF269" s="187"/>
      <c r="HUG269" s="187"/>
      <c r="HUH269" s="187"/>
      <c r="HUI269" s="187"/>
      <c r="HUJ269" s="187"/>
      <c r="HUK269" s="187"/>
      <c r="HUL269" s="187"/>
      <c r="HUM269" s="187"/>
      <c r="HUN269" s="187"/>
      <c r="HUO269" s="187"/>
      <c r="HUP269" s="187"/>
      <c r="HUQ269" s="187"/>
      <c r="HUR269" s="187"/>
      <c r="HUS269" s="187"/>
      <c r="HUT269" s="187"/>
      <c r="HUU269" s="187"/>
      <c r="HUV269" s="187"/>
      <c r="HUW269" s="187"/>
      <c r="HUX269" s="187"/>
      <c r="HUY269" s="187"/>
      <c r="HUZ269" s="187"/>
      <c r="HVA269" s="187"/>
      <c r="HVB269" s="187"/>
      <c r="HVC269" s="187"/>
      <c r="HVD269" s="187"/>
      <c r="HVE269" s="187"/>
      <c r="HVF269" s="187"/>
      <c r="HVG269" s="187"/>
      <c r="HVH269" s="187"/>
      <c r="HVI269" s="187"/>
      <c r="HVJ269" s="187"/>
      <c r="HVK269" s="187"/>
      <c r="HVL269" s="187"/>
      <c r="HVM269" s="187"/>
      <c r="HVN269" s="187"/>
      <c r="HVO269" s="187"/>
      <c r="HVP269" s="187"/>
      <c r="HVQ269" s="187"/>
      <c r="HVR269" s="187"/>
      <c r="HVS269" s="187"/>
      <c r="HVT269" s="187"/>
      <c r="HVU269" s="187"/>
      <c r="HVV269" s="187"/>
      <c r="HVW269" s="187"/>
      <c r="HVX269" s="187"/>
      <c r="HVY269" s="187"/>
      <c r="HVZ269" s="187"/>
      <c r="HWA269" s="187"/>
      <c r="HWB269" s="187"/>
      <c r="HWC269" s="187"/>
      <c r="HWD269" s="187"/>
      <c r="HWE269" s="187"/>
      <c r="HWF269" s="187"/>
      <c r="HWG269" s="187"/>
      <c r="HWH269" s="187"/>
      <c r="HWI269" s="187"/>
      <c r="HWJ269" s="187"/>
      <c r="HWK269" s="187"/>
      <c r="HWL269" s="187"/>
      <c r="HWM269" s="187"/>
      <c r="HWN269" s="187"/>
      <c r="HWO269" s="187"/>
      <c r="HWP269" s="187"/>
      <c r="HWQ269" s="187"/>
      <c r="HWR269" s="187"/>
      <c r="HWS269" s="187"/>
      <c r="HWT269" s="187"/>
      <c r="HWU269" s="187"/>
      <c r="HWV269" s="187"/>
      <c r="HWW269" s="187"/>
      <c r="HWX269" s="187"/>
      <c r="HWY269" s="187"/>
      <c r="HWZ269" s="187"/>
      <c r="HXA269" s="187"/>
      <c r="HXB269" s="187"/>
      <c r="HXC269" s="187"/>
      <c r="HXD269" s="187"/>
      <c r="HXE269" s="187"/>
      <c r="HXF269" s="187"/>
      <c r="HXG269" s="187"/>
      <c r="HXH269" s="187"/>
      <c r="HXI269" s="187"/>
      <c r="HXJ269" s="187"/>
      <c r="HXK269" s="187"/>
      <c r="HXL269" s="187"/>
      <c r="HXM269" s="187"/>
      <c r="HXN269" s="187"/>
      <c r="HXO269" s="187"/>
      <c r="HXP269" s="187"/>
      <c r="HXQ269" s="187"/>
      <c r="HXR269" s="187"/>
      <c r="HXS269" s="187"/>
      <c r="HXT269" s="187"/>
      <c r="HXU269" s="187"/>
      <c r="HXV269" s="187"/>
      <c r="HXW269" s="187"/>
      <c r="HXX269" s="187"/>
      <c r="HXY269" s="187"/>
      <c r="HXZ269" s="187"/>
      <c r="HYA269" s="187"/>
      <c r="HYB269" s="187"/>
      <c r="HYC269" s="187"/>
      <c r="HYD269" s="187"/>
      <c r="HYE269" s="187"/>
      <c r="HYF269" s="187"/>
      <c r="HYG269" s="187"/>
      <c r="HYH269" s="187"/>
      <c r="HYI269" s="187"/>
      <c r="HYJ269" s="187"/>
      <c r="HYK269" s="187"/>
      <c r="HYL269" s="187"/>
      <c r="HYM269" s="187"/>
      <c r="HYN269" s="187"/>
      <c r="HYO269" s="187"/>
      <c r="HYP269" s="187"/>
      <c r="HYQ269" s="187"/>
      <c r="HYR269" s="187"/>
      <c r="HYS269" s="187"/>
      <c r="HYT269" s="187"/>
      <c r="HYU269" s="187"/>
      <c r="HYV269" s="187"/>
      <c r="HYW269" s="187"/>
      <c r="HYX269" s="187"/>
      <c r="HYY269" s="187"/>
      <c r="HYZ269" s="187"/>
      <c r="HZA269" s="187"/>
      <c r="HZB269" s="187"/>
      <c r="HZC269" s="187"/>
      <c r="HZD269" s="187"/>
      <c r="HZE269" s="187"/>
      <c r="HZF269" s="187"/>
      <c r="HZG269" s="187"/>
      <c r="HZH269" s="187"/>
      <c r="HZI269" s="187"/>
      <c r="HZJ269" s="187"/>
      <c r="HZK269" s="187"/>
      <c r="HZL269" s="187"/>
      <c r="HZM269" s="187"/>
      <c r="HZN269" s="187"/>
      <c r="HZO269" s="187"/>
      <c r="HZP269" s="187"/>
      <c r="HZQ269" s="187"/>
      <c r="HZR269" s="187"/>
      <c r="HZS269" s="187"/>
      <c r="HZT269" s="187"/>
      <c r="HZU269" s="187"/>
      <c r="HZV269" s="187"/>
      <c r="HZW269" s="187"/>
      <c r="HZX269" s="187"/>
      <c r="HZY269" s="187"/>
      <c r="HZZ269" s="187"/>
      <c r="IAA269" s="187"/>
      <c r="IAB269" s="187"/>
      <c r="IAC269" s="187"/>
      <c r="IAD269" s="187"/>
      <c r="IAE269" s="187"/>
      <c r="IAF269" s="187"/>
      <c r="IAG269" s="187"/>
      <c r="IAH269" s="187"/>
      <c r="IAI269" s="187"/>
      <c r="IAJ269" s="187"/>
      <c r="IAK269" s="187"/>
      <c r="IAL269" s="187"/>
      <c r="IAM269" s="187"/>
      <c r="IAN269" s="187"/>
      <c r="IAO269" s="187"/>
      <c r="IAP269" s="187"/>
      <c r="IAQ269" s="187"/>
      <c r="IAR269" s="187"/>
      <c r="IAS269" s="187"/>
      <c r="IAT269" s="187"/>
      <c r="IAU269" s="187"/>
      <c r="IAV269" s="187"/>
      <c r="IAW269" s="187"/>
      <c r="IAX269" s="187"/>
      <c r="IAY269" s="187"/>
      <c r="IAZ269" s="187"/>
      <c r="IBA269" s="187"/>
      <c r="IBB269" s="187"/>
      <c r="IBC269" s="187"/>
      <c r="IBD269" s="187"/>
      <c r="IBE269" s="187"/>
      <c r="IBF269" s="187"/>
      <c r="IBG269" s="187"/>
      <c r="IBH269" s="187"/>
      <c r="IBI269" s="187"/>
      <c r="IBJ269" s="187"/>
      <c r="IBK269" s="187"/>
      <c r="IBL269" s="187"/>
      <c r="IBM269" s="187"/>
      <c r="IBN269" s="187"/>
      <c r="IBO269" s="187"/>
      <c r="IBP269" s="187"/>
      <c r="IBQ269" s="187"/>
      <c r="IBR269" s="187"/>
      <c r="IBS269" s="187"/>
      <c r="IBT269" s="187"/>
      <c r="IBU269" s="187"/>
      <c r="IBV269" s="187"/>
      <c r="IBW269" s="187"/>
      <c r="IBX269" s="187"/>
      <c r="IBY269" s="187"/>
      <c r="IBZ269" s="187"/>
      <c r="ICA269" s="187"/>
      <c r="ICB269" s="187"/>
      <c r="ICC269" s="187"/>
      <c r="ICD269" s="187"/>
      <c r="ICE269" s="187"/>
      <c r="ICF269" s="187"/>
      <c r="ICG269" s="187"/>
      <c r="ICH269" s="187"/>
      <c r="ICI269" s="187"/>
      <c r="ICJ269" s="187"/>
      <c r="ICK269" s="187"/>
      <c r="ICL269" s="187"/>
      <c r="ICM269" s="187"/>
      <c r="ICN269" s="187"/>
      <c r="ICO269" s="187"/>
      <c r="ICP269" s="187"/>
      <c r="ICQ269" s="187"/>
      <c r="ICR269" s="187"/>
      <c r="ICS269" s="187"/>
      <c r="ICT269" s="187"/>
      <c r="ICU269" s="187"/>
      <c r="ICV269" s="187"/>
      <c r="ICW269" s="187"/>
      <c r="ICX269" s="187"/>
      <c r="ICY269" s="187"/>
      <c r="ICZ269" s="187"/>
      <c r="IDA269" s="187"/>
      <c r="IDB269" s="187"/>
      <c r="IDC269" s="187"/>
      <c r="IDD269" s="187"/>
      <c r="IDE269" s="187"/>
      <c r="IDF269" s="187"/>
      <c r="IDG269" s="187"/>
      <c r="IDH269" s="187"/>
      <c r="IDI269" s="187"/>
      <c r="IDJ269" s="187"/>
      <c r="IDK269" s="187"/>
      <c r="IDL269" s="187"/>
      <c r="IDM269" s="187"/>
      <c r="IDN269" s="187"/>
      <c r="IDO269" s="187"/>
      <c r="IDP269" s="187"/>
      <c r="IDQ269" s="187"/>
      <c r="IDR269" s="187"/>
      <c r="IDS269" s="187"/>
      <c r="IDT269" s="187"/>
      <c r="IDU269" s="187"/>
      <c r="IDV269" s="187"/>
      <c r="IDW269" s="187"/>
      <c r="IDX269" s="187"/>
      <c r="IDY269" s="187"/>
      <c r="IDZ269" s="187"/>
      <c r="IEA269" s="187"/>
      <c r="IEB269" s="187"/>
      <c r="IEC269" s="187"/>
      <c r="IED269" s="187"/>
      <c r="IEE269" s="187"/>
      <c r="IEF269" s="187"/>
      <c r="IEG269" s="187"/>
      <c r="IEH269" s="187"/>
      <c r="IEI269" s="187"/>
      <c r="IEJ269" s="187"/>
      <c r="IEK269" s="187"/>
      <c r="IEL269" s="187"/>
      <c r="IEM269" s="187"/>
      <c r="IEN269" s="187"/>
      <c r="IEO269" s="187"/>
      <c r="IEP269" s="187"/>
      <c r="IEQ269" s="187"/>
      <c r="IER269" s="187"/>
      <c r="IES269" s="187"/>
      <c r="IET269" s="187"/>
      <c r="IEU269" s="187"/>
      <c r="IEV269" s="187"/>
      <c r="IEW269" s="187"/>
      <c r="IEX269" s="187"/>
      <c r="IEY269" s="187"/>
      <c r="IEZ269" s="187"/>
      <c r="IFA269" s="187"/>
      <c r="IFB269" s="187"/>
      <c r="IFC269" s="187"/>
      <c r="IFD269" s="187"/>
      <c r="IFE269" s="187"/>
      <c r="IFF269" s="187"/>
      <c r="IFG269" s="187"/>
      <c r="IFH269" s="187"/>
      <c r="IFI269" s="187"/>
      <c r="IFJ269" s="187"/>
      <c r="IFK269" s="187"/>
      <c r="IFL269" s="187"/>
      <c r="IFM269" s="187"/>
      <c r="IFN269" s="187"/>
      <c r="IFO269" s="187"/>
      <c r="IFP269" s="187"/>
      <c r="IFQ269" s="187"/>
      <c r="IFR269" s="187"/>
      <c r="IFS269" s="187"/>
      <c r="IFT269" s="187"/>
      <c r="IFU269" s="187"/>
      <c r="IFV269" s="187"/>
      <c r="IFW269" s="187"/>
      <c r="IFX269" s="187"/>
      <c r="IFY269" s="187"/>
      <c r="IFZ269" s="187"/>
      <c r="IGA269" s="187"/>
      <c r="IGB269" s="187"/>
      <c r="IGC269" s="187"/>
      <c r="IGD269" s="187"/>
      <c r="IGE269" s="187"/>
      <c r="IGF269" s="187"/>
      <c r="IGG269" s="187"/>
      <c r="IGH269" s="187"/>
      <c r="IGI269" s="187"/>
      <c r="IGJ269" s="187"/>
      <c r="IGK269" s="187"/>
      <c r="IGL269" s="187"/>
      <c r="IGM269" s="187"/>
      <c r="IGN269" s="187"/>
      <c r="IGO269" s="187"/>
      <c r="IGP269" s="187"/>
      <c r="IGQ269" s="187"/>
      <c r="IGR269" s="187"/>
      <c r="IGS269" s="187"/>
      <c r="IGT269" s="187"/>
      <c r="IGU269" s="187"/>
      <c r="IGV269" s="187"/>
      <c r="IGW269" s="187"/>
      <c r="IGX269" s="187"/>
      <c r="IGY269" s="187"/>
      <c r="IGZ269" s="187"/>
      <c r="IHA269" s="187"/>
      <c r="IHB269" s="187"/>
      <c r="IHC269" s="187"/>
      <c r="IHD269" s="187"/>
      <c r="IHE269" s="187"/>
      <c r="IHF269" s="187"/>
      <c r="IHG269" s="187"/>
      <c r="IHH269" s="187"/>
      <c r="IHI269" s="187"/>
      <c r="IHJ269" s="187"/>
      <c r="IHK269" s="187"/>
      <c r="IHL269" s="187"/>
      <c r="IHM269" s="187"/>
      <c r="IHN269" s="187"/>
      <c r="IHO269" s="187"/>
      <c r="IHP269" s="187"/>
      <c r="IHQ269" s="187"/>
      <c r="IHR269" s="187"/>
      <c r="IHS269" s="187"/>
      <c r="IHT269" s="187"/>
      <c r="IHU269" s="187"/>
      <c r="IHV269" s="187"/>
      <c r="IHW269" s="187"/>
      <c r="IHX269" s="187"/>
      <c r="IHY269" s="187"/>
      <c r="IHZ269" s="187"/>
      <c r="IIA269" s="187"/>
      <c r="IIB269" s="187"/>
      <c r="IIC269" s="187"/>
      <c r="IID269" s="187"/>
      <c r="IIE269" s="187"/>
      <c r="IIF269" s="187"/>
      <c r="IIG269" s="187"/>
      <c r="IIH269" s="187"/>
      <c r="III269" s="187"/>
      <c r="IIJ269" s="187"/>
      <c r="IIK269" s="187"/>
      <c r="IIL269" s="187"/>
      <c r="IIM269" s="187"/>
      <c r="IIN269" s="187"/>
      <c r="IIO269" s="187"/>
      <c r="IIP269" s="187"/>
      <c r="IIQ269" s="187"/>
      <c r="IIR269" s="187"/>
      <c r="IIS269" s="187"/>
      <c r="IIT269" s="187"/>
      <c r="IIU269" s="187"/>
      <c r="IIV269" s="187"/>
      <c r="IIW269" s="187"/>
      <c r="IIX269" s="187"/>
      <c r="IIY269" s="187"/>
      <c r="IIZ269" s="187"/>
      <c r="IJA269" s="187"/>
      <c r="IJB269" s="187"/>
      <c r="IJC269" s="187"/>
      <c r="IJD269" s="187"/>
      <c r="IJE269" s="187"/>
      <c r="IJF269" s="187"/>
      <c r="IJG269" s="187"/>
      <c r="IJH269" s="187"/>
      <c r="IJI269" s="187"/>
      <c r="IJJ269" s="187"/>
      <c r="IJK269" s="187"/>
      <c r="IJL269" s="187"/>
      <c r="IJM269" s="187"/>
      <c r="IJN269" s="187"/>
      <c r="IJO269" s="187"/>
      <c r="IJP269" s="187"/>
      <c r="IJQ269" s="187"/>
      <c r="IJR269" s="187"/>
      <c r="IJS269" s="187"/>
      <c r="IJT269" s="187"/>
      <c r="IJU269" s="187"/>
      <c r="IJV269" s="187"/>
      <c r="IJW269" s="187"/>
      <c r="IJX269" s="187"/>
      <c r="IJY269" s="187"/>
      <c r="IJZ269" s="187"/>
      <c r="IKA269" s="187"/>
      <c r="IKB269" s="187"/>
      <c r="IKC269" s="187"/>
      <c r="IKD269" s="187"/>
      <c r="IKE269" s="187"/>
      <c r="IKF269" s="187"/>
      <c r="IKG269" s="187"/>
      <c r="IKH269" s="187"/>
      <c r="IKI269" s="187"/>
      <c r="IKJ269" s="187"/>
      <c r="IKK269" s="187"/>
      <c r="IKL269" s="187"/>
      <c r="IKM269" s="187"/>
      <c r="IKN269" s="187"/>
      <c r="IKO269" s="187"/>
      <c r="IKP269" s="187"/>
      <c r="IKQ269" s="187"/>
      <c r="IKR269" s="187"/>
      <c r="IKS269" s="187"/>
      <c r="IKT269" s="187"/>
      <c r="IKU269" s="187"/>
      <c r="IKV269" s="187"/>
      <c r="IKW269" s="187"/>
      <c r="IKX269" s="187"/>
      <c r="IKY269" s="187"/>
      <c r="IKZ269" s="187"/>
      <c r="ILA269" s="187"/>
      <c r="ILB269" s="187"/>
      <c r="ILC269" s="187"/>
      <c r="ILD269" s="187"/>
      <c r="ILE269" s="187"/>
      <c r="ILF269" s="187"/>
      <c r="ILG269" s="187"/>
      <c r="ILH269" s="187"/>
      <c r="ILI269" s="187"/>
      <c r="ILJ269" s="187"/>
      <c r="ILK269" s="187"/>
      <c r="ILL269" s="187"/>
      <c r="ILM269" s="187"/>
      <c r="ILN269" s="187"/>
      <c r="ILO269" s="187"/>
      <c r="ILP269" s="187"/>
      <c r="ILQ269" s="187"/>
      <c r="ILR269" s="187"/>
      <c r="ILS269" s="187"/>
      <c r="ILT269" s="187"/>
      <c r="ILU269" s="187"/>
      <c r="ILV269" s="187"/>
      <c r="ILW269" s="187"/>
      <c r="ILX269" s="187"/>
      <c r="ILY269" s="187"/>
      <c r="ILZ269" s="187"/>
      <c r="IMA269" s="187"/>
      <c r="IMB269" s="187"/>
      <c r="IMC269" s="187"/>
      <c r="IMD269" s="187"/>
      <c r="IME269" s="187"/>
      <c r="IMF269" s="187"/>
      <c r="IMG269" s="187"/>
      <c r="IMH269" s="187"/>
      <c r="IMI269" s="187"/>
      <c r="IMJ269" s="187"/>
      <c r="IMK269" s="187"/>
      <c r="IML269" s="187"/>
      <c r="IMM269" s="187"/>
      <c r="IMN269" s="187"/>
      <c r="IMO269" s="187"/>
      <c r="IMP269" s="187"/>
      <c r="IMQ269" s="187"/>
      <c r="IMR269" s="187"/>
      <c r="IMS269" s="187"/>
      <c r="IMT269" s="187"/>
      <c r="IMU269" s="187"/>
      <c r="IMV269" s="187"/>
      <c r="IMW269" s="187"/>
      <c r="IMX269" s="187"/>
      <c r="IMY269" s="187"/>
      <c r="IMZ269" s="187"/>
      <c r="INA269" s="187"/>
      <c r="INB269" s="187"/>
      <c r="INC269" s="187"/>
      <c r="IND269" s="187"/>
      <c r="INE269" s="187"/>
      <c r="INF269" s="187"/>
      <c r="ING269" s="187"/>
      <c r="INH269" s="187"/>
      <c r="INI269" s="187"/>
      <c r="INJ269" s="187"/>
      <c r="INK269" s="187"/>
      <c r="INL269" s="187"/>
      <c r="INM269" s="187"/>
      <c r="INN269" s="187"/>
      <c r="INO269" s="187"/>
      <c r="INP269" s="187"/>
      <c r="INQ269" s="187"/>
      <c r="INR269" s="187"/>
      <c r="INS269" s="187"/>
      <c r="INT269" s="187"/>
      <c r="INU269" s="187"/>
      <c r="INV269" s="187"/>
      <c r="INW269" s="187"/>
      <c r="INX269" s="187"/>
      <c r="INY269" s="187"/>
      <c r="INZ269" s="187"/>
      <c r="IOA269" s="187"/>
      <c r="IOB269" s="187"/>
      <c r="IOC269" s="187"/>
      <c r="IOD269" s="187"/>
      <c r="IOE269" s="187"/>
      <c r="IOF269" s="187"/>
      <c r="IOG269" s="187"/>
      <c r="IOH269" s="187"/>
      <c r="IOI269" s="187"/>
      <c r="IOJ269" s="187"/>
      <c r="IOK269" s="187"/>
      <c r="IOL269" s="187"/>
      <c r="IOM269" s="187"/>
      <c r="ION269" s="187"/>
      <c r="IOO269" s="187"/>
      <c r="IOP269" s="187"/>
      <c r="IOQ269" s="187"/>
      <c r="IOR269" s="187"/>
      <c r="IOS269" s="187"/>
      <c r="IOT269" s="187"/>
      <c r="IOU269" s="187"/>
      <c r="IOV269" s="187"/>
      <c r="IOW269" s="187"/>
      <c r="IOX269" s="187"/>
      <c r="IOY269" s="187"/>
      <c r="IOZ269" s="187"/>
      <c r="IPA269" s="187"/>
      <c r="IPB269" s="187"/>
      <c r="IPC269" s="187"/>
      <c r="IPD269" s="187"/>
      <c r="IPE269" s="187"/>
      <c r="IPF269" s="187"/>
      <c r="IPG269" s="187"/>
      <c r="IPH269" s="187"/>
      <c r="IPI269" s="187"/>
      <c r="IPJ269" s="187"/>
      <c r="IPK269" s="187"/>
      <c r="IPL269" s="187"/>
      <c r="IPM269" s="187"/>
      <c r="IPN269" s="187"/>
      <c r="IPO269" s="187"/>
      <c r="IPP269" s="187"/>
      <c r="IPQ269" s="187"/>
      <c r="IPR269" s="187"/>
      <c r="IPS269" s="187"/>
      <c r="IPT269" s="187"/>
      <c r="IPU269" s="187"/>
      <c r="IPV269" s="187"/>
      <c r="IPW269" s="187"/>
      <c r="IPX269" s="187"/>
      <c r="IPY269" s="187"/>
      <c r="IPZ269" s="187"/>
      <c r="IQA269" s="187"/>
      <c r="IQB269" s="187"/>
      <c r="IQC269" s="187"/>
      <c r="IQD269" s="187"/>
      <c r="IQE269" s="187"/>
      <c r="IQF269" s="187"/>
      <c r="IQG269" s="187"/>
      <c r="IQH269" s="187"/>
      <c r="IQI269" s="187"/>
      <c r="IQJ269" s="187"/>
      <c r="IQK269" s="187"/>
      <c r="IQL269" s="187"/>
      <c r="IQM269" s="187"/>
      <c r="IQN269" s="187"/>
      <c r="IQO269" s="187"/>
      <c r="IQP269" s="187"/>
      <c r="IQQ269" s="187"/>
      <c r="IQR269" s="187"/>
      <c r="IQS269" s="187"/>
      <c r="IQT269" s="187"/>
      <c r="IQU269" s="187"/>
      <c r="IQV269" s="187"/>
      <c r="IQW269" s="187"/>
      <c r="IQX269" s="187"/>
      <c r="IQY269" s="187"/>
      <c r="IQZ269" s="187"/>
      <c r="IRA269" s="187"/>
      <c r="IRB269" s="187"/>
      <c r="IRC269" s="187"/>
      <c r="IRD269" s="187"/>
      <c r="IRE269" s="187"/>
      <c r="IRF269" s="187"/>
      <c r="IRG269" s="187"/>
      <c r="IRH269" s="187"/>
      <c r="IRI269" s="187"/>
      <c r="IRJ269" s="187"/>
      <c r="IRK269" s="187"/>
      <c r="IRL269" s="187"/>
      <c r="IRM269" s="187"/>
      <c r="IRN269" s="187"/>
      <c r="IRO269" s="187"/>
      <c r="IRP269" s="187"/>
      <c r="IRQ269" s="187"/>
      <c r="IRR269" s="187"/>
      <c r="IRS269" s="187"/>
      <c r="IRT269" s="187"/>
      <c r="IRU269" s="187"/>
      <c r="IRV269" s="187"/>
      <c r="IRW269" s="187"/>
      <c r="IRX269" s="187"/>
      <c r="IRY269" s="187"/>
      <c r="IRZ269" s="187"/>
      <c r="ISA269" s="187"/>
      <c r="ISB269" s="187"/>
      <c r="ISC269" s="187"/>
      <c r="ISD269" s="187"/>
      <c r="ISE269" s="187"/>
      <c r="ISF269" s="187"/>
      <c r="ISG269" s="187"/>
      <c r="ISH269" s="187"/>
      <c r="ISI269" s="187"/>
      <c r="ISJ269" s="187"/>
      <c r="ISK269" s="187"/>
      <c r="ISL269" s="187"/>
      <c r="ISM269" s="187"/>
      <c r="ISN269" s="187"/>
      <c r="ISO269" s="187"/>
      <c r="ISP269" s="187"/>
      <c r="ISQ269" s="187"/>
      <c r="ISR269" s="187"/>
      <c r="ISS269" s="187"/>
      <c r="IST269" s="187"/>
      <c r="ISU269" s="187"/>
      <c r="ISV269" s="187"/>
      <c r="ISW269" s="187"/>
      <c r="ISX269" s="187"/>
      <c r="ISY269" s="187"/>
      <c r="ISZ269" s="187"/>
      <c r="ITA269" s="187"/>
      <c r="ITB269" s="187"/>
      <c r="ITC269" s="187"/>
      <c r="ITD269" s="187"/>
      <c r="ITE269" s="187"/>
      <c r="ITF269" s="187"/>
      <c r="ITG269" s="187"/>
      <c r="ITH269" s="187"/>
      <c r="ITI269" s="187"/>
      <c r="ITJ269" s="187"/>
      <c r="ITK269" s="187"/>
      <c r="ITL269" s="187"/>
      <c r="ITM269" s="187"/>
      <c r="ITN269" s="187"/>
      <c r="ITO269" s="187"/>
      <c r="ITP269" s="187"/>
      <c r="ITQ269" s="187"/>
      <c r="ITR269" s="187"/>
      <c r="ITS269" s="187"/>
      <c r="ITT269" s="187"/>
      <c r="ITU269" s="187"/>
      <c r="ITV269" s="187"/>
      <c r="ITW269" s="187"/>
      <c r="ITX269" s="187"/>
      <c r="ITY269" s="187"/>
      <c r="ITZ269" s="187"/>
      <c r="IUA269" s="187"/>
      <c r="IUB269" s="187"/>
      <c r="IUC269" s="187"/>
      <c r="IUD269" s="187"/>
      <c r="IUE269" s="187"/>
      <c r="IUF269" s="187"/>
      <c r="IUG269" s="187"/>
      <c r="IUH269" s="187"/>
      <c r="IUI269" s="187"/>
      <c r="IUJ269" s="187"/>
      <c r="IUK269" s="187"/>
      <c r="IUL269" s="187"/>
      <c r="IUM269" s="187"/>
      <c r="IUN269" s="187"/>
      <c r="IUO269" s="187"/>
      <c r="IUP269" s="187"/>
      <c r="IUQ269" s="187"/>
      <c r="IUR269" s="187"/>
      <c r="IUS269" s="187"/>
      <c r="IUT269" s="187"/>
      <c r="IUU269" s="187"/>
      <c r="IUV269" s="187"/>
      <c r="IUW269" s="187"/>
      <c r="IUX269" s="187"/>
      <c r="IUY269" s="187"/>
      <c r="IUZ269" s="187"/>
      <c r="IVA269" s="187"/>
      <c r="IVB269" s="187"/>
      <c r="IVC269" s="187"/>
      <c r="IVD269" s="187"/>
      <c r="IVE269" s="187"/>
      <c r="IVF269" s="187"/>
      <c r="IVG269" s="187"/>
      <c r="IVH269" s="187"/>
      <c r="IVI269" s="187"/>
      <c r="IVJ269" s="187"/>
      <c r="IVK269" s="187"/>
      <c r="IVL269" s="187"/>
      <c r="IVM269" s="187"/>
      <c r="IVN269" s="187"/>
      <c r="IVO269" s="187"/>
      <c r="IVP269" s="187"/>
      <c r="IVQ269" s="187"/>
      <c r="IVR269" s="187"/>
      <c r="IVS269" s="187"/>
      <c r="IVT269" s="187"/>
      <c r="IVU269" s="187"/>
      <c r="IVV269" s="187"/>
      <c r="IVW269" s="187"/>
      <c r="IVX269" s="187"/>
      <c r="IVY269" s="187"/>
      <c r="IVZ269" s="187"/>
      <c r="IWA269" s="187"/>
      <c r="IWB269" s="187"/>
      <c r="IWC269" s="187"/>
      <c r="IWD269" s="187"/>
      <c r="IWE269" s="187"/>
      <c r="IWF269" s="187"/>
      <c r="IWG269" s="187"/>
      <c r="IWH269" s="187"/>
      <c r="IWI269" s="187"/>
      <c r="IWJ269" s="187"/>
      <c r="IWK269" s="187"/>
      <c r="IWL269" s="187"/>
      <c r="IWM269" s="187"/>
      <c r="IWN269" s="187"/>
      <c r="IWO269" s="187"/>
      <c r="IWP269" s="187"/>
      <c r="IWQ269" s="187"/>
      <c r="IWR269" s="187"/>
      <c r="IWS269" s="187"/>
      <c r="IWT269" s="187"/>
      <c r="IWU269" s="187"/>
      <c r="IWV269" s="187"/>
      <c r="IWW269" s="187"/>
      <c r="IWX269" s="187"/>
      <c r="IWY269" s="187"/>
      <c r="IWZ269" s="187"/>
      <c r="IXA269" s="187"/>
      <c r="IXB269" s="187"/>
      <c r="IXC269" s="187"/>
      <c r="IXD269" s="187"/>
      <c r="IXE269" s="187"/>
      <c r="IXF269" s="187"/>
      <c r="IXG269" s="187"/>
      <c r="IXH269" s="187"/>
      <c r="IXI269" s="187"/>
      <c r="IXJ269" s="187"/>
      <c r="IXK269" s="187"/>
      <c r="IXL269" s="187"/>
      <c r="IXM269" s="187"/>
      <c r="IXN269" s="187"/>
      <c r="IXO269" s="187"/>
      <c r="IXP269" s="187"/>
      <c r="IXQ269" s="187"/>
      <c r="IXR269" s="187"/>
      <c r="IXS269" s="187"/>
      <c r="IXT269" s="187"/>
      <c r="IXU269" s="187"/>
      <c r="IXV269" s="187"/>
      <c r="IXW269" s="187"/>
      <c r="IXX269" s="187"/>
      <c r="IXY269" s="187"/>
      <c r="IXZ269" s="187"/>
      <c r="IYA269" s="187"/>
      <c r="IYB269" s="187"/>
      <c r="IYC269" s="187"/>
      <c r="IYD269" s="187"/>
      <c r="IYE269" s="187"/>
      <c r="IYF269" s="187"/>
      <c r="IYG269" s="187"/>
      <c r="IYH269" s="187"/>
      <c r="IYI269" s="187"/>
      <c r="IYJ269" s="187"/>
      <c r="IYK269" s="187"/>
      <c r="IYL269" s="187"/>
      <c r="IYM269" s="187"/>
      <c r="IYN269" s="187"/>
      <c r="IYO269" s="187"/>
      <c r="IYP269" s="187"/>
      <c r="IYQ269" s="187"/>
      <c r="IYR269" s="187"/>
      <c r="IYS269" s="187"/>
      <c r="IYT269" s="187"/>
      <c r="IYU269" s="187"/>
      <c r="IYV269" s="187"/>
      <c r="IYW269" s="187"/>
      <c r="IYX269" s="187"/>
      <c r="IYY269" s="187"/>
      <c r="IYZ269" s="187"/>
      <c r="IZA269" s="187"/>
      <c r="IZB269" s="187"/>
      <c r="IZC269" s="187"/>
      <c r="IZD269" s="187"/>
      <c r="IZE269" s="187"/>
      <c r="IZF269" s="187"/>
      <c r="IZG269" s="187"/>
      <c r="IZH269" s="187"/>
      <c r="IZI269" s="187"/>
      <c r="IZJ269" s="187"/>
      <c r="IZK269" s="187"/>
      <c r="IZL269" s="187"/>
      <c r="IZM269" s="187"/>
      <c r="IZN269" s="187"/>
      <c r="IZO269" s="187"/>
      <c r="IZP269" s="187"/>
      <c r="IZQ269" s="187"/>
      <c r="IZR269" s="187"/>
      <c r="IZS269" s="187"/>
      <c r="IZT269" s="187"/>
      <c r="IZU269" s="187"/>
      <c r="IZV269" s="187"/>
      <c r="IZW269" s="187"/>
      <c r="IZX269" s="187"/>
      <c r="IZY269" s="187"/>
      <c r="IZZ269" s="187"/>
      <c r="JAA269" s="187"/>
      <c r="JAB269" s="187"/>
      <c r="JAC269" s="187"/>
      <c r="JAD269" s="187"/>
      <c r="JAE269" s="187"/>
      <c r="JAF269" s="187"/>
      <c r="JAG269" s="187"/>
      <c r="JAH269" s="187"/>
      <c r="JAI269" s="187"/>
      <c r="JAJ269" s="187"/>
      <c r="JAK269" s="187"/>
      <c r="JAL269" s="187"/>
      <c r="JAM269" s="187"/>
      <c r="JAN269" s="187"/>
      <c r="JAO269" s="187"/>
      <c r="JAP269" s="187"/>
      <c r="JAQ269" s="187"/>
      <c r="JAR269" s="187"/>
      <c r="JAS269" s="187"/>
      <c r="JAT269" s="187"/>
      <c r="JAU269" s="187"/>
      <c r="JAV269" s="187"/>
      <c r="JAW269" s="187"/>
      <c r="JAX269" s="187"/>
      <c r="JAY269" s="187"/>
      <c r="JAZ269" s="187"/>
      <c r="JBA269" s="187"/>
      <c r="JBB269" s="187"/>
      <c r="JBC269" s="187"/>
      <c r="JBD269" s="187"/>
      <c r="JBE269" s="187"/>
      <c r="JBF269" s="187"/>
      <c r="JBG269" s="187"/>
      <c r="JBH269" s="187"/>
      <c r="JBI269" s="187"/>
      <c r="JBJ269" s="187"/>
      <c r="JBK269" s="187"/>
      <c r="JBL269" s="187"/>
      <c r="JBM269" s="187"/>
      <c r="JBN269" s="187"/>
      <c r="JBO269" s="187"/>
      <c r="JBP269" s="187"/>
      <c r="JBQ269" s="187"/>
      <c r="JBR269" s="187"/>
      <c r="JBS269" s="187"/>
      <c r="JBT269" s="187"/>
      <c r="JBU269" s="187"/>
      <c r="JBV269" s="187"/>
      <c r="JBW269" s="187"/>
      <c r="JBX269" s="187"/>
      <c r="JBY269" s="187"/>
      <c r="JBZ269" s="187"/>
      <c r="JCA269" s="187"/>
      <c r="JCB269" s="187"/>
      <c r="JCC269" s="187"/>
      <c r="JCD269" s="187"/>
      <c r="JCE269" s="187"/>
      <c r="JCF269" s="187"/>
      <c r="JCG269" s="187"/>
      <c r="JCH269" s="187"/>
      <c r="JCI269" s="187"/>
      <c r="JCJ269" s="187"/>
      <c r="JCK269" s="187"/>
      <c r="JCL269" s="187"/>
      <c r="JCM269" s="187"/>
      <c r="JCN269" s="187"/>
      <c r="JCO269" s="187"/>
      <c r="JCP269" s="187"/>
      <c r="JCQ269" s="187"/>
      <c r="JCR269" s="187"/>
      <c r="JCS269" s="187"/>
      <c r="JCT269" s="187"/>
      <c r="JCU269" s="187"/>
      <c r="JCV269" s="187"/>
      <c r="JCW269" s="187"/>
      <c r="JCX269" s="187"/>
      <c r="JCY269" s="187"/>
      <c r="JCZ269" s="187"/>
      <c r="JDA269" s="187"/>
      <c r="JDB269" s="187"/>
      <c r="JDC269" s="187"/>
      <c r="JDD269" s="187"/>
      <c r="JDE269" s="187"/>
      <c r="JDF269" s="187"/>
      <c r="JDG269" s="187"/>
      <c r="JDH269" s="187"/>
      <c r="JDI269" s="187"/>
      <c r="JDJ269" s="187"/>
      <c r="JDK269" s="187"/>
      <c r="JDL269" s="187"/>
      <c r="JDM269" s="187"/>
      <c r="JDN269" s="187"/>
      <c r="JDO269" s="187"/>
      <c r="JDP269" s="187"/>
      <c r="JDQ269" s="187"/>
      <c r="JDR269" s="187"/>
      <c r="JDS269" s="187"/>
      <c r="JDT269" s="187"/>
      <c r="JDU269" s="187"/>
      <c r="JDV269" s="187"/>
      <c r="JDW269" s="187"/>
      <c r="JDX269" s="187"/>
      <c r="JDY269" s="187"/>
      <c r="JDZ269" s="187"/>
      <c r="JEA269" s="187"/>
      <c r="JEB269" s="187"/>
      <c r="JEC269" s="187"/>
      <c r="JED269" s="187"/>
      <c r="JEE269" s="187"/>
      <c r="JEF269" s="187"/>
      <c r="JEG269" s="187"/>
      <c r="JEH269" s="187"/>
      <c r="JEI269" s="187"/>
      <c r="JEJ269" s="187"/>
      <c r="JEK269" s="187"/>
      <c r="JEL269" s="187"/>
      <c r="JEM269" s="187"/>
      <c r="JEN269" s="187"/>
      <c r="JEO269" s="187"/>
      <c r="JEP269" s="187"/>
      <c r="JEQ269" s="187"/>
      <c r="JER269" s="187"/>
      <c r="JES269" s="187"/>
      <c r="JET269" s="187"/>
      <c r="JEU269" s="187"/>
      <c r="JEV269" s="187"/>
      <c r="JEW269" s="187"/>
      <c r="JEX269" s="187"/>
      <c r="JEY269" s="187"/>
      <c r="JEZ269" s="187"/>
      <c r="JFA269" s="187"/>
      <c r="JFB269" s="187"/>
      <c r="JFC269" s="187"/>
      <c r="JFD269" s="187"/>
      <c r="JFE269" s="187"/>
      <c r="JFF269" s="187"/>
      <c r="JFG269" s="187"/>
      <c r="JFH269" s="187"/>
      <c r="JFI269" s="187"/>
      <c r="JFJ269" s="187"/>
      <c r="JFK269" s="187"/>
      <c r="JFL269" s="187"/>
      <c r="JFM269" s="187"/>
      <c r="JFN269" s="187"/>
      <c r="JFO269" s="187"/>
      <c r="JFP269" s="187"/>
      <c r="JFQ269" s="187"/>
      <c r="JFR269" s="187"/>
      <c r="JFS269" s="187"/>
      <c r="JFT269" s="187"/>
      <c r="JFU269" s="187"/>
      <c r="JFV269" s="187"/>
      <c r="JFW269" s="187"/>
      <c r="JFX269" s="187"/>
      <c r="JFY269" s="187"/>
      <c r="JFZ269" s="187"/>
      <c r="JGA269" s="187"/>
      <c r="JGB269" s="187"/>
      <c r="JGC269" s="187"/>
      <c r="JGD269" s="187"/>
      <c r="JGE269" s="187"/>
      <c r="JGF269" s="187"/>
      <c r="JGG269" s="187"/>
      <c r="JGH269" s="187"/>
      <c r="JGI269" s="187"/>
      <c r="JGJ269" s="187"/>
      <c r="JGK269" s="187"/>
      <c r="JGL269" s="187"/>
      <c r="JGM269" s="187"/>
      <c r="JGN269" s="187"/>
      <c r="JGO269" s="187"/>
      <c r="JGP269" s="187"/>
      <c r="JGQ269" s="187"/>
      <c r="JGR269" s="187"/>
      <c r="JGS269" s="187"/>
      <c r="JGT269" s="187"/>
      <c r="JGU269" s="187"/>
      <c r="JGV269" s="187"/>
      <c r="JGW269" s="187"/>
      <c r="JGX269" s="187"/>
      <c r="JGY269" s="187"/>
      <c r="JGZ269" s="187"/>
      <c r="JHA269" s="187"/>
      <c r="JHB269" s="187"/>
      <c r="JHC269" s="187"/>
      <c r="JHD269" s="187"/>
      <c r="JHE269" s="187"/>
      <c r="JHF269" s="187"/>
      <c r="JHG269" s="187"/>
      <c r="JHH269" s="187"/>
      <c r="JHI269" s="187"/>
      <c r="JHJ269" s="187"/>
      <c r="JHK269" s="187"/>
      <c r="JHL269" s="187"/>
      <c r="JHM269" s="187"/>
      <c r="JHN269" s="187"/>
      <c r="JHO269" s="187"/>
      <c r="JHP269" s="187"/>
      <c r="JHQ269" s="187"/>
      <c r="JHR269" s="187"/>
      <c r="JHS269" s="187"/>
      <c r="JHT269" s="187"/>
      <c r="JHU269" s="187"/>
      <c r="JHV269" s="187"/>
      <c r="JHW269" s="187"/>
      <c r="JHX269" s="187"/>
      <c r="JHY269" s="187"/>
      <c r="JHZ269" s="187"/>
      <c r="JIA269" s="187"/>
      <c r="JIB269" s="187"/>
      <c r="JIC269" s="187"/>
      <c r="JID269" s="187"/>
      <c r="JIE269" s="187"/>
      <c r="JIF269" s="187"/>
      <c r="JIG269" s="187"/>
      <c r="JIH269" s="187"/>
      <c r="JII269" s="187"/>
      <c r="JIJ269" s="187"/>
      <c r="JIK269" s="187"/>
      <c r="JIL269" s="187"/>
      <c r="JIM269" s="187"/>
      <c r="JIN269" s="187"/>
      <c r="JIO269" s="187"/>
      <c r="JIP269" s="187"/>
      <c r="JIQ269" s="187"/>
      <c r="JIR269" s="187"/>
      <c r="JIS269" s="187"/>
      <c r="JIT269" s="187"/>
      <c r="JIU269" s="187"/>
      <c r="JIV269" s="187"/>
      <c r="JIW269" s="187"/>
      <c r="JIX269" s="187"/>
      <c r="JIY269" s="187"/>
      <c r="JIZ269" s="187"/>
      <c r="JJA269" s="187"/>
      <c r="JJB269" s="187"/>
      <c r="JJC269" s="187"/>
      <c r="JJD269" s="187"/>
      <c r="JJE269" s="187"/>
      <c r="JJF269" s="187"/>
      <c r="JJG269" s="187"/>
      <c r="JJH269" s="187"/>
      <c r="JJI269" s="187"/>
      <c r="JJJ269" s="187"/>
      <c r="JJK269" s="187"/>
      <c r="JJL269" s="187"/>
      <c r="JJM269" s="187"/>
      <c r="JJN269" s="187"/>
      <c r="JJO269" s="187"/>
      <c r="JJP269" s="187"/>
      <c r="JJQ269" s="187"/>
      <c r="JJR269" s="187"/>
      <c r="JJS269" s="187"/>
      <c r="JJT269" s="187"/>
      <c r="JJU269" s="187"/>
      <c r="JJV269" s="187"/>
      <c r="JJW269" s="187"/>
      <c r="JJX269" s="187"/>
      <c r="JJY269" s="187"/>
      <c r="JJZ269" s="187"/>
      <c r="JKA269" s="187"/>
      <c r="JKB269" s="187"/>
      <c r="JKC269" s="187"/>
      <c r="JKD269" s="187"/>
      <c r="JKE269" s="187"/>
      <c r="JKF269" s="187"/>
      <c r="JKG269" s="187"/>
      <c r="JKH269" s="187"/>
      <c r="JKI269" s="187"/>
      <c r="JKJ269" s="187"/>
      <c r="JKK269" s="187"/>
      <c r="JKL269" s="187"/>
      <c r="JKM269" s="187"/>
      <c r="JKN269" s="187"/>
      <c r="JKO269" s="187"/>
      <c r="JKP269" s="187"/>
      <c r="JKQ269" s="187"/>
      <c r="JKR269" s="187"/>
      <c r="JKS269" s="187"/>
      <c r="JKT269" s="187"/>
      <c r="JKU269" s="187"/>
      <c r="JKV269" s="187"/>
      <c r="JKW269" s="187"/>
      <c r="JKX269" s="187"/>
      <c r="JKY269" s="187"/>
      <c r="JKZ269" s="187"/>
      <c r="JLA269" s="187"/>
      <c r="JLB269" s="187"/>
      <c r="JLC269" s="187"/>
      <c r="JLD269" s="187"/>
      <c r="JLE269" s="187"/>
      <c r="JLF269" s="187"/>
      <c r="JLG269" s="187"/>
      <c r="JLH269" s="187"/>
      <c r="JLI269" s="187"/>
      <c r="JLJ269" s="187"/>
      <c r="JLK269" s="187"/>
      <c r="JLL269" s="187"/>
      <c r="JLM269" s="187"/>
      <c r="JLN269" s="187"/>
      <c r="JLO269" s="187"/>
      <c r="JLP269" s="187"/>
      <c r="JLQ269" s="187"/>
      <c r="JLR269" s="187"/>
      <c r="JLS269" s="187"/>
      <c r="JLT269" s="187"/>
      <c r="JLU269" s="187"/>
      <c r="JLV269" s="187"/>
      <c r="JLW269" s="187"/>
      <c r="JLX269" s="187"/>
      <c r="JLY269" s="187"/>
      <c r="JLZ269" s="187"/>
      <c r="JMA269" s="187"/>
      <c r="JMB269" s="187"/>
      <c r="JMC269" s="187"/>
      <c r="JMD269" s="187"/>
      <c r="JME269" s="187"/>
      <c r="JMF269" s="187"/>
      <c r="JMG269" s="187"/>
      <c r="JMH269" s="187"/>
      <c r="JMI269" s="187"/>
      <c r="JMJ269" s="187"/>
      <c r="JMK269" s="187"/>
      <c r="JML269" s="187"/>
      <c r="JMM269" s="187"/>
      <c r="JMN269" s="187"/>
      <c r="JMO269" s="187"/>
      <c r="JMP269" s="187"/>
      <c r="JMQ269" s="187"/>
      <c r="JMR269" s="187"/>
      <c r="JMS269" s="187"/>
      <c r="JMT269" s="187"/>
      <c r="JMU269" s="187"/>
      <c r="JMV269" s="187"/>
      <c r="JMW269" s="187"/>
      <c r="JMX269" s="187"/>
      <c r="JMY269" s="187"/>
      <c r="JMZ269" s="187"/>
      <c r="JNA269" s="187"/>
      <c r="JNB269" s="187"/>
      <c r="JNC269" s="187"/>
      <c r="JND269" s="187"/>
      <c r="JNE269" s="187"/>
      <c r="JNF269" s="187"/>
      <c r="JNG269" s="187"/>
      <c r="JNH269" s="187"/>
      <c r="JNI269" s="187"/>
      <c r="JNJ269" s="187"/>
      <c r="JNK269" s="187"/>
      <c r="JNL269" s="187"/>
      <c r="JNM269" s="187"/>
      <c r="JNN269" s="187"/>
      <c r="JNO269" s="187"/>
      <c r="JNP269" s="187"/>
      <c r="JNQ269" s="187"/>
      <c r="JNR269" s="187"/>
      <c r="JNS269" s="187"/>
      <c r="JNT269" s="187"/>
      <c r="JNU269" s="187"/>
      <c r="JNV269" s="187"/>
      <c r="JNW269" s="187"/>
      <c r="JNX269" s="187"/>
      <c r="JNY269" s="187"/>
      <c r="JNZ269" s="187"/>
      <c r="JOA269" s="187"/>
      <c r="JOB269" s="187"/>
      <c r="JOC269" s="187"/>
      <c r="JOD269" s="187"/>
      <c r="JOE269" s="187"/>
      <c r="JOF269" s="187"/>
      <c r="JOG269" s="187"/>
      <c r="JOH269" s="187"/>
      <c r="JOI269" s="187"/>
      <c r="JOJ269" s="187"/>
      <c r="JOK269" s="187"/>
      <c r="JOL269" s="187"/>
      <c r="JOM269" s="187"/>
      <c r="JON269" s="187"/>
      <c r="JOO269" s="187"/>
      <c r="JOP269" s="187"/>
      <c r="JOQ269" s="187"/>
      <c r="JOR269" s="187"/>
      <c r="JOS269" s="187"/>
      <c r="JOT269" s="187"/>
      <c r="JOU269" s="187"/>
      <c r="JOV269" s="187"/>
      <c r="JOW269" s="187"/>
      <c r="JOX269" s="187"/>
      <c r="JOY269" s="187"/>
      <c r="JOZ269" s="187"/>
      <c r="JPA269" s="187"/>
      <c r="JPB269" s="187"/>
      <c r="JPC269" s="187"/>
      <c r="JPD269" s="187"/>
      <c r="JPE269" s="187"/>
      <c r="JPF269" s="187"/>
      <c r="JPG269" s="187"/>
      <c r="JPH269" s="187"/>
      <c r="JPI269" s="187"/>
      <c r="JPJ269" s="187"/>
      <c r="JPK269" s="187"/>
      <c r="JPL269" s="187"/>
      <c r="JPM269" s="187"/>
      <c r="JPN269" s="187"/>
      <c r="JPO269" s="187"/>
      <c r="JPP269" s="187"/>
      <c r="JPQ269" s="187"/>
      <c r="JPR269" s="187"/>
      <c r="JPS269" s="187"/>
      <c r="JPT269" s="187"/>
      <c r="JPU269" s="187"/>
      <c r="JPV269" s="187"/>
      <c r="JPW269" s="187"/>
      <c r="JPX269" s="187"/>
      <c r="JPY269" s="187"/>
      <c r="JPZ269" s="187"/>
      <c r="JQA269" s="187"/>
      <c r="JQB269" s="187"/>
      <c r="JQC269" s="187"/>
      <c r="JQD269" s="187"/>
      <c r="JQE269" s="187"/>
      <c r="JQF269" s="187"/>
      <c r="JQG269" s="187"/>
      <c r="JQH269" s="187"/>
      <c r="JQI269" s="187"/>
      <c r="JQJ269" s="187"/>
      <c r="JQK269" s="187"/>
      <c r="JQL269" s="187"/>
      <c r="JQM269" s="187"/>
      <c r="JQN269" s="187"/>
      <c r="JQO269" s="187"/>
      <c r="JQP269" s="187"/>
      <c r="JQQ269" s="187"/>
      <c r="JQR269" s="187"/>
      <c r="JQS269" s="187"/>
      <c r="JQT269" s="187"/>
      <c r="JQU269" s="187"/>
      <c r="JQV269" s="187"/>
      <c r="JQW269" s="187"/>
      <c r="JQX269" s="187"/>
      <c r="JQY269" s="187"/>
      <c r="JQZ269" s="187"/>
      <c r="JRA269" s="187"/>
      <c r="JRB269" s="187"/>
      <c r="JRC269" s="187"/>
      <c r="JRD269" s="187"/>
      <c r="JRE269" s="187"/>
      <c r="JRF269" s="187"/>
      <c r="JRG269" s="187"/>
      <c r="JRH269" s="187"/>
      <c r="JRI269" s="187"/>
      <c r="JRJ269" s="187"/>
      <c r="JRK269" s="187"/>
      <c r="JRL269" s="187"/>
      <c r="JRM269" s="187"/>
      <c r="JRN269" s="187"/>
      <c r="JRO269" s="187"/>
      <c r="JRP269" s="187"/>
      <c r="JRQ269" s="187"/>
      <c r="JRR269" s="187"/>
      <c r="JRS269" s="187"/>
      <c r="JRT269" s="187"/>
      <c r="JRU269" s="187"/>
      <c r="JRV269" s="187"/>
      <c r="JRW269" s="187"/>
      <c r="JRX269" s="187"/>
      <c r="JRY269" s="187"/>
      <c r="JRZ269" s="187"/>
      <c r="JSA269" s="187"/>
      <c r="JSB269" s="187"/>
      <c r="JSC269" s="187"/>
      <c r="JSD269" s="187"/>
      <c r="JSE269" s="187"/>
      <c r="JSF269" s="187"/>
      <c r="JSG269" s="187"/>
      <c r="JSH269" s="187"/>
      <c r="JSI269" s="187"/>
      <c r="JSJ269" s="187"/>
      <c r="JSK269" s="187"/>
      <c r="JSL269" s="187"/>
      <c r="JSM269" s="187"/>
      <c r="JSN269" s="187"/>
      <c r="JSO269" s="187"/>
      <c r="JSP269" s="187"/>
      <c r="JSQ269" s="187"/>
      <c r="JSR269" s="187"/>
      <c r="JSS269" s="187"/>
      <c r="JST269" s="187"/>
      <c r="JSU269" s="187"/>
      <c r="JSV269" s="187"/>
      <c r="JSW269" s="187"/>
      <c r="JSX269" s="187"/>
      <c r="JSY269" s="187"/>
      <c r="JSZ269" s="187"/>
      <c r="JTA269" s="187"/>
      <c r="JTB269" s="187"/>
      <c r="JTC269" s="187"/>
      <c r="JTD269" s="187"/>
      <c r="JTE269" s="187"/>
      <c r="JTF269" s="187"/>
      <c r="JTG269" s="187"/>
      <c r="JTH269" s="187"/>
      <c r="JTI269" s="187"/>
      <c r="JTJ269" s="187"/>
      <c r="JTK269" s="187"/>
      <c r="JTL269" s="187"/>
      <c r="JTM269" s="187"/>
      <c r="JTN269" s="187"/>
      <c r="JTO269" s="187"/>
      <c r="JTP269" s="187"/>
      <c r="JTQ269" s="187"/>
      <c r="JTR269" s="187"/>
      <c r="JTS269" s="187"/>
      <c r="JTT269" s="187"/>
      <c r="JTU269" s="187"/>
      <c r="JTV269" s="187"/>
      <c r="JTW269" s="187"/>
      <c r="JTX269" s="187"/>
      <c r="JTY269" s="187"/>
      <c r="JTZ269" s="187"/>
      <c r="JUA269" s="187"/>
      <c r="JUB269" s="187"/>
      <c r="JUC269" s="187"/>
      <c r="JUD269" s="187"/>
      <c r="JUE269" s="187"/>
      <c r="JUF269" s="187"/>
      <c r="JUG269" s="187"/>
      <c r="JUH269" s="187"/>
      <c r="JUI269" s="187"/>
      <c r="JUJ269" s="187"/>
      <c r="JUK269" s="187"/>
      <c r="JUL269" s="187"/>
      <c r="JUM269" s="187"/>
      <c r="JUN269" s="187"/>
      <c r="JUO269" s="187"/>
      <c r="JUP269" s="187"/>
      <c r="JUQ269" s="187"/>
      <c r="JUR269" s="187"/>
      <c r="JUS269" s="187"/>
      <c r="JUT269" s="187"/>
      <c r="JUU269" s="187"/>
      <c r="JUV269" s="187"/>
      <c r="JUW269" s="187"/>
      <c r="JUX269" s="187"/>
      <c r="JUY269" s="187"/>
      <c r="JUZ269" s="187"/>
      <c r="JVA269" s="187"/>
      <c r="JVB269" s="187"/>
      <c r="JVC269" s="187"/>
      <c r="JVD269" s="187"/>
      <c r="JVE269" s="187"/>
      <c r="JVF269" s="187"/>
      <c r="JVG269" s="187"/>
      <c r="JVH269" s="187"/>
      <c r="JVI269" s="187"/>
      <c r="JVJ269" s="187"/>
      <c r="JVK269" s="187"/>
      <c r="JVL269" s="187"/>
      <c r="JVM269" s="187"/>
      <c r="JVN269" s="187"/>
      <c r="JVO269" s="187"/>
      <c r="JVP269" s="187"/>
      <c r="JVQ269" s="187"/>
      <c r="JVR269" s="187"/>
      <c r="JVS269" s="187"/>
      <c r="JVT269" s="187"/>
      <c r="JVU269" s="187"/>
      <c r="JVV269" s="187"/>
      <c r="JVW269" s="187"/>
      <c r="JVX269" s="187"/>
      <c r="JVY269" s="187"/>
      <c r="JVZ269" s="187"/>
      <c r="JWA269" s="187"/>
      <c r="JWB269" s="187"/>
      <c r="JWC269" s="187"/>
      <c r="JWD269" s="187"/>
      <c r="JWE269" s="187"/>
      <c r="JWF269" s="187"/>
      <c r="JWG269" s="187"/>
      <c r="JWH269" s="187"/>
      <c r="JWI269" s="187"/>
      <c r="JWJ269" s="187"/>
      <c r="JWK269" s="187"/>
      <c r="JWL269" s="187"/>
      <c r="JWM269" s="187"/>
      <c r="JWN269" s="187"/>
      <c r="JWO269" s="187"/>
      <c r="JWP269" s="187"/>
      <c r="JWQ269" s="187"/>
      <c r="JWR269" s="187"/>
      <c r="JWS269" s="187"/>
      <c r="JWT269" s="187"/>
      <c r="JWU269" s="187"/>
      <c r="JWV269" s="187"/>
      <c r="JWW269" s="187"/>
      <c r="JWX269" s="187"/>
      <c r="JWY269" s="187"/>
      <c r="JWZ269" s="187"/>
      <c r="JXA269" s="187"/>
      <c r="JXB269" s="187"/>
      <c r="JXC269" s="187"/>
      <c r="JXD269" s="187"/>
      <c r="JXE269" s="187"/>
      <c r="JXF269" s="187"/>
      <c r="JXG269" s="187"/>
      <c r="JXH269" s="187"/>
      <c r="JXI269" s="187"/>
      <c r="JXJ269" s="187"/>
      <c r="JXK269" s="187"/>
      <c r="JXL269" s="187"/>
      <c r="JXM269" s="187"/>
      <c r="JXN269" s="187"/>
      <c r="JXO269" s="187"/>
      <c r="JXP269" s="187"/>
      <c r="JXQ269" s="187"/>
      <c r="JXR269" s="187"/>
      <c r="JXS269" s="187"/>
      <c r="JXT269" s="187"/>
      <c r="JXU269" s="187"/>
      <c r="JXV269" s="187"/>
      <c r="JXW269" s="187"/>
      <c r="JXX269" s="187"/>
      <c r="JXY269" s="187"/>
      <c r="JXZ269" s="187"/>
      <c r="JYA269" s="187"/>
      <c r="JYB269" s="187"/>
      <c r="JYC269" s="187"/>
      <c r="JYD269" s="187"/>
      <c r="JYE269" s="187"/>
      <c r="JYF269" s="187"/>
      <c r="JYG269" s="187"/>
      <c r="JYH269" s="187"/>
      <c r="JYI269" s="187"/>
      <c r="JYJ269" s="187"/>
      <c r="JYK269" s="187"/>
      <c r="JYL269" s="187"/>
      <c r="JYM269" s="187"/>
      <c r="JYN269" s="187"/>
      <c r="JYO269" s="187"/>
      <c r="JYP269" s="187"/>
      <c r="JYQ269" s="187"/>
      <c r="JYR269" s="187"/>
      <c r="JYS269" s="187"/>
      <c r="JYT269" s="187"/>
      <c r="JYU269" s="187"/>
      <c r="JYV269" s="187"/>
      <c r="JYW269" s="187"/>
      <c r="JYX269" s="187"/>
      <c r="JYY269" s="187"/>
      <c r="JYZ269" s="187"/>
      <c r="JZA269" s="187"/>
      <c r="JZB269" s="187"/>
      <c r="JZC269" s="187"/>
      <c r="JZD269" s="187"/>
      <c r="JZE269" s="187"/>
      <c r="JZF269" s="187"/>
      <c r="JZG269" s="187"/>
      <c r="JZH269" s="187"/>
      <c r="JZI269" s="187"/>
      <c r="JZJ269" s="187"/>
      <c r="JZK269" s="187"/>
      <c r="JZL269" s="187"/>
      <c r="JZM269" s="187"/>
      <c r="JZN269" s="187"/>
      <c r="JZO269" s="187"/>
      <c r="JZP269" s="187"/>
      <c r="JZQ269" s="187"/>
      <c r="JZR269" s="187"/>
      <c r="JZS269" s="187"/>
      <c r="JZT269" s="187"/>
      <c r="JZU269" s="187"/>
      <c r="JZV269" s="187"/>
      <c r="JZW269" s="187"/>
      <c r="JZX269" s="187"/>
      <c r="JZY269" s="187"/>
      <c r="JZZ269" s="187"/>
      <c r="KAA269" s="187"/>
      <c r="KAB269" s="187"/>
      <c r="KAC269" s="187"/>
      <c r="KAD269" s="187"/>
      <c r="KAE269" s="187"/>
      <c r="KAF269" s="187"/>
      <c r="KAG269" s="187"/>
      <c r="KAH269" s="187"/>
      <c r="KAI269" s="187"/>
      <c r="KAJ269" s="187"/>
      <c r="KAK269" s="187"/>
      <c r="KAL269" s="187"/>
      <c r="KAM269" s="187"/>
      <c r="KAN269" s="187"/>
      <c r="KAO269" s="187"/>
      <c r="KAP269" s="187"/>
      <c r="KAQ269" s="187"/>
      <c r="KAR269" s="187"/>
      <c r="KAS269" s="187"/>
      <c r="KAT269" s="187"/>
      <c r="KAU269" s="187"/>
      <c r="KAV269" s="187"/>
      <c r="KAW269" s="187"/>
      <c r="KAX269" s="187"/>
      <c r="KAY269" s="187"/>
      <c r="KAZ269" s="187"/>
      <c r="KBA269" s="187"/>
      <c r="KBB269" s="187"/>
      <c r="KBC269" s="187"/>
      <c r="KBD269" s="187"/>
      <c r="KBE269" s="187"/>
      <c r="KBF269" s="187"/>
      <c r="KBG269" s="187"/>
      <c r="KBH269" s="187"/>
      <c r="KBI269" s="187"/>
      <c r="KBJ269" s="187"/>
      <c r="KBK269" s="187"/>
      <c r="KBL269" s="187"/>
      <c r="KBM269" s="187"/>
      <c r="KBN269" s="187"/>
      <c r="KBO269" s="187"/>
      <c r="KBP269" s="187"/>
      <c r="KBQ269" s="187"/>
      <c r="KBR269" s="187"/>
      <c r="KBS269" s="187"/>
      <c r="KBT269" s="187"/>
      <c r="KBU269" s="187"/>
      <c r="KBV269" s="187"/>
      <c r="KBW269" s="187"/>
      <c r="KBX269" s="187"/>
      <c r="KBY269" s="187"/>
      <c r="KBZ269" s="187"/>
      <c r="KCA269" s="187"/>
      <c r="KCB269" s="187"/>
      <c r="KCC269" s="187"/>
      <c r="KCD269" s="187"/>
      <c r="KCE269" s="187"/>
      <c r="KCF269" s="187"/>
      <c r="KCG269" s="187"/>
      <c r="KCH269" s="187"/>
      <c r="KCI269" s="187"/>
      <c r="KCJ269" s="187"/>
      <c r="KCK269" s="187"/>
      <c r="KCL269" s="187"/>
      <c r="KCM269" s="187"/>
      <c r="KCN269" s="187"/>
      <c r="KCO269" s="187"/>
      <c r="KCP269" s="187"/>
      <c r="KCQ269" s="187"/>
      <c r="KCR269" s="187"/>
      <c r="KCS269" s="187"/>
      <c r="KCT269" s="187"/>
      <c r="KCU269" s="187"/>
      <c r="KCV269" s="187"/>
      <c r="KCW269" s="187"/>
      <c r="KCX269" s="187"/>
      <c r="KCY269" s="187"/>
      <c r="KCZ269" s="187"/>
      <c r="KDA269" s="187"/>
      <c r="KDB269" s="187"/>
      <c r="KDC269" s="187"/>
      <c r="KDD269" s="187"/>
      <c r="KDE269" s="187"/>
      <c r="KDF269" s="187"/>
      <c r="KDG269" s="187"/>
      <c r="KDH269" s="187"/>
      <c r="KDI269" s="187"/>
      <c r="KDJ269" s="187"/>
      <c r="KDK269" s="187"/>
      <c r="KDL269" s="187"/>
      <c r="KDM269" s="187"/>
      <c r="KDN269" s="187"/>
      <c r="KDO269" s="187"/>
      <c r="KDP269" s="187"/>
      <c r="KDQ269" s="187"/>
      <c r="KDR269" s="187"/>
      <c r="KDS269" s="187"/>
      <c r="KDT269" s="187"/>
      <c r="KDU269" s="187"/>
      <c r="KDV269" s="187"/>
      <c r="KDW269" s="187"/>
      <c r="KDX269" s="187"/>
      <c r="KDY269" s="187"/>
      <c r="KDZ269" s="187"/>
      <c r="KEA269" s="187"/>
      <c r="KEB269" s="187"/>
      <c r="KEC269" s="187"/>
      <c r="KED269" s="187"/>
      <c r="KEE269" s="187"/>
      <c r="KEF269" s="187"/>
      <c r="KEG269" s="187"/>
      <c r="KEH269" s="187"/>
      <c r="KEI269" s="187"/>
      <c r="KEJ269" s="187"/>
      <c r="KEK269" s="187"/>
      <c r="KEL269" s="187"/>
      <c r="KEM269" s="187"/>
      <c r="KEN269" s="187"/>
      <c r="KEO269" s="187"/>
      <c r="KEP269" s="187"/>
      <c r="KEQ269" s="187"/>
      <c r="KER269" s="187"/>
      <c r="KES269" s="187"/>
      <c r="KET269" s="187"/>
      <c r="KEU269" s="187"/>
      <c r="KEV269" s="187"/>
      <c r="KEW269" s="187"/>
      <c r="KEX269" s="187"/>
      <c r="KEY269" s="187"/>
      <c r="KEZ269" s="187"/>
      <c r="KFA269" s="187"/>
      <c r="KFB269" s="187"/>
      <c r="KFC269" s="187"/>
      <c r="KFD269" s="187"/>
      <c r="KFE269" s="187"/>
      <c r="KFF269" s="187"/>
      <c r="KFG269" s="187"/>
      <c r="KFH269" s="187"/>
      <c r="KFI269" s="187"/>
      <c r="KFJ269" s="187"/>
      <c r="KFK269" s="187"/>
      <c r="KFL269" s="187"/>
      <c r="KFM269" s="187"/>
      <c r="KFN269" s="187"/>
      <c r="KFO269" s="187"/>
      <c r="KFP269" s="187"/>
      <c r="KFQ269" s="187"/>
      <c r="KFR269" s="187"/>
      <c r="KFS269" s="187"/>
      <c r="KFT269" s="187"/>
      <c r="KFU269" s="187"/>
      <c r="KFV269" s="187"/>
      <c r="KFW269" s="187"/>
      <c r="KFX269" s="187"/>
      <c r="KFY269" s="187"/>
      <c r="KFZ269" s="187"/>
      <c r="KGA269" s="187"/>
      <c r="KGB269" s="187"/>
      <c r="KGC269" s="187"/>
      <c r="KGD269" s="187"/>
      <c r="KGE269" s="187"/>
      <c r="KGF269" s="187"/>
      <c r="KGG269" s="187"/>
      <c r="KGH269" s="187"/>
      <c r="KGI269" s="187"/>
      <c r="KGJ269" s="187"/>
      <c r="KGK269" s="187"/>
      <c r="KGL269" s="187"/>
      <c r="KGM269" s="187"/>
      <c r="KGN269" s="187"/>
      <c r="KGO269" s="187"/>
      <c r="KGP269" s="187"/>
      <c r="KGQ269" s="187"/>
      <c r="KGR269" s="187"/>
      <c r="KGS269" s="187"/>
      <c r="KGT269" s="187"/>
      <c r="KGU269" s="187"/>
      <c r="KGV269" s="187"/>
      <c r="KGW269" s="187"/>
      <c r="KGX269" s="187"/>
      <c r="KGY269" s="187"/>
      <c r="KGZ269" s="187"/>
      <c r="KHA269" s="187"/>
      <c r="KHB269" s="187"/>
      <c r="KHC269" s="187"/>
      <c r="KHD269" s="187"/>
      <c r="KHE269" s="187"/>
      <c r="KHF269" s="187"/>
      <c r="KHG269" s="187"/>
      <c r="KHH269" s="187"/>
      <c r="KHI269" s="187"/>
      <c r="KHJ269" s="187"/>
      <c r="KHK269" s="187"/>
      <c r="KHL269" s="187"/>
      <c r="KHM269" s="187"/>
      <c r="KHN269" s="187"/>
      <c r="KHO269" s="187"/>
      <c r="KHP269" s="187"/>
      <c r="KHQ269" s="187"/>
      <c r="KHR269" s="187"/>
      <c r="KHS269" s="187"/>
      <c r="KHT269" s="187"/>
      <c r="KHU269" s="187"/>
      <c r="KHV269" s="187"/>
      <c r="KHW269" s="187"/>
      <c r="KHX269" s="187"/>
      <c r="KHY269" s="187"/>
      <c r="KHZ269" s="187"/>
      <c r="KIA269" s="187"/>
      <c r="KIB269" s="187"/>
      <c r="KIC269" s="187"/>
      <c r="KID269" s="187"/>
      <c r="KIE269" s="187"/>
      <c r="KIF269" s="187"/>
      <c r="KIG269" s="187"/>
      <c r="KIH269" s="187"/>
      <c r="KII269" s="187"/>
      <c r="KIJ269" s="187"/>
      <c r="KIK269" s="187"/>
      <c r="KIL269" s="187"/>
      <c r="KIM269" s="187"/>
      <c r="KIN269" s="187"/>
      <c r="KIO269" s="187"/>
      <c r="KIP269" s="187"/>
      <c r="KIQ269" s="187"/>
      <c r="KIR269" s="187"/>
      <c r="KIS269" s="187"/>
      <c r="KIT269" s="187"/>
      <c r="KIU269" s="187"/>
      <c r="KIV269" s="187"/>
      <c r="KIW269" s="187"/>
      <c r="KIX269" s="187"/>
      <c r="KIY269" s="187"/>
      <c r="KIZ269" s="187"/>
      <c r="KJA269" s="187"/>
      <c r="KJB269" s="187"/>
      <c r="KJC269" s="187"/>
      <c r="KJD269" s="187"/>
      <c r="KJE269" s="187"/>
      <c r="KJF269" s="187"/>
      <c r="KJG269" s="187"/>
      <c r="KJH269" s="187"/>
      <c r="KJI269" s="187"/>
      <c r="KJJ269" s="187"/>
      <c r="KJK269" s="187"/>
      <c r="KJL269" s="187"/>
      <c r="KJM269" s="187"/>
      <c r="KJN269" s="187"/>
      <c r="KJO269" s="187"/>
      <c r="KJP269" s="187"/>
      <c r="KJQ269" s="187"/>
      <c r="KJR269" s="187"/>
      <c r="KJS269" s="187"/>
      <c r="KJT269" s="187"/>
      <c r="KJU269" s="187"/>
      <c r="KJV269" s="187"/>
      <c r="KJW269" s="187"/>
      <c r="KJX269" s="187"/>
      <c r="KJY269" s="187"/>
      <c r="KJZ269" s="187"/>
      <c r="KKA269" s="187"/>
      <c r="KKB269" s="187"/>
      <c r="KKC269" s="187"/>
      <c r="KKD269" s="187"/>
      <c r="KKE269" s="187"/>
      <c r="KKF269" s="187"/>
      <c r="KKG269" s="187"/>
      <c r="KKH269" s="187"/>
      <c r="KKI269" s="187"/>
      <c r="KKJ269" s="187"/>
      <c r="KKK269" s="187"/>
      <c r="KKL269" s="187"/>
      <c r="KKM269" s="187"/>
      <c r="KKN269" s="187"/>
      <c r="KKO269" s="187"/>
      <c r="KKP269" s="187"/>
      <c r="KKQ269" s="187"/>
      <c r="KKR269" s="187"/>
      <c r="KKS269" s="187"/>
      <c r="KKT269" s="187"/>
      <c r="KKU269" s="187"/>
      <c r="KKV269" s="187"/>
      <c r="KKW269" s="187"/>
      <c r="KKX269" s="187"/>
      <c r="KKY269" s="187"/>
      <c r="KKZ269" s="187"/>
      <c r="KLA269" s="187"/>
      <c r="KLB269" s="187"/>
      <c r="KLC269" s="187"/>
      <c r="KLD269" s="187"/>
      <c r="KLE269" s="187"/>
      <c r="KLF269" s="187"/>
      <c r="KLG269" s="187"/>
      <c r="KLH269" s="187"/>
      <c r="KLI269" s="187"/>
      <c r="KLJ269" s="187"/>
      <c r="KLK269" s="187"/>
      <c r="KLL269" s="187"/>
      <c r="KLM269" s="187"/>
      <c r="KLN269" s="187"/>
      <c r="KLO269" s="187"/>
      <c r="KLP269" s="187"/>
      <c r="KLQ269" s="187"/>
      <c r="KLR269" s="187"/>
      <c r="KLS269" s="187"/>
      <c r="KLT269" s="187"/>
      <c r="KLU269" s="187"/>
      <c r="KLV269" s="187"/>
      <c r="KLW269" s="187"/>
      <c r="KLX269" s="187"/>
      <c r="KLY269" s="187"/>
      <c r="KLZ269" s="187"/>
      <c r="KMA269" s="187"/>
      <c r="KMB269" s="187"/>
      <c r="KMC269" s="187"/>
      <c r="KMD269" s="187"/>
      <c r="KME269" s="187"/>
      <c r="KMF269" s="187"/>
      <c r="KMG269" s="187"/>
      <c r="KMH269" s="187"/>
      <c r="KMI269" s="187"/>
      <c r="KMJ269" s="187"/>
      <c r="KMK269" s="187"/>
      <c r="KML269" s="187"/>
      <c r="KMM269" s="187"/>
      <c r="KMN269" s="187"/>
      <c r="KMO269" s="187"/>
      <c r="KMP269" s="187"/>
      <c r="KMQ269" s="187"/>
      <c r="KMR269" s="187"/>
      <c r="KMS269" s="187"/>
      <c r="KMT269" s="187"/>
      <c r="KMU269" s="187"/>
      <c r="KMV269" s="187"/>
      <c r="KMW269" s="187"/>
      <c r="KMX269" s="187"/>
      <c r="KMY269" s="187"/>
      <c r="KMZ269" s="187"/>
      <c r="KNA269" s="187"/>
      <c r="KNB269" s="187"/>
      <c r="KNC269" s="187"/>
      <c r="KND269" s="187"/>
      <c r="KNE269" s="187"/>
      <c r="KNF269" s="187"/>
      <c r="KNG269" s="187"/>
      <c r="KNH269" s="187"/>
      <c r="KNI269" s="187"/>
      <c r="KNJ269" s="187"/>
      <c r="KNK269" s="187"/>
      <c r="KNL269" s="187"/>
      <c r="KNM269" s="187"/>
      <c r="KNN269" s="187"/>
      <c r="KNO269" s="187"/>
      <c r="KNP269" s="187"/>
      <c r="KNQ269" s="187"/>
      <c r="KNR269" s="187"/>
      <c r="KNS269" s="187"/>
      <c r="KNT269" s="187"/>
      <c r="KNU269" s="187"/>
      <c r="KNV269" s="187"/>
      <c r="KNW269" s="187"/>
      <c r="KNX269" s="187"/>
      <c r="KNY269" s="187"/>
      <c r="KNZ269" s="187"/>
      <c r="KOA269" s="187"/>
      <c r="KOB269" s="187"/>
      <c r="KOC269" s="187"/>
      <c r="KOD269" s="187"/>
      <c r="KOE269" s="187"/>
      <c r="KOF269" s="187"/>
      <c r="KOG269" s="187"/>
      <c r="KOH269" s="187"/>
      <c r="KOI269" s="187"/>
      <c r="KOJ269" s="187"/>
      <c r="KOK269" s="187"/>
      <c r="KOL269" s="187"/>
      <c r="KOM269" s="187"/>
      <c r="KON269" s="187"/>
      <c r="KOO269" s="187"/>
      <c r="KOP269" s="187"/>
      <c r="KOQ269" s="187"/>
      <c r="KOR269" s="187"/>
      <c r="KOS269" s="187"/>
      <c r="KOT269" s="187"/>
      <c r="KOU269" s="187"/>
      <c r="KOV269" s="187"/>
      <c r="KOW269" s="187"/>
      <c r="KOX269" s="187"/>
      <c r="KOY269" s="187"/>
      <c r="KOZ269" s="187"/>
      <c r="KPA269" s="187"/>
      <c r="KPB269" s="187"/>
      <c r="KPC269" s="187"/>
      <c r="KPD269" s="187"/>
      <c r="KPE269" s="187"/>
      <c r="KPF269" s="187"/>
      <c r="KPG269" s="187"/>
      <c r="KPH269" s="187"/>
      <c r="KPI269" s="187"/>
      <c r="KPJ269" s="187"/>
      <c r="KPK269" s="187"/>
      <c r="KPL269" s="187"/>
      <c r="KPM269" s="187"/>
      <c r="KPN269" s="187"/>
      <c r="KPO269" s="187"/>
      <c r="KPP269" s="187"/>
      <c r="KPQ269" s="187"/>
      <c r="KPR269" s="187"/>
      <c r="KPS269" s="187"/>
      <c r="KPT269" s="187"/>
      <c r="KPU269" s="187"/>
      <c r="KPV269" s="187"/>
      <c r="KPW269" s="187"/>
      <c r="KPX269" s="187"/>
      <c r="KPY269" s="187"/>
      <c r="KPZ269" s="187"/>
      <c r="KQA269" s="187"/>
      <c r="KQB269" s="187"/>
      <c r="KQC269" s="187"/>
      <c r="KQD269" s="187"/>
      <c r="KQE269" s="187"/>
      <c r="KQF269" s="187"/>
      <c r="KQG269" s="187"/>
      <c r="KQH269" s="187"/>
      <c r="KQI269" s="187"/>
      <c r="KQJ269" s="187"/>
      <c r="KQK269" s="187"/>
      <c r="KQL269" s="187"/>
      <c r="KQM269" s="187"/>
      <c r="KQN269" s="187"/>
      <c r="KQO269" s="187"/>
      <c r="KQP269" s="187"/>
      <c r="KQQ269" s="187"/>
      <c r="KQR269" s="187"/>
      <c r="KQS269" s="187"/>
      <c r="KQT269" s="187"/>
      <c r="KQU269" s="187"/>
      <c r="KQV269" s="187"/>
      <c r="KQW269" s="187"/>
      <c r="KQX269" s="187"/>
      <c r="KQY269" s="187"/>
      <c r="KQZ269" s="187"/>
      <c r="KRA269" s="187"/>
      <c r="KRB269" s="187"/>
      <c r="KRC269" s="187"/>
      <c r="KRD269" s="187"/>
      <c r="KRE269" s="187"/>
      <c r="KRF269" s="187"/>
      <c r="KRG269" s="187"/>
      <c r="KRH269" s="187"/>
      <c r="KRI269" s="187"/>
      <c r="KRJ269" s="187"/>
      <c r="KRK269" s="187"/>
      <c r="KRL269" s="187"/>
      <c r="KRM269" s="187"/>
      <c r="KRN269" s="187"/>
      <c r="KRO269" s="187"/>
      <c r="KRP269" s="187"/>
      <c r="KRQ269" s="187"/>
      <c r="KRR269" s="187"/>
      <c r="KRS269" s="187"/>
      <c r="KRT269" s="187"/>
      <c r="KRU269" s="187"/>
      <c r="KRV269" s="187"/>
      <c r="KRW269" s="187"/>
      <c r="KRX269" s="187"/>
      <c r="KRY269" s="187"/>
      <c r="KRZ269" s="187"/>
      <c r="KSA269" s="187"/>
      <c r="KSB269" s="187"/>
      <c r="KSC269" s="187"/>
      <c r="KSD269" s="187"/>
      <c r="KSE269" s="187"/>
      <c r="KSF269" s="187"/>
      <c r="KSG269" s="187"/>
      <c r="KSH269" s="187"/>
      <c r="KSI269" s="187"/>
      <c r="KSJ269" s="187"/>
      <c r="KSK269" s="187"/>
      <c r="KSL269" s="187"/>
      <c r="KSM269" s="187"/>
      <c r="KSN269" s="187"/>
      <c r="KSO269" s="187"/>
      <c r="KSP269" s="187"/>
      <c r="KSQ269" s="187"/>
      <c r="KSR269" s="187"/>
      <c r="KSS269" s="187"/>
      <c r="KST269" s="187"/>
      <c r="KSU269" s="187"/>
      <c r="KSV269" s="187"/>
      <c r="KSW269" s="187"/>
      <c r="KSX269" s="187"/>
      <c r="KSY269" s="187"/>
      <c r="KSZ269" s="187"/>
      <c r="KTA269" s="187"/>
      <c r="KTB269" s="187"/>
      <c r="KTC269" s="187"/>
      <c r="KTD269" s="187"/>
      <c r="KTE269" s="187"/>
      <c r="KTF269" s="187"/>
      <c r="KTG269" s="187"/>
      <c r="KTH269" s="187"/>
      <c r="KTI269" s="187"/>
      <c r="KTJ269" s="187"/>
      <c r="KTK269" s="187"/>
      <c r="KTL269" s="187"/>
      <c r="KTM269" s="187"/>
      <c r="KTN269" s="187"/>
      <c r="KTO269" s="187"/>
      <c r="KTP269" s="187"/>
      <c r="KTQ269" s="187"/>
      <c r="KTR269" s="187"/>
      <c r="KTS269" s="187"/>
      <c r="KTT269" s="187"/>
      <c r="KTU269" s="187"/>
      <c r="KTV269" s="187"/>
      <c r="KTW269" s="187"/>
      <c r="KTX269" s="187"/>
      <c r="KTY269" s="187"/>
      <c r="KTZ269" s="187"/>
      <c r="KUA269" s="187"/>
      <c r="KUB269" s="187"/>
      <c r="KUC269" s="187"/>
      <c r="KUD269" s="187"/>
      <c r="KUE269" s="187"/>
      <c r="KUF269" s="187"/>
      <c r="KUG269" s="187"/>
      <c r="KUH269" s="187"/>
      <c r="KUI269" s="187"/>
      <c r="KUJ269" s="187"/>
      <c r="KUK269" s="187"/>
      <c r="KUL269" s="187"/>
      <c r="KUM269" s="187"/>
      <c r="KUN269" s="187"/>
      <c r="KUO269" s="187"/>
      <c r="KUP269" s="187"/>
      <c r="KUQ269" s="187"/>
      <c r="KUR269" s="187"/>
      <c r="KUS269" s="187"/>
      <c r="KUT269" s="187"/>
      <c r="KUU269" s="187"/>
      <c r="KUV269" s="187"/>
      <c r="KUW269" s="187"/>
      <c r="KUX269" s="187"/>
      <c r="KUY269" s="187"/>
      <c r="KUZ269" s="187"/>
      <c r="KVA269" s="187"/>
      <c r="KVB269" s="187"/>
      <c r="KVC269" s="187"/>
      <c r="KVD269" s="187"/>
      <c r="KVE269" s="187"/>
      <c r="KVF269" s="187"/>
      <c r="KVG269" s="187"/>
      <c r="KVH269" s="187"/>
      <c r="KVI269" s="187"/>
      <c r="KVJ269" s="187"/>
      <c r="KVK269" s="187"/>
      <c r="KVL269" s="187"/>
      <c r="KVM269" s="187"/>
      <c r="KVN269" s="187"/>
      <c r="KVO269" s="187"/>
      <c r="KVP269" s="187"/>
      <c r="KVQ269" s="187"/>
      <c r="KVR269" s="187"/>
      <c r="KVS269" s="187"/>
      <c r="KVT269" s="187"/>
      <c r="KVU269" s="187"/>
      <c r="KVV269" s="187"/>
      <c r="KVW269" s="187"/>
      <c r="KVX269" s="187"/>
      <c r="KVY269" s="187"/>
      <c r="KVZ269" s="187"/>
      <c r="KWA269" s="187"/>
      <c r="KWB269" s="187"/>
      <c r="KWC269" s="187"/>
      <c r="KWD269" s="187"/>
      <c r="KWE269" s="187"/>
      <c r="KWF269" s="187"/>
      <c r="KWG269" s="187"/>
      <c r="KWH269" s="187"/>
      <c r="KWI269" s="187"/>
      <c r="KWJ269" s="187"/>
      <c r="KWK269" s="187"/>
      <c r="KWL269" s="187"/>
      <c r="KWM269" s="187"/>
      <c r="KWN269" s="187"/>
      <c r="KWO269" s="187"/>
      <c r="KWP269" s="187"/>
      <c r="KWQ269" s="187"/>
      <c r="KWR269" s="187"/>
      <c r="KWS269" s="187"/>
      <c r="KWT269" s="187"/>
      <c r="KWU269" s="187"/>
      <c r="KWV269" s="187"/>
      <c r="KWW269" s="187"/>
      <c r="KWX269" s="187"/>
      <c r="KWY269" s="187"/>
      <c r="KWZ269" s="187"/>
      <c r="KXA269" s="187"/>
      <c r="KXB269" s="187"/>
      <c r="KXC269" s="187"/>
      <c r="KXD269" s="187"/>
      <c r="KXE269" s="187"/>
      <c r="KXF269" s="187"/>
      <c r="KXG269" s="187"/>
      <c r="KXH269" s="187"/>
      <c r="KXI269" s="187"/>
      <c r="KXJ269" s="187"/>
      <c r="KXK269" s="187"/>
      <c r="KXL269" s="187"/>
      <c r="KXM269" s="187"/>
      <c r="KXN269" s="187"/>
      <c r="KXO269" s="187"/>
      <c r="KXP269" s="187"/>
      <c r="KXQ269" s="187"/>
      <c r="KXR269" s="187"/>
      <c r="KXS269" s="187"/>
      <c r="KXT269" s="187"/>
      <c r="KXU269" s="187"/>
      <c r="KXV269" s="187"/>
      <c r="KXW269" s="187"/>
      <c r="KXX269" s="187"/>
      <c r="KXY269" s="187"/>
      <c r="KXZ269" s="187"/>
      <c r="KYA269" s="187"/>
      <c r="KYB269" s="187"/>
      <c r="KYC269" s="187"/>
      <c r="KYD269" s="187"/>
      <c r="KYE269" s="187"/>
      <c r="KYF269" s="187"/>
      <c r="KYG269" s="187"/>
      <c r="KYH269" s="187"/>
      <c r="KYI269" s="187"/>
      <c r="KYJ269" s="187"/>
      <c r="KYK269" s="187"/>
      <c r="KYL269" s="187"/>
      <c r="KYM269" s="187"/>
      <c r="KYN269" s="187"/>
      <c r="KYO269" s="187"/>
      <c r="KYP269" s="187"/>
      <c r="KYQ269" s="187"/>
      <c r="KYR269" s="187"/>
      <c r="KYS269" s="187"/>
      <c r="KYT269" s="187"/>
      <c r="KYU269" s="187"/>
      <c r="KYV269" s="187"/>
      <c r="KYW269" s="187"/>
      <c r="KYX269" s="187"/>
      <c r="KYY269" s="187"/>
      <c r="KYZ269" s="187"/>
      <c r="KZA269" s="187"/>
      <c r="KZB269" s="187"/>
      <c r="KZC269" s="187"/>
      <c r="KZD269" s="187"/>
      <c r="KZE269" s="187"/>
      <c r="KZF269" s="187"/>
      <c r="KZG269" s="187"/>
      <c r="KZH269" s="187"/>
      <c r="KZI269" s="187"/>
      <c r="KZJ269" s="187"/>
      <c r="KZK269" s="187"/>
      <c r="KZL269" s="187"/>
      <c r="KZM269" s="187"/>
      <c r="KZN269" s="187"/>
      <c r="KZO269" s="187"/>
      <c r="KZP269" s="187"/>
      <c r="KZQ269" s="187"/>
      <c r="KZR269" s="187"/>
      <c r="KZS269" s="187"/>
      <c r="KZT269" s="187"/>
      <c r="KZU269" s="187"/>
      <c r="KZV269" s="187"/>
      <c r="KZW269" s="187"/>
      <c r="KZX269" s="187"/>
      <c r="KZY269" s="187"/>
      <c r="KZZ269" s="187"/>
      <c r="LAA269" s="187"/>
      <c r="LAB269" s="187"/>
      <c r="LAC269" s="187"/>
      <c r="LAD269" s="187"/>
      <c r="LAE269" s="187"/>
      <c r="LAF269" s="187"/>
      <c r="LAG269" s="187"/>
      <c r="LAH269" s="187"/>
      <c r="LAI269" s="187"/>
      <c r="LAJ269" s="187"/>
      <c r="LAK269" s="187"/>
      <c r="LAL269" s="187"/>
      <c r="LAM269" s="187"/>
      <c r="LAN269" s="187"/>
      <c r="LAO269" s="187"/>
      <c r="LAP269" s="187"/>
      <c r="LAQ269" s="187"/>
      <c r="LAR269" s="187"/>
      <c r="LAS269" s="187"/>
      <c r="LAT269" s="187"/>
      <c r="LAU269" s="187"/>
      <c r="LAV269" s="187"/>
      <c r="LAW269" s="187"/>
      <c r="LAX269" s="187"/>
      <c r="LAY269" s="187"/>
      <c r="LAZ269" s="187"/>
      <c r="LBA269" s="187"/>
      <c r="LBB269" s="187"/>
      <c r="LBC269" s="187"/>
      <c r="LBD269" s="187"/>
      <c r="LBE269" s="187"/>
      <c r="LBF269" s="187"/>
      <c r="LBG269" s="187"/>
      <c r="LBH269" s="187"/>
      <c r="LBI269" s="187"/>
      <c r="LBJ269" s="187"/>
      <c r="LBK269" s="187"/>
      <c r="LBL269" s="187"/>
      <c r="LBM269" s="187"/>
      <c r="LBN269" s="187"/>
      <c r="LBO269" s="187"/>
      <c r="LBP269" s="187"/>
      <c r="LBQ269" s="187"/>
      <c r="LBR269" s="187"/>
      <c r="LBS269" s="187"/>
      <c r="LBT269" s="187"/>
      <c r="LBU269" s="187"/>
      <c r="LBV269" s="187"/>
      <c r="LBW269" s="187"/>
      <c r="LBX269" s="187"/>
      <c r="LBY269" s="187"/>
      <c r="LBZ269" s="187"/>
      <c r="LCA269" s="187"/>
      <c r="LCB269" s="187"/>
      <c r="LCC269" s="187"/>
      <c r="LCD269" s="187"/>
      <c r="LCE269" s="187"/>
      <c r="LCF269" s="187"/>
      <c r="LCG269" s="187"/>
      <c r="LCH269" s="187"/>
      <c r="LCI269" s="187"/>
      <c r="LCJ269" s="187"/>
      <c r="LCK269" s="187"/>
      <c r="LCL269" s="187"/>
      <c r="LCM269" s="187"/>
      <c r="LCN269" s="187"/>
      <c r="LCO269" s="187"/>
      <c r="LCP269" s="187"/>
      <c r="LCQ269" s="187"/>
      <c r="LCR269" s="187"/>
      <c r="LCS269" s="187"/>
      <c r="LCT269" s="187"/>
      <c r="LCU269" s="187"/>
      <c r="LCV269" s="187"/>
      <c r="LCW269" s="187"/>
      <c r="LCX269" s="187"/>
      <c r="LCY269" s="187"/>
      <c r="LCZ269" s="187"/>
      <c r="LDA269" s="187"/>
      <c r="LDB269" s="187"/>
      <c r="LDC269" s="187"/>
      <c r="LDD269" s="187"/>
      <c r="LDE269" s="187"/>
      <c r="LDF269" s="187"/>
      <c r="LDG269" s="187"/>
      <c r="LDH269" s="187"/>
      <c r="LDI269" s="187"/>
      <c r="LDJ269" s="187"/>
      <c r="LDK269" s="187"/>
      <c r="LDL269" s="187"/>
      <c r="LDM269" s="187"/>
      <c r="LDN269" s="187"/>
      <c r="LDO269" s="187"/>
      <c r="LDP269" s="187"/>
      <c r="LDQ269" s="187"/>
      <c r="LDR269" s="187"/>
      <c r="LDS269" s="187"/>
      <c r="LDT269" s="187"/>
      <c r="LDU269" s="187"/>
      <c r="LDV269" s="187"/>
      <c r="LDW269" s="187"/>
      <c r="LDX269" s="187"/>
      <c r="LDY269" s="187"/>
      <c r="LDZ269" s="187"/>
      <c r="LEA269" s="187"/>
      <c r="LEB269" s="187"/>
      <c r="LEC269" s="187"/>
      <c r="LED269" s="187"/>
      <c r="LEE269" s="187"/>
      <c r="LEF269" s="187"/>
      <c r="LEG269" s="187"/>
      <c r="LEH269" s="187"/>
      <c r="LEI269" s="187"/>
      <c r="LEJ269" s="187"/>
      <c r="LEK269" s="187"/>
      <c r="LEL269" s="187"/>
      <c r="LEM269" s="187"/>
      <c r="LEN269" s="187"/>
      <c r="LEO269" s="187"/>
      <c r="LEP269" s="187"/>
      <c r="LEQ269" s="187"/>
      <c r="LER269" s="187"/>
      <c r="LES269" s="187"/>
      <c r="LET269" s="187"/>
      <c r="LEU269" s="187"/>
      <c r="LEV269" s="187"/>
      <c r="LEW269" s="187"/>
      <c r="LEX269" s="187"/>
      <c r="LEY269" s="187"/>
      <c r="LEZ269" s="187"/>
      <c r="LFA269" s="187"/>
      <c r="LFB269" s="187"/>
      <c r="LFC269" s="187"/>
      <c r="LFD269" s="187"/>
      <c r="LFE269" s="187"/>
      <c r="LFF269" s="187"/>
      <c r="LFG269" s="187"/>
      <c r="LFH269" s="187"/>
      <c r="LFI269" s="187"/>
      <c r="LFJ269" s="187"/>
      <c r="LFK269" s="187"/>
      <c r="LFL269" s="187"/>
      <c r="LFM269" s="187"/>
      <c r="LFN269" s="187"/>
      <c r="LFO269" s="187"/>
      <c r="LFP269" s="187"/>
      <c r="LFQ269" s="187"/>
      <c r="LFR269" s="187"/>
      <c r="LFS269" s="187"/>
      <c r="LFT269" s="187"/>
      <c r="LFU269" s="187"/>
      <c r="LFV269" s="187"/>
      <c r="LFW269" s="187"/>
      <c r="LFX269" s="187"/>
      <c r="LFY269" s="187"/>
      <c r="LFZ269" s="187"/>
      <c r="LGA269" s="187"/>
      <c r="LGB269" s="187"/>
      <c r="LGC269" s="187"/>
      <c r="LGD269" s="187"/>
      <c r="LGE269" s="187"/>
      <c r="LGF269" s="187"/>
      <c r="LGG269" s="187"/>
      <c r="LGH269" s="187"/>
      <c r="LGI269" s="187"/>
      <c r="LGJ269" s="187"/>
      <c r="LGK269" s="187"/>
      <c r="LGL269" s="187"/>
      <c r="LGM269" s="187"/>
      <c r="LGN269" s="187"/>
      <c r="LGO269" s="187"/>
      <c r="LGP269" s="187"/>
      <c r="LGQ269" s="187"/>
      <c r="LGR269" s="187"/>
      <c r="LGS269" s="187"/>
      <c r="LGT269" s="187"/>
      <c r="LGU269" s="187"/>
      <c r="LGV269" s="187"/>
      <c r="LGW269" s="187"/>
      <c r="LGX269" s="187"/>
      <c r="LGY269" s="187"/>
      <c r="LGZ269" s="187"/>
      <c r="LHA269" s="187"/>
      <c r="LHB269" s="187"/>
      <c r="LHC269" s="187"/>
      <c r="LHD269" s="187"/>
      <c r="LHE269" s="187"/>
      <c r="LHF269" s="187"/>
      <c r="LHG269" s="187"/>
      <c r="LHH269" s="187"/>
      <c r="LHI269" s="187"/>
      <c r="LHJ269" s="187"/>
      <c r="LHK269" s="187"/>
      <c r="LHL269" s="187"/>
      <c r="LHM269" s="187"/>
      <c r="LHN269" s="187"/>
      <c r="LHO269" s="187"/>
      <c r="LHP269" s="187"/>
      <c r="LHQ269" s="187"/>
      <c r="LHR269" s="187"/>
      <c r="LHS269" s="187"/>
      <c r="LHT269" s="187"/>
      <c r="LHU269" s="187"/>
      <c r="LHV269" s="187"/>
      <c r="LHW269" s="187"/>
      <c r="LHX269" s="187"/>
      <c r="LHY269" s="187"/>
      <c r="LHZ269" s="187"/>
      <c r="LIA269" s="187"/>
      <c r="LIB269" s="187"/>
      <c r="LIC269" s="187"/>
      <c r="LID269" s="187"/>
      <c r="LIE269" s="187"/>
      <c r="LIF269" s="187"/>
      <c r="LIG269" s="187"/>
      <c r="LIH269" s="187"/>
      <c r="LII269" s="187"/>
      <c r="LIJ269" s="187"/>
      <c r="LIK269" s="187"/>
      <c r="LIL269" s="187"/>
      <c r="LIM269" s="187"/>
      <c r="LIN269" s="187"/>
      <c r="LIO269" s="187"/>
      <c r="LIP269" s="187"/>
      <c r="LIQ269" s="187"/>
      <c r="LIR269" s="187"/>
      <c r="LIS269" s="187"/>
      <c r="LIT269" s="187"/>
      <c r="LIU269" s="187"/>
      <c r="LIV269" s="187"/>
      <c r="LIW269" s="187"/>
      <c r="LIX269" s="187"/>
      <c r="LIY269" s="187"/>
      <c r="LIZ269" s="187"/>
      <c r="LJA269" s="187"/>
      <c r="LJB269" s="187"/>
      <c r="LJC269" s="187"/>
      <c r="LJD269" s="187"/>
      <c r="LJE269" s="187"/>
      <c r="LJF269" s="187"/>
      <c r="LJG269" s="187"/>
      <c r="LJH269" s="187"/>
      <c r="LJI269" s="187"/>
      <c r="LJJ269" s="187"/>
      <c r="LJK269" s="187"/>
      <c r="LJL269" s="187"/>
      <c r="LJM269" s="187"/>
      <c r="LJN269" s="187"/>
      <c r="LJO269" s="187"/>
      <c r="LJP269" s="187"/>
      <c r="LJQ269" s="187"/>
      <c r="LJR269" s="187"/>
      <c r="LJS269" s="187"/>
      <c r="LJT269" s="187"/>
      <c r="LJU269" s="187"/>
      <c r="LJV269" s="187"/>
      <c r="LJW269" s="187"/>
      <c r="LJX269" s="187"/>
      <c r="LJY269" s="187"/>
      <c r="LJZ269" s="187"/>
      <c r="LKA269" s="187"/>
      <c r="LKB269" s="187"/>
      <c r="LKC269" s="187"/>
      <c r="LKD269" s="187"/>
      <c r="LKE269" s="187"/>
      <c r="LKF269" s="187"/>
      <c r="LKG269" s="187"/>
      <c r="LKH269" s="187"/>
      <c r="LKI269" s="187"/>
      <c r="LKJ269" s="187"/>
      <c r="LKK269" s="187"/>
      <c r="LKL269" s="187"/>
      <c r="LKM269" s="187"/>
      <c r="LKN269" s="187"/>
      <c r="LKO269" s="187"/>
      <c r="LKP269" s="187"/>
      <c r="LKQ269" s="187"/>
      <c r="LKR269" s="187"/>
      <c r="LKS269" s="187"/>
      <c r="LKT269" s="187"/>
      <c r="LKU269" s="187"/>
      <c r="LKV269" s="187"/>
      <c r="LKW269" s="187"/>
      <c r="LKX269" s="187"/>
      <c r="LKY269" s="187"/>
      <c r="LKZ269" s="187"/>
      <c r="LLA269" s="187"/>
      <c r="LLB269" s="187"/>
      <c r="LLC269" s="187"/>
      <c r="LLD269" s="187"/>
      <c r="LLE269" s="187"/>
      <c r="LLF269" s="187"/>
      <c r="LLG269" s="187"/>
      <c r="LLH269" s="187"/>
      <c r="LLI269" s="187"/>
      <c r="LLJ269" s="187"/>
      <c r="LLK269" s="187"/>
      <c r="LLL269" s="187"/>
      <c r="LLM269" s="187"/>
      <c r="LLN269" s="187"/>
      <c r="LLO269" s="187"/>
      <c r="LLP269" s="187"/>
      <c r="LLQ269" s="187"/>
      <c r="LLR269" s="187"/>
      <c r="LLS269" s="187"/>
      <c r="LLT269" s="187"/>
      <c r="LLU269" s="187"/>
      <c r="LLV269" s="187"/>
      <c r="LLW269" s="187"/>
      <c r="LLX269" s="187"/>
      <c r="LLY269" s="187"/>
      <c r="LLZ269" s="187"/>
      <c r="LMA269" s="187"/>
      <c r="LMB269" s="187"/>
      <c r="LMC269" s="187"/>
      <c r="LMD269" s="187"/>
      <c r="LME269" s="187"/>
      <c r="LMF269" s="187"/>
      <c r="LMG269" s="187"/>
      <c r="LMH269" s="187"/>
      <c r="LMI269" s="187"/>
      <c r="LMJ269" s="187"/>
      <c r="LMK269" s="187"/>
      <c r="LML269" s="187"/>
      <c r="LMM269" s="187"/>
      <c r="LMN269" s="187"/>
      <c r="LMO269" s="187"/>
      <c r="LMP269" s="187"/>
      <c r="LMQ269" s="187"/>
      <c r="LMR269" s="187"/>
      <c r="LMS269" s="187"/>
      <c r="LMT269" s="187"/>
      <c r="LMU269" s="187"/>
      <c r="LMV269" s="187"/>
      <c r="LMW269" s="187"/>
      <c r="LMX269" s="187"/>
      <c r="LMY269" s="187"/>
      <c r="LMZ269" s="187"/>
      <c r="LNA269" s="187"/>
      <c r="LNB269" s="187"/>
      <c r="LNC269" s="187"/>
      <c r="LND269" s="187"/>
      <c r="LNE269" s="187"/>
      <c r="LNF269" s="187"/>
      <c r="LNG269" s="187"/>
      <c r="LNH269" s="187"/>
      <c r="LNI269" s="187"/>
      <c r="LNJ269" s="187"/>
      <c r="LNK269" s="187"/>
      <c r="LNL269" s="187"/>
      <c r="LNM269" s="187"/>
      <c r="LNN269" s="187"/>
      <c r="LNO269" s="187"/>
      <c r="LNP269" s="187"/>
      <c r="LNQ269" s="187"/>
      <c r="LNR269" s="187"/>
      <c r="LNS269" s="187"/>
      <c r="LNT269" s="187"/>
      <c r="LNU269" s="187"/>
      <c r="LNV269" s="187"/>
      <c r="LNW269" s="187"/>
      <c r="LNX269" s="187"/>
      <c r="LNY269" s="187"/>
      <c r="LNZ269" s="187"/>
      <c r="LOA269" s="187"/>
      <c r="LOB269" s="187"/>
      <c r="LOC269" s="187"/>
      <c r="LOD269" s="187"/>
      <c r="LOE269" s="187"/>
      <c r="LOF269" s="187"/>
      <c r="LOG269" s="187"/>
      <c r="LOH269" s="187"/>
      <c r="LOI269" s="187"/>
      <c r="LOJ269" s="187"/>
      <c r="LOK269" s="187"/>
      <c r="LOL269" s="187"/>
      <c r="LOM269" s="187"/>
      <c r="LON269" s="187"/>
      <c r="LOO269" s="187"/>
      <c r="LOP269" s="187"/>
      <c r="LOQ269" s="187"/>
      <c r="LOR269" s="187"/>
      <c r="LOS269" s="187"/>
      <c r="LOT269" s="187"/>
      <c r="LOU269" s="187"/>
      <c r="LOV269" s="187"/>
      <c r="LOW269" s="187"/>
      <c r="LOX269" s="187"/>
      <c r="LOY269" s="187"/>
      <c r="LOZ269" s="187"/>
      <c r="LPA269" s="187"/>
      <c r="LPB269" s="187"/>
      <c r="LPC269" s="187"/>
      <c r="LPD269" s="187"/>
      <c r="LPE269" s="187"/>
      <c r="LPF269" s="187"/>
      <c r="LPG269" s="187"/>
      <c r="LPH269" s="187"/>
      <c r="LPI269" s="187"/>
      <c r="LPJ269" s="187"/>
      <c r="LPK269" s="187"/>
      <c r="LPL269" s="187"/>
      <c r="LPM269" s="187"/>
      <c r="LPN269" s="187"/>
      <c r="LPO269" s="187"/>
      <c r="LPP269" s="187"/>
      <c r="LPQ269" s="187"/>
      <c r="LPR269" s="187"/>
      <c r="LPS269" s="187"/>
      <c r="LPT269" s="187"/>
      <c r="LPU269" s="187"/>
      <c r="LPV269" s="187"/>
      <c r="LPW269" s="187"/>
      <c r="LPX269" s="187"/>
      <c r="LPY269" s="187"/>
      <c r="LPZ269" s="187"/>
      <c r="LQA269" s="187"/>
      <c r="LQB269" s="187"/>
      <c r="LQC269" s="187"/>
      <c r="LQD269" s="187"/>
      <c r="LQE269" s="187"/>
      <c r="LQF269" s="187"/>
      <c r="LQG269" s="187"/>
      <c r="LQH269" s="187"/>
      <c r="LQI269" s="187"/>
      <c r="LQJ269" s="187"/>
      <c r="LQK269" s="187"/>
      <c r="LQL269" s="187"/>
      <c r="LQM269" s="187"/>
      <c r="LQN269" s="187"/>
      <c r="LQO269" s="187"/>
      <c r="LQP269" s="187"/>
      <c r="LQQ269" s="187"/>
      <c r="LQR269" s="187"/>
      <c r="LQS269" s="187"/>
      <c r="LQT269" s="187"/>
      <c r="LQU269" s="187"/>
      <c r="LQV269" s="187"/>
      <c r="LQW269" s="187"/>
      <c r="LQX269" s="187"/>
      <c r="LQY269" s="187"/>
      <c r="LQZ269" s="187"/>
      <c r="LRA269" s="187"/>
      <c r="LRB269" s="187"/>
      <c r="LRC269" s="187"/>
      <c r="LRD269" s="187"/>
      <c r="LRE269" s="187"/>
      <c r="LRF269" s="187"/>
      <c r="LRG269" s="187"/>
      <c r="LRH269" s="187"/>
      <c r="LRI269" s="187"/>
      <c r="LRJ269" s="187"/>
      <c r="LRK269" s="187"/>
      <c r="LRL269" s="187"/>
      <c r="LRM269" s="187"/>
      <c r="LRN269" s="187"/>
      <c r="LRO269" s="187"/>
      <c r="LRP269" s="187"/>
      <c r="LRQ269" s="187"/>
      <c r="LRR269" s="187"/>
      <c r="LRS269" s="187"/>
      <c r="LRT269" s="187"/>
      <c r="LRU269" s="187"/>
      <c r="LRV269" s="187"/>
      <c r="LRW269" s="187"/>
      <c r="LRX269" s="187"/>
      <c r="LRY269" s="187"/>
      <c r="LRZ269" s="187"/>
      <c r="LSA269" s="187"/>
      <c r="LSB269" s="187"/>
      <c r="LSC269" s="187"/>
      <c r="LSD269" s="187"/>
      <c r="LSE269" s="187"/>
      <c r="LSF269" s="187"/>
      <c r="LSG269" s="187"/>
      <c r="LSH269" s="187"/>
      <c r="LSI269" s="187"/>
      <c r="LSJ269" s="187"/>
      <c r="LSK269" s="187"/>
      <c r="LSL269" s="187"/>
      <c r="LSM269" s="187"/>
      <c r="LSN269" s="187"/>
      <c r="LSO269" s="187"/>
      <c r="LSP269" s="187"/>
      <c r="LSQ269" s="187"/>
      <c r="LSR269" s="187"/>
      <c r="LSS269" s="187"/>
      <c r="LST269" s="187"/>
      <c r="LSU269" s="187"/>
      <c r="LSV269" s="187"/>
      <c r="LSW269" s="187"/>
      <c r="LSX269" s="187"/>
      <c r="LSY269" s="187"/>
      <c r="LSZ269" s="187"/>
      <c r="LTA269" s="187"/>
      <c r="LTB269" s="187"/>
      <c r="LTC269" s="187"/>
      <c r="LTD269" s="187"/>
      <c r="LTE269" s="187"/>
      <c r="LTF269" s="187"/>
      <c r="LTG269" s="187"/>
      <c r="LTH269" s="187"/>
      <c r="LTI269" s="187"/>
      <c r="LTJ269" s="187"/>
      <c r="LTK269" s="187"/>
      <c r="LTL269" s="187"/>
      <c r="LTM269" s="187"/>
      <c r="LTN269" s="187"/>
      <c r="LTO269" s="187"/>
      <c r="LTP269" s="187"/>
      <c r="LTQ269" s="187"/>
      <c r="LTR269" s="187"/>
      <c r="LTS269" s="187"/>
      <c r="LTT269" s="187"/>
      <c r="LTU269" s="187"/>
      <c r="LTV269" s="187"/>
      <c r="LTW269" s="187"/>
      <c r="LTX269" s="187"/>
      <c r="LTY269" s="187"/>
      <c r="LTZ269" s="187"/>
      <c r="LUA269" s="187"/>
      <c r="LUB269" s="187"/>
      <c r="LUC269" s="187"/>
      <c r="LUD269" s="187"/>
      <c r="LUE269" s="187"/>
      <c r="LUF269" s="187"/>
      <c r="LUG269" s="187"/>
      <c r="LUH269" s="187"/>
      <c r="LUI269" s="187"/>
      <c r="LUJ269" s="187"/>
      <c r="LUK269" s="187"/>
      <c r="LUL269" s="187"/>
      <c r="LUM269" s="187"/>
      <c r="LUN269" s="187"/>
      <c r="LUO269" s="187"/>
      <c r="LUP269" s="187"/>
      <c r="LUQ269" s="187"/>
      <c r="LUR269" s="187"/>
      <c r="LUS269" s="187"/>
      <c r="LUT269" s="187"/>
      <c r="LUU269" s="187"/>
      <c r="LUV269" s="187"/>
      <c r="LUW269" s="187"/>
      <c r="LUX269" s="187"/>
      <c r="LUY269" s="187"/>
      <c r="LUZ269" s="187"/>
      <c r="LVA269" s="187"/>
      <c r="LVB269" s="187"/>
      <c r="LVC269" s="187"/>
      <c r="LVD269" s="187"/>
      <c r="LVE269" s="187"/>
      <c r="LVF269" s="187"/>
      <c r="LVG269" s="187"/>
      <c r="LVH269" s="187"/>
      <c r="LVI269" s="187"/>
      <c r="LVJ269" s="187"/>
      <c r="LVK269" s="187"/>
      <c r="LVL269" s="187"/>
      <c r="LVM269" s="187"/>
      <c r="LVN269" s="187"/>
      <c r="LVO269" s="187"/>
      <c r="LVP269" s="187"/>
      <c r="LVQ269" s="187"/>
      <c r="LVR269" s="187"/>
      <c r="LVS269" s="187"/>
      <c r="LVT269" s="187"/>
      <c r="LVU269" s="187"/>
      <c r="LVV269" s="187"/>
      <c r="LVW269" s="187"/>
      <c r="LVX269" s="187"/>
      <c r="LVY269" s="187"/>
      <c r="LVZ269" s="187"/>
      <c r="LWA269" s="187"/>
      <c r="LWB269" s="187"/>
      <c r="LWC269" s="187"/>
      <c r="LWD269" s="187"/>
      <c r="LWE269" s="187"/>
      <c r="LWF269" s="187"/>
      <c r="LWG269" s="187"/>
      <c r="LWH269" s="187"/>
      <c r="LWI269" s="187"/>
      <c r="LWJ269" s="187"/>
      <c r="LWK269" s="187"/>
      <c r="LWL269" s="187"/>
      <c r="LWM269" s="187"/>
      <c r="LWN269" s="187"/>
      <c r="LWO269" s="187"/>
      <c r="LWP269" s="187"/>
      <c r="LWQ269" s="187"/>
      <c r="LWR269" s="187"/>
      <c r="LWS269" s="187"/>
      <c r="LWT269" s="187"/>
      <c r="LWU269" s="187"/>
      <c r="LWV269" s="187"/>
      <c r="LWW269" s="187"/>
      <c r="LWX269" s="187"/>
      <c r="LWY269" s="187"/>
      <c r="LWZ269" s="187"/>
      <c r="LXA269" s="187"/>
      <c r="LXB269" s="187"/>
      <c r="LXC269" s="187"/>
      <c r="LXD269" s="187"/>
      <c r="LXE269" s="187"/>
      <c r="LXF269" s="187"/>
      <c r="LXG269" s="187"/>
      <c r="LXH269" s="187"/>
      <c r="LXI269" s="187"/>
      <c r="LXJ269" s="187"/>
      <c r="LXK269" s="187"/>
      <c r="LXL269" s="187"/>
      <c r="LXM269" s="187"/>
      <c r="LXN269" s="187"/>
      <c r="LXO269" s="187"/>
      <c r="LXP269" s="187"/>
      <c r="LXQ269" s="187"/>
      <c r="LXR269" s="187"/>
      <c r="LXS269" s="187"/>
      <c r="LXT269" s="187"/>
      <c r="LXU269" s="187"/>
      <c r="LXV269" s="187"/>
      <c r="LXW269" s="187"/>
      <c r="LXX269" s="187"/>
      <c r="LXY269" s="187"/>
      <c r="LXZ269" s="187"/>
      <c r="LYA269" s="187"/>
      <c r="LYB269" s="187"/>
      <c r="LYC269" s="187"/>
      <c r="LYD269" s="187"/>
      <c r="LYE269" s="187"/>
      <c r="LYF269" s="187"/>
      <c r="LYG269" s="187"/>
      <c r="LYH269" s="187"/>
      <c r="LYI269" s="187"/>
      <c r="LYJ269" s="187"/>
      <c r="LYK269" s="187"/>
      <c r="LYL269" s="187"/>
      <c r="LYM269" s="187"/>
      <c r="LYN269" s="187"/>
      <c r="LYO269" s="187"/>
      <c r="LYP269" s="187"/>
      <c r="LYQ269" s="187"/>
      <c r="LYR269" s="187"/>
      <c r="LYS269" s="187"/>
      <c r="LYT269" s="187"/>
      <c r="LYU269" s="187"/>
      <c r="LYV269" s="187"/>
      <c r="LYW269" s="187"/>
      <c r="LYX269" s="187"/>
      <c r="LYY269" s="187"/>
      <c r="LYZ269" s="187"/>
      <c r="LZA269" s="187"/>
      <c r="LZB269" s="187"/>
      <c r="LZC269" s="187"/>
      <c r="LZD269" s="187"/>
      <c r="LZE269" s="187"/>
      <c r="LZF269" s="187"/>
      <c r="LZG269" s="187"/>
      <c r="LZH269" s="187"/>
      <c r="LZI269" s="187"/>
      <c r="LZJ269" s="187"/>
      <c r="LZK269" s="187"/>
      <c r="LZL269" s="187"/>
      <c r="LZM269" s="187"/>
      <c r="LZN269" s="187"/>
      <c r="LZO269" s="187"/>
      <c r="LZP269" s="187"/>
      <c r="LZQ269" s="187"/>
      <c r="LZR269" s="187"/>
      <c r="LZS269" s="187"/>
      <c r="LZT269" s="187"/>
      <c r="LZU269" s="187"/>
      <c r="LZV269" s="187"/>
      <c r="LZW269" s="187"/>
      <c r="LZX269" s="187"/>
      <c r="LZY269" s="187"/>
      <c r="LZZ269" s="187"/>
      <c r="MAA269" s="187"/>
      <c r="MAB269" s="187"/>
      <c r="MAC269" s="187"/>
      <c r="MAD269" s="187"/>
      <c r="MAE269" s="187"/>
      <c r="MAF269" s="187"/>
      <c r="MAG269" s="187"/>
      <c r="MAH269" s="187"/>
      <c r="MAI269" s="187"/>
      <c r="MAJ269" s="187"/>
      <c r="MAK269" s="187"/>
      <c r="MAL269" s="187"/>
      <c r="MAM269" s="187"/>
      <c r="MAN269" s="187"/>
      <c r="MAO269" s="187"/>
      <c r="MAP269" s="187"/>
      <c r="MAQ269" s="187"/>
      <c r="MAR269" s="187"/>
      <c r="MAS269" s="187"/>
      <c r="MAT269" s="187"/>
      <c r="MAU269" s="187"/>
      <c r="MAV269" s="187"/>
      <c r="MAW269" s="187"/>
      <c r="MAX269" s="187"/>
      <c r="MAY269" s="187"/>
      <c r="MAZ269" s="187"/>
      <c r="MBA269" s="187"/>
      <c r="MBB269" s="187"/>
      <c r="MBC269" s="187"/>
      <c r="MBD269" s="187"/>
      <c r="MBE269" s="187"/>
      <c r="MBF269" s="187"/>
      <c r="MBG269" s="187"/>
      <c r="MBH269" s="187"/>
      <c r="MBI269" s="187"/>
      <c r="MBJ269" s="187"/>
      <c r="MBK269" s="187"/>
      <c r="MBL269" s="187"/>
      <c r="MBM269" s="187"/>
      <c r="MBN269" s="187"/>
      <c r="MBO269" s="187"/>
      <c r="MBP269" s="187"/>
      <c r="MBQ269" s="187"/>
      <c r="MBR269" s="187"/>
      <c r="MBS269" s="187"/>
      <c r="MBT269" s="187"/>
      <c r="MBU269" s="187"/>
      <c r="MBV269" s="187"/>
      <c r="MBW269" s="187"/>
      <c r="MBX269" s="187"/>
      <c r="MBY269" s="187"/>
      <c r="MBZ269" s="187"/>
      <c r="MCA269" s="187"/>
      <c r="MCB269" s="187"/>
      <c r="MCC269" s="187"/>
      <c r="MCD269" s="187"/>
      <c r="MCE269" s="187"/>
      <c r="MCF269" s="187"/>
      <c r="MCG269" s="187"/>
      <c r="MCH269" s="187"/>
      <c r="MCI269" s="187"/>
      <c r="MCJ269" s="187"/>
      <c r="MCK269" s="187"/>
      <c r="MCL269" s="187"/>
      <c r="MCM269" s="187"/>
      <c r="MCN269" s="187"/>
      <c r="MCO269" s="187"/>
      <c r="MCP269" s="187"/>
      <c r="MCQ269" s="187"/>
      <c r="MCR269" s="187"/>
      <c r="MCS269" s="187"/>
      <c r="MCT269" s="187"/>
      <c r="MCU269" s="187"/>
      <c r="MCV269" s="187"/>
      <c r="MCW269" s="187"/>
      <c r="MCX269" s="187"/>
      <c r="MCY269" s="187"/>
      <c r="MCZ269" s="187"/>
      <c r="MDA269" s="187"/>
      <c r="MDB269" s="187"/>
      <c r="MDC269" s="187"/>
      <c r="MDD269" s="187"/>
      <c r="MDE269" s="187"/>
      <c r="MDF269" s="187"/>
      <c r="MDG269" s="187"/>
      <c r="MDH269" s="187"/>
      <c r="MDI269" s="187"/>
      <c r="MDJ269" s="187"/>
      <c r="MDK269" s="187"/>
      <c r="MDL269" s="187"/>
      <c r="MDM269" s="187"/>
      <c r="MDN269" s="187"/>
      <c r="MDO269" s="187"/>
      <c r="MDP269" s="187"/>
      <c r="MDQ269" s="187"/>
      <c r="MDR269" s="187"/>
      <c r="MDS269" s="187"/>
      <c r="MDT269" s="187"/>
      <c r="MDU269" s="187"/>
      <c r="MDV269" s="187"/>
      <c r="MDW269" s="187"/>
      <c r="MDX269" s="187"/>
      <c r="MDY269" s="187"/>
      <c r="MDZ269" s="187"/>
      <c r="MEA269" s="187"/>
      <c r="MEB269" s="187"/>
      <c r="MEC269" s="187"/>
      <c r="MED269" s="187"/>
      <c r="MEE269" s="187"/>
      <c r="MEF269" s="187"/>
      <c r="MEG269" s="187"/>
      <c r="MEH269" s="187"/>
      <c r="MEI269" s="187"/>
      <c r="MEJ269" s="187"/>
      <c r="MEK269" s="187"/>
      <c r="MEL269" s="187"/>
      <c r="MEM269" s="187"/>
      <c r="MEN269" s="187"/>
      <c r="MEO269" s="187"/>
      <c r="MEP269" s="187"/>
      <c r="MEQ269" s="187"/>
      <c r="MER269" s="187"/>
      <c r="MES269" s="187"/>
      <c r="MET269" s="187"/>
      <c r="MEU269" s="187"/>
      <c r="MEV269" s="187"/>
      <c r="MEW269" s="187"/>
      <c r="MEX269" s="187"/>
      <c r="MEY269" s="187"/>
      <c r="MEZ269" s="187"/>
      <c r="MFA269" s="187"/>
      <c r="MFB269" s="187"/>
      <c r="MFC269" s="187"/>
      <c r="MFD269" s="187"/>
      <c r="MFE269" s="187"/>
      <c r="MFF269" s="187"/>
      <c r="MFG269" s="187"/>
      <c r="MFH269" s="187"/>
      <c r="MFI269" s="187"/>
      <c r="MFJ269" s="187"/>
      <c r="MFK269" s="187"/>
      <c r="MFL269" s="187"/>
      <c r="MFM269" s="187"/>
      <c r="MFN269" s="187"/>
      <c r="MFO269" s="187"/>
      <c r="MFP269" s="187"/>
      <c r="MFQ269" s="187"/>
      <c r="MFR269" s="187"/>
      <c r="MFS269" s="187"/>
      <c r="MFT269" s="187"/>
      <c r="MFU269" s="187"/>
      <c r="MFV269" s="187"/>
      <c r="MFW269" s="187"/>
      <c r="MFX269" s="187"/>
      <c r="MFY269" s="187"/>
      <c r="MFZ269" s="187"/>
      <c r="MGA269" s="187"/>
      <c r="MGB269" s="187"/>
      <c r="MGC269" s="187"/>
      <c r="MGD269" s="187"/>
      <c r="MGE269" s="187"/>
      <c r="MGF269" s="187"/>
      <c r="MGG269" s="187"/>
      <c r="MGH269" s="187"/>
      <c r="MGI269" s="187"/>
      <c r="MGJ269" s="187"/>
      <c r="MGK269" s="187"/>
      <c r="MGL269" s="187"/>
      <c r="MGM269" s="187"/>
      <c r="MGN269" s="187"/>
      <c r="MGO269" s="187"/>
      <c r="MGP269" s="187"/>
      <c r="MGQ269" s="187"/>
      <c r="MGR269" s="187"/>
      <c r="MGS269" s="187"/>
      <c r="MGT269" s="187"/>
      <c r="MGU269" s="187"/>
      <c r="MGV269" s="187"/>
      <c r="MGW269" s="187"/>
      <c r="MGX269" s="187"/>
      <c r="MGY269" s="187"/>
      <c r="MGZ269" s="187"/>
      <c r="MHA269" s="187"/>
      <c r="MHB269" s="187"/>
      <c r="MHC269" s="187"/>
      <c r="MHD269" s="187"/>
      <c r="MHE269" s="187"/>
      <c r="MHF269" s="187"/>
      <c r="MHG269" s="187"/>
      <c r="MHH269" s="187"/>
      <c r="MHI269" s="187"/>
      <c r="MHJ269" s="187"/>
      <c r="MHK269" s="187"/>
      <c r="MHL269" s="187"/>
      <c r="MHM269" s="187"/>
      <c r="MHN269" s="187"/>
      <c r="MHO269" s="187"/>
      <c r="MHP269" s="187"/>
      <c r="MHQ269" s="187"/>
      <c r="MHR269" s="187"/>
      <c r="MHS269" s="187"/>
      <c r="MHT269" s="187"/>
      <c r="MHU269" s="187"/>
      <c r="MHV269" s="187"/>
      <c r="MHW269" s="187"/>
      <c r="MHX269" s="187"/>
      <c r="MHY269" s="187"/>
      <c r="MHZ269" s="187"/>
      <c r="MIA269" s="187"/>
      <c r="MIB269" s="187"/>
      <c r="MIC269" s="187"/>
      <c r="MID269" s="187"/>
      <c r="MIE269" s="187"/>
      <c r="MIF269" s="187"/>
      <c r="MIG269" s="187"/>
      <c r="MIH269" s="187"/>
      <c r="MII269" s="187"/>
      <c r="MIJ269" s="187"/>
      <c r="MIK269" s="187"/>
      <c r="MIL269" s="187"/>
      <c r="MIM269" s="187"/>
      <c r="MIN269" s="187"/>
      <c r="MIO269" s="187"/>
      <c r="MIP269" s="187"/>
      <c r="MIQ269" s="187"/>
      <c r="MIR269" s="187"/>
      <c r="MIS269" s="187"/>
      <c r="MIT269" s="187"/>
      <c r="MIU269" s="187"/>
      <c r="MIV269" s="187"/>
      <c r="MIW269" s="187"/>
      <c r="MIX269" s="187"/>
      <c r="MIY269" s="187"/>
      <c r="MIZ269" s="187"/>
      <c r="MJA269" s="187"/>
      <c r="MJB269" s="187"/>
      <c r="MJC269" s="187"/>
      <c r="MJD269" s="187"/>
      <c r="MJE269" s="187"/>
      <c r="MJF269" s="187"/>
      <c r="MJG269" s="187"/>
      <c r="MJH269" s="187"/>
      <c r="MJI269" s="187"/>
      <c r="MJJ269" s="187"/>
      <c r="MJK269" s="187"/>
      <c r="MJL269" s="187"/>
      <c r="MJM269" s="187"/>
      <c r="MJN269" s="187"/>
      <c r="MJO269" s="187"/>
      <c r="MJP269" s="187"/>
      <c r="MJQ269" s="187"/>
      <c r="MJR269" s="187"/>
      <c r="MJS269" s="187"/>
      <c r="MJT269" s="187"/>
      <c r="MJU269" s="187"/>
      <c r="MJV269" s="187"/>
      <c r="MJW269" s="187"/>
      <c r="MJX269" s="187"/>
      <c r="MJY269" s="187"/>
      <c r="MJZ269" s="187"/>
      <c r="MKA269" s="187"/>
      <c r="MKB269" s="187"/>
      <c r="MKC269" s="187"/>
      <c r="MKD269" s="187"/>
      <c r="MKE269" s="187"/>
      <c r="MKF269" s="187"/>
      <c r="MKG269" s="187"/>
      <c r="MKH269" s="187"/>
      <c r="MKI269" s="187"/>
      <c r="MKJ269" s="187"/>
      <c r="MKK269" s="187"/>
      <c r="MKL269" s="187"/>
      <c r="MKM269" s="187"/>
      <c r="MKN269" s="187"/>
      <c r="MKO269" s="187"/>
      <c r="MKP269" s="187"/>
      <c r="MKQ269" s="187"/>
      <c r="MKR269" s="187"/>
      <c r="MKS269" s="187"/>
      <c r="MKT269" s="187"/>
      <c r="MKU269" s="187"/>
      <c r="MKV269" s="187"/>
      <c r="MKW269" s="187"/>
      <c r="MKX269" s="187"/>
      <c r="MKY269" s="187"/>
      <c r="MKZ269" s="187"/>
      <c r="MLA269" s="187"/>
      <c r="MLB269" s="187"/>
      <c r="MLC269" s="187"/>
      <c r="MLD269" s="187"/>
      <c r="MLE269" s="187"/>
      <c r="MLF269" s="187"/>
      <c r="MLG269" s="187"/>
      <c r="MLH269" s="187"/>
      <c r="MLI269" s="187"/>
      <c r="MLJ269" s="187"/>
      <c r="MLK269" s="187"/>
      <c r="MLL269" s="187"/>
      <c r="MLM269" s="187"/>
      <c r="MLN269" s="187"/>
      <c r="MLO269" s="187"/>
      <c r="MLP269" s="187"/>
      <c r="MLQ269" s="187"/>
      <c r="MLR269" s="187"/>
      <c r="MLS269" s="187"/>
      <c r="MLT269" s="187"/>
      <c r="MLU269" s="187"/>
      <c r="MLV269" s="187"/>
      <c r="MLW269" s="187"/>
      <c r="MLX269" s="187"/>
      <c r="MLY269" s="187"/>
      <c r="MLZ269" s="187"/>
      <c r="MMA269" s="187"/>
      <c r="MMB269" s="187"/>
      <c r="MMC269" s="187"/>
      <c r="MMD269" s="187"/>
      <c r="MME269" s="187"/>
      <c r="MMF269" s="187"/>
      <c r="MMG269" s="187"/>
      <c r="MMH269" s="187"/>
      <c r="MMI269" s="187"/>
      <c r="MMJ269" s="187"/>
      <c r="MMK269" s="187"/>
      <c r="MML269" s="187"/>
      <c r="MMM269" s="187"/>
      <c r="MMN269" s="187"/>
      <c r="MMO269" s="187"/>
      <c r="MMP269" s="187"/>
      <c r="MMQ269" s="187"/>
      <c r="MMR269" s="187"/>
      <c r="MMS269" s="187"/>
      <c r="MMT269" s="187"/>
      <c r="MMU269" s="187"/>
      <c r="MMV269" s="187"/>
      <c r="MMW269" s="187"/>
      <c r="MMX269" s="187"/>
      <c r="MMY269" s="187"/>
      <c r="MMZ269" s="187"/>
      <c r="MNA269" s="187"/>
      <c r="MNB269" s="187"/>
      <c r="MNC269" s="187"/>
      <c r="MND269" s="187"/>
      <c r="MNE269" s="187"/>
      <c r="MNF269" s="187"/>
      <c r="MNG269" s="187"/>
      <c r="MNH269" s="187"/>
      <c r="MNI269" s="187"/>
      <c r="MNJ269" s="187"/>
      <c r="MNK269" s="187"/>
      <c r="MNL269" s="187"/>
      <c r="MNM269" s="187"/>
      <c r="MNN269" s="187"/>
      <c r="MNO269" s="187"/>
      <c r="MNP269" s="187"/>
      <c r="MNQ269" s="187"/>
      <c r="MNR269" s="187"/>
      <c r="MNS269" s="187"/>
      <c r="MNT269" s="187"/>
      <c r="MNU269" s="187"/>
      <c r="MNV269" s="187"/>
      <c r="MNW269" s="187"/>
      <c r="MNX269" s="187"/>
      <c r="MNY269" s="187"/>
      <c r="MNZ269" s="187"/>
      <c r="MOA269" s="187"/>
      <c r="MOB269" s="187"/>
      <c r="MOC269" s="187"/>
      <c r="MOD269" s="187"/>
      <c r="MOE269" s="187"/>
      <c r="MOF269" s="187"/>
      <c r="MOG269" s="187"/>
      <c r="MOH269" s="187"/>
      <c r="MOI269" s="187"/>
      <c r="MOJ269" s="187"/>
      <c r="MOK269" s="187"/>
      <c r="MOL269" s="187"/>
      <c r="MOM269" s="187"/>
      <c r="MON269" s="187"/>
      <c r="MOO269" s="187"/>
      <c r="MOP269" s="187"/>
      <c r="MOQ269" s="187"/>
      <c r="MOR269" s="187"/>
      <c r="MOS269" s="187"/>
      <c r="MOT269" s="187"/>
      <c r="MOU269" s="187"/>
      <c r="MOV269" s="187"/>
      <c r="MOW269" s="187"/>
      <c r="MOX269" s="187"/>
      <c r="MOY269" s="187"/>
      <c r="MOZ269" s="187"/>
      <c r="MPA269" s="187"/>
      <c r="MPB269" s="187"/>
      <c r="MPC269" s="187"/>
      <c r="MPD269" s="187"/>
      <c r="MPE269" s="187"/>
      <c r="MPF269" s="187"/>
      <c r="MPG269" s="187"/>
      <c r="MPH269" s="187"/>
      <c r="MPI269" s="187"/>
      <c r="MPJ269" s="187"/>
      <c r="MPK269" s="187"/>
      <c r="MPL269" s="187"/>
      <c r="MPM269" s="187"/>
      <c r="MPN269" s="187"/>
      <c r="MPO269" s="187"/>
      <c r="MPP269" s="187"/>
      <c r="MPQ269" s="187"/>
      <c r="MPR269" s="187"/>
      <c r="MPS269" s="187"/>
      <c r="MPT269" s="187"/>
      <c r="MPU269" s="187"/>
      <c r="MPV269" s="187"/>
      <c r="MPW269" s="187"/>
      <c r="MPX269" s="187"/>
      <c r="MPY269" s="187"/>
      <c r="MPZ269" s="187"/>
      <c r="MQA269" s="187"/>
      <c r="MQB269" s="187"/>
      <c r="MQC269" s="187"/>
      <c r="MQD269" s="187"/>
      <c r="MQE269" s="187"/>
      <c r="MQF269" s="187"/>
      <c r="MQG269" s="187"/>
      <c r="MQH269" s="187"/>
      <c r="MQI269" s="187"/>
      <c r="MQJ269" s="187"/>
      <c r="MQK269" s="187"/>
      <c r="MQL269" s="187"/>
      <c r="MQM269" s="187"/>
      <c r="MQN269" s="187"/>
      <c r="MQO269" s="187"/>
      <c r="MQP269" s="187"/>
      <c r="MQQ269" s="187"/>
      <c r="MQR269" s="187"/>
      <c r="MQS269" s="187"/>
      <c r="MQT269" s="187"/>
      <c r="MQU269" s="187"/>
      <c r="MQV269" s="187"/>
      <c r="MQW269" s="187"/>
      <c r="MQX269" s="187"/>
      <c r="MQY269" s="187"/>
      <c r="MQZ269" s="187"/>
      <c r="MRA269" s="187"/>
      <c r="MRB269" s="187"/>
      <c r="MRC269" s="187"/>
      <c r="MRD269" s="187"/>
      <c r="MRE269" s="187"/>
      <c r="MRF269" s="187"/>
      <c r="MRG269" s="187"/>
      <c r="MRH269" s="187"/>
      <c r="MRI269" s="187"/>
      <c r="MRJ269" s="187"/>
      <c r="MRK269" s="187"/>
      <c r="MRL269" s="187"/>
      <c r="MRM269" s="187"/>
      <c r="MRN269" s="187"/>
      <c r="MRO269" s="187"/>
      <c r="MRP269" s="187"/>
      <c r="MRQ269" s="187"/>
      <c r="MRR269" s="187"/>
      <c r="MRS269" s="187"/>
      <c r="MRT269" s="187"/>
      <c r="MRU269" s="187"/>
      <c r="MRV269" s="187"/>
      <c r="MRW269" s="187"/>
      <c r="MRX269" s="187"/>
      <c r="MRY269" s="187"/>
      <c r="MRZ269" s="187"/>
      <c r="MSA269" s="187"/>
      <c r="MSB269" s="187"/>
      <c r="MSC269" s="187"/>
      <c r="MSD269" s="187"/>
      <c r="MSE269" s="187"/>
      <c r="MSF269" s="187"/>
      <c r="MSG269" s="187"/>
      <c r="MSH269" s="187"/>
      <c r="MSI269" s="187"/>
      <c r="MSJ269" s="187"/>
      <c r="MSK269" s="187"/>
      <c r="MSL269" s="187"/>
      <c r="MSM269" s="187"/>
      <c r="MSN269" s="187"/>
      <c r="MSO269" s="187"/>
      <c r="MSP269" s="187"/>
      <c r="MSQ269" s="187"/>
      <c r="MSR269" s="187"/>
      <c r="MSS269" s="187"/>
      <c r="MST269" s="187"/>
      <c r="MSU269" s="187"/>
      <c r="MSV269" s="187"/>
      <c r="MSW269" s="187"/>
      <c r="MSX269" s="187"/>
      <c r="MSY269" s="187"/>
      <c r="MSZ269" s="187"/>
      <c r="MTA269" s="187"/>
      <c r="MTB269" s="187"/>
      <c r="MTC269" s="187"/>
      <c r="MTD269" s="187"/>
      <c r="MTE269" s="187"/>
      <c r="MTF269" s="187"/>
      <c r="MTG269" s="187"/>
      <c r="MTH269" s="187"/>
      <c r="MTI269" s="187"/>
      <c r="MTJ269" s="187"/>
      <c r="MTK269" s="187"/>
      <c r="MTL269" s="187"/>
      <c r="MTM269" s="187"/>
      <c r="MTN269" s="187"/>
      <c r="MTO269" s="187"/>
      <c r="MTP269" s="187"/>
      <c r="MTQ269" s="187"/>
      <c r="MTR269" s="187"/>
      <c r="MTS269" s="187"/>
      <c r="MTT269" s="187"/>
      <c r="MTU269" s="187"/>
      <c r="MTV269" s="187"/>
      <c r="MTW269" s="187"/>
      <c r="MTX269" s="187"/>
      <c r="MTY269" s="187"/>
      <c r="MTZ269" s="187"/>
      <c r="MUA269" s="187"/>
      <c r="MUB269" s="187"/>
      <c r="MUC269" s="187"/>
      <c r="MUD269" s="187"/>
      <c r="MUE269" s="187"/>
      <c r="MUF269" s="187"/>
      <c r="MUG269" s="187"/>
      <c r="MUH269" s="187"/>
      <c r="MUI269" s="187"/>
      <c r="MUJ269" s="187"/>
      <c r="MUK269" s="187"/>
      <c r="MUL269" s="187"/>
      <c r="MUM269" s="187"/>
      <c r="MUN269" s="187"/>
      <c r="MUO269" s="187"/>
      <c r="MUP269" s="187"/>
      <c r="MUQ269" s="187"/>
      <c r="MUR269" s="187"/>
      <c r="MUS269" s="187"/>
      <c r="MUT269" s="187"/>
      <c r="MUU269" s="187"/>
      <c r="MUV269" s="187"/>
      <c r="MUW269" s="187"/>
      <c r="MUX269" s="187"/>
      <c r="MUY269" s="187"/>
      <c r="MUZ269" s="187"/>
      <c r="MVA269" s="187"/>
      <c r="MVB269" s="187"/>
      <c r="MVC269" s="187"/>
      <c r="MVD269" s="187"/>
      <c r="MVE269" s="187"/>
      <c r="MVF269" s="187"/>
      <c r="MVG269" s="187"/>
      <c r="MVH269" s="187"/>
      <c r="MVI269" s="187"/>
      <c r="MVJ269" s="187"/>
      <c r="MVK269" s="187"/>
      <c r="MVL269" s="187"/>
      <c r="MVM269" s="187"/>
      <c r="MVN269" s="187"/>
      <c r="MVO269" s="187"/>
      <c r="MVP269" s="187"/>
      <c r="MVQ269" s="187"/>
      <c r="MVR269" s="187"/>
      <c r="MVS269" s="187"/>
      <c r="MVT269" s="187"/>
      <c r="MVU269" s="187"/>
      <c r="MVV269" s="187"/>
      <c r="MVW269" s="187"/>
      <c r="MVX269" s="187"/>
      <c r="MVY269" s="187"/>
      <c r="MVZ269" s="187"/>
      <c r="MWA269" s="187"/>
      <c r="MWB269" s="187"/>
      <c r="MWC269" s="187"/>
      <c r="MWD269" s="187"/>
      <c r="MWE269" s="187"/>
      <c r="MWF269" s="187"/>
      <c r="MWG269" s="187"/>
      <c r="MWH269" s="187"/>
      <c r="MWI269" s="187"/>
      <c r="MWJ269" s="187"/>
      <c r="MWK269" s="187"/>
      <c r="MWL269" s="187"/>
      <c r="MWM269" s="187"/>
      <c r="MWN269" s="187"/>
      <c r="MWO269" s="187"/>
      <c r="MWP269" s="187"/>
      <c r="MWQ269" s="187"/>
      <c r="MWR269" s="187"/>
      <c r="MWS269" s="187"/>
      <c r="MWT269" s="187"/>
      <c r="MWU269" s="187"/>
      <c r="MWV269" s="187"/>
      <c r="MWW269" s="187"/>
      <c r="MWX269" s="187"/>
      <c r="MWY269" s="187"/>
      <c r="MWZ269" s="187"/>
      <c r="MXA269" s="187"/>
      <c r="MXB269" s="187"/>
      <c r="MXC269" s="187"/>
      <c r="MXD269" s="187"/>
      <c r="MXE269" s="187"/>
      <c r="MXF269" s="187"/>
      <c r="MXG269" s="187"/>
      <c r="MXH269" s="187"/>
      <c r="MXI269" s="187"/>
      <c r="MXJ269" s="187"/>
      <c r="MXK269" s="187"/>
      <c r="MXL269" s="187"/>
      <c r="MXM269" s="187"/>
      <c r="MXN269" s="187"/>
      <c r="MXO269" s="187"/>
      <c r="MXP269" s="187"/>
      <c r="MXQ269" s="187"/>
      <c r="MXR269" s="187"/>
      <c r="MXS269" s="187"/>
      <c r="MXT269" s="187"/>
      <c r="MXU269" s="187"/>
      <c r="MXV269" s="187"/>
      <c r="MXW269" s="187"/>
      <c r="MXX269" s="187"/>
      <c r="MXY269" s="187"/>
      <c r="MXZ269" s="187"/>
      <c r="MYA269" s="187"/>
      <c r="MYB269" s="187"/>
      <c r="MYC269" s="187"/>
      <c r="MYD269" s="187"/>
      <c r="MYE269" s="187"/>
      <c r="MYF269" s="187"/>
      <c r="MYG269" s="187"/>
      <c r="MYH269" s="187"/>
      <c r="MYI269" s="187"/>
      <c r="MYJ269" s="187"/>
      <c r="MYK269" s="187"/>
      <c r="MYL269" s="187"/>
      <c r="MYM269" s="187"/>
      <c r="MYN269" s="187"/>
      <c r="MYO269" s="187"/>
      <c r="MYP269" s="187"/>
      <c r="MYQ269" s="187"/>
      <c r="MYR269" s="187"/>
      <c r="MYS269" s="187"/>
      <c r="MYT269" s="187"/>
      <c r="MYU269" s="187"/>
      <c r="MYV269" s="187"/>
      <c r="MYW269" s="187"/>
      <c r="MYX269" s="187"/>
      <c r="MYY269" s="187"/>
      <c r="MYZ269" s="187"/>
      <c r="MZA269" s="187"/>
      <c r="MZB269" s="187"/>
      <c r="MZC269" s="187"/>
      <c r="MZD269" s="187"/>
      <c r="MZE269" s="187"/>
      <c r="MZF269" s="187"/>
      <c r="MZG269" s="187"/>
      <c r="MZH269" s="187"/>
      <c r="MZI269" s="187"/>
      <c r="MZJ269" s="187"/>
      <c r="MZK269" s="187"/>
      <c r="MZL269" s="187"/>
      <c r="MZM269" s="187"/>
      <c r="MZN269" s="187"/>
      <c r="MZO269" s="187"/>
      <c r="MZP269" s="187"/>
      <c r="MZQ269" s="187"/>
      <c r="MZR269" s="187"/>
      <c r="MZS269" s="187"/>
      <c r="MZT269" s="187"/>
      <c r="MZU269" s="187"/>
      <c r="MZV269" s="187"/>
      <c r="MZW269" s="187"/>
      <c r="MZX269" s="187"/>
      <c r="MZY269" s="187"/>
      <c r="MZZ269" s="187"/>
      <c r="NAA269" s="187"/>
      <c r="NAB269" s="187"/>
      <c r="NAC269" s="187"/>
      <c r="NAD269" s="187"/>
      <c r="NAE269" s="187"/>
      <c r="NAF269" s="187"/>
      <c r="NAG269" s="187"/>
      <c r="NAH269" s="187"/>
      <c r="NAI269" s="187"/>
      <c r="NAJ269" s="187"/>
      <c r="NAK269" s="187"/>
      <c r="NAL269" s="187"/>
      <c r="NAM269" s="187"/>
      <c r="NAN269" s="187"/>
      <c r="NAO269" s="187"/>
      <c r="NAP269" s="187"/>
      <c r="NAQ269" s="187"/>
      <c r="NAR269" s="187"/>
      <c r="NAS269" s="187"/>
      <c r="NAT269" s="187"/>
      <c r="NAU269" s="187"/>
      <c r="NAV269" s="187"/>
      <c r="NAW269" s="187"/>
      <c r="NAX269" s="187"/>
      <c r="NAY269" s="187"/>
      <c r="NAZ269" s="187"/>
      <c r="NBA269" s="187"/>
      <c r="NBB269" s="187"/>
      <c r="NBC269" s="187"/>
      <c r="NBD269" s="187"/>
      <c r="NBE269" s="187"/>
      <c r="NBF269" s="187"/>
      <c r="NBG269" s="187"/>
      <c r="NBH269" s="187"/>
      <c r="NBI269" s="187"/>
      <c r="NBJ269" s="187"/>
      <c r="NBK269" s="187"/>
      <c r="NBL269" s="187"/>
      <c r="NBM269" s="187"/>
      <c r="NBN269" s="187"/>
      <c r="NBO269" s="187"/>
      <c r="NBP269" s="187"/>
      <c r="NBQ269" s="187"/>
      <c r="NBR269" s="187"/>
      <c r="NBS269" s="187"/>
      <c r="NBT269" s="187"/>
      <c r="NBU269" s="187"/>
      <c r="NBV269" s="187"/>
      <c r="NBW269" s="187"/>
      <c r="NBX269" s="187"/>
      <c r="NBY269" s="187"/>
      <c r="NBZ269" s="187"/>
      <c r="NCA269" s="187"/>
      <c r="NCB269" s="187"/>
      <c r="NCC269" s="187"/>
      <c r="NCD269" s="187"/>
      <c r="NCE269" s="187"/>
      <c r="NCF269" s="187"/>
      <c r="NCG269" s="187"/>
      <c r="NCH269" s="187"/>
      <c r="NCI269" s="187"/>
      <c r="NCJ269" s="187"/>
      <c r="NCK269" s="187"/>
      <c r="NCL269" s="187"/>
      <c r="NCM269" s="187"/>
      <c r="NCN269" s="187"/>
      <c r="NCO269" s="187"/>
      <c r="NCP269" s="187"/>
      <c r="NCQ269" s="187"/>
      <c r="NCR269" s="187"/>
      <c r="NCS269" s="187"/>
      <c r="NCT269" s="187"/>
      <c r="NCU269" s="187"/>
      <c r="NCV269" s="187"/>
      <c r="NCW269" s="187"/>
      <c r="NCX269" s="187"/>
      <c r="NCY269" s="187"/>
      <c r="NCZ269" s="187"/>
      <c r="NDA269" s="187"/>
      <c r="NDB269" s="187"/>
      <c r="NDC269" s="187"/>
      <c r="NDD269" s="187"/>
      <c r="NDE269" s="187"/>
      <c r="NDF269" s="187"/>
      <c r="NDG269" s="187"/>
      <c r="NDH269" s="187"/>
      <c r="NDI269" s="187"/>
      <c r="NDJ269" s="187"/>
      <c r="NDK269" s="187"/>
      <c r="NDL269" s="187"/>
      <c r="NDM269" s="187"/>
      <c r="NDN269" s="187"/>
      <c r="NDO269" s="187"/>
      <c r="NDP269" s="187"/>
      <c r="NDQ269" s="187"/>
      <c r="NDR269" s="187"/>
      <c r="NDS269" s="187"/>
      <c r="NDT269" s="187"/>
      <c r="NDU269" s="187"/>
      <c r="NDV269" s="187"/>
      <c r="NDW269" s="187"/>
      <c r="NDX269" s="187"/>
      <c r="NDY269" s="187"/>
      <c r="NDZ269" s="187"/>
      <c r="NEA269" s="187"/>
      <c r="NEB269" s="187"/>
      <c r="NEC269" s="187"/>
      <c r="NED269" s="187"/>
      <c r="NEE269" s="187"/>
      <c r="NEF269" s="187"/>
      <c r="NEG269" s="187"/>
      <c r="NEH269" s="187"/>
      <c r="NEI269" s="187"/>
      <c r="NEJ269" s="187"/>
      <c r="NEK269" s="187"/>
      <c r="NEL269" s="187"/>
      <c r="NEM269" s="187"/>
      <c r="NEN269" s="187"/>
      <c r="NEO269" s="187"/>
      <c r="NEP269" s="187"/>
      <c r="NEQ269" s="187"/>
      <c r="NER269" s="187"/>
      <c r="NES269" s="187"/>
      <c r="NET269" s="187"/>
      <c r="NEU269" s="187"/>
      <c r="NEV269" s="187"/>
      <c r="NEW269" s="187"/>
      <c r="NEX269" s="187"/>
      <c r="NEY269" s="187"/>
      <c r="NEZ269" s="187"/>
      <c r="NFA269" s="187"/>
      <c r="NFB269" s="187"/>
      <c r="NFC269" s="187"/>
      <c r="NFD269" s="187"/>
      <c r="NFE269" s="187"/>
      <c r="NFF269" s="187"/>
      <c r="NFG269" s="187"/>
      <c r="NFH269" s="187"/>
      <c r="NFI269" s="187"/>
      <c r="NFJ269" s="187"/>
      <c r="NFK269" s="187"/>
      <c r="NFL269" s="187"/>
      <c r="NFM269" s="187"/>
      <c r="NFN269" s="187"/>
      <c r="NFO269" s="187"/>
      <c r="NFP269" s="187"/>
      <c r="NFQ269" s="187"/>
      <c r="NFR269" s="187"/>
      <c r="NFS269" s="187"/>
      <c r="NFT269" s="187"/>
      <c r="NFU269" s="187"/>
      <c r="NFV269" s="187"/>
      <c r="NFW269" s="187"/>
      <c r="NFX269" s="187"/>
      <c r="NFY269" s="187"/>
      <c r="NFZ269" s="187"/>
      <c r="NGA269" s="187"/>
      <c r="NGB269" s="187"/>
      <c r="NGC269" s="187"/>
      <c r="NGD269" s="187"/>
      <c r="NGE269" s="187"/>
      <c r="NGF269" s="187"/>
      <c r="NGG269" s="187"/>
      <c r="NGH269" s="187"/>
      <c r="NGI269" s="187"/>
      <c r="NGJ269" s="187"/>
      <c r="NGK269" s="187"/>
      <c r="NGL269" s="187"/>
      <c r="NGM269" s="187"/>
      <c r="NGN269" s="187"/>
      <c r="NGO269" s="187"/>
      <c r="NGP269" s="187"/>
      <c r="NGQ269" s="187"/>
      <c r="NGR269" s="187"/>
      <c r="NGS269" s="187"/>
      <c r="NGT269" s="187"/>
      <c r="NGU269" s="187"/>
      <c r="NGV269" s="187"/>
      <c r="NGW269" s="187"/>
      <c r="NGX269" s="187"/>
      <c r="NGY269" s="187"/>
      <c r="NGZ269" s="187"/>
      <c r="NHA269" s="187"/>
      <c r="NHB269" s="187"/>
      <c r="NHC269" s="187"/>
      <c r="NHD269" s="187"/>
      <c r="NHE269" s="187"/>
      <c r="NHF269" s="187"/>
      <c r="NHG269" s="187"/>
      <c r="NHH269" s="187"/>
      <c r="NHI269" s="187"/>
      <c r="NHJ269" s="187"/>
      <c r="NHK269" s="187"/>
      <c r="NHL269" s="187"/>
      <c r="NHM269" s="187"/>
      <c r="NHN269" s="187"/>
      <c r="NHO269" s="187"/>
      <c r="NHP269" s="187"/>
      <c r="NHQ269" s="187"/>
      <c r="NHR269" s="187"/>
      <c r="NHS269" s="187"/>
      <c r="NHT269" s="187"/>
      <c r="NHU269" s="187"/>
      <c r="NHV269" s="187"/>
      <c r="NHW269" s="187"/>
      <c r="NHX269" s="187"/>
      <c r="NHY269" s="187"/>
      <c r="NHZ269" s="187"/>
      <c r="NIA269" s="187"/>
      <c r="NIB269" s="187"/>
      <c r="NIC269" s="187"/>
      <c r="NID269" s="187"/>
      <c r="NIE269" s="187"/>
      <c r="NIF269" s="187"/>
      <c r="NIG269" s="187"/>
      <c r="NIH269" s="187"/>
      <c r="NII269" s="187"/>
      <c r="NIJ269" s="187"/>
      <c r="NIK269" s="187"/>
      <c r="NIL269" s="187"/>
      <c r="NIM269" s="187"/>
      <c r="NIN269" s="187"/>
      <c r="NIO269" s="187"/>
      <c r="NIP269" s="187"/>
      <c r="NIQ269" s="187"/>
      <c r="NIR269" s="187"/>
      <c r="NIS269" s="187"/>
      <c r="NIT269" s="187"/>
      <c r="NIU269" s="187"/>
      <c r="NIV269" s="187"/>
      <c r="NIW269" s="187"/>
      <c r="NIX269" s="187"/>
      <c r="NIY269" s="187"/>
      <c r="NIZ269" s="187"/>
      <c r="NJA269" s="187"/>
      <c r="NJB269" s="187"/>
      <c r="NJC269" s="187"/>
      <c r="NJD269" s="187"/>
      <c r="NJE269" s="187"/>
      <c r="NJF269" s="187"/>
      <c r="NJG269" s="187"/>
      <c r="NJH269" s="187"/>
      <c r="NJI269" s="187"/>
      <c r="NJJ269" s="187"/>
      <c r="NJK269" s="187"/>
      <c r="NJL269" s="187"/>
      <c r="NJM269" s="187"/>
      <c r="NJN269" s="187"/>
      <c r="NJO269" s="187"/>
      <c r="NJP269" s="187"/>
      <c r="NJQ269" s="187"/>
      <c r="NJR269" s="187"/>
      <c r="NJS269" s="187"/>
      <c r="NJT269" s="187"/>
      <c r="NJU269" s="187"/>
      <c r="NJV269" s="187"/>
      <c r="NJW269" s="187"/>
      <c r="NJX269" s="187"/>
      <c r="NJY269" s="187"/>
      <c r="NJZ269" s="187"/>
      <c r="NKA269" s="187"/>
      <c r="NKB269" s="187"/>
      <c r="NKC269" s="187"/>
      <c r="NKD269" s="187"/>
      <c r="NKE269" s="187"/>
      <c r="NKF269" s="187"/>
      <c r="NKG269" s="187"/>
      <c r="NKH269" s="187"/>
      <c r="NKI269" s="187"/>
      <c r="NKJ269" s="187"/>
      <c r="NKK269" s="187"/>
      <c r="NKL269" s="187"/>
      <c r="NKM269" s="187"/>
      <c r="NKN269" s="187"/>
      <c r="NKO269" s="187"/>
      <c r="NKP269" s="187"/>
      <c r="NKQ269" s="187"/>
      <c r="NKR269" s="187"/>
      <c r="NKS269" s="187"/>
      <c r="NKT269" s="187"/>
      <c r="NKU269" s="187"/>
      <c r="NKV269" s="187"/>
      <c r="NKW269" s="187"/>
      <c r="NKX269" s="187"/>
      <c r="NKY269" s="187"/>
      <c r="NKZ269" s="187"/>
      <c r="NLA269" s="187"/>
      <c r="NLB269" s="187"/>
      <c r="NLC269" s="187"/>
      <c r="NLD269" s="187"/>
      <c r="NLE269" s="187"/>
      <c r="NLF269" s="187"/>
      <c r="NLG269" s="187"/>
      <c r="NLH269" s="187"/>
      <c r="NLI269" s="187"/>
      <c r="NLJ269" s="187"/>
      <c r="NLK269" s="187"/>
      <c r="NLL269" s="187"/>
      <c r="NLM269" s="187"/>
      <c r="NLN269" s="187"/>
      <c r="NLO269" s="187"/>
      <c r="NLP269" s="187"/>
      <c r="NLQ269" s="187"/>
      <c r="NLR269" s="187"/>
      <c r="NLS269" s="187"/>
      <c r="NLT269" s="187"/>
      <c r="NLU269" s="187"/>
      <c r="NLV269" s="187"/>
      <c r="NLW269" s="187"/>
      <c r="NLX269" s="187"/>
      <c r="NLY269" s="187"/>
      <c r="NLZ269" s="187"/>
      <c r="NMA269" s="187"/>
      <c r="NMB269" s="187"/>
      <c r="NMC269" s="187"/>
      <c r="NMD269" s="187"/>
      <c r="NME269" s="187"/>
      <c r="NMF269" s="187"/>
      <c r="NMG269" s="187"/>
      <c r="NMH269" s="187"/>
      <c r="NMI269" s="187"/>
      <c r="NMJ269" s="187"/>
      <c r="NMK269" s="187"/>
      <c r="NML269" s="187"/>
      <c r="NMM269" s="187"/>
      <c r="NMN269" s="187"/>
      <c r="NMO269" s="187"/>
      <c r="NMP269" s="187"/>
      <c r="NMQ269" s="187"/>
      <c r="NMR269" s="187"/>
      <c r="NMS269" s="187"/>
      <c r="NMT269" s="187"/>
      <c r="NMU269" s="187"/>
      <c r="NMV269" s="187"/>
      <c r="NMW269" s="187"/>
      <c r="NMX269" s="187"/>
      <c r="NMY269" s="187"/>
      <c r="NMZ269" s="187"/>
      <c r="NNA269" s="187"/>
      <c r="NNB269" s="187"/>
      <c r="NNC269" s="187"/>
      <c r="NND269" s="187"/>
      <c r="NNE269" s="187"/>
      <c r="NNF269" s="187"/>
      <c r="NNG269" s="187"/>
      <c r="NNH269" s="187"/>
      <c r="NNI269" s="187"/>
      <c r="NNJ269" s="187"/>
      <c r="NNK269" s="187"/>
      <c r="NNL269" s="187"/>
      <c r="NNM269" s="187"/>
      <c r="NNN269" s="187"/>
      <c r="NNO269" s="187"/>
      <c r="NNP269" s="187"/>
      <c r="NNQ269" s="187"/>
      <c r="NNR269" s="187"/>
      <c r="NNS269" s="187"/>
      <c r="NNT269" s="187"/>
      <c r="NNU269" s="187"/>
      <c r="NNV269" s="187"/>
      <c r="NNW269" s="187"/>
      <c r="NNX269" s="187"/>
      <c r="NNY269" s="187"/>
      <c r="NNZ269" s="187"/>
      <c r="NOA269" s="187"/>
      <c r="NOB269" s="187"/>
      <c r="NOC269" s="187"/>
      <c r="NOD269" s="187"/>
      <c r="NOE269" s="187"/>
      <c r="NOF269" s="187"/>
      <c r="NOG269" s="187"/>
      <c r="NOH269" s="187"/>
      <c r="NOI269" s="187"/>
      <c r="NOJ269" s="187"/>
      <c r="NOK269" s="187"/>
      <c r="NOL269" s="187"/>
      <c r="NOM269" s="187"/>
      <c r="NON269" s="187"/>
      <c r="NOO269" s="187"/>
      <c r="NOP269" s="187"/>
      <c r="NOQ269" s="187"/>
      <c r="NOR269" s="187"/>
      <c r="NOS269" s="187"/>
      <c r="NOT269" s="187"/>
      <c r="NOU269" s="187"/>
      <c r="NOV269" s="187"/>
      <c r="NOW269" s="187"/>
      <c r="NOX269" s="187"/>
      <c r="NOY269" s="187"/>
      <c r="NOZ269" s="187"/>
      <c r="NPA269" s="187"/>
      <c r="NPB269" s="187"/>
      <c r="NPC269" s="187"/>
      <c r="NPD269" s="187"/>
      <c r="NPE269" s="187"/>
      <c r="NPF269" s="187"/>
      <c r="NPG269" s="187"/>
      <c r="NPH269" s="187"/>
      <c r="NPI269" s="187"/>
      <c r="NPJ269" s="187"/>
      <c r="NPK269" s="187"/>
      <c r="NPL269" s="187"/>
      <c r="NPM269" s="187"/>
      <c r="NPN269" s="187"/>
      <c r="NPO269" s="187"/>
      <c r="NPP269" s="187"/>
      <c r="NPQ269" s="187"/>
      <c r="NPR269" s="187"/>
      <c r="NPS269" s="187"/>
      <c r="NPT269" s="187"/>
      <c r="NPU269" s="187"/>
      <c r="NPV269" s="187"/>
      <c r="NPW269" s="187"/>
      <c r="NPX269" s="187"/>
      <c r="NPY269" s="187"/>
      <c r="NPZ269" s="187"/>
      <c r="NQA269" s="187"/>
      <c r="NQB269" s="187"/>
      <c r="NQC269" s="187"/>
      <c r="NQD269" s="187"/>
      <c r="NQE269" s="187"/>
      <c r="NQF269" s="187"/>
      <c r="NQG269" s="187"/>
      <c r="NQH269" s="187"/>
      <c r="NQI269" s="187"/>
      <c r="NQJ269" s="187"/>
      <c r="NQK269" s="187"/>
      <c r="NQL269" s="187"/>
      <c r="NQM269" s="187"/>
      <c r="NQN269" s="187"/>
      <c r="NQO269" s="187"/>
      <c r="NQP269" s="187"/>
      <c r="NQQ269" s="187"/>
      <c r="NQR269" s="187"/>
      <c r="NQS269" s="187"/>
      <c r="NQT269" s="187"/>
      <c r="NQU269" s="187"/>
      <c r="NQV269" s="187"/>
      <c r="NQW269" s="187"/>
      <c r="NQX269" s="187"/>
      <c r="NQY269" s="187"/>
      <c r="NQZ269" s="187"/>
      <c r="NRA269" s="187"/>
      <c r="NRB269" s="187"/>
      <c r="NRC269" s="187"/>
      <c r="NRD269" s="187"/>
      <c r="NRE269" s="187"/>
      <c r="NRF269" s="187"/>
      <c r="NRG269" s="187"/>
      <c r="NRH269" s="187"/>
      <c r="NRI269" s="187"/>
      <c r="NRJ269" s="187"/>
      <c r="NRK269" s="187"/>
      <c r="NRL269" s="187"/>
      <c r="NRM269" s="187"/>
      <c r="NRN269" s="187"/>
      <c r="NRO269" s="187"/>
      <c r="NRP269" s="187"/>
      <c r="NRQ269" s="187"/>
      <c r="NRR269" s="187"/>
      <c r="NRS269" s="187"/>
      <c r="NRT269" s="187"/>
      <c r="NRU269" s="187"/>
      <c r="NRV269" s="187"/>
      <c r="NRW269" s="187"/>
      <c r="NRX269" s="187"/>
      <c r="NRY269" s="187"/>
      <c r="NRZ269" s="187"/>
      <c r="NSA269" s="187"/>
      <c r="NSB269" s="187"/>
      <c r="NSC269" s="187"/>
      <c r="NSD269" s="187"/>
      <c r="NSE269" s="187"/>
      <c r="NSF269" s="187"/>
      <c r="NSG269" s="187"/>
      <c r="NSH269" s="187"/>
      <c r="NSI269" s="187"/>
      <c r="NSJ269" s="187"/>
      <c r="NSK269" s="187"/>
      <c r="NSL269" s="187"/>
      <c r="NSM269" s="187"/>
      <c r="NSN269" s="187"/>
      <c r="NSO269" s="187"/>
      <c r="NSP269" s="187"/>
      <c r="NSQ269" s="187"/>
      <c r="NSR269" s="187"/>
      <c r="NSS269" s="187"/>
      <c r="NST269" s="187"/>
      <c r="NSU269" s="187"/>
      <c r="NSV269" s="187"/>
      <c r="NSW269" s="187"/>
      <c r="NSX269" s="187"/>
      <c r="NSY269" s="187"/>
      <c r="NSZ269" s="187"/>
      <c r="NTA269" s="187"/>
      <c r="NTB269" s="187"/>
      <c r="NTC269" s="187"/>
      <c r="NTD269" s="187"/>
      <c r="NTE269" s="187"/>
      <c r="NTF269" s="187"/>
      <c r="NTG269" s="187"/>
      <c r="NTH269" s="187"/>
      <c r="NTI269" s="187"/>
      <c r="NTJ269" s="187"/>
      <c r="NTK269" s="187"/>
      <c r="NTL269" s="187"/>
      <c r="NTM269" s="187"/>
      <c r="NTN269" s="187"/>
      <c r="NTO269" s="187"/>
      <c r="NTP269" s="187"/>
      <c r="NTQ269" s="187"/>
      <c r="NTR269" s="187"/>
      <c r="NTS269" s="187"/>
      <c r="NTT269" s="187"/>
      <c r="NTU269" s="187"/>
      <c r="NTV269" s="187"/>
      <c r="NTW269" s="187"/>
      <c r="NTX269" s="187"/>
      <c r="NTY269" s="187"/>
      <c r="NTZ269" s="187"/>
      <c r="NUA269" s="187"/>
      <c r="NUB269" s="187"/>
      <c r="NUC269" s="187"/>
      <c r="NUD269" s="187"/>
      <c r="NUE269" s="187"/>
      <c r="NUF269" s="187"/>
      <c r="NUG269" s="187"/>
      <c r="NUH269" s="187"/>
      <c r="NUI269" s="187"/>
      <c r="NUJ269" s="187"/>
      <c r="NUK269" s="187"/>
      <c r="NUL269" s="187"/>
      <c r="NUM269" s="187"/>
      <c r="NUN269" s="187"/>
      <c r="NUO269" s="187"/>
      <c r="NUP269" s="187"/>
      <c r="NUQ269" s="187"/>
      <c r="NUR269" s="187"/>
      <c r="NUS269" s="187"/>
      <c r="NUT269" s="187"/>
      <c r="NUU269" s="187"/>
      <c r="NUV269" s="187"/>
      <c r="NUW269" s="187"/>
      <c r="NUX269" s="187"/>
      <c r="NUY269" s="187"/>
      <c r="NUZ269" s="187"/>
      <c r="NVA269" s="187"/>
      <c r="NVB269" s="187"/>
      <c r="NVC269" s="187"/>
      <c r="NVD269" s="187"/>
      <c r="NVE269" s="187"/>
      <c r="NVF269" s="187"/>
      <c r="NVG269" s="187"/>
      <c r="NVH269" s="187"/>
      <c r="NVI269" s="187"/>
      <c r="NVJ269" s="187"/>
      <c r="NVK269" s="187"/>
      <c r="NVL269" s="187"/>
      <c r="NVM269" s="187"/>
      <c r="NVN269" s="187"/>
      <c r="NVO269" s="187"/>
      <c r="NVP269" s="187"/>
      <c r="NVQ269" s="187"/>
      <c r="NVR269" s="187"/>
      <c r="NVS269" s="187"/>
      <c r="NVT269" s="187"/>
      <c r="NVU269" s="187"/>
      <c r="NVV269" s="187"/>
      <c r="NVW269" s="187"/>
      <c r="NVX269" s="187"/>
      <c r="NVY269" s="187"/>
      <c r="NVZ269" s="187"/>
      <c r="NWA269" s="187"/>
      <c r="NWB269" s="187"/>
      <c r="NWC269" s="187"/>
      <c r="NWD269" s="187"/>
      <c r="NWE269" s="187"/>
      <c r="NWF269" s="187"/>
      <c r="NWG269" s="187"/>
      <c r="NWH269" s="187"/>
      <c r="NWI269" s="187"/>
      <c r="NWJ269" s="187"/>
      <c r="NWK269" s="187"/>
      <c r="NWL269" s="187"/>
      <c r="NWM269" s="187"/>
      <c r="NWN269" s="187"/>
      <c r="NWO269" s="187"/>
      <c r="NWP269" s="187"/>
      <c r="NWQ269" s="187"/>
      <c r="NWR269" s="187"/>
      <c r="NWS269" s="187"/>
      <c r="NWT269" s="187"/>
      <c r="NWU269" s="187"/>
      <c r="NWV269" s="187"/>
      <c r="NWW269" s="187"/>
      <c r="NWX269" s="187"/>
      <c r="NWY269" s="187"/>
      <c r="NWZ269" s="187"/>
      <c r="NXA269" s="187"/>
      <c r="NXB269" s="187"/>
      <c r="NXC269" s="187"/>
      <c r="NXD269" s="187"/>
      <c r="NXE269" s="187"/>
      <c r="NXF269" s="187"/>
      <c r="NXG269" s="187"/>
      <c r="NXH269" s="187"/>
      <c r="NXI269" s="187"/>
      <c r="NXJ269" s="187"/>
      <c r="NXK269" s="187"/>
      <c r="NXL269" s="187"/>
      <c r="NXM269" s="187"/>
      <c r="NXN269" s="187"/>
      <c r="NXO269" s="187"/>
      <c r="NXP269" s="187"/>
      <c r="NXQ269" s="187"/>
      <c r="NXR269" s="187"/>
      <c r="NXS269" s="187"/>
      <c r="NXT269" s="187"/>
      <c r="NXU269" s="187"/>
      <c r="NXV269" s="187"/>
      <c r="NXW269" s="187"/>
      <c r="NXX269" s="187"/>
      <c r="NXY269" s="187"/>
      <c r="NXZ269" s="187"/>
      <c r="NYA269" s="187"/>
      <c r="NYB269" s="187"/>
      <c r="NYC269" s="187"/>
      <c r="NYD269" s="187"/>
      <c r="NYE269" s="187"/>
      <c r="NYF269" s="187"/>
      <c r="NYG269" s="187"/>
      <c r="NYH269" s="187"/>
      <c r="NYI269" s="187"/>
      <c r="NYJ269" s="187"/>
      <c r="NYK269" s="187"/>
      <c r="NYL269" s="187"/>
      <c r="NYM269" s="187"/>
      <c r="NYN269" s="187"/>
      <c r="NYO269" s="187"/>
      <c r="NYP269" s="187"/>
      <c r="NYQ269" s="187"/>
      <c r="NYR269" s="187"/>
      <c r="NYS269" s="187"/>
      <c r="NYT269" s="187"/>
      <c r="NYU269" s="187"/>
      <c r="NYV269" s="187"/>
      <c r="NYW269" s="187"/>
      <c r="NYX269" s="187"/>
      <c r="NYY269" s="187"/>
      <c r="NYZ269" s="187"/>
      <c r="NZA269" s="187"/>
      <c r="NZB269" s="187"/>
      <c r="NZC269" s="187"/>
      <c r="NZD269" s="187"/>
      <c r="NZE269" s="187"/>
      <c r="NZF269" s="187"/>
      <c r="NZG269" s="187"/>
      <c r="NZH269" s="187"/>
      <c r="NZI269" s="187"/>
      <c r="NZJ269" s="187"/>
      <c r="NZK269" s="187"/>
      <c r="NZL269" s="187"/>
      <c r="NZM269" s="187"/>
      <c r="NZN269" s="187"/>
      <c r="NZO269" s="187"/>
      <c r="NZP269" s="187"/>
      <c r="NZQ269" s="187"/>
      <c r="NZR269" s="187"/>
      <c r="NZS269" s="187"/>
      <c r="NZT269" s="187"/>
      <c r="NZU269" s="187"/>
      <c r="NZV269" s="187"/>
      <c r="NZW269" s="187"/>
      <c r="NZX269" s="187"/>
      <c r="NZY269" s="187"/>
      <c r="NZZ269" s="187"/>
      <c r="OAA269" s="187"/>
      <c r="OAB269" s="187"/>
      <c r="OAC269" s="187"/>
      <c r="OAD269" s="187"/>
      <c r="OAE269" s="187"/>
      <c r="OAF269" s="187"/>
      <c r="OAG269" s="187"/>
      <c r="OAH269" s="187"/>
      <c r="OAI269" s="187"/>
      <c r="OAJ269" s="187"/>
      <c r="OAK269" s="187"/>
      <c r="OAL269" s="187"/>
      <c r="OAM269" s="187"/>
      <c r="OAN269" s="187"/>
      <c r="OAO269" s="187"/>
      <c r="OAP269" s="187"/>
      <c r="OAQ269" s="187"/>
      <c r="OAR269" s="187"/>
      <c r="OAS269" s="187"/>
      <c r="OAT269" s="187"/>
      <c r="OAU269" s="187"/>
      <c r="OAV269" s="187"/>
      <c r="OAW269" s="187"/>
      <c r="OAX269" s="187"/>
      <c r="OAY269" s="187"/>
      <c r="OAZ269" s="187"/>
      <c r="OBA269" s="187"/>
      <c r="OBB269" s="187"/>
      <c r="OBC269" s="187"/>
      <c r="OBD269" s="187"/>
      <c r="OBE269" s="187"/>
      <c r="OBF269" s="187"/>
      <c r="OBG269" s="187"/>
      <c r="OBH269" s="187"/>
      <c r="OBI269" s="187"/>
      <c r="OBJ269" s="187"/>
      <c r="OBK269" s="187"/>
      <c r="OBL269" s="187"/>
      <c r="OBM269" s="187"/>
      <c r="OBN269" s="187"/>
      <c r="OBO269" s="187"/>
      <c r="OBP269" s="187"/>
      <c r="OBQ269" s="187"/>
      <c r="OBR269" s="187"/>
      <c r="OBS269" s="187"/>
      <c r="OBT269" s="187"/>
      <c r="OBU269" s="187"/>
      <c r="OBV269" s="187"/>
      <c r="OBW269" s="187"/>
      <c r="OBX269" s="187"/>
      <c r="OBY269" s="187"/>
      <c r="OBZ269" s="187"/>
      <c r="OCA269" s="187"/>
      <c r="OCB269" s="187"/>
      <c r="OCC269" s="187"/>
      <c r="OCD269" s="187"/>
      <c r="OCE269" s="187"/>
      <c r="OCF269" s="187"/>
      <c r="OCG269" s="187"/>
      <c r="OCH269" s="187"/>
      <c r="OCI269" s="187"/>
      <c r="OCJ269" s="187"/>
      <c r="OCK269" s="187"/>
      <c r="OCL269" s="187"/>
      <c r="OCM269" s="187"/>
      <c r="OCN269" s="187"/>
      <c r="OCO269" s="187"/>
      <c r="OCP269" s="187"/>
      <c r="OCQ269" s="187"/>
      <c r="OCR269" s="187"/>
      <c r="OCS269" s="187"/>
      <c r="OCT269" s="187"/>
      <c r="OCU269" s="187"/>
      <c r="OCV269" s="187"/>
      <c r="OCW269" s="187"/>
      <c r="OCX269" s="187"/>
      <c r="OCY269" s="187"/>
      <c r="OCZ269" s="187"/>
      <c r="ODA269" s="187"/>
      <c r="ODB269" s="187"/>
      <c r="ODC269" s="187"/>
      <c r="ODD269" s="187"/>
      <c r="ODE269" s="187"/>
      <c r="ODF269" s="187"/>
      <c r="ODG269" s="187"/>
      <c r="ODH269" s="187"/>
      <c r="ODI269" s="187"/>
      <c r="ODJ269" s="187"/>
      <c r="ODK269" s="187"/>
      <c r="ODL269" s="187"/>
      <c r="ODM269" s="187"/>
      <c r="ODN269" s="187"/>
      <c r="ODO269" s="187"/>
      <c r="ODP269" s="187"/>
      <c r="ODQ269" s="187"/>
      <c r="ODR269" s="187"/>
      <c r="ODS269" s="187"/>
      <c r="ODT269" s="187"/>
      <c r="ODU269" s="187"/>
      <c r="ODV269" s="187"/>
      <c r="ODW269" s="187"/>
      <c r="ODX269" s="187"/>
      <c r="ODY269" s="187"/>
      <c r="ODZ269" s="187"/>
      <c r="OEA269" s="187"/>
      <c r="OEB269" s="187"/>
      <c r="OEC269" s="187"/>
      <c r="OED269" s="187"/>
      <c r="OEE269" s="187"/>
      <c r="OEF269" s="187"/>
      <c r="OEG269" s="187"/>
      <c r="OEH269" s="187"/>
      <c r="OEI269" s="187"/>
      <c r="OEJ269" s="187"/>
      <c r="OEK269" s="187"/>
      <c r="OEL269" s="187"/>
      <c r="OEM269" s="187"/>
      <c r="OEN269" s="187"/>
      <c r="OEO269" s="187"/>
      <c r="OEP269" s="187"/>
      <c r="OEQ269" s="187"/>
      <c r="OER269" s="187"/>
      <c r="OES269" s="187"/>
      <c r="OET269" s="187"/>
      <c r="OEU269" s="187"/>
      <c r="OEV269" s="187"/>
      <c r="OEW269" s="187"/>
      <c r="OEX269" s="187"/>
      <c r="OEY269" s="187"/>
      <c r="OEZ269" s="187"/>
      <c r="OFA269" s="187"/>
      <c r="OFB269" s="187"/>
      <c r="OFC269" s="187"/>
      <c r="OFD269" s="187"/>
      <c r="OFE269" s="187"/>
      <c r="OFF269" s="187"/>
      <c r="OFG269" s="187"/>
      <c r="OFH269" s="187"/>
      <c r="OFI269" s="187"/>
      <c r="OFJ269" s="187"/>
      <c r="OFK269" s="187"/>
      <c r="OFL269" s="187"/>
      <c r="OFM269" s="187"/>
      <c r="OFN269" s="187"/>
      <c r="OFO269" s="187"/>
      <c r="OFP269" s="187"/>
      <c r="OFQ269" s="187"/>
      <c r="OFR269" s="187"/>
      <c r="OFS269" s="187"/>
      <c r="OFT269" s="187"/>
      <c r="OFU269" s="187"/>
      <c r="OFV269" s="187"/>
      <c r="OFW269" s="187"/>
      <c r="OFX269" s="187"/>
      <c r="OFY269" s="187"/>
      <c r="OFZ269" s="187"/>
      <c r="OGA269" s="187"/>
      <c r="OGB269" s="187"/>
      <c r="OGC269" s="187"/>
      <c r="OGD269" s="187"/>
      <c r="OGE269" s="187"/>
      <c r="OGF269" s="187"/>
      <c r="OGG269" s="187"/>
      <c r="OGH269" s="187"/>
      <c r="OGI269" s="187"/>
      <c r="OGJ269" s="187"/>
      <c r="OGK269" s="187"/>
      <c r="OGL269" s="187"/>
      <c r="OGM269" s="187"/>
      <c r="OGN269" s="187"/>
      <c r="OGO269" s="187"/>
      <c r="OGP269" s="187"/>
      <c r="OGQ269" s="187"/>
      <c r="OGR269" s="187"/>
      <c r="OGS269" s="187"/>
      <c r="OGT269" s="187"/>
      <c r="OGU269" s="187"/>
      <c r="OGV269" s="187"/>
      <c r="OGW269" s="187"/>
      <c r="OGX269" s="187"/>
      <c r="OGY269" s="187"/>
      <c r="OGZ269" s="187"/>
      <c r="OHA269" s="187"/>
      <c r="OHB269" s="187"/>
      <c r="OHC269" s="187"/>
      <c r="OHD269" s="187"/>
      <c r="OHE269" s="187"/>
      <c r="OHF269" s="187"/>
      <c r="OHG269" s="187"/>
      <c r="OHH269" s="187"/>
      <c r="OHI269" s="187"/>
      <c r="OHJ269" s="187"/>
      <c r="OHK269" s="187"/>
      <c r="OHL269" s="187"/>
      <c r="OHM269" s="187"/>
      <c r="OHN269" s="187"/>
      <c r="OHO269" s="187"/>
      <c r="OHP269" s="187"/>
      <c r="OHQ269" s="187"/>
      <c r="OHR269" s="187"/>
      <c r="OHS269" s="187"/>
      <c r="OHT269" s="187"/>
      <c r="OHU269" s="187"/>
      <c r="OHV269" s="187"/>
      <c r="OHW269" s="187"/>
      <c r="OHX269" s="187"/>
      <c r="OHY269" s="187"/>
      <c r="OHZ269" s="187"/>
      <c r="OIA269" s="187"/>
      <c r="OIB269" s="187"/>
      <c r="OIC269" s="187"/>
      <c r="OID269" s="187"/>
      <c r="OIE269" s="187"/>
      <c r="OIF269" s="187"/>
      <c r="OIG269" s="187"/>
      <c r="OIH269" s="187"/>
      <c r="OII269" s="187"/>
      <c r="OIJ269" s="187"/>
      <c r="OIK269" s="187"/>
      <c r="OIL269" s="187"/>
      <c r="OIM269" s="187"/>
      <c r="OIN269" s="187"/>
      <c r="OIO269" s="187"/>
      <c r="OIP269" s="187"/>
      <c r="OIQ269" s="187"/>
      <c r="OIR269" s="187"/>
      <c r="OIS269" s="187"/>
      <c r="OIT269" s="187"/>
      <c r="OIU269" s="187"/>
      <c r="OIV269" s="187"/>
      <c r="OIW269" s="187"/>
      <c r="OIX269" s="187"/>
      <c r="OIY269" s="187"/>
      <c r="OIZ269" s="187"/>
      <c r="OJA269" s="187"/>
      <c r="OJB269" s="187"/>
      <c r="OJC269" s="187"/>
      <c r="OJD269" s="187"/>
      <c r="OJE269" s="187"/>
      <c r="OJF269" s="187"/>
      <c r="OJG269" s="187"/>
      <c r="OJH269" s="187"/>
      <c r="OJI269" s="187"/>
      <c r="OJJ269" s="187"/>
      <c r="OJK269" s="187"/>
      <c r="OJL269" s="187"/>
      <c r="OJM269" s="187"/>
      <c r="OJN269" s="187"/>
      <c r="OJO269" s="187"/>
      <c r="OJP269" s="187"/>
      <c r="OJQ269" s="187"/>
      <c r="OJR269" s="187"/>
      <c r="OJS269" s="187"/>
      <c r="OJT269" s="187"/>
      <c r="OJU269" s="187"/>
      <c r="OJV269" s="187"/>
      <c r="OJW269" s="187"/>
      <c r="OJX269" s="187"/>
      <c r="OJY269" s="187"/>
      <c r="OJZ269" s="187"/>
      <c r="OKA269" s="187"/>
      <c r="OKB269" s="187"/>
      <c r="OKC269" s="187"/>
      <c r="OKD269" s="187"/>
      <c r="OKE269" s="187"/>
      <c r="OKF269" s="187"/>
      <c r="OKG269" s="187"/>
      <c r="OKH269" s="187"/>
      <c r="OKI269" s="187"/>
      <c r="OKJ269" s="187"/>
      <c r="OKK269" s="187"/>
      <c r="OKL269" s="187"/>
      <c r="OKM269" s="187"/>
      <c r="OKN269" s="187"/>
      <c r="OKO269" s="187"/>
      <c r="OKP269" s="187"/>
      <c r="OKQ269" s="187"/>
      <c r="OKR269" s="187"/>
      <c r="OKS269" s="187"/>
      <c r="OKT269" s="187"/>
      <c r="OKU269" s="187"/>
      <c r="OKV269" s="187"/>
      <c r="OKW269" s="187"/>
      <c r="OKX269" s="187"/>
      <c r="OKY269" s="187"/>
      <c r="OKZ269" s="187"/>
      <c r="OLA269" s="187"/>
      <c r="OLB269" s="187"/>
      <c r="OLC269" s="187"/>
      <c r="OLD269" s="187"/>
      <c r="OLE269" s="187"/>
      <c r="OLF269" s="187"/>
      <c r="OLG269" s="187"/>
      <c r="OLH269" s="187"/>
      <c r="OLI269" s="187"/>
      <c r="OLJ269" s="187"/>
      <c r="OLK269" s="187"/>
      <c r="OLL269" s="187"/>
      <c r="OLM269" s="187"/>
      <c r="OLN269" s="187"/>
      <c r="OLO269" s="187"/>
      <c r="OLP269" s="187"/>
      <c r="OLQ269" s="187"/>
      <c r="OLR269" s="187"/>
      <c r="OLS269" s="187"/>
      <c r="OLT269" s="187"/>
      <c r="OLU269" s="187"/>
      <c r="OLV269" s="187"/>
      <c r="OLW269" s="187"/>
      <c r="OLX269" s="187"/>
      <c r="OLY269" s="187"/>
      <c r="OLZ269" s="187"/>
      <c r="OMA269" s="187"/>
      <c r="OMB269" s="187"/>
      <c r="OMC269" s="187"/>
      <c r="OMD269" s="187"/>
      <c r="OME269" s="187"/>
      <c r="OMF269" s="187"/>
      <c r="OMG269" s="187"/>
      <c r="OMH269" s="187"/>
      <c r="OMI269" s="187"/>
      <c r="OMJ269" s="187"/>
      <c r="OMK269" s="187"/>
      <c r="OML269" s="187"/>
      <c r="OMM269" s="187"/>
      <c r="OMN269" s="187"/>
      <c r="OMO269" s="187"/>
      <c r="OMP269" s="187"/>
      <c r="OMQ269" s="187"/>
      <c r="OMR269" s="187"/>
      <c r="OMS269" s="187"/>
      <c r="OMT269" s="187"/>
      <c r="OMU269" s="187"/>
      <c r="OMV269" s="187"/>
      <c r="OMW269" s="187"/>
      <c r="OMX269" s="187"/>
      <c r="OMY269" s="187"/>
      <c r="OMZ269" s="187"/>
      <c r="ONA269" s="187"/>
      <c r="ONB269" s="187"/>
      <c r="ONC269" s="187"/>
      <c r="OND269" s="187"/>
      <c r="ONE269" s="187"/>
      <c r="ONF269" s="187"/>
      <c r="ONG269" s="187"/>
      <c r="ONH269" s="187"/>
      <c r="ONI269" s="187"/>
      <c r="ONJ269" s="187"/>
      <c r="ONK269" s="187"/>
      <c r="ONL269" s="187"/>
      <c r="ONM269" s="187"/>
      <c r="ONN269" s="187"/>
      <c r="ONO269" s="187"/>
      <c r="ONP269" s="187"/>
      <c r="ONQ269" s="187"/>
      <c r="ONR269" s="187"/>
      <c r="ONS269" s="187"/>
      <c r="ONT269" s="187"/>
      <c r="ONU269" s="187"/>
      <c r="ONV269" s="187"/>
      <c r="ONW269" s="187"/>
      <c r="ONX269" s="187"/>
      <c r="ONY269" s="187"/>
      <c r="ONZ269" s="187"/>
      <c r="OOA269" s="187"/>
      <c r="OOB269" s="187"/>
      <c r="OOC269" s="187"/>
      <c r="OOD269" s="187"/>
      <c r="OOE269" s="187"/>
      <c r="OOF269" s="187"/>
      <c r="OOG269" s="187"/>
      <c r="OOH269" s="187"/>
      <c r="OOI269" s="187"/>
      <c r="OOJ269" s="187"/>
      <c r="OOK269" s="187"/>
      <c r="OOL269" s="187"/>
      <c r="OOM269" s="187"/>
      <c r="OON269" s="187"/>
      <c r="OOO269" s="187"/>
      <c r="OOP269" s="187"/>
      <c r="OOQ269" s="187"/>
      <c r="OOR269" s="187"/>
      <c r="OOS269" s="187"/>
      <c r="OOT269" s="187"/>
      <c r="OOU269" s="187"/>
      <c r="OOV269" s="187"/>
      <c r="OOW269" s="187"/>
      <c r="OOX269" s="187"/>
      <c r="OOY269" s="187"/>
      <c r="OOZ269" s="187"/>
      <c r="OPA269" s="187"/>
      <c r="OPB269" s="187"/>
      <c r="OPC269" s="187"/>
      <c r="OPD269" s="187"/>
      <c r="OPE269" s="187"/>
      <c r="OPF269" s="187"/>
      <c r="OPG269" s="187"/>
      <c r="OPH269" s="187"/>
      <c r="OPI269" s="187"/>
      <c r="OPJ269" s="187"/>
      <c r="OPK269" s="187"/>
      <c r="OPL269" s="187"/>
      <c r="OPM269" s="187"/>
      <c r="OPN269" s="187"/>
      <c r="OPO269" s="187"/>
      <c r="OPP269" s="187"/>
      <c r="OPQ269" s="187"/>
      <c r="OPR269" s="187"/>
      <c r="OPS269" s="187"/>
      <c r="OPT269" s="187"/>
      <c r="OPU269" s="187"/>
      <c r="OPV269" s="187"/>
      <c r="OPW269" s="187"/>
      <c r="OPX269" s="187"/>
      <c r="OPY269" s="187"/>
      <c r="OPZ269" s="187"/>
      <c r="OQA269" s="187"/>
      <c r="OQB269" s="187"/>
      <c r="OQC269" s="187"/>
      <c r="OQD269" s="187"/>
      <c r="OQE269" s="187"/>
      <c r="OQF269" s="187"/>
      <c r="OQG269" s="187"/>
      <c r="OQH269" s="187"/>
      <c r="OQI269" s="187"/>
      <c r="OQJ269" s="187"/>
      <c r="OQK269" s="187"/>
      <c r="OQL269" s="187"/>
      <c r="OQM269" s="187"/>
      <c r="OQN269" s="187"/>
      <c r="OQO269" s="187"/>
      <c r="OQP269" s="187"/>
      <c r="OQQ269" s="187"/>
      <c r="OQR269" s="187"/>
      <c r="OQS269" s="187"/>
      <c r="OQT269" s="187"/>
      <c r="OQU269" s="187"/>
      <c r="OQV269" s="187"/>
      <c r="OQW269" s="187"/>
      <c r="OQX269" s="187"/>
      <c r="OQY269" s="187"/>
      <c r="OQZ269" s="187"/>
      <c r="ORA269" s="187"/>
      <c r="ORB269" s="187"/>
      <c r="ORC269" s="187"/>
      <c r="ORD269" s="187"/>
      <c r="ORE269" s="187"/>
      <c r="ORF269" s="187"/>
      <c r="ORG269" s="187"/>
      <c r="ORH269" s="187"/>
      <c r="ORI269" s="187"/>
      <c r="ORJ269" s="187"/>
      <c r="ORK269" s="187"/>
      <c r="ORL269" s="187"/>
      <c r="ORM269" s="187"/>
      <c r="ORN269" s="187"/>
      <c r="ORO269" s="187"/>
      <c r="ORP269" s="187"/>
      <c r="ORQ269" s="187"/>
      <c r="ORR269" s="187"/>
      <c r="ORS269" s="187"/>
      <c r="ORT269" s="187"/>
      <c r="ORU269" s="187"/>
      <c r="ORV269" s="187"/>
      <c r="ORW269" s="187"/>
      <c r="ORX269" s="187"/>
      <c r="ORY269" s="187"/>
      <c r="ORZ269" s="187"/>
      <c r="OSA269" s="187"/>
      <c r="OSB269" s="187"/>
      <c r="OSC269" s="187"/>
      <c r="OSD269" s="187"/>
      <c r="OSE269" s="187"/>
      <c r="OSF269" s="187"/>
      <c r="OSG269" s="187"/>
      <c r="OSH269" s="187"/>
      <c r="OSI269" s="187"/>
      <c r="OSJ269" s="187"/>
      <c r="OSK269" s="187"/>
      <c r="OSL269" s="187"/>
      <c r="OSM269" s="187"/>
      <c r="OSN269" s="187"/>
      <c r="OSO269" s="187"/>
      <c r="OSP269" s="187"/>
      <c r="OSQ269" s="187"/>
      <c r="OSR269" s="187"/>
      <c r="OSS269" s="187"/>
      <c r="OST269" s="187"/>
      <c r="OSU269" s="187"/>
      <c r="OSV269" s="187"/>
      <c r="OSW269" s="187"/>
      <c r="OSX269" s="187"/>
      <c r="OSY269" s="187"/>
      <c r="OSZ269" s="187"/>
      <c r="OTA269" s="187"/>
      <c r="OTB269" s="187"/>
      <c r="OTC269" s="187"/>
      <c r="OTD269" s="187"/>
      <c r="OTE269" s="187"/>
      <c r="OTF269" s="187"/>
      <c r="OTG269" s="187"/>
      <c r="OTH269" s="187"/>
      <c r="OTI269" s="187"/>
      <c r="OTJ269" s="187"/>
      <c r="OTK269" s="187"/>
      <c r="OTL269" s="187"/>
      <c r="OTM269" s="187"/>
      <c r="OTN269" s="187"/>
      <c r="OTO269" s="187"/>
      <c r="OTP269" s="187"/>
      <c r="OTQ269" s="187"/>
      <c r="OTR269" s="187"/>
      <c r="OTS269" s="187"/>
      <c r="OTT269" s="187"/>
      <c r="OTU269" s="187"/>
      <c r="OTV269" s="187"/>
      <c r="OTW269" s="187"/>
      <c r="OTX269" s="187"/>
      <c r="OTY269" s="187"/>
      <c r="OTZ269" s="187"/>
      <c r="OUA269" s="187"/>
      <c r="OUB269" s="187"/>
      <c r="OUC269" s="187"/>
      <c r="OUD269" s="187"/>
      <c r="OUE269" s="187"/>
      <c r="OUF269" s="187"/>
      <c r="OUG269" s="187"/>
      <c r="OUH269" s="187"/>
      <c r="OUI269" s="187"/>
      <c r="OUJ269" s="187"/>
      <c r="OUK269" s="187"/>
      <c r="OUL269" s="187"/>
      <c r="OUM269" s="187"/>
      <c r="OUN269" s="187"/>
      <c r="OUO269" s="187"/>
      <c r="OUP269" s="187"/>
      <c r="OUQ269" s="187"/>
      <c r="OUR269" s="187"/>
      <c r="OUS269" s="187"/>
      <c r="OUT269" s="187"/>
      <c r="OUU269" s="187"/>
      <c r="OUV269" s="187"/>
      <c r="OUW269" s="187"/>
      <c r="OUX269" s="187"/>
      <c r="OUY269" s="187"/>
      <c r="OUZ269" s="187"/>
      <c r="OVA269" s="187"/>
      <c r="OVB269" s="187"/>
      <c r="OVC269" s="187"/>
      <c r="OVD269" s="187"/>
      <c r="OVE269" s="187"/>
      <c r="OVF269" s="187"/>
      <c r="OVG269" s="187"/>
      <c r="OVH269" s="187"/>
      <c r="OVI269" s="187"/>
      <c r="OVJ269" s="187"/>
      <c r="OVK269" s="187"/>
      <c r="OVL269" s="187"/>
      <c r="OVM269" s="187"/>
      <c r="OVN269" s="187"/>
      <c r="OVO269" s="187"/>
      <c r="OVP269" s="187"/>
      <c r="OVQ269" s="187"/>
      <c r="OVR269" s="187"/>
      <c r="OVS269" s="187"/>
      <c r="OVT269" s="187"/>
      <c r="OVU269" s="187"/>
      <c r="OVV269" s="187"/>
      <c r="OVW269" s="187"/>
      <c r="OVX269" s="187"/>
      <c r="OVY269" s="187"/>
      <c r="OVZ269" s="187"/>
      <c r="OWA269" s="187"/>
      <c r="OWB269" s="187"/>
      <c r="OWC269" s="187"/>
      <c r="OWD269" s="187"/>
      <c r="OWE269" s="187"/>
      <c r="OWF269" s="187"/>
      <c r="OWG269" s="187"/>
      <c r="OWH269" s="187"/>
      <c r="OWI269" s="187"/>
      <c r="OWJ269" s="187"/>
      <c r="OWK269" s="187"/>
      <c r="OWL269" s="187"/>
      <c r="OWM269" s="187"/>
      <c r="OWN269" s="187"/>
      <c r="OWO269" s="187"/>
      <c r="OWP269" s="187"/>
      <c r="OWQ269" s="187"/>
      <c r="OWR269" s="187"/>
      <c r="OWS269" s="187"/>
      <c r="OWT269" s="187"/>
      <c r="OWU269" s="187"/>
      <c r="OWV269" s="187"/>
      <c r="OWW269" s="187"/>
      <c r="OWX269" s="187"/>
      <c r="OWY269" s="187"/>
      <c r="OWZ269" s="187"/>
      <c r="OXA269" s="187"/>
      <c r="OXB269" s="187"/>
      <c r="OXC269" s="187"/>
      <c r="OXD269" s="187"/>
      <c r="OXE269" s="187"/>
      <c r="OXF269" s="187"/>
      <c r="OXG269" s="187"/>
      <c r="OXH269" s="187"/>
      <c r="OXI269" s="187"/>
      <c r="OXJ269" s="187"/>
      <c r="OXK269" s="187"/>
      <c r="OXL269" s="187"/>
      <c r="OXM269" s="187"/>
      <c r="OXN269" s="187"/>
      <c r="OXO269" s="187"/>
      <c r="OXP269" s="187"/>
      <c r="OXQ269" s="187"/>
      <c r="OXR269" s="187"/>
      <c r="OXS269" s="187"/>
      <c r="OXT269" s="187"/>
      <c r="OXU269" s="187"/>
      <c r="OXV269" s="187"/>
      <c r="OXW269" s="187"/>
      <c r="OXX269" s="187"/>
      <c r="OXY269" s="187"/>
      <c r="OXZ269" s="187"/>
      <c r="OYA269" s="187"/>
      <c r="OYB269" s="187"/>
      <c r="OYC269" s="187"/>
      <c r="OYD269" s="187"/>
      <c r="OYE269" s="187"/>
      <c r="OYF269" s="187"/>
      <c r="OYG269" s="187"/>
      <c r="OYH269" s="187"/>
      <c r="OYI269" s="187"/>
      <c r="OYJ269" s="187"/>
      <c r="OYK269" s="187"/>
      <c r="OYL269" s="187"/>
      <c r="OYM269" s="187"/>
      <c r="OYN269" s="187"/>
      <c r="OYO269" s="187"/>
      <c r="OYP269" s="187"/>
      <c r="OYQ269" s="187"/>
      <c r="OYR269" s="187"/>
      <c r="OYS269" s="187"/>
      <c r="OYT269" s="187"/>
      <c r="OYU269" s="187"/>
      <c r="OYV269" s="187"/>
      <c r="OYW269" s="187"/>
      <c r="OYX269" s="187"/>
      <c r="OYY269" s="187"/>
      <c r="OYZ269" s="187"/>
      <c r="OZA269" s="187"/>
      <c r="OZB269" s="187"/>
      <c r="OZC269" s="187"/>
      <c r="OZD269" s="187"/>
      <c r="OZE269" s="187"/>
      <c r="OZF269" s="187"/>
      <c r="OZG269" s="187"/>
      <c r="OZH269" s="187"/>
      <c r="OZI269" s="187"/>
      <c r="OZJ269" s="187"/>
      <c r="OZK269" s="187"/>
      <c r="OZL269" s="187"/>
      <c r="OZM269" s="187"/>
      <c r="OZN269" s="187"/>
      <c r="OZO269" s="187"/>
      <c r="OZP269" s="187"/>
      <c r="OZQ269" s="187"/>
      <c r="OZR269" s="187"/>
      <c r="OZS269" s="187"/>
      <c r="OZT269" s="187"/>
      <c r="OZU269" s="187"/>
      <c r="OZV269" s="187"/>
      <c r="OZW269" s="187"/>
      <c r="OZX269" s="187"/>
      <c r="OZY269" s="187"/>
      <c r="OZZ269" s="187"/>
      <c r="PAA269" s="187"/>
      <c r="PAB269" s="187"/>
      <c r="PAC269" s="187"/>
      <c r="PAD269" s="187"/>
      <c r="PAE269" s="187"/>
      <c r="PAF269" s="187"/>
      <c r="PAG269" s="187"/>
      <c r="PAH269" s="187"/>
      <c r="PAI269" s="187"/>
      <c r="PAJ269" s="187"/>
      <c r="PAK269" s="187"/>
      <c r="PAL269" s="187"/>
      <c r="PAM269" s="187"/>
      <c r="PAN269" s="187"/>
      <c r="PAO269" s="187"/>
      <c r="PAP269" s="187"/>
      <c r="PAQ269" s="187"/>
      <c r="PAR269" s="187"/>
      <c r="PAS269" s="187"/>
      <c r="PAT269" s="187"/>
      <c r="PAU269" s="187"/>
      <c r="PAV269" s="187"/>
      <c r="PAW269" s="187"/>
      <c r="PAX269" s="187"/>
      <c r="PAY269" s="187"/>
      <c r="PAZ269" s="187"/>
      <c r="PBA269" s="187"/>
      <c r="PBB269" s="187"/>
      <c r="PBC269" s="187"/>
      <c r="PBD269" s="187"/>
      <c r="PBE269" s="187"/>
      <c r="PBF269" s="187"/>
      <c r="PBG269" s="187"/>
      <c r="PBH269" s="187"/>
      <c r="PBI269" s="187"/>
      <c r="PBJ269" s="187"/>
      <c r="PBK269" s="187"/>
      <c r="PBL269" s="187"/>
      <c r="PBM269" s="187"/>
      <c r="PBN269" s="187"/>
      <c r="PBO269" s="187"/>
      <c r="PBP269" s="187"/>
      <c r="PBQ269" s="187"/>
      <c r="PBR269" s="187"/>
      <c r="PBS269" s="187"/>
      <c r="PBT269" s="187"/>
      <c r="PBU269" s="187"/>
      <c r="PBV269" s="187"/>
      <c r="PBW269" s="187"/>
      <c r="PBX269" s="187"/>
      <c r="PBY269" s="187"/>
      <c r="PBZ269" s="187"/>
      <c r="PCA269" s="187"/>
      <c r="PCB269" s="187"/>
      <c r="PCC269" s="187"/>
      <c r="PCD269" s="187"/>
      <c r="PCE269" s="187"/>
      <c r="PCF269" s="187"/>
      <c r="PCG269" s="187"/>
      <c r="PCH269" s="187"/>
      <c r="PCI269" s="187"/>
      <c r="PCJ269" s="187"/>
      <c r="PCK269" s="187"/>
      <c r="PCL269" s="187"/>
      <c r="PCM269" s="187"/>
      <c r="PCN269" s="187"/>
      <c r="PCO269" s="187"/>
      <c r="PCP269" s="187"/>
      <c r="PCQ269" s="187"/>
      <c r="PCR269" s="187"/>
      <c r="PCS269" s="187"/>
      <c r="PCT269" s="187"/>
      <c r="PCU269" s="187"/>
      <c r="PCV269" s="187"/>
      <c r="PCW269" s="187"/>
      <c r="PCX269" s="187"/>
      <c r="PCY269" s="187"/>
      <c r="PCZ269" s="187"/>
      <c r="PDA269" s="187"/>
      <c r="PDB269" s="187"/>
      <c r="PDC269" s="187"/>
      <c r="PDD269" s="187"/>
      <c r="PDE269" s="187"/>
      <c r="PDF269" s="187"/>
      <c r="PDG269" s="187"/>
      <c r="PDH269" s="187"/>
      <c r="PDI269" s="187"/>
      <c r="PDJ269" s="187"/>
      <c r="PDK269" s="187"/>
      <c r="PDL269" s="187"/>
      <c r="PDM269" s="187"/>
      <c r="PDN269" s="187"/>
      <c r="PDO269" s="187"/>
      <c r="PDP269" s="187"/>
      <c r="PDQ269" s="187"/>
      <c r="PDR269" s="187"/>
      <c r="PDS269" s="187"/>
      <c r="PDT269" s="187"/>
      <c r="PDU269" s="187"/>
      <c r="PDV269" s="187"/>
      <c r="PDW269" s="187"/>
      <c r="PDX269" s="187"/>
      <c r="PDY269" s="187"/>
      <c r="PDZ269" s="187"/>
      <c r="PEA269" s="187"/>
      <c r="PEB269" s="187"/>
      <c r="PEC269" s="187"/>
      <c r="PED269" s="187"/>
      <c r="PEE269" s="187"/>
      <c r="PEF269" s="187"/>
      <c r="PEG269" s="187"/>
      <c r="PEH269" s="187"/>
      <c r="PEI269" s="187"/>
      <c r="PEJ269" s="187"/>
      <c r="PEK269" s="187"/>
      <c r="PEL269" s="187"/>
      <c r="PEM269" s="187"/>
      <c r="PEN269" s="187"/>
      <c r="PEO269" s="187"/>
      <c r="PEP269" s="187"/>
      <c r="PEQ269" s="187"/>
      <c r="PER269" s="187"/>
      <c r="PES269" s="187"/>
      <c r="PET269" s="187"/>
      <c r="PEU269" s="187"/>
      <c r="PEV269" s="187"/>
      <c r="PEW269" s="187"/>
      <c r="PEX269" s="187"/>
      <c r="PEY269" s="187"/>
      <c r="PEZ269" s="187"/>
      <c r="PFA269" s="187"/>
      <c r="PFB269" s="187"/>
      <c r="PFC269" s="187"/>
      <c r="PFD269" s="187"/>
      <c r="PFE269" s="187"/>
      <c r="PFF269" s="187"/>
      <c r="PFG269" s="187"/>
      <c r="PFH269" s="187"/>
      <c r="PFI269" s="187"/>
      <c r="PFJ269" s="187"/>
      <c r="PFK269" s="187"/>
      <c r="PFL269" s="187"/>
      <c r="PFM269" s="187"/>
      <c r="PFN269" s="187"/>
      <c r="PFO269" s="187"/>
      <c r="PFP269" s="187"/>
      <c r="PFQ269" s="187"/>
      <c r="PFR269" s="187"/>
      <c r="PFS269" s="187"/>
      <c r="PFT269" s="187"/>
      <c r="PFU269" s="187"/>
      <c r="PFV269" s="187"/>
      <c r="PFW269" s="187"/>
      <c r="PFX269" s="187"/>
      <c r="PFY269" s="187"/>
      <c r="PFZ269" s="187"/>
      <c r="PGA269" s="187"/>
      <c r="PGB269" s="187"/>
      <c r="PGC269" s="187"/>
      <c r="PGD269" s="187"/>
      <c r="PGE269" s="187"/>
      <c r="PGF269" s="187"/>
      <c r="PGG269" s="187"/>
      <c r="PGH269" s="187"/>
      <c r="PGI269" s="187"/>
      <c r="PGJ269" s="187"/>
      <c r="PGK269" s="187"/>
      <c r="PGL269" s="187"/>
      <c r="PGM269" s="187"/>
      <c r="PGN269" s="187"/>
      <c r="PGO269" s="187"/>
      <c r="PGP269" s="187"/>
      <c r="PGQ269" s="187"/>
      <c r="PGR269" s="187"/>
      <c r="PGS269" s="187"/>
      <c r="PGT269" s="187"/>
      <c r="PGU269" s="187"/>
      <c r="PGV269" s="187"/>
      <c r="PGW269" s="187"/>
      <c r="PGX269" s="187"/>
      <c r="PGY269" s="187"/>
      <c r="PGZ269" s="187"/>
      <c r="PHA269" s="187"/>
      <c r="PHB269" s="187"/>
      <c r="PHC269" s="187"/>
      <c r="PHD269" s="187"/>
      <c r="PHE269" s="187"/>
      <c r="PHF269" s="187"/>
      <c r="PHG269" s="187"/>
      <c r="PHH269" s="187"/>
      <c r="PHI269" s="187"/>
      <c r="PHJ269" s="187"/>
      <c r="PHK269" s="187"/>
      <c r="PHL269" s="187"/>
      <c r="PHM269" s="187"/>
      <c r="PHN269" s="187"/>
      <c r="PHO269" s="187"/>
      <c r="PHP269" s="187"/>
      <c r="PHQ269" s="187"/>
      <c r="PHR269" s="187"/>
      <c r="PHS269" s="187"/>
      <c r="PHT269" s="187"/>
      <c r="PHU269" s="187"/>
      <c r="PHV269" s="187"/>
      <c r="PHW269" s="187"/>
      <c r="PHX269" s="187"/>
      <c r="PHY269" s="187"/>
      <c r="PHZ269" s="187"/>
      <c r="PIA269" s="187"/>
      <c r="PIB269" s="187"/>
      <c r="PIC269" s="187"/>
      <c r="PID269" s="187"/>
      <c r="PIE269" s="187"/>
      <c r="PIF269" s="187"/>
      <c r="PIG269" s="187"/>
      <c r="PIH269" s="187"/>
      <c r="PII269" s="187"/>
      <c r="PIJ269" s="187"/>
      <c r="PIK269" s="187"/>
      <c r="PIL269" s="187"/>
      <c r="PIM269" s="187"/>
      <c r="PIN269" s="187"/>
      <c r="PIO269" s="187"/>
      <c r="PIP269" s="187"/>
      <c r="PIQ269" s="187"/>
      <c r="PIR269" s="187"/>
      <c r="PIS269" s="187"/>
      <c r="PIT269" s="187"/>
      <c r="PIU269" s="187"/>
      <c r="PIV269" s="187"/>
      <c r="PIW269" s="187"/>
      <c r="PIX269" s="187"/>
      <c r="PIY269" s="187"/>
      <c r="PIZ269" s="187"/>
      <c r="PJA269" s="187"/>
      <c r="PJB269" s="187"/>
      <c r="PJC269" s="187"/>
      <c r="PJD269" s="187"/>
      <c r="PJE269" s="187"/>
      <c r="PJF269" s="187"/>
      <c r="PJG269" s="187"/>
      <c r="PJH269" s="187"/>
      <c r="PJI269" s="187"/>
      <c r="PJJ269" s="187"/>
      <c r="PJK269" s="187"/>
      <c r="PJL269" s="187"/>
      <c r="PJM269" s="187"/>
      <c r="PJN269" s="187"/>
      <c r="PJO269" s="187"/>
      <c r="PJP269" s="187"/>
      <c r="PJQ269" s="187"/>
      <c r="PJR269" s="187"/>
      <c r="PJS269" s="187"/>
      <c r="PJT269" s="187"/>
      <c r="PJU269" s="187"/>
      <c r="PJV269" s="187"/>
      <c r="PJW269" s="187"/>
      <c r="PJX269" s="187"/>
      <c r="PJY269" s="187"/>
      <c r="PJZ269" s="187"/>
      <c r="PKA269" s="187"/>
      <c r="PKB269" s="187"/>
      <c r="PKC269" s="187"/>
      <c r="PKD269" s="187"/>
      <c r="PKE269" s="187"/>
      <c r="PKF269" s="187"/>
      <c r="PKG269" s="187"/>
      <c r="PKH269" s="187"/>
      <c r="PKI269" s="187"/>
      <c r="PKJ269" s="187"/>
      <c r="PKK269" s="187"/>
      <c r="PKL269" s="187"/>
      <c r="PKM269" s="187"/>
      <c r="PKN269" s="187"/>
      <c r="PKO269" s="187"/>
      <c r="PKP269" s="187"/>
      <c r="PKQ269" s="187"/>
      <c r="PKR269" s="187"/>
      <c r="PKS269" s="187"/>
      <c r="PKT269" s="187"/>
      <c r="PKU269" s="187"/>
      <c r="PKV269" s="187"/>
      <c r="PKW269" s="187"/>
      <c r="PKX269" s="187"/>
      <c r="PKY269" s="187"/>
      <c r="PKZ269" s="187"/>
      <c r="PLA269" s="187"/>
      <c r="PLB269" s="187"/>
      <c r="PLC269" s="187"/>
      <c r="PLD269" s="187"/>
      <c r="PLE269" s="187"/>
      <c r="PLF269" s="187"/>
      <c r="PLG269" s="187"/>
      <c r="PLH269" s="187"/>
      <c r="PLI269" s="187"/>
      <c r="PLJ269" s="187"/>
      <c r="PLK269" s="187"/>
      <c r="PLL269" s="187"/>
      <c r="PLM269" s="187"/>
      <c r="PLN269" s="187"/>
      <c r="PLO269" s="187"/>
      <c r="PLP269" s="187"/>
      <c r="PLQ269" s="187"/>
      <c r="PLR269" s="187"/>
      <c r="PLS269" s="187"/>
      <c r="PLT269" s="187"/>
      <c r="PLU269" s="187"/>
      <c r="PLV269" s="187"/>
      <c r="PLW269" s="187"/>
      <c r="PLX269" s="187"/>
      <c r="PLY269" s="187"/>
      <c r="PLZ269" s="187"/>
      <c r="PMA269" s="187"/>
      <c r="PMB269" s="187"/>
      <c r="PMC269" s="187"/>
      <c r="PMD269" s="187"/>
      <c r="PME269" s="187"/>
      <c r="PMF269" s="187"/>
      <c r="PMG269" s="187"/>
      <c r="PMH269" s="187"/>
      <c r="PMI269" s="187"/>
      <c r="PMJ269" s="187"/>
      <c r="PMK269" s="187"/>
      <c r="PML269" s="187"/>
      <c r="PMM269" s="187"/>
      <c r="PMN269" s="187"/>
      <c r="PMO269" s="187"/>
      <c r="PMP269" s="187"/>
      <c r="PMQ269" s="187"/>
      <c r="PMR269" s="187"/>
      <c r="PMS269" s="187"/>
      <c r="PMT269" s="187"/>
      <c r="PMU269" s="187"/>
      <c r="PMV269" s="187"/>
      <c r="PMW269" s="187"/>
      <c r="PMX269" s="187"/>
      <c r="PMY269" s="187"/>
      <c r="PMZ269" s="187"/>
      <c r="PNA269" s="187"/>
      <c r="PNB269" s="187"/>
      <c r="PNC269" s="187"/>
      <c r="PND269" s="187"/>
      <c r="PNE269" s="187"/>
      <c r="PNF269" s="187"/>
      <c r="PNG269" s="187"/>
      <c r="PNH269" s="187"/>
      <c r="PNI269" s="187"/>
      <c r="PNJ269" s="187"/>
      <c r="PNK269" s="187"/>
      <c r="PNL269" s="187"/>
      <c r="PNM269" s="187"/>
      <c r="PNN269" s="187"/>
      <c r="PNO269" s="187"/>
      <c r="PNP269" s="187"/>
      <c r="PNQ269" s="187"/>
      <c r="PNR269" s="187"/>
      <c r="PNS269" s="187"/>
      <c r="PNT269" s="187"/>
      <c r="PNU269" s="187"/>
      <c r="PNV269" s="187"/>
      <c r="PNW269" s="187"/>
      <c r="PNX269" s="187"/>
      <c r="PNY269" s="187"/>
      <c r="PNZ269" s="187"/>
      <c r="POA269" s="187"/>
      <c r="POB269" s="187"/>
      <c r="POC269" s="187"/>
      <c r="POD269" s="187"/>
      <c r="POE269" s="187"/>
      <c r="POF269" s="187"/>
      <c r="POG269" s="187"/>
      <c r="POH269" s="187"/>
      <c r="POI269" s="187"/>
      <c r="POJ269" s="187"/>
      <c r="POK269" s="187"/>
      <c r="POL269" s="187"/>
      <c r="POM269" s="187"/>
      <c r="PON269" s="187"/>
      <c r="POO269" s="187"/>
      <c r="POP269" s="187"/>
      <c r="POQ269" s="187"/>
      <c r="POR269" s="187"/>
      <c r="POS269" s="187"/>
      <c r="POT269" s="187"/>
      <c r="POU269" s="187"/>
      <c r="POV269" s="187"/>
      <c r="POW269" s="187"/>
      <c r="POX269" s="187"/>
      <c r="POY269" s="187"/>
      <c r="POZ269" s="187"/>
      <c r="PPA269" s="187"/>
      <c r="PPB269" s="187"/>
      <c r="PPC269" s="187"/>
      <c r="PPD269" s="187"/>
      <c r="PPE269" s="187"/>
      <c r="PPF269" s="187"/>
      <c r="PPG269" s="187"/>
      <c r="PPH269" s="187"/>
      <c r="PPI269" s="187"/>
      <c r="PPJ269" s="187"/>
      <c r="PPK269" s="187"/>
      <c r="PPL269" s="187"/>
      <c r="PPM269" s="187"/>
      <c r="PPN269" s="187"/>
      <c r="PPO269" s="187"/>
      <c r="PPP269" s="187"/>
      <c r="PPQ269" s="187"/>
      <c r="PPR269" s="187"/>
      <c r="PPS269" s="187"/>
      <c r="PPT269" s="187"/>
      <c r="PPU269" s="187"/>
      <c r="PPV269" s="187"/>
      <c r="PPW269" s="187"/>
      <c r="PPX269" s="187"/>
      <c r="PPY269" s="187"/>
      <c r="PPZ269" s="187"/>
      <c r="PQA269" s="187"/>
      <c r="PQB269" s="187"/>
      <c r="PQC269" s="187"/>
      <c r="PQD269" s="187"/>
      <c r="PQE269" s="187"/>
      <c r="PQF269" s="187"/>
      <c r="PQG269" s="187"/>
      <c r="PQH269" s="187"/>
      <c r="PQI269" s="187"/>
      <c r="PQJ269" s="187"/>
      <c r="PQK269" s="187"/>
      <c r="PQL269" s="187"/>
      <c r="PQM269" s="187"/>
      <c r="PQN269" s="187"/>
      <c r="PQO269" s="187"/>
      <c r="PQP269" s="187"/>
      <c r="PQQ269" s="187"/>
      <c r="PQR269" s="187"/>
      <c r="PQS269" s="187"/>
      <c r="PQT269" s="187"/>
      <c r="PQU269" s="187"/>
      <c r="PQV269" s="187"/>
      <c r="PQW269" s="187"/>
      <c r="PQX269" s="187"/>
      <c r="PQY269" s="187"/>
      <c r="PQZ269" s="187"/>
      <c r="PRA269" s="187"/>
      <c r="PRB269" s="187"/>
      <c r="PRC269" s="187"/>
      <c r="PRD269" s="187"/>
      <c r="PRE269" s="187"/>
      <c r="PRF269" s="187"/>
      <c r="PRG269" s="187"/>
      <c r="PRH269" s="187"/>
      <c r="PRI269" s="187"/>
      <c r="PRJ269" s="187"/>
      <c r="PRK269" s="187"/>
      <c r="PRL269" s="187"/>
      <c r="PRM269" s="187"/>
      <c r="PRN269" s="187"/>
      <c r="PRO269" s="187"/>
      <c r="PRP269" s="187"/>
      <c r="PRQ269" s="187"/>
      <c r="PRR269" s="187"/>
      <c r="PRS269" s="187"/>
      <c r="PRT269" s="187"/>
      <c r="PRU269" s="187"/>
      <c r="PRV269" s="187"/>
      <c r="PRW269" s="187"/>
      <c r="PRX269" s="187"/>
      <c r="PRY269" s="187"/>
      <c r="PRZ269" s="187"/>
      <c r="PSA269" s="187"/>
      <c r="PSB269" s="187"/>
      <c r="PSC269" s="187"/>
      <c r="PSD269" s="187"/>
      <c r="PSE269" s="187"/>
      <c r="PSF269" s="187"/>
      <c r="PSG269" s="187"/>
      <c r="PSH269" s="187"/>
      <c r="PSI269" s="187"/>
      <c r="PSJ269" s="187"/>
      <c r="PSK269" s="187"/>
      <c r="PSL269" s="187"/>
      <c r="PSM269" s="187"/>
      <c r="PSN269" s="187"/>
      <c r="PSO269" s="187"/>
      <c r="PSP269" s="187"/>
      <c r="PSQ269" s="187"/>
      <c r="PSR269" s="187"/>
      <c r="PSS269" s="187"/>
      <c r="PST269" s="187"/>
      <c r="PSU269" s="187"/>
      <c r="PSV269" s="187"/>
      <c r="PSW269" s="187"/>
      <c r="PSX269" s="187"/>
      <c r="PSY269" s="187"/>
      <c r="PSZ269" s="187"/>
      <c r="PTA269" s="187"/>
      <c r="PTB269" s="187"/>
      <c r="PTC269" s="187"/>
      <c r="PTD269" s="187"/>
      <c r="PTE269" s="187"/>
      <c r="PTF269" s="187"/>
      <c r="PTG269" s="187"/>
      <c r="PTH269" s="187"/>
      <c r="PTI269" s="187"/>
      <c r="PTJ269" s="187"/>
      <c r="PTK269" s="187"/>
      <c r="PTL269" s="187"/>
      <c r="PTM269" s="187"/>
      <c r="PTN269" s="187"/>
      <c r="PTO269" s="187"/>
      <c r="PTP269" s="187"/>
      <c r="PTQ269" s="187"/>
      <c r="PTR269" s="187"/>
      <c r="PTS269" s="187"/>
      <c r="PTT269" s="187"/>
      <c r="PTU269" s="187"/>
      <c r="PTV269" s="187"/>
      <c r="PTW269" s="187"/>
      <c r="PTX269" s="187"/>
      <c r="PTY269" s="187"/>
      <c r="PTZ269" s="187"/>
      <c r="PUA269" s="187"/>
      <c r="PUB269" s="187"/>
      <c r="PUC269" s="187"/>
      <c r="PUD269" s="187"/>
      <c r="PUE269" s="187"/>
      <c r="PUF269" s="187"/>
      <c r="PUG269" s="187"/>
      <c r="PUH269" s="187"/>
      <c r="PUI269" s="187"/>
      <c r="PUJ269" s="187"/>
      <c r="PUK269" s="187"/>
      <c r="PUL269" s="187"/>
      <c r="PUM269" s="187"/>
      <c r="PUN269" s="187"/>
      <c r="PUO269" s="187"/>
      <c r="PUP269" s="187"/>
      <c r="PUQ269" s="187"/>
      <c r="PUR269" s="187"/>
      <c r="PUS269" s="187"/>
      <c r="PUT269" s="187"/>
      <c r="PUU269" s="187"/>
      <c r="PUV269" s="187"/>
      <c r="PUW269" s="187"/>
      <c r="PUX269" s="187"/>
      <c r="PUY269" s="187"/>
      <c r="PUZ269" s="187"/>
      <c r="PVA269" s="187"/>
      <c r="PVB269" s="187"/>
      <c r="PVC269" s="187"/>
      <c r="PVD269" s="187"/>
      <c r="PVE269" s="187"/>
      <c r="PVF269" s="187"/>
      <c r="PVG269" s="187"/>
      <c r="PVH269" s="187"/>
      <c r="PVI269" s="187"/>
      <c r="PVJ269" s="187"/>
      <c r="PVK269" s="187"/>
      <c r="PVL269" s="187"/>
      <c r="PVM269" s="187"/>
      <c r="PVN269" s="187"/>
      <c r="PVO269" s="187"/>
      <c r="PVP269" s="187"/>
      <c r="PVQ269" s="187"/>
      <c r="PVR269" s="187"/>
      <c r="PVS269" s="187"/>
      <c r="PVT269" s="187"/>
      <c r="PVU269" s="187"/>
      <c r="PVV269" s="187"/>
      <c r="PVW269" s="187"/>
      <c r="PVX269" s="187"/>
      <c r="PVY269" s="187"/>
      <c r="PVZ269" s="187"/>
      <c r="PWA269" s="187"/>
      <c r="PWB269" s="187"/>
      <c r="PWC269" s="187"/>
      <c r="PWD269" s="187"/>
      <c r="PWE269" s="187"/>
      <c r="PWF269" s="187"/>
      <c r="PWG269" s="187"/>
      <c r="PWH269" s="187"/>
      <c r="PWI269" s="187"/>
      <c r="PWJ269" s="187"/>
      <c r="PWK269" s="187"/>
      <c r="PWL269" s="187"/>
      <c r="PWM269" s="187"/>
      <c r="PWN269" s="187"/>
      <c r="PWO269" s="187"/>
      <c r="PWP269" s="187"/>
      <c r="PWQ269" s="187"/>
      <c r="PWR269" s="187"/>
      <c r="PWS269" s="187"/>
      <c r="PWT269" s="187"/>
      <c r="PWU269" s="187"/>
      <c r="PWV269" s="187"/>
      <c r="PWW269" s="187"/>
      <c r="PWX269" s="187"/>
      <c r="PWY269" s="187"/>
      <c r="PWZ269" s="187"/>
      <c r="PXA269" s="187"/>
      <c r="PXB269" s="187"/>
      <c r="PXC269" s="187"/>
      <c r="PXD269" s="187"/>
      <c r="PXE269" s="187"/>
      <c r="PXF269" s="187"/>
      <c r="PXG269" s="187"/>
      <c r="PXH269" s="187"/>
      <c r="PXI269" s="187"/>
      <c r="PXJ269" s="187"/>
      <c r="PXK269" s="187"/>
      <c r="PXL269" s="187"/>
      <c r="PXM269" s="187"/>
      <c r="PXN269" s="187"/>
      <c r="PXO269" s="187"/>
      <c r="PXP269" s="187"/>
      <c r="PXQ269" s="187"/>
      <c r="PXR269" s="187"/>
      <c r="PXS269" s="187"/>
      <c r="PXT269" s="187"/>
      <c r="PXU269" s="187"/>
      <c r="PXV269" s="187"/>
      <c r="PXW269" s="187"/>
      <c r="PXX269" s="187"/>
      <c r="PXY269" s="187"/>
      <c r="PXZ269" s="187"/>
      <c r="PYA269" s="187"/>
      <c r="PYB269" s="187"/>
      <c r="PYC269" s="187"/>
      <c r="PYD269" s="187"/>
      <c r="PYE269" s="187"/>
      <c r="PYF269" s="187"/>
      <c r="PYG269" s="187"/>
      <c r="PYH269" s="187"/>
      <c r="PYI269" s="187"/>
      <c r="PYJ269" s="187"/>
      <c r="PYK269" s="187"/>
      <c r="PYL269" s="187"/>
      <c r="PYM269" s="187"/>
      <c r="PYN269" s="187"/>
      <c r="PYO269" s="187"/>
      <c r="PYP269" s="187"/>
      <c r="PYQ269" s="187"/>
      <c r="PYR269" s="187"/>
      <c r="PYS269" s="187"/>
      <c r="PYT269" s="187"/>
      <c r="PYU269" s="187"/>
      <c r="PYV269" s="187"/>
      <c r="PYW269" s="187"/>
      <c r="PYX269" s="187"/>
      <c r="PYY269" s="187"/>
      <c r="PYZ269" s="187"/>
      <c r="PZA269" s="187"/>
      <c r="PZB269" s="187"/>
      <c r="PZC269" s="187"/>
      <c r="PZD269" s="187"/>
      <c r="PZE269" s="187"/>
      <c r="PZF269" s="187"/>
      <c r="PZG269" s="187"/>
      <c r="PZH269" s="187"/>
      <c r="PZI269" s="187"/>
      <c r="PZJ269" s="187"/>
      <c r="PZK269" s="187"/>
      <c r="PZL269" s="187"/>
      <c r="PZM269" s="187"/>
      <c r="PZN269" s="187"/>
      <c r="PZO269" s="187"/>
      <c r="PZP269" s="187"/>
      <c r="PZQ269" s="187"/>
      <c r="PZR269" s="187"/>
      <c r="PZS269" s="187"/>
      <c r="PZT269" s="187"/>
      <c r="PZU269" s="187"/>
      <c r="PZV269" s="187"/>
      <c r="PZW269" s="187"/>
      <c r="PZX269" s="187"/>
      <c r="PZY269" s="187"/>
      <c r="PZZ269" s="187"/>
      <c r="QAA269" s="187"/>
      <c r="QAB269" s="187"/>
      <c r="QAC269" s="187"/>
      <c r="QAD269" s="187"/>
      <c r="QAE269" s="187"/>
      <c r="QAF269" s="187"/>
      <c r="QAG269" s="187"/>
      <c r="QAH269" s="187"/>
      <c r="QAI269" s="187"/>
      <c r="QAJ269" s="187"/>
      <c r="QAK269" s="187"/>
      <c r="QAL269" s="187"/>
      <c r="QAM269" s="187"/>
      <c r="QAN269" s="187"/>
      <c r="QAO269" s="187"/>
      <c r="QAP269" s="187"/>
      <c r="QAQ269" s="187"/>
      <c r="QAR269" s="187"/>
      <c r="QAS269" s="187"/>
      <c r="QAT269" s="187"/>
      <c r="QAU269" s="187"/>
      <c r="QAV269" s="187"/>
      <c r="QAW269" s="187"/>
      <c r="QAX269" s="187"/>
      <c r="QAY269" s="187"/>
      <c r="QAZ269" s="187"/>
      <c r="QBA269" s="187"/>
      <c r="QBB269" s="187"/>
      <c r="QBC269" s="187"/>
      <c r="QBD269" s="187"/>
      <c r="QBE269" s="187"/>
      <c r="QBF269" s="187"/>
      <c r="QBG269" s="187"/>
      <c r="QBH269" s="187"/>
      <c r="QBI269" s="187"/>
      <c r="QBJ269" s="187"/>
      <c r="QBK269" s="187"/>
      <c r="QBL269" s="187"/>
      <c r="QBM269" s="187"/>
      <c r="QBN269" s="187"/>
      <c r="QBO269" s="187"/>
      <c r="QBP269" s="187"/>
      <c r="QBQ269" s="187"/>
      <c r="QBR269" s="187"/>
      <c r="QBS269" s="187"/>
      <c r="QBT269" s="187"/>
      <c r="QBU269" s="187"/>
      <c r="QBV269" s="187"/>
      <c r="QBW269" s="187"/>
      <c r="QBX269" s="187"/>
      <c r="QBY269" s="187"/>
      <c r="QBZ269" s="187"/>
      <c r="QCA269" s="187"/>
      <c r="QCB269" s="187"/>
      <c r="QCC269" s="187"/>
      <c r="QCD269" s="187"/>
      <c r="QCE269" s="187"/>
      <c r="QCF269" s="187"/>
      <c r="QCG269" s="187"/>
      <c r="QCH269" s="187"/>
      <c r="QCI269" s="187"/>
      <c r="QCJ269" s="187"/>
      <c r="QCK269" s="187"/>
      <c r="QCL269" s="187"/>
      <c r="QCM269" s="187"/>
      <c r="QCN269" s="187"/>
      <c r="QCO269" s="187"/>
      <c r="QCP269" s="187"/>
      <c r="QCQ269" s="187"/>
      <c r="QCR269" s="187"/>
      <c r="QCS269" s="187"/>
      <c r="QCT269" s="187"/>
      <c r="QCU269" s="187"/>
      <c r="QCV269" s="187"/>
      <c r="QCW269" s="187"/>
      <c r="QCX269" s="187"/>
      <c r="QCY269" s="187"/>
      <c r="QCZ269" s="187"/>
      <c r="QDA269" s="187"/>
      <c r="QDB269" s="187"/>
      <c r="QDC269" s="187"/>
      <c r="QDD269" s="187"/>
      <c r="QDE269" s="187"/>
      <c r="QDF269" s="187"/>
      <c r="QDG269" s="187"/>
      <c r="QDH269" s="187"/>
      <c r="QDI269" s="187"/>
      <c r="QDJ269" s="187"/>
      <c r="QDK269" s="187"/>
      <c r="QDL269" s="187"/>
      <c r="QDM269" s="187"/>
      <c r="QDN269" s="187"/>
      <c r="QDO269" s="187"/>
      <c r="QDP269" s="187"/>
      <c r="QDQ269" s="187"/>
      <c r="QDR269" s="187"/>
      <c r="QDS269" s="187"/>
      <c r="QDT269" s="187"/>
      <c r="QDU269" s="187"/>
      <c r="QDV269" s="187"/>
      <c r="QDW269" s="187"/>
      <c r="QDX269" s="187"/>
      <c r="QDY269" s="187"/>
      <c r="QDZ269" s="187"/>
      <c r="QEA269" s="187"/>
      <c r="QEB269" s="187"/>
      <c r="QEC269" s="187"/>
      <c r="QED269" s="187"/>
      <c r="QEE269" s="187"/>
      <c r="QEF269" s="187"/>
      <c r="QEG269" s="187"/>
      <c r="QEH269" s="187"/>
      <c r="QEI269" s="187"/>
      <c r="QEJ269" s="187"/>
      <c r="QEK269" s="187"/>
      <c r="QEL269" s="187"/>
      <c r="QEM269" s="187"/>
      <c r="QEN269" s="187"/>
      <c r="QEO269" s="187"/>
      <c r="QEP269" s="187"/>
      <c r="QEQ269" s="187"/>
      <c r="QER269" s="187"/>
      <c r="QES269" s="187"/>
      <c r="QET269" s="187"/>
      <c r="QEU269" s="187"/>
      <c r="QEV269" s="187"/>
      <c r="QEW269" s="187"/>
      <c r="QEX269" s="187"/>
      <c r="QEY269" s="187"/>
      <c r="QEZ269" s="187"/>
      <c r="QFA269" s="187"/>
      <c r="QFB269" s="187"/>
      <c r="QFC269" s="187"/>
      <c r="QFD269" s="187"/>
      <c r="QFE269" s="187"/>
      <c r="QFF269" s="187"/>
      <c r="QFG269" s="187"/>
      <c r="QFH269" s="187"/>
      <c r="QFI269" s="187"/>
      <c r="QFJ269" s="187"/>
      <c r="QFK269" s="187"/>
      <c r="QFL269" s="187"/>
      <c r="QFM269" s="187"/>
      <c r="QFN269" s="187"/>
      <c r="QFO269" s="187"/>
      <c r="QFP269" s="187"/>
      <c r="QFQ269" s="187"/>
      <c r="QFR269" s="187"/>
      <c r="QFS269" s="187"/>
      <c r="QFT269" s="187"/>
      <c r="QFU269" s="187"/>
      <c r="QFV269" s="187"/>
      <c r="QFW269" s="187"/>
      <c r="QFX269" s="187"/>
      <c r="QFY269" s="187"/>
      <c r="QFZ269" s="187"/>
      <c r="QGA269" s="187"/>
      <c r="QGB269" s="187"/>
      <c r="QGC269" s="187"/>
      <c r="QGD269" s="187"/>
      <c r="QGE269" s="187"/>
      <c r="QGF269" s="187"/>
      <c r="QGG269" s="187"/>
      <c r="QGH269" s="187"/>
      <c r="QGI269" s="187"/>
      <c r="QGJ269" s="187"/>
      <c r="QGK269" s="187"/>
      <c r="QGL269" s="187"/>
      <c r="QGM269" s="187"/>
      <c r="QGN269" s="187"/>
      <c r="QGO269" s="187"/>
      <c r="QGP269" s="187"/>
      <c r="QGQ269" s="187"/>
      <c r="QGR269" s="187"/>
      <c r="QGS269" s="187"/>
      <c r="QGT269" s="187"/>
      <c r="QGU269" s="187"/>
      <c r="QGV269" s="187"/>
      <c r="QGW269" s="187"/>
      <c r="QGX269" s="187"/>
      <c r="QGY269" s="187"/>
      <c r="QGZ269" s="187"/>
      <c r="QHA269" s="187"/>
      <c r="QHB269" s="187"/>
      <c r="QHC269" s="187"/>
      <c r="QHD269" s="187"/>
      <c r="QHE269" s="187"/>
      <c r="QHF269" s="187"/>
      <c r="QHG269" s="187"/>
      <c r="QHH269" s="187"/>
      <c r="QHI269" s="187"/>
      <c r="QHJ269" s="187"/>
      <c r="QHK269" s="187"/>
      <c r="QHL269" s="187"/>
      <c r="QHM269" s="187"/>
      <c r="QHN269" s="187"/>
      <c r="QHO269" s="187"/>
      <c r="QHP269" s="187"/>
      <c r="QHQ269" s="187"/>
      <c r="QHR269" s="187"/>
      <c r="QHS269" s="187"/>
      <c r="QHT269" s="187"/>
      <c r="QHU269" s="187"/>
      <c r="QHV269" s="187"/>
      <c r="QHW269" s="187"/>
      <c r="QHX269" s="187"/>
      <c r="QHY269" s="187"/>
      <c r="QHZ269" s="187"/>
      <c r="QIA269" s="187"/>
      <c r="QIB269" s="187"/>
      <c r="QIC269" s="187"/>
      <c r="QID269" s="187"/>
      <c r="QIE269" s="187"/>
      <c r="QIF269" s="187"/>
      <c r="QIG269" s="187"/>
      <c r="QIH269" s="187"/>
      <c r="QII269" s="187"/>
      <c r="QIJ269" s="187"/>
      <c r="QIK269" s="187"/>
      <c r="QIL269" s="187"/>
      <c r="QIM269" s="187"/>
      <c r="QIN269" s="187"/>
      <c r="QIO269" s="187"/>
      <c r="QIP269" s="187"/>
      <c r="QIQ269" s="187"/>
      <c r="QIR269" s="187"/>
      <c r="QIS269" s="187"/>
      <c r="QIT269" s="187"/>
      <c r="QIU269" s="187"/>
      <c r="QIV269" s="187"/>
      <c r="QIW269" s="187"/>
      <c r="QIX269" s="187"/>
      <c r="QIY269" s="187"/>
      <c r="QIZ269" s="187"/>
      <c r="QJA269" s="187"/>
      <c r="QJB269" s="187"/>
      <c r="QJC269" s="187"/>
      <c r="QJD269" s="187"/>
      <c r="QJE269" s="187"/>
      <c r="QJF269" s="187"/>
      <c r="QJG269" s="187"/>
      <c r="QJH269" s="187"/>
      <c r="QJI269" s="187"/>
      <c r="QJJ269" s="187"/>
      <c r="QJK269" s="187"/>
      <c r="QJL269" s="187"/>
      <c r="QJM269" s="187"/>
      <c r="QJN269" s="187"/>
      <c r="QJO269" s="187"/>
      <c r="QJP269" s="187"/>
      <c r="QJQ269" s="187"/>
      <c r="QJR269" s="187"/>
      <c r="QJS269" s="187"/>
      <c r="QJT269" s="187"/>
      <c r="QJU269" s="187"/>
      <c r="QJV269" s="187"/>
      <c r="QJW269" s="187"/>
      <c r="QJX269" s="187"/>
      <c r="QJY269" s="187"/>
      <c r="QJZ269" s="187"/>
      <c r="QKA269" s="187"/>
      <c r="QKB269" s="187"/>
      <c r="QKC269" s="187"/>
      <c r="QKD269" s="187"/>
      <c r="QKE269" s="187"/>
      <c r="QKF269" s="187"/>
      <c r="QKG269" s="187"/>
      <c r="QKH269" s="187"/>
      <c r="QKI269" s="187"/>
      <c r="QKJ269" s="187"/>
      <c r="QKK269" s="187"/>
      <c r="QKL269" s="187"/>
      <c r="QKM269" s="187"/>
      <c r="QKN269" s="187"/>
      <c r="QKO269" s="187"/>
      <c r="QKP269" s="187"/>
      <c r="QKQ269" s="187"/>
      <c r="QKR269" s="187"/>
      <c r="QKS269" s="187"/>
      <c r="QKT269" s="187"/>
      <c r="QKU269" s="187"/>
      <c r="QKV269" s="187"/>
      <c r="QKW269" s="187"/>
      <c r="QKX269" s="187"/>
      <c r="QKY269" s="187"/>
      <c r="QKZ269" s="187"/>
      <c r="QLA269" s="187"/>
      <c r="QLB269" s="187"/>
      <c r="QLC269" s="187"/>
      <c r="QLD269" s="187"/>
      <c r="QLE269" s="187"/>
      <c r="QLF269" s="187"/>
      <c r="QLG269" s="187"/>
      <c r="QLH269" s="187"/>
      <c r="QLI269" s="187"/>
      <c r="QLJ269" s="187"/>
      <c r="QLK269" s="187"/>
      <c r="QLL269" s="187"/>
      <c r="QLM269" s="187"/>
      <c r="QLN269" s="187"/>
      <c r="QLO269" s="187"/>
      <c r="QLP269" s="187"/>
      <c r="QLQ269" s="187"/>
      <c r="QLR269" s="187"/>
      <c r="QLS269" s="187"/>
      <c r="QLT269" s="187"/>
      <c r="QLU269" s="187"/>
      <c r="QLV269" s="187"/>
      <c r="QLW269" s="187"/>
      <c r="QLX269" s="187"/>
      <c r="QLY269" s="187"/>
      <c r="QLZ269" s="187"/>
      <c r="QMA269" s="187"/>
      <c r="QMB269" s="187"/>
      <c r="QMC269" s="187"/>
      <c r="QMD269" s="187"/>
      <c r="QME269" s="187"/>
      <c r="QMF269" s="187"/>
      <c r="QMG269" s="187"/>
      <c r="QMH269" s="187"/>
      <c r="QMI269" s="187"/>
      <c r="QMJ269" s="187"/>
      <c r="QMK269" s="187"/>
      <c r="QML269" s="187"/>
      <c r="QMM269" s="187"/>
      <c r="QMN269" s="187"/>
      <c r="QMO269" s="187"/>
      <c r="QMP269" s="187"/>
      <c r="QMQ269" s="187"/>
      <c r="QMR269" s="187"/>
      <c r="QMS269" s="187"/>
      <c r="QMT269" s="187"/>
      <c r="QMU269" s="187"/>
      <c r="QMV269" s="187"/>
      <c r="QMW269" s="187"/>
      <c r="QMX269" s="187"/>
      <c r="QMY269" s="187"/>
      <c r="QMZ269" s="187"/>
      <c r="QNA269" s="187"/>
      <c r="QNB269" s="187"/>
      <c r="QNC269" s="187"/>
      <c r="QND269" s="187"/>
      <c r="QNE269" s="187"/>
      <c r="QNF269" s="187"/>
      <c r="QNG269" s="187"/>
      <c r="QNH269" s="187"/>
      <c r="QNI269" s="187"/>
      <c r="QNJ269" s="187"/>
      <c r="QNK269" s="187"/>
      <c r="QNL269" s="187"/>
      <c r="QNM269" s="187"/>
      <c r="QNN269" s="187"/>
      <c r="QNO269" s="187"/>
      <c r="QNP269" s="187"/>
      <c r="QNQ269" s="187"/>
      <c r="QNR269" s="187"/>
      <c r="QNS269" s="187"/>
      <c r="QNT269" s="187"/>
      <c r="QNU269" s="187"/>
      <c r="QNV269" s="187"/>
      <c r="QNW269" s="187"/>
      <c r="QNX269" s="187"/>
      <c r="QNY269" s="187"/>
      <c r="QNZ269" s="187"/>
      <c r="QOA269" s="187"/>
      <c r="QOB269" s="187"/>
      <c r="QOC269" s="187"/>
      <c r="QOD269" s="187"/>
      <c r="QOE269" s="187"/>
      <c r="QOF269" s="187"/>
      <c r="QOG269" s="187"/>
      <c r="QOH269" s="187"/>
      <c r="QOI269" s="187"/>
      <c r="QOJ269" s="187"/>
      <c r="QOK269" s="187"/>
      <c r="QOL269" s="187"/>
      <c r="QOM269" s="187"/>
      <c r="QON269" s="187"/>
      <c r="QOO269" s="187"/>
      <c r="QOP269" s="187"/>
      <c r="QOQ269" s="187"/>
      <c r="QOR269" s="187"/>
      <c r="QOS269" s="187"/>
      <c r="QOT269" s="187"/>
      <c r="QOU269" s="187"/>
      <c r="QOV269" s="187"/>
      <c r="QOW269" s="187"/>
      <c r="QOX269" s="187"/>
      <c r="QOY269" s="187"/>
      <c r="QOZ269" s="187"/>
      <c r="QPA269" s="187"/>
      <c r="QPB269" s="187"/>
      <c r="QPC269" s="187"/>
      <c r="QPD269" s="187"/>
      <c r="QPE269" s="187"/>
      <c r="QPF269" s="187"/>
      <c r="QPG269" s="187"/>
      <c r="QPH269" s="187"/>
      <c r="QPI269" s="187"/>
      <c r="QPJ269" s="187"/>
      <c r="QPK269" s="187"/>
      <c r="QPL269" s="187"/>
      <c r="QPM269" s="187"/>
      <c r="QPN269" s="187"/>
      <c r="QPO269" s="187"/>
      <c r="QPP269" s="187"/>
      <c r="QPQ269" s="187"/>
      <c r="QPR269" s="187"/>
      <c r="QPS269" s="187"/>
      <c r="QPT269" s="187"/>
      <c r="QPU269" s="187"/>
      <c r="QPV269" s="187"/>
      <c r="QPW269" s="187"/>
      <c r="QPX269" s="187"/>
      <c r="QPY269" s="187"/>
      <c r="QPZ269" s="187"/>
      <c r="QQA269" s="187"/>
      <c r="QQB269" s="187"/>
      <c r="QQC269" s="187"/>
      <c r="QQD269" s="187"/>
      <c r="QQE269" s="187"/>
      <c r="QQF269" s="187"/>
      <c r="QQG269" s="187"/>
      <c r="QQH269" s="187"/>
      <c r="QQI269" s="187"/>
      <c r="QQJ269" s="187"/>
      <c r="QQK269" s="187"/>
      <c r="QQL269" s="187"/>
      <c r="QQM269" s="187"/>
      <c r="QQN269" s="187"/>
      <c r="QQO269" s="187"/>
      <c r="QQP269" s="187"/>
      <c r="QQQ269" s="187"/>
      <c r="QQR269" s="187"/>
      <c r="QQS269" s="187"/>
      <c r="QQT269" s="187"/>
      <c r="QQU269" s="187"/>
      <c r="QQV269" s="187"/>
      <c r="QQW269" s="187"/>
      <c r="QQX269" s="187"/>
      <c r="QQY269" s="187"/>
      <c r="QQZ269" s="187"/>
      <c r="QRA269" s="187"/>
      <c r="QRB269" s="187"/>
      <c r="QRC269" s="187"/>
      <c r="QRD269" s="187"/>
      <c r="QRE269" s="187"/>
      <c r="QRF269" s="187"/>
      <c r="QRG269" s="187"/>
      <c r="QRH269" s="187"/>
      <c r="QRI269" s="187"/>
      <c r="QRJ269" s="187"/>
      <c r="QRK269" s="187"/>
      <c r="QRL269" s="187"/>
      <c r="QRM269" s="187"/>
      <c r="QRN269" s="187"/>
      <c r="QRO269" s="187"/>
      <c r="QRP269" s="187"/>
      <c r="QRQ269" s="187"/>
      <c r="QRR269" s="187"/>
      <c r="QRS269" s="187"/>
      <c r="QRT269" s="187"/>
      <c r="QRU269" s="187"/>
      <c r="QRV269" s="187"/>
      <c r="QRW269" s="187"/>
      <c r="QRX269" s="187"/>
      <c r="QRY269" s="187"/>
      <c r="QRZ269" s="187"/>
      <c r="QSA269" s="187"/>
      <c r="QSB269" s="187"/>
      <c r="QSC269" s="187"/>
      <c r="QSD269" s="187"/>
      <c r="QSE269" s="187"/>
      <c r="QSF269" s="187"/>
      <c r="QSG269" s="187"/>
      <c r="QSH269" s="187"/>
      <c r="QSI269" s="187"/>
      <c r="QSJ269" s="187"/>
      <c r="QSK269" s="187"/>
      <c r="QSL269" s="187"/>
      <c r="QSM269" s="187"/>
      <c r="QSN269" s="187"/>
      <c r="QSO269" s="187"/>
      <c r="QSP269" s="187"/>
      <c r="QSQ269" s="187"/>
      <c r="QSR269" s="187"/>
      <c r="QSS269" s="187"/>
      <c r="QST269" s="187"/>
      <c r="QSU269" s="187"/>
      <c r="QSV269" s="187"/>
      <c r="QSW269" s="187"/>
      <c r="QSX269" s="187"/>
      <c r="QSY269" s="187"/>
      <c r="QSZ269" s="187"/>
      <c r="QTA269" s="187"/>
      <c r="QTB269" s="187"/>
      <c r="QTC269" s="187"/>
      <c r="QTD269" s="187"/>
      <c r="QTE269" s="187"/>
      <c r="QTF269" s="187"/>
      <c r="QTG269" s="187"/>
      <c r="QTH269" s="187"/>
      <c r="QTI269" s="187"/>
      <c r="QTJ269" s="187"/>
      <c r="QTK269" s="187"/>
      <c r="QTL269" s="187"/>
      <c r="QTM269" s="187"/>
      <c r="QTN269" s="187"/>
      <c r="QTO269" s="187"/>
      <c r="QTP269" s="187"/>
      <c r="QTQ269" s="187"/>
      <c r="QTR269" s="187"/>
      <c r="QTS269" s="187"/>
      <c r="QTT269" s="187"/>
      <c r="QTU269" s="187"/>
      <c r="QTV269" s="187"/>
      <c r="QTW269" s="187"/>
      <c r="QTX269" s="187"/>
      <c r="QTY269" s="187"/>
      <c r="QTZ269" s="187"/>
      <c r="QUA269" s="187"/>
      <c r="QUB269" s="187"/>
      <c r="QUC269" s="187"/>
      <c r="QUD269" s="187"/>
      <c r="QUE269" s="187"/>
      <c r="QUF269" s="187"/>
      <c r="QUG269" s="187"/>
      <c r="QUH269" s="187"/>
      <c r="QUI269" s="187"/>
      <c r="QUJ269" s="187"/>
      <c r="QUK269" s="187"/>
      <c r="QUL269" s="187"/>
      <c r="QUM269" s="187"/>
      <c r="QUN269" s="187"/>
      <c r="QUO269" s="187"/>
      <c r="QUP269" s="187"/>
      <c r="QUQ269" s="187"/>
      <c r="QUR269" s="187"/>
      <c r="QUS269" s="187"/>
      <c r="QUT269" s="187"/>
      <c r="QUU269" s="187"/>
      <c r="QUV269" s="187"/>
      <c r="QUW269" s="187"/>
      <c r="QUX269" s="187"/>
      <c r="QUY269" s="187"/>
      <c r="QUZ269" s="187"/>
      <c r="QVA269" s="187"/>
      <c r="QVB269" s="187"/>
      <c r="QVC269" s="187"/>
      <c r="QVD269" s="187"/>
      <c r="QVE269" s="187"/>
      <c r="QVF269" s="187"/>
      <c r="QVG269" s="187"/>
      <c r="QVH269" s="187"/>
      <c r="QVI269" s="187"/>
      <c r="QVJ269" s="187"/>
      <c r="QVK269" s="187"/>
      <c r="QVL269" s="187"/>
      <c r="QVM269" s="187"/>
      <c r="QVN269" s="187"/>
      <c r="QVO269" s="187"/>
      <c r="QVP269" s="187"/>
      <c r="QVQ269" s="187"/>
      <c r="QVR269" s="187"/>
      <c r="QVS269" s="187"/>
      <c r="QVT269" s="187"/>
      <c r="QVU269" s="187"/>
      <c r="QVV269" s="187"/>
      <c r="QVW269" s="187"/>
      <c r="QVX269" s="187"/>
      <c r="QVY269" s="187"/>
      <c r="QVZ269" s="187"/>
      <c r="QWA269" s="187"/>
      <c r="QWB269" s="187"/>
      <c r="QWC269" s="187"/>
      <c r="QWD269" s="187"/>
      <c r="QWE269" s="187"/>
      <c r="QWF269" s="187"/>
      <c r="QWG269" s="187"/>
      <c r="QWH269" s="187"/>
      <c r="QWI269" s="187"/>
      <c r="QWJ269" s="187"/>
      <c r="QWK269" s="187"/>
      <c r="QWL269" s="187"/>
      <c r="QWM269" s="187"/>
      <c r="QWN269" s="187"/>
      <c r="QWO269" s="187"/>
      <c r="QWP269" s="187"/>
      <c r="QWQ269" s="187"/>
      <c r="QWR269" s="187"/>
      <c r="QWS269" s="187"/>
      <c r="QWT269" s="187"/>
      <c r="QWU269" s="187"/>
      <c r="QWV269" s="187"/>
      <c r="QWW269" s="187"/>
      <c r="QWX269" s="187"/>
      <c r="QWY269" s="187"/>
      <c r="QWZ269" s="187"/>
      <c r="QXA269" s="187"/>
      <c r="QXB269" s="187"/>
      <c r="QXC269" s="187"/>
      <c r="QXD269" s="187"/>
      <c r="QXE269" s="187"/>
      <c r="QXF269" s="187"/>
      <c r="QXG269" s="187"/>
      <c r="QXH269" s="187"/>
      <c r="QXI269" s="187"/>
      <c r="QXJ269" s="187"/>
      <c r="QXK269" s="187"/>
      <c r="QXL269" s="187"/>
      <c r="QXM269" s="187"/>
      <c r="QXN269" s="187"/>
      <c r="QXO269" s="187"/>
      <c r="QXP269" s="187"/>
      <c r="QXQ269" s="187"/>
      <c r="QXR269" s="187"/>
      <c r="QXS269" s="187"/>
      <c r="QXT269" s="187"/>
      <c r="QXU269" s="187"/>
      <c r="QXV269" s="187"/>
      <c r="QXW269" s="187"/>
      <c r="QXX269" s="187"/>
      <c r="QXY269" s="187"/>
      <c r="QXZ269" s="187"/>
      <c r="QYA269" s="187"/>
      <c r="QYB269" s="187"/>
      <c r="QYC269" s="187"/>
      <c r="QYD269" s="187"/>
      <c r="QYE269" s="187"/>
      <c r="QYF269" s="187"/>
      <c r="QYG269" s="187"/>
      <c r="QYH269" s="187"/>
      <c r="QYI269" s="187"/>
      <c r="QYJ269" s="187"/>
      <c r="QYK269" s="187"/>
      <c r="QYL269" s="187"/>
      <c r="QYM269" s="187"/>
      <c r="QYN269" s="187"/>
      <c r="QYO269" s="187"/>
      <c r="QYP269" s="187"/>
      <c r="QYQ269" s="187"/>
      <c r="QYR269" s="187"/>
      <c r="QYS269" s="187"/>
      <c r="QYT269" s="187"/>
      <c r="QYU269" s="187"/>
      <c r="QYV269" s="187"/>
      <c r="QYW269" s="187"/>
      <c r="QYX269" s="187"/>
      <c r="QYY269" s="187"/>
      <c r="QYZ269" s="187"/>
      <c r="QZA269" s="187"/>
      <c r="QZB269" s="187"/>
      <c r="QZC269" s="187"/>
      <c r="QZD269" s="187"/>
      <c r="QZE269" s="187"/>
      <c r="QZF269" s="187"/>
      <c r="QZG269" s="187"/>
      <c r="QZH269" s="187"/>
      <c r="QZI269" s="187"/>
      <c r="QZJ269" s="187"/>
      <c r="QZK269" s="187"/>
      <c r="QZL269" s="187"/>
      <c r="QZM269" s="187"/>
      <c r="QZN269" s="187"/>
      <c r="QZO269" s="187"/>
      <c r="QZP269" s="187"/>
      <c r="QZQ269" s="187"/>
      <c r="QZR269" s="187"/>
      <c r="QZS269" s="187"/>
      <c r="QZT269" s="187"/>
      <c r="QZU269" s="187"/>
      <c r="QZV269" s="187"/>
      <c r="QZW269" s="187"/>
      <c r="QZX269" s="187"/>
      <c r="QZY269" s="187"/>
      <c r="QZZ269" s="187"/>
      <c r="RAA269" s="187"/>
      <c r="RAB269" s="187"/>
      <c r="RAC269" s="187"/>
      <c r="RAD269" s="187"/>
      <c r="RAE269" s="187"/>
      <c r="RAF269" s="187"/>
      <c r="RAG269" s="187"/>
      <c r="RAH269" s="187"/>
      <c r="RAI269" s="187"/>
      <c r="RAJ269" s="187"/>
      <c r="RAK269" s="187"/>
      <c r="RAL269" s="187"/>
      <c r="RAM269" s="187"/>
      <c r="RAN269" s="187"/>
      <c r="RAO269" s="187"/>
      <c r="RAP269" s="187"/>
      <c r="RAQ269" s="187"/>
      <c r="RAR269" s="187"/>
      <c r="RAS269" s="187"/>
      <c r="RAT269" s="187"/>
      <c r="RAU269" s="187"/>
      <c r="RAV269" s="187"/>
      <c r="RAW269" s="187"/>
      <c r="RAX269" s="187"/>
      <c r="RAY269" s="187"/>
      <c r="RAZ269" s="187"/>
      <c r="RBA269" s="187"/>
      <c r="RBB269" s="187"/>
      <c r="RBC269" s="187"/>
      <c r="RBD269" s="187"/>
      <c r="RBE269" s="187"/>
      <c r="RBF269" s="187"/>
      <c r="RBG269" s="187"/>
      <c r="RBH269" s="187"/>
      <c r="RBI269" s="187"/>
      <c r="RBJ269" s="187"/>
      <c r="RBK269" s="187"/>
      <c r="RBL269" s="187"/>
      <c r="RBM269" s="187"/>
      <c r="RBN269" s="187"/>
      <c r="RBO269" s="187"/>
      <c r="RBP269" s="187"/>
      <c r="RBQ269" s="187"/>
      <c r="RBR269" s="187"/>
      <c r="RBS269" s="187"/>
      <c r="RBT269" s="187"/>
      <c r="RBU269" s="187"/>
      <c r="RBV269" s="187"/>
      <c r="RBW269" s="187"/>
      <c r="RBX269" s="187"/>
      <c r="RBY269" s="187"/>
      <c r="RBZ269" s="187"/>
      <c r="RCA269" s="187"/>
      <c r="RCB269" s="187"/>
      <c r="RCC269" s="187"/>
      <c r="RCD269" s="187"/>
      <c r="RCE269" s="187"/>
      <c r="RCF269" s="187"/>
      <c r="RCG269" s="187"/>
      <c r="RCH269" s="187"/>
      <c r="RCI269" s="187"/>
      <c r="RCJ269" s="187"/>
      <c r="RCK269" s="187"/>
      <c r="RCL269" s="187"/>
      <c r="RCM269" s="187"/>
      <c r="RCN269" s="187"/>
      <c r="RCO269" s="187"/>
      <c r="RCP269" s="187"/>
      <c r="RCQ269" s="187"/>
      <c r="RCR269" s="187"/>
      <c r="RCS269" s="187"/>
      <c r="RCT269" s="187"/>
      <c r="RCU269" s="187"/>
      <c r="RCV269" s="187"/>
      <c r="RCW269" s="187"/>
      <c r="RCX269" s="187"/>
      <c r="RCY269" s="187"/>
      <c r="RCZ269" s="187"/>
      <c r="RDA269" s="187"/>
      <c r="RDB269" s="187"/>
      <c r="RDC269" s="187"/>
      <c r="RDD269" s="187"/>
      <c r="RDE269" s="187"/>
      <c r="RDF269" s="187"/>
      <c r="RDG269" s="187"/>
      <c r="RDH269" s="187"/>
      <c r="RDI269" s="187"/>
      <c r="RDJ269" s="187"/>
      <c r="RDK269" s="187"/>
      <c r="RDL269" s="187"/>
      <c r="RDM269" s="187"/>
      <c r="RDN269" s="187"/>
      <c r="RDO269" s="187"/>
      <c r="RDP269" s="187"/>
      <c r="RDQ269" s="187"/>
      <c r="RDR269" s="187"/>
      <c r="RDS269" s="187"/>
      <c r="RDT269" s="187"/>
      <c r="RDU269" s="187"/>
      <c r="RDV269" s="187"/>
      <c r="RDW269" s="187"/>
      <c r="RDX269" s="187"/>
      <c r="RDY269" s="187"/>
      <c r="RDZ269" s="187"/>
      <c r="REA269" s="187"/>
      <c r="REB269" s="187"/>
      <c r="REC269" s="187"/>
      <c r="RED269" s="187"/>
      <c r="REE269" s="187"/>
      <c r="REF269" s="187"/>
      <c r="REG269" s="187"/>
      <c r="REH269" s="187"/>
      <c r="REI269" s="187"/>
      <c r="REJ269" s="187"/>
      <c r="REK269" s="187"/>
      <c r="REL269" s="187"/>
      <c r="REM269" s="187"/>
      <c r="REN269" s="187"/>
      <c r="REO269" s="187"/>
      <c r="REP269" s="187"/>
      <c r="REQ269" s="187"/>
      <c r="RER269" s="187"/>
      <c r="RES269" s="187"/>
      <c r="RET269" s="187"/>
      <c r="REU269" s="187"/>
      <c r="REV269" s="187"/>
      <c r="REW269" s="187"/>
      <c r="REX269" s="187"/>
      <c r="REY269" s="187"/>
      <c r="REZ269" s="187"/>
      <c r="RFA269" s="187"/>
      <c r="RFB269" s="187"/>
      <c r="RFC269" s="187"/>
      <c r="RFD269" s="187"/>
      <c r="RFE269" s="187"/>
      <c r="RFF269" s="187"/>
      <c r="RFG269" s="187"/>
      <c r="RFH269" s="187"/>
      <c r="RFI269" s="187"/>
      <c r="RFJ269" s="187"/>
      <c r="RFK269" s="187"/>
      <c r="RFL269" s="187"/>
      <c r="RFM269" s="187"/>
      <c r="RFN269" s="187"/>
      <c r="RFO269" s="187"/>
      <c r="RFP269" s="187"/>
      <c r="RFQ269" s="187"/>
      <c r="RFR269" s="187"/>
      <c r="RFS269" s="187"/>
      <c r="RFT269" s="187"/>
      <c r="RFU269" s="187"/>
      <c r="RFV269" s="187"/>
      <c r="RFW269" s="187"/>
      <c r="RFX269" s="187"/>
      <c r="RFY269" s="187"/>
      <c r="RFZ269" s="187"/>
      <c r="RGA269" s="187"/>
      <c r="RGB269" s="187"/>
      <c r="RGC269" s="187"/>
      <c r="RGD269" s="187"/>
      <c r="RGE269" s="187"/>
      <c r="RGF269" s="187"/>
      <c r="RGG269" s="187"/>
      <c r="RGH269" s="187"/>
      <c r="RGI269" s="187"/>
      <c r="RGJ269" s="187"/>
      <c r="RGK269" s="187"/>
      <c r="RGL269" s="187"/>
      <c r="RGM269" s="187"/>
      <c r="RGN269" s="187"/>
      <c r="RGO269" s="187"/>
      <c r="RGP269" s="187"/>
      <c r="RGQ269" s="187"/>
      <c r="RGR269" s="187"/>
      <c r="RGS269" s="187"/>
      <c r="RGT269" s="187"/>
      <c r="RGU269" s="187"/>
      <c r="RGV269" s="187"/>
      <c r="RGW269" s="187"/>
      <c r="RGX269" s="187"/>
      <c r="RGY269" s="187"/>
      <c r="RGZ269" s="187"/>
      <c r="RHA269" s="187"/>
      <c r="RHB269" s="187"/>
      <c r="RHC269" s="187"/>
      <c r="RHD269" s="187"/>
      <c r="RHE269" s="187"/>
      <c r="RHF269" s="187"/>
      <c r="RHG269" s="187"/>
      <c r="RHH269" s="187"/>
      <c r="RHI269" s="187"/>
      <c r="RHJ269" s="187"/>
      <c r="RHK269" s="187"/>
      <c r="RHL269" s="187"/>
      <c r="RHM269" s="187"/>
      <c r="RHN269" s="187"/>
      <c r="RHO269" s="187"/>
      <c r="RHP269" s="187"/>
      <c r="RHQ269" s="187"/>
      <c r="RHR269" s="187"/>
      <c r="RHS269" s="187"/>
      <c r="RHT269" s="187"/>
      <c r="RHU269" s="187"/>
      <c r="RHV269" s="187"/>
      <c r="RHW269" s="187"/>
      <c r="RHX269" s="187"/>
      <c r="RHY269" s="187"/>
      <c r="RHZ269" s="187"/>
      <c r="RIA269" s="187"/>
      <c r="RIB269" s="187"/>
      <c r="RIC269" s="187"/>
      <c r="RID269" s="187"/>
      <c r="RIE269" s="187"/>
      <c r="RIF269" s="187"/>
      <c r="RIG269" s="187"/>
      <c r="RIH269" s="187"/>
      <c r="RII269" s="187"/>
      <c r="RIJ269" s="187"/>
      <c r="RIK269" s="187"/>
      <c r="RIL269" s="187"/>
      <c r="RIM269" s="187"/>
      <c r="RIN269" s="187"/>
      <c r="RIO269" s="187"/>
      <c r="RIP269" s="187"/>
      <c r="RIQ269" s="187"/>
      <c r="RIR269" s="187"/>
      <c r="RIS269" s="187"/>
      <c r="RIT269" s="187"/>
      <c r="RIU269" s="187"/>
      <c r="RIV269" s="187"/>
      <c r="RIW269" s="187"/>
      <c r="RIX269" s="187"/>
      <c r="RIY269" s="187"/>
      <c r="RIZ269" s="187"/>
      <c r="RJA269" s="187"/>
      <c r="RJB269" s="187"/>
      <c r="RJC269" s="187"/>
      <c r="RJD269" s="187"/>
      <c r="RJE269" s="187"/>
      <c r="RJF269" s="187"/>
      <c r="RJG269" s="187"/>
      <c r="RJH269" s="187"/>
      <c r="RJI269" s="187"/>
      <c r="RJJ269" s="187"/>
      <c r="RJK269" s="187"/>
      <c r="RJL269" s="187"/>
      <c r="RJM269" s="187"/>
      <c r="RJN269" s="187"/>
      <c r="RJO269" s="187"/>
      <c r="RJP269" s="187"/>
      <c r="RJQ269" s="187"/>
      <c r="RJR269" s="187"/>
      <c r="RJS269" s="187"/>
      <c r="RJT269" s="187"/>
      <c r="RJU269" s="187"/>
      <c r="RJV269" s="187"/>
      <c r="RJW269" s="187"/>
      <c r="RJX269" s="187"/>
      <c r="RJY269" s="187"/>
      <c r="RJZ269" s="187"/>
      <c r="RKA269" s="187"/>
      <c r="RKB269" s="187"/>
      <c r="RKC269" s="187"/>
      <c r="RKD269" s="187"/>
      <c r="RKE269" s="187"/>
      <c r="RKF269" s="187"/>
      <c r="RKG269" s="187"/>
      <c r="RKH269" s="187"/>
      <c r="RKI269" s="187"/>
      <c r="RKJ269" s="187"/>
      <c r="RKK269" s="187"/>
      <c r="RKL269" s="187"/>
      <c r="RKM269" s="187"/>
      <c r="RKN269" s="187"/>
      <c r="RKO269" s="187"/>
      <c r="RKP269" s="187"/>
      <c r="RKQ269" s="187"/>
      <c r="RKR269" s="187"/>
      <c r="RKS269" s="187"/>
      <c r="RKT269" s="187"/>
      <c r="RKU269" s="187"/>
      <c r="RKV269" s="187"/>
      <c r="RKW269" s="187"/>
      <c r="RKX269" s="187"/>
      <c r="RKY269" s="187"/>
      <c r="RKZ269" s="187"/>
      <c r="RLA269" s="187"/>
      <c r="RLB269" s="187"/>
      <c r="RLC269" s="187"/>
      <c r="RLD269" s="187"/>
      <c r="RLE269" s="187"/>
      <c r="RLF269" s="187"/>
      <c r="RLG269" s="187"/>
      <c r="RLH269" s="187"/>
      <c r="RLI269" s="187"/>
      <c r="RLJ269" s="187"/>
      <c r="RLK269" s="187"/>
      <c r="RLL269" s="187"/>
      <c r="RLM269" s="187"/>
      <c r="RLN269" s="187"/>
      <c r="RLO269" s="187"/>
      <c r="RLP269" s="187"/>
      <c r="RLQ269" s="187"/>
      <c r="RLR269" s="187"/>
      <c r="RLS269" s="187"/>
      <c r="RLT269" s="187"/>
      <c r="RLU269" s="187"/>
      <c r="RLV269" s="187"/>
      <c r="RLW269" s="187"/>
      <c r="RLX269" s="187"/>
      <c r="RLY269" s="187"/>
      <c r="RLZ269" s="187"/>
      <c r="RMA269" s="187"/>
      <c r="RMB269" s="187"/>
      <c r="RMC269" s="187"/>
      <c r="RMD269" s="187"/>
      <c r="RME269" s="187"/>
      <c r="RMF269" s="187"/>
      <c r="RMG269" s="187"/>
      <c r="RMH269" s="187"/>
      <c r="RMI269" s="187"/>
      <c r="RMJ269" s="187"/>
      <c r="RMK269" s="187"/>
      <c r="RML269" s="187"/>
      <c r="RMM269" s="187"/>
      <c r="RMN269" s="187"/>
      <c r="RMO269" s="187"/>
      <c r="RMP269" s="187"/>
      <c r="RMQ269" s="187"/>
      <c r="RMR269" s="187"/>
      <c r="RMS269" s="187"/>
      <c r="RMT269" s="187"/>
      <c r="RMU269" s="187"/>
      <c r="RMV269" s="187"/>
      <c r="RMW269" s="187"/>
      <c r="RMX269" s="187"/>
      <c r="RMY269" s="187"/>
      <c r="RMZ269" s="187"/>
      <c r="RNA269" s="187"/>
      <c r="RNB269" s="187"/>
      <c r="RNC269" s="187"/>
      <c r="RND269" s="187"/>
      <c r="RNE269" s="187"/>
      <c r="RNF269" s="187"/>
      <c r="RNG269" s="187"/>
      <c r="RNH269" s="187"/>
      <c r="RNI269" s="187"/>
      <c r="RNJ269" s="187"/>
      <c r="RNK269" s="187"/>
      <c r="RNL269" s="187"/>
      <c r="RNM269" s="187"/>
      <c r="RNN269" s="187"/>
      <c r="RNO269" s="187"/>
      <c r="RNP269" s="187"/>
      <c r="RNQ269" s="187"/>
      <c r="RNR269" s="187"/>
      <c r="RNS269" s="187"/>
      <c r="RNT269" s="187"/>
      <c r="RNU269" s="187"/>
      <c r="RNV269" s="187"/>
      <c r="RNW269" s="187"/>
      <c r="RNX269" s="187"/>
      <c r="RNY269" s="187"/>
      <c r="RNZ269" s="187"/>
      <c r="ROA269" s="187"/>
      <c r="ROB269" s="187"/>
      <c r="ROC269" s="187"/>
      <c r="ROD269" s="187"/>
      <c r="ROE269" s="187"/>
      <c r="ROF269" s="187"/>
      <c r="ROG269" s="187"/>
      <c r="ROH269" s="187"/>
      <c r="ROI269" s="187"/>
      <c r="ROJ269" s="187"/>
      <c r="ROK269" s="187"/>
      <c r="ROL269" s="187"/>
      <c r="ROM269" s="187"/>
      <c r="RON269" s="187"/>
      <c r="ROO269" s="187"/>
      <c r="ROP269" s="187"/>
      <c r="ROQ269" s="187"/>
      <c r="ROR269" s="187"/>
      <c r="ROS269" s="187"/>
      <c r="ROT269" s="187"/>
      <c r="ROU269" s="187"/>
      <c r="ROV269" s="187"/>
      <c r="ROW269" s="187"/>
      <c r="ROX269" s="187"/>
      <c r="ROY269" s="187"/>
      <c r="ROZ269" s="187"/>
      <c r="RPA269" s="187"/>
      <c r="RPB269" s="187"/>
      <c r="RPC269" s="187"/>
      <c r="RPD269" s="187"/>
      <c r="RPE269" s="187"/>
      <c r="RPF269" s="187"/>
      <c r="RPG269" s="187"/>
      <c r="RPH269" s="187"/>
      <c r="RPI269" s="187"/>
      <c r="RPJ269" s="187"/>
      <c r="RPK269" s="187"/>
      <c r="RPL269" s="187"/>
      <c r="RPM269" s="187"/>
      <c r="RPN269" s="187"/>
      <c r="RPO269" s="187"/>
      <c r="RPP269" s="187"/>
      <c r="RPQ269" s="187"/>
      <c r="RPR269" s="187"/>
      <c r="RPS269" s="187"/>
      <c r="RPT269" s="187"/>
      <c r="RPU269" s="187"/>
      <c r="RPV269" s="187"/>
      <c r="RPW269" s="187"/>
      <c r="RPX269" s="187"/>
      <c r="RPY269" s="187"/>
      <c r="RPZ269" s="187"/>
      <c r="RQA269" s="187"/>
      <c r="RQB269" s="187"/>
      <c r="RQC269" s="187"/>
      <c r="RQD269" s="187"/>
      <c r="RQE269" s="187"/>
      <c r="RQF269" s="187"/>
      <c r="RQG269" s="187"/>
      <c r="RQH269" s="187"/>
      <c r="RQI269" s="187"/>
      <c r="RQJ269" s="187"/>
      <c r="RQK269" s="187"/>
      <c r="RQL269" s="187"/>
      <c r="RQM269" s="187"/>
      <c r="RQN269" s="187"/>
      <c r="RQO269" s="187"/>
      <c r="RQP269" s="187"/>
      <c r="RQQ269" s="187"/>
      <c r="RQR269" s="187"/>
      <c r="RQS269" s="187"/>
      <c r="RQT269" s="187"/>
      <c r="RQU269" s="187"/>
      <c r="RQV269" s="187"/>
      <c r="RQW269" s="187"/>
      <c r="RQX269" s="187"/>
      <c r="RQY269" s="187"/>
      <c r="RQZ269" s="187"/>
      <c r="RRA269" s="187"/>
      <c r="RRB269" s="187"/>
      <c r="RRC269" s="187"/>
      <c r="RRD269" s="187"/>
      <c r="RRE269" s="187"/>
      <c r="RRF269" s="187"/>
      <c r="RRG269" s="187"/>
      <c r="RRH269" s="187"/>
      <c r="RRI269" s="187"/>
      <c r="RRJ269" s="187"/>
      <c r="RRK269" s="187"/>
      <c r="RRL269" s="187"/>
      <c r="RRM269" s="187"/>
      <c r="RRN269" s="187"/>
      <c r="RRO269" s="187"/>
      <c r="RRP269" s="187"/>
      <c r="RRQ269" s="187"/>
      <c r="RRR269" s="187"/>
      <c r="RRS269" s="187"/>
      <c r="RRT269" s="187"/>
      <c r="RRU269" s="187"/>
      <c r="RRV269" s="187"/>
      <c r="RRW269" s="187"/>
      <c r="RRX269" s="187"/>
      <c r="RRY269" s="187"/>
      <c r="RRZ269" s="187"/>
      <c r="RSA269" s="187"/>
      <c r="RSB269" s="187"/>
      <c r="RSC269" s="187"/>
      <c r="RSD269" s="187"/>
      <c r="RSE269" s="187"/>
      <c r="RSF269" s="187"/>
      <c r="RSG269" s="187"/>
      <c r="RSH269" s="187"/>
      <c r="RSI269" s="187"/>
      <c r="RSJ269" s="187"/>
      <c r="RSK269" s="187"/>
      <c r="RSL269" s="187"/>
      <c r="RSM269" s="187"/>
      <c r="RSN269" s="187"/>
      <c r="RSO269" s="187"/>
      <c r="RSP269" s="187"/>
      <c r="RSQ269" s="187"/>
      <c r="RSR269" s="187"/>
      <c r="RSS269" s="187"/>
      <c r="RST269" s="187"/>
      <c r="RSU269" s="187"/>
      <c r="RSV269" s="187"/>
      <c r="RSW269" s="187"/>
      <c r="RSX269" s="187"/>
      <c r="RSY269" s="187"/>
      <c r="RSZ269" s="187"/>
      <c r="RTA269" s="187"/>
      <c r="RTB269" s="187"/>
      <c r="RTC269" s="187"/>
      <c r="RTD269" s="187"/>
      <c r="RTE269" s="187"/>
      <c r="RTF269" s="187"/>
      <c r="RTG269" s="187"/>
      <c r="RTH269" s="187"/>
      <c r="RTI269" s="187"/>
      <c r="RTJ269" s="187"/>
      <c r="RTK269" s="187"/>
      <c r="RTL269" s="187"/>
      <c r="RTM269" s="187"/>
      <c r="RTN269" s="187"/>
      <c r="RTO269" s="187"/>
      <c r="RTP269" s="187"/>
      <c r="RTQ269" s="187"/>
      <c r="RTR269" s="187"/>
      <c r="RTS269" s="187"/>
      <c r="RTT269" s="187"/>
      <c r="RTU269" s="187"/>
      <c r="RTV269" s="187"/>
      <c r="RTW269" s="187"/>
      <c r="RTX269" s="187"/>
      <c r="RTY269" s="187"/>
      <c r="RTZ269" s="187"/>
      <c r="RUA269" s="187"/>
      <c r="RUB269" s="187"/>
      <c r="RUC269" s="187"/>
      <c r="RUD269" s="187"/>
      <c r="RUE269" s="187"/>
      <c r="RUF269" s="187"/>
      <c r="RUG269" s="187"/>
      <c r="RUH269" s="187"/>
      <c r="RUI269" s="187"/>
      <c r="RUJ269" s="187"/>
      <c r="RUK269" s="187"/>
      <c r="RUL269" s="187"/>
      <c r="RUM269" s="187"/>
      <c r="RUN269" s="187"/>
      <c r="RUO269" s="187"/>
      <c r="RUP269" s="187"/>
      <c r="RUQ269" s="187"/>
      <c r="RUR269" s="187"/>
      <c r="RUS269" s="187"/>
      <c r="RUT269" s="187"/>
      <c r="RUU269" s="187"/>
      <c r="RUV269" s="187"/>
      <c r="RUW269" s="187"/>
      <c r="RUX269" s="187"/>
      <c r="RUY269" s="187"/>
      <c r="RUZ269" s="187"/>
      <c r="RVA269" s="187"/>
      <c r="RVB269" s="187"/>
      <c r="RVC269" s="187"/>
      <c r="RVD269" s="187"/>
      <c r="RVE269" s="187"/>
      <c r="RVF269" s="187"/>
      <c r="RVG269" s="187"/>
      <c r="RVH269" s="187"/>
      <c r="RVI269" s="187"/>
      <c r="RVJ269" s="187"/>
      <c r="RVK269" s="187"/>
      <c r="RVL269" s="187"/>
      <c r="RVM269" s="187"/>
      <c r="RVN269" s="187"/>
      <c r="RVO269" s="187"/>
      <c r="RVP269" s="187"/>
      <c r="RVQ269" s="187"/>
      <c r="RVR269" s="187"/>
      <c r="RVS269" s="187"/>
      <c r="RVT269" s="187"/>
      <c r="RVU269" s="187"/>
      <c r="RVV269" s="187"/>
      <c r="RVW269" s="187"/>
      <c r="RVX269" s="187"/>
      <c r="RVY269" s="187"/>
      <c r="RVZ269" s="187"/>
      <c r="RWA269" s="187"/>
      <c r="RWB269" s="187"/>
      <c r="RWC269" s="187"/>
      <c r="RWD269" s="187"/>
      <c r="RWE269" s="187"/>
      <c r="RWF269" s="187"/>
      <c r="RWG269" s="187"/>
      <c r="RWH269" s="187"/>
      <c r="RWI269" s="187"/>
      <c r="RWJ269" s="187"/>
      <c r="RWK269" s="187"/>
      <c r="RWL269" s="187"/>
      <c r="RWM269" s="187"/>
      <c r="RWN269" s="187"/>
      <c r="RWO269" s="187"/>
      <c r="RWP269" s="187"/>
      <c r="RWQ269" s="187"/>
      <c r="RWR269" s="187"/>
      <c r="RWS269" s="187"/>
      <c r="RWT269" s="187"/>
      <c r="RWU269" s="187"/>
      <c r="RWV269" s="187"/>
      <c r="RWW269" s="187"/>
      <c r="RWX269" s="187"/>
      <c r="RWY269" s="187"/>
      <c r="RWZ269" s="187"/>
      <c r="RXA269" s="187"/>
      <c r="RXB269" s="187"/>
      <c r="RXC269" s="187"/>
      <c r="RXD269" s="187"/>
      <c r="RXE269" s="187"/>
      <c r="RXF269" s="187"/>
      <c r="RXG269" s="187"/>
      <c r="RXH269" s="187"/>
      <c r="RXI269" s="187"/>
      <c r="RXJ269" s="187"/>
      <c r="RXK269" s="187"/>
      <c r="RXL269" s="187"/>
      <c r="RXM269" s="187"/>
      <c r="RXN269" s="187"/>
      <c r="RXO269" s="187"/>
      <c r="RXP269" s="187"/>
      <c r="RXQ269" s="187"/>
      <c r="RXR269" s="187"/>
      <c r="RXS269" s="187"/>
      <c r="RXT269" s="187"/>
      <c r="RXU269" s="187"/>
      <c r="RXV269" s="187"/>
      <c r="RXW269" s="187"/>
      <c r="RXX269" s="187"/>
      <c r="RXY269" s="187"/>
      <c r="RXZ269" s="187"/>
      <c r="RYA269" s="187"/>
      <c r="RYB269" s="187"/>
      <c r="RYC269" s="187"/>
      <c r="RYD269" s="187"/>
      <c r="RYE269" s="187"/>
      <c r="RYF269" s="187"/>
      <c r="RYG269" s="187"/>
      <c r="RYH269" s="187"/>
      <c r="RYI269" s="187"/>
      <c r="RYJ269" s="187"/>
      <c r="RYK269" s="187"/>
      <c r="RYL269" s="187"/>
      <c r="RYM269" s="187"/>
      <c r="RYN269" s="187"/>
      <c r="RYO269" s="187"/>
      <c r="RYP269" s="187"/>
      <c r="RYQ269" s="187"/>
      <c r="RYR269" s="187"/>
      <c r="RYS269" s="187"/>
      <c r="RYT269" s="187"/>
      <c r="RYU269" s="187"/>
      <c r="RYV269" s="187"/>
      <c r="RYW269" s="187"/>
      <c r="RYX269" s="187"/>
      <c r="RYY269" s="187"/>
      <c r="RYZ269" s="187"/>
      <c r="RZA269" s="187"/>
      <c r="RZB269" s="187"/>
      <c r="RZC269" s="187"/>
      <c r="RZD269" s="187"/>
      <c r="RZE269" s="187"/>
      <c r="RZF269" s="187"/>
      <c r="RZG269" s="187"/>
      <c r="RZH269" s="187"/>
      <c r="RZI269" s="187"/>
      <c r="RZJ269" s="187"/>
      <c r="RZK269" s="187"/>
      <c r="RZL269" s="187"/>
      <c r="RZM269" s="187"/>
      <c r="RZN269" s="187"/>
      <c r="RZO269" s="187"/>
      <c r="RZP269" s="187"/>
      <c r="RZQ269" s="187"/>
      <c r="RZR269" s="187"/>
      <c r="RZS269" s="187"/>
      <c r="RZT269" s="187"/>
      <c r="RZU269" s="187"/>
      <c r="RZV269" s="187"/>
      <c r="RZW269" s="187"/>
      <c r="RZX269" s="187"/>
      <c r="RZY269" s="187"/>
      <c r="RZZ269" s="187"/>
      <c r="SAA269" s="187"/>
      <c r="SAB269" s="187"/>
      <c r="SAC269" s="187"/>
      <c r="SAD269" s="187"/>
      <c r="SAE269" s="187"/>
      <c r="SAF269" s="187"/>
      <c r="SAG269" s="187"/>
      <c r="SAH269" s="187"/>
      <c r="SAI269" s="187"/>
      <c r="SAJ269" s="187"/>
      <c r="SAK269" s="187"/>
      <c r="SAL269" s="187"/>
      <c r="SAM269" s="187"/>
      <c r="SAN269" s="187"/>
      <c r="SAO269" s="187"/>
      <c r="SAP269" s="187"/>
      <c r="SAQ269" s="187"/>
      <c r="SAR269" s="187"/>
      <c r="SAS269" s="187"/>
      <c r="SAT269" s="187"/>
      <c r="SAU269" s="187"/>
      <c r="SAV269" s="187"/>
      <c r="SAW269" s="187"/>
      <c r="SAX269" s="187"/>
      <c r="SAY269" s="187"/>
      <c r="SAZ269" s="187"/>
      <c r="SBA269" s="187"/>
      <c r="SBB269" s="187"/>
      <c r="SBC269" s="187"/>
      <c r="SBD269" s="187"/>
      <c r="SBE269" s="187"/>
      <c r="SBF269" s="187"/>
      <c r="SBG269" s="187"/>
      <c r="SBH269" s="187"/>
      <c r="SBI269" s="187"/>
      <c r="SBJ269" s="187"/>
      <c r="SBK269" s="187"/>
      <c r="SBL269" s="187"/>
      <c r="SBM269" s="187"/>
      <c r="SBN269" s="187"/>
      <c r="SBO269" s="187"/>
      <c r="SBP269" s="187"/>
      <c r="SBQ269" s="187"/>
      <c r="SBR269" s="187"/>
      <c r="SBS269" s="187"/>
      <c r="SBT269" s="187"/>
      <c r="SBU269" s="187"/>
      <c r="SBV269" s="187"/>
      <c r="SBW269" s="187"/>
      <c r="SBX269" s="187"/>
      <c r="SBY269" s="187"/>
      <c r="SBZ269" s="187"/>
      <c r="SCA269" s="187"/>
      <c r="SCB269" s="187"/>
      <c r="SCC269" s="187"/>
      <c r="SCD269" s="187"/>
      <c r="SCE269" s="187"/>
      <c r="SCF269" s="187"/>
      <c r="SCG269" s="187"/>
      <c r="SCH269" s="187"/>
      <c r="SCI269" s="187"/>
      <c r="SCJ269" s="187"/>
      <c r="SCK269" s="187"/>
      <c r="SCL269" s="187"/>
      <c r="SCM269" s="187"/>
      <c r="SCN269" s="187"/>
      <c r="SCO269" s="187"/>
      <c r="SCP269" s="187"/>
      <c r="SCQ269" s="187"/>
      <c r="SCR269" s="187"/>
      <c r="SCS269" s="187"/>
      <c r="SCT269" s="187"/>
      <c r="SCU269" s="187"/>
      <c r="SCV269" s="187"/>
      <c r="SCW269" s="187"/>
      <c r="SCX269" s="187"/>
      <c r="SCY269" s="187"/>
      <c r="SCZ269" s="187"/>
      <c r="SDA269" s="187"/>
      <c r="SDB269" s="187"/>
      <c r="SDC269" s="187"/>
      <c r="SDD269" s="187"/>
      <c r="SDE269" s="187"/>
      <c r="SDF269" s="187"/>
      <c r="SDG269" s="187"/>
      <c r="SDH269" s="187"/>
      <c r="SDI269" s="187"/>
      <c r="SDJ269" s="187"/>
      <c r="SDK269" s="187"/>
      <c r="SDL269" s="187"/>
      <c r="SDM269" s="187"/>
      <c r="SDN269" s="187"/>
      <c r="SDO269" s="187"/>
      <c r="SDP269" s="187"/>
      <c r="SDQ269" s="187"/>
      <c r="SDR269" s="187"/>
      <c r="SDS269" s="187"/>
      <c r="SDT269" s="187"/>
      <c r="SDU269" s="187"/>
      <c r="SDV269" s="187"/>
      <c r="SDW269" s="187"/>
      <c r="SDX269" s="187"/>
      <c r="SDY269" s="187"/>
      <c r="SDZ269" s="187"/>
      <c r="SEA269" s="187"/>
      <c r="SEB269" s="187"/>
      <c r="SEC269" s="187"/>
      <c r="SED269" s="187"/>
      <c r="SEE269" s="187"/>
      <c r="SEF269" s="187"/>
      <c r="SEG269" s="187"/>
      <c r="SEH269" s="187"/>
      <c r="SEI269" s="187"/>
      <c r="SEJ269" s="187"/>
      <c r="SEK269" s="187"/>
      <c r="SEL269" s="187"/>
      <c r="SEM269" s="187"/>
      <c r="SEN269" s="187"/>
      <c r="SEO269" s="187"/>
      <c r="SEP269" s="187"/>
      <c r="SEQ269" s="187"/>
      <c r="SER269" s="187"/>
      <c r="SES269" s="187"/>
      <c r="SET269" s="187"/>
      <c r="SEU269" s="187"/>
      <c r="SEV269" s="187"/>
      <c r="SEW269" s="187"/>
      <c r="SEX269" s="187"/>
      <c r="SEY269" s="187"/>
      <c r="SEZ269" s="187"/>
      <c r="SFA269" s="187"/>
      <c r="SFB269" s="187"/>
      <c r="SFC269" s="187"/>
      <c r="SFD269" s="187"/>
      <c r="SFE269" s="187"/>
      <c r="SFF269" s="187"/>
      <c r="SFG269" s="187"/>
      <c r="SFH269" s="187"/>
      <c r="SFI269" s="187"/>
      <c r="SFJ269" s="187"/>
      <c r="SFK269" s="187"/>
      <c r="SFL269" s="187"/>
      <c r="SFM269" s="187"/>
      <c r="SFN269" s="187"/>
      <c r="SFO269" s="187"/>
      <c r="SFP269" s="187"/>
      <c r="SFQ269" s="187"/>
      <c r="SFR269" s="187"/>
      <c r="SFS269" s="187"/>
      <c r="SFT269" s="187"/>
      <c r="SFU269" s="187"/>
      <c r="SFV269" s="187"/>
      <c r="SFW269" s="187"/>
      <c r="SFX269" s="187"/>
      <c r="SFY269" s="187"/>
      <c r="SFZ269" s="187"/>
      <c r="SGA269" s="187"/>
      <c r="SGB269" s="187"/>
      <c r="SGC269" s="187"/>
      <c r="SGD269" s="187"/>
      <c r="SGE269" s="187"/>
      <c r="SGF269" s="187"/>
      <c r="SGG269" s="187"/>
      <c r="SGH269" s="187"/>
      <c r="SGI269" s="187"/>
      <c r="SGJ269" s="187"/>
      <c r="SGK269" s="187"/>
      <c r="SGL269" s="187"/>
      <c r="SGM269" s="187"/>
      <c r="SGN269" s="187"/>
      <c r="SGO269" s="187"/>
      <c r="SGP269" s="187"/>
      <c r="SGQ269" s="187"/>
      <c r="SGR269" s="187"/>
      <c r="SGS269" s="187"/>
      <c r="SGT269" s="187"/>
      <c r="SGU269" s="187"/>
      <c r="SGV269" s="187"/>
      <c r="SGW269" s="187"/>
      <c r="SGX269" s="187"/>
      <c r="SGY269" s="187"/>
      <c r="SGZ269" s="187"/>
      <c r="SHA269" s="187"/>
      <c r="SHB269" s="187"/>
      <c r="SHC269" s="187"/>
      <c r="SHD269" s="187"/>
      <c r="SHE269" s="187"/>
      <c r="SHF269" s="187"/>
      <c r="SHG269" s="187"/>
      <c r="SHH269" s="187"/>
      <c r="SHI269" s="187"/>
      <c r="SHJ269" s="187"/>
      <c r="SHK269" s="187"/>
      <c r="SHL269" s="187"/>
      <c r="SHM269" s="187"/>
      <c r="SHN269" s="187"/>
      <c r="SHO269" s="187"/>
      <c r="SHP269" s="187"/>
      <c r="SHQ269" s="187"/>
      <c r="SHR269" s="187"/>
      <c r="SHS269" s="187"/>
      <c r="SHT269" s="187"/>
      <c r="SHU269" s="187"/>
      <c r="SHV269" s="187"/>
      <c r="SHW269" s="187"/>
      <c r="SHX269" s="187"/>
      <c r="SHY269" s="187"/>
      <c r="SHZ269" s="187"/>
      <c r="SIA269" s="187"/>
      <c r="SIB269" s="187"/>
      <c r="SIC269" s="187"/>
      <c r="SID269" s="187"/>
      <c r="SIE269" s="187"/>
      <c r="SIF269" s="187"/>
      <c r="SIG269" s="187"/>
      <c r="SIH269" s="187"/>
      <c r="SII269" s="187"/>
      <c r="SIJ269" s="187"/>
      <c r="SIK269" s="187"/>
      <c r="SIL269" s="187"/>
      <c r="SIM269" s="187"/>
      <c r="SIN269" s="187"/>
      <c r="SIO269" s="187"/>
      <c r="SIP269" s="187"/>
      <c r="SIQ269" s="187"/>
      <c r="SIR269" s="187"/>
      <c r="SIS269" s="187"/>
      <c r="SIT269" s="187"/>
      <c r="SIU269" s="187"/>
      <c r="SIV269" s="187"/>
      <c r="SIW269" s="187"/>
      <c r="SIX269" s="187"/>
      <c r="SIY269" s="187"/>
      <c r="SIZ269" s="187"/>
      <c r="SJA269" s="187"/>
      <c r="SJB269" s="187"/>
      <c r="SJC269" s="187"/>
      <c r="SJD269" s="187"/>
      <c r="SJE269" s="187"/>
      <c r="SJF269" s="187"/>
      <c r="SJG269" s="187"/>
      <c r="SJH269" s="187"/>
      <c r="SJI269" s="187"/>
      <c r="SJJ269" s="187"/>
      <c r="SJK269" s="187"/>
      <c r="SJL269" s="187"/>
      <c r="SJM269" s="187"/>
      <c r="SJN269" s="187"/>
      <c r="SJO269" s="187"/>
      <c r="SJP269" s="187"/>
      <c r="SJQ269" s="187"/>
      <c r="SJR269" s="187"/>
      <c r="SJS269" s="187"/>
      <c r="SJT269" s="187"/>
      <c r="SJU269" s="187"/>
      <c r="SJV269" s="187"/>
      <c r="SJW269" s="187"/>
      <c r="SJX269" s="187"/>
      <c r="SJY269" s="187"/>
      <c r="SJZ269" s="187"/>
      <c r="SKA269" s="187"/>
      <c r="SKB269" s="187"/>
      <c r="SKC269" s="187"/>
      <c r="SKD269" s="187"/>
      <c r="SKE269" s="187"/>
      <c r="SKF269" s="187"/>
      <c r="SKG269" s="187"/>
      <c r="SKH269" s="187"/>
      <c r="SKI269" s="187"/>
      <c r="SKJ269" s="187"/>
      <c r="SKK269" s="187"/>
      <c r="SKL269" s="187"/>
      <c r="SKM269" s="187"/>
      <c r="SKN269" s="187"/>
      <c r="SKO269" s="187"/>
      <c r="SKP269" s="187"/>
      <c r="SKQ269" s="187"/>
      <c r="SKR269" s="187"/>
      <c r="SKS269" s="187"/>
      <c r="SKT269" s="187"/>
      <c r="SKU269" s="187"/>
      <c r="SKV269" s="187"/>
      <c r="SKW269" s="187"/>
      <c r="SKX269" s="187"/>
      <c r="SKY269" s="187"/>
      <c r="SKZ269" s="187"/>
      <c r="SLA269" s="187"/>
      <c r="SLB269" s="187"/>
      <c r="SLC269" s="187"/>
      <c r="SLD269" s="187"/>
      <c r="SLE269" s="187"/>
      <c r="SLF269" s="187"/>
      <c r="SLG269" s="187"/>
      <c r="SLH269" s="187"/>
      <c r="SLI269" s="187"/>
      <c r="SLJ269" s="187"/>
      <c r="SLK269" s="187"/>
      <c r="SLL269" s="187"/>
      <c r="SLM269" s="187"/>
      <c r="SLN269" s="187"/>
      <c r="SLO269" s="187"/>
      <c r="SLP269" s="187"/>
      <c r="SLQ269" s="187"/>
      <c r="SLR269" s="187"/>
      <c r="SLS269" s="187"/>
      <c r="SLT269" s="187"/>
      <c r="SLU269" s="187"/>
      <c r="SLV269" s="187"/>
      <c r="SLW269" s="187"/>
      <c r="SLX269" s="187"/>
      <c r="SLY269" s="187"/>
      <c r="SLZ269" s="187"/>
      <c r="SMA269" s="187"/>
      <c r="SMB269" s="187"/>
      <c r="SMC269" s="187"/>
      <c r="SMD269" s="187"/>
      <c r="SME269" s="187"/>
      <c r="SMF269" s="187"/>
      <c r="SMG269" s="187"/>
      <c r="SMH269" s="187"/>
      <c r="SMI269" s="187"/>
      <c r="SMJ269" s="187"/>
      <c r="SMK269" s="187"/>
      <c r="SML269" s="187"/>
      <c r="SMM269" s="187"/>
      <c r="SMN269" s="187"/>
      <c r="SMO269" s="187"/>
      <c r="SMP269" s="187"/>
      <c r="SMQ269" s="187"/>
      <c r="SMR269" s="187"/>
      <c r="SMS269" s="187"/>
      <c r="SMT269" s="187"/>
      <c r="SMU269" s="187"/>
      <c r="SMV269" s="187"/>
      <c r="SMW269" s="187"/>
      <c r="SMX269" s="187"/>
      <c r="SMY269" s="187"/>
      <c r="SMZ269" s="187"/>
      <c r="SNA269" s="187"/>
      <c r="SNB269" s="187"/>
      <c r="SNC269" s="187"/>
      <c r="SND269" s="187"/>
      <c r="SNE269" s="187"/>
      <c r="SNF269" s="187"/>
      <c r="SNG269" s="187"/>
      <c r="SNH269" s="187"/>
      <c r="SNI269" s="187"/>
      <c r="SNJ269" s="187"/>
      <c r="SNK269" s="187"/>
      <c r="SNL269" s="187"/>
      <c r="SNM269" s="187"/>
      <c r="SNN269" s="187"/>
      <c r="SNO269" s="187"/>
      <c r="SNP269" s="187"/>
      <c r="SNQ269" s="187"/>
      <c r="SNR269" s="187"/>
      <c r="SNS269" s="187"/>
      <c r="SNT269" s="187"/>
      <c r="SNU269" s="187"/>
      <c r="SNV269" s="187"/>
      <c r="SNW269" s="187"/>
      <c r="SNX269" s="187"/>
      <c r="SNY269" s="187"/>
      <c r="SNZ269" s="187"/>
      <c r="SOA269" s="187"/>
      <c r="SOB269" s="187"/>
      <c r="SOC269" s="187"/>
      <c r="SOD269" s="187"/>
      <c r="SOE269" s="187"/>
      <c r="SOF269" s="187"/>
      <c r="SOG269" s="187"/>
      <c r="SOH269" s="187"/>
      <c r="SOI269" s="187"/>
      <c r="SOJ269" s="187"/>
      <c r="SOK269" s="187"/>
      <c r="SOL269" s="187"/>
      <c r="SOM269" s="187"/>
      <c r="SON269" s="187"/>
      <c r="SOO269" s="187"/>
      <c r="SOP269" s="187"/>
      <c r="SOQ269" s="187"/>
      <c r="SOR269" s="187"/>
      <c r="SOS269" s="187"/>
      <c r="SOT269" s="187"/>
      <c r="SOU269" s="187"/>
      <c r="SOV269" s="187"/>
      <c r="SOW269" s="187"/>
      <c r="SOX269" s="187"/>
      <c r="SOY269" s="187"/>
      <c r="SOZ269" s="187"/>
      <c r="SPA269" s="187"/>
      <c r="SPB269" s="187"/>
      <c r="SPC269" s="187"/>
      <c r="SPD269" s="187"/>
      <c r="SPE269" s="187"/>
      <c r="SPF269" s="187"/>
      <c r="SPG269" s="187"/>
      <c r="SPH269" s="187"/>
      <c r="SPI269" s="187"/>
      <c r="SPJ269" s="187"/>
      <c r="SPK269" s="187"/>
      <c r="SPL269" s="187"/>
      <c r="SPM269" s="187"/>
      <c r="SPN269" s="187"/>
      <c r="SPO269" s="187"/>
      <c r="SPP269" s="187"/>
      <c r="SPQ269" s="187"/>
      <c r="SPR269" s="187"/>
      <c r="SPS269" s="187"/>
      <c r="SPT269" s="187"/>
      <c r="SPU269" s="187"/>
      <c r="SPV269" s="187"/>
      <c r="SPW269" s="187"/>
      <c r="SPX269" s="187"/>
      <c r="SPY269" s="187"/>
      <c r="SPZ269" s="187"/>
      <c r="SQA269" s="187"/>
      <c r="SQB269" s="187"/>
      <c r="SQC269" s="187"/>
      <c r="SQD269" s="187"/>
      <c r="SQE269" s="187"/>
      <c r="SQF269" s="187"/>
      <c r="SQG269" s="187"/>
      <c r="SQH269" s="187"/>
      <c r="SQI269" s="187"/>
      <c r="SQJ269" s="187"/>
      <c r="SQK269" s="187"/>
      <c r="SQL269" s="187"/>
      <c r="SQM269" s="187"/>
      <c r="SQN269" s="187"/>
      <c r="SQO269" s="187"/>
      <c r="SQP269" s="187"/>
      <c r="SQQ269" s="187"/>
      <c r="SQR269" s="187"/>
      <c r="SQS269" s="187"/>
      <c r="SQT269" s="187"/>
      <c r="SQU269" s="187"/>
      <c r="SQV269" s="187"/>
      <c r="SQW269" s="187"/>
      <c r="SQX269" s="187"/>
      <c r="SQY269" s="187"/>
      <c r="SQZ269" s="187"/>
      <c r="SRA269" s="187"/>
      <c r="SRB269" s="187"/>
      <c r="SRC269" s="187"/>
      <c r="SRD269" s="187"/>
      <c r="SRE269" s="187"/>
      <c r="SRF269" s="187"/>
      <c r="SRG269" s="187"/>
      <c r="SRH269" s="187"/>
      <c r="SRI269" s="187"/>
      <c r="SRJ269" s="187"/>
      <c r="SRK269" s="187"/>
      <c r="SRL269" s="187"/>
      <c r="SRM269" s="187"/>
      <c r="SRN269" s="187"/>
      <c r="SRO269" s="187"/>
      <c r="SRP269" s="187"/>
      <c r="SRQ269" s="187"/>
      <c r="SRR269" s="187"/>
      <c r="SRS269" s="187"/>
      <c r="SRT269" s="187"/>
      <c r="SRU269" s="187"/>
      <c r="SRV269" s="187"/>
      <c r="SRW269" s="187"/>
      <c r="SRX269" s="187"/>
      <c r="SRY269" s="187"/>
      <c r="SRZ269" s="187"/>
      <c r="SSA269" s="187"/>
      <c r="SSB269" s="187"/>
      <c r="SSC269" s="187"/>
      <c r="SSD269" s="187"/>
      <c r="SSE269" s="187"/>
      <c r="SSF269" s="187"/>
      <c r="SSG269" s="187"/>
      <c r="SSH269" s="187"/>
      <c r="SSI269" s="187"/>
      <c r="SSJ269" s="187"/>
      <c r="SSK269" s="187"/>
      <c r="SSL269" s="187"/>
      <c r="SSM269" s="187"/>
      <c r="SSN269" s="187"/>
      <c r="SSO269" s="187"/>
      <c r="SSP269" s="187"/>
      <c r="SSQ269" s="187"/>
      <c r="SSR269" s="187"/>
      <c r="SSS269" s="187"/>
      <c r="SST269" s="187"/>
      <c r="SSU269" s="187"/>
      <c r="SSV269" s="187"/>
      <c r="SSW269" s="187"/>
      <c r="SSX269" s="187"/>
      <c r="SSY269" s="187"/>
      <c r="SSZ269" s="187"/>
      <c r="STA269" s="187"/>
      <c r="STB269" s="187"/>
      <c r="STC269" s="187"/>
      <c r="STD269" s="187"/>
      <c r="STE269" s="187"/>
      <c r="STF269" s="187"/>
      <c r="STG269" s="187"/>
      <c r="STH269" s="187"/>
      <c r="STI269" s="187"/>
      <c r="STJ269" s="187"/>
      <c r="STK269" s="187"/>
      <c r="STL269" s="187"/>
      <c r="STM269" s="187"/>
      <c r="STN269" s="187"/>
      <c r="STO269" s="187"/>
      <c r="STP269" s="187"/>
      <c r="STQ269" s="187"/>
      <c r="STR269" s="187"/>
      <c r="STS269" s="187"/>
      <c r="STT269" s="187"/>
      <c r="STU269" s="187"/>
      <c r="STV269" s="187"/>
      <c r="STW269" s="187"/>
      <c r="STX269" s="187"/>
      <c r="STY269" s="187"/>
      <c r="STZ269" s="187"/>
      <c r="SUA269" s="187"/>
      <c r="SUB269" s="187"/>
      <c r="SUC269" s="187"/>
      <c r="SUD269" s="187"/>
      <c r="SUE269" s="187"/>
      <c r="SUF269" s="187"/>
      <c r="SUG269" s="187"/>
      <c r="SUH269" s="187"/>
      <c r="SUI269" s="187"/>
      <c r="SUJ269" s="187"/>
      <c r="SUK269" s="187"/>
      <c r="SUL269" s="187"/>
      <c r="SUM269" s="187"/>
      <c r="SUN269" s="187"/>
      <c r="SUO269" s="187"/>
      <c r="SUP269" s="187"/>
      <c r="SUQ269" s="187"/>
      <c r="SUR269" s="187"/>
      <c r="SUS269" s="187"/>
      <c r="SUT269" s="187"/>
      <c r="SUU269" s="187"/>
      <c r="SUV269" s="187"/>
      <c r="SUW269" s="187"/>
      <c r="SUX269" s="187"/>
      <c r="SUY269" s="187"/>
      <c r="SUZ269" s="187"/>
      <c r="SVA269" s="187"/>
      <c r="SVB269" s="187"/>
      <c r="SVC269" s="187"/>
      <c r="SVD269" s="187"/>
      <c r="SVE269" s="187"/>
      <c r="SVF269" s="187"/>
      <c r="SVG269" s="187"/>
      <c r="SVH269" s="187"/>
      <c r="SVI269" s="187"/>
      <c r="SVJ269" s="187"/>
      <c r="SVK269" s="187"/>
      <c r="SVL269" s="187"/>
      <c r="SVM269" s="187"/>
      <c r="SVN269" s="187"/>
      <c r="SVO269" s="187"/>
      <c r="SVP269" s="187"/>
      <c r="SVQ269" s="187"/>
      <c r="SVR269" s="187"/>
      <c r="SVS269" s="187"/>
      <c r="SVT269" s="187"/>
      <c r="SVU269" s="187"/>
      <c r="SVV269" s="187"/>
      <c r="SVW269" s="187"/>
      <c r="SVX269" s="187"/>
      <c r="SVY269" s="187"/>
      <c r="SVZ269" s="187"/>
      <c r="SWA269" s="187"/>
      <c r="SWB269" s="187"/>
      <c r="SWC269" s="187"/>
      <c r="SWD269" s="187"/>
      <c r="SWE269" s="187"/>
      <c r="SWF269" s="187"/>
      <c r="SWG269" s="187"/>
      <c r="SWH269" s="187"/>
      <c r="SWI269" s="187"/>
      <c r="SWJ269" s="187"/>
      <c r="SWK269" s="187"/>
      <c r="SWL269" s="187"/>
      <c r="SWM269" s="187"/>
      <c r="SWN269" s="187"/>
      <c r="SWO269" s="187"/>
      <c r="SWP269" s="187"/>
      <c r="SWQ269" s="187"/>
      <c r="SWR269" s="187"/>
      <c r="SWS269" s="187"/>
      <c r="SWT269" s="187"/>
      <c r="SWU269" s="187"/>
      <c r="SWV269" s="187"/>
      <c r="SWW269" s="187"/>
      <c r="SWX269" s="187"/>
      <c r="SWY269" s="187"/>
      <c r="SWZ269" s="187"/>
      <c r="SXA269" s="187"/>
      <c r="SXB269" s="187"/>
      <c r="SXC269" s="187"/>
      <c r="SXD269" s="187"/>
      <c r="SXE269" s="187"/>
      <c r="SXF269" s="187"/>
      <c r="SXG269" s="187"/>
      <c r="SXH269" s="187"/>
      <c r="SXI269" s="187"/>
      <c r="SXJ269" s="187"/>
      <c r="SXK269" s="187"/>
      <c r="SXL269" s="187"/>
      <c r="SXM269" s="187"/>
      <c r="SXN269" s="187"/>
      <c r="SXO269" s="187"/>
      <c r="SXP269" s="187"/>
      <c r="SXQ269" s="187"/>
      <c r="SXR269" s="187"/>
      <c r="SXS269" s="187"/>
      <c r="SXT269" s="187"/>
      <c r="SXU269" s="187"/>
      <c r="SXV269" s="187"/>
      <c r="SXW269" s="187"/>
      <c r="SXX269" s="187"/>
      <c r="SXY269" s="187"/>
      <c r="SXZ269" s="187"/>
      <c r="SYA269" s="187"/>
      <c r="SYB269" s="187"/>
      <c r="SYC269" s="187"/>
      <c r="SYD269" s="187"/>
      <c r="SYE269" s="187"/>
      <c r="SYF269" s="187"/>
      <c r="SYG269" s="187"/>
      <c r="SYH269" s="187"/>
      <c r="SYI269" s="187"/>
      <c r="SYJ269" s="187"/>
      <c r="SYK269" s="187"/>
      <c r="SYL269" s="187"/>
      <c r="SYM269" s="187"/>
      <c r="SYN269" s="187"/>
      <c r="SYO269" s="187"/>
      <c r="SYP269" s="187"/>
      <c r="SYQ269" s="187"/>
      <c r="SYR269" s="187"/>
      <c r="SYS269" s="187"/>
      <c r="SYT269" s="187"/>
      <c r="SYU269" s="187"/>
      <c r="SYV269" s="187"/>
      <c r="SYW269" s="187"/>
      <c r="SYX269" s="187"/>
      <c r="SYY269" s="187"/>
      <c r="SYZ269" s="187"/>
      <c r="SZA269" s="187"/>
      <c r="SZB269" s="187"/>
      <c r="SZC269" s="187"/>
      <c r="SZD269" s="187"/>
      <c r="SZE269" s="187"/>
      <c r="SZF269" s="187"/>
      <c r="SZG269" s="187"/>
      <c r="SZH269" s="187"/>
      <c r="SZI269" s="187"/>
      <c r="SZJ269" s="187"/>
      <c r="SZK269" s="187"/>
      <c r="SZL269" s="187"/>
      <c r="SZM269" s="187"/>
      <c r="SZN269" s="187"/>
      <c r="SZO269" s="187"/>
      <c r="SZP269" s="187"/>
      <c r="SZQ269" s="187"/>
      <c r="SZR269" s="187"/>
      <c r="SZS269" s="187"/>
      <c r="SZT269" s="187"/>
      <c r="SZU269" s="187"/>
      <c r="SZV269" s="187"/>
      <c r="SZW269" s="187"/>
      <c r="SZX269" s="187"/>
      <c r="SZY269" s="187"/>
      <c r="SZZ269" s="187"/>
      <c r="TAA269" s="187"/>
      <c r="TAB269" s="187"/>
      <c r="TAC269" s="187"/>
      <c r="TAD269" s="187"/>
      <c r="TAE269" s="187"/>
      <c r="TAF269" s="187"/>
      <c r="TAG269" s="187"/>
      <c r="TAH269" s="187"/>
      <c r="TAI269" s="187"/>
      <c r="TAJ269" s="187"/>
      <c r="TAK269" s="187"/>
      <c r="TAL269" s="187"/>
      <c r="TAM269" s="187"/>
      <c r="TAN269" s="187"/>
      <c r="TAO269" s="187"/>
      <c r="TAP269" s="187"/>
      <c r="TAQ269" s="187"/>
      <c r="TAR269" s="187"/>
      <c r="TAS269" s="187"/>
      <c r="TAT269" s="187"/>
      <c r="TAU269" s="187"/>
      <c r="TAV269" s="187"/>
      <c r="TAW269" s="187"/>
      <c r="TAX269" s="187"/>
      <c r="TAY269" s="187"/>
      <c r="TAZ269" s="187"/>
      <c r="TBA269" s="187"/>
      <c r="TBB269" s="187"/>
      <c r="TBC269" s="187"/>
      <c r="TBD269" s="187"/>
      <c r="TBE269" s="187"/>
      <c r="TBF269" s="187"/>
      <c r="TBG269" s="187"/>
      <c r="TBH269" s="187"/>
      <c r="TBI269" s="187"/>
      <c r="TBJ269" s="187"/>
      <c r="TBK269" s="187"/>
      <c r="TBL269" s="187"/>
      <c r="TBM269" s="187"/>
      <c r="TBN269" s="187"/>
      <c r="TBO269" s="187"/>
      <c r="TBP269" s="187"/>
      <c r="TBQ269" s="187"/>
      <c r="TBR269" s="187"/>
      <c r="TBS269" s="187"/>
      <c r="TBT269" s="187"/>
      <c r="TBU269" s="187"/>
      <c r="TBV269" s="187"/>
      <c r="TBW269" s="187"/>
      <c r="TBX269" s="187"/>
      <c r="TBY269" s="187"/>
      <c r="TBZ269" s="187"/>
      <c r="TCA269" s="187"/>
      <c r="TCB269" s="187"/>
      <c r="TCC269" s="187"/>
      <c r="TCD269" s="187"/>
      <c r="TCE269" s="187"/>
      <c r="TCF269" s="187"/>
      <c r="TCG269" s="187"/>
      <c r="TCH269" s="187"/>
      <c r="TCI269" s="187"/>
      <c r="TCJ269" s="187"/>
      <c r="TCK269" s="187"/>
      <c r="TCL269" s="187"/>
      <c r="TCM269" s="187"/>
      <c r="TCN269" s="187"/>
      <c r="TCO269" s="187"/>
      <c r="TCP269" s="187"/>
      <c r="TCQ269" s="187"/>
      <c r="TCR269" s="187"/>
      <c r="TCS269" s="187"/>
      <c r="TCT269" s="187"/>
      <c r="TCU269" s="187"/>
      <c r="TCV269" s="187"/>
      <c r="TCW269" s="187"/>
      <c r="TCX269" s="187"/>
      <c r="TCY269" s="187"/>
      <c r="TCZ269" s="187"/>
      <c r="TDA269" s="187"/>
      <c r="TDB269" s="187"/>
      <c r="TDC269" s="187"/>
      <c r="TDD269" s="187"/>
      <c r="TDE269" s="187"/>
      <c r="TDF269" s="187"/>
      <c r="TDG269" s="187"/>
      <c r="TDH269" s="187"/>
      <c r="TDI269" s="187"/>
      <c r="TDJ269" s="187"/>
      <c r="TDK269" s="187"/>
      <c r="TDL269" s="187"/>
      <c r="TDM269" s="187"/>
      <c r="TDN269" s="187"/>
      <c r="TDO269" s="187"/>
      <c r="TDP269" s="187"/>
      <c r="TDQ269" s="187"/>
      <c r="TDR269" s="187"/>
      <c r="TDS269" s="187"/>
      <c r="TDT269" s="187"/>
      <c r="TDU269" s="187"/>
      <c r="TDV269" s="187"/>
      <c r="TDW269" s="187"/>
      <c r="TDX269" s="187"/>
      <c r="TDY269" s="187"/>
      <c r="TDZ269" s="187"/>
      <c r="TEA269" s="187"/>
      <c r="TEB269" s="187"/>
      <c r="TEC269" s="187"/>
      <c r="TED269" s="187"/>
      <c r="TEE269" s="187"/>
      <c r="TEF269" s="187"/>
      <c r="TEG269" s="187"/>
      <c r="TEH269" s="187"/>
      <c r="TEI269" s="187"/>
      <c r="TEJ269" s="187"/>
      <c r="TEK269" s="187"/>
      <c r="TEL269" s="187"/>
      <c r="TEM269" s="187"/>
      <c r="TEN269" s="187"/>
      <c r="TEO269" s="187"/>
      <c r="TEP269" s="187"/>
      <c r="TEQ269" s="187"/>
      <c r="TER269" s="187"/>
      <c r="TES269" s="187"/>
      <c r="TET269" s="187"/>
      <c r="TEU269" s="187"/>
      <c r="TEV269" s="187"/>
      <c r="TEW269" s="187"/>
      <c r="TEX269" s="187"/>
      <c r="TEY269" s="187"/>
      <c r="TEZ269" s="187"/>
      <c r="TFA269" s="187"/>
      <c r="TFB269" s="187"/>
      <c r="TFC269" s="187"/>
      <c r="TFD269" s="187"/>
      <c r="TFE269" s="187"/>
      <c r="TFF269" s="187"/>
      <c r="TFG269" s="187"/>
      <c r="TFH269" s="187"/>
      <c r="TFI269" s="187"/>
      <c r="TFJ269" s="187"/>
      <c r="TFK269" s="187"/>
      <c r="TFL269" s="187"/>
      <c r="TFM269" s="187"/>
      <c r="TFN269" s="187"/>
      <c r="TFO269" s="187"/>
      <c r="TFP269" s="187"/>
      <c r="TFQ269" s="187"/>
      <c r="TFR269" s="187"/>
      <c r="TFS269" s="187"/>
      <c r="TFT269" s="187"/>
      <c r="TFU269" s="187"/>
      <c r="TFV269" s="187"/>
      <c r="TFW269" s="187"/>
      <c r="TFX269" s="187"/>
      <c r="TFY269" s="187"/>
      <c r="TFZ269" s="187"/>
      <c r="TGA269" s="187"/>
      <c r="TGB269" s="187"/>
      <c r="TGC269" s="187"/>
      <c r="TGD269" s="187"/>
      <c r="TGE269" s="187"/>
      <c r="TGF269" s="187"/>
      <c r="TGG269" s="187"/>
      <c r="TGH269" s="187"/>
      <c r="TGI269" s="187"/>
      <c r="TGJ269" s="187"/>
      <c r="TGK269" s="187"/>
      <c r="TGL269" s="187"/>
      <c r="TGM269" s="187"/>
      <c r="TGN269" s="187"/>
      <c r="TGO269" s="187"/>
      <c r="TGP269" s="187"/>
      <c r="TGQ269" s="187"/>
      <c r="TGR269" s="187"/>
      <c r="TGS269" s="187"/>
      <c r="TGT269" s="187"/>
      <c r="TGU269" s="187"/>
      <c r="TGV269" s="187"/>
      <c r="TGW269" s="187"/>
      <c r="TGX269" s="187"/>
      <c r="TGY269" s="187"/>
      <c r="TGZ269" s="187"/>
      <c r="THA269" s="187"/>
      <c r="THB269" s="187"/>
      <c r="THC269" s="187"/>
      <c r="THD269" s="187"/>
      <c r="THE269" s="187"/>
      <c r="THF269" s="187"/>
      <c r="THG269" s="187"/>
      <c r="THH269" s="187"/>
      <c r="THI269" s="187"/>
      <c r="THJ269" s="187"/>
      <c r="THK269" s="187"/>
      <c r="THL269" s="187"/>
      <c r="THM269" s="187"/>
      <c r="THN269" s="187"/>
      <c r="THO269" s="187"/>
      <c r="THP269" s="187"/>
      <c r="THQ269" s="187"/>
      <c r="THR269" s="187"/>
      <c r="THS269" s="187"/>
      <c r="THT269" s="187"/>
      <c r="THU269" s="187"/>
      <c r="THV269" s="187"/>
      <c r="THW269" s="187"/>
      <c r="THX269" s="187"/>
      <c r="THY269" s="187"/>
      <c r="THZ269" s="187"/>
      <c r="TIA269" s="187"/>
      <c r="TIB269" s="187"/>
      <c r="TIC269" s="187"/>
      <c r="TID269" s="187"/>
      <c r="TIE269" s="187"/>
      <c r="TIF269" s="187"/>
      <c r="TIG269" s="187"/>
      <c r="TIH269" s="187"/>
      <c r="TII269" s="187"/>
      <c r="TIJ269" s="187"/>
      <c r="TIK269" s="187"/>
      <c r="TIL269" s="187"/>
      <c r="TIM269" s="187"/>
      <c r="TIN269" s="187"/>
      <c r="TIO269" s="187"/>
      <c r="TIP269" s="187"/>
      <c r="TIQ269" s="187"/>
      <c r="TIR269" s="187"/>
      <c r="TIS269" s="187"/>
      <c r="TIT269" s="187"/>
      <c r="TIU269" s="187"/>
      <c r="TIV269" s="187"/>
      <c r="TIW269" s="187"/>
      <c r="TIX269" s="187"/>
      <c r="TIY269" s="187"/>
      <c r="TIZ269" s="187"/>
      <c r="TJA269" s="187"/>
      <c r="TJB269" s="187"/>
      <c r="TJC269" s="187"/>
      <c r="TJD269" s="187"/>
      <c r="TJE269" s="187"/>
      <c r="TJF269" s="187"/>
      <c r="TJG269" s="187"/>
      <c r="TJH269" s="187"/>
      <c r="TJI269" s="187"/>
      <c r="TJJ269" s="187"/>
      <c r="TJK269" s="187"/>
      <c r="TJL269" s="187"/>
      <c r="TJM269" s="187"/>
      <c r="TJN269" s="187"/>
      <c r="TJO269" s="187"/>
      <c r="TJP269" s="187"/>
      <c r="TJQ269" s="187"/>
      <c r="TJR269" s="187"/>
      <c r="TJS269" s="187"/>
      <c r="TJT269" s="187"/>
      <c r="TJU269" s="187"/>
      <c r="TJV269" s="187"/>
      <c r="TJW269" s="187"/>
      <c r="TJX269" s="187"/>
      <c r="TJY269" s="187"/>
      <c r="TJZ269" s="187"/>
      <c r="TKA269" s="187"/>
      <c r="TKB269" s="187"/>
      <c r="TKC269" s="187"/>
      <c r="TKD269" s="187"/>
      <c r="TKE269" s="187"/>
      <c r="TKF269" s="187"/>
      <c r="TKG269" s="187"/>
      <c r="TKH269" s="187"/>
      <c r="TKI269" s="187"/>
      <c r="TKJ269" s="187"/>
      <c r="TKK269" s="187"/>
      <c r="TKL269" s="187"/>
      <c r="TKM269" s="187"/>
      <c r="TKN269" s="187"/>
      <c r="TKO269" s="187"/>
      <c r="TKP269" s="187"/>
      <c r="TKQ269" s="187"/>
      <c r="TKR269" s="187"/>
      <c r="TKS269" s="187"/>
      <c r="TKT269" s="187"/>
      <c r="TKU269" s="187"/>
      <c r="TKV269" s="187"/>
      <c r="TKW269" s="187"/>
      <c r="TKX269" s="187"/>
      <c r="TKY269" s="187"/>
      <c r="TKZ269" s="187"/>
      <c r="TLA269" s="187"/>
      <c r="TLB269" s="187"/>
      <c r="TLC269" s="187"/>
      <c r="TLD269" s="187"/>
      <c r="TLE269" s="187"/>
      <c r="TLF269" s="187"/>
      <c r="TLG269" s="187"/>
      <c r="TLH269" s="187"/>
      <c r="TLI269" s="187"/>
      <c r="TLJ269" s="187"/>
      <c r="TLK269" s="187"/>
      <c r="TLL269" s="187"/>
      <c r="TLM269" s="187"/>
      <c r="TLN269" s="187"/>
      <c r="TLO269" s="187"/>
      <c r="TLP269" s="187"/>
      <c r="TLQ269" s="187"/>
      <c r="TLR269" s="187"/>
      <c r="TLS269" s="187"/>
      <c r="TLT269" s="187"/>
      <c r="TLU269" s="187"/>
      <c r="TLV269" s="187"/>
      <c r="TLW269" s="187"/>
      <c r="TLX269" s="187"/>
      <c r="TLY269" s="187"/>
      <c r="TLZ269" s="187"/>
      <c r="TMA269" s="187"/>
      <c r="TMB269" s="187"/>
      <c r="TMC269" s="187"/>
      <c r="TMD269" s="187"/>
      <c r="TME269" s="187"/>
      <c r="TMF269" s="187"/>
      <c r="TMG269" s="187"/>
      <c r="TMH269" s="187"/>
      <c r="TMI269" s="187"/>
      <c r="TMJ269" s="187"/>
      <c r="TMK269" s="187"/>
      <c r="TML269" s="187"/>
      <c r="TMM269" s="187"/>
      <c r="TMN269" s="187"/>
      <c r="TMO269" s="187"/>
      <c r="TMP269" s="187"/>
      <c r="TMQ269" s="187"/>
      <c r="TMR269" s="187"/>
      <c r="TMS269" s="187"/>
      <c r="TMT269" s="187"/>
      <c r="TMU269" s="187"/>
      <c r="TMV269" s="187"/>
      <c r="TMW269" s="187"/>
      <c r="TMX269" s="187"/>
      <c r="TMY269" s="187"/>
      <c r="TMZ269" s="187"/>
      <c r="TNA269" s="187"/>
      <c r="TNB269" s="187"/>
      <c r="TNC269" s="187"/>
      <c r="TND269" s="187"/>
      <c r="TNE269" s="187"/>
      <c r="TNF269" s="187"/>
      <c r="TNG269" s="187"/>
      <c r="TNH269" s="187"/>
      <c r="TNI269" s="187"/>
      <c r="TNJ269" s="187"/>
      <c r="TNK269" s="187"/>
      <c r="TNL269" s="187"/>
      <c r="TNM269" s="187"/>
      <c r="TNN269" s="187"/>
      <c r="TNO269" s="187"/>
      <c r="TNP269" s="187"/>
      <c r="TNQ269" s="187"/>
      <c r="TNR269" s="187"/>
      <c r="TNS269" s="187"/>
      <c r="TNT269" s="187"/>
      <c r="TNU269" s="187"/>
      <c r="TNV269" s="187"/>
      <c r="TNW269" s="187"/>
      <c r="TNX269" s="187"/>
      <c r="TNY269" s="187"/>
      <c r="TNZ269" s="187"/>
      <c r="TOA269" s="187"/>
      <c r="TOB269" s="187"/>
      <c r="TOC269" s="187"/>
      <c r="TOD269" s="187"/>
      <c r="TOE269" s="187"/>
      <c r="TOF269" s="187"/>
      <c r="TOG269" s="187"/>
      <c r="TOH269" s="187"/>
      <c r="TOI269" s="187"/>
      <c r="TOJ269" s="187"/>
      <c r="TOK269" s="187"/>
      <c r="TOL269" s="187"/>
      <c r="TOM269" s="187"/>
      <c r="TON269" s="187"/>
      <c r="TOO269" s="187"/>
      <c r="TOP269" s="187"/>
      <c r="TOQ269" s="187"/>
      <c r="TOR269" s="187"/>
      <c r="TOS269" s="187"/>
      <c r="TOT269" s="187"/>
      <c r="TOU269" s="187"/>
      <c r="TOV269" s="187"/>
      <c r="TOW269" s="187"/>
      <c r="TOX269" s="187"/>
      <c r="TOY269" s="187"/>
      <c r="TOZ269" s="187"/>
      <c r="TPA269" s="187"/>
      <c r="TPB269" s="187"/>
      <c r="TPC269" s="187"/>
      <c r="TPD269" s="187"/>
      <c r="TPE269" s="187"/>
      <c r="TPF269" s="187"/>
      <c r="TPG269" s="187"/>
      <c r="TPH269" s="187"/>
      <c r="TPI269" s="187"/>
      <c r="TPJ269" s="187"/>
      <c r="TPK269" s="187"/>
      <c r="TPL269" s="187"/>
      <c r="TPM269" s="187"/>
      <c r="TPN269" s="187"/>
      <c r="TPO269" s="187"/>
      <c r="TPP269" s="187"/>
      <c r="TPQ269" s="187"/>
      <c r="TPR269" s="187"/>
      <c r="TPS269" s="187"/>
      <c r="TPT269" s="187"/>
      <c r="TPU269" s="187"/>
      <c r="TPV269" s="187"/>
      <c r="TPW269" s="187"/>
      <c r="TPX269" s="187"/>
      <c r="TPY269" s="187"/>
      <c r="TPZ269" s="187"/>
      <c r="TQA269" s="187"/>
      <c r="TQB269" s="187"/>
      <c r="TQC269" s="187"/>
      <c r="TQD269" s="187"/>
      <c r="TQE269" s="187"/>
      <c r="TQF269" s="187"/>
      <c r="TQG269" s="187"/>
      <c r="TQH269" s="187"/>
      <c r="TQI269" s="187"/>
      <c r="TQJ269" s="187"/>
      <c r="TQK269" s="187"/>
      <c r="TQL269" s="187"/>
      <c r="TQM269" s="187"/>
      <c r="TQN269" s="187"/>
      <c r="TQO269" s="187"/>
      <c r="TQP269" s="187"/>
      <c r="TQQ269" s="187"/>
      <c r="TQR269" s="187"/>
      <c r="TQS269" s="187"/>
      <c r="TQT269" s="187"/>
      <c r="TQU269" s="187"/>
      <c r="TQV269" s="187"/>
      <c r="TQW269" s="187"/>
      <c r="TQX269" s="187"/>
      <c r="TQY269" s="187"/>
      <c r="TQZ269" s="187"/>
      <c r="TRA269" s="187"/>
      <c r="TRB269" s="187"/>
      <c r="TRC269" s="187"/>
      <c r="TRD269" s="187"/>
      <c r="TRE269" s="187"/>
      <c r="TRF269" s="187"/>
      <c r="TRG269" s="187"/>
      <c r="TRH269" s="187"/>
      <c r="TRI269" s="187"/>
      <c r="TRJ269" s="187"/>
      <c r="TRK269" s="187"/>
      <c r="TRL269" s="187"/>
      <c r="TRM269" s="187"/>
      <c r="TRN269" s="187"/>
      <c r="TRO269" s="187"/>
      <c r="TRP269" s="187"/>
      <c r="TRQ269" s="187"/>
      <c r="TRR269" s="187"/>
      <c r="TRS269" s="187"/>
      <c r="TRT269" s="187"/>
      <c r="TRU269" s="187"/>
      <c r="TRV269" s="187"/>
      <c r="TRW269" s="187"/>
      <c r="TRX269" s="187"/>
      <c r="TRY269" s="187"/>
      <c r="TRZ269" s="187"/>
      <c r="TSA269" s="187"/>
      <c r="TSB269" s="187"/>
      <c r="TSC269" s="187"/>
      <c r="TSD269" s="187"/>
      <c r="TSE269" s="187"/>
      <c r="TSF269" s="187"/>
      <c r="TSG269" s="187"/>
      <c r="TSH269" s="187"/>
      <c r="TSI269" s="187"/>
      <c r="TSJ269" s="187"/>
      <c r="TSK269" s="187"/>
      <c r="TSL269" s="187"/>
      <c r="TSM269" s="187"/>
      <c r="TSN269" s="187"/>
      <c r="TSO269" s="187"/>
      <c r="TSP269" s="187"/>
      <c r="TSQ269" s="187"/>
      <c r="TSR269" s="187"/>
      <c r="TSS269" s="187"/>
      <c r="TST269" s="187"/>
      <c r="TSU269" s="187"/>
      <c r="TSV269" s="187"/>
      <c r="TSW269" s="187"/>
      <c r="TSX269" s="187"/>
      <c r="TSY269" s="187"/>
      <c r="TSZ269" s="187"/>
      <c r="TTA269" s="187"/>
      <c r="TTB269" s="187"/>
      <c r="TTC269" s="187"/>
      <c r="TTD269" s="187"/>
      <c r="TTE269" s="187"/>
      <c r="TTF269" s="187"/>
      <c r="TTG269" s="187"/>
      <c r="TTH269" s="187"/>
      <c r="TTI269" s="187"/>
      <c r="TTJ269" s="187"/>
      <c r="TTK269" s="187"/>
      <c r="TTL269" s="187"/>
      <c r="TTM269" s="187"/>
      <c r="TTN269" s="187"/>
      <c r="TTO269" s="187"/>
      <c r="TTP269" s="187"/>
      <c r="TTQ269" s="187"/>
      <c r="TTR269" s="187"/>
      <c r="TTS269" s="187"/>
      <c r="TTT269" s="187"/>
      <c r="TTU269" s="187"/>
      <c r="TTV269" s="187"/>
      <c r="TTW269" s="187"/>
      <c r="TTX269" s="187"/>
      <c r="TTY269" s="187"/>
      <c r="TTZ269" s="187"/>
      <c r="TUA269" s="187"/>
      <c r="TUB269" s="187"/>
      <c r="TUC269" s="187"/>
      <c r="TUD269" s="187"/>
      <c r="TUE269" s="187"/>
      <c r="TUF269" s="187"/>
      <c r="TUG269" s="187"/>
      <c r="TUH269" s="187"/>
      <c r="TUI269" s="187"/>
      <c r="TUJ269" s="187"/>
      <c r="TUK269" s="187"/>
      <c r="TUL269" s="187"/>
      <c r="TUM269" s="187"/>
      <c r="TUN269" s="187"/>
      <c r="TUO269" s="187"/>
      <c r="TUP269" s="187"/>
      <c r="TUQ269" s="187"/>
      <c r="TUR269" s="187"/>
      <c r="TUS269" s="187"/>
      <c r="TUT269" s="187"/>
      <c r="TUU269" s="187"/>
      <c r="TUV269" s="187"/>
      <c r="TUW269" s="187"/>
      <c r="TUX269" s="187"/>
      <c r="TUY269" s="187"/>
      <c r="TUZ269" s="187"/>
      <c r="TVA269" s="187"/>
      <c r="TVB269" s="187"/>
      <c r="TVC269" s="187"/>
      <c r="TVD269" s="187"/>
      <c r="TVE269" s="187"/>
      <c r="TVF269" s="187"/>
      <c r="TVG269" s="187"/>
      <c r="TVH269" s="187"/>
      <c r="TVI269" s="187"/>
      <c r="TVJ269" s="187"/>
      <c r="TVK269" s="187"/>
      <c r="TVL269" s="187"/>
      <c r="TVM269" s="187"/>
      <c r="TVN269" s="187"/>
      <c r="TVO269" s="187"/>
      <c r="TVP269" s="187"/>
      <c r="TVQ269" s="187"/>
      <c r="TVR269" s="187"/>
      <c r="TVS269" s="187"/>
      <c r="TVT269" s="187"/>
      <c r="TVU269" s="187"/>
      <c r="TVV269" s="187"/>
      <c r="TVW269" s="187"/>
      <c r="TVX269" s="187"/>
      <c r="TVY269" s="187"/>
      <c r="TVZ269" s="187"/>
      <c r="TWA269" s="187"/>
      <c r="TWB269" s="187"/>
      <c r="TWC269" s="187"/>
      <c r="TWD269" s="187"/>
      <c r="TWE269" s="187"/>
      <c r="TWF269" s="187"/>
      <c r="TWG269" s="187"/>
      <c r="TWH269" s="187"/>
      <c r="TWI269" s="187"/>
      <c r="TWJ269" s="187"/>
      <c r="TWK269" s="187"/>
      <c r="TWL269" s="187"/>
      <c r="TWM269" s="187"/>
      <c r="TWN269" s="187"/>
      <c r="TWO269" s="187"/>
      <c r="TWP269" s="187"/>
      <c r="TWQ269" s="187"/>
      <c r="TWR269" s="187"/>
      <c r="TWS269" s="187"/>
      <c r="TWT269" s="187"/>
      <c r="TWU269" s="187"/>
      <c r="TWV269" s="187"/>
      <c r="TWW269" s="187"/>
      <c r="TWX269" s="187"/>
      <c r="TWY269" s="187"/>
      <c r="TWZ269" s="187"/>
      <c r="TXA269" s="187"/>
      <c r="TXB269" s="187"/>
      <c r="TXC269" s="187"/>
      <c r="TXD269" s="187"/>
      <c r="TXE269" s="187"/>
      <c r="TXF269" s="187"/>
      <c r="TXG269" s="187"/>
      <c r="TXH269" s="187"/>
      <c r="TXI269" s="187"/>
      <c r="TXJ269" s="187"/>
      <c r="TXK269" s="187"/>
      <c r="TXL269" s="187"/>
      <c r="TXM269" s="187"/>
      <c r="TXN269" s="187"/>
      <c r="TXO269" s="187"/>
      <c r="TXP269" s="187"/>
      <c r="TXQ269" s="187"/>
      <c r="TXR269" s="187"/>
      <c r="TXS269" s="187"/>
      <c r="TXT269" s="187"/>
      <c r="TXU269" s="187"/>
      <c r="TXV269" s="187"/>
      <c r="TXW269" s="187"/>
      <c r="TXX269" s="187"/>
      <c r="TXY269" s="187"/>
      <c r="TXZ269" s="187"/>
      <c r="TYA269" s="187"/>
      <c r="TYB269" s="187"/>
      <c r="TYC269" s="187"/>
      <c r="TYD269" s="187"/>
      <c r="TYE269" s="187"/>
      <c r="TYF269" s="187"/>
      <c r="TYG269" s="187"/>
      <c r="TYH269" s="187"/>
      <c r="TYI269" s="187"/>
      <c r="TYJ269" s="187"/>
      <c r="TYK269" s="187"/>
      <c r="TYL269" s="187"/>
      <c r="TYM269" s="187"/>
      <c r="TYN269" s="187"/>
      <c r="TYO269" s="187"/>
      <c r="TYP269" s="187"/>
      <c r="TYQ269" s="187"/>
      <c r="TYR269" s="187"/>
      <c r="TYS269" s="187"/>
      <c r="TYT269" s="187"/>
      <c r="TYU269" s="187"/>
      <c r="TYV269" s="187"/>
      <c r="TYW269" s="187"/>
      <c r="TYX269" s="187"/>
      <c r="TYY269" s="187"/>
      <c r="TYZ269" s="187"/>
      <c r="TZA269" s="187"/>
      <c r="TZB269" s="187"/>
      <c r="TZC269" s="187"/>
      <c r="TZD269" s="187"/>
      <c r="TZE269" s="187"/>
      <c r="TZF269" s="187"/>
      <c r="TZG269" s="187"/>
      <c r="TZH269" s="187"/>
      <c r="TZI269" s="187"/>
      <c r="TZJ269" s="187"/>
      <c r="TZK269" s="187"/>
      <c r="TZL269" s="187"/>
      <c r="TZM269" s="187"/>
      <c r="TZN269" s="187"/>
      <c r="TZO269" s="187"/>
      <c r="TZP269" s="187"/>
      <c r="TZQ269" s="187"/>
      <c r="TZR269" s="187"/>
      <c r="TZS269" s="187"/>
      <c r="TZT269" s="187"/>
      <c r="TZU269" s="187"/>
      <c r="TZV269" s="187"/>
      <c r="TZW269" s="187"/>
      <c r="TZX269" s="187"/>
      <c r="TZY269" s="187"/>
      <c r="TZZ269" s="187"/>
      <c r="UAA269" s="187"/>
      <c r="UAB269" s="187"/>
      <c r="UAC269" s="187"/>
      <c r="UAD269" s="187"/>
      <c r="UAE269" s="187"/>
      <c r="UAF269" s="187"/>
      <c r="UAG269" s="187"/>
      <c r="UAH269" s="187"/>
      <c r="UAI269" s="187"/>
      <c r="UAJ269" s="187"/>
      <c r="UAK269" s="187"/>
      <c r="UAL269" s="187"/>
      <c r="UAM269" s="187"/>
      <c r="UAN269" s="187"/>
      <c r="UAO269" s="187"/>
      <c r="UAP269" s="187"/>
      <c r="UAQ269" s="187"/>
      <c r="UAR269" s="187"/>
      <c r="UAS269" s="187"/>
      <c r="UAT269" s="187"/>
      <c r="UAU269" s="187"/>
      <c r="UAV269" s="187"/>
      <c r="UAW269" s="187"/>
      <c r="UAX269" s="187"/>
      <c r="UAY269" s="187"/>
      <c r="UAZ269" s="187"/>
      <c r="UBA269" s="187"/>
      <c r="UBB269" s="187"/>
      <c r="UBC269" s="187"/>
      <c r="UBD269" s="187"/>
      <c r="UBE269" s="187"/>
      <c r="UBF269" s="187"/>
      <c r="UBG269" s="187"/>
      <c r="UBH269" s="187"/>
      <c r="UBI269" s="187"/>
      <c r="UBJ269" s="187"/>
      <c r="UBK269" s="187"/>
      <c r="UBL269" s="187"/>
      <c r="UBM269" s="187"/>
      <c r="UBN269" s="187"/>
      <c r="UBO269" s="187"/>
      <c r="UBP269" s="187"/>
      <c r="UBQ269" s="187"/>
      <c r="UBR269" s="187"/>
      <c r="UBS269" s="187"/>
      <c r="UBT269" s="187"/>
      <c r="UBU269" s="187"/>
      <c r="UBV269" s="187"/>
      <c r="UBW269" s="187"/>
      <c r="UBX269" s="187"/>
      <c r="UBY269" s="187"/>
      <c r="UBZ269" s="187"/>
      <c r="UCA269" s="187"/>
      <c r="UCB269" s="187"/>
      <c r="UCC269" s="187"/>
      <c r="UCD269" s="187"/>
      <c r="UCE269" s="187"/>
      <c r="UCF269" s="187"/>
      <c r="UCG269" s="187"/>
      <c r="UCH269" s="187"/>
      <c r="UCI269" s="187"/>
      <c r="UCJ269" s="187"/>
      <c r="UCK269" s="187"/>
      <c r="UCL269" s="187"/>
      <c r="UCM269" s="187"/>
      <c r="UCN269" s="187"/>
      <c r="UCO269" s="187"/>
      <c r="UCP269" s="187"/>
      <c r="UCQ269" s="187"/>
      <c r="UCR269" s="187"/>
      <c r="UCS269" s="187"/>
      <c r="UCT269" s="187"/>
      <c r="UCU269" s="187"/>
      <c r="UCV269" s="187"/>
      <c r="UCW269" s="187"/>
      <c r="UCX269" s="187"/>
      <c r="UCY269" s="187"/>
      <c r="UCZ269" s="187"/>
      <c r="UDA269" s="187"/>
      <c r="UDB269" s="187"/>
      <c r="UDC269" s="187"/>
      <c r="UDD269" s="187"/>
      <c r="UDE269" s="187"/>
      <c r="UDF269" s="187"/>
      <c r="UDG269" s="187"/>
      <c r="UDH269" s="187"/>
      <c r="UDI269" s="187"/>
      <c r="UDJ269" s="187"/>
      <c r="UDK269" s="187"/>
      <c r="UDL269" s="187"/>
      <c r="UDM269" s="187"/>
      <c r="UDN269" s="187"/>
      <c r="UDO269" s="187"/>
      <c r="UDP269" s="187"/>
      <c r="UDQ269" s="187"/>
      <c r="UDR269" s="187"/>
      <c r="UDS269" s="187"/>
      <c r="UDT269" s="187"/>
      <c r="UDU269" s="187"/>
      <c r="UDV269" s="187"/>
      <c r="UDW269" s="187"/>
      <c r="UDX269" s="187"/>
      <c r="UDY269" s="187"/>
      <c r="UDZ269" s="187"/>
      <c r="UEA269" s="187"/>
      <c r="UEB269" s="187"/>
      <c r="UEC269" s="187"/>
      <c r="UED269" s="187"/>
      <c r="UEE269" s="187"/>
      <c r="UEF269" s="187"/>
      <c r="UEG269" s="187"/>
      <c r="UEH269" s="187"/>
      <c r="UEI269" s="187"/>
      <c r="UEJ269" s="187"/>
      <c r="UEK269" s="187"/>
      <c r="UEL269" s="187"/>
      <c r="UEM269" s="187"/>
      <c r="UEN269" s="187"/>
      <c r="UEO269" s="187"/>
      <c r="UEP269" s="187"/>
      <c r="UEQ269" s="187"/>
      <c r="UER269" s="187"/>
      <c r="UES269" s="187"/>
      <c r="UET269" s="187"/>
      <c r="UEU269" s="187"/>
      <c r="UEV269" s="187"/>
      <c r="UEW269" s="187"/>
      <c r="UEX269" s="187"/>
      <c r="UEY269" s="187"/>
      <c r="UEZ269" s="187"/>
      <c r="UFA269" s="187"/>
      <c r="UFB269" s="187"/>
      <c r="UFC269" s="187"/>
      <c r="UFD269" s="187"/>
      <c r="UFE269" s="187"/>
      <c r="UFF269" s="187"/>
      <c r="UFG269" s="187"/>
      <c r="UFH269" s="187"/>
      <c r="UFI269" s="187"/>
      <c r="UFJ269" s="187"/>
      <c r="UFK269" s="187"/>
      <c r="UFL269" s="187"/>
      <c r="UFM269" s="187"/>
      <c r="UFN269" s="187"/>
      <c r="UFO269" s="187"/>
      <c r="UFP269" s="187"/>
      <c r="UFQ269" s="187"/>
      <c r="UFR269" s="187"/>
      <c r="UFS269" s="187"/>
      <c r="UFT269" s="187"/>
      <c r="UFU269" s="187"/>
      <c r="UFV269" s="187"/>
      <c r="UFW269" s="187"/>
      <c r="UFX269" s="187"/>
      <c r="UFY269" s="187"/>
      <c r="UFZ269" s="187"/>
      <c r="UGA269" s="187"/>
      <c r="UGB269" s="187"/>
      <c r="UGC269" s="187"/>
      <c r="UGD269" s="187"/>
      <c r="UGE269" s="187"/>
      <c r="UGF269" s="187"/>
      <c r="UGG269" s="187"/>
      <c r="UGH269" s="187"/>
      <c r="UGI269" s="187"/>
      <c r="UGJ269" s="187"/>
      <c r="UGK269" s="187"/>
      <c r="UGL269" s="187"/>
      <c r="UGM269" s="187"/>
      <c r="UGN269" s="187"/>
      <c r="UGO269" s="187"/>
      <c r="UGP269" s="187"/>
      <c r="UGQ269" s="187"/>
      <c r="UGR269" s="187"/>
      <c r="UGS269" s="187"/>
      <c r="UGT269" s="187"/>
      <c r="UGU269" s="187"/>
      <c r="UGV269" s="187"/>
      <c r="UGW269" s="187"/>
      <c r="UGX269" s="187"/>
      <c r="UGY269" s="187"/>
      <c r="UGZ269" s="187"/>
      <c r="UHA269" s="187"/>
      <c r="UHB269" s="187"/>
      <c r="UHC269" s="187"/>
      <c r="UHD269" s="187"/>
      <c r="UHE269" s="187"/>
      <c r="UHF269" s="187"/>
      <c r="UHG269" s="187"/>
      <c r="UHH269" s="187"/>
      <c r="UHI269" s="187"/>
      <c r="UHJ269" s="187"/>
      <c r="UHK269" s="187"/>
      <c r="UHL269" s="187"/>
      <c r="UHM269" s="187"/>
      <c r="UHN269" s="187"/>
      <c r="UHO269" s="187"/>
      <c r="UHP269" s="187"/>
      <c r="UHQ269" s="187"/>
      <c r="UHR269" s="187"/>
      <c r="UHS269" s="187"/>
      <c r="UHT269" s="187"/>
      <c r="UHU269" s="187"/>
      <c r="UHV269" s="187"/>
      <c r="UHW269" s="187"/>
      <c r="UHX269" s="187"/>
      <c r="UHY269" s="187"/>
      <c r="UHZ269" s="187"/>
      <c r="UIA269" s="187"/>
      <c r="UIB269" s="187"/>
      <c r="UIC269" s="187"/>
      <c r="UID269" s="187"/>
      <c r="UIE269" s="187"/>
      <c r="UIF269" s="187"/>
      <c r="UIG269" s="187"/>
      <c r="UIH269" s="187"/>
      <c r="UII269" s="187"/>
      <c r="UIJ269" s="187"/>
      <c r="UIK269" s="187"/>
      <c r="UIL269" s="187"/>
      <c r="UIM269" s="187"/>
      <c r="UIN269" s="187"/>
      <c r="UIO269" s="187"/>
      <c r="UIP269" s="187"/>
      <c r="UIQ269" s="187"/>
      <c r="UIR269" s="187"/>
      <c r="UIS269" s="187"/>
      <c r="UIT269" s="187"/>
      <c r="UIU269" s="187"/>
      <c r="UIV269" s="187"/>
      <c r="UIW269" s="187"/>
      <c r="UIX269" s="187"/>
      <c r="UIY269" s="187"/>
      <c r="UIZ269" s="187"/>
      <c r="UJA269" s="187"/>
      <c r="UJB269" s="187"/>
      <c r="UJC269" s="187"/>
      <c r="UJD269" s="187"/>
      <c r="UJE269" s="187"/>
      <c r="UJF269" s="187"/>
      <c r="UJG269" s="187"/>
      <c r="UJH269" s="187"/>
      <c r="UJI269" s="187"/>
      <c r="UJJ269" s="187"/>
      <c r="UJK269" s="187"/>
      <c r="UJL269" s="187"/>
      <c r="UJM269" s="187"/>
      <c r="UJN269" s="187"/>
      <c r="UJO269" s="187"/>
      <c r="UJP269" s="187"/>
      <c r="UJQ269" s="187"/>
      <c r="UJR269" s="187"/>
      <c r="UJS269" s="187"/>
      <c r="UJT269" s="187"/>
      <c r="UJU269" s="187"/>
      <c r="UJV269" s="187"/>
      <c r="UJW269" s="187"/>
      <c r="UJX269" s="187"/>
      <c r="UJY269" s="187"/>
      <c r="UJZ269" s="187"/>
      <c r="UKA269" s="187"/>
      <c r="UKB269" s="187"/>
      <c r="UKC269" s="187"/>
      <c r="UKD269" s="187"/>
      <c r="UKE269" s="187"/>
      <c r="UKF269" s="187"/>
      <c r="UKG269" s="187"/>
      <c r="UKH269" s="187"/>
      <c r="UKI269" s="187"/>
      <c r="UKJ269" s="187"/>
      <c r="UKK269" s="187"/>
      <c r="UKL269" s="187"/>
      <c r="UKM269" s="187"/>
      <c r="UKN269" s="187"/>
      <c r="UKO269" s="187"/>
      <c r="UKP269" s="187"/>
      <c r="UKQ269" s="187"/>
      <c r="UKR269" s="187"/>
      <c r="UKS269" s="187"/>
      <c r="UKT269" s="187"/>
      <c r="UKU269" s="187"/>
      <c r="UKV269" s="187"/>
      <c r="UKW269" s="187"/>
      <c r="UKX269" s="187"/>
      <c r="UKY269" s="187"/>
      <c r="UKZ269" s="187"/>
      <c r="ULA269" s="187"/>
      <c r="ULB269" s="187"/>
      <c r="ULC269" s="187"/>
      <c r="ULD269" s="187"/>
      <c r="ULE269" s="187"/>
      <c r="ULF269" s="187"/>
      <c r="ULG269" s="187"/>
      <c r="ULH269" s="187"/>
      <c r="ULI269" s="187"/>
      <c r="ULJ269" s="187"/>
      <c r="ULK269" s="187"/>
      <c r="ULL269" s="187"/>
      <c r="ULM269" s="187"/>
      <c r="ULN269" s="187"/>
      <c r="ULO269" s="187"/>
      <c r="ULP269" s="187"/>
      <c r="ULQ269" s="187"/>
      <c r="ULR269" s="187"/>
      <c r="ULS269" s="187"/>
      <c r="ULT269" s="187"/>
      <c r="ULU269" s="187"/>
      <c r="ULV269" s="187"/>
      <c r="ULW269" s="187"/>
      <c r="ULX269" s="187"/>
      <c r="ULY269" s="187"/>
      <c r="ULZ269" s="187"/>
      <c r="UMA269" s="187"/>
      <c r="UMB269" s="187"/>
      <c r="UMC269" s="187"/>
      <c r="UMD269" s="187"/>
      <c r="UME269" s="187"/>
      <c r="UMF269" s="187"/>
      <c r="UMG269" s="187"/>
      <c r="UMH269" s="187"/>
      <c r="UMI269" s="187"/>
      <c r="UMJ269" s="187"/>
      <c r="UMK269" s="187"/>
      <c r="UML269" s="187"/>
      <c r="UMM269" s="187"/>
      <c r="UMN269" s="187"/>
      <c r="UMO269" s="187"/>
      <c r="UMP269" s="187"/>
      <c r="UMQ269" s="187"/>
      <c r="UMR269" s="187"/>
      <c r="UMS269" s="187"/>
      <c r="UMT269" s="187"/>
      <c r="UMU269" s="187"/>
      <c r="UMV269" s="187"/>
      <c r="UMW269" s="187"/>
      <c r="UMX269" s="187"/>
      <c r="UMY269" s="187"/>
      <c r="UMZ269" s="187"/>
      <c r="UNA269" s="187"/>
      <c r="UNB269" s="187"/>
      <c r="UNC269" s="187"/>
      <c r="UND269" s="187"/>
      <c r="UNE269" s="187"/>
      <c r="UNF269" s="187"/>
      <c r="UNG269" s="187"/>
      <c r="UNH269" s="187"/>
      <c r="UNI269" s="187"/>
      <c r="UNJ269" s="187"/>
      <c r="UNK269" s="187"/>
      <c r="UNL269" s="187"/>
      <c r="UNM269" s="187"/>
      <c r="UNN269" s="187"/>
      <c r="UNO269" s="187"/>
      <c r="UNP269" s="187"/>
      <c r="UNQ269" s="187"/>
      <c r="UNR269" s="187"/>
      <c r="UNS269" s="187"/>
      <c r="UNT269" s="187"/>
      <c r="UNU269" s="187"/>
      <c r="UNV269" s="187"/>
      <c r="UNW269" s="187"/>
      <c r="UNX269" s="187"/>
      <c r="UNY269" s="187"/>
      <c r="UNZ269" s="187"/>
      <c r="UOA269" s="187"/>
      <c r="UOB269" s="187"/>
      <c r="UOC269" s="187"/>
      <c r="UOD269" s="187"/>
      <c r="UOE269" s="187"/>
      <c r="UOF269" s="187"/>
      <c r="UOG269" s="187"/>
      <c r="UOH269" s="187"/>
      <c r="UOI269" s="187"/>
      <c r="UOJ269" s="187"/>
      <c r="UOK269" s="187"/>
      <c r="UOL269" s="187"/>
      <c r="UOM269" s="187"/>
      <c r="UON269" s="187"/>
      <c r="UOO269" s="187"/>
      <c r="UOP269" s="187"/>
      <c r="UOQ269" s="187"/>
      <c r="UOR269" s="187"/>
      <c r="UOS269" s="187"/>
      <c r="UOT269" s="187"/>
      <c r="UOU269" s="187"/>
      <c r="UOV269" s="187"/>
      <c r="UOW269" s="187"/>
      <c r="UOX269" s="187"/>
      <c r="UOY269" s="187"/>
      <c r="UOZ269" s="187"/>
      <c r="UPA269" s="187"/>
      <c r="UPB269" s="187"/>
      <c r="UPC269" s="187"/>
      <c r="UPD269" s="187"/>
      <c r="UPE269" s="187"/>
      <c r="UPF269" s="187"/>
      <c r="UPG269" s="187"/>
      <c r="UPH269" s="187"/>
      <c r="UPI269" s="187"/>
      <c r="UPJ269" s="187"/>
      <c r="UPK269" s="187"/>
      <c r="UPL269" s="187"/>
      <c r="UPM269" s="187"/>
      <c r="UPN269" s="187"/>
      <c r="UPO269" s="187"/>
      <c r="UPP269" s="187"/>
      <c r="UPQ269" s="187"/>
      <c r="UPR269" s="187"/>
      <c r="UPS269" s="187"/>
      <c r="UPT269" s="187"/>
      <c r="UPU269" s="187"/>
      <c r="UPV269" s="187"/>
      <c r="UPW269" s="187"/>
      <c r="UPX269" s="187"/>
      <c r="UPY269" s="187"/>
      <c r="UPZ269" s="187"/>
      <c r="UQA269" s="187"/>
      <c r="UQB269" s="187"/>
      <c r="UQC269" s="187"/>
      <c r="UQD269" s="187"/>
      <c r="UQE269" s="187"/>
      <c r="UQF269" s="187"/>
      <c r="UQG269" s="187"/>
      <c r="UQH269" s="187"/>
      <c r="UQI269" s="187"/>
      <c r="UQJ269" s="187"/>
      <c r="UQK269" s="187"/>
      <c r="UQL269" s="187"/>
      <c r="UQM269" s="187"/>
      <c r="UQN269" s="187"/>
      <c r="UQO269" s="187"/>
      <c r="UQP269" s="187"/>
      <c r="UQQ269" s="187"/>
      <c r="UQR269" s="187"/>
      <c r="UQS269" s="187"/>
      <c r="UQT269" s="187"/>
      <c r="UQU269" s="187"/>
      <c r="UQV269" s="187"/>
      <c r="UQW269" s="187"/>
      <c r="UQX269" s="187"/>
      <c r="UQY269" s="187"/>
      <c r="UQZ269" s="187"/>
      <c r="URA269" s="187"/>
      <c r="URB269" s="187"/>
      <c r="URC269" s="187"/>
      <c r="URD269" s="187"/>
      <c r="URE269" s="187"/>
      <c r="URF269" s="187"/>
      <c r="URG269" s="187"/>
      <c r="URH269" s="187"/>
      <c r="URI269" s="187"/>
      <c r="URJ269" s="187"/>
      <c r="URK269" s="187"/>
      <c r="URL269" s="187"/>
      <c r="URM269" s="187"/>
      <c r="URN269" s="187"/>
      <c r="URO269" s="187"/>
      <c r="URP269" s="187"/>
      <c r="URQ269" s="187"/>
      <c r="URR269" s="187"/>
      <c r="URS269" s="187"/>
      <c r="URT269" s="187"/>
      <c r="URU269" s="187"/>
      <c r="URV269" s="187"/>
      <c r="URW269" s="187"/>
      <c r="URX269" s="187"/>
      <c r="URY269" s="187"/>
      <c r="URZ269" s="187"/>
      <c r="USA269" s="187"/>
      <c r="USB269" s="187"/>
      <c r="USC269" s="187"/>
      <c r="USD269" s="187"/>
      <c r="USE269" s="187"/>
      <c r="USF269" s="187"/>
      <c r="USG269" s="187"/>
      <c r="USH269" s="187"/>
      <c r="USI269" s="187"/>
      <c r="USJ269" s="187"/>
      <c r="USK269" s="187"/>
      <c r="USL269" s="187"/>
      <c r="USM269" s="187"/>
      <c r="USN269" s="187"/>
      <c r="USO269" s="187"/>
      <c r="USP269" s="187"/>
      <c r="USQ269" s="187"/>
      <c r="USR269" s="187"/>
      <c r="USS269" s="187"/>
      <c r="UST269" s="187"/>
      <c r="USU269" s="187"/>
      <c r="USV269" s="187"/>
      <c r="USW269" s="187"/>
      <c r="USX269" s="187"/>
      <c r="USY269" s="187"/>
      <c r="USZ269" s="187"/>
      <c r="UTA269" s="187"/>
      <c r="UTB269" s="187"/>
      <c r="UTC269" s="187"/>
      <c r="UTD269" s="187"/>
      <c r="UTE269" s="187"/>
      <c r="UTF269" s="187"/>
      <c r="UTG269" s="187"/>
      <c r="UTH269" s="187"/>
      <c r="UTI269" s="187"/>
      <c r="UTJ269" s="187"/>
      <c r="UTK269" s="187"/>
      <c r="UTL269" s="187"/>
      <c r="UTM269" s="187"/>
      <c r="UTN269" s="187"/>
      <c r="UTO269" s="187"/>
      <c r="UTP269" s="187"/>
      <c r="UTQ269" s="187"/>
      <c r="UTR269" s="187"/>
      <c r="UTS269" s="187"/>
      <c r="UTT269" s="187"/>
      <c r="UTU269" s="187"/>
      <c r="UTV269" s="187"/>
      <c r="UTW269" s="187"/>
      <c r="UTX269" s="187"/>
      <c r="UTY269" s="187"/>
      <c r="UTZ269" s="187"/>
      <c r="UUA269" s="187"/>
      <c r="UUB269" s="187"/>
      <c r="UUC269" s="187"/>
      <c r="UUD269" s="187"/>
      <c r="UUE269" s="187"/>
      <c r="UUF269" s="187"/>
      <c r="UUG269" s="187"/>
      <c r="UUH269" s="187"/>
      <c r="UUI269" s="187"/>
      <c r="UUJ269" s="187"/>
      <c r="UUK269" s="187"/>
      <c r="UUL269" s="187"/>
      <c r="UUM269" s="187"/>
      <c r="UUN269" s="187"/>
      <c r="UUO269" s="187"/>
      <c r="UUP269" s="187"/>
      <c r="UUQ269" s="187"/>
      <c r="UUR269" s="187"/>
      <c r="UUS269" s="187"/>
      <c r="UUT269" s="187"/>
      <c r="UUU269" s="187"/>
      <c r="UUV269" s="187"/>
      <c r="UUW269" s="187"/>
      <c r="UUX269" s="187"/>
      <c r="UUY269" s="187"/>
      <c r="UUZ269" s="187"/>
      <c r="UVA269" s="187"/>
      <c r="UVB269" s="187"/>
      <c r="UVC269" s="187"/>
      <c r="UVD269" s="187"/>
      <c r="UVE269" s="187"/>
      <c r="UVF269" s="187"/>
      <c r="UVG269" s="187"/>
      <c r="UVH269" s="187"/>
      <c r="UVI269" s="187"/>
      <c r="UVJ269" s="187"/>
      <c r="UVK269" s="187"/>
      <c r="UVL269" s="187"/>
      <c r="UVM269" s="187"/>
      <c r="UVN269" s="187"/>
      <c r="UVO269" s="187"/>
      <c r="UVP269" s="187"/>
      <c r="UVQ269" s="187"/>
      <c r="UVR269" s="187"/>
      <c r="UVS269" s="187"/>
      <c r="UVT269" s="187"/>
      <c r="UVU269" s="187"/>
      <c r="UVV269" s="187"/>
      <c r="UVW269" s="187"/>
      <c r="UVX269" s="187"/>
      <c r="UVY269" s="187"/>
      <c r="UVZ269" s="187"/>
      <c r="UWA269" s="187"/>
      <c r="UWB269" s="187"/>
      <c r="UWC269" s="187"/>
      <c r="UWD269" s="187"/>
      <c r="UWE269" s="187"/>
      <c r="UWF269" s="187"/>
      <c r="UWG269" s="187"/>
      <c r="UWH269" s="187"/>
      <c r="UWI269" s="187"/>
      <c r="UWJ269" s="187"/>
      <c r="UWK269" s="187"/>
      <c r="UWL269" s="187"/>
      <c r="UWM269" s="187"/>
      <c r="UWN269" s="187"/>
      <c r="UWO269" s="187"/>
      <c r="UWP269" s="187"/>
      <c r="UWQ269" s="187"/>
      <c r="UWR269" s="187"/>
      <c r="UWS269" s="187"/>
      <c r="UWT269" s="187"/>
      <c r="UWU269" s="187"/>
      <c r="UWV269" s="187"/>
      <c r="UWW269" s="187"/>
      <c r="UWX269" s="187"/>
      <c r="UWY269" s="187"/>
      <c r="UWZ269" s="187"/>
      <c r="UXA269" s="187"/>
      <c r="UXB269" s="187"/>
      <c r="UXC269" s="187"/>
      <c r="UXD269" s="187"/>
      <c r="UXE269" s="187"/>
      <c r="UXF269" s="187"/>
      <c r="UXG269" s="187"/>
      <c r="UXH269" s="187"/>
      <c r="UXI269" s="187"/>
      <c r="UXJ269" s="187"/>
      <c r="UXK269" s="187"/>
      <c r="UXL269" s="187"/>
      <c r="UXM269" s="187"/>
      <c r="UXN269" s="187"/>
      <c r="UXO269" s="187"/>
      <c r="UXP269" s="187"/>
      <c r="UXQ269" s="187"/>
      <c r="UXR269" s="187"/>
      <c r="UXS269" s="187"/>
      <c r="UXT269" s="187"/>
      <c r="UXU269" s="187"/>
      <c r="UXV269" s="187"/>
      <c r="UXW269" s="187"/>
      <c r="UXX269" s="187"/>
      <c r="UXY269" s="187"/>
      <c r="UXZ269" s="187"/>
      <c r="UYA269" s="187"/>
      <c r="UYB269" s="187"/>
      <c r="UYC269" s="187"/>
      <c r="UYD269" s="187"/>
      <c r="UYE269" s="187"/>
      <c r="UYF269" s="187"/>
      <c r="UYG269" s="187"/>
      <c r="UYH269" s="187"/>
      <c r="UYI269" s="187"/>
      <c r="UYJ269" s="187"/>
      <c r="UYK269" s="187"/>
      <c r="UYL269" s="187"/>
      <c r="UYM269" s="187"/>
      <c r="UYN269" s="187"/>
      <c r="UYO269" s="187"/>
      <c r="UYP269" s="187"/>
      <c r="UYQ269" s="187"/>
      <c r="UYR269" s="187"/>
      <c r="UYS269" s="187"/>
      <c r="UYT269" s="187"/>
      <c r="UYU269" s="187"/>
      <c r="UYV269" s="187"/>
      <c r="UYW269" s="187"/>
      <c r="UYX269" s="187"/>
      <c r="UYY269" s="187"/>
      <c r="UYZ269" s="187"/>
      <c r="UZA269" s="187"/>
      <c r="UZB269" s="187"/>
      <c r="UZC269" s="187"/>
      <c r="UZD269" s="187"/>
      <c r="UZE269" s="187"/>
      <c r="UZF269" s="187"/>
      <c r="UZG269" s="187"/>
      <c r="UZH269" s="187"/>
      <c r="UZI269" s="187"/>
      <c r="UZJ269" s="187"/>
      <c r="UZK269" s="187"/>
      <c r="UZL269" s="187"/>
      <c r="UZM269" s="187"/>
      <c r="UZN269" s="187"/>
      <c r="UZO269" s="187"/>
      <c r="UZP269" s="187"/>
      <c r="UZQ269" s="187"/>
      <c r="UZR269" s="187"/>
      <c r="UZS269" s="187"/>
      <c r="UZT269" s="187"/>
      <c r="UZU269" s="187"/>
      <c r="UZV269" s="187"/>
      <c r="UZW269" s="187"/>
      <c r="UZX269" s="187"/>
      <c r="UZY269" s="187"/>
      <c r="UZZ269" s="187"/>
      <c r="VAA269" s="187"/>
      <c r="VAB269" s="187"/>
      <c r="VAC269" s="187"/>
      <c r="VAD269" s="187"/>
      <c r="VAE269" s="187"/>
      <c r="VAF269" s="187"/>
      <c r="VAG269" s="187"/>
      <c r="VAH269" s="187"/>
      <c r="VAI269" s="187"/>
      <c r="VAJ269" s="187"/>
      <c r="VAK269" s="187"/>
      <c r="VAL269" s="187"/>
      <c r="VAM269" s="187"/>
      <c r="VAN269" s="187"/>
      <c r="VAO269" s="187"/>
      <c r="VAP269" s="187"/>
      <c r="VAQ269" s="187"/>
      <c r="VAR269" s="187"/>
      <c r="VAS269" s="187"/>
      <c r="VAT269" s="187"/>
      <c r="VAU269" s="187"/>
      <c r="VAV269" s="187"/>
      <c r="VAW269" s="187"/>
      <c r="VAX269" s="187"/>
      <c r="VAY269" s="187"/>
      <c r="VAZ269" s="187"/>
      <c r="VBA269" s="187"/>
      <c r="VBB269" s="187"/>
      <c r="VBC269" s="187"/>
      <c r="VBD269" s="187"/>
      <c r="VBE269" s="187"/>
      <c r="VBF269" s="187"/>
      <c r="VBG269" s="187"/>
      <c r="VBH269" s="187"/>
      <c r="VBI269" s="187"/>
      <c r="VBJ269" s="187"/>
      <c r="VBK269" s="187"/>
      <c r="VBL269" s="187"/>
      <c r="VBM269" s="187"/>
      <c r="VBN269" s="187"/>
      <c r="VBO269" s="187"/>
      <c r="VBP269" s="187"/>
      <c r="VBQ269" s="187"/>
      <c r="VBR269" s="187"/>
      <c r="VBS269" s="187"/>
      <c r="VBT269" s="187"/>
      <c r="VBU269" s="187"/>
      <c r="VBV269" s="187"/>
      <c r="VBW269" s="187"/>
      <c r="VBX269" s="187"/>
      <c r="VBY269" s="187"/>
      <c r="VBZ269" s="187"/>
      <c r="VCA269" s="187"/>
      <c r="VCB269" s="187"/>
      <c r="VCC269" s="187"/>
      <c r="VCD269" s="187"/>
      <c r="VCE269" s="187"/>
      <c r="VCF269" s="187"/>
      <c r="VCG269" s="187"/>
      <c r="VCH269" s="187"/>
      <c r="VCI269" s="187"/>
      <c r="VCJ269" s="187"/>
      <c r="VCK269" s="187"/>
      <c r="VCL269" s="187"/>
      <c r="VCM269" s="187"/>
      <c r="VCN269" s="187"/>
      <c r="VCO269" s="187"/>
      <c r="VCP269" s="187"/>
      <c r="VCQ269" s="187"/>
      <c r="VCR269" s="187"/>
      <c r="VCS269" s="187"/>
      <c r="VCT269" s="187"/>
      <c r="VCU269" s="187"/>
      <c r="VCV269" s="187"/>
      <c r="VCW269" s="187"/>
      <c r="VCX269" s="187"/>
      <c r="VCY269" s="187"/>
      <c r="VCZ269" s="187"/>
      <c r="VDA269" s="187"/>
      <c r="VDB269" s="187"/>
      <c r="VDC269" s="187"/>
      <c r="VDD269" s="187"/>
      <c r="VDE269" s="187"/>
      <c r="VDF269" s="187"/>
      <c r="VDG269" s="187"/>
      <c r="VDH269" s="187"/>
      <c r="VDI269" s="187"/>
      <c r="VDJ269" s="187"/>
      <c r="VDK269" s="187"/>
      <c r="VDL269" s="187"/>
      <c r="VDM269" s="187"/>
      <c r="VDN269" s="187"/>
      <c r="VDO269" s="187"/>
      <c r="VDP269" s="187"/>
      <c r="VDQ269" s="187"/>
      <c r="VDR269" s="187"/>
      <c r="VDS269" s="187"/>
      <c r="VDT269" s="187"/>
      <c r="VDU269" s="187"/>
      <c r="VDV269" s="187"/>
      <c r="VDW269" s="187"/>
      <c r="VDX269" s="187"/>
      <c r="VDY269" s="187"/>
      <c r="VDZ269" s="187"/>
      <c r="VEA269" s="187"/>
      <c r="VEB269" s="187"/>
      <c r="VEC269" s="187"/>
      <c r="VED269" s="187"/>
      <c r="VEE269" s="187"/>
      <c r="VEF269" s="187"/>
      <c r="VEG269" s="187"/>
      <c r="VEH269" s="187"/>
      <c r="VEI269" s="187"/>
      <c r="VEJ269" s="187"/>
      <c r="VEK269" s="187"/>
      <c r="VEL269" s="187"/>
      <c r="VEM269" s="187"/>
      <c r="VEN269" s="187"/>
      <c r="VEO269" s="187"/>
      <c r="VEP269" s="187"/>
      <c r="VEQ269" s="187"/>
      <c r="VER269" s="187"/>
      <c r="VES269" s="187"/>
      <c r="VET269" s="187"/>
      <c r="VEU269" s="187"/>
      <c r="VEV269" s="187"/>
      <c r="VEW269" s="187"/>
      <c r="VEX269" s="187"/>
      <c r="VEY269" s="187"/>
      <c r="VEZ269" s="187"/>
      <c r="VFA269" s="187"/>
      <c r="VFB269" s="187"/>
      <c r="VFC269" s="187"/>
      <c r="VFD269" s="187"/>
      <c r="VFE269" s="187"/>
      <c r="VFF269" s="187"/>
      <c r="VFG269" s="187"/>
      <c r="VFH269" s="187"/>
      <c r="VFI269" s="187"/>
      <c r="VFJ269" s="187"/>
      <c r="VFK269" s="187"/>
      <c r="VFL269" s="187"/>
      <c r="VFM269" s="187"/>
      <c r="VFN269" s="187"/>
      <c r="VFO269" s="187"/>
      <c r="VFP269" s="187"/>
      <c r="VFQ269" s="187"/>
      <c r="VFR269" s="187"/>
      <c r="VFS269" s="187"/>
      <c r="VFT269" s="187"/>
      <c r="VFU269" s="187"/>
      <c r="VFV269" s="187"/>
      <c r="VFW269" s="187"/>
      <c r="VFX269" s="187"/>
      <c r="VFY269" s="187"/>
      <c r="VFZ269" s="187"/>
      <c r="VGA269" s="187"/>
      <c r="VGB269" s="187"/>
      <c r="VGC269" s="187"/>
      <c r="VGD269" s="187"/>
      <c r="VGE269" s="187"/>
      <c r="VGF269" s="187"/>
      <c r="VGG269" s="187"/>
      <c r="VGH269" s="187"/>
      <c r="VGI269" s="187"/>
      <c r="VGJ269" s="187"/>
      <c r="VGK269" s="187"/>
      <c r="VGL269" s="187"/>
      <c r="VGM269" s="187"/>
      <c r="VGN269" s="187"/>
      <c r="VGO269" s="187"/>
      <c r="VGP269" s="187"/>
      <c r="VGQ269" s="187"/>
      <c r="VGR269" s="187"/>
      <c r="VGS269" s="187"/>
      <c r="VGT269" s="187"/>
      <c r="VGU269" s="187"/>
      <c r="VGV269" s="187"/>
      <c r="VGW269" s="187"/>
      <c r="VGX269" s="187"/>
      <c r="VGY269" s="187"/>
      <c r="VGZ269" s="187"/>
      <c r="VHA269" s="187"/>
      <c r="VHB269" s="187"/>
      <c r="VHC269" s="187"/>
      <c r="VHD269" s="187"/>
      <c r="VHE269" s="187"/>
      <c r="VHF269" s="187"/>
      <c r="VHG269" s="187"/>
      <c r="VHH269" s="187"/>
      <c r="VHI269" s="187"/>
      <c r="VHJ269" s="187"/>
      <c r="VHK269" s="187"/>
      <c r="VHL269" s="187"/>
      <c r="VHM269" s="187"/>
      <c r="VHN269" s="187"/>
      <c r="VHO269" s="187"/>
      <c r="VHP269" s="187"/>
      <c r="VHQ269" s="187"/>
      <c r="VHR269" s="187"/>
      <c r="VHS269" s="187"/>
      <c r="VHT269" s="187"/>
      <c r="VHU269" s="187"/>
      <c r="VHV269" s="187"/>
      <c r="VHW269" s="187"/>
      <c r="VHX269" s="187"/>
      <c r="VHY269" s="187"/>
      <c r="VHZ269" s="187"/>
      <c r="VIA269" s="187"/>
      <c r="VIB269" s="187"/>
      <c r="VIC269" s="187"/>
      <c r="VID269" s="187"/>
      <c r="VIE269" s="187"/>
      <c r="VIF269" s="187"/>
      <c r="VIG269" s="187"/>
      <c r="VIH269" s="187"/>
      <c r="VII269" s="187"/>
      <c r="VIJ269" s="187"/>
      <c r="VIK269" s="187"/>
      <c r="VIL269" s="187"/>
      <c r="VIM269" s="187"/>
      <c r="VIN269" s="187"/>
      <c r="VIO269" s="187"/>
      <c r="VIP269" s="187"/>
      <c r="VIQ269" s="187"/>
      <c r="VIR269" s="187"/>
      <c r="VIS269" s="187"/>
      <c r="VIT269" s="187"/>
      <c r="VIU269" s="187"/>
      <c r="VIV269" s="187"/>
      <c r="VIW269" s="187"/>
      <c r="VIX269" s="187"/>
      <c r="VIY269" s="187"/>
      <c r="VIZ269" s="187"/>
      <c r="VJA269" s="187"/>
      <c r="VJB269" s="187"/>
      <c r="VJC269" s="187"/>
      <c r="VJD269" s="187"/>
      <c r="VJE269" s="187"/>
      <c r="VJF269" s="187"/>
      <c r="VJG269" s="187"/>
      <c r="VJH269" s="187"/>
      <c r="VJI269" s="187"/>
      <c r="VJJ269" s="187"/>
      <c r="VJK269" s="187"/>
      <c r="VJL269" s="187"/>
      <c r="VJM269" s="187"/>
      <c r="VJN269" s="187"/>
      <c r="VJO269" s="187"/>
      <c r="VJP269" s="187"/>
      <c r="VJQ269" s="187"/>
      <c r="VJR269" s="187"/>
      <c r="VJS269" s="187"/>
      <c r="VJT269" s="187"/>
      <c r="VJU269" s="187"/>
      <c r="VJV269" s="187"/>
      <c r="VJW269" s="187"/>
      <c r="VJX269" s="187"/>
      <c r="VJY269" s="187"/>
      <c r="VJZ269" s="187"/>
      <c r="VKA269" s="187"/>
      <c r="VKB269" s="187"/>
      <c r="VKC269" s="187"/>
      <c r="VKD269" s="187"/>
      <c r="VKE269" s="187"/>
      <c r="VKF269" s="187"/>
      <c r="VKG269" s="187"/>
      <c r="VKH269" s="187"/>
      <c r="VKI269" s="187"/>
      <c r="VKJ269" s="187"/>
      <c r="VKK269" s="187"/>
      <c r="VKL269" s="187"/>
      <c r="VKM269" s="187"/>
      <c r="VKN269" s="187"/>
      <c r="VKO269" s="187"/>
      <c r="VKP269" s="187"/>
      <c r="VKQ269" s="187"/>
      <c r="VKR269" s="187"/>
      <c r="VKS269" s="187"/>
      <c r="VKT269" s="187"/>
      <c r="VKU269" s="187"/>
      <c r="VKV269" s="187"/>
      <c r="VKW269" s="187"/>
      <c r="VKX269" s="187"/>
      <c r="VKY269" s="187"/>
      <c r="VKZ269" s="187"/>
      <c r="VLA269" s="187"/>
      <c r="VLB269" s="187"/>
      <c r="VLC269" s="187"/>
      <c r="VLD269" s="187"/>
      <c r="VLE269" s="187"/>
      <c r="VLF269" s="187"/>
      <c r="VLG269" s="187"/>
      <c r="VLH269" s="187"/>
      <c r="VLI269" s="187"/>
      <c r="VLJ269" s="187"/>
      <c r="VLK269" s="187"/>
      <c r="VLL269" s="187"/>
      <c r="VLM269" s="187"/>
      <c r="VLN269" s="187"/>
      <c r="VLO269" s="187"/>
      <c r="VLP269" s="187"/>
      <c r="VLQ269" s="187"/>
      <c r="VLR269" s="187"/>
      <c r="VLS269" s="187"/>
      <c r="VLT269" s="187"/>
      <c r="VLU269" s="187"/>
      <c r="VLV269" s="187"/>
      <c r="VLW269" s="187"/>
      <c r="VLX269" s="187"/>
      <c r="VLY269" s="187"/>
      <c r="VLZ269" s="187"/>
      <c r="VMA269" s="187"/>
      <c r="VMB269" s="187"/>
      <c r="VMC269" s="187"/>
      <c r="VMD269" s="187"/>
      <c r="VME269" s="187"/>
      <c r="VMF269" s="187"/>
      <c r="VMG269" s="187"/>
      <c r="VMH269" s="187"/>
      <c r="VMI269" s="187"/>
      <c r="VMJ269" s="187"/>
      <c r="VMK269" s="187"/>
      <c r="VML269" s="187"/>
      <c r="VMM269" s="187"/>
      <c r="VMN269" s="187"/>
      <c r="VMO269" s="187"/>
      <c r="VMP269" s="187"/>
      <c r="VMQ269" s="187"/>
      <c r="VMR269" s="187"/>
      <c r="VMS269" s="187"/>
      <c r="VMT269" s="187"/>
      <c r="VMU269" s="187"/>
      <c r="VMV269" s="187"/>
      <c r="VMW269" s="187"/>
      <c r="VMX269" s="187"/>
      <c r="VMY269" s="187"/>
      <c r="VMZ269" s="187"/>
      <c r="VNA269" s="187"/>
      <c r="VNB269" s="187"/>
      <c r="VNC269" s="187"/>
      <c r="VND269" s="187"/>
      <c r="VNE269" s="187"/>
      <c r="VNF269" s="187"/>
      <c r="VNG269" s="187"/>
      <c r="VNH269" s="187"/>
      <c r="VNI269" s="187"/>
      <c r="VNJ269" s="187"/>
      <c r="VNK269" s="187"/>
      <c r="VNL269" s="187"/>
      <c r="VNM269" s="187"/>
      <c r="VNN269" s="187"/>
      <c r="VNO269" s="187"/>
      <c r="VNP269" s="187"/>
      <c r="VNQ269" s="187"/>
      <c r="VNR269" s="187"/>
      <c r="VNS269" s="187"/>
      <c r="VNT269" s="187"/>
      <c r="VNU269" s="187"/>
      <c r="VNV269" s="187"/>
      <c r="VNW269" s="187"/>
      <c r="VNX269" s="187"/>
      <c r="VNY269" s="187"/>
      <c r="VNZ269" s="187"/>
      <c r="VOA269" s="187"/>
      <c r="VOB269" s="187"/>
      <c r="VOC269" s="187"/>
      <c r="VOD269" s="187"/>
      <c r="VOE269" s="187"/>
      <c r="VOF269" s="187"/>
      <c r="VOG269" s="187"/>
      <c r="VOH269" s="187"/>
      <c r="VOI269" s="187"/>
      <c r="VOJ269" s="187"/>
      <c r="VOK269" s="187"/>
      <c r="VOL269" s="187"/>
      <c r="VOM269" s="187"/>
      <c r="VON269" s="187"/>
      <c r="VOO269" s="187"/>
      <c r="VOP269" s="187"/>
      <c r="VOQ269" s="187"/>
      <c r="VOR269" s="187"/>
      <c r="VOS269" s="187"/>
      <c r="VOT269" s="187"/>
      <c r="VOU269" s="187"/>
      <c r="VOV269" s="187"/>
      <c r="VOW269" s="187"/>
      <c r="VOX269" s="187"/>
      <c r="VOY269" s="187"/>
      <c r="VOZ269" s="187"/>
      <c r="VPA269" s="187"/>
      <c r="VPB269" s="187"/>
      <c r="VPC269" s="187"/>
      <c r="VPD269" s="187"/>
      <c r="VPE269" s="187"/>
      <c r="VPF269" s="187"/>
      <c r="VPG269" s="187"/>
      <c r="VPH269" s="187"/>
      <c r="VPI269" s="187"/>
      <c r="VPJ269" s="187"/>
      <c r="VPK269" s="187"/>
      <c r="VPL269" s="187"/>
      <c r="VPM269" s="187"/>
      <c r="VPN269" s="187"/>
      <c r="VPO269" s="187"/>
      <c r="VPP269" s="187"/>
      <c r="VPQ269" s="187"/>
      <c r="VPR269" s="187"/>
      <c r="VPS269" s="187"/>
      <c r="VPT269" s="187"/>
      <c r="VPU269" s="187"/>
      <c r="VPV269" s="187"/>
      <c r="VPW269" s="187"/>
      <c r="VPX269" s="187"/>
      <c r="VPY269" s="187"/>
      <c r="VPZ269" s="187"/>
      <c r="VQA269" s="187"/>
      <c r="VQB269" s="187"/>
      <c r="VQC269" s="187"/>
      <c r="VQD269" s="187"/>
      <c r="VQE269" s="187"/>
      <c r="VQF269" s="187"/>
      <c r="VQG269" s="187"/>
      <c r="VQH269" s="187"/>
      <c r="VQI269" s="187"/>
      <c r="VQJ269" s="187"/>
      <c r="VQK269" s="187"/>
      <c r="VQL269" s="187"/>
      <c r="VQM269" s="187"/>
      <c r="VQN269" s="187"/>
      <c r="VQO269" s="187"/>
      <c r="VQP269" s="187"/>
      <c r="VQQ269" s="187"/>
      <c r="VQR269" s="187"/>
      <c r="VQS269" s="187"/>
      <c r="VQT269" s="187"/>
      <c r="VQU269" s="187"/>
      <c r="VQV269" s="187"/>
      <c r="VQW269" s="187"/>
      <c r="VQX269" s="187"/>
      <c r="VQY269" s="187"/>
      <c r="VQZ269" s="187"/>
      <c r="VRA269" s="187"/>
      <c r="VRB269" s="187"/>
      <c r="VRC269" s="187"/>
      <c r="VRD269" s="187"/>
      <c r="VRE269" s="187"/>
      <c r="VRF269" s="187"/>
      <c r="VRG269" s="187"/>
      <c r="VRH269" s="187"/>
      <c r="VRI269" s="187"/>
      <c r="VRJ269" s="187"/>
      <c r="VRK269" s="187"/>
      <c r="VRL269" s="187"/>
      <c r="VRM269" s="187"/>
      <c r="VRN269" s="187"/>
      <c r="VRO269" s="187"/>
      <c r="VRP269" s="187"/>
      <c r="VRQ269" s="187"/>
      <c r="VRR269" s="187"/>
      <c r="VRS269" s="187"/>
      <c r="VRT269" s="187"/>
      <c r="VRU269" s="187"/>
      <c r="VRV269" s="187"/>
      <c r="VRW269" s="187"/>
      <c r="VRX269" s="187"/>
      <c r="VRY269" s="187"/>
      <c r="VRZ269" s="187"/>
      <c r="VSA269" s="187"/>
      <c r="VSB269" s="187"/>
      <c r="VSC269" s="187"/>
      <c r="VSD269" s="187"/>
      <c r="VSE269" s="187"/>
      <c r="VSF269" s="187"/>
      <c r="VSG269" s="187"/>
      <c r="VSH269" s="187"/>
      <c r="VSI269" s="187"/>
      <c r="VSJ269" s="187"/>
      <c r="VSK269" s="187"/>
      <c r="VSL269" s="187"/>
      <c r="VSM269" s="187"/>
      <c r="VSN269" s="187"/>
      <c r="VSO269" s="187"/>
      <c r="VSP269" s="187"/>
      <c r="VSQ269" s="187"/>
      <c r="VSR269" s="187"/>
      <c r="VSS269" s="187"/>
      <c r="VST269" s="187"/>
      <c r="VSU269" s="187"/>
      <c r="VSV269" s="187"/>
      <c r="VSW269" s="187"/>
      <c r="VSX269" s="187"/>
      <c r="VSY269" s="187"/>
      <c r="VSZ269" s="187"/>
      <c r="VTA269" s="187"/>
      <c r="VTB269" s="187"/>
      <c r="VTC269" s="187"/>
      <c r="VTD269" s="187"/>
      <c r="VTE269" s="187"/>
      <c r="VTF269" s="187"/>
      <c r="VTG269" s="187"/>
      <c r="VTH269" s="187"/>
      <c r="VTI269" s="187"/>
      <c r="VTJ269" s="187"/>
      <c r="VTK269" s="187"/>
      <c r="VTL269" s="187"/>
      <c r="VTM269" s="187"/>
      <c r="VTN269" s="187"/>
      <c r="VTO269" s="187"/>
      <c r="VTP269" s="187"/>
      <c r="VTQ269" s="187"/>
      <c r="VTR269" s="187"/>
      <c r="VTS269" s="187"/>
      <c r="VTT269" s="187"/>
      <c r="VTU269" s="187"/>
      <c r="VTV269" s="187"/>
      <c r="VTW269" s="187"/>
      <c r="VTX269" s="187"/>
      <c r="VTY269" s="187"/>
      <c r="VTZ269" s="187"/>
      <c r="VUA269" s="187"/>
      <c r="VUB269" s="187"/>
      <c r="VUC269" s="187"/>
      <c r="VUD269" s="187"/>
      <c r="VUE269" s="187"/>
      <c r="VUF269" s="187"/>
      <c r="VUG269" s="187"/>
      <c r="VUH269" s="187"/>
      <c r="VUI269" s="187"/>
      <c r="VUJ269" s="187"/>
      <c r="VUK269" s="187"/>
      <c r="VUL269" s="187"/>
      <c r="VUM269" s="187"/>
      <c r="VUN269" s="187"/>
      <c r="VUO269" s="187"/>
      <c r="VUP269" s="187"/>
      <c r="VUQ269" s="187"/>
      <c r="VUR269" s="187"/>
      <c r="VUS269" s="187"/>
      <c r="VUT269" s="187"/>
      <c r="VUU269" s="187"/>
      <c r="VUV269" s="187"/>
      <c r="VUW269" s="187"/>
      <c r="VUX269" s="187"/>
      <c r="VUY269" s="187"/>
      <c r="VUZ269" s="187"/>
      <c r="VVA269" s="187"/>
      <c r="VVB269" s="187"/>
      <c r="VVC269" s="187"/>
      <c r="VVD269" s="187"/>
      <c r="VVE269" s="187"/>
      <c r="VVF269" s="187"/>
      <c r="VVG269" s="187"/>
      <c r="VVH269" s="187"/>
      <c r="VVI269" s="187"/>
      <c r="VVJ269" s="187"/>
      <c r="VVK269" s="187"/>
      <c r="VVL269" s="187"/>
      <c r="VVM269" s="187"/>
      <c r="VVN269" s="187"/>
      <c r="VVO269" s="187"/>
      <c r="VVP269" s="187"/>
      <c r="VVQ269" s="187"/>
      <c r="VVR269" s="187"/>
      <c r="VVS269" s="187"/>
      <c r="VVT269" s="187"/>
      <c r="VVU269" s="187"/>
      <c r="VVV269" s="187"/>
      <c r="VVW269" s="187"/>
      <c r="VVX269" s="187"/>
      <c r="VVY269" s="187"/>
      <c r="VVZ269" s="187"/>
      <c r="VWA269" s="187"/>
      <c r="VWB269" s="187"/>
      <c r="VWC269" s="187"/>
      <c r="VWD269" s="187"/>
      <c r="VWE269" s="187"/>
      <c r="VWF269" s="187"/>
      <c r="VWG269" s="187"/>
      <c r="VWH269" s="187"/>
      <c r="VWI269" s="187"/>
      <c r="VWJ269" s="187"/>
      <c r="VWK269" s="187"/>
      <c r="VWL269" s="187"/>
      <c r="VWM269" s="187"/>
      <c r="VWN269" s="187"/>
      <c r="VWO269" s="187"/>
      <c r="VWP269" s="187"/>
      <c r="VWQ269" s="187"/>
      <c r="VWR269" s="187"/>
      <c r="VWS269" s="187"/>
      <c r="VWT269" s="187"/>
      <c r="VWU269" s="187"/>
      <c r="VWV269" s="187"/>
      <c r="VWW269" s="187"/>
      <c r="VWX269" s="187"/>
      <c r="VWY269" s="187"/>
      <c r="VWZ269" s="187"/>
      <c r="VXA269" s="187"/>
      <c r="VXB269" s="187"/>
      <c r="VXC269" s="187"/>
      <c r="VXD269" s="187"/>
      <c r="VXE269" s="187"/>
      <c r="VXF269" s="187"/>
      <c r="VXG269" s="187"/>
      <c r="VXH269" s="187"/>
      <c r="VXI269" s="187"/>
      <c r="VXJ269" s="187"/>
      <c r="VXK269" s="187"/>
      <c r="VXL269" s="187"/>
      <c r="VXM269" s="187"/>
      <c r="VXN269" s="187"/>
      <c r="VXO269" s="187"/>
      <c r="VXP269" s="187"/>
      <c r="VXQ269" s="187"/>
      <c r="VXR269" s="187"/>
      <c r="VXS269" s="187"/>
      <c r="VXT269" s="187"/>
      <c r="VXU269" s="187"/>
      <c r="VXV269" s="187"/>
      <c r="VXW269" s="187"/>
      <c r="VXX269" s="187"/>
      <c r="VXY269" s="187"/>
      <c r="VXZ269" s="187"/>
      <c r="VYA269" s="187"/>
      <c r="VYB269" s="187"/>
      <c r="VYC269" s="187"/>
      <c r="VYD269" s="187"/>
      <c r="VYE269" s="187"/>
      <c r="VYF269" s="187"/>
      <c r="VYG269" s="187"/>
      <c r="VYH269" s="187"/>
      <c r="VYI269" s="187"/>
      <c r="VYJ269" s="187"/>
      <c r="VYK269" s="187"/>
      <c r="VYL269" s="187"/>
      <c r="VYM269" s="187"/>
      <c r="VYN269" s="187"/>
      <c r="VYO269" s="187"/>
      <c r="VYP269" s="187"/>
      <c r="VYQ269" s="187"/>
      <c r="VYR269" s="187"/>
      <c r="VYS269" s="187"/>
      <c r="VYT269" s="187"/>
      <c r="VYU269" s="187"/>
      <c r="VYV269" s="187"/>
      <c r="VYW269" s="187"/>
      <c r="VYX269" s="187"/>
      <c r="VYY269" s="187"/>
      <c r="VYZ269" s="187"/>
      <c r="VZA269" s="187"/>
      <c r="VZB269" s="187"/>
      <c r="VZC269" s="187"/>
      <c r="VZD269" s="187"/>
      <c r="VZE269" s="187"/>
      <c r="VZF269" s="187"/>
      <c r="VZG269" s="187"/>
      <c r="VZH269" s="187"/>
      <c r="VZI269" s="187"/>
      <c r="VZJ269" s="187"/>
      <c r="VZK269" s="187"/>
      <c r="VZL269" s="187"/>
      <c r="VZM269" s="187"/>
      <c r="VZN269" s="187"/>
      <c r="VZO269" s="187"/>
      <c r="VZP269" s="187"/>
      <c r="VZQ269" s="187"/>
      <c r="VZR269" s="187"/>
      <c r="VZS269" s="187"/>
      <c r="VZT269" s="187"/>
      <c r="VZU269" s="187"/>
      <c r="VZV269" s="187"/>
      <c r="VZW269" s="187"/>
      <c r="VZX269" s="187"/>
      <c r="VZY269" s="187"/>
      <c r="VZZ269" s="187"/>
      <c r="WAA269" s="187"/>
      <c r="WAB269" s="187"/>
      <c r="WAC269" s="187"/>
      <c r="WAD269" s="187"/>
      <c r="WAE269" s="187"/>
      <c r="WAF269" s="187"/>
      <c r="WAG269" s="187"/>
      <c r="WAH269" s="187"/>
      <c r="WAI269" s="187"/>
      <c r="WAJ269" s="187"/>
      <c r="WAK269" s="187"/>
      <c r="WAL269" s="187"/>
      <c r="WAM269" s="187"/>
      <c r="WAN269" s="187"/>
      <c r="WAO269" s="187"/>
      <c r="WAP269" s="187"/>
      <c r="WAQ269" s="187"/>
      <c r="WAR269" s="187"/>
      <c r="WAS269" s="187"/>
      <c r="WAT269" s="187"/>
      <c r="WAU269" s="187"/>
      <c r="WAV269" s="187"/>
      <c r="WAW269" s="187"/>
      <c r="WAX269" s="187"/>
      <c r="WAY269" s="187"/>
      <c r="WAZ269" s="187"/>
      <c r="WBA269" s="187"/>
      <c r="WBB269" s="187"/>
      <c r="WBC269" s="187"/>
      <c r="WBD269" s="187"/>
      <c r="WBE269" s="187"/>
      <c r="WBF269" s="187"/>
      <c r="WBG269" s="187"/>
      <c r="WBH269" s="187"/>
      <c r="WBI269" s="187"/>
      <c r="WBJ269" s="187"/>
      <c r="WBK269" s="187"/>
      <c r="WBL269" s="187"/>
      <c r="WBM269" s="187"/>
      <c r="WBN269" s="187"/>
      <c r="WBO269" s="187"/>
      <c r="WBP269" s="187"/>
      <c r="WBQ269" s="187"/>
      <c r="WBR269" s="187"/>
      <c r="WBS269" s="187"/>
      <c r="WBT269" s="187"/>
      <c r="WBU269" s="187"/>
      <c r="WBV269" s="187"/>
      <c r="WBW269" s="187"/>
      <c r="WBX269" s="187"/>
      <c r="WBY269" s="187"/>
      <c r="WBZ269" s="187"/>
      <c r="WCA269" s="187"/>
      <c r="WCB269" s="187"/>
      <c r="WCC269" s="187"/>
      <c r="WCD269" s="187"/>
      <c r="WCE269" s="187"/>
      <c r="WCF269" s="187"/>
      <c r="WCG269" s="187"/>
      <c r="WCH269" s="187"/>
      <c r="WCI269" s="187"/>
      <c r="WCJ269" s="187"/>
      <c r="WCK269" s="187"/>
      <c r="WCL269" s="187"/>
      <c r="WCM269" s="187"/>
      <c r="WCN269" s="187"/>
      <c r="WCO269" s="187"/>
      <c r="WCP269" s="187"/>
      <c r="WCQ269" s="187"/>
      <c r="WCR269" s="187"/>
      <c r="WCS269" s="187"/>
      <c r="WCT269" s="187"/>
      <c r="WCU269" s="187"/>
      <c r="WCV269" s="187"/>
      <c r="WCW269" s="187"/>
      <c r="WCX269" s="187"/>
      <c r="WCY269" s="187"/>
      <c r="WCZ269" s="187"/>
      <c r="WDA269" s="187"/>
      <c r="WDB269" s="187"/>
      <c r="WDC269" s="187"/>
      <c r="WDD269" s="187"/>
      <c r="WDE269" s="187"/>
      <c r="WDF269" s="187"/>
      <c r="WDG269" s="187"/>
      <c r="WDH269" s="187"/>
      <c r="WDI269" s="187"/>
      <c r="WDJ269" s="187"/>
      <c r="WDK269" s="187"/>
      <c r="WDL269" s="187"/>
      <c r="WDM269" s="187"/>
      <c r="WDN269" s="187"/>
      <c r="WDO269" s="187"/>
      <c r="WDP269" s="187"/>
      <c r="WDQ269" s="187"/>
      <c r="WDR269" s="187"/>
      <c r="WDS269" s="187"/>
      <c r="WDT269" s="187"/>
      <c r="WDU269" s="187"/>
      <c r="WDV269" s="187"/>
      <c r="WDW269" s="187"/>
      <c r="WDX269" s="187"/>
      <c r="WDY269" s="187"/>
      <c r="WDZ269" s="187"/>
      <c r="WEA269" s="187"/>
      <c r="WEB269" s="187"/>
      <c r="WEC269" s="187"/>
      <c r="WED269" s="187"/>
      <c r="WEE269" s="187"/>
      <c r="WEF269" s="187"/>
      <c r="WEG269" s="187"/>
      <c r="WEH269" s="187"/>
      <c r="WEI269" s="187"/>
      <c r="WEJ269" s="187"/>
      <c r="WEK269" s="187"/>
      <c r="WEL269" s="187"/>
      <c r="WEM269" s="187"/>
      <c r="WEN269" s="187"/>
      <c r="WEO269" s="187"/>
      <c r="WEP269" s="187"/>
      <c r="WEQ269" s="187"/>
      <c r="WER269" s="187"/>
      <c r="WES269" s="187"/>
      <c r="WET269" s="187"/>
      <c r="WEU269" s="187"/>
      <c r="WEV269" s="187"/>
      <c r="WEW269" s="187"/>
      <c r="WEX269" s="187"/>
      <c r="WEY269" s="187"/>
      <c r="WEZ269" s="187"/>
      <c r="WFA269" s="187"/>
      <c r="WFB269" s="187"/>
      <c r="WFC269" s="187"/>
      <c r="WFD269" s="187"/>
      <c r="WFE269" s="187"/>
      <c r="WFF269" s="187"/>
      <c r="WFG269" s="187"/>
      <c r="WFH269" s="187"/>
      <c r="WFI269" s="187"/>
      <c r="WFJ269" s="187"/>
      <c r="WFK269" s="187"/>
      <c r="WFL269" s="187"/>
      <c r="WFM269" s="187"/>
      <c r="WFN269" s="187"/>
      <c r="WFO269" s="187"/>
      <c r="WFP269" s="187"/>
      <c r="WFQ269" s="187"/>
      <c r="WFR269" s="187"/>
      <c r="WFS269" s="187"/>
      <c r="WFT269" s="187"/>
      <c r="WFU269" s="187"/>
      <c r="WFV269" s="187"/>
      <c r="WFW269" s="187"/>
      <c r="WFX269" s="187"/>
      <c r="WFY269" s="187"/>
      <c r="WFZ269" s="187"/>
      <c r="WGA269" s="187"/>
      <c r="WGB269" s="187"/>
      <c r="WGC269" s="187"/>
      <c r="WGD269" s="187"/>
      <c r="WGE269" s="187"/>
      <c r="WGF269" s="187"/>
      <c r="WGG269" s="187"/>
      <c r="WGH269" s="187"/>
      <c r="WGI269" s="187"/>
      <c r="WGJ269" s="187"/>
      <c r="WGK269" s="187"/>
      <c r="WGL269" s="187"/>
      <c r="WGM269" s="187"/>
      <c r="WGN269" s="187"/>
      <c r="WGO269" s="187"/>
      <c r="WGP269" s="187"/>
      <c r="WGQ269" s="187"/>
      <c r="WGR269" s="187"/>
      <c r="WGS269" s="187"/>
      <c r="WGT269" s="187"/>
      <c r="WGU269" s="187"/>
      <c r="WGV269" s="187"/>
      <c r="WGW269" s="187"/>
      <c r="WGX269" s="187"/>
      <c r="WGY269" s="187"/>
      <c r="WGZ269" s="187"/>
      <c r="WHA269" s="187"/>
      <c r="WHB269" s="187"/>
      <c r="WHC269" s="187"/>
      <c r="WHD269" s="187"/>
      <c r="WHE269" s="187"/>
      <c r="WHF269" s="187"/>
      <c r="WHG269" s="187"/>
      <c r="WHH269" s="187"/>
      <c r="WHI269" s="187"/>
      <c r="WHJ269" s="187"/>
      <c r="WHK269" s="187"/>
      <c r="WHL269" s="187"/>
      <c r="WHM269" s="187"/>
      <c r="WHN269" s="187"/>
      <c r="WHO269" s="187"/>
      <c r="WHP269" s="187"/>
      <c r="WHQ269" s="187"/>
      <c r="WHR269" s="187"/>
      <c r="WHS269" s="187"/>
      <c r="WHT269" s="187"/>
      <c r="WHU269" s="187"/>
      <c r="WHV269" s="187"/>
      <c r="WHW269" s="187"/>
      <c r="WHX269" s="187"/>
      <c r="WHY269" s="187"/>
      <c r="WHZ269" s="187"/>
      <c r="WIA269" s="187"/>
      <c r="WIB269" s="187"/>
      <c r="WIC269" s="187"/>
      <c r="WID269" s="187"/>
      <c r="WIE269" s="187"/>
      <c r="WIF269" s="187"/>
      <c r="WIG269" s="187"/>
      <c r="WIH269" s="187"/>
      <c r="WII269" s="187"/>
      <c r="WIJ269" s="187"/>
      <c r="WIK269" s="187"/>
      <c r="WIL269" s="187"/>
      <c r="WIM269" s="187"/>
      <c r="WIN269" s="187"/>
      <c r="WIO269" s="187"/>
      <c r="WIP269" s="187"/>
      <c r="WIQ269" s="187"/>
      <c r="WIR269" s="187"/>
      <c r="WIS269" s="187"/>
      <c r="WIT269" s="187"/>
      <c r="WIU269" s="187"/>
      <c r="WIV269" s="187"/>
      <c r="WIW269" s="187"/>
      <c r="WIX269" s="187"/>
      <c r="WIY269" s="187"/>
      <c r="WIZ269" s="187"/>
      <c r="WJA269" s="187"/>
      <c r="WJB269" s="187"/>
      <c r="WJC269" s="187"/>
      <c r="WJD269" s="187"/>
      <c r="WJE269" s="187"/>
      <c r="WJF269" s="187"/>
      <c r="WJG269" s="187"/>
      <c r="WJH269" s="187"/>
      <c r="WJI269" s="187"/>
      <c r="WJJ269" s="187"/>
      <c r="WJK269" s="187"/>
      <c r="WJL269" s="187"/>
      <c r="WJM269" s="187"/>
      <c r="WJN269" s="187"/>
      <c r="WJO269" s="187"/>
      <c r="WJP269" s="187"/>
      <c r="WJQ269" s="187"/>
      <c r="WJR269" s="187"/>
      <c r="WJS269" s="187"/>
      <c r="WJT269" s="187"/>
      <c r="WJU269" s="187"/>
      <c r="WJV269" s="187"/>
      <c r="WJW269" s="187"/>
      <c r="WJX269" s="187"/>
      <c r="WJY269" s="187"/>
      <c r="WJZ269" s="187"/>
      <c r="WKA269" s="187"/>
      <c r="WKB269" s="187"/>
      <c r="WKC269" s="187"/>
      <c r="WKD269" s="187"/>
      <c r="WKE269" s="187"/>
      <c r="WKF269" s="187"/>
      <c r="WKG269" s="187"/>
      <c r="WKH269" s="187"/>
      <c r="WKI269" s="187"/>
      <c r="WKJ269" s="187"/>
      <c r="WKK269" s="187"/>
      <c r="WKL269" s="187"/>
      <c r="WKM269" s="187"/>
      <c r="WKN269" s="187"/>
      <c r="WKO269" s="187"/>
      <c r="WKP269" s="187"/>
      <c r="WKQ269" s="187"/>
      <c r="WKR269" s="187"/>
      <c r="WKS269" s="187"/>
      <c r="WKT269" s="187"/>
      <c r="WKU269" s="187"/>
      <c r="WKV269" s="187"/>
      <c r="WKW269" s="187"/>
      <c r="WKX269" s="187"/>
      <c r="WKY269" s="187"/>
      <c r="WKZ269" s="187"/>
      <c r="WLA269" s="187"/>
      <c r="WLB269" s="187"/>
      <c r="WLC269" s="187"/>
      <c r="WLD269" s="187"/>
      <c r="WLE269" s="187"/>
      <c r="WLF269" s="187"/>
      <c r="WLG269" s="187"/>
      <c r="WLH269" s="187"/>
      <c r="WLI269" s="187"/>
      <c r="WLJ269" s="187"/>
      <c r="WLK269" s="187"/>
      <c r="WLL269" s="187"/>
      <c r="WLM269" s="187"/>
      <c r="WLN269" s="187"/>
      <c r="WLO269" s="187"/>
      <c r="WLP269" s="187"/>
      <c r="WLQ269" s="187"/>
      <c r="WLR269" s="187"/>
      <c r="WLS269" s="187"/>
      <c r="WLT269" s="187"/>
      <c r="WLU269" s="187"/>
      <c r="WLV269" s="187"/>
      <c r="WLW269" s="187"/>
      <c r="WLX269" s="187"/>
      <c r="WLY269" s="187"/>
      <c r="WLZ269" s="187"/>
      <c r="WMA269" s="187"/>
      <c r="WMB269" s="187"/>
      <c r="WMC269" s="187"/>
      <c r="WMD269" s="187"/>
      <c r="WME269" s="187"/>
      <c r="WMF269" s="187"/>
      <c r="WMG269" s="187"/>
      <c r="WMH269" s="187"/>
      <c r="WMI269" s="187"/>
      <c r="WMJ269" s="187"/>
      <c r="WMK269" s="187"/>
      <c r="WML269" s="187"/>
      <c r="WMM269" s="187"/>
      <c r="WMN269" s="187"/>
      <c r="WMO269" s="187"/>
      <c r="WMP269" s="187"/>
      <c r="WMQ269" s="187"/>
      <c r="WMR269" s="187"/>
      <c r="WMS269" s="187"/>
      <c r="WMT269" s="187"/>
      <c r="WMU269" s="187"/>
      <c r="WMV269" s="187"/>
      <c r="WMW269" s="187"/>
      <c r="WMX269" s="187"/>
      <c r="WMY269" s="187"/>
      <c r="WMZ269" s="187"/>
      <c r="WNA269" s="187"/>
      <c r="WNB269" s="187"/>
      <c r="WNC269" s="187"/>
      <c r="WND269" s="187"/>
      <c r="WNE269" s="187"/>
      <c r="WNF269" s="187"/>
      <c r="WNG269" s="187"/>
      <c r="WNH269" s="187"/>
      <c r="WNI269" s="187"/>
      <c r="WNJ269" s="187"/>
      <c r="WNK269" s="187"/>
      <c r="WNL269" s="187"/>
      <c r="WNM269" s="187"/>
      <c r="WNN269" s="187"/>
      <c r="WNO269" s="187"/>
      <c r="WNP269" s="187"/>
      <c r="WNQ269" s="187"/>
      <c r="WNR269" s="187"/>
      <c r="WNS269" s="187"/>
      <c r="WNT269" s="187"/>
      <c r="WNU269" s="187"/>
      <c r="WNV269" s="187"/>
      <c r="WNW269" s="187"/>
      <c r="WNX269" s="187"/>
      <c r="WNY269" s="187"/>
      <c r="WNZ269" s="187"/>
      <c r="WOA269" s="187"/>
      <c r="WOB269" s="187"/>
      <c r="WOC269" s="187"/>
      <c r="WOD269" s="187"/>
      <c r="WOE269" s="187"/>
      <c r="WOF269" s="187"/>
      <c r="WOG269" s="187"/>
      <c r="WOH269" s="187"/>
      <c r="WOI269" s="187"/>
      <c r="WOJ269" s="187"/>
      <c r="WOK269" s="187"/>
      <c r="WOL269" s="187"/>
      <c r="WOM269" s="187"/>
      <c r="WON269" s="187"/>
      <c r="WOO269" s="187"/>
      <c r="WOP269" s="187"/>
      <c r="WOQ269" s="187"/>
      <c r="WOR269" s="187"/>
      <c r="WOS269" s="187"/>
      <c r="WOT269" s="187"/>
      <c r="WOU269" s="187"/>
      <c r="WOV269" s="187"/>
      <c r="WOW269" s="187"/>
      <c r="WOX269" s="187"/>
      <c r="WOY269" s="187"/>
      <c r="WOZ269" s="187"/>
      <c r="WPA269" s="187"/>
      <c r="WPB269" s="187"/>
      <c r="WPC269" s="187"/>
      <c r="WPD269" s="187"/>
      <c r="WPE269" s="187"/>
      <c r="WPF269" s="187"/>
      <c r="WPG269" s="187"/>
      <c r="WPH269" s="187"/>
      <c r="WPI269" s="187"/>
      <c r="WPJ269" s="187"/>
      <c r="WPK269" s="187"/>
      <c r="WPL269" s="187"/>
      <c r="WPM269" s="187"/>
      <c r="WPN269" s="187"/>
      <c r="WPO269" s="187"/>
      <c r="WPP269" s="187"/>
      <c r="WPQ269" s="187"/>
      <c r="WPR269" s="187"/>
      <c r="WPS269" s="187"/>
      <c r="WPT269" s="187"/>
      <c r="WPU269" s="187"/>
      <c r="WPV269" s="187"/>
      <c r="WPW269" s="187"/>
      <c r="WPX269" s="187"/>
      <c r="WPY269" s="187"/>
      <c r="WPZ269" s="187"/>
      <c r="WQA269" s="187"/>
      <c r="WQB269" s="187"/>
      <c r="WQC269" s="187"/>
      <c r="WQD269" s="187"/>
      <c r="WQE269" s="187"/>
      <c r="WQF269" s="187"/>
      <c r="WQG269" s="187"/>
      <c r="WQH269" s="187"/>
      <c r="WQI269" s="187"/>
      <c r="WQJ269" s="187"/>
      <c r="WQK269" s="187"/>
      <c r="WQL269" s="187"/>
      <c r="WQM269" s="187"/>
      <c r="WQN269" s="187"/>
      <c r="WQO269" s="187"/>
      <c r="WQP269" s="187"/>
      <c r="WQQ269" s="187"/>
      <c r="WQR269" s="187"/>
      <c r="WQS269" s="187"/>
      <c r="WQT269" s="187"/>
      <c r="WQU269" s="187"/>
      <c r="WQV269" s="187"/>
      <c r="WQW269" s="187"/>
      <c r="WQX269" s="187"/>
      <c r="WQY269" s="187"/>
      <c r="WQZ269" s="187"/>
      <c r="WRA269" s="187"/>
      <c r="WRB269" s="187"/>
      <c r="WRC269" s="187"/>
      <c r="WRD269" s="187"/>
      <c r="WRE269" s="187"/>
      <c r="WRF269" s="187"/>
      <c r="WRG269" s="187"/>
      <c r="WRH269" s="187"/>
      <c r="WRI269" s="187"/>
      <c r="WRJ269" s="187"/>
      <c r="WRK269" s="187"/>
      <c r="WRL269" s="187"/>
      <c r="WRM269" s="187"/>
      <c r="WRN269" s="187"/>
      <c r="WRO269" s="187"/>
      <c r="WRP269" s="187"/>
      <c r="WRQ269" s="187"/>
      <c r="WRR269" s="187"/>
      <c r="WRS269" s="187"/>
      <c r="WRT269" s="187"/>
      <c r="WRU269" s="187"/>
      <c r="WRV269" s="187"/>
      <c r="WRW269" s="187"/>
      <c r="WRX269" s="187"/>
      <c r="WRY269" s="187"/>
      <c r="WRZ269" s="187"/>
      <c r="WSA269" s="187"/>
      <c r="WSB269" s="187"/>
      <c r="WSC269" s="187"/>
      <c r="WSD269" s="187"/>
      <c r="WSE269" s="187"/>
      <c r="WSF269" s="187"/>
      <c r="WSG269" s="187"/>
      <c r="WSH269" s="187"/>
      <c r="WSI269" s="187"/>
      <c r="WSJ269" s="187"/>
      <c r="WSK269" s="187"/>
      <c r="WSL269" s="187"/>
      <c r="WSM269" s="187"/>
      <c r="WSN269" s="187"/>
      <c r="WSO269" s="187"/>
      <c r="WSP269" s="187"/>
      <c r="WSQ269" s="187"/>
      <c r="WSR269" s="187"/>
      <c r="WSS269" s="187"/>
      <c r="WST269" s="187"/>
      <c r="WSU269" s="187"/>
      <c r="WSV269" s="187"/>
      <c r="WSW269" s="187"/>
      <c r="WSX269" s="187"/>
      <c r="WSY269" s="187"/>
      <c r="WSZ269" s="187"/>
      <c r="WTA269" s="187"/>
      <c r="WTB269" s="187"/>
      <c r="WTC269" s="187"/>
      <c r="WTD269" s="187"/>
      <c r="WTE269" s="187"/>
      <c r="WTF269" s="187"/>
      <c r="WTG269" s="187"/>
      <c r="WTH269" s="187"/>
      <c r="WTI269" s="187"/>
      <c r="WTJ269" s="187"/>
      <c r="WTK269" s="187"/>
      <c r="WTL269" s="187"/>
      <c r="WTM269" s="187"/>
      <c r="WTN269" s="187"/>
      <c r="WTO269" s="187"/>
      <c r="WTP269" s="187"/>
      <c r="WTQ269" s="187"/>
      <c r="WTR269" s="187"/>
      <c r="WTS269" s="187"/>
      <c r="WTT269" s="187"/>
      <c r="WTU269" s="187"/>
      <c r="WTV269" s="187"/>
      <c r="WTW269" s="187"/>
      <c r="WTX269" s="187"/>
      <c r="WTY269" s="187"/>
      <c r="WTZ269" s="187"/>
      <c r="WUA269" s="187"/>
      <c r="WUB269" s="187"/>
      <c r="WUC269" s="187"/>
      <c r="WUD269" s="187"/>
      <c r="WUE269" s="187"/>
      <c r="WUF269" s="187"/>
      <c r="WUG269" s="187"/>
      <c r="WUH269" s="187"/>
      <c r="WUI269" s="187"/>
      <c r="WUJ269" s="187"/>
      <c r="WUK269" s="187"/>
      <c r="WUL269" s="187"/>
      <c r="WUM269" s="187"/>
      <c r="WUN269" s="187"/>
      <c r="WUO269" s="187"/>
      <c r="WUP269" s="187"/>
      <c r="WUQ269" s="187"/>
      <c r="WUR269" s="187"/>
      <c r="WUS269" s="187"/>
      <c r="WUT269" s="187"/>
      <c r="WUU269" s="187"/>
      <c r="WUV269" s="187"/>
      <c r="WUW269" s="187"/>
      <c r="WUX269" s="187"/>
      <c r="WUY269" s="187"/>
      <c r="WUZ269" s="187"/>
      <c r="WVA269" s="187"/>
      <c r="WVB269" s="187"/>
      <c r="WVC269" s="187"/>
      <c r="WVD269" s="187"/>
      <c r="WVE269" s="187"/>
      <c r="WVF269" s="187"/>
      <c r="WVG269" s="187"/>
      <c r="WVH269" s="187"/>
      <c r="WVI269" s="187"/>
      <c r="WVJ269" s="187"/>
      <c r="WVK269" s="187"/>
      <c r="WVL269" s="187"/>
      <c r="WVM269" s="187"/>
      <c r="WVN269" s="187"/>
      <c r="WVO269" s="187"/>
      <c r="WVP269" s="187"/>
      <c r="WVQ269" s="187"/>
      <c r="WVR269" s="187"/>
      <c r="WVS269" s="187"/>
      <c r="WVT269" s="187"/>
      <c r="WVU269" s="187"/>
      <c r="WVV269" s="187"/>
      <c r="WVW269" s="187"/>
      <c r="WVX269" s="187"/>
      <c r="WVY269" s="187"/>
      <c r="WVZ269" s="187"/>
      <c r="WWA269" s="187"/>
      <c r="WWB269" s="187"/>
      <c r="WWC269" s="187"/>
      <c r="WWD269" s="187"/>
      <c r="WWE269" s="187"/>
      <c r="WWF269" s="187"/>
      <c r="WWG269" s="187"/>
      <c r="WWH269" s="187"/>
      <c r="WWI269" s="187"/>
      <c r="WWJ269" s="187"/>
      <c r="WWK269" s="187"/>
      <c r="WWL269" s="187"/>
      <c r="WWM269" s="187"/>
      <c r="WWN269" s="187"/>
      <c r="WWO269" s="187"/>
      <c r="WWP269" s="187"/>
      <c r="WWQ269" s="187"/>
      <c r="WWR269" s="187"/>
      <c r="WWS269" s="187"/>
      <c r="WWT269" s="187"/>
      <c r="WWU269" s="187"/>
      <c r="WWV269" s="187"/>
      <c r="WWW269" s="187"/>
      <c r="WWX269" s="187"/>
      <c r="WWY269" s="187"/>
      <c r="WWZ269" s="187"/>
      <c r="WXA269" s="187"/>
      <c r="WXB269" s="187"/>
      <c r="WXC269" s="187"/>
      <c r="WXD269" s="187"/>
      <c r="WXE269" s="187"/>
      <c r="WXF269" s="187"/>
      <c r="WXG269" s="187"/>
      <c r="WXH269" s="187"/>
      <c r="WXI269" s="187"/>
      <c r="WXJ269" s="187"/>
      <c r="WXK269" s="187"/>
      <c r="WXL269" s="187"/>
      <c r="WXM269" s="187"/>
      <c r="WXN269" s="187"/>
      <c r="WXO269" s="187"/>
      <c r="WXP269" s="187"/>
      <c r="WXQ269" s="187"/>
      <c r="WXR269" s="187"/>
      <c r="WXS269" s="187"/>
      <c r="WXT269" s="187"/>
      <c r="WXU269" s="187"/>
      <c r="WXV269" s="187"/>
      <c r="WXW269" s="187"/>
      <c r="WXX269" s="187"/>
      <c r="WXY269" s="187"/>
      <c r="WXZ269" s="187"/>
      <c r="WYA269" s="187"/>
      <c r="WYB269" s="187"/>
      <c r="WYC269" s="187"/>
      <c r="WYD269" s="187"/>
      <c r="WYE269" s="187"/>
      <c r="WYF269" s="187"/>
      <c r="WYG269" s="187"/>
      <c r="WYH269" s="187"/>
      <c r="WYI269" s="187"/>
      <c r="WYJ269" s="187"/>
      <c r="WYK269" s="187"/>
      <c r="WYL269" s="187"/>
      <c r="WYM269" s="187"/>
      <c r="WYN269" s="187"/>
      <c r="WYO269" s="187"/>
      <c r="WYP269" s="187"/>
      <c r="WYQ269" s="187"/>
      <c r="WYR269" s="187"/>
      <c r="WYS269" s="187"/>
      <c r="WYT269" s="187"/>
      <c r="WYU269" s="187"/>
      <c r="WYV269" s="187"/>
      <c r="WYW269" s="187"/>
      <c r="WYX269" s="187"/>
      <c r="WYY269" s="187"/>
      <c r="WYZ269" s="187"/>
      <c r="WZA269" s="187"/>
      <c r="WZB269" s="187"/>
      <c r="WZC269" s="187"/>
      <c r="WZD269" s="187"/>
      <c r="WZE269" s="187"/>
      <c r="WZF269" s="187"/>
      <c r="WZG269" s="187"/>
      <c r="WZH269" s="187"/>
      <c r="WZI269" s="187"/>
      <c r="WZJ269" s="187"/>
      <c r="WZK269" s="187"/>
      <c r="WZL269" s="187"/>
      <c r="WZM269" s="187"/>
      <c r="WZN269" s="187"/>
      <c r="WZO269" s="187"/>
      <c r="WZP269" s="187"/>
      <c r="WZQ269" s="187"/>
      <c r="WZR269" s="187"/>
      <c r="WZS269" s="187"/>
      <c r="WZT269" s="187"/>
      <c r="WZU269" s="187"/>
      <c r="WZV269" s="187"/>
      <c r="WZW269" s="187"/>
      <c r="WZX269" s="187"/>
      <c r="WZY269" s="187"/>
      <c r="WZZ269" s="187"/>
      <c r="XAA269" s="187"/>
      <c r="XAB269" s="187"/>
      <c r="XAC269" s="187"/>
      <c r="XAD269" s="187"/>
      <c r="XAE269" s="187"/>
      <c r="XAF269" s="187"/>
      <c r="XAG269" s="187"/>
      <c r="XAH269" s="187"/>
      <c r="XAI269" s="187"/>
      <c r="XAJ269" s="187"/>
      <c r="XAK269" s="187"/>
      <c r="XAL269" s="187"/>
      <c r="XAM269" s="187"/>
      <c r="XAN269" s="187"/>
      <c r="XAO269" s="187"/>
      <c r="XAP269" s="187"/>
      <c r="XAQ269" s="187"/>
      <c r="XAR269" s="187"/>
      <c r="XAS269" s="187"/>
      <c r="XAT269" s="187"/>
      <c r="XAU269" s="187"/>
      <c r="XAV269" s="187"/>
      <c r="XAW269" s="187"/>
      <c r="XAX269" s="187"/>
      <c r="XAY269" s="187"/>
      <c r="XAZ269" s="187"/>
      <c r="XBA269" s="187"/>
      <c r="XBB269" s="187"/>
      <c r="XBC269" s="187"/>
      <c r="XBD269" s="187"/>
      <c r="XBE269" s="187"/>
      <c r="XBF269" s="187"/>
      <c r="XBG269" s="187"/>
      <c r="XBH269" s="187"/>
      <c r="XBI269" s="187"/>
      <c r="XBJ269" s="187"/>
      <c r="XBK269" s="187"/>
      <c r="XBL269" s="187"/>
      <c r="XBM269" s="187"/>
      <c r="XBN269" s="187"/>
      <c r="XBO269" s="187"/>
      <c r="XBP269" s="187"/>
      <c r="XBQ269" s="187"/>
      <c r="XBR269" s="187"/>
      <c r="XBS269" s="187"/>
      <c r="XBT269" s="187"/>
      <c r="XBU269" s="187"/>
      <c r="XBV269" s="187"/>
      <c r="XBW269" s="187"/>
      <c r="XBX269" s="187"/>
      <c r="XBY269" s="187"/>
      <c r="XBZ269" s="187"/>
      <c r="XCA269" s="187"/>
      <c r="XCB269" s="187"/>
      <c r="XCC269" s="187"/>
      <c r="XCD269" s="187"/>
      <c r="XCE269" s="187"/>
      <c r="XCF269" s="187"/>
      <c r="XCG269" s="187"/>
      <c r="XCH269" s="187"/>
      <c r="XCI269" s="187"/>
      <c r="XCJ269" s="187"/>
      <c r="XCK269" s="187"/>
      <c r="XCL269" s="187"/>
      <c r="XCM269" s="187"/>
      <c r="XCN269" s="187"/>
      <c r="XCO269" s="187"/>
      <c r="XCP269" s="187"/>
      <c r="XCQ269" s="187"/>
      <c r="XCR269" s="187"/>
      <c r="XCS269" s="187"/>
      <c r="XCT269" s="187"/>
      <c r="XCU269" s="187"/>
      <c r="XCV269" s="187"/>
      <c r="XCW269" s="187"/>
      <c r="XCX269" s="187"/>
      <c r="XCY269" s="187"/>
      <c r="XCZ269" s="187"/>
      <c r="XDA269" s="187"/>
      <c r="XDB269" s="187"/>
      <c r="XDC269" s="187"/>
      <c r="XDD269" s="187"/>
      <c r="XDE269" s="187"/>
      <c r="XDF269" s="187"/>
      <c r="XDG269" s="187"/>
      <c r="XDH269" s="187"/>
      <c r="XDI269" s="187"/>
      <c r="XDJ269" s="187"/>
      <c r="XDK269" s="187"/>
      <c r="XDL269" s="187"/>
      <c r="XDM269" s="187"/>
      <c r="XDN269" s="187"/>
      <c r="XDO269" s="187"/>
      <c r="XDP269" s="187"/>
      <c r="XDQ269" s="187"/>
      <c r="XDR269" s="187"/>
      <c r="XDS269" s="187"/>
      <c r="XDT269" s="187"/>
      <c r="XDU269" s="187"/>
      <c r="XDV269" s="187"/>
      <c r="XDW269" s="187"/>
      <c r="XDX269" s="187"/>
      <c r="XDY269" s="187"/>
      <c r="XDZ269" s="187"/>
      <c r="XEA269" s="187"/>
      <c r="XEB269" s="187"/>
      <c r="XEC269" s="187"/>
      <c r="XED269" s="187"/>
      <c r="XEE269" s="187"/>
      <c r="XEF269" s="187"/>
      <c r="XEG269" s="187"/>
      <c r="XEH269" s="187"/>
      <c r="XEI269" s="187"/>
      <c r="XEJ269" s="187"/>
      <c r="XEK269" s="187"/>
      <c r="XEL269" s="187"/>
      <c r="XEM269" s="187"/>
      <c r="XEN269" s="187"/>
      <c r="XEO269" s="187"/>
      <c r="XEP269" s="187"/>
      <c r="XEQ269" s="187"/>
      <c r="XER269" s="187"/>
      <c r="XES269" s="187"/>
      <c r="XET269" s="187"/>
      <c r="XEU269" s="187"/>
      <c r="XEV269" s="187"/>
      <c r="XEW269" s="187"/>
      <c r="XEX269" s="187"/>
      <c r="XEY269" s="187"/>
      <c r="XEZ269" s="187"/>
      <c r="XFA269" s="187"/>
      <c r="XFB269" s="187"/>
      <c r="XFC269" s="187"/>
    </row>
    <row r="270" spans="1:16383" s="185" customFormat="1">
      <c r="A270" s="191"/>
      <c r="B270" s="188"/>
      <c r="C270" s="239" t="s">
        <v>369</v>
      </c>
      <c r="D270" s="239" t="s">
        <v>369</v>
      </c>
      <c r="E270" s="243" t="s">
        <v>416</v>
      </c>
      <c r="F270" s="240">
        <v>3</v>
      </c>
      <c r="G270" s="241">
        <v>1055</v>
      </c>
      <c r="H270" s="264"/>
      <c r="I270" s="241">
        <v>5930</v>
      </c>
      <c r="J270" s="240">
        <v>28</v>
      </c>
      <c r="K270" s="186"/>
      <c r="L270" s="239"/>
      <c r="M270" s="188"/>
      <c r="N270" s="188"/>
      <c r="O270" s="188"/>
      <c r="P270" s="188"/>
      <c r="Q270" s="188"/>
      <c r="R270" s="188"/>
      <c r="S270" s="188"/>
      <c r="T270" s="188"/>
      <c r="U270" s="188"/>
      <c r="V270" s="186"/>
      <c r="W270" s="188"/>
      <c r="X270" s="188"/>
      <c r="Y270" s="188"/>
      <c r="Z270" s="188"/>
      <c r="AA270" s="188"/>
      <c r="AB270" s="188"/>
      <c r="AC270" s="188"/>
      <c r="AD270" s="188"/>
      <c r="AE270" s="188"/>
      <c r="AF270" s="186"/>
      <c r="AI270" s="187"/>
      <c r="AJ270" s="187"/>
      <c r="AK270" s="187"/>
      <c r="AL270" s="187"/>
      <c r="AM270" s="187"/>
      <c r="AN270" s="187"/>
      <c r="AO270" s="187"/>
      <c r="AP270" s="187"/>
      <c r="AQ270" s="187"/>
      <c r="AR270" s="187"/>
      <c r="AS270" s="187"/>
      <c r="AT270" s="187"/>
      <c r="AU270" s="187"/>
      <c r="AV270" s="187"/>
      <c r="AW270" s="187"/>
      <c r="AX270" s="187"/>
      <c r="AY270" s="187"/>
      <c r="AZ270" s="187"/>
      <c r="BA270" s="187"/>
      <c r="BB270" s="187"/>
      <c r="BC270" s="187"/>
      <c r="BD270" s="187"/>
      <c r="BE270" s="187"/>
      <c r="BF270" s="187"/>
      <c r="BG270" s="187"/>
      <c r="BH270" s="187"/>
      <c r="BI270" s="187"/>
      <c r="BJ270" s="187"/>
      <c r="BK270" s="187"/>
      <c r="BL270" s="187"/>
      <c r="BM270" s="187"/>
      <c r="BN270" s="187"/>
      <c r="BO270" s="187"/>
      <c r="BP270" s="187"/>
      <c r="BQ270" s="187"/>
      <c r="BR270" s="187"/>
      <c r="BS270" s="187"/>
      <c r="BT270" s="187"/>
      <c r="BU270" s="187"/>
      <c r="BV270" s="187"/>
      <c r="BW270" s="187"/>
      <c r="BX270" s="187"/>
      <c r="BY270" s="187"/>
      <c r="BZ270" s="187"/>
      <c r="CA270" s="187"/>
      <c r="CB270" s="187"/>
      <c r="CC270" s="187"/>
      <c r="CD270" s="187"/>
      <c r="CE270" s="187"/>
      <c r="CF270" s="187"/>
      <c r="CG270" s="187"/>
      <c r="CH270" s="187"/>
      <c r="CI270" s="187"/>
      <c r="CJ270" s="187"/>
      <c r="CK270" s="187"/>
      <c r="CL270" s="187"/>
      <c r="CM270" s="187"/>
      <c r="CN270" s="187"/>
      <c r="CO270" s="187"/>
      <c r="CP270" s="187"/>
      <c r="CQ270" s="187"/>
      <c r="CR270" s="187"/>
      <c r="CS270" s="187"/>
      <c r="CT270" s="187"/>
      <c r="CU270" s="187"/>
      <c r="CV270" s="187"/>
      <c r="CW270" s="187"/>
      <c r="CX270" s="187"/>
      <c r="CY270" s="187"/>
      <c r="CZ270" s="187"/>
      <c r="DA270" s="187"/>
      <c r="DB270" s="187"/>
      <c r="DC270" s="187"/>
      <c r="DD270" s="187"/>
      <c r="DE270" s="187"/>
      <c r="DF270" s="187"/>
      <c r="DG270" s="187"/>
      <c r="DH270" s="187"/>
      <c r="DI270" s="187"/>
      <c r="DJ270" s="187"/>
      <c r="DK270" s="187"/>
      <c r="DL270" s="187"/>
      <c r="DM270" s="187"/>
      <c r="DN270" s="187"/>
      <c r="DO270" s="187"/>
      <c r="DP270" s="187"/>
      <c r="DQ270" s="187"/>
      <c r="DR270" s="187"/>
      <c r="DS270" s="187"/>
      <c r="DT270" s="187"/>
      <c r="DU270" s="187"/>
      <c r="DV270" s="187"/>
      <c r="DW270" s="187"/>
      <c r="DX270" s="187"/>
      <c r="DY270" s="187"/>
      <c r="DZ270" s="187"/>
      <c r="EA270" s="187"/>
      <c r="EB270" s="187"/>
      <c r="EC270" s="187"/>
      <c r="ED270" s="187"/>
      <c r="EE270" s="187"/>
      <c r="EF270" s="187"/>
      <c r="EG270" s="187"/>
      <c r="EH270" s="187"/>
      <c r="EI270" s="187"/>
      <c r="EJ270" s="187"/>
      <c r="EK270" s="187"/>
      <c r="EL270" s="187"/>
      <c r="EM270" s="187"/>
      <c r="EN270" s="187"/>
      <c r="EO270" s="187"/>
      <c r="EP270" s="187"/>
      <c r="EQ270" s="187"/>
      <c r="ER270" s="187"/>
      <c r="ES270" s="187"/>
      <c r="ET270" s="187"/>
      <c r="EU270" s="187"/>
      <c r="EV270" s="187"/>
      <c r="EW270" s="187"/>
      <c r="EX270" s="187"/>
      <c r="EY270" s="187"/>
      <c r="EZ270" s="187"/>
      <c r="FA270" s="187"/>
      <c r="FB270" s="187"/>
      <c r="FC270" s="187"/>
      <c r="FD270" s="187"/>
      <c r="FE270" s="187"/>
      <c r="FF270" s="187"/>
      <c r="FG270" s="187"/>
      <c r="FH270" s="187"/>
      <c r="FI270" s="187"/>
      <c r="FJ270" s="187"/>
      <c r="FK270" s="187"/>
      <c r="FL270" s="187"/>
      <c r="FM270" s="187"/>
      <c r="FN270" s="187"/>
      <c r="FO270" s="187"/>
      <c r="FP270" s="187"/>
      <c r="FQ270" s="187"/>
      <c r="FR270" s="187"/>
      <c r="FS270" s="187"/>
      <c r="FT270" s="187"/>
      <c r="FU270" s="187"/>
      <c r="FV270" s="187"/>
      <c r="FW270" s="187"/>
      <c r="FX270" s="187"/>
      <c r="FY270" s="187"/>
      <c r="FZ270" s="187"/>
      <c r="GA270" s="187"/>
      <c r="GB270" s="187"/>
      <c r="GC270" s="187"/>
      <c r="GD270" s="187"/>
      <c r="GE270" s="187"/>
      <c r="GF270" s="187"/>
      <c r="GG270" s="187"/>
      <c r="GH270" s="187"/>
      <c r="GI270" s="187"/>
      <c r="GJ270" s="187"/>
      <c r="GK270" s="187"/>
      <c r="GL270" s="187"/>
      <c r="GM270" s="187"/>
      <c r="GN270" s="187"/>
      <c r="GO270" s="187"/>
      <c r="GP270" s="187"/>
      <c r="GQ270" s="187"/>
      <c r="GR270" s="187"/>
      <c r="GS270" s="187"/>
      <c r="GT270" s="187"/>
      <c r="GU270" s="187"/>
      <c r="GV270" s="187"/>
      <c r="GW270" s="187"/>
      <c r="GX270" s="187"/>
      <c r="GY270" s="187"/>
      <c r="GZ270" s="187"/>
      <c r="HA270" s="187"/>
      <c r="HB270" s="187"/>
      <c r="HC270" s="187"/>
      <c r="HD270" s="187"/>
      <c r="HE270" s="187"/>
      <c r="HF270" s="187"/>
      <c r="HG270" s="187"/>
      <c r="HH270" s="187"/>
      <c r="HI270" s="187"/>
      <c r="HJ270" s="187"/>
      <c r="HK270" s="187"/>
      <c r="HL270" s="187"/>
      <c r="HM270" s="187"/>
      <c r="HN270" s="187"/>
      <c r="HO270" s="187"/>
      <c r="HP270" s="187"/>
      <c r="HQ270" s="187"/>
      <c r="HR270" s="187"/>
      <c r="HS270" s="187"/>
      <c r="HT270" s="187"/>
      <c r="HU270" s="187"/>
      <c r="HV270" s="187"/>
      <c r="HW270" s="187"/>
      <c r="HX270" s="187"/>
      <c r="HY270" s="187"/>
      <c r="HZ270" s="187"/>
      <c r="IA270" s="187"/>
      <c r="IB270" s="187"/>
      <c r="IC270" s="187"/>
      <c r="ID270" s="187"/>
      <c r="IE270" s="187"/>
      <c r="IF270" s="187"/>
      <c r="IG270" s="187"/>
      <c r="IH270" s="187"/>
      <c r="II270" s="187"/>
      <c r="IJ270" s="187"/>
      <c r="IK270" s="187"/>
      <c r="IL270" s="187"/>
      <c r="IM270" s="187"/>
      <c r="IN270" s="187"/>
      <c r="IO270" s="187"/>
      <c r="IP270" s="187"/>
      <c r="IQ270" s="187"/>
      <c r="IR270" s="187"/>
      <c r="IS270" s="187"/>
      <c r="IT270" s="187"/>
      <c r="IU270" s="187"/>
      <c r="IV270" s="187"/>
      <c r="IW270" s="187"/>
      <c r="IX270" s="187"/>
      <c r="IY270" s="187"/>
      <c r="IZ270" s="187"/>
      <c r="JA270" s="187"/>
      <c r="JB270" s="187"/>
      <c r="JC270" s="187"/>
      <c r="JD270" s="187"/>
      <c r="JE270" s="187"/>
      <c r="JF270" s="187"/>
      <c r="JG270" s="187"/>
      <c r="JH270" s="187"/>
      <c r="JI270" s="187"/>
      <c r="JJ270" s="187"/>
      <c r="JK270" s="187"/>
      <c r="JL270" s="187"/>
      <c r="JM270" s="187"/>
      <c r="JN270" s="187"/>
      <c r="JO270" s="187"/>
      <c r="JP270" s="187"/>
      <c r="JQ270" s="187"/>
      <c r="JR270" s="187"/>
      <c r="JS270" s="187"/>
      <c r="JT270" s="187"/>
      <c r="JU270" s="187"/>
      <c r="JV270" s="187"/>
      <c r="JW270" s="187"/>
      <c r="JX270" s="187"/>
      <c r="JY270" s="187"/>
      <c r="JZ270" s="187"/>
      <c r="KA270" s="187"/>
      <c r="KB270" s="187"/>
      <c r="KC270" s="187"/>
      <c r="KD270" s="187"/>
      <c r="KE270" s="187"/>
      <c r="KF270" s="187"/>
      <c r="KG270" s="187"/>
      <c r="KH270" s="187"/>
      <c r="KI270" s="187"/>
      <c r="KJ270" s="187"/>
      <c r="KK270" s="187"/>
      <c r="KL270" s="187"/>
      <c r="KM270" s="187"/>
      <c r="KN270" s="187"/>
      <c r="KO270" s="187"/>
      <c r="KP270" s="187"/>
      <c r="KQ270" s="187"/>
      <c r="KR270" s="187"/>
      <c r="KS270" s="187"/>
      <c r="KT270" s="187"/>
      <c r="KU270" s="187"/>
      <c r="KV270" s="187"/>
      <c r="KW270" s="187"/>
      <c r="KX270" s="187"/>
      <c r="KY270" s="187"/>
      <c r="KZ270" s="187"/>
      <c r="LA270" s="187"/>
      <c r="LB270" s="187"/>
      <c r="LC270" s="187"/>
      <c r="LD270" s="187"/>
      <c r="LE270" s="187"/>
      <c r="LF270" s="187"/>
      <c r="LG270" s="187"/>
      <c r="LH270" s="187"/>
      <c r="LI270" s="187"/>
      <c r="LJ270" s="187"/>
      <c r="LK270" s="187"/>
      <c r="LL270" s="187"/>
      <c r="LM270" s="187"/>
      <c r="LN270" s="187"/>
      <c r="LO270" s="187"/>
      <c r="LP270" s="187"/>
      <c r="LQ270" s="187"/>
      <c r="LR270" s="187"/>
      <c r="LS270" s="187"/>
      <c r="LT270" s="187"/>
      <c r="LU270" s="187"/>
      <c r="LV270" s="187"/>
      <c r="LW270" s="187"/>
      <c r="LX270" s="187"/>
      <c r="LY270" s="187"/>
      <c r="LZ270" s="187"/>
      <c r="MA270" s="187"/>
      <c r="MB270" s="187"/>
      <c r="MC270" s="187"/>
      <c r="MD270" s="187"/>
      <c r="ME270" s="187"/>
      <c r="MF270" s="187"/>
      <c r="MG270" s="187"/>
      <c r="MH270" s="187"/>
      <c r="MI270" s="187"/>
      <c r="MJ270" s="187"/>
      <c r="MK270" s="187"/>
      <c r="ML270" s="187"/>
      <c r="MM270" s="187"/>
      <c r="MN270" s="187"/>
      <c r="MO270" s="187"/>
      <c r="MP270" s="187"/>
      <c r="MQ270" s="187"/>
      <c r="MR270" s="187"/>
      <c r="MS270" s="187"/>
      <c r="MT270" s="187"/>
      <c r="MU270" s="187"/>
      <c r="MV270" s="187"/>
      <c r="MW270" s="187"/>
      <c r="MX270" s="187"/>
      <c r="MY270" s="187"/>
      <c r="MZ270" s="187"/>
      <c r="NA270" s="187"/>
      <c r="NB270" s="187"/>
      <c r="NC270" s="187"/>
      <c r="ND270" s="187"/>
      <c r="NE270" s="187"/>
      <c r="NF270" s="187"/>
      <c r="NG270" s="187"/>
      <c r="NH270" s="187"/>
      <c r="NI270" s="187"/>
      <c r="NJ270" s="187"/>
      <c r="NK270" s="187"/>
      <c r="NL270" s="187"/>
      <c r="NM270" s="187"/>
      <c r="NN270" s="187"/>
      <c r="NO270" s="187"/>
      <c r="NP270" s="187"/>
      <c r="NQ270" s="187"/>
      <c r="NR270" s="187"/>
      <c r="NS270" s="187"/>
      <c r="NT270" s="187"/>
      <c r="NU270" s="187"/>
      <c r="NV270" s="187"/>
      <c r="NW270" s="187"/>
      <c r="NX270" s="187"/>
      <c r="NY270" s="187"/>
      <c r="NZ270" s="187"/>
      <c r="OA270" s="187"/>
      <c r="OB270" s="187"/>
      <c r="OC270" s="187"/>
      <c r="OD270" s="187"/>
      <c r="OE270" s="187"/>
      <c r="OF270" s="187"/>
      <c r="OG270" s="187"/>
      <c r="OH270" s="187"/>
      <c r="OI270" s="187"/>
      <c r="OJ270" s="187"/>
      <c r="OK270" s="187"/>
      <c r="OL270" s="187"/>
      <c r="OM270" s="187"/>
      <c r="ON270" s="187"/>
      <c r="OO270" s="187"/>
      <c r="OP270" s="187"/>
      <c r="OQ270" s="187"/>
      <c r="OR270" s="187"/>
      <c r="OS270" s="187"/>
      <c r="OT270" s="187"/>
      <c r="OU270" s="187"/>
      <c r="OV270" s="187"/>
      <c r="OW270" s="187"/>
      <c r="OX270" s="187"/>
      <c r="OY270" s="187"/>
      <c r="OZ270" s="187"/>
      <c r="PA270" s="187"/>
      <c r="PB270" s="187"/>
      <c r="PC270" s="187"/>
      <c r="PD270" s="187"/>
      <c r="PE270" s="187"/>
      <c r="PF270" s="187"/>
      <c r="PG270" s="187"/>
      <c r="PH270" s="187"/>
      <c r="PI270" s="187"/>
      <c r="PJ270" s="187"/>
      <c r="PK270" s="187"/>
      <c r="PL270" s="187"/>
      <c r="PM270" s="187"/>
      <c r="PN270" s="187"/>
      <c r="PO270" s="187"/>
      <c r="PP270" s="187"/>
      <c r="PQ270" s="187"/>
      <c r="PR270" s="187"/>
      <c r="PS270" s="187"/>
      <c r="PT270" s="187"/>
      <c r="PU270" s="187"/>
      <c r="PV270" s="187"/>
      <c r="PW270" s="187"/>
      <c r="PX270" s="187"/>
      <c r="PY270" s="187"/>
      <c r="PZ270" s="187"/>
      <c r="QA270" s="187"/>
      <c r="QB270" s="187"/>
      <c r="QC270" s="187"/>
      <c r="QD270" s="187"/>
      <c r="QE270" s="187"/>
      <c r="QF270" s="187"/>
      <c r="QG270" s="187"/>
      <c r="QH270" s="187"/>
      <c r="QI270" s="187"/>
      <c r="QJ270" s="187"/>
      <c r="QK270" s="187"/>
      <c r="QL270" s="187"/>
      <c r="QM270" s="187"/>
      <c r="QN270" s="187"/>
      <c r="QO270" s="187"/>
      <c r="QP270" s="187"/>
      <c r="QQ270" s="187"/>
      <c r="QR270" s="187"/>
      <c r="QS270" s="187"/>
      <c r="QT270" s="187"/>
      <c r="QU270" s="187"/>
      <c r="QV270" s="187"/>
      <c r="QW270" s="187"/>
      <c r="QX270" s="187"/>
      <c r="QY270" s="187"/>
      <c r="QZ270" s="187"/>
      <c r="RA270" s="187"/>
      <c r="RB270" s="187"/>
      <c r="RC270" s="187"/>
      <c r="RD270" s="187"/>
      <c r="RE270" s="187"/>
      <c r="RF270" s="187"/>
      <c r="RG270" s="187"/>
      <c r="RH270" s="187"/>
      <c r="RI270" s="187"/>
      <c r="RJ270" s="187"/>
      <c r="RK270" s="187"/>
      <c r="RL270" s="187"/>
      <c r="RM270" s="187"/>
      <c r="RN270" s="187"/>
      <c r="RO270" s="187"/>
      <c r="RP270" s="187"/>
      <c r="RQ270" s="187"/>
      <c r="RR270" s="187"/>
      <c r="RS270" s="187"/>
      <c r="RT270" s="187"/>
      <c r="RU270" s="187"/>
      <c r="RV270" s="187"/>
      <c r="RW270" s="187"/>
      <c r="RX270" s="187"/>
      <c r="RY270" s="187"/>
      <c r="RZ270" s="187"/>
      <c r="SA270" s="187"/>
      <c r="SB270" s="187"/>
      <c r="SC270" s="187"/>
      <c r="SD270" s="187"/>
      <c r="SE270" s="187"/>
      <c r="SF270" s="187"/>
      <c r="SG270" s="187"/>
      <c r="SH270" s="187"/>
      <c r="SI270" s="187"/>
      <c r="SJ270" s="187"/>
      <c r="SK270" s="187"/>
      <c r="SL270" s="187"/>
      <c r="SM270" s="187"/>
      <c r="SN270" s="187"/>
      <c r="SO270" s="187"/>
      <c r="SP270" s="187"/>
      <c r="SQ270" s="187"/>
      <c r="SR270" s="187"/>
      <c r="SS270" s="187"/>
      <c r="ST270" s="187"/>
      <c r="SU270" s="187"/>
      <c r="SV270" s="187"/>
      <c r="SW270" s="187"/>
      <c r="SX270" s="187"/>
      <c r="SY270" s="187"/>
      <c r="SZ270" s="187"/>
      <c r="TA270" s="187"/>
      <c r="TB270" s="187"/>
      <c r="TC270" s="187"/>
      <c r="TD270" s="187"/>
      <c r="TE270" s="187"/>
      <c r="TF270" s="187"/>
      <c r="TG270" s="187"/>
      <c r="TH270" s="187"/>
      <c r="TI270" s="187"/>
      <c r="TJ270" s="187"/>
      <c r="TK270" s="187"/>
      <c r="TL270" s="187"/>
      <c r="TM270" s="187"/>
      <c r="TN270" s="187"/>
      <c r="TO270" s="187"/>
      <c r="TP270" s="187"/>
      <c r="TQ270" s="187"/>
      <c r="TR270" s="187"/>
      <c r="TS270" s="187"/>
      <c r="TT270" s="187"/>
      <c r="TU270" s="187"/>
      <c r="TV270" s="187"/>
      <c r="TW270" s="187"/>
      <c r="TX270" s="187"/>
      <c r="TY270" s="187"/>
      <c r="TZ270" s="187"/>
      <c r="UA270" s="187"/>
      <c r="UB270" s="187"/>
      <c r="UC270" s="187"/>
      <c r="UD270" s="187"/>
      <c r="UE270" s="187"/>
      <c r="UF270" s="187"/>
      <c r="UG270" s="187"/>
      <c r="UH270" s="187"/>
      <c r="UI270" s="187"/>
      <c r="UJ270" s="187"/>
      <c r="UK270" s="187"/>
      <c r="UL270" s="187"/>
      <c r="UM270" s="187"/>
      <c r="UN270" s="187"/>
      <c r="UO270" s="187"/>
      <c r="UP270" s="187"/>
      <c r="UQ270" s="187"/>
      <c r="UR270" s="187"/>
      <c r="US270" s="187"/>
      <c r="UT270" s="187"/>
      <c r="UU270" s="187"/>
      <c r="UV270" s="187"/>
      <c r="UW270" s="187"/>
      <c r="UX270" s="187"/>
      <c r="UY270" s="187"/>
      <c r="UZ270" s="187"/>
      <c r="VA270" s="187"/>
      <c r="VB270" s="187"/>
      <c r="VC270" s="187"/>
      <c r="VD270" s="187"/>
      <c r="VE270" s="187"/>
      <c r="VF270" s="187"/>
      <c r="VG270" s="187"/>
      <c r="VH270" s="187"/>
      <c r="VI270" s="187"/>
      <c r="VJ270" s="187"/>
      <c r="VK270" s="187"/>
      <c r="VL270" s="187"/>
      <c r="VM270" s="187"/>
      <c r="VN270" s="187"/>
      <c r="VO270" s="187"/>
      <c r="VP270" s="187"/>
      <c r="VQ270" s="187"/>
      <c r="VR270" s="187"/>
      <c r="VS270" s="187"/>
      <c r="VT270" s="187"/>
      <c r="VU270" s="187"/>
      <c r="VV270" s="187"/>
      <c r="VW270" s="187"/>
      <c r="VX270" s="187"/>
      <c r="VY270" s="187"/>
      <c r="VZ270" s="187"/>
      <c r="WA270" s="187"/>
      <c r="WB270" s="187"/>
      <c r="WC270" s="187"/>
      <c r="WD270" s="187"/>
      <c r="WE270" s="187"/>
      <c r="WF270" s="187"/>
      <c r="WG270" s="187"/>
      <c r="WH270" s="187"/>
      <c r="WI270" s="187"/>
      <c r="WJ270" s="187"/>
      <c r="WK270" s="187"/>
      <c r="WL270" s="187"/>
      <c r="WM270" s="187"/>
      <c r="WN270" s="187"/>
      <c r="WO270" s="187"/>
      <c r="WP270" s="187"/>
      <c r="WQ270" s="187"/>
      <c r="WR270" s="187"/>
      <c r="WS270" s="187"/>
      <c r="WT270" s="187"/>
      <c r="WU270" s="187"/>
      <c r="WV270" s="187"/>
      <c r="WW270" s="187"/>
      <c r="WX270" s="187"/>
      <c r="WY270" s="187"/>
      <c r="WZ270" s="187"/>
      <c r="XA270" s="187"/>
      <c r="XB270" s="187"/>
      <c r="XC270" s="187"/>
      <c r="XD270" s="187"/>
      <c r="XE270" s="187"/>
      <c r="XF270" s="187"/>
      <c r="XG270" s="187"/>
      <c r="XH270" s="187"/>
      <c r="XI270" s="187"/>
      <c r="XJ270" s="187"/>
      <c r="XK270" s="187"/>
      <c r="XL270" s="187"/>
      <c r="XM270" s="187"/>
      <c r="XN270" s="187"/>
      <c r="XO270" s="187"/>
      <c r="XP270" s="187"/>
      <c r="XQ270" s="187"/>
      <c r="XR270" s="187"/>
      <c r="XS270" s="187"/>
      <c r="XT270" s="187"/>
      <c r="XU270" s="187"/>
      <c r="XV270" s="187"/>
      <c r="XW270" s="187"/>
      <c r="XX270" s="187"/>
      <c r="XY270" s="187"/>
      <c r="XZ270" s="187"/>
      <c r="YA270" s="187"/>
      <c r="YB270" s="187"/>
      <c r="YC270" s="187"/>
      <c r="YD270" s="187"/>
      <c r="YE270" s="187"/>
      <c r="YF270" s="187"/>
      <c r="YG270" s="187"/>
      <c r="YH270" s="187"/>
      <c r="YI270" s="187"/>
      <c r="YJ270" s="187"/>
      <c r="YK270" s="187"/>
      <c r="YL270" s="187"/>
      <c r="YM270" s="187"/>
      <c r="YN270" s="187"/>
      <c r="YO270" s="187"/>
      <c r="YP270" s="187"/>
      <c r="YQ270" s="187"/>
      <c r="YR270" s="187"/>
      <c r="YS270" s="187"/>
      <c r="YT270" s="187"/>
      <c r="YU270" s="187"/>
      <c r="YV270" s="187"/>
      <c r="YW270" s="187"/>
      <c r="YX270" s="187"/>
      <c r="YY270" s="187"/>
      <c r="YZ270" s="187"/>
      <c r="ZA270" s="187"/>
      <c r="ZB270" s="187"/>
      <c r="ZC270" s="187"/>
      <c r="ZD270" s="187"/>
      <c r="ZE270" s="187"/>
      <c r="ZF270" s="187"/>
      <c r="ZG270" s="187"/>
      <c r="ZH270" s="187"/>
      <c r="ZI270" s="187"/>
      <c r="ZJ270" s="187"/>
      <c r="ZK270" s="187"/>
      <c r="ZL270" s="187"/>
      <c r="ZM270" s="187"/>
      <c r="ZN270" s="187"/>
      <c r="ZO270" s="187"/>
      <c r="ZP270" s="187"/>
      <c r="ZQ270" s="187"/>
      <c r="ZR270" s="187"/>
      <c r="ZS270" s="187"/>
      <c r="ZT270" s="187"/>
      <c r="ZU270" s="187"/>
      <c r="ZV270" s="187"/>
      <c r="ZW270" s="187"/>
      <c r="ZX270" s="187"/>
      <c r="ZY270" s="187"/>
      <c r="ZZ270" s="187"/>
      <c r="AAA270" s="187"/>
      <c r="AAB270" s="187"/>
      <c r="AAC270" s="187"/>
      <c r="AAD270" s="187"/>
      <c r="AAE270" s="187"/>
      <c r="AAF270" s="187"/>
      <c r="AAG270" s="187"/>
      <c r="AAH270" s="187"/>
      <c r="AAI270" s="187"/>
      <c r="AAJ270" s="187"/>
      <c r="AAK270" s="187"/>
      <c r="AAL270" s="187"/>
      <c r="AAM270" s="187"/>
      <c r="AAN270" s="187"/>
      <c r="AAO270" s="187"/>
      <c r="AAP270" s="187"/>
      <c r="AAQ270" s="187"/>
      <c r="AAR270" s="187"/>
      <c r="AAS270" s="187"/>
      <c r="AAT270" s="187"/>
      <c r="AAU270" s="187"/>
      <c r="AAV270" s="187"/>
      <c r="AAW270" s="187"/>
      <c r="AAX270" s="187"/>
      <c r="AAY270" s="187"/>
      <c r="AAZ270" s="187"/>
      <c r="ABA270" s="187"/>
      <c r="ABB270" s="187"/>
      <c r="ABC270" s="187"/>
      <c r="ABD270" s="187"/>
      <c r="ABE270" s="187"/>
      <c r="ABF270" s="187"/>
      <c r="ABG270" s="187"/>
      <c r="ABH270" s="187"/>
      <c r="ABI270" s="187"/>
      <c r="ABJ270" s="187"/>
      <c r="ABK270" s="187"/>
      <c r="ABL270" s="187"/>
      <c r="ABM270" s="187"/>
      <c r="ABN270" s="187"/>
      <c r="ABO270" s="187"/>
      <c r="ABP270" s="187"/>
      <c r="ABQ270" s="187"/>
      <c r="ABR270" s="187"/>
      <c r="ABS270" s="187"/>
      <c r="ABT270" s="187"/>
      <c r="ABU270" s="187"/>
      <c r="ABV270" s="187"/>
      <c r="ABW270" s="187"/>
      <c r="ABX270" s="187"/>
      <c r="ABY270" s="187"/>
      <c r="ABZ270" s="187"/>
      <c r="ACA270" s="187"/>
      <c r="ACB270" s="187"/>
      <c r="ACC270" s="187"/>
      <c r="ACD270" s="187"/>
      <c r="ACE270" s="187"/>
      <c r="ACF270" s="187"/>
      <c r="ACG270" s="187"/>
      <c r="ACH270" s="187"/>
      <c r="ACI270" s="187"/>
      <c r="ACJ270" s="187"/>
      <c r="ACK270" s="187"/>
      <c r="ACL270" s="187"/>
      <c r="ACM270" s="187"/>
      <c r="ACN270" s="187"/>
      <c r="ACO270" s="187"/>
      <c r="ACP270" s="187"/>
      <c r="ACQ270" s="187"/>
      <c r="ACR270" s="187"/>
      <c r="ACS270" s="187"/>
      <c r="ACT270" s="187"/>
      <c r="ACU270" s="187"/>
      <c r="ACV270" s="187"/>
      <c r="ACW270" s="187"/>
      <c r="ACX270" s="187"/>
      <c r="ACY270" s="187"/>
      <c r="ACZ270" s="187"/>
      <c r="ADA270" s="187"/>
      <c r="ADB270" s="187"/>
      <c r="ADC270" s="187"/>
      <c r="ADD270" s="187"/>
      <c r="ADE270" s="187"/>
      <c r="ADF270" s="187"/>
      <c r="ADG270" s="187"/>
      <c r="ADH270" s="187"/>
      <c r="ADI270" s="187"/>
      <c r="ADJ270" s="187"/>
      <c r="ADK270" s="187"/>
      <c r="ADL270" s="187"/>
      <c r="ADM270" s="187"/>
      <c r="ADN270" s="187"/>
      <c r="ADO270" s="187"/>
      <c r="ADP270" s="187"/>
      <c r="ADQ270" s="187"/>
      <c r="ADR270" s="187"/>
      <c r="ADS270" s="187"/>
      <c r="ADT270" s="187"/>
      <c r="ADU270" s="187"/>
      <c r="ADV270" s="187"/>
      <c r="ADW270" s="187"/>
      <c r="ADX270" s="187"/>
      <c r="ADY270" s="187"/>
      <c r="ADZ270" s="187"/>
      <c r="AEA270" s="187"/>
      <c r="AEB270" s="187"/>
      <c r="AEC270" s="187"/>
      <c r="AED270" s="187"/>
      <c r="AEE270" s="187"/>
      <c r="AEF270" s="187"/>
      <c r="AEG270" s="187"/>
      <c r="AEH270" s="187"/>
      <c r="AEI270" s="187"/>
      <c r="AEJ270" s="187"/>
      <c r="AEK270" s="187"/>
      <c r="AEL270" s="187"/>
      <c r="AEM270" s="187"/>
      <c r="AEN270" s="187"/>
      <c r="AEO270" s="187"/>
      <c r="AEP270" s="187"/>
      <c r="AEQ270" s="187"/>
      <c r="AER270" s="187"/>
      <c r="AES270" s="187"/>
      <c r="AET270" s="187"/>
      <c r="AEU270" s="187"/>
      <c r="AEV270" s="187"/>
      <c r="AEW270" s="187"/>
      <c r="AEX270" s="187"/>
      <c r="AEY270" s="187"/>
      <c r="AEZ270" s="187"/>
      <c r="AFA270" s="187"/>
      <c r="AFB270" s="187"/>
      <c r="AFC270" s="187"/>
      <c r="AFD270" s="187"/>
      <c r="AFE270" s="187"/>
      <c r="AFF270" s="187"/>
      <c r="AFG270" s="187"/>
      <c r="AFH270" s="187"/>
      <c r="AFI270" s="187"/>
      <c r="AFJ270" s="187"/>
      <c r="AFK270" s="187"/>
      <c r="AFL270" s="187"/>
      <c r="AFM270" s="187"/>
      <c r="AFN270" s="187"/>
      <c r="AFO270" s="187"/>
      <c r="AFP270" s="187"/>
      <c r="AFQ270" s="187"/>
      <c r="AFR270" s="187"/>
      <c r="AFS270" s="187"/>
      <c r="AFT270" s="187"/>
      <c r="AFU270" s="187"/>
      <c r="AFV270" s="187"/>
      <c r="AFW270" s="187"/>
      <c r="AFX270" s="187"/>
      <c r="AFY270" s="187"/>
      <c r="AFZ270" s="187"/>
      <c r="AGA270" s="187"/>
      <c r="AGB270" s="187"/>
      <c r="AGC270" s="187"/>
      <c r="AGD270" s="187"/>
      <c r="AGE270" s="187"/>
      <c r="AGF270" s="187"/>
      <c r="AGG270" s="187"/>
      <c r="AGH270" s="187"/>
      <c r="AGI270" s="187"/>
      <c r="AGJ270" s="187"/>
      <c r="AGK270" s="187"/>
      <c r="AGL270" s="187"/>
      <c r="AGM270" s="187"/>
      <c r="AGN270" s="187"/>
      <c r="AGO270" s="187"/>
      <c r="AGP270" s="187"/>
      <c r="AGQ270" s="187"/>
      <c r="AGR270" s="187"/>
      <c r="AGS270" s="187"/>
      <c r="AGT270" s="187"/>
      <c r="AGU270" s="187"/>
      <c r="AGV270" s="187"/>
      <c r="AGW270" s="187"/>
      <c r="AGX270" s="187"/>
      <c r="AGY270" s="187"/>
      <c r="AGZ270" s="187"/>
      <c r="AHA270" s="187"/>
      <c r="AHB270" s="187"/>
      <c r="AHC270" s="187"/>
      <c r="AHD270" s="187"/>
      <c r="AHE270" s="187"/>
      <c r="AHF270" s="187"/>
      <c r="AHG270" s="187"/>
      <c r="AHH270" s="187"/>
      <c r="AHI270" s="187"/>
      <c r="AHJ270" s="187"/>
      <c r="AHK270" s="187"/>
      <c r="AHL270" s="187"/>
      <c r="AHM270" s="187"/>
      <c r="AHN270" s="187"/>
      <c r="AHO270" s="187"/>
      <c r="AHP270" s="187"/>
      <c r="AHQ270" s="187"/>
      <c r="AHR270" s="187"/>
      <c r="AHS270" s="187"/>
      <c r="AHT270" s="187"/>
      <c r="AHU270" s="187"/>
      <c r="AHV270" s="187"/>
      <c r="AHW270" s="187"/>
      <c r="AHX270" s="187"/>
      <c r="AHY270" s="187"/>
      <c r="AHZ270" s="187"/>
      <c r="AIA270" s="187"/>
      <c r="AIB270" s="187"/>
      <c r="AIC270" s="187"/>
      <c r="AID270" s="187"/>
      <c r="AIE270" s="187"/>
      <c r="AIF270" s="187"/>
      <c r="AIG270" s="187"/>
      <c r="AIH270" s="187"/>
      <c r="AII270" s="187"/>
      <c r="AIJ270" s="187"/>
      <c r="AIK270" s="187"/>
      <c r="AIL270" s="187"/>
      <c r="AIM270" s="187"/>
      <c r="AIN270" s="187"/>
      <c r="AIO270" s="187"/>
      <c r="AIP270" s="187"/>
      <c r="AIQ270" s="187"/>
      <c r="AIR270" s="187"/>
      <c r="AIS270" s="187"/>
      <c r="AIT270" s="187"/>
      <c r="AIU270" s="187"/>
      <c r="AIV270" s="187"/>
      <c r="AIW270" s="187"/>
      <c r="AIX270" s="187"/>
      <c r="AIY270" s="187"/>
      <c r="AIZ270" s="187"/>
      <c r="AJA270" s="187"/>
      <c r="AJB270" s="187"/>
      <c r="AJC270" s="187"/>
      <c r="AJD270" s="187"/>
      <c r="AJE270" s="187"/>
      <c r="AJF270" s="187"/>
      <c r="AJG270" s="187"/>
      <c r="AJH270" s="187"/>
      <c r="AJI270" s="187"/>
      <c r="AJJ270" s="187"/>
      <c r="AJK270" s="187"/>
      <c r="AJL270" s="187"/>
      <c r="AJM270" s="187"/>
      <c r="AJN270" s="187"/>
      <c r="AJO270" s="187"/>
      <c r="AJP270" s="187"/>
      <c r="AJQ270" s="187"/>
      <c r="AJR270" s="187"/>
      <c r="AJS270" s="187"/>
      <c r="AJT270" s="187"/>
      <c r="AJU270" s="187"/>
      <c r="AJV270" s="187"/>
      <c r="AJW270" s="187"/>
      <c r="AJX270" s="187"/>
      <c r="AJY270" s="187"/>
      <c r="AJZ270" s="187"/>
      <c r="AKA270" s="187"/>
      <c r="AKB270" s="187"/>
      <c r="AKC270" s="187"/>
      <c r="AKD270" s="187"/>
      <c r="AKE270" s="187"/>
      <c r="AKF270" s="187"/>
      <c r="AKG270" s="187"/>
      <c r="AKH270" s="187"/>
      <c r="AKI270" s="187"/>
      <c r="AKJ270" s="187"/>
      <c r="AKK270" s="187"/>
      <c r="AKL270" s="187"/>
      <c r="AKM270" s="187"/>
      <c r="AKN270" s="187"/>
      <c r="AKO270" s="187"/>
      <c r="AKP270" s="187"/>
      <c r="AKQ270" s="187"/>
      <c r="AKR270" s="187"/>
      <c r="AKS270" s="187"/>
      <c r="AKT270" s="187"/>
      <c r="AKU270" s="187"/>
      <c r="AKV270" s="187"/>
      <c r="AKW270" s="187"/>
      <c r="AKX270" s="187"/>
      <c r="AKY270" s="187"/>
      <c r="AKZ270" s="187"/>
      <c r="ALA270" s="187"/>
      <c r="ALB270" s="187"/>
      <c r="ALC270" s="187"/>
      <c r="ALD270" s="187"/>
      <c r="ALE270" s="187"/>
      <c r="ALF270" s="187"/>
      <c r="ALG270" s="187"/>
      <c r="ALH270" s="187"/>
      <c r="ALI270" s="187"/>
      <c r="ALJ270" s="187"/>
      <c r="ALK270" s="187"/>
      <c r="ALL270" s="187"/>
      <c r="ALM270" s="187"/>
      <c r="ALN270" s="187"/>
      <c r="ALO270" s="187"/>
      <c r="ALP270" s="187"/>
      <c r="ALQ270" s="187"/>
      <c r="ALR270" s="187"/>
      <c r="ALS270" s="187"/>
      <c r="ALT270" s="187"/>
      <c r="ALU270" s="187"/>
      <c r="ALV270" s="187"/>
      <c r="ALW270" s="187"/>
      <c r="ALX270" s="187"/>
      <c r="ALY270" s="187"/>
      <c r="ALZ270" s="187"/>
      <c r="AMA270" s="187"/>
      <c r="AMB270" s="187"/>
      <c r="AMC270" s="187"/>
      <c r="AMD270" s="187"/>
      <c r="AME270" s="187"/>
      <c r="AMF270" s="187"/>
      <c r="AMG270" s="187"/>
      <c r="AMH270" s="187"/>
      <c r="AMI270" s="187"/>
      <c r="AMJ270" s="187"/>
      <c r="AMK270" s="187"/>
      <c r="AML270" s="187"/>
      <c r="AMM270" s="187"/>
      <c r="AMN270" s="187"/>
      <c r="AMO270" s="187"/>
      <c r="AMP270" s="187"/>
      <c r="AMQ270" s="187"/>
      <c r="AMR270" s="187"/>
      <c r="AMS270" s="187"/>
      <c r="AMT270" s="187"/>
      <c r="AMU270" s="187"/>
      <c r="AMV270" s="187"/>
      <c r="AMW270" s="187"/>
      <c r="AMX270" s="187"/>
      <c r="AMY270" s="187"/>
      <c r="AMZ270" s="187"/>
      <c r="ANA270" s="187"/>
      <c r="ANB270" s="187"/>
      <c r="ANC270" s="187"/>
      <c r="AND270" s="187"/>
      <c r="ANE270" s="187"/>
      <c r="ANF270" s="187"/>
      <c r="ANG270" s="187"/>
      <c r="ANH270" s="187"/>
      <c r="ANI270" s="187"/>
      <c r="ANJ270" s="187"/>
      <c r="ANK270" s="187"/>
      <c r="ANL270" s="187"/>
      <c r="ANM270" s="187"/>
      <c r="ANN270" s="187"/>
      <c r="ANO270" s="187"/>
      <c r="ANP270" s="187"/>
      <c r="ANQ270" s="187"/>
      <c r="ANR270" s="187"/>
      <c r="ANS270" s="187"/>
      <c r="ANT270" s="187"/>
      <c r="ANU270" s="187"/>
      <c r="ANV270" s="187"/>
      <c r="ANW270" s="187"/>
      <c r="ANX270" s="187"/>
      <c r="ANY270" s="187"/>
      <c r="ANZ270" s="187"/>
      <c r="AOA270" s="187"/>
      <c r="AOB270" s="187"/>
      <c r="AOC270" s="187"/>
      <c r="AOD270" s="187"/>
      <c r="AOE270" s="187"/>
      <c r="AOF270" s="187"/>
      <c r="AOG270" s="187"/>
      <c r="AOH270" s="187"/>
      <c r="AOI270" s="187"/>
      <c r="AOJ270" s="187"/>
      <c r="AOK270" s="187"/>
      <c r="AOL270" s="187"/>
      <c r="AOM270" s="187"/>
      <c r="AON270" s="187"/>
      <c r="AOO270" s="187"/>
      <c r="AOP270" s="187"/>
      <c r="AOQ270" s="187"/>
      <c r="AOR270" s="187"/>
      <c r="AOS270" s="187"/>
      <c r="AOT270" s="187"/>
      <c r="AOU270" s="187"/>
      <c r="AOV270" s="187"/>
      <c r="AOW270" s="187"/>
      <c r="AOX270" s="187"/>
      <c r="AOY270" s="187"/>
      <c r="AOZ270" s="187"/>
      <c r="APA270" s="187"/>
      <c r="APB270" s="187"/>
      <c r="APC270" s="187"/>
      <c r="APD270" s="187"/>
      <c r="APE270" s="187"/>
      <c r="APF270" s="187"/>
      <c r="APG270" s="187"/>
      <c r="APH270" s="187"/>
      <c r="API270" s="187"/>
      <c r="APJ270" s="187"/>
      <c r="APK270" s="187"/>
      <c r="APL270" s="187"/>
      <c r="APM270" s="187"/>
      <c r="APN270" s="187"/>
      <c r="APO270" s="187"/>
      <c r="APP270" s="187"/>
      <c r="APQ270" s="187"/>
      <c r="APR270" s="187"/>
      <c r="APS270" s="187"/>
      <c r="APT270" s="187"/>
      <c r="APU270" s="187"/>
      <c r="APV270" s="187"/>
      <c r="APW270" s="187"/>
      <c r="APX270" s="187"/>
      <c r="APY270" s="187"/>
      <c r="APZ270" s="187"/>
      <c r="AQA270" s="187"/>
      <c r="AQB270" s="187"/>
      <c r="AQC270" s="187"/>
      <c r="AQD270" s="187"/>
      <c r="AQE270" s="187"/>
      <c r="AQF270" s="187"/>
      <c r="AQG270" s="187"/>
      <c r="AQH270" s="187"/>
      <c r="AQI270" s="187"/>
      <c r="AQJ270" s="187"/>
      <c r="AQK270" s="187"/>
      <c r="AQL270" s="187"/>
      <c r="AQM270" s="187"/>
      <c r="AQN270" s="187"/>
      <c r="AQO270" s="187"/>
      <c r="AQP270" s="187"/>
      <c r="AQQ270" s="187"/>
      <c r="AQR270" s="187"/>
      <c r="AQS270" s="187"/>
      <c r="AQT270" s="187"/>
      <c r="AQU270" s="187"/>
      <c r="AQV270" s="187"/>
      <c r="AQW270" s="187"/>
      <c r="AQX270" s="187"/>
      <c r="AQY270" s="187"/>
      <c r="AQZ270" s="187"/>
      <c r="ARA270" s="187"/>
      <c r="ARB270" s="187"/>
      <c r="ARC270" s="187"/>
      <c r="ARD270" s="187"/>
      <c r="ARE270" s="187"/>
      <c r="ARF270" s="187"/>
      <c r="ARG270" s="187"/>
      <c r="ARH270" s="187"/>
      <c r="ARI270" s="187"/>
      <c r="ARJ270" s="187"/>
      <c r="ARK270" s="187"/>
      <c r="ARL270" s="187"/>
      <c r="ARM270" s="187"/>
      <c r="ARN270" s="187"/>
      <c r="ARO270" s="187"/>
      <c r="ARP270" s="187"/>
      <c r="ARQ270" s="187"/>
      <c r="ARR270" s="187"/>
      <c r="ARS270" s="187"/>
      <c r="ART270" s="187"/>
      <c r="ARU270" s="187"/>
      <c r="ARV270" s="187"/>
      <c r="ARW270" s="187"/>
      <c r="ARX270" s="187"/>
      <c r="ARY270" s="187"/>
      <c r="ARZ270" s="187"/>
      <c r="ASA270" s="187"/>
      <c r="ASB270" s="187"/>
      <c r="ASC270" s="187"/>
      <c r="ASD270" s="187"/>
      <c r="ASE270" s="187"/>
      <c r="ASF270" s="187"/>
      <c r="ASG270" s="187"/>
      <c r="ASH270" s="187"/>
      <c r="ASI270" s="187"/>
      <c r="ASJ270" s="187"/>
      <c r="ASK270" s="187"/>
      <c r="ASL270" s="187"/>
      <c r="ASM270" s="187"/>
      <c r="ASN270" s="187"/>
      <c r="ASO270" s="187"/>
      <c r="ASP270" s="187"/>
      <c r="ASQ270" s="187"/>
      <c r="ASR270" s="187"/>
      <c r="ASS270" s="187"/>
      <c r="AST270" s="187"/>
      <c r="ASU270" s="187"/>
      <c r="ASV270" s="187"/>
      <c r="ASW270" s="187"/>
      <c r="ASX270" s="187"/>
      <c r="ASY270" s="187"/>
      <c r="ASZ270" s="187"/>
      <c r="ATA270" s="187"/>
      <c r="ATB270" s="187"/>
      <c r="ATC270" s="187"/>
      <c r="ATD270" s="187"/>
      <c r="ATE270" s="187"/>
      <c r="ATF270" s="187"/>
      <c r="ATG270" s="187"/>
      <c r="ATH270" s="187"/>
      <c r="ATI270" s="187"/>
      <c r="ATJ270" s="187"/>
      <c r="ATK270" s="187"/>
      <c r="ATL270" s="187"/>
      <c r="ATM270" s="187"/>
      <c r="ATN270" s="187"/>
      <c r="ATO270" s="187"/>
      <c r="ATP270" s="187"/>
      <c r="ATQ270" s="187"/>
      <c r="ATR270" s="187"/>
      <c r="ATS270" s="187"/>
      <c r="ATT270" s="187"/>
      <c r="ATU270" s="187"/>
      <c r="ATV270" s="187"/>
      <c r="ATW270" s="187"/>
      <c r="ATX270" s="187"/>
      <c r="ATY270" s="187"/>
      <c r="ATZ270" s="187"/>
      <c r="AUA270" s="187"/>
      <c r="AUB270" s="187"/>
      <c r="AUC270" s="187"/>
      <c r="AUD270" s="187"/>
      <c r="AUE270" s="187"/>
      <c r="AUF270" s="187"/>
      <c r="AUG270" s="187"/>
      <c r="AUH270" s="187"/>
      <c r="AUI270" s="187"/>
      <c r="AUJ270" s="187"/>
      <c r="AUK270" s="187"/>
      <c r="AUL270" s="187"/>
      <c r="AUM270" s="187"/>
      <c r="AUN270" s="187"/>
      <c r="AUO270" s="187"/>
      <c r="AUP270" s="187"/>
      <c r="AUQ270" s="187"/>
      <c r="AUR270" s="187"/>
      <c r="AUS270" s="187"/>
      <c r="AUT270" s="187"/>
      <c r="AUU270" s="187"/>
      <c r="AUV270" s="187"/>
      <c r="AUW270" s="187"/>
      <c r="AUX270" s="187"/>
      <c r="AUY270" s="187"/>
      <c r="AUZ270" s="187"/>
      <c r="AVA270" s="187"/>
      <c r="AVB270" s="187"/>
      <c r="AVC270" s="187"/>
      <c r="AVD270" s="187"/>
      <c r="AVE270" s="187"/>
      <c r="AVF270" s="187"/>
      <c r="AVG270" s="187"/>
      <c r="AVH270" s="187"/>
      <c r="AVI270" s="187"/>
      <c r="AVJ270" s="187"/>
      <c r="AVK270" s="187"/>
      <c r="AVL270" s="187"/>
      <c r="AVM270" s="187"/>
      <c r="AVN270" s="187"/>
      <c r="AVO270" s="187"/>
      <c r="AVP270" s="187"/>
      <c r="AVQ270" s="187"/>
      <c r="AVR270" s="187"/>
      <c r="AVS270" s="187"/>
      <c r="AVT270" s="187"/>
      <c r="AVU270" s="187"/>
      <c r="AVV270" s="187"/>
      <c r="AVW270" s="187"/>
      <c r="AVX270" s="187"/>
      <c r="AVY270" s="187"/>
      <c r="AVZ270" s="187"/>
      <c r="AWA270" s="187"/>
      <c r="AWB270" s="187"/>
      <c r="AWC270" s="187"/>
      <c r="AWD270" s="187"/>
      <c r="AWE270" s="187"/>
      <c r="AWF270" s="187"/>
      <c r="AWG270" s="187"/>
      <c r="AWH270" s="187"/>
      <c r="AWI270" s="187"/>
      <c r="AWJ270" s="187"/>
      <c r="AWK270" s="187"/>
      <c r="AWL270" s="187"/>
      <c r="AWM270" s="187"/>
      <c r="AWN270" s="187"/>
      <c r="AWO270" s="187"/>
      <c r="AWP270" s="187"/>
      <c r="AWQ270" s="187"/>
      <c r="AWR270" s="187"/>
      <c r="AWS270" s="187"/>
      <c r="AWT270" s="187"/>
      <c r="AWU270" s="187"/>
      <c r="AWV270" s="187"/>
      <c r="AWW270" s="187"/>
      <c r="AWX270" s="187"/>
      <c r="AWY270" s="187"/>
      <c r="AWZ270" s="187"/>
      <c r="AXA270" s="187"/>
      <c r="AXB270" s="187"/>
      <c r="AXC270" s="187"/>
      <c r="AXD270" s="187"/>
      <c r="AXE270" s="187"/>
      <c r="AXF270" s="187"/>
      <c r="AXG270" s="187"/>
      <c r="AXH270" s="187"/>
      <c r="AXI270" s="187"/>
      <c r="AXJ270" s="187"/>
      <c r="AXK270" s="187"/>
      <c r="AXL270" s="187"/>
      <c r="AXM270" s="187"/>
      <c r="AXN270" s="187"/>
      <c r="AXO270" s="187"/>
      <c r="AXP270" s="187"/>
      <c r="AXQ270" s="187"/>
      <c r="AXR270" s="187"/>
      <c r="AXS270" s="187"/>
      <c r="AXT270" s="187"/>
      <c r="AXU270" s="187"/>
      <c r="AXV270" s="187"/>
      <c r="AXW270" s="187"/>
      <c r="AXX270" s="187"/>
      <c r="AXY270" s="187"/>
      <c r="AXZ270" s="187"/>
      <c r="AYA270" s="187"/>
      <c r="AYB270" s="187"/>
      <c r="AYC270" s="187"/>
      <c r="AYD270" s="187"/>
      <c r="AYE270" s="187"/>
      <c r="AYF270" s="187"/>
      <c r="AYG270" s="187"/>
      <c r="AYH270" s="187"/>
      <c r="AYI270" s="187"/>
      <c r="AYJ270" s="187"/>
      <c r="AYK270" s="187"/>
      <c r="AYL270" s="187"/>
      <c r="AYM270" s="187"/>
      <c r="AYN270" s="187"/>
      <c r="AYO270" s="187"/>
      <c r="AYP270" s="187"/>
      <c r="AYQ270" s="187"/>
      <c r="AYR270" s="187"/>
      <c r="AYS270" s="187"/>
      <c r="AYT270" s="187"/>
      <c r="AYU270" s="187"/>
      <c r="AYV270" s="187"/>
      <c r="AYW270" s="187"/>
      <c r="AYX270" s="187"/>
      <c r="AYY270" s="187"/>
      <c r="AYZ270" s="187"/>
      <c r="AZA270" s="187"/>
      <c r="AZB270" s="187"/>
      <c r="AZC270" s="187"/>
      <c r="AZD270" s="187"/>
      <c r="AZE270" s="187"/>
      <c r="AZF270" s="187"/>
      <c r="AZG270" s="187"/>
      <c r="AZH270" s="187"/>
      <c r="AZI270" s="187"/>
      <c r="AZJ270" s="187"/>
      <c r="AZK270" s="187"/>
      <c r="AZL270" s="187"/>
      <c r="AZM270" s="187"/>
      <c r="AZN270" s="187"/>
      <c r="AZO270" s="187"/>
      <c r="AZP270" s="187"/>
      <c r="AZQ270" s="187"/>
      <c r="AZR270" s="187"/>
      <c r="AZS270" s="187"/>
      <c r="AZT270" s="187"/>
      <c r="AZU270" s="187"/>
      <c r="AZV270" s="187"/>
      <c r="AZW270" s="187"/>
      <c r="AZX270" s="187"/>
      <c r="AZY270" s="187"/>
      <c r="AZZ270" s="187"/>
      <c r="BAA270" s="187"/>
      <c r="BAB270" s="187"/>
      <c r="BAC270" s="187"/>
      <c r="BAD270" s="187"/>
      <c r="BAE270" s="187"/>
      <c r="BAF270" s="187"/>
      <c r="BAG270" s="187"/>
      <c r="BAH270" s="187"/>
      <c r="BAI270" s="187"/>
      <c r="BAJ270" s="187"/>
      <c r="BAK270" s="187"/>
      <c r="BAL270" s="187"/>
      <c r="BAM270" s="187"/>
      <c r="BAN270" s="187"/>
      <c r="BAO270" s="187"/>
      <c r="BAP270" s="187"/>
      <c r="BAQ270" s="187"/>
      <c r="BAR270" s="187"/>
      <c r="BAS270" s="187"/>
      <c r="BAT270" s="187"/>
      <c r="BAU270" s="187"/>
      <c r="BAV270" s="187"/>
      <c r="BAW270" s="187"/>
      <c r="BAX270" s="187"/>
      <c r="BAY270" s="187"/>
      <c r="BAZ270" s="187"/>
      <c r="BBA270" s="187"/>
      <c r="BBB270" s="187"/>
      <c r="BBC270" s="187"/>
      <c r="BBD270" s="187"/>
      <c r="BBE270" s="187"/>
      <c r="BBF270" s="187"/>
      <c r="BBG270" s="187"/>
      <c r="BBH270" s="187"/>
      <c r="BBI270" s="187"/>
      <c r="BBJ270" s="187"/>
      <c r="BBK270" s="187"/>
      <c r="BBL270" s="187"/>
      <c r="BBM270" s="187"/>
      <c r="BBN270" s="187"/>
      <c r="BBO270" s="187"/>
      <c r="BBP270" s="187"/>
      <c r="BBQ270" s="187"/>
      <c r="BBR270" s="187"/>
      <c r="BBS270" s="187"/>
      <c r="BBT270" s="187"/>
      <c r="BBU270" s="187"/>
      <c r="BBV270" s="187"/>
      <c r="BBW270" s="187"/>
      <c r="BBX270" s="187"/>
      <c r="BBY270" s="187"/>
      <c r="BBZ270" s="187"/>
      <c r="BCA270" s="187"/>
      <c r="BCB270" s="187"/>
      <c r="BCC270" s="187"/>
      <c r="BCD270" s="187"/>
      <c r="BCE270" s="187"/>
      <c r="BCF270" s="187"/>
      <c r="BCG270" s="187"/>
      <c r="BCH270" s="187"/>
      <c r="BCI270" s="187"/>
      <c r="BCJ270" s="187"/>
      <c r="BCK270" s="187"/>
      <c r="BCL270" s="187"/>
      <c r="BCM270" s="187"/>
      <c r="BCN270" s="187"/>
      <c r="BCO270" s="187"/>
      <c r="BCP270" s="187"/>
      <c r="BCQ270" s="187"/>
      <c r="BCR270" s="187"/>
      <c r="BCS270" s="187"/>
      <c r="BCT270" s="187"/>
      <c r="BCU270" s="187"/>
      <c r="BCV270" s="187"/>
      <c r="BCW270" s="187"/>
      <c r="BCX270" s="187"/>
      <c r="BCY270" s="187"/>
      <c r="BCZ270" s="187"/>
      <c r="BDA270" s="187"/>
      <c r="BDB270" s="187"/>
      <c r="BDC270" s="187"/>
      <c r="BDD270" s="187"/>
      <c r="BDE270" s="187"/>
      <c r="BDF270" s="187"/>
      <c r="BDG270" s="187"/>
      <c r="BDH270" s="187"/>
      <c r="BDI270" s="187"/>
      <c r="BDJ270" s="187"/>
      <c r="BDK270" s="187"/>
      <c r="BDL270" s="187"/>
      <c r="BDM270" s="187"/>
      <c r="BDN270" s="187"/>
      <c r="BDO270" s="187"/>
      <c r="BDP270" s="187"/>
      <c r="BDQ270" s="187"/>
      <c r="BDR270" s="187"/>
      <c r="BDS270" s="187"/>
      <c r="BDT270" s="187"/>
      <c r="BDU270" s="187"/>
      <c r="BDV270" s="187"/>
      <c r="BDW270" s="187"/>
      <c r="BDX270" s="187"/>
      <c r="BDY270" s="187"/>
      <c r="BDZ270" s="187"/>
      <c r="BEA270" s="187"/>
      <c r="BEB270" s="187"/>
      <c r="BEC270" s="187"/>
      <c r="BED270" s="187"/>
      <c r="BEE270" s="187"/>
      <c r="BEF270" s="187"/>
      <c r="BEG270" s="187"/>
      <c r="BEH270" s="187"/>
      <c r="BEI270" s="187"/>
      <c r="BEJ270" s="187"/>
      <c r="BEK270" s="187"/>
      <c r="BEL270" s="187"/>
      <c r="BEM270" s="187"/>
      <c r="BEN270" s="187"/>
      <c r="BEO270" s="187"/>
      <c r="BEP270" s="187"/>
      <c r="BEQ270" s="187"/>
      <c r="BER270" s="187"/>
      <c r="BES270" s="187"/>
      <c r="BET270" s="187"/>
      <c r="BEU270" s="187"/>
      <c r="BEV270" s="187"/>
      <c r="BEW270" s="187"/>
      <c r="BEX270" s="187"/>
      <c r="BEY270" s="187"/>
      <c r="BEZ270" s="187"/>
      <c r="BFA270" s="187"/>
      <c r="BFB270" s="187"/>
      <c r="BFC270" s="187"/>
      <c r="BFD270" s="187"/>
      <c r="BFE270" s="187"/>
      <c r="BFF270" s="187"/>
      <c r="BFG270" s="187"/>
      <c r="BFH270" s="187"/>
      <c r="BFI270" s="187"/>
      <c r="BFJ270" s="187"/>
      <c r="BFK270" s="187"/>
      <c r="BFL270" s="187"/>
      <c r="BFM270" s="187"/>
      <c r="BFN270" s="187"/>
      <c r="BFO270" s="187"/>
      <c r="BFP270" s="187"/>
      <c r="BFQ270" s="187"/>
      <c r="BFR270" s="187"/>
      <c r="BFS270" s="187"/>
      <c r="BFT270" s="187"/>
      <c r="BFU270" s="187"/>
      <c r="BFV270" s="187"/>
      <c r="BFW270" s="187"/>
      <c r="BFX270" s="187"/>
      <c r="BFY270" s="187"/>
      <c r="BFZ270" s="187"/>
      <c r="BGA270" s="187"/>
      <c r="BGB270" s="187"/>
      <c r="BGC270" s="187"/>
      <c r="BGD270" s="187"/>
      <c r="BGE270" s="187"/>
      <c r="BGF270" s="187"/>
      <c r="BGG270" s="187"/>
      <c r="BGH270" s="187"/>
      <c r="BGI270" s="187"/>
      <c r="BGJ270" s="187"/>
      <c r="BGK270" s="187"/>
      <c r="BGL270" s="187"/>
      <c r="BGM270" s="187"/>
      <c r="BGN270" s="187"/>
      <c r="BGO270" s="187"/>
      <c r="BGP270" s="187"/>
      <c r="BGQ270" s="187"/>
      <c r="BGR270" s="187"/>
      <c r="BGS270" s="187"/>
      <c r="BGT270" s="187"/>
      <c r="BGU270" s="187"/>
      <c r="BGV270" s="187"/>
      <c r="BGW270" s="187"/>
      <c r="BGX270" s="187"/>
      <c r="BGY270" s="187"/>
      <c r="BGZ270" s="187"/>
      <c r="BHA270" s="187"/>
      <c r="BHB270" s="187"/>
      <c r="BHC270" s="187"/>
      <c r="BHD270" s="187"/>
      <c r="BHE270" s="187"/>
      <c r="BHF270" s="187"/>
      <c r="BHG270" s="187"/>
      <c r="BHH270" s="187"/>
      <c r="BHI270" s="187"/>
      <c r="BHJ270" s="187"/>
      <c r="BHK270" s="187"/>
      <c r="BHL270" s="187"/>
      <c r="BHM270" s="187"/>
      <c r="BHN270" s="187"/>
      <c r="BHO270" s="187"/>
      <c r="BHP270" s="187"/>
      <c r="BHQ270" s="187"/>
      <c r="BHR270" s="187"/>
      <c r="BHS270" s="187"/>
      <c r="BHT270" s="187"/>
      <c r="BHU270" s="187"/>
      <c r="BHV270" s="187"/>
      <c r="BHW270" s="187"/>
      <c r="BHX270" s="187"/>
      <c r="BHY270" s="187"/>
      <c r="BHZ270" s="187"/>
      <c r="BIA270" s="187"/>
      <c r="BIB270" s="187"/>
      <c r="BIC270" s="187"/>
      <c r="BID270" s="187"/>
      <c r="BIE270" s="187"/>
      <c r="BIF270" s="187"/>
      <c r="BIG270" s="187"/>
      <c r="BIH270" s="187"/>
      <c r="BII270" s="187"/>
      <c r="BIJ270" s="187"/>
      <c r="BIK270" s="187"/>
      <c r="BIL270" s="187"/>
      <c r="BIM270" s="187"/>
      <c r="BIN270" s="187"/>
      <c r="BIO270" s="187"/>
      <c r="BIP270" s="187"/>
      <c r="BIQ270" s="187"/>
      <c r="BIR270" s="187"/>
      <c r="BIS270" s="187"/>
      <c r="BIT270" s="187"/>
      <c r="BIU270" s="187"/>
      <c r="BIV270" s="187"/>
      <c r="BIW270" s="187"/>
      <c r="BIX270" s="187"/>
      <c r="BIY270" s="187"/>
      <c r="BIZ270" s="187"/>
      <c r="BJA270" s="187"/>
      <c r="BJB270" s="187"/>
      <c r="BJC270" s="187"/>
      <c r="BJD270" s="187"/>
      <c r="BJE270" s="187"/>
      <c r="BJF270" s="187"/>
      <c r="BJG270" s="187"/>
      <c r="BJH270" s="187"/>
      <c r="BJI270" s="187"/>
      <c r="BJJ270" s="187"/>
      <c r="BJK270" s="187"/>
      <c r="BJL270" s="187"/>
      <c r="BJM270" s="187"/>
      <c r="BJN270" s="187"/>
      <c r="BJO270" s="187"/>
      <c r="BJP270" s="187"/>
      <c r="BJQ270" s="187"/>
      <c r="BJR270" s="187"/>
      <c r="BJS270" s="187"/>
      <c r="BJT270" s="187"/>
      <c r="BJU270" s="187"/>
      <c r="BJV270" s="187"/>
      <c r="BJW270" s="187"/>
      <c r="BJX270" s="187"/>
      <c r="BJY270" s="187"/>
      <c r="BJZ270" s="187"/>
      <c r="BKA270" s="187"/>
      <c r="BKB270" s="187"/>
      <c r="BKC270" s="187"/>
      <c r="BKD270" s="187"/>
      <c r="BKE270" s="187"/>
      <c r="BKF270" s="187"/>
      <c r="BKG270" s="187"/>
      <c r="BKH270" s="187"/>
      <c r="BKI270" s="187"/>
      <c r="BKJ270" s="187"/>
      <c r="BKK270" s="187"/>
      <c r="BKL270" s="187"/>
      <c r="BKM270" s="187"/>
      <c r="BKN270" s="187"/>
      <c r="BKO270" s="187"/>
      <c r="BKP270" s="187"/>
      <c r="BKQ270" s="187"/>
      <c r="BKR270" s="187"/>
      <c r="BKS270" s="187"/>
      <c r="BKT270" s="187"/>
      <c r="BKU270" s="187"/>
      <c r="BKV270" s="187"/>
      <c r="BKW270" s="187"/>
      <c r="BKX270" s="187"/>
      <c r="BKY270" s="187"/>
      <c r="BKZ270" s="187"/>
      <c r="BLA270" s="187"/>
      <c r="BLB270" s="187"/>
      <c r="BLC270" s="187"/>
      <c r="BLD270" s="187"/>
      <c r="BLE270" s="187"/>
      <c r="BLF270" s="187"/>
      <c r="BLG270" s="187"/>
      <c r="BLH270" s="187"/>
      <c r="BLI270" s="187"/>
      <c r="BLJ270" s="187"/>
      <c r="BLK270" s="187"/>
      <c r="BLL270" s="187"/>
      <c r="BLM270" s="187"/>
      <c r="BLN270" s="187"/>
      <c r="BLO270" s="187"/>
      <c r="BLP270" s="187"/>
      <c r="BLQ270" s="187"/>
      <c r="BLR270" s="187"/>
      <c r="BLS270" s="187"/>
      <c r="BLT270" s="187"/>
      <c r="BLU270" s="187"/>
      <c r="BLV270" s="187"/>
      <c r="BLW270" s="187"/>
      <c r="BLX270" s="187"/>
      <c r="BLY270" s="187"/>
      <c r="BLZ270" s="187"/>
      <c r="BMA270" s="187"/>
      <c r="BMB270" s="187"/>
      <c r="BMC270" s="187"/>
      <c r="BMD270" s="187"/>
      <c r="BME270" s="187"/>
      <c r="BMF270" s="187"/>
      <c r="BMG270" s="187"/>
      <c r="BMH270" s="187"/>
      <c r="BMI270" s="187"/>
      <c r="BMJ270" s="187"/>
      <c r="BMK270" s="187"/>
      <c r="BML270" s="187"/>
      <c r="BMM270" s="187"/>
      <c r="BMN270" s="187"/>
      <c r="BMO270" s="187"/>
      <c r="BMP270" s="187"/>
      <c r="BMQ270" s="187"/>
      <c r="BMR270" s="187"/>
      <c r="BMS270" s="187"/>
      <c r="BMT270" s="187"/>
      <c r="BMU270" s="187"/>
      <c r="BMV270" s="187"/>
      <c r="BMW270" s="187"/>
      <c r="BMX270" s="187"/>
      <c r="BMY270" s="187"/>
      <c r="BMZ270" s="187"/>
      <c r="BNA270" s="187"/>
      <c r="BNB270" s="187"/>
      <c r="BNC270" s="187"/>
      <c r="BND270" s="187"/>
      <c r="BNE270" s="187"/>
      <c r="BNF270" s="187"/>
      <c r="BNG270" s="187"/>
      <c r="BNH270" s="187"/>
      <c r="BNI270" s="187"/>
      <c r="BNJ270" s="187"/>
      <c r="BNK270" s="187"/>
      <c r="BNL270" s="187"/>
      <c r="BNM270" s="187"/>
      <c r="BNN270" s="187"/>
      <c r="BNO270" s="187"/>
      <c r="BNP270" s="187"/>
      <c r="BNQ270" s="187"/>
      <c r="BNR270" s="187"/>
      <c r="BNS270" s="187"/>
      <c r="BNT270" s="187"/>
      <c r="BNU270" s="187"/>
      <c r="BNV270" s="187"/>
      <c r="BNW270" s="187"/>
      <c r="BNX270" s="187"/>
      <c r="BNY270" s="187"/>
      <c r="BNZ270" s="187"/>
      <c r="BOA270" s="187"/>
      <c r="BOB270" s="187"/>
      <c r="BOC270" s="187"/>
      <c r="BOD270" s="187"/>
      <c r="BOE270" s="187"/>
      <c r="BOF270" s="187"/>
      <c r="BOG270" s="187"/>
      <c r="BOH270" s="187"/>
      <c r="BOI270" s="187"/>
      <c r="BOJ270" s="187"/>
      <c r="BOK270" s="187"/>
      <c r="BOL270" s="187"/>
      <c r="BOM270" s="187"/>
      <c r="BON270" s="187"/>
      <c r="BOO270" s="187"/>
      <c r="BOP270" s="187"/>
      <c r="BOQ270" s="187"/>
      <c r="BOR270" s="187"/>
      <c r="BOS270" s="187"/>
      <c r="BOT270" s="187"/>
      <c r="BOU270" s="187"/>
      <c r="BOV270" s="187"/>
      <c r="BOW270" s="187"/>
      <c r="BOX270" s="187"/>
      <c r="BOY270" s="187"/>
      <c r="BOZ270" s="187"/>
      <c r="BPA270" s="187"/>
      <c r="BPB270" s="187"/>
      <c r="BPC270" s="187"/>
      <c r="BPD270" s="187"/>
      <c r="BPE270" s="187"/>
      <c r="BPF270" s="187"/>
      <c r="BPG270" s="187"/>
      <c r="BPH270" s="187"/>
      <c r="BPI270" s="187"/>
      <c r="BPJ270" s="187"/>
      <c r="BPK270" s="187"/>
      <c r="BPL270" s="187"/>
      <c r="BPM270" s="187"/>
      <c r="BPN270" s="187"/>
      <c r="BPO270" s="187"/>
      <c r="BPP270" s="187"/>
      <c r="BPQ270" s="187"/>
      <c r="BPR270" s="187"/>
      <c r="BPS270" s="187"/>
      <c r="BPT270" s="187"/>
      <c r="BPU270" s="187"/>
      <c r="BPV270" s="187"/>
      <c r="BPW270" s="187"/>
      <c r="BPX270" s="187"/>
      <c r="BPY270" s="187"/>
      <c r="BPZ270" s="187"/>
      <c r="BQA270" s="187"/>
      <c r="BQB270" s="187"/>
      <c r="BQC270" s="187"/>
      <c r="BQD270" s="187"/>
      <c r="BQE270" s="187"/>
      <c r="BQF270" s="187"/>
      <c r="BQG270" s="187"/>
      <c r="BQH270" s="187"/>
      <c r="BQI270" s="187"/>
      <c r="BQJ270" s="187"/>
      <c r="BQK270" s="187"/>
      <c r="BQL270" s="187"/>
      <c r="BQM270" s="187"/>
      <c r="BQN270" s="187"/>
      <c r="BQO270" s="187"/>
      <c r="BQP270" s="187"/>
      <c r="BQQ270" s="187"/>
      <c r="BQR270" s="187"/>
      <c r="BQS270" s="187"/>
      <c r="BQT270" s="187"/>
      <c r="BQU270" s="187"/>
      <c r="BQV270" s="187"/>
      <c r="BQW270" s="187"/>
      <c r="BQX270" s="187"/>
      <c r="BQY270" s="187"/>
      <c r="BQZ270" s="187"/>
      <c r="BRA270" s="187"/>
      <c r="BRB270" s="187"/>
      <c r="BRC270" s="187"/>
      <c r="BRD270" s="187"/>
      <c r="BRE270" s="187"/>
      <c r="BRF270" s="187"/>
      <c r="BRG270" s="187"/>
      <c r="BRH270" s="187"/>
      <c r="BRI270" s="187"/>
      <c r="BRJ270" s="187"/>
      <c r="BRK270" s="187"/>
      <c r="BRL270" s="187"/>
      <c r="BRM270" s="187"/>
      <c r="BRN270" s="187"/>
      <c r="BRO270" s="187"/>
      <c r="BRP270" s="187"/>
      <c r="BRQ270" s="187"/>
      <c r="BRR270" s="187"/>
      <c r="BRS270" s="187"/>
      <c r="BRT270" s="187"/>
      <c r="BRU270" s="187"/>
      <c r="BRV270" s="187"/>
      <c r="BRW270" s="187"/>
      <c r="BRX270" s="187"/>
      <c r="BRY270" s="187"/>
      <c r="BRZ270" s="187"/>
      <c r="BSA270" s="187"/>
      <c r="BSB270" s="187"/>
      <c r="BSC270" s="187"/>
      <c r="BSD270" s="187"/>
      <c r="BSE270" s="187"/>
      <c r="BSF270" s="187"/>
      <c r="BSG270" s="187"/>
      <c r="BSH270" s="187"/>
      <c r="BSI270" s="187"/>
      <c r="BSJ270" s="187"/>
      <c r="BSK270" s="187"/>
      <c r="BSL270" s="187"/>
      <c r="BSM270" s="187"/>
      <c r="BSN270" s="187"/>
      <c r="BSO270" s="187"/>
      <c r="BSP270" s="187"/>
      <c r="BSQ270" s="187"/>
      <c r="BSR270" s="187"/>
      <c r="BSS270" s="187"/>
      <c r="BST270" s="187"/>
      <c r="BSU270" s="187"/>
      <c r="BSV270" s="187"/>
      <c r="BSW270" s="187"/>
      <c r="BSX270" s="187"/>
      <c r="BSY270" s="187"/>
      <c r="BSZ270" s="187"/>
      <c r="BTA270" s="187"/>
      <c r="BTB270" s="187"/>
      <c r="BTC270" s="187"/>
      <c r="BTD270" s="187"/>
      <c r="BTE270" s="187"/>
      <c r="BTF270" s="187"/>
      <c r="BTG270" s="187"/>
      <c r="BTH270" s="187"/>
      <c r="BTI270" s="187"/>
      <c r="BTJ270" s="187"/>
      <c r="BTK270" s="187"/>
      <c r="BTL270" s="187"/>
      <c r="BTM270" s="187"/>
      <c r="BTN270" s="187"/>
      <c r="BTO270" s="187"/>
      <c r="BTP270" s="187"/>
      <c r="BTQ270" s="187"/>
      <c r="BTR270" s="187"/>
      <c r="BTS270" s="187"/>
      <c r="BTT270" s="187"/>
      <c r="BTU270" s="187"/>
      <c r="BTV270" s="187"/>
      <c r="BTW270" s="187"/>
      <c r="BTX270" s="187"/>
      <c r="BTY270" s="187"/>
      <c r="BTZ270" s="187"/>
      <c r="BUA270" s="187"/>
      <c r="BUB270" s="187"/>
      <c r="BUC270" s="187"/>
      <c r="BUD270" s="187"/>
      <c r="BUE270" s="187"/>
      <c r="BUF270" s="187"/>
      <c r="BUG270" s="187"/>
      <c r="BUH270" s="187"/>
      <c r="BUI270" s="187"/>
      <c r="BUJ270" s="187"/>
      <c r="BUK270" s="187"/>
      <c r="BUL270" s="187"/>
      <c r="BUM270" s="187"/>
      <c r="BUN270" s="187"/>
      <c r="BUO270" s="187"/>
      <c r="BUP270" s="187"/>
      <c r="BUQ270" s="187"/>
      <c r="BUR270" s="187"/>
      <c r="BUS270" s="187"/>
      <c r="BUT270" s="187"/>
      <c r="BUU270" s="187"/>
      <c r="BUV270" s="187"/>
      <c r="BUW270" s="187"/>
      <c r="BUX270" s="187"/>
      <c r="BUY270" s="187"/>
      <c r="BUZ270" s="187"/>
      <c r="BVA270" s="187"/>
      <c r="BVB270" s="187"/>
      <c r="BVC270" s="187"/>
      <c r="BVD270" s="187"/>
      <c r="BVE270" s="187"/>
      <c r="BVF270" s="187"/>
      <c r="BVG270" s="187"/>
      <c r="BVH270" s="187"/>
      <c r="BVI270" s="187"/>
      <c r="BVJ270" s="187"/>
      <c r="BVK270" s="187"/>
      <c r="BVL270" s="187"/>
      <c r="BVM270" s="187"/>
      <c r="BVN270" s="187"/>
      <c r="BVO270" s="187"/>
      <c r="BVP270" s="187"/>
      <c r="BVQ270" s="187"/>
      <c r="BVR270" s="187"/>
      <c r="BVS270" s="187"/>
      <c r="BVT270" s="187"/>
      <c r="BVU270" s="187"/>
      <c r="BVV270" s="187"/>
      <c r="BVW270" s="187"/>
      <c r="BVX270" s="187"/>
      <c r="BVY270" s="187"/>
      <c r="BVZ270" s="187"/>
      <c r="BWA270" s="187"/>
      <c r="BWB270" s="187"/>
      <c r="BWC270" s="187"/>
      <c r="BWD270" s="187"/>
      <c r="BWE270" s="187"/>
      <c r="BWF270" s="187"/>
      <c r="BWG270" s="187"/>
      <c r="BWH270" s="187"/>
      <c r="BWI270" s="187"/>
      <c r="BWJ270" s="187"/>
      <c r="BWK270" s="187"/>
      <c r="BWL270" s="187"/>
      <c r="BWM270" s="187"/>
      <c r="BWN270" s="187"/>
      <c r="BWO270" s="187"/>
      <c r="BWP270" s="187"/>
      <c r="BWQ270" s="187"/>
      <c r="BWR270" s="187"/>
      <c r="BWS270" s="187"/>
      <c r="BWT270" s="187"/>
      <c r="BWU270" s="187"/>
      <c r="BWV270" s="187"/>
      <c r="BWW270" s="187"/>
      <c r="BWX270" s="187"/>
      <c r="BWY270" s="187"/>
      <c r="BWZ270" s="187"/>
      <c r="BXA270" s="187"/>
      <c r="BXB270" s="187"/>
      <c r="BXC270" s="187"/>
      <c r="BXD270" s="187"/>
      <c r="BXE270" s="187"/>
      <c r="BXF270" s="187"/>
      <c r="BXG270" s="187"/>
      <c r="BXH270" s="187"/>
      <c r="BXI270" s="187"/>
      <c r="BXJ270" s="187"/>
      <c r="BXK270" s="187"/>
      <c r="BXL270" s="187"/>
      <c r="BXM270" s="187"/>
      <c r="BXN270" s="187"/>
      <c r="BXO270" s="187"/>
      <c r="BXP270" s="187"/>
      <c r="BXQ270" s="187"/>
      <c r="BXR270" s="187"/>
      <c r="BXS270" s="187"/>
      <c r="BXT270" s="187"/>
      <c r="BXU270" s="187"/>
      <c r="BXV270" s="187"/>
      <c r="BXW270" s="187"/>
      <c r="BXX270" s="187"/>
      <c r="BXY270" s="187"/>
      <c r="BXZ270" s="187"/>
      <c r="BYA270" s="187"/>
      <c r="BYB270" s="187"/>
      <c r="BYC270" s="187"/>
      <c r="BYD270" s="187"/>
      <c r="BYE270" s="187"/>
      <c r="BYF270" s="187"/>
      <c r="BYG270" s="187"/>
      <c r="BYH270" s="187"/>
      <c r="BYI270" s="187"/>
      <c r="BYJ270" s="187"/>
      <c r="BYK270" s="187"/>
      <c r="BYL270" s="187"/>
      <c r="BYM270" s="187"/>
      <c r="BYN270" s="187"/>
      <c r="BYO270" s="187"/>
      <c r="BYP270" s="187"/>
      <c r="BYQ270" s="187"/>
      <c r="BYR270" s="187"/>
      <c r="BYS270" s="187"/>
      <c r="BYT270" s="187"/>
      <c r="BYU270" s="187"/>
      <c r="BYV270" s="187"/>
      <c r="BYW270" s="187"/>
      <c r="BYX270" s="187"/>
      <c r="BYY270" s="187"/>
      <c r="BYZ270" s="187"/>
      <c r="BZA270" s="187"/>
      <c r="BZB270" s="187"/>
      <c r="BZC270" s="187"/>
      <c r="BZD270" s="187"/>
      <c r="BZE270" s="187"/>
      <c r="BZF270" s="187"/>
      <c r="BZG270" s="187"/>
      <c r="BZH270" s="187"/>
      <c r="BZI270" s="187"/>
      <c r="BZJ270" s="187"/>
      <c r="BZK270" s="187"/>
      <c r="BZL270" s="187"/>
      <c r="BZM270" s="187"/>
      <c r="BZN270" s="187"/>
      <c r="BZO270" s="187"/>
      <c r="BZP270" s="187"/>
      <c r="BZQ270" s="187"/>
      <c r="BZR270" s="187"/>
      <c r="BZS270" s="187"/>
      <c r="BZT270" s="187"/>
      <c r="BZU270" s="187"/>
      <c r="BZV270" s="187"/>
      <c r="BZW270" s="187"/>
      <c r="BZX270" s="187"/>
      <c r="BZY270" s="187"/>
      <c r="BZZ270" s="187"/>
      <c r="CAA270" s="187"/>
      <c r="CAB270" s="187"/>
      <c r="CAC270" s="187"/>
      <c r="CAD270" s="187"/>
      <c r="CAE270" s="187"/>
      <c r="CAF270" s="187"/>
      <c r="CAG270" s="187"/>
      <c r="CAH270" s="187"/>
      <c r="CAI270" s="187"/>
      <c r="CAJ270" s="187"/>
      <c r="CAK270" s="187"/>
      <c r="CAL270" s="187"/>
      <c r="CAM270" s="187"/>
      <c r="CAN270" s="187"/>
      <c r="CAO270" s="187"/>
      <c r="CAP270" s="187"/>
      <c r="CAQ270" s="187"/>
      <c r="CAR270" s="187"/>
      <c r="CAS270" s="187"/>
      <c r="CAT270" s="187"/>
      <c r="CAU270" s="187"/>
      <c r="CAV270" s="187"/>
      <c r="CAW270" s="187"/>
      <c r="CAX270" s="187"/>
      <c r="CAY270" s="187"/>
      <c r="CAZ270" s="187"/>
      <c r="CBA270" s="187"/>
      <c r="CBB270" s="187"/>
      <c r="CBC270" s="187"/>
      <c r="CBD270" s="187"/>
      <c r="CBE270" s="187"/>
      <c r="CBF270" s="187"/>
      <c r="CBG270" s="187"/>
      <c r="CBH270" s="187"/>
      <c r="CBI270" s="187"/>
      <c r="CBJ270" s="187"/>
      <c r="CBK270" s="187"/>
      <c r="CBL270" s="187"/>
      <c r="CBM270" s="187"/>
      <c r="CBN270" s="187"/>
      <c r="CBO270" s="187"/>
      <c r="CBP270" s="187"/>
      <c r="CBQ270" s="187"/>
      <c r="CBR270" s="187"/>
      <c r="CBS270" s="187"/>
      <c r="CBT270" s="187"/>
      <c r="CBU270" s="187"/>
      <c r="CBV270" s="187"/>
      <c r="CBW270" s="187"/>
      <c r="CBX270" s="187"/>
      <c r="CBY270" s="187"/>
      <c r="CBZ270" s="187"/>
      <c r="CCA270" s="187"/>
      <c r="CCB270" s="187"/>
      <c r="CCC270" s="187"/>
      <c r="CCD270" s="187"/>
      <c r="CCE270" s="187"/>
      <c r="CCF270" s="187"/>
      <c r="CCG270" s="187"/>
      <c r="CCH270" s="187"/>
      <c r="CCI270" s="187"/>
      <c r="CCJ270" s="187"/>
      <c r="CCK270" s="187"/>
      <c r="CCL270" s="187"/>
      <c r="CCM270" s="187"/>
      <c r="CCN270" s="187"/>
      <c r="CCO270" s="187"/>
      <c r="CCP270" s="187"/>
      <c r="CCQ270" s="187"/>
      <c r="CCR270" s="187"/>
      <c r="CCS270" s="187"/>
      <c r="CCT270" s="187"/>
      <c r="CCU270" s="187"/>
      <c r="CCV270" s="187"/>
      <c r="CCW270" s="187"/>
      <c r="CCX270" s="187"/>
      <c r="CCY270" s="187"/>
      <c r="CCZ270" s="187"/>
      <c r="CDA270" s="187"/>
      <c r="CDB270" s="187"/>
      <c r="CDC270" s="187"/>
      <c r="CDD270" s="187"/>
      <c r="CDE270" s="187"/>
      <c r="CDF270" s="187"/>
      <c r="CDG270" s="187"/>
      <c r="CDH270" s="187"/>
      <c r="CDI270" s="187"/>
      <c r="CDJ270" s="187"/>
      <c r="CDK270" s="187"/>
      <c r="CDL270" s="187"/>
      <c r="CDM270" s="187"/>
      <c r="CDN270" s="187"/>
      <c r="CDO270" s="187"/>
      <c r="CDP270" s="187"/>
      <c r="CDQ270" s="187"/>
      <c r="CDR270" s="187"/>
      <c r="CDS270" s="187"/>
      <c r="CDT270" s="187"/>
      <c r="CDU270" s="187"/>
      <c r="CDV270" s="187"/>
      <c r="CDW270" s="187"/>
      <c r="CDX270" s="187"/>
      <c r="CDY270" s="187"/>
      <c r="CDZ270" s="187"/>
      <c r="CEA270" s="187"/>
      <c r="CEB270" s="187"/>
      <c r="CEC270" s="187"/>
      <c r="CED270" s="187"/>
      <c r="CEE270" s="187"/>
      <c r="CEF270" s="187"/>
      <c r="CEG270" s="187"/>
      <c r="CEH270" s="187"/>
      <c r="CEI270" s="187"/>
      <c r="CEJ270" s="187"/>
      <c r="CEK270" s="187"/>
      <c r="CEL270" s="187"/>
      <c r="CEM270" s="187"/>
      <c r="CEN270" s="187"/>
      <c r="CEO270" s="187"/>
      <c r="CEP270" s="187"/>
      <c r="CEQ270" s="187"/>
      <c r="CER270" s="187"/>
      <c r="CES270" s="187"/>
      <c r="CET270" s="187"/>
      <c r="CEU270" s="187"/>
      <c r="CEV270" s="187"/>
      <c r="CEW270" s="187"/>
      <c r="CEX270" s="187"/>
      <c r="CEY270" s="187"/>
      <c r="CEZ270" s="187"/>
      <c r="CFA270" s="187"/>
      <c r="CFB270" s="187"/>
      <c r="CFC270" s="187"/>
      <c r="CFD270" s="187"/>
      <c r="CFE270" s="187"/>
      <c r="CFF270" s="187"/>
      <c r="CFG270" s="187"/>
      <c r="CFH270" s="187"/>
      <c r="CFI270" s="187"/>
      <c r="CFJ270" s="187"/>
      <c r="CFK270" s="187"/>
      <c r="CFL270" s="187"/>
      <c r="CFM270" s="187"/>
      <c r="CFN270" s="187"/>
      <c r="CFO270" s="187"/>
      <c r="CFP270" s="187"/>
      <c r="CFQ270" s="187"/>
      <c r="CFR270" s="187"/>
      <c r="CFS270" s="187"/>
      <c r="CFT270" s="187"/>
      <c r="CFU270" s="187"/>
      <c r="CFV270" s="187"/>
      <c r="CFW270" s="187"/>
      <c r="CFX270" s="187"/>
      <c r="CFY270" s="187"/>
      <c r="CFZ270" s="187"/>
      <c r="CGA270" s="187"/>
      <c r="CGB270" s="187"/>
      <c r="CGC270" s="187"/>
      <c r="CGD270" s="187"/>
      <c r="CGE270" s="187"/>
      <c r="CGF270" s="187"/>
      <c r="CGG270" s="187"/>
      <c r="CGH270" s="187"/>
      <c r="CGI270" s="187"/>
      <c r="CGJ270" s="187"/>
      <c r="CGK270" s="187"/>
      <c r="CGL270" s="187"/>
      <c r="CGM270" s="187"/>
      <c r="CGN270" s="187"/>
      <c r="CGO270" s="187"/>
      <c r="CGP270" s="187"/>
      <c r="CGQ270" s="187"/>
      <c r="CGR270" s="187"/>
      <c r="CGS270" s="187"/>
      <c r="CGT270" s="187"/>
      <c r="CGU270" s="187"/>
      <c r="CGV270" s="187"/>
      <c r="CGW270" s="187"/>
      <c r="CGX270" s="187"/>
      <c r="CGY270" s="187"/>
      <c r="CGZ270" s="187"/>
      <c r="CHA270" s="187"/>
      <c r="CHB270" s="187"/>
      <c r="CHC270" s="187"/>
      <c r="CHD270" s="187"/>
      <c r="CHE270" s="187"/>
      <c r="CHF270" s="187"/>
      <c r="CHG270" s="187"/>
      <c r="CHH270" s="187"/>
      <c r="CHI270" s="187"/>
      <c r="CHJ270" s="187"/>
      <c r="CHK270" s="187"/>
      <c r="CHL270" s="187"/>
      <c r="CHM270" s="187"/>
      <c r="CHN270" s="187"/>
      <c r="CHO270" s="187"/>
      <c r="CHP270" s="187"/>
      <c r="CHQ270" s="187"/>
      <c r="CHR270" s="187"/>
      <c r="CHS270" s="187"/>
      <c r="CHT270" s="187"/>
      <c r="CHU270" s="187"/>
      <c r="CHV270" s="187"/>
      <c r="CHW270" s="187"/>
      <c r="CHX270" s="187"/>
      <c r="CHY270" s="187"/>
      <c r="CHZ270" s="187"/>
      <c r="CIA270" s="187"/>
      <c r="CIB270" s="187"/>
      <c r="CIC270" s="187"/>
      <c r="CID270" s="187"/>
      <c r="CIE270" s="187"/>
      <c r="CIF270" s="187"/>
      <c r="CIG270" s="187"/>
      <c r="CIH270" s="187"/>
      <c r="CII270" s="187"/>
      <c r="CIJ270" s="187"/>
      <c r="CIK270" s="187"/>
      <c r="CIL270" s="187"/>
      <c r="CIM270" s="187"/>
      <c r="CIN270" s="187"/>
      <c r="CIO270" s="187"/>
      <c r="CIP270" s="187"/>
      <c r="CIQ270" s="187"/>
      <c r="CIR270" s="187"/>
      <c r="CIS270" s="187"/>
      <c r="CIT270" s="187"/>
      <c r="CIU270" s="187"/>
      <c r="CIV270" s="187"/>
      <c r="CIW270" s="187"/>
      <c r="CIX270" s="187"/>
      <c r="CIY270" s="187"/>
      <c r="CIZ270" s="187"/>
      <c r="CJA270" s="187"/>
      <c r="CJB270" s="187"/>
      <c r="CJC270" s="187"/>
      <c r="CJD270" s="187"/>
      <c r="CJE270" s="187"/>
      <c r="CJF270" s="187"/>
      <c r="CJG270" s="187"/>
      <c r="CJH270" s="187"/>
      <c r="CJI270" s="187"/>
      <c r="CJJ270" s="187"/>
      <c r="CJK270" s="187"/>
      <c r="CJL270" s="187"/>
      <c r="CJM270" s="187"/>
      <c r="CJN270" s="187"/>
      <c r="CJO270" s="187"/>
      <c r="CJP270" s="187"/>
      <c r="CJQ270" s="187"/>
      <c r="CJR270" s="187"/>
      <c r="CJS270" s="187"/>
      <c r="CJT270" s="187"/>
      <c r="CJU270" s="187"/>
      <c r="CJV270" s="187"/>
      <c r="CJW270" s="187"/>
      <c r="CJX270" s="187"/>
      <c r="CJY270" s="187"/>
      <c r="CJZ270" s="187"/>
      <c r="CKA270" s="187"/>
      <c r="CKB270" s="187"/>
      <c r="CKC270" s="187"/>
      <c r="CKD270" s="187"/>
      <c r="CKE270" s="187"/>
      <c r="CKF270" s="187"/>
      <c r="CKG270" s="187"/>
      <c r="CKH270" s="187"/>
      <c r="CKI270" s="187"/>
      <c r="CKJ270" s="187"/>
      <c r="CKK270" s="187"/>
      <c r="CKL270" s="187"/>
      <c r="CKM270" s="187"/>
      <c r="CKN270" s="187"/>
      <c r="CKO270" s="187"/>
      <c r="CKP270" s="187"/>
      <c r="CKQ270" s="187"/>
      <c r="CKR270" s="187"/>
      <c r="CKS270" s="187"/>
      <c r="CKT270" s="187"/>
      <c r="CKU270" s="187"/>
      <c r="CKV270" s="187"/>
      <c r="CKW270" s="187"/>
      <c r="CKX270" s="187"/>
      <c r="CKY270" s="187"/>
      <c r="CKZ270" s="187"/>
      <c r="CLA270" s="187"/>
      <c r="CLB270" s="187"/>
      <c r="CLC270" s="187"/>
      <c r="CLD270" s="187"/>
      <c r="CLE270" s="187"/>
      <c r="CLF270" s="187"/>
      <c r="CLG270" s="187"/>
      <c r="CLH270" s="187"/>
      <c r="CLI270" s="187"/>
      <c r="CLJ270" s="187"/>
      <c r="CLK270" s="187"/>
      <c r="CLL270" s="187"/>
      <c r="CLM270" s="187"/>
      <c r="CLN270" s="187"/>
      <c r="CLO270" s="187"/>
      <c r="CLP270" s="187"/>
      <c r="CLQ270" s="187"/>
      <c r="CLR270" s="187"/>
      <c r="CLS270" s="187"/>
      <c r="CLT270" s="187"/>
      <c r="CLU270" s="187"/>
      <c r="CLV270" s="187"/>
      <c r="CLW270" s="187"/>
      <c r="CLX270" s="187"/>
      <c r="CLY270" s="187"/>
      <c r="CLZ270" s="187"/>
      <c r="CMA270" s="187"/>
      <c r="CMB270" s="187"/>
      <c r="CMC270" s="187"/>
      <c r="CMD270" s="187"/>
      <c r="CME270" s="187"/>
      <c r="CMF270" s="187"/>
      <c r="CMG270" s="187"/>
      <c r="CMH270" s="187"/>
      <c r="CMI270" s="187"/>
      <c r="CMJ270" s="187"/>
      <c r="CMK270" s="187"/>
      <c r="CML270" s="187"/>
      <c r="CMM270" s="187"/>
      <c r="CMN270" s="187"/>
      <c r="CMO270" s="187"/>
      <c r="CMP270" s="187"/>
      <c r="CMQ270" s="187"/>
      <c r="CMR270" s="187"/>
      <c r="CMS270" s="187"/>
      <c r="CMT270" s="187"/>
      <c r="CMU270" s="187"/>
      <c r="CMV270" s="187"/>
      <c r="CMW270" s="187"/>
      <c r="CMX270" s="187"/>
      <c r="CMY270" s="187"/>
      <c r="CMZ270" s="187"/>
      <c r="CNA270" s="187"/>
      <c r="CNB270" s="187"/>
      <c r="CNC270" s="187"/>
      <c r="CND270" s="187"/>
      <c r="CNE270" s="187"/>
      <c r="CNF270" s="187"/>
      <c r="CNG270" s="187"/>
      <c r="CNH270" s="187"/>
      <c r="CNI270" s="187"/>
      <c r="CNJ270" s="187"/>
      <c r="CNK270" s="187"/>
      <c r="CNL270" s="187"/>
      <c r="CNM270" s="187"/>
      <c r="CNN270" s="187"/>
      <c r="CNO270" s="187"/>
      <c r="CNP270" s="187"/>
      <c r="CNQ270" s="187"/>
      <c r="CNR270" s="187"/>
      <c r="CNS270" s="187"/>
      <c r="CNT270" s="187"/>
      <c r="CNU270" s="187"/>
      <c r="CNV270" s="187"/>
      <c r="CNW270" s="187"/>
      <c r="CNX270" s="187"/>
      <c r="CNY270" s="187"/>
      <c r="CNZ270" s="187"/>
      <c r="COA270" s="187"/>
      <c r="COB270" s="187"/>
      <c r="COC270" s="187"/>
      <c r="COD270" s="187"/>
      <c r="COE270" s="187"/>
      <c r="COF270" s="187"/>
      <c r="COG270" s="187"/>
      <c r="COH270" s="187"/>
      <c r="COI270" s="187"/>
      <c r="COJ270" s="187"/>
      <c r="COK270" s="187"/>
      <c r="COL270" s="187"/>
      <c r="COM270" s="187"/>
      <c r="CON270" s="187"/>
      <c r="COO270" s="187"/>
      <c r="COP270" s="187"/>
      <c r="COQ270" s="187"/>
      <c r="COR270" s="187"/>
      <c r="COS270" s="187"/>
      <c r="COT270" s="187"/>
      <c r="COU270" s="187"/>
      <c r="COV270" s="187"/>
      <c r="COW270" s="187"/>
      <c r="COX270" s="187"/>
      <c r="COY270" s="187"/>
      <c r="COZ270" s="187"/>
      <c r="CPA270" s="187"/>
      <c r="CPB270" s="187"/>
      <c r="CPC270" s="187"/>
      <c r="CPD270" s="187"/>
      <c r="CPE270" s="187"/>
      <c r="CPF270" s="187"/>
      <c r="CPG270" s="187"/>
      <c r="CPH270" s="187"/>
      <c r="CPI270" s="187"/>
      <c r="CPJ270" s="187"/>
      <c r="CPK270" s="187"/>
      <c r="CPL270" s="187"/>
      <c r="CPM270" s="187"/>
      <c r="CPN270" s="187"/>
      <c r="CPO270" s="187"/>
      <c r="CPP270" s="187"/>
      <c r="CPQ270" s="187"/>
      <c r="CPR270" s="187"/>
      <c r="CPS270" s="187"/>
      <c r="CPT270" s="187"/>
      <c r="CPU270" s="187"/>
      <c r="CPV270" s="187"/>
      <c r="CPW270" s="187"/>
      <c r="CPX270" s="187"/>
      <c r="CPY270" s="187"/>
      <c r="CPZ270" s="187"/>
      <c r="CQA270" s="187"/>
      <c r="CQB270" s="187"/>
      <c r="CQC270" s="187"/>
      <c r="CQD270" s="187"/>
      <c r="CQE270" s="187"/>
      <c r="CQF270" s="187"/>
      <c r="CQG270" s="187"/>
      <c r="CQH270" s="187"/>
      <c r="CQI270" s="187"/>
      <c r="CQJ270" s="187"/>
      <c r="CQK270" s="187"/>
      <c r="CQL270" s="187"/>
      <c r="CQM270" s="187"/>
      <c r="CQN270" s="187"/>
      <c r="CQO270" s="187"/>
      <c r="CQP270" s="187"/>
      <c r="CQQ270" s="187"/>
      <c r="CQR270" s="187"/>
      <c r="CQS270" s="187"/>
      <c r="CQT270" s="187"/>
      <c r="CQU270" s="187"/>
      <c r="CQV270" s="187"/>
      <c r="CQW270" s="187"/>
      <c r="CQX270" s="187"/>
      <c r="CQY270" s="187"/>
      <c r="CQZ270" s="187"/>
      <c r="CRA270" s="187"/>
      <c r="CRB270" s="187"/>
      <c r="CRC270" s="187"/>
      <c r="CRD270" s="187"/>
      <c r="CRE270" s="187"/>
      <c r="CRF270" s="187"/>
      <c r="CRG270" s="187"/>
      <c r="CRH270" s="187"/>
      <c r="CRI270" s="187"/>
      <c r="CRJ270" s="187"/>
      <c r="CRK270" s="187"/>
      <c r="CRL270" s="187"/>
      <c r="CRM270" s="187"/>
      <c r="CRN270" s="187"/>
      <c r="CRO270" s="187"/>
      <c r="CRP270" s="187"/>
      <c r="CRQ270" s="187"/>
      <c r="CRR270" s="187"/>
      <c r="CRS270" s="187"/>
      <c r="CRT270" s="187"/>
      <c r="CRU270" s="187"/>
      <c r="CRV270" s="187"/>
      <c r="CRW270" s="187"/>
      <c r="CRX270" s="187"/>
      <c r="CRY270" s="187"/>
      <c r="CRZ270" s="187"/>
      <c r="CSA270" s="187"/>
      <c r="CSB270" s="187"/>
      <c r="CSC270" s="187"/>
      <c r="CSD270" s="187"/>
      <c r="CSE270" s="187"/>
      <c r="CSF270" s="187"/>
      <c r="CSG270" s="187"/>
      <c r="CSH270" s="187"/>
      <c r="CSI270" s="187"/>
      <c r="CSJ270" s="187"/>
      <c r="CSK270" s="187"/>
      <c r="CSL270" s="187"/>
      <c r="CSM270" s="187"/>
      <c r="CSN270" s="187"/>
      <c r="CSO270" s="187"/>
      <c r="CSP270" s="187"/>
      <c r="CSQ270" s="187"/>
      <c r="CSR270" s="187"/>
      <c r="CSS270" s="187"/>
      <c r="CST270" s="187"/>
      <c r="CSU270" s="187"/>
      <c r="CSV270" s="187"/>
      <c r="CSW270" s="187"/>
      <c r="CSX270" s="187"/>
      <c r="CSY270" s="187"/>
      <c r="CSZ270" s="187"/>
      <c r="CTA270" s="187"/>
      <c r="CTB270" s="187"/>
      <c r="CTC270" s="187"/>
      <c r="CTD270" s="187"/>
      <c r="CTE270" s="187"/>
      <c r="CTF270" s="187"/>
      <c r="CTG270" s="187"/>
      <c r="CTH270" s="187"/>
      <c r="CTI270" s="187"/>
      <c r="CTJ270" s="187"/>
      <c r="CTK270" s="187"/>
      <c r="CTL270" s="187"/>
      <c r="CTM270" s="187"/>
      <c r="CTN270" s="187"/>
      <c r="CTO270" s="187"/>
      <c r="CTP270" s="187"/>
      <c r="CTQ270" s="187"/>
      <c r="CTR270" s="187"/>
      <c r="CTS270" s="187"/>
      <c r="CTT270" s="187"/>
      <c r="CTU270" s="187"/>
      <c r="CTV270" s="187"/>
      <c r="CTW270" s="187"/>
      <c r="CTX270" s="187"/>
      <c r="CTY270" s="187"/>
      <c r="CTZ270" s="187"/>
      <c r="CUA270" s="187"/>
      <c r="CUB270" s="187"/>
      <c r="CUC270" s="187"/>
      <c r="CUD270" s="187"/>
      <c r="CUE270" s="187"/>
      <c r="CUF270" s="187"/>
      <c r="CUG270" s="187"/>
      <c r="CUH270" s="187"/>
      <c r="CUI270" s="187"/>
      <c r="CUJ270" s="187"/>
      <c r="CUK270" s="187"/>
      <c r="CUL270" s="187"/>
      <c r="CUM270" s="187"/>
      <c r="CUN270" s="187"/>
      <c r="CUO270" s="187"/>
      <c r="CUP270" s="187"/>
      <c r="CUQ270" s="187"/>
      <c r="CUR270" s="187"/>
      <c r="CUS270" s="187"/>
      <c r="CUT270" s="187"/>
      <c r="CUU270" s="187"/>
      <c r="CUV270" s="187"/>
      <c r="CUW270" s="187"/>
      <c r="CUX270" s="187"/>
      <c r="CUY270" s="187"/>
      <c r="CUZ270" s="187"/>
      <c r="CVA270" s="187"/>
      <c r="CVB270" s="187"/>
      <c r="CVC270" s="187"/>
      <c r="CVD270" s="187"/>
      <c r="CVE270" s="187"/>
      <c r="CVF270" s="187"/>
      <c r="CVG270" s="187"/>
      <c r="CVH270" s="187"/>
      <c r="CVI270" s="187"/>
      <c r="CVJ270" s="187"/>
      <c r="CVK270" s="187"/>
      <c r="CVL270" s="187"/>
      <c r="CVM270" s="187"/>
      <c r="CVN270" s="187"/>
      <c r="CVO270" s="187"/>
      <c r="CVP270" s="187"/>
      <c r="CVQ270" s="187"/>
      <c r="CVR270" s="187"/>
      <c r="CVS270" s="187"/>
      <c r="CVT270" s="187"/>
      <c r="CVU270" s="187"/>
      <c r="CVV270" s="187"/>
      <c r="CVW270" s="187"/>
      <c r="CVX270" s="187"/>
      <c r="CVY270" s="187"/>
      <c r="CVZ270" s="187"/>
      <c r="CWA270" s="187"/>
      <c r="CWB270" s="187"/>
      <c r="CWC270" s="187"/>
      <c r="CWD270" s="187"/>
      <c r="CWE270" s="187"/>
      <c r="CWF270" s="187"/>
      <c r="CWG270" s="187"/>
      <c r="CWH270" s="187"/>
      <c r="CWI270" s="187"/>
      <c r="CWJ270" s="187"/>
      <c r="CWK270" s="187"/>
      <c r="CWL270" s="187"/>
      <c r="CWM270" s="187"/>
      <c r="CWN270" s="187"/>
      <c r="CWO270" s="187"/>
      <c r="CWP270" s="187"/>
      <c r="CWQ270" s="187"/>
      <c r="CWR270" s="187"/>
      <c r="CWS270" s="187"/>
      <c r="CWT270" s="187"/>
      <c r="CWU270" s="187"/>
      <c r="CWV270" s="187"/>
      <c r="CWW270" s="187"/>
      <c r="CWX270" s="187"/>
      <c r="CWY270" s="187"/>
      <c r="CWZ270" s="187"/>
      <c r="CXA270" s="187"/>
      <c r="CXB270" s="187"/>
      <c r="CXC270" s="187"/>
      <c r="CXD270" s="187"/>
      <c r="CXE270" s="187"/>
      <c r="CXF270" s="187"/>
      <c r="CXG270" s="187"/>
      <c r="CXH270" s="187"/>
      <c r="CXI270" s="187"/>
      <c r="CXJ270" s="187"/>
      <c r="CXK270" s="187"/>
      <c r="CXL270" s="187"/>
      <c r="CXM270" s="187"/>
      <c r="CXN270" s="187"/>
      <c r="CXO270" s="187"/>
      <c r="CXP270" s="187"/>
      <c r="CXQ270" s="187"/>
      <c r="CXR270" s="187"/>
      <c r="CXS270" s="187"/>
      <c r="CXT270" s="187"/>
      <c r="CXU270" s="187"/>
      <c r="CXV270" s="187"/>
      <c r="CXW270" s="187"/>
      <c r="CXX270" s="187"/>
      <c r="CXY270" s="187"/>
      <c r="CXZ270" s="187"/>
      <c r="CYA270" s="187"/>
      <c r="CYB270" s="187"/>
      <c r="CYC270" s="187"/>
      <c r="CYD270" s="187"/>
      <c r="CYE270" s="187"/>
      <c r="CYF270" s="187"/>
      <c r="CYG270" s="187"/>
      <c r="CYH270" s="187"/>
      <c r="CYI270" s="187"/>
      <c r="CYJ270" s="187"/>
      <c r="CYK270" s="187"/>
      <c r="CYL270" s="187"/>
      <c r="CYM270" s="187"/>
      <c r="CYN270" s="187"/>
      <c r="CYO270" s="187"/>
      <c r="CYP270" s="187"/>
      <c r="CYQ270" s="187"/>
      <c r="CYR270" s="187"/>
      <c r="CYS270" s="187"/>
      <c r="CYT270" s="187"/>
      <c r="CYU270" s="187"/>
      <c r="CYV270" s="187"/>
      <c r="CYW270" s="187"/>
      <c r="CYX270" s="187"/>
      <c r="CYY270" s="187"/>
      <c r="CYZ270" s="187"/>
      <c r="CZA270" s="187"/>
      <c r="CZB270" s="187"/>
      <c r="CZC270" s="187"/>
      <c r="CZD270" s="187"/>
      <c r="CZE270" s="187"/>
      <c r="CZF270" s="187"/>
      <c r="CZG270" s="187"/>
      <c r="CZH270" s="187"/>
      <c r="CZI270" s="187"/>
      <c r="CZJ270" s="187"/>
      <c r="CZK270" s="187"/>
      <c r="CZL270" s="187"/>
      <c r="CZM270" s="187"/>
      <c r="CZN270" s="187"/>
      <c r="CZO270" s="187"/>
      <c r="CZP270" s="187"/>
      <c r="CZQ270" s="187"/>
      <c r="CZR270" s="187"/>
      <c r="CZS270" s="187"/>
      <c r="CZT270" s="187"/>
      <c r="CZU270" s="187"/>
      <c r="CZV270" s="187"/>
      <c r="CZW270" s="187"/>
      <c r="CZX270" s="187"/>
      <c r="CZY270" s="187"/>
      <c r="CZZ270" s="187"/>
      <c r="DAA270" s="187"/>
      <c r="DAB270" s="187"/>
      <c r="DAC270" s="187"/>
      <c r="DAD270" s="187"/>
      <c r="DAE270" s="187"/>
      <c r="DAF270" s="187"/>
      <c r="DAG270" s="187"/>
      <c r="DAH270" s="187"/>
      <c r="DAI270" s="187"/>
      <c r="DAJ270" s="187"/>
      <c r="DAK270" s="187"/>
      <c r="DAL270" s="187"/>
      <c r="DAM270" s="187"/>
      <c r="DAN270" s="187"/>
      <c r="DAO270" s="187"/>
      <c r="DAP270" s="187"/>
      <c r="DAQ270" s="187"/>
      <c r="DAR270" s="187"/>
      <c r="DAS270" s="187"/>
      <c r="DAT270" s="187"/>
      <c r="DAU270" s="187"/>
      <c r="DAV270" s="187"/>
      <c r="DAW270" s="187"/>
      <c r="DAX270" s="187"/>
      <c r="DAY270" s="187"/>
      <c r="DAZ270" s="187"/>
      <c r="DBA270" s="187"/>
      <c r="DBB270" s="187"/>
      <c r="DBC270" s="187"/>
      <c r="DBD270" s="187"/>
      <c r="DBE270" s="187"/>
      <c r="DBF270" s="187"/>
      <c r="DBG270" s="187"/>
      <c r="DBH270" s="187"/>
      <c r="DBI270" s="187"/>
      <c r="DBJ270" s="187"/>
      <c r="DBK270" s="187"/>
      <c r="DBL270" s="187"/>
      <c r="DBM270" s="187"/>
      <c r="DBN270" s="187"/>
      <c r="DBO270" s="187"/>
      <c r="DBP270" s="187"/>
      <c r="DBQ270" s="187"/>
      <c r="DBR270" s="187"/>
      <c r="DBS270" s="187"/>
      <c r="DBT270" s="187"/>
      <c r="DBU270" s="187"/>
      <c r="DBV270" s="187"/>
      <c r="DBW270" s="187"/>
      <c r="DBX270" s="187"/>
      <c r="DBY270" s="187"/>
      <c r="DBZ270" s="187"/>
      <c r="DCA270" s="187"/>
      <c r="DCB270" s="187"/>
      <c r="DCC270" s="187"/>
      <c r="DCD270" s="187"/>
      <c r="DCE270" s="187"/>
      <c r="DCF270" s="187"/>
      <c r="DCG270" s="187"/>
      <c r="DCH270" s="187"/>
      <c r="DCI270" s="187"/>
      <c r="DCJ270" s="187"/>
      <c r="DCK270" s="187"/>
      <c r="DCL270" s="187"/>
      <c r="DCM270" s="187"/>
      <c r="DCN270" s="187"/>
      <c r="DCO270" s="187"/>
      <c r="DCP270" s="187"/>
      <c r="DCQ270" s="187"/>
      <c r="DCR270" s="187"/>
      <c r="DCS270" s="187"/>
      <c r="DCT270" s="187"/>
      <c r="DCU270" s="187"/>
      <c r="DCV270" s="187"/>
      <c r="DCW270" s="187"/>
      <c r="DCX270" s="187"/>
      <c r="DCY270" s="187"/>
      <c r="DCZ270" s="187"/>
      <c r="DDA270" s="187"/>
      <c r="DDB270" s="187"/>
      <c r="DDC270" s="187"/>
      <c r="DDD270" s="187"/>
      <c r="DDE270" s="187"/>
      <c r="DDF270" s="187"/>
      <c r="DDG270" s="187"/>
      <c r="DDH270" s="187"/>
      <c r="DDI270" s="187"/>
      <c r="DDJ270" s="187"/>
      <c r="DDK270" s="187"/>
      <c r="DDL270" s="187"/>
      <c r="DDM270" s="187"/>
      <c r="DDN270" s="187"/>
      <c r="DDO270" s="187"/>
      <c r="DDP270" s="187"/>
      <c r="DDQ270" s="187"/>
      <c r="DDR270" s="187"/>
      <c r="DDS270" s="187"/>
      <c r="DDT270" s="187"/>
      <c r="DDU270" s="187"/>
      <c r="DDV270" s="187"/>
      <c r="DDW270" s="187"/>
      <c r="DDX270" s="187"/>
      <c r="DDY270" s="187"/>
      <c r="DDZ270" s="187"/>
      <c r="DEA270" s="187"/>
      <c r="DEB270" s="187"/>
      <c r="DEC270" s="187"/>
      <c r="DED270" s="187"/>
      <c r="DEE270" s="187"/>
      <c r="DEF270" s="187"/>
      <c r="DEG270" s="187"/>
      <c r="DEH270" s="187"/>
      <c r="DEI270" s="187"/>
      <c r="DEJ270" s="187"/>
      <c r="DEK270" s="187"/>
      <c r="DEL270" s="187"/>
      <c r="DEM270" s="187"/>
      <c r="DEN270" s="187"/>
      <c r="DEO270" s="187"/>
      <c r="DEP270" s="187"/>
      <c r="DEQ270" s="187"/>
      <c r="DER270" s="187"/>
      <c r="DES270" s="187"/>
      <c r="DET270" s="187"/>
      <c r="DEU270" s="187"/>
      <c r="DEV270" s="187"/>
      <c r="DEW270" s="187"/>
      <c r="DEX270" s="187"/>
      <c r="DEY270" s="187"/>
      <c r="DEZ270" s="187"/>
      <c r="DFA270" s="187"/>
      <c r="DFB270" s="187"/>
      <c r="DFC270" s="187"/>
      <c r="DFD270" s="187"/>
      <c r="DFE270" s="187"/>
      <c r="DFF270" s="187"/>
      <c r="DFG270" s="187"/>
      <c r="DFH270" s="187"/>
      <c r="DFI270" s="187"/>
      <c r="DFJ270" s="187"/>
      <c r="DFK270" s="187"/>
      <c r="DFL270" s="187"/>
      <c r="DFM270" s="187"/>
      <c r="DFN270" s="187"/>
      <c r="DFO270" s="187"/>
      <c r="DFP270" s="187"/>
      <c r="DFQ270" s="187"/>
      <c r="DFR270" s="187"/>
      <c r="DFS270" s="187"/>
      <c r="DFT270" s="187"/>
      <c r="DFU270" s="187"/>
      <c r="DFV270" s="187"/>
      <c r="DFW270" s="187"/>
      <c r="DFX270" s="187"/>
      <c r="DFY270" s="187"/>
      <c r="DFZ270" s="187"/>
      <c r="DGA270" s="187"/>
      <c r="DGB270" s="187"/>
      <c r="DGC270" s="187"/>
      <c r="DGD270" s="187"/>
      <c r="DGE270" s="187"/>
      <c r="DGF270" s="187"/>
      <c r="DGG270" s="187"/>
      <c r="DGH270" s="187"/>
      <c r="DGI270" s="187"/>
      <c r="DGJ270" s="187"/>
      <c r="DGK270" s="187"/>
      <c r="DGL270" s="187"/>
      <c r="DGM270" s="187"/>
      <c r="DGN270" s="187"/>
      <c r="DGO270" s="187"/>
      <c r="DGP270" s="187"/>
      <c r="DGQ270" s="187"/>
      <c r="DGR270" s="187"/>
      <c r="DGS270" s="187"/>
      <c r="DGT270" s="187"/>
      <c r="DGU270" s="187"/>
      <c r="DGV270" s="187"/>
      <c r="DGW270" s="187"/>
      <c r="DGX270" s="187"/>
      <c r="DGY270" s="187"/>
      <c r="DGZ270" s="187"/>
      <c r="DHA270" s="187"/>
      <c r="DHB270" s="187"/>
      <c r="DHC270" s="187"/>
      <c r="DHD270" s="187"/>
      <c r="DHE270" s="187"/>
      <c r="DHF270" s="187"/>
      <c r="DHG270" s="187"/>
      <c r="DHH270" s="187"/>
      <c r="DHI270" s="187"/>
      <c r="DHJ270" s="187"/>
      <c r="DHK270" s="187"/>
      <c r="DHL270" s="187"/>
      <c r="DHM270" s="187"/>
      <c r="DHN270" s="187"/>
      <c r="DHO270" s="187"/>
      <c r="DHP270" s="187"/>
      <c r="DHQ270" s="187"/>
      <c r="DHR270" s="187"/>
      <c r="DHS270" s="187"/>
      <c r="DHT270" s="187"/>
      <c r="DHU270" s="187"/>
      <c r="DHV270" s="187"/>
      <c r="DHW270" s="187"/>
      <c r="DHX270" s="187"/>
      <c r="DHY270" s="187"/>
      <c r="DHZ270" s="187"/>
      <c r="DIA270" s="187"/>
      <c r="DIB270" s="187"/>
      <c r="DIC270" s="187"/>
      <c r="DID270" s="187"/>
      <c r="DIE270" s="187"/>
      <c r="DIF270" s="187"/>
      <c r="DIG270" s="187"/>
      <c r="DIH270" s="187"/>
      <c r="DII270" s="187"/>
      <c r="DIJ270" s="187"/>
      <c r="DIK270" s="187"/>
      <c r="DIL270" s="187"/>
      <c r="DIM270" s="187"/>
      <c r="DIN270" s="187"/>
      <c r="DIO270" s="187"/>
      <c r="DIP270" s="187"/>
      <c r="DIQ270" s="187"/>
      <c r="DIR270" s="187"/>
      <c r="DIS270" s="187"/>
      <c r="DIT270" s="187"/>
      <c r="DIU270" s="187"/>
      <c r="DIV270" s="187"/>
      <c r="DIW270" s="187"/>
      <c r="DIX270" s="187"/>
      <c r="DIY270" s="187"/>
      <c r="DIZ270" s="187"/>
      <c r="DJA270" s="187"/>
      <c r="DJB270" s="187"/>
      <c r="DJC270" s="187"/>
      <c r="DJD270" s="187"/>
      <c r="DJE270" s="187"/>
      <c r="DJF270" s="187"/>
      <c r="DJG270" s="187"/>
      <c r="DJH270" s="187"/>
      <c r="DJI270" s="187"/>
      <c r="DJJ270" s="187"/>
      <c r="DJK270" s="187"/>
      <c r="DJL270" s="187"/>
      <c r="DJM270" s="187"/>
      <c r="DJN270" s="187"/>
      <c r="DJO270" s="187"/>
      <c r="DJP270" s="187"/>
      <c r="DJQ270" s="187"/>
      <c r="DJR270" s="187"/>
      <c r="DJS270" s="187"/>
      <c r="DJT270" s="187"/>
      <c r="DJU270" s="187"/>
      <c r="DJV270" s="187"/>
      <c r="DJW270" s="187"/>
      <c r="DJX270" s="187"/>
      <c r="DJY270" s="187"/>
      <c r="DJZ270" s="187"/>
      <c r="DKA270" s="187"/>
      <c r="DKB270" s="187"/>
      <c r="DKC270" s="187"/>
      <c r="DKD270" s="187"/>
      <c r="DKE270" s="187"/>
      <c r="DKF270" s="187"/>
      <c r="DKG270" s="187"/>
      <c r="DKH270" s="187"/>
      <c r="DKI270" s="187"/>
      <c r="DKJ270" s="187"/>
      <c r="DKK270" s="187"/>
      <c r="DKL270" s="187"/>
      <c r="DKM270" s="187"/>
      <c r="DKN270" s="187"/>
      <c r="DKO270" s="187"/>
      <c r="DKP270" s="187"/>
      <c r="DKQ270" s="187"/>
      <c r="DKR270" s="187"/>
      <c r="DKS270" s="187"/>
      <c r="DKT270" s="187"/>
      <c r="DKU270" s="187"/>
      <c r="DKV270" s="187"/>
      <c r="DKW270" s="187"/>
      <c r="DKX270" s="187"/>
      <c r="DKY270" s="187"/>
      <c r="DKZ270" s="187"/>
      <c r="DLA270" s="187"/>
      <c r="DLB270" s="187"/>
      <c r="DLC270" s="187"/>
      <c r="DLD270" s="187"/>
      <c r="DLE270" s="187"/>
      <c r="DLF270" s="187"/>
      <c r="DLG270" s="187"/>
      <c r="DLH270" s="187"/>
      <c r="DLI270" s="187"/>
      <c r="DLJ270" s="187"/>
      <c r="DLK270" s="187"/>
      <c r="DLL270" s="187"/>
      <c r="DLM270" s="187"/>
      <c r="DLN270" s="187"/>
      <c r="DLO270" s="187"/>
      <c r="DLP270" s="187"/>
      <c r="DLQ270" s="187"/>
      <c r="DLR270" s="187"/>
      <c r="DLS270" s="187"/>
      <c r="DLT270" s="187"/>
      <c r="DLU270" s="187"/>
      <c r="DLV270" s="187"/>
      <c r="DLW270" s="187"/>
      <c r="DLX270" s="187"/>
      <c r="DLY270" s="187"/>
      <c r="DLZ270" s="187"/>
      <c r="DMA270" s="187"/>
      <c r="DMB270" s="187"/>
      <c r="DMC270" s="187"/>
      <c r="DMD270" s="187"/>
      <c r="DME270" s="187"/>
      <c r="DMF270" s="187"/>
      <c r="DMG270" s="187"/>
      <c r="DMH270" s="187"/>
      <c r="DMI270" s="187"/>
      <c r="DMJ270" s="187"/>
      <c r="DMK270" s="187"/>
      <c r="DML270" s="187"/>
      <c r="DMM270" s="187"/>
      <c r="DMN270" s="187"/>
      <c r="DMO270" s="187"/>
      <c r="DMP270" s="187"/>
      <c r="DMQ270" s="187"/>
      <c r="DMR270" s="187"/>
      <c r="DMS270" s="187"/>
      <c r="DMT270" s="187"/>
      <c r="DMU270" s="187"/>
      <c r="DMV270" s="187"/>
      <c r="DMW270" s="187"/>
      <c r="DMX270" s="187"/>
      <c r="DMY270" s="187"/>
      <c r="DMZ270" s="187"/>
      <c r="DNA270" s="187"/>
      <c r="DNB270" s="187"/>
      <c r="DNC270" s="187"/>
      <c r="DND270" s="187"/>
      <c r="DNE270" s="187"/>
      <c r="DNF270" s="187"/>
      <c r="DNG270" s="187"/>
      <c r="DNH270" s="187"/>
      <c r="DNI270" s="187"/>
      <c r="DNJ270" s="187"/>
      <c r="DNK270" s="187"/>
      <c r="DNL270" s="187"/>
      <c r="DNM270" s="187"/>
      <c r="DNN270" s="187"/>
      <c r="DNO270" s="187"/>
      <c r="DNP270" s="187"/>
      <c r="DNQ270" s="187"/>
      <c r="DNR270" s="187"/>
      <c r="DNS270" s="187"/>
      <c r="DNT270" s="187"/>
      <c r="DNU270" s="187"/>
      <c r="DNV270" s="187"/>
      <c r="DNW270" s="187"/>
      <c r="DNX270" s="187"/>
      <c r="DNY270" s="187"/>
      <c r="DNZ270" s="187"/>
      <c r="DOA270" s="187"/>
      <c r="DOB270" s="187"/>
      <c r="DOC270" s="187"/>
      <c r="DOD270" s="187"/>
      <c r="DOE270" s="187"/>
      <c r="DOF270" s="187"/>
      <c r="DOG270" s="187"/>
      <c r="DOH270" s="187"/>
      <c r="DOI270" s="187"/>
      <c r="DOJ270" s="187"/>
      <c r="DOK270" s="187"/>
      <c r="DOL270" s="187"/>
      <c r="DOM270" s="187"/>
      <c r="DON270" s="187"/>
      <c r="DOO270" s="187"/>
      <c r="DOP270" s="187"/>
      <c r="DOQ270" s="187"/>
      <c r="DOR270" s="187"/>
      <c r="DOS270" s="187"/>
      <c r="DOT270" s="187"/>
      <c r="DOU270" s="187"/>
      <c r="DOV270" s="187"/>
      <c r="DOW270" s="187"/>
      <c r="DOX270" s="187"/>
      <c r="DOY270" s="187"/>
      <c r="DOZ270" s="187"/>
      <c r="DPA270" s="187"/>
      <c r="DPB270" s="187"/>
      <c r="DPC270" s="187"/>
      <c r="DPD270" s="187"/>
      <c r="DPE270" s="187"/>
      <c r="DPF270" s="187"/>
      <c r="DPG270" s="187"/>
      <c r="DPH270" s="187"/>
      <c r="DPI270" s="187"/>
      <c r="DPJ270" s="187"/>
      <c r="DPK270" s="187"/>
      <c r="DPL270" s="187"/>
      <c r="DPM270" s="187"/>
      <c r="DPN270" s="187"/>
      <c r="DPO270" s="187"/>
      <c r="DPP270" s="187"/>
      <c r="DPQ270" s="187"/>
      <c r="DPR270" s="187"/>
      <c r="DPS270" s="187"/>
      <c r="DPT270" s="187"/>
      <c r="DPU270" s="187"/>
      <c r="DPV270" s="187"/>
      <c r="DPW270" s="187"/>
      <c r="DPX270" s="187"/>
      <c r="DPY270" s="187"/>
      <c r="DPZ270" s="187"/>
      <c r="DQA270" s="187"/>
      <c r="DQB270" s="187"/>
      <c r="DQC270" s="187"/>
      <c r="DQD270" s="187"/>
      <c r="DQE270" s="187"/>
      <c r="DQF270" s="187"/>
      <c r="DQG270" s="187"/>
      <c r="DQH270" s="187"/>
      <c r="DQI270" s="187"/>
      <c r="DQJ270" s="187"/>
      <c r="DQK270" s="187"/>
      <c r="DQL270" s="187"/>
      <c r="DQM270" s="187"/>
      <c r="DQN270" s="187"/>
      <c r="DQO270" s="187"/>
      <c r="DQP270" s="187"/>
      <c r="DQQ270" s="187"/>
      <c r="DQR270" s="187"/>
      <c r="DQS270" s="187"/>
      <c r="DQT270" s="187"/>
      <c r="DQU270" s="187"/>
      <c r="DQV270" s="187"/>
      <c r="DQW270" s="187"/>
      <c r="DQX270" s="187"/>
      <c r="DQY270" s="187"/>
      <c r="DQZ270" s="187"/>
      <c r="DRA270" s="187"/>
      <c r="DRB270" s="187"/>
      <c r="DRC270" s="187"/>
      <c r="DRD270" s="187"/>
      <c r="DRE270" s="187"/>
      <c r="DRF270" s="187"/>
      <c r="DRG270" s="187"/>
      <c r="DRH270" s="187"/>
      <c r="DRI270" s="187"/>
      <c r="DRJ270" s="187"/>
      <c r="DRK270" s="187"/>
      <c r="DRL270" s="187"/>
      <c r="DRM270" s="187"/>
      <c r="DRN270" s="187"/>
      <c r="DRO270" s="187"/>
      <c r="DRP270" s="187"/>
      <c r="DRQ270" s="187"/>
      <c r="DRR270" s="187"/>
      <c r="DRS270" s="187"/>
      <c r="DRT270" s="187"/>
      <c r="DRU270" s="187"/>
      <c r="DRV270" s="187"/>
      <c r="DRW270" s="187"/>
      <c r="DRX270" s="187"/>
      <c r="DRY270" s="187"/>
      <c r="DRZ270" s="187"/>
      <c r="DSA270" s="187"/>
      <c r="DSB270" s="187"/>
      <c r="DSC270" s="187"/>
      <c r="DSD270" s="187"/>
      <c r="DSE270" s="187"/>
      <c r="DSF270" s="187"/>
      <c r="DSG270" s="187"/>
      <c r="DSH270" s="187"/>
      <c r="DSI270" s="187"/>
      <c r="DSJ270" s="187"/>
      <c r="DSK270" s="187"/>
      <c r="DSL270" s="187"/>
      <c r="DSM270" s="187"/>
      <c r="DSN270" s="187"/>
      <c r="DSO270" s="187"/>
      <c r="DSP270" s="187"/>
      <c r="DSQ270" s="187"/>
      <c r="DSR270" s="187"/>
      <c r="DSS270" s="187"/>
      <c r="DST270" s="187"/>
      <c r="DSU270" s="187"/>
      <c r="DSV270" s="187"/>
      <c r="DSW270" s="187"/>
      <c r="DSX270" s="187"/>
      <c r="DSY270" s="187"/>
      <c r="DSZ270" s="187"/>
      <c r="DTA270" s="187"/>
      <c r="DTB270" s="187"/>
      <c r="DTC270" s="187"/>
      <c r="DTD270" s="187"/>
      <c r="DTE270" s="187"/>
      <c r="DTF270" s="187"/>
      <c r="DTG270" s="187"/>
      <c r="DTH270" s="187"/>
      <c r="DTI270" s="187"/>
      <c r="DTJ270" s="187"/>
      <c r="DTK270" s="187"/>
      <c r="DTL270" s="187"/>
      <c r="DTM270" s="187"/>
      <c r="DTN270" s="187"/>
      <c r="DTO270" s="187"/>
      <c r="DTP270" s="187"/>
      <c r="DTQ270" s="187"/>
      <c r="DTR270" s="187"/>
      <c r="DTS270" s="187"/>
      <c r="DTT270" s="187"/>
      <c r="DTU270" s="187"/>
      <c r="DTV270" s="187"/>
      <c r="DTW270" s="187"/>
      <c r="DTX270" s="187"/>
      <c r="DTY270" s="187"/>
      <c r="DTZ270" s="187"/>
      <c r="DUA270" s="187"/>
      <c r="DUB270" s="187"/>
      <c r="DUC270" s="187"/>
      <c r="DUD270" s="187"/>
      <c r="DUE270" s="187"/>
      <c r="DUF270" s="187"/>
      <c r="DUG270" s="187"/>
      <c r="DUH270" s="187"/>
      <c r="DUI270" s="187"/>
      <c r="DUJ270" s="187"/>
      <c r="DUK270" s="187"/>
      <c r="DUL270" s="187"/>
      <c r="DUM270" s="187"/>
      <c r="DUN270" s="187"/>
      <c r="DUO270" s="187"/>
      <c r="DUP270" s="187"/>
      <c r="DUQ270" s="187"/>
      <c r="DUR270" s="187"/>
      <c r="DUS270" s="187"/>
      <c r="DUT270" s="187"/>
      <c r="DUU270" s="187"/>
      <c r="DUV270" s="187"/>
      <c r="DUW270" s="187"/>
      <c r="DUX270" s="187"/>
      <c r="DUY270" s="187"/>
      <c r="DUZ270" s="187"/>
      <c r="DVA270" s="187"/>
      <c r="DVB270" s="187"/>
      <c r="DVC270" s="187"/>
      <c r="DVD270" s="187"/>
      <c r="DVE270" s="187"/>
      <c r="DVF270" s="187"/>
      <c r="DVG270" s="187"/>
      <c r="DVH270" s="187"/>
      <c r="DVI270" s="187"/>
      <c r="DVJ270" s="187"/>
      <c r="DVK270" s="187"/>
      <c r="DVL270" s="187"/>
      <c r="DVM270" s="187"/>
      <c r="DVN270" s="187"/>
      <c r="DVO270" s="187"/>
      <c r="DVP270" s="187"/>
      <c r="DVQ270" s="187"/>
      <c r="DVR270" s="187"/>
      <c r="DVS270" s="187"/>
      <c r="DVT270" s="187"/>
      <c r="DVU270" s="187"/>
      <c r="DVV270" s="187"/>
      <c r="DVW270" s="187"/>
      <c r="DVX270" s="187"/>
      <c r="DVY270" s="187"/>
      <c r="DVZ270" s="187"/>
      <c r="DWA270" s="187"/>
      <c r="DWB270" s="187"/>
      <c r="DWC270" s="187"/>
      <c r="DWD270" s="187"/>
      <c r="DWE270" s="187"/>
      <c r="DWF270" s="187"/>
      <c r="DWG270" s="187"/>
      <c r="DWH270" s="187"/>
      <c r="DWI270" s="187"/>
      <c r="DWJ270" s="187"/>
      <c r="DWK270" s="187"/>
      <c r="DWL270" s="187"/>
      <c r="DWM270" s="187"/>
      <c r="DWN270" s="187"/>
      <c r="DWO270" s="187"/>
      <c r="DWP270" s="187"/>
      <c r="DWQ270" s="187"/>
      <c r="DWR270" s="187"/>
      <c r="DWS270" s="187"/>
      <c r="DWT270" s="187"/>
      <c r="DWU270" s="187"/>
      <c r="DWV270" s="187"/>
      <c r="DWW270" s="187"/>
      <c r="DWX270" s="187"/>
      <c r="DWY270" s="187"/>
      <c r="DWZ270" s="187"/>
      <c r="DXA270" s="187"/>
      <c r="DXB270" s="187"/>
      <c r="DXC270" s="187"/>
      <c r="DXD270" s="187"/>
      <c r="DXE270" s="187"/>
      <c r="DXF270" s="187"/>
      <c r="DXG270" s="187"/>
      <c r="DXH270" s="187"/>
      <c r="DXI270" s="187"/>
      <c r="DXJ270" s="187"/>
      <c r="DXK270" s="187"/>
      <c r="DXL270" s="187"/>
      <c r="DXM270" s="187"/>
      <c r="DXN270" s="187"/>
      <c r="DXO270" s="187"/>
      <c r="DXP270" s="187"/>
      <c r="DXQ270" s="187"/>
      <c r="DXR270" s="187"/>
      <c r="DXS270" s="187"/>
      <c r="DXT270" s="187"/>
      <c r="DXU270" s="187"/>
      <c r="DXV270" s="187"/>
      <c r="DXW270" s="187"/>
      <c r="DXX270" s="187"/>
      <c r="DXY270" s="187"/>
      <c r="DXZ270" s="187"/>
      <c r="DYA270" s="187"/>
      <c r="DYB270" s="187"/>
      <c r="DYC270" s="187"/>
      <c r="DYD270" s="187"/>
      <c r="DYE270" s="187"/>
      <c r="DYF270" s="187"/>
      <c r="DYG270" s="187"/>
      <c r="DYH270" s="187"/>
      <c r="DYI270" s="187"/>
      <c r="DYJ270" s="187"/>
      <c r="DYK270" s="187"/>
      <c r="DYL270" s="187"/>
      <c r="DYM270" s="187"/>
      <c r="DYN270" s="187"/>
      <c r="DYO270" s="187"/>
      <c r="DYP270" s="187"/>
      <c r="DYQ270" s="187"/>
      <c r="DYR270" s="187"/>
      <c r="DYS270" s="187"/>
      <c r="DYT270" s="187"/>
      <c r="DYU270" s="187"/>
      <c r="DYV270" s="187"/>
      <c r="DYW270" s="187"/>
      <c r="DYX270" s="187"/>
      <c r="DYY270" s="187"/>
      <c r="DYZ270" s="187"/>
      <c r="DZA270" s="187"/>
      <c r="DZB270" s="187"/>
      <c r="DZC270" s="187"/>
      <c r="DZD270" s="187"/>
      <c r="DZE270" s="187"/>
      <c r="DZF270" s="187"/>
      <c r="DZG270" s="187"/>
      <c r="DZH270" s="187"/>
      <c r="DZI270" s="187"/>
      <c r="DZJ270" s="187"/>
      <c r="DZK270" s="187"/>
      <c r="DZL270" s="187"/>
      <c r="DZM270" s="187"/>
      <c r="DZN270" s="187"/>
      <c r="DZO270" s="187"/>
      <c r="DZP270" s="187"/>
      <c r="DZQ270" s="187"/>
      <c r="DZR270" s="187"/>
      <c r="DZS270" s="187"/>
      <c r="DZT270" s="187"/>
      <c r="DZU270" s="187"/>
      <c r="DZV270" s="187"/>
      <c r="DZW270" s="187"/>
      <c r="DZX270" s="187"/>
      <c r="DZY270" s="187"/>
      <c r="DZZ270" s="187"/>
      <c r="EAA270" s="187"/>
      <c r="EAB270" s="187"/>
      <c r="EAC270" s="187"/>
      <c r="EAD270" s="187"/>
      <c r="EAE270" s="187"/>
      <c r="EAF270" s="187"/>
      <c r="EAG270" s="187"/>
      <c r="EAH270" s="187"/>
      <c r="EAI270" s="187"/>
      <c r="EAJ270" s="187"/>
      <c r="EAK270" s="187"/>
      <c r="EAL270" s="187"/>
      <c r="EAM270" s="187"/>
      <c r="EAN270" s="187"/>
      <c r="EAO270" s="187"/>
      <c r="EAP270" s="187"/>
      <c r="EAQ270" s="187"/>
      <c r="EAR270" s="187"/>
      <c r="EAS270" s="187"/>
      <c r="EAT270" s="187"/>
      <c r="EAU270" s="187"/>
      <c r="EAV270" s="187"/>
      <c r="EAW270" s="187"/>
      <c r="EAX270" s="187"/>
      <c r="EAY270" s="187"/>
      <c r="EAZ270" s="187"/>
      <c r="EBA270" s="187"/>
      <c r="EBB270" s="187"/>
      <c r="EBC270" s="187"/>
      <c r="EBD270" s="187"/>
      <c r="EBE270" s="187"/>
      <c r="EBF270" s="187"/>
      <c r="EBG270" s="187"/>
      <c r="EBH270" s="187"/>
      <c r="EBI270" s="187"/>
      <c r="EBJ270" s="187"/>
      <c r="EBK270" s="187"/>
      <c r="EBL270" s="187"/>
      <c r="EBM270" s="187"/>
      <c r="EBN270" s="187"/>
      <c r="EBO270" s="187"/>
      <c r="EBP270" s="187"/>
      <c r="EBQ270" s="187"/>
      <c r="EBR270" s="187"/>
      <c r="EBS270" s="187"/>
      <c r="EBT270" s="187"/>
      <c r="EBU270" s="187"/>
      <c r="EBV270" s="187"/>
      <c r="EBW270" s="187"/>
      <c r="EBX270" s="187"/>
      <c r="EBY270" s="187"/>
      <c r="EBZ270" s="187"/>
      <c r="ECA270" s="187"/>
      <c r="ECB270" s="187"/>
      <c r="ECC270" s="187"/>
      <c r="ECD270" s="187"/>
      <c r="ECE270" s="187"/>
      <c r="ECF270" s="187"/>
      <c r="ECG270" s="187"/>
      <c r="ECH270" s="187"/>
      <c r="ECI270" s="187"/>
      <c r="ECJ270" s="187"/>
      <c r="ECK270" s="187"/>
      <c r="ECL270" s="187"/>
      <c r="ECM270" s="187"/>
      <c r="ECN270" s="187"/>
      <c r="ECO270" s="187"/>
      <c r="ECP270" s="187"/>
      <c r="ECQ270" s="187"/>
      <c r="ECR270" s="187"/>
      <c r="ECS270" s="187"/>
      <c r="ECT270" s="187"/>
      <c r="ECU270" s="187"/>
      <c r="ECV270" s="187"/>
      <c r="ECW270" s="187"/>
      <c r="ECX270" s="187"/>
      <c r="ECY270" s="187"/>
      <c r="ECZ270" s="187"/>
      <c r="EDA270" s="187"/>
      <c r="EDB270" s="187"/>
      <c r="EDC270" s="187"/>
      <c r="EDD270" s="187"/>
      <c r="EDE270" s="187"/>
      <c r="EDF270" s="187"/>
      <c r="EDG270" s="187"/>
      <c r="EDH270" s="187"/>
      <c r="EDI270" s="187"/>
      <c r="EDJ270" s="187"/>
      <c r="EDK270" s="187"/>
      <c r="EDL270" s="187"/>
      <c r="EDM270" s="187"/>
      <c r="EDN270" s="187"/>
      <c r="EDO270" s="187"/>
      <c r="EDP270" s="187"/>
      <c r="EDQ270" s="187"/>
      <c r="EDR270" s="187"/>
      <c r="EDS270" s="187"/>
      <c r="EDT270" s="187"/>
      <c r="EDU270" s="187"/>
      <c r="EDV270" s="187"/>
      <c r="EDW270" s="187"/>
      <c r="EDX270" s="187"/>
      <c r="EDY270" s="187"/>
      <c r="EDZ270" s="187"/>
      <c r="EEA270" s="187"/>
      <c r="EEB270" s="187"/>
      <c r="EEC270" s="187"/>
      <c r="EED270" s="187"/>
      <c r="EEE270" s="187"/>
      <c r="EEF270" s="187"/>
      <c r="EEG270" s="187"/>
      <c r="EEH270" s="187"/>
      <c r="EEI270" s="187"/>
      <c r="EEJ270" s="187"/>
      <c r="EEK270" s="187"/>
      <c r="EEL270" s="187"/>
      <c r="EEM270" s="187"/>
      <c r="EEN270" s="187"/>
      <c r="EEO270" s="187"/>
      <c r="EEP270" s="187"/>
      <c r="EEQ270" s="187"/>
      <c r="EER270" s="187"/>
      <c r="EES270" s="187"/>
      <c r="EET270" s="187"/>
      <c r="EEU270" s="187"/>
      <c r="EEV270" s="187"/>
      <c r="EEW270" s="187"/>
      <c r="EEX270" s="187"/>
      <c r="EEY270" s="187"/>
      <c r="EEZ270" s="187"/>
      <c r="EFA270" s="187"/>
      <c r="EFB270" s="187"/>
      <c r="EFC270" s="187"/>
      <c r="EFD270" s="187"/>
      <c r="EFE270" s="187"/>
      <c r="EFF270" s="187"/>
      <c r="EFG270" s="187"/>
      <c r="EFH270" s="187"/>
      <c r="EFI270" s="187"/>
      <c r="EFJ270" s="187"/>
      <c r="EFK270" s="187"/>
      <c r="EFL270" s="187"/>
      <c r="EFM270" s="187"/>
      <c r="EFN270" s="187"/>
      <c r="EFO270" s="187"/>
      <c r="EFP270" s="187"/>
      <c r="EFQ270" s="187"/>
      <c r="EFR270" s="187"/>
      <c r="EFS270" s="187"/>
      <c r="EFT270" s="187"/>
      <c r="EFU270" s="187"/>
      <c r="EFV270" s="187"/>
      <c r="EFW270" s="187"/>
      <c r="EFX270" s="187"/>
      <c r="EFY270" s="187"/>
      <c r="EFZ270" s="187"/>
      <c r="EGA270" s="187"/>
      <c r="EGB270" s="187"/>
      <c r="EGC270" s="187"/>
      <c r="EGD270" s="187"/>
      <c r="EGE270" s="187"/>
      <c r="EGF270" s="187"/>
      <c r="EGG270" s="187"/>
      <c r="EGH270" s="187"/>
      <c r="EGI270" s="187"/>
      <c r="EGJ270" s="187"/>
      <c r="EGK270" s="187"/>
      <c r="EGL270" s="187"/>
      <c r="EGM270" s="187"/>
      <c r="EGN270" s="187"/>
      <c r="EGO270" s="187"/>
      <c r="EGP270" s="187"/>
      <c r="EGQ270" s="187"/>
      <c r="EGR270" s="187"/>
      <c r="EGS270" s="187"/>
      <c r="EGT270" s="187"/>
      <c r="EGU270" s="187"/>
      <c r="EGV270" s="187"/>
      <c r="EGW270" s="187"/>
      <c r="EGX270" s="187"/>
      <c r="EGY270" s="187"/>
      <c r="EGZ270" s="187"/>
      <c r="EHA270" s="187"/>
      <c r="EHB270" s="187"/>
      <c r="EHC270" s="187"/>
      <c r="EHD270" s="187"/>
      <c r="EHE270" s="187"/>
      <c r="EHF270" s="187"/>
      <c r="EHG270" s="187"/>
      <c r="EHH270" s="187"/>
      <c r="EHI270" s="187"/>
      <c r="EHJ270" s="187"/>
      <c r="EHK270" s="187"/>
      <c r="EHL270" s="187"/>
      <c r="EHM270" s="187"/>
      <c r="EHN270" s="187"/>
      <c r="EHO270" s="187"/>
      <c r="EHP270" s="187"/>
      <c r="EHQ270" s="187"/>
      <c r="EHR270" s="187"/>
      <c r="EHS270" s="187"/>
      <c r="EHT270" s="187"/>
      <c r="EHU270" s="187"/>
      <c r="EHV270" s="187"/>
      <c r="EHW270" s="187"/>
      <c r="EHX270" s="187"/>
      <c r="EHY270" s="187"/>
      <c r="EHZ270" s="187"/>
      <c r="EIA270" s="187"/>
      <c r="EIB270" s="187"/>
      <c r="EIC270" s="187"/>
      <c r="EID270" s="187"/>
      <c r="EIE270" s="187"/>
      <c r="EIF270" s="187"/>
      <c r="EIG270" s="187"/>
      <c r="EIH270" s="187"/>
      <c r="EII270" s="187"/>
      <c r="EIJ270" s="187"/>
      <c r="EIK270" s="187"/>
      <c r="EIL270" s="187"/>
      <c r="EIM270" s="187"/>
      <c r="EIN270" s="187"/>
      <c r="EIO270" s="187"/>
      <c r="EIP270" s="187"/>
      <c r="EIQ270" s="187"/>
      <c r="EIR270" s="187"/>
      <c r="EIS270" s="187"/>
      <c r="EIT270" s="187"/>
      <c r="EIU270" s="187"/>
      <c r="EIV270" s="187"/>
      <c r="EIW270" s="187"/>
      <c r="EIX270" s="187"/>
      <c r="EIY270" s="187"/>
      <c r="EIZ270" s="187"/>
      <c r="EJA270" s="187"/>
      <c r="EJB270" s="187"/>
      <c r="EJC270" s="187"/>
      <c r="EJD270" s="187"/>
      <c r="EJE270" s="187"/>
      <c r="EJF270" s="187"/>
      <c r="EJG270" s="187"/>
      <c r="EJH270" s="187"/>
      <c r="EJI270" s="187"/>
      <c r="EJJ270" s="187"/>
      <c r="EJK270" s="187"/>
      <c r="EJL270" s="187"/>
      <c r="EJM270" s="187"/>
      <c r="EJN270" s="187"/>
      <c r="EJO270" s="187"/>
      <c r="EJP270" s="187"/>
      <c r="EJQ270" s="187"/>
      <c r="EJR270" s="187"/>
      <c r="EJS270" s="187"/>
      <c r="EJT270" s="187"/>
      <c r="EJU270" s="187"/>
      <c r="EJV270" s="187"/>
      <c r="EJW270" s="187"/>
      <c r="EJX270" s="187"/>
      <c r="EJY270" s="187"/>
      <c r="EJZ270" s="187"/>
      <c r="EKA270" s="187"/>
      <c r="EKB270" s="187"/>
      <c r="EKC270" s="187"/>
      <c r="EKD270" s="187"/>
      <c r="EKE270" s="187"/>
      <c r="EKF270" s="187"/>
      <c r="EKG270" s="187"/>
      <c r="EKH270" s="187"/>
      <c r="EKI270" s="187"/>
      <c r="EKJ270" s="187"/>
      <c r="EKK270" s="187"/>
      <c r="EKL270" s="187"/>
      <c r="EKM270" s="187"/>
      <c r="EKN270" s="187"/>
      <c r="EKO270" s="187"/>
      <c r="EKP270" s="187"/>
      <c r="EKQ270" s="187"/>
      <c r="EKR270" s="187"/>
      <c r="EKS270" s="187"/>
      <c r="EKT270" s="187"/>
      <c r="EKU270" s="187"/>
      <c r="EKV270" s="187"/>
      <c r="EKW270" s="187"/>
      <c r="EKX270" s="187"/>
      <c r="EKY270" s="187"/>
      <c r="EKZ270" s="187"/>
      <c r="ELA270" s="187"/>
      <c r="ELB270" s="187"/>
      <c r="ELC270" s="187"/>
      <c r="ELD270" s="187"/>
      <c r="ELE270" s="187"/>
      <c r="ELF270" s="187"/>
      <c r="ELG270" s="187"/>
      <c r="ELH270" s="187"/>
      <c r="ELI270" s="187"/>
      <c r="ELJ270" s="187"/>
      <c r="ELK270" s="187"/>
      <c r="ELL270" s="187"/>
      <c r="ELM270" s="187"/>
      <c r="ELN270" s="187"/>
      <c r="ELO270" s="187"/>
      <c r="ELP270" s="187"/>
      <c r="ELQ270" s="187"/>
      <c r="ELR270" s="187"/>
      <c r="ELS270" s="187"/>
      <c r="ELT270" s="187"/>
      <c r="ELU270" s="187"/>
      <c r="ELV270" s="187"/>
      <c r="ELW270" s="187"/>
      <c r="ELX270" s="187"/>
      <c r="ELY270" s="187"/>
      <c r="ELZ270" s="187"/>
      <c r="EMA270" s="187"/>
      <c r="EMB270" s="187"/>
      <c r="EMC270" s="187"/>
      <c r="EMD270" s="187"/>
      <c r="EME270" s="187"/>
      <c r="EMF270" s="187"/>
      <c r="EMG270" s="187"/>
      <c r="EMH270" s="187"/>
      <c r="EMI270" s="187"/>
      <c r="EMJ270" s="187"/>
      <c r="EMK270" s="187"/>
      <c r="EML270" s="187"/>
      <c r="EMM270" s="187"/>
      <c r="EMN270" s="187"/>
      <c r="EMO270" s="187"/>
      <c r="EMP270" s="187"/>
      <c r="EMQ270" s="187"/>
      <c r="EMR270" s="187"/>
      <c r="EMS270" s="187"/>
      <c r="EMT270" s="187"/>
      <c r="EMU270" s="187"/>
      <c r="EMV270" s="187"/>
      <c r="EMW270" s="187"/>
      <c r="EMX270" s="187"/>
      <c r="EMY270" s="187"/>
      <c r="EMZ270" s="187"/>
      <c r="ENA270" s="187"/>
      <c r="ENB270" s="187"/>
      <c r="ENC270" s="187"/>
      <c r="END270" s="187"/>
      <c r="ENE270" s="187"/>
      <c r="ENF270" s="187"/>
      <c r="ENG270" s="187"/>
      <c r="ENH270" s="187"/>
      <c r="ENI270" s="187"/>
      <c r="ENJ270" s="187"/>
      <c r="ENK270" s="187"/>
      <c r="ENL270" s="187"/>
      <c r="ENM270" s="187"/>
      <c r="ENN270" s="187"/>
      <c r="ENO270" s="187"/>
      <c r="ENP270" s="187"/>
      <c r="ENQ270" s="187"/>
      <c r="ENR270" s="187"/>
      <c r="ENS270" s="187"/>
      <c r="ENT270" s="187"/>
      <c r="ENU270" s="187"/>
      <c r="ENV270" s="187"/>
      <c r="ENW270" s="187"/>
      <c r="ENX270" s="187"/>
      <c r="ENY270" s="187"/>
      <c r="ENZ270" s="187"/>
      <c r="EOA270" s="187"/>
      <c r="EOB270" s="187"/>
      <c r="EOC270" s="187"/>
      <c r="EOD270" s="187"/>
      <c r="EOE270" s="187"/>
      <c r="EOF270" s="187"/>
      <c r="EOG270" s="187"/>
      <c r="EOH270" s="187"/>
      <c r="EOI270" s="187"/>
      <c r="EOJ270" s="187"/>
      <c r="EOK270" s="187"/>
      <c r="EOL270" s="187"/>
      <c r="EOM270" s="187"/>
      <c r="EON270" s="187"/>
      <c r="EOO270" s="187"/>
      <c r="EOP270" s="187"/>
      <c r="EOQ270" s="187"/>
      <c r="EOR270" s="187"/>
      <c r="EOS270" s="187"/>
      <c r="EOT270" s="187"/>
      <c r="EOU270" s="187"/>
      <c r="EOV270" s="187"/>
      <c r="EOW270" s="187"/>
      <c r="EOX270" s="187"/>
      <c r="EOY270" s="187"/>
      <c r="EOZ270" s="187"/>
      <c r="EPA270" s="187"/>
      <c r="EPB270" s="187"/>
      <c r="EPC270" s="187"/>
      <c r="EPD270" s="187"/>
      <c r="EPE270" s="187"/>
      <c r="EPF270" s="187"/>
      <c r="EPG270" s="187"/>
      <c r="EPH270" s="187"/>
      <c r="EPI270" s="187"/>
      <c r="EPJ270" s="187"/>
      <c r="EPK270" s="187"/>
      <c r="EPL270" s="187"/>
      <c r="EPM270" s="187"/>
      <c r="EPN270" s="187"/>
      <c r="EPO270" s="187"/>
      <c r="EPP270" s="187"/>
      <c r="EPQ270" s="187"/>
      <c r="EPR270" s="187"/>
      <c r="EPS270" s="187"/>
      <c r="EPT270" s="187"/>
      <c r="EPU270" s="187"/>
      <c r="EPV270" s="187"/>
      <c r="EPW270" s="187"/>
      <c r="EPX270" s="187"/>
      <c r="EPY270" s="187"/>
      <c r="EPZ270" s="187"/>
      <c r="EQA270" s="187"/>
      <c r="EQB270" s="187"/>
      <c r="EQC270" s="187"/>
      <c r="EQD270" s="187"/>
      <c r="EQE270" s="187"/>
      <c r="EQF270" s="187"/>
      <c r="EQG270" s="187"/>
      <c r="EQH270" s="187"/>
      <c r="EQI270" s="187"/>
      <c r="EQJ270" s="187"/>
      <c r="EQK270" s="187"/>
      <c r="EQL270" s="187"/>
      <c r="EQM270" s="187"/>
      <c r="EQN270" s="187"/>
      <c r="EQO270" s="187"/>
      <c r="EQP270" s="187"/>
      <c r="EQQ270" s="187"/>
      <c r="EQR270" s="187"/>
      <c r="EQS270" s="187"/>
      <c r="EQT270" s="187"/>
      <c r="EQU270" s="187"/>
      <c r="EQV270" s="187"/>
      <c r="EQW270" s="187"/>
      <c r="EQX270" s="187"/>
      <c r="EQY270" s="187"/>
      <c r="EQZ270" s="187"/>
      <c r="ERA270" s="187"/>
      <c r="ERB270" s="187"/>
      <c r="ERC270" s="187"/>
      <c r="ERD270" s="187"/>
      <c r="ERE270" s="187"/>
      <c r="ERF270" s="187"/>
      <c r="ERG270" s="187"/>
      <c r="ERH270" s="187"/>
      <c r="ERI270" s="187"/>
      <c r="ERJ270" s="187"/>
      <c r="ERK270" s="187"/>
      <c r="ERL270" s="187"/>
      <c r="ERM270" s="187"/>
      <c r="ERN270" s="187"/>
      <c r="ERO270" s="187"/>
      <c r="ERP270" s="187"/>
      <c r="ERQ270" s="187"/>
      <c r="ERR270" s="187"/>
      <c r="ERS270" s="187"/>
      <c r="ERT270" s="187"/>
      <c r="ERU270" s="187"/>
      <c r="ERV270" s="187"/>
      <c r="ERW270" s="187"/>
      <c r="ERX270" s="187"/>
      <c r="ERY270" s="187"/>
      <c r="ERZ270" s="187"/>
      <c r="ESA270" s="187"/>
      <c r="ESB270" s="187"/>
      <c r="ESC270" s="187"/>
      <c r="ESD270" s="187"/>
      <c r="ESE270" s="187"/>
      <c r="ESF270" s="187"/>
      <c r="ESG270" s="187"/>
      <c r="ESH270" s="187"/>
      <c r="ESI270" s="187"/>
      <c r="ESJ270" s="187"/>
      <c r="ESK270" s="187"/>
      <c r="ESL270" s="187"/>
      <c r="ESM270" s="187"/>
      <c r="ESN270" s="187"/>
      <c r="ESO270" s="187"/>
      <c r="ESP270" s="187"/>
      <c r="ESQ270" s="187"/>
      <c r="ESR270" s="187"/>
      <c r="ESS270" s="187"/>
      <c r="EST270" s="187"/>
      <c r="ESU270" s="187"/>
      <c r="ESV270" s="187"/>
      <c r="ESW270" s="187"/>
      <c r="ESX270" s="187"/>
      <c r="ESY270" s="187"/>
      <c r="ESZ270" s="187"/>
      <c r="ETA270" s="187"/>
      <c r="ETB270" s="187"/>
      <c r="ETC270" s="187"/>
      <c r="ETD270" s="187"/>
      <c r="ETE270" s="187"/>
      <c r="ETF270" s="187"/>
      <c r="ETG270" s="187"/>
      <c r="ETH270" s="187"/>
      <c r="ETI270" s="187"/>
      <c r="ETJ270" s="187"/>
      <c r="ETK270" s="187"/>
      <c r="ETL270" s="187"/>
      <c r="ETM270" s="187"/>
      <c r="ETN270" s="187"/>
      <c r="ETO270" s="187"/>
      <c r="ETP270" s="187"/>
      <c r="ETQ270" s="187"/>
      <c r="ETR270" s="187"/>
      <c r="ETS270" s="187"/>
      <c r="ETT270" s="187"/>
      <c r="ETU270" s="187"/>
      <c r="ETV270" s="187"/>
      <c r="ETW270" s="187"/>
      <c r="ETX270" s="187"/>
      <c r="ETY270" s="187"/>
      <c r="ETZ270" s="187"/>
      <c r="EUA270" s="187"/>
      <c r="EUB270" s="187"/>
      <c r="EUC270" s="187"/>
      <c r="EUD270" s="187"/>
      <c r="EUE270" s="187"/>
      <c r="EUF270" s="187"/>
      <c r="EUG270" s="187"/>
      <c r="EUH270" s="187"/>
      <c r="EUI270" s="187"/>
      <c r="EUJ270" s="187"/>
      <c r="EUK270" s="187"/>
      <c r="EUL270" s="187"/>
      <c r="EUM270" s="187"/>
      <c r="EUN270" s="187"/>
      <c r="EUO270" s="187"/>
      <c r="EUP270" s="187"/>
      <c r="EUQ270" s="187"/>
      <c r="EUR270" s="187"/>
      <c r="EUS270" s="187"/>
      <c r="EUT270" s="187"/>
      <c r="EUU270" s="187"/>
      <c r="EUV270" s="187"/>
      <c r="EUW270" s="187"/>
      <c r="EUX270" s="187"/>
      <c r="EUY270" s="187"/>
      <c r="EUZ270" s="187"/>
      <c r="EVA270" s="187"/>
      <c r="EVB270" s="187"/>
      <c r="EVC270" s="187"/>
      <c r="EVD270" s="187"/>
      <c r="EVE270" s="187"/>
      <c r="EVF270" s="187"/>
      <c r="EVG270" s="187"/>
      <c r="EVH270" s="187"/>
      <c r="EVI270" s="187"/>
      <c r="EVJ270" s="187"/>
      <c r="EVK270" s="187"/>
      <c r="EVL270" s="187"/>
      <c r="EVM270" s="187"/>
      <c r="EVN270" s="187"/>
      <c r="EVO270" s="187"/>
      <c r="EVP270" s="187"/>
      <c r="EVQ270" s="187"/>
      <c r="EVR270" s="187"/>
      <c r="EVS270" s="187"/>
      <c r="EVT270" s="187"/>
      <c r="EVU270" s="187"/>
      <c r="EVV270" s="187"/>
      <c r="EVW270" s="187"/>
      <c r="EVX270" s="187"/>
      <c r="EVY270" s="187"/>
      <c r="EVZ270" s="187"/>
      <c r="EWA270" s="187"/>
      <c r="EWB270" s="187"/>
      <c r="EWC270" s="187"/>
      <c r="EWD270" s="187"/>
      <c r="EWE270" s="187"/>
      <c r="EWF270" s="187"/>
      <c r="EWG270" s="187"/>
      <c r="EWH270" s="187"/>
      <c r="EWI270" s="187"/>
      <c r="EWJ270" s="187"/>
      <c r="EWK270" s="187"/>
      <c r="EWL270" s="187"/>
      <c r="EWM270" s="187"/>
      <c r="EWN270" s="187"/>
      <c r="EWO270" s="187"/>
      <c r="EWP270" s="187"/>
      <c r="EWQ270" s="187"/>
      <c r="EWR270" s="187"/>
      <c r="EWS270" s="187"/>
      <c r="EWT270" s="187"/>
      <c r="EWU270" s="187"/>
      <c r="EWV270" s="187"/>
      <c r="EWW270" s="187"/>
      <c r="EWX270" s="187"/>
      <c r="EWY270" s="187"/>
      <c r="EWZ270" s="187"/>
      <c r="EXA270" s="187"/>
      <c r="EXB270" s="187"/>
      <c r="EXC270" s="187"/>
      <c r="EXD270" s="187"/>
      <c r="EXE270" s="187"/>
      <c r="EXF270" s="187"/>
      <c r="EXG270" s="187"/>
      <c r="EXH270" s="187"/>
      <c r="EXI270" s="187"/>
      <c r="EXJ270" s="187"/>
      <c r="EXK270" s="187"/>
      <c r="EXL270" s="187"/>
      <c r="EXM270" s="187"/>
      <c r="EXN270" s="187"/>
      <c r="EXO270" s="187"/>
      <c r="EXP270" s="187"/>
      <c r="EXQ270" s="187"/>
      <c r="EXR270" s="187"/>
      <c r="EXS270" s="187"/>
      <c r="EXT270" s="187"/>
      <c r="EXU270" s="187"/>
      <c r="EXV270" s="187"/>
      <c r="EXW270" s="187"/>
      <c r="EXX270" s="187"/>
      <c r="EXY270" s="187"/>
      <c r="EXZ270" s="187"/>
      <c r="EYA270" s="187"/>
      <c r="EYB270" s="187"/>
      <c r="EYC270" s="187"/>
      <c r="EYD270" s="187"/>
      <c r="EYE270" s="187"/>
      <c r="EYF270" s="187"/>
      <c r="EYG270" s="187"/>
      <c r="EYH270" s="187"/>
      <c r="EYI270" s="187"/>
      <c r="EYJ270" s="187"/>
      <c r="EYK270" s="187"/>
      <c r="EYL270" s="187"/>
      <c r="EYM270" s="187"/>
      <c r="EYN270" s="187"/>
      <c r="EYO270" s="187"/>
      <c r="EYP270" s="187"/>
      <c r="EYQ270" s="187"/>
      <c r="EYR270" s="187"/>
      <c r="EYS270" s="187"/>
      <c r="EYT270" s="187"/>
      <c r="EYU270" s="187"/>
      <c r="EYV270" s="187"/>
      <c r="EYW270" s="187"/>
      <c r="EYX270" s="187"/>
      <c r="EYY270" s="187"/>
      <c r="EYZ270" s="187"/>
      <c r="EZA270" s="187"/>
      <c r="EZB270" s="187"/>
      <c r="EZC270" s="187"/>
      <c r="EZD270" s="187"/>
      <c r="EZE270" s="187"/>
      <c r="EZF270" s="187"/>
      <c r="EZG270" s="187"/>
      <c r="EZH270" s="187"/>
      <c r="EZI270" s="187"/>
      <c r="EZJ270" s="187"/>
      <c r="EZK270" s="187"/>
      <c r="EZL270" s="187"/>
      <c r="EZM270" s="187"/>
      <c r="EZN270" s="187"/>
      <c r="EZO270" s="187"/>
      <c r="EZP270" s="187"/>
      <c r="EZQ270" s="187"/>
      <c r="EZR270" s="187"/>
      <c r="EZS270" s="187"/>
      <c r="EZT270" s="187"/>
      <c r="EZU270" s="187"/>
      <c r="EZV270" s="187"/>
      <c r="EZW270" s="187"/>
      <c r="EZX270" s="187"/>
      <c r="EZY270" s="187"/>
      <c r="EZZ270" s="187"/>
      <c r="FAA270" s="187"/>
      <c r="FAB270" s="187"/>
      <c r="FAC270" s="187"/>
      <c r="FAD270" s="187"/>
      <c r="FAE270" s="187"/>
      <c r="FAF270" s="187"/>
      <c r="FAG270" s="187"/>
      <c r="FAH270" s="187"/>
      <c r="FAI270" s="187"/>
      <c r="FAJ270" s="187"/>
      <c r="FAK270" s="187"/>
      <c r="FAL270" s="187"/>
      <c r="FAM270" s="187"/>
      <c r="FAN270" s="187"/>
      <c r="FAO270" s="187"/>
      <c r="FAP270" s="187"/>
      <c r="FAQ270" s="187"/>
      <c r="FAR270" s="187"/>
      <c r="FAS270" s="187"/>
      <c r="FAT270" s="187"/>
      <c r="FAU270" s="187"/>
      <c r="FAV270" s="187"/>
      <c r="FAW270" s="187"/>
      <c r="FAX270" s="187"/>
      <c r="FAY270" s="187"/>
      <c r="FAZ270" s="187"/>
      <c r="FBA270" s="187"/>
      <c r="FBB270" s="187"/>
      <c r="FBC270" s="187"/>
      <c r="FBD270" s="187"/>
      <c r="FBE270" s="187"/>
      <c r="FBF270" s="187"/>
      <c r="FBG270" s="187"/>
      <c r="FBH270" s="187"/>
      <c r="FBI270" s="187"/>
      <c r="FBJ270" s="187"/>
      <c r="FBK270" s="187"/>
      <c r="FBL270" s="187"/>
      <c r="FBM270" s="187"/>
      <c r="FBN270" s="187"/>
      <c r="FBO270" s="187"/>
      <c r="FBP270" s="187"/>
      <c r="FBQ270" s="187"/>
      <c r="FBR270" s="187"/>
      <c r="FBS270" s="187"/>
      <c r="FBT270" s="187"/>
      <c r="FBU270" s="187"/>
      <c r="FBV270" s="187"/>
      <c r="FBW270" s="187"/>
      <c r="FBX270" s="187"/>
      <c r="FBY270" s="187"/>
      <c r="FBZ270" s="187"/>
      <c r="FCA270" s="187"/>
      <c r="FCB270" s="187"/>
      <c r="FCC270" s="187"/>
      <c r="FCD270" s="187"/>
      <c r="FCE270" s="187"/>
      <c r="FCF270" s="187"/>
      <c r="FCG270" s="187"/>
      <c r="FCH270" s="187"/>
      <c r="FCI270" s="187"/>
      <c r="FCJ270" s="187"/>
      <c r="FCK270" s="187"/>
      <c r="FCL270" s="187"/>
      <c r="FCM270" s="187"/>
      <c r="FCN270" s="187"/>
      <c r="FCO270" s="187"/>
      <c r="FCP270" s="187"/>
      <c r="FCQ270" s="187"/>
      <c r="FCR270" s="187"/>
      <c r="FCS270" s="187"/>
      <c r="FCT270" s="187"/>
      <c r="FCU270" s="187"/>
      <c r="FCV270" s="187"/>
      <c r="FCW270" s="187"/>
      <c r="FCX270" s="187"/>
      <c r="FCY270" s="187"/>
      <c r="FCZ270" s="187"/>
      <c r="FDA270" s="187"/>
      <c r="FDB270" s="187"/>
      <c r="FDC270" s="187"/>
      <c r="FDD270" s="187"/>
      <c r="FDE270" s="187"/>
      <c r="FDF270" s="187"/>
      <c r="FDG270" s="187"/>
      <c r="FDH270" s="187"/>
      <c r="FDI270" s="187"/>
      <c r="FDJ270" s="187"/>
      <c r="FDK270" s="187"/>
      <c r="FDL270" s="187"/>
      <c r="FDM270" s="187"/>
      <c r="FDN270" s="187"/>
      <c r="FDO270" s="187"/>
      <c r="FDP270" s="187"/>
      <c r="FDQ270" s="187"/>
      <c r="FDR270" s="187"/>
      <c r="FDS270" s="187"/>
      <c r="FDT270" s="187"/>
      <c r="FDU270" s="187"/>
      <c r="FDV270" s="187"/>
      <c r="FDW270" s="187"/>
      <c r="FDX270" s="187"/>
      <c r="FDY270" s="187"/>
      <c r="FDZ270" s="187"/>
      <c r="FEA270" s="187"/>
      <c r="FEB270" s="187"/>
      <c r="FEC270" s="187"/>
      <c r="FED270" s="187"/>
      <c r="FEE270" s="187"/>
      <c r="FEF270" s="187"/>
      <c r="FEG270" s="187"/>
      <c r="FEH270" s="187"/>
      <c r="FEI270" s="187"/>
      <c r="FEJ270" s="187"/>
      <c r="FEK270" s="187"/>
      <c r="FEL270" s="187"/>
      <c r="FEM270" s="187"/>
      <c r="FEN270" s="187"/>
      <c r="FEO270" s="187"/>
      <c r="FEP270" s="187"/>
      <c r="FEQ270" s="187"/>
      <c r="FER270" s="187"/>
      <c r="FES270" s="187"/>
      <c r="FET270" s="187"/>
      <c r="FEU270" s="187"/>
      <c r="FEV270" s="187"/>
      <c r="FEW270" s="187"/>
      <c r="FEX270" s="187"/>
      <c r="FEY270" s="187"/>
      <c r="FEZ270" s="187"/>
      <c r="FFA270" s="187"/>
      <c r="FFB270" s="187"/>
      <c r="FFC270" s="187"/>
      <c r="FFD270" s="187"/>
      <c r="FFE270" s="187"/>
      <c r="FFF270" s="187"/>
      <c r="FFG270" s="187"/>
      <c r="FFH270" s="187"/>
      <c r="FFI270" s="187"/>
      <c r="FFJ270" s="187"/>
      <c r="FFK270" s="187"/>
      <c r="FFL270" s="187"/>
      <c r="FFM270" s="187"/>
      <c r="FFN270" s="187"/>
      <c r="FFO270" s="187"/>
      <c r="FFP270" s="187"/>
      <c r="FFQ270" s="187"/>
      <c r="FFR270" s="187"/>
      <c r="FFS270" s="187"/>
      <c r="FFT270" s="187"/>
      <c r="FFU270" s="187"/>
      <c r="FFV270" s="187"/>
      <c r="FFW270" s="187"/>
      <c r="FFX270" s="187"/>
      <c r="FFY270" s="187"/>
      <c r="FFZ270" s="187"/>
      <c r="FGA270" s="187"/>
      <c r="FGB270" s="187"/>
      <c r="FGC270" s="187"/>
      <c r="FGD270" s="187"/>
      <c r="FGE270" s="187"/>
      <c r="FGF270" s="187"/>
      <c r="FGG270" s="187"/>
      <c r="FGH270" s="187"/>
      <c r="FGI270" s="187"/>
      <c r="FGJ270" s="187"/>
      <c r="FGK270" s="187"/>
      <c r="FGL270" s="187"/>
      <c r="FGM270" s="187"/>
      <c r="FGN270" s="187"/>
      <c r="FGO270" s="187"/>
      <c r="FGP270" s="187"/>
      <c r="FGQ270" s="187"/>
      <c r="FGR270" s="187"/>
      <c r="FGS270" s="187"/>
      <c r="FGT270" s="187"/>
      <c r="FGU270" s="187"/>
      <c r="FGV270" s="187"/>
      <c r="FGW270" s="187"/>
      <c r="FGX270" s="187"/>
      <c r="FGY270" s="187"/>
      <c r="FGZ270" s="187"/>
      <c r="FHA270" s="187"/>
      <c r="FHB270" s="187"/>
      <c r="FHC270" s="187"/>
      <c r="FHD270" s="187"/>
      <c r="FHE270" s="187"/>
      <c r="FHF270" s="187"/>
      <c r="FHG270" s="187"/>
      <c r="FHH270" s="187"/>
      <c r="FHI270" s="187"/>
      <c r="FHJ270" s="187"/>
      <c r="FHK270" s="187"/>
      <c r="FHL270" s="187"/>
      <c r="FHM270" s="187"/>
      <c r="FHN270" s="187"/>
      <c r="FHO270" s="187"/>
      <c r="FHP270" s="187"/>
      <c r="FHQ270" s="187"/>
      <c r="FHR270" s="187"/>
      <c r="FHS270" s="187"/>
      <c r="FHT270" s="187"/>
      <c r="FHU270" s="187"/>
      <c r="FHV270" s="187"/>
      <c r="FHW270" s="187"/>
      <c r="FHX270" s="187"/>
      <c r="FHY270" s="187"/>
      <c r="FHZ270" s="187"/>
      <c r="FIA270" s="187"/>
      <c r="FIB270" s="187"/>
      <c r="FIC270" s="187"/>
      <c r="FID270" s="187"/>
      <c r="FIE270" s="187"/>
      <c r="FIF270" s="187"/>
      <c r="FIG270" s="187"/>
      <c r="FIH270" s="187"/>
      <c r="FII270" s="187"/>
      <c r="FIJ270" s="187"/>
      <c r="FIK270" s="187"/>
      <c r="FIL270" s="187"/>
      <c r="FIM270" s="187"/>
      <c r="FIN270" s="187"/>
      <c r="FIO270" s="187"/>
      <c r="FIP270" s="187"/>
      <c r="FIQ270" s="187"/>
      <c r="FIR270" s="187"/>
      <c r="FIS270" s="187"/>
      <c r="FIT270" s="187"/>
      <c r="FIU270" s="187"/>
      <c r="FIV270" s="187"/>
      <c r="FIW270" s="187"/>
      <c r="FIX270" s="187"/>
      <c r="FIY270" s="187"/>
      <c r="FIZ270" s="187"/>
      <c r="FJA270" s="187"/>
      <c r="FJB270" s="187"/>
      <c r="FJC270" s="187"/>
      <c r="FJD270" s="187"/>
      <c r="FJE270" s="187"/>
      <c r="FJF270" s="187"/>
      <c r="FJG270" s="187"/>
      <c r="FJH270" s="187"/>
      <c r="FJI270" s="187"/>
      <c r="FJJ270" s="187"/>
      <c r="FJK270" s="187"/>
      <c r="FJL270" s="187"/>
      <c r="FJM270" s="187"/>
      <c r="FJN270" s="187"/>
      <c r="FJO270" s="187"/>
      <c r="FJP270" s="187"/>
      <c r="FJQ270" s="187"/>
      <c r="FJR270" s="187"/>
      <c r="FJS270" s="187"/>
      <c r="FJT270" s="187"/>
      <c r="FJU270" s="187"/>
      <c r="FJV270" s="187"/>
      <c r="FJW270" s="187"/>
      <c r="FJX270" s="187"/>
      <c r="FJY270" s="187"/>
      <c r="FJZ270" s="187"/>
      <c r="FKA270" s="187"/>
      <c r="FKB270" s="187"/>
      <c r="FKC270" s="187"/>
      <c r="FKD270" s="187"/>
      <c r="FKE270" s="187"/>
      <c r="FKF270" s="187"/>
      <c r="FKG270" s="187"/>
      <c r="FKH270" s="187"/>
      <c r="FKI270" s="187"/>
      <c r="FKJ270" s="187"/>
      <c r="FKK270" s="187"/>
      <c r="FKL270" s="187"/>
      <c r="FKM270" s="187"/>
      <c r="FKN270" s="187"/>
      <c r="FKO270" s="187"/>
      <c r="FKP270" s="187"/>
      <c r="FKQ270" s="187"/>
      <c r="FKR270" s="187"/>
      <c r="FKS270" s="187"/>
      <c r="FKT270" s="187"/>
      <c r="FKU270" s="187"/>
      <c r="FKV270" s="187"/>
      <c r="FKW270" s="187"/>
      <c r="FKX270" s="187"/>
      <c r="FKY270" s="187"/>
      <c r="FKZ270" s="187"/>
      <c r="FLA270" s="187"/>
      <c r="FLB270" s="187"/>
      <c r="FLC270" s="187"/>
      <c r="FLD270" s="187"/>
      <c r="FLE270" s="187"/>
      <c r="FLF270" s="187"/>
      <c r="FLG270" s="187"/>
      <c r="FLH270" s="187"/>
      <c r="FLI270" s="187"/>
      <c r="FLJ270" s="187"/>
      <c r="FLK270" s="187"/>
      <c r="FLL270" s="187"/>
      <c r="FLM270" s="187"/>
      <c r="FLN270" s="187"/>
      <c r="FLO270" s="187"/>
      <c r="FLP270" s="187"/>
      <c r="FLQ270" s="187"/>
      <c r="FLR270" s="187"/>
      <c r="FLS270" s="187"/>
      <c r="FLT270" s="187"/>
      <c r="FLU270" s="187"/>
      <c r="FLV270" s="187"/>
      <c r="FLW270" s="187"/>
      <c r="FLX270" s="187"/>
      <c r="FLY270" s="187"/>
      <c r="FLZ270" s="187"/>
      <c r="FMA270" s="187"/>
      <c r="FMB270" s="187"/>
      <c r="FMC270" s="187"/>
      <c r="FMD270" s="187"/>
      <c r="FME270" s="187"/>
      <c r="FMF270" s="187"/>
      <c r="FMG270" s="187"/>
      <c r="FMH270" s="187"/>
      <c r="FMI270" s="187"/>
      <c r="FMJ270" s="187"/>
      <c r="FMK270" s="187"/>
      <c r="FML270" s="187"/>
      <c r="FMM270" s="187"/>
      <c r="FMN270" s="187"/>
      <c r="FMO270" s="187"/>
      <c r="FMP270" s="187"/>
      <c r="FMQ270" s="187"/>
      <c r="FMR270" s="187"/>
      <c r="FMS270" s="187"/>
      <c r="FMT270" s="187"/>
      <c r="FMU270" s="187"/>
      <c r="FMV270" s="187"/>
      <c r="FMW270" s="187"/>
      <c r="FMX270" s="187"/>
      <c r="FMY270" s="187"/>
      <c r="FMZ270" s="187"/>
      <c r="FNA270" s="187"/>
      <c r="FNB270" s="187"/>
      <c r="FNC270" s="187"/>
      <c r="FND270" s="187"/>
      <c r="FNE270" s="187"/>
      <c r="FNF270" s="187"/>
      <c r="FNG270" s="187"/>
      <c r="FNH270" s="187"/>
      <c r="FNI270" s="187"/>
      <c r="FNJ270" s="187"/>
      <c r="FNK270" s="187"/>
      <c r="FNL270" s="187"/>
      <c r="FNM270" s="187"/>
      <c r="FNN270" s="187"/>
      <c r="FNO270" s="187"/>
      <c r="FNP270" s="187"/>
      <c r="FNQ270" s="187"/>
      <c r="FNR270" s="187"/>
      <c r="FNS270" s="187"/>
      <c r="FNT270" s="187"/>
      <c r="FNU270" s="187"/>
      <c r="FNV270" s="187"/>
      <c r="FNW270" s="187"/>
      <c r="FNX270" s="187"/>
      <c r="FNY270" s="187"/>
      <c r="FNZ270" s="187"/>
      <c r="FOA270" s="187"/>
      <c r="FOB270" s="187"/>
      <c r="FOC270" s="187"/>
      <c r="FOD270" s="187"/>
      <c r="FOE270" s="187"/>
      <c r="FOF270" s="187"/>
      <c r="FOG270" s="187"/>
      <c r="FOH270" s="187"/>
      <c r="FOI270" s="187"/>
      <c r="FOJ270" s="187"/>
      <c r="FOK270" s="187"/>
      <c r="FOL270" s="187"/>
      <c r="FOM270" s="187"/>
      <c r="FON270" s="187"/>
      <c r="FOO270" s="187"/>
      <c r="FOP270" s="187"/>
      <c r="FOQ270" s="187"/>
      <c r="FOR270" s="187"/>
      <c r="FOS270" s="187"/>
      <c r="FOT270" s="187"/>
      <c r="FOU270" s="187"/>
      <c r="FOV270" s="187"/>
      <c r="FOW270" s="187"/>
      <c r="FOX270" s="187"/>
      <c r="FOY270" s="187"/>
      <c r="FOZ270" s="187"/>
      <c r="FPA270" s="187"/>
      <c r="FPB270" s="187"/>
      <c r="FPC270" s="187"/>
      <c r="FPD270" s="187"/>
      <c r="FPE270" s="187"/>
      <c r="FPF270" s="187"/>
      <c r="FPG270" s="187"/>
      <c r="FPH270" s="187"/>
      <c r="FPI270" s="187"/>
      <c r="FPJ270" s="187"/>
      <c r="FPK270" s="187"/>
      <c r="FPL270" s="187"/>
      <c r="FPM270" s="187"/>
      <c r="FPN270" s="187"/>
      <c r="FPO270" s="187"/>
      <c r="FPP270" s="187"/>
      <c r="FPQ270" s="187"/>
      <c r="FPR270" s="187"/>
      <c r="FPS270" s="187"/>
      <c r="FPT270" s="187"/>
      <c r="FPU270" s="187"/>
      <c r="FPV270" s="187"/>
      <c r="FPW270" s="187"/>
      <c r="FPX270" s="187"/>
      <c r="FPY270" s="187"/>
      <c r="FPZ270" s="187"/>
      <c r="FQA270" s="187"/>
      <c r="FQB270" s="187"/>
      <c r="FQC270" s="187"/>
      <c r="FQD270" s="187"/>
      <c r="FQE270" s="187"/>
      <c r="FQF270" s="187"/>
      <c r="FQG270" s="187"/>
      <c r="FQH270" s="187"/>
      <c r="FQI270" s="187"/>
      <c r="FQJ270" s="187"/>
      <c r="FQK270" s="187"/>
      <c r="FQL270" s="187"/>
      <c r="FQM270" s="187"/>
      <c r="FQN270" s="187"/>
      <c r="FQO270" s="187"/>
      <c r="FQP270" s="187"/>
      <c r="FQQ270" s="187"/>
      <c r="FQR270" s="187"/>
      <c r="FQS270" s="187"/>
      <c r="FQT270" s="187"/>
      <c r="FQU270" s="187"/>
      <c r="FQV270" s="187"/>
      <c r="FQW270" s="187"/>
      <c r="FQX270" s="187"/>
      <c r="FQY270" s="187"/>
      <c r="FQZ270" s="187"/>
      <c r="FRA270" s="187"/>
      <c r="FRB270" s="187"/>
      <c r="FRC270" s="187"/>
      <c r="FRD270" s="187"/>
      <c r="FRE270" s="187"/>
      <c r="FRF270" s="187"/>
      <c r="FRG270" s="187"/>
      <c r="FRH270" s="187"/>
      <c r="FRI270" s="187"/>
      <c r="FRJ270" s="187"/>
      <c r="FRK270" s="187"/>
      <c r="FRL270" s="187"/>
      <c r="FRM270" s="187"/>
      <c r="FRN270" s="187"/>
      <c r="FRO270" s="187"/>
      <c r="FRP270" s="187"/>
      <c r="FRQ270" s="187"/>
      <c r="FRR270" s="187"/>
      <c r="FRS270" s="187"/>
      <c r="FRT270" s="187"/>
      <c r="FRU270" s="187"/>
      <c r="FRV270" s="187"/>
      <c r="FRW270" s="187"/>
      <c r="FRX270" s="187"/>
      <c r="FRY270" s="187"/>
      <c r="FRZ270" s="187"/>
      <c r="FSA270" s="187"/>
      <c r="FSB270" s="187"/>
      <c r="FSC270" s="187"/>
      <c r="FSD270" s="187"/>
      <c r="FSE270" s="187"/>
      <c r="FSF270" s="187"/>
      <c r="FSG270" s="187"/>
      <c r="FSH270" s="187"/>
      <c r="FSI270" s="187"/>
      <c r="FSJ270" s="187"/>
      <c r="FSK270" s="187"/>
      <c r="FSL270" s="187"/>
      <c r="FSM270" s="187"/>
      <c r="FSN270" s="187"/>
      <c r="FSO270" s="187"/>
      <c r="FSP270" s="187"/>
      <c r="FSQ270" s="187"/>
      <c r="FSR270" s="187"/>
      <c r="FSS270" s="187"/>
      <c r="FST270" s="187"/>
      <c r="FSU270" s="187"/>
      <c r="FSV270" s="187"/>
      <c r="FSW270" s="187"/>
      <c r="FSX270" s="187"/>
      <c r="FSY270" s="187"/>
      <c r="FSZ270" s="187"/>
      <c r="FTA270" s="187"/>
      <c r="FTB270" s="187"/>
      <c r="FTC270" s="187"/>
      <c r="FTD270" s="187"/>
      <c r="FTE270" s="187"/>
      <c r="FTF270" s="187"/>
      <c r="FTG270" s="187"/>
      <c r="FTH270" s="187"/>
      <c r="FTI270" s="187"/>
      <c r="FTJ270" s="187"/>
      <c r="FTK270" s="187"/>
      <c r="FTL270" s="187"/>
      <c r="FTM270" s="187"/>
      <c r="FTN270" s="187"/>
      <c r="FTO270" s="187"/>
      <c r="FTP270" s="187"/>
      <c r="FTQ270" s="187"/>
      <c r="FTR270" s="187"/>
      <c r="FTS270" s="187"/>
      <c r="FTT270" s="187"/>
      <c r="FTU270" s="187"/>
      <c r="FTV270" s="187"/>
      <c r="FTW270" s="187"/>
      <c r="FTX270" s="187"/>
      <c r="FTY270" s="187"/>
      <c r="FTZ270" s="187"/>
      <c r="FUA270" s="187"/>
      <c r="FUB270" s="187"/>
      <c r="FUC270" s="187"/>
      <c r="FUD270" s="187"/>
      <c r="FUE270" s="187"/>
      <c r="FUF270" s="187"/>
      <c r="FUG270" s="187"/>
      <c r="FUH270" s="187"/>
      <c r="FUI270" s="187"/>
      <c r="FUJ270" s="187"/>
      <c r="FUK270" s="187"/>
      <c r="FUL270" s="187"/>
      <c r="FUM270" s="187"/>
      <c r="FUN270" s="187"/>
      <c r="FUO270" s="187"/>
      <c r="FUP270" s="187"/>
      <c r="FUQ270" s="187"/>
      <c r="FUR270" s="187"/>
      <c r="FUS270" s="187"/>
      <c r="FUT270" s="187"/>
      <c r="FUU270" s="187"/>
      <c r="FUV270" s="187"/>
      <c r="FUW270" s="187"/>
      <c r="FUX270" s="187"/>
      <c r="FUY270" s="187"/>
      <c r="FUZ270" s="187"/>
      <c r="FVA270" s="187"/>
      <c r="FVB270" s="187"/>
      <c r="FVC270" s="187"/>
      <c r="FVD270" s="187"/>
      <c r="FVE270" s="187"/>
      <c r="FVF270" s="187"/>
      <c r="FVG270" s="187"/>
      <c r="FVH270" s="187"/>
      <c r="FVI270" s="187"/>
      <c r="FVJ270" s="187"/>
      <c r="FVK270" s="187"/>
      <c r="FVL270" s="187"/>
      <c r="FVM270" s="187"/>
      <c r="FVN270" s="187"/>
      <c r="FVO270" s="187"/>
      <c r="FVP270" s="187"/>
      <c r="FVQ270" s="187"/>
      <c r="FVR270" s="187"/>
      <c r="FVS270" s="187"/>
      <c r="FVT270" s="187"/>
      <c r="FVU270" s="187"/>
      <c r="FVV270" s="187"/>
      <c r="FVW270" s="187"/>
      <c r="FVX270" s="187"/>
      <c r="FVY270" s="187"/>
      <c r="FVZ270" s="187"/>
      <c r="FWA270" s="187"/>
      <c r="FWB270" s="187"/>
      <c r="FWC270" s="187"/>
      <c r="FWD270" s="187"/>
      <c r="FWE270" s="187"/>
      <c r="FWF270" s="187"/>
      <c r="FWG270" s="187"/>
      <c r="FWH270" s="187"/>
      <c r="FWI270" s="187"/>
      <c r="FWJ270" s="187"/>
      <c r="FWK270" s="187"/>
      <c r="FWL270" s="187"/>
      <c r="FWM270" s="187"/>
      <c r="FWN270" s="187"/>
      <c r="FWO270" s="187"/>
      <c r="FWP270" s="187"/>
      <c r="FWQ270" s="187"/>
      <c r="FWR270" s="187"/>
      <c r="FWS270" s="187"/>
      <c r="FWT270" s="187"/>
      <c r="FWU270" s="187"/>
      <c r="FWV270" s="187"/>
      <c r="FWW270" s="187"/>
      <c r="FWX270" s="187"/>
      <c r="FWY270" s="187"/>
      <c r="FWZ270" s="187"/>
      <c r="FXA270" s="187"/>
      <c r="FXB270" s="187"/>
      <c r="FXC270" s="187"/>
      <c r="FXD270" s="187"/>
      <c r="FXE270" s="187"/>
      <c r="FXF270" s="187"/>
      <c r="FXG270" s="187"/>
      <c r="FXH270" s="187"/>
      <c r="FXI270" s="187"/>
      <c r="FXJ270" s="187"/>
      <c r="FXK270" s="187"/>
      <c r="FXL270" s="187"/>
      <c r="FXM270" s="187"/>
      <c r="FXN270" s="187"/>
      <c r="FXO270" s="187"/>
      <c r="FXP270" s="187"/>
      <c r="FXQ270" s="187"/>
      <c r="FXR270" s="187"/>
      <c r="FXS270" s="187"/>
      <c r="FXT270" s="187"/>
      <c r="FXU270" s="187"/>
      <c r="FXV270" s="187"/>
      <c r="FXW270" s="187"/>
      <c r="FXX270" s="187"/>
      <c r="FXY270" s="187"/>
      <c r="FXZ270" s="187"/>
      <c r="FYA270" s="187"/>
      <c r="FYB270" s="187"/>
      <c r="FYC270" s="187"/>
      <c r="FYD270" s="187"/>
      <c r="FYE270" s="187"/>
      <c r="FYF270" s="187"/>
      <c r="FYG270" s="187"/>
      <c r="FYH270" s="187"/>
      <c r="FYI270" s="187"/>
      <c r="FYJ270" s="187"/>
      <c r="FYK270" s="187"/>
      <c r="FYL270" s="187"/>
      <c r="FYM270" s="187"/>
      <c r="FYN270" s="187"/>
      <c r="FYO270" s="187"/>
      <c r="FYP270" s="187"/>
      <c r="FYQ270" s="187"/>
      <c r="FYR270" s="187"/>
      <c r="FYS270" s="187"/>
      <c r="FYT270" s="187"/>
      <c r="FYU270" s="187"/>
      <c r="FYV270" s="187"/>
      <c r="FYW270" s="187"/>
      <c r="FYX270" s="187"/>
      <c r="FYY270" s="187"/>
      <c r="FYZ270" s="187"/>
      <c r="FZA270" s="187"/>
      <c r="FZB270" s="187"/>
      <c r="FZC270" s="187"/>
      <c r="FZD270" s="187"/>
      <c r="FZE270" s="187"/>
      <c r="FZF270" s="187"/>
      <c r="FZG270" s="187"/>
      <c r="FZH270" s="187"/>
      <c r="FZI270" s="187"/>
      <c r="FZJ270" s="187"/>
      <c r="FZK270" s="187"/>
      <c r="FZL270" s="187"/>
      <c r="FZM270" s="187"/>
      <c r="FZN270" s="187"/>
      <c r="FZO270" s="187"/>
      <c r="FZP270" s="187"/>
      <c r="FZQ270" s="187"/>
      <c r="FZR270" s="187"/>
      <c r="FZS270" s="187"/>
      <c r="FZT270" s="187"/>
      <c r="FZU270" s="187"/>
      <c r="FZV270" s="187"/>
      <c r="FZW270" s="187"/>
      <c r="FZX270" s="187"/>
      <c r="FZY270" s="187"/>
      <c r="FZZ270" s="187"/>
      <c r="GAA270" s="187"/>
      <c r="GAB270" s="187"/>
      <c r="GAC270" s="187"/>
      <c r="GAD270" s="187"/>
      <c r="GAE270" s="187"/>
      <c r="GAF270" s="187"/>
      <c r="GAG270" s="187"/>
      <c r="GAH270" s="187"/>
      <c r="GAI270" s="187"/>
      <c r="GAJ270" s="187"/>
      <c r="GAK270" s="187"/>
      <c r="GAL270" s="187"/>
      <c r="GAM270" s="187"/>
      <c r="GAN270" s="187"/>
      <c r="GAO270" s="187"/>
      <c r="GAP270" s="187"/>
      <c r="GAQ270" s="187"/>
      <c r="GAR270" s="187"/>
      <c r="GAS270" s="187"/>
      <c r="GAT270" s="187"/>
      <c r="GAU270" s="187"/>
      <c r="GAV270" s="187"/>
      <c r="GAW270" s="187"/>
      <c r="GAX270" s="187"/>
      <c r="GAY270" s="187"/>
      <c r="GAZ270" s="187"/>
      <c r="GBA270" s="187"/>
      <c r="GBB270" s="187"/>
      <c r="GBC270" s="187"/>
      <c r="GBD270" s="187"/>
      <c r="GBE270" s="187"/>
      <c r="GBF270" s="187"/>
      <c r="GBG270" s="187"/>
      <c r="GBH270" s="187"/>
      <c r="GBI270" s="187"/>
      <c r="GBJ270" s="187"/>
      <c r="GBK270" s="187"/>
      <c r="GBL270" s="187"/>
      <c r="GBM270" s="187"/>
      <c r="GBN270" s="187"/>
      <c r="GBO270" s="187"/>
      <c r="GBP270" s="187"/>
      <c r="GBQ270" s="187"/>
      <c r="GBR270" s="187"/>
      <c r="GBS270" s="187"/>
      <c r="GBT270" s="187"/>
      <c r="GBU270" s="187"/>
      <c r="GBV270" s="187"/>
      <c r="GBW270" s="187"/>
      <c r="GBX270" s="187"/>
      <c r="GBY270" s="187"/>
      <c r="GBZ270" s="187"/>
      <c r="GCA270" s="187"/>
      <c r="GCB270" s="187"/>
      <c r="GCC270" s="187"/>
      <c r="GCD270" s="187"/>
      <c r="GCE270" s="187"/>
      <c r="GCF270" s="187"/>
      <c r="GCG270" s="187"/>
      <c r="GCH270" s="187"/>
      <c r="GCI270" s="187"/>
      <c r="GCJ270" s="187"/>
      <c r="GCK270" s="187"/>
      <c r="GCL270" s="187"/>
      <c r="GCM270" s="187"/>
      <c r="GCN270" s="187"/>
      <c r="GCO270" s="187"/>
      <c r="GCP270" s="187"/>
      <c r="GCQ270" s="187"/>
      <c r="GCR270" s="187"/>
      <c r="GCS270" s="187"/>
      <c r="GCT270" s="187"/>
      <c r="GCU270" s="187"/>
      <c r="GCV270" s="187"/>
      <c r="GCW270" s="187"/>
      <c r="GCX270" s="187"/>
      <c r="GCY270" s="187"/>
      <c r="GCZ270" s="187"/>
      <c r="GDA270" s="187"/>
      <c r="GDB270" s="187"/>
      <c r="GDC270" s="187"/>
      <c r="GDD270" s="187"/>
      <c r="GDE270" s="187"/>
      <c r="GDF270" s="187"/>
      <c r="GDG270" s="187"/>
      <c r="GDH270" s="187"/>
      <c r="GDI270" s="187"/>
      <c r="GDJ270" s="187"/>
      <c r="GDK270" s="187"/>
      <c r="GDL270" s="187"/>
      <c r="GDM270" s="187"/>
      <c r="GDN270" s="187"/>
      <c r="GDO270" s="187"/>
      <c r="GDP270" s="187"/>
      <c r="GDQ270" s="187"/>
      <c r="GDR270" s="187"/>
      <c r="GDS270" s="187"/>
      <c r="GDT270" s="187"/>
      <c r="GDU270" s="187"/>
      <c r="GDV270" s="187"/>
      <c r="GDW270" s="187"/>
      <c r="GDX270" s="187"/>
      <c r="GDY270" s="187"/>
      <c r="GDZ270" s="187"/>
      <c r="GEA270" s="187"/>
      <c r="GEB270" s="187"/>
      <c r="GEC270" s="187"/>
      <c r="GED270" s="187"/>
      <c r="GEE270" s="187"/>
      <c r="GEF270" s="187"/>
      <c r="GEG270" s="187"/>
      <c r="GEH270" s="187"/>
      <c r="GEI270" s="187"/>
      <c r="GEJ270" s="187"/>
      <c r="GEK270" s="187"/>
      <c r="GEL270" s="187"/>
      <c r="GEM270" s="187"/>
      <c r="GEN270" s="187"/>
      <c r="GEO270" s="187"/>
      <c r="GEP270" s="187"/>
      <c r="GEQ270" s="187"/>
      <c r="GER270" s="187"/>
      <c r="GES270" s="187"/>
      <c r="GET270" s="187"/>
      <c r="GEU270" s="187"/>
      <c r="GEV270" s="187"/>
      <c r="GEW270" s="187"/>
      <c r="GEX270" s="187"/>
      <c r="GEY270" s="187"/>
      <c r="GEZ270" s="187"/>
      <c r="GFA270" s="187"/>
      <c r="GFB270" s="187"/>
      <c r="GFC270" s="187"/>
      <c r="GFD270" s="187"/>
      <c r="GFE270" s="187"/>
      <c r="GFF270" s="187"/>
      <c r="GFG270" s="187"/>
      <c r="GFH270" s="187"/>
      <c r="GFI270" s="187"/>
      <c r="GFJ270" s="187"/>
      <c r="GFK270" s="187"/>
      <c r="GFL270" s="187"/>
      <c r="GFM270" s="187"/>
      <c r="GFN270" s="187"/>
      <c r="GFO270" s="187"/>
      <c r="GFP270" s="187"/>
      <c r="GFQ270" s="187"/>
      <c r="GFR270" s="187"/>
      <c r="GFS270" s="187"/>
      <c r="GFT270" s="187"/>
      <c r="GFU270" s="187"/>
      <c r="GFV270" s="187"/>
      <c r="GFW270" s="187"/>
      <c r="GFX270" s="187"/>
      <c r="GFY270" s="187"/>
      <c r="GFZ270" s="187"/>
      <c r="GGA270" s="187"/>
      <c r="GGB270" s="187"/>
      <c r="GGC270" s="187"/>
      <c r="GGD270" s="187"/>
      <c r="GGE270" s="187"/>
      <c r="GGF270" s="187"/>
      <c r="GGG270" s="187"/>
      <c r="GGH270" s="187"/>
      <c r="GGI270" s="187"/>
      <c r="GGJ270" s="187"/>
      <c r="GGK270" s="187"/>
      <c r="GGL270" s="187"/>
      <c r="GGM270" s="187"/>
      <c r="GGN270" s="187"/>
      <c r="GGO270" s="187"/>
      <c r="GGP270" s="187"/>
      <c r="GGQ270" s="187"/>
      <c r="GGR270" s="187"/>
      <c r="GGS270" s="187"/>
      <c r="GGT270" s="187"/>
      <c r="GGU270" s="187"/>
      <c r="GGV270" s="187"/>
      <c r="GGW270" s="187"/>
      <c r="GGX270" s="187"/>
      <c r="GGY270" s="187"/>
      <c r="GGZ270" s="187"/>
      <c r="GHA270" s="187"/>
      <c r="GHB270" s="187"/>
      <c r="GHC270" s="187"/>
      <c r="GHD270" s="187"/>
      <c r="GHE270" s="187"/>
      <c r="GHF270" s="187"/>
      <c r="GHG270" s="187"/>
      <c r="GHH270" s="187"/>
      <c r="GHI270" s="187"/>
      <c r="GHJ270" s="187"/>
      <c r="GHK270" s="187"/>
      <c r="GHL270" s="187"/>
      <c r="GHM270" s="187"/>
      <c r="GHN270" s="187"/>
      <c r="GHO270" s="187"/>
      <c r="GHP270" s="187"/>
      <c r="GHQ270" s="187"/>
      <c r="GHR270" s="187"/>
      <c r="GHS270" s="187"/>
      <c r="GHT270" s="187"/>
      <c r="GHU270" s="187"/>
      <c r="GHV270" s="187"/>
      <c r="GHW270" s="187"/>
      <c r="GHX270" s="187"/>
      <c r="GHY270" s="187"/>
      <c r="GHZ270" s="187"/>
      <c r="GIA270" s="187"/>
      <c r="GIB270" s="187"/>
      <c r="GIC270" s="187"/>
      <c r="GID270" s="187"/>
      <c r="GIE270" s="187"/>
      <c r="GIF270" s="187"/>
      <c r="GIG270" s="187"/>
      <c r="GIH270" s="187"/>
      <c r="GII270" s="187"/>
      <c r="GIJ270" s="187"/>
      <c r="GIK270" s="187"/>
      <c r="GIL270" s="187"/>
      <c r="GIM270" s="187"/>
      <c r="GIN270" s="187"/>
      <c r="GIO270" s="187"/>
      <c r="GIP270" s="187"/>
      <c r="GIQ270" s="187"/>
      <c r="GIR270" s="187"/>
      <c r="GIS270" s="187"/>
      <c r="GIT270" s="187"/>
      <c r="GIU270" s="187"/>
      <c r="GIV270" s="187"/>
      <c r="GIW270" s="187"/>
      <c r="GIX270" s="187"/>
      <c r="GIY270" s="187"/>
      <c r="GIZ270" s="187"/>
      <c r="GJA270" s="187"/>
      <c r="GJB270" s="187"/>
      <c r="GJC270" s="187"/>
      <c r="GJD270" s="187"/>
      <c r="GJE270" s="187"/>
      <c r="GJF270" s="187"/>
      <c r="GJG270" s="187"/>
      <c r="GJH270" s="187"/>
      <c r="GJI270" s="187"/>
      <c r="GJJ270" s="187"/>
      <c r="GJK270" s="187"/>
      <c r="GJL270" s="187"/>
      <c r="GJM270" s="187"/>
      <c r="GJN270" s="187"/>
      <c r="GJO270" s="187"/>
      <c r="GJP270" s="187"/>
      <c r="GJQ270" s="187"/>
      <c r="GJR270" s="187"/>
      <c r="GJS270" s="187"/>
      <c r="GJT270" s="187"/>
      <c r="GJU270" s="187"/>
      <c r="GJV270" s="187"/>
      <c r="GJW270" s="187"/>
      <c r="GJX270" s="187"/>
      <c r="GJY270" s="187"/>
      <c r="GJZ270" s="187"/>
      <c r="GKA270" s="187"/>
      <c r="GKB270" s="187"/>
      <c r="GKC270" s="187"/>
      <c r="GKD270" s="187"/>
      <c r="GKE270" s="187"/>
      <c r="GKF270" s="187"/>
      <c r="GKG270" s="187"/>
      <c r="GKH270" s="187"/>
      <c r="GKI270" s="187"/>
      <c r="GKJ270" s="187"/>
      <c r="GKK270" s="187"/>
      <c r="GKL270" s="187"/>
      <c r="GKM270" s="187"/>
      <c r="GKN270" s="187"/>
      <c r="GKO270" s="187"/>
      <c r="GKP270" s="187"/>
      <c r="GKQ270" s="187"/>
      <c r="GKR270" s="187"/>
      <c r="GKS270" s="187"/>
      <c r="GKT270" s="187"/>
      <c r="GKU270" s="187"/>
      <c r="GKV270" s="187"/>
      <c r="GKW270" s="187"/>
      <c r="GKX270" s="187"/>
      <c r="GKY270" s="187"/>
      <c r="GKZ270" s="187"/>
      <c r="GLA270" s="187"/>
      <c r="GLB270" s="187"/>
      <c r="GLC270" s="187"/>
      <c r="GLD270" s="187"/>
      <c r="GLE270" s="187"/>
      <c r="GLF270" s="187"/>
      <c r="GLG270" s="187"/>
      <c r="GLH270" s="187"/>
      <c r="GLI270" s="187"/>
      <c r="GLJ270" s="187"/>
      <c r="GLK270" s="187"/>
      <c r="GLL270" s="187"/>
      <c r="GLM270" s="187"/>
      <c r="GLN270" s="187"/>
      <c r="GLO270" s="187"/>
      <c r="GLP270" s="187"/>
      <c r="GLQ270" s="187"/>
      <c r="GLR270" s="187"/>
      <c r="GLS270" s="187"/>
      <c r="GLT270" s="187"/>
      <c r="GLU270" s="187"/>
      <c r="GLV270" s="187"/>
      <c r="GLW270" s="187"/>
      <c r="GLX270" s="187"/>
      <c r="GLY270" s="187"/>
      <c r="GLZ270" s="187"/>
      <c r="GMA270" s="187"/>
      <c r="GMB270" s="187"/>
      <c r="GMC270" s="187"/>
      <c r="GMD270" s="187"/>
      <c r="GME270" s="187"/>
      <c r="GMF270" s="187"/>
      <c r="GMG270" s="187"/>
      <c r="GMH270" s="187"/>
      <c r="GMI270" s="187"/>
      <c r="GMJ270" s="187"/>
      <c r="GMK270" s="187"/>
      <c r="GML270" s="187"/>
      <c r="GMM270" s="187"/>
      <c r="GMN270" s="187"/>
      <c r="GMO270" s="187"/>
      <c r="GMP270" s="187"/>
      <c r="GMQ270" s="187"/>
      <c r="GMR270" s="187"/>
      <c r="GMS270" s="187"/>
      <c r="GMT270" s="187"/>
      <c r="GMU270" s="187"/>
      <c r="GMV270" s="187"/>
      <c r="GMW270" s="187"/>
      <c r="GMX270" s="187"/>
      <c r="GMY270" s="187"/>
      <c r="GMZ270" s="187"/>
      <c r="GNA270" s="187"/>
      <c r="GNB270" s="187"/>
      <c r="GNC270" s="187"/>
      <c r="GND270" s="187"/>
      <c r="GNE270" s="187"/>
      <c r="GNF270" s="187"/>
      <c r="GNG270" s="187"/>
      <c r="GNH270" s="187"/>
      <c r="GNI270" s="187"/>
      <c r="GNJ270" s="187"/>
      <c r="GNK270" s="187"/>
      <c r="GNL270" s="187"/>
      <c r="GNM270" s="187"/>
      <c r="GNN270" s="187"/>
      <c r="GNO270" s="187"/>
      <c r="GNP270" s="187"/>
      <c r="GNQ270" s="187"/>
      <c r="GNR270" s="187"/>
      <c r="GNS270" s="187"/>
      <c r="GNT270" s="187"/>
      <c r="GNU270" s="187"/>
      <c r="GNV270" s="187"/>
      <c r="GNW270" s="187"/>
      <c r="GNX270" s="187"/>
      <c r="GNY270" s="187"/>
      <c r="GNZ270" s="187"/>
      <c r="GOA270" s="187"/>
      <c r="GOB270" s="187"/>
      <c r="GOC270" s="187"/>
      <c r="GOD270" s="187"/>
      <c r="GOE270" s="187"/>
      <c r="GOF270" s="187"/>
      <c r="GOG270" s="187"/>
      <c r="GOH270" s="187"/>
      <c r="GOI270" s="187"/>
      <c r="GOJ270" s="187"/>
      <c r="GOK270" s="187"/>
      <c r="GOL270" s="187"/>
      <c r="GOM270" s="187"/>
      <c r="GON270" s="187"/>
      <c r="GOO270" s="187"/>
      <c r="GOP270" s="187"/>
      <c r="GOQ270" s="187"/>
      <c r="GOR270" s="187"/>
      <c r="GOS270" s="187"/>
      <c r="GOT270" s="187"/>
      <c r="GOU270" s="187"/>
      <c r="GOV270" s="187"/>
      <c r="GOW270" s="187"/>
      <c r="GOX270" s="187"/>
      <c r="GOY270" s="187"/>
      <c r="GOZ270" s="187"/>
      <c r="GPA270" s="187"/>
      <c r="GPB270" s="187"/>
      <c r="GPC270" s="187"/>
      <c r="GPD270" s="187"/>
      <c r="GPE270" s="187"/>
      <c r="GPF270" s="187"/>
      <c r="GPG270" s="187"/>
      <c r="GPH270" s="187"/>
      <c r="GPI270" s="187"/>
      <c r="GPJ270" s="187"/>
      <c r="GPK270" s="187"/>
      <c r="GPL270" s="187"/>
      <c r="GPM270" s="187"/>
      <c r="GPN270" s="187"/>
      <c r="GPO270" s="187"/>
      <c r="GPP270" s="187"/>
      <c r="GPQ270" s="187"/>
      <c r="GPR270" s="187"/>
      <c r="GPS270" s="187"/>
      <c r="GPT270" s="187"/>
      <c r="GPU270" s="187"/>
      <c r="GPV270" s="187"/>
      <c r="GPW270" s="187"/>
      <c r="GPX270" s="187"/>
      <c r="GPY270" s="187"/>
      <c r="GPZ270" s="187"/>
      <c r="GQA270" s="187"/>
      <c r="GQB270" s="187"/>
      <c r="GQC270" s="187"/>
      <c r="GQD270" s="187"/>
      <c r="GQE270" s="187"/>
      <c r="GQF270" s="187"/>
      <c r="GQG270" s="187"/>
      <c r="GQH270" s="187"/>
      <c r="GQI270" s="187"/>
      <c r="GQJ270" s="187"/>
      <c r="GQK270" s="187"/>
      <c r="GQL270" s="187"/>
      <c r="GQM270" s="187"/>
      <c r="GQN270" s="187"/>
      <c r="GQO270" s="187"/>
      <c r="GQP270" s="187"/>
      <c r="GQQ270" s="187"/>
      <c r="GQR270" s="187"/>
      <c r="GQS270" s="187"/>
      <c r="GQT270" s="187"/>
      <c r="GQU270" s="187"/>
      <c r="GQV270" s="187"/>
      <c r="GQW270" s="187"/>
      <c r="GQX270" s="187"/>
      <c r="GQY270" s="187"/>
      <c r="GQZ270" s="187"/>
      <c r="GRA270" s="187"/>
      <c r="GRB270" s="187"/>
      <c r="GRC270" s="187"/>
      <c r="GRD270" s="187"/>
      <c r="GRE270" s="187"/>
      <c r="GRF270" s="187"/>
      <c r="GRG270" s="187"/>
      <c r="GRH270" s="187"/>
      <c r="GRI270" s="187"/>
      <c r="GRJ270" s="187"/>
      <c r="GRK270" s="187"/>
      <c r="GRL270" s="187"/>
      <c r="GRM270" s="187"/>
      <c r="GRN270" s="187"/>
      <c r="GRO270" s="187"/>
      <c r="GRP270" s="187"/>
      <c r="GRQ270" s="187"/>
      <c r="GRR270" s="187"/>
      <c r="GRS270" s="187"/>
      <c r="GRT270" s="187"/>
      <c r="GRU270" s="187"/>
      <c r="GRV270" s="187"/>
      <c r="GRW270" s="187"/>
      <c r="GRX270" s="187"/>
      <c r="GRY270" s="187"/>
      <c r="GRZ270" s="187"/>
      <c r="GSA270" s="187"/>
      <c r="GSB270" s="187"/>
      <c r="GSC270" s="187"/>
      <c r="GSD270" s="187"/>
      <c r="GSE270" s="187"/>
      <c r="GSF270" s="187"/>
      <c r="GSG270" s="187"/>
      <c r="GSH270" s="187"/>
      <c r="GSI270" s="187"/>
      <c r="GSJ270" s="187"/>
      <c r="GSK270" s="187"/>
      <c r="GSL270" s="187"/>
      <c r="GSM270" s="187"/>
      <c r="GSN270" s="187"/>
      <c r="GSO270" s="187"/>
      <c r="GSP270" s="187"/>
      <c r="GSQ270" s="187"/>
      <c r="GSR270" s="187"/>
      <c r="GSS270" s="187"/>
      <c r="GST270" s="187"/>
      <c r="GSU270" s="187"/>
      <c r="GSV270" s="187"/>
      <c r="GSW270" s="187"/>
      <c r="GSX270" s="187"/>
      <c r="GSY270" s="187"/>
      <c r="GSZ270" s="187"/>
      <c r="GTA270" s="187"/>
      <c r="GTB270" s="187"/>
      <c r="GTC270" s="187"/>
      <c r="GTD270" s="187"/>
      <c r="GTE270" s="187"/>
      <c r="GTF270" s="187"/>
      <c r="GTG270" s="187"/>
      <c r="GTH270" s="187"/>
      <c r="GTI270" s="187"/>
      <c r="GTJ270" s="187"/>
      <c r="GTK270" s="187"/>
      <c r="GTL270" s="187"/>
      <c r="GTM270" s="187"/>
      <c r="GTN270" s="187"/>
      <c r="GTO270" s="187"/>
      <c r="GTP270" s="187"/>
      <c r="GTQ270" s="187"/>
      <c r="GTR270" s="187"/>
      <c r="GTS270" s="187"/>
      <c r="GTT270" s="187"/>
      <c r="GTU270" s="187"/>
      <c r="GTV270" s="187"/>
      <c r="GTW270" s="187"/>
      <c r="GTX270" s="187"/>
      <c r="GTY270" s="187"/>
      <c r="GTZ270" s="187"/>
      <c r="GUA270" s="187"/>
      <c r="GUB270" s="187"/>
      <c r="GUC270" s="187"/>
      <c r="GUD270" s="187"/>
      <c r="GUE270" s="187"/>
      <c r="GUF270" s="187"/>
      <c r="GUG270" s="187"/>
      <c r="GUH270" s="187"/>
      <c r="GUI270" s="187"/>
      <c r="GUJ270" s="187"/>
      <c r="GUK270" s="187"/>
      <c r="GUL270" s="187"/>
      <c r="GUM270" s="187"/>
      <c r="GUN270" s="187"/>
      <c r="GUO270" s="187"/>
      <c r="GUP270" s="187"/>
      <c r="GUQ270" s="187"/>
      <c r="GUR270" s="187"/>
      <c r="GUS270" s="187"/>
      <c r="GUT270" s="187"/>
      <c r="GUU270" s="187"/>
      <c r="GUV270" s="187"/>
      <c r="GUW270" s="187"/>
      <c r="GUX270" s="187"/>
      <c r="GUY270" s="187"/>
      <c r="GUZ270" s="187"/>
      <c r="GVA270" s="187"/>
      <c r="GVB270" s="187"/>
      <c r="GVC270" s="187"/>
      <c r="GVD270" s="187"/>
      <c r="GVE270" s="187"/>
      <c r="GVF270" s="187"/>
      <c r="GVG270" s="187"/>
      <c r="GVH270" s="187"/>
      <c r="GVI270" s="187"/>
      <c r="GVJ270" s="187"/>
      <c r="GVK270" s="187"/>
      <c r="GVL270" s="187"/>
      <c r="GVM270" s="187"/>
      <c r="GVN270" s="187"/>
      <c r="GVO270" s="187"/>
      <c r="GVP270" s="187"/>
      <c r="GVQ270" s="187"/>
      <c r="GVR270" s="187"/>
      <c r="GVS270" s="187"/>
      <c r="GVT270" s="187"/>
      <c r="GVU270" s="187"/>
      <c r="GVV270" s="187"/>
      <c r="GVW270" s="187"/>
      <c r="GVX270" s="187"/>
      <c r="GVY270" s="187"/>
      <c r="GVZ270" s="187"/>
      <c r="GWA270" s="187"/>
      <c r="GWB270" s="187"/>
      <c r="GWC270" s="187"/>
      <c r="GWD270" s="187"/>
      <c r="GWE270" s="187"/>
      <c r="GWF270" s="187"/>
      <c r="GWG270" s="187"/>
      <c r="GWH270" s="187"/>
      <c r="GWI270" s="187"/>
      <c r="GWJ270" s="187"/>
      <c r="GWK270" s="187"/>
      <c r="GWL270" s="187"/>
      <c r="GWM270" s="187"/>
      <c r="GWN270" s="187"/>
      <c r="GWO270" s="187"/>
      <c r="GWP270" s="187"/>
      <c r="GWQ270" s="187"/>
      <c r="GWR270" s="187"/>
      <c r="GWS270" s="187"/>
      <c r="GWT270" s="187"/>
      <c r="GWU270" s="187"/>
      <c r="GWV270" s="187"/>
      <c r="GWW270" s="187"/>
      <c r="GWX270" s="187"/>
      <c r="GWY270" s="187"/>
      <c r="GWZ270" s="187"/>
      <c r="GXA270" s="187"/>
      <c r="GXB270" s="187"/>
      <c r="GXC270" s="187"/>
      <c r="GXD270" s="187"/>
      <c r="GXE270" s="187"/>
      <c r="GXF270" s="187"/>
      <c r="GXG270" s="187"/>
      <c r="GXH270" s="187"/>
      <c r="GXI270" s="187"/>
      <c r="GXJ270" s="187"/>
      <c r="GXK270" s="187"/>
      <c r="GXL270" s="187"/>
      <c r="GXM270" s="187"/>
      <c r="GXN270" s="187"/>
      <c r="GXO270" s="187"/>
      <c r="GXP270" s="187"/>
      <c r="GXQ270" s="187"/>
      <c r="GXR270" s="187"/>
      <c r="GXS270" s="187"/>
      <c r="GXT270" s="187"/>
      <c r="GXU270" s="187"/>
      <c r="GXV270" s="187"/>
      <c r="GXW270" s="187"/>
      <c r="GXX270" s="187"/>
      <c r="GXY270" s="187"/>
      <c r="GXZ270" s="187"/>
      <c r="GYA270" s="187"/>
      <c r="GYB270" s="187"/>
      <c r="GYC270" s="187"/>
      <c r="GYD270" s="187"/>
      <c r="GYE270" s="187"/>
      <c r="GYF270" s="187"/>
      <c r="GYG270" s="187"/>
      <c r="GYH270" s="187"/>
      <c r="GYI270" s="187"/>
      <c r="GYJ270" s="187"/>
      <c r="GYK270" s="187"/>
      <c r="GYL270" s="187"/>
      <c r="GYM270" s="187"/>
      <c r="GYN270" s="187"/>
      <c r="GYO270" s="187"/>
      <c r="GYP270" s="187"/>
      <c r="GYQ270" s="187"/>
      <c r="GYR270" s="187"/>
      <c r="GYS270" s="187"/>
      <c r="GYT270" s="187"/>
      <c r="GYU270" s="187"/>
      <c r="GYV270" s="187"/>
      <c r="GYW270" s="187"/>
      <c r="GYX270" s="187"/>
      <c r="GYY270" s="187"/>
      <c r="GYZ270" s="187"/>
      <c r="GZA270" s="187"/>
      <c r="GZB270" s="187"/>
      <c r="GZC270" s="187"/>
      <c r="GZD270" s="187"/>
      <c r="GZE270" s="187"/>
      <c r="GZF270" s="187"/>
      <c r="GZG270" s="187"/>
      <c r="GZH270" s="187"/>
      <c r="GZI270" s="187"/>
      <c r="GZJ270" s="187"/>
      <c r="GZK270" s="187"/>
      <c r="GZL270" s="187"/>
      <c r="GZM270" s="187"/>
      <c r="GZN270" s="187"/>
      <c r="GZO270" s="187"/>
      <c r="GZP270" s="187"/>
      <c r="GZQ270" s="187"/>
      <c r="GZR270" s="187"/>
      <c r="GZS270" s="187"/>
      <c r="GZT270" s="187"/>
      <c r="GZU270" s="187"/>
      <c r="GZV270" s="187"/>
      <c r="GZW270" s="187"/>
      <c r="GZX270" s="187"/>
      <c r="GZY270" s="187"/>
      <c r="GZZ270" s="187"/>
      <c r="HAA270" s="187"/>
      <c r="HAB270" s="187"/>
      <c r="HAC270" s="187"/>
      <c r="HAD270" s="187"/>
      <c r="HAE270" s="187"/>
      <c r="HAF270" s="187"/>
      <c r="HAG270" s="187"/>
      <c r="HAH270" s="187"/>
      <c r="HAI270" s="187"/>
      <c r="HAJ270" s="187"/>
      <c r="HAK270" s="187"/>
      <c r="HAL270" s="187"/>
      <c r="HAM270" s="187"/>
      <c r="HAN270" s="187"/>
      <c r="HAO270" s="187"/>
      <c r="HAP270" s="187"/>
      <c r="HAQ270" s="187"/>
      <c r="HAR270" s="187"/>
      <c r="HAS270" s="187"/>
      <c r="HAT270" s="187"/>
      <c r="HAU270" s="187"/>
      <c r="HAV270" s="187"/>
      <c r="HAW270" s="187"/>
      <c r="HAX270" s="187"/>
      <c r="HAY270" s="187"/>
      <c r="HAZ270" s="187"/>
      <c r="HBA270" s="187"/>
      <c r="HBB270" s="187"/>
      <c r="HBC270" s="187"/>
      <c r="HBD270" s="187"/>
      <c r="HBE270" s="187"/>
      <c r="HBF270" s="187"/>
      <c r="HBG270" s="187"/>
      <c r="HBH270" s="187"/>
      <c r="HBI270" s="187"/>
      <c r="HBJ270" s="187"/>
      <c r="HBK270" s="187"/>
      <c r="HBL270" s="187"/>
      <c r="HBM270" s="187"/>
      <c r="HBN270" s="187"/>
      <c r="HBO270" s="187"/>
      <c r="HBP270" s="187"/>
      <c r="HBQ270" s="187"/>
      <c r="HBR270" s="187"/>
      <c r="HBS270" s="187"/>
      <c r="HBT270" s="187"/>
      <c r="HBU270" s="187"/>
      <c r="HBV270" s="187"/>
      <c r="HBW270" s="187"/>
      <c r="HBX270" s="187"/>
      <c r="HBY270" s="187"/>
      <c r="HBZ270" s="187"/>
      <c r="HCA270" s="187"/>
      <c r="HCB270" s="187"/>
      <c r="HCC270" s="187"/>
      <c r="HCD270" s="187"/>
      <c r="HCE270" s="187"/>
      <c r="HCF270" s="187"/>
      <c r="HCG270" s="187"/>
      <c r="HCH270" s="187"/>
      <c r="HCI270" s="187"/>
      <c r="HCJ270" s="187"/>
      <c r="HCK270" s="187"/>
      <c r="HCL270" s="187"/>
      <c r="HCM270" s="187"/>
      <c r="HCN270" s="187"/>
      <c r="HCO270" s="187"/>
      <c r="HCP270" s="187"/>
      <c r="HCQ270" s="187"/>
      <c r="HCR270" s="187"/>
      <c r="HCS270" s="187"/>
      <c r="HCT270" s="187"/>
      <c r="HCU270" s="187"/>
      <c r="HCV270" s="187"/>
      <c r="HCW270" s="187"/>
      <c r="HCX270" s="187"/>
      <c r="HCY270" s="187"/>
      <c r="HCZ270" s="187"/>
      <c r="HDA270" s="187"/>
      <c r="HDB270" s="187"/>
      <c r="HDC270" s="187"/>
      <c r="HDD270" s="187"/>
      <c r="HDE270" s="187"/>
      <c r="HDF270" s="187"/>
      <c r="HDG270" s="187"/>
      <c r="HDH270" s="187"/>
      <c r="HDI270" s="187"/>
      <c r="HDJ270" s="187"/>
      <c r="HDK270" s="187"/>
      <c r="HDL270" s="187"/>
      <c r="HDM270" s="187"/>
      <c r="HDN270" s="187"/>
      <c r="HDO270" s="187"/>
      <c r="HDP270" s="187"/>
      <c r="HDQ270" s="187"/>
      <c r="HDR270" s="187"/>
      <c r="HDS270" s="187"/>
      <c r="HDT270" s="187"/>
      <c r="HDU270" s="187"/>
      <c r="HDV270" s="187"/>
      <c r="HDW270" s="187"/>
      <c r="HDX270" s="187"/>
      <c r="HDY270" s="187"/>
      <c r="HDZ270" s="187"/>
      <c r="HEA270" s="187"/>
      <c r="HEB270" s="187"/>
      <c r="HEC270" s="187"/>
      <c r="HED270" s="187"/>
      <c r="HEE270" s="187"/>
      <c r="HEF270" s="187"/>
      <c r="HEG270" s="187"/>
      <c r="HEH270" s="187"/>
      <c r="HEI270" s="187"/>
      <c r="HEJ270" s="187"/>
      <c r="HEK270" s="187"/>
      <c r="HEL270" s="187"/>
      <c r="HEM270" s="187"/>
      <c r="HEN270" s="187"/>
      <c r="HEO270" s="187"/>
      <c r="HEP270" s="187"/>
      <c r="HEQ270" s="187"/>
      <c r="HER270" s="187"/>
      <c r="HES270" s="187"/>
      <c r="HET270" s="187"/>
      <c r="HEU270" s="187"/>
      <c r="HEV270" s="187"/>
      <c r="HEW270" s="187"/>
      <c r="HEX270" s="187"/>
      <c r="HEY270" s="187"/>
      <c r="HEZ270" s="187"/>
      <c r="HFA270" s="187"/>
      <c r="HFB270" s="187"/>
      <c r="HFC270" s="187"/>
      <c r="HFD270" s="187"/>
      <c r="HFE270" s="187"/>
      <c r="HFF270" s="187"/>
      <c r="HFG270" s="187"/>
      <c r="HFH270" s="187"/>
      <c r="HFI270" s="187"/>
      <c r="HFJ270" s="187"/>
      <c r="HFK270" s="187"/>
      <c r="HFL270" s="187"/>
      <c r="HFM270" s="187"/>
      <c r="HFN270" s="187"/>
      <c r="HFO270" s="187"/>
      <c r="HFP270" s="187"/>
      <c r="HFQ270" s="187"/>
      <c r="HFR270" s="187"/>
      <c r="HFS270" s="187"/>
      <c r="HFT270" s="187"/>
      <c r="HFU270" s="187"/>
      <c r="HFV270" s="187"/>
      <c r="HFW270" s="187"/>
      <c r="HFX270" s="187"/>
      <c r="HFY270" s="187"/>
      <c r="HFZ270" s="187"/>
      <c r="HGA270" s="187"/>
      <c r="HGB270" s="187"/>
      <c r="HGC270" s="187"/>
      <c r="HGD270" s="187"/>
      <c r="HGE270" s="187"/>
      <c r="HGF270" s="187"/>
      <c r="HGG270" s="187"/>
      <c r="HGH270" s="187"/>
      <c r="HGI270" s="187"/>
      <c r="HGJ270" s="187"/>
      <c r="HGK270" s="187"/>
      <c r="HGL270" s="187"/>
      <c r="HGM270" s="187"/>
      <c r="HGN270" s="187"/>
      <c r="HGO270" s="187"/>
      <c r="HGP270" s="187"/>
      <c r="HGQ270" s="187"/>
      <c r="HGR270" s="187"/>
      <c r="HGS270" s="187"/>
      <c r="HGT270" s="187"/>
      <c r="HGU270" s="187"/>
      <c r="HGV270" s="187"/>
      <c r="HGW270" s="187"/>
      <c r="HGX270" s="187"/>
      <c r="HGY270" s="187"/>
      <c r="HGZ270" s="187"/>
      <c r="HHA270" s="187"/>
      <c r="HHB270" s="187"/>
      <c r="HHC270" s="187"/>
      <c r="HHD270" s="187"/>
      <c r="HHE270" s="187"/>
      <c r="HHF270" s="187"/>
      <c r="HHG270" s="187"/>
      <c r="HHH270" s="187"/>
      <c r="HHI270" s="187"/>
      <c r="HHJ270" s="187"/>
      <c r="HHK270" s="187"/>
      <c r="HHL270" s="187"/>
      <c r="HHM270" s="187"/>
      <c r="HHN270" s="187"/>
      <c r="HHO270" s="187"/>
      <c r="HHP270" s="187"/>
      <c r="HHQ270" s="187"/>
      <c r="HHR270" s="187"/>
      <c r="HHS270" s="187"/>
      <c r="HHT270" s="187"/>
      <c r="HHU270" s="187"/>
      <c r="HHV270" s="187"/>
      <c r="HHW270" s="187"/>
      <c r="HHX270" s="187"/>
      <c r="HHY270" s="187"/>
      <c r="HHZ270" s="187"/>
      <c r="HIA270" s="187"/>
      <c r="HIB270" s="187"/>
      <c r="HIC270" s="187"/>
      <c r="HID270" s="187"/>
      <c r="HIE270" s="187"/>
      <c r="HIF270" s="187"/>
      <c r="HIG270" s="187"/>
      <c r="HIH270" s="187"/>
      <c r="HII270" s="187"/>
      <c r="HIJ270" s="187"/>
      <c r="HIK270" s="187"/>
      <c r="HIL270" s="187"/>
      <c r="HIM270" s="187"/>
      <c r="HIN270" s="187"/>
      <c r="HIO270" s="187"/>
      <c r="HIP270" s="187"/>
      <c r="HIQ270" s="187"/>
      <c r="HIR270" s="187"/>
      <c r="HIS270" s="187"/>
      <c r="HIT270" s="187"/>
      <c r="HIU270" s="187"/>
      <c r="HIV270" s="187"/>
      <c r="HIW270" s="187"/>
      <c r="HIX270" s="187"/>
      <c r="HIY270" s="187"/>
      <c r="HIZ270" s="187"/>
      <c r="HJA270" s="187"/>
      <c r="HJB270" s="187"/>
      <c r="HJC270" s="187"/>
      <c r="HJD270" s="187"/>
      <c r="HJE270" s="187"/>
      <c r="HJF270" s="187"/>
      <c r="HJG270" s="187"/>
      <c r="HJH270" s="187"/>
      <c r="HJI270" s="187"/>
      <c r="HJJ270" s="187"/>
      <c r="HJK270" s="187"/>
      <c r="HJL270" s="187"/>
      <c r="HJM270" s="187"/>
      <c r="HJN270" s="187"/>
      <c r="HJO270" s="187"/>
      <c r="HJP270" s="187"/>
      <c r="HJQ270" s="187"/>
      <c r="HJR270" s="187"/>
      <c r="HJS270" s="187"/>
      <c r="HJT270" s="187"/>
      <c r="HJU270" s="187"/>
      <c r="HJV270" s="187"/>
      <c r="HJW270" s="187"/>
      <c r="HJX270" s="187"/>
      <c r="HJY270" s="187"/>
      <c r="HJZ270" s="187"/>
      <c r="HKA270" s="187"/>
      <c r="HKB270" s="187"/>
      <c r="HKC270" s="187"/>
      <c r="HKD270" s="187"/>
      <c r="HKE270" s="187"/>
      <c r="HKF270" s="187"/>
      <c r="HKG270" s="187"/>
      <c r="HKH270" s="187"/>
      <c r="HKI270" s="187"/>
      <c r="HKJ270" s="187"/>
      <c r="HKK270" s="187"/>
      <c r="HKL270" s="187"/>
      <c r="HKM270" s="187"/>
      <c r="HKN270" s="187"/>
      <c r="HKO270" s="187"/>
      <c r="HKP270" s="187"/>
      <c r="HKQ270" s="187"/>
      <c r="HKR270" s="187"/>
      <c r="HKS270" s="187"/>
      <c r="HKT270" s="187"/>
      <c r="HKU270" s="187"/>
      <c r="HKV270" s="187"/>
      <c r="HKW270" s="187"/>
      <c r="HKX270" s="187"/>
      <c r="HKY270" s="187"/>
      <c r="HKZ270" s="187"/>
      <c r="HLA270" s="187"/>
      <c r="HLB270" s="187"/>
      <c r="HLC270" s="187"/>
      <c r="HLD270" s="187"/>
      <c r="HLE270" s="187"/>
      <c r="HLF270" s="187"/>
      <c r="HLG270" s="187"/>
      <c r="HLH270" s="187"/>
      <c r="HLI270" s="187"/>
      <c r="HLJ270" s="187"/>
      <c r="HLK270" s="187"/>
      <c r="HLL270" s="187"/>
      <c r="HLM270" s="187"/>
      <c r="HLN270" s="187"/>
      <c r="HLO270" s="187"/>
      <c r="HLP270" s="187"/>
      <c r="HLQ270" s="187"/>
      <c r="HLR270" s="187"/>
      <c r="HLS270" s="187"/>
      <c r="HLT270" s="187"/>
      <c r="HLU270" s="187"/>
      <c r="HLV270" s="187"/>
      <c r="HLW270" s="187"/>
      <c r="HLX270" s="187"/>
      <c r="HLY270" s="187"/>
      <c r="HLZ270" s="187"/>
      <c r="HMA270" s="187"/>
      <c r="HMB270" s="187"/>
      <c r="HMC270" s="187"/>
      <c r="HMD270" s="187"/>
      <c r="HME270" s="187"/>
      <c r="HMF270" s="187"/>
      <c r="HMG270" s="187"/>
      <c r="HMH270" s="187"/>
      <c r="HMI270" s="187"/>
      <c r="HMJ270" s="187"/>
      <c r="HMK270" s="187"/>
      <c r="HML270" s="187"/>
      <c r="HMM270" s="187"/>
      <c r="HMN270" s="187"/>
      <c r="HMO270" s="187"/>
      <c r="HMP270" s="187"/>
      <c r="HMQ270" s="187"/>
      <c r="HMR270" s="187"/>
      <c r="HMS270" s="187"/>
      <c r="HMT270" s="187"/>
      <c r="HMU270" s="187"/>
      <c r="HMV270" s="187"/>
      <c r="HMW270" s="187"/>
      <c r="HMX270" s="187"/>
      <c r="HMY270" s="187"/>
      <c r="HMZ270" s="187"/>
      <c r="HNA270" s="187"/>
      <c r="HNB270" s="187"/>
      <c r="HNC270" s="187"/>
      <c r="HND270" s="187"/>
      <c r="HNE270" s="187"/>
      <c r="HNF270" s="187"/>
      <c r="HNG270" s="187"/>
      <c r="HNH270" s="187"/>
      <c r="HNI270" s="187"/>
      <c r="HNJ270" s="187"/>
      <c r="HNK270" s="187"/>
      <c r="HNL270" s="187"/>
      <c r="HNM270" s="187"/>
      <c r="HNN270" s="187"/>
      <c r="HNO270" s="187"/>
      <c r="HNP270" s="187"/>
      <c r="HNQ270" s="187"/>
      <c r="HNR270" s="187"/>
      <c r="HNS270" s="187"/>
      <c r="HNT270" s="187"/>
      <c r="HNU270" s="187"/>
      <c r="HNV270" s="187"/>
      <c r="HNW270" s="187"/>
      <c r="HNX270" s="187"/>
      <c r="HNY270" s="187"/>
      <c r="HNZ270" s="187"/>
      <c r="HOA270" s="187"/>
      <c r="HOB270" s="187"/>
      <c r="HOC270" s="187"/>
      <c r="HOD270" s="187"/>
      <c r="HOE270" s="187"/>
      <c r="HOF270" s="187"/>
      <c r="HOG270" s="187"/>
      <c r="HOH270" s="187"/>
      <c r="HOI270" s="187"/>
      <c r="HOJ270" s="187"/>
      <c r="HOK270" s="187"/>
      <c r="HOL270" s="187"/>
      <c r="HOM270" s="187"/>
      <c r="HON270" s="187"/>
      <c r="HOO270" s="187"/>
      <c r="HOP270" s="187"/>
      <c r="HOQ270" s="187"/>
      <c r="HOR270" s="187"/>
      <c r="HOS270" s="187"/>
      <c r="HOT270" s="187"/>
      <c r="HOU270" s="187"/>
      <c r="HOV270" s="187"/>
      <c r="HOW270" s="187"/>
      <c r="HOX270" s="187"/>
      <c r="HOY270" s="187"/>
      <c r="HOZ270" s="187"/>
      <c r="HPA270" s="187"/>
      <c r="HPB270" s="187"/>
      <c r="HPC270" s="187"/>
      <c r="HPD270" s="187"/>
      <c r="HPE270" s="187"/>
      <c r="HPF270" s="187"/>
      <c r="HPG270" s="187"/>
      <c r="HPH270" s="187"/>
      <c r="HPI270" s="187"/>
      <c r="HPJ270" s="187"/>
      <c r="HPK270" s="187"/>
      <c r="HPL270" s="187"/>
      <c r="HPM270" s="187"/>
      <c r="HPN270" s="187"/>
      <c r="HPO270" s="187"/>
      <c r="HPP270" s="187"/>
      <c r="HPQ270" s="187"/>
      <c r="HPR270" s="187"/>
      <c r="HPS270" s="187"/>
      <c r="HPT270" s="187"/>
      <c r="HPU270" s="187"/>
      <c r="HPV270" s="187"/>
      <c r="HPW270" s="187"/>
      <c r="HPX270" s="187"/>
      <c r="HPY270" s="187"/>
      <c r="HPZ270" s="187"/>
      <c r="HQA270" s="187"/>
      <c r="HQB270" s="187"/>
      <c r="HQC270" s="187"/>
      <c r="HQD270" s="187"/>
      <c r="HQE270" s="187"/>
      <c r="HQF270" s="187"/>
      <c r="HQG270" s="187"/>
      <c r="HQH270" s="187"/>
      <c r="HQI270" s="187"/>
      <c r="HQJ270" s="187"/>
      <c r="HQK270" s="187"/>
      <c r="HQL270" s="187"/>
      <c r="HQM270" s="187"/>
      <c r="HQN270" s="187"/>
      <c r="HQO270" s="187"/>
      <c r="HQP270" s="187"/>
      <c r="HQQ270" s="187"/>
      <c r="HQR270" s="187"/>
      <c r="HQS270" s="187"/>
      <c r="HQT270" s="187"/>
      <c r="HQU270" s="187"/>
      <c r="HQV270" s="187"/>
      <c r="HQW270" s="187"/>
      <c r="HQX270" s="187"/>
      <c r="HQY270" s="187"/>
      <c r="HQZ270" s="187"/>
      <c r="HRA270" s="187"/>
      <c r="HRB270" s="187"/>
      <c r="HRC270" s="187"/>
      <c r="HRD270" s="187"/>
      <c r="HRE270" s="187"/>
      <c r="HRF270" s="187"/>
      <c r="HRG270" s="187"/>
      <c r="HRH270" s="187"/>
      <c r="HRI270" s="187"/>
      <c r="HRJ270" s="187"/>
      <c r="HRK270" s="187"/>
      <c r="HRL270" s="187"/>
      <c r="HRM270" s="187"/>
      <c r="HRN270" s="187"/>
      <c r="HRO270" s="187"/>
      <c r="HRP270" s="187"/>
      <c r="HRQ270" s="187"/>
      <c r="HRR270" s="187"/>
      <c r="HRS270" s="187"/>
      <c r="HRT270" s="187"/>
      <c r="HRU270" s="187"/>
      <c r="HRV270" s="187"/>
      <c r="HRW270" s="187"/>
      <c r="HRX270" s="187"/>
      <c r="HRY270" s="187"/>
      <c r="HRZ270" s="187"/>
      <c r="HSA270" s="187"/>
      <c r="HSB270" s="187"/>
      <c r="HSC270" s="187"/>
      <c r="HSD270" s="187"/>
      <c r="HSE270" s="187"/>
      <c r="HSF270" s="187"/>
      <c r="HSG270" s="187"/>
      <c r="HSH270" s="187"/>
      <c r="HSI270" s="187"/>
      <c r="HSJ270" s="187"/>
      <c r="HSK270" s="187"/>
      <c r="HSL270" s="187"/>
      <c r="HSM270" s="187"/>
      <c r="HSN270" s="187"/>
      <c r="HSO270" s="187"/>
      <c r="HSP270" s="187"/>
      <c r="HSQ270" s="187"/>
      <c r="HSR270" s="187"/>
      <c r="HSS270" s="187"/>
      <c r="HST270" s="187"/>
      <c r="HSU270" s="187"/>
      <c r="HSV270" s="187"/>
      <c r="HSW270" s="187"/>
      <c r="HSX270" s="187"/>
      <c r="HSY270" s="187"/>
      <c r="HSZ270" s="187"/>
      <c r="HTA270" s="187"/>
      <c r="HTB270" s="187"/>
      <c r="HTC270" s="187"/>
      <c r="HTD270" s="187"/>
      <c r="HTE270" s="187"/>
      <c r="HTF270" s="187"/>
      <c r="HTG270" s="187"/>
      <c r="HTH270" s="187"/>
      <c r="HTI270" s="187"/>
      <c r="HTJ270" s="187"/>
      <c r="HTK270" s="187"/>
      <c r="HTL270" s="187"/>
      <c r="HTM270" s="187"/>
      <c r="HTN270" s="187"/>
      <c r="HTO270" s="187"/>
      <c r="HTP270" s="187"/>
      <c r="HTQ270" s="187"/>
      <c r="HTR270" s="187"/>
      <c r="HTS270" s="187"/>
      <c r="HTT270" s="187"/>
      <c r="HTU270" s="187"/>
      <c r="HTV270" s="187"/>
      <c r="HTW270" s="187"/>
      <c r="HTX270" s="187"/>
      <c r="HTY270" s="187"/>
      <c r="HTZ270" s="187"/>
      <c r="HUA270" s="187"/>
      <c r="HUB270" s="187"/>
      <c r="HUC270" s="187"/>
      <c r="HUD270" s="187"/>
      <c r="HUE270" s="187"/>
      <c r="HUF270" s="187"/>
      <c r="HUG270" s="187"/>
      <c r="HUH270" s="187"/>
      <c r="HUI270" s="187"/>
      <c r="HUJ270" s="187"/>
      <c r="HUK270" s="187"/>
      <c r="HUL270" s="187"/>
      <c r="HUM270" s="187"/>
      <c r="HUN270" s="187"/>
      <c r="HUO270" s="187"/>
      <c r="HUP270" s="187"/>
      <c r="HUQ270" s="187"/>
      <c r="HUR270" s="187"/>
      <c r="HUS270" s="187"/>
      <c r="HUT270" s="187"/>
      <c r="HUU270" s="187"/>
      <c r="HUV270" s="187"/>
      <c r="HUW270" s="187"/>
      <c r="HUX270" s="187"/>
      <c r="HUY270" s="187"/>
      <c r="HUZ270" s="187"/>
      <c r="HVA270" s="187"/>
      <c r="HVB270" s="187"/>
      <c r="HVC270" s="187"/>
      <c r="HVD270" s="187"/>
      <c r="HVE270" s="187"/>
      <c r="HVF270" s="187"/>
      <c r="HVG270" s="187"/>
      <c r="HVH270" s="187"/>
      <c r="HVI270" s="187"/>
      <c r="HVJ270" s="187"/>
      <c r="HVK270" s="187"/>
      <c r="HVL270" s="187"/>
      <c r="HVM270" s="187"/>
      <c r="HVN270" s="187"/>
      <c r="HVO270" s="187"/>
      <c r="HVP270" s="187"/>
      <c r="HVQ270" s="187"/>
      <c r="HVR270" s="187"/>
      <c r="HVS270" s="187"/>
      <c r="HVT270" s="187"/>
      <c r="HVU270" s="187"/>
      <c r="HVV270" s="187"/>
      <c r="HVW270" s="187"/>
      <c r="HVX270" s="187"/>
      <c r="HVY270" s="187"/>
      <c r="HVZ270" s="187"/>
      <c r="HWA270" s="187"/>
      <c r="HWB270" s="187"/>
      <c r="HWC270" s="187"/>
      <c r="HWD270" s="187"/>
      <c r="HWE270" s="187"/>
      <c r="HWF270" s="187"/>
      <c r="HWG270" s="187"/>
      <c r="HWH270" s="187"/>
      <c r="HWI270" s="187"/>
      <c r="HWJ270" s="187"/>
      <c r="HWK270" s="187"/>
      <c r="HWL270" s="187"/>
      <c r="HWM270" s="187"/>
      <c r="HWN270" s="187"/>
      <c r="HWO270" s="187"/>
      <c r="HWP270" s="187"/>
      <c r="HWQ270" s="187"/>
      <c r="HWR270" s="187"/>
      <c r="HWS270" s="187"/>
      <c r="HWT270" s="187"/>
      <c r="HWU270" s="187"/>
      <c r="HWV270" s="187"/>
      <c r="HWW270" s="187"/>
      <c r="HWX270" s="187"/>
      <c r="HWY270" s="187"/>
      <c r="HWZ270" s="187"/>
      <c r="HXA270" s="187"/>
      <c r="HXB270" s="187"/>
      <c r="HXC270" s="187"/>
      <c r="HXD270" s="187"/>
      <c r="HXE270" s="187"/>
      <c r="HXF270" s="187"/>
      <c r="HXG270" s="187"/>
      <c r="HXH270" s="187"/>
      <c r="HXI270" s="187"/>
      <c r="HXJ270" s="187"/>
      <c r="HXK270" s="187"/>
      <c r="HXL270" s="187"/>
      <c r="HXM270" s="187"/>
      <c r="HXN270" s="187"/>
      <c r="HXO270" s="187"/>
      <c r="HXP270" s="187"/>
      <c r="HXQ270" s="187"/>
      <c r="HXR270" s="187"/>
      <c r="HXS270" s="187"/>
      <c r="HXT270" s="187"/>
      <c r="HXU270" s="187"/>
      <c r="HXV270" s="187"/>
      <c r="HXW270" s="187"/>
      <c r="HXX270" s="187"/>
      <c r="HXY270" s="187"/>
      <c r="HXZ270" s="187"/>
      <c r="HYA270" s="187"/>
      <c r="HYB270" s="187"/>
      <c r="HYC270" s="187"/>
      <c r="HYD270" s="187"/>
      <c r="HYE270" s="187"/>
      <c r="HYF270" s="187"/>
      <c r="HYG270" s="187"/>
      <c r="HYH270" s="187"/>
      <c r="HYI270" s="187"/>
      <c r="HYJ270" s="187"/>
      <c r="HYK270" s="187"/>
      <c r="HYL270" s="187"/>
      <c r="HYM270" s="187"/>
      <c r="HYN270" s="187"/>
      <c r="HYO270" s="187"/>
      <c r="HYP270" s="187"/>
      <c r="HYQ270" s="187"/>
      <c r="HYR270" s="187"/>
      <c r="HYS270" s="187"/>
      <c r="HYT270" s="187"/>
      <c r="HYU270" s="187"/>
      <c r="HYV270" s="187"/>
      <c r="HYW270" s="187"/>
      <c r="HYX270" s="187"/>
      <c r="HYY270" s="187"/>
      <c r="HYZ270" s="187"/>
      <c r="HZA270" s="187"/>
      <c r="HZB270" s="187"/>
      <c r="HZC270" s="187"/>
      <c r="HZD270" s="187"/>
      <c r="HZE270" s="187"/>
      <c r="HZF270" s="187"/>
      <c r="HZG270" s="187"/>
      <c r="HZH270" s="187"/>
      <c r="HZI270" s="187"/>
      <c r="HZJ270" s="187"/>
      <c r="HZK270" s="187"/>
      <c r="HZL270" s="187"/>
      <c r="HZM270" s="187"/>
      <c r="HZN270" s="187"/>
      <c r="HZO270" s="187"/>
      <c r="HZP270" s="187"/>
      <c r="HZQ270" s="187"/>
      <c r="HZR270" s="187"/>
      <c r="HZS270" s="187"/>
      <c r="HZT270" s="187"/>
      <c r="HZU270" s="187"/>
      <c r="HZV270" s="187"/>
      <c r="HZW270" s="187"/>
      <c r="HZX270" s="187"/>
      <c r="HZY270" s="187"/>
      <c r="HZZ270" s="187"/>
      <c r="IAA270" s="187"/>
      <c r="IAB270" s="187"/>
      <c r="IAC270" s="187"/>
      <c r="IAD270" s="187"/>
      <c r="IAE270" s="187"/>
      <c r="IAF270" s="187"/>
      <c r="IAG270" s="187"/>
      <c r="IAH270" s="187"/>
      <c r="IAI270" s="187"/>
      <c r="IAJ270" s="187"/>
      <c r="IAK270" s="187"/>
      <c r="IAL270" s="187"/>
      <c r="IAM270" s="187"/>
      <c r="IAN270" s="187"/>
      <c r="IAO270" s="187"/>
      <c r="IAP270" s="187"/>
      <c r="IAQ270" s="187"/>
      <c r="IAR270" s="187"/>
      <c r="IAS270" s="187"/>
      <c r="IAT270" s="187"/>
      <c r="IAU270" s="187"/>
      <c r="IAV270" s="187"/>
      <c r="IAW270" s="187"/>
      <c r="IAX270" s="187"/>
      <c r="IAY270" s="187"/>
      <c r="IAZ270" s="187"/>
      <c r="IBA270" s="187"/>
      <c r="IBB270" s="187"/>
      <c r="IBC270" s="187"/>
      <c r="IBD270" s="187"/>
      <c r="IBE270" s="187"/>
      <c r="IBF270" s="187"/>
      <c r="IBG270" s="187"/>
      <c r="IBH270" s="187"/>
      <c r="IBI270" s="187"/>
      <c r="IBJ270" s="187"/>
      <c r="IBK270" s="187"/>
      <c r="IBL270" s="187"/>
      <c r="IBM270" s="187"/>
      <c r="IBN270" s="187"/>
      <c r="IBO270" s="187"/>
      <c r="IBP270" s="187"/>
      <c r="IBQ270" s="187"/>
      <c r="IBR270" s="187"/>
      <c r="IBS270" s="187"/>
      <c r="IBT270" s="187"/>
      <c r="IBU270" s="187"/>
      <c r="IBV270" s="187"/>
      <c r="IBW270" s="187"/>
      <c r="IBX270" s="187"/>
      <c r="IBY270" s="187"/>
      <c r="IBZ270" s="187"/>
      <c r="ICA270" s="187"/>
      <c r="ICB270" s="187"/>
      <c r="ICC270" s="187"/>
      <c r="ICD270" s="187"/>
      <c r="ICE270" s="187"/>
      <c r="ICF270" s="187"/>
      <c r="ICG270" s="187"/>
      <c r="ICH270" s="187"/>
      <c r="ICI270" s="187"/>
      <c r="ICJ270" s="187"/>
      <c r="ICK270" s="187"/>
      <c r="ICL270" s="187"/>
      <c r="ICM270" s="187"/>
      <c r="ICN270" s="187"/>
      <c r="ICO270" s="187"/>
      <c r="ICP270" s="187"/>
      <c r="ICQ270" s="187"/>
      <c r="ICR270" s="187"/>
      <c r="ICS270" s="187"/>
      <c r="ICT270" s="187"/>
      <c r="ICU270" s="187"/>
      <c r="ICV270" s="187"/>
      <c r="ICW270" s="187"/>
      <c r="ICX270" s="187"/>
      <c r="ICY270" s="187"/>
      <c r="ICZ270" s="187"/>
      <c r="IDA270" s="187"/>
      <c r="IDB270" s="187"/>
      <c r="IDC270" s="187"/>
      <c r="IDD270" s="187"/>
      <c r="IDE270" s="187"/>
      <c r="IDF270" s="187"/>
      <c r="IDG270" s="187"/>
      <c r="IDH270" s="187"/>
      <c r="IDI270" s="187"/>
      <c r="IDJ270" s="187"/>
      <c r="IDK270" s="187"/>
      <c r="IDL270" s="187"/>
      <c r="IDM270" s="187"/>
      <c r="IDN270" s="187"/>
      <c r="IDO270" s="187"/>
      <c r="IDP270" s="187"/>
      <c r="IDQ270" s="187"/>
      <c r="IDR270" s="187"/>
      <c r="IDS270" s="187"/>
      <c r="IDT270" s="187"/>
      <c r="IDU270" s="187"/>
      <c r="IDV270" s="187"/>
      <c r="IDW270" s="187"/>
      <c r="IDX270" s="187"/>
      <c r="IDY270" s="187"/>
      <c r="IDZ270" s="187"/>
      <c r="IEA270" s="187"/>
      <c r="IEB270" s="187"/>
      <c r="IEC270" s="187"/>
      <c r="IED270" s="187"/>
      <c r="IEE270" s="187"/>
      <c r="IEF270" s="187"/>
      <c r="IEG270" s="187"/>
      <c r="IEH270" s="187"/>
      <c r="IEI270" s="187"/>
      <c r="IEJ270" s="187"/>
      <c r="IEK270" s="187"/>
      <c r="IEL270" s="187"/>
      <c r="IEM270" s="187"/>
      <c r="IEN270" s="187"/>
      <c r="IEO270" s="187"/>
      <c r="IEP270" s="187"/>
      <c r="IEQ270" s="187"/>
      <c r="IER270" s="187"/>
      <c r="IES270" s="187"/>
      <c r="IET270" s="187"/>
      <c r="IEU270" s="187"/>
      <c r="IEV270" s="187"/>
      <c r="IEW270" s="187"/>
      <c r="IEX270" s="187"/>
      <c r="IEY270" s="187"/>
      <c r="IEZ270" s="187"/>
      <c r="IFA270" s="187"/>
      <c r="IFB270" s="187"/>
      <c r="IFC270" s="187"/>
      <c r="IFD270" s="187"/>
      <c r="IFE270" s="187"/>
      <c r="IFF270" s="187"/>
      <c r="IFG270" s="187"/>
      <c r="IFH270" s="187"/>
      <c r="IFI270" s="187"/>
      <c r="IFJ270" s="187"/>
      <c r="IFK270" s="187"/>
      <c r="IFL270" s="187"/>
      <c r="IFM270" s="187"/>
      <c r="IFN270" s="187"/>
      <c r="IFO270" s="187"/>
      <c r="IFP270" s="187"/>
      <c r="IFQ270" s="187"/>
      <c r="IFR270" s="187"/>
      <c r="IFS270" s="187"/>
      <c r="IFT270" s="187"/>
      <c r="IFU270" s="187"/>
      <c r="IFV270" s="187"/>
      <c r="IFW270" s="187"/>
      <c r="IFX270" s="187"/>
      <c r="IFY270" s="187"/>
      <c r="IFZ270" s="187"/>
      <c r="IGA270" s="187"/>
      <c r="IGB270" s="187"/>
      <c r="IGC270" s="187"/>
      <c r="IGD270" s="187"/>
      <c r="IGE270" s="187"/>
      <c r="IGF270" s="187"/>
      <c r="IGG270" s="187"/>
      <c r="IGH270" s="187"/>
      <c r="IGI270" s="187"/>
      <c r="IGJ270" s="187"/>
      <c r="IGK270" s="187"/>
      <c r="IGL270" s="187"/>
      <c r="IGM270" s="187"/>
      <c r="IGN270" s="187"/>
      <c r="IGO270" s="187"/>
      <c r="IGP270" s="187"/>
      <c r="IGQ270" s="187"/>
      <c r="IGR270" s="187"/>
      <c r="IGS270" s="187"/>
      <c r="IGT270" s="187"/>
      <c r="IGU270" s="187"/>
      <c r="IGV270" s="187"/>
      <c r="IGW270" s="187"/>
      <c r="IGX270" s="187"/>
      <c r="IGY270" s="187"/>
      <c r="IGZ270" s="187"/>
      <c r="IHA270" s="187"/>
      <c r="IHB270" s="187"/>
      <c r="IHC270" s="187"/>
      <c r="IHD270" s="187"/>
      <c r="IHE270" s="187"/>
      <c r="IHF270" s="187"/>
      <c r="IHG270" s="187"/>
      <c r="IHH270" s="187"/>
      <c r="IHI270" s="187"/>
      <c r="IHJ270" s="187"/>
      <c r="IHK270" s="187"/>
      <c r="IHL270" s="187"/>
      <c r="IHM270" s="187"/>
      <c r="IHN270" s="187"/>
      <c r="IHO270" s="187"/>
      <c r="IHP270" s="187"/>
      <c r="IHQ270" s="187"/>
      <c r="IHR270" s="187"/>
      <c r="IHS270" s="187"/>
      <c r="IHT270" s="187"/>
      <c r="IHU270" s="187"/>
      <c r="IHV270" s="187"/>
      <c r="IHW270" s="187"/>
      <c r="IHX270" s="187"/>
      <c r="IHY270" s="187"/>
      <c r="IHZ270" s="187"/>
      <c r="IIA270" s="187"/>
      <c r="IIB270" s="187"/>
      <c r="IIC270" s="187"/>
      <c r="IID270" s="187"/>
      <c r="IIE270" s="187"/>
      <c r="IIF270" s="187"/>
      <c r="IIG270" s="187"/>
      <c r="IIH270" s="187"/>
      <c r="III270" s="187"/>
      <c r="IIJ270" s="187"/>
      <c r="IIK270" s="187"/>
      <c r="IIL270" s="187"/>
      <c r="IIM270" s="187"/>
      <c r="IIN270" s="187"/>
      <c r="IIO270" s="187"/>
      <c r="IIP270" s="187"/>
      <c r="IIQ270" s="187"/>
      <c r="IIR270" s="187"/>
      <c r="IIS270" s="187"/>
      <c r="IIT270" s="187"/>
      <c r="IIU270" s="187"/>
      <c r="IIV270" s="187"/>
      <c r="IIW270" s="187"/>
      <c r="IIX270" s="187"/>
      <c r="IIY270" s="187"/>
      <c r="IIZ270" s="187"/>
      <c r="IJA270" s="187"/>
      <c r="IJB270" s="187"/>
      <c r="IJC270" s="187"/>
      <c r="IJD270" s="187"/>
      <c r="IJE270" s="187"/>
      <c r="IJF270" s="187"/>
      <c r="IJG270" s="187"/>
      <c r="IJH270" s="187"/>
      <c r="IJI270" s="187"/>
      <c r="IJJ270" s="187"/>
      <c r="IJK270" s="187"/>
      <c r="IJL270" s="187"/>
      <c r="IJM270" s="187"/>
      <c r="IJN270" s="187"/>
      <c r="IJO270" s="187"/>
      <c r="IJP270" s="187"/>
      <c r="IJQ270" s="187"/>
      <c r="IJR270" s="187"/>
      <c r="IJS270" s="187"/>
      <c r="IJT270" s="187"/>
      <c r="IJU270" s="187"/>
      <c r="IJV270" s="187"/>
      <c r="IJW270" s="187"/>
      <c r="IJX270" s="187"/>
      <c r="IJY270" s="187"/>
      <c r="IJZ270" s="187"/>
      <c r="IKA270" s="187"/>
      <c r="IKB270" s="187"/>
      <c r="IKC270" s="187"/>
      <c r="IKD270" s="187"/>
      <c r="IKE270" s="187"/>
      <c r="IKF270" s="187"/>
      <c r="IKG270" s="187"/>
      <c r="IKH270" s="187"/>
      <c r="IKI270" s="187"/>
      <c r="IKJ270" s="187"/>
      <c r="IKK270" s="187"/>
      <c r="IKL270" s="187"/>
      <c r="IKM270" s="187"/>
      <c r="IKN270" s="187"/>
      <c r="IKO270" s="187"/>
      <c r="IKP270" s="187"/>
      <c r="IKQ270" s="187"/>
      <c r="IKR270" s="187"/>
      <c r="IKS270" s="187"/>
      <c r="IKT270" s="187"/>
      <c r="IKU270" s="187"/>
      <c r="IKV270" s="187"/>
      <c r="IKW270" s="187"/>
      <c r="IKX270" s="187"/>
      <c r="IKY270" s="187"/>
      <c r="IKZ270" s="187"/>
      <c r="ILA270" s="187"/>
      <c r="ILB270" s="187"/>
      <c r="ILC270" s="187"/>
      <c r="ILD270" s="187"/>
      <c r="ILE270" s="187"/>
      <c r="ILF270" s="187"/>
      <c r="ILG270" s="187"/>
      <c r="ILH270" s="187"/>
      <c r="ILI270" s="187"/>
      <c r="ILJ270" s="187"/>
      <c r="ILK270" s="187"/>
      <c r="ILL270" s="187"/>
      <c r="ILM270" s="187"/>
      <c r="ILN270" s="187"/>
      <c r="ILO270" s="187"/>
      <c r="ILP270" s="187"/>
      <c r="ILQ270" s="187"/>
      <c r="ILR270" s="187"/>
      <c r="ILS270" s="187"/>
      <c r="ILT270" s="187"/>
      <c r="ILU270" s="187"/>
      <c r="ILV270" s="187"/>
      <c r="ILW270" s="187"/>
      <c r="ILX270" s="187"/>
      <c r="ILY270" s="187"/>
      <c r="ILZ270" s="187"/>
      <c r="IMA270" s="187"/>
      <c r="IMB270" s="187"/>
      <c r="IMC270" s="187"/>
      <c r="IMD270" s="187"/>
      <c r="IME270" s="187"/>
      <c r="IMF270" s="187"/>
      <c r="IMG270" s="187"/>
      <c r="IMH270" s="187"/>
      <c r="IMI270" s="187"/>
      <c r="IMJ270" s="187"/>
      <c r="IMK270" s="187"/>
      <c r="IML270" s="187"/>
      <c r="IMM270" s="187"/>
      <c r="IMN270" s="187"/>
      <c r="IMO270" s="187"/>
      <c r="IMP270" s="187"/>
      <c r="IMQ270" s="187"/>
      <c r="IMR270" s="187"/>
      <c r="IMS270" s="187"/>
      <c r="IMT270" s="187"/>
      <c r="IMU270" s="187"/>
      <c r="IMV270" s="187"/>
      <c r="IMW270" s="187"/>
      <c r="IMX270" s="187"/>
      <c r="IMY270" s="187"/>
      <c r="IMZ270" s="187"/>
      <c r="INA270" s="187"/>
      <c r="INB270" s="187"/>
      <c r="INC270" s="187"/>
      <c r="IND270" s="187"/>
      <c r="INE270" s="187"/>
      <c r="INF270" s="187"/>
      <c r="ING270" s="187"/>
      <c r="INH270" s="187"/>
      <c r="INI270" s="187"/>
      <c r="INJ270" s="187"/>
      <c r="INK270" s="187"/>
      <c r="INL270" s="187"/>
      <c r="INM270" s="187"/>
      <c r="INN270" s="187"/>
      <c r="INO270" s="187"/>
      <c r="INP270" s="187"/>
      <c r="INQ270" s="187"/>
      <c r="INR270" s="187"/>
      <c r="INS270" s="187"/>
      <c r="INT270" s="187"/>
      <c r="INU270" s="187"/>
      <c r="INV270" s="187"/>
      <c r="INW270" s="187"/>
      <c r="INX270" s="187"/>
      <c r="INY270" s="187"/>
      <c r="INZ270" s="187"/>
      <c r="IOA270" s="187"/>
      <c r="IOB270" s="187"/>
      <c r="IOC270" s="187"/>
      <c r="IOD270" s="187"/>
      <c r="IOE270" s="187"/>
      <c r="IOF270" s="187"/>
      <c r="IOG270" s="187"/>
      <c r="IOH270" s="187"/>
      <c r="IOI270" s="187"/>
      <c r="IOJ270" s="187"/>
      <c r="IOK270" s="187"/>
      <c r="IOL270" s="187"/>
      <c r="IOM270" s="187"/>
      <c r="ION270" s="187"/>
      <c r="IOO270" s="187"/>
      <c r="IOP270" s="187"/>
      <c r="IOQ270" s="187"/>
      <c r="IOR270" s="187"/>
      <c r="IOS270" s="187"/>
      <c r="IOT270" s="187"/>
      <c r="IOU270" s="187"/>
      <c r="IOV270" s="187"/>
      <c r="IOW270" s="187"/>
      <c r="IOX270" s="187"/>
      <c r="IOY270" s="187"/>
      <c r="IOZ270" s="187"/>
      <c r="IPA270" s="187"/>
      <c r="IPB270" s="187"/>
      <c r="IPC270" s="187"/>
      <c r="IPD270" s="187"/>
      <c r="IPE270" s="187"/>
      <c r="IPF270" s="187"/>
      <c r="IPG270" s="187"/>
      <c r="IPH270" s="187"/>
      <c r="IPI270" s="187"/>
      <c r="IPJ270" s="187"/>
      <c r="IPK270" s="187"/>
      <c r="IPL270" s="187"/>
      <c r="IPM270" s="187"/>
      <c r="IPN270" s="187"/>
      <c r="IPO270" s="187"/>
      <c r="IPP270" s="187"/>
      <c r="IPQ270" s="187"/>
      <c r="IPR270" s="187"/>
      <c r="IPS270" s="187"/>
      <c r="IPT270" s="187"/>
      <c r="IPU270" s="187"/>
      <c r="IPV270" s="187"/>
      <c r="IPW270" s="187"/>
      <c r="IPX270" s="187"/>
      <c r="IPY270" s="187"/>
      <c r="IPZ270" s="187"/>
      <c r="IQA270" s="187"/>
      <c r="IQB270" s="187"/>
      <c r="IQC270" s="187"/>
      <c r="IQD270" s="187"/>
      <c r="IQE270" s="187"/>
      <c r="IQF270" s="187"/>
      <c r="IQG270" s="187"/>
      <c r="IQH270" s="187"/>
      <c r="IQI270" s="187"/>
      <c r="IQJ270" s="187"/>
      <c r="IQK270" s="187"/>
      <c r="IQL270" s="187"/>
      <c r="IQM270" s="187"/>
      <c r="IQN270" s="187"/>
      <c r="IQO270" s="187"/>
      <c r="IQP270" s="187"/>
      <c r="IQQ270" s="187"/>
      <c r="IQR270" s="187"/>
      <c r="IQS270" s="187"/>
      <c r="IQT270" s="187"/>
      <c r="IQU270" s="187"/>
      <c r="IQV270" s="187"/>
      <c r="IQW270" s="187"/>
      <c r="IQX270" s="187"/>
      <c r="IQY270" s="187"/>
      <c r="IQZ270" s="187"/>
      <c r="IRA270" s="187"/>
      <c r="IRB270" s="187"/>
      <c r="IRC270" s="187"/>
      <c r="IRD270" s="187"/>
      <c r="IRE270" s="187"/>
      <c r="IRF270" s="187"/>
      <c r="IRG270" s="187"/>
      <c r="IRH270" s="187"/>
      <c r="IRI270" s="187"/>
      <c r="IRJ270" s="187"/>
      <c r="IRK270" s="187"/>
      <c r="IRL270" s="187"/>
      <c r="IRM270" s="187"/>
      <c r="IRN270" s="187"/>
      <c r="IRO270" s="187"/>
      <c r="IRP270" s="187"/>
      <c r="IRQ270" s="187"/>
      <c r="IRR270" s="187"/>
      <c r="IRS270" s="187"/>
      <c r="IRT270" s="187"/>
      <c r="IRU270" s="187"/>
      <c r="IRV270" s="187"/>
      <c r="IRW270" s="187"/>
      <c r="IRX270" s="187"/>
      <c r="IRY270" s="187"/>
      <c r="IRZ270" s="187"/>
      <c r="ISA270" s="187"/>
      <c r="ISB270" s="187"/>
      <c r="ISC270" s="187"/>
      <c r="ISD270" s="187"/>
      <c r="ISE270" s="187"/>
      <c r="ISF270" s="187"/>
      <c r="ISG270" s="187"/>
      <c r="ISH270" s="187"/>
      <c r="ISI270" s="187"/>
      <c r="ISJ270" s="187"/>
      <c r="ISK270" s="187"/>
      <c r="ISL270" s="187"/>
      <c r="ISM270" s="187"/>
      <c r="ISN270" s="187"/>
      <c r="ISO270" s="187"/>
      <c r="ISP270" s="187"/>
      <c r="ISQ270" s="187"/>
      <c r="ISR270" s="187"/>
      <c r="ISS270" s="187"/>
      <c r="IST270" s="187"/>
      <c r="ISU270" s="187"/>
      <c r="ISV270" s="187"/>
      <c r="ISW270" s="187"/>
      <c r="ISX270" s="187"/>
      <c r="ISY270" s="187"/>
      <c r="ISZ270" s="187"/>
      <c r="ITA270" s="187"/>
      <c r="ITB270" s="187"/>
      <c r="ITC270" s="187"/>
      <c r="ITD270" s="187"/>
      <c r="ITE270" s="187"/>
      <c r="ITF270" s="187"/>
      <c r="ITG270" s="187"/>
      <c r="ITH270" s="187"/>
      <c r="ITI270" s="187"/>
      <c r="ITJ270" s="187"/>
      <c r="ITK270" s="187"/>
      <c r="ITL270" s="187"/>
      <c r="ITM270" s="187"/>
      <c r="ITN270" s="187"/>
      <c r="ITO270" s="187"/>
      <c r="ITP270" s="187"/>
      <c r="ITQ270" s="187"/>
      <c r="ITR270" s="187"/>
      <c r="ITS270" s="187"/>
      <c r="ITT270" s="187"/>
      <c r="ITU270" s="187"/>
      <c r="ITV270" s="187"/>
      <c r="ITW270" s="187"/>
      <c r="ITX270" s="187"/>
      <c r="ITY270" s="187"/>
      <c r="ITZ270" s="187"/>
      <c r="IUA270" s="187"/>
      <c r="IUB270" s="187"/>
      <c r="IUC270" s="187"/>
      <c r="IUD270" s="187"/>
      <c r="IUE270" s="187"/>
      <c r="IUF270" s="187"/>
      <c r="IUG270" s="187"/>
      <c r="IUH270" s="187"/>
      <c r="IUI270" s="187"/>
      <c r="IUJ270" s="187"/>
      <c r="IUK270" s="187"/>
      <c r="IUL270" s="187"/>
      <c r="IUM270" s="187"/>
      <c r="IUN270" s="187"/>
      <c r="IUO270" s="187"/>
      <c r="IUP270" s="187"/>
      <c r="IUQ270" s="187"/>
      <c r="IUR270" s="187"/>
      <c r="IUS270" s="187"/>
      <c r="IUT270" s="187"/>
      <c r="IUU270" s="187"/>
      <c r="IUV270" s="187"/>
      <c r="IUW270" s="187"/>
      <c r="IUX270" s="187"/>
      <c r="IUY270" s="187"/>
      <c r="IUZ270" s="187"/>
      <c r="IVA270" s="187"/>
      <c r="IVB270" s="187"/>
      <c r="IVC270" s="187"/>
      <c r="IVD270" s="187"/>
      <c r="IVE270" s="187"/>
      <c r="IVF270" s="187"/>
      <c r="IVG270" s="187"/>
      <c r="IVH270" s="187"/>
      <c r="IVI270" s="187"/>
      <c r="IVJ270" s="187"/>
      <c r="IVK270" s="187"/>
      <c r="IVL270" s="187"/>
      <c r="IVM270" s="187"/>
      <c r="IVN270" s="187"/>
      <c r="IVO270" s="187"/>
      <c r="IVP270" s="187"/>
      <c r="IVQ270" s="187"/>
      <c r="IVR270" s="187"/>
      <c r="IVS270" s="187"/>
      <c r="IVT270" s="187"/>
      <c r="IVU270" s="187"/>
      <c r="IVV270" s="187"/>
      <c r="IVW270" s="187"/>
      <c r="IVX270" s="187"/>
      <c r="IVY270" s="187"/>
      <c r="IVZ270" s="187"/>
      <c r="IWA270" s="187"/>
      <c r="IWB270" s="187"/>
      <c r="IWC270" s="187"/>
      <c r="IWD270" s="187"/>
      <c r="IWE270" s="187"/>
      <c r="IWF270" s="187"/>
      <c r="IWG270" s="187"/>
      <c r="IWH270" s="187"/>
      <c r="IWI270" s="187"/>
      <c r="IWJ270" s="187"/>
      <c r="IWK270" s="187"/>
      <c r="IWL270" s="187"/>
      <c r="IWM270" s="187"/>
      <c r="IWN270" s="187"/>
      <c r="IWO270" s="187"/>
      <c r="IWP270" s="187"/>
      <c r="IWQ270" s="187"/>
      <c r="IWR270" s="187"/>
      <c r="IWS270" s="187"/>
      <c r="IWT270" s="187"/>
      <c r="IWU270" s="187"/>
      <c r="IWV270" s="187"/>
      <c r="IWW270" s="187"/>
      <c r="IWX270" s="187"/>
      <c r="IWY270" s="187"/>
      <c r="IWZ270" s="187"/>
      <c r="IXA270" s="187"/>
      <c r="IXB270" s="187"/>
      <c r="IXC270" s="187"/>
      <c r="IXD270" s="187"/>
      <c r="IXE270" s="187"/>
      <c r="IXF270" s="187"/>
      <c r="IXG270" s="187"/>
      <c r="IXH270" s="187"/>
      <c r="IXI270" s="187"/>
      <c r="IXJ270" s="187"/>
      <c r="IXK270" s="187"/>
      <c r="IXL270" s="187"/>
      <c r="IXM270" s="187"/>
      <c r="IXN270" s="187"/>
      <c r="IXO270" s="187"/>
      <c r="IXP270" s="187"/>
      <c r="IXQ270" s="187"/>
      <c r="IXR270" s="187"/>
      <c r="IXS270" s="187"/>
      <c r="IXT270" s="187"/>
      <c r="IXU270" s="187"/>
      <c r="IXV270" s="187"/>
      <c r="IXW270" s="187"/>
      <c r="IXX270" s="187"/>
      <c r="IXY270" s="187"/>
      <c r="IXZ270" s="187"/>
      <c r="IYA270" s="187"/>
      <c r="IYB270" s="187"/>
      <c r="IYC270" s="187"/>
      <c r="IYD270" s="187"/>
      <c r="IYE270" s="187"/>
      <c r="IYF270" s="187"/>
      <c r="IYG270" s="187"/>
      <c r="IYH270" s="187"/>
      <c r="IYI270" s="187"/>
      <c r="IYJ270" s="187"/>
      <c r="IYK270" s="187"/>
      <c r="IYL270" s="187"/>
      <c r="IYM270" s="187"/>
      <c r="IYN270" s="187"/>
      <c r="IYO270" s="187"/>
      <c r="IYP270" s="187"/>
      <c r="IYQ270" s="187"/>
      <c r="IYR270" s="187"/>
      <c r="IYS270" s="187"/>
      <c r="IYT270" s="187"/>
      <c r="IYU270" s="187"/>
      <c r="IYV270" s="187"/>
      <c r="IYW270" s="187"/>
      <c r="IYX270" s="187"/>
      <c r="IYY270" s="187"/>
      <c r="IYZ270" s="187"/>
      <c r="IZA270" s="187"/>
      <c r="IZB270" s="187"/>
      <c r="IZC270" s="187"/>
      <c r="IZD270" s="187"/>
      <c r="IZE270" s="187"/>
      <c r="IZF270" s="187"/>
      <c r="IZG270" s="187"/>
      <c r="IZH270" s="187"/>
      <c r="IZI270" s="187"/>
      <c r="IZJ270" s="187"/>
      <c r="IZK270" s="187"/>
      <c r="IZL270" s="187"/>
      <c r="IZM270" s="187"/>
      <c r="IZN270" s="187"/>
      <c r="IZO270" s="187"/>
      <c r="IZP270" s="187"/>
      <c r="IZQ270" s="187"/>
      <c r="IZR270" s="187"/>
      <c r="IZS270" s="187"/>
      <c r="IZT270" s="187"/>
      <c r="IZU270" s="187"/>
      <c r="IZV270" s="187"/>
      <c r="IZW270" s="187"/>
      <c r="IZX270" s="187"/>
      <c r="IZY270" s="187"/>
      <c r="IZZ270" s="187"/>
      <c r="JAA270" s="187"/>
      <c r="JAB270" s="187"/>
      <c r="JAC270" s="187"/>
      <c r="JAD270" s="187"/>
      <c r="JAE270" s="187"/>
      <c r="JAF270" s="187"/>
      <c r="JAG270" s="187"/>
      <c r="JAH270" s="187"/>
      <c r="JAI270" s="187"/>
      <c r="JAJ270" s="187"/>
      <c r="JAK270" s="187"/>
      <c r="JAL270" s="187"/>
      <c r="JAM270" s="187"/>
      <c r="JAN270" s="187"/>
      <c r="JAO270" s="187"/>
      <c r="JAP270" s="187"/>
      <c r="JAQ270" s="187"/>
      <c r="JAR270" s="187"/>
      <c r="JAS270" s="187"/>
      <c r="JAT270" s="187"/>
      <c r="JAU270" s="187"/>
      <c r="JAV270" s="187"/>
      <c r="JAW270" s="187"/>
      <c r="JAX270" s="187"/>
      <c r="JAY270" s="187"/>
      <c r="JAZ270" s="187"/>
      <c r="JBA270" s="187"/>
      <c r="JBB270" s="187"/>
      <c r="JBC270" s="187"/>
      <c r="JBD270" s="187"/>
      <c r="JBE270" s="187"/>
      <c r="JBF270" s="187"/>
      <c r="JBG270" s="187"/>
      <c r="JBH270" s="187"/>
      <c r="JBI270" s="187"/>
      <c r="JBJ270" s="187"/>
      <c r="JBK270" s="187"/>
      <c r="JBL270" s="187"/>
      <c r="JBM270" s="187"/>
      <c r="JBN270" s="187"/>
      <c r="JBO270" s="187"/>
      <c r="JBP270" s="187"/>
      <c r="JBQ270" s="187"/>
      <c r="JBR270" s="187"/>
      <c r="JBS270" s="187"/>
      <c r="JBT270" s="187"/>
      <c r="JBU270" s="187"/>
      <c r="JBV270" s="187"/>
      <c r="JBW270" s="187"/>
      <c r="JBX270" s="187"/>
      <c r="JBY270" s="187"/>
      <c r="JBZ270" s="187"/>
      <c r="JCA270" s="187"/>
      <c r="JCB270" s="187"/>
      <c r="JCC270" s="187"/>
      <c r="JCD270" s="187"/>
      <c r="JCE270" s="187"/>
      <c r="JCF270" s="187"/>
      <c r="JCG270" s="187"/>
      <c r="JCH270" s="187"/>
      <c r="JCI270" s="187"/>
      <c r="JCJ270" s="187"/>
      <c r="JCK270" s="187"/>
      <c r="JCL270" s="187"/>
      <c r="JCM270" s="187"/>
      <c r="JCN270" s="187"/>
      <c r="JCO270" s="187"/>
      <c r="JCP270" s="187"/>
      <c r="JCQ270" s="187"/>
      <c r="JCR270" s="187"/>
      <c r="JCS270" s="187"/>
      <c r="JCT270" s="187"/>
      <c r="JCU270" s="187"/>
      <c r="JCV270" s="187"/>
      <c r="JCW270" s="187"/>
      <c r="JCX270" s="187"/>
      <c r="JCY270" s="187"/>
      <c r="JCZ270" s="187"/>
      <c r="JDA270" s="187"/>
      <c r="JDB270" s="187"/>
      <c r="JDC270" s="187"/>
      <c r="JDD270" s="187"/>
      <c r="JDE270" s="187"/>
      <c r="JDF270" s="187"/>
      <c r="JDG270" s="187"/>
      <c r="JDH270" s="187"/>
      <c r="JDI270" s="187"/>
      <c r="JDJ270" s="187"/>
      <c r="JDK270" s="187"/>
      <c r="JDL270" s="187"/>
      <c r="JDM270" s="187"/>
      <c r="JDN270" s="187"/>
      <c r="JDO270" s="187"/>
      <c r="JDP270" s="187"/>
      <c r="JDQ270" s="187"/>
      <c r="JDR270" s="187"/>
      <c r="JDS270" s="187"/>
      <c r="JDT270" s="187"/>
      <c r="JDU270" s="187"/>
      <c r="JDV270" s="187"/>
      <c r="JDW270" s="187"/>
      <c r="JDX270" s="187"/>
      <c r="JDY270" s="187"/>
      <c r="JDZ270" s="187"/>
      <c r="JEA270" s="187"/>
      <c r="JEB270" s="187"/>
      <c r="JEC270" s="187"/>
      <c r="JED270" s="187"/>
      <c r="JEE270" s="187"/>
      <c r="JEF270" s="187"/>
      <c r="JEG270" s="187"/>
      <c r="JEH270" s="187"/>
      <c r="JEI270" s="187"/>
      <c r="JEJ270" s="187"/>
      <c r="JEK270" s="187"/>
      <c r="JEL270" s="187"/>
      <c r="JEM270" s="187"/>
      <c r="JEN270" s="187"/>
      <c r="JEO270" s="187"/>
      <c r="JEP270" s="187"/>
      <c r="JEQ270" s="187"/>
      <c r="JER270" s="187"/>
      <c r="JES270" s="187"/>
      <c r="JET270" s="187"/>
      <c r="JEU270" s="187"/>
      <c r="JEV270" s="187"/>
      <c r="JEW270" s="187"/>
      <c r="JEX270" s="187"/>
      <c r="JEY270" s="187"/>
      <c r="JEZ270" s="187"/>
      <c r="JFA270" s="187"/>
      <c r="JFB270" s="187"/>
      <c r="JFC270" s="187"/>
      <c r="JFD270" s="187"/>
      <c r="JFE270" s="187"/>
      <c r="JFF270" s="187"/>
      <c r="JFG270" s="187"/>
      <c r="JFH270" s="187"/>
      <c r="JFI270" s="187"/>
      <c r="JFJ270" s="187"/>
      <c r="JFK270" s="187"/>
      <c r="JFL270" s="187"/>
      <c r="JFM270" s="187"/>
      <c r="JFN270" s="187"/>
      <c r="JFO270" s="187"/>
      <c r="JFP270" s="187"/>
      <c r="JFQ270" s="187"/>
      <c r="JFR270" s="187"/>
      <c r="JFS270" s="187"/>
      <c r="JFT270" s="187"/>
      <c r="JFU270" s="187"/>
      <c r="JFV270" s="187"/>
      <c r="JFW270" s="187"/>
      <c r="JFX270" s="187"/>
      <c r="JFY270" s="187"/>
      <c r="JFZ270" s="187"/>
      <c r="JGA270" s="187"/>
      <c r="JGB270" s="187"/>
      <c r="JGC270" s="187"/>
      <c r="JGD270" s="187"/>
      <c r="JGE270" s="187"/>
      <c r="JGF270" s="187"/>
      <c r="JGG270" s="187"/>
      <c r="JGH270" s="187"/>
      <c r="JGI270" s="187"/>
      <c r="JGJ270" s="187"/>
      <c r="JGK270" s="187"/>
      <c r="JGL270" s="187"/>
      <c r="JGM270" s="187"/>
      <c r="JGN270" s="187"/>
      <c r="JGO270" s="187"/>
      <c r="JGP270" s="187"/>
      <c r="JGQ270" s="187"/>
      <c r="JGR270" s="187"/>
      <c r="JGS270" s="187"/>
      <c r="JGT270" s="187"/>
      <c r="JGU270" s="187"/>
      <c r="JGV270" s="187"/>
      <c r="JGW270" s="187"/>
      <c r="JGX270" s="187"/>
      <c r="JGY270" s="187"/>
      <c r="JGZ270" s="187"/>
      <c r="JHA270" s="187"/>
      <c r="JHB270" s="187"/>
      <c r="JHC270" s="187"/>
      <c r="JHD270" s="187"/>
      <c r="JHE270" s="187"/>
      <c r="JHF270" s="187"/>
      <c r="JHG270" s="187"/>
      <c r="JHH270" s="187"/>
      <c r="JHI270" s="187"/>
      <c r="JHJ270" s="187"/>
      <c r="JHK270" s="187"/>
      <c r="JHL270" s="187"/>
      <c r="JHM270" s="187"/>
      <c r="JHN270" s="187"/>
      <c r="JHO270" s="187"/>
      <c r="JHP270" s="187"/>
      <c r="JHQ270" s="187"/>
      <c r="JHR270" s="187"/>
      <c r="JHS270" s="187"/>
      <c r="JHT270" s="187"/>
      <c r="JHU270" s="187"/>
      <c r="JHV270" s="187"/>
      <c r="JHW270" s="187"/>
      <c r="JHX270" s="187"/>
      <c r="JHY270" s="187"/>
      <c r="JHZ270" s="187"/>
      <c r="JIA270" s="187"/>
      <c r="JIB270" s="187"/>
      <c r="JIC270" s="187"/>
      <c r="JID270" s="187"/>
      <c r="JIE270" s="187"/>
      <c r="JIF270" s="187"/>
      <c r="JIG270" s="187"/>
      <c r="JIH270" s="187"/>
      <c r="JII270" s="187"/>
      <c r="JIJ270" s="187"/>
      <c r="JIK270" s="187"/>
      <c r="JIL270" s="187"/>
      <c r="JIM270" s="187"/>
      <c r="JIN270" s="187"/>
      <c r="JIO270" s="187"/>
      <c r="JIP270" s="187"/>
      <c r="JIQ270" s="187"/>
      <c r="JIR270" s="187"/>
      <c r="JIS270" s="187"/>
      <c r="JIT270" s="187"/>
      <c r="JIU270" s="187"/>
      <c r="JIV270" s="187"/>
      <c r="JIW270" s="187"/>
      <c r="JIX270" s="187"/>
      <c r="JIY270" s="187"/>
      <c r="JIZ270" s="187"/>
      <c r="JJA270" s="187"/>
      <c r="JJB270" s="187"/>
      <c r="JJC270" s="187"/>
      <c r="JJD270" s="187"/>
      <c r="JJE270" s="187"/>
      <c r="JJF270" s="187"/>
      <c r="JJG270" s="187"/>
      <c r="JJH270" s="187"/>
      <c r="JJI270" s="187"/>
      <c r="JJJ270" s="187"/>
      <c r="JJK270" s="187"/>
      <c r="JJL270" s="187"/>
      <c r="JJM270" s="187"/>
      <c r="JJN270" s="187"/>
      <c r="JJO270" s="187"/>
      <c r="JJP270" s="187"/>
      <c r="JJQ270" s="187"/>
      <c r="JJR270" s="187"/>
      <c r="JJS270" s="187"/>
      <c r="JJT270" s="187"/>
      <c r="JJU270" s="187"/>
      <c r="JJV270" s="187"/>
      <c r="JJW270" s="187"/>
      <c r="JJX270" s="187"/>
      <c r="JJY270" s="187"/>
      <c r="JJZ270" s="187"/>
      <c r="JKA270" s="187"/>
      <c r="JKB270" s="187"/>
      <c r="JKC270" s="187"/>
      <c r="JKD270" s="187"/>
      <c r="JKE270" s="187"/>
      <c r="JKF270" s="187"/>
      <c r="JKG270" s="187"/>
      <c r="JKH270" s="187"/>
      <c r="JKI270" s="187"/>
      <c r="JKJ270" s="187"/>
      <c r="JKK270" s="187"/>
      <c r="JKL270" s="187"/>
      <c r="JKM270" s="187"/>
      <c r="JKN270" s="187"/>
      <c r="JKO270" s="187"/>
      <c r="JKP270" s="187"/>
      <c r="JKQ270" s="187"/>
      <c r="JKR270" s="187"/>
      <c r="JKS270" s="187"/>
      <c r="JKT270" s="187"/>
      <c r="JKU270" s="187"/>
      <c r="JKV270" s="187"/>
      <c r="JKW270" s="187"/>
      <c r="JKX270" s="187"/>
      <c r="JKY270" s="187"/>
      <c r="JKZ270" s="187"/>
      <c r="JLA270" s="187"/>
      <c r="JLB270" s="187"/>
      <c r="JLC270" s="187"/>
      <c r="JLD270" s="187"/>
      <c r="JLE270" s="187"/>
      <c r="JLF270" s="187"/>
      <c r="JLG270" s="187"/>
      <c r="JLH270" s="187"/>
      <c r="JLI270" s="187"/>
      <c r="JLJ270" s="187"/>
      <c r="JLK270" s="187"/>
      <c r="JLL270" s="187"/>
      <c r="JLM270" s="187"/>
      <c r="JLN270" s="187"/>
      <c r="JLO270" s="187"/>
      <c r="JLP270" s="187"/>
      <c r="JLQ270" s="187"/>
      <c r="JLR270" s="187"/>
      <c r="JLS270" s="187"/>
      <c r="JLT270" s="187"/>
      <c r="JLU270" s="187"/>
      <c r="JLV270" s="187"/>
      <c r="JLW270" s="187"/>
      <c r="JLX270" s="187"/>
      <c r="JLY270" s="187"/>
      <c r="JLZ270" s="187"/>
      <c r="JMA270" s="187"/>
      <c r="JMB270" s="187"/>
      <c r="JMC270" s="187"/>
      <c r="JMD270" s="187"/>
      <c r="JME270" s="187"/>
      <c r="JMF270" s="187"/>
      <c r="JMG270" s="187"/>
      <c r="JMH270" s="187"/>
      <c r="JMI270" s="187"/>
      <c r="JMJ270" s="187"/>
      <c r="JMK270" s="187"/>
      <c r="JML270" s="187"/>
      <c r="JMM270" s="187"/>
      <c r="JMN270" s="187"/>
      <c r="JMO270" s="187"/>
      <c r="JMP270" s="187"/>
      <c r="JMQ270" s="187"/>
      <c r="JMR270" s="187"/>
      <c r="JMS270" s="187"/>
      <c r="JMT270" s="187"/>
      <c r="JMU270" s="187"/>
      <c r="JMV270" s="187"/>
      <c r="JMW270" s="187"/>
      <c r="JMX270" s="187"/>
      <c r="JMY270" s="187"/>
      <c r="JMZ270" s="187"/>
      <c r="JNA270" s="187"/>
      <c r="JNB270" s="187"/>
      <c r="JNC270" s="187"/>
      <c r="JND270" s="187"/>
      <c r="JNE270" s="187"/>
      <c r="JNF270" s="187"/>
      <c r="JNG270" s="187"/>
      <c r="JNH270" s="187"/>
      <c r="JNI270" s="187"/>
      <c r="JNJ270" s="187"/>
      <c r="JNK270" s="187"/>
      <c r="JNL270" s="187"/>
      <c r="JNM270" s="187"/>
      <c r="JNN270" s="187"/>
      <c r="JNO270" s="187"/>
      <c r="JNP270" s="187"/>
      <c r="JNQ270" s="187"/>
      <c r="JNR270" s="187"/>
      <c r="JNS270" s="187"/>
      <c r="JNT270" s="187"/>
      <c r="JNU270" s="187"/>
      <c r="JNV270" s="187"/>
      <c r="JNW270" s="187"/>
      <c r="JNX270" s="187"/>
      <c r="JNY270" s="187"/>
      <c r="JNZ270" s="187"/>
      <c r="JOA270" s="187"/>
      <c r="JOB270" s="187"/>
      <c r="JOC270" s="187"/>
      <c r="JOD270" s="187"/>
      <c r="JOE270" s="187"/>
      <c r="JOF270" s="187"/>
      <c r="JOG270" s="187"/>
      <c r="JOH270" s="187"/>
      <c r="JOI270" s="187"/>
      <c r="JOJ270" s="187"/>
      <c r="JOK270" s="187"/>
      <c r="JOL270" s="187"/>
      <c r="JOM270" s="187"/>
      <c r="JON270" s="187"/>
      <c r="JOO270" s="187"/>
      <c r="JOP270" s="187"/>
      <c r="JOQ270" s="187"/>
      <c r="JOR270" s="187"/>
      <c r="JOS270" s="187"/>
      <c r="JOT270" s="187"/>
      <c r="JOU270" s="187"/>
      <c r="JOV270" s="187"/>
      <c r="JOW270" s="187"/>
      <c r="JOX270" s="187"/>
      <c r="JOY270" s="187"/>
      <c r="JOZ270" s="187"/>
      <c r="JPA270" s="187"/>
      <c r="JPB270" s="187"/>
      <c r="JPC270" s="187"/>
      <c r="JPD270" s="187"/>
      <c r="JPE270" s="187"/>
      <c r="JPF270" s="187"/>
      <c r="JPG270" s="187"/>
      <c r="JPH270" s="187"/>
      <c r="JPI270" s="187"/>
      <c r="JPJ270" s="187"/>
      <c r="JPK270" s="187"/>
      <c r="JPL270" s="187"/>
      <c r="JPM270" s="187"/>
      <c r="JPN270" s="187"/>
      <c r="JPO270" s="187"/>
      <c r="JPP270" s="187"/>
      <c r="JPQ270" s="187"/>
      <c r="JPR270" s="187"/>
      <c r="JPS270" s="187"/>
      <c r="JPT270" s="187"/>
      <c r="JPU270" s="187"/>
      <c r="JPV270" s="187"/>
      <c r="JPW270" s="187"/>
      <c r="JPX270" s="187"/>
      <c r="JPY270" s="187"/>
      <c r="JPZ270" s="187"/>
      <c r="JQA270" s="187"/>
      <c r="JQB270" s="187"/>
      <c r="JQC270" s="187"/>
      <c r="JQD270" s="187"/>
      <c r="JQE270" s="187"/>
      <c r="JQF270" s="187"/>
      <c r="JQG270" s="187"/>
      <c r="JQH270" s="187"/>
      <c r="JQI270" s="187"/>
      <c r="JQJ270" s="187"/>
      <c r="JQK270" s="187"/>
      <c r="JQL270" s="187"/>
      <c r="JQM270" s="187"/>
      <c r="JQN270" s="187"/>
      <c r="JQO270" s="187"/>
      <c r="JQP270" s="187"/>
      <c r="JQQ270" s="187"/>
      <c r="JQR270" s="187"/>
      <c r="JQS270" s="187"/>
      <c r="JQT270" s="187"/>
      <c r="JQU270" s="187"/>
      <c r="JQV270" s="187"/>
      <c r="JQW270" s="187"/>
      <c r="JQX270" s="187"/>
      <c r="JQY270" s="187"/>
      <c r="JQZ270" s="187"/>
      <c r="JRA270" s="187"/>
      <c r="JRB270" s="187"/>
      <c r="JRC270" s="187"/>
      <c r="JRD270" s="187"/>
      <c r="JRE270" s="187"/>
      <c r="JRF270" s="187"/>
      <c r="JRG270" s="187"/>
      <c r="JRH270" s="187"/>
      <c r="JRI270" s="187"/>
      <c r="JRJ270" s="187"/>
      <c r="JRK270" s="187"/>
      <c r="JRL270" s="187"/>
      <c r="JRM270" s="187"/>
      <c r="JRN270" s="187"/>
      <c r="JRO270" s="187"/>
      <c r="JRP270" s="187"/>
      <c r="JRQ270" s="187"/>
      <c r="JRR270" s="187"/>
      <c r="JRS270" s="187"/>
      <c r="JRT270" s="187"/>
      <c r="JRU270" s="187"/>
      <c r="JRV270" s="187"/>
      <c r="JRW270" s="187"/>
      <c r="JRX270" s="187"/>
      <c r="JRY270" s="187"/>
      <c r="JRZ270" s="187"/>
      <c r="JSA270" s="187"/>
      <c r="JSB270" s="187"/>
      <c r="JSC270" s="187"/>
      <c r="JSD270" s="187"/>
      <c r="JSE270" s="187"/>
      <c r="JSF270" s="187"/>
      <c r="JSG270" s="187"/>
      <c r="JSH270" s="187"/>
      <c r="JSI270" s="187"/>
      <c r="JSJ270" s="187"/>
      <c r="JSK270" s="187"/>
      <c r="JSL270" s="187"/>
      <c r="JSM270" s="187"/>
      <c r="JSN270" s="187"/>
      <c r="JSO270" s="187"/>
      <c r="JSP270" s="187"/>
      <c r="JSQ270" s="187"/>
      <c r="JSR270" s="187"/>
      <c r="JSS270" s="187"/>
      <c r="JST270" s="187"/>
      <c r="JSU270" s="187"/>
      <c r="JSV270" s="187"/>
      <c r="JSW270" s="187"/>
      <c r="JSX270" s="187"/>
      <c r="JSY270" s="187"/>
      <c r="JSZ270" s="187"/>
      <c r="JTA270" s="187"/>
      <c r="JTB270" s="187"/>
      <c r="JTC270" s="187"/>
      <c r="JTD270" s="187"/>
      <c r="JTE270" s="187"/>
      <c r="JTF270" s="187"/>
      <c r="JTG270" s="187"/>
      <c r="JTH270" s="187"/>
      <c r="JTI270" s="187"/>
      <c r="JTJ270" s="187"/>
      <c r="JTK270" s="187"/>
      <c r="JTL270" s="187"/>
      <c r="JTM270" s="187"/>
      <c r="JTN270" s="187"/>
      <c r="JTO270" s="187"/>
      <c r="JTP270" s="187"/>
      <c r="JTQ270" s="187"/>
      <c r="JTR270" s="187"/>
      <c r="JTS270" s="187"/>
      <c r="JTT270" s="187"/>
      <c r="JTU270" s="187"/>
      <c r="JTV270" s="187"/>
      <c r="JTW270" s="187"/>
      <c r="JTX270" s="187"/>
      <c r="JTY270" s="187"/>
      <c r="JTZ270" s="187"/>
      <c r="JUA270" s="187"/>
      <c r="JUB270" s="187"/>
      <c r="JUC270" s="187"/>
      <c r="JUD270" s="187"/>
      <c r="JUE270" s="187"/>
      <c r="JUF270" s="187"/>
      <c r="JUG270" s="187"/>
      <c r="JUH270" s="187"/>
      <c r="JUI270" s="187"/>
      <c r="JUJ270" s="187"/>
      <c r="JUK270" s="187"/>
      <c r="JUL270" s="187"/>
      <c r="JUM270" s="187"/>
      <c r="JUN270" s="187"/>
      <c r="JUO270" s="187"/>
      <c r="JUP270" s="187"/>
      <c r="JUQ270" s="187"/>
      <c r="JUR270" s="187"/>
      <c r="JUS270" s="187"/>
      <c r="JUT270" s="187"/>
      <c r="JUU270" s="187"/>
      <c r="JUV270" s="187"/>
      <c r="JUW270" s="187"/>
      <c r="JUX270" s="187"/>
      <c r="JUY270" s="187"/>
      <c r="JUZ270" s="187"/>
      <c r="JVA270" s="187"/>
      <c r="JVB270" s="187"/>
      <c r="JVC270" s="187"/>
      <c r="JVD270" s="187"/>
      <c r="JVE270" s="187"/>
      <c r="JVF270" s="187"/>
      <c r="JVG270" s="187"/>
      <c r="JVH270" s="187"/>
      <c r="JVI270" s="187"/>
      <c r="JVJ270" s="187"/>
      <c r="JVK270" s="187"/>
      <c r="JVL270" s="187"/>
      <c r="JVM270" s="187"/>
      <c r="JVN270" s="187"/>
      <c r="JVO270" s="187"/>
      <c r="JVP270" s="187"/>
      <c r="JVQ270" s="187"/>
      <c r="JVR270" s="187"/>
      <c r="JVS270" s="187"/>
      <c r="JVT270" s="187"/>
      <c r="JVU270" s="187"/>
      <c r="JVV270" s="187"/>
      <c r="JVW270" s="187"/>
      <c r="JVX270" s="187"/>
      <c r="JVY270" s="187"/>
      <c r="JVZ270" s="187"/>
      <c r="JWA270" s="187"/>
      <c r="JWB270" s="187"/>
      <c r="JWC270" s="187"/>
      <c r="JWD270" s="187"/>
      <c r="JWE270" s="187"/>
      <c r="JWF270" s="187"/>
      <c r="JWG270" s="187"/>
      <c r="JWH270" s="187"/>
      <c r="JWI270" s="187"/>
      <c r="JWJ270" s="187"/>
      <c r="JWK270" s="187"/>
      <c r="JWL270" s="187"/>
      <c r="JWM270" s="187"/>
      <c r="JWN270" s="187"/>
      <c r="JWO270" s="187"/>
      <c r="JWP270" s="187"/>
      <c r="JWQ270" s="187"/>
      <c r="JWR270" s="187"/>
      <c r="JWS270" s="187"/>
      <c r="JWT270" s="187"/>
      <c r="JWU270" s="187"/>
      <c r="JWV270" s="187"/>
      <c r="JWW270" s="187"/>
      <c r="JWX270" s="187"/>
      <c r="JWY270" s="187"/>
      <c r="JWZ270" s="187"/>
      <c r="JXA270" s="187"/>
      <c r="JXB270" s="187"/>
      <c r="JXC270" s="187"/>
      <c r="JXD270" s="187"/>
      <c r="JXE270" s="187"/>
      <c r="JXF270" s="187"/>
      <c r="JXG270" s="187"/>
      <c r="JXH270" s="187"/>
      <c r="JXI270" s="187"/>
      <c r="JXJ270" s="187"/>
      <c r="JXK270" s="187"/>
      <c r="JXL270" s="187"/>
      <c r="JXM270" s="187"/>
      <c r="JXN270" s="187"/>
      <c r="JXO270" s="187"/>
      <c r="JXP270" s="187"/>
      <c r="JXQ270" s="187"/>
      <c r="JXR270" s="187"/>
      <c r="JXS270" s="187"/>
      <c r="JXT270" s="187"/>
      <c r="JXU270" s="187"/>
      <c r="JXV270" s="187"/>
      <c r="JXW270" s="187"/>
      <c r="JXX270" s="187"/>
      <c r="JXY270" s="187"/>
      <c r="JXZ270" s="187"/>
      <c r="JYA270" s="187"/>
      <c r="JYB270" s="187"/>
      <c r="JYC270" s="187"/>
      <c r="JYD270" s="187"/>
      <c r="JYE270" s="187"/>
      <c r="JYF270" s="187"/>
      <c r="JYG270" s="187"/>
      <c r="JYH270" s="187"/>
      <c r="JYI270" s="187"/>
      <c r="JYJ270" s="187"/>
      <c r="JYK270" s="187"/>
      <c r="JYL270" s="187"/>
      <c r="JYM270" s="187"/>
      <c r="JYN270" s="187"/>
      <c r="JYO270" s="187"/>
      <c r="JYP270" s="187"/>
      <c r="JYQ270" s="187"/>
      <c r="JYR270" s="187"/>
      <c r="JYS270" s="187"/>
      <c r="JYT270" s="187"/>
      <c r="JYU270" s="187"/>
      <c r="JYV270" s="187"/>
      <c r="JYW270" s="187"/>
      <c r="JYX270" s="187"/>
      <c r="JYY270" s="187"/>
      <c r="JYZ270" s="187"/>
      <c r="JZA270" s="187"/>
      <c r="JZB270" s="187"/>
      <c r="JZC270" s="187"/>
      <c r="JZD270" s="187"/>
      <c r="JZE270" s="187"/>
      <c r="JZF270" s="187"/>
      <c r="JZG270" s="187"/>
      <c r="JZH270" s="187"/>
      <c r="JZI270" s="187"/>
      <c r="JZJ270" s="187"/>
      <c r="JZK270" s="187"/>
      <c r="JZL270" s="187"/>
      <c r="JZM270" s="187"/>
      <c r="JZN270" s="187"/>
      <c r="JZO270" s="187"/>
      <c r="JZP270" s="187"/>
      <c r="JZQ270" s="187"/>
      <c r="JZR270" s="187"/>
      <c r="JZS270" s="187"/>
      <c r="JZT270" s="187"/>
      <c r="JZU270" s="187"/>
      <c r="JZV270" s="187"/>
      <c r="JZW270" s="187"/>
      <c r="JZX270" s="187"/>
      <c r="JZY270" s="187"/>
      <c r="JZZ270" s="187"/>
      <c r="KAA270" s="187"/>
      <c r="KAB270" s="187"/>
      <c r="KAC270" s="187"/>
      <c r="KAD270" s="187"/>
      <c r="KAE270" s="187"/>
      <c r="KAF270" s="187"/>
      <c r="KAG270" s="187"/>
      <c r="KAH270" s="187"/>
      <c r="KAI270" s="187"/>
      <c r="KAJ270" s="187"/>
      <c r="KAK270" s="187"/>
      <c r="KAL270" s="187"/>
      <c r="KAM270" s="187"/>
      <c r="KAN270" s="187"/>
      <c r="KAO270" s="187"/>
      <c r="KAP270" s="187"/>
      <c r="KAQ270" s="187"/>
      <c r="KAR270" s="187"/>
      <c r="KAS270" s="187"/>
      <c r="KAT270" s="187"/>
      <c r="KAU270" s="187"/>
      <c r="KAV270" s="187"/>
      <c r="KAW270" s="187"/>
      <c r="KAX270" s="187"/>
      <c r="KAY270" s="187"/>
      <c r="KAZ270" s="187"/>
      <c r="KBA270" s="187"/>
      <c r="KBB270" s="187"/>
      <c r="KBC270" s="187"/>
      <c r="KBD270" s="187"/>
      <c r="KBE270" s="187"/>
      <c r="KBF270" s="187"/>
      <c r="KBG270" s="187"/>
      <c r="KBH270" s="187"/>
      <c r="KBI270" s="187"/>
      <c r="KBJ270" s="187"/>
      <c r="KBK270" s="187"/>
      <c r="KBL270" s="187"/>
      <c r="KBM270" s="187"/>
      <c r="KBN270" s="187"/>
      <c r="KBO270" s="187"/>
      <c r="KBP270" s="187"/>
      <c r="KBQ270" s="187"/>
      <c r="KBR270" s="187"/>
      <c r="KBS270" s="187"/>
      <c r="KBT270" s="187"/>
      <c r="KBU270" s="187"/>
      <c r="KBV270" s="187"/>
      <c r="KBW270" s="187"/>
      <c r="KBX270" s="187"/>
      <c r="KBY270" s="187"/>
      <c r="KBZ270" s="187"/>
      <c r="KCA270" s="187"/>
      <c r="KCB270" s="187"/>
      <c r="KCC270" s="187"/>
      <c r="KCD270" s="187"/>
      <c r="KCE270" s="187"/>
      <c r="KCF270" s="187"/>
      <c r="KCG270" s="187"/>
      <c r="KCH270" s="187"/>
      <c r="KCI270" s="187"/>
      <c r="KCJ270" s="187"/>
      <c r="KCK270" s="187"/>
      <c r="KCL270" s="187"/>
      <c r="KCM270" s="187"/>
      <c r="KCN270" s="187"/>
      <c r="KCO270" s="187"/>
      <c r="KCP270" s="187"/>
      <c r="KCQ270" s="187"/>
      <c r="KCR270" s="187"/>
      <c r="KCS270" s="187"/>
      <c r="KCT270" s="187"/>
      <c r="KCU270" s="187"/>
      <c r="KCV270" s="187"/>
      <c r="KCW270" s="187"/>
      <c r="KCX270" s="187"/>
      <c r="KCY270" s="187"/>
      <c r="KCZ270" s="187"/>
      <c r="KDA270" s="187"/>
      <c r="KDB270" s="187"/>
      <c r="KDC270" s="187"/>
      <c r="KDD270" s="187"/>
      <c r="KDE270" s="187"/>
      <c r="KDF270" s="187"/>
      <c r="KDG270" s="187"/>
      <c r="KDH270" s="187"/>
      <c r="KDI270" s="187"/>
      <c r="KDJ270" s="187"/>
      <c r="KDK270" s="187"/>
      <c r="KDL270" s="187"/>
      <c r="KDM270" s="187"/>
      <c r="KDN270" s="187"/>
      <c r="KDO270" s="187"/>
      <c r="KDP270" s="187"/>
      <c r="KDQ270" s="187"/>
      <c r="KDR270" s="187"/>
      <c r="KDS270" s="187"/>
      <c r="KDT270" s="187"/>
      <c r="KDU270" s="187"/>
      <c r="KDV270" s="187"/>
      <c r="KDW270" s="187"/>
      <c r="KDX270" s="187"/>
      <c r="KDY270" s="187"/>
      <c r="KDZ270" s="187"/>
      <c r="KEA270" s="187"/>
      <c r="KEB270" s="187"/>
      <c r="KEC270" s="187"/>
      <c r="KED270" s="187"/>
      <c r="KEE270" s="187"/>
      <c r="KEF270" s="187"/>
      <c r="KEG270" s="187"/>
      <c r="KEH270" s="187"/>
      <c r="KEI270" s="187"/>
      <c r="KEJ270" s="187"/>
      <c r="KEK270" s="187"/>
      <c r="KEL270" s="187"/>
      <c r="KEM270" s="187"/>
      <c r="KEN270" s="187"/>
      <c r="KEO270" s="187"/>
      <c r="KEP270" s="187"/>
      <c r="KEQ270" s="187"/>
      <c r="KER270" s="187"/>
      <c r="KES270" s="187"/>
      <c r="KET270" s="187"/>
      <c r="KEU270" s="187"/>
      <c r="KEV270" s="187"/>
      <c r="KEW270" s="187"/>
      <c r="KEX270" s="187"/>
      <c r="KEY270" s="187"/>
      <c r="KEZ270" s="187"/>
      <c r="KFA270" s="187"/>
      <c r="KFB270" s="187"/>
      <c r="KFC270" s="187"/>
      <c r="KFD270" s="187"/>
      <c r="KFE270" s="187"/>
      <c r="KFF270" s="187"/>
      <c r="KFG270" s="187"/>
      <c r="KFH270" s="187"/>
      <c r="KFI270" s="187"/>
      <c r="KFJ270" s="187"/>
      <c r="KFK270" s="187"/>
      <c r="KFL270" s="187"/>
      <c r="KFM270" s="187"/>
      <c r="KFN270" s="187"/>
      <c r="KFO270" s="187"/>
      <c r="KFP270" s="187"/>
      <c r="KFQ270" s="187"/>
      <c r="KFR270" s="187"/>
      <c r="KFS270" s="187"/>
      <c r="KFT270" s="187"/>
      <c r="KFU270" s="187"/>
      <c r="KFV270" s="187"/>
      <c r="KFW270" s="187"/>
      <c r="KFX270" s="187"/>
      <c r="KFY270" s="187"/>
      <c r="KFZ270" s="187"/>
      <c r="KGA270" s="187"/>
      <c r="KGB270" s="187"/>
      <c r="KGC270" s="187"/>
      <c r="KGD270" s="187"/>
      <c r="KGE270" s="187"/>
      <c r="KGF270" s="187"/>
      <c r="KGG270" s="187"/>
      <c r="KGH270" s="187"/>
      <c r="KGI270" s="187"/>
      <c r="KGJ270" s="187"/>
      <c r="KGK270" s="187"/>
      <c r="KGL270" s="187"/>
      <c r="KGM270" s="187"/>
      <c r="KGN270" s="187"/>
      <c r="KGO270" s="187"/>
      <c r="KGP270" s="187"/>
      <c r="KGQ270" s="187"/>
      <c r="KGR270" s="187"/>
      <c r="KGS270" s="187"/>
      <c r="KGT270" s="187"/>
      <c r="KGU270" s="187"/>
      <c r="KGV270" s="187"/>
      <c r="KGW270" s="187"/>
      <c r="KGX270" s="187"/>
      <c r="KGY270" s="187"/>
      <c r="KGZ270" s="187"/>
      <c r="KHA270" s="187"/>
      <c r="KHB270" s="187"/>
      <c r="KHC270" s="187"/>
      <c r="KHD270" s="187"/>
      <c r="KHE270" s="187"/>
      <c r="KHF270" s="187"/>
      <c r="KHG270" s="187"/>
      <c r="KHH270" s="187"/>
      <c r="KHI270" s="187"/>
      <c r="KHJ270" s="187"/>
      <c r="KHK270" s="187"/>
      <c r="KHL270" s="187"/>
      <c r="KHM270" s="187"/>
      <c r="KHN270" s="187"/>
      <c r="KHO270" s="187"/>
      <c r="KHP270" s="187"/>
      <c r="KHQ270" s="187"/>
      <c r="KHR270" s="187"/>
      <c r="KHS270" s="187"/>
      <c r="KHT270" s="187"/>
      <c r="KHU270" s="187"/>
      <c r="KHV270" s="187"/>
      <c r="KHW270" s="187"/>
      <c r="KHX270" s="187"/>
      <c r="KHY270" s="187"/>
      <c r="KHZ270" s="187"/>
      <c r="KIA270" s="187"/>
      <c r="KIB270" s="187"/>
      <c r="KIC270" s="187"/>
      <c r="KID270" s="187"/>
      <c r="KIE270" s="187"/>
      <c r="KIF270" s="187"/>
      <c r="KIG270" s="187"/>
      <c r="KIH270" s="187"/>
      <c r="KII270" s="187"/>
      <c r="KIJ270" s="187"/>
      <c r="KIK270" s="187"/>
      <c r="KIL270" s="187"/>
      <c r="KIM270" s="187"/>
      <c r="KIN270" s="187"/>
      <c r="KIO270" s="187"/>
      <c r="KIP270" s="187"/>
      <c r="KIQ270" s="187"/>
      <c r="KIR270" s="187"/>
      <c r="KIS270" s="187"/>
      <c r="KIT270" s="187"/>
      <c r="KIU270" s="187"/>
      <c r="KIV270" s="187"/>
      <c r="KIW270" s="187"/>
      <c r="KIX270" s="187"/>
      <c r="KIY270" s="187"/>
      <c r="KIZ270" s="187"/>
      <c r="KJA270" s="187"/>
      <c r="KJB270" s="187"/>
      <c r="KJC270" s="187"/>
      <c r="KJD270" s="187"/>
      <c r="KJE270" s="187"/>
      <c r="KJF270" s="187"/>
      <c r="KJG270" s="187"/>
      <c r="KJH270" s="187"/>
      <c r="KJI270" s="187"/>
      <c r="KJJ270" s="187"/>
      <c r="KJK270" s="187"/>
      <c r="KJL270" s="187"/>
      <c r="KJM270" s="187"/>
      <c r="KJN270" s="187"/>
      <c r="KJO270" s="187"/>
      <c r="KJP270" s="187"/>
      <c r="KJQ270" s="187"/>
      <c r="KJR270" s="187"/>
      <c r="KJS270" s="187"/>
      <c r="KJT270" s="187"/>
      <c r="KJU270" s="187"/>
      <c r="KJV270" s="187"/>
      <c r="KJW270" s="187"/>
      <c r="KJX270" s="187"/>
      <c r="KJY270" s="187"/>
      <c r="KJZ270" s="187"/>
      <c r="KKA270" s="187"/>
      <c r="KKB270" s="187"/>
      <c r="KKC270" s="187"/>
      <c r="KKD270" s="187"/>
      <c r="KKE270" s="187"/>
      <c r="KKF270" s="187"/>
      <c r="KKG270" s="187"/>
      <c r="KKH270" s="187"/>
      <c r="KKI270" s="187"/>
      <c r="KKJ270" s="187"/>
      <c r="KKK270" s="187"/>
      <c r="KKL270" s="187"/>
      <c r="KKM270" s="187"/>
      <c r="KKN270" s="187"/>
      <c r="KKO270" s="187"/>
      <c r="KKP270" s="187"/>
      <c r="KKQ270" s="187"/>
      <c r="KKR270" s="187"/>
      <c r="KKS270" s="187"/>
      <c r="KKT270" s="187"/>
      <c r="KKU270" s="187"/>
      <c r="KKV270" s="187"/>
      <c r="KKW270" s="187"/>
      <c r="KKX270" s="187"/>
      <c r="KKY270" s="187"/>
      <c r="KKZ270" s="187"/>
      <c r="KLA270" s="187"/>
      <c r="KLB270" s="187"/>
      <c r="KLC270" s="187"/>
      <c r="KLD270" s="187"/>
      <c r="KLE270" s="187"/>
      <c r="KLF270" s="187"/>
      <c r="KLG270" s="187"/>
      <c r="KLH270" s="187"/>
      <c r="KLI270" s="187"/>
      <c r="KLJ270" s="187"/>
      <c r="KLK270" s="187"/>
      <c r="KLL270" s="187"/>
      <c r="KLM270" s="187"/>
      <c r="KLN270" s="187"/>
      <c r="KLO270" s="187"/>
      <c r="KLP270" s="187"/>
      <c r="KLQ270" s="187"/>
      <c r="KLR270" s="187"/>
      <c r="KLS270" s="187"/>
      <c r="KLT270" s="187"/>
      <c r="KLU270" s="187"/>
      <c r="KLV270" s="187"/>
      <c r="KLW270" s="187"/>
      <c r="KLX270" s="187"/>
      <c r="KLY270" s="187"/>
      <c r="KLZ270" s="187"/>
      <c r="KMA270" s="187"/>
      <c r="KMB270" s="187"/>
      <c r="KMC270" s="187"/>
      <c r="KMD270" s="187"/>
      <c r="KME270" s="187"/>
      <c r="KMF270" s="187"/>
      <c r="KMG270" s="187"/>
      <c r="KMH270" s="187"/>
      <c r="KMI270" s="187"/>
      <c r="KMJ270" s="187"/>
      <c r="KMK270" s="187"/>
      <c r="KML270" s="187"/>
      <c r="KMM270" s="187"/>
      <c r="KMN270" s="187"/>
      <c r="KMO270" s="187"/>
      <c r="KMP270" s="187"/>
      <c r="KMQ270" s="187"/>
      <c r="KMR270" s="187"/>
      <c r="KMS270" s="187"/>
      <c r="KMT270" s="187"/>
      <c r="KMU270" s="187"/>
      <c r="KMV270" s="187"/>
      <c r="KMW270" s="187"/>
      <c r="KMX270" s="187"/>
      <c r="KMY270" s="187"/>
      <c r="KMZ270" s="187"/>
      <c r="KNA270" s="187"/>
      <c r="KNB270" s="187"/>
      <c r="KNC270" s="187"/>
      <c r="KND270" s="187"/>
      <c r="KNE270" s="187"/>
      <c r="KNF270" s="187"/>
      <c r="KNG270" s="187"/>
      <c r="KNH270" s="187"/>
      <c r="KNI270" s="187"/>
      <c r="KNJ270" s="187"/>
      <c r="KNK270" s="187"/>
      <c r="KNL270" s="187"/>
      <c r="KNM270" s="187"/>
      <c r="KNN270" s="187"/>
      <c r="KNO270" s="187"/>
      <c r="KNP270" s="187"/>
      <c r="KNQ270" s="187"/>
      <c r="KNR270" s="187"/>
      <c r="KNS270" s="187"/>
      <c r="KNT270" s="187"/>
      <c r="KNU270" s="187"/>
      <c r="KNV270" s="187"/>
      <c r="KNW270" s="187"/>
      <c r="KNX270" s="187"/>
      <c r="KNY270" s="187"/>
      <c r="KNZ270" s="187"/>
      <c r="KOA270" s="187"/>
      <c r="KOB270" s="187"/>
      <c r="KOC270" s="187"/>
      <c r="KOD270" s="187"/>
      <c r="KOE270" s="187"/>
      <c r="KOF270" s="187"/>
      <c r="KOG270" s="187"/>
      <c r="KOH270" s="187"/>
      <c r="KOI270" s="187"/>
      <c r="KOJ270" s="187"/>
      <c r="KOK270" s="187"/>
      <c r="KOL270" s="187"/>
      <c r="KOM270" s="187"/>
      <c r="KON270" s="187"/>
      <c r="KOO270" s="187"/>
      <c r="KOP270" s="187"/>
      <c r="KOQ270" s="187"/>
      <c r="KOR270" s="187"/>
      <c r="KOS270" s="187"/>
      <c r="KOT270" s="187"/>
      <c r="KOU270" s="187"/>
      <c r="KOV270" s="187"/>
      <c r="KOW270" s="187"/>
      <c r="KOX270" s="187"/>
      <c r="KOY270" s="187"/>
      <c r="KOZ270" s="187"/>
      <c r="KPA270" s="187"/>
      <c r="KPB270" s="187"/>
      <c r="KPC270" s="187"/>
      <c r="KPD270" s="187"/>
      <c r="KPE270" s="187"/>
      <c r="KPF270" s="187"/>
      <c r="KPG270" s="187"/>
      <c r="KPH270" s="187"/>
      <c r="KPI270" s="187"/>
      <c r="KPJ270" s="187"/>
      <c r="KPK270" s="187"/>
      <c r="KPL270" s="187"/>
      <c r="KPM270" s="187"/>
      <c r="KPN270" s="187"/>
      <c r="KPO270" s="187"/>
      <c r="KPP270" s="187"/>
      <c r="KPQ270" s="187"/>
      <c r="KPR270" s="187"/>
      <c r="KPS270" s="187"/>
      <c r="KPT270" s="187"/>
      <c r="KPU270" s="187"/>
      <c r="KPV270" s="187"/>
      <c r="KPW270" s="187"/>
      <c r="KPX270" s="187"/>
      <c r="KPY270" s="187"/>
      <c r="KPZ270" s="187"/>
      <c r="KQA270" s="187"/>
      <c r="KQB270" s="187"/>
      <c r="KQC270" s="187"/>
      <c r="KQD270" s="187"/>
      <c r="KQE270" s="187"/>
      <c r="KQF270" s="187"/>
      <c r="KQG270" s="187"/>
      <c r="KQH270" s="187"/>
      <c r="KQI270" s="187"/>
      <c r="KQJ270" s="187"/>
      <c r="KQK270" s="187"/>
      <c r="KQL270" s="187"/>
      <c r="KQM270" s="187"/>
      <c r="KQN270" s="187"/>
      <c r="KQO270" s="187"/>
      <c r="KQP270" s="187"/>
      <c r="KQQ270" s="187"/>
      <c r="KQR270" s="187"/>
      <c r="KQS270" s="187"/>
      <c r="KQT270" s="187"/>
      <c r="KQU270" s="187"/>
      <c r="KQV270" s="187"/>
      <c r="KQW270" s="187"/>
      <c r="KQX270" s="187"/>
      <c r="KQY270" s="187"/>
      <c r="KQZ270" s="187"/>
      <c r="KRA270" s="187"/>
      <c r="KRB270" s="187"/>
      <c r="KRC270" s="187"/>
      <c r="KRD270" s="187"/>
      <c r="KRE270" s="187"/>
      <c r="KRF270" s="187"/>
      <c r="KRG270" s="187"/>
      <c r="KRH270" s="187"/>
      <c r="KRI270" s="187"/>
      <c r="KRJ270" s="187"/>
      <c r="KRK270" s="187"/>
      <c r="KRL270" s="187"/>
      <c r="KRM270" s="187"/>
      <c r="KRN270" s="187"/>
      <c r="KRO270" s="187"/>
      <c r="KRP270" s="187"/>
      <c r="KRQ270" s="187"/>
      <c r="KRR270" s="187"/>
      <c r="KRS270" s="187"/>
      <c r="KRT270" s="187"/>
      <c r="KRU270" s="187"/>
      <c r="KRV270" s="187"/>
      <c r="KRW270" s="187"/>
      <c r="KRX270" s="187"/>
      <c r="KRY270" s="187"/>
      <c r="KRZ270" s="187"/>
      <c r="KSA270" s="187"/>
      <c r="KSB270" s="187"/>
      <c r="KSC270" s="187"/>
      <c r="KSD270" s="187"/>
      <c r="KSE270" s="187"/>
      <c r="KSF270" s="187"/>
      <c r="KSG270" s="187"/>
      <c r="KSH270" s="187"/>
      <c r="KSI270" s="187"/>
      <c r="KSJ270" s="187"/>
      <c r="KSK270" s="187"/>
      <c r="KSL270" s="187"/>
      <c r="KSM270" s="187"/>
      <c r="KSN270" s="187"/>
      <c r="KSO270" s="187"/>
      <c r="KSP270" s="187"/>
      <c r="KSQ270" s="187"/>
      <c r="KSR270" s="187"/>
      <c r="KSS270" s="187"/>
      <c r="KST270" s="187"/>
      <c r="KSU270" s="187"/>
      <c r="KSV270" s="187"/>
      <c r="KSW270" s="187"/>
      <c r="KSX270" s="187"/>
      <c r="KSY270" s="187"/>
      <c r="KSZ270" s="187"/>
      <c r="KTA270" s="187"/>
      <c r="KTB270" s="187"/>
      <c r="KTC270" s="187"/>
      <c r="KTD270" s="187"/>
      <c r="KTE270" s="187"/>
      <c r="KTF270" s="187"/>
      <c r="KTG270" s="187"/>
      <c r="KTH270" s="187"/>
      <c r="KTI270" s="187"/>
      <c r="KTJ270" s="187"/>
      <c r="KTK270" s="187"/>
      <c r="KTL270" s="187"/>
      <c r="KTM270" s="187"/>
      <c r="KTN270" s="187"/>
      <c r="KTO270" s="187"/>
      <c r="KTP270" s="187"/>
      <c r="KTQ270" s="187"/>
      <c r="KTR270" s="187"/>
      <c r="KTS270" s="187"/>
      <c r="KTT270" s="187"/>
      <c r="KTU270" s="187"/>
      <c r="KTV270" s="187"/>
      <c r="KTW270" s="187"/>
      <c r="KTX270" s="187"/>
      <c r="KTY270" s="187"/>
      <c r="KTZ270" s="187"/>
      <c r="KUA270" s="187"/>
      <c r="KUB270" s="187"/>
      <c r="KUC270" s="187"/>
      <c r="KUD270" s="187"/>
      <c r="KUE270" s="187"/>
      <c r="KUF270" s="187"/>
      <c r="KUG270" s="187"/>
      <c r="KUH270" s="187"/>
      <c r="KUI270" s="187"/>
      <c r="KUJ270" s="187"/>
      <c r="KUK270" s="187"/>
      <c r="KUL270" s="187"/>
      <c r="KUM270" s="187"/>
      <c r="KUN270" s="187"/>
      <c r="KUO270" s="187"/>
      <c r="KUP270" s="187"/>
      <c r="KUQ270" s="187"/>
      <c r="KUR270" s="187"/>
      <c r="KUS270" s="187"/>
      <c r="KUT270" s="187"/>
      <c r="KUU270" s="187"/>
      <c r="KUV270" s="187"/>
      <c r="KUW270" s="187"/>
      <c r="KUX270" s="187"/>
      <c r="KUY270" s="187"/>
      <c r="KUZ270" s="187"/>
      <c r="KVA270" s="187"/>
      <c r="KVB270" s="187"/>
      <c r="KVC270" s="187"/>
      <c r="KVD270" s="187"/>
      <c r="KVE270" s="187"/>
      <c r="KVF270" s="187"/>
      <c r="KVG270" s="187"/>
      <c r="KVH270" s="187"/>
      <c r="KVI270" s="187"/>
      <c r="KVJ270" s="187"/>
      <c r="KVK270" s="187"/>
      <c r="KVL270" s="187"/>
      <c r="KVM270" s="187"/>
      <c r="KVN270" s="187"/>
      <c r="KVO270" s="187"/>
      <c r="KVP270" s="187"/>
      <c r="KVQ270" s="187"/>
      <c r="KVR270" s="187"/>
      <c r="KVS270" s="187"/>
      <c r="KVT270" s="187"/>
      <c r="KVU270" s="187"/>
      <c r="KVV270" s="187"/>
      <c r="KVW270" s="187"/>
      <c r="KVX270" s="187"/>
      <c r="KVY270" s="187"/>
      <c r="KVZ270" s="187"/>
      <c r="KWA270" s="187"/>
      <c r="KWB270" s="187"/>
      <c r="KWC270" s="187"/>
      <c r="KWD270" s="187"/>
      <c r="KWE270" s="187"/>
      <c r="KWF270" s="187"/>
      <c r="KWG270" s="187"/>
      <c r="KWH270" s="187"/>
      <c r="KWI270" s="187"/>
      <c r="KWJ270" s="187"/>
      <c r="KWK270" s="187"/>
      <c r="KWL270" s="187"/>
      <c r="KWM270" s="187"/>
      <c r="KWN270" s="187"/>
      <c r="KWO270" s="187"/>
      <c r="KWP270" s="187"/>
      <c r="KWQ270" s="187"/>
      <c r="KWR270" s="187"/>
      <c r="KWS270" s="187"/>
      <c r="KWT270" s="187"/>
      <c r="KWU270" s="187"/>
      <c r="KWV270" s="187"/>
      <c r="KWW270" s="187"/>
      <c r="KWX270" s="187"/>
      <c r="KWY270" s="187"/>
      <c r="KWZ270" s="187"/>
      <c r="KXA270" s="187"/>
      <c r="KXB270" s="187"/>
      <c r="KXC270" s="187"/>
      <c r="KXD270" s="187"/>
      <c r="KXE270" s="187"/>
      <c r="KXF270" s="187"/>
      <c r="KXG270" s="187"/>
      <c r="KXH270" s="187"/>
      <c r="KXI270" s="187"/>
      <c r="KXJ270" s="187"/>
      <c r="KXK270" s="187"/>
      <c r="KXL270" s="187"/>
      <c r="KXM270" s="187"/>
      <c r="KXN270" s="187"/>
      <c r="KXO270" s="187"/>
      <c r="KXP270" s="187"/>
      <c r="KXQ270" s="187"/>
      <c r="KXR270" s="187"/>
      <c r="KXS270" s="187"/>
      <c r="KXT270" s="187"/>
      <c r="KXU270" s="187"/>
      <c r="KXV270" s="187"/>
      <c r="KXW270" s="187"/>
      <c r="KXX270" s="187"/>
      <c r="KXY270" s="187"/>
      <c r="KXZ270" s="187"/>
      <c r="KYA270" s="187"/>
      <c r="KYB270" s="187"/>
      <c r="KYC270" s="187"/>
      <c r="KYD270" s="187"/>
      <c r="KYE270" s="187"/>
      <c r="KYF270" s="187"/>
      <c r="KYG270" s="187"/>
      <c r="KYH270" s="187"/>
      <c r="KYI270" s="187"/>
      <c r="KYJ270" s="187"/>
      <c r="KYK270" s="187"/>
      <c r="KYL270" s="187"/>
      <c r="KYM270" s="187"/>
      <c r="KYN270" s="187"/>
      <c r="KYO270" s="187"/>
      <c r="KYP270" s="187"/>
      <c r="KYQ270" s="187"/>
      <c r="KYR270" s="187"/>
      <c r="KYS270" s="187"/>
      <c r="KYT270" s="187"/>
      <c r="KYU270" s="187"/>
      <c r="KYV270" s="187"/>
      <c r="KYW270" s="187"/>
      <c r="KYX270" s="187"/>
      <c r="KYY270" s="187"/>
      <c r="KYZ270" s="187"/>
      <c r="KZA270" s="187"/>
      <c r="KZB270" s="187"/>
      <c r="KZC270" s="187"/>
      <c r="KZD270" s="187"/>
      <c r="KZE270" s="187"/>
      <c r="KZF270" s="187"/>
      <c r="KZG270" s="187"/>
      <c r="KZH270" s="187"/>
      <c r="KZI270" s="187"/>
      <c r="KZJ270" s="187"/>
      <c r="KZK270" s="187"/>
      <c r="KZL270" s="187"/>
      <c r="KZM270" s="187"/>
      <c r="KZN270" s="187"/>
      <c r="KZO270" s="187"/>
      <c r="KZP270" s="187"/>
      <c r="KZQ270" s="187"/>
      <c r="KZR270" s="187"/>
      <c r="KZS270" s="187"/>
      <c r="KZT270" s="187"/>
      <c r="KZU270" s="187"/>
      <c r="KZV270" s="187"/>
      <c r="KZW270" s="187"/>
      <c r="KZX270" s="187"/>
      <c r="KZY270" s="187"/>
      <c r="KZZ270" s="187"/>
      <c r="LAA270" s="187"/>
      <c r="LAB270" s="187"/>
      <c r="LAC270" s="187"/>
      <c r="LAD270" s="187"/>
      <c r="LAE270" s="187"/>
      <c r="LAF270" s="187"/>
      <c r="LAG270" s="187"/>
      <c r="LAH270" s="187"/>
      <c r="LAI270" s="187"/>
      <c r="LAJ270" s="187"/>
      <c r="LAK270" s="187"/>
      <c r="LAL270" s="187"/>
      <c r="LAM270" s="187"/>
      <c r="LAN270" s="187"/>
      <c r="LAO270" s="187"/>
      <c r="LAP270" s="187"/>
      <c r="LAQ270" s="187"/>
      <c r="LAR270" s="187"/>
      <c r="LAS270" s="187"/>
      <c r="LAT270" s="187"/>
      <c r="LAU270" s="187"/>
      <c r="LAV270" s="187"/>
      <c r="LAW270" s="187"/>
      <c r="LAX270" s="187"/>
      <c r="LAY270" s="187"/>
      <c r="LAZ270" s="187"/>
      <c r="LBA270" s="187"/>
      <c r="LBB270" s="187"/>
      <c r="LBC270" s="187"/>
      <c r="LBD270" s="187"/>
      <c r="LBE270" s="187"/>
      <c r="LBF270" s="187"/>
      <c r="LBG270" s="187"/>
      <c r="LBH270" s="187"/>
      <c r="LBI270" s="187"/>
      <c r="LBJ270" s="187"/>
      <c r="LBK270" s="187"/>
      <c r="LBL270" s="187"/>
      <c r="LBM270" s="187"/>
      <c r="LBN270" s="187"/>
      <c r="LBO270" s="187"/>
      <c r="LBP270" s="187"/>
      <c r="LBQ270" s="187"/>
      <c r="LBR270" s="187"/>
      <c r="LBS270" s="187"/>
      <c r="LBT270" s="187"/>
      <c r="LBU270" s="187"/>
      <c r="LBV270" s="187"/>
      <c r="LBW270" s="187"/>
      <c r="LBX270" s="187"/>
      <c r="LBY270" s="187"/>
      <c r="LBZ270" s="187"/>
      <c r="LCA270" s="187"/>
      <c r="LCB270" s="187"/>
      <c r="LCC270" s="187"/>
      <c r="LCD270" s="187"/>
      <c r="LCE270" s="187"/>
      <c r="LCF270" s="187"/>
      <c r="LCG270" s="187"/>
      <c r="LCH270" s="187"/>
      <c r="LCI270" s="187"/>
      <c r="LCJ270" s="187"/>
      <c r="LCK270" s="187"/>
      <c r="LCL270" s="187"/>
      <c r="LCM270" s="187"/>
      <c r="LCN270" s="187"/>
      <c r="LCO270" s="187"/>
      <c r="LCP270" s="187"/>
      <c r="LCQ270" s="187"/>
      <c r="LCR270" s="187"/>
      <c r="LCS270" s="187"/>
      <c r="LCT270" s="187"/>
      <c r="LCU270" s="187"/>
      <c r="LCV270" s="187"/>
      <c r="LCW270" s="187"/>
      <c r="LCX270" s="187"/>
      <c r="LCY270" s="187"/>
      <c r="LCZ270" s="187"/>
      <c r="LDA270" s="187"/>
      <c r="LDB270" s="187"/>
      <c r="LDC270" s="187"/>
      <c r="LDD270" s="187"/>
      <c r="LDE270" s="187"/>
      <c r="LDF270" s="187"/>
      <c r="LDG270" s="187"/>
      <c r="LDH270" s="187"/>
      <c r="LDI270" s="187"/>
      <c r="LDJ270" s="187"/>
      <c r="LDK270" s="187"/>
      <c r="LDL270" s="187"/>
      <c r="LDM270" s="187"/>
      <c r="LDN270" s="187"/>
      <c r="LDO270" s="187"/>
      <c r="LDP270" s="187"/>
      <c r="LDQ270" s="187"/>
      <c r="LDR270" s="187"/>
      <c r="LDS270" s="187"/>
      <c r="LDT270" s="187"/>
      <c r="LDU270" s="187"/>
      <c r="LDV270" s="187"/>
      <c r="LDW270" s="187"/>
      <c r="LDX270" s="187"/>
      <c r="LDY270" s="187"/>
      <c r="LDZ270" s="187"/>
      <c r="LEA270" s="187"/>
      <c r="LEB270" s="187"/>
      <c r="LEC270" s="187"/>
      <c r="LED270" s="187"/>
      <c r="LEE270" s="187"/>
      <c r="LEF270" s="187"/>
      <c r="LEG270" s="187"/>
      <c r="LEH270" s="187"/>
      <c r="LEI270" s="187"/>
      <c r="LEJ270" s="187"/>
      <c r="LEK270" s="187"/>
      <c r="LEL270" s="187"/>
      <c r="LEM270" s="187"/>
      <c r="LEN270" s="187"/>
      <c r="LEO270" s="187"/>
      <c r="LEP270" s="187"/>
      <c r="LEQ270" s="187"/>
      <c r="LER270" s="187"/>
      <c r="LES270" s="187"/>
      <c r="LET270" s="187"/>
      <c r="LEU270" s="187"/>
      <c r="LEV270" s="187"/>
      <c r="LEW270" s="187"/>
      <c r="LEX270" s="187"/>
      <c r="LEY270" s="187"/>
      <c r="LEZ270" s="187"/>
      <c r="LFA270" s="187"/>
      <c r="LFB270" s="187"/>
      <c r="LFC270" s="187"/>
      <c r="LFD270" s="187"/>
      <c r="LFE270" s="187"/>
      <c r="LFF270" s="187"/>
      <c r="LFG270" s="187"/>
      <c r="LFH270" s="187"/>
      <c r="LFI270" s="187"/>
      <c r="LFJ270" s="187"/>
      <c r="LFK270" s="187"/>
      <c r="LFL270" s="187"/>
      <c r="LFM270" s="187"/>
      <c r="LFN270" s="187"/>
      <c r="LFO270" s="187"/>
      <c r="LFP270" s="187"/>
      <c r="LFQ270" s="187"/>
      <c r="LFR270" s="187"/>
      <c r="LFS270" s="187"/>
      <c r="LFT270" s="187"/>
      <c r="LFU270" s="187"/>
      <c r="LFV270" s="187"/>
      <c r="LFW270" s="187"/>
      <c r="LFX270" s="187"/>
      <c r="LFY270" s="187"/>
      <c r="LFZ270" s="187"/>
      <c r="LGA270" s="187"/>
      <c r="LGB270" s="187"/>
      <c r="LGC270" s="187"/>
      <c r="LGD270" s="187"/>
      <c r="LGE270" s="187"/>
      <c r="LGF270" s="187"/>
      <c r="LGG270" s="187"/>
      <c r="LGH270" s="187"/>
      <c r="LGI270" s="187"/>
      <c r="LGJ270" s="187"/>
      <c r="LGK270" s="187"/>
      <c r="LGL270" s="187"/>
      <c r="LGM270" s="187"/>
      <c r="LGN270" s="187"/>
      <c r="LGO270" s="187"/>
      <c r="LGP270" s="187"/>
      <c r="LGQ270" s="187"/>
      <c r="LGR270" s="187"/>
      <c r="LGS270" s="187"/>
      <c r="LGT270" s="187"/>
      <c r="LGU270" s="187"/>
      <c r="LGV270" s="187"/>
      <c r="LGW270" s="187"/>
      <c r="LGX270" s="187"/>
      <c r="LGY270" s="187"/>
      <c r="LGZ270" s="187"/>
      <c r="LHA270" s="187"/>
      <c r="LHB270" s="187"/>
      <c r="LHC270" s="187"/>
      <c r="LHD270" s="187"/>
      <c r="LHE270" s="187"/>
      <c r="LHF270" s="187"/>
      <c r="LHG270" s="187"/>
      <c r="LHH270" s="187"/>
      <c r="LHI270" s="187"/>
      <c r="LHJ270" s="187"/>
      <c r="LHK270" s="187"/>
      <c r="LHL270" s="187"/>
      <c r="LHM270" s="187"/>
      <c r="LHN270" s="187"/>
      <c r="LHO270" s="187"/>
      <c r="LHP270" s="187"/>
      <c r="LHQ270" s="187"/>
      <c r="LHR270" s="187"/>
      <c r="LHS270" s="187"/>
      <c r="LHT270" s="187"/>
      <c r="LHU270" s="187"/>
      <c r="LHV270" s="187"/>
      <c r="LHW270" s="187"/>
      <c r="LHX270" s="187"/>
      <c r="LHY270" s="187"/>
      <c r="LHZ270" s="187"/>
      <c r="LIA270" s="187"/>
      <c r="LIB270" s="187"/>
      <c r="LIC270" s="187"/>
      <c r="LID270" s="187"/>
      <c r="LIE270" s="187"/>
      <c r="LIF270" s="187"/>
      <c r="LIG270" s="187"/>
      <c r="LIH270" s="187"/>
      <c r="LII270" s="187"/>
      <c r="LIJ270" s="187"/>
      <c r="LIK270" s="187"/>
      <c r="LIL270" s="187"/>
      <c r="LIM270" s="187"/>
      <c r="LIN270" s="187"/>
      <c r="LIO270" s="187"/>
      <c r="LIP270" s="187"/>
      <c r="LIQ270" s="187"/>
      <c r="LIR270" s="187"/>
      <c r="LIS270" s="187"/>
      <c r="LIT270" s="187"/>
      <c r="LIU270" s="187"/>
      <c r="LIV270" s="187"/>
      <c r="LIW270" s="187"/>
      <c r="LIX270" s="187"/>
      <c r="LIY270" s="187"/>
      <c r="LIZ270" s="187"/>
      <c r="LJA270" s="187"/>
      <c r="LJB270" s="187"/>
      <c r="LJC270" s="187"/>
      <c r="LJD270" s="187"/>
      <c r="LJE270" s="187"/>
      <c r="LJF270" s="187"/>
      <c r="LJG270" s="187"/>
      <c r="LJH270" s="187"/>
      <c r="LJI270" s="187"/>
      <c r="LJJ270" s="187"/>
      <c r="LJK270" s="187"/>
      <c r="LJL270" s="187"/>
      <c r="LJM270" s="187"/>
      <c r="LJN270" s="187"/>
      <c r="LJO270" s="187"/>
      <c r="LJP270" s="187"/>
      <c r="LJQ270" s="187"/>
      <c r="LJR270" s="187"/>
      <c r="LJS270" s="187"/>
      <c r="LJT270" s="187"/>
      <c r="LJU270" s="187"/>
      <c r="LJV270" s="187"/>
      <c r="LJW270" s="187"/>
      <c r="LJX270" s="187"/>
      <c r="LJY270" s="187"/>
      <c r="LJZ270" s="187"/>
      <c r="LKA270" s="187"/>
      <c r="LKB270" s="187"/>
      <c r="LKC270" s="187"/>
      <c r="LKD270" s="187"/>
      <c r="LKE270" s="187"/>
      <c r="LKF270" s="187"/>
      <c r="LKG270" s="187"/>
      <c r="LKH270" s="187"/>
      <c r="LKI270" s="187"/>
      <c r="LKJ270" s="187"/>
      <c r="LKK270" s="187"/>
      <c r="LKL270" s="187"/>
      <c r="LKM270" s="187"/>
      <c r="LKN270" s="187"/>
      <c r="LKO270" s="187"/>
      <c r="LKP270" s="187"/>
      <c r="LKQ270" s="187"/>
      <c r="LKR270" s="187"/>
      <c r="LKS270" s="187"/>
      <c r="LKT270" s="187"/>
      <c r="LKU270" s="187"/>
      <c r="LKV270" s="187"/>
      <c r="LKW270" s="187"/>
      <c r="LKX270" s="187"/>
      <c r="LKY270" s="187"/>
      <c r="LKZ270" s="187"/>
      <c r="LLA270" s="187"/>
      <c r="LLB270" s="187"/>
      <c r="LLC270" s="187"/>
      <c r="LLD270" s="187"/>
      <c r="LLE270" s="187"/>
      <c r="LLF270" s="187"/>
      <c r="LLG270" s="187"/>
      <c r="LLH270" s="187"/>
      <c r="LLI270" s="187"/>
      <c r="LLJ270" s="187"/>
      <c r="LLK270" s="187"/>
      <c r="LLL270" s="187"/>
      <c r="LLM270" s="187"/>
      <c r="LLN270" s="187"/>
      <c r="LLO270" s="187"/>
      <c r="LLP270" s="187"/>
      <c r="LLQ270" s="187"/>
      <c r="LLR270" s="187"/>
      <c r="LLS270" s="187"/>
      <c r="LLT270" s="187"/>
      <c r="LLU270" s="187"/>
      <c r="LLV270" s="187"/>
      <c r="LLW270" s="187"/>
      <c r="LLX270" s="187"/>
      <c r="LLY270" s="187"/>
      <c r="LLZ270" s="187"/>
      <c r="LMA270" s="187"/>
      <c r="LMB270" s="187"/>
      <c r="LMC270" s="187"/>
      <c r="LMD270" s="187"/>
      <c r="LME270" s="187"/>
      <c r="LMF270" s="187"/>
      <c r="LMG270" s="187"/>
      <c r="LMH270" s="187"/>
      <c r="LMI270" s="187"/>
      <c r="LMJ270" s="187"/>
      <c r="LMK270" s="187"/>
      <c r="LML270" s="187"/>
      <c r="LMM270" s="187"/>
      <c r="LMN270" s="187"/>
      <c r="LMO270" s="187"/>
      <c r="LMP270" s="187"/>
      <c r="LMQ270" s="187"/>
      <c r="LMR270" s="187"/>
      <c r="LMS270" s="187"/>
      <c r="LMT270" s="187"/>
      <c r="LMU270" s="187"/>
      <c r="LMV270" s="187"/>
      <c r="LMW270" s="187"/>
      <c r="LMX270" s="187"/>
      <c r="LMY270" s="187"/>
      <c r="LMZ270" s="187"/>
      <c r="LNA270" s="187"/>
      <c r="LNB270" s="187"/>
      <c r="LNC270" s="187"/>
      <c r="LND270" s="187"/>
      <c r="LNE270" s="187"/>
      <c r="LNF270" s="187"/>
      <c r="LNG270" s="187"/>
      <c r="LNH270" s="187"/>
      <c r="LNI270" s="187"/>
      <c r="LNJ270" s="187"/>
      <c r="LNK270" s="187"/>
      <c r="LNL270" s="187"/>
      <c r="LNM270" s="187"/>
      <c r="LNN270" s="187"/>
      <c r="LNO270" s="187"/>
      <c r="LNP270" s="187"/>
      <c r="LNQ270" s="187"/>
      <c r="LNR270" s="187"/>
      <c r="LNS270" s="187"/>
      <c r="LNT270" s="187"/>
      <c r="LNU270" s="187"/>
      <c r="LNV270" s="187"/>
      <c r="LNW270" s="187"/>
      <c r="LNX270" s="187"/>
      <c r="LNY270" s="187"/>
      <c r="LNZ270" s="187"/>
      <c r="LOA270" s="187"/>
      <c r="LOB270" s="187"/>
      <c r="LOC270" s="187"/>
      <c r="LOD270" s="187"/>
      <c r="LOE270" s="187"/>
      <c r="LOF270" s="187"/>
      <c r="LOG270" s="187"/>
      <c r="LOH270" s="187"/>
      <c r="LOI270" s="187"/>
      <c r="LOJ270" s="187"/>
      <c r="LOK270" s="187"/>
      <c r="LOL270" s="187"/>
      <c r="LOM270" s="187"/>
      <c r="LON270" s="187"/>
      <c r="LOO270" s="187"/>
      <c r="LOP270" s="187"/>
      <c r="LOQ270" s="187"/>
      <c r="LOR270" s="187"/>
      <c r="LOS270" s="187"/>
      <c r="LOT270" s="187"/>
      <c r="LOU270" s="187"/>
      <c r="LOV270" s="187"/>
      <c r="LOW270" s="187"/>
      <c r="LOX270" s="187"/>
      <c r="LOY270" s="187"/>
      <c r="LOZ270" s="187"/>
      <c r="LPA270" s="187"/>
      <c r="LPB270" s="187"/>
      <c r="LPC270" s="187"/>
      <c r="LPD270" s="187"/>
      <c r="LPE270" s="187"/>
      <c r="LPF270" s="187"/>
      <c r="LPG270" s="187"/>
      <c r="LPH270" s="187"/>
      <c r="LPI270" s="187"/>
      <c r="LPJ270" s="187"/>
      <c r="LPK270" s="187"/>
      <c r="LPL270" s="187"/>
      <c r="LPM270" s="187"/>
      <c r="LPN270" s="187"/>
      <c r="LPO270" s="187"/>
      <c r="LPP270" s="187"/>
      <c r="LPQ270" s="187"/>
      <c r="LPR270" s="187"/>
      <c r="LPS270" s="187"/>
      <c r="LPT270" s="187"/>
      <c r="LPU270" s="187"/>
      <c r="LPV270" s="187"/>
      <c r="LPW270" s="187"/>
      <c r="LPX270" s="187"/>
      <c r="LPY270" s="187"/>
      <c r="LPZ270" s="187"/>
      <c r="LQA270" s="187"/>
      <c r="LQB270" s="187"/>
      <c r="LQC270" s="187"/>
      <c r="LQD270" s="187"/>
      <c r="LQE270" s="187"/>
      <c r="LQF270" s="187"/>
      <c r="LQG270" s="187"/>
      <c r="LQH270" s="187"/>
      <c r="LQI270" s="187"/>
      <c r="LQJ270" s="187"/>
      <c r="LQK270" s="187"/>
      <c r="LQL270" s="187"/>
      <c r="LQM270" s="187"/>
      <c r="LQN270" s="187"/>
      <c r="LQO270" s="187"/>
      <c r="LQP270" s="187"/>
      <c r="LQQ270" s="187"/>
      <c r="LQR270" s="187"/>
      <c r="LQS270" s="187"/>
      <c r="LQT270" s="187"/>
      <c r="LQU270" s="187"/>
      <c r="LQV270" s="187"/>
      <c r="LQW270" s="187"/>
      <c r="LQX270" s="187"/>
      <c r="LQY270" s="187"/>
      <c r="LQZ270" s="187"/>
      <c r="LRA270" s="187"/>
      <c r="LRB270" s="187"/>
      <c r="LRC270" s="187"/>
      <c r="LRD270" s="187"/>
      <c r="LRE270" s="187"/>
      <c r="LRF270" s="187"/>
      <c r="LRG270" s="187"/>
      <c r="LRH270" s="187"/>
      <c r="LRI270" s="187"/>
      <c r="LRJ270" s="187"/>
      <c r="LRK270" s="187"/>
      <c r="LRL270" s="187"/>
      <c r="LRM270" s="187"/>
      <c r="LRN270" s="187"/>
      <c r="LRO270" s="187"/>
      <c r="LRP270" s="187"/>
      <c r="LRQ270" s="187"/>
      <c r="LRR270" s="187"/>
      <c r="LRS270" s="187"/>
      <c r="LRT270" s="187"/>
      <c r="LRU270" s="187"/>
      <c r="LRV270" s="187"/>
      <c r="LRW270" s="187"/>
      <c r="LRX270" s="187"/>
      <c r="LRY270" s="187"/>
      <c r="LRZ270" s="187"/>
      <c r="LSA270" s="187"/>
      <c r="LSB270" s="187"/>
      <c r="LSC270" s="187"/>
      <c r="LSD270" s="187"/>
      <c r="LSE270" s="187"/>
      <c r="LSF270" s="187"/>
      <c r="LSG270" s="187"/>
      <c r="LSH270" s="187"/>
      <c r="LSI270" s="187"/>
      <c r="LSJ270" s="187"/>
      <c r="LSK270" s="187"/>
      <c r="LSL270" s="187"/>
      <c r="LSM270" s="187"/>
      <c r="LSN270" s="187"/>
      <c r="LSO270" s="187"/>
      <c r="LSP270" s="187"/>
      <c r="LSQ270" s="187"/>
      <c r="LSR270" s="187"/>
      <c r="LSS270" s="187"/>
      <c r="LST270" s="187"/>
      <c r="LSU270" s="187"/>
      <c r="LSV270" s="187"/>
      <c r="LSW270" s="187"/>
      <c r="LSX270" s="187"/>
      <c r="LSY270" s="187"/>
      <c r="LSZ270" s="187"/>
      <c r="LTA270" s="187"/>
      <c r="LTB270" s="187"/>
      <c r="LTC270" s="187"/>
      <c r="LTD270" s="187"/>
      <c r="LTE270" s="187"/>
      <c r="LTF270" s="187"/>
      <c r="LTG270" s="187"/>
      <c r="LTH270" s="187"/>
      <c r="LTI270" s="187"/>
      <c r="LTJ270" s="187"/>
      <c r="LTK270" s="187"/>
      <c r="LTL270" s="187"/>
      <c r="LTM270" s="187"/>
      <c r="LTN270" s="187"/>
      <c r="LTO270" s="187"/>
      <c r="LTP270" s="187"/>
      <c r="LTQ270" s="187"/>
      <c r="LTR270" s="187"/>
      <c r="LTS270" s="187"/>
      <c r="LTT270" s="187"/>
      <c r="LTU270" s="187"/>
      <c r="LTV270" s="187"/>
      <c r="LTW270" s="187"/>
      <c r="LTX270" s="187"/>
      <c r="LTY270" s="187"/>
      <c r="LTZ270" s="187"/>
      <c r="LUA270" s="187"/>
      <c r="LUB270" s="187"/>
      <c r="LUC270" s="187"/>
      <c r="LUD270" s="187"/>
      <c r="LUE270" s="187"/>
      <c r="LUF270" s="187"/>
      <c r="LUG270" s="187"/>
      <c r="LUH270" s="187"/>
      <c r="LUI270" s="187"/>
      <c r="LUJ270" s="187"/>
      <c r="LUK270" s="187"/>
      <c r="LUL270" s="187"/>
      <c r="LUM270" s="187"/>
      <c r="LUN270" s="187"/>
      <c r="LUO270" s="187"/>
      <c r="LUP270" s="187"/>
      <c r="LUQ270" s="187"/>
      <c r="LUR270" s="187"/>
      <c r="LUS270" s="187"/>
      <c r="LUT270" s="187"/>
      <c r="LUU270" s="187"/>
      <c r="LUV270" s="187"/>
      <c r="LUW270" s="187"/>
      <c r="LUX270" s="187"/>
      <c r="LUY270" s="187"/>
      <c r="LUZ270" s="187"/>
      <c r="LVA270" s="187"/>
      <c r="LVB270" s="187"/>
      <c r="LVC270" s="187"/>
      <c r="LVD270" s="187"/>
      <c r="LVE270" s="187"/>
      <c r="LVF270" s="187"/>
      <c r="LVG270" s="187"/>
      <c r="LVH270" s="187"/>
      <c r="LVI270" s="187"/>
      <c r="LVJ270" s="187"/>
      <c r="LVK270" s="187"/>
      <c r="LVL270" s="187"/>
      <c r="LVM270" s="187"/>
      <c r="LVN270" s="187"/>
      <c r="LVO270" s="187"/>
      <c r="LVP270" s="187"/>
      <c r="LVQ270" s="187"/>
      <c r="LVR270" s="187"/>
      <c r="LVS270" s="187"/>
      <c r="LVT270" s="187"/>
      <c r="LVU270" s="187"/>
      <c r="LVV270" s="187"/>
      <c r="LVW270" s="187"/>
      <c r="LVX270" s="187"/>
      <c r="LVY270" s="187"/>
      <c r="LVZ270" s="187"/>
      <c r="LWA270" s="187"/>
      <c r="LWB270" s="187"/>
      <c r="LWC270" s="187"/>
      <c r="LWD270" s="187"/>
      <c r="LWE270" s="187"/>
      <c r="LWF270" s="187"/>
      <c r="LWG270" s="187"/>
      <c r="LWH270" s="187"/>
      <c r="LWI270" s="187"/>
      <c r="LWJ270" s="187"/>
      <c r="LWK270" s="187"/>
      <c r="LWL270" s="187"/>
      <c r="LWM270" s="187"/>
      <c r="LWN270" s="187"/>
      <c r="LWO270" s="187"/>
      <c r="LWP270" s="187"/>
      <c r="LWQ270" s="187"/>
      <c r="LWR270" s="187"/>
      <c r="LWS270" s="187"/>
      <c r="LWT270" s="187"/>
      <c r="LWU270" s="187"/>
      <c r="LWV270" s="187"/>
      <c r="LWW270" s="187"/>
      <c r="LWX270" s="187"/>
      <c r="LWY270" s="187"/>
      <c r="LWZ270" s="187"/>
      <c r="LXA270" s="187"/>
      <c r="LXB270" s="187"/>
      <c r="LXC270" s="187"/>
      <c r="LXD270" s="187"/>
      <c r="LXE270" s="187"/>
      <c r="LXF270" s="187"/>
      <c r="LXG270" s="187"/>
      <c r="LXH270" s="187"/>
      <c r="LXI270" s="187"/>
      <c r="LXJ270" s="187"/>
      <c r="LXK270" s="187"/>
      <c r="LXL270" s="187"/>
      <c r="LXM270" s="187"/>
      <c r="LXN270" s="187"/>
      <c r="LXO270" s="187"/>
      <c r="LXP270" s="187"/>
      <c r="LXQ270" s="187"/>
      <c r="LXR270" s="187"/>
      <c r="LXS270" s="187"/>
      <c r="LXT270" s="187"/>
      <c r="LXU270" s="187"/>
      <c r="LXV270" s="187"/>
      <c r="LXW270" s="187"/>
      <c r="LXX270" s="187"/>
      <c r="LXY270" s="187"/>
      <c r="LXZ270" s="187"/>
      <c r="LYA270" s="187"/>
      <c r="LYB270" s="187"/>
      <c r="LYC270" s="187"/>
      <c r="LYD270" s="187"/>
      <c r="LYE270" s="187"/>
      <c r="LYF270" s="187"/>
      <c r="LYG270" s="187"/>
      <c r="LYH270" s="187"/>
      <c r="LYI270" s="187"/>
      <c r="LYJ270" s="187"/>
      <c r="LYK270" s="187"/>
      <c r="LYL270" s="187"/>
      <c r="LYM270" s="187"/>
      <c r="LYN270" s="187"/>
      <c r="LYO270" s="187"/>
      <c r="LYP270" s="187"/>
      <c r="LYQ270" s="187"/>
      <c r="LYR270" s="187"/>
      <c r="LYS270" s="187"/>
      <c r="LYT270" s="187"/>
      <c r="LYU270" s="187"/>
      <c r="LYV270" s="187"/>
      <c r="LYW270" s="187"/>
      <c r="LYX270" s="187"/>
      <c r="LYY270" s="187"/>
      <c r="LYZ270" s="187"/>
      <c r="LZA270" s="187"/>
      <c r="LZB270" s="187"/>
      <c r="LZC270" s="187"/>
      <c r="LZD270" s="187"/>
      <c r="LZE270" s="187"/>
      <c r="LZF270" s="187"/>
      <c r="LZG270" s="187"/>
      <c r="LZH270" s="187"/>
      <c r="LZI270" s="187"/>
      <c r="LZJ270" s="187"/>
      <c r="LZK270" s="187"/>
      <c r="LZL270" s="187"/>
      <c r="LZM270" s="187"/>
      <c r="LZN270" s="187"/>
      <c r="LZO270" s="187"/>
      <c r="LZP270" s="187"/>
      <c r="LZQ270" s="187"/>
      <c r="LZR270" s="187"/>
      <c r="LZS270" s="187"/>
      <c r="LZT270" s="187"/>
      <c r="LZU270" s="187"/>
      <c r="LZV270" s="187"/>
      <c r="LZW270" s="187"/>
      <c r="LZX270" s="187"/>
      <c r="LZY270" s="187"/>
      <c r="LZZ270" s="187"/>
      <c r="MAA270" s="187"/>
      <c r="MAB270" s="187"/>
      <c r="MAC270" s="187"/>
      <c r="MAD270" s="187"/>
      <c r="MAE270" s="187"/>
      <c r="MAF270" s="187"/>
      <c r="MAG270" s="187"/>
      <c r="MAH270" s="187"/>
      <c r="MAI270" s="187"/>
      <c r="MAJ270" s="187"/>
      <c r="MAK270" s="187"/>
      <c r="MAL270" s="187"/>
      <c r="MAM270" s="187"/>
      <c r="MAN270" s="187"/>
      <c r="MAO270" s="187"/>
      <c r="MAP270" s="187"/>
      <c r="MAQ270" s="187"/>
      <c r="MAR270" s="187"/>
      <c r="MAS270" s="187"/>
      <c r="MAT270" s="187"/>
      <c r="MAU270" s="187"/>
      <c r="MAV270" s="187"/>
      <c r="MAW270" s="187"/>
      <c r="MAX270" s="187"/>
      <c r="MAY270" s="187"/>
      <c r="MAZ270" s="187"/>
      <c r="MBA270" s="187"/>
      <c r="MBB270" s="187"/>
      <c r="MBC270" s="187"/>
      <c r="MBD270" s="187"/>
      <c r="MBE270" s="187"/>
      <c r="MBF270" s="187"/>
      <c r="MBG270" s="187"/>
      <c r="MBH270" s="187"/>
      <c r="MBI270" s="187"/>
      <c r="MBJ270" s="187"/>
      <c r="MBK270" s="187"/>
      <c r="MBL270" s="187"/>
      <c r="MBM270" s="187"/>
      <c r="MBN270" s="187"/>
      <c r="MBO270" s="187"/>
      <c r="MBP270" s="187"/>
      <c r="MBQ270" s="187"/>
      <c r="MBR270" s="187"/>
      <c r="MBS270" s="187"/>
      <c r="MBT270" s="187"/>
      <c r="MBU270" s="187"/>
      <c r="MBV270" s="187"/>
      <c r="MBW270" s="187"/>
      <c r="MBX270" s="187"/>
      <c r="MBY270" s="187"/>
      <c r="MBZ270" s="187"/>
      <c r="MCA270" s="187"/>
      <c r="MCB270" s="187"/>
      <c r="MCC270" s="187"/>
      <c r="MCD270" s="187"/>
      <c r="MCE270" s="187"/>
      <c r="MCF270" s="187"/>
      <c r="MCG270" s="187"/>
      <c r="MCH270" s="187"/>
      <c r="MCI270" s="187"/>
      <c r="MCJ270" s="187"/>
      <c r="MCK270" s="187"/>
      <c r="MCL270" s="187"/>
      <c r="MCM270" s="187"/>
      <c r="MCN270" s="187"/>
      <c r="MCO270" s="187"/>
      <c r="MCP270" s="187"/>
      <c r="MCQ270" s="187"/>
      <c r="MCR270" s="187"/>
      <c r="MCS270" s="187"/>
      <c r="MCT270" s="187"/>
      <c r="MCU270" s="187"/>
      <c r="MCV270" s="187"/>
      <c r="MCW270" s="187"/>
      <c r="MCX270" s="187"/>
      <c r="MCY270" s="187"/>
      <c r="MCZ270" s="187"/>
      <c r="MDA270" s="187"/>
      <c r="MDB270" s="187"/>
      <c r="MDC270" s="187"/>
      <c r="MDD270" s="187"/>
      <c r="MDE270" s="187"/>
      <c r="MDF270" s="187"/>
      <c r="MDG270" s="187"/>
      <c r="MDH270" s="187"/>
      <c r="MDI270" s="187"/>
      <c r="MDJ270" s="187"/>
      <c r="MDK270" s="187"/>
      <c r="MDL270" s="187"/>
      <c r="MDM270" s="187"/>
      <c r="MDN270" s="187"/>
      <c r="MDO270" s="187"/>
      <c r="MDP270" s="187"/>
      <c r="MDQ270" s="187"/>
      <c r="MDR270" s="187"/>
      <c r="MDS270" s="187"/>
      <c r="MDT270" s="187"/>
      <c r="MDU270" s="187"/>
      <c r="MDV270" s="187"/>
      <c r="MDW270" s="187"/>
      <c r="MDX270" s="187"/>
      <c r="MDY270" s="187"/>
      <c r="MDZ270" s="187"/>
      <c r="MEA270" s="187"/>
      <c r="MEB270" s="187"/>
      <c r="MEC270" s="187"/>
      <c r="MED270" s="187"/>
      <c r="MEE270" s="187"/>
      <c r="MEF270" s="187"/>
      <c r="MEG270" s="187"/>
      <c r="MEH270" s="187"/>
      <c r="MEI270" s="187"/>
      <c r="MEJ270" s="187"/>
      <c r="MEK270" s="187"/>
      <c r="MEL270" s="187"/>
      <c r="MEM270" s="187"/>
      <c r="MEN270" s="187"/>
      <c r="MEO270" s="187"/>
      <c r="MEP270" s="187"/>
      <c r="MEQ270" s="187"/>
      <c r="MER270" s="187"/>
      <c r="MES270" s="187"/>
      <c r="MET270" s="187"/>
      <c r="MEU270" s="187"/>
      <c r="MEV270" s="187"/>
      <c r="MEW270" s="187"/>
      <c r="MEX270" s="187"/>
      <c r="MEY270" s="187"/>
      <c r="MEZ270" s="187"/>
      <c r="MFA270" s="187"/>
      <c r="MFB270" s="187"/>
      <c r="MFC270" s="187"/>
      <c r="MFD270" s="187"/>
      <c r="MFE270" s="187"/>
      <c r="MFF270" s="187"/>
      <c r="MFG270" s="187"/>
      <c r="MFH270" s="187"/>
      <c r="MFI270" s="187"/>
      <c r="MFJ270" s="187"/>
      <c r="MFK270" s="187"/>
      <c r="MFL270" s="187"/>
      <c r="MFM270" s="187"/>
      <c r="MFN270" s="187"/>
      <c r="MFO270" s="187"/>
      <c r="MFP270" s="187"/>
      <c r="MFQ270" s="187"/>
      <c r="MFR270" s="187"/>
      <c r="MFS270" s="187"/>
      <c r="MFT270" s="187"/>
      <c r="MFU270" s="187"/>
      <c r="MFV270" s="187"/>
      <c r="MFW270" s="187"/>
      <c r="MFX270" s="187"/>
      <c r="MFY270" s="187"/>
      <c r="MFZ270" s="187"/>
      <c r="MGA270" s="187"/>
      <c r="MGB270" s="187"/>
      <c r="MGC270" s="187"/>
      <c r="MGD270" s="187"/>
      <c r="MGE270" s="187"/>
      <c r="MGF270" s="187"/>
      <c r="MGG270" s="187"/>
      <c r="MGH270" s="187"/>
      <c r="MGI270" s="187"/>
      <c r="MGJ270" s="187"/>
      <c r="MGK270" s="187"/>
      <c r="MGL270" s="187"/>
      <c r="MGM270" s="187"/>
      <c r="MGN270" s="187"/>
      <c r="MGO270" s="187"/>
      <c r="MGP270" s="187"/>
      <c r="MGQ270" s="187"/>
      <c r="MGR270" s="187"/>
      <c r="MGS270" s="187"/>
      <c r="MGT270" s="187"/>
      <c r="MGU270" s="187"/>
      <c r="MGV270" s="187"/>
      <c r="MGW270" s="187"/>
      <c r="MGX270" s="187"/>
      <c r="MGY270" s="187"/>
      <c r="MGZ270" s="187"/>
      <c r="MHA270" s="187"/>
      <c r="MHB270" s="187"/>
      <c r="MHC270" s="187"/>
      <c r="MHD270" s="187"/>
      <c r="MHE270" s="187"/>
      <c r="MHF270" s="187"/>
      <c r="MHG270" s="187"/>
      <c r="MHH270" s="187"/>
      <c r="MHI270" s="187"/>
      <c r="MHJ270" s="187"/>
      <c r="MHK270" s="187"/>
      <c r="MHL270" s="187"/>
      <c r="MHM270" s="187"/>
      <c r="MHN270" s="187"/>
      <c r="MHO270" s="187"/>
      <c r="MHP270" s="187"/>
      <c r="MHQ270" s="187"/>
      <c r="MHR270" s="187"/>
      <c r="MHS270" s="187"/>
      <c r="MHT270" s="187"/>
      <c r="MHU270" s="187"/>
      <c r="MHV270" s="187"/>
      <c r="MHW270" s="187"/>
      <c r="MHX270" s="187"/>
      <c r="MHY270" s="187"/>
      <c r="MHZ270" s="187"/>
      <c r="MIA270" s="187"/>
      <c r="MIB270" s="187"/>
      <c r="MIC270" s="187"/>
      <c r="MID270" s="187"/>
      <c r="MIE270" s="187"/>
      <c r="MIF270" s="187"/>
      <c r="MIG270" s="187"/>
      <c r="MIH270" s="187"/>
      <c r="MII270" s="187"/>
      <c r="MIJ270" s="187"/>
      <c r="MIK270" s="187"/>
      <c r="MIL270" s="187"/>
      <c r="MIM270" s="187"/>
      <c r="MIN270" s="187"/>
      <c r="MIO270" s="187"/>
      <c r="MIP270" s="187"/>
      <c r="MIQ270" s="187"/>
      <c r="MIR270" s="187"/>
      <c r="MIS270" s="187"/>
      <c r="MIT270" s="187"/>
      <c r="MIU270" s="187"/>
      <c r="MIV270" s="187"/>
      <c r="MIW270" s="187"/>
      <c r="MIX270" s="187"/>
      <c r="MIY270" s="187"/>
      <c r="MIZ270" s="187"/>
      <c r="MJA270" s="187"/>
      <c r="MJB270" s="187"/>
      <c r="MJC270" s="187"/>
      <c r="MJD270" s="187"/>
      <c r="MJE270" s="187"/>
      <c r="MJF270" s="187"/>
      <c r="MJG270" s="187"/>
      <c r="MJH270" s="187"/>
      <c r="MJI270" s="187"/>
      <c r="MJJ270" s="187"/>
      <c r="MJK270" s="187"/>
      <c r="MJL270" s="187"/>
      <c r="MJM270" s="187"/>
      <c r="MJN270" s="187"/>
      <c r="MJO270" s="187"/>
      <c r="MJP270" s="187"/>
      <c r="MJQ270" s="187"/>
      <c r="MJR270" s="187"/>
      <c r="MJS270" s="187"/>
      <c r="MJT270" s="187"/>
      <c r="MJU270" s="187"/>
      <c r="MJV270" s="187"/>
      <c r="MJW270" s="187"/>
      <c r="MJX270" s="187"/>
      <c r="MJY270" s="187"/>
      <c r="MJZ270" s="187"/>
      <c r="MKA270" s="187"/>
      <c r="MKB270" s="187"/>
      <c r="MKC270" s="187"/>
      <c r="MKD270" s="187"/>
      <c r="MKE270" s="187"/>
      <c r="MKF270" s="187"/>
      <c r="MKG270" s="187"/>
      <c r="MKH270" s="187"/>
      <c r="MKI270" s="187"/>
      <c r="MKJ270" s="187"/>
      <c r="MKK270" s="187"/>
      <c r="MKL270" s="187"/>
      <c r="MKM270" s="187"/>
      <c r="MKN270" s="187"/>
      <c r="MKO270" s="187"/>
      <c r="MKP270" s="187"/>
      <c r="MKQ270" s="187"/>
      <c r="MKR270" s="187"/>
      <c r="MKS270" s="187"/>
      <c r="MKT270" s="187"/>
      <c r="MKU270" s="187"/>
      <c r="MKV270" s="187"/>
      <c r="MKW270" s="187"/>
      <c r="MKX270" s="187"/>
      <c r="MKY270" s="187"/>
      <c r="MKZ270" s="187"/>
      <c r="MLA270" s="187"/>
      <c r="MLB270" s="187"/>
      <c r="MLC270" s="187"/>
      <c r="MLD270" s="187"/>
      <c r="MLE270" s="187"/>
      <c r="MLF270" s="187"/>
      <c r="MLG270" s="187"/>
      <c r="MLH270" s="187"/>
      <c r="MLI270" s="187"/>
      <c r="MLJ270" s="187"/>
      <c r="MLK270" s="187"/>
      <c r="MLL270" s="187"/>
      <c r="MLM270" s="187"/>
      <c r="MLN270" s="187"/>
      <c r="MLO270" s="187"/>
      <c r="MLP270" s="187"/>
      <c r="MLQ270" s="187"/>
      <c r="MLR270" s="187"/>
      <c r="MLS270" s="187"/>
      <c r="MLT270" s="187"/>
      <c r="MLU270" s="187"/>
      <c r="MLV270" s="187"/>
      <c r="MLW270" s="187"/>
      <c r="MLX270" s="187"/>
      <c r="MLY270" s="187"/>
      <c r="MLZ270" s="187"/>
      <c r="MMA270" s="187"/>
      <c r="MMB270" s="187"/>
      <c r="MMC270" s="187"/>
      <c r="MMD270" s="187"/>
      <c r="MME270" s="187"/>
      <c r="MMF270" s="187"/>
      <c r="MMG270" s="187"/>
      <c r="MMH270" s="187"/>
      <c r="MMI270" s="187"/>
      <c r="MMJ270" s="187"/>
      <c r="MMK270" s="187"/>
      <c r="MML270" s="187"/>
      <c r="MMM270" s="187"/>
      <c r="MMN270" s="187"/>
      <c r="MMO270" s="187"/>
      <c r="MMP270" s="187"/>
      <c r="MMQ270" s="187"/>
      <c r="MMR270" s="187"/>
      <c r="MMS270" s="187"/>
      <c r="MMT270" s="187"/>
      <c r="MMU270" s="187"/>
      <c r="MMV270" s="187"/>
      <c r="MMW270" s="187"/>
      <c r="MMX270" s="187"/>
      <c r="MMY270" s="187"/>
      <c r="MMZ270" s="187"/>
      <c r="MNA270" s="187"/>
      <c r="MNB270" s="187"/>
      <c r="MNC270" s="187"/>
      <c r="MND270" s="187"/>
      <c r="MNE270" s="187"/>
      <c r="MNF270" s="187"/>
      <c r="MNG270" s="187"/>
      <c r="MNH270" s="187"/>
      <c r="MNI270" s="187"/>
      <c r="MNJ270" s="187"/>
      <c r="MNK270" s="187"/>
      <c r="MNL270" s="187"/>
      <c r="MNM270" s="187"/>
      <c r="MNN270" s="187"/>
      <c r="MNO270" s="187"/>
      <c r="MNP270" s="187"/>
      <c r="MNQ270" s="187"/>
      <c r="MNR270" s="187"/>
      <c r="MNS270" s="187"/>
      <c r="MNT270" s="187"/>
      <c r="MNU270" s="187"/>
      <c r="MNV270" s="187"/>
      <c r="MNW270" s="187"/>
      <c r="MNX270" s="187"/>
      <c r="MNY270" s="187"/>
      <c r="MNZ270" s="187"/>
      <c r="MOA270" s="187"/>
      <c r="MOB270" s="187"/>
      <c r="MOC270" s="187"/>
      <c r="MOD270" s="187"/>
      <c r="MOE270" s="187"/>
      <c r="MOF270" s="187"/>
      <c r="MOG270" s="187"/>
      <c r="MOH270" s="187"/>
      <c r="MOI270" s="187"/>
      <c r="MOJ270" s="187"/>
      <c r="MOK270" s="187"/>
      <c r="MOL270" s="187"/>
      <c r="MOM270" s="187"/>
      <c r="MON270" s="187"/>
      <c r="MOO270" s="187"/>
      <c r="MOP270" s="187"/>
      <c r="MOQ270" s="187"/>
      <c r="MOR270" s="187"/>
      <c r="MOS270" s="187"/>
      <c r="MOT270" s="187"/>
      <c r="MOU270" s="187"/>
      <c r="MOV270" s="187"/>
      <c r="MOW270" s="187"/>
      <c r="MOX270" s="187"/>
      <c r="MOY270" s="187"/>
      <c r="MOZ270" s="187"/>
      <c r="MPA270" s="187"/>
      <c r="MPB270" s="187"/>
      <c r="MPC270" s="187"/>
      <c r="MPD270" s="187"/>
      <c r="MPE270" s="187"/>
      <c r="MPF270" s="187"/>
      <c r="MPG270" s="187"/>
      <c r="MPH270" s="187"/>
      <c r="MPI270" s="187"/>
      <c r="MPJ270" s="187"/>
      <c r="MPK270" s="187"/>
      <c r="MPL270" s="187"/>
      <c r="MPM270" s="187"/>
      <c r="MPN270" s="187"/>
      <c r="MPO270" s="187"/>
      <c r="MPP270" s="187"/>
      <c r="MPQ270" s="187"/>
      <c r="MPR270" s="187"/>
      <c r="MPS270" s="187"/>
      <c r="MPT270" s="187"/>
      <c r="MPU270" s="187"/>
      <c r="MPV270" s="187"/>
      <c r="MPW270" s="187"/>
      <c r="MPX270" s="187"/>
      <c r="MPY270" s="187"/>
      <c r="MPZ270" s="187"/>
      <c r="MQA270" s="187"/>
      <c r="MQB270" s="187"/>
      <c r="MQC270" s="187"/>
      <c r="MQD270" s="187"/>
      <c r="MQE270" s="187"/>
      <c r="MQF270" s="187"/>
      <c r="MQG270" s="187"/>
      <c r="MQH270" s="187"/>
      <c r="MQI270" s="187"/>
      <c r="MQJ270" s="187"/>
      <c r="MQK270" s="187"/>
      <c r="MQL270" s="187"/>
      <c r="MQM270" s="187"/>
      <c r="MQN270" s="187"/>
      <c r="MQO270" s="187"/>
      <c r="MQP270" s="187"/>
      <c r="MQQ270" s="187"/>
      <c r="MQR270" s="187"/>
      <c r="MQS270" s="187"/>
      <c r="MQT270" s="187"/>
      <c r="MQU270" s="187"/>
      <c r="MQV270" s="187"/>
      <c r="MQW270" s="187"/>
      <c r="MQX270" s="187"/>
      <c r="MQY270" s="187"/>
      <c r="MQZ270" s="187"/>
      <c r="MRA270" s="187"/>
      <c r="MRB270" s="187"/>
      <c r="MRC270" s="187"/>
      <c r="MRD270" s="187"/>
      <c r="MRE270" s="187"/>
      <c r="MRF270" s="187"/>
      <c r="MRG270" s="187"/>
      <c r="MRH270" s="187"/>
      <c r="MRI270" s="187"/>
      <c r="MRJ270" s="187"/>
      <c r="MRK270" s="187"/>
      <c r="MRL270" s="187"/>
      <c r="MRM270" s="187"/>
      <c r="MRN270" s="187"/>
      <c r="MRO270" s="187"/>
      <c r="MRP270" s="187"/>
      <c r="MRQ270" s="187"/>
      <c r="MRR270" s="187"/>
      <c r="MRS270" s="187"/>
      <c r="MRT270" s="187"/>
      <c r="MRU270" s="187"/>
      <c r="MRV270" s="187"/>
      <c r="MRW270" s="187"/>
      <c r="MRX270" s="187"/>
      <c r="MRY270" s="187"/>
      <c r="MRZ270" s="187"/>
      <c r="MSA270" s="187"/>
      <c r="MSB270" s="187"/>
      <c r="MSC270" s="187"/>
      <c r="MSD270" s="187"/>
      <c r="MSE270" s="187"/>
      <c r="MSF270" s="187"/>
      <c r="MSG270" s="187"/>
      <c r="MSH270" s="187"/>
      <c r="MSI270" s="187"/>
      <c r="MSJ270" s="187"/>
      <c r="MSK270" s="187"/>
      <c r="MSL270" s="187"/>
      <c r="MSM270" s="187"/>
      <c r="MSN270" s="187"/>
      <c r="MSO270" s="187"/>
      <c r="MSP270" s="187"/>
      <c r="MSQ270" s="187"/>
      <c r="MSR270" s="187"/>
      <c r="MSS270" s="187"/>
      <c r="MST270" s="187"/>
      <c r="MSU270" s="187"/>
      <c r="MSV270" s="187"/>
      <c r="MSW270" s="187"/>
      <c r="MSX270" s="187"/>
      <c r="MSY270" s="187"/>
      <c r="MSZ270" s="187"/>
      <c r="MTA270" s="187"/>
      <c r="MTB270" s="187"/>
      <c r="MTC270" s="187"/>
      <c r="MTD270" s="187"/>
      <c r="MTE270" s="187"/>
      <c r="MTF270" s="187"/>
      <c r="MTG270" s="187"/>
      <c r="MTH270" s="187"/>
      <c r="MTI270" s="187"/>
      <c r="MTJ270" s="187"/>
      <c r="MTK270" s="187"/>
      <c r="MTL270" s="187"/>
      <c r="MTM270" s="187"/>
      <c r="MTN270" s="187"/>
      <c r="MTO270" s="187"/>
      <c r="MTP270" s="187"/>
      <c r="MTQ270" s="187"/>
      <c r="MTR270" s="187"/>
      <c r="MTS270" s="187"/>
      <c r="MTT270" s="187"/>
      <c r="MTU270" s="187"/>
      <c r="MTV270" s="187"/>
      <c r="MTW270" s="187"/>
      <c r="MTX270" s="187"/>
      <c r="MTY270" s="187"/>
      <c r="MTZ270" s="187"/>
      <c r="MUA270" s="187"/>
      <c r="MUB270" s="187"/>
      <c r="MUC270" s="187"/>
      <c r="MUD270" s="187"/>
      <c r="MUE270" s="187"/>
      <c r="MUF270" s="187"/>
      <c r="MUG270" s="187"/>
      <c r="MUH270" s="187"/>
      <c r="MUI270" s="187"/>
      <c r="MUJ270" s="187"/>
      <c r="MUK270" s="187"/>
      <c r="MUL270" s="187"/>
      <c r="MUM270" s="187"/>
      <c r="MUN270" s="187"/>
      <c r="MUO270" s="187"/>
      <c r="MUP270" s="187"/>
      <c r="MUQ270" s="187"/>
      <c r="MUR270" s="187"/>
      <c r="MUS270" s="187"/>
      <c r="MUT270" s="187"/>
      <c r="MUU270" s="187"/>
      <c r="MUV270" s="187"/>
      <c r="MUW270" s="187"/>
      <c r="MUX270" s="187"/>
      <c r="MUY270" s="187"/>
      <c r="MUZ270" s="187"/>
      <c r="MVA270" s="187"/>
      <c r="MVB270" s="187"/>
      <c r="MVC270" s="187"/>
      <c r="MVD270" s="187"/>
      <c r="MVE270" s="187"/>
      <c r="MVF270" s="187"/>
      <c r="MVG270" s="187"/>
      <c r="MVH270" s="187"/>
      <c r="MVI270" s="187"/>
      <c r="MVJ270" s="187"/>
      <c r="MVK270" s="187"/>
      <c r="MVL270" s="187"/>
      <c r="MVM270" s="187"/>
      <c r="MVN270" s="187"/>
      <c r="MVO270" s="187"/>
      <c r="MVP270" s="187"/>
      <c r="MVQ270" s="187"/>
      <c r="MVR270" s="187"/>
      <c r="MVS270" s="187"/>
      <c r="MVT270" s="187"/>
      <c r="MVU270" s="187"/>
      <c r="MVV270" s="187"/>
      <c r="MVW270" s="187"/>
      <c r="MVX270" s="187"/>
      <c r="MVY270" s="187"/>
      <c r="MVZ270" s="187"/>
      <c r="MWA270" s="187"/>
      <c r="MWB270" s="187"/>
      <c r="MWC270" s="187"/>
      <c r="MWD270" s="187"/>
      <c r="MWE270" s="187"/>
      <c r="MWF270" s="187"/>
      <c r="MWG270" s="187"/>
      <c r="MWH270" s="187"/>
      <c r="MWI270" s="187"/>
      <c r="MWJ270" s="187"/>
      <c r="MWK270" s="187"/>
      <c r="MWL270" s="187"/>
      <c r="MWM270" s="187"/>
      <c r="MWN270" s="187"/>
      <c r="MWO270" s="187"/>
      <c r="MWP270" s="187"/>
      <c r="MWQ270" s="187"/>
      <c r="MWR270" s="187"/>
      <c r="MWS270" s="187"/>
      <c r="MWT270" s="187"/>
      <c r="MWU270" s="187"/>
      <c r="MWV270" s="187"/>
      <c r="MWW270" s="187"/>
      <c r="MWX270" s="187"/>
      <c r="MWY270" s="187"/>
      <c r="MWZ270" s="187"/>
      <c r="MXA270" s="187"/>
      <c r="MXB270" s="187"/>
      <c r="MXC270" s="187"/>
      <c r="MXD270" s="187"/>
      <c r="MXE270" s="187"/>
      <c r="MXF270" s="187"/>
      <c r="MXG270" s="187"/>
      <c r="MXH270" s="187"/>
      <c r="MXI270" s="187"/>
      <c r="MXJ270" s="187"/>
      <c r="MXK270" s="187"/>
      <c r="MXL270" s="187"/>
      <c r="MXM270" s="187"/>
      <c r="MXN270" s="187"/>
      <c r="MXO270" s="187"/>
      <c r="MXP270" s="187"/>
      <c r="MXQ270" s="187"/>
      <c r="MXR270" s="187"/>
      <c r="MXS270" s="187"/>
      <c r="MXT270" s="187"/>
      <c r="MXU270" s="187"/>
      <c r="MXV270" s="187"/>
      <c r="MXW270" s="187"/>
      <c r="MXX270" s="187"/>
      <c r="MXY270" s="187"/>
      <c r="MXZ270" s="187"/>
      <c r="MYA270" s="187"/>
      <c r="MYB270" s="187"/>
      <c r="MYC270" s="187"/>
      <c r="MYD270" s="187"/>
      <c r="MYE270" s="187"/>
      <c r="MYF270" s="187"/>
      <c r="MYG270" s="187"/>
      <c r="MYH270" s="187"/>
      <c r="MYI270" s="187"/>
      <c r="MYJ270" s="187"/>
      <c r="MYK270" s="187"/>
      <c r="MYL270" s="187"/>
      <c r="MYM270" s="187"/>
      <c r="MYN270" s="187"/>
      <c r="MYO270" s="187"/>
      <c r="MYP270" s="187"/>
      <c r="MYQ270" s="187"/>
      <c r="MYR270" s="187"/>
      <c r="MYS270" s="187"/>
      <c r="MYT270" s="187"/>
      <c r="MYU270" s="187"/>
      <c r="MYV270" s="187"/>
      <c r="MYW270" s="187"/>
      <c r="MYX270" s="187"/>
      <c r="MYY270" s="187"/>
      <c r="MYZ270" s="187"/>
      <c r="MZA270" s="187"/>
      <c r="MZB270" s="187"/>
      <c r="MZC270" s="187"/>
      <c r="MZD270" s="187"/>
      <c r="MZE270" s="187"/>
      <c r="MZF270" s="187"/>
      <c r="MZG270" s="187"/>
      <c r="MZH270" s="187"/>
      <c r="MZI270" s="187"/>
      <c r="MZJ270" s="187"/>
      <c r="MZK270" s="187"/>
      <c r="MZL270" s="187"/>
      <c r="MZM270" s="187"/>
      <c r="MZN270" s="187"/>
      <c r="MZO270" s="187"/>
      <c r="MZP270" s="187"/>
      <c r="MZQ270" s="187"/>
      <c r="MZR270" s="187"/>
      <c r="MZS270" s="187"/>
      <c r="MZT270" s="187"/>
      <c r="MZU270" s="187"/>
      <c r="MZV270" s="187"/>
      <c r="MZW270" s="187"/>
      <c r="MZX270" s="187"/>
      <c r="MZY270" s="187"/>
      <c r="MZZ270" s="187"/>
      <c r="NAA270" s="187"/>
      <c r="NAB270" s="187"/>
      <c r="NAC270" s="187"/>
      <c r="NAD270" s="187"/>
      <c r="NAE270" s="187"/>
      <c r="NAF270" s="187"/>
      <c r="NAG270" s="187"/>
      <c r="NAH270" s="187"/>
      <c r="NAI270" s="187"/>
      <c r="NAJ270" s="187"/>
      <c r="NAK270" s="187"/>
      <c r="NAL270" s="187"/>
      <c r="NAM270" s="187"/>
      <c r="NAN270" s="187"/>
      <c r="NAO270" s="187"/>
      <c r="NAP270" s="187"/>
      <c r="NAQ270" s="187"/>
      <c r="NAR270" s="187"/>
      <c r="NAS270" s="187"/>
      <c r="NAT270" s="187"/>
      <c r="NAU270" s="187"/>
      <c r="NAV270" s="187"/>
      <c r="NAW270" s="187"/>
      <c r="NAX270" s="187"/>
      <c r="NAY270" s="187"/>
      <c r="NAZ270" s="187"/>
      <c r="NBA270" s="187"/>
      <c r="NBB270" s="187"/>
      <c r="NBC270" s="187"/>
      <c r="NBD270" s="187"/>
      <c r="NBE270" s="187"/>
      <c r="NBF270" s="187"/>
      <c r="NBG270" s="187"/>
      <c r="NBH270" s="187"/>
      <c r="NBI270" s="187"/>
      <c r="NBJ270" s="187"/>
      <c r="NBK270" s="187"/>
      <c r="NBL270" s="187"/>
      <c r="NBM270" s="187"/>
      <c r="NBN270" s="187"/>
      <c r="NBO270" s="187"/>
      <c r="NBP270" s="187"/>
      <c r="NBQ270" s="187"/>
      <c r="NBR270" s="187"/>
      <c r="NBS270" s="187"/>
      <c r="NBT270" s="187"/>
      <c r="NBU270" s="187"/>
      <c r="NBV270" s="187"/>
      <c r="NBW270" s="187"/>
      <c r="NBX270" s="187"/>
      <c r="NBY270" s="187"/>
      <c r="NBZ270" s="187"/>
      <c r="NCA270" s="187"/>
      <c r="NCB270" s="187"/>
      <c r="NCC270" s="187"/>
      <c r="NCD270" s="187"/>
      <c r="NCE270" s="187"/>
      <c r="NCF270" s="187"/>
      <c r="NCG270" s="187"/>
      <c r="NCH270" s="187"/>
      <c r="NCI270" s="187"/>
      <c r="NCJ270" s="187"/>
      <c r="NCK270" s="187"/>
      <c r="NCL270" s="187"/>
      <c r="NCM270" s="187"/>
      <c r="NCN270" s="187"/>
      <c r="NCO270" s="187"/>
      <c r="NCP270" s="187"/>
      <c r="NCQ270" s="187"/>
      <c r="NCR270" s="187"/>
      <c r="NCS270" s="187"/>
      <c r="NCT270" s="187"/>
      <c r="NCU270" s="187"/>
      <c r="NCV270" s="187"/>
      <c r="NCW270" s="187"/>
      <c r="NCX270" s="187"/>
      <c r="NCY270" s="187"/>
      <c r="NCZ270" s="187"/>
      <c r="NDA270" s="187"/>
      <c r="NDB270" s="187"/>
      <c r="NDC270" s="187"/>
      <c r="NDD270" s="187"/>
      <c r="NDE270" s="187"/>
      <c r="NDF270" s="187"/>
      <c r="NDG270" s="187"/>
      <c r="NDH270" s="187"/>
      <c r="NDI270" s="187"/>
      <c r="NDJ270" s="187"/>
      <c r="NDK270" s="187"/>
      <c r="NDL270" s="187"/>
      <c r="NDM270" s="187"/>
      <c r="NDN270" s="187"/>
      <c r="NDO270" s="187"/>
      <c r="NDP270" s="187"/>
      <c r="NDQ270" s="187"/>
      <c r="NDR270" s="187"/>
      <c r="NDS270" s="187"/>
      <c r="NDT270" s="187"/>
      <c r="NDU270" s="187"/>
      <c r="NDV270" s="187"/>
      <c r="NDW270" s="187"/>
      <c r="NDX270" s="187"/>
      <c r="NDY270" s="187"/>
      <c r="NDZ270" s="187"/>
      <c r="NEA270" s="187"/>
      <c r="NEB270" s="187"/>
      <c r="NEC270" s="187"/>
      <c r="NED270" s="187"/>
      <c r="NEE270" s="187"/>
      <c r="NEF270" s="187"/>
      <c r="NEG270" s="187"/>
      <c r="NEH270" s="187"/>
      <c r="NEI270" s="187"/>
      <c r="NEJ270" s="187"/>
      <c r="NEK270" s="187"/>
      <c r="NEL270" s="187"/>
      <c r="NEM270" s="187"/>
      <c r="NEN270" s="187"/>
      <c r="NEO270" s="187"/>
      <c r="NEP270" s="187"/>
      <c r="NEQ270" s="187"/>
      <c r="NER270" s="187"/>
      <c r="NES270" s="187"/>
      <c r="NET270" s="187"/>
      <c r="NEU270" s="187"/>
      <c r="NEV270" s="187"/>
      <c r="NEW270" s="187"/>
      <c r="NEX270" s="187"/>
      <c r="NEY270" s="187"/>
      <c r="NEZ270" s="187"/>
      <c r="NFA270" s="187"/>
      <c r="NFB270" s="187"/>
      <c r="NFC270" s="187"/>
      <c r="NFD270" s="187"/>
      <c r="NFE270" s="187"/>
      <c r="NFF270" s="187"/>
      <c r="NFG270" s="187"/>
      <c r="NFH270" s="187"/>
      <c r="NFI270" s="187"/>
      <c r="NFJ270" s="187"/>
      <c r="NFK270" s="187"/>
      <c r="NFL270" s="187"/>
      <c r="NFM270" s="187"/>
      <c r="NFN270" s="187"/>
      <c r="NFO270" s="187"/>
      <c r="NFP270" s="187"/>
      <c r="NFQ270" s="187"/>
      <c r="NFR270" s="187"/>
      <c r="NFS270" s="187"/>
      <c r="NFT270" s="187"/>
      <c r="NFU270" s="187"/>
      <c r="NFV270" s="187"/>
      <c r="NFW270" s="187"/>
      <c r="NFX270" s="187"/>
      <c r="NFY270" s="187"/>
      <c r="NFZ270" s="187"/>
      <c r="NGA270" s="187"/>
      <c r="NGB270" s="187"/>
      <c r="NGC270" s="187"/>
      <c r="NGD270" s="187"/>
      <c r="NGE270" s="187"/>
      <c r="NGF270" s="187"/>
      <c r="NGG270" s="187"/>
      <c r="NGH270" s="187"/>
      <c r="NGI270" s="187"/>
      <c r="NGJ270" s="187"/>
      <c r="NGK270" s="187"/>
      <c r="NGL270" s="187"/>
      <c r="NGM270" s="187"/>
      <c r="NGN270" s="187"/>
      <c r="NGO270" s="187"/>
      <c r="NGP270" s="187"/>
      <c r="NGQ270" s="187"/>
      <c r="NGR270" s="187"/>
      <c r="NGS270" s="187"/>
      <c r="NGT270" s="187"/>
      <c r="NGU270" s="187"/>
      <c r="NGV270" s="187"/>
      <c r="NGW270" s="187"/>
      <c r="NGX270" s="187"/>
      <c r="NGY270" s="187"/>
      <c r="NGZ270" s="187"/>
      <c r="NHA270" s="187"/>
      <c r="NHB270" s="187"/>
      <c r="NHC270" s="187"/>
      <c r="NHD270" s="187"/>
      <c r="NHE270" s="187"/>
      <c r="NHF270" s="187"/>
      <c r="NHG270" s="187"/>
      <c r="NHH270" s="187"/>
      <c r="NHI270" s="187"/>
      <c r="NHJ270" s="187"/>
      <c r="NHK270" s="187"/>
      <c r="NHL270" s="187"/>
      <c r="NHM270" s="187"/>
      <c r="NHN270" s="187"/>
      <c r="NHO270" s="187"/>
      <c r="NHP270" s="187"/>
      <c r="NHQ270" s="187"/>
      <c r="NHR270" s="187"/>
      <c r="NHS270" s="187"/>
      <c r="NHT270" s="187"/>
      <c r="NHU270" s="187"/>
      <c r="NHV270" s="187"/>
      <c r="NHW270" s="187"/>
      <c r="NHX270" s="187"/>
      <c r="NHY270" s="187"/>
      <c r="NHZ270" s="187"/>
      <c r="NIA270" s="187"/>
      <c r="NIB270" s="187"/>
      <c r="NIC270" s="187"/>
      <c r="NID270" s="187"/>
      <c r="NIE270" s="187"/>
      <c r="NIF270" s="187"/>
      <c r="NIG270" s="187"/>
      <c r="NIH270" s="187"/>
      <c r="NII270" s="187"/>
      <c r="NIJ270" s="187"/>
      <c r="NIK270" s="187"/>
      <c r="NIL270" s="187"/>
      <c r="NIM270" s="187"/>
      <c r="NIN270" s="187"/>
      <c r="NIO270" s="187"/>
      <c r="NIP270" s="187"/>
      <c r="NIQ270" s="187"/>
      <c r="NIR270" s="187"/>
      <c r="NIS270" s="187"/>
      <c r="NIT270" s="187"/>
      <c r="NIU270" s="187"/>
      <c r="NIV270" s="187"/>
      <c r="NIW270" s="187"/>
      <c r="NIX270" s="187"/>
      <c r="NIY270" s="187"/>
      <c r="NIZ270" s="187"/>
      <c r="NJA270" s="187"/>
      <c r="NJB270" s="187"/>
      <c r="NJC270" s="187"/>
      <c r="NJD270" s="187"/>
      <c r="NJE270" s="187"/>
      <c r="NJF270" s="187"/>
      <c r="NJG270" s="187"/>
      <c r="NJH270" s="187"/>
      <c r="NJI270" s="187"/>
      <c r="NJJ270" s="187"/>
      <c r="NJK270" s="187"/>
      <c r="NJL270" s="187"/>
      <c r="NJM270" s="187"/>
      <c r="NJN270" s="187"/>
      <c r="NJO270" s="187"/>
      <c r="NJP270" s="187"/>
      <c r="NJQ270" s="187"/>
      <c r="NJR270" s="187"/>
      <c r="NJS270" s="187"/>
      <c r="NJT270" s="187"/>
      <c r="NJU270" s="187"/>
      <c r="NJV270" s="187"/>
      <c r="NJW270" s="187"/>
      <c r="NJX270" s="187"/>
      <c r="NJY270" s="187"/>
      <c r="NJZ270" s="187"/>
      <c r="NKA270" s="187"/>
      <c r="NKB270" s="187"/>
      <c r="NKC270" s="187"/>
      <c r="NKD270" s="187"/>
      <c r="NKE270" s="187"/>
      <c r="NKF270" s="187"/>
      <c r="NKG270" s="187"/>
      <c r="NKH270" s="187"/>
      <c r="NKI270" s="187"/>
      <c r="NKJ270" s="187"/>
      <c r="NKK270" s="187"/>
      <c r="NKL270" s="187"/>
      <c r="NKM270" s="187"/>
      <c r="NKN270" s="187"/>
      <c r="NKO270" s="187"/>
      <c r="NKP270" s="187"/>
      <c r="NKQ270" s="187"/>
      <c r="NKR270" s="187"/>
      <c r="NKS270" s="187"/>
      <c r="NKT270" s="187"/>
      <c r="NKU270" s="187"/>
      <c r="NKV270" s="187"/>
      <c r="NKW270" s="187"/>
      <c r="NKX270" s="187"/>
      <c r="NKY270" s="187"/>
      <c r="NKZ270" s="187"/>
      <c r="NLA270" s="187"/>
      <c r="NLB270" s="187"/>
      <c r="NLC270" s="187"/>
      <c r="NLD270" s="187"/>
      <c r="NLE270" s="187"/>
      <c r="NLF270" s="187"/>
      <c r="NLG270" s="187"/>
      <c r="NLH270" s="187"/>
      <c r="NLI270" s="187"/>
      <c r="NLJ270" s="187"/>
      <c r="NLK270" s="187"/>
      <c r="NLL270" s="187"/>
      <c r="NLM270" s="187"/>
      <c r="NLN270" s="187"/>
      <c r="NLO270" s="187"/>
      <c r="NLP270" s="187"/>
      <c r="NLQ270" s="187"/>
      <c r="NLR270" s="187"/>
      <c r="NLS270" s="187"/>
      <c r="NLT270" s="187"/>
      <c r="NLU270" s="187"/>
      <c r="NLV270" s="187"/>
      <c r="NLW270" s="187"/>
      <c r="NLX270" s="187"/>
      <c r="NLY270" s="187"/>
      <c r="NLZ270" s="187"/>
      <c r="NMA270" s="187"/>
      <c r="NMB270" s="187"/>
      <c r="NMC270" s="187"/>
      <c r="NMD270" s="187"/>
      <c r="NME270" s="187"/>
      <c r="NMF270" s="187"/>
      <c r="NMG270" s="187"/>
      <c r="NMH270" s="187"/>
      <c r="NMI270" s="187"/>
      <c r="NMJ270" s="187"/>
      <c r="NMK270" s="187"/>
      <c r="NML270" s="187"/>
      <c r="NMM270" s="187"/>
      <c r="NMN270" s="187"/>
      <c r="NMO270" s="187"/>
      <c r="NMP270" s="187"/>
      <c r="NMQ270" s="187"/>
      <c r="NMR270" s="187"/>
      <c r="NMS270" s="187"/>
      <c r="NMT270" s="187"/>
      <c r="NMU270" s="187"/>
      <c r="NMV270" s="187"/>
      <c r="NMW270" s="187"/>
      <c r="NMX270" s="187"/>
      <c r="NMY270" s="187"/>
      <c r="NMZ270" s="187"/>
      <c r="NNA270" s="187"/>
      <c r="NNB270" s="187"/>
      <c r="NNC270" s="187"/>
      <c r="NND270" s="187"/>
      <c r="NNE270" s="187"/>
      <c r="NNF270" s="187"/>
      <c r="NNG270" s="187"/>
      <c r="NNH270" s="187"/>
      <c r="NNI270" s="187"/>
      <c r="NNJ270" s="187"/>
      <c r="NNK270" s="187"/>
      <c r="NNL270" s="187"/>
      <c r="NNM270" s="187"/>
      <c r="NNN270" s="187"/>
      <c r="NNO270" s="187"/>
      <c r="NNP270" s="187"/>
      <c r="NNQ270" s="187"/>
      <c r="NNR270" s="187"/>
      <c r="NNS270" s="187"/>
      <c r="NNT270" s="187"/>
      <c r="NNU270" s="187"/>
      <c r="NNV270" s="187"/>
      <c r="NNW270" s="187"/>
      <c r="NNX270" s="187"/>
      <c r="NNY270" s="187"/>
      <c r="NNZ270" s="187"/>
      <c r="NOA270" s="187"/>
      <c r="NOB270" s="187"/>
      <c r="NOC270" s="187"/>
      <c r="NOD270" s="187"/>
      <c r="NOE270" s="187"/>
      <c r="NOF270" s="187"/>
      <c r="NOG270" s="187"/>
      <c r="NOH270" s="187"/>
      <c r="NOI270" s="187"/>
      <c r="NOJ270" s="187"/>
      <c r="NOK270" s="187"/>
      <c r="NOL270" s="187"/>
      <c r="NOM270" s="187"/>
      <c r="NON270" s="187"/>
      <c r="NOO270" s="187"/>
      <c r="NOP270" s="187"/>
      <c r="NOQ270" s="187"/>
      <c r="NOR270" s="187"/>
      <c r="NOS270" s="187"/>
      <c r="NOT270" s="187"/>
      <c r="NOU270" s="187"/>
      <c r="NOV270" s="187"/>
      <c r="NOW270" s="187"/>
      <c r="NOX270" s="187"/>
      <c r="NOY270" s="187"/>
      <c r="NOZ270" s="187"/>
      <c r="NPA270" s="187"/>
      <c r="NPB270" s="187"/>
      <c r="NPC270" s="187"/>
      <c r="NPD270" s="187"/>
      <c r="NPE270" s="187"/>
      <c r="NPF270" s="187"/>
      <c r="NPG270" s="187"/>
      <c r="NPH270" s="187"/>
      <c r="NPI270" s="187"/>
      <c r="NPJ270" s="187"/>
      <c r="NPK270" s="187"/>
      <c r="NPL270" s="187"/>
      <c r="NPM270" s="187"/>
      <c r="NPN270" s="187"/>
      <c r="NPO270" s="187"/>
      <c r="NPP270" s="187"/>
      <c r="NPQ270" s="187"/>
      <c r="NPR270" s="187"/>
      <c r="NPS270" s="187"/>
      <c r="NPT270" s="187"/>
      <c r="NPU270" s="187"/>
      <c r="NPV270" s="187"/>
      <c r="NPW270" s="187"/>
      <c r="NPX270" s="187"/>
      <c r="NPY270" s="187"/>
      <c r="NPZ270" s="187"/>
      <c r="NQA270" s="187"/>
      <c r="NQB270" s="187"/>
      <c r="NQC270" s="187"/>
      <c r="NQD270" s="187"/>
      <c r="NQE270" s="187"/>
      <c r="NQF270" s="187"/>
      <c r="NQG270" s="187"/>
      <c r="NQH270" s="187"/>
      <c r="NQI270" s="187"/>
      <c r="NQJ270" s="187"/>
      <c r="NQK270" s="187"/>
      <c r="NQL270" s="187"/>
      <c r="NQM270" s="187"/>
      <c r="NQN270" s="187"/>
      <c r="NQO270" s="187"/>
      <c r="NQP270" s="187"/>
      <c r="NQQ270" s="187"/>
      <c r="NQR270" s="187"/>
      <c r="NQS270" s="187"/>
      <c r="NQT270" s="187"/>
      <c r="NQU270" s="187"/>
      <c r="NQV270" s="187"/>
      <c r="NQW270" s="187"/>
      <c r="NQX270" s="187"/>
      <c r="NQY270" s="187"/>
      <c r="NQZ270" s="187"/>
      <c r="NRA270" s="187"/>
      <c r="NRB270" s="187"/>
      <c r="NRC270" s="187"/>
      <c r="NRD270" s="187"/>
      <c r="NRE270" s="187"/>
      <c r="NRF270" s="187"/>
      <c r="NRG270" s="187"/>
      <c r="NRH270" s="187"/>
      <c r="NRI270" s="187"/>
      <c r="NRJ270" s="187"/>
      <c r="NRK270" s="187"/>
      <c r="NRL270" s="187"/>
      <c r="NRM270" s="187"/>
      <c r="NRN270" s="187"/>
      <c r="NRO270" s="187"/>
      <c r="NRP270" s="187"/>
      <c r="NRQ270" s="187"/>
      <c r="NRR270" s="187"/>
      <c r="NRS270" s="187"/>
      <c r="NRT270" s="187"/>
      <c r="NRU270" s="187"/>
      <c r="NRV270" s="187"/>
      <c r="NRW270" s="187"/>
      <c r="NRX270" s="187"/>
      <c r="NRY270" s="187"/>
      <c r="NRZ270" s="187"/>
      <c r="NSA270" s="187"/>
      <c r="NSB270" s="187"/>
      <c r="NSC270" s="187"/>
      <c r="NSD270" s="187"/>
      <c r="NSE270" s="187"/>
      <c r="NSF270" s="187"/>
      <c r="NSG270" s="187"/>
      <c r="NSH270" s="187"/>
      <c r="NSI270" s="187"/>
      <c r="NSJ270" s="187"/>
      <c r="NSK270" s="187"/>
      <c r="NSL270" s="187"/>
      <c r="NSM270" s="187"/>
      <c r="NSN270" s="187"/>
      <c r="NSO270" s="187"/>
      <c r="NSP270" s="187"/>
      <c r="NSQ270" s="187"/>
      <c r="NSR270" s="187"/>
      <c r="NSS270" s="187"/>
      <c r="NST270" s="187"/>
      <c r="NSU270" s="187"/>
      <c r="NSV270" s="187"/>
      <c r="NSW270" s="187"/>
      <c r="NSX270" s="187"/>
      <c r="NSY270" s="187"/>
      <c r="NSZ270" s="187"/>
      <c r="NTA270" s="187"/>
      <c r="NTB270" s="187"/>
      <c r="NTC270" s="187"/>
      <c r="NTD270" s="187"/>
      <c r="NTE270" s="187"/>
      <c r="NTF270" s="187"/>
      <c r="NTG270" s="187"/>
      <c r="NTH270" s="187"/>
      <c r="NTI270" s="187"/>
      <c r="NTJ270" s="187"/>
      <c r="NTK270" s="187"/>
      <c r="NTL270" s="187"/>
      <c r="NTM270" s="187"/>
      <c r="NTN270" s="187"/>
      <c r="NTO270" s="187"/>
      <c r="NTP270" s="187"/>
      <c r="NTQ270" s="187"/>
      <c r="NTR270" s="187"/>
      <c r="NTS270" s="187"/>
      <c r="NTT270" s="187"/>
      <c r="NTU270" s="187"/>
      <c r="NTV270" s="187"/>
      <c r="NTW270" s="187"/>
      <c r="NTX270" s="187"/>
      <c r="NTY270" s="187"/>
      <c r="NTZ270" s="187"/>
      <c r="NUA270" s="187"/>
      <c r="NUB270" s="187"/>
      <c r="NUC270" s="187"/>
      <c r="NUD270" s="187"/>
      <c r="NUE270" s="187"/>
      <c r="NUF270" s="187"/>
      <c r="NUG270" s="187"/>
      <c r="NUH270" s="187"/>
      <c r="NUI270" s="187"/>
      <c r="NUJ270" s="187"/>
      <c r="NUK270" s="187"/>
      <c r="NUL270" s="187"/>
      <c r="NUM270" s="187"/>
      <c r="NUN270" s="187"/>
      <c r="NUO270" s="187"/>
      <c r="NUP270" s="187"/>
      <c r="NUQ270" s="187"/>
      <c r="NUR270" s="187"/>
      <c r="NUS270" s="187"/>
      <c r="NUT270" s="187"/>
      <c r="NUU270" s="187"/>
      <c r="NUV270" s="187"/>
      <c r="NUW270" s="187"/>
      <c r="NUX270" s="187"/>
      <c r="NUY270" s="187"/>
      <c r="NUZ270" s="187"/>
      <c r="NVA270" s="187"/>
      <c r="NVB270" s="187"/>
      <c r="NVC270" s="187"/>
      <c r="NVD270" s="187"/>
      <c r="NVE270" s="187"/>
      <c r="NVF270" s="187"/>
      <c r="NVG270" s="187"/>
      <c r="NVH270" s="187"/>
      <c r="NVI270" s="187"/>
      <c r="NVJ270" s="187"/>
      <c r="NVK270" s="187"/>
      <c r="NVL270" s="187"/>
      <c r="NVM270" s="187"/>
      <c r="NVN270" s="187"/>
      <c r="NVO270" s="187"/>
      <c r="NVP270" s="187"/>
      <c r="NVQ270" s="187"/>
      <c r="NVR270" s="187"/>
      <c r="NVS270" s="187"/>
      <c r="NVT270" s="187"/>
      <c r="NVU270" s="187"/>
      <c r="NVV270" s="187"/>
      <c r="NVW270" s="187"/>
      <c r="NVX270" s="187"/>
      <c r="NVY270" s="187"/>
      <c r="NVZ270" s="187"/>
      <c r="NWA270" s="187"/>
      <c r="NWB270" s="187"/>
      <c r="NWC270" s="187"/>
      <c r="NWD270" s="187"/>
      <c r="NWE270" s="187"/>
      <c r="NWF270" s="187"/>
      <c r="NWG270" s="187"/>
      <c r="NWH270" s="187"/>
      <c r="NWI270" s="187"/>
      <c r="NWJ270" s="187"/>
      <c r="NWK270" s="187"/>
      <c r="NWL270" s="187"/>
      <c r="NWM270" s="187"/>
      <c r="NWN270" s="187"/>
      <c r="NWO270" s="187"/>
      <c r="NWP270" s="187"/>
      <c r="NWQ270" s="187"/>
      <c r="NWR270" s="187"/>
      <c r="NWS270" s="187"/>
      <c r="NWT270" s="187"/>
      <c r="NWU270" s="187"/>
      <c r="NWV270" s="187"/>
      <c r="NWW270" s="187"/>
      <c r="NWX270" s="187"/>
      <c r="NWY270" s="187"/>
      <c r="NWZ270" s="187"/>
      <c r="NXA270" s="187"/>
      <c r="NXB270" s="187"/>
      <c r="NXC270" s="187"/>
      <c r="NXD270" s="187"/>
      <c r="NXE270" s="187"/>
      <c r="NXF270" s="187"/>
      <c r="NXG270" s="187"/>
      <c r="NXH270" s="187"/>
      <c r="NXI270" s="187"/>
      <c r="NXJ270" s="187"/>
      <c r="NXK270" s="187"/>
      <c r="NXL270" s="187"/>
      <c r="NXM270" s="187"/>
      <c r="NXN270" s="187"/>
      <c r="NXO270" s="187"/>
      <c r="NXP270" s="187"/>
      <c r="NXQ270" s="187"/>
      <c r="NXR270" s="187"/>
      <c r="NXS270" s="187"/>
      <c r="NXT270" s="187"/>
      <c r="NXU270" s="187"/>
      <c r="NXV270" s="187"/>
      <c r="NXW270" s="187"/>
      <c r="NXX270" s="187"/>
      <c r="NXY270" s="187"/>
      <c r="NXZ270" s="187"/>
      <c r="NYA270" s="187"/>
      <c r="NYB270" s="187"/>
      <c r="NYC270" s="187"/>
      <c r="NYD270" s="187"/>
      <c r="NYE270" s="187"/>
      <c r="NYF270" s="187"/>
      <c r="NYG270" s="187"/>
      <c r="NYH270" s="187"/>
      <c r="NYI270" s="187"/>
      <c r="NYJ270" s="187"/>
      <c r="NYK270" s="187"/>
      <c r="NYL270" s="187"/>
      <c r="NYM270" s="187"/>
      <c r="NYN270" s="187"/>
      <c r="NYO270" s="187"/>
      <c r="NYP270" s="187"/>
      <c r="NYQ270" s="187"/>
      <c r="NYR270" s="187"/>
      <c r="NYS270" s="187"/>
      <c r="NYT270" s="187"/>
      <c r="NYU270" s="187"/>
      <c r="NYV270" s="187"/>
      <c r="NYW270" s="187"/>
      <c r="NYX270" s="187"/>
      <c r="NYY270" s="187"/>
      <c r="NYZ270" s="187"/>
      <c r="NZA270" s="187"/>
      <c r="NZB270" s="187"/>
      <c r="NZC270" s="187"/>
      <c r="NZD270" s="187"/>
      <c r="NZE270" s="187"/>
      <c r="NZF270" s="187"/>
      <c r="NZG270" s="187"/>
      <c r="NZH270" s="187"/>
      <c r="NZI270" s="187"/>
      <c r="NZJ270" s="187"/>
      <c r="NZK270" s="187"/>
      <c r="NZL270" s="187"/>
      <c r="NZM270" s="187"/>
      <c r="NZN270" s="187"/>
      <c r="NZO270" s="187"/>
      <c r="NZP270" s="187"/>
      <c r="NZQ270" s="187"/>
      <c r="NZR270" s="187"/>
      <c r="NZS270" s="187"/>
      <c r="NZT270" s="187"/>
      <c r="NZU270" s="187"/>
      <c r="NZV270" s="187"/>
      <c r="NZW270" s="187"/>
      <c r="NZX270" s="187"/>
      <c r="NZY270" s="187"/>
      <c r="NZZ270" s="187"/>
      <c r="OAA270" s="187"/>
      <c r="OAB270" s="187"/>
      <c r="OAC270" s="187"/>
      <c r="OAD270" s="187"/>
      <c r="OAE270" s="187"/>
      <c r="OAF270" s="187"/>
      <c r="OAG270" s="187"/>
      <c r="OAH270" s="187"/>
      <c r="OAI270" s="187"/>
      <c r="OAJ270" s="187"/>
      <c r="OAK270" s="187"/>
      <c r="OAL270" s="187"/>
      <c r="OAM270" s="187"/>
      <c r="OAN270" s="187"/>
      <c r="OAO270" s="187"/>
      <c r="OAP270" s="187"/>
      <c r="OAQ270" s="187"/>
      <c r="OAR270" s="187"/>
      <c r="OAS270" s="187"/>
      <c r="OAT270" s="187"/>
      <c r="OAU270" s="187"/>
      <c r="OAV270" s="187"/>
      <c r="OAW270" s="187"/>
      <c r="OAX270" s="187"/>
      <c r="OAY270" s="187"/>
      <c r="OAZ270" s="187"/>
      <c r="OBA270" s="187"/>
      <c r="OBB270" s="187"/>
      <c r="OBC270" s="187"/>
      <c r="OBD270" s="187"/>
      <c r="OBE270" s="187"/>
      <c r="OBF270" s="187"/>
      <c r="OBG270" s="187"/>
      <c r="OBH270" s="187"/>
      <c r="OBI270" s="187"/>
      <c r="OBJ270" s="187"/>
      <c r="OBK270" s="187"/>
      <c r="OBL270" s="187"/>
      <c r="OBM270" s="187"/>
      <c r="OBN270" s="187"/>
      <c r="OBO270" s="187"/>
      <c r="OBP270" s="187"/>
      <c r="OBQ270" s="187"/>
      <c r="OBR270" s="187"/>
      <c r="OBS270" s="187"/>
      <c r="OBT270" s="187"/>
      <c r="OBU270" s="187"/>
      <c r="OBV270" s="187"/>
      <c r="OBW270" s="187"/>
      <c r="OBX270" s="187"/>
      <c r="OBY270" s="187"/>
      <c r="OBZ270" s="187"/>
      <c r="OCA270" s="187"/>
      <c r="OCB270" s="187"/>
      <c r="OCC270" s="187"/>
      <c r="OCD270" s="187"/>
      <c r="OCE270" s="187"/>
      <c r="OCF270" s="187"/>
      <c r="OCG270" s="187"/>
      <c r="OCH270" s="187"/>
      <c r="OCI270" s="187"/>
      <c r="OCJ270" s="187"/>
      <c r="OCK270" s="187"/>
      <c r="OCL270" s="187"/>
      <c r="OCM270" s="187"/>
      <c r="OCN270" s="187"/>
      <c r="OCO270" s="187"/>
      <c r="OCP270" s="187"/>
      <c r="OCQ270" s="187"/>
      <c r="OCR270" s="187"/>
      <c r="OCS270" s="187"/>
      <c r="OCT270" s="187"/>
      <c r="OCU270" s="187"/>
      <c r="OCV270" s="187"/>
      <c r="OCW270" s="187"/>
      <c r="OCX270" s="187"/>
      <c r="OCY270" s="187"/>
      <c r="OCZ270" s="187"/>
      <c r="ODA270" s="187"/>
      <c r="ODB270" s="187"/>
      <c r="ODC270" s="187"/>
      <c r="ODD270" s="187"/>
      <c r="ODE270" s="187"/>
      <c r="ODF270" s="187"/>
      <c r="ODG270" s="187"/>
      <c r="ODH270" s="187"/>
      <c r="ODI270" s="187"/>
      <c r="ODJ270" s="187"/>
      <c r="ODK270" s="187"/>
      <c r="ODL270" s="187"/>
      <c r="ODM270" s="187"/>
      <c r="ODN270" s="187"/>
      <c r="ODO270" s="187"/>
      <c r="ODP270" s="187"/>
      <c r="ODQ270" s="187"/>
      <c r="ODR270" s="187"/>
      <c r="ODS270" s="187"/>
      <c r="ODT270" s="187"/>
      <c r="ODU270" s="187"/>
      <c r="ODV270" s="187"/>
      <c r="ODW270" s="187"/>
      <c r="ODX270" s="187"/>
      <c r="ODY270" s="187"/>
      <c r="ODZ270" s="187"/>
      <c r="OEA270" s="187"/>
      <c r="OEB270" s="187"/>
      <c r="OEC270" s="187"/>
      <c r="OED270" s="187"/>
      <c r="OEE270" s="187"/>
      <c r="OEF270" s="187"/>
      <c r="OEG270" s="187"/>
      <c r="OEH270" s="187"/>
      <c r="OEI270" s="187"/>
      <c r="OEJ270" s="187"/>
      <c r="OEK270" s="187"/>
      <c r="OEL270" s="187"/>
      <c r="OEM270" s="187"/>
      <c r="OEN270" s="187"/>
      <c r="OEO270" s="187"/>
      <c r="OEP270" s="187"/>
      <c r="OEQ270" s="187"/>
      <c r="OER270" s="187"/>
      <c r="OES270" s="187"/>
      <c r="OET270" s="187"/>
      <c r="OEU270" s="187"/>
      <c r="OEV270" s="187"/>
      <c r="OEW270" s="187"/>
      <c r="OEX270" s="187"/>
      <c r="OEY270" s="187"/>
      <c r="OEZ270" s="187"/>
      <c r="OFA270" s="187"/>
      <c r="OFB270" s="187"/>
      <c r="OFC270" s="187"/>
      <c r="OFD270" s="187"/>
      <c r="OFE270" s="187"/>
      <c r="OFF270" s="187"/>
      <c r="OFG270" s="187"/>
      <c r="OFH270" s="187"/>
      <c r="OFI270" s="187"/>
      <c r="OFJ270" s="187"/>
      <c r="OFK270" s="187"/>
      <c r="OFL270" s="187"/>
      <c r="OFM270" s="187"/>
      <c r="OFN270" s="187"/>
      <c r="OFO270" s="187"/>
      <c r="OFP270" s="187"/>
      <c r="OFQ270" s="187"/>
      <c r="OFR270" s="187"/>
      <c r="OFS270" s="187"/>
      <c r="OFT270" s="187"/>
      <c r="OFU270" s="187"/>
      <c r="OFV270" s="187"/>
      <c r="OFW270" s="187"/>
      <c r="OFX270" s="187"/>
      <c r="OFY270" s="187"/>
      <c r="OFZ270" s="187"/>
      <c r="OGA270" s="187"/>
      <c r="OGB270" s="187"/>
      <c r="OGC270" s="187"/>
      <c r="OGD270" s="187"/>
      <c r="OGE270" s="187"/>
      <c r="OGF270" s="187"/>
      <c r="OGG270" s="187"/>
      <c r="OGH270" s="187"/>
      <c r="OGI270" s="187"/>
      <c r="OGJ270" s="187"/>
      <c r="OGK270" s="187"/>
      <c r="OGL270" s="187"/>
      <c r="OGM270" s="187"/>
      <c r="OGN270" s="187"/>
      <c r="OGO270" s="187"/>
      <c r="OGP270" s="187"/>
      <c r="OGQ270" s="187"/>
      <c r="OGR270" s="187"/>
      <c r="OGS270" s="187"/>
      <c r="OGT270" s="187"/>
      <c r="OGU270" s="187"/>
      <c r="OGV270" s="187"/>
      <c r="OGW270" s="187"/>
      <c r="OGX270" s="187"/>
      <c r="OGY270" s="187"/>
      <c r="OGZ270" s="187"/>
      <c r="OHA270" s="187"/>
      <c r="OHB270" s="187"/>
      <c r="OHC270" s="187"/>
      <c r="OHD270" s="187"/>
      <c r="OHE270" s="187"/>
      <c r="OHF270" s="187"/>
      <c r="OHG270" s="187"/>
      <c r="OHH270" s="187"/>
      <c r="OHI270" s="187"/>
      <c r="OHJ270" s="187"/>
      <c r="OHK270" s="187"/>
      <c r="OHL270" s="187"/>
      <c r="OHM270" s="187"/>
      <c r="OHN270" s="187"/>
      <c r="OHO270" s="187"/>
      <c r="OHP270" s="187"/>
      <c r="OHQ270" s="187"/>
      <c r="OHR270" s="187"/>
      <c r="OHS270" s="187"/>
      <c r="OHT270" s="187"/>
      <c r="OHU270" s="187"/>
      <c r="OHV270" s="187"/>
      <c r="OHW270" s="187"/>
      <c r="OHX270" s="187"/>
      <c r="OHY270" s="187"/>
      <c r="OHZ270" s="187"/>
      <c r="OIA270" s="187"/>
      <c r="OIB270" s="187"/>
      <c r="OIC270" s="187"/>
      <c r="OID270" s="187"/>
      <c r="OIE270" s="187"/>
      <c r="OIF270" s="187"/>
      <c r="OIG270" s="187"/>
      <c r="OIH270" s="187"/>
      <c r="OII270" s="187"/>
      <c r="OIJ270" s="187"/>
      <c r="OIK270" s="187"/>
      <c r="OIL270" s="187"/>
      <c r="OIM270" s="187"/>
      <c r="OIN270" s="187"/>
      <c r="OIO270" s="187"/>
      <c r="OIP270" s="187"/>
      <c r="OIQ270" s="187"/>
      <c r="OIR270" s="187"/>
      <c r="OIS270" s="187"/>
      <c r="OIT270" s="187"/>
      <c r="OIU270" s="187"/>
      <c r="OIV270" s="187"/>
      <c r="OIW270" s="187"/>
      <c r="OIX270" s="187"/>
      <c r="OIY270" s="187"/>
      <c r="OIZ270" s="187"/>
      <c r="OJA270" s="187"/>
      <c r="OJB270" s="187"/>
      <c r="OJC270" s="187"/>
      <c r="OJD270" s="187"/>
      <c r="OJE270" s="187"/>
      <c r="OJF270" s="187"/>
      <c r="OJG270" s="187"/>
      <c r="OJH270" s="187"/>
      <c r="OJI270" s="187"/>
      <c r="OJJ270" s="187"/>
      <c r="OJK270" s="187"/>
      <c r="OJL270" s="187"/>
      <c r="OJM270" s="187"/>
      <c r="OJN270" s="187"/>
      <c r="OJO270" s="187"/>
      <c r="OJP270" s="187"/>
      <c r="OJQ270" s="187"/>
      <c r="OJR270" s="187"/>
      <c r="OJS270" s="187"/>
      <c r="OJT270" s="187"/>
      <c r="OJU270" s="187"/>
      <c r="OJV270" s="187"/>
      <c r="OJW270" s="187"/>
      <c r="OJX270" s="187"/>
      <c r="OJY270" s="187"/>
      <c r="OJZ270" s="187"/>
      <c r="OKA270" s="187"/>
      <c r="OKB270" s="187"/>
      <c r="OKC270" s="187"/>
      <c r="OKD270" s="187"/>
      <c r="OKE270" s="187"/>
      <c r="OKF270" s="187"/>
      <c r="OKG270" s="187"/>
      <c r="OKH270" s="187"/>
      <c r="OKI270" s="187"/>
      <c r="OKJ270" s="187"/>
      <c r="OKK270" s="187"/>
      <c r="OKL270" s="187"/>
      <c r="OKM270" s="187"/>
      <c r="OKN270" s="187"/>
      <c r="OKO270" s="187"/>
      <c r="OKP270" s="187"/>
      <c r="OKQ270" s="187"/>
      <c r="OKR270" s="187"/>
      <c r="OKS270" s="187"/>
      <c r="OKT270" s="187"/>
      <c r="OKU270" s="187"/>
      <c r="OKV270" s="187"/>
      <c r="OKW270" s="187"/>
      <c r="OKX270" s="187"/>
      <c r="OKY270" s="187"/>
      <c r="OKZ270" s="187"/>
      <c r="OLA270" s="187"/>
      <c r="OLB270" s="187"/>
      <c r="OLC270" s="187"/>
      <c r="OLD270" s="187"/>
      <c r="OLE270" s="187"/>
      <c r="OLF270" s="187"/>
      <c r="OLG270" s="187"/>
      <c r="OLH270" s="187"/>
      <c r="OLI270" s="187"/>
      <c r="OLJ270" s="187"/>
      <c r="OLK270" s="187"/>
      <c r="OLL270" s="187"/>
      <c r="OLM270" s="187"/>
      <c r="OLN270" s="187"/>
      <c r="OLO270" s="187"/>
      <c r="OLP270" s="187"/>
      <c r="OLQ270" s="187"/>
      <c r="OLR270" s="187"/>
      <c r="OLS270" s="187"/>
      <c r="OLT270" s="187"/>
      <c r="OLU270" s="187"/>
      <c r="OLV270" s="187"/>
      <c r="OLW270" s="187"/>
      <c r="OLX270" s="187"/>
      <c r="OLY270" s="187"/>
      <c r="OLZ270" s="187"/>
      <c r="OMA270" s="187"/>
      <c r="OMB270" s="187"/>
      <c r="OMC270" s="187"/>
      <c r="OMD270" s="187"/>
      <c r="OME270" s="187"/>
      <c r="OMF270" s="187"/>
      <c r="OMG270" s="187"/>
      <c r="OMH270" s="187"/>
      <c r="OMI270" s="187"/>
      <c r="OMJ270" s="187"/>
      <c r="OMK270" s="187"/>
      <c r="OML270" s="187"/>
      <c r="OMM270" s="187"/>
      <c r="OMN270" s="187"/>
      <c r="OMO270" s="187"/>
      <c r="OMP270" s="187"/>
      <c r="OMQ270" s="187"/>
      <c r="OMR270" s="187"/>
      <c r="OMS270" s="187"/>
      <c r="OMT270" s="187"/>
      <c r="OMU270" s="187"/>
      <c r="OMV270" s="187"/>
      <c r="OMW270" s="187"/>
      <c r="OMX270" s="187"/>
      <c r="OMY270" s="187"/>
      <c r="OMZ270" s="187"/>
      <c r="ONA270" s="187"/>
      <c r="ONB270" s="187"/>
      <c r="ONC270" s="187"/>
      <c r="OND270" s="187"/>
      <c r="ONE270" s="187"/>
      <c r="ONF270" s="187"/>
      <c r="ONG270" s="187"/>
      <c r="ONH270" s="187"/>
      <c r="ONI270" s="187"/>
      <c r="ONJ270" s="187"/>
      <c r="ONK270" s="187"/>
      <c r="ONL270" s="187"/>
      <c r="ONM270" s="187"/>
      <c r="ONN270" s="187"/>
      <c r="ONO270" s="187"/>
      <c r="ONP270" s="187"/>
      <c r="ONQ270" s="187"/>
      <c r="ONR270" s="187"/>
      <c r="ONS270" s="187"/>
      <c r="ONT270" s="187"/>
      <c r="ONU270" s="187"/>
      <c r="ONV270" s="187"/>
      <c r="ONW270" s="187"/>
      <c r="ONX270" s="187"/>
      <c r="ONY270" s="187"/>
      <c r="ONZ270" s="187"/>
      <c r="OOA270" s="187"/>
      <c r="OOB270" s="187"/>
      <c r="OOC270" s="187"/>
      <c r="OOD270" s="187"/>
      <c r="OOE270" s="187"/>
      <c r="OOF270" s="187"/>
      <c r="OOG270" s="187"/>
      <c r="OOH270" s="187"/>
      <c r="OOI270" s="187"/>
      <c r="OOJ270" s="187"/>
      <c r="OOK270" s="187"/>
      <c r="OOL270" s="187"/>
      <c r="OOM270" s="187"/>
      <c r="OON270" s="187"/>
      <c r="OOO270" s="187"/>
      <c r="OOP270" s="187"/>
      <c r="OOQ270" s="187"/>
      <c r="OOR270" s="187"/>
      <c r="OOS270" s="187"/>
      <c r="OOT270" s="187"/>
      <c r="OOU270" s="187"/>
      <c r="OOV270" s="187"/>
      <c r="OOW270" s="187"/>
      <c r="OOX270" s="187"/>
      <c r="OOY270" s="187"/>
      <c r="OOZ270" s="187"/>
      <c r="OPA270" s="187"/>
      <c r="OPB270" s="187"/>
      <c r="OPC270" s="187"/>
      <c r="OPD270" s="187"/>
      <c r="OPE270" s="187"/>
      <c r="OPF270" s="187"/>
      <c r="OPG270" s="187"/>
      <c r="OPH270" s="187"/>
      <c r="OPI270" s="187"/>
      <c r="OPJ270" s="187"/>
      <c r="OPK270" s="187"/>
      <c r="OPL270" s="187"/>
      <c r="OPM270" s="187"/>
      <c r="OPN270" s="187"/>
      <c r="OPO270" s="187"/>
      <c r="OPP270" s="187"/>
      <c r="OPQ270" s="187"/>
      <c r="OPR270" s="187"/>
      <c r="OPS270" s="187"/>
      <c r="OPT270" s="187"/>
      <c r="OPU270" s="187"/>
      <c r="OPV270" s="187"/>
      <c r="OPW270" s="187"/>
      <c r="OPX270" s="187"/>
      <c r="OPY270" s="187"/>
      <c r="OPZ270" s="187"/>
      <c r="OQA270" s="187"/>
      <c r="OQB270" s="187"/>
      <c r="OQC270" s="187"/>
      <c r="OQD270" s="187"/>
      <c r="OQE270" s="187"/>
      <c r="OQF270" s="187"/>
      <c r="OQG270" s="187"/>
      <c r="OQH270" s="187"/>
      <c r="OQI270" s="187"/>
      <c r="OQJ270" s="187"/>
      <c r="OQK270" s="187"/>
      <c r="OQL270" s="187"/>
      <c r="OQM270" s="187"/>
      <c r="OQN270" s="187"/>
      <c r="OQO270" s="187"/>
      <c r="OQP270" s="187"/>
      <c r="OQQ270" s="187"/>
      <c r="OQR270" s="187"/>
      <c r="OQS270" s="187"/>
      <c r="OQT270" s="187"/>
      <c r="OQU270" s="187"/>
      <c r="OQV270" s="187"/>
      <c r="OQW270" s="187"/>
      <c r="OQX270" s="187"/>
      <c r="OQY270" s="187"/>
      <c r="OQZ270" s="187"/>
      <c r="ORA270" s="187"/>
      <c r="ORB270" s="187"/>
      <c r="ORC270" s="187"/>
      <c r="ORD270" s="187"/>
      <c r="ORE270" s="187"/>
      <c r="ORF270" s="187"/>
      <c r="ORG270" s="187"/>
      <c r="ORH270" s="187"/>
      <c r="ORI270" s="187"/>
      <c r="ORJ270" s="187"/>
      <c r="ORK270" s="187"/>
      <c r="ORL270" s="187"/>
      <c r="ORM270" s="187"/>
      <c r="ORN270" s="187"/>
      <c r="ORO270" s="187"/>
      <c r="ORP270" s="187"/>
      <c r="ORQ270" s="187"/>
      <c r="ORR270" s="187"/>
      <c r="ORS270" s="187"/>
      <c r="ORT270" s="187"/>
      <c r="ORU270" s="187"/>
      <c r="ORV270" s="187"/>
      <c r="ORW270" s="187"/>
      <c r="ORX270" s="187"/>
      <c r="ORY270" s="187"/>
      <c r="ORZ270" s="187"/>
      <c r="OSA270" s="187"/>
      <c r="OSB270" s="187"/>
      <c r="OSC270" s="187"/>
      <c r="OSD270" s="187"/>
      <c r="OSE270" s="187"/>
      <c r="OSF270" s="187"/>
      <c r="OSG270" s="187"/>
      <c r="OSH270" s="187"/>
      <c r="OSI270" s="187"/>
      <c r="OSJ270" s="187"/>
      <c r="OSK270" s="187"/>
      <c r="OSL270" s="187"/>
      <c r="OSM270" s="187"/>
      <c r="OSN270" s="187"/>
      <c r="OSO270" s="187"/>
      <c r="OSP270" s="187"/>
      <c r="OSQ270" s="187"/>
      <c r="OSR270" s="187"/>
      <c r="OSS270" s="187"/>
      <c r="OST270" s="187"/>
      <c r="OSU270" s="187"/>
      <c r="OSV270" s="187"/>
      <c r="OSW270" s="187"/>
      <c r="OSX270" s="187"/>
      <c r="OSY270" s="187"/>
      <c r="OSZ270" s="187"/>
      <c r="OTA270" s="187"/>
      <c r="OTB270" s="187"/>
      <c r="OTC270" s="187"/>
      <c r="OTD270" s="187"/>
      <c r="OTE270" s="187"/>
      <c r="OTF270" s="187"/>
      <c r="OTG270" s="187"/>
      <c r="OTH270" s="187"/>
      <c r="OTI270" s="187"/>
      <c r="OTJ270" s="187"/>
      <c r="OTK270" s="187"/>
      <c r="OTL270" s="187"/>
      <c r="OTM270" s="187"/>
      <c r="OTN270" s="187"/>
      <c r="OTO270" s="187"/>
      <c r="OTP270" s="187"/>
      <c r="OTQ270" s="187"/>
      <c r="OTR270" s="187"/>
      <c r="OTS270" s="187"/>
      <c r="OTT270" s="187"/>
      <c r="OTU270" s="187"/>
      <c r="OTV270" s="187"/>
      <c r="OTW270" s="187"/>
      <c r="OTX270" s="187"/>
      <c r="OTY270" s="187"/>
      <c r="OTZ270" s="187"/>
      <c r="OUA270" s="187"/>
      <c r="OUB270" s="187"/>
      <c r="OUC270" s="187"/>
      <c r="OUD270" s="187"/>
      <c r="OUE270" s="187"/>
      <c r="OUF270" s="187"/>
      <c r="OUG270" s="187"/>
      <c r="OUH270" s="187"/>
      <c r="OUI270" s="187"/>
      <c r="OUJ270" s="187"/>
      <c r="OUK270" s="187"/>
      <c r="OUL270" s="187"/>
      <c r="OUM270" s="187"/>
      <c r="OUN270" s="187"/>
      <c r="OUO270" s="187"/>
      <c r="OUP270" s="187"/>
      <c r="OUQ270" s="187"/>
      <c r="OUR270" s="187"/>
      <c r="OUS270" s="187"/>
      <c r="OUT270" s="187"/>
      <c r="OUU270" s="187"/>
      <c r="OUV270" s="187"/>
      <c r="OUW270" s="187"/>
      <c r="OUX270" s="187"/>
      <c r="OUY270" s="187"/>
      <c r="OUZ270" s="187"/>
      <c r="OVA270" s="187"/>
      <c r="OVB270" s="187"/>
      <c r="OVC270" s="187"/>
      <c r="OVD270" s="187"/>
      <c r="OVE270" s="187"/>
      <c r="OVF270" s="187"/>
      <c r="OVG270" s="187"/>
      <c r="OVH270" s="187"/>
      <c r="OVI270" s="187"/>
      <c r="OVJ270" s="187"/>
      <c r="OVK270" s="187"/>
      <c r="OVL270" s="187"/>
      <c r="OVM270" s="187"/>
      <c r="OVN270" s="187"/>
      <c r="OVO270" s="187"/>
      <c r="OVP270" s="187"/>
      <c r="OVQ270" s="187"/>
      <c r="OVR270" s="187"/>
      <c r="OVS270" s="187"/>
      <c r="OVT270" s="187"/>
      <c r="OVU270" s="187"/>
      <c r="OVV270" s="187"/>
      <c r="OVW270" s="187"/>
      <c r="OVX270" s="187"/>
      <c r="OVY270" s="187"/>
      <c r="OVZ270" s="187"/>
      <c r="OWA270" s="187"/>
      <c r="OWB270" s="187"/>
      <c r="OWC270" s="187"/>
      <c r="OWD270" s="187"/>
      <c r="OWE270" s="187"/>
      <c r="OWF270" s="187"/>
      <c r="OWG270" s="187"/>
      <c r="OWH270" s="187"/>
      <c r="OWI270" s="187"/>
      <c r="OWJ270" s="187"/>
      <c r="OWK270" s="187"/>
      <c r="OWL270" s="187"/>
      <c r="OWM270" s="187"/>
      <c r="OWN270" s="187"/>
      <c r="OWO270" s="187"/>
      <c r="OWP270" s="187"/>
      <c r="OWQ270" s="187"/>
      <c r="OWR270" s="187"/>
      <c r="OWS270" s="187"/>
      <c r="OWT270" s="187"/>
      <c r="OWU270" s="187"/>
      <c r="OWV270" s="187"/>
      <c r="OWW270" s="187"/>
      <c r="OWX270" s="187"/>
      <c r="OWY270" s="187"/>
      <c r="OWZ270" s="187"/>
      <c r="OXA270" s="187"/>
      <c r="OXB270" s="187"/>
      <c r="OXC270" s="187"/>
      <c r="OXD270" s="187"/>
      <c r="OXE270" s="187"/>
      <c r="OXF270" s="187"/>
      <c r="OXG270" s="187"/>
      <c r="OXH270" s="187"/>
      <c r="OXI270" s="187"/>
      <c r="OXJ270" s="187"/>
      <c r="OXK270" s="187"/>
      <c r="OXL270" s="187"/>
      <c r="OXM270" s="187"/>
      <c r="OXN270" s="187"/>
      <c r="OXO270" s="187"/>
      <c r="OXP270" s="187"/>
      <c r="OXQ270" s="187"/>
      <c r="OXR270" s="187"/>
      <c r="OXS270" s="187"/>
      <c r="OXT270" s="187"/>
      <c r="OXU270" s="187"/>
      <c r="OXV270" s="187"/>
      <c r="OXW270" s="187"/>
      <c r="OXX270" s="187"/>
      <c r="OXY270" s="187"/>
      <c r="OXZ270" s="187"/>
      <c r="OYA270" s="187"/>
      <c r="OYB270" s="187"/>
      <c r="OYC270" s="187"/>
      <c r="OYD270" s="187"/>
      <c r="OYE270" s="187"/>
      <c r="OYF270" s="187"/>
      <c r="OYG270" s="187"/>
      <c r="OYH270" s="187"/>
      <c r="OYI270" s="187"/>
      <c r="OYJ270" s="187"/>
      <c r="OYK270" s="187"/>
      <c r="OYL270" s="187"/>
      <c r="OYM270" s="187"/>
      <c r="OYN270" s="187"/>
      <c r="OYO270" s="187"/>
      <c r="OYP270" s="187"/>
      <c r="OYQ270" s="187"/>
      <c r="OYR270" s="187"/>
      <c r="OYS270" s="187"/>
      <c r="OYT270" s="187"/>
      <c r="OYU270" s="187"/>
      <c r="OYV270" s="187"/>
      <c r="OYW270" s="187"/>
      <c r="OYX270" s="187"/>
      <c r="OYY270" s="187"/>
      <c r="OYZ270" s="187"/>
      <c r="OZA270" s="187"/>
      <c r="OZB270" s="187"/>
      <c r="OZC270" s="187"/>
      <c r="OZD270" s="187"/>
      <c r="OZE270" s="187"/>
      <c r="OZF270" s="187"/>
      <c r="OZG270" s="187"/>
      <c r="OZH270" s="187"/>
      <c r="OZI270" s="187"/>
      <c r="OZJ270" s="187"/>
      <c r="OZK270" s="187"/>
      <c r="OZL270" s="187"/>
      <c r="OZM270" s="187"/>
      <c r="OZN270" s="187"/>
      <c r="OZO270" s="187"/>
      <c r="OZP270" s="187"/>
      <c r="OZQ270" s="187"/>
      <c r="OZR270" s="187"/>
      <c r="OZS270" s="187"/>
      <c r="OZT270" s="187"/>
      <c r="OZU270" s="187"/>
      <c r="OZV270" s="187"/>
      <c r="OZW270" s="187"/>
      <c r="OZX270" s="187"/>
      <c r="OZY270" s="187"/>
      <c r="OZZ270" s="187"/>
      <c r="PAA270" s="187"/>
      <c r="PAB270" s="187"/>
      <c r="PAC270" s="187"/>
      <c r="PAD270" s="187"/>
      <c r="PAE270" s="187"/>
      <c r="PAF270" s="187"/>
      <c r="PAG270" s="187"/>
      <c r="PAH270" s="187"/>
      <c r="PAI270" s="187"/>
      <c r="PAJ270" s="187"/>
      <c r="PAK270" s="187"/>
      <c r="PAL270" s="187"/>
      <c r="PAM270" s="187"/>
      <c r="PAN270" s="187"/>
      <c r="PAO270" s="187"/>
      <c r="PAP270" s="187"/>
      <c r="PAQ270" s="187"/>
      <c r="PAR270" s="187"/>
      <c r="PAS270" s="187"/>
      <c r="PAT270" s="187"/>
      <c r="PAU270" s="187"/>
      <c r="PAV270" s="187"/>
      <c r="PAW270" s="187"/>
      <c r="PAX270" s="187"/>
      <c r="PAY270" s="187"/>
      <c r="PAZ270" s="187"/>
      <c r="PBA270" s="187"/>
      <c r="PBB270" s="187"/>
      <c r="PBC270" s="187"/>
      <c r="PBD270" s="187"/>
      <c r="PBE270" s="187"/>
      <c r="PBF270" s="187"/>
      <c r="PBG270" s="187"/>
      <c r="PBH270" s="187"/>
      <c r="PBI270" s="187"/>
      <c r="PBJ270" s="187"/>
      <c r="PBK270" s="187"/>
      <c r="PBL270" s="187"/>
      <c r="PBM270" s="187"/>
      <c r="PBN270" s="187"/>
      <c r="PBO270" s="187"/>
      <c r="PBP270" s="187"/>
      <c r="PBQ270" s="187"/>
      <c r="PBR270" s="187"/>
      <c r="PBS270" s="187"/>
      <c r="PBT270" s="187"/>
      <c r="PBU270" s="187"/>
      <c r="PBV270" s="187"/>
      <c r="PBW270" s="187"/>
      <c r="PBX270" s="187"/>
      <c r="PBY270" s="187"/>
      <c r="PBZ270" s="187"/>
      <c r="PCA270" s="187"/>
      <c r="PCB270" s="187"/>
      <c r="PCC270" s="187"/>
      <c r="PCD270" s="187"/>
      <c r="PCE270" s="187"/>
      <c r="PCF270" s="187"/>
      <c r="PCG270" s="187"/>
      <c r="PCH270" s="187"/>
      <c r="PCI270" s="187"/>
      <c r="PCJ270" s="187"/>
      <c r="PCK270" s="187"/>
      <c r="PCL270" s="187"/>
      <c r="PCM270" s="187"/>
      <c r="PCN270" s="187"/>
      <c r="PCO270" s="187"/>
      <c r="PCP270" s="187"/>
      <c r="PCQ270" s="187"/>
      <c r="PCR270" s="187"/>
      <c r="PCS270" s="187"/>
      <c r="PCT270" s="187"/>
      <c r="PCU270" s="187"/>
      <c r="PCV270" s="187"/>
      <c r="PCW270" s="187"/>
      <c r="PCX270" s="187"/>
      <c r="PCY270" s="187"/>
      <c r="PCZ270" s="187"/>
      <c r="PDA270" s="187"/>
      <c r="PDB270" s="187"/>
      <c r="PDC270" s="187"/>
      <c r="PDD270" s="187"/>
      <c r="PDE270" s="187"/>
      <c r="PDF270" s="187"/>
      <c r="PDG270" s="187"/>
      <c r="PDH270" s="187"/>
      <c r="PDI270" s="187"/>
      <c r="PDJ270" s="187"/>
      <c r="PDK270" s="187"/>
      <c r="PDL270" s="187"/>
      <c r="PDM270" s="187"/>
      <c r="PDN270" s="187"/>
      <c r="PDO270" s="187"/>
      <c r="PDP270" s="187"/>
      <c r="PDQ270" s="187"/>
      <c r="PDR270" s="187"/>
      <c r="PDS270" s="187"/>
      <c r="PDT270" s="187"/>
      <c r="PDU270" s="187"/>
      <c r="PDV270" s="187"/>
      <c r="PDW270" s="187"/>
      <c r="PDX270" s="187"/>
      <c r="PDY270" s="187"/>
      <c r="PDZ270" s="187"/>
      <c r="PEA270" s="187"/>
      <c r="PEB270" s="187"/>
      <c r="PEC270" s="187"/>
      <c r="PED270" s="187"/>
      <c r="PEE270" s="187"/>
      <c r="PEF270" s="187"/>
      <c r="PEG270" s="187"/>
      <c r="PEH270" s="187"/>
      <c r="PEI270" s="187"/>
      <c r="PEJ270" s="187"/>
      <c r="PEK270" s="187"/>
      <c r="PEL270" s="187"/>
      <c r="PEM270" s="187"/>
      <c r="PEN270" s="187"/>
      <c r="PEO270" s="187"/>
      <c r="PEP270" s="187"/>
      <c r="PEQ270" s="187"/>
      <c r="PER270" s="187"/>
      <c r="PES270" s="187"/>
      <c r="PET270" s="187"/>
      <c r="PEU270" s="187"/>
      <c r="PEV270" s="187"/>
      <c r="PEW270" s="187"/>
      <c r="PEX270" s="187"/>
      <c r="PEY270" s="187"/>
      <c r="PEZ270" s="187"/>
      <c r="PFA270" s="187"/>
      <c r="PFB270" s="187"/>
      <c r="PFC270" s="187"/>
      <c r="PFD270" s="187"/>
      <c r="PFE270" s="187"/>
      <c r="PFF270" s="187"/>
      <c r="PFG270" s="187"/>
      <c r="PFH270" s="187"/>
      <c r="PFI270" s="187"/>
      <c r="PFJ270" s="187"/>
      <c r="PFK270" s="187"/>
      <c r="PFL270" s="187"/>
      <c r="PFM270" s="187"/>
      <c r="PFN270" s="187"/>
      <c r="PFO270" s="187"/>
      <c r="PFP270" s="187"/>
      <c r="PFQ270" s="187"/>
      <c r="PFR270" s="187"/>
      <c r="PFS270" s="187"/>
      <c r="PFT270" s="187"/>
      <c r="PFU270" s="187"/>
      <c r="PFV270" s="187"/>
      <c r="PFW270" s="187"/>
      <c r="PFX270" s="187"/>
      <c r="PFY270" s="187"/>
      <c r="PFZ270" s="187"/>
      <c r="PGA270" s="187"/>
      <c r="PGB270" s="187"/>
      <c r="PGC270" s="187"/>
      <c r="PGD270" s="187"/>
      <c r="PGE270" s="187"/>
      <c r="PGF270" s="187"/>
      <c r="PGG270" s="187"/>
      <c r="PGH270" s="187"/>
      <c r="PGI270" s="187"/>
      <c r="PGJ270" s="187"/>
      <c r="PGK270" s="187"/>
      <c r="PGL270" s="187"/>
      <c r="PGM270" s="187"/>
      <c r="PGN270" s="187"/>
      <c r="PGO270" s="187"/>
      <c r="PGP270" s="187"/>
      <c r="PGQ270" s="187"/>
      <c r="PGR270" s="187"/>
      <c r="PGS270" s="187"/>
      <c r="PGT270" s="187"/>
      <c r="PGU270" s="187"/>
      <c r="PGV270" s="187"/>
      <c r="PGW270" s="187"/>
      <c r="PGX270" s="187"/>
      <c r="PGY270" s="187"/>
      <c r="PGZ270" s="187"/>
      <c r="PHA270" s="187"/>
      <c r="PHB270" s="187"/>
      <c r="PHC270" s="187"/>
      <c r="PHD270" s="187"/>
      <c r="PHE270" s="187"/>
      <c r="PHF270" s="187"/>
      <c r="PHG270" s="187"/>
      <c r="PHH270" s="187"/>
      <c r="PHI270" s="187"/>
      <c r="PHJ270" s="187"/>
      <c r="PHK270" s="187"/>
      <c r="PHL270" s="187"/>
      <c r="PHM270" s="187"/>
      <c r="PHN270" s="187"/>
      <c r="PHO270" s="187"/>
      <c r="PHP270" s="187"/>
      <c r="PHQ270" s="187"/>
      <c r="PHR270" s="187"/>
      <c r="PHS270" s="187"/>
      <c r="PHT270" s="187"/>
      <c r="PHU270" s="187"/>
      <c r="PHV270" s="187"/>
      <c r="PHW270" s="187"/>
      <c r="PHX270" s="187"/>
      <c r="PHY270" s="187"/>
      <c r="PHZ270" s="187"/>
      <c r="PIA270" s="187"/>
      <c r="PIB270" s="187"/>
      <c r="PIC270" s="187"/>
      <c r="PID270" s="187"/>
      <c r="PIE270" s="187"/>
      <c r="PIF270" s="187"/>
      <c r="PIG270" s="187"/>
      <c r="PIH270" s="187"/>
      <c r="PII270" s="187"/>
      <c r="PIJ270" s="187"/>
      <c r="PIK270" s="187"/>
      <c r="PIL270" s="187"/>
      <c r="PIM270" s="187"/>
      <c r="PIN270" s="187"/>
      <c r="PIO270" s="187"/>
      <c r="PIP270" s="187"/>
      <c r="PIQ270" s="187"/>
      <c r="PIR270" s="187"/>
      <c r="PIS270" s="187"/>
      <c r="PIT270" s="187"/>
      <c r="PIU270" s="187"/>
      <c r="PIV270" s="187"/>
      <c r="PIW270" s="187"/>
      <c r="PIX270" s="187"/>
      <c r="PIY270" s="187"/>
      <c r="PIZ270" s="187"/>
      <c r="PJA270" s="187"/>
      <c r="PJB270" s="187"/>
      <c r="PJC270" s="187"/>
      <c r="PJD270" s="187"/>
      <c r="PJE270" s="187"/>
      <c r="PJF270" s="187"/>
      <c r="PJG270" s="187"/>
      <c r="PJH270" s="187"/>
      <c r="PJI270" s="187"/>
      <c r="PJJ270" s="187"/>
      <c r="PJK270" s="187"/>
      <c r="PJL270" s="187"/>
      <c r="PJM270" s="187"/>
      <c r="PJN270" s="187"/>
      <c r="PJO270" s="187"/>
      <c r="PJP270" s="187"/>
      <c r="PJQ270" s="187"/>
      <c r="PJR270" s="187"/>
      <c r="PJS270" s="187"/>
      <c r="PJT270" s="187"/>
      <c r="PJU270" s="187"/>
      <c r="PJV270" s="187"/>
      <c r="PJW270" s="187"/>
      <c r="PJX270" s="187"/>
      <c r="PJY270" s="187"/>
      <c r="PJZ270" s="187"/>
      <c r="PKA270" s="187"/>
      <c r="PKB270" s="187"/>
      <c r="PKC270" s="187"/>
      <c r="PKD270" s="187"/>
      <c r="PKE270" s="187"/>
      <c r="PKF270" s="187"/>
      <c r="PKG270" s="187"/>
      <c r="PKH270" s="187"/>
      <c r="PKI270" s="187"/>
      <c r="PKJ270" s="187"/>
      <c r="PKK270" s="187"/>
      <c r="PKL270" s="187"/>
      <c r="PKM270" s="187"/>
      <c r="PKN270" s="187"/>
      <c r="PKO270" s="187"/>
      <c r="PKP270" s="187"/>
      <c r="PKQ270" s="187"/>
      <c r="PKR270" s="187"/>
      <c r="PKS270" s="187"/>
      <c r="PKT270" s="187"/>
      <c r="PKU270" s="187"/>
      <c r="PKV270" s="187"/>
      <c r="PKW270" s="187"/>
      <c r="PKX270" s="187"/>
      <c r="PKY270" s="187"/>
      <c r="PKZ270" s="187"/>
      <c r="PLA270" s="187"/>
      <c r="PLB270" s="187"/>
      <c r="PLC270" s="187"/>
      <c r="PLD270" s="187"/>
      <c r="PLE270" s="187"/>
      <c r="PLF270" s="187"/>
      <c r="PLG270" s="187"/>
      <c r="PLH270" s="187"/>
      <c r="PLI270" s="187"/>
      <c r="PLJ270" s="187"/>
      <c r="PLK270" s="187"/>
      <c r="PLL270" s="187"/>
      <c r="PLM270" s="187"/>
      <c r="PLN270" s="187"/>
      <c r="PLO270" s="187"/>
      <c r="PLP270" s="187"/>
      <c r="PLQ270" s="187"/>
      <c r="PLR270" s="187"/>
      <c r="PLS270" s="187"/>
      <c r="PLT270" s="187"/>
      <c r="PLU270" s="187"/>
      <c r="PLV270" s="187"/>
      <c r="PLW270" s="187"/>
      <c r="PLX270" s="187"/>
      <c r="PLY270" s="187"/>
      <c r="PLZ270" s="187"/>
      <c r="PMA270" s="187"/>
      <c r="PMB270" s="187"/>
      <c r="PMC270" s="187"/>
      <c r="PMD270" s="187"/>
      <c r="PME270" s="187"/>
      <c r="PMF270" s="187"/>
      <c r="PMG270" s="187"/>
      <c r="PMH270" s="187"/>
      <c r="PMI270" s="187"/>
      <c r="PMJ270" s="187"/>
      <c r="PMK270" s="187"/>
      <c r="PML270" s="187"/>
      <c r="PMM270" s="187"/>
      <c r="PMN270" s="187"/>
      <c r="PMO270" s="187"/>
      <c r="PMP270" s="187"/>
      <c r="PMQ270" s="187"/>
      <c r="PMR270" s="187"/>
      <c r="PMS270" s="187"/>
      <c r="PMT270" s="187"/>
      <c r="PMU270" s="187"/>
      <c r="PMV270" s="187"/>
      <c r="PMW270" s="187"/>
      <c r="PMX270" s="187"/>
      <c r="PMY270" s="187"/>
      <c r="PMZ270" s="187"/>
      <c r="PNA270" s="187"/>
      <c r="PNB270" s="187"/>
      <c r="PNC270" s="187"/>
      <c r="PND270" s="187"/>
      <c r="PNE270" s="187"/>
      <c r="PNF270" s="187"/>
      <c r="PNG270" s="187"/>
      <c r="PNH270" s="187"/>
      <c r="PNI270" s="187"/>
      <c r="PNJ270" s="187"/>
      <c r="PNK270" s="187"/>
      <c r="PNL270" s="187"/>
      <c r="PNM270" s="187"/>
      <c r="PNN270" s="187"/>
      <c r="PNO270" s="187"/>
      <c r="PNP270" s="187"/>
      <c r="PNQ270" s="187"/>
      <c r="PNR270" s="187"/>
      <c r="PNS270" s="187"/>
      <c r="PNT270" s="187"/>
      <c r="PNU270" s="187"/>
      <c r="PNV270" s="187"/>
      <c r="PNW270" s="187"/>
      <c r="PNX270" s="187"/>
      <c r="PNY270" s="187"/>
      <c r="PNZ270" s="187"/>
      <c r="POA270" s="187"/>
      <c r="POB270" s="187"/>
      <c r="POC270" s="187"/>
      <c r="POD270" s="187"/>
      <c r="POE270" s="187"/>
      <c r="POF270" s="187"/>
      <c r="POG270" s="187"/>
      <c r="POH270" s="187"/>
      <c r="POI270" s="187"/>
      <c r="POJ270" s="187"/>
      <c r="POK270" s="187"/>
      <c r="POL270" s="187"/>
      <c r="POM270" s="187"/>
      <c r="PON270" s="187"/>
      <c r="POO270" s="187"/>
      <c r="POP270" s="187"/>
      <c r="POQ270" s="187"/>
      <c r="POR270" s="187"/>
      <c r="POS270" s="187"/>
      <c r="POT270" s="187"/>
      <c r="POU270" s="187"/>
      <c r="POV270" s="187"/>
      <c r="POW270" s="187"/>
      <c r="POX270" s="187"/>
      <c r="POY270" s="187"/>
      <c r="POZ270" s="187"/>
      <c r="PPA270" s="187"/>
      <c r="PPB270" s="187"/>
      <c r="PPC270" s="187"/>
      <c r="PPD270" s="187"/>
      <c r="PPE270" s="187"/>
      <c r="PPF270" s="187"/>
      <c r="PPG270" s="187"/>
      <c r="PPH270" s="187"/>
      <c r="PPI270" s="187"/>
      <c r="PPJ270" s="187"/>
      <c r="PPK270" s="187"/>
      <c r="PPL270" s="187"/>
      <c r="PPM270" s="187"/>
      <c r="PPN270" s="187"/>
      <c r="PPO270" s="187"/>
      <c r="PPP270" s="187"/>
      <c r="PPQ270" s="187"/>
      <c r="PPR270" s="187"/>
      <c r="PPS270" s="187"/>
      <c r="PPT270" s="187"/>
      <c r="PPU270" s="187"/>
      <c r="PPV270" s="187"/>
      <c r="PPW270" s="187"/>
      <c r="PPX270" s="187"/>
      <c r="PPY270" s="187"/>
      <c r="PPZ270" s="187"/>
      <c r="PQA270" s="187"/>
      <c r="PQB270" s="187"/>
      <c r="PQC270" s="187"/>
      <c r="PQD270" s="187"/>
      <c r="PQE270" s="187"/>
      <c r="PQF270" s="187"/>
      <c r="PQG270" s="187"/>
      <c r="PQH270" s="187"/>
      <c r="PQI270" s="187"/>
      <c r="PQJ270" s="187"/>
      <c r="PQK270" s="187"/>
      <c r="PQL270" s="187"/>
      <c r="PQM270" s="187"/>
      <c r="PQN270" s="187"/>
      <c r="PQO270" s="187"/>
      <c r="PQP270" s="187"/>
      <c r="PQQ270" s="187"/>
      <c r="PQR270" s="187"/>
      <c r="PQS270" s="187"/>
      <c r="PQT270" s="187"/>
      <c r="PQU270" s="187"/>
      <c r="PQV270" s="187"/>
      <c r="PQW270" s="187"/>
      <c r="PQX270" s="187"/>
      <c r="PQY270" s="187"/>
      <c r="PQZ270" s="187"/>
      <c r="PRA270" s="187"/>
      <c r="PRB270" s="187"/>
      <c r="PRC270" s="187"/>
      <c r="PRD270" s="187"/>
      <c r="PRE270" s="187"/>
      <c r="PRF270" s="187"/>
      <c r="PRG270" s="187"/>
      <c r="PRH270" s="187"/>
      <c r="PRI270" s="187"/>
      <c r="PRJ270" s="187"/>
      <c r="PRK270" s="187"/>
      <c r="PRL270" s="187"/>
      <c r="PRM270" s="187"/>
      <c r="PRN270" s="187"/>
      <c r="PRO270" s="187"/>
      <c r="PRP270" s="187"/>
      <c r="PRQ270" s="187"/>
      <c r="PRR270" s="187"/>
      <c r="PRS270" s="187"/>
      <c r="PRT270" s="187"/>
      <c r="PRU270" s="187"/>
      <c r="PRV270" s="187"/>
      <c r="PRW270" s="187"/>
      <c r="PRX270" s="187"/>
      <c r="PRY270" s="187"/>
      <c r="PRZ270" s="187"/>
      <c r="PSA270" s="187"/>
      <c r="PSB270" s="187"/>
      <c r="PSC270" s="187"/>
      <c r="PSD270" s="187"/>
      <c r="PSE270" s="187"/>
      <c r="PSF270" s="187"/>
      <c r="PSG270" s="187"/>
      <c r="PSH270" s="187"/>
      <c r="PSI270" s="187"/>
      <c r="PSJ270" s="187"/>
      <c r="PSK270" s="187"/>
      <c r="PSL270" s="187"/>
      <c r="PSM270" s="187"/>
      <c r="PSN270" s="187"/>
      <c r="PSO270" s="187"/>
      <c r="PSP270" s="187"/>
      <c r="PSQ270" s="187"/>
      <c r="PSR270" s="187"/>
      <c r="PSS270" s="187"/>
      <c r="PST270" s="187"/>
      <c r="PSU270" s="187"/>
      <c r="PSV270" s="187"/>
      <c r="PSW270" s="187"/>
      <c r="PSX270" s="187"/>
      <c r="PSY270" s="187"/>
      <c r="PSZ270" s="187"/>
      <c r="PTA270" s="187"/>
      <c r="PTB270" s="187"/>
      <c r="PTC270" s="187"/>
      <c r="PTD270" s="187"/>
      <c r="PTE270" s="187"/>
      <c r="PTF270" s="187"/>
      <c r="PTG270" s="187"/>
      <c r="PTH270" s="187"/>
      <c r="PTI270" s="187"/>
      <c r="PTJ270" s="187"/>
      <c r="PTK270" s="187"/>
      <c r="PTL270" s="187"/>
      <c r="PTM270" s="187"/>
      <c r="PTN270" s="187"/>
      <c r="PTO270" s="187"/>
      <c r="PTP270" s="187"/>
      <c r="PTQ270" s="187"/>
      <c r="PTR270" s="187"/>
      <c r="PTS270" s="187"/>
      <c r="PTT270" s="187"/>
      <c r="PTU270" s="187"/>
      <c r="PTV270" s="187"/>
      <c r="PTW270" s="187"/>
      <c r="PTX270" s="187"/>
      <c r="PTY270" s="187"/>
      <c r="PTZ270" s="187"/>
      <c r="PUA270" s="187"/>
      <c r="PUB270" s="187"/>
      <c r="PUC270" s="187"/>
      <c r="PUD270" s="187"/>
      <c r="PUE270" s="187"/>
      <c r="PUF270" s="187"/>
      <c r="PUG270" s="187"/>
      <c r="PUH270" s="187"/>
      <c r="PUI270" s="187"/>
      <c r="PUJ270" s="187"/>
      <c r="PUK270" s="187"/>
      <c r="PUL270" s="187"/>
      <c r="PUM270" s="187"/>
      <c r="PUN270" s="187"/>
      <c r="PUO270" s="187"/>
      <c r="PUP270" s="187"/>
      <c r="PUQ270" s="187"/>
      <c r="PUR270" s="187"/>
      <c r="PUS270" s="187"/>
      <c r="PUT270" s="187"/>
      <c r="PUU270" s="187"/>
      <c r="PUV270" s="187"/>
      <c r="PUW270" s="187"/>
      <c r="PUX270" s="187"/>
      <c r="PUY270" s="187"/>
      <c r="PUZ270" s="187"/>
      <c r="PVA270" s="187"/>
      <c r="PVB270" s="187"/>
      <c r="PVC270" s="187"/>
      <c r="PVD270" s="187"/>
      <c r="PVE270" s="187"/>
      <c r="PVF270" s="187"/>
      <c r="PVG270" s="187"/>
      <c r="PVH270" s="187"/>
      <c r="PVI270" s="187"/>
      <c r="PVJ270" s="187"/>
      <c r="PVK270" s="187"/>
      <c r="PVL270" s="187"/>
      <c r="PVM270" s="187"/>
      <c r="PVN270" s="187"/>
      <c r="PVO270" s="187"/>
      <c r="PVP270" s="187"/>
      <c r="PVQ270" s="187"/>
      <c r="PVR270" s="187"/>
      <c r="PVS270" s="187"/>
      <c r="PVT270" s="187"/>
      <c r="PVU270" s="187"/>
      <c r="PVV270" s="187"/>
      <c r="PVW270" s="187"/>
      <c r="PVX270" s="187"/>
      <c r="PVY270" s="187"/>
      <c r="PVZ270" s="187"/>
      <c r="PWA270" s="187"/>
      <c r="PWB270" s="187"/>
      <c r="PWC270" s="187"/>
      <c r="PWD270" s="187"/>
      <c r="PWE270" s="187"/>
      <c r="PWF270" s="187"/>
      <c r="PWG270" s="187"/>
      <c r="PWH270" s="187"/>
      <c r="PWI270" s="187"/>
      <c r="PWJ270" s="187"/>
      <c r="PWK270" s="187"/>
      <c r="PWL270" s="187"/>
      <c r="PWM270" s="187"/>
      <c r="PWN270" s="187"/>
      <c r="PWO270" s="187"/>
      <c r="PWP270" s="187"/>
      <c r="PWQ270" s="187"/>
      <c r="PWR270" s="187"/>
      <c r="PWS270" s="187"/>
      <c r="PWT270" s="187"/>
      <c r="PWU270" s="187"/>
      <c r="PWV270" s="187"/>
      <c r="PWW270" s="187"/>
      <c r="PWX270" s="187"/>
      <c r="PWY270" s="187"/>
      <c r="PWZ270" s="187"/>
      <c r="PXA270" s="187"/>
      <c r="PXB270" s="187"/>
      <c r="PXC270" s="187"/>
      <c r="PXD270" s="187"/>
      <c r="PXE270" s="187"/>
      <c r="PXF270" s="187"/>
      <c r="PXG270" s="187"/>
      <c r="PXH270" s="187"/>
      <c r="PXI270" s="187"/>
      <c r="PXJ270" s="187"/>
      <c r="PXK270" s="187"/>
      <c r="PXL270" s="187"/>
      <c r="PXM270" s="187"/>
      <c r="PXN270" s="187"/>
      <c r="PXO270" s="187"/>
      <c r="PXP270" s="187"/>
      <c r="PXQ270" s="187"/>
      <c r="PXR270" s="187"/>
      <c r="PXS270" s="187"/>
      <c r="PXT270" s="187"/>
      <c r="PXU270" s="187"/>
      <c r="PXV270" s="187"/>
      <c r="PXW270" s="187"/>
      <c r="PXX270" s="187"/>
      <c r="PXY270" s="187"/>
      <c r="PXZ270" s="187"/>
      <c r="PYA270" s="187"/>
      <c r="PYB270" s="187"/>
      <c r="PYC270" s="187"/>
      <c r="PYD270" s="187"/>
      <c r="PYE270" s="187"/>
      <c r="PYF270" s="187"/>
      <c r="PYG270" s="187"/>
      <c r="PYH270" s="187"/>
      <c r="PYI270" s="187"/>
      <c r="PYJ270" s="187"/>
      <c r="PYK270" s="187"/>
      <c r="PYL270" s="187"/>
      <c r="PYM270" s="187"/>
      <c r="PYN270" s="187"/>
      <c r="PYO270" s="187"/>
      <c r="PYP270" s="187"/>
      <c r="PYQ270" s="187"/>
      <c r="PYR270" s="187"/>
      <c r="PYS270" s="187"/>
      <c r="PYT270" s="187"/>
      <c r="PYU270" s="187"/>
      <c r="PYV270" s="187"/>
      <c r="PYW270" s="187"/>
      <c r="PYX270" s="187"/>
      <c r="PYY270" s="187"/>
      <c r="PYZ270" s="187"/>
      <c r="PZA270" s="187"/>
      <c r="PZB270" s="187"/>
      <c r="PZC270" s="187"/>
      <c r="PZD270" s="187"/>
      <c r="PZE270" s="187"/>
      <c r="PZF270" s="187"/>
      <c r="PZG270" s="187"/>
      <c r="PZH270" s="187"/>
      <c r="PZI270" s="187"/>
      <c r="PZJ270" s="187"/>
      <c r="PZK270" s="187"/>
      <c r="PZL270" s="187"/>
      <c r="PZM270" s="187"/>
      <c r="PZN270" s="187"/>
      <c r="PZO270" s="187"/>
      <c r="PZP270" s="187"/>
      <c r="PZQ270" s="187"/>
      <c r="PZR270" s="187"/>
      <c r="PZS270" s="187"/>
      <c r="PZT270" s="187"/>
      <c r="PZU270" s="187"/>
      <c r="PZV270" s="187"/>
      <c r="PZW270" s="187"/>
      <c r="PZX270" s="187"/>
      <c r="PZY270" s="187"/>
      <c r="PZZ270" s="187"/>
      <c r="QAA270" s="187"/>
      <c r="QAB270" s="187"/>
      <c r="QAC270" s="187"/>
      <c r="QAD270" s="187"/>
      <c r="QAE270" s="187"/>
      <c r="QAF270" s="187"/>
      <c r="QAG270" s="187"/>
      <c r="QAH270" s="187"/>
      <c r="QAI270" s="187"/>
      <c r="QAJ270" s="187"/>
      <c r="QAK270" s="187"/>
      <c r="QAL270" s="187"/>
      <c r="QAM270" s="187"/>
      <c r="QAN270" s="187"/>
      <c r="QAO270" s="187"/>
      <c r="QAP270" s="187"/>
      <c r="QAQ270" s="187"/>
      <c r="QAR270" s="187"/>
      <c r="QAS270" s="187"/>
      <c r="QAT270" s="187"/>
      <c r="QAU270" s="187"/>
      <c r="QAV270" s="187"/>
      <c r="QAW270" s="187"/>
      <c r="QAX270" s="187"/>
      <c r="QAY270" s="187"/>
      <c r="QAZ270" s="187"/>
      <c r="QBA270" s="187"/>
      <c r="QBB270" s="187"/>
      <c r="QBC270" s="187"/>
      <c r="QBD270" s="187"/>
      <c r="QBE270" s="187"/>
      <c r="QBF270" s="187"/>
      <c r="QBG270" s="187"/>
      <c r="QBH270" s="187"/>
      <c r="QBI270" s="187"/>
      <c r="QBJ270" s="187"/>
      <c r="QBK270" s="187"/>
      <c r="QBL270" s="187"/>
      <c r="QBM270" s="187"/>
      <c r="QBN270" s="187"/>
      <c r="QBO270" s="187"/>
      <c r="QBP270" s="187"/>
      <c r="QBQ270" s="187"/>
      <c r="QBR270" s="187"/>
      <c r="QBS270" s="187"/>
      <c r="QBT270" s="187"/>
      <c r="QBU270" s="187"/>
      <c r="QBV270" s="187"/>
      <c r="QBW270" s="187"/>
      <c r="QBX270" s="187"/>
      <c r="QBY270" s="187"/>
      <c r="QBZ270" s="187"/>
      <c r="QCA270" s="187"/>
      <c r="QCB270" s="187"/>
      <c r="QCC270" s="187"/>
      <c r="QCD270" s="187"/>
      <c r="QCE270" s="187"/>
      <c r="QCF270" s="187"/>
      <c r="QCG270" s="187"/>
      <c r="QCH270" s="187"/>
      <c r="QCI270" s="187"/>
      <c r="QCJ270" s="187"/>
      <c r="QCK270" s="187"/>
      <c r="QCL270" s="187"/>
      <c r="QCM270" s="187"/>
      <c r="QCN270" s="187"/>
      <c r="QCO270" s="187"/>
      <c r="QCP270" s="187"/>
      <c r="QCQ270" s="187"/>
      <c r="QCR270" s="187"/>
      <c r="QCS270" s="187"/>
      <c r="QCT270" s="187"/>
      <c r="QCU270" s="187"/>
      <c r="QCV270" s="187"/>
      <c r="QCW270" s="187"/>
      <c r="QCX270" s="187"/>
      <c r="QCY270" s="187"/>
      <c r="QCZ270" s="187"/>
      <c r="QDA270" s="187"/>
      <c r="QDB270" s="187"/>
      <c r="QDC270" s="187"/>
      <c r="QDD270" s="187"/>
      <c r="QDE270" s="187"/>
      <c r="QDF270" s="187"/>
      <c r="QDG270" s="187"/>
      <c r="QDH270" s="187"/>
      <c r="QDI270" s="187"/>
      <c r="QDJ270" s="187"/>
      <c r="QDK270" s="187"/>
      <c r="QDL270" s="187"/>
      <c r="QDM270" s="187"/>
      <c r="QDN270" s="187"/>
      <c r="QDO270" s="187"/>
      <c r="QDP270" s="187"/>
      <c r="QDQ270" s="187"/>
      <c r="QDR270" s="187"/>
      <c r="QDS270" s="187"/>
      <c r="QDT270" s="187"/>
      <c r="QDU270" s="187"/>
      <c r="QDV270" s="187"/>
      <c r="QDW270" s="187"/>
      <c r="QDX270" s="187"/>
      <c r="QDY270" s="187"/>
      <c r="QDZ270" s="187"/>
      <c r="QEA270" s="187"/>
      <c r="QEB270" s="187"/>
      <c r="QEC270" s="187"/>
      <c r="QED270" s="187"/>
      <c r="QEE270" s="187"/>
      <c r="QEF270" s="187"/>
      <c r="QEG270" s="187"/>
      <c r="QEH270" s="187"/>
      <c r="QEI270" s="187"/>
      <c r="QEJ270" s="187"/>
      <c r="QEK270" s="187"/>
      <c r="QEL270" s="187"/>
      <c r="QEM270" s="187"/>
      <c r="QEN270" s="187"/>
      <c r="QEO270" s="187"/>
      <c r="QEP270" s="187"/>
      <c r="QEQ270" s="187"/>
      <c r="QER270" s="187"/>
      <c r="QES270" s="187"/>
      <c r="QET270" s="187"/>
      <c r="QEU270" s="187"/>
      <c r="QEV270" s="187"/>
      <c r="QEW270" s="187"/>
      <c r="QEX270" s="187"/>
      <c r="QEY270" s="187"/>
      <c r="QEZ270" s="187"/>
      <c r="QFA270" s="187"/>
      <c r="QFB270" s="187"/>
      <c r="QFC270" s="187"/>
      <c r="QFD270" s="187"/>
      <c r="QFE270" s="187"/>
      <c r="QFF270" s="187"/>
      <c r="QFG270" s="187"/>
      <c r="QFH270" s="187"/>
      <c r="QFI270" s="187"/>
      <c r="QFJ270" s="187"/>
      <c r="QFK270" s="187"/>
      <c r="QFL270" s="187"/>
      <c r="QFM270" s="187"/>
      <c r="QFN270" s="187"/>
      <c r="QFO270" s="187"/>
      <c r="QFP270" s="187"/>
      <c r="QFQ270" s="187"/>
      <c r="QFR270" s="187"/>
      <c r="QFS270" s="187"/>
      <c r="QFT270" s="187"/>
      <c r="QFU270" s="187"/>
      <c r="QFV270" s="187"/>
      <c r="QFW270" s="187"/>
      <c r="QFX270" s="187"/>
      <c r="QFY270" s="187"/>
      <c r="QFZ270" s="187"/>
      <c r="QGA270" s="187"/>
      <c r="QGB270" s="187"/>
      <c r="QGC270" s="187"/>
      <c r="QGD270" s="187"/>
      <c r="QGE270" s="187"/>
      <c r="QGF270" s="187"/>
      <c r="QGG270" s="187"/>
      <c r="QGH270" s="187"/>
      <c r="QGI270" s="187"/>
      <c r="QGJ270" s="187"/>
      <c r="QGK270" s="187"/>
      <c r="QGL270" s="187"/>
      <c r="QGM270" s="187"/>
      <c r="QGN270" s="187"/>
      <c r="QGO270" s="187"/>
      <c r="QGP270" s="187"/>
      <c r="QGQ270" s="187"/>
      <c r="QGR270" s="187"/>
      <c r="QGS270" s="187"/>
      <c r="QGT270" s="187"/>
      <c r="QGU270" s="187"/>
      <c r="QGV270" s="187"/>
      <c r="QGW270" s="187"/>
      <c r="QGX270" s="187"/>
      <c r="QGY270" s="187"/>
      <c r="QGZ270" s="187"/>
      <c r="QHA270" s="187"/>
      <c r="QHB270" s="187"/>
      <c r="QHC270" s="187"/>
      <c r="QHD270" s="187"/>
      <c r="QHE270" s="187"/>
      <c r="QHF270" s="187"/>
      <c r="QHG270" s="187"/>
      <c r="QHH270" s="187"/>
      <c r="QHI270" s="187"/>
      <c r="QHJ270" s="187"/>
      <c r="QHK270" s="187"/>
      <c r="QHL270" s="187"/>
      <c r="QHM270" s="187"/>
      <c r="QHN270" s="187"/>
      <c r="QHO270" s="187"/>
      <c r="QHP270" s="187"/>
      <c r="QHQ270" s="187"/>
      <c r="QHR270" s="187"/>
      <c r="QHS270" s="187"/>
      <c r="QHT270" s="187"/>
      <c r="QHU270" s="187"/>
      <c r="QHV270" s="187"/>
      <c r="QHW270" s="187"/>
      <c r="QHX270" s="187"/>
      <c r="QHY270" s="187"/>
      <c r="QHZ270" s="187"/>
      <c r="QIA270" s="187"/>
      <c r="QIB270" s="187"/>
      <c r="QIC270" s="187"/>
      <c r="QID270" s="187"/>
      <c r="QIE270" s="187"/>
      <c r="QIF270" s="187"/>
      <c r="QIG270" s="187"/>
      <c r="QIH270" s="187"/>
      <c r="QII270" s="187"/>
      <c r="QIJ270" s="187"/>
      <c r="QIK270" s="187"/>
      <c r="QIL270" s="187"/>
      <c r="QIM270" s="187"/>
      <c r="QIN270" s="187"/>
      <c r="QIO270" s="187"/>
      <c r="QIP270" s="187"/>
      <c r="QIQ270" s="187"/>
      <c r="QIR270" s="187"/>
      <c r="QIS270" s="187"/>
      <c r="QIT270" s="187"/>
      <c r="QIU270" s="187"/>
      <c r="QIV270" s="187"/>
      <c r="QIW270" s="187"/>
      <c r="QIX270" s="187"/>
      <c r="QIY270" s="187"/>
      <c r="QIZ270" s="187"/>
      <c r="QJA270" s="187"/>
      <c r="QJB270" s="187"/>
      <c r="QJC270" s="187"/>
      <c r="QJD270" s="187"/>
      <c r="QJE270" s="187"/>
      <c r="QJF270" s="187"/>
      <c r="QJG270" s="187"/>
      <c r="QJH270" s="187"/>
      <c r="QJI270" s="187"/>
      <c r="QJJ270" s="187"/>
      <c r="QJK270" s="187"/>
      <c r="QJL270" s="187"/>
      <c r="QJM270" s="187"/>
      <c r="QJN270" s="187"/>
      <c r="QJO270" s="187"/>
      <c r="QJP270" s="187"/>
      <c r="QJQ270" s="187"/>
      <c r="QJR270" s="187"/>
      <c r="QJS270" s="187"/>
      <c r="QJT270" s="187"/>
      <c r="QJU270" s="187"/>
      <c r="QJV270" s="187"/>
      <c r="QJW270" s="187"/>
      <c r="QJX270" s="187"/>
      <c r="QJY270" s="187"/>
      <c r="QJZ270" s="187"/>
      <c r="QKA270" s="187"/>
      <c r="QKB270" s="187"/>
      <c r="QKC270" s="187"/>
      <c r="QKD270" s="187"/>
      <c r="QKE270" s="187"/>
      <c r="QKF270" s="187"/>
      <c r="QKG270" s="187"/>
      <c r="QKH270" s="187"/>
      <c r="QKI270" s="187"/>
      <c r="QKJ270" s="187"/>
      <c r="QKK270" s="187"/>
      <c r="QKL270" s="187"/>
      <c r="QKM270" s="187"/>
      <c r="QKN270" s="187"/>
      <c r="QKO270" s="187"/>
      <c r="QKP270" s="187"/>
      <c r="QKQ270" s="187"/>
      <c r="QKR270" s="187"/>
      <c r="QKS270" s="187"/>
      <c r="QKT270" s="187"/>
      <c r="QKU270" s="187"/>
      <c r="QKV270" s="187"/>
      <c r="QKW270" s="187"/>
      <c r="QKX270" s="187"/>
      <c r="QKY270" s="187"/>
      <c r="QKZ270" s="187"/>
      <c r="QLA270" s="187"/>
      <c r="QLB270" s="187"/>
      <c r="QLC270" s="187"/>
      <c r="QLD270" s="187"/>
      <c r="QLE270" s="187"/>
      <c r="QLF270" s="187"/>
      <c r="QLG270" s="187"/>
      <c r="QLH270" s="187"/>
      <c r="QLI270" s="187"/>
      <c r="QLJ270" s="187"/>
      <c r="QLK270" s="187"/>
      <c r="QLL270" s="187"/>
      <c r="QLM270" s="187"/>
      <c r="QLN270" s="187"/>
      <c r="QLO270" s="187"/>
      <c r="QLP270" s="187"/>
      <c r="QLQ270" s="187"/>
      <c r="QLR270" s="187"/>
      <c r="QLS270" s="187"/>
      <c r="QLT270" s="187"/>
      <c r="QLU270" s="187"/>
      <c r="QLV270" s="187"/>
      <c r="QLW270" s="187"/>
      <c r="QLX270" s="187"/>
      <c r="QLY270" s="187"/>
      <c r="QLZ270" s="187"/>
      <c r="QMA270" s="187"/>
      <c r="QMB270" s="187"/>
      <c r="QMC270" s="187"/>
      <c r="QMD270" s="187"/>
      <c r="QME270" s="187"/>
      <c r="QMF270" s="187"/>
      <c r="QMG270" s="187"/>
      <c r="QMH270" s="187"/>
      <c r="QMI270" s="187"/>
      <c r="QMJ270" s="187"/>
      <c r="QMK270" s="187"/>
      <c r="QML270" s="187"/>
      <c r="QMM270" s="187"/>
      <c r="QMN270" s="187"/>
      <c r="QMO270" s="187"/>
      <c r="QMP270" s="187"/>
      <c r="QMQ270" s="187"/>
      <c r="QMR270" s="187"/>
      <c r="QMS270" s="187"/>
      <c r="QMT270" s="187"/>
      <c r="QMU270" s="187"/>
      <c r="QMV270" s="187"/>
      <c r="QMW270" s="187"/>
      <c r="QMX270" s="187"/>
      <c r="QMY270" s="187"/>
      <c r="QMZ270" s="187"/>
      <c r="QNA270" s="187"/>
      <c r="QNB270" s="187"/>
      <c r="QNC270" s="187"/>
      <c r="QND270" s="187"/>
      <c r="QNE270" s="187"/>
      <c r="QNF270" s="187"/>
      <c r="QNG270" s="187"/>
      <c r="QNH270" s="187"/>
      <c r="QNI270" s="187"/>
      <c r="QNJ270" s="187"/>
      <c r="QNK270" s="187"/>
      <c r="QNL270" s="187"/>
      <c r="QNM270" s="187"/>
      <c r="QNN270" s="187"/>
      <c r="QNO270" s="187"/>
      <c r="QNP270" s="187"/>
      <c r="QNQ270" s="187"/>
      <c r="QNR270" s="187"/>
      <c r="QNS270" s="187"/>
      <c r="QNT270" s="187"/>
      <c r="QNU270" s="187"/>
      <c r="QNV270" s="187"/>
      <c r="QNW270" s="187"/>
      <c r="QNX270" s="187"/>
      <c r="QNY270" s="187"/>
      <c r="QNZ270" s="187"/>
      <c r="QOA270" s="187"/>
      <c r="QOB270" s="187"/>
      <c r="QOC270" s="187"/>
      <c r="QOD270" s="187"/>
      <c r="QOE270" s="187"/>
      <c r="QOF270" s="187"/>
      <c r="QOG270" s="187"/>
      <c r="QOH270" s="187"/>
      <c r="QOI270" s="187"/>
      <c r="QOJ270" s="187"/>
      <c r="QOK270" s="187"/>
      <c r="QOL270" s="187"/>
      <c r="QOM270" s="187"/>
      <c r="QON270" s="187"/>
      <c r="QOO270" s="187"/>
      <c r="QOP270" s="187"/>
      <c r="QOQ270" s="187"/>
      <c r="QOR270" s="187"/>
      <c r="QOS270" s="187"/>
      <c r="QOT270" s="187"/>
      <c r="QOU270" s="187"/>
      <c r="QOV270" s="187"/>
      <c r="QOW270" s="187"/>
      <c r="QOX270" s="187"/>
      <c r="QOY270" s="187"/>
      <c r="QOZ270" s="187"/>
      <c r="QPA270" s="187"/>
      <c r="QPB270" s="187"/>
      <c r="QPC270" s="187"/>
      <c r="QPD270" s="187"/>
      <c r="QPE270" s="187"/>
      <c r="QPF270" s="187"/>
      <c r="QPG270" s="187"/>
      <c r="QPH270" s="187"/>
      <c r="QPI270" s="187"/>
      <c r="QPJ270" s="187"/>
      <c r="QPK270" s="187"/>
      <c r="QPL270" s="187"/>
      <c r="QPM270" s="187"/>
      <c r="QPN270" s="187"/>
      <c r="QPO270" s="187"/>
      <c r="QPP270" s="187"/>
      <c r="QPQ270" s="187"/>
      <c r="QPR270" s="187"/>
      <c r="QPS270" s="187"/>
      <c r="QPT270" s="187"/>
      <c r="QPU270" s="187"/>
      <c r="QPV270" s="187"/>
      <c r="QPW270" s="187"/>
      <c r="QPX270" s="187"/>
      <c r="QPY270" s="187"/>
      <c r="QPZ270" s="187"/>
      <c r="QQA270" s="187"/>
      <c r="QQB270" s="187"/>
      <c r="QQC270" s="187"/>
      <c r="QQD270" s="187"/>
      <c r="QQE270" s="187"/>
      <c r="QQF270" s="187"/>
      <c r="QQG270" s="187"/>
      <c r="QQH270" s="187"/>
      <c r="QQI270" s="187"/>
      <c r="QQJ270" s="187"/>
      <c r="QQK270" s="187"/>
      <c r="QQL270" s="187"/>
      <c r="QQM270" s="187"/>
      <c r="QQN270" s="187"/>
      <c r="QQO270" s="187"/>
      <c r="QQP270" s="187"/>
      <c r="QQQ270" s="187"/>
      <c r="QQR270" s="187"/>
      <c r="QQS270" s="187"/>
      <c r="QQT270" s="187"/>
      <c r="QQU270" s="187"/>
      <c r="QQV270" s="187"/>
      <c r="QQW270" s="187"/>
      <c r="QQX270" s="187"/>
      <c r="QQY270" s="187"/>
      <c r="QQZ270" s="187"/>
      <c r="QRA270" s="187"/>
      <c r="QRB270" s="187"/>
      <c r="QRC270" s="187"/>
      <c r="QRD270" s="187"/>
      <c r="QRE270" s="187"/>
      <c r="QRF270" s="187"/>
      <c r="QRG270" s="187"/>
      <c r="QRH270" s="187"/>
      <c r="QRI270" s="187"/>
      <c r="QRJ270" s="187"/>
      <c r="QRK270" s="187"/>
      <c r="QRL270" s="187"/>
      <c r="QRM270" s="187"/>
      <c r="QRN270" s="187"/>
      <c r="QRO270" s="187"/>
      <c r="QRP270" s="187"/>
      <c r="QRQ270" s="187"/>
      <c r="QRR270" s="187"/>
      <c r="QRS270" s="187"/>
      <c r="QRT270" s="187"/>
      <c r="QRU270" s="187"/>
      <c r="QRV270" s="187"/>
      <c r="QRW270" s="187"/>
      <c r="QRX270" s="187"/>
      <c r="QRY270" s="187"/>
      <c r="QRZ270" s="187"/>
      <c r="QSA270" s="187"/>
      <c r="QSB270" s="187"/>
      <c r="QSC270" s="187"/>
      <c r="QSD270" s="187"/>
      <c r="QSE270" s="187"/>
      <c r="QSF270" s="187"/>
      <c r="QSG270" s="187"/>
      <c r="QSH270" s="187"/>
      <c r="QSI270" s="187"/>
      <c r="QSJ270" s="187"/>
      <c r="QSK270" s="187"/>
      <c r="QSL270" s="187"/>
      <c r="QSM270" s="187"/>
      <c r="QSN270" s="187"/>
      <c r="QSO270" s="187"/>
      <c r="QSP270" s="187"/>
      <c r="QSQ270" s="187"/>
      <c r="QSR270" s="187"/>
      <c r="QSS270" s="187"/>
      <c r="QST270" s="187"/>
      <c r="QSU270" s="187"/>
      <c r="QSV270" s="187"/>
      <c r="QSW270" s="187"/>
      <c r="QSX270" s="187"/>
      <c r="QSY270" s="187"/>
      <c r="QSZ270" s="187"/>
      <c r="QTA270" s="187"/>
      <c r="QTB270" s="187"/>
      <c r="QTC270" s="187"/>
      <c r="QTD270" s="187"/>
      <c r="QTE270" s="187"/>
      <c r="QTF270" s="187"/>
      <c r="QTG270" s="187"/>
      <c r="QTH270" s="187"/>
      <c r="QTI270" s="187"/>
      <c r="QTJ270" s="187"/>
      <c r="QTK270" s="187"/>
      <c r="QTL270" s="187"/>
      <c r="QTM270" s="187"/>
      <c r="QTN270" s="187"/>
      <c r="QTO270" s="187"/>
      <c r="QTP270" s="187"/>
      <c r="QTQ270" s="187"/>
      <c r="QTR270" s="187"/>
      <c r="QTS270" s="187"/>
      <c r="QTT270" s="187"/>
      <c r="QTU270" s="187"/>
      <c r="QTV270" s="187"/>
      <c r="QTW270" s="187"/>
      <c r="QTX270" s="187"/>
      <c r="QTY270" s="187"/>
      <c r="QTZ270" s="187"/>
      <c r="QUA270" s="187"/>
      <c r="QUB270" s="187"/>
      <c r="QUC270" s="187"/>
      <c r="QUD270" s="187"/>
      <c r="QUE270" s="187"/>
      <c r="QUF270" s="187"/>
      <c r="QUG270" s="187"/>
      <c r="QUH270" s="187"/>
      <c r="QUI270" s="187"/>
      <c r="QUJ270" s="187"/>
      <c r="QUK270" s="187"/>
      <c r="QUL270" s="187"/>
      <c r="QUM270" s="187"/>
      <c r="QUN270" s="187"/>
      <c r="QUO270" s="187"/>
      <c r="QUP270" s="187"/>
      <c r="QUQ270" s="187"/>
      <c r="QUR270" s="187"/>
      <c r="QUS270" s="187"/>
      <c r="QUT270" s="187"/>
      <c r="QUU270" s="187"/>
      <c r="QUV270" s="187"/>
      <c r="QUW270" s="187"/>
      <c r="QUX270" s="187"/>
      <c r="QUY270" s="187"/>
      <c r="QUZ270" s="187"/>
      <c r="QVA270" s="187"/>
      <c r="QVB270" s="187"/>
      <c r="QVC270" s="187"/>
      <c r="QVD270" s="187"/>
      <c r="QVE270" s="187"/>
      <c r="QVF270" s="187"/>
      <c r="QVG270" s="187"/>
      <c r="QVH270" s="187"/>
      <c r="QVI270" s="187"/>
      <c r="QVJ270" s="187"/>
      <c r="QVK270" s="187"/>
      <c r="QVL270" s="187"/>
      <c r="QVM270" s="187"/>
      <c r="QVN270" s="187"/>
      <c r="QVO270" s="187"/>
      <c r="QVP270" s="187"/>
      <c r="QVQ270" s="187"/>
      <c r="QVR270" s="187"/>
      <c r="QVS270" s="187"/>
      <c r="QVT270" s="187"/>
      <c r="QVU270" s="187"/>
      <c r="QVV270" s="187"/>
      <c r="QVW270" s="187"/>
      <c r="QVX270" s="187"/>
      <c r="QVY270" s="187"/>
      <c r="QVZ270" s="187"/>
      <c r="QWA270" s="187"/>
      <c r="QWB270" s="187"/>
      <c r="QWC270" s="187"/>
      <c r="QWD270" s="187"/>
      <c r="QWE270" s="187"/>
      <c r="QWF270" s="187"/>
      <c r="QWG270" s="187"/>
      <c r="QWH270" s="187"/>
      <c r="QWI270" s="187"/>
      <c r="QWJ270" s="187"/>
      <c r="QWK270" s="187"/>
      <c r="QWL270" s="187"/>
      <c r="QWM270" s="187"/>
      <c r="QWN270" s="187"/>
      <c r="QWO270" s="187"/>
      <c r="QWP270" s="187"/>
      <c r="QWQ270" s="187"/>
      <c r="QWR270" s="187"/>
      <c r="QWS270" s="187"/>
      <c r="QWT270" s="187"/>
      <c r="QWU270" s="187"/>
      <c r="QWV270" s="187"/>
      <c r="QWW270" s="187"/>
      <c r="QWX270" s="187"/>
      <c r="QWY270" s="187"/>
      <c r="QWZ270" s="187"/>
      <c r="QXA270" s="187"/>
      <c r="QXB270" s="187"/>
      <c r="QXC270" s="187"/>
      <c r="QXD270" s="187"/>
      <c r="QXE270" s="187"/>
      <c r="QXF270" s="187"/>
      <c r="QXG270" s="187"/>
      <c r="QXH270" s="187"/>
      <c r="QXI270" s="187"/>
      <c r="QXJ270" s="187"/>
      <c r="QXK270" s="187"/>
      <c r="QXL270" s="187"/>
      <c r="QXM270" s="187"/>
      <c r="QXN270" s="187"/>
      <c r="QXO270" s="187"/>
      <c r="QXP270" s="187"/>
      <c r="QXQ270" s="187"/>
      <c r="QXR270" s="187"/>
      <c r="QXS270" s="187"/>
      <c r="QXT270" s="187"/>
      <c r="QXU270" s="187"/>
      <c r="QXV270" s="187"/>
      <c r="QXW270" s="187"/>
      <c r="QXX270" s="187"/>
      <c r="QXY270" s="187"/>
      <c r="QXZ270" s="187"/>
      <c r="QYA270" s="187"/>
      <c r="QYB270" s="187"/>
      <c r="QYC270" s="187"/>
      <c r="QYD270" s="187"/>
      <c r="QYE270" s="187"/>
      <c r="QYF270" s="187"/>
      <c r="QYG270" s="187"/>
      <c r="QYH270" s="187"/>
      <c r="QYI270" s="187"/>
      <c r="QYJ270" s="187"/>
      <c r="QYK270" s="187"/>
      <c r="QYL270" s="187"/>
      <c r="QYM270" s="187"/>
      <c r="QYN270" s="187"/>
      <c r="QYO270" s="187"/>
      <c r="QYP270" s="187"/>
      <c r="QYQ270" s="187"/>
      <c r="QYR270" s="187"/>
      <c r="QYS270" s="187"/>
      <c r="QYT270" s="187"/>
      <c r="QYU270" s="187"/>
      <c r="QYV270" s="187"/>
      <c r="QYW270" s="187"/>
      <c r="QYX270" s="187"/>
      <c r="QYY270" s="187"/>
      <c r="QYZ270" s="187"/>
      <c r="QZA270" s="187"/>
      <c r="QZB270" s="187"/>
      <c r="QZC270" s="187"/>
      <c r="QZD270" s="187"/>
      <c r="QZE270" s="187"/>
      <c r="QZF270" s="187"/>
      <c r="QZG270" s="187"/>
      <c r="QZH270" s="187"/>
      <c r="QZI270" s="187"/>
      <c r="QZJ270" s="187"/>
      <c r="QZK270" s="187"/>
      <c r="QZL270" s="187"/>
      <c r="QZM270" s="187"/>
      <c r="QZN270" s="187"/>
      <c r="QZO270" s="187"/>
      <c r="QZP270" s="187"/>
      <c r="QZQ270" s="187"/>
      <c r="QZR270" s="187"/>
      <c r="QZS270" s="187"/>
      <c r="QZT270" s="187"/>
      <c r="QZU270" s="187"/>
      <c r="QZV270" s="187"/>
      <c r="QZW270" s="187"/>
      <c r="QZX270" s="187"/>
      <c r="QZY270" s="187"/>
      <c r="QZZ270" s="187"/>
      <c r="RAA270" s="187"/>
      <c r="RAB270" s="187"/>
      <c r="RAC270" s="187"/>
      <c r="RAD270" s="187"/>
      <c r="RAE270" s="187"/>
      <c r="RAF270" s="187"/>
      <c r="RAG270" s="187"/>
      <c r="RAH270" s="187"/>
      <c r="RAI270" s="187"/>
      <c r="RAJ270" s="187"/>
      <c r="RAK270" s="187"/>
      <c r="RAL270" s="187"/>
      <c r="RAM270" s="187"/>
      <c r="RAN270" s="187"/>
      <c r="RAO270" s="187"/>
      <c r="RAP270" s="187"/>
      <c r="RAQ270" s="187"/>
      <c r="RAR270" s="187"/>
      <c r="RAS270" s="187"/>
      <c r="RAT270" s="187"/>
      <c r="RAU270" s="187"/>
      <c r="RAV270" s="187"/>
      <c r="RAW270" s="187"/>
      <c r="RAX270" s="187"/>
      <c r="RAY270" s="187"/>
      <c r="RAZ270" s="187"/>
      <c r="RBA270" s="187"/>
      <c r="RBB270" s="187"/>
      <c r="RBC270" s="187"/>
      <c r="RBD270" s="187"/>
      <c r="RBE270" s="187"/>
      <c r="RBF270" s="187"/>
      <c r="RBG270" s="187"/>
      <c r="RBH270" s="187"/>
      <c r="RBI270" s="187"/>
      <c r="RBJ270" s="187"/>
      <c r="RBK270" s="187"/>
      <c r="RBL270" s="187"/>
      <c r="RBM270" s="187"/>
      <c r="RBN270" s="187"/>
      <c r="RBO270" s="187"/>
      <c r="RBP270" s="187"/>
      <c r="RBQ270" s="187"/>
      <c r="RBR270" s="187"/>
      <c r="RBS270" s="187"/>
      <c r="RBT270" s="187"/>
      <c r="RBU270" s="187"/>
      <c r="RBV270" s="187"/>
      <c r="RBW270" s="187"/>
      <c r="RBX270" s="187"/>
      <c r="RBY270" s="187"/>
      <c r="RBZ270" s="187"/>
      <c r="RCA270" s="187"/>
      <c r="RCB270" s="187"/>
      <c r="RCC270" s="187"/>
      <c r="RCD270" s="187"/>
      <c r="RCE270" s="187"/>
      <c r="RCF270" s="187"/>
      <c r="RCG270" s="187"/>
      <c r="RCH270" s="187"/>
      <c r="RCI270" s="187"/>
      <c r="RCJ270" s="187"/>
      <c r="RCK270" s="187"/>
      <c r="RCL270" s="187"/>
      <c r="RCM270" s="187"/>
      <c r="RCN270" s="187"/>
      <c r="RCO270" s="187"/>
      <c r="RCP270" s="187"/>
      <c r="RCQ270" s="187"/>
      <c r="RCR270" s="187"/>
      <c r="RCS270" s="187"/>
      <c r="RCT270" s="187"/>
      <c r="RCU270" s="187"/>
      <c r="RCV270" s="187"/>
      <c r="RCW270" s="187"/>
      <c r="RCX270" s="187"/>
      <c r="RCY270" s="187"/>
      <c r="RCZ270" s="187"/>
      <c r="RDA270" s="187"/>
      <c r="RDB270" s="187"/>
      <c r="RDC270" s="187"/>
      <c r="RDD270" s="187"/>
      <c r="RDE270" s="187"/>
      <c r="RDF270" s="187"/>
      <c r="RDG270" s="187"/>
      <c r="RDH270" s="187"/>
      <c r="RDI270" s="187"/>
      <c r="RDJ270" s="187"/>
      <c r="RDK270" s="187"/>
      <c r="RDL270" s="187"/>
      <c r="RDM270" s="187"/>
      <c r="RDN270" s="187"/>
      <c r="RDO270" s="187"/>
      <c r="RDP270" s="187"/>
      <c r="RDQ270" s="187"/>
      <c r="RDR270" s="187"/>
      <c r="RDS270" s="187"/>
      <c r="RDT270" s="187"/>
      <c r="RDU270" s="187"/>
      <c r="RDV270" s="187"/>
      <c r="RDW270" s="187"/>
      <c r="RDX270" s="187"/>
      <c r="RDY270" s="187"/>
      <c r="RDZ270" s="187"/>
      <c r="REA270" s="187"/>
      <c r="REB270" s="187"/>
      <c r="REC270" s="187"/>
      <c r="RED270" s="187"/>
      <c r="REE270" s="187"/>
      <c r="REF270" s="187"/>
      <c r="REG270" s="187"/>
      <c r="REH270" s="187"/>
      <c r="REI270" s="187"/>
      <c r="REJ270" s="187"/>
      <c r="REK270" s="187"/>
      <c r="REL270" s="187"/>
      <c r="REM270" s="187"/>
      <c r="REN270" s="187"/>
      <c r="REO270" s="187"/>
      <c r="REP270" s="187"/>
      <c r="REQ270" s="187"/>
      <c r="RER270" s="187"/>
      <c r="RES270" s="187"/>
      <c r="RET270" s="187"/>
      <c r="REU270" s="187"/>
      <c r="REV270" s="187"/>
      <c r="REW270" s="187"/>
      <c r="REX270" s="187"/>
      <c r="REY270" s="187"/>
      <c r="REZ270" s="187"/>
      <c r="RFA270" s="187"/>
      <c r="RFB270" s="187"/>
      <c r="RFC270" s="187"/>
      <c r="RFD270" s="187"/>
      <c r="RFE270" s="187"/>
      <c r="RFF270" s="187"/>
      <c r="RFG270" s="187"/>
      <c r="RFH270" s="187"/>
      <c r="RFI270" s="187"/>
      <c r="RFJ270" s="187"/>
      <c r="RFK270" s="187"/>
      <c r="RFL270" s="187"/>
      <c r="RFM270" s="187"/>
      <c r="RFN270" s="187"/>
      <c r="RFO270" s="187"/>
      <c r="RFP270" s="187"/>
      <c r="RFQ270" s="187"/>
      <c r="RFR270" s="187"/>
      <c r="RFS270" s="187"/>
      <c r="RFT270" s="187"/>
      <c r="RFU270" s="187"/>
      <c r="RFV270" s="187"/>
      <c r="RFW270" s="187"/>
      <c r="RFX270" s="187"/>
      <c r="RFY270" s="187"/>
      <c r="RFZ270" s="187"/>
      <c r="RGA270" s="187"/>
      <c r="RGB270" s="187"/>
      <c r="RGC270" s="187"/>
      <c r="RGD270" s="187"/>
      <c r="RGE270" s="187"/>
      <c r="RGF270" s="187"/>
      <c r="RGG270" s="187"/>
      <c r="RGH270" s="187"/>
      <c r="RGI270" s="187"/>
      <c r="RGJ270" s="187"/>
      <c r="RGK270" s="187"/>
      <c r="RGL270" s="187"/>
      <c r="RGM270" s="187"/>
      <c r="RGN270" s="187"/>
      <c r="RGO270" s="187"/>
      <c r="RGP270" s="187"/>
      <c r="RGQ270" s="187"/>
      <c r="RGR270" s="187"/>
      <c r="RGS270" s="187"/>
      <c r="RGT270" s="187"/>
      <c r="RGU270" s="187"/>
      <c r="RGV270" s="187"/>
      <c r="RGW270" s="187"/>
      <c r="RGX270" s="187"/>
      <c r="RGY270" s="187"/>
      <c r="RGZ270" s="187"/>
      <c r="RHA270" s="187"/>
      <c r="RHB270" s="187"/>
      <c r="RHC270" s="187"/>
      <c r="RHD270" s="187"/>
      <c r="RHE270" s="187"/>
      <c r="RHF270" s="187"/>
      <c r="RHG270" s="187"/>
      <c r="RHH270" s="187"/>
      <c r="RHI270" s="187"/>
      <c r="RHJ270" s="187"/>
      <c r="RHK270" s="187"/>
      <c r="RHL270" s="187"/>
      <c r="RHM270" s="187"/>
      <c r="RHN270" s="187"/>
      <c r="RHO270" s="187"/>
      <c r="RHP270" s="187"/>
      <c r="RHQ270" s="187"/>
      <c r="RHR270" s="187"/>
      <c r="RHS270" s="187"/>
      <c r="RHT270" s="187"/>
      <c r="RHU270" s="187"/>
      <c r="RHV270" s="187"/>
      <c r="RHW270" s="187"/>
      <c r="RHX270" s="187"/>
      <c r="RHY270" s="187"/>
      <c r="RHZ270" s="187"/>
      <c r="RIA270" s="187"/>
      <c r="RIB270" s="187"/>
      <c r="RIC270" s="187"/>
      <c r="RID270" s="187"/>
      <c r="RIE270" s="187"/>
      <c r="RIF270" s="187"/>
      <c r="RIG270" s="187"/>
      <c r="RIH270" s="187"/>
      <c r="RII270" s="187"/>
      <c r="RIJ270" s="187"/>
      <c r="RIK270" s="187"/>
      <c r="RIL270" s="187"/>
      <c r="RIM270" s="187"/>
      <c r="RIN270" s="187"/>
      <c r="RIO270" s="187"/>
      <c r="RIP270" s="187"/>
      <c r="RIQ270" s="187"/>
      <c r="RIR270" s="187"/>
      <c r="RIS270" s="187"/>
      <c r="RIT270" s="187"/>
      <c r="RIU270" s="187"/>
      <c r="RIV270" s="187"/>
      <c r="RIW270" s="187"/>
      <c r="RIX270" s="187"/>
      <c r="RIY270" s="187"/>
      <c r="RIZ270" s="187"/>
      <c r="RJA270" s="187"/>
      <c r="RJB270" s="187"/>
      <c r="RJC270" s="187"/>
      <c r="RJD270" s="187"/>
      <c r="RJE270" s="187"/>
      <c r="RJF270" s="187"/>
      <c r="RJG270" s="187"/>
      <c r="RJH270" s="187"/>
      <c r="RJI270" s="187"/>
      <c r="RJJ270" s="187"/>
      <c r="RJK270" s="187"/>
      <c r="RJL270" s="187"/>
      <c r="RJM270" s="187"/>
      <c r="RJN270" s="187"/>
      <c r="RJO270" s="187"/>
      <c r="RJP270" s="187"/>
      <c r="RJQ270" s="187"/>
      <c r="RJR270" s="187"/>
      <c r="RJS270" s="187"/>
      <c r="RJT270" s="187"/>
      <c r="RJU270" s="187"/>
      <c r="RJV270" s="187"/>
      <c r="RJW270" s="187"/>
      <c r="RJX270" s="187"/>
      <c r="RJY270" s="187"/>
      <c r="RJZ270" s="187"/>
      <c r="RKA270" s="187"/>
      <c r="RKB270" s="187"/>
      <c r="RKC270" s="187"/>
      <c r="RKD270" s="187"/>
      <c r="RKE270" s="187"/>
      <c r="RKF270" s="187"/>
      <c r="RKG270" s="187"/>
      <c r="RKH270" s="187"/>
      <c r="RKI270" s="187"/>
      <c r="RKJ270" s="187"/>
      <c r="RKK270" s="187"/>
      <c r="RKL270" s="187"/>
      <c r="RKM270" s="187"/>
      <c r="RKN270" s="187"/>
      <c r="RKO270" s="187"/>
      <c r="RKP270" s="187"/>
      <c r="RKQ270" s="187"/>
      <c r="RKR270" s="187"/>
      <c r="RKS270" s="187"/>
      <c r="RKT270" s="187"/>
      <c r="RKU270" s="187"/>
      <c r="RKV270" s="187"/>
      <c r="RKW270" s="187"/>
      <c r="RKX270" s="187"/>
      <c r="RKY270" s="187"/>
      <c r="RKZ270" s="187"/>
      <c r="RLA270" s="187"/>
      <c r="RLB270" s="187"/>
      <c r="RLC270" s="187"/>
      <c r="RLD270" s="187"/>
      <c r="RLE270" s="187"/>
      <c r="RLF270" s="187"/>
      <c r="RLG270" s="187"/>
      <c r="RLH270" s="187"/>
      <c r="RLI270" s="187"/>
      <c r="RLJ270" s="187"/>
      <c r="RLK270" s="187"/>
      <c r="RLL270" s="187"/>
      <c r="RLM270" s="187"/>
      <c r="RLN270" s="187"/>
      <c r="RLO270" s="187"/>
      <c r="RLP270" s="187"/>
      <c r="RLQ270" s="187"/>
      <c r="RLR270" s="187"/>
      <c r="RLS270" s="187"/>
      <c r="RLT270" s="187"/>
      <c r="RLU270" s="187"/>
      <c r="RLV270" s="187"/>
      <c r="RLW270" s="187"/>
      <c r="RLX270" s="187"/>
      <c r="RLY270" s="187"/>
      <c r="RLZ270" s="187"/>
      <c r="RMA270" s="187"/>
      <c r="RMB270" s="187"/>
      <c r="RMC270" s="187"/>
      <c r="RMD270" s="187"/>
      <c r="RME270" s="187"/>
      <c r="RMF270" s="187"/>
      <c r="RMG270" s="187"/>
      <c r="RMH270" s="187"/>
      <c r="RMI270" s="187"/>
      <c r="RMJ270" s="187"/>
      <c r="RMK270" s="187"/>
      <c r="RML270" s="187"/>
      <c r="RMM270" s="187"/>
      <c r="RMN270" s="187"/>
      <c r="RMO270" s="187"/>
      <c r="RMP270" s="187"/>
      <c r="RMQ270" s="187"/>
      <c r="RMR270" s="187"/>
      <c r="RMS270" s="187"/>
      <c r="RMT270" s="187"/>
      <c r="RMU270" s="187"/>
      <c r="RMV270" s="187"/>
      <c r="RMW270" s="187"/>
      <c r="RMX270" s="187"/>
      <c r="RMY270" s="187"/>
      <c r="RMZ270" s="187"/>
      <c r="RNA270" s="187"/>
      <c r="RNB270" s="187"/>
      <c r="RNC270" s="187"/>
      <c r="RND270" s="187"/>
      <c r="RNE270" s="187"/>
      <c r="RNF270" s="187"/>
      <c r="RNG270" s="187"/>
      <c r="RNH270" s="187"/>
      <c r="RNI270" s="187"/>
      <c r="RNJ270" s="187"/>
      <c r="RNK270" s="187"/>
      <c r="RNL270" s="187"/>
      <c r="RNM270" s="187"/>
      <c r="RNN270" s="187"/>
      <c r="RNO270" s="187"/>
      <c r="RNP270" s="187"/>
      <c r="RNQ270" s="187"/>
      <c r="RNR270" s="187"/>
      <c r="RNS270" s="187"/>
      <c r="RNT270" s="187"/>
      <c r="RNU270" s="187"/>
      <c r="RNV270" s="187"/>
      <c r="RNW270" s="187"/>
      <c r="RNX270" s="187"/>
      <c r="RNY270" s="187"/>
      <c r="RNZ270" s="187"/>
      <c r="ROA270" s="187"/>
      <c r="ROB270" s="187"/>
      <c r="ROC270" s="187"/>
      <c r="ROD270" s="187"/>
      <c r="ROE270" s="187"/>
      <c r="ROF270" s="187"/>
      <c r="ROG270" s="187"/>
      <c r="ROH270" s="187"/>
      <c r="ROI270" s="187"/>
      <c r="ROJ270" s="187"/>
      <c r="ROK270" s="187"/>
      <c r="ROL270" s="187"/>
      <c r="ROM270" s="187"/>
      <c r="RON270" s="187"/>
      <c r="ROO270" s="187"/>
      <c r="ROP270" s="187"/>
      <c r="ROQ270" s="187"/>
      <c r="ROR270" s="187"/>
      <c r="ROS270" s="187"/>
      <c r="ROT270" s="187"/>
      <c r="ROU270" s="187"/>
      <c r="ROV270" s="187"/>
      <c r="ROW270" s="187"/>
      <c r="ROX270" s="187"/>
      <c r="ROY270" s="187"/>
      <c r="ROZ270" s="187"/>
      <c r="RPA270" s="187"/>
      <c r="RPB270" s="187"/>
      <c r="RPC270" s="187"/>
      <c r="RPD270" s="187"/>
      <c r="RPE270" s="187"/>
      <c r="RPF270" s="187"/>
      <c r="RPG270" s="187"/>
      <c r="RPH270" s="187"/>
      <c r="RPI270" s="187"/>
      <c r="RPJ270" s="187"/>
      <c r="RPK270" s="187"/>
      <c r="RPL270" s="187"/>
      <c r="RPM270" s="187"/>
      <c r="RPN270" s="187"/>
      <c r="RPO270" s="187"/>
      <c r="RPP270" s="187"/>
      <c r="RPQ270" s="187"/>
      <c r="RPR270" s="187"/>
      <c r="RPS270" s="187"/>
      <c r="RPT270" s="187"/>
      <c r="RPU270" s="187"/>
      <c r="RPV270" s="187"/>
      <c r="RPW270" s="187"/>
      <c r="RPX270" s="187"/>
      <c r="RPY270" s="187"/>
      <c r="RPZ270" s="187"/>
      <c r="RQA270" s="187"/>
      <c r="RQB270" s="187"/>
      <c r="RQC270" s="187"/>
      <c r="RQD270" s="187"/>
      <c r="RQE270" s="187"/>
      <c r="RQF270" s="187"/>
      <c r="RQG270" s="187"/>
      <c r="RQH270" s="187"/>
      <c r="RQI270" s="187"/>
      <c r="RQJ270" s="187"/>
      <c r="RQK270" s="187"/>
      <c r="RQL270" s="187"/>
      <c r="RQM270" s="187"/>
      <c r="RQN270" s="187"/>
      <c r="RQO270" s="187"/>
      <c r="RQP270" s="187"/>
      <c r="RQQ270" s="187"/>
      <c r="RQR270" s="187"/>
      <c r="RQS270" s="187"/>
      <c r="RQT270" s="187"/>
      <c r="RQU270" s="187"/>
      <c r="RQV270" s="187"/>
      <c r="RQW270" s="187"/>
      <c r="RQX270" s="187"/>
      <c r="RQY270" s="187"/>
      <c r="RQZ270" s="187"/>
      <c r="RRA270" s="187"/>
      <c r="RRB270" s="187"/>
      <c r="RRC270" s="187"/>
      <c r="RRD270" s="187"/>
      <c r="RRE270" s="187"/>
      <c r="RRF270" s="187"/>
      <c r="RRG270" s="187"/>
      <c r="RRH270" s="187"/>
      <c r="RRI270" s="187"/>
      <c r="RRJ270" s="187"/>
      <c r="RRK270" s="187"/>
      <c r="RRL270" s="187"/>
      <c r="RRM270" s="187"/>
      <c r="RRN270" s="187"/>
      <c r="RRO270" s="187"/>
      <c r="RRP270" s="187"/>
      <c r="RRQ270" s="187"/>
      <c r="RRR270" s="187"/>
      <c r="RRS270" s="187"/>
      <c r="RRT270" s="187"/>
      <c r="RRU270" s="187"/>
      <c r="RRV270" s="187"/>
      <c r="RRW270" s="187"/>
      <c r="RRX270" s="187"/>
      <c r="RRY270" s="187"/>
      <c r="RRZ270" s="187"/>
      <c r="RSA270" s="187"/>
      <c r="RSB270" s="187"/>
      <c r="RSC270" s="187"/>
      <c r="RSD270" s="187"/>
      <c r="RSE270" s="187"/>
      <c r="RSF270" s="187"/>
      <c r="RSG270" s="187"/>
      <c r="RSH270" s="187"/>
      <c r="RSI270" s="187"/>
      <c r="RSJ270" s="187"/>
      <c r="RSK270" s="187"/>
      <c r="RSL270" s="187"/>
      <c r="RSM270" s="187"/>
      <c r="RSN270" s="187"/>
      <c r="RSO270" s="187"/>
      <c r="RSP270" s="187"/>
      <c r="RSQ270" s="187"/>
      <c r="RSR270" s="187"/>
      <c r="RSS270" s="187"/>
      <c r="RST270" s="187"/>
      <c r="RSU270" s="187"/>
      <c r="RSV270" s="187"/>
      <c r="RSW270" s="187"/>
      <c r="RSX270" s="187"/>
      <c r="RSY270" s="187"/>
      <c r="RSZ270" s="187"/>
      <c r="RTA270" s="187"/>
      <c r="RTB270" s="187"/>
      <c r="RTC270" s="187"/>
      <c r="RTD270" s="187"/>
      <c r="RTE270" s="187"/>
      <c r="RTF270" s="187"/>
      <c r="RTG270" s="187"/>
      <c r="RTH270" s="187"/>
      <c r="RTI270" s="187"/>
      <c r="RTJ270" s="187"/>
      <c r="RTK270" s="187"/>
      <c r="RTL270" s="187"/>
      <c r="RTM270" s="187"/>
      <c r="RTN270" s="187"/>
      <c r="RTO270" s="187"/>
      <c r="RTP270" s="187"/>
      <c r="RTQ270" s="187"/>
      <c r="RTR270" s="187"/>
      <c r="RTS270" s="187"/>
      <c r="RTT270" s="187"/>
      <c r="RTU270" s="187"/>
      <c r="RTV270" s="187"/>
      <c r="RTW270" s="187"/>
      <c r="RTX270" s="187"/>
      <c r="RTY270" s="187"/>
      <c r="RTZ270" s="187"/>
      <c r="RUA270" s="187"/>
      <c r="RUB270" s="187"/>
      <c r="RUC270" s="187"/>
      <c r="RUD270" s="187"/>
      <c r="RUE270" s="187"/>
      <c r="RUF270" s="187"/>
      <c r="RUG270" s="187"/>
      <c r="RUH270" s="187"/>
      <c r="RUI270" s="187"/>
      <c r="RUJ270" s="187"/>
      <c r="RUK270" s="187"/>
      <c r="RUL270" s="187"/>
      <c r="RUM270" s="187"/>
      <c r="RUN270" s="187"/>
      <c r="RUO270" s="187"/>
      <c r="RUP270" s="187"/>
      <c r="RUQ270" s="187"/>
      <c r="RUR270" s="187"/>
      <c r="RUS270" s="187"/>
      <c r="RUT270" s="187"/>
      <c r="RUU270" s="187"/>
      <c r="RUV270" s="187"/>
      <c r="RUW270" s="187"/>
      <c r="RUX270" s="187"/>
      <c r="RUY270" s="187"/>
      <c r="RUZ270" s="187"/>
      <c r="RVA270" s="187"/>
      <c r="RVB270" s="187"/>
      <c r="RVC270" s="187"/>
      <c r="RVD270" s="187"/>
      <c r="RVE270" s="187"/>
      <c r="RVF270" s="187"/>
      <c r="RVG270" s="187"/>
      <c r="RVH270" s="187"/>
      <c r="RVI270" s="187"/>
      <c r="RVJ270" s="187"/>
      <c r="RVK270" s="187"/>
      <c r="RVL270" s="187"/>
      <c r="RVM270" s="187"/>
      <c r="RVN270" s="187"/>
      <c r="RVO270" s="187"/>
      <c r="RVP270" s="187"/>
      <c r="RVQ270" s="187"/>
      <c r="RVR270" s="187"/>
      <c r="RVS270" s="187"/>
      <c r="RVT270" s="187"/>
      <c r="RVU270" s="187"/>
      <c r="RVV270" s="187"/>
      <c r="RVW270" s="187"/>
      <c r="RVX270" s="187"/>
      <c r="RVY270" s="187"/>
      <c r="RVZ270" s="187"/>
      <c r="RWA270" s="187"/>
      <c r="RWB270" s="187"/>
      <c r="RWC270" s="187"/>
      <c r="RWD270" s="187"/>
      <c r="RWE270" s="187"/>
      <c r="RWF270" s="187"/>
      <c r="RWG270" s="187"/>
      <c r="RWH270" s="187"/>
      <c r="RWI270" s="187"/>
      <c r="RWJ270" s="187"/>
      <c r="RWK270" s="187"/>
      <c r="RWL270" s="187"/>
      <c r="RWM270" s="187"/>
      <c r="RWN270" s="187"/>
      <c r="RWO270" s="187"/>
      <c r="RWP270" s="187"/>
      <c r="RWQ270" s="187"/>
      <c r="RWR270" s="187"/>
      <c r="RWS270" s="187"/>
      <c r="RWT270" s="187"/>
      <c r="RWU270" s="187"/>
      <c r="RWV270" s="187"/>
      <c r="RWW270" s="187"/>
      <c r="RWX270" s="187"/>
      <c r="RWY270" s="187"/>
      <c r="RWZ270" s="187"/>
      <c r="RXA270" s="187"/>
      <c r="RXB270" s="187"/>
      <c r="RXC270" s="187"/>
      <c r="RXD270" s="187"/>
      <c r="RXE270" s="187"/>
      <c r="RXF270" s="187"/>
      <c r="RXG270" s="187"/>
      <c r="RXH270" s="187"/>
      <c r="RXI270" s="187"/>
      <c r="RXJ270" s="187"/>
      <c r="RXK270" s="187"/>
      <c r="RXL270" s="187"/>
      <c r="RXM270" s="187"/>
      <c r="RXN270" s="187"/>
      <c r="RXO270" s="187"/>
      <c r="RXP270" s="187"/>
      <c r="RXQ270" s="187"/>
      <c r="RXR270" s="187"/>
      <c r="RXS270" s="187"/>
      <c r="RXT270" s="187"/>
      <c r="RXU270" s="187"/>
      <c r="RXV270" s="187"/>
      <c r="RXW270" s="187"/>
      <c r="RXX270" s="187"/>
      <c r="RXY270" s="187"/>
      <c r="RXZ270" s="187"/>
      <c r="RYA270" s="187"/>
      <c r="RYB270" s="187"/>
      <c r="RYC270" s="187"/>
      <c r="RYD270" s="187"/>
      <c r="RYE270" s="187"/>
      <c r="RYF270" s="187"/>
      <c r="RYG270" s="187"/>
      <c r="RYH270" s="187"/>
      <c r="RYI270" s="187"/>
      <c r="RYJ270" s="187"/>
      <c r="RYK270" s="187"/>
      <c r="RYL270" s="187"/>
      <c r="RYM270" s="187"/>
      <c r="RYN270" s="187"/>
      <c r="RYO270" s="187"/>
      <c r="RYP270" s="187"/>
      <c r="RYQ270" s="187"/>
      <c r="RYR270" s="187"/>
      <c r="RYS270" s="187"/>
      <c r="RYT270" s="187"/>
      <c r="RYU270" s="187"/>
      <c r="RYV270" s="187"/>
      <c r="RYW270" s="187"/>
      <c r="RYX270" s="187"/>
      <c r="RYY270" s="187"/>
      <c r="RYZ270" s="187"/>
      <c r="RZA270" s="187"/>
      <c r="RZB270" s="187"/>
      <c r="RZC270" s="187"/>
      <c r="RZD270" s="187"/>
      <c r="RZE270" s="187"/>
      <c r="RZF270" s="187"/>
      <c r="RZG270" s="187"/>
      <c r="RZH270" s="187"/>
      <c r="RZI270" s="187"/>
      <c r="RZJ270" s="187"/>
      <c r="RZK270" s="187"/>
      <c r="RZL270" s="187"/>
      <c r="RZM270" s="187"/>
      <c r="RZN270" s="187"/>
      <c r="RZO270" s="187"/>
      <c r="RZP270" s="187"/>
      <c r="RZQ270" s="187"/>
      <c r="RZR270" s="187"/>
      <c r="RZS270" s="187"/>
      <c r="RZT270" s="187"/>
      <c r="RZU270" s="187"/>
      <c r="RZV270" s="187"/>
      <c r="RZW270" s="187"/>
      <c r="RZX270" s="187"/>
      <c r="RZY270" s="187"/>
      <c r="RZZ270" s="187"/>
      <c r="SAA270" s="187"/>
      <c r="SAB270" s="187"/>
      <c r="SAC270" s="187"/>
      <c r="SAD270" s="187"/>
      <c r="SAE270" s="187"/>
      <c r="SAF270" s="187"/>
      <c r="SAG270" s="187"/>
      <c r="SAH270" s="187"/>
      <c r="SAI270" s="187"/>
      <c r="SAJ270" s="187"/>
      <c r="SAK270" s="187"/>
      <c r="SAL270" s="187"/>
      <c r="SAM270" s="187"/>
      <c r="SAN270" s="187"/>
      <c r="SAO270" s="187"/>
      <c r="SAP270" s="187"/>
      <c r="SAQ270" s="187"/>
      <c r="SAR270" s="187"/>
      <c r="SAS270" s="187"/>
      <c r="SAT270" s="187"/>
      <c r="SAU270" s="187"/>
      <c r="SAV270" s="187"/>
      <c r="SAW270" s="187"/>
      <c r="SAX270" s="187"/>
      <c r="SAY270" s="187"/>
      <c r="SAZ270" s="187"/>
      <c r="SBA270" s="187"/>
      <c r="SBB270" s="187"/>
      <c r="SBC270" s="187"/>
      <c r="SBD270" s="187"/>
      <c r="SBE270" s="187"/>
      <c r="SBF270" s="187"/>
      <c r="SBG270" s="187"/>
      <c r="SBH270" s="187"/>
      <c r="SBI270" s="187"/>
      <c r="SBJ270" s="187"/>
      <c r="SBK270" s="187"/>
      <c r="SBL270" s="187"/>
      <c r="SBM270" s="187"/>
      <c r="SBN270" s="187"/>
      <c r="SBO270" s="187"/>
      <c r="SBP270" s="187"/>
      <c r="SBQ270" s="187"/>
      <c r="SBR270" s="187"/>
      <c r="SBS270" s="187"/>
      <c r="SBT270" s="187"/>
      <c r="SBU270" s="187"/>
      <c r="SBV270" s="187"/>
      <c r="SBW270" s="187"/>
      <c r="SBX270" s="187"/>
      <c r="SBY270" s="187"/>
      <c r="SBZ270" s="187"/>
      <c r="SCA270" s="187"/>
      <c r="SCB270" s="187"/>
      <c r="SCC270" s="187"/>
      <c r="SCD270" s="187"/>
      <c r="SCE270" s="187"/>
      <c r="SCF270" s="187"/>
      <c r="SCG270" s="187"/>
      <c r="SCH270" s="187"/>
      <c r="SCI270" s="187"/>
      <c r="SCJ270" s="187"/>
      <c r="SCK270" s="187"/>
      <c r="SCL270" s="187"/>
      <c r="SCM270" s="187"/>
      <c r="SCN270" s="187"/>
      <c r="SCO270" s="187"/>
      <c r="SCP270" s="187"/>
      <c r="SCQ270" s="187"/>
      <c r="SCR270" s="187"/>
      <c r="SCS270" s="187"/>
      <c r="SCT270" s="187"/>
      <c r="SCU270" s="187"/>
      <c r="SCV270" s="187"/>
      <c r="SCW270" s="187"/>
      <c r="SCX270" s="187"/>
      <c r="SCY270" s="187"/>
      <c r="SCZ270" s="187"/>
      <c r="SDA270" s="187"/>
      <c r="SDB270" s="187"/>
      <c r="SDC270" s="187"/>
      <c r="SDD270" s="187"/>
      <c r="SDE270" s="187"/>
      <c r="SDF270" s="187"/>
      <c r="SDG270" s="187"/>
      <c r="SDH270" s="187"/>
      <c r="SDI270" s="187"/>
      <c r="SDJ270" s="187"/>
      <c r="SDK270" s="187"/>
      <c r="SDL270" s="187"/>
      <c r="SDM270" s="187"/>
      <c r="SDN270" s="187"/>
      <c r="SDO270" s="187"/>
      <c r="SDP270" s="187"/>
      <c r="SDQ270" s="187"/>
      <c r="SDR270" s="187"/>
      <c r="SDS270" s="187"/>
      <c r="SDT270" s="187"/>
      <c r="SDU270" s="187"/>
      <c r="SDV270" s="187"/>
      <c r="SDW270" s="187"/>
      <c r="SDX270" s="187"/>
      <c r="SDY270" s="187"/>
      <c r="SDZ270" s="187"/>
      <c r="SEA270" s="187"/>
      <c r="SEB270" s="187"/>
      <c r="SEC270" s="187"/>
      <c r="SED270" s="187"/>
      <c r="SEE270" s="187"/>
      <c r="SEF270" s="187"/>
      <c r="SEG270" s="187"/>
      <c r="SEH270" s="187"/>
      <c r="SEI270" s="187"/>
      <c r="SEJ270" s="187"/>
      <c r="SEK270" s="187"/>
      <c r="SEL270" s="187"/>
      <c r="SEM270" s="187"/>
      <c r="SEN270" s="187"/>
      <c r="SEO270" s="187"/>
      <c r="SEP270" s="187"/>
      <c r="SEQ270" s="187"/>
      <c r="SER270" s="187"/>
      <c r="SES270" s="187"/>
      <c r="SET270" s="187"/>
      <c r="SEU270" s="187"/>
      <c r="SEV270" s="187"/>
      <c r="SEW270" s="187"/>
      <c r="SEX270" s="187"/>
      <c r="SEY270" s="187"/>
      <c r="SEZ270" s="187"/>
      <c r="SFA270" s="187"/>
      <c r="SFB270" s="187"/>
      <c r="SFC270" s="187"/>
      <c r="SFD270" s="187"/>
      <c r="SFE270" s="187"/>
      <c r="SFF270" s="187"/>
      <c r="SFG270" s="187"/>
      <c r="SFH270" s="187"/>
      <c r="SFI270" s="187"/>
      <c r="SFJ270" s="187"/>
      <c r="SFK270" s="187"/>
      <c r="SFL270" s="187"/>
      <c r="SFM270" s="187"/>
      <c r="SFN270" s="187"/>
      <c r="SFO270" s="187"/>
      <c r="SFP270" s="187"/>
      <c r="SFQ270" s="187"/>
      <c r="SFR270" s="187"/>
      <c r="SFS270" s="187"/>
      <c r="SFT270" s="187"/>
      <c r="SFU270" s="187"/>
      <c r="SFV270" s="187"/>
      <c r="SFW270" s="187"/>
      <c r="SFX270" s="187"/>
      <c r="SFY270" s="187"/>
      <c r="SFZ270" s="187"/>
      <c r="SGA270" s="187"/>
      <c r="SGB270" s="187"/>
      <c r="SGC270" s="187"/>
      <c r="SGD270" s="187"/>
      <c r="SGE270" s="187"/>
      <c r="SGF270" s="187"/>
      <c r="SGG270" s="187"/>
      <c r="SGH270" s="187"/>
      <c r="SGI270" s="187"/>
      <c r="SGJ270" s="187"/>
      <c r="SGK270" s="187"/>
      <c r="SGL270" s="187"/>
      <c r="SGM270" s="187"/>
      <c r="SGN270" s="187"/>
      <c r="SGO270" s="187"/>
      <c r="SGP270" s="187"/>
      <c r="SGQ270" s="187"/>
      <c r="SGR270" s="187"/>
      <c r="SGS270" s="187"/>
      <c r="SGT270" s="187"/>
      <c r="SGU270" s="187"/>
      <c r="SGV270" s="187"/>
      <c r="SGW270" s="187"/>
      <c r="SGX270" s="187"/>
      <c r="SGY270" s="187"/>
      <c r="SGZ270" s="187"/>
      <c r="SHA270" s="187"/>
      <c r="SHB270" s="187"/>
      <c r="SHC270" s="187"/>
      <c r="SHD270" s="187"/>
      <c r="SHE270" s="187"/>
      <c r="SHF270" s="187"/>
      <c r="SHG270" s="187"/>
      <c r="SHH270" s="187"/>
      <c r="SHI270" s="187"/>
      <c r="SHJ270" s="187"/>
      <c r="SHK270" s="187"/>
      <c r="SHL270" s="187"/>
      <c r="SHM270" s="187"/>
      <c r="SHN270" s="187"/>
      <c r="SHO270" s="187"/>
      <c r="SHP270" s="187"/>
      <c r="SHQ270" s="187"/>
      <c r="SHR270" s="187"/>
      <c r="SHS270" s="187"/>
      <c r="SHT270" s="187"/>
      <c r="SHU270" s="187"/>
      <c r="SHV270" s="187"/>
      <c r="SHW270" s="187"/>
      <c r="SHX270" s="187"/>
      <c r="SHY270" s="187"/>
      <c r="SHZ270" s="187"/>
      <c r="SIA270" s="187"/>
      <c r="SIB270" s="187"/>
      <c r="SIC270" s="187"/>
      <c r="SID270" s="187"/>
      <c r="SIE270" s="187"/>
      <c r="SIF270" s="187"/>
      <c r="SIG270" s="187"/>
      <c r="SIH270" s="187"/>
      <c r="SII270" s="187"/>
      <c r="SIJ270" s="187"/>
      <c r="SIK270" s="187"/>
      <c r="SIL270" s="187"/>
      <c r="SIM270" s="187"/>
      <c r="SIN270" s="187"/>
      <c r="SIO270" s="187"/>
      <c r="SIP270" s="187"/>
      <c r="SIQ270" s="187"/>
      <c r="SIR270" s="187"/>
      <c r="SIS270" s="187"/>
      <c r="SIT270" s="187"/>
      <c r="SIU270" s="187"/>
      <c r="SIV270" s="187"/>
      <c r="SIW270" s="187"/>
      <c r="SIX270" s="187"/>
      <c r="SIY270" s="187"/>
      <c r="SIZ270" s="187"/>
      <c r="SJA270" s="187"/>
      <c r="SJB270" s="187"/>
      <c r="SJC270" s="187"/>
      <c r="SJD270" s="187"/>
      <c r="SJE270" s="187"/>
      <c r="SJF270" s="187"/>
      <c r="SJG270" s="187"/>
      <c r="SJH270" s="187"/>
      <c r="SJI270" s="187"/>
      <c r="SJJ270" s="187"/>
      <c r="SJK270" s="187"/>
      <c r="SJL270" s="187"/>
      <c r="SJM270" s="187"/>
      <c r="SJN270" s="187"/>
      <c r="SJO270" s="187"/>
      <c r="SJP270" s="187"/>
      <c r="SJQ270" s="187"/>
      <c r="SJR270" s="187"/>
      <c r="SJS270" s="187"/>
      <c r="SJT270" s="187"/>
      <c r="SJU270" s="187"/>
      <c r="SJV270" s="187"/>
      <c r="SJW270" s="187"/>
      <c r="SJX270" s="187"/>
      <c r="SJY270" s="187"/>
      <c r="SJZ270" s="187"/>
      <c r="SKA270" s="187"/>
      <c r="SKB270" s="187"/>
      <c r="SKC270" s="187"/>
      <c r="SKD270" s="187"/>
      <c r="SKE270" s="187"/>
      <c r="SKF270" s="187"/>
      <c r="SKG270" s="187"/>
      <c r="SKH270" s="187"/>
      <c r="SKI270" s="187"/>
      <c r="SKJ270" s="187"/>
      <c r="SKK270" s="187"/>
      <c r="SKL270" s="187"/>
      <c r="SKM270" s="187"/>
      <c r="SKN270" s="187"/>
      <c r="SKO270" s="187"/>
      <c r="SKP270" s="187"/>
      <c r="SKQ270" s="187"/>
      <c r="SKR270" s="187"/>
      <c r="SKS270" s="187"/>
      <c r="SKT270" s="187"/>
      <c r="SKU270" s="187"/>
      <c r="SKV270" s="187"/>
      <c r="SKW270" s="187"/>
      <c r="SKX270" s="187"/>
      <c r="SKY270" s="187"/>
      <c r="SKZ270" s="187"/>
      <c r="SLA270" s="187"/>
      <c r="SLB270" s="187"/>
      <c r="SLC270" s="187"/>
      <c r="SLD270" s="187"/>
      <c r="SLE270" s="187"/>
      <c r="SLF270" s="187"/>
      <c r="SLG270" s="187"/>
      <c r="SLH270" s="187"/>
      <c r="SLI270" s="187"/>
      <c r="SLJ270" s="187"/>
      <c r="SLK270" s="187"/>
      <c r="SLL270" s="187"/>
      <c r="SLM270" s="187"/>
      <c r="SLN270" s="187"/>
      <c r="SLO270" s="187"/>
      <c r="SLP270" s="187"/>
      <c r="SLQ270" s="187"/>
      <c r="SLR270" s="187"/>
      <c r="SLS270" s="187"/>
      <c r="SLT270" s="187"/>
      <c r="SLU270" s="187"/>
      <c r="SLV270" s="187"/>
      <c r="SLW270" s="187"/>
      <c r="SLX270" s="187"/>
      <c r="SLY270" s="187"/>
      <c r="SLZ270" s="187"/>
      <c r="SMA270" s="187"/>
      <c r="SMB270" s="187"/>
      <c r="SMC270" s="187"/>
      <c r="SMD270" s="187"/>
      <c r="SME270" s="187"/>
      <c r="SMF270" s="187"/>
      <c r="SMG270" s="187"/>
      <c r="SMH270" s="187"/>
      <c r="SMI270" s="187"/>
      <c r="SMJ270" s="187"/>
      <c r="SMK270" s="187"/>
      <c r="SML270" s="187"/>
      <c r="SMM270" s="187"/>
      <c r="SMN270" s="187"/>
      <c r="SMO270" s="187"/>
      <c r="SMP270" s="187"/>
      <c r="SMQ270" s="187"/>
      <c r="SMR270" s="187"/>
      <c r="SMS270" s="187"/>
      <c r="SMT270" s="187"/>
      <c r="SMU270" s="187"/>
      <c r="SMV270" s="187"/>
      <c r="SMW270" s="187"/>
      <c r="SMX270" s="187"/>
      <c r="SMY270" s="187"/>
      <c r="SMZ270" s="187"/>
      <c r="SNA270" s="187"/>
      <c r="SNB270" s="187"/>
      <c r="SNC270" s="187"/>
      <c r="SND270" s="187"/>
      <c r="SNE270" s="187"/>
      <c r="SNF270" s="187"/>
      <c r="SNG270" s="187"/>
      <c r="SNH270" s="187"/>
      <c r="SNI270" s="187"/>
      <c r="SNJ270" s="187"/>
      <c r="SNK270" s="187"/>
      <c r="SNL270" s="187"/>
      <c r="SNM270" s="187"/>
      <c r="SNN270" s="187"/>
      <c r="SNO270" s="187"/>
      <c r="SNP270" s="187"/>
      <c r="SNQ270" s="187"/>
      <c r="SNR270" s="187"/>
      <c r="SNS270" s="187"/>
      <c r="SNT270" s="187"/>
      <c r="SNU270" s="187"/>
      <c r="SNV270" s="187"/>
      <c r="SNW270" s="187"/>
      <c r="SNX270" s="187"/>
      <c r="SNY270" s="187"/>
      <c r="SNZ270" s="187"/>
      <c r="SOA270" s="187"/>
      <c r="SOB270" s="187"/>
      <c r="SOC270" s="187"/>
      <c r="SOD270" s="187"/>
      <c r="SOE270" s="187"/>
      <c r="SOF270" s="187"/>
      <c r="SOG270" s="187"/>
      <c r="SOH270" s="187"/>
      <c r="SOI270" s="187"/>
      <c r="SOJ270" s="187"/>
      <c r="SOK270" s="187"/>
      <c r="SOL270" s="187"/>
      <c r="SOM270" s="187"/>
      <c r="SON270" s="187"/>
      <c r="SOO270" s="187"/>
      <c r="SOP270" s="187"/>
      <c r="SOQ270" s="187"/>
      <c r="SOR270" s="187"/>
      <c r="SOS270" s="187"/>
      <c r="SOT270" s="187"/>
      <c r="SOU270" s="187"/>
      <c r="SOV270" s="187"/>
      <c r="SOW270" s="187"/>
      <c r="SOX270" s="187"/>
      <c r="SOY270" s="187"/>
      <c r="SOZ270" s="187"/>
      <c r="SPA270" s="187"/>
      <c r="SPB270" s="187"/>
      <c r="SPC270" s="187"/>
      <c r="SPD270" s="187"/>
      <c r="SPE270" s="187"/>
      <c r="SPF270" s="187"/>
      <c r="SPG270" s="187"/>
      <c r="SPH270" s="187"/>
      <c r="SPI270" s="187"/>
      <c r="SPJ270" s="187"/>
      <c r="SPK270" s="187"/>
      <c r="SPL270" s="187"/>
      <c r="SPM270" s="187"/>
      <c r="SPN270" s="187"/>
      <c r="SPO270" s="187"/>
      <c r="SPP270" s="187"/>
      <c r="SPQ270" s="187"/>
      <c r="SPR270" s="187"/>
      <c r="SPS270" s="187"/>
      <c r="SPT270" s="187"/>
      <c r="SPU270" s="187"/>
      <c r="SPV270" s="187"/>
      <c r="SPW270" s="187"/>
      <c r="SPX270" s="187"/>
      <c r="SPY270" s="187"/>
      <c r="SPZ270" s="187"/>
      <c r="SQA270" s="187"/>
      <c r="SQB270" s="187"/>
      <c r="SQC270" s="187"/>
      <c r="SQD270" s="187"/>
      <c r="SQE270" s="187"/>
      <c r="SQF270" s="187"/>
      <c r="SQG270" s="187"/>
      <c r="SQH270" s="187"/>
      <c r="SQI270" s="187"/>
      <c r="SQJ270" s="187"/>
      <c r="SQK270" s="187"/>
      <c r="SQL270" s="187"/>
      <c r="SQM270" s="187"/>
      <c r="SQN270" s="187"/>
      <c r="SQO270" s="187"/>
      <c r="SQP270" s="187"/>
      <c r="SQQ270" s="187"/>
      <c r="SQR270" s="187"/>
      <c r="SQS270" s="187"/>
      <c r="SQT270" s="187"/>
      <c r="SQU270" s="187"/>
      <c r="SQV270" s="187"/>
      <c r="SQW270" s="187"/>
      <c r="SQX270" s="187"/>
      <c r="SQY270" s="187"/>
      <c r="SQZ270" s="187"/>
      <c r="SRA270" s="187"/>
      <c r="SRB270" s="187"/>
      <c r="SRC270" s="187"/>
      <c r="SRD270" s="187"/>
      <c r="SRE270" s="187"/>
      <c r="SRF270" s="187"/>
      <c r="SRG270" s="187"/>
      <c r="SRH270" s="187"/>
      <c r="SRI270" s="187"/>
      <c r="SRJ270" s="187"/>
      <c r="SRK270" s="187"/>
      <c r="SRL270" s="187"/>
      <c r="SRM270" s="187"/>
      <c r="SRN270" s="187"/>
      <c r="SRO270" s="187"/>
      <c r="SRP270" s="187"/>
      <c r="SRQ270" s="187"/>
      <c r="SRR270" s="187"/>
      <c r="SRS270" s="187"/>
      <c r="SRT270" s="187"/>
      <c r="SRU270" s="187"/>
      <c r="SRV270" s="187"/>
      <c r="SRW270" s="187"/>
      <c r="SRX270" s="187"/>
      <c r="SRY270" s="187"/>
      <c r="SRZ270" s="187"/>
      <c r="SSA270" s="187"/>
      <c r="SSB270" s="187"/>
      <c r="SSC270" s="187"/>
      <c r="SSD270" s="187"/>
      <c r="SSE270" s="187"/>
      <c r="SSF270" s="187"/>
      <c r="SSG270" s="187"/>
      <c r="SSH270" s="187"/>
      <c r="SSI270" s="187"/>
      <c r="SSJ270" s="187"/>
      <c r="SSK270" s="187"/>
      <c r="SSL270" s="187"/>
      <c r="SSM270" s="187"/>
      <c r="SSN270" s="187"/>
      <c r="SSO270" s="187"/>
      <c r="SSP270" s="187"/>
      <c r="SSQ270" s="187"/>
      <c r="SSR270" s="187"/>
      <c r="SSS270" s="187"/>
      <c r="SST270" s="187"/>
      <c r="SSU270" s="187"/>
      <c r="SSV270" s="187"/>
      <c r="SSW270" s="187"/>
      <c r="SSX270" s="187"/>
      <c r="SSY270" s="187"/>
      <c r="SSZ270" s="187"/>
      <c r="STA270" s="187"/>
      <c r="STB270" s="187"/>
      <c r="STC270" s="187"/>
      <c r="STD270" s="187"/>
      <c r="STE270" s="187"/>
      <c r="STF270" s="187"/>
      <c r="STG270" s="187"/>
      <c r="STH270" s="187"/>
      <c r="STI270" s="187"/>
      <c r="STJ270" s="187"/>
      <c r="STK270" s="187"/>
      <c r="STL270" s="187"/>
      <c r="STM270" s="187"/>
      <c r="STN270" s="187"/>
      <c r="STO270" s="187"/>
      <c r="STP270" s="187"/>
      <c r="STQ270" s="187"/>
      <c r="STR270" s="187"/>
      <c r="STS270" s="187"/>
      <c r="STT270" s="187"/>
      <c r="STU270" s="187"/>
      <c r="STV270" s="187"/>
      <c r="STW270" s="187"/>
      <c r="STX270" s="187"/>
      <c r="STY270" s="187"/>
      <c r="STZ270" s="187"/>
      <c r="SUA270" s="187"/>
      <c r="SUB270" s="187"/>
      <c r="SUC270" s="187"/>
      <c r="SUD270" s="187"/>
      <c r="SUE270" s="187"/>
      <c r="SUF270" s="187"/>
      <c r="SUG270" s="187"/>
      <c r="SUH270" s="187"/>
      <c r="SUI270" s="187"/>
      <c r="SUJ270" s="187"/>
      <c r="SUK270" s="187"/>
      <c r="SUL270" s="187"/>
      <c r="SUM270" s="187"/>
      <c r="SUN270" s="187"/>
      <c r="SUO270" s="187"/>
      <c r="SUP270" s="187"/>
      <c r="SUQ270" s="187"/>
      <c r="SUR270" s="187"/>
      <c r="SUS270" s="187"/>
      <c r="SUT270" s="187"/>
      <c r="SUU270" s="187"/>
      <c r="SUV270" s="187"/>
      <c r="SUW270" s="187"/>
      <c r="SUX270" s="187"/>
      <c r="SUY270" s="187"/>
      <c r="SUZ270" s="187"/>
      <c r="SVA270" s="187"/>
      <c r="SVB270" s="187"/>
      <c r="SVC270" s="187"/>
      <c r="SVD270" s="187"/>
      <c r="SVE270" s="187"/>
      <c r="SVF270" s="187"/>
      <c r="SVG270" s="187"/>
      <c r="SVH270" s="187"/>
      <c r="SVI270" s="187"/>
      <c r="SVJ270" s="187"/>
      <c r="SVK270" s="187"/>
      <c r="SVL270" s="187"/>
      <c r="SVM270" s="187"/>
      <c r="SVN270" s="187"/>
      <c r="SVO270" s="187"/>
      <c r="SVP270" s="187"/>
      <c r="SVQ270" s="187"/>
      <c r="SVR270" s="187"/>
      <c r="SVS270" s="187"/>
      <c r="SVT270" s="187"/>
      <c r="SVU270" s="187"/>
      <c r="SVV270" s="187"/>
      <c r="SVW270" s="187"/>
      <c r="SVX270" s="187"/>
      <c r="SVY270" s="187"/>
      <c r="SVZ270" s="187"/>
      <c r="SWA270" s="187"/>
      <c r="SWB270" s="187"/>
      <c r="SWC270" s="187"/>
      <c r="SWD270" s="187"/>
      <c r="SWE270" s="187"/>
      <c r="SWF270" s="187"/>
      <c r="SWG270" s="187"/>
      <c r="SWH270" s="187"/>
      <c r="SWI270" s="187"/>
      <c r="SWJ270" s="187"/>
      <c r="SWK270" s="187"/>
      <c r="SWL270" s="187"/>
      <c r="SWM270" s="187"/>
      <c r="SWN270" s="187"/>
      <c r="SWO270" s="187"/>
      <c r="SWP270" s="187"/>
      <c r="SWQ270" s="187"/>
      <c r="SWR270" s="187"/>
      <c r="SWS270" s="187"/>
      <c r="SWT270" s="187"/>
      <c r="SWU270" s="187"/>
      <c r="SWV270" s="187"/>
      <c r="SWW270" s="187"/>
      <c r="SWX270" s="187"/>
      <c r="SWY270" s="187"/>
      <c r="SWZ270" s="187"/>
      <c r="SXA270" s="187"/>
      <c r="SXB270" s="187"/>
      <c r="SXC270" s="187"/>
      <c r="SXD270" s="187"/>
      <c r="SXE270" s="187"/>
      <c r="SXF270" s="187"/>
      <c r="SXG270" s="187"/>
      <c r="SXH270" s="187"/>
      <c r="SXI270" s="187"/>
      <c r="SXJ270" s="187"/>
      <c r="SXK270" s="187"/>
      <c r="SXL270" s="187"/>
      <c r="SXM270" s="187"/>
      <c r="SXN270" s="187"/>
      <c r="SXO270" s="187"/>
      <c r="SXP270" s="187"/>
      <c r="SXQ270" s="187"/>
      <c r="SXR270" s="187"/>
      <c r="SXS270" s="187"/>
      <c r="SXT270" s="187"/>
      <c r="SXU270" s="187"/>
      <c r="SXV270" s="187"/>
      <c r="SXW270" s="187"/>
      <c r="SXX270" s="187"/>
      <c r="SXY270" s="187"/>
      <c r="SXZ270" s="187"/>
      <c r="SYA270" s="187"/>
      <c r="SYB270" s="187"/>
      <c r="SYC270" s="187"/>
      <c r="SYD270" s="187"/>
      <c r="SYE270" s="187"/>
      <c r="SYF270" s="187"/>
      <c r="SYG270" s="187"/>
      <c r="SYH270" s="187"/>
      <c r="SYI270" s="187"/>
      <c r="SYJ270" s="187"/>
      <c r="SYK270" s="187"/>
      <c r="SYL270" s="187"/>
      <c r="SYM270" s="187"/>
      <c r="SYN270" s="187"/>
      <c r="SYO270" s="187"/>
      <c r="SYP270" s="187"/>
      <c r="SYQ270" s="187"/>
      <c r="SYR270" s="187"/>
      <c r="SYS270" s="187"/>
      <c r="SYT270" s="187"/>
      <c r="SYU270" s="187"/>
      <c r="SYV270" s="187"/>
      <c r="SYW270" s="187"/>
      <c r="SYX270" s="187"/>
      <c r="SYY270" s="187"/>
      <c r="SYZ270" s="187"/>
      <c r="SZA270" s="187"/>
      <c r="SZB270" s="187"/>
      <c r="SZC270" s="187"/>
      <c r="SZD270" s="187"/>
      <c r="SZE270" s="187"/>
      <c r="SZF270" s="187"/>
      <c r="SZG270" s="187"/>
      <c r="SZH270" s="187"/>
      <c r="SZI270" s="187"/>
      <c r="SZJ270" s="187"/>
      <c r="SZK270" s="187"/>
      <c r="SZL270" s="187"/>
      <c r="SZM270" s="187"/>
      <c r="SZN270" s="187"/>
      <c r="SZO270" s="187"/>
      <c r="SZP270" s="187"/>
      <c r="SZQ270" s="187"/>
      <c r="SZR270" s="187"/>
      <c r="SZS270" s="187"/>
      <c r="SZT270" s="187"/>
      <c r="SZU270" s="187"/>
      <c r="SZV270" s="187"/>
      <c r="SZW270" s="187"/>
      <c r="SZX270" s="187"/>
      <c r="SZY270" s="187"/>
      <c r="SZZ270" s="187"/>
      <c r="TAA270" s="187"/>
      <c r="TAB270" s="187"/>
      <c r="TAC270" s="187"/>
      <c r="TAD270" s="187"/>
      <c r="TAE270" s="187"/>
      <c r="TAF270" s="187"/>
      <c r="TAG270" s="187"/>
      <c r="TAH270" s="187"/>
      <c r="TAI270" s="187"/>
      <c r="TAJ270" s="187"/>
      <c r="TAK270" s="187"/>
      <c r="TAL270" s="187"/>
      <c r="TAM270" s="187"/>
      <c r="TAN270" s="187"/>
      <c r="TAO270" s="187"/>
      <c r="TAP270" s="187"/>
      <c r="TAQ270" s="187"/>
      <c r="TAR270" s="187"/>
      <c r="TAS270" s="187"/>
      <c r="TAT270" s="187"/>
      <c r="TAU270" s="187"/>
      <c r="TAV270" s="187"/>
      <c r="TAW270" s="187"/>
      <c r="TAX270" s="187"/>
      <c r="TAY270" s="187"/>
      <c r="TAZ270" s="187"/>
      <c r="TBA270" s="187"/>
      <c r="TBB270" s="187"/>
      <c r="TBC270" s="187"/>
      <c r="TBD270" s="187"/>
      <c r="TBE270" s="187"/>
      <c r="TBF270" s="187"/>
      <c r="TBG270" s="187"/>
      <c r="TBH270" s="187"/>
      <c r="TBI270" s="187"/>
      <c r="TBJ270" s="187"/>
      <c r="TBK270" s="187"/>
      <c r="TBL270" s="187"/>
      <c r="TBM270" s="187"/>
      <c r="TBN270" s="187"/>
      <c r="TBO270" s="187"/>
      <c r="TBP270" s="187"/>
      <c r="TBQ270" s="187"/>
      <c r="TBR270" s="187"/>
      <c r="TBS270" s="187"/>
      <c r="TBT270" s="187"/>
      <c r="TBU270" s="187"/>
      <c r="TBV270" s="187"/>
      <c r="TBW270" s="187"/>
      <c r="TBX270" s="187"/>
      <c r="TBY270" s="187"/>
      <c r="TBZ270" s="187"/>
      <c r="TCA270" s="187"/>
      <c r="TCB270" s="187"/>
      <c r="TCC270" s="187"/>
      <c r="TCD270" s="187"/>
      <c r="TCE270" s="187"/>
      <c r="TCF270" s="187"/>
      <c r="TCG270" s="187"/>
      <c r="TCH270" s="187"/>
      <c r="TCI270" s="187"/>
      <c r="TCJ270" s="187"/>
      <c r="TCK270" s="187"/>
      <c r="TCL270" s="187"/>
      <c r="TCM270" s="187"/>
      <c r="TCN270" s="187"/>
      <c r="TCO270" s="187"/>
      <c r="TCP270" s="187"/>
      <c r="TCQ270" s="187"/>
      <c r="TCR270" s="187"/>
      <c r="TCS270" s="187"/>
      <c r="TCT270" s="187"/>
      <c r="TCU270" s="187"/>
      <c r="TCV270" s="187"/>
      <c r="TCW270" s="187"/>
      <c r="TCX270" s="187"/>
      <c r="TCY270" s="187"/>
      <c r="TCZ270" s="187"/>
      <c r="TDA270" s="187"/>
      <c r="TDB270" s="187"/>
      <c r="TDC270" s="187"/>
      <c r="TDD270" s="187"/>
      <c r="TDE270" s="187"/>
      <c r="TDF270" s="187"/>
      <c r="TDG270" s="187"/>
      <c r="TDH270" s="187"/>
      <c r="TDI270" s="187"/>
      <c r="TDJ270" s="187"/>
      <c r="TDK270" s="187"/>
      <c r="TDL270" s="187"/>
      <c r="TDM270" s="187"/>
      <c r="TDN270" s="187"/>
      <c r="TDO270" s="187"/>
      <c r="TDP270" s="187"/>
      <c r="TDQ270" s="187"/>
      <c r="TDR270" s="187"/>
      <c r="TDS270" s="187"/>
      <c r="TDT270" s="187"/>
      <c r="TDU270" s="187"/>
      <c r="TDV270" s="187"/>
      <c r="TDW270" s="187"/>
      <c r="TDX270" s="187"/>
      <c r="TDY270" s="187"/>
      <c r="TDZ270" s="187"/>
      <c r="TEA270" s="187"/>
      <c r="TEB270" s="187"/>
      <c r="TEC270" s="187"/>
      <c r="TED270" s="187"/>
      <c r="TEE270" s="187"/>
      <c r="TEF270" s="187"/>
      <c r="TEG270" s="187"/>
      <c r="TEH270" s="187"/>
      <c r="TEI270" s="187"/>
      <c r="TEJ270" s="187"/>
      <c r="TEK270" s="187"/>
      <c r="TEL270" s="187"/>
      <c r="TEM270" s="187"/>
      <c r="TEN270" s="187"/>
      <c r="TEO270" s="187"/>
      <c r="TEP270" s="187"/>
      <c r="TEQ270" s="187"/>
      <c r="TER270" s="187"/>
      <c r="TES270" s="187"/>
      <c r="TET270" s="187"/>
      <c r="TEU270" s="187"/>
      <c r="TEV270" s="187"/>
      <c r="TEW270" s="187"/>
      <c r="TEX270" s="187"/>
      <c r="TEY270" s="187"/>
      <c r="TEZ270" s="187"/>
      <c r="TFA270" s="187"/>
      <c r="TFB270" s="187"/>
      <c r="TFC270" s="187"/>
      <c r="TFD270" s="187"/>
      <c r="TFE270" s="187"/>
      <c r="TFF270" s="187"/>
      <c r="TFG270" s="187"/>
      <c r="TFH270" s="187"/>
      <c r="TFI270" s="187"/>
      <c r="TFJ270" s="187"/>
      <c r="TFK270" s="187"/>
      <c r="TFL270" s="187"/>
      <c r="TFM270" s="187"/>
      <c r="TFN270" s="187"/>
      <c r="TFO270" s="187"/>
      <c r="TFP270" s="187"/>
      <c r="TFQ270" s="187"/>
      <c r="TFR270" s="187"/>
      <c r="TFS270" s="187"/>
      <c r="TFT270" s="187"/>
      <c r="TFU270" s="187"/>
      <c r="TFV270" s="187"/>
      <c r="TFW270" s="187"/>
      <c r="TFX270" s="187"/>
      <c r="TFY270" s="187"/>
      <c r="TFZ270" s="187"/>
      <c r="TGA270" s="187"/>
      <c r="TGB270" s="187"/>
      <c r="TGC270" s="187"/>
      <c r="TGD270" s="187"/>
      <c r="TGE270" s="187"/>
      <c r="TGF270" s="187"/>
      <c r="TGG270" s="187"/>
      <c r="TGH270" s="187"/>
      <c r="TGI270" s="187"/>
      <c r="TGJ270" s="187"/>
      <c r="TGK270" s="187"/>
      <c r="TGL270" s="187"/>
      <c r="TGM270" s="187"/>
      <c r="TGN270" s="187"/>
      <c r="TGO270" s="187"/>
      <c r="TGP270" s="187"/>
      <c r="TGQ270" s="187"/>
      <c r="TGR270" s="187"/>
      <c r="TGS270" s="187"/>
      <c r="TGT270" s="187"/>
      <c r="TGU270" s="187"/>
      <c r="TGV270" s="187"/>
      <c r="TGW270" s="187"/>
      <c r="TGX270" s="187"/>
      <c r="TGY270" s="187"/>
      <c r="TGZ270" s="187"/>
      <c r="THA270" s="187"/>
      <c r="THB270" s="187"/>
      <c r="THC270" s="187"/>
      <c r="THD270" s="187"/>
      <c r="THE270" s="187"/>
      <c r="THF270" s="187"/>
      <c r="THG270" s="187"/>
      <c r="THH270" s="187"/>
      <c r="THI270" s="187"/>
      <c r="THJ270" s="187"/>
      <c r="THK270" s="187"/>
      <c r="THL270" s="187"/>
      <c r="THM270" s="187"/>
      <c r="THN270" s="187"/>
      <c r="THO270" s="187"/>
      <c r="THP270" s="187"/>
      <c r="THQ270" s="187"/>
      <c r="THR270" s="187"/>
      <c r="THS270" s="187"/>
      <c r="THT270" s="187"/>
      <c r="THU270" s="187"/>
      <c r="THV270" s="187"/>
      <c r="THW270" s="187"/>
      <c r="THX270" s="187"/>
      <c r="THY270" s="187"/>
      <c r="THZ270" s="187"/>
      <c r="TIA270" s="187"/>
      <c r="TIB270" s="187"/>
      <c r="TIC270" s="187"/>
      <c r="TID270" s="187"/>
      <c r="TIE270" s="187"/>
      <c r="TIF270" s="187"/>
      <c r="TIG270" s="187"/>
      <c r="TIH270" s="187"/>
      <c r="TII270" s="187"/>
      <c r="TIJ270" s="187"/>
      <c r="TIK270" s="187"/>
      <c r="TIL270" s="187"/>
      <c r="TIM270" s="187"/>
      <c r="TIN270" s="187"/>
      <c r="TIO270" s="187"/>
      <c r="TIP270" s="187"/>
      <c r="TIQ270" s="187"/>
      <c r="TIR270" s="187"/>
      <c r="TIS270" s="187"/>
      <c r="TIT270" s="187"/>
      <c r="TIU270" s="187"/>
      <c r="TIV270" s="187"/>
      <c r="TIW270" s="187"/>
      <c r="TIX270" s="187"/>
      <c r="TIY270" s="187"/>
      <c r="TIZ270" s="187"/>
      <c r="TJA270" s="187"/>
      <c r="TJB270" s="187"/>
      <c r="TJC270" s="187"/>
      <c r="TJD270" s="187"/>
      <c r="TJE270" s="187"/>
      <c r="TJF270" s="187"/>
      <c r="TJG270" s="187"/>
      <c r="TJH270" s="187"/>
      <c r="TJI270" s="187"/>
      <c r="TJJ270" s="187"/>
      <c r="TJK270" s="187"/>
      <c r="TJL270" s="187"/>
      <c r="TJM270" s="187"/>
      <c r="TJN270" s="187"/>
      <c r="TJO270" s="187"/>
      <c r="TJP270" s="187"/>
      <c r="TJQ270" s="187"/>
      <c r="TJR270" s="187"/>
      <c r="TJS270" s="187"/>
      <c r="TJT270" s="187"/>
      <c r="TJU270" s="187"/>
      <c r="TJV270" s="187"/>
      <c r="TJW270" s="187"/>
      <c r="TJX270" s="187"/>
      <c r="TJY270" s="187"/>
      <c r="TJZ270" s="187"/>
      <c r="TKA270" s="187"/>
      <c r="TKB270" s="187"/>
      <c r="TKC270" s="187"/>
      <c r="TKD270" s="187"/>
      <c r="TKE270" s="187"/>
      <c r="TKF270" s="187"/>
      <c r="TKG270" s="187"/>
      <c r="TKH270" s="187"/>
      <c r="TKI270" s="187"/>
      <c r="TKJ270" s="187"/>
      <c r="TKK270" s="187"/>
      <c r="TKL270" s="187"/>
      <c r="TKM270" s="187"/>
      <c r="TKN270" s="187"/>
      <c r="TKO270" s="187"/>
      <c r="TKP270" s="187"/>
      <c r="TKQ270" s="187"/>
      <c r="TKR270" s="187"/>
      <c r="TKS270" s="187"/>
      <c r="TKT270" s="187"/>
      <c r="TKU270" s="187"/>
      <c r="TKV270" s="187"/>
      <c r="TKW270" s="187"/>
      <c r="TKX270" s="187"/>
      <c r="TKY270" s="187"/>
      <c r="TKZ270" s="187"/>
      <c r="TLA270" s="187"/>
      <c r="TLB270" s="187"/>
      <c r="TLC270" s="187"/>
      <c r="TLD270" s="187"/>
      <c r="TLE270" s="187"/>
      <c r="TLF270" s="187"/>
      <c r="TLG270" s="187"/>
      <c r="TLH270" s="187"/>
      <c r="TLI270" s="187"/>
      <c r="TLJ270" s="187"/>
      <c r="TLK270" s="187"/>
      <c r="TLL270" s="187"/>
      <c r="TLM270" s="187"/>
      <c r="TLN270" s="187"/>
      <c r="TLO270" s="187"/>
      <c r="TLP270" s="187"/>
      <c r="TLQ270" s="187"/>
      <c r="TLR270" s="187"/>
      <c r="TLS270" s="187"/>
      <c r="TLT270" s="187"/>
      <c r="TLU270" s="187"/>
      <c r="TLV270" s="187"/>
      <c r="TLW270" s="187"/>
      <c r="TLX270" s="187"/>
      <c r="TLY270" s="187"/>
      <c r="TLZ270" s="187"/>
      <c r="TMA270" s="187"/>
      <c r="TMB270" s="187"/>
      <c r="TMC270" s="187"/>
      <c r="TMD270" s="187"/>
      <c r="TME270" s="187"/>
      <c r="TMF270" s="187"/>
      <c r="TMG270" s="187"/>
      <c r="TMH270" s="187"/>
      <c r="TMI270" s="187"/>
      <c r="TMJ270" s="187"/>
      <c r="TMK270" s="187"/>
      <c r="TML270" s="187"/>
      <c r="TMM270" s="187"/>
      <c r="TMN270" s="187"/>
      <c r="TMO270" s="187"/>
      <c r="TMP270" s="187"/>
      <c r="TMQ270" s="187"/>
      <c r="TMR270" s="187"/>
      <c r="TMS270" s="187"/>
      <c r="TMT270" s="187"/>
      <c r="TMU270" s="187"/>
      <c r="TMV270" s="187"/>
      <c r="TMW270" s="187"/>
      <c r="TMX270" s="187"/>
      <c r="TMY270" s="187"/>
      <c r="TMZ270" s="187"/>
      <c r="TNA270" s="187"/>
      <c r="TNB270" s="187"/>
      <c r="TNC270" s="187"/>
      <c r="TND270" s="187"/>
      <c r="TNE270" s="187"/>
      <c r="TNF270" s="187"/>
      <c r="TNG270" s="187"/>
      <c r="TNH270" s="187"/>
      <c r="TNI270" s="187"/>
      <c r="TNJ270" s="187"/>
      <c r="TNK270" s="187"/>
      <c r="TNL270" s="187"/>
      <c r="TNM270" s="187"/>
      <c r="TNN270" s="187"/>
      <c r="TNO270" s="187"/>
      <c r="TNP270" s="187"/>
      <c r="TNQ270" s="187"/>
      <c r="TNR270" s="187"/>
      <c r="TNS270" s="187"/>
      <c r="TNT270" s="187"/>
      <c r="TNU270" s="187"/>
      <c r="TNV270" s="187"/>
      <c r="TNW270" s="187"/>
      <c r="TNX270" s="187"/>
      <c r="TNY270" s="187"/>
      <c r="TNZ270" s="187"/>
      <c r="TOA270" s="187"/>
      <c r="TOB270" s="187"/>
      <c r="TOC270" s="187"/>
      <c r="TOD270" s="187"/>
      <c r="TOE270" s="187"/>
      <c r="TOF270" s="187"/>
      <c r="TOG270" s="187"/>
      <c r="TOH270" s="187"/>
      <c r="TOI270" s="187"/>
      <c r="TOJ270" s="187"/>
      <c r="TOK270" s="187"/>
      <c r="TOL270" s="187"/>
      <c r="TOM270" s="187"/>
      <c r="TON270" s="187"/>
      <c r="TOO270" s="187"/>
      <c r="TOP270" s="187"/>
      <c r="TOQ270" s="187"/>
      <c r="TOR270" s="187"/>
      <c r="TOS270" s="187"/>
      <c r="TOT270" s="187"/>
      <c r="TOU270" s="187"/>
      <c r="TOV270" s="187"/>
      <c r="TOW270" s="187"/>
      <c r="TOX270" s="187"/>
      <c r="TOY270" s="187"/>
      <c r="TOZ270" s="187"/>
      <c r="TPA270" s="187"/>
      <c r="TPB270" s="187"/>
      <c r="TPC270" s="187"/>
      <c r="TPD270" s="187"/>
      <c r="TPE270" s="187"/>
      <c r="TPF270" s="187"/>
      <c r="TPG270" s="187"/>
      <c r="TPH270" s="187"/>
      <c r="TPI270" s="187"/>
      <c r="TPJ270" s="187"/>
      <c r="TPK270" s="187"/>
      <c r="TPL270" s="187"/>
      <c r="TPM270" s="187"/>
      <c r="TPN270" s="187"/>
      <c r="TPO270" s="187"/>
      <c r="TPP270" s="187"/>
      <c r="TPQ270" s="187"/>
      <c r="TPR270" s="187"/>
      <c r="TPS270" s="187"/>
      <c r="TPT270" s="187"/>
      <c r="TPU270" s="187"/>
      <c r="TPV270" s="187"/>
      <c r="TPW270" s="187"/>
      <c r="TPX270" s="187"/>
      <c r="TPY270" s="187"/>
      <c r="TPZ270" s="187"/>
      <c r="TQA270" s="187"/>
      <c r="TQB270" s="187"/>
      <c r="TQC270" s="187"/>
      <c r="TQD270" s="187"/>
      <c r="TQE270" s="187"/>
      <c r="TQF270" s="187"/>
      <c r="TQG270" s="187"/>
      <c r="TQH270" s="187"/>
      <c r="TQI270" s="187"/>
      <c r="TQJ270" s="187"/>
      <c r="TQK270" s="187"/>
      <c r="TQL270" s="187"/>
      <c r="TQM270" s="187"/>
      <c r="TQN270" s="187"/>
      <c r="TQO270" s="187"/>
      <c r="TQP270" s="187"/>
      <c r="TQQ270" s="187"/>
      <c r="TQR270" s="187"/>
      <c r="TQS270" s="187"/>
      <c r="TQT270" s="187"/>
      <c r="TQU270" s="187"/>
      <c r="TQV270" s="187"/>
      <c r="TQW270" s="187"/>
      <c r="TQX270" s="187"/>
      <c r="TQY270" s="187"/>
      <c r="TQZ270" s="187"/>
      <c r="TRA270" s="187"/>
      <c r="TRB270" s="187"/>
      <c r="TRC270" s="187"/>
      <c r="TRD270" s="187"/>
      <c r="TRE270" s="187"/>
      <c r="TRF270" s="187"/>
      <c r="TRG270" s="187"/>
      <c r="TRH270" s="187"/>
      <c r="TRI270" s="187"/>
      <c r="TRJ270" s="187"/>
      <c r="TRK270" s="187"/>
      <c r="TRL270" s="187"/>
      <c r="TRM270" s="187"/>
      <c r="TRN270" s="187"/>
      <c r="TRO270" s="187"/>
      <c r="TRP270" s="187"/>
      <c r="TRQ270" s="187"/>
      <c r="TRR270" s="187"/>
      <c r="TRS270" s="187"/>
      <c r="TRT270" s="187"/>
      <c r="TRU270" s="187"/>
      <c r="TRV270" s="187"/>
      <c r="TRW270" s="187"/>
      <c r="TRX270" s="187"/>
      <c r="TRY270" s="187"/>
      <c r="TRZ270" s="187"/>
      <c r="TSA270" s="187"/>
      <c r="TSB270" s="187"/>
      <c r="TSC270" s="187"/>
      <c r="TSD270" s="187"/>
      <c r="TSE270" s="187"/>
      <c r="TSF270" s="187"/>
      <c r="TSG270" s="187"/>
      <c r="TSH270" s="187"/>
      <c r="TSI270" s="187"/>
      <c r="TSJ270" s="187"/>
      <c r="TSK270" s="187"/>
      <c r="TSL270" s="187"/>
      <c r="TSM270" s="187"/>
      <c r="TSN270" s="187"/>
      <c r="TSO270" s="187"/>
      <c r="TSP270" s="187"/>
      <c r="TSQ270" s="187"/>
      <c r="TSR270" s="187"/>
      <c r="TSS270" s="187"/>
      <c r="TST270" s="187"/>
      <c r="TSU270" s="187"/>
      <c r="TSV270" s="187"/>
      <c r="TSW270" s="187"/>
      <c r="TSX270" s="187"/>
      <c r="TSY270" s="187"/>
      <c r="TSZ270" s="187"/>
      <c r="TTA270" s="187"/>
      <c r="TTB270" s="187"/>
      <c r="TTC270" s="187"/>
      <c r="TTD270" s="187"/>
      <c r="TTE270" s="187"/>
      <c r="TTF270" s="187"/>
      <c r="TTG270" s="187"/>
      <c r="TTH270" s="187"/>
      <c r="TTI270" s="187"/>
      <c r="TTJ270" s="187"/>
      <c r="TTK270" s="187"/>
      <c r="TTL270" s="187"/>
      <c r="TTM270" s="187"/>
      <c r="TTN270" s="187"/>
      <c r="TTO270" s="187"/>
      <c r="TTP270" s="187"/>
      <c r="TTQ270" s="187"/>
      <c r="TTR270" s="187"/>
      <c r="TTS270" s="187"/>
      <c r="TTT270" s="187"/>
      <c r="TTU270" s="187"/>
      <c r="TTV270" s="187"/>
      <c r="TTW270" s="187"/>
      <c r="TTX270" s="187"/>
      <c r="TTY270" s="187"/>
      <c r="TTZ270" s="187"/>
      <c r="TUA270" s="187"/>
      <c r="TUB270" s="187"/>
      <c r="TUC270" s="187"/>
      <c r="TUD270" s="187"/>
      <c r="TUE270" s="187"/>
      <c r="TUF270" s="187"/>
      <c r="TUG270" s="187"/>
      <c r="TUH270" s="187"/>
      <c r="TUI270" s="187"/>
      <c r="TUJ270" s="187"/>
      <c r="TUK270" s="187"/>
      <c r="TUL270" s="187"/>
      <c r="TUM270" s="187"/>
      <c r="TUN270" s="187"/>
      <c r="TUO270" s="187"/>
      <c r="TUP270" s="187"/>
      <c r="TUQ270" s="187"/>
      <c r="TUR270" s="187"/>
      <c r="TUS270" s="187"/>
      <c r="TUT270" s="187"/>
      <c r="TUU270" s="187"/>
      <c r="TUV270" s="187"/>
      <c r="TUW270" s="187"/>
      <c r="TUX270" s="187"/>
      <c r="TUY270" s="187"/>
      <c r="TUZ270" s="187"/>
      <c r="TVA270" s="187"/>
      <c r="TVB270" s="187"/>
      <c r="TVC270" s="187"/>
      <c r="TVD270" s="187"/>
      <c r="TVE270" s="187"/>
      <c r="TVF270" s="187"/>
      <c r="TVG270" s="187"/>
      <c r="TVH270" s="187"/>
      <c r="TVI270" s="187"/>
      <c r="TVJ270" s="187"/>
      <c r="TVK270" s="187"/>
      <c r="TVL270" s="187"/>
      <c r="TVM270" s="187"/>
      <c r="TVN270" s="187"/>
      <c r="TVO270" s="187"/>
      <c r="TVP270" s="187"/>
      <c r="TVQ270" s="187"/>
      <c r="TVR270" s="187"/>
      <c r="TVS270" s="187"/>
      <c r="TVT270" s="187"/>
      <c r="TVU270" s="187"/>
      <c r="TVV270" s="187"/>
      <c r="TVW270" s="187"/>
      <c r="TVX270" s="187"/>
      <c r="TVY270" s="187"/>
      <c r="TVZ270" s="187"/>
      <c r="TWA270" s="187"/>
      <c r="TWB270" s="187"/>
      <c r="TWC270" s="187"/>
      <c r="TWD270" s="187"/>
      <c r="TWE270" s="187"/>
      <c r="TWF270" s="187"/>
      <c r="TWG270" s="187"/>
      <c r="TWH270" s="187"/>
      <c r="TWI270" s="187"/>
      <c r="TWJ270" s="187"/>
      <c r="TWK270" s="187"/>
      <c r="TWL270" s="187"/>
      <c r="TWM270" s="187"/>
      <c r="TWN270" s="187"/>
      <c r="TWO270" s="187"/>
      <c r="TWP270" s="187"/>
      <c r="TWQ270" s="187"/>
      <c r="TWR270" s="187"/>
      <c r="TWS270" s="187"/>
      <c r="TWT270" s="187"/>
      <c r="TWU270" s="187"/>
      <c r="TWV270" s="187"/>
      <c r="TWW270" s="187"/>
      <c r="TWX270" s="187"/>
      <c r="TWY270" s="187"/>
      <c r="TWZ270" s="187"/>
      <c r="TXA270" s="187"/>
      <c r="TXB270" s="187"/>
      <c r="TXC270" s="187"/>
      <c r="TXD270" s="187"/>
      <c r="TXE270" s="187"/>
      <c r="TXF270" s="187"/>
      <c r="TXG270" s="187"/>
      <c r="TXH270" s="187"/>
      <c r="TXI270" s="187"/>
      <c r="TXJ270" s="187"/>
      <c r="TXK270" s="187"/>
      <c r="TXL270" s="187"/>
      <c r="TXM270" s="187"/>
      <c r="TXN270" s="187"/>
      <c r="TXO270" s="187"/>
      <c r="TXP270" s="187"/>
      <c r="TXQ270" s="187"/>
      <c r="TXR270" s="187"/>
      <c r="TXS270" s="187"/>
      <c r="TXT270" s="187"/>
      <c r="TXU270" s="187"/>
      <c r="TXV270" s="187"/>
      <c r="TXW270" s="187"/>
      <c r="TXX270" s="187"/>
      <c r="TXY270" s="187"/>
      <c r="TXZ270" s="187"/>
      <c r="TYA270" s="187"/>
      <c r="TYB270" s="187"/>
      <c r="TYC270" s="187"/>
      <c r="TYD270" s="187"/>
      <c r="TYE270" s="187"/>
      <c r="TYF270" s="187"/>
      <c r="TYG270" s="187"/>
      <c r="TYH270" s="187"/>
      <c r="TYI270" s="187"/>
      <c r="TYJ270" s="187"/>
      <c r="TYK270" s="187"/>
      <c r="TYL270" s="187"/>
      <c r="TYM270" s="187"/>
      <c r="TYN270" s="187"/>
      <c r="TYO270" s="187"/>
      <c r="TYP270" s="187"/>
      <c r="TYQ270" s="187"/>
      <c r="TYR270" s="187"/>
      <c r="TYS270" s="187"/>
      <c r="TYT270" s="187"/>
      <c r="TYU270" s="187"/>
      <c r="TYV270" s="187"/>
      <c r="TYW270" s="187"/>
      <c r="TYX270" s="187"/>
      <c r="TYY270" s="187"/>
      <c r="TYZ270" s="187"/>
      <c r="TZA270" s="187"/>
      <c r="TZB270" s="187"/>
      <c r="TZC270" s="187"/>
      <c r="TZD270" s="187"/>
      <c r="TZE270" s="187"/>
      <c r="TZF270" s="187"/>
      <c r="TZG270" s="187"/>
      <c r="TZH270" s="187"/>
      <c r="TZI270" s="187"/>
      <c r="TZJ270" s="187"/>
      <c r="TZK270" s="187"/>
      <c r="TZL270" s="187"/>
      <c r="TZM270" s="187"/>
      <c r="TZN270" s="187"/>
      <c r="TZO270" s="187"/>
      <c r="TZP270" s="187"/>
      <c r="TZQ270" s="187"/>
      <c r="TZR270" s="187"/>
      <c r="TZS270" s="187"/>
      <c r="TZT270" s="187"/>
      <c r="TZU270" s="187"/>
      <c r="TZV270" s="187"/>
      <c r="TZW270" s="187"/>
      <c r="TZX270" s="187"/>
      <c r="TZY270" s="187"/>
      <c r="TZZ270" s="187"/>
      <c r="UAA270" s="187"/>
      <c r="UAB270" s="187"/>
      <c r="UAC270" s="187"/>
      <c r="UAD270" s="187"/>
      <c r="UAE270" s="187"/>
      <c r="UAF270" s="187"/>
      <c r="UAG270" s="187"/>
      <c r="UAH270" s="187"/>
      <c r="UAI270" s="187"/>
      <c r="UAJ270" s="187"/>
      <c r="UAK270" s="187"/>
      <c r="UAL270" s="187"/>
      <c r="UAM270" s="187"/>
      <c r="UAN270" s="187"/>
      <c r="UAO270" s="187"/>
      <c r="UAP270" s="187"/>
      <c r="UAQ270" s="187"/>
      <c r="UAR270" s="187"/>
      <c r="UAS270" s="187"/>
      <c r="UAT270" s="187"/>
      <c r="UAU270" s="187"/>
      <c r="UAV270" s="187"/>
      <c r="UAW270" s="187"/>
      <c r="UAX270" s="187"/>
      <c r="UAY270" s="187"/>
      <c r="UAZ270" s="187"/>
      <c r="UBA270" s="187"/>
      <c r="UBB270" s="187"/>
      <c r="UBC270" s="187"/>
      <c r="UBD270" s="187"/>
      <c r="UBE270" s="187"/>
      <c r="UBF270" s="187"/>
      <c r="UBG270" s="187"/>
      <c r="UBH270" s="187"/>
      <c r="UBI270" s="187"/>
      <c r="UBJ270" s="187"/>
      <c r="UBK270" s="187"/>
      <c r="UBL270" s="187"/>
      <c r="UBM270" s="187"/>
      <c r="UBN270" s="187"/>
      <c r="UBO270" s="187"/>
      <c r="UBP270" s="187"/>
      <c r="UBQ270" s="187"/>
      <c r="UBR270" s="187"/>
      <c r="UBS270" s="187"/>
      <c r="UBT270" s="187"/>
      <c r="UBU270" s="187"/>
      <c r="UBV270" s="187"/>
      <c r="UBW270" s="187"/>
      <c r="UBX270" s="187"/>
      <c r="UBY270" s="187"/>
      <c r="UBZ270" s="187"/>
      <c r="UCA270" s="187"/>
      <c r="UCB270" s="187"/>
      <c r="UCC270" s="187"/>
      <c r="UCD270" s="187"/>
      <c r="UCE270" s="187"/>
      <c r="UCF270" s="187"/>
      <c r="UCG270" s="187"/>
      <c r="UCH270" s="187"/>
      <c r="UCI270" s="187"/>
      <c r="UCJ270" s="187"/>
      <c r="UCK270" s="187"/>
      <c r="UCL270" s="187"/>
      <c r="UCM270" s="187"/>
      <c r="UCN270" s="187"/>
      <c r="UCO270" s="187"/>
      <c r="UCP270" s="187"/>
      <c r="UCQ270" s="187"/>
      <c r="UCR270" s="187"/>
      <c r="UCS270" s="187"/>
      <c r="UCT270" s="187"/>
      <c r="UCU270" s="187"/>
      <c r="UCV270" s="187"/>
      <c r="UCW270" s="187"/>
      <c r="UCX270" s="187"/>
      <c r="UCY270" s="187"/>
      <c r="UCZ270" s="187"/>
      <c r="UDA270" s="187"/>
      <c r="UDB270" s="187"/>
      <c r="UDC270" s="187"/>
      <c r="UDD270" s="187"/>
      <c r="UDE270" s="187"/>
      <c r="UDF270" s="187"/>
      <c r="UDG270" s="187"/>
      <c r="UDH270" s="187"/>
      <c r="UDI270" s="187"/>
      <c r="UDJ270" s="187"/>
      <c r="UDK270" s="187"/>
      <c r="UDL270" s="187"/>
      <c r="UDM270" s="187"/>
      <c r="UDN270" s="187"/>
      <c r="UDO270" s="187"/>
      <c r="UDP270" s="187"/>
      <c r="UDQ270" s="187"/>
      <c r="UDR270" s="187"/>
      <c r="UDS270" s="187"/>
      <c r="UDT270" s="187"/>
      <c r="UDU270" s="187"/>
      <c r="UDV270" s="187"/>
      <c r="UDW270" s="187"/>
      <c r="UDX270" s="187"/>
      <c r="UDY270" s="187"/>
      <c r="UDZ270" s="187"/>
      <c r="UEA270" s="187"/>
      <c r="UEB270" s="187"/>
      <c r="UEC270" s="187"/>
      <c r="UED270" s="187"/>
      <c r="UEE270" s="187"/>
      <c r="UEF270" s="187"/>
      <c r="UEG270" s="187"/>
      <c r="UEH270" s="187"/>
      <c r="UEI270" s="187"/>
      <c r="UEJ270" s="187"/>
      <c r="UEK270" s="187"/>
      <c r="UEL270" s="187"/>
      <c r="UEM270" s="187"/>
      <c r="UEN270" s="187"/>
      <c r="UEO270" s="187"/>
      <c r="UEP270" s="187"/>
      <c r="UEQ270" s="187"/>
      <c r="UER270" s="187"/>
      <c r="UES270" s="187"/>
      <c r="UET270" s="187"/>
      <c r="UEU270" s="187"/>
      <c r="UEV270" s="187"/>
      <c r="UEW270" s="187"/>
      <c r="UEX270" s="187"/>
      <c r="UEY270" s="187"/>
      <c r="UEZ270" s="187"/>
      <c r="UFA270" s="187"/>
      <c r="UFB270" s="187"/>
      <c r="UFC270" s="187"/>
      <c r="UFD270" s="187"/>
      <c r="UFE270" s="187"/>
      <c r="UFF270" s="187"/>
      <c r="UFG270" s="187"/>
      <c r="UFH270" s="187"/>
      <c r="UFI270" s="187"/>
      <c r="UFJ270" s="187"/>
      <c r="UFK270" s="187"/>
      <c r="UFL270" s="187"/>
      <c r="UFM270" s="187"/>
      <c r="UFN270" s="187"/>
      <c r="UFO270" s="187"/>
      <c r="UFP270" s="187"/>
      <c r="UFQ270" s="187"/>
      <c r="UFR270" s="187"/>
      <c r="UFS270" s="187"/>
      <c r="UFT270" s="187"/>
      <c r="UFU270" s="187"/>
      <c r="UFV270" s="187"/>
      <c r="UFW270" s="187"/>
      <c r="UFX270" s="187"/>
      <c r="UFY270" s="187"/>
      <c r="UFZ270" s="187"/>
      <c r="UGA270" s="187"/>
      <c r="UGB270" s="187"/>
      <c r="UGC270" s="187"/>
      <c r="UGD270" s="187"/>
      <c r="UGE270" s="187"/>
      <c r="UGF270" s="187"/>
      <c r="UGG270" s="187"/>
      <c r="UGH270" s="187"/>
      <c r="UGI270" s="187"/>
      <c r="UGJ270" s="187"/>
      <c r="UGK270" s="187"/>
      <c r="UGL270" s="187"/>
      <c r="UGM270" s="187"/>
      <c r="UGN270" s="187"/>
      <c r="UGO270" s="187"/>
      <c r="UGP270" s="187"/>
      <c r="UGQ270" s="187"/>
      <c r="UGR270" s="187"/>
      <c r="UGS270" s="187"/>
      <c r="UGT270" s="187"/>
      <c r="UGU270" s="187"/>
      <c r="UGV270" s="187"/>
      <c r="UGW270" s="187"/>
      <c r="UGX270" s="187"/>
      <c r="UGY270" s="187"/>
      <c r="UGZ270" s="187"/>
      <c r="UHA270" s="187"/>
      <c r="UHB270" s="187"/>
      <c r="UHC270" s="187"/>
      <c r="UHD270" s="187"/>
      <c r="UHE270" s="187"/>
      <c r="UHF270" s="187"/>
      <c r="UHG270" s="187"/>
      <c r="UHH270" s="187"/>
      <c r="UHI270" s="187"/>
      <c r="UHJ270" s="187"/>
      <c r="UHK270" s="187"/>
      <c r="UHL270" s="187"/>
      <c r="UHM270" s="187"/>
      <c r="UHN270" s="187"/>
      <c r="UHO270" s="187"/>
      <c r="UHP270" s="187"/>
      <c r="UHQ270" s="187"/>
      <c r="UHR270" s="187"/>
      <c r="UHS270" s="187"/>
      <c r="UHT270" s="187"/>
      <c r="UHU270" s="187"/>
      <c r="UHV270" s="187"/>
      <c r="UHW270" s="187"/>
      <c r="UHX270" s="187"/>
      <c r="UHY270" s="187"/>
      <c r="UHZ270" s="187"/>
      <c r="UIA270" s="187"/>
      <c r="UIB270" s="187"/>
      <c r="UIC270" s="187"/>
      <c r="UID270" s="187"/>
      <c r="UIE270" s="187"/>
      <c r="UIF270" s="187"/>
      <c r="UIG270" s="187"/>
      <c r="UIH270" s="187"/>
      <c r="UII270" s="187"/>
      <c r="UIJ270" s="187"/>
      <c r="UIK270" s="187"/>
      <c r="UIL270" s="187"/>
      <c r="UIM270" s="187"/>
      <c r="UIN270" s="187"/>
      <c r="UIO270" s="187"/>
      <c r="UIP270" s="187"/>
      <c r="UIQ270" s="187"/>
      <c r="UIR270" s="187"/>
      <c r="UIS270" s="187"/>
      <c r="UIT270" s="187"/>
      <c r="UIU270" s="187"/>
      <c r="UIV270" s="187"/>
      <c r="UIW270" s="187"/>
      <c r="UIX270" s="187"/>
      <c r="UIY270" s="187"/>
      <c r="UIZ270" s="187"/>
      <c r="UJA270" s="187"/>
      <c r="UJB270" s="187"/>
      <c r="UJC270" s="187"/>
      <c r="UJD270" s="187"/>
      <c r="UJE270" s="187"/>
      <c r="UJF270" s="187"/>
      <c r="UJG270" s="187"/>
      <c r="UJH270" s="187"/>
      <c r="UJI270" s="187"/>
      <c r="UJJ270" s="187"/>
      <c r="UJK270" s="187"/>
      <c r="UJL270" s="187"/>
      <c r="UJM270" s="187"/>
      <c r="UJN270" s="187"/>
      <c r="UJO270" s="187"/>
      <c r="UJP270" s="187"/>
      <c r="UJQ270" s="187"/>
      <c r="UJR270" s="187"/>
      <c r="UJS270" s="187"/>
      <c r="UJT270" s="187"/>
      <c r="UJU270" s="187"/>
      <c r="UJV270" s="187"/>
      <c r="UJW270" s="187"/>
      <c r="UJX270" s="187"/>
      <c r="UJY270" s="187"/>
      <c r="UJZ270" s="187"/>
      <c r="UKA270" s="187"/>
      <c r="UKB270" s="187"/>
      <c r="UKC270" s="187"/>
      <c r="UKD270" s="187"/>
      <c r="UKE270" s="187"/>
      <c r="UKF270" s="187"/>
      <c r="UKG270" s="187"/>
      <c r="UKH270" s="187"/>
      <c r="UKI270" s="187"/>
      <c r="UKJ270" s="187"/>
      <c r="UKK270" s="187"/>
      <c r="UKL270" s="187"/>
      <c r="UKM270" s="187"/>
      <c r="UKN270" s="187"/>
      <c r="UKO270" s="187"/>
      <c r="UKP270" s="187"/>
      <c r="UKQ270" s="187"/>
      <c r="UKR270" s="187"/>
      <c r="UKS270" s="187"/>
      <c r="UKT270" s="187"/>
      <c r="UKU270" s="187"/>
      <c r="UKV270" s="187"/>
      <c r="UKW270" s="187"/>
      <c r="UKX270" s="187"/>
      <c r="UKY270" s="187"/>
      <c r="UKZ270" s="187"/>
      <c r="ULA270" s="187"/>
      <c r="ULB270" s="187"/>
      <c r="ULC270" s="187"/>
      <c r="ULD270" s="187"/>
      <c r="ULE270" s="187"/>
      <c r="ULF270" s="187"/>
      <c r="ULG270" s="187"/>
      <c r="ULH270" s="187"/>
      <c r="ULI270" s="187"/>
      <c r="ULJ270" s="187"/>
      <c r="ULK270" s="187"/>
      <c r="ULL270" s="187"/>
      <c r="ULM270" s="187"/>
      <c r="ULN270" s="187"/>
      <c r="ULO270" s="187"/>
      <c r="ULP270" s="187"/>
      <c r="ULQ270" s="187"/>
      <c r="ULR270" s="187"/>
      <c r="ULS270" s="187"/>
      <c r="ULT270" s="187"/>
      <c r="ULU270" s="187"/>
      <c r="ULV270" s="187"/>
      <c r="ULW270" s="187"/>
      <c r="ULX270" s="187"/>
      <c r="ULY270" s="187"/>
      <c r="ULZ270" s="187"/>
      <c r="UMA270" s="187"/>
      <c r="UMB270" s="187"/>
      <c r="UMC270" s="187"/>
      <c r="UMD270" s="187"/>
      <c r="UME270" s="187"/>
      <c r="UMF270" s="187"/>
      <c r="UMG270" s="187"/>
      <c r="UMH270" s="187"/>
      <c r="UMI270" s="187"/>
      <c r="UMJ270" s="187"/>
      <c r="UMK270" s="187"/>
      <c r="UML270" s="187"/>
      <c r="UMM270" s="187"/>
      <c r="UMN270" s="187"/>
      <c r="UMO270" s="187"/>
      <c r="UMP270" s="187"/>
      <c r="UMQ270" s="187"/>
      <c r="UMR270" s="187"/>
      <c r="UMS270" s="187"/>
      <c r="UMT270" s="187"/>
      <c r="UMU270" s="187"/>
      <c r="UMV270" s="187"/>
      <c r="UMW270" s="187"/>
      <c r="UMX270" s="187"/>
      <c r="UMY270" s="187"/>
      <c r="UMZ270" s="187"/>
      <c r="UNA270" s="187"/>
      <c r="UNB270" s="187"/>
      <c r="UNC270" s="187"/>
      <c r="UND270" s="187"/>
      <c r="UNE270" s="187"/>
      <c r="UNF270" s="187"/>
      <c r="UNG270" s="187"/>
      <c r="UNH270" s="187"/>
      <c r="UNI270" s="187"/>
      <c r="UNJ270" s="187"/>
      <c r="UNK270" s="187"/>
      <c r="UNL270" s="187"/>
      <c r="UNM270" s="187"/>
      <c r="UNN270" s="187"/>
      <c r="UNO270" s="187"/>
      <c r="UNP270" s="187"/>
      <c r="UNQ270" s="187"/>
      <c r="UNR270" s="187"/>
      <c r="UNS270" s="187"/>
      <c r="UNT270" s="187"/>
      <c r="UNU270" s="187"/>
      <c r="UNV270" s="187"/>
      <c r="UNW270" s="187"/>
      <c r="UNX270" s="187"/>
      <c r="UNY270" s="187"/>
      <c r="UNZ270" s="187"/>
      <c r="UOA270" s="187"/>
      <c r="UOB270" s="187"/>
      <c r="UOC270" s="187"/>
      <c r="UOD270" s="187"/>
      <c r="UOE270" s="187"/>
      <c r="UOF270" s="187"/>
      <c r="UOG270" s="187"/>
      <c r="UOH270" s="187"/>
      <c r="UOI270" s="187"/>
      <c r="UOJ270" s="187"/>
      <c r="UOK270" s="187"/>
      <c r="UOL270" s="187"/>
      <c r="UOM270" s="187"/>
      <c r="UON270" s="187"/>
      <c r="UOO270" s="187"/>
      <c r="UOP270" s="187"/>
      <c r="UOQ270" s="187"/>
      <c r="UOR270" s="187"/>
      <c r="UOS270" s="187"/>
      <c r="UOT270" s="187"/>
      <c r="UOU270" s="187"/>
      <c r="UOV270" s="187"/>
      <c r="UOW270" s="187"/>
      <c r="UOX270" s="187"/>
      <c r="UOY270" s="187"/>
      <c r="UOZ270" s="187"/>
      <c r="UPA270" s="187"/>
      <c r="UPB270" s="187"/>
      <c r="UPC270" s="187"/>
      <c r="UPD270" s="187"/>
      <c r="UPE270" s="187"/>
      <c r="UPF270" s="187"/>
      <c r="UPG270" s="187"/>
      <c r="UPH270" s="187"/>
      <c r="UPI270" s="187"/>
      <c r="UPJ270" s="187"/>
      <c r="UPK270" s="187"/>
      <c r="UPL270" s="187"/>
      <c r="UPM270" s="187"/>
      <c r="UPN270" s="187"/>
      <c r="UPO270" s="187"/>
      <c r="UPP270" s="187"/>
      <c r="UPQ270" s="187"/>
      <c r="UPR270" s="187"/>
      <c r="UPS270" s="187"/>
      <c r="UPT270" s="187"/>
      <c r="UPU270" s="187"/>
      <c r="UPV270" s="187"/>
      <c r="UPW270" s="187"/>
      <c r="UPX270" s="187"/>
      <c r="UPY270" s="187"/>
      <c r="UPZ270" s="187"/>
      <c r="UQA270" s="187"/>
      <c r="UQB270" s="187"/>
      <c r="UQC270" s="187"/>
      <c r="UQD270" s="187"/>
      <c r="UQE270" s="187"/>
      <c r="UQF270" s="187"/>
      <c r="UQG270" s="187"/>
      <c r="UQH270" s="187"/>
      <c r="UQI270" s="187"/>
      <c r="UQJ270" s="187"/>
      <c r="UQK270" s="187"/>
      <c r="UQL270" s="187"/>
      <c r="UQM270" s="187"/>
      <c r="UQN270" s="187"/>
      <c r="UQO270" s="187"/>
      <c r="UQP270" s="187"/>
      <c r="UQQ270" s="187"/>
      <c r="UQR270" s="187"/>
      <c r="UQS270" s="187"/>
      <c r="UQT270" s="187"/>
      <c r="UQU270" s="187"/>
      <c r="UQV270" s="187"/>
      <c r="UQW270" s="187"/>
      <c r="UQX270" s="187"/>
      <c r="UQY270" s="187"/>
      <c r="UQZ270" s="187"/>
      <c r="URA270" s="187"/>
      <c r="URB270" s="187"/>
      <c r="URC270" s="187"/>
      <c r="URD270" s="187"/>
      <c r="URE270" s="187"/>
      <c r="URF270" s="187"/>
      <c r="URG270" s="187"/>
      <c r="URH270" s="187"/>
      <c r="URI270" s="187"/>
      <c r="URJ270" s="187"/>
      <c r="URK270" s="187"/>
      <c r="URL270" s="187"/>
      <c r="URM270" s="187"/>
      <c r="URN270" s="187"/>
      <c r="URO270" s="187"/>
      <c r="URP270" s="187"/>
      <c r="URQ270" s="187"/>
      <c r="URR270" s="187"/>
      <c r="URS270" s="187"/>
      <c r="URT270" s="187"/>
      <c r="URU270" s="187"/>
      <c r="URV270" s="187"/>
      <c r="URW270" s="187"/>
      <c r="URX270" s="187"/>
      <c r="URY270" s="187"/>
      <c r="URZ270" s="187"/>
      <c r="USA270" s="187"/>
      <c r="USB270" s="187"/>
      <c r="USC270" s="187"/>
      <c r="USD270" s="187"/>
      <c r="USE270" s="187"/>
      <c r="USF270" s="187"/>
      <c r="USG270" s="187"/>
      <c r="USH270" s="187"/>
      <c r="USI270" s="187"/>
      <c r="USJ270" s="187"/>
      <c r="USK270" s="187"/>
      <c r="USL270" s="187"/>
      <c r="USM270" s="187"/>
      <c r="USN270" s="187"/>
      <c r="USO270" s="187"/>
      <c r="USP270" s="187"/>
      <c r="USQ270" s="187"/>
      <c r="USR270" s="187"/>
      <c r="USS270" s="187"/>
      <c r="UST270" s="187"/>
      <c r="USU270" s="187"/>
      <c r="USV270" s="187"/>
      <c r="USW270" s="187"/>
      <c r="USX270" s="187"/>
      <c r="USY270" s="187"/>
      <c r="USZ270" s="187"/>
      <c r="UTA270" s="187"/>
      <c r="UTB270" s="187"/>
      <c r="UTC270" s="187"/>
      <c r="UTD270" s="187"/>
      <c r="UTE270" s="187"/>
      <c r="UTF270" s="187"/>
      <c r="UTG270" s="187"/>
      <c r="UTH270" s="187"/>
      <c r="UTI270" s="187"/>
      <c r="UTJ270" s="187"/>
      <c r="UTK270" s="187"/>
      <c r="UTL270" s="187"/>
      <c r="UTM270" s="187"/>
      <c r="UTN270" s="187"/>
      <c r="UTO270" s="187"/>
      <c r="UTP270" s="187"/>
      <c r="UTQ270" s="187"/>
      <c r="UTR270" s="187"/>
      <c r="UTS270" s="187"/>
      <c r="UTT270" s="187"/>
      <c r="UTU270" s="187"/>
      <c r="UTV270" s="187"/>
      <c r="UTW270" s="187"/>
      <c r="UTX270" s="187"/>
      <c r="UTY270" s="187"/>
      <c r="UTZ270" s="187"/>
      <c r="UUA270" s="187"/>
      <c r="UUB270" s="187"/>
      <c r="UUC270" s="187"/>
      <c r="UUD270" s="187"/>
      <c r="UUE270" s="187"/>
      <c r="UUF270" s="187"/>
      <c r="UUG270" s="187"/>
      <c r="UUH270" s="187"/>
      <c r="UUI270" s="187"/>
      <c r="UUJ270" s="187"/>
      <c r="UUK270" s="187"/>
      <c r="UUL270" s="187"/>
      <c r="UUM270" s="187"/>
      <c r="UUN270" s="187"/>
      <c r="UUO270" s="187"/>
      <c r="UUP270" s="187"/>
      <c r="UUQ270" s="187"/>
      <c r="UUR270" s="187"/>
      <c r="UUS270" s="187"/>
      <c r="UUT270" s="187"/>
      <c r="UUU270" s="187"/>
      <c r="UUV270" s="187"/>
      <c r="UUW270" s="187"/>
      <c r="UUX270" s="187"/>
      <c r="UUY270" s="187"/>
      <c r="UUZ270" s="187"/>
      <c r="UVA270" s="187"/>
      <c r="UVB270" s="187"/>
      <c r="UVC270" s="187"/>
      <c r="UVD270" s="187"/>
      <c r="UVE270" s="187"/>
      <c r="UVF270" s="187"/>
      <c r="UVG270" s="187"/>
      <c r="UVH270" s="187"/>
      <c r="UVI270" s="187"/>
      <c r="UVJ270" s="187"/>
      <c r="UVK270" s="187"/>
      <c r="UVL270" s="187"/>
      <c r="UVM270" s="187"/>
      <c r="UVN270" s="187"/>
      <c r="UVO270" s="187"/>
      <c r="UVP270" s="187"/>
      <c r="UVQ270" s="187"/>
      <c r="UVR270" s="187"/>
      <c r="UVS270" s="187"/>
      <c r="UVT270" s="187"/>
      <c r="UVU270" s="187"/>
      <c r="UVV270" s="187"/>
      <c r="UVW270" s="187"/>
      <c r="UVX270" s="187"/>
      <c r="UVY270" s="187"/>
      <c r="UVZ270" s="187"/>
      <c r="UWA270" s="187"/>
      <c r="UWB270" s="187"/>
      <c r="UWC270" s="187"/>
      <c r="UWD270" s="187"/>
      <c r="UWE270" s="187"/>
      <c r="UWF270" s="187"/>
      <c r="UWG270" s="187"/>
      <c r="UWH270" s="187"/>
      <c r="UWI270" s="187"/>
      <c r="UWJ270" s="187"/>
      <c r="UWK270" s="187"/>
      <c r="UWL270" s="187"/>
      <c r="UWM270" s="187"/>
      <c r="UWN270" s="187"/>
      <c r="UWO270" s="187"/>
      <c r="UWP270" s="187"/>
      <c r="UWQ270" s="187"/>
      <c r="UWR270" s="187"/>
      <c r="UWS270" s="187"/>
      <c r="UWT270" s="187"/>
      <c r="UWU270" s="187"/>
      <c r="UWV270" s="187"/>
      <c r="UWW270" s="187"/>
      <c r="UWX270" s="187"/>
      <c r="UWY270" s="187"/>
      <c r="UWZ270" s="187"/>
      <c r="UXA270" s="187"/>
      <c r="UXB270" s="187"/>
      <c r="UXC270" s="187"/>
      <c r="UXD270" s="187"/>
      <c r="UXE270" s="187"/>
      <c r="UXF270" s="187"/>
      <c r="UXG270" s="187"/>
      <c r="UXH270" s="187"/>
      <c r="UXI270" s="187"/>
      <c r="UXJ270" s="187"/>
      <c r="UXK270" s="187"/>
      <c r="UXL270" s="187"/>
      <c r="UXM270" s="187"/>
      <c r="UXN270" s="187"/>
      <c r="UXO270" s="187"/>
      <c r="UXP270" s="187"/>
      <c r="UXQ270" s="187"/>
      <c r="UXR270" s="187"/>
      <c r="UXS270" s="187"/>
      <c r="UXT270" s="187"/>
      <c r="UXU270" s="187"/>
      <c r="UXV270" s="187"/>
      <c r="UXW270" s="187"/>
      <c r="UXX270" s="187"/>
      <c r="UXY270" s="187"/>
      <c r="UXZ270" s="187"/>
      <c r="UYA270" s="187"/>
      <c r="UYB270" s="187"/>
      <c r="UYC270" s="187"/>
      <c r="UYD270" s="187"/>
      <c r="UYE270" s="187"/>
      <c r="UYF270" s="187"/>
      <c r="UYG270" s="187"/>
      <c r="UYH270" s="187"/>
      <c r="UYI270" s="187"/>
      <c r="UYJ270" s="187"/>
      <c r="UYK270" s="187"/>
      <c r="UYL270" s="187"/>
      <c r="UYM270" s="187"/>
      <c r="UYN270" s="187"/>
      <c r="UYO270" s="187"/>
      <c r="UYP270" s="187"/>
      <c r="UYQ270" s="187"/>
      <c r="UYR270" s="187"/>
      <c r="UYS270" s="187"/>
      <c r="UYT270" s="187"/>
      <c r="UYU270" s="187"/>
      <c r="UYV270" s="187"/>
      <c r="UYW270" s="187"/>
      <c r="UYX270" s="187"/>
      <c r="UYY270" s="187"/>
      <c r="UYZ270" s="187"/>
      <c r="UZA270" s="187"/>
      <c r="UZB270" s="187"/>
      <c r="UZC270" s="187"/>
      <c r="UZD270" s="187"/>
      <c r="UZE270" s="187"/>
      <c r="UZF270" s="187"/>
      <c r="UZG270" s="187"/>
      <c r="UZH270" s="187"/>
      <c r="UZI270" s="187"/>
      <c r="UZJ270" s="187"/>
      <c r="UZK270" s="187"/>
      <c r="UZL270" s="187"/>
      <c r="UZM270" s="187"/>
      <c r="UZN270" s="187"/>
      <c r="UZO270" s="187"/>
      <c r="UZP270" s="187"/>
      <c r="UZQ270" s="187"/>
      <c r="UZR270" s="187"/>
      <c r="UZS270" s="187"/>
      <c r="UZT270" s="187"/>
      <c r="UZU270" s="187"/>
      <c r="UZV270" s="187"/>
      <c r="UZW270" s="187"/>
      <c r="UZX270" s="187"/>
      <c r="UZY270" s="187"/>
      <c r="UZZ270" s="187"/>
      <c r="VAA270" s="187"/>
      <c r="VAB270" s="187"/>
      <c r="VAC270" s="187"/>
      <c r="VAD270" s="187"/>
      <c r="VAE270" s="187"/>
      <c r="VAF270" s="187"/>
      <c r="VAG270" s="187"/>
      <c r="VAH270" s="187"/>
      <c r="VAI270" s="187"/>
      <c r="VAJ270" s="187"/>
      <c r="VAK270" s="187"/>
      <c r="VAL270" s="187"/>
      <c r="VAM270" s="187"/>
      <c r="VAN270" s="187"/>
      <c r="VAO270" s="187"/>
      <c r="VAP270" s="187"/>
      <c r="VAQ270" s="187"/>
      <c r="VAR270" s="187"/>
      <c r="VAS270" s="187"/>
      <c r="VAT270" s="187"/>
      <c r="VAU270" s="187"/>
      <c r="VAV270" s="187"/>
      <c r="VAW270" s="187"/>
      <c r="VAX270" s="187"/>
      <c r="VAY270" s="187"/>
      <c r="VAZ270" s="187"/>
      <c r="VBA270" s="187"/>
      <c r="VBB270" s="187"/>
      <c r="VBC270" s="187"/>
      <c r="VBD270" s="187"/>
      <c r="VBE270" s="187"/>
      <c r="VBF270" s="187"/>
      <c r="VBG270" s="187"/>
      <c r="VBH270" s="187"/>
      <c r="VBI270" s="187"/>
      <c r="VBJ270" s="187"/>
      <c r="VBK270" s="187"/>
      <c r="VBL270" s="187"/>
      <c r="VBM270" s="187"/>
      <c r="VBN270" s="187"/>
      <c r="VBO270" s="187"/>
      <c r="VBP270" s="187"/>
      <c r="VBQ270" s="187"/>
      <c r="VBR270" s="187"/>
      <c r="VBS270" s="187"/>
      <c r="VBT270" s="187"/>
      <c r="VBU270" s="187"/>
      <c r="VBV270" s="187"/>
      <c r="VBW270" s="187"/>
      <c r="VBX270" s="187"/>
      <c r="VBY270" s="187"/>
      <c r="VBZ270" s="187"/>
      <c r="VCA270" s="187"/>
      <c r="VCB270" s="187"/>
      <c r="VCC270" s="187"/>
      <c r="VCD270" s="187"/>
      <c r="VCE270" s="187"/>
      <c r="VCF270" s="187"/>
      <c r="VCG270" s="187"/>
      <c r="VCH270" s="187"/>
      <c r="VCI270" s="187"/>
      <c r="VCJ270" s="187"/>
      <c r="VCK270" s="187"/>
      <c r="VCL270" s="187"/>
      <c r="VCM270" s="187"/>
      <c r="VCN270" s="187"/>
      <c r="VCO270" s="187"/>
      <c r="VCP270" s="187"/>
      <c r="VCQ270" s="187"/>
      <c r="VCR270" s="187"/>
      <c r="VCS270" s="187"/>
      <c r="VCT270" s="187"/>
      <c r="VCU270" s="187"/>
      <c r="VCV270" s="187"/>
      <c r="VCW270" s="187"/>
      <c r="VCX270" s="187"/>
      <c r="VCY270" s="187"/>
      <c r="VCZ270" s="187"/>
      <c r="VDA270" s="187"/>
      <c r="VDB270" s="187"/>
      <c r="VDC270" s="187"/>
      <c r="VDD270" s="187"/>
      <c r="VDE270" s="187"/>
      <c r="VDF270" s="187"/>
      <c r="VDG270" s="187"/>
      <c r="VDH270" s="187"/>
      <c r="VDI270" s="187"/>
      <c r="VDJ270" s="187"/>
      <c r="VDK270" s="187"/>
      <c r="VDL270" s="187"/>
      <c r="VDM270" s="187"/>
      <c r="VDN270" s="187"/>
      <c r="VDO270" s="187"/>
      <c r="VDP270" s="187"/>
      <c r="VDQ270" s="187"/>
      <c r="VDR270" s="187"/>
      <c r="VDS270" s="187"/>
      <c r="VDT270" s="187"/>
      <c r="VDU270" s="187"/>
      <c r="VDV270" s="187"/>
      <c r="VDW270" s="187"/>
      <c r="VDX270" s="187"/>
      <c r="VDY270" s="187"/>
      <c r="VDZ270" s="187"/>
      <c r="VEA270" s="187"/>
      <c r="VEB270" s="187"/>
      <c r="VEC270" s="187"/>
      <c r="VED270" s="187"/>
      <c r="VEE270" s="187"/>
      <c r="VEF270" s="187"/>
      <c r="VEG270" s="187"/>
      <c r="VEH270" s="187"/>
      <c r="VEI270" s="187"/>
      <c r="VEJ270" s="187"/>
      <c r="VEK270" s="187"/>
      <c r="VEL270" s="187"/>
      <c r="VEM270" s="187"/>
      <c r="VEN270" s="187"/>
      <c r="VEO270" s="187"/>
      <c r="VEP270" s="187"/>
      <c r="VEQ270" s="187"/>
      <c r="VER270" s="187"/>
      <c r="VES270" s="187"/>
      <c r="VET270" s="187"/>
      <c r="VEU270" s="187"/>
      <c r="VEV270" s="187"/>
      <c r="VEW270" s="187"/>
      <c r="VEX270" s="187"/>
      <c r="VEY270" s="187"/>
      <c r="VEZ270" s="187"/>
      <c r="VFA270" s="187"/>
      <c r="VFB270" s="187"/>
      <c r="VFC270" s="187"/>
      <c r="VFD270" s="187"/>
      <c r="VFE270" s="187"/>
      <c r="VFF270" s="187"/>
      <c r="VFG270" s="187"/>
      <c r="VFH270" s="187"/>
      <c r="VFI270" s="187"/>
      <c r="VFJ270" s="187"/>
      <c r="VFK270" s="187"/>
      <c r="VFL270" s="187"/>
      <c r="VFM270" s="187"/>
      <c r="VFN270" s="187"/>
      <c r="VFO270" s="187"/>
      <c r="VFP270" s="187"/>
      <c r="VFQ270" s="187"/>
      <c r="VFR270" s="187"/>
      <c r="VFS270" s="187"/>
      <c r="VFT270" s="187"/>
      <c r="VFU270" s="187"/>
      <c r="VFV270" s="187"/>
      <c r="VFW270" s="187"/>
      <c r="VFX270" s="187"/>
      <c r="VFY270" s="187"/>
      <c r="VFZ270" s="187"/>
      <c r="VGA270" s="187"/>
      <c r="VGB270" s="187"/>
      <c r="VGC270" s="187"/>
      <c r="VGD270" s="187"/>
      <c r="VGE270" s="187"/>
      <c r="VGF270" s="187"/>
      <c r="VGG270" s="187"/>
      <c r="VGH270" s="187"/>
      <c r="VGI270" s="187"/>
      <c r="VGJ270" s="187"/>
      <c r="VGK270" s="187"/>
      <c r="VGL270" s="187"/>
      <c r="VGM270" s="187"/>
      <c r="VGN270" s="187"/>
      <c r="VGO270" s="187"/>
      <c r="VGP270" s="187"/>
      <c r="VGQ270" s="187"/>
      <c r="VGR270" s="187"/>
      <c r="VGS270" s="187"/>
      <c r="VGT270" s="187"/>
      <c r="VGU270" s="187"/>
      <c r="VGV270" s="187"/>
      <c r="VGW270" s="187"/>
      <c r="VGX270" s="187"/>
      <c r="VGY270" s="187"/>
      <c r="VGZ270" s="187"/>
      <c r="VHA270" s="187"/>
      <c r="VHB270" s="187"/>
      <c r="VHC270" s="187"/>
      <c r="VHD270" s="187"/>
      <c r="VHE270" s="187"/>
      <c r="VHF270" s="187"/>
      <c r="VHG270" s="187"/>
      <c r="VHH270" s="187"/>
      <c r="VHI270" s="187"/>
      <c r="VHJ270" s="187"/>
      <c r="VHK270" s="187"/>
      <c r="VHL270" s="187"/>
      <c r="VHM270" s="187"/>
      <c r="VHN270" s="187"/>
      <c r="VHO270" s="187"/>
      <c r="VHP270" s="187"/>
      <c r="VHQ270" s="187"/>
      <c r="VHR270" s="187"/>
      <c r="VHS270" s="187"/>
      <c r="VHT270" s="187"/>
      <c r="VHU270" s="187"/>
      <c r="VHV270" s="187"/>
      <c r="VHW270" s="187"/>
      <c r="VHX270" s="187"/>
      <c r="VHY270" s="187"/>
      <c r="VHZ270" s="187"/>
      <c r="VIA270" s="187"/>
      <c r="VIB270" s="187"/>
      <c r="VIC270" s="187"/>
      <c r="VID270" s="187"/>
      <c r="VIE270" s="187"/>
      <c r="VIF270" s="187"/>
      <c r="VIG270" s="187"/>
      <c r="VIH270" s="187"/>
      <c r="VII270" s="187"/>
      <c r="VIJ270" s="187"/>
      <c r="VIK270" s="187"/>
      <c r="VIL270" s="187"/>
      <c r="VIM270" s="187"/>
      <c r="VIN270" s="187"/>
      <c r="VIO270" s="187"/>
      <c r="VIP270" s="187"/>
      <c r="VIQ270" s="187"/>
      <c r="VIR270" s="187"/>
      <c r="VIS270" s="187"/>
      <c r="VIT270" s="187"/>
      <c r="VIU270" s="187"/>
      <c r="VIV270" s="187"/>
      <c r="VIW270" s="187"/>
      <c r="VIX270" s="187"/>
      <c r="VIY270" s="187"/>
      <c r="VIZ270" s="187"/>
      <c r="VJA270" s="187"/>
      <c r="VJB270" s="187"/>
      <c r="VJC270" s="187"/>
      <c r="VJD270" s="187"/>
      <c r="VJE270" s="187"/>
      <c r="VJF270" s="187"/>
      <c r="VJG270" s="187"/>
      <c r="VJH270" s="187"/>
      <c r="VJI270" s="187"/>
      <c r="VJJ270" s="187"/>
      <c r="VJK270" s="187"/>
      <c r="VJL270" s="187"/>
      <c r="VJM270" s="187"/>
      <c r="VJN270" s="187"/>
      <c r="VJO270" s="187"/>
      <c r="VJP270" s="187"/>
      <c r="VJQ270" s="187"/>
      <c r="VJR270" s="187"/>
      <c r="VJS270" s="187"/>
      <c r="VJT270" s="187"/>
      <c r="VJU270" s="187"/>
      <c r="VJV270" s="187"/>
      <c r="VJW270" s="187"/>
      <c r="VJX270" s="187"/>
      <c r="VJY270" s="187"/>
      <c r="VJZ270" s="187"/>
      <c r="VKA270" s="187"/>
      <c r="VKB270" s="187"/>
      <c r="VKC270" s="187"/>
      <c r="VKD270" s="187"/>
      <c r="VKE270" s="187"/>
      <c r="VKF270" s="187"/>
      <c r="VKG270" s="187"/>
      <c r="VKH270" s="187"/>
      <c r="VKI270" s="187"/>
      <c r="VKJ270" s="187"/>
      <c r="VKK270" s="187"/>
      <c r="VKL270" s="187"/>
      <c r="VKM270" s="187"/>
      <c r="VKN270" s="187"/>
      <c r="VKO270" s="187"/>
      <c r="VKP270" s="187"/>
      <c r="VKQ270" s="187"/>
      <c r="VKR270" s="187"/>
      <c r="VKS270" s="187"/>
      <c r="VKT270" s="187"/>
      <c r="VKU270" s="187"/>
      <c r="VKV270" s="187"/>
      <c r="VKW270" s="187"/>
      <c r="VKX270" s="187"/>
      <c r="VKY270" s="187"/>
      <c r="VKZ270" s="187"/>
      <c r="VLA270" s="187"/>
      <c r="VLB270" s="187"/>
      <c r="VLC270" s="187"/>
      <c r="VLD270" s="187"/>
      <c r="VLE270" s="187"/>
      <c r="VLF270" s="187"/>
      <c r="VLG270" s="187"/>
      <c r="VLH270" s="187"/>
      <c r="VLI270" s="187"/>
      <c r="VLJ270" s="187"/>
      <c r="VLK270" s="187"/>
      <c r="VLL270" s="187"/>
      <c r="VLM270" s="187"/>
      <c r="VLN270" s="187"/>
      <c r="VLO270" s="187"/>
      <c r="VLP270" s="187"/>
      <c r="VLQ270" s="187"/>
      <c r="VLR270" s="187"/>
      <c r="VLS270" s="187"/>
      <c r="VLT270" s="187"/>
      <c r="VLU270" s="187"/>
      <c r="VLV270" s="187"/>
      <c r="VLW270" s="187"/>
      <c r="VLX270" s="187"/>
      <c r="VLY270" s="187"/>
      <c r="VLZ270" s="187"/>
      <c r="VMA270" s="187"/>
      <c r="VMB270" s="187"/>
      <c r="VMC270" s="187"/>
      <c r="VMD270" s="187"/>
      <c r="VME270" s="187"/>
      <c r="VMF270" s="187"/>
      <c r="VMG270" s="187"/>
      <c r="VMH270" s="187"/>
      <c r="VMI270" s="187"/>
      <c r="VMJ270" s="187"/>
      <c r="VMK270" s="187"/>
      <c r="VML270" s="187"/>
      <c r="VMM270" s="187"/>
      <c r="VMN270" s="187"/>
      <c r="VMO270" s="187"/>
      <c r="VMP270" s="187"/>
      <c r="VMQ270" s="187"/>
      <c r="VMR270" s="187"/>
      <c r="VMS270" s="187"/>
      <c r="VMT270" s="187"/>
      <c r="VMU270" s="187"/>
      <c r="VMV270" s="187"/>
      <c r="VMW270" s="187"/>
      <c r="VMX270" s="187"/>
      <c r="VMY270" s="187"/>
      <c r="VMZ270" s="187"/>
      <c r="VNA270" s="187"/>
      <c r="VNB270" s="187"/>
      <c r="VNC270" s="187"/>
      <c r="VND270" s="187"/>
      <c r="VNE270" s="187"/>
      <c r="VNF270" s="187"/>
      <c r="VNG270" s="187"/>
      <c r="VNH270" s="187"/>
      <c r="VNI270" s="187"/>
      <c r="VNJ270" s="187"/>
      <c r="VNK270" s="187"/>
      <c r="VNL270" s="187"/>
      <c r="VNM270" s="187"/>
      <c r="VNN270" s="187"/>
      <c r="VNO270" s="187"/>
      <c r="VNP270" s="187"/>
      <c r="VNQ270" s="187"/>
      <c r="VNR270" s="187"/>
      <c r="VNS270" s="187"/>
      <c r="VNT270" s="187"/>
      <c r="VNU270" s="187"/>
      <c r="VNV270" s="187"/>
      <c r="VNW270" s="187"/>
      <c r="VNX270" s="187"/>
      <c r="VNY270" s="187"/>
      <c r="VNZ270" s="187"/>
      <c r="VOA270" s="187"/>
      <c r="VOB270" s="187"/>
      <c r="VOC270" s="187"/>
      <c r="VOD270" s="187"/>
      <c r="VOE270" s="187"/>
      <c r="VOF270" s="187"/>
      <c r="VOG270" s="187"/>
      <c r="VOH270" s="187"/>
      <c r="VOI270" s="187"/>
      <c r="VOJ270" s="187"/>
      <c r="VOK270" s="187"/>
      <c r="VOL270" s="187"/>
      <c r="VOM270" s="187"/>
      <c r="VON270" s="187"/>
      <c r="VOO270" s="187"/>
      <c r="VOP270" s="187"/>
      <c r="VOQ270" s="187"/>
      <c r="VOR270" s="187"/>
      <c r="VOS270" s="187"/>
      <c r="VOT270" s="187"/>
      <c r="VOU270" s="187"/>
      <c r="VOV270" s="187"/>
      <c r="VOW270" s="187"/>
      <c r="VOX270" s="187"/>
      <c r="VOY270" s="187"/>
      <c r="VOZ270" s="187"/>
      <c r="VPA270" s="187"/>
      <c r="VPB270" s="187"/>
      <c r="VPC270" s="187"/>
      <c r="VPD270" s="187"/>
      <c r="VPE270" s="187"/>
      <c r="VPF270" s="187"/>
      <c r="VPG270" s="187"/>
      <c r="VPH270" s="187"/>
      <c r="VPI270" s="187"/>
      <c r="VPJ270" s="187"/>
      <c r="VPK270" s="187"/>
      <c r="VPL270" s="187"/>
      <c r="VPM270" s="187"/>
      <c r="VPN270" s="187"/>
      <c r="VPO270" s="187"/>
      <c r="VPP270" s="187"/>
      <c r="VPQ270" s="187"/>
      <c r="VPR270" s="187"/>
      <c r="VPS270" s="187"/>
      <c r="VPT270" s="187"/>
      <c r="VPU270" s="187"/>
      <c r="VPV270" s="187"/>
      <c r="VPW270" s="187"/>
      <c r="VPX270" s="187"/>
      <c r="VPY270" s="187"/>
      <c r="VPZ270" s="187"/>
      <c r="VQA270" s="187"/>
      <c r="VQB270" s="187"/>
      <c r="VQC270" s="187"/>
      <c r="VQD270" s="187"/>
      <c r="VQE270" s="187"/>
      <c r="VQF270" s="187"/>
      <c r="VQG270" s="187"/>
      <c r="VQH270" s="187"/>
      <c r="VQI270" s="187"/>
      <c r="VQJ270" s="187"/>
      <c r="VQK270" s="187"/>
      <c r="VQL270" s="187"/>
      <c r="VQM270" s="187"/>
      <c r="VQN270" s="187"/>
      <c r="VQO270" s="187"/>
      <c r="VQP270" s="187"/>
      <c r="VQQ270" s="187"/>
      <c r="VQR270" s="187"/>
      <c r="VQS270" s="187"/>
      <c r="VQT270" s="187"/>
      <c r="VQU270" s="187"/>
      <c r="VQV270" s="187"/>
      <c r="VQW270" s="187"/>
      <c r="VQX270" s="187"/>
      <c r="VQY270" s="187"/>
      <c r="VQZ270" s="187"/>
      <c r="VRA270" s="187"/>
      <c r="VRB270" s="187"/>
      <c r="VRC270" s="187"/>
      <c r="VRD270" s="187"/>
      <c r="VRE270" s="187"/>
      <c r="VRF270" s="187"/>
      <c r="VRG270" s="187"/>
      <c r="VRH270" s="187"/>
      <c r="VRI270" s="187"/>
      <c r="VRJ270" s="187"/>
      <c r="VRK270" s="187"/>
      <c r="VRL270" s="187"/>
      <c r="VRM270" s="187"/>
      <c r="VRN270" s="187"/>
      <c r="VRO270" s="187"/>
      <c r="VRP270" s="187"/>
      <c r="VRQ270" s="187"/>
      <c r="VRR270" s="187"/>
      <c r="VRS270" s="187"/>
      <c r="VRT270" s="187"/>
      <c r="VRU270" s="187"/>
      <c r="VRV270" s="187"/>
      <c r="VRW270" s="187"/>
      <c r="VRX270" s="187"/>
      <c r="VRY270" s="187"/>
      <c r="VRZ270" s="187"/>
      <c r="VSA270" s="187"/>
      <c r="VSB270" s="187"/>
      <c r="VSC270" s="187"/>
      <c r="VSD270" s="187"/>
      <c r="VSE270" s="187"/>
      <c r="VSF270" s="187"/>
      <c r="VSG270" s="187"/>
      <c r="VSH270" s="187"/>
      <c r="VSI270" s="187"/>
      <c r="VSJ270" s="187"/>
      <c r="VSK270" s="187"/>
      <c r="VSL270" s="187"/>
      <c r="VSM270" s="187"/>
      <c r="VSN270" s="187"/>
      <c r="VSO270" s="187"/>
      <c r="VSP270" s="187"/>
      <c r="VSQ270" s="187"/>
      <c r="VSR270" s="187"/>
      <c r="VSS270" s="187"/>
      <c r="VST270" s="187"/>
      <c r="VSU270" s="187"/>
      <c r="VSV270" s="187"/>
      <c r="VSW270" s="187"/>
      <c r="VSX270" s="187"/>
      <c r="VSY270" s="187"/>
      <c r="VSZ270" s="187"/>
      <c r="VTA270" s="187"/>
      <c r="VTB270" s="187"/>
      <c r="VTC270" s="187"/>
      <c r="VTD270" s="187"/>
      <c r="VTE270" s="187"/>
      <c r="VTF270" s="187"/>
      <c r="VTG270" s="187"/>
      <c r="VTH270" s="187"/>
      <c r="VTI270" s="187"/>
      <c r="VTJ270" s="187"/>
      <c r="VTK270" s="187"/>
      <c r="VTL270" s="187"/>
      <c r="VTM270" s="187"/>
      <c r="VTN270" s="187"/>
      <c r="VTO270" s="187"/>
      <c r="VTP270" s="187"/>
      <c r="VTQ270" s="187"/>
      <c r="VTR270" s="187"/>
      <c r="VTS270" s="187"/>
      <c r="VTT270" s="187"/>
      <c r="VTU270" s="187"/>
      <c r="VTV270" s="187"/>
      <c r="VTW270" s="187"/>
      <c r="VTX270" s="187"/>
      <c r="VTY270" s="187"/>
      <c r="VTZ270" s="187"/>
      <c r="VUA270" s="187"/>
      <c r="VUB270" s="187"/>
      <c r="VUC270" s="187"/>
      <c r="VUD270" s="187"/>
      <c r="VUE270" s="187"/>
      <c r="VUF270" s="187"/>
      <c r="VUG270" s="187"/>
      <c r="VUH270" s="187"/>
      <c r="VUI270" s="187"/>
      <c r="VUJ270" s="187"/>
      <c r="VUK270" s="187"/>
      <c r="VUL270" s="187"/>
      <c r="VUM270" s="187"/>
      <c r="VUN270" s="187"/>
      <c r="VUO270" s="187"/>
      <c r="VUP270" s="187"/>
      <c r="VUQ270" s="187"/>
      <c r="VUR270" s="187"/>
      <c r="VUS270" s="187"/>
      <c r="VUT270" s="187"/>
      <c r="VUU270" s="187"/>
      <c r="VUV270" s="187"/>
      <c r="VUW270" s="187"/>
      <c r="VUX270" s="187"/>
      <c r="VUY270" s="187"/>
      <c r="VUZ270" s="187"/>
      <c r="VVA270" s="187"/>
      <c r="VVB270" s="187"/>
      <c r="VVC270" s="187"/>
      <c r="VVD270" s="187"/>
      <c r="VVE270" s="187"/>
      <c r="VVF270" s="187"/>
      <c r="VVG270" s="187"/>
      <c r="VVH270" s="187"/>
      <c r="VVI270" s="187"/>
      <c r="VVJ270" s="187"/>
      <c r="VVK270" s="187"/>
      <c r="VVL270" s="187"/>
      <c r="VVM270" s="187"/>
      <c r="VVN270" s="187"/>
      <c r="VVO270" s="187"/>
      <c r="VVP270" s="187"/>
      <c r="VVQ270" s="187"/>
      <c r="VVR270" s="187"/>
      <c r="VVS270" s="187"/>
      <c r="VVT270" s="187"/>
      <c r="VVU270" s="187"/>
      <c r="VVV270" s="187"/>
      <c r="VVW270" s="187"/>
      <c r="VVX270" s="187"/>
      <c r="VVY270" s="187"/>
      <c r="VVZ270" s="187"/>
      <c r="VWA270" s="187"/>
      <c r="VWB270" s="187"/>
      <c r="VWC270" s="187"/>
      <c r="VWD270" s="187"/>
      <c r="VWE270" s="187"/>
      <c r="VWF270" s="187"/>
      <c r="VWG270" s="187"/>
      <c r="VWH270" s="187"/>
      <c r="VWI270" s="187"/>
      <c r="VWJ270" s="187"/>
      <c r="VWK270" s="187"/>
      <c r="VWL270" s="187"/>
      <c r="VWM270" s="187"/>
      <c r="VWN270" s="187"/>
      <c r="VWO270" s="187"/>
      <c r="VWP270" s="187"/>
      <c r="VWQ270" s="187"/>
      <c r="VWR270" s="187"/>
      <c r="VWS270" s="187"/>
      <c r="VWT270" s="187"/>
      <c r="VWU270" s="187"/>
      <c r="VWV270" s="187"/>
      <c r="VWW270" s="187"/>
      <c r="VWX270" s="187"/>
      <c r="VWY270" s="187"/>
      <c r="VWZ270" s="187"/>
      <c r="VXA270" s="187"/>
      <c r="VXB270" s="187"/>
      <c r="VXC270" s="187"/>
      <c r="VXD270" s="187"/>
      <c r="VXE270" s="187"/>
      <c r="VXF270" s="187"/>
      <c r="VXG270" s="187"/>
      <c r="VXH270" s="187"/>
      <c r="VXI270" s="187"/>
      <c r="VXJ270" s="187"/>
      <c r="VXK270" s="187"/>
      <c r="VXL270" s="187"/>
      <c r="VXM270" s="187"/>
      <c r="VXN270" s="187"/>
      <c r="VXO270" s="187"/>
      <c r="VXP270" s="187"/>
      <c r="VXQ270" s="187"/>
      <c r="VXR270" s="187"/>
      <c r="VXS270" s="187"/>
      <c r="VXT270" s="187"/>
      <c r="VXU270" s="187"/>
      <c r="VXV270" s="187"/>
      <c r="VXW270" s="187"/>
      <c r="VXX270" s="187"/>
      <c r="VXY270" s="187"/>
      <c r="VXZ270" s="187"/>
      <c r="VYA270" s="187"/>
      <c r="VYB270" s="187"/>
      <c r="VYC270" s="187"/>
      <c r="VYD270" s="187"/>
      <c r="VYE270" s="187"/>
      <c r="VYF270" s="187"/>
      <c r="VYG270" s="187"/>
      <c r="VYH270" s="187"/>
      <c r="VYI270" s="187"/>
      <c r="VYJ270" s="187"/>
      <c r="VYK270" s="187"/>
      <c r="VYL270" s="187"/>
      <c r="VYM270" s="187"/>
      <c r="VYN270" s="187"/>
      <c r="VYO270" s="187"/>
      <c r="VYP270" s="187"/>
      <c r="VYQ270" s="187"/>
      <c r="VYR270" s="187"/>
      <c r="VYS270" s="187"/>
      <c r="VYT270" s="187"/>
      <c r="VYU270" s="187"/>
      <c r="VYV270" s="187"/>
      <c r="VYW270" s="187"/>
      <c r="VYX270" s="187"/>
      <c r="VYY270" s="187"/>
      <c r="VYZ270" s="187"/>
      <c r="VZA270" s="187"/>
      <c r="VZB270" s="187"/>
      <c r="VZC270" s="187"/>
      <c r="VZD270" s="187"/>
      <c r="VZE270" s="187"/>
      <c r="VZF270" s="187"/>
      <c r="VZG270" s="187"/>
      <c r="VZH270" s="187"/>
      <c r="VZI270" s="187"/>
      <c r="VZJ270" s="187"/>
      <c r="VZK270" s="187"/>
      <c r="VZL270" s="187"/>
      <c r="VZM270" s="187"/>
      <c r="VZN270" s="187"/>
      <c r="VZO270" s="187"/>
      <c r="VZP270" s="187"/>
      <c r="VZQ270" s="187"/>
      <c r="VZR270" s="187"/>
      <c r="VZS270" s="187"/>
      <c r="VZT270" s="187"/>
      <c r="VZU270" s="187"/>
      <c r="VZV270" s="187"/>
      <c r="VZW270" s="187"/>
      <c r="VZX270" s="187"/>
      <c r="VZY270" s="187"/>
      <c r="VZZ270" s="187"/>
      <c r="WAA270" s="187"/>
      <c r="WAB270" s="187"/>
      <c r="WAC270" s="187"/>
      <c r="WAD270" s="187"/>
      <c r="WAE270" s="187"/>
      <c r="WAF270" s="187"/>
      <c r="WAG270" s="187"/>
      <c r="WAH270" s="187"/>
      <c r="WAI270" s="187"/>
      <c r="WAJ270" s="187"/>
      <c r="WAK270" s="187"/>
      <c r="WAL270" s="187"/>
      <c r="WAM270" s="187"/>
      <c r="WAN270" s="187"/>
      <c r="WAO270" s="187"/>
      <c r="WAP270" s="187"/>
      <c r="WAQ270" s="187"/>
      <c r="WAR270" s="187"/>
      <c r="WAS270" s="187"/>
      <c r="WAT270" s="187"/>
      <c r="WAU270" s="187"/>
      <c r="WAV270" s="187"/>
      <c r="WAW270" s="187"/>
      <c r="WAX270" s="187"/>
      <c r="WAY270" s="187"/>
      <c r="WAZ270" s="187"/>
      <c r="WBA270" s="187"/>
      <c r="WBB270" s="187"/>
      <c r="WBC270" s="187"/>
      <c r="WBD270" s="187"/>
      <c r="WBE270" s="187"/>
      <c r="WBF270" s="187"/>
      <c r="WBG270" s="187"/>
      <c r="WBH270" s="187"/>
      <c r="WBI270" s="187"/>
      <c r="WBJ270" s="187"/>
      <c r="WBK270" s="187"/>
      <c r="WBL270" s="187"/>
      <c r="WBM270" s="187"/>
      <c r="WBN270" s="187"/>
      <c r="WBO270" s="187"/>
      <c r="WBP270" s="187"/>
      <c r="WBQ270" s="187"/>
      <c r="WBR270" s="187"/>
      <c r="WBS270" s="187"/>
      <c r="WBT270" s="187"/>
      <c r="WBU270" s="187"/>
      <c r="WBV270" s="187"/>
      <c r="WBW270" s="187"/>
      <c r="WBX270" s="187"/>
      <c r="WBY270" s="187"/>
      <c r="WBZ270" s="187"/>
      <c r="WCA270" s="187"/>
      <c r="WCB270" s="187"/>
      <c r="WCC270" s="187"/>
      <c r="WCD270" s="187"/>
      <c r="WCE270" s="187"/>
      <c r="WCF270" s="187"/>
      <c r="WCG270" s="187"/>
      <c r="WCH270" s="187"/>
      <c r="WCI270" s="187"/>
      <c r="WCJ270" s="187"/>
      <c r="WCK270" s="187"/>
      <c r="WCL270" s="187"/>
      <c r="WCM270" s="187"/>
      <c r="WCN270" s="187"/>
      <c r="WCO270" s="187"/>
      <c r="WCP270" s="187"/>
      <c r="WCQ270" s="187"/>
      <c r="WCR270" s="187"/>
      <c r="WCS270" s="187"/>
      <c r="WCT270" s="187"/>
      <c r="WCU270" s="187"/>
      <c r="WCV270" s="187"/>
      <c r="WCW270" s="187"/>
      <c r="WCX270" s="187"/>
      <c r="WCY270" s="187"/>
      <c r="WCZ270" s="187"/>
      <c r="WDA270" s="187"/>
      <c r="WDB270" s="187"/>
      <c r="WDC270" s="187"/>
      <c r="WDD270" s="187"/>
      <c r="WDE270" s="187"/>
      <c r="WDF270" s="187"/>
      <c r="WDG270" s="187"/>
      <c r="WDH270" s="187"/>
      <c r="WDI270" s="187"/>
      <c r="WDJ270" s="187"/>
      <c r="WDK270" s="187"/>
      <c r="WDL270" s="187"/>
      <c r="WDM270" s="187"/>
      <c r="WDN270" s="187"/>
      <c r="WDO270" s="187"/>
      <c r="WDP270" s="187"/>
      <c r="WDQ270" s="187"/>
      <c r="WDR270" s="187"/>
      <c r="WDS270" s="187"/>
      <c r="WDT270" s="187"/>
      <c r="WDU270" s="187"/>
      <c r="WDV270" s="187"/>
      <c r="WDW270" s="187"/>
      <c r="WDX270" s="187"/>
      <c r="WDY270" s="187"/>
      <c r="WDZ270" s="187"/>
      <c r="WEA270" s="187"/>
      <c r="WEB270" s="187"/>
      <c r="WEC270" s="187"/>
      <c r="WED270" s="187"/>
      <c r="WEE270" s="187"/>
      <c r="WEF270" s="187"/>
      <c r="WEG270" s="187"/>
      <c r="WEH270" s="187"/>
      <c r="WEI270" s="187"/>
      <c r="WEJ270" s="187"/>
      <c r="WEK270" s="187"/>
      <c r="WEL270" s="187"/>
      <c r="WEM270" s="187"/>
      <c r="WEN270" s="187"/>
      <c r="WEO270" s="187"/>
      <c r="WEP270" s="187"/>
      <c r="WEQ270" s="187"/>
      <c r="WER270" s="187"/>
      <c r="WES270" s="187"/>
      <c r="WET270" s="187"/>
      <c r="WEU270" s="187"/>
      <c r="WEV270" s="187"/>
      <c r="WEW270" s="187"/>
      <c r="WEX270" s="187"/>
      <c r="WEY270" s="187"/>
      <c r="WEZ270" s="187"/>
      <c r="WFA270" s="187"/>
      <c r="WFB270" s="187"/>
      <c r="WFC270" s="187"/>
      <c r="WFD270" s="187"/>
      <c r="WFE270" s="187"/>
      <c r="WFF270" s="187"/>
      <c r="WFG270" s="187"/>
      <c r="WFH270" s="187"/>
      <c r="WFI270" s="187"/>
      <c r="WFJ270" s="187"/>
      <c r="WFK270" s="187"/>
      <c r="WFL270" s="187"/>
      <c r="WFM270" s="187"/>
      <c r="WFN270" s="187"/>
      <c r="WFO270" s="187"/>
      <c r="WFP270" s="187"/>
      <c r="WFQ270" s="187"/>
      <c r="WFR270" s="187"/>
      <c r="WFS270" s="187"/>
      <c r="WFT270" s="187"/>
      <c r="WFU270" s="187"/>
      <c r="WFV270" s="187"/>
      <c r="WFW270" s="187"/>
      <c r="WFX270" s="187"/>
      <c r="WFY270" s="187"/>
      <c r="WFZ270" s="187"/>
      <c r="WGA270" s="187"/>
      <c r="WGB270" s="187"/>
      <c r="WGC270" s="187"/>
      <c r="WGD270" s="187"/>
      <c r="WGE270" s="187"/>
      <c r="WGF270" s="187"/>
      <c r="WGG270" s="187"/>
      <c r="WGH270" s="187"/>
      <c r="WGI270" s="187"/>
      <c r="WGJ270" s="187"/>
      <c r="WGK270" s="187"/>
      <c r="WGL270" s="187"/>
      <c r="WGM270" s="187"/>
      <c r="WGN270" s="187"/>
      <c r="WGO270" s="187"/>
      <c r="WGP270" s="187"/>
      <c r="WGQ270" s="187"/>
      <c r="WGR270" s="187"/>
      <c r="WGS270" s="187"/>
      <c r="WGT270" s="187"/>
      <c r="WGU270" s="187"/>
      <c r="WGV270" s="187"/>
      <c r="WGW270" s="187"/>
      <c r="WGX270" s="187"/>
      <c r="WGY270" s="187"/>
      <c r="WGZ270" s="187"/>
      <c r="WHA270" s="187"/>
      <c r="WHB270" s="187"/>
      <c r="WHC270" s="187"/>
      <c r="WHD270" s="187"/>
      <c r="WHE270" s="187"/>
      <c r="WHF270" s="187"/>
      <c r="WHG270" s="187"/>
      <c r="WHH270" s="187"/>
      <c r="WHI270" s="187"/>
      <c r="WHJ270" s="187"/>
      <c r="WHK270" s="187"/>
      <c r="WHL270" s="187"/>
      <c r="WHM270" s="187"/>
      <c r="WHN270" s="187"/>
      <c r="WHO270" s="187"/>
      <c r="WHP270" s="187"/>
      <c r="WHQ270" s="187"/>
      <c r="WHR270" s="187"/>
      <c r="WHS270" s="187"/>
      <c r="WHT270" s="187"/>
      <c r="WHU270" s="187"/>
      <c r="WHV270" s="187"/>
      <c r="WHW270" s="187"/>
      <c r="WHX270" s="187"/>
      <c r="WHY270" s="187"/>
      <c r="WHZ270" s="187"/>
      <c r="WIA270" s="187"/>
      <c r="WIB270" s="187"/>
      <c r="WIC270" s="187"/>
      <c r="WID270" s="187"/>
      <c r="WIE270" s="187"/>
      <c r="WIF270" s="187"/>
      <c r="WIG270" s="187"/>
      <c r="WIH270" s="187"/>
      <c r="WII270" s="187"/>
      <c r="WIJ270" s="187"/>
      <c r="WIK270" s="187"/>
      <c r="WIL270" s="187"/>
      <c r="WIM270" s="187"/>
      <c r="WIN270" s="187"/>
      <c r="WIO270" s="187"/>
      <c r="WIP270" s="187"/>
      <c r="WIQ270" s="187"/>
      <c r="WIR270" s="187"/>
      <c r="WIS270" s="187"/>
      <c r="WIT270" s="187"/>
      <c r="WIU270" s="187"/>
      <c r="WIV270" s="187"/>
      <c r="WIW270" s="187"/>
      <c r="WIX270" s="187"/>
      <c r="WIY270" s="187"/>
      <c r="WIZ270" s="187"/>
      <c r="WJA270" s="187"/>
      <c r="WJB270" s="187"/>
      <c r="WJC270" s="187"/>
      <c r="WJD270" s="187"/>
      <c r="WJE270" s="187"/>
      <c r="WJF270" s="187"/>
      <c r="WJG270" s="187"/>
      <c r="WJH270" s="187"/>
      <c r="WJI270" s="187"/>
      <c r="WJJ270" s="187"/>
      <c r="WJK270" s="187"/>
      <c r="WJL270" s="187"/>
      <c r="WJM270" s="187"/>
      <c r="WJN270" s="187"/>
      <c r="WJO270" s="187"/>
      <c r="WJP270" s="187"/>
      <c r="WJQ270" s="187"/>
      <c r="WJR270" s="187"/>
      <c r="WJS270" s="187"/>
      <c r="WJT270" s="187"/>
      <c r="WJU270" s="187"/>
      <c r="WJV270" s="187"/>
      <c r="WJW270" s="187"/>
      <c r="WJX270" s="187"/>
      <c r="WJY270" s="187"/>
      <c r="WJZ270" s="187"/>
      <c r="WKA270" s="187"/>
      <c r="WKB270" s="187"/>
      <c r="WKC270" s="187"/>
      <c r="WKD270" s="187"/>
      <c r="WKE270" s="187"/>
      <c r="WKF270" s="187"/>
      <c r="WKG270" s="187"/>
      <c r="WKH270" s="187"/>
      <c r="WKI270" s="187"/>
      <c r="WKJ270" s="187"/>
      <c r="WKK270" s="187"/>
      <c r="WKL270" s="187"/>
      <c r="WKM270" s="187"/>
      <c r="WKN270" s="187"/>
      <c r="WKO270" s="187"/>
      <c r="WKP270" s="187"/>
      <c r="WKQ270" s="187"/>
      <c r="WKR270" s="187"/>
      <c r="WKS270" s="187"/>
      <c r="WKT270" s="187"/>
      <c r="WKU270" s="187"/>
      <c r="WKV270" s="187"/>
      <c r="WKW270" s="187"/>
      <c r="WKX270" s="187"/>
      <c r="WKY270" s="187"/>
      <c r="WKZ270" s="187"/>
      <c r="WLA270" s="187"/>
      <c r="WLB270" s="187"/>
      <c r="WLC270" s="187"/>
      <c r="WLD270" s="187"/>
      <c r="WLE270" s="187"/>
      <c r="WLF270" s="187"/>
      <c r="WLG270" s="187"/>
      <c r="WLH270" s="187"/>
      <c r="WLI270" s="187"/>
      <c r="WLJ270" s="187"/>
      <c r="WLK270" s="187"/>
      <c r="WLL270" s="187"/>
      <c r="WLM270" s="187"/>
      <c r="WLN270" s="187"/>
      <c r="WLO270" s="187"/>
      <c r="WLP270" s="187"/>
      <c r="WLQ270" s="187"/>
      <c r="WLR270" s="187"/>
      <c r="WLS270" s="187"/>
      <c r="WLT270" s="187"/>
      <c r="WLU270" s="187"/>
      <c r="WLV270" s="187"/>
      <c r="WLW270" s="187"/>
      <c r="WLX270" s="187"/>
      <c r="WLY270" s="187"/>
      <c r="WLZ270" s="187"/>
      <c r="WMA270" s="187"/>
      <c r="WMB270" s="187"/>
      <c r="WMC270" s="187"/>
      <c r="WMD270" s="187"/>
      <c r="WME270" s="187"/>
      <c r="WMF270" s="187"/>
      <c r="WMG270" s="187"/>
      <c r="WMH270" s="187"/>
      <c r="WMI270" s="187"/>
      <c r="WMJ270" s="187"/>
      <c r="WMK270" s="187"/>
      <c r="WML270" s="187"/>
      <c r="WMM270" s="187"/>
      <c r="WMN270" s="187"/>
      <c r="WMO270" s="187"/>
      <c r="WMP270" s="187"/>
      <c r="WMQ270" s="187"/>
      <c r="WMR270" s="187"/>
      <c r="WMS270" s="187"/>
      <c r="WMT270" s="187"/>
      <c r="WMU270" s="187"/>
      <c r="WMV270" s="187"/>
      <c r="WMW270" s="187"/>
      <c r="WMX270" s="187"/>
      <c r="WMY270" s="187"/>
      <c r="WMZ270" s="187"/>
      <c r="WNA270" s="187"/>
      <c r="WNB270" s="187"/>
      <c r="WNC270" s="187"/>
      <c r="WND270" s="187"/>
      <c r="WNE270" s="187"/>
      <c r="WNF270" s="187"/>
      <c r="WNG270" s="187"/>
      <c r="WNH270" s="187"/>
      <c r="WNI270" s="187"/>
      <c r="WNJ270" s="187"/>
      <c r="WNK270" s="187"/>
      <c r="WNL270" s="187"/>
      <c r="WNM270" s="187"/>
      <c r="WNN270" s="187"/>
      <c r="WNO270" s="187"/>
      <c r="WNP270" s="187"/>
      <c r="WNQ270" s="187"/>
      <c r="WNR270" s="187"/>
      <c r="WNS270" s="187"/>
      <c r="WNT270" s="187"/>
      <c r="WNU270" s="187"/>
      <c r="WNV270" s="187"/>
      <c r="WNW270" s="187"/>
      <c r="WNX270" s="187"/>
      <c r="WNY270" s="187"/>
      <c r="WNZ270" s="187"/>
      <c r="WOA270" s="187"/>
      <c r="WOB270" s="187"/>
      <c r="WOC270" s="187"/>
      <c r="WOD270" s="187"/>
      <c r="WOE270" s="187"/>
      <c r="WOF270" s="187"/>
      <c r="WOG270" s="187"/>
      <c r="WOH270" s="187"/>
      <c r="WOI270" s="187"/>
      <c r="WOJ270" s="187"/>
      <c r="WOK270" s="187"/>
      <c r="WOL270" s="187"/>
      <c r="WOM270" s="187"/>
      <c r="WON270" s="187"/>
      <c r="WOO270" s="187"/>
      <c r="WOP270" s="187"/>
      <c r="WOQ270" s="187"/>
      <c r="WOR270" s="187"/>
      <c r="WOS270" s="187"/>
      <c r="WOT270" s="187"/>
      <c r="WOU270" s="187"/>
      <c r="WOV270" s="187"/>
      <c r="WOW270" s="187"/>
      <c r="WOX270" s="187"/>
      <c r="WOY270" s="187"/>
      <c r="WOZ270" s="187"/>
      <c r="WPA270" s="187"/>
      <c r="WPB270" s="187"/>
      <c r="WPC270" s="187"/>
      <c r="WPD270" s="187"/>
      <c r="WPE270" s="187"/>
      <c r="WPF270" s="187"/>
      <c r="WPG270" s="187"/>
      <c r="WPH270" s="187"/>
      <c r="WPI270" s="187"/>
      <c r="WPJ270" s="187"/>
      <c r="WPK270" s="187"/>
      <c r="WPL270" s="187"/>
      <c r="WPM270" s="187"/>
      <c r="WPN270" s="187"/>
      <c r="WPO270" s="187"/>
      <c r="WPP270" s="187"/>
      <c r="WPQ270" s="187"/>
      <c r="WPR270" s="187"/>
      <c r="WPS270" s="187"/>
      <c r="WPT270" s="187"/>
      <c r="WPU270" s="187"/>
      <c r="WPV270" s="187"/>
      <c r="WPW270" s="187"/>
      <c r="WPX270" s="187"/>
      <c r="WPY270" s="187"/>
      <c r="WPZ270" s="187"/>
      <c r="WQA270" s="187"/>
      <c r="WQB270" s="187"/>
      <c r="WQC270" s="187"/>
      <c r="WQD270" s="187"/>
      <c r="WQE270" s="187"/>
      <c r="WQF270" s="187"/>
      <c r="WQG270" s="187"/>
      <c r="WQH270" s="187"/>
      <c r="WQI270" s="187"/>
      <c r="WQJ270" s="187"/>
      <c r="WQK270" s="187"/>
      <c r="WQL270" s="187"/>
      <c r="WQM270" s="187"/>
      <c r="WQN270" s="187"/>
      <c r="WQO270" s="187"/>
      <c r="WQP270" s="187"/>
      <c r="WQQ270" s="187"/>
      <c r="WQR270" s="187"/>
      <c r="WQS270" s="187"/>
      <c r="WQT270" s="187"/>
      <c r="WQU270" s="187"/>
      <c r="WQV270" s="187"/>
      <c r="WQW270" s="187"/>
      <c r="WQX270" s="187"/>
      <c r="WQY270" s="187"/>
      <c r="WQZ270" s="187"/>
      <c r="WRA270" s="187"/>
      <c r="WRB270" s="187"/>
      <c r="WRC270" s="187"/>
      <c r="WRD270" s="187"/>
      <c r="WRE270" s="187"/>
      <c r="WRF270" s="187"/>
      <c r="WRG270" s="187"/>
      <c r="WRH270" s="187"/>
      <c r="WRI270" s="187"/>
      <c r="WRJ270" s="187"/>
      <c r="WRK270" s="187"/>
      <c r="WRL270" s="187"/>
      <c r="WRM270" s="187"/>
      <c r="WRN270" s="187"/>
      <c r="WRO270" s="187"/>
      <c r="WRP270" s="187"/>
      <c r="WRQ270" s="187"/>
      <c r="WRR270" s="187"/>
      <c r="WRS270" s="187"/>
      <c r="WRT270" s="187"/>
      <c r="WRU270" s="187"/>
      <c r="WRV270" s="187"/>
      <c r="WRW270" s="187"/>
      <c r="WRX270" s="187"/>
      <c r="WRY270" s="187"/>
      <c r="WRZ270" s="187"/>
      <c r="WSA270" s="187"/>
      <c r="WSB270" s="187"/>
      <c r="WSC270" s="187"/>
      <c r="WSD270" s="187"/>
      <c r="WSE270" s="187"/>
      <c r="WSF270" s="187"/>
      <c r="WSG270" s="187"/>
      <c r="WSH270" s="187"/>
      <c r="WSI270" s="187"/>
      <c r="WSJ270" s="187"/>
      <c r="WSK270" s="187"/>
      <c r="WSL270" s="187"/>
      <c r="WSM270" s="187"/>
      <c r="WSN270" s="187"/>
      <c r="WSO270" s="187"/>
      <c r="WSP270" s="187"/>
      <c r="WSQ270" s="187"/>
      <c r="WSR270" s="187"/>
      <c r="WSS270" s="187"/>
      <c r="WST270" s="187"/>
      <c r="WSU270" s="187"/>
      <c r="WSV270" s="187"/>
      <c r="WSW270" s="187"/>
      <c r="WSX270" s="187"/>
      <c r="WSY270" s="187"/>
      <c r="WSZ270" s="187"/>
      <c r="WTA270" s="187"/>
      <c r="WTB270" s="187"/>
      <c r="WTC270" s="187"/>
      <c r="WTD270" s="187"/>
      <c r="WTE270" s="187"/>
      <c r="WTF270" s="187"/>
      <c r="WTG270" s="187"/>
      <c r="WTH270" s="187"/>
      <c r="WTI270" s="187"/>
      <c r="WTJ270" s="187"/>
      <c r="WTK270" s="187"/>
      <c r="WTL270" s="187"/>
      <c r="WTM270" s="187"/>
      <c r="WTN270" s="187"/>
      <c r="WTO270" s="187"/>
      <c r="WTP270" s="187"/>
      <c r="WTQ270" s="187"/>
      <c r="WTR270" s="187"/>
      <c r="WTS270" s="187"/>
      <c r="WTT270" s="187"/>
      <c r="WTU270" s="187"/>
      <c r="WTV270" s="187"/>
      <c r="WTW270" s="187"/>
      <c r="WTX270" s="187"/>
      <c r="WTY270" s="187"/>
      <c r="WTZ270" s="187"/>
      <c r="WUA270" s="187"/>
      <c r="WUB270" s="187"/>
      <c r="WUC270" s="187"/>
      <c r="WUD270" s="187"/>
      <c r="WUE270" s="187"/>
      <c r="WUF270" s="187"/>
      <c r="WUG270" s="187"/>
      <c r="WUH270" s="187"/>
      <c r="WUI270" s="187"/>
      <c r="WUJ270" s="187"/>
      <c r="WUK270" s="187"/>
      <c r="WUL270" s="187"/>
      <c r="WUM270" s="187"/>
      <c r="WUN270" s="187"/>
      <c r="WUO270" s="187"/>
      <c r="WUP270" s="187"/>
      <c r="WUQ270" s="187"/>
      <c r="WUR270" s="187"/>
      <c r="WUS270" s="187"/>
      <c r="WUT270" s="187"/>
      <c r="WUU270" s="187"/>
      <c r="WUV270" s="187"/>
      <c r="WUW270" s="187"/>
      <c r="WUX270" s="187"/>
      <c r="WUY270" s="187"/>
      <c r="WUZ270" s="187"/>
      <c r="WVA270" s="187"/>
      <c r="WVB270" s="187"/>
      <c r="WVC270" s="187"/>
      <c r="WVD270" s="187"/>
      <c r="WVE270" s="187"/>
      <c r="WVF270" s="187"/>
      <c r="WVG270" s="187"/>
      <c r="WVH270" s="187"/>
      <c r="WVI270" s="187"/>
      <c r="WVJ270" s="187"/>
      <c r="WVK270" s="187"/>
      <c r="WVL270" s="187"/>
      <c r="WVM270" s="187"/>
      <c r="WVN270" s="187"/>
      <c r="WVO270" s="187"/>
      <c r="WVP270" s="187"/>
      <c r="WVQ270" s="187"/>
      <c r="WVR270" s="187"/>
      <c r="WVS270" s="187"/>
      <c r="WVT270" s="187"/>
      <c r="WVU270" s="187"/>
      <c r="WVV270" s="187"/>
      <c r="WVW270" s="187"/>
      <c r="WVX270" s="187"/>
      <c r="WVY270" s="187"/>
      <c r="WVZ270" s="187"/>
      <c r="WWA270" s="187"/>
      <c r="WWB270" s="187"/>
      <c r="WWC270" s="187"/>
      <c r="WWD270" s="187"/>
      <c r="WWE270" s="187"/>
      <c r="WWF270" s="187"/>
      <c r="WWG270" s="187"/>
      <c r="WWH270" s="187"/>
      <c r="WWI270" s="187"/>
      <c r="WWJ270" s="187"/>
      <c r="WWK270" s="187"/>
      <c r="WWL270" s="187"/>
      <c r="WWM270" s="187"/>
      <c r="WWN270" s="187"/>
      <c r="WWO270" s="187"/>
      <c r="WWP270" s="187"/>
      <c r="WWQ270" s="187"/>
      <c r="WWR270" s="187"/>
      <c r="WWS270" s="187"/>
      <c r="WWT270" s="187"/>
      <c r="WWU270" s="187"/>
      <c r="WWV270" s="187"/>
      <c r="WWW270" s="187"/>
      <c r="WWX270" s="187"/>
      <c r="WWY270" s="187"/>
      <c r="WWZ270" s="187"/>
      <c r="WXA270" s="187"/>
      <c r="WXB270" s="187"/>
      <c r="WXC270" s="187"/>
      <c r="WXD270" s="187"/>
      <c r="WXE270" s="187"/>
      <c r="WXF270" s="187"/>
      <c r="WXG270" s="187"/>
      <c r="WXH270" s="187"/>
      <c r="WXI270" s="187"/>
      <c r="WXJ270" s="187"/>
      <c r="WXK270" s="187"/>
      <c r="WXL270" s="187"/>
      <c r="WXM270" s="187"/>
      <c r="WXN270" s="187"/>
      <c r="WXO270" s="187"/>
      <c r="WXP270" s="187"/>
      <c r="WXQ270" s="187"/>
      <c r="WXR270" s="187"/>
      <c r="WXS270" s="187"/>
      <c r="WXT270" s="187"/>
      <c r="WXU270" s="187"/>
      <c r="WXV270" s="187"/>
      <c r="WXW270" s="187"/>
      <c r="WXX270" s="187"/>
      <c r="WXY270" s="187"/>
      <c r="WXZ270" s="187"/>
      <c r="WYA270" s="187"/>
      <c r="WYB270" s="187"/>
      <c r="WYC270" s="187"/>
      <c r="WYD270" s="187"/>
      <c r="WYE270" s="187"/>
      <c r="WYF270" s="187"/>
      <c r="WYG270" s="187"/>
      <c r="WYH270" s="187"/>
      <c r="WYI270" s="187"/>
      <c r="WYJ270" s="187"/>
      <c r="WYK270" s="187"/>
      <c r="WYL270" s="187"/>
      <c r="WYM270" s="187"/>
      <c r="WYN270" s="187"/>
      <c r="WYO270" s="187"/>
      <c r="WYP270" s="187"/>
      <c r="WYQ270" s="187"/>
      <c r="WYR270" s="187"/>
      <c r="WYS270" s="187"/>
      <c r="WYT270" s="187"/>
      <c r="WYU270" s="187"/>
      <c r="WYV270" s="187"/>
      <c r="WYW270" s="187"/>
      <c r="WYX270" s="187"/>
      <c r="WYY270" s="187"/>
      <c r="WYZ270" s="187"/>
      <c r="WZA270" s="187"/>
      <c r="WZB270" s="187"/>
      <c r="WZC270" s="187"/>
      <c r="WZD270" s="187"/>
      <c r="WZE270" s="187"/>
      <c r="WZF270" s="187"/>
      <c r="WZG270" s="187"/>
      <c r="WZH270" s="187"/>
      <c r="WZI270" s="187"/>
      <c r="WZJ270" s="187"/>
      <c r="WZK270" s="187"/>
      <c r="WZL270" s="187"/>
      <c r="WZM270" s="187"/>
      <c r="WZN270" s="187"/>
      <c r="WZO270" s="187"/>
      <c r="WZP270" s="187"/>
      <c r="WZQ270" s="187"/>
      <c r="WZR270" s="187"/>
      <c r="WZS270" s="187"/>
      <c r="WZT270" s="187"/>
      <c r="WZU270" s="187"/>
      <c r="WZV270" s="187"/>
      <c r="WZW270" s="187"/>
      <c r="WZX270" s="187"/>
      <c r="WZY270" s="187"/>
      <c r="WZZ270" s="187"/>
      <c r="XAA270" s="187"/>
      <c r="XAB270" s="187"/>
      <c r="XAC270" s="187"/>
      <c r="XAD270" s="187"/>
      <c r="XAE270" s="187"/>
      <c r="XAF270" s="187"/>
      <c r="XAG270" s="187"/>
      <c r="XAH270" s="187"/>
      <c r="XAI270" s="187"/>
      <c r="XAJ270" s="187"/>
      <c r="XAK270" s="187"/>
      <c r="XAL270" s="187"/>
      <c r="XAM270" s="187"/>
      <c r="XAN270" s="187"/>
      <c r="XAO270" s="187"/>
      <c r="XAP270" s="187"/>
      <c r="XAQ270" s="187"/>
      <c r="XAR270" s="187"/>
      <c r="XAS270" s="187"/>
      <c r="XAT270" s="187"/>
      <c r="XAU270" s="187"/>
      <c r="XAV270" s="187"/>
      <c r="XAW270" s="187"/>
      <c r="XAX270" s="187"/>
      <c r="XAY270" s="187"/>
      <c r="XAZ270" s="187"/>
      <c r="XBA270" s="187"/>
      <c r="XBB270" s="187"/>
      <c r="XBC270" s="187"/>
      <c r="XBD270" s="187"/>
      <c r="XBE270" s="187"/>
      <c r="XBF270" s="187"/>
      <c r="XBG270" s="187"/>
      <c r="XBH270" s="187"/>
      <c r="XBI270" s="187"/>
      <c r="XBJ270" s="187"/>
      <c r="XBK270" s="187"/>
      <c r="XBL270" s="187"/>
      <c r="XBM270" s="187"/>
      <c r="XBN270" s="187"/>
      <c r="XBO270" s="187"/>
      <c r="XBP270" s="187"/>
      <c r="XBQ270" s="187"/>
      <c r="XBR270" s="187"/>
      <c r="XBS270" s="187"/>
      <c r="XBT270" s="187"/>
      <c r="XBU270" s="187"/>
      <c r="XBV270" s="187"/>
      <c r="XBW270" s="187"/>
      <c r="XBX270" s="187"/>
      <c r="XBY270" s="187"/>
      <c r="XBZ270" s="187"/>
      <c r="XCA270" s="187"/>
      <c r="XCB270" s="187"/>
      <c r="XCC270" s="187"/>
      <c r="XCD270" s="187"/>
      <c r="XCE270" s="187"/>
      <c r="XCF270" s="187"/>
      <c r="XCG270" s="187"/>
      <c r="XCH270" s="187"/>
      <c r="XCI270" s="187"/>
      <c r="XCJ270" s="187"/>
      <c r="XCK270" s="187"/>
      <c r="XCL270" s="187"/>
      <c r="XCM270" s="187"/>
      <c r="XCN270" s="187"/>
      <c r="XCO270" s="187"/>
      <c r="XCP270" s="187"/>
      <c r="XCQ270" s="187"/>
      <c r="XCR270" s="187"/>
      <c r="XCS270" s="187"/>
      <c r="XCT270" s="187"/>
      <c r="XCU270" s="187"/>
      <c r="XCV270" s="187"/>
      <c r="XCW270" s="187"/>
      <c r="XCX270" s="187"/>
      <c r="XCY270" s="187"/>
      <c r="XCZ270" s="187"/>
      <c r="XDA270" s="187"/>
      <c r="XDB270" s="187"/>
      <c r="XDC270" s="187"/>
      <c r="XDD270" s="187"/>
      <c r="XDE270" s="187"/>
      <c r="XDF270" s="187"/>
      <c r="XDG270" s="187"/>
      <c r="XDH270" s="187"/>
      <c r="XDI270" s="187"/>
      <c r="XDJ270" s="187"/>
      <c r="XDK270" s="187"/>
      <c r="XDL270" s="187"/>
      <c r="XDM270" s="187"/>
      <c r="XDN270" s="187"/>
      <c r="XDO270" s="187"/>
      <c r="XDP270" s="187"/>
      <c r="XDQ270" s="187"/>
      <c r="XDR270" s="187"/>
      <c r="XDS270" s="187"/>
      <c r="XDT270" s="187"/>
      <c r="XDU270" s="187"/>
      <c r="XDV270" s="187"/>
      <c r="XDW270" s="187"/>
      <c r="XDX270" s="187"/>
      <c r="XDY270" s="187"/>
      <c r="XDZ270" s="187"/>
      <c r="XEA270" s="187"/>
      <c r="XEB270" s="187"/>
      <c r="XEC270" s="187"/>
      <c r="XED270" s="187"/>
      <c r="XEE270" s="187"/>
      <c r="XEF270" s="187"/>
      <c r="XEG270" s="187"/>
      <c r="XEH270" s="187"/>
      <c r="XEI270" s="187"/>
      <c r="XEJ270" s="187"/>
      <c r="XEK270" s="187"/>
      <c r="XEL270" s="187"/>
      <c r="XEM270" s="187"/>
      <c r="XEN270" s="187"/>
      <c r="XEO270" s="187"/>
      <c r="XEP270" s="187"/>
      <c r="XEQ270" s="187"/>
      <c r="XER270" s="187"/>
      <c r="XES270" s="187"/>
      <c r="XET270" s="187"/>
      <c r="XEU270" s="187"/>
      <c r="XEV270" s="187"/>
      <c r="XEW270" s="187"/>
      <c r="XEX270" s="187"/>
      <c r="XEY270" s="187"/>
      <c r="XEZ270" s="187"/>
      <c r="XFA270" s="187"/>
      <c r="XFB270" s="187"/>
      <c r="XFC270" s="187"/>
    </row>
    <row r="271" spans="1:16383">
      <c r="A271" s="50"/>
      <c r="B271" s="11"/>
      <c r="C271" s="239" t="s">
        <v>372</v>
      </c>
      <c r="D271" s="239" t="s">
        <v>372</v>
      </c>
      <c r="E271" s="243" t="s">
        <v>418</v>
      </c>
      <c r="F271" s="240">
        <v>3</v>
      </c>
      <c r="G271" s="241">
        <v>728</v>
      </c>
      <c r="H271" s="264"/>
      <c r="I271" s="241">
        <v>6279</v>
      </c>
      <c r="J271" s="240">
        <v>22</v>
      </c>
      <c r="L271" s="239"/>
      <c r="M271" s="188"/>
      <c r="N271" s="11"/>
      <c r="O271" s="11"/>
      <c r="P271" s="11"/>
      <c r="Q271" s="11"/>
      <c r="R271" s="11"/>
      <c r="S271" s="11"/>
      <c r="T271" s="11"/>
      <c r="U271" s="11"/>
      <c r="W271" s="11"/>
      <c r="X271" s="11"/>
      <c r="Y271" s="11"/>
      <c r="Z271" s="11"/>
      <c r="AA271" s="11"/>
      <c r="AB271" s="11"/>
      <c r="AC271" s="11"/>
      <c r="AD271" s="11"/>
      <c r="AE271" s="11"/>
    </row>
    <row r="272" spans="1:16383">
      <c r="A272" s="50"/>
      <c r="B272" s="11"/>
      <c r="C272" s="239" t="s">
        <v>374</v>
      </c>
      <c r="D272" s="239" t="s">
        <v>374</v>
      </c>
      <c r="E272" s="243" t="s">
        <v>421</v>
      </c>
      <c r="F272" s="240">
        <v>2</v>
      </c>
      <c r="G272" s="241">
        <v>654</v>
      </c>
      <c r="H272" s="264"/>
      <c r="I272" s="241">
        <v>5561</v>
      </c>
      <c r="J272" s="240">
        <v>9</v>
      </c>
      <c r="L272" s="239"/>
      <c r="M272" s="188"/>
      <c r="N272" s="11"/>
      <c r="O272" s="11"/>
      <c r="P272" s="11"/>
      <c r="Q272" s="11"/>
      <c r="R272" s="11"/>
      <c r="S272" s="11"/>
      <c r="T272" s="11"/>
      <c r="U272" s="11"/>
      <c r="W272" s="11"/>
      <c r="X272" s="11"/>
      <c r="Y272" s="11"/>
      <c r="Z272" s="11"/>
      <c r="AA272" s="11"/>
      <c r="AB272" s="11"/>
      <c r="AC272" s="11"/>
      <c r="AD272" s="11"/>
      <c r="AE272" s="11"/>
    </row>
    <row r="273" spans="1:16383">
      <c r="A273" s="50"/>
      <c r="B273" s="11"/>
      <c r="C273" s="239" t="s">
        <v>377</v>
      </c>
      <c r="D273" s="239" t="s">
        <v>377</v>
      </c>
      <c r="E273" s="243" t="s">
        <v>452</v>
      </c>
      <c r="F273" s="240">
        <v>1</v>
      </c>
      <c r="G273" s="241">
        <v>316</v>
      </c>
      <c r="H273" s="264"/>
      <c r="I273" s="241">
        <v>4084</v>
      </c>
      <c r="J273" s="240">
        <v>12</v>
      </c>
      <c r="L273" s="239"/>
      <c r="M273" s="188"/>
      <c r="N273" s="11"/>
      <c r="O273" s="11"/>
      <c r="P273" s="11"/>
      <c r="Q273" s="11"/>
      <c r="R273" s="11"/>
      <c r="S273" s="11"/>
      <c r="T273" s="11"/>
      <c r="U273" s="11"/>
      <c r="W273" s="11"/>
      <c r="X273" s="11"/>
      <c r="Y273" s="11"/>
      <c r="Z273" s="11"/>
      <c r="AA273" s="11"/>
      <c r="AB273" s="11"/>
      <c r="AC273" s="11"/>
      <c r="AD273" s="11"/>
      <c r="AE273" s="11"/>
    </row>
    <row r="274" spans="1:16383">
      <c r="A274" s="50"/>
      <c r="B274" s="11"/>
      <c r="C274" s="239" t="s">
        <v>379</v>
      </c>
      <c r="D274" s="239" t="s">
        <v>379</v>
      </c>
      <c r="E274" s="243" t="s">
        <v>401</v>
      </c>
      <c r="F274" s="240">
        <v>6</v>
      </c>
      <c r="G274" s="241">
        <v>902</v>
      </c>
      <c r="H274" s="264"/>
      <c r="I274" s="241">
        <v>1427</v>
      </c>
      <c r="J274" s="240">
        <v>11</v>
      </c>
      <c r="L274" s="239"/>
      <c r="M274" s="188"/>
      <c r="N274" s="11"/>
      <c r="O274" s="11"/>
      <c r="P274" s="11"/>
      <c r="Q274" s="11"/>
      <c r="R274" s="11"/>
      <c r="S274" s="11"/>
      <c r="T274" s="11"/>
      <c r="U274" s="11"/>
      <c r="W274" s="11"/>
      <c r="X274" s="11"/>
      <c r="Y274" s="11"/>
      <c r="Z274" s="11"/>
      <c r="AA274" s="11"/>
      <c r="AB274" s="11"/>
      <c r="AC274" s="11"/>
      <c r="AD274" s="11"/>
      <c r="AE274" s="11"/>
    </row>
    <row r="275" spans="1:16383" ht="15.75" thickBot="1">
      <c r="A275" s="50"/>
      <c r="B275" s="11"/>
      <c r="C275" s="258" t="s">
        <v>380</v>
      </c>
      <c r="D275" s="258" t="s">
        <v>380</v>
      </c>
      <c r="E275" s="259" t="s">
        <v>426</v>
      </c>
      <c r="F275" s="260">
        <v>4</v>
      </c>
      <c r="G275" s="261">
        <v>567</v>
      </c>
      <c r="H275" s="265"/>
      <c r="I275" s="261">
        <v>2943</v>
      </c>
      <c r="J275" s="260">
        <v>15</v>
      </c>
      <c r="L275" s="258"/>
      <c r="M275" s="188"/>
      <c r="N275" s="11"/>
      <c r="O275" s="11"/>
      <c r="P275" s="11"/>
      <c r="Q275" s="11"/>
      <c r="R275" s="11"/>
      <c r="S275" s="11"/>
      <c r="T275" s="11"/>
      <c r="U275" s="11"/>
      <c r="W275" s="11"/>
      <c r="X275" s="11"/>
      <c r="Y275" s="11"/>
      <c r="Z275" s="11"/>
      <c r="AA275" s="11"/>
      <c r="AB275" s="11"/>
      <c r="AC275" s="11"/>
      <c r="AD275" s="11"/>
      <c r="AE275" s="11"/>
    </row>
    <row r="276" spans="1:16383" ht="15.75" thickBot="1">
      <c r="A276" s="5"/>
      <c r="B276" s="88" t="s">
        <v>84</v>
      </c>
      <c r="C276" s="92"/>
      <c r="D276" s="92"/>
      <c r="E276" s="92"/>
      <c r="F276" s="268">
        <f>SUM(F250:F275)</f>
        <v>61</v>
      </c>
      <c r="G276" s="269">
        <f>AVERAGE(G250:G275)</f>
        <v>754.07692307692309</v>
      </c>
      <c r="H276" s="268" t="s">
        <v>270</v>
      </c>
      <c r="I276" s="269">
        <f>AVERAGE(I250:I275)</f>
        <v>4032.0769230769229</v>
      </c>
      <c r="J276" s="270">
        <f>AVERAGE(J250:J275)</f>
        <v>15.26923076923077</v>
      </c>
      <c r="L276" s="92"/>
      <c r="M276" s="282" t="s">
        <v>270</v>
      </c>
      <c r="N276" s="283" t="s">
        <v>270</v>
      </c>
      <c r="O276" s="291" t="s">
        <v>270</v>
      </c>
      <c r="P276" s="290" t="s">
        <v>270</v>
      </c>
      <c r="Q276" s="283" t="s">
        <v>270</v>
      </c>
      <c r="R276" s="291" t="s">
        <v>270</v>
      </c>
      <c r="S276" s="292" t="s">
        <v>270</v>
      </c>
      <c r="T276" s="292" t="s">
        <v>270</v>
      </c>
      <c r="U276" s="299" t="s">
        <v>270</v>
      </c>
      <c r="W276" s="371" t="s">
        <v>270</v>
      </c>
      <c r="X276" s="372" t="s">
        <v>270</v>
      </c>
      <c r="Y276" s="372" t="s">
        <v>270</v>
      </c>
      <c r="Z276" s="372" t="s">
        <v>270</v>
      </c>
      <c r="AA276" s="372" t="s">
        <v>270</v>
      </c>
      <c r="AB276" s="372" t="s">
        <v>270</v>
      </c>
      <c r="AC276" s="372" t="s">
        <v>270</v>
      </c>
      <c r="AD276" s="372" t="s">
        <v>270</v>
      </c>
      <c r="AE276" s="332" t="s">
        <v>270</v>
      </c>
    </row>
    <row r="277" spans="1:16383" s="4" customFormat="1" ht="12.75">
      <c r="A277" s="50"/>
      <c r="L277" s="186"/>
      <c r="M277" s="190"/>
      <c r="W277" s="45"/>
    </row>
    <row r="278" spans="1:16383" ht="76.5">
      <c r="A278" s="164">
        <f>+A153</f>
        <v>43466</v>
      </c>
      <c r="B278" s="51" t="s">
        <v>96</v>
      </c>
      <c r="C278" s="51" t="s">
        <v>16</v>
      </c>
      <c r="D278" s="51" t="s">
        <v>65</v>
      </c>
      <c r="E278" s="51" t="s">
        <v>17</v>
      </c>
      <c r="F278" s="64" t="s">
        <v>33</v>
      </c>
      <c r="G278" s="64" t="s">
        <v>72</v>
      </c>
      <c r="H278" s="64" t="s">
        <v>86</v>
      </c>
      <c r="I278" s="64" t="s">
        <v>34</v>
      </c>
      <c r="J278" s="64" t="s">
        <v>87</v>
      </c>
      <c r="K278" s="66"/>
      <c r="L278" s="192" t="s">
        <v>534</v>
      </c>
      <c r="M278" s="64" t="s">
        <v>35</v>
      </c>
      <c r="N278" s="64" t="s">
        <v>36</v>
      </c>
      <c r="O278" s="64" t="s">
        <v>102</v>
      </c>
      <c r="P278" s="64" t="s">
        <v>91</v>
      </c>
      <c r="Q278" s="64" t="s">
        <v>37</v>
      </c>
      <c r="R278" s="64" t="s">
        <v>95</v>
      </c>
      <c r="S278" s="64" t="s">
        <v>38</v>
      </c>
      <c r="T278" s="64" t="s">
        <v>526</v>
      </c>
      <c r="U278" s="64" t="s">
        <v>103</v>
      </c>
      <c r="V278" s="67"/>
      <c r="W278" s="64" t="s">
        <v>516</v>
      </c>
      <c r="X278" s="64" t="s">
        <v>517</v>
      </c>
      <c r="Y278" s="64" t="s">
        <v>518</v>
      </c>
      <c r="Z278" s="64" t="s">
        <v>519</v>
      </c>
      <c r="AA278" s="64" t="s">
        <v>520</v>
      </c>
      <c r="AB278" s="64" t="s">
        <v>521</v>
      </c>
      <c r="AC278" s="64" t="s">
        <v>522</v>
      </c>
      <c r="AD278" s="64" t="s">
        <v>523</v>
      </c>
      <c r="AE278" s="64" t="s">
        <v>524</v>
      </c>
    </row>
    <row r="279" spans="1:16383">
      <c r="A279" s="50"/>
      <c r="B279" s="11"/>
      <c r="C279" s="228" t="s">
        <v>329</v>
      </c>
      <c r="D279" s="237" t="s">
        <v>329</v>
      </c>
      <c r="E279" s="242" t="s">
        <v>395</v>
      </c>
      <c r="F279" s="237">
        <v>3</v>
      </c>
      <c r="G279" s="238">
        <v>103</v>
      </c>
      <c r="H279" s="200" t="s">
        <v>270</v>
      </c>
      <c r="I279" s="241">
        <v>1193</v>
      </c>
      <c r="J279" s="240">
        <v>70</v>
      </c>
      <c r="L279" s="228" t="s">
        <v>270</v>
      </c>
      <c r="M279" s="228" t="s">
        <v>270</v>
      </c>
      <c r="N279" s="228" t="s">
        <v>270</v>
      </c>
      <c r="O279" s="228" t="s">
        <v>270</v>
      </c>
      <c r="P279" s="228" t="s">
        <v>270</v>
      </c>
      <c r="Q279" s="228" t="s">
        <v>270</v>
      </c>
      <c r="R279" s="228" t="s">
        <v>270</v>
      </c>
      <c r="S279" s="228" t="s">
        <v>270</v>
      </c>
      <c r="T279" s="228" t="s">
        <v>270</v>
      </c>
      <c r="U279" s="228" t="s">
        <v>270</v>
      </c>
      <c r="W279" s="175" t="s">
        <v>270</v>
      </c>
      <c r="X279" s="175" t="s">
        <v>270</v>
      </c>
      <c r="Y279" s="175" t="s">
        <v>270</v>
      </c>
      <c r="Z279" s="175" t="s">
        <v>270</v>
      </c>
      <c r="AA279" s="175" t="s">
        <v>270</v>
      </c>
      <c r="AB279" s="175" t="s">
        <v>270</v>
      </c>
      <c r="AC279" s="175" t="s">
        <v>270</v>
      </c>
      <c r="AD279" s="175" t="s">
        <v>270</v>
      </c>
      <c r="AE279" s="175" t="s">
        <v>270</v>
      </c>
    </row>
    <row r="280" spans="1:16383">
      <c r="A280" s="50"/>
      <c r="B280" s="11"/>
      <c r="C280" s="239" t="s">
        <v>288</v>
      </c>
      <c r="D280" s="240" t="s">
        <v>288</v>
      </c>
      <c r="E280" s="243" t="s">
        <v>397</v>
      </c>
      <c r="F280" s="240">
        <v>3</v>
      </c>
      <c r="G280" s="241">
        <v>4545</v>
      </c>
      <c r="H280" s="244"/>
      <c r="I280" s="241">
        <v>54090</v>
      </c>
      <c r="J280" s="240">
        <v>27</v>
      </c>
      <c r="L280" s="239"/>
      <c r="M280" s="188"/>
      <c r="N280" s="11"/>
      <c r="O280" s="11"/>
      <c r="P280" s="11"/>
      <c r="Q280" s="11"/>
      <c r="R280" s="11"/>
      <c r="S280" s="11"/>
      <c r="T280" s="11"/>
      <c r="U280" s="11"/>
      <c r="W280" s="11"/>
      <c r="X280" s="11"/>
      <c r="Y280" s="11"/>
      <c r="Z280" s="11"/>
      <c r="AA280" s="11"/>
      <c r="AB280" s="11"/>
      <c r="AC280" s="11"/>
      <c r="AD280" s="11"/>
      <c r="AE280" s="11"/>
    </row>
    <row r="281" spans="1:16383">
      <c r="A281" s="50"/>
      <c r="B281" s="11"/>
      <c r="C281" s="239" t="s">
        <v>339</v>
      </c>
      <c r="D281" s="240" t="s">
        <v>339</v>
      </c>
      <c r="E281" s="243" t="s">
        <v>399</v>
      </c>
      <c r="F281" s="240">
        <v>1</v>
      </c>
      <c r="G281" s="241">
        <v>156</v>
      </c>
      <c r="H281" s="244"/>
      <c r="I281" s="241">
        <v>156</v>
      </c>
      <c r="J281" s="240">
        <v>3</v>
      </c>
      <c r="L281" s="239"/>
      <c r="M281" s="188"/>
      <c r="N281" s="11"/>
      <c r="O281" s="11"/>
      <c r="P281" s="11"/>
      <c r="Q281" s="11"/>
      <c r="R281" s="11"/>
      <c r="S281" s="11"/>
      <c r="T281" s="11"/>
      <c r="U281" s="11"/>
      <c r="W281" s="11"/>
      <c r="X281" s="11"/>
      <c r="Y281" s="11"/>
      <c r="Z281" s="11"/>
      <c r="AA281" s="11"/>
      <c r="AB281" s="11"/>
      <c r="AC281" s="11"/>
      <c r="AD281" s="11"/>
      <c r="AE281" s="11"/>
    </row>
    <row r="282" spans="1:16383">
      <c r="A282" s="50"/>
      <c r="B282" s="11"/>
      <c r="C282" s="239" t="s">
        <v>343</v>
      </c>
      <c r="D282" s="240" t="s">
        <v>343</v>
      </c>
      <c r="E282" s="243" t="s">
        <v>402</v>
      </c>
      <c r="F282" s="240">
        <v>5</v>
      </c>
      <c r="G282" s="241">
        <v>1597</v>
      </c>
      <c r="H282" s="244"/>
      <c r="I282" s="241">
        <v>9742</v>
      </c>
      <c r="J282" s="240">
        <v>23</v>
      </c>
      <c r="L282" s="239"/>
      <c r="M282" s="188"/>
      <c r="N282" s="11"/>
      <c r="O282" s="11"/>
      <c r="P282" s="11"/>
      <c r="Q282" s="11"/>
      <c r="R282" s="11"/>
      <c r="S282" s="11"/>
      <c r="T282" s="11"/>
      <c r="U282" s="11"/>
      <c r="W282" s="11"/>
      <c r="X282" s="11"/>
      <c r="Y282" s="11"/>
      <c r="Z282" s="11"/>
      <c r="AA282" s="11"/>
      <c r="AB282" s="11"/>
      <c r="AC282" s="11"/>
      <c r="AD282" s="11"/>
      <c r="AE282" s="11"/>
    </row>
    <row r="283" spans="1:16383">
      <c r="A283" s="50"/>
      <c r="B283" s="11"/>
      <c r="C283" s="239" t="s">
        <v>345</v>
      </c>
      <c r="D283" s="240" t="s">
        <v>345</v>
      </c>
      <c r="E283" s="243" t="s">
        <v>405</v>
      </c>
      <c r="F283" s="240">
        <v>1</v>
      </c>
      <c r="G283" s="241">
        <v>43</v>
      </c>
      <c r="H283" s="244"/>
      <c r="I283" s="241">
        <v>461</v>
      </c>
      <c r="J283" s="240">
        <v>22</v>
      </c>
      <c r="L283" s="239"/>
      <c r="M283" s="188"/>
      <c r="N283" s="11"/>
      <c r="O283" s="11"/>
      <c r="P283" s="11"/>
      <c r="Q283" s="11"/>
      <c r="R283" s="11"/>
      <c r="S283" s="11"/>
      <c r="T283" s="11"/>
      <c r="U283" s="11"/>
      <c r="W283" s="11"/>
      <c r="X283" s="11"/>
      <c r="Y283" s="11"/>
      <c r="Z283" s="11"/>
      <c r="AA283" s="11"/>
      <c r="AB283" s="11"/>
      <c r="AC283" s="11"/>
      <c r="AD283" s="11"/>
      <c r="AE283" s="11"/>
    </row>
    <row r="284" spans="1:16383">
      <c r="A284" s="50"/>
      <c r="B284" s="11"/>
      <c r="C284" s="239" t="s">
        <v>349</v>
      </c>
      <c r="D284" s="240" t="s">
        <v>349</v>
      </c>
      <c r="E284" s="243" t="s">
        <v>403</v>
      </c>
      <c r="F284" s="240">
        <v>2</v>
      </c>
      <c r="G284" s="241">
        <v>445</v>
      </c>
      <c r="H284" s="244"/>
      <c r="I284" s="241">
        <v>1648</v>
      </c>
      <c r="J284" s="240">
        <v>24</v>
      </c>
      <c r="L284" s="239"/>
      <c r="M284" s="188"/>
      <c r="N284" s="11"/>
      <c r="O284" s="11"/>
      <c r="P284" s="11"/>
      <c r="Q284" s="11"/>
      <c r="R284" s="11"/>
      <c r="S284" s="11"/>
      <c r="T284" s="11"/>
      <c r="U284" s="11"/>
      <c r="W284" s="11"/>
      <c r="X284" s="11"/>
      <c r="Y284" s="11"/>
      <c r="Z284" s="11"/>
      <c r="AA284" s="11"/>
      <c r="AB284" s="11"/>
      <c r="AC284" s="11"/>
      <c r="AD284" s="11"/>
      <c r="AE284" s="11"/>
    </row>
    <row r="285" spans="1:16383">
      <c r="A285" s="50"/>
      <c r="B285" s="11"/>
      <c r="C285" s="239" t="s">
        <v>384</v>
      </c>
      <c r="D285" s="240" t="s">
        <v>384</v>
      </c>
      <c r="E285" s="243" t="s">
        <v>408</v>
      </c>
      <c r="F285" s="240">
        <v>1</v>
      </c>
      <c r="G285" s="241">
        <v>60</v>
      </c>
      <c r="H285" s="244"/>
      <c r="I285" s="241">
        <v>138</v>
      </c>
      <c r="J285" s="240">
        <v>3</v>
      </c>
      <c r="L285" s="239"/>
      <c r="M285" s="188"/>
      <c r="N285" s="11"/>
      <c r="O285" s="11"/>
      <c r="P285" s="11"/>
      <c r="Q285" s="11"/>
      <c r="R285" s="11"/>
      <c r="S285" s="11"/>
      <c r="T285" s="11"/>
      <c r="U285" s="11"/>
      <c r="W285" s="11"/>
      <c r="X285" s="11"/>
      <c r="Y285" s="11"/>
      <c r="Z285" s="11"/>
      <c r="AA285" s="11"/>
      <c r="AB285" s="11"/>
      <c r="AC285" s="11"/>
      <c r="AD285" s="11"/>
      <c r="AE285" s="11"/>
    </row>
    <row r="286" spans="1:16383" s="210" customFormat="1">
      <c r="A286" s="191"/>
      <c r="B286" s="188"/>
      <c r="C286" s="239" t="s">
        <v>355</v>
      </c>
      <c r="D286" s="240" t="s">
        <v>355</v>
      </c>
      <c r="E286" s="243" t="s">
        <v>410</v>
      </c>
      <c r="F286" s="240">
        <v>3</v>
      </c>
      <c r="G286" s="241">
        <v>581</v>
      </c>
      <c r="H286" s="244"/>
      <c r="I286" s="241">
        <v>382</v>
      </c>
      <c r="J286" s="240">
        <v>3</v>
      </c>
      <c r="K286" s="186"/>
      <c r="L286" s="239"/>
      <c r="M286" s="188"/>
      <c r="N286" s="188"/>
      <c r="O286" s="188"/>
      <c r="P286" s="188"/>
      <c r="Q286" s="188"/>
      <c r="R286" s="188"/>
      <c r="S286" s="188"/>
      <c r="T286" s="188"/>
      <c r="U286" s="188"/>
      <c r="V286" s="186"/>
      <c r="W286" s="188"/>
      <c r="X286" s="188"/>
      <c r="Y286" s="188"/>
      <c r="Z286" s="188"/>
      <c r="AA286" s="188"/>
      <c r="AB286" s="188"/>
      <c r="AC286" s="188"/>
      <c r="AD286" s="188"/>
      <c r="AE286" s="188"/>
      <c r="AF286" s="186"/>
      <c r="AI286" s="187"/>
      <c r="AJ286" s="187"/>
      <c r="AK286" s="187"/>
      <c r="AL286" s="187"/>
      <c r="AM286" s="187"/>
      <c r="AN286" s="187"/>
      <c r="AO286" s="187"/>
      <c r="AP286" s="187"/>
      <c r="AQ286" s="187"/>
      <c r="AR286" s="187"/>
      <c r="AS286" s="187"/>
      <c r="AT286" s="187"/>
      <c r="AU286" s="187"/>
      <c r="AV286" s="187"/>
      <c r="AW286" s="187"/>
      <c r="AX286" s="187"/>
      <c r="AY286" s="187"/>
      <c r="AZ286" s="187"/>
      <c r="BA286" s="187"/>
      <c r="BB286" s="187"/>
      <c r="BC286" s="187"/>
      <c r="BD286" s="187"/>
      <c r="BE286" s="187"/>
      <c r="BF286" s="187"/>
      <c r="BG286" s="187"/>
      <c r="BH286" s="187"/>
      <c r="BI286" s="187"/>
      <c r="BJ286" s="187"/>
      <c r="BK286" s="187"/>
      <c r="BL286" s="187"/>
      <c r="BM286" s="187"/>
      <c r="BN286" s="187"/>
      <c r="BO286" s="187"/>
      <c r="BP286" s="187"/>
      <c r="BQ286" s="187"/>
      <c r="BR286" s="187"/>
      <c r="BS286" s="187"/>
      <c r="BT286" s="187"/>
      <c r="BU286" s="187"/>
      <c r="BV286" s="187"/>
      <c r="BW286" s="187"/>
      <c r="BX286" s="187"/>
      <c r="BY286" s="187"/>
      <c r="BZ286" s="187"/>
      <c r="CA286" s="187"/>
      <c r="CB286" s="187"/>
      <c r="CC286" s="187"/>
      <c r="CD286" s="187"/>
      <c r="CE286" s="187"/>
      <c r="CF286" s="187"/>
      <c r="CG286" s="187"/>
      <c r="CH286" s="187"/>
      <c r="CI286" s="187"/>
      <c r="CJ286" s="187"/>
      <c r="CK286" s="187"/>
      <c r="CL286" s="187"/>
      <c r="CM286" s="187"/>
      <c r="CN286" s="187"/>
      <c r="CO286" s="187"/>
      <c r="CP286" s="187"/>
      <c r="CQ286" s="187"/>
      <c r="CR286" s="187"/>
      <c r="CS286" s="187"/>
      <c r="CT286" s="187"/>
      <c r="CU286" s="187"/>
      <c r="CV286" s="187"/>
      <c r="CW286" s="187"/>
      <c r="CX286" s="187"/>
      <c r="CY286" s="187"/>
      <c r="CZ286" s="187"/>
      <c r="DA286" s="187"/>
      <c r="DB286" s="187"/>
      <c r="DC286" s="187"/>
      <c r="DD286" s="187"/>
      <c r="DE286" s="187"/>
      <c r="DF286" s="187"/>
      <c r="DG286" s="187"/>
      <c r="DH286" s="187"/>
      <c r="DI286" s="187"/>
      <c r="DJ286" s="187"/>
      <c r="DK286" s="187"/>
      <c r="DL286" s="187"/>
      <c r="DM286" s="187"/>
      <c r="DN286" s="187"/>
      <c r="DO286" s="187"/>
      <c r="DP286" s="187"/>
      <c r="DQ286" s="187"/>
      <c r="DR286" s="187"/>
      <c r="DS286" s="187"/>
      <c r="DT286" s="187"/>
      <c r="DU286" s="187"/>
      <c r="DV286" s="187"/>
      <c r="DW286" s="187"/>
      <c r="DX286" s="187"/>
      <c r="DY286" s="187"/>
      <c r="DZ286" s="187"/>
      <c r="EA286" s="187"/>
      <c r="EB286" s="187"/>
      <c r="EC286" s="187"/>
      <c r="ED286" s="187"/>
      <c r="EE286" s="187"/>
      <c r="EF286" s="187"/>
      <c r="EG286" s="187"/>
      <c r="EH286" s="187"/>
      <c r="EI286" s="187"/>
      <c r="EJ286" s="187"/>
      <c r="EK286" s="187"/>
      <c r="EL286" s="187"/>
      <c r="EM286" s="187"/>
      <c r="EN286" s="187"/>
      <c r="EO286" s="187"/>
      <c r="EP286" s="187"/>
      <c r="EQ286" s="187"/>
      <c r="ER286" s="187"/>
      <c r="ES286" s="187"/>
      <c r="ET286" s="187"/>
      <c r="EU286" s="187"/>
      <c r="EV286" s="187"/>
      <c r="EW286" s="187"/>
      <c r="EX286" s="187"/>
      <c r="EY286" s="187"/>
      <c r="EZ286" s="187"/>
      <c r="FA286" s="187"/>
      <c r="FB286" s="187"/>
      <c r="FC286" s="187"/>
      <c r="FD286" s="187"/>
      <c r="FE286" s="187"/>
      <c r="FF286" s="187"/>
      <c r="FG286" s="187"/>
      <c r="FH286" s="187"/>
      <c r="FI286" s="187"/>
      <c r="FJ286" s="187"/>
      <c r="FK286" s="187"/>
      <c r="FL286" s="187"/>
      <c r="FM286" s="187"/>
      <c r="FN286" s="187"/>
      <c r="FO286" s="187"/>
      <c r="FP286" s="187"/>
      <c r="FQ286" s="187"/>
      <c r="FR286" s="187"/>
      <c r="FS286" s="187"/>
      <c r="FT286" s="187"/>
      <c r="FU286" s="187"/>
      <c r="FV286" s="187"/>
      <c r="FW286" s="187"/>
      <c r="FX286" s="187"/>
      <c r="FY286" s="187"/>
      <c r="FZ286" s="187"/>
      <c r="GA286" s="187"/>
      <c r="GB286" s="187"/>
      <c r="GC286" s="187"/>
      <c r="GD286" s="187"/>
      <c r="GE286" s="187"/>
      <c r="GF286" s="187"/>
      <c r="GG286" s="187"/>
      <c r="GH286" s="187"/>
      <c r="GI286" s="187"/>
      <c r="GJ286" s="187"/>
      <c r="GK286" s="187"/>
      <c r="GL286" s="187"/>
      <c r="GM286" s="187"/>
      <c r="GN286" s="187"/>
      <c r="GO286" s="187"/>
      <c r="GP286" s="187"/>
      <c r="GQ286" s="187"/>
      <c r="GR286" s="187"/>
      <c r="GS286" s="187"/>
      <c r="GT286" s="187"/>
      <c r="GU286" s="187"/>
      <c r="GV286" s="187"/>
      <c r="GW286" s="187"/>
      <c r="GX286" s="187"/>
      <c r="GY286" s="187"/>
      <c r="GZ286" s="187"/>
      <c r="HA286" s="187"/>
      <c r="HB286" s="187"/>
      <c r="HC286" s="187"/>
      <c r="HD286" s="187"/>
      <c r="HE286" s="187"/>
      <c r="HF286" s="187"/>
      <c r="HG286" s="187"/>
      <c r="HH286" s="187"/>
      <c r="HI286" s="187"/>
      <c r="HJ286" s="187"/>
      <c r="HK286" s="187"/>
      <c r="HL286" s="187"/>
      <c r="HM286" s="187"/>
      <c r="HN286" s="187"/>
      <c r="HO286" s="187"/>
      <c r="HP286" s="187"/>
      <c r="HQ286" s="187"/>
      <c r="HR286" s="187"/>
      <c r="HS286" s="187"/>
      <c r="HT286" s="187"/>
      <c r="HU286" s="187"/>
      <c r="HV286" s="187"/>
      <c r="HW286" s="187"/>
      <c r="HX286" s="187"/>
      <c r="HY286" s="187"/>
      <c r="HZ286" s="187"/>
      <c r="IA286" s="187"/>
      <c r="IB286" s="187"/>
      <c r="IC286" s="187"/>
      <c r="ID286" s="187"/>
      <c r="IE286" s="187"/>
      <c r="IF286" s="187"/>
      <c r="IG286" s="187"/>
      <c r="IH286" s="187"/>
      <c r="II286" s="187"/>
      <c r="IJ286" s="187"/>
      <c r="IK286" s="187"/>
      <c r="IL286" s="187"/>
      <c r="IM286" s="187"/>
      <c r="IN286" s="187"/>
      <c r="IO286" s="187"/>
      <c r="IP286" s="187"/>
      <c r="IQ286" s="187"/>
      <c r="IR286" s="187"/>
      <c r="IS286" s="187"/>
      <c r="IT286" s="187"/>
      <c r="IU286" s="187"/>
      <c r="IV286" s="187"/>
      <c r="IW286" s="187"/>
      <c r="IX286" s="187"/>
      <c r="IY286" s="187"/>
      <c r="IZ286" s="187"/>
      <c r="JA286" s="187"/>
      <c r="JB286" s="187"/>
      <c r="JC286" s="187"/>
      <c r="JD286" s="187"/>
      <c r="JE286" s="187"/>
      <c r="JF286" s="187"/>
      <c r="JG286" s="187"/>
      <c r="JH286" s="187"/>
      <c r="JI286" s="187"/>
      <c r="JJ286" s="187"/>
      <c r="JK286" s="187"/>
      <c r="JL286" s="187"/>
      <c r="JM286" s="187"/>
      <c r="JN286" s="187"/>
      <c r="JO286" s="187"/>
      <c r="JP286" s="187"/>
      <c r="JQ286" s="187"/>
      <c r="JR286" s="187"/>
      <c r="JS286" s="187"/>
      <c r="JT286" s="187"/>
      <c r="JU286" s="187"/>
      <c r="JV286" s="187"/>
      <c r="JW286" s="187"/>
      <c r="JX286" s="187"/>
      <c r="JY286" s="187"/>
      <c r="JZ286" s="187"/>
      <c r="KA286" s="187"/>
      <c r="KB286" s="187"/>
      <c r="KC286" s="187"/>
      <c r="KD286" s="187"/>
      <c r="KE286" s="187"/>
      <c r="KF286" s="187"/>
      <c r="KG286" s="187"/>
      <c r="KH286" s="187"/>
      <c r="KI286" s="187"/>
      <c r="KJ286" s="187"/>
      <c r="KK286" s="187"/>
      <c r="KL286" s="187"/>
      <c r="KM286" s="187"/>
      <c r="KN286" s="187"/>
      <c r="KO286" s="187"/>
      <c r="KP286" s="187"/>
      <c r="KQ286" s="187"/>
      <c r="KR286" s="187"/>
      <c r="KS286" s="187"/>
      <c r="KT286" s="187"/>
      <c r="KU286" s="187"/>
      <c r="KV286" s="187"/>
      <c r="KW286" s="187"/>
      <c r="KX286" s="187"/>
      <c r="KY286" s="187"/>
      <c r="KZ286" s="187"/>
      <c r="LA286" s="187"/>
      <c r="LB286" s="187"/>
      <c r="LC286" s="187"/>
      <c r="LD286" s="187"/>
      <c r="LE286" s="187"/>
      <c r="LF286" s="187"/>
      <c r="LG286" s="187"/>
      <c r="LH286" s="187"/>
      <c r="LI286" s="187"/>
      <c r="LJ286" s="187"/>
      <c r="LK286" s="187"/>
      <c r="LL286" s="187"/>
      <c r="LM286" s="187"/>
      <c r="LN286" s="187"/>
      <c r="LO286" s="187"/>
      <c r="LP286" s="187"/>
      <c r="LQ286" s="187"/>
      <c r="LR286" s="187"/>
      <c r="LS286" s="187"/>
      <c r="LT286" s="187"/>
      <c r="LU286" s="187"/>
      <c r="LV286" s="187"/>
      <c r="LW286" s="187"/>
      <c r="LX286" s="187"/>
      <c r="LY286" s="187"/>
      <c r="LZ286" s="187"/>
      <c r="MA286" s="187"/>
      <c r="MB286" s="187"/>
      <c r="MC286" s="187"/>
      <c r="MD286" s="187"/>
      <c r="ME286" s="187"/>
      <c r="MF286" s="187"/>
      <c r="MG286" s="187"/>
      <c r="MH286" s="187"/>
      <c r="MI286" s="187"/>
      <c r="MJ286" s="187"/>
      <c r="MK286" s="187"/>
      <c r="ML286" s="187"/>
      <c r="MM286" s="187"/>
      <c r="MN286" s="187"/>
      <c r="MO286" s="187"/>
      <c r="MP286" s="187"/>
      <c r="MQ286" s="187"/>
      <c r="MR286" s="187"/>
      <c r="MS286" s="187"/>
      <c r="MT286" s="187"/>
      <c r="MU286" s="187"/>
      <c r="MV286" s="187"/>
      <c r="MW286" s="187"/>
      <c r="MX286" s="187"/>
      <c r="MY286" s="187"/>
      <c r="MZ286" s="187"/>
      <c r="NA286" s="187"/>
      <c r="NB286" s="187"/>
      <c r="NC286" s="187"/>
      <c r="ND286" s="187"/>
      <c r="NE286" s="187"/>
      <c r="NF286" s="187"/>
      <c r="NG286" s="187"/>
      <c r="NH286" s="187"/>
      <c r="NI286" s="187"/>
      <c r="NJ286" s="187"/>
      <c r="NK286" s="187"/>
      <c r="NL286" s="187"/>
      <c r="NM286" s="187"/>
      <c r="NN286" s="187"/>
      <c r="NO286" s="187"/>
      <c r="NP286" s="187"/>
      <c r="NQ286" s="187"/>
      <c r="NR286" s="187"/>
      <c r="NS286" s="187"/>
      <c r="NT286" s="187"/>
      <c r="NU286" s="187"/>
      <c r="NV286" s="187"/>
      <c r="NW286" s="187"/>
      <c r="NX286" s="187"/>
      <c r="NY286" s="187"/>
      <c r="NZ286" s="187"/>
      <c r="OA286" s="187"/>
      <c r="OB286" s="187"/>
      <c r="OC286" s="187"/>
      <c r="OD286" s="187"/>
      <c r="OE286" s="187"/>
      <c r="OF286" s="187"/>
      <c r="OG286" s="187"/>
      <c r="OH286" s="187"/>
      <c r="OI286" s="187"/>
      <c r="OJ286" s="187"/>
      <c r="OK286" s="187"/>
      <c r="OL286" s="187"/>
      <c r="OM286" s="187"/>
      <c r="ON286" s="187"/>
      <c r="OO286" s="187"/>
      <c r="OP286" s="187"/>
      <c r="OQ286" s="187"/>
      <c r="OR286" s="187"/>
      <c r="OS286" s="187"/>
      <c r="OT286" s="187"/>
      <c r="OU286" s="187"/>
      <c r="OV286" s="187"/>
      <c r="OW286" s="187"/>
      <c r="OX286" s="187"/>
      <c r="OY286" s="187"/>
      <c r="OZ286" s="187"/>
      <c r="PA286" s="187"/>
      <c r="PB286" s="187"/>
      <c r="PC286" s="187"/>
      <c r="PD286" s="187"/>
      <c r="PE286" s="187"/>
      <c r="PF286" s="187"/>
      <c r="PG286" s="187"/>
      <c r="PH286" s="187"/>
      <c r="PI286" s="187"/>
      <c r="PJ286" s="187"/>
      <c r="PK286" s="187"/>
      <c r="PL286" s="187"/>
      <c r="PM286" s="187"/>
      <c r="PN286" s="187"/>
      <c r="PO286" s="187"/>
      <c r="PP286" s="187"/>
      <c r="PQ286" s="187"/>
      <c r="PR286" s="187"/>
      <c r="PS286" s="187"/>
      <c r="PT286" s="187"/>
      <c r="PU286" s="187"/>
      <c r="PV286" s="187"/>
      <c r="PW286" s="187"/>
      <c r="PX286" s="187"/>
      <c r="PY286" s="187"/>
      <c r="PZ286" s="187"/>
      <c r="QA286" s="187"/>
      <c r="QB286" s="187"/>
      <c r="QC286" s="187"/>
      <c r="QD286" s="187"/>
      <c r="QE286" s="187"/>
      <c r="QF286" s="187"/>
      <c r="QG286" s="187"/>
      <c r="QH286" s="187"/>
      <c r="QI286" s="187"/>
      <c r="QJ286" s="187"/>
      <c r="QK286" s="187"/>
      <c r="QL286" s="187"/>
      <c r="QM286" s="187"/>
      <c r="QN286" s="187"/>
      <c r="QO286" s="187"/>
      <c r="QP286" s="187"/>
      <c r="QQ286" s="187"/>
      <c r="QR286" s="187"/>
      <c r="QS286" s="187"/>
      <c r="QT286" s="187"/>
      <c r="QU286" s="187"/>
      <c r="QV286" s="187"/>
      <c r="QW286" s="187"/>
      <c r="QX286" s="187"/>
      <c r="QY286" s="187"/>
      <c r="QZ286" s="187"/>
      <c r="RA286" s="187"/>
      <c r="RB286" s="187"/>
      <c r="RC286" s="187"/>
      <c r="RD286" s="187"/>
      <c r="RE286" s="187"/>
      <c r="RF286" s="187"/>
      <c r="RG286" s="187"/>
      <c r="RH286" s="187"/>
      <c r="RI286" s="187"/>
      <c r="RJ286" s="187"/>
      <c r="RK286" s="187"/>
      <c r="RL286" s="187"/>
      <c r="RM286" s="187"/>
      <c r="RN286" s="187"/>
      <c r="RO286" s="187"/>
      <c r="RP286" s="187"/>
      <c r="RQ286" s="187"/>
      <c r="RR286" s="187"/>
      <c r="RS286" s="187"/>
      <c r="RT286" s="187"/>
      <c r="RU286" s="187"/>
      <c r="RV286" s="187"/>
      <c r="RW286" s="187"/>
      <c r="RX286" s="187"/>
      <c r="RY286" s="187"/>
      <c r="RZ286" s="187"/>
      <c r="SA286" s="187"/>
      <c r="SB286" s="187"/>
      <c r="SC286" s="187"/>
      <c r="SD286" s="187"/>
      <c r="SE286" s="187"/>
      <c r="SF286" s="187"/>
      <c r="SG286" s="187"/>
      <c r="SH286" s="187"/>
      <c r="SI286" s="187"/>
      <c r="SJ286" s="187"/>
      <c r="SK286" s="187"/>
      <c r="SL286" s="187"/>
      <c r="SM286" s="187"/>
      <c r="SN286" s="187"/>
      <c r="SO286" s="187"/>
      <c r="SP286" s="187"/>
      <c r="SQ286" s="187"/>
      <c r="SR286" s="187"/>
      <c r="SS286" s="187"/>
      <c r="ST286" s="187"/>
      <c r="SU286" s="187"/>
      <c r="SV286" s="187"/>
      <c r="SW286" s="187"/>
      <c r="SX286" s="187"/>
      <c r="SY286" s="187"/>
      <c r="SZ286" s="187"/>
      <c r="TA286" s="187"/>
      <c r="TB286" s="187"/>
      <c r="TC286" s="187"/>
      <c r="TD286" s="187"/>
      <c r="TE286" s="187"/>
      <c r="TF286" s="187"/>
      <c r="TG286" s="187"/>
      <c r="TH286" s="187"/>
      <c r="TI286" s="187"/>
      <c r="TJ286" s="187"/>
      <c r="TK286" s="187"/>
      <c r="TL286" s="187"/>
      <c r="TM286" s="187"/>
      <c r="TN286" s="187"/>
      <c r="TO286" s="187"/>
      <c r="TP286" s="187"/>
      <c r="TQ286" s="187"/>
      <c r="TR286" s="187"/>
      <c r="TS286" s="187"/>
      <c r="TT286" s="187"/>
      <c r="TU286" s="187"/>
      <c r="TV286" s="187"/>
      <c r="TW286" s="187"/>
      <c r="TX286" s="187"/>
      <c r="TY286" s="187"/>
      <c r="TZ286" s="187"/>
      <c r="UA286" s="187"/>
      <c r="UB286" s="187"/>
      <c r="UC286" s="187"/>
      <c r="UD286" s="187"/>
      <c r="UE286" s="187"/>
      <c r="UF286" s="187"/>
      <c r="UG286" s="187"/>
      <c r="UH286" s="187"/>
      <c r="UI286" s="187"/>
      <c r="UJ286" s="187"/>
      <c r="UK286" s="187"/>
      <c r="UL286" s="187"/>
      <c r="UM286" s="187"/>
      <c r="UN286" s="187"/>
      <c r="UO286" s="187"/>
      <c r="UP286" s="187"/>
      <c r="UQ286" s="187"/>
      <c r="UR286" s="187"/>
      <c r="US286" s="187"/>
      <c r="UT286" s="187"/>
      <c r="UU286" s="187"/>
      <c r="UV286" s="187"/>
      <c r="UW286" s="187"/>
      <c r="UX286" s="187"/>
      <c r="UY286" s="187"/>
      <c r="UZ286" s="187"/>
      <c r="VA286" s="187"/>
      <c r="VB286" s="187"/>
      <c r="VC286" s="187"/>
      <c r="VD286" s="187"/>
      <c r="VE286" s="187"/>
      <c r="VF286" s="187"/>
      <c r="VG286" s="187"/>
      <c r="VH286" s="187"/>
      <c r="VI286" s="187"/>
      <c r="VJ286" s="187"/>
      <c r="VK286" s="187"/>
      <c r="VL286" s="187"/>
      <c r="VM286" s="187"/>
      <c r="VN286" s="187"/>
      <c r="VO286" s="187"/>
      <c r="VP286" s="187"/>
      <c r="VQ286" s="187"/>
      <c r="VR286" s="187"/>
      <c r="VS286" s="187"/>
      <c r="VT286" s="187"/>
      <c r="VU286" s="187"/>
      <c r="VV286" s="187"/>
      <c r="VW286" s="187"/>
      <c r="VX286" s="187"/>
      <c r="VY286" s="187"/>
      <c r="VZ286" s="187"/>
      <c r="WA286" s="187"/>
      <c r="WB286" s="187"/>
      <c r="WC286" s="187"/>
      <c r="WD286" s="187"/>
      <c r="WE286" s="187"/>
      <c r="WF286" s="187"/>
      <c r="WG286" s="187"/>
      <c r="WH286" s="187"/>
      <c r="WI286" s="187"/>
      <c r="WJ286" s="187"/>
      <c r="WK286" s="187"/>
      <c r="WL286" s="187"/>
      <c r="WM286" s="187"/>
      <c r="WN286" s="187"/>
      <c r="WO286" s="187"/>
      <c r="WP286" s="187"/>
      <c r="WQ286" s="187"/>
      <c r="WR286" s="187"/>
      <c r="WS286" s="187"/>
      <c r="WT286" s="187"/>
      <c r="WU286" s="187"/>
      <c r="WV286" s="187"/>
      <c r="WW286" s="187"/>
      <c r="WX286" s="187"/>
      <c r="WY286" s="187"/>
      <c r="WZ286" s="187"/>
      <c r="XA286" s="187"/>
      <c r="XB286" s="187"/>
      <c r="XC286" s="187"/>
      <c r="XD286" s="187"/>
      <c r="XE286" s="187"/>
      <c r="XF286" s="187"/>
      <c r="XG286" s="187"/>
      <c r="XH286" s="187"/>
      <c r="XI286" s="187"/>
      <c r="XJ286" s="187"/>
      <c r="XK286" s="187"/>
      <c r="XL286" s="187"/>
      <c r="XM286" s="187"/>
      <c r="XN286" s="187"/>
      <c r="XO286" s="187"/>
      <c r="XP286" s="187"/>
      <c r="XQ286" s="187"/>
      <c r="XR286" s="187"/>
      <c r="XS286" s="187"/>
      <c r="XT286" s="187"/>
      <c r="XU286" s="187"/>
      <c r="XV286" s="187"/>
      <c r="XW286" s="187"/>
      <c r="XX286" s="187"/>
      <c r="XY286" s="187"/>
      <c r="XZ286" s="187"/>
      <c r="YA286" s="187"/>
      <c r="YB286" s="187"/>
      <c r="YC286" s="187"/>
      <c r="YD286" s="187"/>
      <c r="YE286" s="187"/>
      <c r="YF286" s="187"/>
      <c r="YG286" s="187"/>
      <c r="YH286" s="187"/>
      <c r="YI286" s="187"/>
      <c r="YJ286" s="187"/>
      <c r="YK286" s="187"/>
      <c r="YL286" s="187"/>
      <c r="YM286" s="187"/>
      <c r="YN286" s="187"/>
      <c r="YO286" s="187"/>
      <c r="YP286" s="187"/>
      <c r="YQ286" s="187"/>
      <c r="YR286" s="187"/>
      <c r="YS286" s="187"/>
      <c r="YT286" s="187"/>
      <c r="YU286" s="187"/>
      <c r="YV286" s="187"/>
      <c r="YW286" s="187"/>
      <c r="YX286" s="187"/>
      <c r="YY286" s="187"/>
      <c r="YZ286" s="187"/>
      <c r="ZA286" s="187"/>
      <c r="ZB286" s="187"/>
      <c r="ZC286" s="187"/>
      <c r="ZD286" s="187"/>
      <c r="ZE286" s="187"/>
      <c r="ZF286" s="187"/>
      <c r="ZG286" s="187"/>
      <c r="ZH286" s="187"/>
      <c r="ZI286" s="187"/>
      <c r="ZJ286" s="187"/>
      <c r="ZK286" s="187"/>
      <c r="ZL286" s="187"/>
      <c r="ZM286" s="187"/>
      <c r="ZN286" s="187"/>
      <c r="ZO286" s="187"/>
      <c r="ZP286" s="187"/>
      <c r="ZQ286" s="187"/>
      <c r="ZR286" s="187"/>
      <c r="ZS286" s="187"/>
      <c r="ZT286" s="187"/>
      <c r="ZU286" s="187"/>
      <c r="ZV286" s="187"/>
      <c r="ZW286" s="187"/>
      <c r="ZX286" s="187"/>
      <c r="ZY286" s="187"/>
      <c r="ZZ286" s="187"/>
      <c r="AAA286" s="187"/>
      <c r="AAB286" s="187"/>
      <c r="AAC286" s="187"/>
      <c r="AAD286" s="187"/>
      <c r="AAE286" s="187"/>
      <c r="AAF286" s="187"/>
      <c r="AAG286" s="187"/>
      <c r="AAH286" s="187"/>
      <c r="AAI286" s="187"/>
      <c r="AAJ286" s="187"/>
      <c r="AAK286" s="187"/>
      <c r="AAL286" s="187"/>
      <c r="AAM286" s="187"/>
      <c r="AAN286" s="187"/>
      <c r="AAO286" s="187"/>
      <c r="AAP286" s="187"/>
      <c r="AAQ286" s="187"/>
      <c r="AAR286" s="187"/>
      <c r="AAS286" s="187"/>
      <c r="AAT286" s="187"/>
      <c r="AAU286" s="187"/>
      <c r="AAV286" s="187"/>
      <c r="AAW286" s="187"/>
      <c r="AAX286" s="187"/>
      <c r="AAY286" s="187"/>
      <c r="AAZ286" s="187"/>
      <c r="ABA286" s="187"/>
      <c r="ABB286" s="187"/>
      <c r="ABC286" s="187"/>
      <c r="ABD286" s="187"/>
      <c r="ABE286" s="187"/>
      <c r="ABF286" s="187"/>
      <c r="ABG286" s="187"/>
      <c r="ABH286" s="187"/>
      <c r="ABI286" s="187"/>
      <c r="ABJ286" s="187"/>
      <c r="ABK286" s="187"/>
      <c r="ABL286" s="187"/>
      <c r="ABM286" s="187"/>
      <c r="ABN286" s="187"/>
      <c r="ABO286" s="187"/>
      <c r="ABP286" s="187"/>
      <c r="ABQ286" s="187"/>
      <c r="ABR286" s="187"/>
      <c r="ABS286" s="187"/>
      <c r="ABT286" s="187"/>
      <c r="ABU286" s="187"/>
      <c r="ABV286" s="187"/>
      <c r="ABW286" s="187"/>
      <c r="ABX286" s="187"/>
      <c r="ABY286" s="187"/>
      <c r="ABZ286" s="187"/>
      <c r="ACA286" s="187"/>
      <c r="ACB286" s="187"/>
      <c r="ACC286" s="187"/>
      <c r="ACD286" s="187"/>
      <c r="ACE286" s="187"/>
      <c r="ACF286" s="187"/>
      <c r="ACG286" s="187"/>
      <c r="ACH286" s="187"/>
      <c r="ACI286" s="187"/>
      <c r="ACJ286" s="187"/>
      <c r="ACK286" s="187"/>
      <c r="ACL286" s="187"/>
      <c r="ACM286" s="187"/>
      <c r="ACN286" s="187"/>
      <c r="ACO286" s="187"/>
      <c r="ACP286" s="187"/>
      <c r="ACQ286" s="187"/>
      <c r="ACR286" s="187"/>
      <c r="ACS286" s="187"/>
      <c r="ACT286" s="187"/>
      <c r="ACU286" s="187"/>
      <c r="ACV286" s="187"/>
      <c r="ACW286" s="187"/>
      <c r="ACX286" s="187"/>
      <c r="ACY286" s="187"/>
      <c r="ACZ286" s="187"/>
      <c r="ADA286" s="187"/>
      <c r="ADB286" s="187"/>
      <c r="ADC286" s="187"/>
      <c r="ADD286" s="187"/>
      <c r="ADE286" s="187"/>
      <c r="ADF286" s="187"/>
      <c r="ADG286" s="187"/>
      <c r="ADH286" s="187"/>
      <c r="ADI286" s="187"/>
      <c r="ADJ286" s="187"/>
      <c r="ADK286" s="187"/>
      <c r="ADL286" s="187"/>
      <c r="ADM286" s="187"/>
      <c r="ADN286" s="187"/>
      <c r="ADO286" s="187"/>
      <c r="ADP286" s="187"/>
      <c r="ADQ286" s="187"/>
      <c r="ADR286" s="187"/>
      <c r="ADS286" s="187"/>
      <c r="ADT286" s="187"/>
      <c r="ADU286" s="187"/>
      <c r="ADV286" s="187"/>
      <c r="ADW286" s="187"/>
      <c r="ADX286" s="187"/>
      <c r="ADY286" s="187"/>
      <c r="ADZ286" s="187"/>
      <c r="AEA286" s="187"/>
      <c r="AEB286" s="187"/>
      <c r="AEC286" s="187"/>
      <c r="AED286" s="187"/>
      <c r="AEE286" s="187"/>
      <c r="AEF286" s="187"/>
      <c r="AEG286" s="187"/>
      <c r="AEH286" s="187"/>
      <c r="AEI286" s="187"/>
      <c r="AEJ286" s="187"/>
      <c r="AEK286" s="187"/>
      <c r="AEL286" s="187"/>
      <c r="AEM286" s="187"/>
      <c r="AEN286" s="187"/>
      <c r="AEO286" s="187"/>
      <c r="AEP286" s="187"/>
      <c r="AEQ286" s="187"/>
      <c r="AER286" s="187"/>
      <c r="AES286" s="187"/>
      <c r="AET286" s="187"/>
      <c r="AEU286" s="187"/>
      <c r="AEV286" s="187"/>
      <c r="AEW286" s="187"/>
      <c r="AEX286" s="187"/>
      <c r="AEY286" s="187"/>
      <c r="AEZ286" s="187"/>
      <c r="AFA286" s="187"/>
      <c r="AFB286" s="187"/>
      <c r="AFC286" s="187"/>
      <c r="AFD286" s="187"/>
      <c r="AFE286" s="187"/>
      <c r="AFF286" s="187"/>
      <c r="AFG286" s="187"/>
      <c r="AFH286" s="187"/>
      <c r="AFI286" s="187"/>
      <c r="AFJ286" s="187"/>
      <c r="AFK286" s="187"/>
      <c r="AFL286" s="187"/>
      <c r="AFM286" s="187"/>
      <c r="AFN286" s="187"/>
      <c r="AFO286" s="187"/>
      <c r="AFP286" s="187"/>
      <c r="AFQ286" s="187"/>
      <c r="AFR286" s="187"/>
      <c r="AFS286" s="187"/>
      <c r="AFT286" s="187"/>
      <c r="AFU286" s="187"/>
      <c r="AFV286" s="187"/>
      <c r="AFW286" s="187"/>
      <c r="AFX286" s="187"/>
      <c r="AFY286" s="187"/>
      <c r="AFZ286" s="187"/>
      <c r="AGA286" s="187"/>
      <c r="AGB286" s="187"/>
      <c r="AGC286" s="187"/>
      <c r="AGD286" s="187"/>
      <c r="AGE286" s="187"/>
      <c r="AGF286" s="187"/>
      <c r="AGG286" s="187"/>
      <c r="AGH286" s="187"/>
      <c r="AGI286" s="187"/>
      <c r="AGJ286" s="187"/>
      <c r="AGK286" s="187"/>
      <c r="AGL286" s="187"/>
      <c r="AGM286" s="187"/>
      <c r="AGN286" s="187"/>
      <c r="AGO286" s="187"/>
      <c r="AGP286" s="187"/>
      <c r="AGQ286" s="187"/>
      <c r="AGR286" s="187"/>
      <c r="AGS286" s="187"/>
      <c r="AGT286" s="187"/>
      <c r="AGU286" s="187"/>
      <c r="AGV286" s="187"/>
      <c r="AGW286" s="187"/>
      <c r="AGX286" s="187"/>
      <c r="AGY286" s="187"/>
      <c r="AGZ286" s="187"/>
      <c r="AHA286" s="187"/>
      <c r="AHB286" s="187"/>
      <c r="AHC286" s="187"/>
      <c r="AHD286" s="187"/>
      <c r="AHE286" s="187"/>
      <c r="AHF286" s="187"/>
      <c r="AHG286" s="187"/>
      <c r="AHH286" s="187"/>
      <c r="AHI286" s="187"/>
      <c r="AHJ286" s="187"/>
      <c r="AHK286" s="187"/>
      <c r="AHL286" s="187"/>
      <c r="AHM286" s="187"/>
      <c r="AHN286" s="187"/>
      <c r="AHO286" s="187"/>
      <c r="AHP286" s="187"/>
      <c r="AHQ286" s="187"/>
      <c r="AHR286" s="187"/>
      <c r="AHS286" s="187"/>
      <c r="AHT286" s="187"/>
      <c r="AHU286" s="187"/>
      <c r="AHV286" s="187"/>
      <c r="AHW286" s="187"/>
      <c r="AHX286" s="187"/>
      <c r="AHY286" s="187"/>
      <c r="AHZ286" s="187"/>
      <c r="AIA286" s="187"/>
      <c r="AIB286" s="187"/>
      <c r="AIC286" s="187"/>
      <c r="AID286" s="187"/>
      <c r="AIE286" s="187"/>
      <c r="AIF286" s="187"/>
      <c r="AIG286" s="187"/>
      <c r="AIH286" s="187"/>
      <c r="AII286" s="187"/>
      <c r="AIJ286" s="187"/>
      <c r="AIK286" s="187"/>
      <c r="AIL286" s="187"/>
      <c r="AIM286" s="187"/>
      <c r="AIN286" s="187"/>
      <c r="AIO286" s="187"/>
      <c r="AIP286" s="187"/>
      <c r="AIQ286" s="187"/>
      <c r="AIR286" s="187"/>
      <c r="AIS286" s="187"/>
      <c r="AIT286" s="187"/>
      <c r="AIU286" s="187"/>
      <c r="AIV286" s="187"/>
      <c r="AIW286" s="187"/>
      <c r="AIX286" s="187"/>
      <c r="AIY286" s="187"/>
      <c r="AIZ286" s="187"/>
      <c r="AJA286" s="187"/>
      <c r="AJB286" s="187"/>
      <c r="AJC286" s="187"/>
      <c r="AJD286" s="187"/>
      <c r="AJE286" s="187"/>
      <c r="AJF286" s="187"/>
      <c r="AJG286" s="187"/>
      <c r="AJH286" s="187"/>
      <c r="AJI286" s="187"/>
      <c r="AJJ286" s="187"/>
      <c r="AJK286" s="187"/>
      <c r="AJL286" s="187"/>
      <c r="AJM286" s="187"/>
      <c r="AJN286" s="187"/>
      <c r="AJO286" s="187"/>
      <c r="AJP286" s="187"/>
      <c r="AJQ286" s="187"/>
      <c r="AJR286" s="187"/>
      <c r="AJS286" s="187"/>
      <c r="AJT286" s="187"/>
      <c r="AJU286" s="187"/>
      <c r="AJV286" s="187"/>
      <c r="AJW286" s="187"/>
      <c r="AJX286" s="187"/>
      <c r="AJY286" s="187"/>
      <c r="AJZ286" s="187"/>
      <c r="AKA286" s="187"/>
      <c r="AKB286" s="187"/>
      <c r="AKC286" s="187"/>
      <c r="AKD286" s="187"/>
      <c r="AKE286" s="187"/>
      <c r="AKF286" s="187"/>
      <c r="AKG286" s="187"/>
      <c r="AKH286" s="187"/>
      <c r="AKI286" s="187"/>
      <c r="AKJ286" s="187"/>
      <c r="AKK286" s="187"/>
      <c r="AKL286" s="187"/>
      <c r="AKM286" s="187"/>
      <c r="AKN286" s="187"/>
      <c r="AKO286" s="187"/>
      <c r="AKP286" s="187"/>
      <c r="AKQ286" s="187"/>
      <c r="AKR286" s="187"/>
      <c r="AKS286" s="187"/>
      <c r="AKT286" s="187"/>
      <c r="AKU286" s="187"/>
      <c r="AKV286" s="187"/>
      <c r="AKW286" s="187"/>
      <c r="AKX286" s="187"/>
      <c r="AKY286" s="187"/>
      <c r="AKZ286" s="187"/>
      <c r="ALA286" s="187"/>
      <c r="ALB286" s="187"/>
      <c r="ALC286" s="187"/>
      <c r="ALD286" s="187"/>
      <c r="ALE286" s="187"/>
      <c r="ALF286" s="187"/>
      <c r="ALG286" s="187"/>
      <c r="ALH286" s="187"/>
      <c r="ALI286" s="187"/>
      <c r="ALJ286" s="187"/>
      <c r="ALK286" s="187"/>
      <c r="ALL286" s="187"/>
      <c r="ALM286" s="187"/>
      <c r="ALN286" s="187"/>
      <c r="ALO286" s="187"/>
      <c r="ALP286" s="187"/>
      <c r="ALQ286" s="187"/>
      <c r="ALR286" s="187"/>
      <c r="ALS286" s="187"/>
      <c r="ALT286" s="187"/>
      <c r="ALU286" s="187"/>
      <c r="ALV286" s="187"/>
      <c r="ALW286" s="187"/>
      <c r="ALX286" s="187"/>
      <c r="ALY286" s="187"/>
      <c r="ALZ286" s="187"/>
      <c r="AMA286" s="187"/>
      <c r="AMB286" s="187"/>
      <c r="AMC286" s="187"/>
      <c r="AMD286" s="187"/>
      <c r="AME286" s="187"/>
      <c r="AMF286" s="187"/>
      <c r="AMG286" s="187"/>
      <c r="AMH286" s="187"/>
      <c r="AMI286" s="187"/>
      <c r="AMJ286" s="187"/>
      <c r="AMK286" s="187"/>
      <c r="AML286" s="187"/>
      <c r="AMM286" s="187"/>
      <c r="AMN286" s="187"/>
      <c r="AMO286" s="187"/>
      <c r="AMP286" s="187"/>
      <c r="AMQ286" s="187"/>
      <c r="AMR286" s="187"/>
      <c r="AMS286" s="187"/>
      <c r="AMT286" s="187"/>
      <c r="AMU286" s="187"/>
      <c r="AMV286" s="187"/>
      <c r="AMW286" s="187"/>
      <c r="AMX286" s="187"/>
      <c r="AMY286" s="187"/>
      <c r="AMZ286" s="187"/>
      <c r="ANA286" s="187"/>
      <c r="ANB286" s="187"/>
      <c r="ANC286" s="187"/>
      <c r="AND286" s="187"/>
      <c r="ANE286" s="187"/>
      <c r="ANF286" s="187"/>
      <c r="ANG286" s="187"/>
      <c r="ANH286" s="187"/>
      <c r="ANI286" s="187"/>
      <c r="ANJ286" s="187"/>
      <c r="ANK286" s="187"/>
      <c r="ANL286" s="187"/>
      <c r="ANM286" s="187"/>
      <c r="ANN286" s="187"/>
      <c r="ANO286" s="187"/>
      <c r="ANP286" s="187"/>
      <c r="ANQ286" s="187"/>
      <c r="ANR286" s="187"/>
      <c r="ANS286" s="187"/>
      <c r="ANT286" s="187"/>
      <c r="ANU286" s="187"/>
      <c r="ANV286" s="187"/>
      <c r="ANW286" s="187"/>
      <c r="ANX286" s="187"/>
      <c r="ANY286" s="187"/>
      <c r="ANZ286" s="187"/>
      <c r="AOA286" s="187"/>
      <c r="AOB286" s="187"/>
      <c r="AOC286" s="187"/>
      <c r="AOD286" s="187"/>
      <c r="AOE286" s="187"/>
      <c r="AOF286" s="187"/>
      <c r="AOG286" s="187"/>
      <c r="AOH286" s="187"/>
      <c r="AOI286" s="187"/>
      <c r="AOJ286" s="187"/>
      <c r="AOK286" s="187"/>
      <c r="AOL286" s="187"/>
      <c r="AOM286" s="187"/>
      <c r="AON286" s="187"/>
      <c r="AOO286" s="187"/>
      <c r="AOP286" s="187"/>
      <c r="AOQ286" s="187"/>
      <c r="AOR286" s="187"/>
      <c r="AOS286" s="187"/>
      <c r="AOT286" s="187"/>
      <c r="AOU286" s="187"/>
      <c r="AOV286" s="187"/>
      <c r="AOW286" s="187"/>
      <c r="AOX286" s="187"/>
      <c r="AOY286" s="187"/>
      <c r="AOZ286" s="187"/>
      <c r="APA286" s="187"/>
      <c r="APB286" s="187"/>
      <c r="APC286" s="187"/>
      <c r="APD286" s="187"/>
      <c r="APE286" s="187"/>
      <c r="APF286" s="187"/>
      <c r="APG286" s="187"/>
      <c r="APH286" s="187"/>
      <c r="API286" s="187"/>
      <c r="APJ286" s="187"/>
      <c r="APK286" s="187"/>
      <c r="APL286" s="187"/>
      <c r="APM286" s="187"/>
      <c r="APN286" s="187"/>
      <c r="APO286" s="187"/>
      <c r="APP286" s="187"/>
      <c r="APQ286" s="187"/>
      <c r="APR286" s="187"/>
      <c r="APS286" s="187"/>
      <c r="APT286" s="187"/>
      <c r="APU286" s="187"/>
      <c r="APV286" s="187"/>
      <c r="APW286" s="187"/>
      <c r="APX286" s="187"/>
      <c r="APY286" s="187"/>
      <c r="APZ286" s="187"/>
      <c r="AQA286" s="187"/>
      <c r="AQB286" s="187"/>
      <c r="AQC286" s="187"/>
      <c r="AQD286" s="187"/>
      <c r="AQE286" s="187"/>
      <c r="AQF286" s="187"/>
      <c r="AQG286" s="187"/>
      <c r="AQH286" s="187"/>
      <c r="AQI286" s="187"/>
      <c r="AQJ286" s="187"/>
      <c r="AQK286" s="187"/>
      <c r="AQL286" s="187"/>
      <c r="AQM286" s="187"/>
      <c r="AQN286" s="187"/>
      <c r="AQO286" s="187"/>
      <c r="AQP286" s="187"/>
      <c r="AQQ286" s="187"/>
      <c r="AQR286" s="187"/>
      <c r="AQS286" s="187"/>
      <c r="AQT286" s="187"/>
      <c r="AQU286" s="187"/>
      <c r="AQV286" s="187"/>
      <c r="AQW286" s="187"/>
      <c r="AQX286" s="187"/>
      <c r="AQY286" s="187"/>
      <c r="AQZ286" s="187"/>
      <c r="ARA286" s="187"/>
      <c r="ARB286" s="187"/>
      <c r="ARC286" s="187"/>
      <c r="ARD286" s="187"/>
      <c r="ARE286" s="187"/>
      <c r="ARF286" s="187"/>
      <c r="ARG286" s="187"/>
      <c r="ARH286" s="187"/>
      <c r="ARI286" s="187"/>
      <c r="ARJ286" s="187"/>
      <c r="ARK286" s="187"/>
      <c r="ARL286" s="187"/>
      <c r="ARM286" s="187"/>
      <c r="ARN286" s="187"/>
      <c r="ARO286" s="187"/>
      <c r="ARP286" s="187"/>
      <c r="ARQ286" s="187"/>
      <c r="ARR286" s="187"/>
      <c r="ARS286" s="187"/>
      <c r="ART286" s="187"/>
      <c r="ARU286" s="187"/>
      <c r="ARV286" s="187"/>
      <c r="ARW286" s="187"/>
      <c r="ARX286" s="187"/>
      <c r="ARY286" s="187"/>
      <c r="ARZ286" s="187"/>
      <c r="ASA286" s="187"/>
      <c r="ASB286" s="187"/>
      <c r="ASC286" s="187"/>
      <c r="ASD286" s="187"/>
      <c r="ASE286" s="187"/>
      <c r="ASF286" s="187"/>
      <c r="ASG286" s="187"/>
      <c r="ASH286" s="187"/>
      <c r="ASI286" s="187"/>
      <c r="ASJ286" s="187"/>
      <c r="ASK286" s="187"/>
      <c r="ASL286" s="187"/>
      <c r="ASM286" s="187"/>
      <c r="ASN286" s="187"/>
      <c r="ASO286" s="187"/>
      <c r="ASP286" s="187"/>
      <c r="ASQ286" s="187"/>
      <c r="ASR286" s="187"/>
      <c r="ASS286" s="187"/>
      <c r="AST286" s="187"/>
      <c r="ASU286" s="187"/>
      <c r="ASV286" s="187"/>
      <c r="ASW286" s="187"/>
      <c r="ASX286" s="187"/>
      <c r="ASY286" s="187"/>
      <c r="ASZ286" s="187"/>
      <c r="ATA286" s="187"/>
      <c r="ATB286" s="187"/>
      <c r="ATC286" s="187"/>
      <c r="ATD286" s="187"/>
      <c r="ATE286" s="187"/>
      <c r="ATF286" s="187"/>
      <c r="ATG286" s="187"/>
      <c r="ATH286" s="187"/>
      <c r="ATI286" s="187"/>
      <c r="ATJ286" s="187"/>
      <c r="ATK286" s="187"/>
      <c r="ATL286" s="187"/>
      <c r="ATM286" s="187"/>
      <c r="ATN286" s="187"/>
      <c r="ATO286" s="187"/>
      <c r="ATP286" s="187"/>
      <c r="ATQ286" s="187"/>
      <c r="ATR286" s="187"/>
      <c r="ATS286" s="187"/>
      <c r="ATT286" s="187"/>
      <c r="ATU286" s="187"/>
      <c r="ATV286" s="187"/>
      <c r="ATW286" s="187"/>
      <c r="ATX286" s="187"/>
      <c r="ATY286" s="187"/>
      <c r="ATZ286" s="187"/>
      <c r="AUA286" s="187"/>
      <c r="AUB286" s="187"/>
      <c r="AUC286" s="187"/>
      <c r="AUD286" s="187"/>
      <c r="AUE286" s="187"/>
      <c r="AUF286" s="187"/>
      <c r="AUG286" s="187"/>
      <c r="AUH286" s="187"/>
      <c r="AUI286" s="187"/>
      <c r="AUJ286" s="187"/>
      <c r="AUK286" s="187"/>
      <c r="AUL286" s="187"/>
      <c r="AUM286" s="187"/>
      <c r="AUN286" s="187"/>
      <c r="AUO286" s="187"/>
      <c r="AUP286" s="187"/>
      <c r="AUQ286" s="187"/>
      <c r="AUR286" s="187"/>
      <c r="AUS286" s="187"/>
      <c r="AUT286" s="187"/>
      <c r="AUU286" s="187"/>
      <c r="AUV286" s="187"/>
      <c r="AUW286" s="187"/>
      <c r="AUX286" s="187"/>
      <c r="AUY286" s="187"/>
      <c r="AUZ286" s="187"/>
      <c r="AVA286" s="187"/>
      <c r="AVB286" s="187"/>
      <c r="AVC286" s="187"/>
      <c r="AVD286" s="187"/>
      <c r="AVE286" s="187"/>
      <c r="AVF286" s="187"/>
      <c r="AVG286" s="187"/>
      <c r="AVH286" s="187"/>
      <c r="AVI286" s="187"/>
      <c r="AVJ286" s="187"/>
      <c r="AVK286" s="187"/>
      <c r="AVL286" s="187"/>
      <c r="AVM286" s="187"/>
      <c r="AVN286" s="187"/>
      <c r="AVO286" s="187"/>
      <c r="AVP286" s="187"/>
      <c r="AVQ286" s="187"/>
      <c r="AVR286" s="187"/>
      <c r="AVS286" s="187"/>
      <c r="AVT286" s="187"/>
      <c r="AVU286" s="187"/>
      <c r="AVV286" s="187"/>
      <c r="AVW286" s="187"/>
      <c r="AVX286" s="187"/>
      <c r="AVY286" s="187"/>
      <c r="AVZ286" s="187"/>
      <c r="AWA286" s="187"/>
      <c r="AWB286" s="187"/>
      <c r="AWC286" s="187"/>
      <c r="AWD286" s="187"/>
      <c r="AWE286" s="187"/>
      <c r="AWF286" s="187"/>
      <c r="AWG286" s="187"/>
      <c r="AWH286" s="187"/>
      <c r="AWI286" s="187"/>
      <c r="AWJ286" s="187"/>
      <c r="AWK286" s="187"/>
      <c r="AWL286" s="187"/>
      <c r="AWM286" s="187"/>
      <c r="AWN286" s="187"/>
      <c r="AWO286" s="187"/>
      <c r="AWP286" s="187"/>
      <c r="AWQ286" s="187"/>
      <c r="AWR286" s="187"/>
      <c r="AWS286" s="187"/>
      <c r="AWT286" s="187"/>
      <c r="AWU286" s="187"/>
      <c r="AWV286" s="187"/>
      <c r="AWW286" s="187"/>
      <c r="AWX286" s="187"/>
      <c r="AWY286" s="187"/>
      <c r="AWZ286" s="187"/>
      <c r="AXA286" s="187"/>
      <c r="AXB286" s="187"/>
      <c r="AXC286" s="187"/>
      <c r="AXD286" s="187"/>
      <c r="AXE286" s="187"/>
      <c r="AXF286" s="187"/>
      <c r="AXG286" s="187"/>
      <c r="AXH286" s="187"/>
      <c r="AXI286" s="187"/>
      <c r="AXJ286" s="187"/>
      <c r="AXK286" s="187"/>
      <c r="AXL286" s="187"/>
      <c r="AXM286" s="187"/>
      <c r="AXN286" s="187"/>
      <c r="AXO286" s="187"/>
      <c r="AXP286" s="187"/>
      <c r="AXQ286" s="187"/>
      <c r="AXR286" s="187"/>
      <c r="AXS286" s="187"/>
      <c r="AXT286" s="187"/>
      <c r="AXU286" s="187"/>
      <c r="AXV286" s="187"/>
      <c r="AXW286" s="187"/>
      <c r="AXX286" s="187"/>
      <c r="AXY286" s="187"/>
      <c r="AXZ286" s="187"/>
      <c r="AYA286" s="187"/>
      <c r="AYB286" s="187"/>
      <c r="AYC286" s="187"/>
      <c r="AYD286" s="187"/>
      <c r="AYE286" s="187"/>
      <c r="AYF286" s="187"/>
      <c r="AYG286" s="187"/>
      <c r="AYH286" s="187"/>
      <c r="AYI286" s="187"/>
      <c r="AYJ286" s="187"/>
      <c r="AYK286" s="187"/>
      <c r="AYL286" s="187"/>
      <c r="AYM286" s="187"/>
      <c r="AYN286" s="187"/>
      <c r="AYO286" s="187"/>
      <c r="AYP286" s="187"/>
      <c r="AYQ286" s="187"/>
      <c r="AYR286" s="187"/>
      <c r="AYS286" s="187"/>
      <c r="AYT286" s="187"/>
      <c r="AYU286" s="187"/>
      <c r="AYV286" s="187"/>
      <c r="AYW286" s="187"/>
      <c r="AYX286" s="187"/>
      <c r="AYY286" s="187"/>
      <c r="AYZ286" s="187"/>
      <c r="AZA286" s="187"/>
      <c r="AZB286" s="187"/>
      <c r="AZC286" s="187"/>
      <c r="AZD286" s="187"/>
      <c r="AZE286" s="187"/>
      <c r="AZF286" s="187"/>
      <c r="AZG286" s="187"/>
      <c r="AZH286" s="187"/>
      <c r="AZI286" s="187"/>
      <c r="AZJ286" s="187"/>
      <c r="AZK286" s="187"/>
      <c r="AZL286" s="187"/>
      <c r="AZM286" s="187"/>
      <c r="AZN286" s="187"/>
      <c r="AZO286" s="187"/>
      <c r="AZP286" s="187"/>
      <c r="AZQ286" s="187"/>
      <c r="AZR286" s="187"/>
      <c r="AZS286" s="187"/>
      <c r="AZT286" s="187"/>
      <c r="AZU286" s="187"/>
      <c r="AZV286" s="187"/>
      <c r="AZW286" s="187"/>
      <c r="AZX286" s="187"/>
      <c r="AZY286" s="187"/>
      <c r="AZZ286" s="187"/>
      <c r="BAA286" s="187"/>
      <c r="BAB286" s="187"/>
      <c r="BAC286" s="187"/>
      <c r="BAD286" s="187"/>
      <c r="BAE286" s="187"/>
      <c r="BAF286" s="187"/>
      <c r="BAG286" s="187"/>
      <c r="BAH286" s="187"/>
      <c r="BAI286" s="187"/>
      <c r="BAJ286" s="187"/>
      <c r="BAK286" s="187"/>
      <c r="BAL286" s="187"/>
      <c r="BAM286" s="187"/>
      <c r="BAN286" s="187"/>
      <c r="BAO286" s="187"/>
      <c r="BAP286" s="187"/>
      <c r="BAQ286" s="187"/>
      <c r="BAR286" s="187"/>
      <c r="BAS286" s="187"/>
      <c r="BAT286" s="187"/>
      <c r="BAU286" s="187"/>
      <c r="BAV286" s="187"/>
      <c r="BAW286" s="187"/>
      <c r="BAX286" s="187"/>
      <c r="BAY286" s="187"/>
      <c r="BAZ286" s="187"/>
      <c r="BBA286" s="187"/>
      <c r="BBB286" s="187"/>
      <c r="BBC286" s="187"/>
      <c r="BBD286" s="187"/>
      <c r="BBE286" s="187"/>
      <c r="BBF286" s="187"/>
      <c r="BBG286" s="187"/>
      <c r="BBH286" s="187"/>
      <c r="BBI286" s="187"/>
      <c r="BBJ286" s="187"/>
      <c r="BBK286" s="187"/>
      <c r="BBL286" s="187"/>
      <c r="BBM286" s="187"/>
      <c r="BBN286" s="187"/>
      <c r="BBO286" s="187"/>
      <c r="BBP286" s="187"/>
      <c r="BBQ286" s="187"/>
      <c r="BBR286" s="187"/>
      <c r="BBS286" s="187"/>
      <c r="BBT286" s="187"/>
      <c r="BBU286" s="187"/>
      <c r="BBV286" s="187"/>
      <c r="BBW286" s="187"/>
      <c r="BBX286" s="187"/>
      <c r="BBY286" s="187"/>
      <c r="BBZ286" s="187"/>
      <c r="BCA286" s="187"/>
      <c r="BCB286" s="187"/>
      <c r="BCC286" s="187"/>
      <c r="BCD286" s="187"/>
      <c r="BCE286" s="187"/>
      <c r="BCF286" s="187"/>
      <c r="BCG286" s="187"/>
      <c r="BCH286" s="187"/>
      <c r="BCI286" s="187"/>
      <c r="BCJ286" s="187"/>
      <c r="BCK286" s="187"/>
      <c r="BCL286" s="187"/>
      <c r="BCM286" s="187"/>
      <c r="BCN286" s="187"/>
      <c r="BCO286" s="187"/>
      <c r="BCP286" s="187"/>
      <c r="BCQ286" s="187"/>
      <c r="BCR286" s="187"/>
      <c r="BCS286" s="187"/>
      <c r="BCT286" s="187"/>
      <c r="BCU286" s="187"/>
      <c r="BCV286" s="187"/>
      <c r="BCW286" s="187"/>
      <c r="BCX286" s="187"/>
      <c r="BCY286" s="187"/>
      <c r="BCZ286" s="187"/>
      <c r="BDA286" s="187"/>
      <c r="BDB286" s="187"/>
      <c r="BDC286" s="187"/>
      <c r="BDD286" s="187"/>
      <c r="BDE286" s="187"/>
      <c r="BDF286" s="187"/>
      <c r="BDG286" s="187"/>
      <c r="BDH286" s="187"/>
      <c r="BDI286" s="187"/>
      <c r="BDJ286" s="187"/>
      <c r="BDK286" s="187"/>
      <c r="BDL286" s="187"/>
      <c r="BDM286" s="187"/>
      <c r="BDN286" s="187"/>
      <c r="BDO286" s="187"/>
      <c r="BDP286" s="187"/>
      <c r="BDQ286" s="187"/>
      <c r="BDR286" s="187"/>
      <c r="BDS286" s="187"/>
      <c r="BDT286" s="187"/>
      <c r="BDU286" s="187"/>
      <c r="BDV286" s="187"/>
      <c r="BDW286" s="187"/>
      <c r="BDX286" s="187"/>
      <c r="BDY286" s="187"/>
      <c r="BDZ286" s="187"/>
      <c r="BEA286" s="187"/>
      <c r="BEB286" s="187"/>
      <c r="BEC286" s="187"/>
      <c r="BED286" s="187"/>
      <c r="BEE286" s="187"/>
      <c r="BEF286" s="187"/>
      <c r="BEG286" s="187"/>
      <c r="BEH286" s="187"/>
      <c r="BEI286" s="187"/>
      <c r="BEJ286" s="187"/>
      <c r="BEK286" s="187"/>
      <c r="BEL286" s="187"/>
      <c r="BEM286" s="187"/>
      <c r="BEN286" s="187"/>
      <c r="BEO286" s="187"/>
      <c r="BEP286" s="187"/>
      <c r="BEQ286" s="187"/>
      <c r="BER286" s="187"/>
      <c r="BES286" s="187"/>
      <c r="BET286" s="187"/>
      <c r="BEU286" s="187"/>
      <c r="BEV286" s="187"/>
      <c r="BEW286" s="187"/>
      <c r="BEX286" s="187"/>
      <c r="BEY286" s="187"/>
      <c r="BEZ286" s="187"/>
      <c r="BFA286" s="187"/>
      <c r="BFB286" s="187"/>
      <c r="BFC286" s="187"/>
      <c r="BFD286" s="187"/>
      <c r="BFE286" s="187"/>
      <c r="BFF286" s="187"/>
      <c r="BFG286" s="187"/>
      <c r="BFH286" s="187"/>
      <c r="BFI286" s="187"/>
      <c r="BFJ286" s="187"/>
      <c r="BFK286" s="187"/>
      <c r="BFL286" s="187"/>
      <c r="BFM286" s="187"/>
      <c r="BFN286" s="187"/>
      <c r="BFO286" s="187"/>
      <c r="BFP286" s="187"/>
      <c r="BFQ286" s="187"/>
      <c r="BFR286" s="187"/>
      <c r="BFS286" s="187"/>
      <c r="BFT286" s="187"/>
      <c r="BFU286" s="187"/>
      <c r="BFV286" s="187"/>
      <c r="BFW286" s="187"/>
      <c r="BFX286" s="187"/>
      <c r="BFY286" s="187"/>
      <c r="BFZ286" s="187"/>
      <c r="BGA286" s="187"/>
      <c r="BGB286" s="187"/>
      <c r="BGC286" s="187"/>
      <c r="BGD286" s="187"/>
      <c r="BGE286" s="187"/>
      <c r="BGF286" s="187"/>
      <c r="BGG286" s="187"/>
      <c r="BGH286" s="187"/>
      <c r="BGI286" s="187"/>
      <c r="BGJ286" s="187"/>
      <c r="BGK286" s="187"/>
      <c r="BGL286" s="187"/>
      <c r="BGM286" s="187"/>
      <c r="BGN286" s="187"/>
      <c r="BGO286" s="187"/>
      <c r="BGP286" s="187"/>
      <c r="BGQ286" s="187"/>
      <c r="BGR286" s="187"/>
      <c r="BGS286" s="187"/>
      <c r="BGT286" s="187"/>
      <c r="BGU286" s="187"/>
      <c r="BGV286" s="187"/>
      <c r="BGW286" s="187"/>
      <c r="BGX286" s="187"/>
      <c r="BGY286" s="187"/>
      <c r="BGZ286" s="187"/>
      <c r="BHA286" s="187"/>
      <c r="BHB286" s="187"/>
      <c r="BHC286" s="187"/>
      <c r="BHD286" s="187"/>
      <c r="BHE286" s="187"/>
      <c r="BHF286" s="187"/>
      <c r="BHG286" s="187"/>
      <c r="BHH286" s="187"/>
      <c r="BHI286" s="187"/>
      <c r="BHJ286" s="187"/>
      <c r="BHK286" s="187"/>
      <c r="BHL286" s="187"/>
      <c r="BHM286" s="187"/>
      <c r="BHN286" s="187"/>
      <c r="BHO286" s="187"/>
      <c r="BHP286" s="187"/>
      <c r="BHQ286" s="187"/>
      <c r="BHR286" s="187"/>
      <c r="BHS286" s="187"/>
      <c r="BHT286" s="187"/>
      <c r="BHU286" s="187"/>
      <c r="BHV286" s="187"/>
      <c r="BHW286" s="187"/>
      <c r="BHX286" s="187"/>
      <c r="BHY286" s="187"/>
      <c r="BHZ286" s="187"/>
      <c r="BIA286" s="187"/>
      <c r="BIB286" s="187"/>
      <c r="BIC286" s="187"/>
      <c r="BID286" s="187"/>
      <c r="BIE286" s="187"/>
      <c r="BIF286" s="187"/>
      <c r="BIG286" s="187"/>
      <c r="BIH286" s="187"/>
      <c r="BII286" s="187"/>
      <c r="BIJ286" s="187"/>
      <c r="BIK286" s="187"/>
      <c r="BIL286" s="187"/>
      <c r="BIM286" s="187"/>
      <c r="BIN286" s="187"/>
      <c r="BIO286" s="187"/>
      <c r="BIP286" s="187"/>
      <c r="BIQ286" s="187"/>
      <c r="BIR286" s="187"/>
      <c r="BIS286" s="187"/>
      <c r="BIT286" s="187"/>
      <c r="BIU286" s="187"/>
      <c r="BIV286" s="187"/>
      <c r="BIW286" s="187"/>
      <c r="BIX286" s="187"/>
      <c r="BIY286" s="187"/>
      <c r="BIZ286" s="187"/>
      <c r="BJA286" s="187"/>
      <c r="BJB286" s="187"/>
      <c r="BJC286" s="187"/>
      <c r="BJD286" s="187"/>
      <c r="BJE286" s="187"/>
      <c r="BJF286" s="187"/>
      <c r="BJG286" s="187"/>
      <c r="BJH286" s="187"/>
      <c r="BJI286" s="187"/>
      <c r="BJJ286" s="187"/>
      <c r="BJK286" s="187"/>
      <c r="BJL286" s="187"/>
      <c r="BJM286" s="187"/>
      <c r="BJN286" s="187"/>
      <c r="BJO286" s="187"/>
      <c r="BJP286" s="187"/>
      <c r="BJQ286" s="187"/>
      <c r="BJR286" s="187"/>
      <c r="BJS286" s="187"/>
      <c r="BJT286" s="187"/>
      <c r="BJU286" s="187"/>
      <c r="BJV286" s="187"/>
      <c r="BJW286" s="187"/>
      <c r="BJX286" s="187"/>
      <c r="BJY286" s="187"/>
      <c r="BJZ286" s="187"/>
      <c r="BKA286" s="187"/>
      <c r="BKB286" s="187"/>
      <c r="BKC286" s="187"/>
      <c r="BKD286" s="187"/>
      <c r="BKE286" s="187"/>
      <c r="BKF286" s="187"/>
      <c r="BKG286" s="187"/>
      <c r="BKH286" s="187"/>
      <c r="BKI286" s="187"/>
      <c r="BKJ286" s="187"/>
      <c r="BKK286" s="187"/>
      <c r="BKL286" s="187"/>
      <c r="BKM286" s="187"/>
      <c r="BKN286" s="187"/>
      <c r="BKO286" s="187"/>
      <c r="BKP286" s="187"/>
      <c r="BKQ286" s="187"/>
      <c r="BKR286" s="187"/>
      <c r="BKS286" s="187"/>
      <c r="BKT286" s="187"/>
      <c r="BKU286" s="187"/>
      <c r="BKV286" s="187"/>
      <c r="BKW286" s="187"/>
      <c r="BKX286" s="187"/>
      <c r="BKY286" s="187"/>
      <c r="BKZ286" s="187"/>
      <c r="BLA286" s="187"/>
      <c r="BLB286" s="187"/>
      <c r="BLC286" s="187"/>
      <c r="BLD286" s="187"/>
      <c r="BLE286" s="187"/>
      <c r="BLF286" s="187"/>
      <c r="BLG286" s="187"/>
      <c r="BLH286" s="187"/>
      <c r="BLI286" s="187"/>
      <c r="BLJ286" s="187"/>
      <c r="BLK286" s="187"/>
      <c r="BLL286" s="187"/>
      <c r="BLM286" s="187"/>
      <c r="BLN286" s="187"/>
      <c r="BLO286" s="187"/>
      <c r="BLP286" s="187"/>
      <c r="BLQ286" s="187"/>
      <c r="BLR286" s="187"/>
      <c r="BLS286" s="187"/>
      <c r="BLT286" s="187"/>
      <c r="BLU286" s="187"/>
      <c r="BLV286" s="187"/>
      <c r="BLW286" s="187"/>
      <c r="BLX286" s="187"/>
      <c r="BLY286" s="187"/>
      <c r="BLZ286" s="187"/>
      <c r="BMA286" s="187"/>
      <c r="BMB286" s="187"/>
      <c r="BMC286" s="187"/>
      <c r="BMD286" s="187"/>
      <c r="BME286" s="187"/>
      <c r="BMF286" s="187"/>
      <c r="BMG286" s="187"/>
      <c r="BMH286" s="187"/>
      <c r="BMI286" s="187"/>
      <c r="BMJ286" s="187"/>
      <c r="BMK286" s="187"/>
      <c r="BML286" s="187"/>
      <c r="BMM286" s="187"/>
      <c r="BMN286" s="187"/>
      <c r="BMO286" s="187"/>
      <c r="BMP286" s="187"/>
      <c r="BMQ286" s="187"/>
      <c r="BMR286" s="187"/>
      <c r="BMS286" s="187"/>
      <c r="BMT286" s="187"/>
      <c r="BMU286" s="187"/>
      <c r="BMV286" s="187"/>
      <c r="BMW286" s="187"/>
      <c r="BMX286" s="187"/>
      <c r="BMY286" s="187"/>
      <c r="BMZ286" s="187"/>
      <c r="BNA286" s="187"/>
      <c r="BNB286" s="187"/>
      <c r="BNC286" s="187"/>
      <c r="BND286" s="187"/>
      <c r="BNE286" s="187"/>
      <c r="BNF286" s="187"/>
      <c r="BNG286" s="187"/>
      <c r="BNH286" s="187"/>
      <c r="BNI286" s="187"/>
      <c r="BNJ286" s="187"/>
      <c r="BNK286" s="187"/>
      <c r="BNL286" s="187"/>
      <c r="BNM286" s="187"/>
      <c r="BNN286" s="187"/>
      <c r="BNO286" s="187"/>
      <c r="BNP286" s="187"/>
      <c r="BNQ286" s="187"/>
      <c r="BNR286" s="187"/>
      <c r="BNS286" s="187"/>
      <c r="BNT286" s="187"/>
      <c r="BNU286" s="187"/>
      <c r="BNV286" s="187"/>
      <c r="BNW286" s="187"/>
      <c r="BNX286" s="187"/>
      <c r="BNY286" s="187"/>
      <c r="BNZ286" s="187"/>
      <c r="BOA286" s="187"/>
      <c r="BOB286" s="187"/>
      <c r="BOC286" s="187"/>
      <c r="BOD286" s="187"/>
      <c r="BOE286" s="187"/>
      <c r="BOF286" s="187"/>
      <c r="BOG286" s="187"/>
      <c r="BOH286" s="187"/>
      <c r="BOI286" s="187"/>
      <c r="BOJ286" s="187"/>
      <c r="BOK286" s="187"/>
      <c r="BOL286" s="187"/>
      <c r="BOM286" s="187"/>
      <c r="BON286" s="187"/>
      <c r="BOO286" s="187"/>
      <c r="BOP286" s="187"/>
      <c r="BOQ286" s="187"/>
      <c r="BOR286" s="187"/>
      <c r="BOS286" s="187"/>
      <c r="BOT286" s="187"/>
      <c r="BOU286" s="187"/>
      <c r="BOV286" s="187"/>
      <c r="BOW286" s="187"/>
      <c r="BOX286" s="187"/>
      <c r="BOY286" s="187"/>
      <c r="BOZ286" s="187"/>
      <c r="BPA286" s="187"/>
      <c r="BPB286" s="187"/>
      <c r="BPC286" s="187"/>
      <c r="BPD286" s="187"/>
      <c r="BPE286" s="187"/>
      <c r="BPF286" s="187"/>
      <c r="BPG286" s="187"/>
      <c r="BPH286" s="187"/>
      <c r="BPI286" s="187"/>
      <c r="BPJ286" s="187"/>
      <c r="BPK286" s="187"/>
      <c r="BPL286" s="187"/>
      <c r="BPM286" s="187"/>
      <c r="BPN286" s="187"/>
      <c r="BPO286" s="187"/>
      <c r="BPP286" s="187"/>
      <c r="BPQ286" s="187"/>
      <c r="BPR286" s="187"/>
      <c r="BPS286" s="187"/>
      <c r="BPT286" s="187"/>
      <c r="BPU286" s="187"/>
      <c r="BPV286" s="187"/>
      <c r="BPW286" s="187"/>
      <c r="BPX286" s="187"/>
      <c r="BPY286" s="187"/>
      <c r="BPZ286" s="187"/>
      <c r="BQA286" s="187"/>
      <c r="BQB286" s="187"/>
      <c r="BQC286" s="187"/>
      <c r="BQD286" s="187"/>
      <c r="BQE286" s="187"/>
      <c r="BQF286" s="187"/>
      <c r="BQG286" s="187"/>
      <c r="BQH286" s="187"/>
      <c r="BQI286" s="187"/>
      <c r="BQJ286" s="187"/>
      <c r="BQK286" s="187"/>
      <c r="BQL286" s="187"/>
      <c r="BQM286" s="187"/>
      <c r="BQN286" s="187"/>
      <c r="BQO286" s="187"/>
      <c r="BQP286" s="187"/>
      <c r="BQQ286" s="187"/>
      <c r="BQR286" s="187"/>
      <c r="BQS286" s="187"/>
      <c r="BQT286" s="187"/>
      <c r="BQU286" s="187"/>
      <c r="BQV286" s="187"/>
      <c r="BQW286" s="187"/>
      <c r="BQX286" s="187"/>
      <c r="BQY286" s="187"/>
      <c r="BQZ286" s="187"/>
      <c r="BRA286" s="187"/>
      <c r="BRB286" s="187"/>
      <c r="BRC286" s="187"/>
      <c r="BRD286" s="187"/>
      <c r="BRE286" s="187"/>
      <c r="BRF286" s="187"/>
      <c r="BRG286" s="187"/>
      <c r="BRH286" s="187"/>
      <c r="BRI286" s="187"/>
      <c r="BRJ286" s="187"/>
      <c r="BRK286" s="187"/>
      <c r="BRL286" s="187"/>
      <c r="BRM286" s="187"/>
      <c r="BRN286" s="187"/>
      <c r="BRO286" s="187"/>
      <c r="BRP286" s="187"/>
      <c r="BRQ286" s="187"/>
      <c r="BRR286" s="187"/>
      <c r="BRS286" s="187"/>
      <c r="BRT286" s="187"/>
      <c r="BRU286" s="187"/>
      <c r="BRV286" s="187"/>
      <c r="BRW286" s="187"/>
      <c r="BRX286" s="187"/>
      <c r="BRY286" s="187"/>
      <c r="BRZ286" s="187"/>
      <c r="BSA286" s="187"/>
      <c r="BSB286" s="187"/>
      <c r="BSC286" s="187"/>
      <c r="BSD286" s="187"/>
      <c r="BSE286" s="187"/>
      <c r="BSF286" s="187"/>
      <c r="BSG286" s="187"/>
      <c r="BSH286" s="187"/>
      <c r="BSI286" s="187"/>
      <c r="BSJ286" s="187"/>
      <c r="BSK286" s="187"/>
      <c r="BSL286" s="187"/>
      <c r="BSM286" s="187"/>
      <c r="BSN286" s="187"/>
      <c r="BSO286" s="187"/>
      <c r="BSP286" s="187"/>
      <c r="BSQ286" s="187"/>
      <c r="BSR286" s="187"/>
      <c r="BSS286" s="187"/>
      <c r="BST286" s="187"/>
      <c r="BSU286" s="187"/>
      <c r="BSV286" s="187"/>
      <c r="BSW286" s="187"/>
      <c r="BSX286" s="187"/>
      <c r="BSY286" s="187"/>
      <c r="BSZ286" s="187"/>
      <c r="BTA286" s="187"/>
      <c r="BTB286" s="187"/>
      <c r="BTC286" s="187"/>
      <c r="BTD286" s="187"/>
      <c r="BTE286" s="187"/>
      <c r="BTF286" s="187"/>
      <c r="BTG286" s="187"/>
      <c r="BTH286" s="187"/>
      <c r="BTI286" s="187"/>
      <c r="BTJ286" s="187"/>
      <c r="BTK286" s="187"/>
      <c r="BTL286" s="187"/>
      <c r="BTM286" s="187"/>
      <c r="BTN286" s="187"/>
      <c r="BTO286" s="187"/>
      <c r="BTP286" s="187"/>
      <c r="BTQ286" s="187"/>
      <c r="BTR286" s="187"/>
      <c r="BTS286" s="187"/>
      <c r="BTT286" s="187"/>
      <c r="BTU286" s="187"/>
      <c r="BTV286" s="187"/>
      <c r="BTW286" s="187"/>
      <c r="BTX286" s="187"/>
      <c r="BTY286" s="187"/>
      <c r="BTZ286" s="187"/>
      <c r="BUA286" s="187"/>
      <c r="BUB286" s="187"/>
      <c r="BUC286" s="187"/>
      <c r="BUD286" s="187"/>
      <c r="BUE286" s="187"/>
      <c r="BUF286" s="187"/>
      <c r="BUG286" s="187"/>
      <c r="BUH286" s="187"/>
      <c r="BUI286" s="187"/>
      <c r="BUJ286" s="187"/>
      <c r="BUK286" s="187"/>
      <c r="BUL286" s="187"/>
      <c r="BUM286" s="187"/>
      <c r="BUN286" s="187"/>
      <c r="BUO286" s="187"/>
      <c r="BUP286" s="187"/>
      <c r="BUQ286" s="187"/>
      <c r="BUR286" s="187"/>
      <c r="BUS286" s="187"/>
      <c r="BUT286" s="187"/>
      <c r="BUU286" s="187"/>
      <c r="BUV286" s="187"/>
      <c r="BUW286" s="187"/>
      <c r="BUX286" s="187"/>
      <c r="BUY286" s="187"/>
      <c r="BUZ286" s="187"/>
      <c r="BVA286" s="187"/>
      <c r="BVB286" s="187"/>
      <c r="BVC286" s="187"/>
      <c r="BVD286" s="187"/>
      <c r="BVE286" s="187"/>
      <c r="BVF286" s="187"/>
      <c r="BVG286" s="187"/>
      <c r="BVH286" s="187"/>
      <c r="BVI286" s="187"/>
      <c r="BVJ286" s="187"/>
      <c r="BVK286" s="187"/>
      <c r="BVL286" s="187"/>
      <c r="BVM286" s="187"/>
      <c r="BVN286" s="187"/>
      <c r="BVO286" s="187"/>
      <c r="BVP286" s="187"/>
      <c r="BVQ286" s="187"/>
      <c r="BVR286" s="187"/>
      <c r="BVS286" s="187"/>
      <c r="BVT286" s="187"/>
      <c r="BVU286" s="187"/>
      <c r="BVV286" s="187"/>
      <c r="BVW286" s="187"/>
      <c r="BVX286" s="187"/>
      <c r="BVY286" s="187"/>
      <c r="BVZ286" s="187"/>
      <c r="BWA286" s="187"/>
      <c r="BWB286" s="187"/>
      <c r="BWC286" s="187"/>
      <c r="BWD286" s="187"/>
      <c r="BWE286" s="187"/>
      <c r="BWF286" s="187"/>
      <c r="BWG286" s="187"/>
      <c r="BWH286" s="187"/>
      <c r="BWI286" s="187"/>
      <c r="BWJ286" s="187"/>
      <c r="BWK286" s="187"/>
      <c r="BWL286" s="187"/>
      <c r="BWM286" s="187"/>
      <c r="BWN286" s="187"/>
      <c r="BWO286" s="187"/>
      <c r="BWP286" s="187"/>
      <c r="BWQ286" s="187"/>
      <c r="BWR286" s="187"/>
      <c r="BWS286" s="187"/>
      <c r="BWT286" s="187"/>
      <c r="BWU286" s="187"/>
      <c r="BWV286" s="187"/>
      <c r="BWW286" s="187"/>
      <c r="BWX286" s="187"/>
      <c r="BWY286" s="187"/>
      <c r="BWZ286" s="187"/>
      <c r="BXA286" s="187"/>
      <c r="BXB286" s="187"/>
      <c r="BXC286" s="187"/>
      <c r="BXD286" s="187"/>
      <c r="BXE286" s="187"/>
      <c r="BXF286" s="187"/>
      <c r="BXG286" s="187"/>
      <c r="BXH286" s="187"/>
      <c r="BXI286" s="187"/>
      <c r="BXJ286" s="187"/>
      <c r="BXK286" s="187"/>
      <c r="BXL286" s="187"/>
      <c r="BXM286" s="187"/>
      <c r="BXN286" s="187"/>
      <c r="BXO286" s="187"/>
      <c r="BXP286" s="187"/>
      <c r="BXQ286" s="187"/>
      <c r="BXR286" s="187"/>
      <c r="BXS286" s="187"/>
      <c r="BXT286" s="187"/>
      <c r="BXU286" s="187"/>
      <c r="BXV286" s="187"/>
      <c r="BXW286" s="187"/>
      <c r="BXX286" s="187"/>
      <c r="BXY286" s="187"/>
      <c r="BXZ286" s="187"/>
      <c r="BYA286" s="187"/>
      <c r="BYB286" s="187"/>
      <c r="BYC286" s="187"/>
      <c r="BYD286" s="187"/>
      <c r="BYE286" s="187"/>
      <c r="BYF286" s="187"/>
      <c r="BYG286" s="187"/>
      <c r="BYH286" s="187"/>
      <c r="BYI286" s="187"/>
      <c r="BYJ286" s="187"/>
      <c r="BYK286" s="187"/>
      <c r="BYL286" s="187"/>
      <c r="BYM286" s="187"/>
      <c r="BYN286" s="187"/>
      <c r="BYO286" s="187"/>
      <c r="BYP286" s="187"/>
      <c r="BYQ286" s="187"/>
      <c r="BYR286" s="187"/>
      <c r="BYS286" s="187"/>
      <c r="BYT286" s="187"/>
      <c r="BYU286" s="187"/>
      <c r="BYV286" s="187"/>
      <c r="BYW286" s="187"/>
      <c r="BYX286" s="187"/>
      <c r="BYY286" s="187"/>
      <c r="BYZ286" s="187"/>
      <c r="BZA286" s="187"/>
      <c r="BZB286" s="187"/>
      <c r="BZC286" s="187"/>
      <c r="BZD286" s="187"/>
      <c r="BZE286" s="187"/>
      <c r="BZF286" s="187"/>
      <c r="BZG286" s="187"/>
      <c r="BZH286" s="187"/>
      <c r="BZI286" s="187"/>
      <c r="BZJ286" s="187"/>
      <c r="BZK286" s="187"/>
      <c r="BZL286" s="187"/>
      <c r="BZM286" s="187"/>
      <c r="BZN286" s="187"/>
      <c r="BZO286" s="187"/>
      <c r="BZP286" s="187"/>
      <c r="BZQ286" s="187"/>
      <c r="BZR286" s="187"/>
      <c r="BZS286" s="187"/>
      <c r="BZT286" s="187"/>
      <c r="BZU286" s="187"/>
      <c r="BZV286" s="187"/>
      <c r="BZW286" s="187"/>
      <c r="BZX286" s="187"/>
      <c r="BZY286" s="187"/>
      <c r="BZZ286" s="187"/>
      <c r="CAA286" s="187"/>
      <c r="CAB286" s="187"/>
      <c r="CAC286" s="187"/>
      <c r="CAD286" s="187"/>
      <c r="CAE286" s="187"/>
      <c r="CAF286" s="187"/>
      <c r="CAG286" s="187"/>
      <c r="CAH286" s="187"/>
      <c r="CAI286" s="187"/>
      <c r="CAJ286" s="187"/>
      <c r="CAK286" s="187"/>
      <c r="CAL286" s="187"/>
      <c r="CAM286" s="187"/>
      <c r="CAN286" s="187"/>
      <c r="CAO286" s="187"/>
      <c r="CAP286" s="187"/>
      <c r="CAQ286" s="187"/>
      <c r="CAR286" s="187"/>
      <c r="CAS286" s="187"/>
      <c r="CAT286" s="187"/>
      <c r="CAU286" s="187"/>
      <c r="CAV286" s="187"/>
      <c r="CAW286" s="187"/>
      <c r="CAX286" s="187"/>
      <c r="CAY286" s="187"/>
      <c r="CAZ286" s="187"/>
      <c r="CBA286" s="187"/>
      <c r="CBB286" s="187"/>
      <c r="CBC286" s="187"/>
      <c r="CBD286" s="187"/>
      <c r="CBE286" s="187"/>
      <c r="CBF286" s="187"/>
      <c r="CBG286" s="187"/>
      <c r="CBH286" s="187"/>
      <c r="CBI286" s="187"/>
      <c r="CBJ286" s="187"/>
      <c r="CBK286" s="187"/>
      <c r="CBL286" s="187"/>
      <c r="CBM286" s="187"/>
      <c r="CBN286" s="187"/>
      <c r="CBO286" s="187"/>
      <c r="CBP286" s="187"/>
      <c r="CBQ286" s="187"/>
      <c r="CBR286" s="187"/>
      <c r="CBS286" s="187"/>
      <c r="CBT286" s="187"/>
      <c r="CBU286" s="187"/>
      <c r="CBV286" s="187"/>
      <c r="CBW286" s="187"/>
      <c r="CBX286" s="187"/>
      <c r="CBY286" s="187"/>
      <c r="CBZ286" s="187"/>
      <c r="CCA286" s="187"/>
      <c r="CCB286" s="187"/>
      <c r="CCC286" s="187"/>
      <c r="CCD286" s="187"/>
      <c r="CCE286" s="187"/>
      <c r="CCF286" s="187"/>
      <c r="CCG286" s="187"/>
      <c r="CCH286" s="187"/>
      <c r="CCI286" s="187"/>
      <c r="CCJ286" s="187"/>
      <c r="CCK286" s="187"/>
      <c r="CCL286" s="187"/>
      <c r="CCM286" s="187"/>
      <c r="CCN286" s="187"/>
      <c r="CCO286" s="187"/>
      <c r="CCP286" s="187"/>
      <c r="CCQ286" s="187"/>
      <c r="CCR286" s="187"/>
      <c r="CCS286" s="187"/>
      <c r="CCT286" s="187"/>
      <c r="CCU286" s="187"/>
      <c r="CCV286" s="187"/>
      <c r="CCW286" s="187"/>
      <c r="CCX286" s="187"/>
      <c r="CCY286" s="187"/>
      <c r="CCZ286" s="187"/>
      <c r="CDA286" s="187"/>
      <c r="CDB286" s="187"/>
      <c r="CDC286" s="187"/>
      <c r="CDD286" s="187"/>
      <c r="CDE286" s="187"/>
      <c r="CDF286" s="187"/>
      <c r="CDG286" s="187"/>
      <c r="CDH286" s="187"/>
      <c r="CDI286" s="187"/>
      <c r="CDJ286" s="187"/>
      <c r="CDK286" s="187"/>
      <c r="CDL286" s="187"/>
      <c r="CDM286" s="187"/>
      <c r="CDN286" s="187"/>
      <c r="CDO286" s="187"/>
      <c r="CDP286" s="187"/>
      <c r="CDQ286" s="187"/>
      <c r="CDR286" s="187"/>
      <c r="CDS286" s="187"/>
      <c r="CDT286" s="187"/>
      <c r="CDU286" s="187"/>
      <c r="CDV286" s="187"/>
      <c r="CDW286" s="187"/>
      <c r="CDX286" s="187"/>
      <c r="CDY286" s="187"/>
      <c r="CDZ286" s="187"/>
      <c r="CEA286" s="187"/>
      <c r="CEB286" s="187"/>
      <c r="CEC286" s="187"/>
      <c r="CED286" s="187"/>
      <c r="CEE286" s="187"/>
      <c r="CEF286" s="187"/>
      <c r="CEG286" s="187"/>
      <c r="CEH286" s="187"/>
      <c r="CEI286" s="187"/>
      <c r="CEJ286" s="187"/>
      <c r="CEK286" s="187"/>
      <c r="CEL286" s="187"/>
      <c r="CEM286" s="187"/>
      <c r="CEN286" s="187"/>
      <c r="CEO286" s="187"/>
      <c r="CEP286" s="187"/>
      <c r="CEQ286" s="187"/>
      <c r="CER286" s="187"/>
      <c r="CES286" s="187"/>
      <c r="CET286" s="187"/>
      <c r="CEU286" s="187"/>
      <c r="CEV286" s="187"/>
      <c r="CEW286" s="187"/>
      <c r="CEX286" s="187"/>
      <c r="CEY286" s="187"/>
      <c r="CEZ286" s="187"/>
      <c r="CFA286" s="187"/>
      <c r="CFB286" s="187"/>
      <c r="CFC286" s="187"/>
      <c r="CFD286" s="187"/>
      <c r="CFE286" s="187"/>
      <c r="CFF286" s="187"/>
      <c r="CFG286" s="187"/>
      <c r="CFH286" s="187"/>
      <c r="CFI286" s="187"/>
      <c r="CFJ286" s="187"/>
      <c r="CFK286" s="187"/>
      <c r="CFL286" s="187"/>
      <c r="CFM286" s="187"/>
      <c r="CFN286" s="187"/>
      <c r="CFO286" s="187"/>
      <c r="CFP286" s="187"/>
      <c r="CFQ286" s="187"/>
      <c r="CFR286" s="187"/>
      <c r="CFS286" s="187"/>
      <c r="CFT286" s="187"/>
      <c r="CFU286" s="187"/>
      <c r="CFV286" s="187"/>
      <c r="CFW286" s="187"/>
      <c r="CFX286" s="187"/>
      <c r="CFY286" s="187"/>
      <c r="CFZ286" s="187"/>
      <c r="CGA286" s="187"/>
      <c r="CGB286" s="187"/>
      <c r="CGC286" s="187"/>
      <c r="CGD286" s="187"/>
      <c r="CGE286" s="187"/>
      <c r="CGF286" s="187"/>
      <c r="CGG286" s="187"/>
      <c r="CGH286" s="187"/>
      <c r="CGI286" s="187"/>
      <c r="CGJ286" s="187"/>
      <c r="CGK286" s="187"/>
      <c r="CGL286" s="187"/>
      <c r="CGM286" s="187"/>
      <c r="CGN286" s="187"/>
      <c r="CGO286" s="187"/>
      <c r="CGP286" s="187"/>
      <c r="CGQ286" s="187"/>
      <c r="CGR286" s="187"/>
      <c r="CGS286" s="187"/>
      <c r="CGT286" s="187"/>
      <c r="CGU286" s="187"/>
      <c r="CGV286" s="187"/>
      <c r="CGW286" s="187"/>
      <c r="CGX286" s="187"/>
      <c r="CGY286" s="187"/>
      <c r="CGZ286" s="187"/>
      <c r="CHA286" s="187"/>
      <c r="CHB286" s="187"/>
      <c r="CHC286" s="187"/>
      <c r="CHD286" s="187"/>
      <c r="CHE286" s="187"/>
      <c r="CHF286" s="187"/>
      <c r="CHG286" s="187"/>
      <c r="CHH286" s="187"/>
      <c r="CHI286" s="187"/>
      <c r="CHJ286" s="187"/>
      <c r="CHK286" s="187"/>
      <c r="CHL286" s="187"/>
      <c r="CHM286" s="187"/>
      <c r="CHN286" s="187"/>
      <c r="CHO286" s="187"/>
      <c r="CHP286" s="187"/>
      <c r="CHQ286" s="187"/>
      <c r="CHR286" s="187"/>
      <c r="CHS286" s="187"/>
      <c r="CHT286" s="187"/>
      <c r="CHU286" s="187"/>
      <c r="CHV286" s="187"/>
      <c r="CHW286" s="187"/>
      <c r="CHX286" s="187"/>
      <c r="CHY286" s="187"/>
      <c r="CHZ286" s="187"/>
      <c r="CIA286" s="187"/>
      <c r="CIB286" s="187"/>
      <c r="CIC286" s="187"/>
      <c r="CID286" s="187"/>
      <c r="CIE286" s="187"/>
      <c r="CIF286" s="187"/>
      <c r="CIG286" s="187"/>
      <c r="CIH286" s="187"/>
      <c r="CII286" s="187"/>
      <c r="CIJ286" s="187"/>
      <c r="CIK286" s="187"/>
      <c r="CIL286" s="187"/>
      <c r="CIM286" s="187"/>
      <c r="CIN286" s="187"/>
      <c r="CIO286" s="187"/>
      <c r="CIP286" s="187"/>
      <c r="CIQ286" s="187"/>
      <c r="CIR286" s="187"/>
      <c r="CIS286" s="187"/>
      <c r="CIT286" s="187"/>
      <c r="CIU286" s="187"/>
      <c r="CIV286" s="187"/>
      <c r="CIW286" s="187"/>
      <c r="CIX286" s="187"/>
      <c r="CIY286" s="187"/>
      <c r="CIZ286" s="187"/>
      <c r="CJA286" s="187"/>
      <c r="CJB286" s="187"/>
      <c r="CJC286" s="187"/>
      <c r="CJD286" s="187"/>
      <c r="CJE286" s="187"/>
      <c r="CJF286" s="187"/>
      <c r="CJG286" s="187"/>
      <c r="CJH286" s="187"/>
      <c r="CJI286" s="187"/>
      <c r="CJJ286" s="187"/>
      <c r="CJK286" s="187"/>
      <c r="CJL286" s="187"/>
      <c r="CJM286" s="187"/>
      <c r="CJN286" s="187"/>
      <c r="CJO286" s="187"/>
      <c r="CJP286" s="187"/>
      <c r="CJQ286" s="187"/>
      <c r="CJR286" s="187"/>
      <c r="CJS286" s="187"/>
      <c r="CJT286" s="187"/>
      <c r="CJU286" s="187"/>
      <c r="CJV286" s="187"/>
      <c r="CJW286" s="187"/>
      <c r="CJX286" s="187"/>
      <c r="CJY286" s="187"/>
      <c r="CJZ286" s="187"/>
      <c r="CKA286" s="187"/>
      <c r="CKB286" s="187"/>
      <c r="CKC286" s="187"/>
      <c r="CKD286" s="187"/>
      <c r="CKE286" s="187"/>
      <c r="CKF286" s="187"/>
      <c r="CKG286" s="187"/>
      <c r="CKH286" s="187"/>
      <c r="CKI286" s="187"/>
      <c r="CKJ286" s="187"/>
      <c r="CKK286" s="187"/>
      <c r="CKL286" s="187"/>
      <c r="CKM286" s="187"/>
      <c r="CKN286" s="187"/>
      <c r="CKO286" s="187"/>
      <c r="CKP286" s="187"/>
      <c r="CKQ286" s="187"/>
      <c r="CKR286" s="187"/>
      <c r="CKS286" s="187"/>
      <c r="CKT286" s="187"/>
      <c r="CKU286" s="187"/>
      <c r="CKV286" s="187"/>
      <c r="CKW286" s="187"/>
      <c r="CKX286" s="187"/>
      <c r="CKY286" s="187"/>
      <c r="CKZ286" s="187"/>
      <c r="CLA286" s="187"/>
      <c r="CLB286" s="187"/>
      <c r="CLC286" s="187"/>
      <c r="CLD286" s="187"/>
      <c r="CLE286" s="187"/>
      <c r="CLF286" s="187"/>
      <c r="CLG286" s="187"/>
      <c r="CLH286" s="187"/>
      <c r="CLI286" s="187"/>
      <c r="CLJ286" s="187"/>
      <c r="CLK286" s="187"/>
      <c r="CLL286" s="187"/>
      <c r="CLM286" s="187"/>
      <c r="CLN286" s="187"/>
      <c r="CLO286" s="187"/>
      <c r="CLP286" s="187"/>
      <c r="CLQ286" s="187"/>
      <c r="CLR286" s="187"/>
      <c r="CLS286" s="187"/>
      <c r="CLT286" s="187"/>
      <c r="CLU286" s="187"/>
      <c r="CLV286" s="187"/>
      <c r="CLW286" s="187"/>
      <c r="CLX286" s="187"/>
      <c r="CLY286" s="187"/>
      <c r="CLZ286" s="187"/>
      <c r="CMA286" s="187"/>
      <c r="CMB286" s="187"/>
      <c r="CMC286" s="187"/>
      <c r="CMD286" s="187"/>
      <c r="CME286" s="187"/>
      <c r="CMF286" s="187"/>
      <c r="CMG286" s="187"/>
      <c r="CMH286" s="187"/>
      <c r="CMI286" s="187"/>
      <c r="CMJ286" s="187"/>
      <c r="CMK286" s="187"/>
      <c r="CML286" s="187"/>
      <c r="CMM286" s="187"/>
      <c r="CMN286" s="187"/>
      <c r="CMO286" s="187"/>
      <c r="CMP286" s="187"/>
      <c r="CMQ286" s="187"/>
      <c r="CMR286" s="187"/>
      <c r="CMS286" s="187"/>
      <c r="CMT286" s="187"/>
      <c r="CMU286" s="187"/>
      <c r="CMV286" s="187"/>
      <c r="CMW286" s="187"/>
      <c r="CMX286" s="187"/>
      <c r="CMY286" s="187"/>
      <c r="CMZ286" s="187"/>
      <c r="CNA286" s="187"/>
      <c r="CNB286" s="187"/>
      <c r="CNC286" s="187"/>
      <c r="CND286" s="187"/>
      <c r="CNE286" s="187"/>
      <c r="CNF286" s="187"/>
      <c r="CNG286" s="187"/>
      <c r="CNH286" s="187"/>
      <c r="CNI286" s="187"/>
      <c r="CNJ286" s="187"/>
      <c r="CNK286" s="187"/>
      <c r="CNL286" s="187"/>
      <c r="CNM286" s="187"/>
      <c r="CNN286" s="187"/>
      <c r="CNO286" s="187"/>
      <c r="CNP286" s="187"/>
      <c r="CNQ286" s="187"/>
      <c r="CNR286" s="187"/>
      <c r="CNS286" s="187"/>
      <c r="CNT286" s="187"/>
      <c r="CNU286" s="187"/>
      <c r="CNV286" s="187"/>
      <c r="CNW286" s="187"/>
      <c r="CNX286" s="187"/>
      <c r="CNY286" s="187"/>
      <c r="CNZ286" s="187"/>
      <c r="COA286" s="187"/>
      <c r="COB286" s="187"/>
      <c r="COC286" s="187"/>
      <c r="COD286" s="187"/>
      <c r="COE286" s="187"/>
      <c r="COF286" s="187"/>
      <c r="COG286" s="187"/>
      <c r="COH286" s="187"/>
      <c r="COI286" s="187"/>
      <c r="COJ286" s="187"/>
      <c r="COK286" s="187"/>
      <c r="COL286" s="187"/>
      <c r="COM286" s="187"/>
      <c r="CON286" s="187"/>
      <c r="COO286" s="187"/>
      <c r="COP286" s="187"/>
      <c r="COQ286" s="187"/>
      <c r="COR286" s="187"/>
      <c r="COS286" s="187"/>
      <c r="COT286" s="187"/>
      <c r="COU286" s="187"/>
      <c r="COV286" s="187"/>
      <c r="COW286" s="187"/>
      <c r="COX286" s="187"/>
      <c r="COY286" s="187"/>
      <c r="COZ286" s="187"/>
      <c r="CPA286" s="187"/>
      <c r="CPB286" s="187"/>
      <c r="CPC286" s="187"/>
      <c r="CPD286" s="187"/>
      <c r="CPE286" s="187"/>
      <c r="CPF286" s="187"/>
      <c r="CPG286" s="187"/>
      <c r="CPH286" s="187"/>
      <c r="CPI286" s="187"/>
      <c r="CPJ286" s="187"/>
      <c r="CPK286" s="187"/>
      <c r="CPL286" s="187"/>
      <c r="CPM286" s="187"/>
      <c r="CPN286" s="187"/>
      <c r="CPO286" s="187"/>
      <c r="CPP286" s="187"/>
      <c r="CPQ286" s="187"/>
      <c r="CPR286" s="187"/>
      <c r="CPS286" s="187"/>
      <c r="CPT286" s="187"/>
      <c r="CPU286" s="187"/>
      <c r="CPV286" s="187"/>
      <c r="CPW286" s="187"/>
      <c r="CPX286" s="187"/>
      <c r="CPY286" s="187"/>
      <c r="CPZ286" s="187"/>
      <c r="CQA286" s="187"/>
      <c r="CQB286" s="187"/>
      <c r="CQC286" s="187"/>
      <c r="CQD286" s="187"/>
      <c r="CQE286" s="187"/>
      <c r="CQF286" s="187"/>
      <c r="CQG286" s="187"/>
      <c r="CQH286" s="187"/>
      <c r="CQI286" s="187"/>
      <c r="CQJ286" s="187"/>
      <c r="CQK286" s="187"/>
      <c r="CQL286" s="187"/>
      <c r="CQM286" s="187"/>
      <c r="CQN286" s="187"/>
      <c r="CQO286" s="187"/>
      <c r="CQP286" s="187"/>
      <c r="CQQ286" s="187"/>
      <c r="CQR286" s="187"/>
      <c r="CQS286" s="187"/>
      <c r="CQT286" s="187"/>
      <c r="CQU286" s="187"/>
      <c r="CQV286" s="187"/>
      <c r="CQW286" s="187"/>
      <c r="CQX286" s="187"/>
      <c r="CQY286" s="187"/>
      <c r="CQZ286" s="187"/>
      <c r="CRA286" s="187"/>
      <c r="CRB286" s="187"/>
      <c r="CRC286" s="187"/>
      <c r="CRD286" s="187"/>
      <c r="CRE286" s="187"/>
      <c r="CRF286" s="187"/>
      <c r="CRG286" s="187"/>
      <c r="CRH286" s="187"/>
      <c r="CRI286" s="187"/>
      <c r="CRJ286" s="187"/>
      <c r="CRK286" s="187"/>
      <c r="CRL286" s="187"/>
      <c r="CRM286" s="187"/>
      <c r="CRN286" s="187"/>
      <c r="CRO286" s="187"/>
      <c r="CRP286" s="187"/>
      <c r="CRQ286" s="187"/>
      <c r="CRR286" s="187"/>
      <c r="CRS286" s="187"/>
      <c r="CRT286" s="187"/>
      <c r="CRU286" s="187"/>
      <c r="CRV286" s="187"/>
      <c r="CRW286" s="187"/>
      <c r="CRX286" s="187"/>
      <c r="CRY286" s="187"/>
      <c r="CRZ286" s="187"/>
      <c r="CSA286" s="187"/>
      <c r="CSB286" s="187"/>
      <c r="CSC286" s="187"/>
      <c r="CSD286" s="187"/>
      <c r="CSE286" s="187"/>
      <c r="CSF286" s="187"/>
      <c r="CSG286" s="187"/>
      <c r="CSH286" s="187"/>
      <c r="CSI286" s="187"/>
      <c r="CSJ286" s="187"/>
      <c r="CSK286" s="187"/>
      <c r="CSL286" s="187"/>
      <c r="CSM286" s="187"/>
      <c r="CSN286" s="187"/>
      <c r="CSO286" s="187"/>
      <c r="CSP286" s="187"/>
      <c r="CSQ286" s="187"/>
      <c r="CSR286" s="187"/>
      <c r="CSS286" s="187"/>
      <c r="CST286" s="187"/>
      <c r="CSU286" s="187"/>
      <c r="CSV286" s="187"/>
      <c r="CSW286" s="187"/>
      <c r="CSX286" s="187"/>
      <c r="CSY286" s="187"/>
      <c r="CSZ286" s="187"/>
      <c r="CTA286" s="187"/>
      <c r="CTB286" s="187"/>
      <c r="CTC286" s="187"/>
      <c r="CTD286" s="187"/>
      <c r="CTE286" s="187"/>
      <c r="CTF286" s="187"/>
      <c r="CTG286" s="187"/>
      <c r="CTH286" s="187"/>
      <c r="CTI286" s="187"/>
      <c r="CTJ286" s="187"/>
      <c r="CTK286" s="187"/>
      <c r="CTL286" s="187"/>
      <c r="CTM286" s="187"/>
      <c r="CTN286" s="187"/>
      <c r="CTO286" s="187"/>
      <c r="CTP286" s="187"/>
      <c r="CTQ286" s="187"/>
      <c r="CTR286" s="187"/>
      <c r="CTS286" s="187"/>
      <c r="CTT286" s="187"/>
      <c r="CTU286" s="187"/>
      <c r="CTV286" s="187"/>
      <c r="CTW286" s="187"/>
      <c r="CTX286" s="187"/>
      <c r="CTY286" s="187"/>
      <c r="CTZ286" s="187"/>
      <c r="CUA286" s="187"/>
      <c r="CUB286" s="187"/>
      <c r="CUC286" s="187"/>
      <c r="CUD286" s="187"/>
      <c r="CUE286" s="187"/>
      <c r="CUF286" s="187"/>
      <c r="CUG286" s="187"/>
      <c r="CUH286" s="187"/>
      <c r="CUI286" s="187"/>
      <c r="CUJ286" s="187"/>
      <c r="CUK286" s="187"/>
      <c r="CUL286" s="187"/>
      <c r="CUM286" s="187"/>
      <c r="CUN286" s="187"/>
      <c r="CUO286" s="187"/>
      <c r="CUP286" s="187"/>
      <c r="CUQ286" s="187"/>
      <c r="CUR286" s="187"/>
      <c r="CUS286" s="187"/>
      <c r="CUT286" s="187"/>
      <c r="CUU286" s="187"/>
      <c r="CUV286" s="187"/>
      <c r="CUW286" s="187"/>
      <c r="CUX286" s="187"/>
      <c r="CUY286" s="187"/>
      <c r="CUZ286" s="187"/>
      <c r="CVA286" s="187"/>
      <c r="CVB286" s="187"/>
      <c r="CVC286" s="187"/>
      <c r="CVD286" s="187"/>
      <c r="CVE286" s="187"/>
      <c r="CVF286" s="187"/>
      <c r="CVG286" s="187"/>
      <c r="CVH286" s="187"/>
      <c r="CVI286" s="187"/>
      <c r="CVJ286" s="187"/>
      <c r="CVK286" s="187"/>
      <c r="CVL286" s="187"/>
      <c r="CVM286" s="187"/>
      <c r="CVN286" s="187"/>
      <c r="CVO286" s="187"/>
      <c r="CVP286" s="187"/>
      <c r="CVQ286" s="187"/>
      <c r="CVR286" s="187"/>
      <c r="CVS286" s="187"/>
      <c r="CVT286" s="187"/>
      <c r="CVU286" s="187"/>
      <c r="CVV286" s="187"/>
      <c r="CVW286" s="187"/>
      <c r="CVX286" s="187"/>
      <c r="CVY286" s="187"/>
      <c r="CVZ286" s="187"/>
      <c r="CWA286" s="187"/>
      <c r="CWB286" s="187"/>
      <c r="CWC286" s="187"/>
      <c r="CWD286" s="187"/>
      <c r="CWE286" s="187"/>
      <c r="CWF286" s="187"/>
      <c r="CWG286" s="187"/>
      <c r="CWH286" s="187"/>
      <c r="CWI286" s="187"/>
      <c r="CWJ286" s="187"/>
      <c r="CWK286" s="187"/>
      <c r="CWL286" s="187"/>
      <c r="CWM286" s="187"/>
      <c r="CWN286" s="187"/>
      <c r="CWO286" s="187"/>
      <c r="CWP286" s="187"/>
      <c r="CWQ286" s="187"/>
      <c r="CWR286" s="187"/>
      <c r="CWS286" s="187"/>
      <c r="CWT286" s="187"/>
      <c r="CWU286" s="187"/>
      <c r="CWV286" s="187"/>
      <c r="CWW286" s="187"/>
      <c r="CWX286" s="187"/>
      <c r="CWY286" s="187"/>
      <c r="CWZ286" s="187"/>
      <c r="CXA286" s="187"/>
      <c r="CXB286" s="187"/>
      <c r="CXC286" s="187"/>
      <c r="CXD286" s="187"/>
      <c r="CXE286" s="187"/>
      <c r="CXF286" s="187"/>
      <c r="CXG286" s="187"/>
      <c r="CXH286" s="187"/>
      <c r="CXI286" s="187"/>
      <c r="CXJ286" s="187"/>
      <c r="CXK286" s="187"/>
      <c r="CXL286" s="187"/>
      <c r="CXM286" s="187"/>
      <c r="CXN286" s="187"/>
      <c r="CXO286" s="187"/>
      <c r="CXP286" s="187"/>
      <c r="CXQ286" s="187"/>
      <c r="CXR286" s="187"/>
      <c r="CXS286" s="187"/>
      <c r="CXT286" s="187"/>
      <c r="CXU286" s="187"/>
      <c r="CXV286" s="187"/>
      <c r="CXW286" s="187"/>
      <c r="CXX286" s="187"/>
      <c r="CXY286" s="187"/>
      <c r="CXZ286" s="187"/>
      <c r="CYA286" s="187"/>
      <c r="CYB286" s="187"/>
      <c r="CYC286" s="187"/>
      <c r="CYD286" s="187"/>
      <c r="CYE286" s="187"/>
      <c r="CYF286" s="187"/>
      <c r="CYG286" s="187"/>
      <c r="CYH286" s="187"/>
      <c r="CYI286" s="187"/>
      <c r="CYJ286" s="187"/>
      <c r="CYK286" s="187"/>
      <c r="CYL286" s="187"/>
      <c r="CYM286" s="187"/>
      <c r="CYN286" s="187"/>
      <c r="CYO286" s="187"/>
      <c r="CYP286" s="187"/>
      <c r="CYQ286" s="187"/>
      <c r="CYR286" s="187"/>
      <c r="CYS286" s="187"/>
      <c r="CYT286" s="187"/>
      <c r="CYU286" s="187"/>
      <c r="CYV286" s="187"/>
      <c r="CYW286" s="187"/>
      <c r="CYX286" s="187"/>
      <c r="CYY286" s="187"/>
      <c r="CYZ286" s="187"/>
      <c r="CZA286" s="187"/>
      <c r="CZB286" s="187"/>
      <c r="CZC286" s="187"/>
      <c r="CZD286" s="187"/>
      <c r="CZE286" s="187"/>
      <c r="CZF286" s="187"/>
      <c r="CZG286" s="187"/>
      <c r="CZH286" s="187"/>
      <c r="CZI286" s="187"/>
      <c r="CZJ286" s="187"/>
      <c r="CZK286" s="187"/>
      <c r="CZL286" s="187"/>
      <c r="CZM286" s="187"/>
      <c r="CZN286" s="187"/>
      <c r="CZO286" s="187"/>
      <c r="CZP286" s="187"/>
      <c r="CZQ286" s="187"/>
      <c r="CZR286" s="187"/>
      <c r="CZS286" s="187"/>
      <c r="CZT286" s="187"/>
      <c r="CZU286" s="187"/>
      <c r="CZV286" s="187"/>
      <c r="CZW286" s="187"/>
      <c r="CZX286" s="187"/>
      <c r="CZY286" s="187"/>
      <c r="CZZ286" s="187"/>
      <c r="DAA286" s="187"/>
      <c r="DAB286" s="187"/>
      <c r="DAC286" s="187"/>
      <c r="DAD286" s="187"/>
      <c r="DAE286" s="187"/>
      <c r="DAF286" s="187"/>
      <c r="DAG286" s="187"/>
      <c r="DAH286" s="187"/>
      <c r="DAI286" s="187"/>
      <c r="DAJ286" s="187"/>
      <c r="DAK286" s="187"/>
      <c r="DAL286" s="187"/>
      <c r="DAM286" s="187"/>
      <c r="DAN286" s="187"/>
      <c r="DAO286" s="187"/>
      <c r="DAP286" s="187"/>
      <c r="DAQ286" s="187"/>
      <c r="DAR286" s="187"/>
      <c r="DAS286" s="187"/>
      <c r="DAT286" s="187"/>
      <c r="DAU286" s="187"/>
      <c r="DAV286" s="187"/>
      <c r="DAW286" s="187"/>
      <c r="DAX286" s="187"/>
      <c r="DAY286" s="187"/>
      <c r="DAZ286" s="187"/>
      <c r="DBA286" s="187"/>
      <c r="DBB286" s="187"/>
      <c r="DBC286" s="187"/>
      <c r="DBD286" s="187"/>
      <c r="DBE286" s="187"/>
      <c r="DBF286" s="187"/>
      <c r="DBG286" s="187"/>
      <c r="DBH286" s="187"/>
      <c r="DBI286" s="187"/>
      <c r="DBJ286" s="187"/>
      <c r="DBK286" s="187"/>
      <c r="DBL286" s="187"/>
      <c r="DBM286" s="187"/>
      <c r="DBN286" s="187"/>
      <c r="DBO286" s="187"/>
      <c r="DBP286" s="187"/>
      <c r="DBQ286" s="187"/>
      <c r="DBR286" s="187"/>
      <c r="DBS286" s="187"/>
      <c r="DBT286" s="187"/>
      <c r="DBU286" s="187"/>
      <c r="DBV286" s="187"/>
      <c r="DBW286" s="187"/>
      <c r="DBX286" s="187"/>
      <c r="DBY286" s="187"/>
      <c r="DBZ286" s="187"/>
      <c r="DCA286" s="187"/>
      <c r="DCB286" s="187"/>
      <c r="DCC286" s="187"/>
      <c r="DCD286" s="187"/>
      <c r="DCE286" s="187"/>
      <c r="DCF286" s="187"/>
      <c r="DCG286" s="187"/>
      <c r="DCH286" s="187"/>
      <c r="DCI286" s="187"/>
      <c r="DCJ286" s="187"/>
      <c r="DCK286" s="187"/>
      <c r="DCL286" s="187"/>
      <c r="DCM286" s="187"/>
      <c r="DCN286" s="187"/>
      <c r="DCO286" s="187"/>
      <c r="DCP286" s="187"/>
      <c r="DCQ286" s="187"/>
      <c r="DCR286" s="187"/>
      <c r="DCS286" s="187"/>
      <c r="DCT286" s="187"/>
      <c r="DCU286" s="187"/>
      <c r="DCV286" s="187"/>
      <c r="DCW286" s="187"/>
      <c r="DCX286" s="187"/>
      <c r="DCY286" s="187"/>
      <c r="DCZ286" s="187"/>
      <c r="DDA286" s="187"/>
      <c r="DDB286" s="187"/>
      <c r="DDC286" s="187"/>
      <c r="DDD286" s="187"/>
      <c r="DDE286" s="187"/>
      <c r="DDF286" s="187"/>
      <c r="DDG286" s="187"/>
      <c r="DDH286" s="187"/>
      <c r="DDI286" s="187"/>
      <c r="DDJ286" s="187"/>
      <c r="DDK286" s="187"/>
      <c r="DDL286" s="187"/>
      <c r="DDM286" s="187"/>
      <c r="DDN286" s="187"/>
      <c r="DDO286" s="187"/>
      <c r="DDP286" s="187"/>
      <c r="DDQ286" s="187"/>
      <c r="DDR286" s="187"/>
      <c r="DDS286" s="187"/>
      <c r="DDT286" s="187"/>
      <c r="DDU286" s="187"/>
      <c r="DDV286" s="187"/>
      <c r="DDW286" s="187"/>
      <c r="DDX286" s="187"/>
      <c r="DDY286" s="187"/>
      <c r="DDZ286" s="187"/>
      <c r="DEA286" s="187"/>
      <c r="DEB286" s="187"/>
      <c r="DEC286" s="187"/>
      <c r="DED286" s="187"/>
      <c r="DEE286" s="187"/>
      <c r="DEF286" s="187"/>
      <c r="DEG286" s="187"/>
      <c r="DEH286" s="187"/>
      <c r="DEI286" s="187"/>
      <c r="DEJ286" s="187"/>
      <c r="DEK286" s="187"/>
      <c r="DEL286" s="187"/>
      <c r="DEM286" s="187"/>
      <c r="DEN286" s="187"/>
      <c r="DEO286" s="187"/>
      <c r="DEP286" s="187"/>
      <c r="DEQ286" s="187"/>
      <c r="DER286" s="187"/>
      <c r="DES286" s="187"/>
      <c r="DET286" s="187"/>
      <c r="DEU286" s="187"/>
      <c r="DEV286" s="187"/>
      <c r="DEW286" s="187"/>
      <c r="DEX286" s="187"/>
      <c r="DEY286" s="187"/>
      <c r="DEZ286" s="187"/>
      <c r="DFA286" s="187"/>
      <c r="DFB286" s="187"/>
      <c r="DFC286" s="187"/>
      <c r="DFD286" s="187"/>
      <c r="DFE286" s="187"/>
      <c r="DFF286" s="187"/>
      <c r="DFG286" s="187"/>
      <c r="DFH286" s="187"/>
      <c r="DFI286" s="187"/>
      <c r="DFJ286" s="187"/>
      <c r="DFK286" s="187"/>
      <c r="DFL286" s="187"/>
      <c r="DFM286" s="187"/>
      <c r="DFN286" s="187"/>
      <c r="DFO286" s="187"/>
      <c r="DFP286" s="187"/>
      <c r="DFQ286" s="187"/>
      <c r="DFR286" s="187"/>
      <c r="DFS286" s="187"/>
      <c r="DFT286" s="187"/>
      <c r="DFU286" s="187"/>
      <c r="DFV286" s="187"/>
      <c r="DFW286" s="187"/>
      <c r="DFX286" s="187"/>
      <c r="DFY286" s="187"/>
      <c r="DFZ286" s="187"/>
      <c r="DGA286" s="187"/>
      <c r="DGB286" s="187"/>
      <c r="DGC286" s="187"/>
      <c r="DGD286" s="187"/>
      <c r="DGE286" s="187"/>
      <c r="DGF286" s="187"/>
      <c r="DGG286" s="187"/>
      <c r="DGH286" s="187"/>
      <c r="DGI286" s="187"/>
      <c r="DGJ286" s="187"/>
      <c r="DGK286" s="187"/>
      <c r="DGL286" s="187"/>
      <c r="DGM286" s="187"/>
      <c r="DGN286" s="187"/>
      <c r="DGO286" s="187"/>
      <c r="DGP286" s="187"/>
      <c r="DGQ286" s="187"/>
      <c r="DGR286" s="187"/>
      <c r="DGS286" s="187"/>
      <c r="DGT286" s="187"/>
      <c r="DGU286" s="187"/>
      <c r="DGV286" s="187"/>
      <c r="DGW286" s="187"/>
      <c r="DGX286" s="187"/>
      <c r="DGY286" s="187"/>
      <c r="DGZ286" s="187"/>
      <c r="DHA286" s="187"/>
      <c r="DHB286" s="187"/>
      <c r="DHC286" s="187"/>
      <c r="DHD286" s="187"/>
      <c r="DHE286" s="187"/>
      <c r="DHF286" s="187"/>
      <c r="DHG286" s="187"/>
      <c r="DHH286" s="187"/>
      <c r="DHI286" s="187"/>
      <c r="DHJ286" s="187"/>
      <c r="DHK286" s="187"/>
      <c r="DHL286" s="187"/>
      <c r="DHM286" s="187"/>
      <c r="DHN286" s="187"/>
      <c r="DHO286" s="187"/>
      <c r="DHP286" s="187"/>
      <c r="DHQ286" s="187"/>
      <c r="DHR286" s="187"/>
      <c r="DHS286" s="187"/>
      <c r="DHT286" s="187"/>
      <c r="DHU286" s="187"/>
      <c r="DHV286" s="187"/>
      <c r="DHW286" s="187"/>
      <c r="DHX286" s="187"/>
      <c r="DHY286" s="187"/>
      <c r="DHZ286" s="187"/>
      <c r="DIA286" s="187"/>
      <c r="DIB286" s="187"/>
      <c r="DIC286" s="187"/>
      <c r="DID286" s="187"/>
      <c r="DIE286" s="187"/>
      <c r="DIF286" s="187"/>
      <c r="DIG286" s="187"/>
      <c r="DIH286" s="187"/>
      <c r="DII286" s="187"/>
      <c r="DIJ286" s="187"/>
      <c r="DIK286" s="187"/>
      <c r="DIL286" s="187"/>
      <c r="DIM286" s="187"/>
      <c r="DIN286" s="187"/>
      <c r="DIO286" s="187"/>
      <c r="DIP286" s="187"/>
      <c r="DIQ286" s="187"/>
      <c r="DIR286" s="187"/>
      <c r="DIS286" s="187"/>
      <c r="DIT286" s="187"/>
      <c r="DIU286" s="187"/>
      <c r="DIV286" s="187"/>
      <c r="DIW286" s="187"/>
      <c r="DIX286" s="187"/>
      <c r="DIY286" s="187"/>
      <c r="DIZ286" s="187"/>
      <c r="DJA286" s="187"/>
      <c r="DJB286" s="187"/>
      <c r="DJC286" s="187"/>
      <c r="DJD286" s="187"/>
      <c r="DJE286" s="187"/>
      <c r="DJF286" s="187"/>
      <c r="DJG286" s="187"/>
      <c r="DJH286" s="187"/>
      <c r="DJI286" s="187"/>
      <c r="DJJ286" s="187"/>
      <c r="DJK286" s="187"/>
      <c r="DJL286" s="187"/>
      <c r="DJM286" s="187"/>
      <c r="DJN286" s="187"/>
      <c r="DJO286" s="187"/>
      <c r="DJP286" s="187"/>
      <c r="DJQ286" s="187"/>
      <c r="DJR286" s="187"/>
      <c r="DJS286" s="187"/>
      <c r="DJT286" s="187"/>
      <c r="DJU286" s="187"/>
      <c r="DJV286" s="187"/>
      <c r="DJW286" s="187"/>
      <c r="DJX286" s="187"/>
      <c r="DJY286" s="187"/>
      <c r="DJZ286" s="187"/>
      <c r="DKA286" s="187"/>
      <c r="DKB286" s="187"/>
      <c r="DKC286" s="187"/>
      <c r="DKD286" s="187"/>
      <c r="DKE286" s="187"/>
      <c r="DKF286" s="187"/>
      <c r="DKG286" s="187"/>
      <c r="DKH286" s="187"/>
      <c r="DKI286" s="187"/>
      <c r="DKJ286" s="187"/>
      <c r="DKK286" s="187"/>
      <c r="DKL286" s="187"/>
      <c r="DKM286" s="187"/>
      <c r="DKN286" s="187"/>
      <c r="DKO286" s="187"/>
      <c r="DKP286" s="187"/>
      <c r="DKQ286" s="187"/>
      <c r="DKR286" s="187"/>
      <c r="DKS286" s="187"/>
      <c r="DKT286" s="187"/>
      <c r="DKU286" s="187"/>
      <c r="DKV286" s="187"/>
      <c r="DKW286" s="187"/>
      <c r="DKX286" s="187"/>
      <c r="DKY286" s="187"/>
      <c r="DKZ286" s="187"/>
      <c r="DLA286" s="187"/>
      <c r="DLB286" s="187"/>
      <c r="DLC286" s="187"/>
      <c r="DLD286" s="187"/>
      <c r="DLE286" s="187"/>
      <c r="DLF286" s="187"/>
      <c r="DLG286" s="187"/>
      <c r="DLH286" s="187"/>
      <c r="DLI286" s="187"/>
      <c r="DLJ286" s="187"/>
      <c r="DLK286" s="187"/>
      <c r="DLL286" s="187"/>
      <c r="DLM286" s="187"/>
      <c r="DLN286" s="187"/>
      <c r="DLO286" s="187"/>
      <c r="DLP286" s="187"/>
      <c r="DLQ286" s="187"/>
      <c r="DLR286" s="187"/>
      <c r="DLS286" s="187"/>
      <c r="DLT286" s="187"/>
      <c r="DLU286" s="187"/>
      <c r="DLV286" s="187"/>
      <c r="DLW286" s="187"/>
      <c r="DLX286" s="187"/>
      <c r="DLY286" s="187"/>
      <c r="DLZ286" s="187"/>
      <c r="DMA286" s="187"/>
      <c r="DMB286" s="187"/>
      <c r="DMC286" s="187"/>
      <c r="DMD286" s="187"/>
      <c r="DME286" s="187"/>
      <c r="DMF286" s="187"/>
      <c r="DMG286" s="187"/>
      <c r="DMH286" s="187"/>
      <c r="DMI286" s="187"/>
      <c r="DMJ286" s="187"/>
      <c r="DMK286" s="187"/>
      <c r="DML286" s="187"/>
      <c r="DMM286" s="187"/>
      <c r="DMN286" s="187"/>
      <c r="DMO286" s="187"/>
      <c r="DMP286" s="187"/>
      <c r="DMQ286" s="187"/>
      <c r="DMR286" s="187"/>
      <c r="DMS286" s="187"/>
      <c r="DMT286" s="187"/>
      <c r="DMU286" s="187"/>
      <c r="DMV286" s="187"/>
      <c r="DMW286" s="187"/>
      <c r="DMX286" s="187"/>
      <c r="DMY286" s="187"/>
      <c r="DMZ286" s="187"/>
      <c r="DNA286" s="187"/>
      <c r="DNB286" s="187"/>
      <c r="DNC286" s="187"/>
      <c r="DND286" s="187"/>
      <c r="DNE286" s="187"/>
      <c r="DNF286" s="187"/>
      <c r="DNG286" s="187"/>
      <c r="DNH286" s="187"/>
      <c r="DNI286" s="187"/>
      <c r="DNJ286" s="187"/>
      <c r="DNK286" s="187"/>
      <c r="DNL286" s="187"/>
      <c r="DNM286" s="187"/>
      <c r="DNN286" s="187"/>
      <c r="DNO286" s="187"/>
      <c r="DNP286" s="187"/>
      <c r="DNQ286" s="187"/>
      <c r="DNR286" s="187"/>
      <c r="DNS286" s="187"/>
      <c r="DNT286" s="187"/>
      <c r="DNU286" s="187"/>
      <c r="DNV286" s="187"/>
      <c r="DNW286" s="187"/>
      <c r="DNX286" s="187"/>
      <c r="DNY286" s="187"/>
      <c r="DNZ286" s="187"/>
      <c r="DOA286" s="187"/>
      <c r="DOB286" s="187"/>
      <c r="DOC286" s="187"/>
      <c r="DOD286" s="187"/>
      <c r="DOE286" s="187"/>
      <c r="DOF286" s="187"/>
      <c r="DOG286" s="187"/>
      <c r="DOH286" s="187"/>
      <c r="DOI286" s="187"/>
      <c r="DOJ286" s="187"/>
      <c r="DOK286" s="187"/>
      <c r="DOL286" s="187"/>
      <c r="DOM286" s="187"/>
      <c r="DON286" s="187"/>
      <c r="DOO286" s="187"/>
      <c r="DOP286" s="187"/>
      <c r="DOQ286" s="187"/>
      <c r="DOR286" s="187"/>
      <c r="DOS286" s="187"/>
      <c r="DOT286" s="187"/>
      <c r="DOU286" s="187"/>
      <c r="DOV286" s="187"/>
      <c r="DOW286" s="187"/>
      <c r="DOX286" s="187"/>
      <c r="DOY286" s="187"/>
      <c r="DOZ286" s="187"/>
      <c r="DPA286" s="187"/>
      <c r="DPB286" s="187"/>
      <c r="DPC286" s="187"/>
      <c r="DPD286" s="187"/>
      <c r="DPE286" s="187"/>
      <c r="DPF286" s="187"/>
      <c r="DPG286" s="187"/>
      <c r="DPH286" s="187"/>
      <c r="DPI286" s="187"/>
      <c r="DPJ286" s="187"/>
      <c r="DPK286" s="187"/>
      <c r="DPL286" s="187"/>
      <c r="DPM286" s="187"/>
      <c r="DPN286" s="187"/>
      <c r="DPO286" s="187"/>
      <c r="DPP286" s="187"/>
      <c r="DPQ286" s="187"/>
      <c r="DPR286" s="187"/>
      <c r="DPS286" s="187"/>
      <c r="DPT286" s="187"/>
      <c r="DPU286" s="187"/>
      <c r="DPV286" s="187"/>
      <c r="DPW286" s="187"/>
      <c r="DPX286" s="187"/>
      <c r="DPY286" s="187"/>
      <c r="DPZ286" s="187"/>
      <c r="DQA286" s="187"/>
      <c r="DQB286" s="187"/>
      <c r="DQC286" s="187"/>
      <c r="DQD286" s="187"/>
      <c r="DQE286" s="187"/>
      <c r="DQF286" s="187"/>
      <c r="DQG286" s="187"/>
      <c r="DQH286" s="187"/>
      <c r="DQI286" s="187"/>
      <c r="DQJ286" s="187"/>
      <c r="DQK286" s="187"/>
      <c r="DQL286" s="187"/>
      <c r="DQM286" s="187"/>
      <c r="DQN286" s="187"/>
      <c r="DQO286" s="187"/>
      <c r="DQP286" s="187"/>
      <c r="DQQ286" s="187"/>
      <c r="DQR286" s="187"/>
      <c r="DQS286" s="187"/>
      <c r="DQT286" s="187"/>
      <c r="DQU286" s="187"/>
      <c r="DQV286" s="187"/>
      <c r="DQW286" s="187"/>
      <c r="DQX286" s="187"/>
      <c r="DQY286" s="187"/>
      <c r="DQZ286" s="187"/>
      <c r="DRA286" s="187"/>
      <c r="DRB286" s="187"/>
      <c r="DRC286" s="187"/>
      <c r="DRD286" s="187"/>
      <c r="DRE286" s="187"/>
      <c r="DRF286" s="187"/>
      <c r="DRG286" s="187"/>
      <c r="DRH286" s="187"/>
      <c r="DRI286" s="187"/>
      <c r="DRJ286" s="187"/>
      <c r="DRK286" s="187"/>
      <c r="DRL286" s="187"/>
      <c r="DRM286" s="187"/>
      <c r="DRN286" s="187"/>
      <c r="DRO286" s="187"/>
      <c r="DRP286" s="187"/>
      <c r="DRQ286" s="187"/>
      <c r="DRR286" s="187"/>
      <c r="DRS286" s="187"/>
      <c r="DRT286" s="187"/>
      <c r="DRU286" s="187"/>
      <c r="DRV286" s="187"/>
      <c r="DRW286" s="187"/>
      <c r="DRX286" s="187"/>
      <c r="DRY286" s="187"/>
      <c r="DRZ286" s="187"/>
      <c r="DSA286" s="187"/>
      <c r="DSB286" s="187"/>
      <c r="DSC286" s="187"/>
      <c r="DSD286" s="187"/>
      <c r="DSE286" s="187"/>
      <c r="DSF286" s="187"/>
      <c r="DSG286" s="187"/>
      <c r="DSH286" s="187"/>
      <c r="DSI286" s="187"/>
      <c r="DSJ286" s="187"/>
      <c r="DSK286" s="187"/>
      <c r="DSL286" s="187"/>
      <c r="DSM286" s="187"/>
      <c r="DSN286" s="187"/>
      <c r="DSO286" s="187"/>
      <c r="DSP286" s="187"/>
      <c r="DSQ286" s="187"/>
      <c r="DSR286" s="187"/>
      <c r="DSS286" s="187"/>
      <c r="DST286" s="187"/>
      <c r="DSU286" s="187"/>
      <c r="DSV286" s="187"/>
      <c r="DSW286" s="187"/>
      <c r="DSX286" s="187"/>
      <c r="DSY286" s="187"/>
      <c r="DSZ286" s="187"/>
      <c r="DTA286" s="187"/>
      <c r="DTB286" s="187"/>
      <c r="DTC286" s="187"/>
      <c r="DTD286" s="187"/>
      <c r="DTE286" s="187"/>
      <c r="DTF286" s="187"/>
      <c r="DTG286" s="187"/>
      <c r="DTH286" s="187"/>
      <c r="DTI286" s="187"/>
      <c r="DTJ286" s="187"/>
      <c r="DTK286" s="187"/>
      <c r="DTL286" s="187"/>
      <c r="DTM286" s="187"/>
      <c r="DTN286" s="187"/>
      <c r="DTO286" s="187"/>
      <c r="DTP286" s="187"/>
      <c r="DTQ286" s="187"/>
      <c r="DTR286" s="187"/>
      <c r="DTS286" s="187"/>
      <c r="DTT286" s="187"/>
      <c r="DTU286" s="187"/>
      <c r="DTV286" s="187"/>
      <c r="DTW286" s="187"/>
      <c r="DTX286" s="187"/>
      <c r="DTY286" s="187"/>
      <c r="DTZ286" s="187"/>
      <c r="DUA286" s="187"/>
      <c r="DUB286" s="187"/>
      <c r="DUC286" s="187"/>
      <c r="DUD286" s="187"/>
      <c r="DUE286" s="187"/>
      <c r="DUF286" s="187"/>
      <c r="DUG286" s="187"/>
      <c r="DUH286" s="187"/>
      <c r="DUI286" s="187"/>
      <c r="DUJ286" s="187"/>
      <c r="DUK286" s="187"/>
      <c r="DUL286" s="187"/>
      <c r="DUM286" s="187"/>
      <c r="DUN286" s="187"/>
      <c r="DUO286" s="187"/>
      <c r="DUP286" s="187"/>
      <c r="DUQ286" s="187"/>
      <c r="DUR286" s="187"/>
      <c r="DUS286" s="187"/>
      <c r="DUT286" s="187"/>
      <c r="DUU286" s="187"/>
      <c r="DUV286" s="187"/>
      <c r="DUW286" s="187"/>
      <c r="DUX286" s="187"/>
      <c r="DUY286" s="187"/>
      <c r="DUZ286" s="187"/>
      <c r="DVA286" s="187"/>
      <c r="DVB286" s="187"/>
      <c r="DVC286" s="187"/>
      <c r="DVD286" s="187"/>
      <c r="DVE286" s="187"/>
      <c r="DVF286" s="187"/>
      <c r="DVG286" s="187"/>
      <c r="DVH286" s="187"/>
      <c r="DVI286" s="187"/>
      <c r="DVJ286" s="187"/>
      <c r="DVK286" s="187"/>
      <c r="DVL286" s="187"/>
      <c r="DVM286" s="187"/>
      <c r="DVN286" s="187"/>
      <c r="DVO286" s="187"/>
      <c r="DVP286" s="187"/>
      <c r="DVQ286" s="187"/>
      <c r="DVR286" s="187"/>
      <c r="DVS286" s="187"/>
      <c r="DVT286" s="187"/>
      <c r="DVU286" s="187"/>
      <c r="DVV286" s="187"/>
      <c r="DVW286" s="187"/>
      <c r="DVX286" s="187"/>
      <c r="DVY286" s="187"/>
      <c r="DVZ286" s="187"/>
      <c r="DWA286" s="187"/>
      <c r="DWB286" s="187"/>
      <c r="DWC286" s="187"/>
      <c r="DWD286" s="187"/>
      <c r="DWE286" s="187"/>
      <c r="DWF286" s="187"/>
      <c r="DWG286" s="187"/>
      <c r="DWH286" s="187"/>
      <c r="DWI286" s="187"/>
      <c r="DWJ286" s="187"/>
      <c r="DWK286" s="187"/>
      <c r="DWL286" s="187"/>
      <c r="DWM286" s="187"/>
      <c r="DWN286" s="187"/>
      <c r="DWO286" s="187"/>
      <c r="DWP286" s="187"/>
      <c r="DWQ286" s="187"/>
      <c r="DWR286" s="187"/>
      <c r="DWS286" s="187"/>
      <c r="DWT286" s="187"/>
      <c r="DWU286" s="187"/>
      <c r="DWV286" s="187"/>
      <c r="DWW286" s="187"/>
      <c r="DWX286" s="187"/>
      <c r="DWY286" s="187"/>
      <c r="DWZ286" s="187"/>
      <c r="DXA286" s="187"/>
      <c r="DXB286" s="187"/>
      <c r="DXC286" s="187"/>
      <c r="DXD286" s="187"/>
      <c r="DXE286" s="187"/>
      <c r="DXF286" s="187"/>
      <c r="DXG286" s="187"/>
      <c r="DXH286" s="187"/>
      <c r="DXI286" s="187"/>
      <c r="DXJ286" s="187"/>
      <c r="DXK286" s="187"/>
      <c r="DXL286" s="187"/>
      <c r="DXM286" s="187"/>
      <c r="DXN286" s="187"/>
      <c r="DXO286" s="187"/>
      <c r="DXP286" s="187"/>
      <c r="DXQ286" s="187"/>
      <c r="DXR286" s="187"/>
      <c r="DXS286" s="187"/>
      <c r="DXT286" s="187"/>
      <c r="DXU286" s="187"/>
      <c r="DXV286" s="187"/>
      <c r="DXW286" s="187"/>
      <c r="DXX286" s="187"/>
      <c r="DXY286" s="187"/>
      <c r="DXZ286" s="187"/>
      <c r="DYA286" s="187"/>
      <c r="DYB286" s="187"/>
      <c r="DYC286" s="187"/>
      <c r="DYD286" s="187"/>
      <c r="DYE286" s="187"/>
      <c r="DYF286" s="187"/>
      <c r="DYG286" s="187"/>
      <c r="DYH286" s="187"/>
      <c r="DYI286" s="187"/>
      <c r="DYJ286" s="187"/>
      <c r="DYK286" s="187"/>
      <c r="DYL286" s="187"/>
      <c r="DYM286" s="187"/>
      <c r="DYN286" s="187"/>
      <c r="DYO286" s="187"/>
      <c r="DYP286" s="187"/>
      <c r="DYQ286" s="187"/>
      <c r="DYR286" s="187"/>
      <c r="DYS286" s="187"/>
      <c r="DYT286" s="187"/>
      <c r="DYU286" s="187"/>
      <c r="DYV286" s="187"/>
      <c r="DYW286" s="187"/>
      <c r="DYX286" s="187"/>
      <c r="DYY286" s="187"/>
      <c r="DYZ286" s="187"/>
      <c r="DZA286" s="187"/>
      <c r="DZB286" s="187"/>
      <c r="DZC286" s="187"/>
      <c r="DZD286" s="187"/>
      <c r="DZE286" s="187"/>
      <c r="DZF286" s="187"/>
      <c r="DZG286" s="187"/>
      <c r="DZH286" s="187"/>
      <c r="DZI286" s="187"/>
      <c r="DZJ286" s="187"/>
      <c r="DZK286" s="187"/>
      <c r="DZL286" s="187"/>
      <c r="DZM286" s="187"/>
      <c r="DZN286" s="187"/>
      <c r="DZO286" s="187"/>
      <c r="DZP286" s="187"/>
      <c r="DZQ286" s="187"/>
      <c r="DZR286" s="187"/>
      <c r="DZS286" s="187"/>
      <c r="DZT286" s="187"/>
      <c r="DZU286" s="187"/>
      <c r="DZV286" s="187"/>
      <c r="DZW286" s="187"/>
      <c r="DZX286" s="187"/>
      <c r="DZY286" s="187"/>
      <c r="DZZ286" s="187"/>
      <c r="EAA286" s="187"/>
      <c r="EAB286" s="187"/>
      <c r="EAC286" s="187"/>
      <c r="EAD286" s="187"/>
      <c r="EAE286" s="187"/>
      <c r="EAF286" s="187"/>
      <c r="EAG286" s="187"/>
      <c r="EAH286" s="187"/>
      <c r="EAI286" s="187"/>
      <c r="EAJ286" s="187"/>
      <c r="EAK286" s="187"/>
      <c r="EAL286" s="187"/>
      <c r="EAM286" s="187"/>
      <c r="EAN286" s="187"/>
      <c r="EAO286" s="187"/>
      <c r="EAP286" s="187"/>
      <c r="EAQ286" s="187"/>
      <c r="EAR286" s="187"/>
      <c r="EAS286" s="187"/>
      <c r="EAT286" s="187"/>
      <c r="EAU286" s="187"/>
      <c r="EAV286" s="187"/>
      <c r="EAW286" s="187"/>
      <c r="EAX286" s="187"/>
      <c r="EAY286" s="187"/>
      <c r="EAZ286" s="187"/>
      <c r="EBA286" s="187"/>
      <c r="EBB286" s="187"/>
      <c r="EBC286" s="187"/>
      <c r="EBD286" s="187"/>
      <c r="EBE286" s="187"/>
      <c r="EBF286" s="187"/>
      <c r="EBG286" s="187"/>
      <c r="EBH286" s="187"/>
      <c r="EBI286" s="187"/>
      <c r="EBJ286" s="187"/>
      <c r="EBK286" s="187"/>
      <c r="EBL286" s="187"/>
      <c r="EBM286" s="187"/>
      <c r="EBN286" s="187"/>
      <c r="EBO286" s="187"/>
      <c r="EBP286" s="187"/>
      <c r="EBQ286" s="187"/>
      <c r="EBR286" s="187"/>
      <c r="EBS286" s="187"/>
      <c r="EBT286" s="187"/>
      <c r="EBU286" s="187"/>
      <c r="EBV286" s="187"/>
      <c r="EBW286" s="187"/>
      <c r="EBX286" s="187"/>
      <c r="EBY286" s="187"/>
      <c r="EBZ286" s="187"/>
      <c r="ECA286" s="187"/>
      <c r="ECB286" s="187"/>
      <c r="ECC286" s="187"/>
      <c r="ECD286" s="187"/>
      <c r="ECE286" s="187"/>
      <c r="ECF286" s="187"/>
      <c r="ECG286" s="187"/>
      <c r="ECH286" s="187"/>
      <c r="ECI286" s="187"/>
      <c r="ECJ286" s="187"/>
      <c r="ECK286" s="187"/>
      <c r="ECL286" s="187"/>
      <c r="ECM286" s="187"/>
      <c r="ECN286" s="187"/>
      <c r="ECO286" s="187"/>
      <c r="ECP286" s="187"/>
      <c r="ECQ286" s="187"/>
      <c r="ECR286" s="187"/>
      <c r="ECS286" s="187"/>
      <c r="ECT286" s="187"/>
      <c r="ECU286" s="187"/>
      <c r="ECV286" s="187"/>
      <c r="ECW286" s="187"/>
      <c r="ECX286" s="187"/>
      <c r="ECY286" s="187"/>
      <c r="ECZ286" s="187"/>
      <c r="EDA286" s="187"/>
      <c r="EDB286" s="187"/>
      <c r="EDC286" s="187"/>
      <c r="EDD286" s="187"/>
      <c r="EDE286" s="187"/>
      <c r="EDF286" s="187"/>
      <c r="EDG286" s="187"/>
      <c r="EDH286" s="187"/>
      <c r="EDI286" s="187"/>
      <c r="EDJ286" s="187"/>
      <c r="EDK286" s="187"/>
      <c r="EDL286" s="187"/>
      <c r="EDM286" s="187"/>
      <c r="EDN286" s="187"/>
      <c r="EDO286" s="187"/>
      <c r="EDP286" s="187"/>
      <c r="EDQ286" s="187"/>
      <c r="EDR286" s="187"/>
      <c r="EDS286" s="187"/>
      <c r="EDT286" s="187"/>
      <c r="EDU286" s="187"/>
      <c r="EDV286" s="187"/>
      <c r="EDW286" s="187"/>
      <c r="EDX286" s="187"/>
      <c r="EDY286" s="187"/>
      <c r="EDZ286" s="187"/>
      <c r="EEA286" s="187"/>
      <c r="EEB286" s="187"/>
      <c r="EEC286" s="187"/>
      <c r="EED286" s="187"/>
      <c r="EEE286" s="187"/>
      <c r="EEF286" s="187"/>
      <c r="EEG286" s="187"/>
      <c r="EEH286" s="187"/>
      <c r="EEI286" s="187"/>
      <c r="EEJ286" s="187"/>
      <c r="EEK286" s="187"/>
      <c r="EEL286" s="187"/>
      <c r="EEM286" s="187"/>
      <c r="EEN286" s="187"/>
      <c r="EEO286" s="187"/>
      <c r="EEP286" s="187"/>
      <c r="EEQ286" s="187"/>
      <c r="EER286" s="187"/>
      <c r="EES286" s="187"/>
      <c r="EET286" s="187"/>
      <c r="EEU286" s="187"/>
      <c r="EEV286" s="187"/>
      <c r="EEW286" s="187"/>
      <c r="EEX286" s="187"/>
      <c r="EEY286" s="187"/>
      <c r="EEZ286" s="187"/>
      <c r="EFA286" s="187"/>
      <c r="EFB286" s="187"/>
      <c r="EFC286" s="187"/>
      <c r="EFD286" s="187"/>
      <c r="EFE286" s="187"/>
      <c r="EFF286" s="187"/>
      <c r="EFG286" s="187"/>
      <c r="EFH286" s="187"/>
      <c r="EFI286" s="187"/>
      <c r="EFJ286" s="187"/>
      <c r="EFK286" s="187"/>
      <c r="EFL286" s="187"/>
      <c r="EFM286" s="187"/>
      <c r="EFN286" s="187"/>
      <c r="EFO286" s="187"/>
      <c r="EFP286" s="187"/>
      <c r="EFQ286" s="187"/>
      <c r="EFR286" s="187"/>
      <c r="EFS286" s="187"/>
      <c r="EFT286" s="187"/>
      <c r="EFU286" s="187"/>
      <c r="EFV286" s="187"/>
      <c r="EFW286" s="187"/>
      <c r="EFX286" s="187"/>
      <c r="EFY286" s="187"/>
      <c r="EFZ286" s="187"/>
      <c r="EGA286" s="187"/>
      <c r="EGB286" s="187"/>
      <c r="EGC286" s="187"/>
      <c r="EGD286" s="187"/>
      <c r="EGE286" s="187"/>
      <c r="EGF286" s="187"/>
      <c r="EGG286" s="187"/>
      <c r="EGH286" s="187"/>
      <c r="EGI286" s="187"/>
      <c r="EGJ286" s="187"/>
      <c r="EGK286" s="187"/>
      <c r="EGL286" s="187"/>
      <c r="EGM286" s="187"/>
      <c r="EGN286" s="187"/>
      <c r="EGO286" s="187"/>
      <c r="EGP286" s="187"/>
      <c r="EGQ286" s="187"/>
      <c r="EGR286" s="187"/>
      <c r="EGS286" s="187"/>
      <c r="EGT286" s="187"/>
      <c r="EGU286" s="187"/>
      <c r="EGV286" s="187"/>
      <c r="EGW286" s="187"/>
      <c r="EGX286" s="187"/>
      <c r="EGY286" s="187"/>
      <c r="EGZ286" s="187"/>
      <c r="EHA286" s="187"/>
      <c r="EHB286" s="187"/>
      <c r="EHC286" s="187"/>
      <c r="EHD286" s="187"/>
      <c r="EHE286" s="187"/>
      <c r="EHF286" s="187"/>
      <c r="EHG286" s="187"/>
      <c r="EHH286" s="187"/>
      <c r="EHI286" s="187"/>
      <c r="EHJ286" s="187"/>
      <c r="EHK286" s="187"/>
      <c r="EHL286" s="187"/>
      <c r="EHM286" s="187"/>
      <c r="EHN286" s="187"/>
      <c r="EHO286" s="187"/>
      <c r="EHP286" s="187"/>
      <c r="EHQ286" s="187"/>
      <c r="EHR286" s="187"/>
      <c r="EHS286" s="187"/>
      <c r="EHT286" s="187"/>
      <c r="EHU286" s="187"/>
      <c r="EHV286" s="187"/>
      <c r="EHW286" s="187"/>
      <c r="EHX286" s="187"/>
      <c r="EHY286" s="187"/>
      <c r="EHZ286" s="187"/>
      <c r="EIA286" s="187"/>
      <c r="EIB286" s="187"/>
      <c r="EIC286" s="187"/>
      <c r="EID286" s="187"/>
      <c r="EIE286" s="187"/>
      <c r="EIF286" s="187"/>
      <c r="EIG286" s="187"/>
      <c r="EIH286" s="187"/>
      <c r="EII286" s="187"/>
      <c r="EIJ286" s="187"/>
      <c r="EIK286" s="187"/>
      <c r="EIL286" s="187"/>
      <c r="EIM286" s="187"/>
      <c r="EIN286" s="187"/>
      <c r="EIO286" s="187"/>
      <c r="EIP286" s="187"/>
      <c r="EIQ286" s="187"/>
      <c r="EIR286" s="187"/>
      <c r="EIS286" s="187"/>
      <c r="EIT286" s="187"/>
      <c r="EIU286" s="187"/>
      <c r="EIV286" s="187"/>
      <c r="EIW286" s="187"/>
      <c r="EIX286" s="187"/>
      <c r="EIY286" s="187"/>
      <c r="EIZ286" s="187"/>
      <c r="EJA286" s="187"/>
      <c r="EJB286" s="187"/>
      <c r="EJC286" s="187"/>
      <c r="EJD286" s="187"/>
      <c r="EJE286" s="187"/>
      <c r="EJF286" s="187"/>
      <c r="EJG286" s="187"/>
      <c r="EJH286" s="187"/>
      <c r="EJI286" s="187"/>
      <c r="EJJ286" s="187"/>
      <c r="EJK286" s="187"/>
      <c r="EJL286" s="187"/>
      <c r="EJM286" s="187"/>
      <c r="EJN286" s="187"/>
      <c r="EJO286" s="187"/>
      <c r="EJP286" s="187"/>
      <c r="EJQ286" s="187"/>
      <c r="EJR286" s="187"/>
      <c r="EJS286" s="187"/>
      <c r="EJT286" s="187"/>
      <c r="EJU286" s="187"/>
      <c r="EJV286" s="187"/>
      <c r="EJW286" s="187"/>
      <c r="EJX286" s="187"/>
      <c r="EJY286" s="187"/>
      <c r="EJZ286" s="187"/>
      <c r="EKA286" s="187"/>
      <c r="EKB286" s="187"/>
      <c r="EKC286" s="187"/>
      <c r="EKD286" s="187"/>
      <c r="EKE286" s="187"/>
      <c r="EKF286" s="187"/>
      <c r="EKG286" s="187"/>
      <c r="EKH286" s="187"/>
      <c r="EKI286" s="187"/>
      <c r="EKJ286" s="187"/>
      <c r="EKK286" s="187"/>
      <c r="EKL286" s="187"/>
      <c r="EKM286" s="187"/>
      <c r="EKN286" s="187"/>
      <c r="EKO286" s="187"/>
      <c r="EKP286" s="187"/>
      <c r="EKQ286" s="187"/>
      <c r="EKR286" s="187"/>
      <c r="EKS286" s="187"/>
      <c r="EKT286" s="187"/>
      <c r="EKU286" s="187"/>
      <c r="EKV286" s="187"/>
      <c r="EKW286" s="187"/>
      <c r="EKX286" s="187"/>
      <c r="EKY286" s="187"/>
      <c r="EKZ286" s="187"/>
      <c r="ELA286" s="187"/>
      <c r="ELB286" s="187"/>
      <c r="ELC286" s="187"/>
      <c r="ELD286" s="187"/>
      <c r="ELE286" s="187"/>
      <c r="ELF286" s="187"/>
      <c r="ELG286" s="187"/>
      <c r="ELH286" s="187"/>
      <c r="ELI286" s="187"/>
      <c r="ELJ286" s="187"/>
      <c r="ELK286" s="187"/>
      <c r="ELL286" s="187"/>
      <c r="ELM286" s="187"/>
      <c r="ELN286" s="187"/>
      <c r="ELO286" s="187"/>
      <c r="ELP286" s="187"/>
      <c r="ELQ286" s="187"/>
      <c r="ELR286" s="187"/>
      <c r="ELS286" s="187"/>
      <c r="ELT286" s="187"/>
      <c r="ELU286" s="187"/>
      <c r="ELV286" s="187"/>
      <c r="ELW286" s="187"/>
      <c r="ELX286" s="187"/>
      <c r="ELY286" s="187"/>
      <c r="ELZ286" s="187"/>
      <c r="EMA286" s="187"/>
      <c r="EMB286" s="187"/>
      <c r="EMC286" s="187"/>
      <c r="EMD286" s="187"/>
      <c r="EME286" s="187"/>
      <c r="EMF286" s="187"/>
      <c r="EMG286" s="187"/>
      <c r="EMH286" s="187"/>
      <c r="EMI286" s="187"/>
      <c r="EMJ286" s="187"/>
      <c r="EMK286" s="187"/>
      <c r="EML286" s="187"/>
      <c r="EMM286" s="187"/>
      <c r="EMN286" s="187"/>
      <c r="EMO286" s="187"/>
      <c r="EMP286" s="187"/>
      <c r="EMQ286" s="187"/>
      <c r="EMR286" s="187"/>
      <c r="EMS286" s="187"/>
      <c r="EMT286" s="187"/>
      <c r="EMU286" s="187"/>
      <c r="EMV286" s="187"/>
      <c r="EMW286" s="187"/>
      <c r="EMX286" s="187"/>
      <c r="EMY286" s="187"/>
      <c r="EMZ286" s="187"/>
      <c r="ENA286" s="187"/>
      <c r="ENB286" s="187"/>
      <c r="ENC286" s="187"/>
      <c r="END286" s="187"/>
      <c r="ENE286" s="187"/>
      <c r="ENF286" s="187"/>
      <c r="ENG286" s="187"/>
      <c r="ENH286" s="187"/>
      <c r="ENI286" s="187"/>
      <c r="ENJ286" s="187"/>
      <c r="ENK286" s="187"/>
      <c r="ENL286" s="187"/>
      <c r="ENM286" s="187"/>
      <c r="ENN286" s="187"/>
      <c r="ENO286" s="187"/>
      <c r="ENP286" s="187"/>
      <c r="ENQ286" s="187"/>
      <c r="ENR286" s="187"/>
      <c r="ENS286" s="187"/>
      <c r="ENT286" s="187"/>
      <c r="ENU286" s="187"/>
      <c r="ENV286" s="187"/>
      <c r="ENW286" s="187"/>
      <c r="ENX286" s="187"/>
      <c r="ENY286" s="187"/>
      <c r="ENZ286" s="187"/>
      <c r="EOA286" s="187"/>
      <c r="EOB286" s="187"/>
      <c r="EOC286" s="187"/>
      <c r="EOD286" s="187"/>
      <c r="EOE286" s="187"/>
      <c r="EOF286" s="187"/>
      <c r="EOG286" s="187"/>
      <c r="EOH286" s="187"/>
      <c r="EOI286" s="187"/>
      <c r="EOJ286" s="187"/>
      <c r="EOK286" s="187"/>
      <c r="EOL286" s="187"/>
      <c r="EOM286" s="187"/>
      <c r="EON286" s="187"/>
      <c r="EOO286" s="187"/>
      <c r="EOP286" s="187"/>
      <c r="EOQ286" s="187"/>
      <c r="EOR286" s="187"/>
      <c r="EOS286" s="187"/>
      <c r="EOT286" s="187"/>
      <c r="EOU286" s="187"/>
      <c r="EOV286" s="187"/>
      <c r="EOW286" s="187"/>
      <c r="EOX286" s="187"/>
      <c r="EOY286" s="187"/>
      <c r="EOZ286" s="187"/>
      <c r="EPA286" s="187"/>
      <c r="EPB286" s="187"/>
      <c r="EPC286" s="187"/>
      <c r="EPD286" s="187"/>
      <c r="EPE286" s="187"/>
      <c r="EPF286" s="187"/>
      <c r="EPG286" s="187"/>
      <c r="EPH286" s="187"/>
      <c r="EPI286" s="187"/>
      <c r="EPJ286" s="187"/>
      <c r="EPK286" s="187"/>
      <c r="EPL286" s="187"/>
      <c r="EPM286" s="187"/>
      <c r="EPN286" s="187"/>
      <c r="EPO286" s="187"/>
      <c r="EPP286" s="187"/>
      <c r="EPQ286" s="187"/>
      <c r="EPR286" s="187"/>
      <c r="EPS286" s="187"/>
      <c r="EPT286" s="187"/>
      <c r="EPU286" s="187"/>
      <c r="EPV286" s="187"/>
      <c r="EPW286" s="187"/>
      <c r="EPX286" s="187"/>
      <c r="EPY286" s="187"/>
      <c r="EPZ286" s="187"/>
      <c r="EQA286" s="187"/>
      <c r="EQB286" s="187"/>
      <c r="EQC286" s="187"/>
      <c r="EQD286" s="187"/>
      <c r="EQE286" s="187"/>
      <c r="EQF286" s="187"/>
      <c r="EQG286" s="187"/>
      <c r="EQH286" s="187"/>
      <c r="EQI286" s="187"/>
      <c r="EQJ286" s="187"/>
      <c r="EQK286" s="187"/>
      <c r="EQL286" s="187"/>
      <c r="EQM286" s="187"/>
      <c r="EQN286" s="187"/>
      <c r="EQO286" s="187"/>
      <c r="EQP286" s="187"/>
      <c r="EQQ286" s="187"/>
      <c r="EQR286" s="187"/>
      <c r="EQS286" s="187"/>
      <c r="EQT286" s="187"/>
      <c r="EQU286" s="187"/>
      <c r="EQV286" s="187"/>
      <c r="EQW286" s="187"/>
      <c r="EQX286" s="187"/>
      <c r="EQY286" s="187"/>
      <c r="EQZ286" s="187"/>
      <c r="ERA286" s="187"/>
      <c r="ERB286" s="187"/>
      <c r="ERC286" s="187"/>
      <c r="ERD286" s="187"/>
      <c r="ERE286" s="187"/>
      <c r="ERF286" s="187"/>
      <c r="ERG286" s="187"/>
      <c r="ERH286" s="187"/>
      <c r="ERI286" s="187"/>
      <c r="ERJ286" s="187"/>
      <c r="ERK286" s="187"/>
      <c r="ERL286" s="187"/>
      <c r="ERM286" s="187"/>
      <c r="ERN286" s="187"/>
      <c r="ERO286" s="187"/>
      <c r="ERP286" s="187"/>
      <c r="ERQ286" s="187"/>
      <c r="ERR286" s="187"/>
      <c r="ERS286" s="187"/>
      <c r="ERT286" s="187"/>
      <c r="ERU286" s="187"/>
      <c r="ERV286" s="187"/>
      <c r="ERW286" s="187"/>
      <c r="ERX286" s="187"/>
      <c r="ERY286" s="187"/>
      <c r="ERZ286" s="187"/>
      <c r="ESA286" s="187"/>
      <c r="ESB286" s="187"/>
      <c r="ESC286" s="187"/>
      <c r="ESD286" s="187"/>
      <c r="ESE286" s="187"/>
      <c r="ESF286" s="187"/>
      <c r="ESG286" s="187"/>
      <c r="ESH286" s="187"/>
      <c r="ESI286" s="187"/>
      <c r="ESJ286" s="187"/>
      <c r="ESK286" s="187"/>
      <c r="ESL286" s="187"/>
      <c r="ESM286" s="187"/>
      <c r="ESN286" s="187"/>
      <c r="ESO286" s="187"/>
      <c r="ESP286" s="187"/>
      <c r="ESQ286" s="187"/>
      <c r="ESR286" s="187"/>
      <c r="ESS286" s="187"/>
      <c r="EST286" s="187"/>
      <c r="ESU286" s="187"/>
      <c r="ESV286" s="187"/>
      <c r="ESW286" s="187"/>
      <c r="ESX286" s="187"/>
      <c r="ESY286" s="187"/>
      <c r="ESZ286" s="187"/>
      <c r="ETA286" s="187"/>
      <c r="ETB286" s="187"/>
      <c r="ETC286" s="187"/>
      <c r="ETD286" s="187"/>
      <c r="ETE286" s="187"/>
      <c r="ETF286" s="187"/>
      <c r="ETG286" s="187"/>
      <c r="ETH286" s="187"/>
      <c r="ETI286" s="187"/>
      <c r="ETJ286" s="187"/>
      <c r="ETK286" s="187"/>
      <c r="ETL286" s="187"/>
      <c r="ETM286" s="187"/>
      <c r="ETN286" s="187"/>
      <c r="ETO286" s="187"/>
      <c r="ETP286" s="187"/>
      <c r="ETQ286" s="187"/>
      <c r="ETR286" s="187"/>
      <c r="ETS286" s="187"/>
      <c r="ETT286" s="187"/>
      <c r="ETU286" s="187"/>
      <c r="ETV286" s="187"/>
      <c r="ETW286" s="187"/>
      <c r="ETX286" s="187"/>
      <c r="ETY286" s="187"/>
      <c r="ETZ286" s="187"/>
      <c r="EUA286" s="187"/>
      <c r="EUB286" s="187"/>
      <c r="EUC286" s="187"/>
      <c r="EUD286" s="187"/>
      <c r="EUE286" s="187"/>
      <c r="EUF286" s="187"/>
      <c r="EUG286" s="187"/>
      <c r="EUH286" s="187"/>
      <c r="EUI286" s="187"/>
      <c r="EUJ286" s="187"/>
      <c r="EUK286" s="187"/>
      <c r="EUL286" s="187"/>
      <c r="EUM286" s="187"/>
      <c r="EUN286" s="187"/>
      <c r="EUO286" s="187"/>
      <c r="EUP286" s="187"/>
      <c r="EUQ286" s="187"/>
      <c r="EUR286" s="187"/>
      <c r="EUS286" s="187"/>
      <c r="EUT286" s="187"/>
      <c r="EUU286" s="187"/>
      <c r="EUV286" s="187"/>
      <c r="EUW286" s="187"/>
      <c r="EUX286" s="187"/>
      <c r="EUY286" s="187"/>
      <c r="EUZ286" s="187"/>
      <c r="EVA286" s="187"/>
      <c r="EVB286" s="187"/>
      <c r="EVC286" s="187"/>
      <c r="EVD286" s="187"/>
      <c r="EVE286" s="187"/>
      <c r="EVF286" s="187"/>
      <c r="EVG286" s="187"/>
      <c r="EVH286" s="187"/>
      <c r="EVI286" s="187"/>
      <c r="EVJ286" s="187"/>
      <c r="EVK286" s="187"/>
      <c r="EVL286" s="187"/>
      <c r="EVM286" s="187"/>
      <c r="EVN286" s="187"/>
      <c r="EVO286" s="187"/>
      <c r="EVP286" s="187"/>
      <c r="EVQ286" s="187"/>
      <c r="EVR286" s="187"/>
      <c r="EVS286" s="187"/>
      <c r="EVT286" s="187"/>
      <c r="EVU286" s="187"/>
      <c r="EVV286" s="187"/>
      <c r="EVW286" s="187"/>
      <c r="EVX286" s="187"/>
      <c r="EVY286" s="187"/>
      <c r="EVZ286" s="187"/>
      <c r="EWA286" s="187"/>
      <c r="EWB286" s="187"/>
      <c r="EWC286" s="187"/>
      <c r="EWD286" s="187"/>
      <c r="EWE286" s="187"/>
      <c r="EWF286" s="187"/>
      <c r="EWG286" s="187"/>
      <c r="EWH286" s="187"/>
      <c r="EWI286" s="187"/>
      <c r="EWJ286" s="187"/>
      <c r="EWK286" s="187"/>
      <c r="EWL286" s="187"/>
      <c r="EWM286" s="187"/>
      <c r="EWN286" s="187"/>
      <c r="EWO286" s="187"/>
      <c r="EWP286" s="187"/>
      <c r="EWQ286" s="187"/>
      <c r="EWR286" s="187"/>
      <c r="EWS286" s="187"/>
      <c r="EWT286" s="187"/>
      <c r="EWU286" s="187"/>
      <c r="EWV286" s="187"/>
      <c r="EWW286" s="187"/>
      <c r="EWX286" s="187"/>
      <c r="EWY286" s="187"/>
      <c r="EWZ286" s="187"/>
      <c r="EXA286" s="187"/>
      <c r="EXB286" s="187"/>
      <c r="EXC286" s="187"/>
      <c r="EXD286" s="187"/>
      <c r="EXE286" s="187"/>
      <c r="EXF286" s="187"/>
      <c r="EXG286" s="187"/>
      <c r="EXH286" s="187"/>
      <c r="EXI286" s="187"/>
      <c r="EXJ286" s="187"/>
      <c r="EXK286" s="187"/>
      <c r="EXL286" s="187"/>
      <c r="EXM286" s="187"/>
      <c r="EXN286" s="187"/>
      <c r="EXO286" s="187"/>
      <c r="EXP286" s="187"/>
      <c r="EXQ286" s="187"/>
      <c r="EXR286" s="187"/>
      <c r="EXS286" s="187"/>
      <c r="EXT286" s="187"/>
      <c r="EXU286" s="187"/>
      <c r="EXV286" s="187"/>
      <c r="EXW286" s="187"/>
      <c r="EXX286" s="187"/>
      <c r="EXY286" s="187"/>
      <c r="EXZ286" s="187"/>
      <c r="EYA286" s="187"/>
      <c r="EYB286" s="187"/>
      <c r="EYC286" s="187"/>
      <c r="EYD286" s="187"/>
      <c r="EYE286" s="187"/>
      <c r="EYF286" s="187"/>
      <c r="EYG286" s="187"/>
      <c r="EYH286" s="187"/>
      <c r="EYI286" s="187"/>
      <c r="EYJ286" s="187"/>
      <c r="EYK286" s="187"/>
      <c r="EYL286" s="187"/>
      <c r="EYM286" s="187"/>
      <c r="EYN286" s="187"/>
      <c r="EYO286" s="187"/>
      <c r="EYP286" s="187"/>
      <c r="EYQ286" s="187"/>
      <c r="EYR286" s="187"/>
      <c r="EYS286" s="187"/>
      <c r="EYT286" s="187"/>
      <c r="EYU286" s="187"/>
      <c r="EYV286" s="187"/>
      <c r="EYW286" s="187"/>
      <c r="EYX286" s="187"/>
      <c r="EYY286" s="187"/>
      <c r="EYZ286" s="187"/>
      <c r="EZA286" s="187"/>
      <c r="EZB286" s="187"/>
      <c r="EZC286" s="187"/>
      <c r="EZD286" s="187"/>
      <c r="EZE286" s="187"/>
      <c r="EZF286" s="187"/>
      <c r="EZG286" s="187"/>
      <c r="EZH286" s="187"/>
      <c r="EZI286" s="187"/>
      <c r="EZJ286" s="187"/>
      <c r="EZK286" s="187"/>
      <c r="EZL286" s="187"/>
      <c r="EZM286" s="187"/>
      <c r="EZN286" s="187"/>
      <c r="EZO286" s="187"/>
      <c r="EZP286" s="187"/>
      <c r="EZQ286" s="187"/>
      <c r="EZR286" s="187"/>
      <c r="EZS286" s="187"/>
      <c r="EZT286" s="187"/>
      <c r="EZU286" s="187"/>
      <c r="EZV286" s="187"/>
      <c r="EZW286" s="187"/>
      <c r="EZX286" s="187"/>
      <c r="EZY286" s="187"/>
      <c r="EZZ286" s="187"/>
      <c r="FAA286" s="187"/>
      <c r="FAB286" s="187"/>
      <c r="FAC286" s="187"/>
      <c r="FAD286" s="187"/>
      <c r="FAE286" s="187"/>
      <c r="FAF286" s="187"/>
      <c r="FAG286" s="187"/>
      <c r="FAH286" s="187"/>
      <c r="FAI286" s="187"/>
      <c r="FAJ286" s="187"/>
      <c r="FAK286" s="187"/>
      <c r="FAL286" s="187"/>
      <c r="FAM286" s="187"/>
      <c r="FAN286" s="187"/>
      <c r="FAO286" s="187"/>
      <c r="FAP286" s="187"/>
      <c r="FAQ286" s="187"/>
      <c r="FAR286" s="187"/>
      <c r="FAS286" s="187"/>
      <c r="FAT286" s="187"/>
      <c r="FAU286" s="187"/>
      <c r="FAV286" s="187"/>
      <c r="FAW286" s="187"/>
      <c r="FAX286" s="187"/>
      <c r="FAY286" s="187"/>
      <c r="FAZ286" s="187"/>
      <c r="FBA286" s="187"/>
      <c r="FBB286" s="187"/>
      <c r="FBC286" s="187"/>
      <c r="FBD286" s="187"/>
      <c r="FBE286" s="187"/>
      <c r="FBF286" s="187"/>
      <c r="FBG286" s="187"/>
      <c r="FBH286" s="187"/>
      <c r="FBI286" s="187"/>
      <c r="FBJ286" s="187"/>
      <c r="FBK286" s="187"/>
      <c r="FBL286" s="187"/>
      <c r="FBM286" s="187"/>
      <c r="FBN286" s="187"/>
      <c r="FBO286" s="187"/>
      <c r="FBP286" s="187"/>
      <c r="FBQ286" s="187"/>
      <c r="FBR286" s="187"/>
      <c r="FBS286" s="187"/>
      <c r="FBT286" s="187"/>
      <c r="FBU286" s="187"/>
      <c r="FBV286" s="187"/>
      <c r="FBW286" s="187"/>
      <c r="FBX286" s="187"/>
      <c r="FBY286" s="187"/>
      <c r="FBZ286" s="187"/>
      <c r="FCA286" s="187"/>
      <c r="FCB286" s="187"/>
      <c r="FCC286" s="187"/>
      <c r="FCD286" s="187"/>
      <c r="FCE286" s="187"/>
      <c r="FCF286" s="187"/>
      <c r="FCG286" s="187"/>
      <c r="FCH286" s="187"/>
      <c r="FCI286" s="187"/>
      <c r="FCJ286" s="187"/>
      <c r="FCK286" s="187"/>
      <c r="FCL286" s="187"/>
      <c r="FCM286" s="187"/>
      <c r="FCN286" s="187"/>
      <c r="FCO286" s="187"/>
      <c r="FCP286" s="187"/>
      <c r="FCQ286" s="187"/>
      <c r="FCR286" s="187"/>
      <c r="FCS286" s="187"/>
      <c r="FCT286" s="187"/>
      <c r="FCU286" s="187"/>
      <c r="FCV286" s="187"/>
      <c r="FCW286" s="187"/>
      <c r="FCX286" s="187"/>
      <c r="FCY286" s="187"/>
      <c r="FCZ286" s="187"/>
      <c r="FDA286" s="187"/>
      <c r="FDB286" s="187"/>
      <c r="FDC286" s="187"/>
      <c r="FDD286" s="187"/>
      <c r="FDE286" s="187"/>
      <c r="FDF286" s="187"/>
      <c r="FDG286" s="187"/>
      <c r="FDH286" s="187"/>
      <c r="FDI286" s="187"/>
      <c r="FDJ286" s="187"/>
      <c r="FDK286" s="187"/>
      <c r="FDL286" s="187"/>
      <c r="FDM286" s="187"/>
      <c r="FDN286" s="187"/>
      <c r="FDO286" s="187"/>
      <c r="FDP286" s="187"/>
      <c r="FDQ286" s="187"/>
      <c r="FDR286" s="187"/>
      <c r="FDS286" s="187"/>
      <c r="FDT286" s="187"/>
      <c r="FDU286" s="187"/>
      <c r="FDV286" s="187"/>
      <c r="FDW286" s="187"/>
      <c r="FDX286" s="187"/>
      <c r="FDY286" s="187"/>
      <c r="FDZ286" s="187"/>
      <c r="FEA286" s="187"/>
      <c r="FEB286" s="187"/>
      <c r="FEC286" s="187"/>
      <c r="FED286" s="187"/>
      <c r="FEE286" s="187"/>
      <c r="FEF286" s="187"/>
      <c r="FEG286" s="187"/>
      <c r="FEH286" s="187"/>
      <c r="FEI286" s="187"/>
      <c r="FEJ286" s="187"/>
      <c r="FEK286" s="187"/>
      <c r="FEL286" s="187"/>
      <c r="FEM286" s="187"/>
      <c r="FEN286" s="187"/>
      <c r="FEO286" s="187"/>
      <c r="FEP286" s="187"/>
      <c r="FEQ286" s="187"/>
      <c r="FER286" s="187"/>
      <c r="FES286" s="187"/>
      <c r="FET286" s="187"/>
      <c r="FEU286" s="187"/>
      <c r="FEV286" s="187"/>
      <c r="FEW286" s="187"/>
      <c r="FEX286" s="187"/>
      <c r="FEY286" s="187"/>
      <c r="FEZ286" s="187"/>
      <c r="FFA286" s="187"/>
      <c r="FFB286" s="187"/>
      <c r="FFC286" s="187"/>
      <c r="FFD286" s="187"/>
      <c r="FFE286" s="187"/>
      <c r="FFF286" s="187"/>
      <c r="FFG286" s="187"/>
      <c r="FFH286" s="187"/>
      <c r="FFI286" s="187"/>
      <c r="FFJ286" s="187"/>
      <c r="FFK286" s="187"/>
      <c r="FFL286" s="187"/>
      <c r="FFM286" s="187"/>
      <c r="FFN286" s="187"/>
      <c r="FFO286" s="187"/>
      <c r="FFP286" s="187"/>
      <c r="FFQ286" s="187"/>
      <c r="FFR286" s="187"/>
      <c r="FFS286" s="187"/>
      <c r="FFT286" s="187"/>
      <c r="FFU286" s="187"/>
      <c r="FFV286" s="187"/>
      <c r="FFW286" s="187"/>
      <c r="FFX286" s="187"/>
      <c r="FFY286" s="187"/>
      <c r="FFZ286" s="187"/>
      <c r="FGA286" s="187"/>
      <c r="FGB286" s="187"/>
      <c r="FGC286" s="187"/>
      <c r="FGD286" s="187"/>
      <c r="FGE286" s="187"/>
      <c r="FGF286" s="187"/>
      <c r="FGG286" s="187"/>
      <c r="FGH286" s="187"/>
      <c r="FGI286" s="187"/>
      <c r="FGJ286" s="187"/>
      <c r="FGK286" s="187"/>
      <c r="FGL286" s="187"/>
      <c r="FGM286" s="187"/>
      <c r="FGN286" s="187"/>
      <c r="FGO286" s="187"/>
      <c r="FGP286" s="187"/>
      <c r="FGQ286" s="187"/>
      <c r="FGR286" s="187"/>
      <c r="FGS286" s="187"/>
      <c r="FGT286" s="187"/>
      <c r="FGU286" s="187"/>
      <c r="FGV286" s="187"/>
      <c r="FGW286" s="187"/>
      <c r="FGX286" s="187"/>
      <c r="FGY286" s="187"/>
      <c r="FGZ286" s="187"/>
      <c r="FHA286" s="187"/>
      <c r="FHB286" s="187"/>
      <c r="FHC286" s="187"/>
      <c r="FHD286" s="187"/>
      <c r="FHE286" s="187"/>
      <c r="FHF286" s="187"/>
      <c r="FHG286" s="187"/>
      <c r="FHH286" s="187"/>
      <c r="FHI286" s="187"/>
      <c r="FHJ286" s="187"/>
      <c r="FHK286" s="187"/>
      <c r="FHL286" s="187"/>
      <c r="FHM286" s="187"/>
      <c r="FHN286" s="187"/>
      <c r="FHO286" s="187"/>
      <c r="FHP286" s="187"/>
      <c r="FHQ286" s="187"/>
      <c r="FHR286" s="187"/>
      <c r="FHS286" s="187"/>
      <c r="FHT286" s="187"/>
      <c r="FHU286" s="187"/>
      <c r="FHV286" s="187"/>
      <c r="FHW286" s="187"/>
      <c r="FHX286" s="187"/>
      <c r="FHY286" s="187"/>
      <c r="FHZ286" s="187"/>
      <c r="FIA286" s="187"/>
      <c r="FIB286" s="187"/>
      <c r="FIC286" s="187"/>
      <c r="FID286" s="187"/>
      <c r="FIE286" s="187"/>
      <c r="FIF286" s="187"/>
      <c r="FIG286" s="187"/>
      <c r="FIH286" s="187"/>
      <c r="FII286" s="187"/>
      <c r="FIJ286" s="187"/>
      <c r="FIK286" s="187"/>
      <c r="FIL286" s="187"/>
      <c r="FIM286" s="187"/>
      <c r="FIN286" s="187"/>
      <c r="FIO286" s="187"/>
      <c r="FIP286" s="187"/>
      <c r="FIQ286" s="187"/>
      <c r="FIR286" s="187"/>
      <c r="FIS286" s="187"/>
      <c r="FIT286" s="187"/>
      <c r="FIU286" s="187"/>
      <c r="FIV286" s="187"/>
      <c r="FIW286" s="187"/>
      <c r="FIX286" s="187"/>
      <c r="FIY286" s="187"/>
      <c r="FIZ286" s="187"/>
      <c r="FJA286" s="187"/>
      <c r="FJB286" s="187"/>
      <c r="FJC286" s="187"/>
      <c r="FJD286" s="187"/>
      <c r="FJE286" s="187"/>
      <c r="FJF286" s="187"/>
      <c r="FJG286" s="187"/>
      <c r="FJH286" s="187"/>
      <c r="FJI286" s="187"/>
      <c r="FJJ286" s="187"/>
      <c r="FJK286" s="187"/>
      <c r="FJL286" s="187"/>
      <c r="FJM286" s="187"/>
      <c r="FJN286" s="187"/>
      <c r="FJO286" s="187"/>
      <c r="FJP286" s="187"/>
      <c r="FJQ286" s="187"/>
      <c r="FJR286" s="187"/>
      <c r="FJS286" s="187"/>
      <c r="FJT286" s="187"/>
      <c r="FJU286" s="187"/>
      <c r="FJV286" s="187"/>
      <c r="FJW286" s="187"/>
      <c r="FJX286" s="187"/>
      <c r="FJY286" s="187"/>
      <c r="FJZ286" s="187"/>
      <c r="FKA286" s="187"/>
      <c r="FKB286" s="187"/>
      <c r="FKC286" s="187"/>
      <c r="FKD286" s="187"/>
      <c r="FKE286" s="187"/>
      <c r="FKF286" s="187"/>
      <c r="FKG286" s="187"/>
      <c r="FKH286" s="187"/>
      <c r="FKI286" s="187"/>
      <c r="FKJ286" s="187"/>
      <c r="FKK286" s="187"/>
      <c r="FKL286" s="187"/>
      <c r="FKM286" s="187"/>
      <c r="FKN286" s="187"/>
      <c r="FKO286" s="187"/>
      <c r="FKP286" s="187"/>
      <c r="FKQ286" s="187"/>
      <c r="FKR286" s="187"/>
      <c r="FKS286" s="187"/>
      <c r="FKT286" s="187"/>
      <c r="FKU286" s="187"/>
      <c r="FKV286" s="187"/>
      <c r="FKW286" s="187"/>
      <c r="FKX286" s="187"/>
      <c r="FKY286" s="187"/>
      <c r="FKZ286" s="187"/>
      <c r="FLA286" s="187"/>
      <c r="FLB286" s="187"/>
      <c r="FLC286" s="187"/>
      <c r="FLD286" s="187"/>
      <c r="FLE286" s="187"/>
      <c r="FLF286" s="187"/>
      <c r="FLG286" s="187"/>
      <c r="FLH286" s="187"/>
      <c r="FLI286" s="187"/>
      <c r="FLJ286" s="187"/>
      <c r="FLK286" s="187"/>
      <c r="FLL286" s="187"/>
      <c r="FLM286" s="187"/>
      <c r="FLN286" s="187"/>
      <c r="FLO286" s="187"/>
      <c r="FLP286" s="187"/>
      <c r="FLQ286" s="187"/>
      <c r="FLR286" s="187"/>
      <c r="FLS286" s="187"/>
      <c r="FLT286" s="187"/>
      <c r="FLU286" s="187"/>
      <c r="FLV286" s="187"/>
      <c r="FLW286" s="187"/>
      <c r="FLX286" s="187"/>
      <c r="FLY286" s="187"/>
      <c r="FLZ286" s="187"/>
      <c r="FMA286" s="187"/>
      <c r="FMB286" s="187"/>
      <c r="FMC286" s="187"/>
      <c r="FMD286" s="187"/>
      <c r="FME286" s="187"/>
      <c r="FMF286" s="187"/>
      <c r="FMG286" s="187"/>
      <c r="FMH286" s="187"/>
      <c r="FMI286" s="187"/>
      <c r="FMJ286" s="187"/>
      <c r="FMK286" s="187"/>
      <c r="FML286" s="187"/>
      <c r="FMM286" s="187"/>
      <c r="FMN286" s="187"/>
      <c r="FMO286" s="187"/>
      <c r="FMP286" s="187"/>
      <c r="FMQ286" s="187"/>
      <c r="FMR286" s="187"/>
      <c r="FMS286" s="187"/>
      <c r="FMT286" s="187"/>
      <c r="FMU286" s="187"/>
      <c r="FMV286" s="187"/>
      <c r="FMW286" s="187"/>
      <c r="FMX286" s="187"/>
      <c r="FMY286" s="187"/>
      <c r="FMZ286" s="187"/>
      <c r="FNA286" s="187"/>
      <c r="FNB286" s="187"/>
      <c r="FNC286" s="187"/>
      <c r="FND286" s="187"/>
      <c r="FNE286" s="187"/>
      <c r="FNF286" s="187"/>
      <c r="FNG286" s="187"/>
      <c r="FNH286" s="187"/>
      <c r="FNI286" s="187"/>
      <c r="FNJ286" s="187"/>
      <c r="FNK286" s="187"/>
      <c r="FNL286" s="187"/>
      <c r="FNM286" s="187"/>
      <c r="FNN286" s="187"/>
      <c r="FNO286" s="187"/>
      <c r="FNP286" s="187"/>
      <c r="FNQ286" s="187"/>
      <c r="FNR286" s="187"/>
      <c r="FNS286" s="187"/>
      <c r="FNT286" s="187"/>
      <c r="FNU286" s="187"/>
      <c r="FNV286" s="187"/>
      <c r="FNW286" s="187"/>
      <c r="FNX286" s="187"/>
      <c r="FNY286" s="187"/>
      <c r="FNZ286" s="187"/>
      <c r="FOA286" s="187"/>
      <c r="FOB286" s="187"/>
      <c r="FOC286" s="187"/>
      <c r="FOD286" s="187"/>
      <c r="FOE286" s="187"/>
      <c r="FOF286" s="187"/>
      <c r="FOG286" s="187"/>
      <c r="FOH286" s="187"/>
      <c r="FOI286" s="187"/>
      <c r="FOJ286" s="187"/>
      <c r="FOK286" s="187"/>
      <c r="FOL286" s="187"/>
      <c r="FOM286" s="187"/>
      <c r="FON286" s="187"/>
      <c r="FOO286" s="187"/>
      <c r="FOP286" s="187"/>
      <c r="FOQ286" s="187"/>
      <c r="FOR286" s="187"/>
      <c r="FOS286" s="187"/>
      <c r="FOT286" s="187"/>
      <c r="FOU286" s="187"/>
      <c r="FOV286" s="187"/>
      <c r="FOW286" s="187"/>
      <c r="FOX286" s="187"/>
      <c r="FOY286" s="187"/>
      <c r="FOZ286" s="187"/>
      <c r="FPA286" s="187"/>
      <c r="FPB286" s="187"/>
      <c r="FPC286" s="187"/>
      <c r="FPD286" s="187"/>
      <c r="FPE286" s="187"/>
      <c r="FPF286" s="187"/>
      <c r="FPG286" s="187"/>
      <c r="FPH286" s="187"/>
      <c r="FPI286" s="187"/>
      <c r="FPJ286" s="187"/>
      <c r="FPK286" s="187"/>
      <c r="FPL286" s="187"/>
      <c r="FPM286" s="187"/>
      <c r="FPN286" s="187"/>
      <c r="FPO286" s="187"/>
      <c r="FPP286" s="187"/>
      <c r="FPQ286" s="187"/>
      <c r="FPR286" s="187"/>
      <c r="FPS286" s="187"/>
      <c r="FPT286" s="187"/>
      <c r="FPU286" s="187"/>
      <c r="FPV286" s="187"/>
      <c r="FPW286" s="187"/>
      <c r="FPX286" s="187"/>
      <c r="FPY286" s="187"/>
      <c r="FPZ286" s="187"/>
      <c r="FQA286" s="187"/>
      <c r="FQB286" s="187"/>
      <c r="FQC286" s="187"/>
      <c r="FQD286" s="187"/>
      <c r="FQE286" s="187"/>
      <c r="FQF286" s="187"/>
      <c r="FQG286" s="187"/>
      <c r="FQH286" s="187"/>
      <c r="FQI286" s="187"/>
      <c r="FQJ286" s="187"/>
      <c r="FQK286" s="187"/>
      <c r="FQL286" s="187"/>
      <c r="FQM286" s="187"/>
      <c r="FQN286" s="187"/>
      <c r="FQO286" s="187"/>
      <c r="FQP286" s="187"/>
      <c r="FQQ286" s="187"/>
      <c r="FQR286" s="187"/>
      <c r="FQS286" s="187"/>
      <c r="FQT286" s="187"/>
      <c r="FQU286" s="187"/>
      <c r="FQV286" s="187"/>
      <c r="FQW286" s="187"/>
      <c r="FQX286" s="187"/>
      <c r="FQY286" s="187"/>
      <c r="FQZ286" s="187"/>
      <c r="FRA286" s="187"/>
      <c r="FRB286" s="187"/>
      <c r="FRC286" s="187"/>
      <c r="FRD286" s="187"/>
      <c r="FRE286" s="187"/>
      <c r="FRF286" s="187"/>
      <c r="FRG286" s="187"/>
      <c r="FRH286" s="187"/>
      <c r="FRI286" s="187"/>
      <c r="FRJ286" s="187"/>
      <c r="FRK286" s="187"/>
      <c r="FRL286" s="187"/>
      <c r="FRM286" s="187"/>
      <c r="FRN286" s="187"/>
      <c r="FRO286" s="187"/>
      <c r="FRP286" s="187"/>
      <c r="FRQ286" s="187"/>
      <c r="FRR286" s="187"/>
      <c r="FRS286" s="187"/>
      <c r="FRT286" s="187"/>
      <c r="FRU286" s="187"/>
      <c r="FRV286" s="187"/>
      <c r="FRW286" s="187"/>
      <c r="FRX286" s="187"/>
      <c r="FRY286" s="187"/>
      <c r="FRZ286" s="187"/>
      <c r="FSA286" s="187"/>
      <c r="FSB286" s="187"/>
      <c r="FSC286" s="187"/>
      <c r="FSD286" s="187"/>
      <c r="FSE286" s="187"/>
      <c r="FSF286" s="187"/>
      <c r="FSG286" s="187"/>
      <c r="FSH286" s="187"/>
      <c r="FSI286" s="187"/>
      <c r="FSJ286" s="187"/>
      <c r="FSK286" s="187"/>
      <c r="FSL286" s="187"/>
      <c r="FSM286" s="187"/>
      <c r="FSN286" s="187"/>
      <c r="FSO286" s="187"/>
      <c r="FSP286" s="187"/>
      <c r="FSQ286" s="187"/>
      <c r="FSR286" s="187"/>
      <c r="FSS286" s="187"/>
      <c r="FST286" s="187"/>
      <c r="FSU286" s="187"/>
      <c r="FSV286" s="187"/>
      <c r="FSW286" s="187"/>
      <c r="FSX286" s="187"/>
      <c r="FSY286" s="187"/>
      <c r="FSZ286" s="187"/>
      <c r="FTA286" s="187"/>
      <c r="FTB286" s="187"/>
      <c r="FTC286" s="187"/>
      <c r="FTD286" s="187"/>
      <c r="FTE286" s="187"/>
      <c r="FTF286" s="187"/>
      <c r="FTG286" s="187"/>
      <c r="FTH286" s="187"/>
      <c r="FTI286" s="187"/>
      <c r="FTJ286" s="187"/>
      <c r="FTK286" s="187"/>
      <c r="FTL286" s="187"/>
      <c r="FTM286" s="187"/>
      <c r="FTN286" s="187"/>
      <c r="FTO286" s="187"/>
      <c r="FTP286" s="187"/>
      <c r="FTQ286" s="187"/>
      <c r="FTR286" s="187"/>
      <c r="FTS286" s="187"/>
      <c r="FTT286" s="187"/>
      <c r="FTU286" s="187"/>
      <c r="FTV286" s="187"/>
      <c r="FTW286" s="187"/>
      <c r="FTX286" s="187"/>
      <c r="FTY286" s="187"/>
      <c r="FTZ286" s="187"/>
      <c r="FUA286" s="187"/>
      <c r="FUB286" s="187"/>
      <c r="FUC286" s="187"/>
      <c r="FUD286" s="187"/>
      <c r="FUE286" s="187"/>
      <c r="FUF286" s="187"/>
      <c r="FUG286" s="187"/>
      <c r="FUH286" s="187"/>
      <c r="FUI286" s="187"/>
      <c r="FUJ286" s="187"/>
      <c r="FUK286" s="187"/>
      <c r="FUL286" s="187"/>
      <c r="FUM286" s="187"/>
      <c r="FUN286" s="187"/>
      <c r="FUO286" s="187"/>
      <c r="FUP286" s="187"/>
      <c r="FUQ286" s="187"/>
      <c r="FUR286" s="187"/>
      <c r="FUS286" s="187"/>
      <c r="FUT286" s="187"/>
      <c r="FUU286" s="187"/>
      <c r="FUV286" s="187"/>
      <c r="FUW286" s="187"/>
      <c r="FUX286" s="187"/>
      <c r="FUY286" s="187"/>
      <c r="FUZ286" s="187"/>
      <c r="FVA286" s="187"/>
      <c r="FVB286" s="187"/>
      <c r="FVC286" s="187"/>
      <c r="FVD286" s="187"/>
      <c r="FVE286" s="187"/>
      <c r="FVF286" s="187"/>
      <c r="FVG286" s="187"/>
      <c r="FVH286" s="187"/>
      <c r="FVI286" s="187"/>
      <c r="FVJ286" s="187"/>
      <c r="FVK286" s="187"/>
      <c r="FVL286" s="187"/>
      <c r="FVM286" s="187"/>
      <c r="FVN286" s="187"/>
      <c r="FVO286" s="187"/>
      <c r="FVP286" s="187"/>
      <c r="FVQ286" s="187"/>
      <c r="FVR286" s="187"/>
      <c r="FVS286" s="187"/>
      <c r="FVT286" s="187"/>
      <c r="FVU286" s="187"/>
      <c r="FVV286" s="187"/>
      <c r="FVW286" s="187"/>
      <c r="FVX286" s="187"/>
      <c r="FVY286" s="187"/>
      <c r="FVZ286" s="187"/>
      <c r="FWA286" s="187"/>
      <c r="FWB286" s="187"/>
      <c r="FWC286" s="187"/>
      <c r="FWD286" s="187"/>
      <c r="FWE286" s="187"/>
      <c r="FWF286" s="187"/>
      <c r="FWG286" s="187"/>
      <c r="FWH286" s="187"/>
      <c r="FWI286" s="187"/>
      <c r="FWJ286" s="187"/>
      <c r="FWK286" s="187"/>
      <c r="FWL286" s="187"/>
      <c r="FWM286" s="187"/>
      <c r="FWN286" s="187"/>
      <c r="FWO286" s="187"/>
      <c r="FWP286" s="187"/>
      <c r="FWQ286" s="187"/>
      <c r="FWR286" s="187"/>
      <c r="FWS286" s="187"/>
      <c r="FWT286" s="187"/>
      <c r="FWU286" s="187"/>
      <c r="FWV286" s="187"/>
      <c r="FWW286" s="187"/>
      <c r="FWX286" s="187"/>
      <c r="FWY286" s="187"/>
      <c r="FWZ286" s="187"/>
      <c r="FXA286" s="187"/>
      <c r="FXB286" s="187"/>
      <c r="FXC286" s="187"/>
      <c r="FXD286" s="187"/>
      <c r="FXE286" s="187"/>
      <c r="FXF286" s="187"/>
      <c r="FXG286" s="187"/>
      <c r="FXH286" s="187"/>
      <c r="FXI286" s="187"/>
      <c r="FXJ286" s="187"/>
      <c r="FXK286" s="187"/>
      <c r="FXL286" s="187"/>
      <c r="FXM286" s="187"/>
      <c r="FXN286" s="187"/>
      <c r="FXO286" s="187"/>
      <c r="FXP286" s="187"/>
      <c r="FXQ286" s="187"/>
      <c r="FXR286" s="187"/>
      <c r="FXS286" s="187"/>
      <c r="FXT286" s="187"/>
      <c r="FXU286" s="187"/>
      <c r="FXV286" s="187"/>
      <c r="FXW286" s="187"/>
      <c r="FXX286" s="187"/>
      <c r="FXY286" s="187"/>
      <c r="FXZ286" s="187"/>
      <c r="FYA286" s="187"/>
      <c r="FYB286" s="187"/>
      <c r="FYC286" s="187"/>
      <c r="FYD286" s="187"/>
      <c r="FYE286" s="187"/>
      <c r="FYF286" s="187"/>
      <c r="FYG286" s="187"/>
      <c r="FYH286" s="187"/>
      <c r="FYI286" s="187"/>
      <c r="FYJ286" s="187"/>
      <c r="FYK286" s="187"/>
      <c r="FYL286" s="187"/>
      <c r="FYM286" s="187"/>
      <c r="FYN286" s="187"/>
      <c r="FYO286" s="187"/>
      <c r="FYP286" s="187"/>
      <c r="FYQ286" s="187"/>
      <c r="FYR286" s="187"/>
      <c r="FYS286" s="187"/>
      <c r="FYT286" s="187"/>
      <c r="FYU286" s="187"/>
      <c r="FYV286" s="187"/>
      <c r="FYW286" s="187"/>
      <c r="FYX286" s="187"/>
      <c r="FYY286" s="187"/>
      <c r="FYZ286" s="187"/>
      <c r="FZA286" s="187"/>
      <c r="FZB286" s="187"/>
      <c r="FZC286" s="187"/>
      <c r="FZD286" s="187"/>
      <c r="FZE286" s="187"/>
      <c r="FZF286" s="187"/>
      <c r="FZG286" s="187"/>
      <c r="FZH286" s="187"/>
      <c r="FZI286" s="187"/>
      <c r="FZJ286" s="187"/>
      <c r="FZK286" s="187"/>
      <c r="FZL286" s="187"/>
      <c r="FZM286" s="187"/>
      <c r="FZN286" s="187"/>
      <c r="FZO286" s="187"/>
      <c r="FZP286" s="187"/>
      <c r="FZQ286" s="187"/>
      <c r="FZR286" s="187"/>
      <c r="FZS286" s="187"/>
      <c r="FZT286" s="187"/>
      <c r="FZU286" s="187"/>
      <c r="FZV286" s="187"/>
      <c r="FZW286" s="187"/>
      <c r="FZX286" s="187"/>
      <c r="FZY286" s="187"/>
      <c r="FZZ286" s="187"/>
      <c r="GAA286" s="187"/>
      <c r="GAB286" s="187"/>
      <c r="GAC286" s="187"/>
      <c r="GAD286" s="187"/>
      <c r="GAE286" s="187"/>
      <c r="GAF286" s="187"/>
      <c r="GAG286" s="187"/>
      <c r="GAH286" s="187"/>
      <c r="GAI286" s="187"/>
      <c r="GAJ286" s="187"/>
      <c r="GAK286" s="187"/>
      <c r="GAL286" s="187"/>
      <c r="GAM286" s="187"/>
      <c r="GAN286" s="187"/>
      <c r="GAO286" s="187"/>
      <c r="GAP286" s="187"/>
      <c r="GAQ286" s="187"/>
      <c r="GAR286" s="187"/>
      <c r="GAS286" s="187"/>
      <c r="GAT286" s="187"/>
      <c r="GAU286" s="187"/>
      <c r="GAV286" s="187"/>
      <c r="GAW286" s="187"/>
      <c r="GAX286" s="187"/>
      <c r="GAY286" s="187"/>
      <c r="GAZ286" s="187"/>
      <c r="GBA286" s="187"/>
      <c r="GBB286" s="187"/>
      <c r="GBC286" s="187"/>
      <c r="GBD286" s="187"/>
      <c r="GBE286" s="187"/>
      <c r="GBF286" s="187"/>
      <c r="GBG286" s="187"/>
      <c r="GBH286" s="187"/>
      <c r="GBI286" s="187"/>
      <c r="GBJ286" s="187"/>
      <c r="GBK286" s="187"/>
      <c r="GBL286" s="187"/>
      <c r="GBM286" s="187"/>
      <c r="GBN286" s="187"/>
      <c r="GBO286" s="187"/>
      <c r="GBP286" s="187"/>
      <c r="GBQ286" s="187"/>
      <c r="GBR286" s="187"/>
      <c r="GBS286" s="187"/>
      <c r="GBT286" s="187"/>
      <c r="GBU286" s="187"/>
      <c r="GBV286" s="187"/>
      <c r="GBW286" s="187"/>
      <c r="GBX286" s="187"/>
      <c r="GBY286" s="187"/>
      <c r="GBZ286" s="187"/>
      <c r="GCA286" s="187"/>
      <c r="GCB286" s="187"/>
      <c r="GCC286" s="187"/>
      <c r="GCD286" s="187"/>
      <c r="GCE286" s="187"/>
      <c r="GCF286" s="187"/>
      <c r="GCG286" s="187"/>
      <c r="GCH286" s="187"/>
      <c r="GCI286" s="187"/>
      <c r="GCJ286" s="187"/>
      <c r="GCK286" s="187"/>
      <c r="GCL286" s="187"/>
      <c r="GCM286" s="187"/>
      <c r="GCN286" s="187"/>
      <c r="GCO286" s="187"/>
      <c r="GCP286" s="187"/>
      <c r="GCQ286" s="187"/>
      <c r="GCR286" s="187"/>
      <c r="GCS286" s="187"/>
      <c r="GCT286" s="187"/>
      <c r="GCU286" s="187"/>
      <c r="GCV286" s="187"/>
      <c r="GCW286" s="187"/>
      <c r="GCX286" s="187"/>
      <c r="GCY286" s="187"/>
      <c r="GCZ286" s="187"/>
      <c r="GDA286" s="187"/>
      <c r="GDB286" s="187"/>
      <c r="GDC286" s="187"/>
      <c r="GDD286" s="187"/>
      <c r="GDE286" s="187"/>
      <c r="GDF286" s="187"/>
      <c r="GDG286" s="187"/>
      <c r="GDH286" s="187"/>
      <c r="GDI286" s="187"/>
      <c r="GDJ286" s="187"/>
      <c r="GDK286" s="187"/>
      <c r="GDL286" s="187"/>
      <c r="GDM286" s="187"/>
      <c r="GDN286" s="187"/>
      <c r="GDO286" s="187"/>
      <c r="GDP286" s="187"/>
      <c r="GDQ286" s="187"/>
      <c r="GDR286" s="187"/>
      <c r="GDS286" s="187"/>
      <c r="GDT286" s="187"/>
      <c r="GDU286" s="187"/>
      <c r="GDV286" s="187"/>
      <c r="GDW286" s="187"/>
      <c r="GDX286" s="187"/>
      <c r="GDY286" s="187"/>
      <c r="GDZ286" s="187"/>
      <c r="GEA286" s="187"/>
      <c r="GEB286" s="187"/>
      <c r="GEC286" s="187"/>
      <c r="GED286" s="187"/>
      <c r="GEE286" s="187"/>
      <c r="GEF286" s="187"/>
      <c r="GEG286" s="187"/>
      <c r="GEH286" s="187"/>
      <c r="GEI286" s="187"/>
      <c r="GEJ286" s="187"/>
      <c r="GEK286" s="187"/>
      <c r="GEL286" s="187"/>
      <c r="GEM286" s="187"/>
      <c r="GEN286" s="187"/>
      <c r="GEO286" s="187"/>
      <c r="GEP286" s="187"/>
      <c r="GEQ286" s="187"/>
      <c r="GER286" s="187"/>
      <c r="GES286" s="187"/>
      <c r="GET286" s="187"/>
      <c r="GEU286" s="187"/>
      <c r="GEV286" s="187"/>
      <c r="GEW286" s="187"/>
      <c r="GEX286" s="187"/>
      <c r="GEY286" s="187"/>
      <c r="GEZ286" s="187"/>
      <c r="GFA286" s="187"/>
      <c r="GFB286" s="187"/>
      <c r="GFC286" s="187"/>
      <c r="GFD286" s="187"/>
      <c r="GFE286" s="187"/>
      <c r="GFF286" s="187"/>
      <c r="GFG286" s="187"/>
      <c r="GFH286" s="187"/>
      <c r="GFI286" s="187"/>
      <c r="GFJ286" s="187"/>
      <c r="GFK286" s="187"/>
      <c r="GFL286" s="187"/>
      <c r="GFM286" s="187"/>
      <c r="GFN286" s="187"/>
      <c r="GFO286" s="187"/>
      <c r="GFP286" s="187"/>
      <c r="GFQ286" s="187"/>
      <c r="GFR286" s="187"/>
      <c r="GFS286" s="187"/>
      <c r="GFT286" s="187"/>
      <c r="GFU286" s="187"/>
      <c r="GFV286" s="187"/>
      <c r="GFW286" s="187"/>
      <c r="GFX286" s="187"/>
      <c r="GFY286" s="187"/>
      <c r="GFZ286" s="187"/>
      <c r="GGA286" s="187"/>
      <c r="GGB286" s="187"/>
      <c r="GGC286" s="187"/>
      <c r="GGD286" s="187"/>
      <c r="GGE286" s="187"/>
      <c r="GGF286" s="187"/>
      <c r="GGG286" s="187"/>
      <c r="GGH286" s="187"/>
      <c r="GGI286" s="187"/>
      <c r="GGJ286" s="187"/>
      <c r="GGK286" s="187"/>
      <c r="GGL286" s="187"/>
      <c r="GGM286" s="187"/>
      <c r="GGN286" s="187"/>
      <c r="GGO286" s="187"/>
      <c r="GGP286" s="187"/>
      <c r="GGQ286" s="187"/>
      <c r="GGR286" s="187"/>
      <c r="GGS286" s="187"/>
      <c r="GGT286" s="187"/>
      <c r="GGU286" s="187"/>
      <c r="GGV286" s="187"/>
      <c r="GGW286" s="187"/>
      <c r="GGX286" s="187"/>
      <c r="GGY286" s="187"/>
      <c r="GGZ286" s="187"/>
      <c r="GHA286" s="187"/>
      <c r="GHB286" s="187"/>
      <c r="GHC286" s="187"/>
      <c r="GHD286" s="187"/>
      <c r="GHE286" s="187"/>
      <c r="GHF286" s="187"/>
      <c r="GHG286" s="187"/>
      <c r="GHH286" s="187"/>
      <c r="GHI286" s="187"/>
      <c r="GHJ286" s="187"/>
      <c r="GHK286" s="187"/>
      <c r="GHL286" s="187"/>
      <c r="GHM286" s="187"/>
      <c r="GHN286" s="187"/>
      <c r="GHO286" s="187"/>
      <c r="GHP286" s="187"/>
      <c r="GHQ286" s="187"/>
      <c r="GHR286" s="187"/>
      <c r="GHS286" s="187"/>
      <c r="GHT286" s="187"/>
      <c r="GHU286" s="187"/>
      <c r="GHV286" s="187"/>
      <c r="GHW286" s="187"/>
      <c r="GHX286" s="187"/>
      <c r="GHY286" s="187"/>
      <c r="GHZ286" s="187"/>
      <c r="GIA286" s="187"/>
      <c r="GIB286" s="187"/>
      <c r="GIC286" s="187"/>
      <c r="GID286" s="187"/>
      <c r="GIE286" s="187"/>
      <c r="GIF286" s="187"/>
      <c r="GIG286" s="187"/>
      <c r="GIH286" s="187"/>
      <c r="GII286" s="187"/>
      <c r="GIJ286" s="187"/>
      <c r="GIK286" s="187"/>
      <c r="GIL286" s="187"/>
      <c r="GIM286" s="187"/>
      <c r="GIN286" s="187"/>
      <c r="GIO286" s="187"/>
      <c r="GIP286" s="187"/>
      <c r="GIQ286" s="187"/>
      <c r="GIR286" s="187"/>
      <c r="GIS286" s="187"/>
      <c r="GIT286" s="187"/>
      <c r="GIU286" s="187"/>
      <c r="GIV286" s="187"/>
      <c r="GIW286" s="187"/>
      <c r="GIX286" s="187"/>
      <c r="GIY286" s="187"/>
      <c r="GIZ286" s="187"/>
      <c r="GJA286" s="187"/>
      <c r="GJB286" s="187"/>
      <c r="GJC286" s="187"/>
      <c r="GJD286" s="187"/>
      <c r="GJE286" s="187"/>
      <c r="GJF286" s="187"/>
      <c r="GJG286" s="187"/>
      <c r="GJH286" s="187"/>
      <c r="GJI286" s="187"/>
      <c r="GJJ286" s="187"/>
      <c r="GJK286" s="187"/>
      <c r="GJL286" s="187"/>
      <c r="GJM286" s="187"/>
      <c r="GJN286" s="187"/>
      <c r="GJO286" s="187"/>
      <c r="GJP286" s="187"/>
      <c r="GJQ286" s="187"/>
      <c r="GJR286" s="187"/>
      <c r="GJS286" s="187"/>
      <c r="GJT286" s="187"/>
      <c r="GJU286" s="187"/>
      <c r="GJV286" s="187"/>
      <c r="GJW286" s="187"/>
      <c r="GJX286" s="187"/>
      <c r="GJY286" s="187"/>
      <c r="GJZ286" s="187"/>
      <c r="GKA286" s="187"/>
      <c r="GKB286" s="187"/>
      <c r="GKC286" s="187"/>
      <c r="GKD286" s="187"/>
      <c r="GKE286" s="187"/>
      <c r="GKF286" s="187"/>
      <c r="GKG286" s="187"/>
      <c r="GKH286" s="187"/>
      <c r="GKI286" s="187"/>
      <c r="GKJ286" s="187"/>
      <c r="GKK286" s="187"/>
      <c r="GKL286" s="187"/>
      <c r="GKM286" s="187"/>
      <c r="GKN286" s="187"/>
      <c r="GKO286" s="187"/>
      <c r="GKP286" s="187"/>
      <c r="GKQ286" s="187"/>
      <c r="GKR286" s="187"/>
      <c r="GKS286" s="187"/>
      <c r="GKT286" s="187"/>
      <c r="GKU286" s="187"/>
      <c r="GKV286" s="187"/>
      <c r="GKW286" s="187"/>
      <c r="GKX286" s="187"/>
      <c r="GKY286" s="187"/>
      <c r="GKZ286" s="187"/>
      <c r="GLA286" s="187"/>
      <c r="GLB286" s="187"/>
      <c r="GLC286" s="187"/>
      <c r="GLD286" s="187"/>
      <c r="GLE286" s="187"/>
      <c r="GLF286" s="187"/>
      <c r="GLG286" s="187"/>
      <c r="GLH286" s="187"/>
      <c r="GLI286" s="187"/>
      <c r="GLJ286" s="187"/>
      <c r="GLK286" s="187"/>
      <c r="GLL286" s="187"/>
      <c r="GLM286" s="187"/>
      <c r="GLN286" s="187"/>
      <c r="GLO286" s="187"/>
      <c r="GLP286" s="187"/>
      <c r="GLQ286" s="187"/>
      <c r="GLR286" s="187"/>
      <c r="GLS286" s="187"/>
      <c r="GLT286" s="187"/>
      <c r="GLU286" s="187"/>
      <c r="GLV286" s="187"/>
      <c r="GLW286" s="187"/>
      <c r="GLX286" s="187"/>
      <c r="GLY286" s="187"/>
      <c r="GLZ286" s="187"/>
      <c r="GMA286" s="187"/>
      <c r="GMB286" s="187"/>
      <c r="GMC286" s="187"/>
      <c r="GMD286" s="187"/>
      <c r="GME286" s="187"/>
      <c r="GMF286" s="187"/>
      <c r="GMG286" s="187"/>
      <c r="GMH286" s="187"/>
      <c r="GMI286" s="187"/>
      <c r="GMJ286" s="187"/>
      <c r="GMK286" s="187"/>
      <c r="GML286" s="187"/>
      <c r="GMM286" s="187"/>
      <c r="GMN286" s="187"/>
      <c r="GMO286" s="187"/>
      <c r="GMP286" s="187"/>
      <c r="GMQ286" s="187"/>
      <c r="GMR286" s="187"/>
      <c r="GMS286" s="187"/>
      <c r="GMT286" s="187"/>
      <c r="GMU286" s="187"/>
      <c r="GMV286" s="187"/>
      <c r="GMW286" s="187"/>
      <c r="GMX286" s="187"/>
      <c r="GMY286" s="187"/>
      <c r="GMZ286" s="187"/>
      <c r="GNA286" s="187"/>
      <c r="GNB286" s="187"/>
      <c r="GNC286" s="187"/>
      <c r="GND286" s="187"/>
      <c r="GNE286" s="187"/>
      <c r="GNF286" s="187"/>
      <c r="GNG286" s="187"/>
      <c r="GNH286" s="187"/>
      <c r="GNI286" s="187"/>
      <c r="GNJ286" s="187"/>
      <c r="GNK286" s="187"/>
      <c r="GNL286" s="187"/>
      <c r="GNM286" s="187"/>
      <c r="GNN286" s="187"/>
      <c r="GNO286" s="187"/>
      <c r="GNP286" s="187"/>
      <c r="GNQ286" s="187"/>
      <c r="GNR286" s="187"/>
      <c r="GNS286" s="187"/>
      <c r="GNT286" s="187"/>
      <c r="GNU286" s="187"/>
      <c r="GNV286" s="187"/>
      <c r="GNW286" s="187"/>
      <c r="GNX286" s="187"/>
      <c r="GNY286" s="187"/>
      <c r="GNZ286" s="187"/>
      <c r="GOA286" s="187"/>
      <c r="GOB286" s="187"/>
      <c r="GOC286" s="187"/>
      <c r="GOD286" s="187"/>
      <c r="GOE286" s="187"/>
      <c r="GOF286" s="187"/>
      <c r="GOG286" s="187"/>
      <c r="GOH286" s="187"/>
      <c r="GOI286" s="187"/>
      <c r="GOJ286" s="187"/>
      <c r="GOK286" s="187"/>
      <c r="GOL286" s="187"/>
      <c r="GOM286" s="187"/>
      <c r="GON286" s="187"/>
      <c r="GOO286" s="187"/>
      <c r="GOP286" s="187"/>
      <c r="GOQ286" s="187"/>
      <c r="GOR286" s="187"/>
      <c r="GOS286" s="187"/>
      <c r="GOT286" s="187"/>
      <c r="GOU286" s="187"/>
      <c r="GOV286" s="187"/>
      <c r="GOW286" s="187"/>
      <c r="GOX286" s="187"/>
      <c r="GOY286" s="187"/>
      <c r="GOZ286" s="187"/>
      <c r="GPA286" s="187"/>
      <c r="GPB286" s="187"/>
      <c r="GPC286" s="187"/>
      <c r="GPD286" s="187"/>
      <c r="GPE286" s="187"/>
      <c r="GPF286" s="187"/>
      <c r="GPG286" s="187"/>
      <c r="GPH286" s="187"/>
      <c r="GPI286" s="187"/>
      <c r="GPJ286" s="187"/>
      <c r="GPK286" s="187"/>
      <c r="GPL286" s="187"/>
      <c r="GPM286" s="187"/>
      <c r="GPN286" s="187"/>
      <c r="GPO286" s="187"/>
      <c r="GPP286" s="187"/>
      <c r="GPQ286" s="187"/>
      <c r="GPR286" s="187"/>
      <c r="GPS286" s="187"/>
      <c r="GPT286" s="187"/>
      <c r="GPU286" s="187"/>
      <c r="GPV286" s="187"/>
      <c r="GPW286" s="187"/>
      <c r="GPX286" s="187"/>
      <c r="GPY286" s="187"/>
      <c r="GPZ286" s="187"/>
      <c r="GQA286" s="187"/>
      <c r="GQB286" s="187"/>
      <c r="GQC286" s="187"/>
      <c r="GQD286" s="187"/>
      <c r="GQE286" s="187"/>
      <c r="GQF286" s="187"/>
      <c r="GQG286" s="187"/>
      <c r="GQH286" s="187"/>
      <c r="GQI286" s="187"/>
      <c r="GQJ286" s="187"/>
      <c r="GQK286" s="187"/>
      <c r="GQL286" s="187"/>
      <c r="GQM286" s="187"/>
      <c r="GQN286" s="187"/>
      <c r="GQO286" s="187"/>
      <c r="GQP286" s="187"/>
      <c r="GQQ286" s="187"/>
      <c r="GQR286" s="187"/>
      <c r="GQS286" s="187"/>
      <c r="GQT286" s="187"/>
      <c r="GQU286" s="187"/>
      <c r="GQV286" s="187"/>
      <c r="GQW286" s="187"/>
      <c r="GQX286" s="187"/>
      <c r="GQY286" s="187"/>
      <c r="GQZ286" s="187"/>
      <c r="GRA286" s="187"/>
      <c r="GRB286" s="187"/>
      <c r="GRC286" s="187"/>
      <c r="GRD286" s="187"/>
      <c r="GRE286" s="187"/>
      <c r="GRF286" s="187"/>
      <c r="GRG286" s="187"/>
      <c r="GRH286" s="187"/>
      <c r="GRI286" s="187"/>
      <c r="GRJ286" s="187"/>
      <c r="GRK286" s="187"/>
      <c r="GRL286" s="187"/>
      <c r="GRM286" s="187"/>
      <c r="GRN286" s="187"/>
      <c r="GRO286" s="187"/>
      <c r="GRP286" s="187"/>
      <c r="GRQ286" s="187"/>
      <c r="GRR286" s="187"/>
      <c r="GRS286" s="187"/>
      <c r="GRT286" s="187"/>
      <c r="GRU286" s="187"/>
      <c r="GRV286" s="187"/>
      <c r="GRW286" s="187"/>
      <c r="GRX286" s="187"/>
      <c r="GRY286" s="187"/>
      <c r="GRZ286" s="187"/>
      <c r="GSA286" s="187"/>
      <c r="GSB286" s="187"/>
      <c r="GSC286" s="187"/>
      <c r="GSD286" s="187"/>
      <c r="GSE286" s="187"/>
      <c r="GSF286" s="187"/>
      <c r="GSG286" s="187"/>
      <c r="GSH286" s="187"/>
      <c r="GSI286" s="187"/>
      <c r="GSJ286" s="187"/>
      <c r="GSK286" s="187"/>
      <c r="GSL286" s="187"/>
      <c r="GSM286" s="187"/>
      <c r="GSN286" s="187"/>
      <c r="GSO286" s="187"/>
      <c r="GSP286" s="187"/>
      <c r="GSQ286" s="187"/>
      <c r="GSR286" s="187"/>
      <c r="GSS286" s="187"/>
      <c r="GST286" s="187"/>
      <c r="GSU286" s="187"/>
      <c r="GSV286" s="187"/>
      <c r="GSW286" s="187"/>
      <c r="GSX286" s="187"/>
      <c r="GSY286" s="187"/>
      <c r="GSZ286" s="187"/>
      <c r="GTA286" s="187"/>
      <c r="GTB286" s="187"/>
      <c r="GTC286" s="187"/>
      <c r="GTD286" s="187"/>
      <c r="GTE286" s="187"/>
      <c r="GTF286" s="187"/>
      <c r="GTG286" s="187"/>
      <c r="GTH286" s="187"/>
      <c r="GTI286" s="187"/>
      <c r="GTJ286" s="187"/>
      <c r="GTK286" s="187"/>
      <c r="GTL286" s="187"/>
      <c r="GTM286" s="187"/>
      <c r="GTN286" s="187"/>
      <c r="GTO286" s="187"/>
      <c r="GTP286" s="187"/>
      <c r="GTQ286" s="187"/>
      <c r="GTR286" s="187"/>
      <c r="GTS286" s="187"/>
      <c r="GTT286" s="187"/>
      <c r="GTU286" s="187"/>
      <c r="GTV286" s="187"/>
      <c r="GTW286" s="187"/>
      <c r="GTX286" s="187"/>
      <c r="GTY286" s="187"/>
      <c r="GTZ286" s="187"/>
      <c r="GUA286" s="187"/>
      <c r="GUB286" s="187"/>
      <c r="GUC286" s="187"/>
      <c r="GUD286" s="187"/>
      <c r="GUE286" s="187"/>
      <c r="GUF286" s="187"/>
      <c r="GUG286" s="187"/>
      <c r="GUH286" s="187"/>
      <c r="GUI286" s="187"/>
      <c r="GUJ286" s="187"/>
      <c r="GUK286" s="187"/>
      <c r="GUL286" s="187"/>
      <c r="GUM286" s="187"/>
      <c r="GUN286" s="187"/>
      <c r="GUO286" s="187"/>
      <c r="GUP286" s="187"/>
      <c r="GUQ286" s="187"/>
      <c r="GUR286" s="187"/>
      <c r="GUS286" s="187"/>
      <c r="GUT286" s="187"/>
      <c r="GUU286" s="187"/>
      <c r="GUV286" s="187"/>
      <c r="GUW286" s="187"/>
      <c r="GUX286" s="187"/>
      <c r="GUY286" s="187"/>
      <c r="GUZ286" s="187"/>
      <c r="GVA286" s="187"/>
      <c r="GVB286" s="187"/>
      <c r="GVC286" s="187"/>
      <c r="GVD286" s="187"/>
      <c r="GVE286" s="187"/>
      <c r="GVF286" s="187"/>
      <c r="GVG286" s="187"/>
      <c r="GVH286" s="187"/>
      <c r="GVI286" s="187"/>
      <c r="GVJ286" s="187"/>
      <c r="GVK286" s="187"/>
      <c r="GVL286" s="187"/>
      <c r="GVM286" s="187"/>
      <c r="GVN286" s="187"/>
      <c r="GVO286" s="187"/>
      <c r="GVP286" s="187"/>
      <c r="GVQ286" s="187"/>
      <c r="GVR286" s="187"/>
      <c r="GVS286" s="187"/>
      <c r="GVT286" s="187"/>
      <c r="GVU286" s="187"/>
      <c r="GVV286" s="187"/>
      <c r="GVW286" s="187"/>
      <c r="GVX286" s="187"/>
      <c r="GVY286" s="187"/>
      <c r="GVZ286" s="187"/>
      <c r="GWA286" s="187"/>
      <c r="GWB286" s="187"/>
      <c r="GWC286" s="187"/>
      <c r="GWD286" s="187"/>
      <c r="GWE286" s="187"/>
      <c r="GWF286" s="187"/>
      <c r="GWG286" s="187"/>
      <c r="GWH286" s="187"/>
      <c r="GWI286" s="187"/>
      <c r="GWJ286" s="187"/>
      <c r="GWK286" s="187"/>
      <c r="GWL286" s="187"/>
      <c r="GWM286" s="187"/>
      <c r="GWN286" s="187"/>
      <c r="GWO286" s="187"/>
      <c r="GWP286" s="187"/>
      <c r="GWQ286" s="187"/>
      <c r="GWR286" s="187"/>
      <c r="GWS286" s="187"/>
      <c r="GWT286" s="187"/>
      <c r="GWU286" s="187"/>
      <c r="GWV286" s="187"/>
      <c r="GWW286" s="187"/>
      <c r="GWX286" s="187"/>
      <c r="GWY286" s="187"/>
      <c r="GWZ286" s="187"/>
      <c r="GXA286" s="187"/>
      <c r="GXB286" s="187"/>
      <c r="GXC286" s="187"/>
      <c r="GXD286" s="187"/>
      <c r="GXE286" s="187"/>
      <c r="GXF286" s="187"/>
      <c r="GXG286" s="187"/>
      <c r="GXH286" s="187"/>
      <c r="GXI286" s="187"/>
      <c r="GXJ286" s="187"/>
      <c r="GXK286" s="187"/>
      <c r="GXL286" s="187"/>
      <c r="GXM286" s="187"/>
      <c r="GXN286" s="187"/>
      <c r="GXO286" s="187"/>
      <c r="GXP286" s="187"/>
      <c r="GXQ286" s="187"/>
      <c r="GXR286" s="187"/>
      <c r="GXS286" s="187"/>
      <c r="GXT286" s="187"/>
      <c r="GXU286" s="187"/>
      <c r="GXV286" s="187"/>
      <c r="GXW286" s="187"/>
      <c r="GXX286" s="187"/>
      <c r="GXY286" s="187"/>
      <c r="GXZ286" s="187"/>
      <c r="GYA286" s="187"/>
      <c r="GYB286" s="187"/>
      <c r="GYC286" s="187"/>
      <c r="GYD286" s="187"/>
      <c r="GYE286" s="187"/>
      <c r="GYF286" s="187"/>
      <c r="GYG286" s="187"/>
      <c r="GYH286" s="187"/>
      <c r="GYI286" s="187"/>
      <c r="GYJ286" s="187"/>
      <c r="GYK286" s="187"/>
      <c r="GYL286" s="187"/>
      <c r="GYM286" s="187"/>
      <c r="GYN286" s="187"/>
      <c r="GYO286" s="187"/>
      <c r="GYP286" s="187"/>
      <c r="GYQ286" s="187"/>
      <c r="GYR286" s="187"/>
      <c r="GYS286" s="187"/>
      <c r="GYT286" s="187"/>
      <c r="GYU286" s="187"/>
      <c r="GYV286" s="187"/>
      <c r="GYW286" s="187"/>
      <c r="GYX286" s="187"/>
      <c r="GYY286" s="187"/>
      <c r="GYZ286" s="187"/>
      <c r="GZA286" s="187"/>
      <c r="GZB286" s="187"/>
      <c r="GZC286" s="187"/>
      <c r="GZD286" s="187"/>
      <c r="GZE286" s="187"/>
      <c r="GZF286" s="187"/>
      <c r="GZG286" s="187"/>
      <c r="GZH286" s="187"/>
      <c r="GZI286" s="187"/>
      <c r="GZJ286" s="187"/>
      <c r="GZK286" s="187"/>
      <c r="GZL286" s="187"/>
      <c r="GZM286" s="187"/>
      <c r="GZN286" s="187"/>
      <c r="GZO286" s="187"/>
      <c r="GZP286" s="187"/>
      <c r="GZQ286" s="187"/>
      <c r="GZR286" s="187"/>
      <c r="GZS286" s="187"/>
      <c r="GZT286" s="187"/>
      <c r="GZU286" s="187"/>
      <c r="GZV286" s="187"/>
      <c r="GZW286" s="187"/>
      <c r="GZX286" s="187"/>
      <c r="GZY286" s="187"/>
      <c r="GZZ286" s="187"/>
      <c r="HAA286" s="187"/>
      <c r="HAB286" s="187"/>
      <c r="HAC286" s="187"/>
      <c r="HAD286" s="187"/>
      <c r="HAE286" s="187"/>
      <c r="HAF286" s="187"/>
      <c r="HAG286" s="187"/>
      <c r="HAH286" s="187"/>
      <c r="HAI286" s="187"/>
      <c r="HAJ286" s="187"/>
      <c r="HAK286" s="187"/>
      <c r="HAL286" s="187"/>
      <c r="HAM286" s="187"/>
      <c r="HAN286" s="187"/>
      <c r="HAO286" s="187"/>
      <c r="HAP286" s="187"/>
      <c r="HAQ286" s="187"/>
      <c r="HAR286" s="187"/>
      <c r="HAS286" s="187"/>
      <c r="HAT286" s="187"/>
      <c r="HAU286" s="187"/>
      <c r="HAV286" s="187"/>
      <c r="HAW286" s="187"/>
      <c r="HAX286" s="187"/>
      <c r="HAY286" s="187"/>
      <c r="HAZ286" s="187"/>
      <c r="HBA286" s="187"/>
      <c r="HBB286" s="187"/>
      <c r="HBC286" s="187"/>
      <c r="HBD286" s="187"/>
      <c r="HBE286" s="187"/>
      <c r="HBF286" s="187"/>
      <c r="HBG286" s="187"/>
      <c r="HBH286" s="187"/>
      <c r="HBI286" s="187"/>
      <c r="HBJ286" s="187"/>
      <c r="HBK286" s="187"/>
      <c r="HBL286" s="187"/>
      <c r="HBM286" s="187"/>
      <c r="HBN286" s="187"/>
      <c r="HBO286" s="187"/>
      <c r="HBP286" s="187"/>
      <c r="HBQ286" s="187"/>
      <c r="HBR286" s="187"/>
      <c r="HBS286" s="187"/>
      <c r="HBT286" s="187"/>
      <c r="HBU286" s="187"/>
      <c r="HBV286" s="187"/>
      <c r="HBW286" s="187"/>
      <c r="HBX286" s="187"/>
      <c r="HBY286" s="187"/>
      <c r="HBZ286" s="187"/>
      <c r="HCA286" s="187"/>
      <c r="HCB286" s="187"/>
      <c r="HCC286" s="187"/>
      <c r="HCD286" s="187"/>
      <c r="HCE286" s="187"/>
      <c r="HCF286" s="187"/>
      <c r="HCG286" s="187"/>
      <c r="HCH286" s="187"/>
      <c r="HCI286" s="187"/>
      <c r="HCJ286" s="187"/>
      <c r="HCK286" s="187"/>
      <c r="HCL286" s="187"/>
      <c r="HCM286" s="187"/>
      <c r="HCN286" s="187"/>
      <c r="HCO286" s="187"/>
      <c r="HCP286" s="187"/>
      <c r="HCQ286" s="187"/>
      <c r="HCR286" s="187"/>
      <c r="HCS286" s="187"/>
      <c r="HCT286" s="187"/>
      <c r="HCU286" s="187"/>
      <c r="HCV286" s="187"/>
      <c r="HCW286" s="187"/>
      <c r="HCX286" s="187"/>
      <c r="HCY286" s="187"/>
      <c r="HCZ286" s="187"/>
      <c r="HDA286" s="187"/>
      <c r="HDB286" s="187"/>
      <c r="HDC286" s="187"/>
      <c r="HDD286" s="187"/>
      <c r="HDE286" s="187"/>
      <c r="HDF286" s="187"/>
      <c r="HDG286" s="187"/>
      <c r="HDH286" s="187"/>
      <c r="HDI286" s="187"/>
      <c r="HDJ286" s="187"/>
      <c r="HDK286" s="187"/>
      <c r="HDL286" s="187"/>
      <c r="HDM286" s="187"/>
      <c r="HDN286" s="187"/>
      <c r="HDO286" s="187"/>
      <c r="HDP286" s="187"/>
      <c r="HDQ286" s="187"/>
      <c r="HDR286" s="187"/>
      <c r="HDS286" s="187"/>
      <c r="HDT286" s="187"/>
      <c r="HDU286" s="187"/>
      <c r="HDV286" s="187"/>
      <c r="HDW286" s="187"/>
      <c r="HDX286" s="187"/>
      <c r="HDY286" s="187"/>
      <c r="HDZ286" s="187"/>
      <c r="HEA286" s="187"/>
      <c r="HEB286" s="187"/>
      <c r="HEC286" s="187"/>
      <c r="HED286" s="187"/>
      <c r="HEE286" s="187"/>
      <c r="HEF286" s="187"/>
      <c r="HEG286" s="187"/>
      <c r="HEH286" s="187"/>
      <c r="HEI286" s="187"/>
      <c r="HEJ286" s="187"/>
      <c r="HEK286" s="187"/>
      <c r="HEL286" s="187"/>
      <c r="HEM286" s="187"/>
      <c r="HEN286" s="187"/>
      <c r="HEO286" s="187"/>
      <c r="HEP286" s="187"/>
      <c r="HEQ286" s="187"/>
      <c r="HER286" s="187"/>
      <c r="HES286" s="187"/>
      <c r="HET286" s="187"/>
      <c r="HEU286" s="187"/>
      <c r="HEV286" s="187"/>
      <c r="HEW286" s="187"/>
      <c r="HEX286" s="187"/>
      <c r="HEY286" s="187"/>
      <c r="HEZ286" s="187"/>
      <c r="HFA286" s="187"/>
      <c r="HFB286" s="187"/>
      <c r="HFC286" s="187"/>
      <c r="HFD286" s="187"/>
      <c r="HFE286" s="187"/>
      <c r="HFF286" s="187"/>
      <c r="HFG286" s="187"/>
      <c r="HFH286" s="187"/>
      <c r="HFI286" s="187"/>
      <c r="HFJ286" s="187"/>
      <c r="HFK286" s="187"/>
      <c r="HFL286" s="187"/>
      <c r="HFM286" s="187"/>
      <c r="HFN286" s="187"/>
      <c r="HFO286" s="187"/>
      <c r="HFP286" s="187"/>
      <c r="HFQ286" s="187"/>
      <c r="HFR286" s="187"/>
      <c r="HFS286" s="187"/>
      <c r="HFT286" s="187"/>
      <c r="HFU286" s="187"/>
      <c r="HFV286" s="187"/>
      <c r="HFW286" s="187"/>
      <c r="HFX286" s="187"/>
      <c r="HFY286" s="187"/>
      <c r="HFZ286" s="187"/>
      <c r="HGA286" s="187"/>
      <c r="HGB286" s="187"/>
      <c r="HGC286" s="187"/>
      <c r="HGD286" s="187"/>
      <c r="HGE286" s="187"/>
      <c r="HGF286" s="187"/>
      <c r="HGG286" s="187"/>
      <c r="HGH286" s="187"/>
      <c r="HGI286" s="187"/>
      <c r="HGJ286" s="187"/>
      <c r="HGK286" s="187"/>
      <c r="HGL286" s="187"/>
      <c r="HGM286" s="187"/>
      <c r="HGN286" s="187"/>
      <c r="HGO286" s="187"/>
      <c r="HGP286" s="187"/>
      <c r="HGQ286" s="187"/>
      <c r="HGR286" s="187"/>
      <c r="HGS286" s="187"/>
      <c r="HGT286" s="187"/>
      <c r="HGU286" s="187"/>
      <c r="HGV286" s="187"/>
      <c r="HGW286" s="187"/>
      <c r="HGX286" s="187"/>
      <c r="HGY286" s="187"/>
      <c r="HGZ286" s="187"/>
      <c r="HHA286" s="187"/>
      <c r="HHB286" s="187"/>
      <c r="HHC286" s="187"/>
      <c r="HHD286" s="187"/>
      <c r="HHE286" s="187"/>
      <c r="HHF286" s="187"/>
      <c r="HHG286" s="187"/>
      <c r="HHH286" s="187"/>
      <c r="HHI286" s="187"/>
      <c r="HHJ286" s="187"/>
      <c r="HHK286" s="187"/>
      <c r="HHL286" s="187"/>
      <c r="HHM286" s="187"/>
      <c r="HHN286" s="187"/>
      <c r="HHO286" s="187"/>
      <c r="HHP286" s="187"/>
      <c r="HHQ286" s="187"/>
      <c r="HHR286" s="187"/>
      <c r="HHS286" s="187"/>
      <c r="HHT286" s="187"/>
      <c r="HHU286" s="187"/>
      <c r="HHV286" s="187"/>
      <c r="HHW286" s="187"/>
      <c r="HHX286" s="187"/>
      <c r="HHY286" s="187"/>
      <c r="HHZ286" s="187"/>
      <c r="HIA286" s="187"/>
      <c r="HIB286" s="187"/>
      <c r="HIC286" s="187"/>
      <c r="HID286" s="187"/>
      <c r="HIE286" s="187"/>
      <c r="HIF286" s="187"/>
      <c r="HIG286" s="187"/>
      <c r="HIH286" s="187"/>
      <c r="HII286" s="187"/>
      <c r="HIJ286" s="187"/>
      <c r="HIK286" s="187"/>
      <c r="HIL286" s="187"/>
      <c r="HIM286" s="187"/>
      <c r="HIN286" s="187"/>
      <c r="HIO286" s="187"/>
      <c r="HIP286" s="187"/>
      <c r="HIQ286" s="187"/>
      <c r="HIR286" s="187"/>
      <c r="HIS286" s="187"/>
      <c r="HIT286" s="187"/>
      <c r="HIU286" s="187"/>
      <c r="HIV286" s="187"/>
      <c r="HIW286" s="187"/>
      <c r="HIX286" s="187"/>
      <c r="HIY286" s="187"/>
      <c r="HIZ286" s="187"/>
      <c r="HJA286" s="187"/>
      <c r="HJB286" s="187"/>
      <c r="HJC286" s="187"/>
      <c r="HJD286" s="187"/>
      <c r="HJE286" s="187"/>
      <c r="HJF286" s="187"/>
      <c r="HJG286" s="187"/>
      <c r="HJH286" s="187"/>
      <c r="HJI286" s="187"/>
      <c r="HJJ286" s="187"/>
      <c r="HJK286" s="187"/>
      <c r="HJL286" s="187"/>
      <c r="HJM286" s="187"/>
      <c r="HJN286" s="187"/>
      <c r="HJO286" s="187"/>
      <c r="HJP286" s="187"/>
      <c r="HJQ286" s="187"/>
      <c r="HJR286" s="187"/>
      <c r="HJS286" s="187"/>
      <c r="HJT286" s="187"/>
      <c r="HJU286" s="187"/>
      <c r="HJV286" s="187"/>
      <c r="HJW286" s="187"/>
      <c r="HJX286" s="187"/>
      <c r="HJY286" s="187"/>
      <c r="HJZ286" s="187"/>
      <c r="HKA286" s="187"/>
      <c r="HKB286" s="187"/>
      <c r="HKC286" s="187"/>
      <c r="HKD286" s="187"/>
      <c r="HKE286" s="187"/>
      <c r="HKF286" s="187"/>
      <c r="HKG286" s="187"/>
      <c r="HKH286" s="187"/>
      <c r="HKI286" s="187"/>
      <c r="HKJ286" s="187"/>
      <c r="HKK286" s="187"/>
      <c r="HKL286" s="187"/>
      <c r="HKM286" s="187"/>
      <c r="HKN286" s="187"/>
      <c r="HKO286" s="187"/>
      <c r="HKP286" s="187"/>
      <c r="HKQ286" s="187"/>
      <c r="HKR286" s="187"/>
      <c r="HKS286" s="187"/>
      <c r="HKT286" s="187"/>
      <c r="HKU286" s="187"/>
      <c r="HKV286" s="187"/>
      <c r="HKW286" s="187"/>
      <c r="HKX286" s="187"/>
      <c r="HKY286" s="187"/>
      <c r="HKZ286" s="187"/>
      <c r="HLA286" s="187"/>
      <c r="HLB286" s="187"/>
      <c r="HLC286" s="187"/>
      <c r="HLD286" s="187"/>
      <c r="HLE286" s="187"/>
      <c r="HLF286" s="187"/>
      <c r="HLG286" s="187"/>
      <c r="HLH286" s="187"/>
      <c r="HLI286" s="187"/>
      <c r="HLJ286" s="187"/>
      <c r="HLK286" s="187"/>
      <c r="HLL286" s="187"/>
      <c r="HLM286" s="187"/>
      <c r="HLN286" s="187"/>
      <c r="HLO286" s="187"/>
      <c r="HLP286" s="187"/>
      <c r="HLQ286" s="187"/>
      <c r="HLR286" s="187"/>
      <c r="HLS286" s="187"/>
      <c r="HLT286" s="187"/>
      <c r="HLU286" s="187"/>
      <c r="HLV286" s="187"/>
      <c r="HLW286" s="187"/>
      <c r="HLX286" s="187"/>
      <c r="HLY286" s="187"/>
      <c r="HLZ286" s="187"/>
      <c r="HMA286" s="187"/>
      <c r="HMB286" s="187"/>
      <c r="HMC286" s="187"/>
      <c r="HMD286" s="187"/>
      <c r="HME286" s="187"/>
      <c r="HMF286" s="187"/>
      <c r="HMG286" s="187"/>
      <c r="HMH286" s="187"/>
      <c r="HMI286" s="187"/>
      <c r="HMJ286" s="187"/>
      <c r="HMK286" s="187"/>
      <c r="HML286" s="187"/>
      <c r="HMM286" s="187"/>
      <c r="HMN286" s="187"/>
      <c r="HMO286" s="187"/>
      <c r="HMP286" s="187"/>
      <c r="HMQ286" s="187"/>
      <c r="HMR286" s="187"/>
      <c r="HMS286" s="187"/>
      <c r="HMT286" s="187"/>
      <c r="HMU286" s="187"/>
      <c r="HMV286" s="187"/>
      <c r="HMW286" s="187"/>
      <c r="HMX286" s="187"/>
      <c r="HMY286" s="187"/>
      <c r="HMZ286" s="187"/>
      <c r="HNA286" s="187"/>
      <c r="HNB286" s="187"/>
      <c r="HNC286" s="187"/>
      <c r="HND286" s="187"/>
      <c r="HNE286" s="187"/>
      <c r="HNF286" s="187"/>
      <c r="HNG286" s="187"/>
      <c r="HNH286" s="187"/>
      <c r="HNI286" s="187"/>
      <c r="HNJ286" s="187"/>
      <c r="HNK286" s="187"/>
      <c r="HNL286" s="187"/>
      <c r="HNM286" s="187"/>
      <c r="HNN286" s="187"/>
      <c r="HNO286" s="187"/>
      <c r="HNP286" s="187"/>
      <c r="HNQ286" s="187"/>
      <c r="HNR286" s="187"/>
      <c r="HNS286" s="187"/>
      <c r="HNT286" s="187"/>
      <c r="HNU286" s="187"/>
      <c r="HNV286" s="187"/>
      <c r="HNW286" s="187"/>
      <c r="HNX286" s="187"/>
      <c r="HNY286" s="187"/>
      <c r="HNZ286" s="187"/>
      <c r="HOA286" s="187"/>
      <c r="HOB286" s="187"/>
      <c r="HOC286" s="187"/>
      <c r="HOD286" s="187"/>
      <c r="HOE286" s="187"/>
      <c r="HOF286" s="187"/>
      <c r="HOG286" s="187"/>
      <c r="HOH286" s="187"/>
      <c r="HOI286" s="187"/>
      <c r="HOJ286" s="187"/>
      <c r="HOK286" s="187"/>
      <c r="HOL286" s="187"/>
      <c r="HOM286" s="187"/>
      <c r="HON286" s="187"/>
      <c r="HOO286" s="187"/>
      <c r="HOP286" s="187"/>
      <c r="HOQ286" s="187"/>
      <c r="HOR286" s="187"/>
      <c r="HOS286" s="187"/>
      <c r="HOT286" s="187"/>
      <c r="HOU286" s="187"/>
      <c r="HOV286" s="187"/>
      <c r="HOW286" s="187"/>
      <c r="HOX286" s="187"/>
      <c r="HOY286" s="187"/>
      <c r="HOZ286" s="187"/>
      <c r="HPA286" s="187"/>
      <c r="HPB286" s="187"/>
      <c r="HPC286" s="187"/>
      <c r="HPD286" s="187"/>
      <c r="HPE286" s="187"/>
      <c r="HPF286" s="187"/>
      <c r="HPG286" s="187"/>
      <c r="HPH286" s="187"/>
      <c r="HPI286" s="187"/>
      <c r="HPJ286" s="187"/>
      <c r="HPK286" s="187"/>
      <c r="HPL286" s="187"/>
      <c r="HPM286" s="187"/>
      <c r="HPN286" s="187"/>
      <c r="HPO286" s="187"/>
      <c r="HPP286" s="187"/>
      <c r="HPQ286" s="187"/>
      <c r="HPR286" s="187"/>
      <c r="HPS286" s="187"/>
      <c r="HPT286" s="187"/>
      <c r="HPU286" s="187"/>
      <c r="HPV286" s="187"/>
      <c r="HPW286" s="187"/>
      <c r="HPX286" s="187"/>
      <c r="HPY286" s="187"/>
      <c r="HPZ286" s="187"/>
      <c r="HQA286" s="187"/>
      <c r="HQB286" s="187"/>
      <c r="HQC286" s="187"/>
      <c r="HQD286" s="187"/>
      <c r="HQE286" s="187"/>
      <c r="HQF286" s="187"/>
      <c r="HQG286" s="187"/>
      <c r="HQH286" s="187"/>
      <c r="HQI286" s="187"/>
      <c r="HQJ286" s="187"/>
      <c r="HQK286" s="187"/>
      <c r="HQL286" s="187"/>
      <c r="HQM286" s="187"/>
      <c r="HQN286" s="187"/>
      <c r="HQO286" s="187"/>
      <c r="HQP286" s="187"/>
      <c r="HQQ286" s="187"/>
      <c r="HQR286" s="187"/>
      <c r="HQS286" s="187"/>
      <c r="HQT286" s="187"/>
      <c r="HQU286" s="187"/>
      <c r="HQV286" s="187"/>
      <c r="HQW286" s="187"/>
      <c r="HQX286" s="187"/>
      <c r="HQY286" s="187"/>
      <c r="HQZ286" s="187"/>
      <c r="HRA286" s="187"/>
      <c r="HRB286" s="187"/>
      <c r="HRC286" s="187"/>
      <c r="HRD286" s="187"/>
      <c r="HRE286" s="187"/>
      <c r="HRF286" s="187"/>
      <c r="HRG286" s="187"/>
      <c r="HRH286" s="187"/>
      <c r="HRI286" s="187"/>
      <c r="HRJ286" s="187"/>
      <c r="HRK286" s="187"/>
      <c r="HRL286" s="187"/>
      <c r="HRM286" s="187"/>
      <c r="HRN286" s="187"/>
      <c r="HRO286" s="187"/>
      <c r="HRP286" s="187"/>
      <c r="HRQ286" s="187"/>
      <c r="HRR286" s="187"/>
      <c r="HRS286" s="187"/>
      <c r="HRT286" s="187"/>
      <c r="HRU286" s="187"/>
      <c r="HRV286" s="187"/>
      <c r="HRW286" s="187"/>
      <c r="HRX286" s="187"/>
      <c r="HRY286" s="187"/>
      <c r="HRZ286" s="187"/>
      <c r="HSA286" s="187"/>
      <c r="HSB286" s="187"/>
      <c r="HSC286" s="187"/>
      <c r="HSD286" s="187"/>
      <c r="HSE286" s="187"/>
      <c r="HSF286" s="187"/>
      <c r="HSG286" s="187"/>
      <c r="HSH286" s="187"/>
      <c r="HSI286" s="187"/>
      <c r="HSJ286" s="187"/>
      <c r="HSK286" s="187"/>
      <c r="HSL286" s="187"/>
      <c r="HSM286" s="187"/>
      <c r="HSN286" s="187"/>
      <c r="HSO286" s="187"/>
      <c r="HSP286" s="187"/>
      <c r="HSQ286" s="187"/>
      <c r="HSR286" s="187"/>
      <c r="HSS286" s="187"/>
      <c r="HST286" s="187"/>
      <c r="HSU286" s="187"/>
      <c r="HSV286" s="187"/>
      <c r="HSW286" s="187"/>
      <c r="HSX286" s="187"/>
      <c r="HSY286" s="187"/>
      <c r="HSZ286" s="187"/>
      <c r="HTA286" s="187"/>
      <c r="HTB286" s="187"/>
      <c r="HTC286" s="187"/>
      <c r="HTD286" s="187"/>
      <c r="HTE286" s="187"/>
      <c r="HTF286" s="187"/>
      <c r="HTG286" s="187"/>
      <c r="HTH286" s="187"/>
      <c r="HTI286" s="187"/>
      <c r="HTJ286" s="187"/>
      <c r="HTK286" s="187"/>
      <c r="HTL286" s="187"/>
      <c r="HTM286" s="187"/>
      <c r="HTN286" s="187"/>
      <c r="HTO286" s="187"/>
      <c r="HTP286" s="187"/>
      <c r="HTQ286" s="187"/>
      <c r="HTR286" s="187"/>
      <c r="HTS286" s="187"/>
      <c r="HTT286" s="187"/>
      <c r="HTU286" s="187"/>
      <c r="HTV286" s="187"/>
      <c r="HTW286" s="187"/>
      <c r="HTX286" s="187"/>
      <c r="HTY286" s="187"/>
      <c r="HTZ286" s="187"/>
      <c r="HUA286" s="187"/>
      <c r="HUB286" s="187"/>
      <c r="HUC286" s="187"/>
      <c r="HUD286" s="187"/>
      <c r="HUE286" s="187"/>
      <c r="HUF286" s="187"/>
      <c r="HUG286" s="187"/>
      <c r="HUH286" s="187"/>
      <c r="HUI286" s="187"/>
      <c r="HUJ286" s="187"/>
      <c r="HUK286" s="187"/>
      <c r="HUL286" s="187"/>
      <c r="HUM286" s="187"/>
      <c r="HUN286" s="187"/>
      <c r="HUO286" s="187"/>
      <c r="HUP286" s="187"/>
      <c r="HUQ286" s="187"/>
      <c r="HUR286" s="187"/>
      <c r="HUS286" s="187"/>
      <c r="HUT286" s="187"/>
      <c r="HUU286" s="187"/>
      <c r="HUV286" s="187"/>
      <c r="HUW286" s="187"/>
      <c r="HUX286" s="187"/>
      <c r="HUY286" s="187"/>
      <c r="HUZ286" s="187"/>
      <c r="HVA286" s="187"/>
      <c r="HVB286" s="187"/>
      <c r="HVC286" s="187"/>
      <c r="HVD286" s="187"/>
      <c r="HVE286" s="187"/>
      <c r="HVF286" s="187"/>
      <c r="HVG286" s="187"/>
      <c r="HVH286" s="187"/>
      <c r="HVI286" s="187"/>
      <c r="HVJ286" s="187"/>
      <c r="HVK286" s="187"/>
      <c r="HVL286" s="187"/>
      <c r="HVM286" s="187"/>
      <c r="HVN286" s="187"/>
      <c r="HVO286" s="187"/>
      <c r="HVP286" s="187"/>
      <c r="HVQ286" s="187"/>
      <c r="HVR286" s="187"/>
      <c r="HVS286" s="187"/>
      <c r="HVT286" s="187"/>
      <c r="HVU286" s="187"/>
      <c r="HVV286" s="187"/>
      <c r="HVW286" s="187"/>
      <c r="HVX286" s="187"/>
      <c r="HVY286" s="187"/>
      <c r="HVZ286" s="187"/>
      <c r="HWA286" s="187"/>
      <c r="HWB286" s="187"/>
      <c r="HWC286" s="187"/>
      <c r="HWD286" s="187"/>
      <c r="HWE286" s="187"/>
      <c r="HWF286" s="187"/>
      <c r="HWG286" s="187"/>
      <c r="HWH286" s="187"/>
      <c r="HWI286" s="187"/>
      <c r="HWJ286" s="187"/>
      <c r="HWK286" s="187"/>
      <c r="HWL286" s="187"/>
      <c r="HWM286" s="187"/>
      <c r="HWN286" s="187"/>
      <c r="HWO286" s="187"/>
      <c r="HWP286" s="187"/>
      <c r="HWQ286" s="187"/>
      <c r="HWR286" s="187"/>
      <c r="HWS286" s="187"/>
      <c r="HWT286" s="187"/>
      <c r="HWU286" s="187"/>
      <c r="HWV286" s="187"/>
      <c r="HWW286" s="187"/>
      <c r="HWX286" s="187"/>
      <c r="HWY286" s="187"/>
      <c r="HWZ286" s="187"/>
      <c r="HXA286" s="187"/>
      <c r="HXB286" s="187"/>
      <c r="HXC286" s="187"/>
      <c r="HXD286" s="187"/>
      <c r="HXE286" s="187"/>
      <c r="HXF286" s="187"/>
      <c r="HXG286" s="187"/>
      <c r="HXH286" s="187"/>
      <c r="HXI286" s="187"/>
      <c r="HXJ286" s="187"/>
      <c r="HXK286" s="187"/>
      <c r="HXL286" s="187"/>
      <c r="HXM286" s="187"/>
      <c r="HXN286" s="187"/>
      <c r="HXO286" s="187"/>
      <c r="HXP286" s="187"/>
      <c r="HXQ286" s="187"/>
      <c r="HXR286" s="187"/>
      <c r="HXS286" s="187"/>
      <c r="HXT286" s="187"/>
      <c r="HXU286" s="187"/>
      <c r="HXV286" s="187"/>
      <c r="HXW286" s="187"/>
      <c r="HXX286" s="187"/>
      <c r="HXY286" s="187"/>
      <c r="HXZ286" s="187"/>
      <c r="HYA286" s="187"/>
      <c r="HYB286" s="187"/>
      <c r="HYC286" s="187"/>
      <c r="HYD286" s="187"/>
      <c r="HYE286" s="187"/>
      <c r="HYF286" s="187"/>
      <c r="HYG286" s="187"/>
      <c r="HYH286" s="187"/>
      <c r="HYI286" s="187"/>
      <c r="HYJ286" s="187"/>
      <c r="HYK286" s="187"/>
      <c r="HYL286" s="187"/>
      <c r="HYM286" s="187"/>
      <c r="HYN286" s="187"/>
      <c r="HYO286" s="187"/>
      <c r="HYP286" s="187"/>
      <c r="HYQ286" s="187"/>
      <c r="HYR286" s="187"/>
      <c r="HYS286" s="187"/>
      <c r="HYT286" s="187"/>
      <c r="HYU286" s="187"/>
      <c r="HYV286" s="187"/>
      <c r="HYW286" s="187"/>
      <c r="HYX286" s="187"/>
      <c r="HYY286" s="187"/>
      <c r="HYZ286" s="187"/>
      <c r="HZA286" s="187"/>
      <c r="HZB286" s="187"/>
      <c r="HZC286" s="187"/>
      <c r="HZD286" s="187"/>
      <c r="HZE286" s="187"/>
      <c r="HZF286" s="187"/>
      <c r="HZG286" s="187"/>
      <c r="HZH286" s="187"/>
      <c r="HZI286" s="187"/>
      <c r="HZJ286" s="187"/>
      <c r="HZK286" s="187"/>
      <c r="HZL286" s="187"/>
      <c r="HZM286" s="187"/>
      <c r="HZN286" s="187"/>
      <c r="HZO286" s="187"/>
      <c r="HZP286" s="187"/>
      <c r="HZQ286" s="187"/>
      <c r="HZR286" s="187"/>
      <c r="HZS286" s="187"/>
      <c r="HZT286" s="187"/>
      <c r="HZU286" s="187"/>
      <c r="HZV286" s="187"/>
      <c r="HZW286" s="187"/>
      <c r="HZX286" s="187"/>
      <c r="HZY286" s="187"/>
      <c r="HZZ286" s="187"/>
      <c r="IAA286" s="187"/>
      <c r="IAB286" s="187"/>
      <c r="IAC286" s="187"/>
      <c r="IAD286" s="187"/>
      <c r="IAE286" s="187"/>
      <c r="IAF286" s="187"/>
      <c r="IAG286" s="187"/>
      <c r="IAH286" s="187"/>
      <c r="IAI286" s="187"/>
      <c r="IAJ286" s="187"/>
      <c r="IAK286" s="187"/>
      <c r="IAL286" s="187"/>
      <c r="IAM286" s="187"/>
      <c r="IAN286" s="187"/>
      <c r="IAO286" s="187"/>
      <c r="IAP286" s="187"/>
      <c r="IAQ286" s="187"/>
      <c r="IAR286" s="187"/>
      <c r="IAS286" s="187"/>
      <c r="IAT286" s="187"/>
      <c r="IAU286" s="187"/>
      <c r="IAV286" s="187"/>
      <c r="IAW286" s="187"/>
      <c r="IAX286" s="187"/>
      <c r="IAY286" s="187"/>
      <c r="IAZ286" s="187"/>
      <c r="IBA286" s="187"/>
      <c r="IBB286" s="187"/>
      <c r="IBC286" s="187"/>
      <c r="IBD286" s="187"/>
      <c r="IBE286" s="187"/>
      <c r="IBF286" s="187"/>
      <c r="IBG286" s="187"/>
      <c r="IBH286" s="187"/>
      <c r="IBI286" s="187"/>
      <c r="IBJ286" s="187"/>
      <c r="IBK286" s="187"/>
      <c r="IBL286" s="187"/>
      <c r="IBM286" s="187"/>
      <c r="IBN286" s="187"/>
      <c r="IBO286" s="187"/>
      <c r="IBP286" s="187"/>
      <c r="IBQ286" s="187"/>
      <c r="IBR286" s="187"/>
      <c r="IBS286" s="187"/>
      <c r="IBT286" s="187"/>
      <c r="IBU286" s="187"/>
      <c r="IBV286" s="187"/>
      <c r="IBW286" s="187"/>
      <c r="IBX286" s="187"/>
      <c r="IBY286" s="187"/>
      <c r="IBZ286" s="187"/>
      <c r="ICA286" s="187"/>
      <c r="ICB286" s="187"/>
      <c r="ICC286" s="187"/>
      <c r="ICD286" s="187"/>
      <c r="ICE286" s="187"/>
      <c r="ICF286" s="187"/>
      <c r="ICG286" s="187"/>
      <c r="ICH286" s="187"/>
      <c r="ICI286" s="187"/>
      <c r="ICJ286" s="187"/>
      <c r="ICK286" s="187"/>
      <c r="ICL286" s="187"/>
      <c r="ICM286" s="187"/>
      <c r="ICN286" s="187"/>
      <c r="ICO286" s="187"/>
      <c r="ICP286" s="187"/>
      <c r="ICQ286" s="187"/>
      <c r="ICR286" s="187"/>
      <c r="ICS286" s="187"/>
      <c r="ICT286" s="187"/>
      <c r="ICU286" s="187"/>
      <c r="ICV286" s="187"/>
      <c r="ICW286" s="187"/>
      <c r="ICX286" s="187"/>
      <c r="ICY286" s="187"/>
      <c r="ICZ286" s="187"/>
      <c r="IDA286" s="187"/>
      <c r="IDB286" s="187"/>
      <c r="IDC286" s="187"/>
      <c r="IDD286" s="187"/>
      <c r="IDE286" s="187"/>
      <c r="IDF286" s="187"/>
      <c r="IDG286" s="187"/>
      <c r="IDH286" s="187"/>
      <c r="IDI286" s="187"/>
      <c r="IDJ286" s="187"/>
      <c r="IDK286" s="187"/>
      <c r="IDL286" s="187"/>
      <c r="IDM286" s="187"/>
      <c r="IDN286" s="187"/>
      <c r="IDO286" s="187"/>
      <c r="IDP286" s="187"/>
      <c r="IDQ286" s="187"/>
      <c r="IDR286" s="187"/>
      <c r="IDS286" s="187"/>
      <c r="IDT286" s="187"/>
      <c r="IDU286" s="187"/>
      <c r="IDV286" s="187"/>
      <c r="IDW286" s="187"/>
      <c r="IDX286" s="187"/>
      <c r="IDY286" s="187"/>
      <c r="IDZ286" s="187"/>
      <c r="IEA286" s="187"/>
      <c r="IEB286" s="187"/>
      <c r="IEC286" s="187"/>
      <c r="IED286" s="187"/>
      <c r="IEE286" s="187"/>
      <c r="IEF286" s="187"/>
      <c r="IEG286" s="187"/>
      <c r="IEH286" s="187"/>
      <c r="IEI286" s="187"/>
      <c r="IEJ286" s="187"/>
      <c r="IEK286" s="187"/>
      <c r="IEL286" s="187"/>
      <c r="IEM286" s="187"/>
      <c r="IEN286" s="187"/>
      <c r="IEO286" s="187"/>
      <c r="IEP286" s="187"/>
      <c r="IEQ286" s="187"/>
      <c r="IER286" s="187"/>
      <c r="IES286" s="187"/>
      <c r="IET286" s="187"/>
      <c r="IEU286" s="187"/>
      <c r="IEV286" s="187"/>
      <c r="IEW286" s="187"/>
      <c r="IEX286" s="187"/>
      <c r="IEY286" s="187"/>
      <c r="IEZ286" s="187"/>
      <c r="IFA286" s="187"/>
      <c r="IFB286" s="187"/>
      <c r="IFC286" s="187"/>
      <c r="IFD286" s="187"/>
      <c r="IFE286" s="187"/>
      <c r="IFF286" s="187"/>
      <c r="IFG286" s="187"/>
      <c r="IFH286" s="187"/>
      <c r="IFI286" s="187"/>
      <c r="IFJ286" s="187"/>
      <c r="IFK286" s="187"/>
      <c r="IFL286" s="187"/>
      <c r="IFM286" s="187"/>
      <c r="IFN286" s="187"/>
      <c r="IFO286" s="187"/>
      <c r="IFP286" s="187"/>
      <c r="IFQ286" s="187"/>
      <c r="IFR286" s="187"/>
      <c r="IFS286" s="187"/>
      <c r="IFT286" s="187"/>
      <c r="IFU286" s="187"/>
      <c r="IFV286" s="187"/>
      <c r="IFW286" s="187"/>
      <c r="IFX286" s="187"/>
      <c r="IFY286" s="187"/>
      <c r="IFZ286" s="187"/>
      <c r="IGA286" s="187"/>
      <c r="IGB286" s="187"/>
      <c r="IGC286" s="187"/>
      <c r="IGD286" s="187"/>
      <c r="IGE286" s="187"/>
      <c r="IGF286" s="187"/>
      <c r="IGG286" s="187"/>
      <c r="IGH286" s="187"/>
      <c r="IGI286" s="187"/>
      <c r="IGJ286" s="187"/>
      <c r="IGK286" s="187"/>
      <c r="IGL286" s="187"/>
      <c r="IGM286" s="187"/>
      <c r="IGN286" s="187"/>
      <c r="IGO286" s="187"/>
      <c r="IGP286" s="187"/>
      <c r="IGQ286" s="187"/>
      <c r="IGR286" s="187"/>
      <c r="IGS286" s="187"/>
      <c r="IGT286" s="187"/>
      <c r="IGU286" s="187"/>
      <c r="IGV286" s="187"/>
      <c r="IGW286" s="187"/>
      <c r="IGX286" s="187"/>
      <c r="IGY286" s="187"/>
      <c r="IGZ286" s="187"/>
      <c r="IHA286" s="187"/>
      <c r="IHB286" s="187"/>
      <c r="IHC286" s="187"/>
      <c r="IHD286" s="187"/>
      <c r="IHE286" s="187"/>
      <c r="IHF286" s="187"/>
      <c r="IHG286" s="187"/>
      <c r="IHH286" s="187"/>
      <c r="IHI286" s="187"/>
      <c r="IHJ286" s="187"/>
      <c r="IHK286" s="187"/>
      <c r="IHL286" s="187"/>
      <c r="IHM286" s="187"/>
      <c r="IHN286" s="187"/>
      <c r="IHO286" s="187"/>
      <c r="IHP286" s="187"/>
      <c r="IHQ286" s="187"/>
      <c r="IHR286" s="187"/>
      <c r="IHS286" s="187"/>
      <c r="IHT286" s="187"/>
      <c r="IHU286" s="187"/>
      <c r="IHV286" s="187"/>
      <c r="IHW286" s="187"/>
      <c r="IHX286" s="187"/>
      <c r="IHY286" s="187"/>
      <c r="IHZ286" s="187"/>
      <c r="IIA286" s="187"/>
      <c r="IIB286" s="187"/>
      <c r="IIC286" s="187"/>
      <c r="IID286" s="187"/>
      <c r="IIE286" s="187"/>
      <c r="IIF286" s="187"/>
      <c r="IIG286" s="187"/>
      <c r="IIH286" s="187"/>
      <c r="III286" s="187"/>
      <c r="IIJ286" s="187"/>
      <c r="IIK286" s="187"/>
      <c r="IIL286" s="187"/>
      <c r="IIM286" s="187"/>
      <c r="IIN286" s="187"/>
      <c r="IIO286" s="187"/>
      <c r="IIP286" s="187"/>
      <c r="IIQ286" s="187"/>
      <c r="IIR286" s="187"/>
      <c r="IIS286" s="187"/>
      <c r="IIT286" s="187"/>
      <c r="IIU286" s="187"/>
      <c r="IIV286" s="187"/>
      <c r="IIW286" s="187"/>
      <c r="IIX286" s="187"/>
      <c r="IIY286" s="187"/>
      <c r="IIZ286" s="187"/>
      <c r="IJA286" s="187"/>
      <c r="IJB286" s="187"/>
      <c r="IJC286" s="187"/>
      <c r="IJD286" s="187"/>
      <c r="IJE286" s="187"/>
      <c r="IJF286" s="187"/>
      <c r="IJG286" s="187"/>
      <c r="IJH286" s="187"/>
      <c r="IJI286" s="187"/>
      <c r="IJJ286" s="187"/>
      <c r="IJK286" s="187"/>
      <c r="IJL286" s="187"/>
      <c r="IJM286" s="187"/>
      <c r="IJN286" s="187"/>
      <c r="IJO286" s="187"/>
      <c r="IJP286" s="187"/>
      <c r="IJQ286" s="187"/>
      <c r="IJR286" s="187"/>
      <c r="IJS286" s="187"/>
      <c r="IJT286" s="187"/>
      <c r="IJU286" s="187"/>
      <c r="IJV286" s="187"/>
      <c r="IJW286" s="187"/>
      <c r="IJX286" s="187"/>
      <c r="IJY286" s="187"/>
      <c r="IJZ286" s="187"/>
      <c r="IKA286" s="187"/>
      <c r="IKB286" s="187"/>
      <c r="IKC286" s="187"/>
      <c r="IKD286" s="187"/>
      <c r="IKE286" s="187"/>
      <c r="IKF286" s="187"/>
      <c r="IKG286" s="187"/>
      <c r="IKH286" s="187"/>
      <c r="IKI286" s="187"/>
      <c r="IKJ286" s="187"/>
      <c r="IKK286" s="187"/>
      <c r="IKL286" s="187"/>
      <c r="IKM286" s="187"/>
      <c r="IKN286" s="187"/>
      <c r="IKO286" s="187"/>
      <c r="IKP286" s="187"/>
      <c r="IKQ286" s="187"/>
      <c r="IKR286" s="187"/>
      <c r="IKS286" s="187"/>
      <c r="IKT286" s="187"/>
      <c r="IKU286" s="187"/>
      <c r="IKV286" s="187"/>
      <c r="IKW286" s="187"/>
      <c r="IKX286" s="187"/>
      <c r="IKY286" s="187"/>
      <c r="IKZ286" s="187"/>
      <c r="ILA286" s="187"/>
      <c r="ILB286" s="187"/>
      <c r="ILC286" s="187"/>
      <c r="ILD286" s="187"/>
      <c r="ILE286" s="187"/>
      <c r="ILF286" s="187"/>
      <c r="ILG286" s="187"/>
      <c r="ILH286" s="187"/>
      <c r="ILI286" s="187"/>
      <c r="ILJ286" s="187"/>
      <c r="ILK286" s="187"/>
      <c r="ILL286" s="187"/>
      <c r="ILM286" s="187"/>
      <c r="ILN286" s="187"/>
      <c r="ILO286" s="187"/>
      <c r="ILP286" s="187"/>
      <c r="ILQ286" s="187"/>
      <c r="ILR286" s="187"/>
      <c r="ILS286" s="187"/>
      <c r="ILT286" s="187"/>
      <c r="ILU286" s="187"/>
      <c r="ILV286" s="187"/>
      <c r="ILW286" s="187"/>
      <c r="ILX286" s="187"/>
      <c r="ILY286" s="187"/>
      <c r="ILZ286" s="187"/>
      <c r="IMA286" s="187"/>
      <c r="IMB286" s="187"/>
      <c r="IMC286" s="187"/>
      <c r="IMD286" s="187"/>
      <c r="IME286" s="187"/>
      <c r="IMF286" s="187"/>
      <c r="IMG286" s="187"/>
      <c r="IMH286" s="187"/>
      <c r="IMI286" s="187"/>
      <c r="IMJ286" s="187"/>
      <c r="IMK286" s="187"/>
      <c r="IML286" s="187"/>
      <c r="IMM286" s="187"/>
      <c r="IMN286" s="187"/>
      <c r="IMO286" s="187"/>
      <c r="IMP286" s="187"/>
      <c r="IMQ286" s="187"/>
      <c r="IMR286" s="187"/>
      <c r="IMS286" s="187"/>
      <c r="IMT286" s="187"/>
      <c r="IMU286" s="187"/>
      <c r="IMV286" s="187"/>
      <c r="IMW286" s="187"/>
      <c r="IMX286" s="187"/>
      <c r="IMY286" s="187"/>
      <c r="IMZ286" s="187"/>
      <c r="INA286" s="187"/>
      <c r="INB286" s="187"/>
      <c r="INC286" s="187"/>
      <c r="IND286" s="187"/>
      <c r="INE286" s="187"/>
      <c r="INF286" s="187"/>
      <c r="ING286" s="187"/>
      <c r="INH286" s="187"/>
      <c r="INI286" s="187"/>
      <c r="INJ286" s="187"/>
      <c r="INK286" s="187"/>
      <c r="INL286" s="187"/>
      <c r="INM286" s="187"/>
      <c r="INN286" s="187"/>
      <c r="INO286" s="187"/>
      <c r="INP286" s="187"/>
      <c r="INQ286" s="187"/>
      <c r="INR286" s="187"/>
      <c r="INS286" s="187"/>
      <c r="INT286" s="187"/>
      <c r="INU286" s="187"/>
      <c r="INV286" s="187"/>
      <c r="INW286" s="187"/>
      <c r="INX286" s="187"/>
      <c r="INY286" s="187"/>
      <c r="INZ286" s="187"/>
      <c r="IOA286" s="187"/>
      <c r="IOB286" s="187"/>
      <c r="IOC286" s="187"/>
      <c r="IOD286" s="187"/>
      <c r="IOE286" s="187"/>
      <c r="IOF286" s="187"/>
      <c r="IOG286" s="187"/>
      <c r="IOH286" s="187"/>
      <c r="IOI286" s="187"/>
      <c r="IOJ286" s="187"/>
      <c r="IOK286" s="187"/>
      <c r="IOL286" s="187"/>
      <c r="IOM286" s="187"/>
      <c r="ION286" s="187"/>
      <c r="IOO286" s="187"/>
      <c r="IOP286" s="187"/>
      <c r="IOQ286" s="187"/>
      <c r="IOR286" s="187"/>
      <c r="IOS286" s="187"/>
      <c r="IOT286" s="187"/>
      <c r="IOU286" s="187"/>
      <c r="IOV286" s="187"/>
      <c r="IOW286" s="187"/>
      <c r="IOX286" s="187"/>
      <c r="IOY286" s="187"/>
      <c r="IOZ286" s="187"/>
      <c r="IPA286" s="187"/>
      <c r="IPB286" s="187"/>
      <c r="IPC286" s="187"/>
      <c r="IPD286" s="187"/>
      <c r="IPE286" s="187"/>
      <c r="IPF286" s="187"/>
      <c r="IPG286" s="187"/>
      <c r="IPH286" s="187"/>
      <c r="IPI286" s="187"/>
      <c r="IPJ286" s="187"/>
      <c r="IPK286" s="187"/>
      <c r="IPL286" s="187"/>
      <c r="IPM286" s="187"/>
      <c r="IPN286" s="187"/>
      <c r="IPO286" s="187"/>
      <c r="IPP286" s="187"/>
      <c r="IPQ286" s="187"/>
      <c r="IPR286" s="187"/>
      <c r="IPS286" s="187"/>
      <c r="IPT286" s="187"/>
      <c r="IPU286" s="187"/>
      <c r="IPV286" s="187"/>
      <c r="IPW286" s="187"/>
      <c r="IPX286" s="187"/>
      <c r="IPY286" s="187"/>
      <c r="IPZ286" s="187"/>
      <c r="IQA286" s="187"/>
      <c r="IQB286" s="187"/>
      <c r="IQC286" s="187"/>
      <c r="IQD286" s="187"/>
      <c r="IQE286" s="187"/>
      <c r="IQF286" s="187"/>
      <c r="IQG286" s="187"/>
      <c r="IQH286" s="187"/>
      <c r="IQI286" s="187"/>
      <c r="IQJ286" s="187"/>
      <c r="IQK286" s="187"/>
      <c r="IQL286" s="187"/>
      <c r="IQM286" s="187"/>
      <c r="IQN286" s="187"/>
      <c r="IQO286" s="187"/>
      <c r="IQP286" s="187"/>
      <c r="IQQ286" s="187"/>
      <c r="IQR286" s="187"/>
      <c r="IQS286" s="187"/>
      <c r="IQT286" s="187"/>
      <c r="IQU286" s="187"/>
      <c r="IQV286" s="187"/>
      <c r="IQW286" s="187"/>
      <c r="IQX286" s="187"/>
      <c r="IQY286" s="187"/>
      <c r="IQZ286" s="187"/>
      <c r="IRA286" s="187"/>
      <c r="IRB286" s="187"/>
      <c r="IRC286" s="187"/>
      <c r="IRD286" s="187"/>
      <c r="IRE286" s="187"/>
      <c r="IRF286" s="187"/>
      <c r="IRG286" s="187"/>
      <c r="IRH286" s="187"/>
      <c r="IRI286" s="187"/>
      <c r="IRJ286" s="187"/>
      <c r="IRK286" s="187"/>
      <c r="IRL286" s="187"/>
      <c r="IRM286" s="187"/>
      <c r="IRN286" s="187"/>
      <c r="IRO286" s="187"/>
      <c r="IRP286" s="187"/>
      <c r="IRQ286" s="187"/>
      <c r="IRR286" s="187"/>
      <c r="IRS286" s="187"/>
      <c r="IRT286" s="187"/>
      <c r="IRU286" s="187"/>
      <c r="IRV286" s="187"/>
      <c r="IRW286" s="187"/>
      <c r="IRX286" s="187"/>
      <c r="IRY286" s="187"/>
      <c r="IRZ286" s="187"/>
      <c r="ISA286" s="187"/>
      <c r="ISB286" s="187"/>
      <c r="ISC286" s="187"/>
      <c r="ISD286" s="187"/>
      <c r="ISE286" s="187"/>
      <c r="ISF286" s="187"/>
      <c r="ISG286" s="187"/>
      <c r="ISH286" s="187"/>
      <c r="ISI286" s="187"/>
      <c r="ISJ286" s="187"/>
      <c r="ISK286" s="187"/>
      <c r="ISL286" s="187"/>
      <c r="ISM286" s="187"/>
      <c r="ISN286" s="187"/>
      <c r="ISO286" s="187"/>
      <c r="ISP286" s="187"/>
      <c r="ISQ286" s="187"/>
      <c r="ISR286" s="187"/>
      <c r="ISS286" s="187"/>
      <c r="IST286" s="187"/>
      <c r="ISU286" s="187"/>
      <c r="ISV286" s="187"/>
      <c r="ISW286" s="187"/>
      <c r="ISX286" s="187"/>
      <c r="ISY286" s="187"/>
      <c r="ISZ286" s="187"/>
      <c r="ITA286" s="187"/>
      <c r="ITB286" s="187"/>
      <c r="ITC286" s="187"/>
      <c r="ITD286" s="187"/>
      <c r="ITE286" s="187"/>
      <c r="ITF286" s="187"/>
      <c r="ITG286" s="187"/>
      <c r="ITH286" s="187"/>
      <c r="ITI286" s="187"/>
      <c r="ITJ286" s="187"/>
      <c r="ITK286" s="187"/>
      <c r="ITL286" s="187"/>
      <c r="ITM286" s="187"/>
      <c r="ITN286" s="187"/>
      <c r="ITO286" s="187"/>
      <c r="ITP286" s="187"/>
      <c r="ITQ286" s="187"/>
      <c r="ITR286" s="187"/>
      <c r="ITS286" s="187"/>
      <c r="ITT286" s="187"/>
      <c r="ITU286" s="187"/>
      <c r="ITV286" s="187"/>
      <c r="ITW286" s="187"/>
      <c r="ITX286" s="187"/>
      <c r="ITY286" s="187"/>
      <c r="ITZ286" s="187"/>
      <c r="IUA286" s="187"/>
      <c r="IUB286" s="187"/>
      <c r="IUC286" s="187"/>
      <c r="IUD286" s="187"/>
      <c r="IUE286" s="187"/>
      <c r="IUF286" s="187"/>
      <c r="IUG286" s="187"/>
      <c r="IUH286" s="187"/>
      <c r="IUI286" s="187"/>
      <c r="IUJ286" s="187"/>
      <c r="IUK286" s="187"/>
      <c r="IUL286" s="187"/>
      <c r="IUM286" s="187"/>
      <c r="IUN286" s="187"/>
      <c r="IUO286" s="187"/>
      <c r="IUP286" s="187"/>
      <c r="IUQ286" s="187"/>
      <c r="IUR286" s="187"/>
      <c r="IUS286" s="187"/>
      <c r="IUT286" s="187"/>
      <c r="IUU286" s="187"/>
      <c r="IUV286" s="187"/>
      <c r="IUW286" s="187"/>
      <c r="IUX286" s="187"/>
      <c r="IUY286" s="187"/>
      <c r="IUZ286" s="187"/>
      <c r="IVA286" s="187"/>
      <c r="IVB286" s="187"/>
      <c r="IVC286" s="187"/>
      <c r="IVD286" s="187"/>
      <c r="IVE286" s="187"/>
      <c r="IVF286" s="187"/>
      <c r="IVG286" s="187"/>
      <c r="IVH286" s="187"/>
      <c r="IVI286" s="187"/>
      <c r="IVJ286" s="187"/>
      <c r="IVK286" s="187"/>
      <c r="IVL286" s="187"/>
      <c r="IVM286" s="187"/>
      <c r="IVN286" s="187"/>
      <c r="IVO286" s="187"/>
      <c r="IVP286" s="187"/>
      <c r="IVQ286" s="187"/>
      <c r="IVR286" s="187"/>
      <c r="IVS286" s="187"/>
      <c r="IVT286" s="187"/>
      <c r="IVU286" s="187"/>
      <c r="IVV286" s="187"/>
      <c r="IVW286" s="187"/>
      <c r="IVX286" s="187"/>
      <c r="IVY286" s="187"/>
      <c r="IVZ286" s="187"/>
      <c r="IWA286" s="187"/>
      <c r="IWB286" s="187"/>
      <c r="IWC286" s="187"/>
      <c r="IWD286" s="187"/>
      <c r="IWE286" s="187"/>
      <c r="IWF286" s="187"/>
      <c r="IWG286" s="187"/>
      <c r="IWH286" s="187"/>
      <c r="IWI286" s="187"/>
      <c r="IWJ286" s="187"/>
      <c r="IWK286" s="187"/>
      <c r="IWL286" s="187"/>
      <c r="IWM286" s="187"/>
      <c r="IWN286" s="187"/>
      <c r="IWO286" s="187"/>
      <c r="IWP286" s="187"/>
      <c r="IWQ286" s="187"/>
      <c r="IWR286" s="187"/>
      <c r="IWS286" s="187"/>
      <c r="IWT286" s="187"/>
      <c r="IWU286" s="187"/>
      <c r="IWV286" s="187"/>
      <c r="IWW286" s="187"/>
      <c r="IWX286" s="187"/>
      <c r="IWY286" s="187"/>
      <c r="IWZ286" s="187"/>
      <c r="IXA286" s="187"/>
      <c r="IXB286" s="187"/>
      <c r="IXC286" s="187"/>
      <c r="IXD286" s="187"/>
      <c r="IXE286" s="187"/>
      <c r="IXF286" s="187"/>
      <c r="IXG286" s="187"/>
      <c r="IXH286" s="187"/>
      <c r="IXI286" s="187"/>
      <c r="IXJ286" s="187"/>
      <c r="IXK286" s="187"/>
      <c r="IXL286" s="187"/>
      <c r="IXM286" s="187"/>
      <c r="IXN286" s="187"/>
      <c r="IXO286" s="187"/>
      <c r="IXP286" s="187"/>
      <c r="IXQ286" s="187"/>
      <c r="IXR286" s="187"/>
      <c r="IXS286" s="187"/>
      <c r="IXT286" s="187"/>
      <c r="IXU286" s="187"/>
      <c r="IXV286" s="187"/>
      <c r="IXW286" s="187"/>
      <c r="IXX286" s="187"/>
      <c r="IXY286" s="187"/>
      <c r="IXZ286" s="187"/>
      <c r="IYA286" s="187"/>
      <c r="IYB286" s="187"/>
      <c r="IYC286" s="187"/>
      <c r="IYD286" s="187"/>
      <c r="IYE286" s="187"/>
      <c r="IYF286" s="187"/>
      <c r="IYG286" s="187"/>
      <c r="IYH286" s="187"/>
      <c r="IYI286" s="187"/>
      <c r="IYJ286" s="187"/>
      <c r="IYK286" s="187"/>
      <c r="IYL286" s="187"/>
      <c r="IYM286" s="187"/>
      <c r="IYN286" s="187"/>
      <c r="IYO286" s="187"/>
      <c r="IYP286" s="187"/>
      <c r="IYQ286" s="187"/>
      <c r="IYR286" s="187"/>
      <c r="IYS286" s="187"/>
      <c r="IYT286" s="187"/>
      <c r="IYU286" s="187"/>
      <c r="IYV286" s="187"/>
      <c r="IYW286" s="187"/>
      <c r="IYX286" s="187"/>
      <c r="IYY286" s="187"/>
      <c r="IYZ286" s="187"/>
      <c r="IZA286" s="187"/>
      <c r="IZB286" s="187"/>
      <c r="IZC286" s="187"/>
      <c r="IZD286" s="187"/>
      <c r="IZE286" s="187"/>
      <c r="IZF286" s="187"/>
      <c r="IZG286" s="187"/>
      <c r="IZH286" s="187"/>
      <c r="IZI286" s="187"/>
      <c r="IZJ286" s="187"/>
      <c r="IZK286" s="187"/>
      <c r="IZL286" s="187"/>
      <c r="IZM286" s="187"/>
      <c r="IZN286" s="187"/>
      <c r="IZO286" s="187"/>
      <c r="IZP286" s="187"/>
      <c r="IZQ286" s="187"/>
      <c r="IZR286" s="187"/>
      <c r="IZS286" s="187"/>
      <c r="IZT286" s="187"/>
      <c r="IZU286" s="187"/>
      <c r="IZV286" s="187"/>
      <c r="IZW286" s="187"/>
      <c r="IZX286" s="187"/>
      <c r="IZY286" s="187"/>
      <c r="IZZ286" s="187"/>
      <c r="JAA286" s="187"/>
      <c r="JAB286" s="187"/>
      <c r="JAC286" s="187"/>
      <c r="JAD286" s="187"/>
      <c r="JAE286" s="187"/>
      <c r="JAF286" s="187"/>
      <c r="JAG286" s="187"/>
      <c r="JAH286" s="187"/>
      <c r="JAI286" s="187"/>
      <c r="JAJ286" s="187"/>
      <c r="JAK286" s="187"/>
      <c r="JAL286" s="187"/>
      <c r="JAM286" s="187"/>
      <c r="JAN286" s="187"/>
      <c r="JAO286" s="187"/>
      <c r="JAP286" s="187"/>
      <c r="JAQ286" s="187"/>
      <c r="JAR286" s="187"/>
      <c r="JAS286" s="187"/>
      <c r="JAT286" s="187"/>
      <c r="JAU286" s="187"/>
      <c r="JAV286" s="187"/>
      <c r="JAW286" s="187"/>
      <c r="JAX286" s="187"/>
      <c r="JAY286" s="187"/>
      <c r="JAZ286" s="187"/>
      <c r="JBA286" s="187"/>
      <c r="JBB286" s="187"/>
      <c r="JBC286" s="187"/>
      <c r="JBD286" s="187"/>
      <c r="JBE286" s="187"/>
      <c r="JBF286" s="187"/>
      <c r="JBG286" s="187"/>
      <c r="JBH286" s="187"/>
      <c r="JBI286" s="187"/>
      <c r="JBJ286" s="187"/>
      <c r="JBK286" s="187"/>
      <c r="JBL286" s="187"/>
      <c r="JBM286" s="187"/>
      <c r="JBN286" s="187"/>
      <c r="JBO286" s="187"/>
      <c r="JBP286" s="187"/>
      <c r="JBQ286" s="187"/>
      <c r="JBR286" s="187"/>
      <c r="JBS286" s="187"/>
      <c r="JBT286" s="187"/>
      <c r="JBU286" s="187"/>
      <c r="JBV286" s="187"/>
      <c r="JBW286" s="187"/>
      <c r="JBX286" s="187"/>
      <c r="JBY286" s="187"/>
      <c r="JBZ286" s="187"/>
      <c r="JCA286" s="187"/>
      <c r="JCB286" s="187"/>
      <c r="JCC286" s="187"/>
      <c r="JCD286" s="187"/>
      <c r="JCE286" s="187"/>
      <c r="JCF286" s="187"/>
      <c r="JCG286" s="187"/>
      <c r="JCH286" s="187"/>
      <c r="JCI286" s="187"/>
      <c r="JCJ286" s="187"/>
      <c r="JCK286" s="187"/>
      <c r="JCL286" s="187"/>
      <c r="JCM286" s="187"/>
      <c r="JCN286" s="187"/>
      <c r="JCO286" s="187"/>
      <c r="JCP286" s="187"/>
      <c r="JCQ286" s="187"/>
      <c r="JCR286" s="187"/>
      <c r="JCS286" s="187"/>
      <c r="JCT286" s="187"/>
      <c r="JCU286" s="187"/>
      <c r="JCV286" s="187"/>
      <c r="JCW286" s="187"/>
      <c r="JCX286" s="187"/>
      <c r="JCY286" s="187"/>
      <c r="JCZ286" s="187"/>
      <c r="JDA286" s="187"/>
      <c r="JDB286" s="187"/>
      <c r="JDC286" s="187"/>
      <c r="JDD286" s="187"/>
      <c r="JDE286" s="187"/>
      <c r="JDF286" s="187"/>
      <c r="JDG286" s="187"/>
      <c r="JDH286" s="187"/>
      <c r="JDI286" s="187"/>
      <c r="JDJ286" s="187"/>
      <c r="JDK286" s="187"/>
      <c r="JDL286" s="187"/>
      <c r="JDM286" s="187"/>
      <c r="JDN286" s="187"/>
      <c r="JDO286" s="187"/>
      <c r="JDP286" s="187"/>
      <c r="JDQ286" s="187"/>
      <c r="JDR286" s="187"/>
      <c r="JDS286" s="187"/>
      <c r="JDT286" s="187"/>
      <c r="JDU286" s="187"/>
      <c r="JDV286" s="187"/>
      <c r="JDW286" s="187"/>
      <c r="JDX286" s="187"/>
      <c r="JDY286" s="187"/>
      <c r="JDZ286" s="187"/>
      <c r="JEA286" s="187"/>
      <c r="JEB286" s="187"/>
      <c r="JEC286" s="187"/>
      <c r="JED286" s="187"/>
      <c r="JEE286" s="187"/>
      <c r="JEF286" s="187"/>
      <c r="JEG286" s="187"/>
      <c r="JEH286" s="187"/>
      <c r="JEI286" s="187"/>
      <c r="JEJ286" s="187"/>
      <c r="JEK286" s="187"/>
      <c r="JEL286" s="187"/>
      <c r="JEM286" s="187"/>
      <c r="JEN286" s="187"/>
      <c r="JEO286" s="187"/>
      <c r="JEP286" s="187"/>
      <c r="JEQ286" s="187"/>
      <c r="JER286" s="187"/>
      <c r="JES286" s="187"/>
      <c r="JET286" s="187"/>
      <c r="JEU286" s="187"/>
      <c r="JEV286" s="187"/>
      <c r="JEW286" s="187"/>
      <c r="JEX286" s="187"/>
      <c r="JEY286" s="187"/>
      <c r="JEZ286" s="187"/>
      <c r="JFA286" s="187"/>
      <c r="JFB286" s="187"/>
      <c r="JFC286" s="187"/>
      <c r="JFD286" s="187"/>
      <c r="JFE286" s="187"/>
      <c r="JFF286" s="187"/>
      <c r="JFG286" s="187"/>
      <c r="JFH286" s="187"/>
      <c r="JFI286" s="187"/>
      <c r="JFJ286" s="187"/>
      <c r="JFK286" s="187"/>
      <c r="JFL286" s="187"/>
      <c r="JFM286" s="187"/>
      <c r="JFN286" s="187"/>
      <c r="JFO286" s="187"/>
      <c r="JFP286" s="187"/>
      <c r="JFQ286" s="187"/>
      <c r="JFR286" s="187"/>
      <c r="JFS286" s="187"/>
      <c r="JFT286" s="187"/>
      <c r="JFU286" s="187"/>
      <c r="JFV286" s="187"/>
      <c r="JFW286" s="187"/>
      <c r="JFX286" s="187"/>
      <c r="JFY286" s="187"/>
      <c r="JFZ286" s="187"/>
      <c r="JGA286" s="187"/>
      <c r="JGB286" s="187"/>
      <c r="JGC286" s="187"/>
      <c r="JGD286" s="187"/>
      <c r="JGE286" s="187"/>
      <c r="JGF286" s="187"/>
      <c r="JGG286" s="187"/>
      <c r="JGH286" s="187"/>
      <c r="JGI286" s="187"/>
      <c r="JGJ286" s="187"/>
      <c r="JGK286" s="187"/>
      <c r="JGL286" s="187"/>
      <c r="JGM286" s="187"/>
      <c r="JGN286" s="187"/>
      <c r="JGO286" s="187"/>
      <c r="JGP286" s="187"/>
      <c r="JGQ286" s="187"/>
      <c r="JGR286" s="187"/>
      <c r="JGS286" s="187"/>
      <c r="JGT286" s="187"/>
      <c r="JGU286" s="187"/>
      <c r="JGV286" s="187"/>
      <c r="JGW286" s="187"/>
      <c r="JGX286" s="187"/>
      <c r="JGY286" s="187"/>
      <c r="JGZ286" s="187"/>
      <c r="JHA286" s="187"/>
      <c r="JHB286" s="187"/>
      <c r="JHC286" s="187"/>
      <c r="JHD286" s="187"/>
      <c r="JHE286" s="187"/>
      <c r="JHF286" s="187"/>
      <c r="JHG286" s="187"/>
      <c r="JHH286" s="187"/>
      <c r="JHI286" s="187"/>
      <c r="JHJ286" s="187"/>
      <c r="JHK286" s="187"/>
      <c r="JHL286" s="187"/>
      <c r="JHM286" s="187"/>
      <c r="JHN286" s="187"/>
      <c r="JHO286" s="187"/>
      <c r="JHP286" s="187"/>
      <c r="JHQ286" s="187"/>
      <c r="JHR286" s="187"/>
      <c r="JHS286" s="187"/>
      <c r="JHT286" s="187"/>
      <c r="JHU286" s="187"/>
      <c r="JHV286" s="187"/>
      <c r="JHW286" s="187"/>
      <c r="JHX286" s="187"/>
      <c r="JHY286" s="187"/>
      <c r="JHZ286" s="187"/>
      <c r="JIA286" s="187"/>
      <c r="JIB286" s="187"/>
      <c r="JIC286" s="187"/>
      <c r="JID286" s="187"/>
      <c r="JIE286" s="187"/>
      <c r="JIF286" s="187"/>
      <c r="JIG286" s="187"/>
      <c r="JIH286" s="187"/>
      <c r="JII286" s="187"/>
      <c r="JIJ286" s="187"/>
      <c r="JIK286" s="187"/>
      <c r="JIL286" s="187"/>
      <c r="JIM286" s="187"/>
      <c r="JIN286" s="187"/>
      <c r="JIO286" s="187"/>
      <c r="JIP286" s="187"/>
      <c r="JIQ286" s="187"/>
      <c r="JIR286" s="187"/>
      <c r="JIS286" s="187"/>
      <c r="JIT286" s="187"/>
      <c r="JIU286" s="187"/>
      <c r="JIV286" s="187"/>
      <c r="JIW286" s="187"/>
      <c r="JIX286" s="187"/>
      <c r="JIY286" s="187"/>
      <c r="JIZ286" s="187"/>
      <c r="JJA286" s="187"/>
      <c r="JJB286" s="187"/>
      <c r="JJC286" s="187"/>
      <c r="JJD286" s="187"/>
      <c r="JJE286" s="187"/>
      <c r="JJF286" s="187"/>
      <c r="JJG286" s="187"/>
      <c r="JJH286" s="187"/>
      <c r="JJI286" s="187"/>
      <c r="JJJ286" s="187"/>
      <c r="JJK286" s="187"/>
      <c r="JJL286" s="187"/>
      <c r="JJM286" s="187"/>
      <c r="JJN286" s="187"/>
      <c r="JJO286" s="187"/>
      <c r="JJP286" s="187"/>
      <c r="JJQ286" s="187"/>
      <c r="JJR286" s="187"/>
      <c r="JJS286" s="187"/>
      <c r="JJT286" s="187"/>
      <c r="JJU286" s="187"/>
      <c r="JJV286" s="187"/>
      <c r="JJW286" s="187"/>
      <c r="JJX286" s="187"/>
      <c r="JJY286" s="187"/>
      <c r="JJZ286" s="187"/>
      <c r="JKA286" s="187"/>
      <c r="JKB286" s="187"/>
      <c r="JKC286" s="187"/>
      <c r="JKD286" s="187"/>
      <c r="JKE286" s="187"/>
      <c r="JKF286" s="187"/>
      <c r="JKG286" s="187"/>
      <c r="JKH286" s="187"/>
      <c r="JKI286" s="187"/>
      <c r="JKJ286" s="187"/>
      <c r="JKK286" s="187"/>
      <c r="JKL286" s="187"/>
      <c r="JKM286" s="187"/>
      <c r="JKN286" s="187"/>
      <c r="JKO286" s="187"/>
      <c r="JKP286" s="187"/>
      <c r="JKQ286" s="187"/>
      <c r="JKR286" s="187"/>
      <c r="JKS286" s="187"/>
      <c r="JKT286" s="187"/>
      <c r="JKU286" s="187"/>
      <c r="JKV286" s="187"/>
      <c r="JKW286" s="187"/>
      <c r="JKX286" s="187"/>
      <c r="JKY286" s="187"/>
      <c r="JKZ286" s="187"/>
      <c r="JLA286" s="187"/>
      <c r="JLB286" s="187"/>
      <c r="JLC286" s="187"/>
      <c r="JLD286" s="187"/>
      <c r="JLE286" s="187"/>
      <c r="JLF286" s="187"/>
      <c r="JLG286" s="187"/>
      <c r="JLH286" s="187"/>
      <c r="JLI286" s="187"/>
      <c r="JLJ286" s="187"/>
      <c r="JLK286" s="187"/>
      <c r="JLL286" s="187"/>
      <c r="JLM286" s="187"/>
      <c r="JLN286" s="187"/>
      <c r="JLO286" s="187"/>
      <c r="JLP286" s="187"/>
      <c r="JLQ286" s="187"/>
      <c r="JLR286" s="187"/>
      <c r="JLS286" s="187"/>
      <c r="JLT286" s="187"/>
      <c r="JLU286" s="187"/>
      <c r="JLV286" s="187"/>
      <c r="JLW286" s="187"/>
      <c r="JLX286" s="187"/>
      <c r="JLY286" s="187"/>
      <c r="JLZ286" s="187"/>
      <c r="JMA286" s="187"/>
      <c r="JMB286" s="187"/>
      <c r="JMC286" s="187"/>
      <c r="JMD286" s="187"/>
      <c r="JME286" s="187"/>
      <c r="JMF286" s="187"/>
      <c r="JMG286" s="187"/>
      <c r="JMH286" s="187"/>
      <c r="JMI286" s="187"/>
      <c r="JMJ286" s="187"/>
      <c r="JMK286" s="187"/>
      <c r="JML286" s="187"/>
      <c r="JMM286" s="187"/>
      <c r="JMN286" s="187"/>
      <c r="JMO286" s="187"/>
      <c r="JMP286" s="187"/>
      <c r="JMQ286" s="187"/>
      <c r="JMR286" s="187"/>
      <c r="JMS286" s="187"/>
      <c r="JMT286" s="187"/>
      <c r="JMU286" s="187"/>
      <c r="JMV286" s="187"/>
      <c r="JMW286" s="187"/>
      <c r="JMX286" s="187"/>
      <c r="JMY286" s="187"/>
      <c r="JMZ286" s="187"/>
      <c r="JNA286" s="187"/>
      <c r="JNB286" s="187"/>
      <c r="JNC286" s="187"/>
      <c r="JND286" s="187"/>
      <c r="JNE286" s="187"/>
      <c r="JNF286" s="187"/>
      <c r="JNG286" s="187"/>
      <c r="JNH286" s="187"/>
      <c r="JNI286" s="187"/>
      <c r="JNJ286" s="187"/>
      <c r="JNK286" s="187"/>
      <c r="JNL286" s="187"/>
      <c r="JNM286" s="187"/>
      <c r="JNN286" s="187"/>
      <c r="JNO286" s="187"/>
      <c r="JNP286" s="187"/>
      <c r="JNQ286" s="187"/>
      <c r="JNR286" s="187"/>
      <c r="JNS286" s="187"/>
      <c r="JNT286" s="187"/>
      <c r="JNU286" s="187"/>
      <c r="JNV286" s="187"/>
      <c r="JNW286" s="187"/>
      <c r="JNX286" s="187"/>
      <c r="JNY286" s="187"/>
      <c r="JNZ286" s="187"/>
      <c r="JOA286" s="187"/>
      <c r="JOB286" s="187"/>
      <c r="JOC286" s="187"/>
      <c r="JOD286" s="187"/>
      <c r="JOE286" s="187"/>
      <c r="JOF286" s="187"/>
      <c r="JOG286" s="187"/>
      <c r="JOH286" s="187"/>
      <c r="JOI286" s="187"/>
      <c r="JOJ286" s="187"/>
      <c r="JOK286" s="187"/>
      <c r="JOL286" s="187"/>
      <c r="JOM286" s="187"/>
      <c r="JON286" s="187"/>
      <c r="JOO286" s="187"/>
      <c r="JOP286" s="187"/>
      <c r="JOQ286" s="187"/>
      <c r="JOR286" s="187"/>
      <c r="JOS286" s="187"/>
      <c r="JOT286" s="187"/>
      <c r="JOU286" s="187"/>
      <c r="JOV286" s="187"/>
      <c r="JOW286" s="187"/>
      <c r="JOX286" s="187"/>
      <c r="JOY286" s="187"/>
      <c r="JOZ286" s="187"/>
      <c r="JPA286" s="187"/>
      <c r="JPB286" s="187"/>
      <c r="JPC286" s="187"/>
      <c r="JPD286" s="187"/>
      <c r="JPE286" s="187"/>
      <c r="JPF286" s="187"/>
      <c r="JPG286" s="187"/>
      <c r="JPH286" s="187"/>
      <c r="JPI286" s="187"/>
      <c r="JPJ286" s="187"/>
      <c r="JPK286" s="187"/>
      <c r="JPL286" s="187"/>
      <c r="JPM286" s="187"/>
      <c r="JPN286" s="187"/>
      <c r="JPO286" s="187"/>
      <c r="JPP286" s="187"/>
      <c r="JPQ286" s="187"/>
      <c r="JPR286" s="187"/>
      <c r="JPS286" s="187"/>
      <c r="JPT286" s="187"/>
      <c r="JPU286" s="187"/>
      <c r="JPV286" s="187"/>
      <c r="JPW286" s="187"/>
      <c r="JPX286" s="187"/>
      <c r="JPY286" s="187"/>
      <c r="JPZ286" s="187"/>
      <c r="JQA286" s="187"/>
      <c r="JQB286" s="187"/>
      <c r="JQC286" s="187"/>
      <c r="JQD286" s="187"/>
      <c r="JQE286" s="187"/>
      <c r="JQF286" s="187"/>
      <c r="JQG286" s="187"/>
      <c r="JQH286" s="187"/>
      <c r="JQI286" s="187"/>
      <c r="JQJ286" s="187"/>
      <c r="JQK286" s="187"/>
      <c r="JQL286" s="187"/>
      <c r="JQM286" s="187"/>
      <c r="JQN286" s="187"/>
      <c r="JQO286" s="187"/>
      <c r="JQP286" s="187"/>
      <c r="JQQ286" s="187"/>
      <c r="JQR286" s="187"/>
      <c r="JQS286" s="187"/>
      <c r="JQT286" s="187"/>
      <c r="JQU286" s="187"/>
      <c r="JQV286" s="187"/>
      <c r="JQW286" s="187"/>
      <c r="JQX286" s="187"/>
      <c r="JQY286" s="187"/>
      <c r="JQZ286" s="187"/>
      <c r="JRA286" s="187"/>
      <c r="JRB286" s="187"/>
      <c r="JRC286" s="187"/>
      <c r="JRD286" s="187"/>
      <c r="JRE286" s="187"/>
      <c r="JRF286" s="187"/>
      <c r="JRG286" s="187"/>
      <c r="JRH286" s="187"/>
      <c r="JRI286" s="187"/>
      <c r="JRJ286" s="187"/>
      <c r="JRK286" s="187"/>
      <c r="JRL286" s="187"/>
      <c r="JRM286" s="187"/>
      <c r="JRN286" s="187"/>
      <c r="JRO286" s="187"/>
      <c r="JRP286" s="187"/>
      <c r="JRQ286" s="187"/>
      <c r="JRR286" s="187"/>
      <c r="JRS286" s="187"/>
      <c r="JRT286" s="187"/>
      <c r="JRU286" s="187"/>
      <c r="JRV286" s="187"/>
      <c r="JRW286" s="187"/>
      <c r="JRX286" s="187"/>
      <c r="JRY286" s="187"/>
      <c r="JRZ286" s="187"/>
      <c r="JSA286" s="187"/>
      <c r="JSB286" s="187"/>
      <c r="JSC286" s="187"/>
      <c r="JSD286" s="187"/>
      <c r="JSE286" s="187"/>
      <c r="JSF286" s="187"/>
      <c r="JSG286" s="187"/>
      <c r="JSH286" s="187"/>
      <c r="JSI286" s="187"/>
      <c r="JSJ286" s="187"/>
      <c r="JSK286" s="187"/>
      <c r="JSL286" s="187"/>
      <c r="JSM286" s="187"/>
      <c r="JSN286" s="187"/>
      <c r="JSO286" s="187"/>
      <c r="JSP286" s="187"/>
      <c r="JSQ286" s="187"/>
      <c r="JSR286" s="187"/>
      <c r="JSS286" s="187"/>
      <c r="JST286" s="187"/>
      <c r="JSU286" s="187"/>
      <c r="JSV286" s="187"/>
      <c r="JSW286" s="187"/>
      <c r="JSX286" s="187"/>
      <c r="JSY286" s="187"/>
      <c r="JSZ286" s="187"/>
      <c r="JTA286" s="187"/>
      <c r="JTB286" s="187"/>
      <c r="JTC286" s="187"/>
      <c r="JTD286" s="187"/>
      <c r="JTE286" s="187"/>
      <c r="JTF286" s="187"/>
      <c r="JTG286" s="187"/>
      <c r="JTH286" s="187"/>
      <c r="JTI286" s="187"/>
      <c r="JTJ286" s="187"/>
      <c r="JTK286" s="187"/>
      <c r="JTL286" s="187"/>
      <c r="JTM286" s="187"/>
      <c r="JTN286" s="187"/>
      <c r="JTO286" s="187"/>
      <c r="JTP286" s="187"/>
      <c r="JTQ286" s="187"/>
      <c r="JTR286" s="187"/>
      <c r="JTS286" s="187"/>
      <c r="JTT286" s="187"/>
      <c r="JTU286" s="187"/>
      <c r="JTV286" s="187"/>
      <c r="JTW286" s="187"/>
      <c r="JTX286" s="187"/>
      <c r="JTY286" s="187"/>
      <c r="JTZ286" s="187"/>
      <c r="JUA286" s="187"/>
      <c r="JUB286" s="187"/>
      <c r="JUC286" s="187"/>
      <c r="JUD286" s="187"/>
      <c r="JUE286" s="187"/>
      <c r="JUF286" s="187"/>
      <c r="JUG286" s="187"/>
      <c r="JUH286" s="187"/>
      <c r="JUI286" s="187"/>
      <c r="JUJ286" s="187"/>
      <c r="JUK286" s="187"/>
      <c r="JUL286" s="187"/>
      <c r="JUM286" s="187"/>
      <c r="JUN286" s="187"/>
      <c r="JUO286" s="187"/>
      <c r="JUP286" s="187"/>
      <c r="JUQ286" s="187"/>
      <c r="JUR286" s="187"/>
      <c r="JUS286" s="187"/>
      <c r="JUT286" s="187"/>
      <c r="JUU286" s="187"/>
      <c r="JUV286" s="187"/>
      <c r="JUW286" s="187"/>
      <c r="JUX286" s="187"/>
      <c r="JUY286" s="187"/>
      <c r="JUZ286" s="187"/>
      <c r="JVA286" s="187"/>
      <c r="JVB286" s="187"/>
      <c r="JVC286" s="187"/>
      <c r="JVD286" s="187"/>
      <c r="JVE286" s="187"/>
      <c r="JVF286" s="187"/>
      <c r="JVG286" s="187"/>
      <c r="JVH286" s="187"/>
      <c r="JVI286" s="187"/>
      <c r="JVJ286" s="187"/>
      <c r="JVK286" s="187"/>
      <c r="JVL286" s="187"/>
      <c r="JVM286" s="187"/>
      <c r="JVN286" s="187"/>
      <c r="JVO286" s="187"/>
      <c r="JVP286" s="187"/>
      <c r="JVQ286" s="187"/>
      <c r="JVR286" s="187"/>
      <c r="JVS286" s="187"/>
      <c r="JVT286" s="187"/>
      <c r="JVU286" s="187"/>
      <c r="JVV286" s="187"/>
      <c r="JVW286" s="187"/>
      <c r="JVX286" s="187"/>
      <c r="JVY286" s="187"/>
      <c r="JVZ286" s="187"/>
      <c r="JWA286" s="187"/>
      <c r="JWB286" s="187"/>
      <c r="JWC286" s="187"/>
      <c r="JWD286" s="187"/>
      <c r="JWE286" s="187"/>
      <c r="JWF286" s="187"/>
      <c r="JWG286" s="187"/>
      <c r="JWH286" s="187"/>
      <c r="JWI286" s="187"/>
      <c r="JWJ286" s="187"/>
      <c r="JWK286" s="187"/>
      <c r="JWL286" s="187"/>
      <c r="JWM286" s="187"/>
      <c r="JWN286" s="187"/>
      <c r="JWO286" s="187"/>
      <c r="JWP286" s="187"/>
      <c r="JWQ286" s="187"/>
      <c r="JWR286" s="187"/>
      <c r="JWS286" s="187"/>
      <c r="JWT286" s="187"/>
      <c r="JWU286" s="187"/>
      <c r="JWV286" s="187"/>
      <c r="JWW286" s="187"/>
      <c r="JWX286" s="187"/>
      <c r="JWY286" s="187"/>
      <c r="JWZ286" s="187"/>
      <c r="JXA286" s="187"/>
      <c r="JXB286" s="187"/>
      <c r="JXC286" s="187"/>
      <c r="JXD286" s="187"/>
      <c r="JXE286" s="187"/>
      <c r="JXF286" s="187"/>
      <c r="JXG286" s="187"/>
      <c r="JXH286" s="187"/>
      <c r="JXI286" s="187"/>
      <c r="JXJ286" s="187"/>
      <c r="JXK286" s="187"/>
      <c r="JXL286" s="187"/>
      <c r="JXM286" s="187"/>
      <c r="JXN286" s="187"/>
      <c r="JXO286" s="187"/>
      <c r="JXP286" s="187"/>
      <c r="JXQ286" s="187"/>
      <c r="JXR286" s="187"/>
      <c r="JXS286" s="187"/>
      <c r="JXT286" s="187"/>
      <c r="JXU286" s="187"/>
      <c r="JXV286" s="187"/>
      <c r="JXW286" s="187"/>
      <c r="JXX286" s="187"/>
      <c r="JXY286" s="187"/>
      <c r="JXZ286" s="187"/>
      <c r="JYA286" s="187"/>
      <c r="JYB286" s="187"/>
      <c r="JYC286" s="187"/>
      <c r="JYD286" s="187"/>
      <c r="JYE286" s="187"/>
      <c r="JYF286" s="187"/>
      <c r="JYG286" s="187"/>
      <c r="JYH286" s="187"/>
      <c r="JYI286" s="187"/>
      <c r="JYJ286" s="187"/>
      <c r="JYK286" s="187"/>
      <c r="JYL286" s="187"/>
      <c r="JYM286" s="187"/>
      <c r="JYN286" s="187"/>
      <c r="JYO286" s="187"/>
      <c r="JYP286" s="187"/>
      <c r="JYQ286" s="187"/>
      <c r="JYR286" s="187"/>
      <c r="JYS286" s="187"/>
      <c r="JYT286" s="187"/>
      <c r="JYU286" s="187"/>
      <c r="JYV286" s="187"/>
      <c r="JYW286" s="187"/>
      <c r="JYX286" s="187"/>
      <c r="JYY286" s="187"/>
      <c r="JYZ286" s="187"/>
      <c r="JZA286" s="187"/>
      <c r="JZB286" s="187"/>
      <c r="JZC286" s="187"/>
      <c r="JZD286" s="187"/>
      <c r="JZE286" s="187"/>
      <c r="JZF286" s="187"/>
      <c r="JZG286" s="187"/>
      <c r="JZH286" s="187"/>
      <c r="JZI286" s="187"/>
      <c r="JZJ286" s="187"/>
      <c r="JZK286" s="187"/>
      <c r="JZL286" s="187"/>
      <c r="JZM286" s="187"/>
      <c r="JZN286" s="187"/>
      <c r="JZO286" s="187"/>
      <c r="JZP286" s="187"/>
      <c r="JZQ286" s="187"/>
      <c r="JZR286" s="187"/>
      <c r="JZS286" s="187"/>
      <c r="JZT286" s="187"/>
      <c r="JZU286" s="187"/>
      <c r="JZV286" s="187"/>
      <c r="JZW286" s="187"/>
      <c r="JZX286" s="187"/>
      <c r="JZY286" s="187"/>
      <c r="JZZ286" s="187"/>
      <c r="KAA286" s="187"/>
      <c r="KAB286" s="187"/>
      <c r="KAC286" s="187"/>
      <c r="KAD286" s="187"/>
      <c r="KAE286" s="187"/>
      <c r="KAF286" s="187"/>
      <c r="KAG286" s="187"/>
      <c r="KAH286" s="187"/>
      <c r="KAI286" s="187"/>
      <c r="KAJ286" s="187"/>
      <c r="KAK286" s="187"/>
      <c r="KAL286" s="187"/>
      <c r="KAM286" s="187"/>
      <c r="KAN286" s="187"/>
      <c r="KAO286" s="187"/>
      <c r="KAP286" s="187"/>
      <c r="KAQ286" s="187"/>
      <c r="KAR286" s="187"/>
      <c r="KAS286" s="187"/>
      <c r="KAT286" s="187"/>
      <c r="KAU286" s="187"/>
      <c r="KAV286" s="187"/>
      <c r="KAW286" s="187"/>
      <c r="KAX286" s="187"/>
      <c r="KAY286" s="187"/>
      <c r="KAZ286" s="187"/>
      <c r="KBA286" s="187"/>
      <c r="KBB286" s="187"/>
      <c r="KBC286" s="187"/>
      <c r="KBD286" s="187"/>
      <c r="KBE286" s="187"/>
      <c r="KBF286" s="187"/>
      <c r="KBG286" s="187"/>
      <c r="KBH286" s="187"/>
      <c r="KBI286" s="187"/>
      <c r="KBJ286" s="187"/>
      <c r="KBK286" s="187"/>
      <c r="KBL286" s="187"/>
      <c r="KBM286" s="187"/>
      <c r="KBN286" s="187"/>
      <c r="KBO286" s="187"/>
      <c r="KBP286" s="187"/>
      <c r="KBQ286" s="187"/>
      <c r="KBR286" s="187"/>
      <c r="KBS286" s="187"/>
      <c r="KBT286" s="187"/>
      <c r="KBU286" s="187"/>
      <c r="KBV286" s="187"/>
      <c r="KBW286" s="187"/>
      <c r="KBX286" s="187"/>
      <c r="KBY286" s="187"/>
      <c r="KBZ286" s="187"/>
      <c r="KCA286" s="187"/>
      <c r="KCB286" s="187"/>
      <c r="KCC286" s="187"/>
      <c r="KCD286" s="187"/>
      <c r="KCE286" s="187"/>
      <c r="KCF286" s="187"/>
      <c r="KCG286" s="187"/>
      <c r="KCH286" s="187"/>
      <c r="KCI286" s="187"/>
      <c r="KCJ286" s="187"/>
      <c r="KCK286" s="187"/>
      <c r="KCL286" s="187"/>
      <c r="KCM286" s="187"/>
      <c r="KCN286" s="187"/>
      <c r="KCO286" s="187"/>
      <c r="KCP286" s="187"/>
      <c r="KCQ286" s="187"/>
      <c r="KCR286" s="187"/>
      <c r="KCS286" s="187"/>
      <c r="KCT286" s="187"/>
      <c r="KCU286" s="187"/>
      <c r="KCV286" s="187"/>
      <c r="KCW286" s="187"/>
      <c r="KCX286" s="187"/>
      <c r="KCY286" s="187"/>
      <c r="KCZ286" s="187"/>
      <c r="KDA286" s="187"/>
      <c r="KDB286" s="187"/>
      <c r="KDC286" s="187"/>
      <c r="KDD286" s="187"/>
      <c r="KDE286" s="187"/>
      <c r="KDF286" s="187"/>
      <c r="KDG286" s="187"/>
      <c r="KDH286" s="187"/>
      <c r="KDI286" s="187"/>
      <c r="KDJ286" s="187"/>
      <c r="KDK286" s="187"/>
      <c r="KDL286" s="187"/>
      <c r="KDM286" s="187"/>
      <c r="KDN286" s="187"/>
      <c r="KDO286" s="187"/>
      <c r="KDP286" s="187"/>
      <c r="KDQ286" s="187"/>
      <c r="KDR286" s="187"/>
      <c r="KDS286" s="187"/>
      <c r="KDT286" s="187"/>
      <c r="KDU286" s="187"/>
      <c r="KDV286" s="187"/>
      <c r="KDW286" s="187"/>
      <c r="KDX286" s="187"/>
      <c r="KDY286" s="187"/>
      <c r="KDZ286" s="187"/>
      <c r="KEA286" s="187"/>
      <c r="KEB286" s="187"/>
      <c r="KEC286" s="187"/>
      <c r="KED286" s="187"/>
      <c r="KEE286" s="187"/>
      <c r="KEF286" s="187"/>
      <c r="KEG286" s="187"/>
      <c r="KEH286" s="187"/>
      <c r="KEI286" s="187"/>
      <c r="KEJ286" s="187"/>
      <c r="KEK286" s="187"/>
      <c r="KEL286" s="187"/>
      <c r="KEM286" s="187"/>
      <c r="KEN286" s="187"/>
      <c r="KEO286" s="187"/>
      <c r="KEP286" s="187"/>
      <c r="KEQ286" s="187"/>
      <c r="KER286" s="187"/>
      <c r="KES286" s="187"/>
      <c r="KET286" s="187"/>
      <c r="KEU286" s="187"/>
      <c r="KEV286" s="187"/>
      <c r="KEW286" s="187"/>
      <c r="KEX286" s="187"/>
      <c r="KEY286" s="187"/>
      <c r="KEZ286" s="187"/>
      <c r="KFA286" s="187"/>
      <c r="KFB286" s="187"/>
      <c r="KFC286" s="187"/>
      <c r="KFD286" s="187"/>
      <c r="KFE286" s="187"/>
      <c r="KFF286" s="187"/>
      <c r="KFG286" s="187"/>
      <c r="KFH286" s="187"/>
      <c r="KFI286" s="187"/>
      <c r="KFJ286" s="187"/>
      <c r="KFK286" s="187"/>
      <c r="KFL286" s="187"/>
      <c r="KFM286" s="187"/>
      <c r="KFN286" s="187"/>
      <c r="KFO286" s="187"/>
      <c r="KFP286" s="187"/>
      <c r="KFQ286" s="187"/>
      <c r="KFR286" s="187"/>
      <c r="KFS286" s="187"/>
      <c r="KFT286" s="187"/>
      <c r="KFU286" s="187"/>
      <c r="KFV286" s="187"/>
      <c r="KFW286" s="187"/>
      <c r="KFX286" s="187"/>
      <c r="KFY286" s="187"/>
      <c r="KFZ286" s="187"/>
      <c r="KGA286" s="187"/>
      <c r="KGB286" s="187"/>
      <c r="KGC286" s="187"/>
      <c r="KGD286" s="187"/>
      <c r="KGE286" s="187"/>
      <c r="KGF286" s="187"/>
      <c r="KGG286" s="187"/>
      <c r="KGH286" s="187"/>
      <c r="KGI286" s="187"/>
      <c r="KGJ286" s="187"/>
      <c r="KGK286" s="187"/>
      <c r="KGL286" s="187"/>
      <c r="KGM286" s="187"/>
      <c r="KGN286" s="187"/>
      <c r="KGO286" s="187"/>
      <c r="KGP286" s="187"/>
      <c r="KGQ286" s="187"/>
      <c r="KGR286" s="187"/>
      <c r="KGS286" s="187"/>
      <c r="KGT286" s="187"/>
      <c r="KGU286" s="187"/>
      <c r="KGV286" s="187"/>
      <c r="KGW286" s="187"/>
      <c r="KGX286" s="187"/>
      <c r="KGY286" s="187"/>
      <c r="KGZ286" s="187"/>
      <c r="KHA286" s="187"/>
      <c r="KHB286" s="187"/>
      <c r="KHC286" s="187"/>
      <c r="KHD286" s="187"/>
      <c r="KHE286" s="187"/>
      <c r="KHF286" s="187"/>
      <c r="KHG286" s="187"/>
      <c r="KHH286" s="187"/>
      <c r="KHI286" s="187"/>
      <c r="KHJ286" s="187"/>
      <c r="KHK286" s="187"/>
      <c r="KHL286" s="187"/>
      <c r="KHM286" s="187"/>
      <c r="KHN286" s="187"/>
      <c r="KHO286" s="187"/>
      <c r="KHP286" s="187"/>
      <c r="KHQ286" s="187"/>
      <c r="KHR286" s="187"/>
      <c r="KHS286" s="187"/>
      <c r="KHT286" s="187"/>
      <c r="KHU286" s="187"/>
      <c r="KHV286" s="187"/>
      <c r="KHW286" s="187"/>
      <c r="KHX286" s="187"/>
      <c r="KHY286" s="187"/>
      <c r="KHZ286" s="187"/>
      <c r="KIA286" s="187"/>
      <c r="KIB286" s="187"/>
      <c r="KIC286" s="187"/>
      <c r="KID286" s="187"/>
      <c r="KIE286" s="187"/>
      <c r="KIF286" s="187"/>
      <c r="KIG286" s="187"/>
      <c r="KIH286" s="187"/>
      <c r="KII286" s="187"/>
      <c r="KIJ286" s="187"/>
      <c r="KIK286" s="187"/>
      <c r="KIL286" s="187"/>
      <c r="KIM286" s="187"/>
      <c r="KIN286" s="187"/>
      <c r="KIO286" s="187"/>
      <c r="KIP286" s="187"/>
      <c r="KIQ286" s="187"/>
      <c r="KIR286" s="187"/>
      <c r="KIS286" s="187"/>
      <c r="KIT286" s="187"/>
      <c r="KIU286" s="187"/>
      <c r="KIV286" s="187"/>
      <c r="KIW286" s="187"/>
      <c r="KIX286" s="187"/>
      <c r="KIY286" s="187"/>
      <c r="KIZ286" s="187"/>
      <c r="KJA286" s="187"/>
      <c r="KJB286" s="187"/>
      <c r="KJC286" s="187"/>
      <c r="KJD286" s="187"/>
      <c r="KJE286" s="187"/>
      <c r="KJF286" s="187"/>
      <c r="KJG286" s="187"/>
      <c r="KJH286" s="187"/>
      <c r="KJI286" s="187"/>
      <c r="KJJ286" s="187"/>
      <c r="KJK286" s="187"/>
      <c r="KJL286" s="187"/>
      <c r="KJM286" s="187"/>
      <c r="KJN286" s="187"/>
      <c r="KJO286" s="187"/>
      <c r="KJP286" s="187"/>
      <c r="KJQ286" s="187"/>
      <c r="KJR286" s="187"/>
      <c r="KJS286" s="187"/>
      <c r="KJT286" s="187"/>
      <c r="KJU286" s="187"/>
      <c r="KJV286" s="187"/>
      <c r="KJW286" s="187"/>
      <c r="KJX286" s="187"/>
      <c r="KJY286" s="187"/>
      <c r="KJZ286" s="187"/>
      <c r="KKA286" s="187"/>
      <c r="KKB286" s="187"/>
      <c r="KKC286" s="187"/>
      <c r="KKD286" s="187"/>
      <c r="KKE286" s="187"/>
      <c r="KKF286" s="187"/>
      <c r="KKG286" s="187"/>
      <c r="KKH286" s="187"/>
      <c r="KKI286" s="187"/>
      <c r="KKJ286" s="187"/>
      <c r="KKK286" s="187"/>
      <c r="KKL286" s="187"/>
      <c r="KKM286" s="187"/>
      <c r="KKN286" s="187"/>
      <c r="KKO286" s="187"/>
      <c r="KKP286" s="187"/>
      <c r="KKQ286" s="187"/>
      <c r="KKR286" s="187"/>
      <c r="KKS286" s="187"/>
      <c r="KKT286" s="187"/>
      <c r="KKU286" s="187"/>
      <c r="KKV286" s="187"/>
      <c r="KKW286" s="187"/>
      <c r="KKX286" s="187"/>
      <c r="KKY286" s="187"/>
      <c r="KKZ286" s="187"/>
      <c r="KLA286" s="187"/>
      <c r="KLB286" s="187"/>
      <c r="KLC286" s="187"/>
      <c r="KLD286" s="187"/>
      <c r="KLE286" s="187"/>
      <c r="KLF286" s="187"/>
      <c r="KLG286" s="187"/>
      <c r="KLH286" s="187"/>
      <c r="KLI286" s="187"/>
      <c r="KLJ286" s="187"/>
      <c r="KLK286" s="187"/>
      <c r="KLL286" s="187"/>
      <c r="KLM286" s="187"/>
      <c r="KLN286" s="187"/>
      <c r="KLO286" s="187"/>
      <c r="KLP286" s="187"/>
      <c r="KLQ286" s="187"/>
      <c r="KLR286" s="187"/>
      <c r="KLS286" s="187"/>
      <c r="KLT286" s="187"/>
      <c r="KLU286" s="187"/>
      <c r="KLV286" s="187"/>
      <c r="KLW286" s="187"/>
      <c r="KLX286" s="187"/>
      <c r="KLY286" s="187"/>
      <c r="KLZ286" s="187"/>
      <c r="KMA286" s="187"/>
      <c r="KMB286" s="187"/>
      <c r="KMC286" s="187"/>
      <c r="KMD286" s="187"/>
      <c r="KME286" s="187"/>
      <c r="KMF286" s="187"/>
      <c r="KMG286" s="187"/>
      <c r="KMH286" s="187"/>
      <c r="KMI286" s="187"/>
      <c r="KMJ286" s="187"/>
      <c r="KMK286" s="187"/>
      <c r="KML286" s="187"/>
      <c r="KMM286" s="187"/>
      <c r="KMN286" s="187"/>
      <c r="KMO286" s="187"/>
      <c r="KMP286" s="187"/>
      <c r="KMQ286" s="187"/>
      <c r="KMR286" s="187"/>
      <c r="KMS286" s="187"/>
      <c r="KMT286" s="187"/>
      <c r="KMU286" s="187"/>
      <c r="KMV286" s="187"/>
      <c r="KMW286" s="187"/>
      <c r="KMX286" s="187"/>
      <c r="KMY286" s="187"/>
      <c r="KMZ286" s="187"/>
      <c r="KNA286" s="187"/>
      <c r="KNB286" s="187"/>
      <c r="KNC286" s="187"/>
      <c r="KND286" s="187"/>
      <c r="KNE286" s="187"/>
      <c r="KNF286" s="187"/>
      <c r="KNG286" s="187"/>
      <c r="KNH286" s="187"/>
      <c r="KNI286" s="187"/>
      <c r="KNJ286" s="187"/>
      <c r="KNK286" s="187"/>
      <c r="KNL286" s="187"/>
      <c r="KNM286" s="187"/>
      <c r="KNN286" s="187"/>
      <c r="KNO286" s="187"/>
      <c r="KNP286" s="187"/>
      <c r="KNQ286" s="187"/>
      <c r="KNR286" s="187"/>
      <c r="KNS286" s="187"/>
      <c r="KNT286" s="187"/>
      <c r="KNU286" s="187"/>
      <c r="KNV286" s="187"/>
      <c r="KNW286" s="187"/>
      <c r="KNX286" s="187"/>
      <c r="KNY286" s="187"/>
      <c r="KNZ286" s="187"/>
      <c r="KOA286" s="187"/>
      <c r="KOB286" s="187"/>
      <c r="KOC286" s="187"/>
      <c r="KOD286" s="187"/>
      <c r="KOE286" s="187"/>
      <c r="KOF286" s="187"/>
      <c r="KOG286" s="187"/>
      <c r="KOH286" s="187"/>
      <c r="KOI286" s="187"/>
      <c r="KOJ286" s="187"/>
      <c r="KOK286" s="187"/>
      <c r="KOL286" s="187"/>
      <c r="KOM286" s="187"/>
      <c r="KON286" s="187"/>
      <c r="KOO286" s="187"/>
      <c r="KOP286" s="187"/>
      <c r="KOQ286" s="187"/>
      <c r="KOR286" s="187"/>
      <c r="KOS286" s="187"/>
      <c r="KOT286" s="187"/>
      <c r="KOU286" s="187"/>
      <c r="KOV286" s="187"/>
      <c r="KOW286" s="187"/>
      <c r="KOX286" s="187"/>
      <c r="KOY286" s="187"/>
      <c r="KOZ286" s="187"/>
      <c r="KPA286" s="187"/>
      <c r="KPB286" s="187"/>
      <c r="KPC286" s="187"/>
      <c r="KPD286" s="187"/>
      <c r="KPE286" s="187"/>
      <c r="KPF286" s="187"/>
      <c r="KPG286" s="187"/>
      <c r="KPH286" s="187"/>
      <c r="KPI286" s="187"/>
      <c r="KPJ286" s="187"/>
      <c r="KPK286" s="187"/>
      <c r="KPL286" s="187"/>
      <c r="KPM286" s="187"/>
      <c r="KPN286" s="187"/>
      <c r="KPO286" s="187"/>
      <c r="KPP286" s="187"/>
      <c r="KPQ286" s="187"/>
      <c r="KPR286" s="187"/>
      <c r="KPS286" s="187"/>
      <c r="KPT286" s="187"/>
      <c r="KPU286" s="187"/>
      <c r="KPV286" s="187"/>
      <c r="KPW286" s="187"/>
      <c r="KPX286" s="187"/>
      <c r="KPY286" s="187"/>
      <c r="KPZ286" s="187"/>
      <c r="KQA286" s="187"/>
      <c r="KQB286" s="187"/>
      <c r="KQC286" s="187"/>
      <c r="KQD286" s="187"/>
      <c r="KQE286" s="187"/>
      <c r="KQF286" s="187"/>
      <c r="KQG286" s="187"/>
      <c r="KQH286" s="187"/>
      <c r="KQI286" s="187"/>
      <c r="KQJ286" s="187"/>
      <c r="KQK286" s="187"/>
      <c r="KQL286" s="187"/>
      <c r="KQM286" s="187"/>
      <c r="KQN286" s="187"/>
      <c r="KQO286" s="187"/>
      <c r="KQP286" s="187"/>
      <c r="KQQ286" s="187"/>
      <c r="KQR286" s="187"/>
      <c r="KQS286" s="187"/>
      <c r="KQT286" s="187"/>
      <c r="KQU286" s="187"/>
      <c r="KQV286" s="187"/>
      <c r="KQW286" s="187"/>
      <c r="KQX286" s="187"/>
      <c r="KQY286" s="187"/>
      <c r="KQZ286" s="187"/>
      <c r="KRA286" s="187"/>
      <c r="KRB286" s="187"/>
      <c r="KRC286" s="187"/>
      <c r="KRD286" s="187"/>
      <c r="KRE286" s="187"/>
      <c r="KRF286" s="187"/>
      <c r="KRG286" s="187"/>
      <c r="KRH286" s="187"/>
      <c r="KRI286" s="187"/>
      <c r="KRJ286" s="187"/>
      <c r="KRK286" s="187"/>
      <c r="KRL286" s="187"/>
      <c r="KRM286" s="187"/>
      <c r="KRN286" s="187"/>
      <c r="KRO286" s="187"/>
      <c r="KRP286" s="187"/>
      <c r="KRQ286" s="187"/>
      <c r="KRR286" s="187"/>
      <c r="KRS286" s="187"/>
      <c r="KRT286" s="187"/>
      <c r="KRU286" s="187"/>
      <c r="KRV286" s="187"/>
      <c r="KRW286" s="187"/>
      <c r="KRX286" s="187"/>
      <c r="KRY286" s="187"/>
      <c r="KRZ286" s="187"/>
      <c r="KSA286" s="187"/>
      <c r="KSB286" s="187"/>
      <c r="KSC286" s="187"/>
      <c r="KSD286" s="187"/>
      <c r="KSE286" s="187"/>
      <c r="KSF286" s="187"/>
      <c r="KSG286" s="187"/>
      <c r="KSH286" s="187"/>
      <c r="KSI286" s="187"/>
      <c r="KSJ286" s="187"/>
      <c r="KSK286" s="187"/>
      <c r="KSL286" s="187"/>
      <c r="KSM286" s="187"/>
      <c r="KSN286" s="187"/>
      <c r="KSO286" s="187"/>
      <c r="KSP286" s="187"/>
      <c r="KSQ286" s="187"/>
      <c r="KSR286" s="187"/>
      <c r="KSS286" s="187"/>
      <c r="KST286" s="187"/>
      <c r="KSU286" s="187"/>
      <c r="KSV286" s="187"/>
      <c r="KSW286" s="187"/>
      <c r="KSX286" s="187"/>
      <c r="KSY286" s="187"/>
      <c r="KSZ286" s="187"/>
      <c r="KTA286" s="187"/>
      <c r="KTB286" s="187"/>
      <c r="KTC286" s="187"/>
      <c r="KTD286" s="187"/>
      <c r="KTE286" s="187"/>
      <c r="KTF286" s="187"/>
      <c r="KTG286" s="187"/>
      <c r="KTH286" s="187"/>
      <c r="KTI286" s="187"/>
      <c r="KTJ286" s="187"/>
      <c r="KTK286" s="187"/>
      <c r="KTL286" s="187"/>
      <c r="KTM286" s="187"/>
      <c r="KTN286" s="187"/>
      <c r="KTO286" s="187"/>
      <c r="KTP286" s="187"/>
      <c r="KTQ286" s="187"/>
      <c r="KTR286" s="187"/>
      <c r="KTS286" s="187"/>
      <c r="KTT286" s="187"/>
      <c r="KTU286" s="187"/>
      <c r="KTV286" s="187"/>
      <c r="KTW286" s="187"/>
      <c r="KTX286" s="187"/>
      <c r="KTY286" s="187"/>
      <c r="KTZ286" s="187"/>
      <c r="KUA286" s="187"/>
      <c r="KUB286" s="187"/>
      <c r="KUC286" s="187"/>
      <c r="KUD286" s="187"/>
      <c r="KUE286" s="187"/>
      <c r="KUF286" s="187"/>
      <c r="KUG286" s="187"/>
      <c r="KUH286" s="187"/>
      <c r="KUI286" s="187"/>
      <c r="KUJ286" s="187"/>
      <c r="KUK286" s="187"/>
      <c r="KUL286" s="187"/>
      <c r="KUM286" s="187"/>
      <c r="KUN286" s="187"/>
      <c r="KUO286" s="187"/>
      <c r="KUP286" s="187"/>
      <c r="KUQ286" s="187"/>
      <c r="KUR286" s="187"/>
      <c r="KUS286" s="187"/>
      <c r="KUT286" s="187"/>
      <c r="KUU286" s="187"/>
      <c r="KUV286" s="187"/>
      <c r="KUW286" s="187"/>
      <c r="KUX286" s="187"/>
      <c r="KUY286" s="187"/>
      <c r="KUZ286" s="187"/>
      <c r="KVA286" s="187"/>
      <c r="KVB286" s="187"/>
      <c r="KVC286" s="187"/>
      <c r="KVD286" s="187"/>
      <c r="KVE286" s="187"/>
      <c r="KVF286" s="187"/>
      <c r="KVG286" s="187"/>
      <c r="KVH286" s="187"/>
      <c r="KVI286" s="187"/>
      <c r="KVJ286" s="187"/>
      <c r="KVK286" s="187"/>
      <c r="KVL286" s="187"/>
      <c r="KVM286" s="187"/>
      <c r="KVN286" s="187"/>
      <c r="KVO286" s="187"/>
      <c r="KVP286" s="187"/>
      <c r="KVQ286" s="187"/>
      <c r="KVR286" s="187"/>
      <c r="KVS286" s="187"/>
      <c r="KVT286" s="187"/>
      <c r="KVU286" s="187"/>
      <c r="KVV286" s="187"/>
      <c r="KVW286" s="187"/>
      <c r="KVX286" s="187"/>
      <c r="KVY286" s="187"/>
      <c r="KVZ286" s="187"/>
      <c r="KWA286" s="187"/>
      <c r="KWB286" s="187"/>
      <c r="KWC286" s="187"/>
      <c r="KWD286" s="187"/>
      <c r="KWE286" s="187"/>
      <c r="KWF286" s="187"/>
      <c r="KWG286" s="187"/>
      <c r="KWH286" s="187"/>
      <c r="KWI286" s="187"/>
      <c r="KWJ286" s="187"/>
      <c r="KWK286" s="187"/>
      <c r="KWL286" s="187"/>
      <c r="KWM286" s="187"/>
      <c r="KWN286" s="187"/>
      <c r="KWO286" s="187"/>
      <c r="KWP286" s="187"/>
      <c r="KWQ286" s="187"/>
      <c r="KWR286" s="187"/>
      <c r="KWS286" s="187"/>
      <c r="KWT286" s="187"/>
      <c r="KWU286" s="187"/>
      <c r="KWV286" s="187"/>
      <c r="KWW286" s="187"/>
      <c r="KWX286" s="187"/>
      <c r="KWY286" s="187"/>
      <c r="KWZ286" s="187"/>
      <c r="KXA286" s="187"/>
      <c r="KXB286" s="187"/>
      <c r="KXC286" s="187"/>
      <c r="KXD286" s="187"/>
      <c r="KXE286" s="187"/>
      <c r="KXF286" s="187"/>
      <c r="KXG286" s="187"/>
      <c r="KXH286" s="187"/>
      <c r="KXI286" s="187"/>
      <c r="KXJ286" s="187"/>
      <c r="KXK286" s="187"/>
      <c r="KXL286" s="187"/>
      <c r="KXM286" s="187"/>
      <c r="KXN286" s="187"/>
      <c r="KXO286" s="187"/>
      <c r="KXP286" s="187"/>
      <c r="KXQ286" s="187"/>
      <c r="KXR286" s="187"/>
      <c r="KXS286" s="187"/>
      <c r="KXT286" s="187"/>
      <c r="KXU286" s="187"/>
      <c r="KXV286" s="187"/>
      <c r="KXW286" s="187"/>
      <c r="KXX286" s="187"/>
      <c r="KXY286" s="187"/>
      <c r="KXZ286" s="187"/>
      <c r="KYA286" s="187"/>
      <c r="KYB286" s="187"/>
      <c r="KYC286" s="187"/>
      <c r="KYD286" s="187"/>
      <c r="KYE286" s="187"/>
      <c r="KYF286" s="187"/>
      <c r="KYG286" s="187"/>
      <c r="KYH286" s="187"/>
      <c r="KYI286" s="187"/>
      <c r="KYJ286" s="187"/>
      <c r="KYK286" s="187"/>
      <c r="KYL286" s="187"/>
      <c r="KYM286" s="187"/>
      <c r="KYN286" s="187"/>
      <c r="KYO286" s="187"/>
      <c r="KYP286" s="187"/>
      <c r="KYQ286" s="187"/>
      <c r="KYR286" s="187"/>
      <c r="KYS286" s="187"/>
      <c r="KYT286" s="187"/>
      <c r="KYU286" s="187"/>
      <c r="KYV286" s="187"/>
      <c r="KYW286" s="187"/>
      <c r="KYX286" s="187"/>
      <c r="KYY286" s="187"/>
      <c r="KYZ286" s="187"/>
      <c r="KZA286" s="187"/>
      <c r="KZB286" s="187"/>
      <c r="KZC286" s="187"/>
      <c r="KZD286" s="187"/>
      <c r="KZE286" s="187"/>
      <c r="KZF286" s="187"/>
      <c r="KZG286" s="187"/>
      <c r="KZH286" s="187"/>
      <c r="KZI286" s="187"/>
      <c r="KZJ286" s="187"/>
      <c r="KZK286" s="187"/>
      <c r="KZL286" s="187"/>
      <c r="KZM286" s="187"/>
      <c r="KZN286" s="187"/>
      <c r="KZO286" s="187"/>
      <c r="KZP286" s="187"/>
      <c r="KZQ286" s="187"/>
      <c r="KZR286" s="187"/>
      <c r="KZS286" s="187"/>
      <c r="KZT286" s="187"/>
      <c r="KZU286" s="187"/>
      <c r="KZV286" s="187"/>
      <c r="KZW286" s="187"/>
      <c r="KZX286" s="187"/>
      <c r="KZY286" s="187"/>
      <c r="KZZ286" s="187"/>
      <c r="LAA286" s="187"/>
      <c r="LAB286" s="187"/>
      <c r="LAC286" s="187"/>
      <c r="LAD286" s="187"/>
      <c r="LAE286" s="187"/>
      <c r="LAF286" s="187"/>
      <c r="LAG286" s="187"/>
      <c r="LAH286" s="187"/>
      <c r="LAI286" s="187"/>
      <c r="LAJ286" s="187"/>
      <c r="LAK286" s="187"/>
      <c r="LAL286" s="187"/>
      <c r="LAM286" s="187"/>
      <c r="LAN286" s="187"/>
      <c r="LAO286" s="187"/>
      <c r="LAP286" s="187"/>
      <c r="LAQ286" s="187"/>
      <c r="LAR286" s="187"/>
      <c r="LAS286" s="187"/>
      <c r="LAT286" s="187"/>
      <c r="LAU286" s="187"/>
      <c r="LAV286" s="187"/>
      <c r="LAW286" s="187"/>
      <c r="LAX286" s="187"/>
      <c r="LAY286" s="187"/>
      <c r="LAZ286" s="187"/>
      <c r="LBA286" s="187"/>
      <c r="LBB286" s="187"/>
      <c r="LBC286" s="187"/>
      <c r="LBD286" s="187"/>
      <c r="LBE286" s="187"/>
      <c r="LBF286" s="187"/>
      <c r="LBG286" s="187"/>
      <c r="LBH286" s="187"/>
      <c r="LBI286" s="187"/>
      <c r="LBJ286" s="187"/>
      <c r="LBK286" s="187"/>
      <c r="LBL286" s="187"/>
      <c r="LBM286" s="187"/>
      <c r="LBN286" s="187"/>
      <c r="LBO286" s="187"/>
      <c r="LBP286" s="187"/>
      <c r="LBQ286" s="187"/>
      <c r="LBR286" s="187"/>
      <c r="LBS286" s="187"/>
      <c r="LBT286" s="187"/>
      <c r="LBU286" s="187"/>
      <c r="LBV286" s="187"/>
      <c r="LBW286" s="187"/>
      <c r="LBX286" s="187"/>
      <c r="LBY286" s="187"/>
      <c r="LBZ286" s="187"/>
      <c r="LCA286" s="187"/>
      <c r="LCB286" s="187"/>
      <c r="LCC286" s="187"/>
      <c r="LCD286" s="187"/>
      <c r="LCE286" s="187"/>
      <c r="LCF286" s="187"/>
      <c r="LCG286" s="187"/>
      <c r="LCH286" s="187"/>
      <c r="LCI286" s="187"/>
      <c r="LCJ286" s="187"/>
      <c r="LCK286" s="187"/>
      <c r="LCL286" s="187"/>
      <c r="LCM286" s="187"/>
      <c r="LCN286" s="187"/>
      <c r="LCO286" s="187"/>
      <c r="LCP286" s="187"/>
      <c r="LCQ286" s="187"/>
      <c r="LCR286" s="187"/>
      <c r="LCS286" s="187"/>
      <c r="LCT286" s="187"/>
      <c r="LCU286" s="187"/>
      <c r="LCV286" s="187"/>
      <c r="LCW286" s="187"/>
      <c r="LCX286" s="187"/>
      <c r="LCY286" s="187"/>
      <c r="LCZ286" s="187"/>
      <c r="LDA286" s="187"/>
      <c r="LDB286" s="187"/>
      <c r="LDC286" s="187"/>
      <c r="LDD286" s="187"/>
      <c r="LDE286" s="187"/>
      <c r="LDF286" s="187"/>
      <c r="LDG286" s="187"/>
      <c r="LDH286" s="187"/>
      <c r="LDI286" s="187"/>
      <c r="LDJ286" s="187"/>
      <c r="LDK286" s="187"/>
      <c r="LDL286" s="187"/>
      <c r="LDM286" s="187"/>
      <c r="LDN286" s="187"/>
      <c r="LDO286" s="187"/>
      <c r="LDP286" s="187"/>
      <c r="LDQ286" s="187"/>
      <c r="LDR286" s="187"/>
      <c r="LDS286" s="187"/>
      <c r="LDT286" s="187"/>
      <c r="LDU286" s="187"/>
      <c r="LDV286" s="187"/>
      <c r="LDW286" s="187"/>
      <c r="LDX286" s="187"/>
      <c r="LDY286" s="187"/>
      <c r="LDZ286" s="187"/>
      <c r="LEA286" s="187"/>
      <c r="LEB286" s="187"/>
      <c r="LEC286" s="187"/>
      <c r="LED286" s="187"/>
      <c r="LEE286" s="187"/>
      <c r="LEF286" s="187"/>
      <c r="LEG286" s="187"/>
      <c r="LEH286" s="187"/>
      <c r="LEI286" s="187"/>
      <c r="LEJ286" s="187"/>
      <c r="LEK286" s="187"/>
      <c r="LEL286" s="187"/>
      <c r="LEM286" s="187"/>
      <c r="LEN286" s="187"/>
      <c r="LEO286" s="187"/>
      <c r="LEP286" s="187"/>
      <c r="LEQ286" s="187"/>
      <c r="LER286" s="187"/>
      <c r="LES286" s="187"/>
      <c r="LET286" s="187"/>
      <c r="LEU286" s="187"/>
      <c r="LEV286" s="187"/>
      <c r="LEW286" s="187"/>
      <c r="LEX286" s="187"/>
      <c r="LEY286" s="187"/>
      <c r="LEZ286" s="187"/>
      <c r="LFA286" s="187"/>
      <c r="LFB286" s="187"/>
      <c r="LFC286" s="187"/>
      <c r="LFD286" s="187"/>
      <c r="LFE286" s="187"/>
      <c r="LFF286" s="187"/>
      <c r="LFG286" s="187"/>
      <c r="LFH286" s="187"/>
      <c r="LFI286" s="187"/>
      <c r="LFJ286" s="187"/>
      <c r="LFK286" s="187"/>
      <c r="LFL286" s="187"/>
      <c r="LFM286" s="187"/>
      <c r="LFN286" s="187"/>
      <c r="LFO286" s="187"/>
      <c r="LFP286" s="187"/>
      <c r="LFQ286" s="187"/>
      <c r="LFR286" s="187"/>
      <c r="LFS286" s="187"/>
      <c r="LFT286" s="187"/>
      <c r="LFU286" s="187"/>
      <c r="LFV286" s="187"/>
      <c r="LFW286" s="187"/>
      <c r="LFX286" s="187"/>
      <c r="LFY286" s="187"/>
      <c r="LFZ286" s="187"/>
      <c r="LGA286" s="187"/>
      <c r="LGB286" s="187"/>
      <c r="LGC286" s="187"/>
      <c r="LGD286" s="187"/>
      <c r="LGE286" s="187"/>
      <c r="LGF286" s="187"/>
      <c r="LGG286" s="187"/>
      <c r="LGH286" s="187"/>
      <c r="LGI286" s="187"/>
      <c r="LGJ286" s="187"/>
      <c r="LGK286" s="187"/>
      <c r="LGL286" s="187"/>
      <c r="LGM286" s="187"/>
      <c r="LGN286" s="187"/>
      <c r="LGO286" s="187"/>
      <c r="LGP286" s="187"/>
      <c r="LGQ286" s="187"/>
      <c r="LGR286" s="187"/>
      <c r="LGS286" s="187"/>
      <c r="LGT286" s="187"/>
      <c r="LGU286" s="187"/>
      <c r="LGV286" s="187"/>
      <c r="LGW286" s="187"/>
      <c r="LGX286" s="187"/>
      <c r="LGY286" s="187"/>
      <c r="LGZ286" s="187"/>
      <c r="LHA286" s="187"/>
      <c r="LHB286" s="187"/>
      <c r="LHC286" s="187"/>
      <c r="LHD286" s="187"/>
      <c r="LHE286" s="187"/>
      <c r="LHF286" s="187"/>
      <c r="LHG286" s="187"/>
      <c r="LHH286" s="187"/>
      <c r="LHI286" s="187"/>
      <c r="LHJ286" s="187"/>
      <c r="LHK286" s="187"/>
      <c r="LHL286" s="187"/>
      <c r="LHM286" s="187"/>
      <c r="LHN286" s="187"/>
      <c r="LHO286" s="187"/>
      <c r="LHP286" s="187"/>
      <c r="LHQ286" s="187"/>
      <c r="LHR286" s="187"/>
      <c r="LHS286" s="187"/>
      <c r="LHT286" s="187"/>
      <c r="LHU286" s="187"/>
      <c r="LHV286" s="187"/>
      <c r="LHW286" s="187"/>
      <c r="LHX286" s="187"/>
      <c r="LHY286" s="187"/>
      <c r="LHZ286" s="187"/>
      <c r="LIA286" s="187"/>
      <c r="LIB286" s="187"/>
      <c r="LIC286" s="187"/>
      <c r="LID286" s="187"/>
      <c r="LIE286" s="187"/>
      <c r="LIF286" s="187"/>
      <c r="LIG286" s="187"/>
      <c r="LIH286" s="187"/>
      <c r="LII286" s="187"/>
      <c r="LIJ286" s="187"/>
      <c r="LIK286" s="187"/>
      <c r="LIL286" s="187"/>
      <c r="LIM286" s="187"/>
      <c r="LIN286" s="187"/>
      <c r="LIO286" s="187"/>
      <c r="LIP286" s="187"/>
      <c r="LIQ286" s="187"/>
      <c r="LIR286" s="187"/>
      <c r="LIS286" s="187"/>
      <c r="LIT286" s="187"/>
      <c r="LIU286" s="187"/>
      <c r="LIV286" s="187"/>
      <c r="LIW286" s="187"/>
      <c r="LIX286" s="187"/>
      <c r="LIY286" s="187"/>
      <c r="LIZ286" s="187"/>
      <c r="LJA286" s="187"/>
      <c r="LJB286" s="187"/>
      <c r="LJC286" s="187"/>
      <c r="LJD286" s="187"/>
      <c r="LJE286" s="187"/>
      <c r="LJF286" s="187"/>
      <c r="LJG286" s="187"/>
      <c r="LJH286" s="187"/>
      <c r="LJI286" s="187"/>
      <c r="LJJ286" s="187"/>
      <c r="LJK286" s="187"/>
      <c r="LJL286" s="187"/>
      <c r="LJM286" s="187"/>
      <c r="LJN286" s="187"/>
      <c r="LJO286" s="187"/>
      <c r="LJP286" s="187"/>
      <c r="LJQ286" s="187"/>
      <c r="LJR286" s="187"/>
      <c r="LJS286" s="187"/>
      <c r="LJT286" s="187"/>
      <c r="LJU286" s="187"/>
      <c r="LJV286" s="187"/>
      <c r="LJW286" s="187"/>
      <c r="LJX286" s="187"/>
      <c r="LJY286" s="187"/>
      <c r="LJZ286" s="187"/>
      <c r="LKA286" s="187"/>
      <c r="LKB286" s="187"/>
      <c r="LKC286" s="187"/>
      <c r="LKD286" s="187"/>
      <c r="LKE286" s="187"/>
      <c r="LKF286" s="187"/>
      <c r="LKG286" s="187"/>
      <c r="LKH286" s="187"/>
      <c r="LKI286" s="187"/>
      <c r="LKJ286" s="187"/>
      <c r="LKK286" s="187"/>
      <c r="LKL286" s="187"/>
      <c r="LKM286" s="187"/>
      <c r="LKN286" s="187"/>
      <c r="LKO286" s="187"/>
      <c r="LKP286" s="187"/>
      <c r="LKQ286" s="187"/>
      <c r="LKR286" s="187"/>
      <c r="LKS286" s="187"/>
      <c r="LKT286" s="187"/>
      <c r="LKU286" s="187"/>
      <c r="LKV286" s="187"/>
      <c r="LKW286" s="187"/>
      <c r="LKX286" s="187"/>
      <c r="LKY286" s="187"/>
      <c r="LKZ286" s="187"/>
      <c r="LLA286" s="187"/>
      <c r="LLB286" s="187"/>
      <c r="LLC286" s="187"/>
      <c r="LLD286" s="187"/>
      <c r="LLE286" s="187"/>
      <c r="LLF286" s="187"/>
      <c r="LLG286" s="187"/>
      <c r="LLH286" s="187"/>
      <c r="LLI286" s="187"/>
      <c r="LLJ286" s="187"/>
      <c r="LLK286" s="187"/>
      <c r="LLL286" s="187"/>
      <c r="LLM286" s="187"/>
      <c r="LLN286" s="187"/>
      <c r="LLO286" s="187"/>
      <c r="LLP286" s="187"/>
      <c r="LLQ286" s="187"/>
      <c r="LLR286" s="187"/>
      <c r="LLS286" s="187"/>
      <c r="LLT286" s="187"/>
      <c r="LLU286" s="187"/>
      <c r="LLV286" s="187"/>
      <c r="LLW286" s="187"/>
      <c r="LLX286" s="187"/>
      <c r="LLY286" s="187"/>
      <c r="LLZ286" s="187"/>
      <c r="LMA286" s="187"/>
      <c r="LMB286" s="187"/>
      <c r="LMC286" s="187"/>
      <c r="LMD286" s="187"/>
      <c r="LME286" s="187"/>
      <c r="LMF286" s="187"/>
      <c r="LMG286" s="187"/>
      <c r="LMH286" s="187"/>
      <c r="LMI286" s="187"/>
      <c r="LMJ286" s="187"/>
      <c r="LMK286" s="187"/>
      <c r="LML286" s="187"/>
      <c r="LMM286" s="187"/>
      <c r="LMN286" s="187"/>
      <c r="LMO286" s="187"/>
      <c r="LMP286" s="187"/>
      <c r="LMQ286" s="187"/>
      <c r="LMR286" s="187"/>
      <c r="LMS286" s="187"/>
      <c r="LMT286" s="187"/>
      <c r="LMU286" s="187"/>
      <c r="LMV286" s="187"/>
      <c r="LMW286" s="187"/>
      <c r="LMX286" s="187"/>
      <c r="LMY286" s="187"/>
      <c r="LMZ286" s="187"/>
      <c r="LNA286" s="187"/>
      <c r="LNB286" s="187"/>
      <c r="LNC286" s="187"/>
      <c r="LND286" s="187"/>
      <c r="LNE286" s="187"/>
      <c r="LNF286" s="187"/>
      <c r="LNG286" s="187"/>
      <c r="LNH286" s="187"/>
      <c r="LNI286" s="187"/>
      <c r="LNJ286" s="187"/>
      <c r="LNK286" s="187"/>
      <c r="LNL286" s="187"/>
      <c r="LNM286" s="187"/>
      <c r="LNN286" s="187"/>
      <c r="LNO286" s="187"/>
      <c r="LNP286" s="187"/>
      <c r="LNQ286" s="187"/>
      <c r="LNR286" s="187"/>
      <c r="LNS286" s="187"/>
      <c r="LNT286" s="187"/>
      <c r="LNU286" s="187"/>
      <c r="LNV286" s="187"/>
      <c r="LNW286" s="187"/>
      <c r="LNX286" s="187"/>
      <c r="LNY286" s="187"/>
      <c r="LNZ286" s="187"/>
      <c r="LOA286" s="187"/>
      <c r="LOB286" s="187"/>
      <c r="LOC286" s="187"/>
      <c r="LOD286" s="187"/>
      <c r="LOE286" s="187"/>
      <c r="LOF286" s="187"/>
      <c r="LOG286" s="187"/>
      <c r="LOH286" s="187"/>
      <c r="LOI286" s="187"/>
      <c r="LOJ286" s="187"/>
      <c r="LOK286" s="187"/>
      <c r="LOL286" s="187"/>
      <c r="LOM286" s="187"/>
      <c r="LON286" s="187"/>
      <c r="LOO286" s="187"/>
      <c r="LOP286" s="187"/>
      <c r="LOQ286" s="187"/>
      <c r="LOR286" s="187"/>
      <c r="LOS286" s="187"/>
      <c r="LOT286" s="187"/>
      <c r="LOU286" s="187"/>
      <c r="LOV286" s="187"/>
      <c r="LOW286" s="187"/>
      <c r="LOX286" s="187"/>
      <c r="LOY286" s="187"/>
      <c r="LOZ286" s="187"/>
      <c r="LPA286" s="187"/>
      <c r="LPB286" s="187"/>
      <c r="LPC286" s="187"/>
      <c r="LPD286" s="187"/>
      <c r="LPE286" s="187"/>
      <c r="LPF286" s="187"/>
      <c r="LPG286" s="187"/>
      <c r="LPH286" s="187"/>
      <c r="LPI286" s="187"/>
      <c r="LPJ286" s="187"/>
      <c r="LPK286" s="187"/>
      <c r="LPL286" s="187"/>
      <c r="LPM286" s="187"/>
      <c r="LPN286" s="187"/>
      <c r="LPO286" s="187"/>
      <c r="LPP286" s="187"/>
      <c r="LPQ286" s="187"/>
      <c r="LPR286" s="187"/>
      <c r="LPS286" s="187"/>
      <c r="LPT286" s="187"/>
      <c r="LPU286" s="187"/>
      <c r="LPV286" s="187"/>
      <c r="LPW286" s="187"/>
      <c r="LPX286" s="187"/>
      <c r="LPY286" s="187"/>
      <c r="LPZ286" s="187"/>
      <c r="LQA286" s="187"/>
      <c r="LQB286" s="187"/>
      <c r="LQC286" s="187"/>
      <c r="LQD286" s="187"/>
      <c r="LQE286" s="187"/>
      <c r="LQF286" s="187"/>
      <c r="LQG286" s="187"/>
      <c r="LQH286" s="187"/>
      <c r="LQI286" s="187"/>
      <c r="LQJ286" s="187"/>
      <c r="LQK286" s="187"/>
      <c r="LQL286" s="187"/>
      <c r="LQM286" s="187"/>
      <c r="LQN286" s="187"/>
      <c r="LQO286" s="187"/>
      <c r="LQP286" s="187"/>
      <c r="LQQ286" s="187"/>
      <c r="LQR286" s="187"/>
      <c r="LQS286" s="187"/>
      <c r="LQT286" s="187"/>
      <c r="LQU286" s="187"/>
      <c r="LQV286" s="187"/>
      <c r="LQW286" s="187"/>
      <c r="LQX286" s="187"/>
      <c r="LQY286" s="187"/>
      <c r="LQZ286" s="187"/>
      <c r="LRA286" s="187"/>
      <c r="LRB286" s="187"/>
      <c r="LRC286" s="187"/>
      <c r="LRD286" s="187"/>
      <c r="LRE286" s="187"/>
      <c r="LRF286" s="187"/>
      <c r="LRG286" s="187"/>
      <c r="LRH286" s="187"/>
      <c r="LRI286" s="187"/>
      <c r="LRJ286" s="187"/>
      <c r="LRK286" s="187"/>
      <c r="LRL286" s="187"/>
      <c r="LRM286" s="187"/>
      <c r="LRN286" s="187"/>
      <c r="LRO286" s="187"/>
      <c r="LRP286" s="187"/>
      <c r="LRQ286" s="187"/>
      <c r="LRR286" s="187"/>
      <c r="LRS286" s="187"/>
      <c r="LRT286" s="187"/>
      <c r="LRU286" s="187"/>
      <c r="LRV286" s="187"/>
      <c r="LRW286" s="187"/>
      <c r="LRX286" s="187"/>
      <c r="LRY286" s="187"/>
      <c r="LRZ286" s="187"/>
      <c r="LSA286" s="187"/>
      <c r="LSB286" s="187"/>
      <c r="LSC286" s="187"/>
      <c r="LSD286" s="187"/>
      <c r="LSE286" s="187"/>
      <c r="LSF286" s="187"/>
      <c r="LSG286" s="187"/>
      <c r="LSH286" s="187"/>
      <c r="LSI286" s="187"/>
      <c r="LSJ286" s="187"/>
      <c r="LSK286" s="187"/>
      <c r="LSL286" s="187"/>
      <c r="LSM286" s="187"/>
      <c r="LSN286" s="187"/>
      <c r="LSO286" s="187"/>
      <c r="LSP286" s="187"/>
      <c r="LSQ286" s="187"/>
      <c r="LSR286" s="187"/>
      <c r="LSS286" s="187"/>
      <c r="LST286" s="187"/>
      <c r="LSU286" s="187"/>
      <c r="LSV286" s="187"/>
      <c r="LSW286" s="187"/>
      <c r="LSX286" s="187"/>
      <c r="LSY286" s="187"/>
      <c r="LSZ286" s="187"/>
      <c r="LTA286" s="187"/>
      <c r="LTB286" s="187"/>
      <c r="LTC286" s="187"/>
      <c r="LTD286" s="187"/>
      <c r="LTE286" s="187"/>
      <c r="LTF286" s="187"/>
      <c r="LTG286" s="187"/>
      <c r="LTH286" s="187"/>
      <c r="LTI286" s="187"/>
      <c r="LTJ286" s="187"/>
      <c r="LTK286" s="187"/>
      <c r="LTL286" s="187"/>
      <c r="LTM286" s="187"/>
      <c r="LTN286" s="187"/>
      <c r="LTO286" s="187"/>
      <c r="LTP286" s="187"/>
      <c r="LTQ286" s="187"/>
      <c r="LTR286" s="187"/>
      <c r="LTS286" s="187"/>
      <c r="LTT286" s="187"/>
      <c r="LTU286" s="187"/>
      <c r="LTV286" s="187"/>
      <c r="LTW286" s="187"/>
      <c r="LTX286" s="187"/>
      <c r="LTY286" s="187"/>
      <c r="LTZ286" s="187"/>
      <c r="LUA286" s="187"/>
      <c r="LUB286" s="187"/>
      <c r="LUC286" s="187"/>
      <c r="LUD286" s="187"/>
      <c r="LUE286" s="187"/>
      <c r="LUF286" s="187"/>
      <c r="LUG286" s="187"/>
      <c r="LUH286" s="187"/>
      <c r="LUI286" s="187"/>
      <c r="LUJ286" s="187"/>
      <c r="LUK286" s="187"/>
      <c r="LUL286" s="187"/>
      <c r="LUM286" s="187"/>
      <c r="LUN286" s="187"/>
      <c r="LUO286" s="187"/>
      <c r="LUP286" s="187"/>
      <c r="LUQ286" s="187"/>
      <c r="LUR286" s="187"/>
      <c r="LUS286" s="187"/>
      <c r="LUT286" s="187"/>
      <c r="LUU286" s="187"/>
      <c r="LUV286" s="187"/>
      <c r="LUW286" s="187"/>
      <c r="LUX286" s="187"/>
      <c r="LUY286" s="187"/>
      <c r="LUZ286" s="187"/>
      <c r="LVA286" s="187"/>
      <c r="LVB286" s="187"/>
      <c r="LVC286" s="187"/>
      <c r="LVD286" s="187"/>
      <c r="LVE286" s="187"/>
      <c r="LVF286" s="187"/>
      <c r="LVG286" s="187"/>
      <c r="LVH286" s="187"/>
      <c r="LVI286" s="187"/>
      <c r="LVJ286" s="187"/>
      <c r="LVK286" s="187"/>
      <c r="LVL286" s="187"/>
      <c r="LVM286" s="187"/>
      <c r="LVN286" s="187"/>
      <c r="LVO286" s="187"/>
      <c r="LVP286" s="187"/>
      <c r="LVQ286" s="187"/>
      <c r="LVR286" s="187"/>
      <c r="LVS286" s="187"/>
      <c r="LVT286" s="187"/>
      <c r="LVU286" s="187"/>
      <c r="LVV286" s="187"/>
      <c r="LVW286" s="187"/>
      <c r="LVX286" s="187"/>
      <c r="LVY286" s="187"/>
      <c r="LVZ286" s="187"/>
      <c r="LWA286" s="187"/>
      <c r="LWB286" s="187"/>
      <c r="LWC286" s="187"/>
      <c r="LWD286" s="187"/>
      <c r="LWE286" s="187"/>
      <c r="LWF286" s="187"/>
      <c r="LWG286" s="187"/>
      <c r="LWH286" s="187"/>
      <c r="LWI286" s="187"/>
      <c r="LWJ286" s="187"/>
      <c r="LWK286" s="187"/>
      <c r="LWL286" s="187"/>
      <c r="LWM286" s="187"/>
      <c r="LWN286" s="187"/>
      <c r="LWO286" s="187"/>
      <c r="LWP286" s="187"/>
      <c r="LWQ286" s="187"/>
      <c r="LWR286" s="187"/>
      <c r="LWS286" s="187"/>
      <c r="LWT286" s="187"/>
      <c r="LWU286" s="187"/>
      <c r="LWV286" s="187"/>
      <c r="LWW286" s="187"/>
      <c r="LWX286" s="187"/>
      <c r="LWY286" s="187"/>
      <c r="LWZ286" s="187"/>
      <c r="LXA286" s="187"/>
      <c r="LXB286" s="187"/>
      <c r="LXC286" s="187"/>
      <c r="LXD286" s="187"/>
      <c r="LXE286" s="187"/>
      <c r="LXF286" s="187"/>
      <c r="LXG286" s="187"/>
      <c r="LXH286" s="187"/>
      <c r="LXI286" s="187"/>
      <c r="LXJ286" s="187"/>
      <c r="LXK286" s="187"/>
      <c r="LXL286" s="187"/>
      <c r="LXM286" s="187"/>
      <c r="LXN286" s="187"/>
      <c r="LXO286" s="187"/>
      <c r="LXP286" s="187"/>
      <c r="LXQ286" s="187"/>
      <c r="LXR286" s="187"/>
      <c r="LXS286" s="187"/>
      <c r="LXT286" s="187"/>
      <c r="LXU286" s="187"/>
      <c r="LXV286" s="187"/>
      <c r="LXW286" s="187"/>
      <c r="LXX286" s="187"/>
      <c r="LXY286" s="187"/>
      <c r="LXZ286" s="187"/>
      <c r="LYA286" s="187"/>
      <c r="LYB286" s="187"/>
      <c r="LYC286" s="187"/>
      <c r="LYD286" s="187"/>
      <c r="LYE286" s="187"/>
      <c r="LYF286" s="187"/>
      <c r="LYG286" s="187"/>
      <c r="LYH286" s="187"/>
      <c r="LYI286" s="187"/>
      <c r="LYJ286" s="187"/>
      <c r="LYK286" s="187"/>
      <c r="LYL286" s="187"/>
      <c r="LYM286" s="187"/>
      <c r="LYN286" s="187"/>
      <c r="LYO286" s="187"/>
      <c r="LYP286" s="187"/>
      <c r="LYQ286" s="187"/>
      <c r="LYR286" s="187"/>
      <c r="LYS286" s="187"/>
      <c r="LYT286" s="187"/>
      <c r="LYU286" s="187"/>
      <c r="LYV286" s="187"/>
      <c r="LYW286" s="187"/>
      <c r="LYX286" s="187"/>
      <c r="LYY286" s="187"/>
      <c r="LYZ286" s="187"/>
      <c r="LZA286" s="187"/>
      <c r="LZB286" s="187"/>
      <c r="LZC286" s="187"/>
      <c r="LZD286" s="187"/>
      <c r="LZE286" s="187"/>
      <c r="LZF286" s="187"/>
      <c r="LZG286" s="187"/>
      <c r="LZH286" s="187"/>
      <c r="LZI286" s="187"/>
      <c r="LZJ286" s="187"/>
      <c r="LZK286" s="187"/>
      <c r="LZL286" s="187"/>
      <c r="LZM286" s="187"/>
      <c r="LZN286" s="187"/>
      <c r="LZO286" s="187"/>
      <c r="LZP286" s="187"/>
      <c r="LZQ286" s="187"/>
      <c r="LZR286" s="187"/>
      <c r="LZS286" s="187"/>
      <c r="LZT286" s="187"/>
      <c r="LZU286" s="187"/>
      <c r="LZV286" s="187"/>
      <c r="LZW286" s="187"/>
      <c r="LZX286" s="187"/>
      <c r="LZY286" s="187"/>
      <c r="LZZ286" s="187"/>
      <c r="MAA286" s="187"/>
      <c r="MAB286" s="187"/>
      <c r="MAC286" s="187"/>
      <c r="MAD286" s="187"/>
      <c r="MAE286" s="187"/>
      <c r="MAF286" s="187"/>
      <c r="MAG286" s="187"/>
      <c r="MAH286" s="187"/>
      <c r="MAI286" s="187"/>
      <c r="MAJ286" s="187"/>
      <c r="MAK286" s="187"/>
      <c r="MAL286" s="187"/>
      <c r="MAM286" s="187"/>
      <c r="MAN286" s="187"/>
      <c r="MAO286" s="187"/>
      <c r="MAP286" s="187"/>
      <c r="MAQ286" s="187"/>
      <c r="MAR286" s="187"/>
      <c r="MAS286" s="187"/>
      <c r="MAT286" s="187"/>
      <c r="MAU286" s="187"/>
      <c r="MAV286" s="187"/>
      <c r="MAW286" s="187"/>
      <c r="MAX286" s="187"/>
      <c r="MAY286" s="187"/>
      <c r="MAZ286" s="187"/>
      <c r="MBA286" s="187"/>
      <c r="MBB286" s="187"/>
      <c r="MBC286" s="187"/>
      <c r="MBD286" s="187"/>
      <c r="MBE286" s="187"/>
      <c r="MBF286" s="187"/>
      <c r="MBG286" s="187"/>
      <c r="MBH286" s="187"/>
      <c r="MBI286" s="187"/>
      <c r="MBJ286" s="187"/>
      <c r="MBK286" s="187"/>
      <c r="MBL286" s="187"/>
      <c r="MBM286" s="187"/>
      <c r="MBN286" s="187"/>
      <c r="MBO286" s="187"/>
      <c r="MBP286" s="187"/>
      <c r="MBQ286" s="187"/>
      <c r="MBR286" s="187"/>
      <c r="MBS286" s="187"/>
      <c r="MBT286" s="187"/>
      <c r="MBU286" s="187"/>
      <c r="MBV286" s="187"/>
      <c r="MBW286" s="187"/>
      <c r="MBX286" s="187"/>
      <c r="MBY286" s="187"/>
      <c r="MBZ286" s="187"/>
      <c r="MCA286" s="187"/>
      <c r="MCB286" s="187"/>
      <c r="MCC286" s="187"/>
      <c r="MCD286" s="187"/>
      <c r="MCE286" s="187"/>
      <c r="MCF286" s="187"/>
      <c r="MCG286" s="187"/>
      <c r="MCH286" s="187"/>
      <c r="MCI286" s="187"/>
      <c r="MCJ286" s="187"/>
      <c r="MCK286" s="187"/>
      <c r="MCL286" s="187"/>
      <c r="MCM286" s="187"/>
      <c r="MCN286" s="187"/>
      <c r="MCO286" s="187"/>
      <c r="MCP286" s="187"/>
      <c r="MCQ286" s="187"/>
      <c r="MCR286" s="187"/>
      <c r="MCS286" s="187"/>
      <c r="MCT286" s="187"/>
      <c r="MCU286" s="187"/>
      <c r="MCV286" s="187"/>
      <c r="MCW286" s="187"/>
      <c r="MCX286" s="187"/>
      <c r="MCY286" s="187"/>
      <c r="MCZ286" s="187"/>
      <c r="MDA286" s="187"/>
      <c r="MDB286" s="187"/>
      <c r="MDC286" s="187"/>
      <c r="MDD286" s="187"/>
      <c r="MDE286" s="187"/>
      <c r="MDF286" s="187"/>
      <c r="MDG286" s="187"/>
      <c r="MDH286" s="187"/>
      <c r="MDI286" s="187"/>
      <c r="MDJ286" s="187"/>
      <c r="MDK286" s="187"/>
      <c r="MDL286" s="187"/>
      <c r="MDM286" s="187"/>
      <c r="MDN286" s="187"/>
      <c r="MDO286" s="187"/>
      <c r="MDP286" s="187"/>
      <c r="MDQ286" s="187"/>
      <c r="MDR286" s="187"/>
      <c r="MDS286" s="187"/>
      <c r="MDT286" s="187"/>
      <c r="MDU286" s="187"/>
      <c r="MDV286" s="187"/>
      <c r="MDW286" s="187"/>
      <c r="MDX286" s="187"/>
      <c r="MDY286" s="187"/>
      <c r="MDZ286" s="187"/>
      <c r="MEA286" s="187"/>
      <c r="MEB286" s="187"/>
      <c r="MEC286" s="187"/>
      <c r="MED286" s="187"/>
      <c r="MEE286" s="187"/>
      <c r="MEF286" s="187"/>
      <c r="MEG286" s="187"/>
      <c r="MEH286" s="187"/>
      <c r="MEI286" s="187"/>
      <c r="MEJ286" s="187"/>
      <c r="MEK286" s="187"/>
      <c r="MEL286" s="187"/>
      <c r="MEM286" s="187"/>
      <c r="MEN286" s="187"/>
      <c r="MEO286" s="187"/>
      <c r="MEP286" s="187"/>
      <c r="MEQ286" s="187"/>
      <c r="MER286" s="187"/>
      <c r="MES286" s="187"/>
      <c r="MET286" s="187"/>
      <c r="MEU286" s="187"/>
      <c r="MEV286" s="187"/>
      <c r="MEW286" s="187"/>
      <c r="MEX286" s="187"/>
      <c r="MEY286" s="187"/>
      <c r="MEZ286" s="187"/>
      <c r="MFA286" s="187"/>
      <c r="MFB286" s="187"/>
      <c r="MFC286" s="187"/>
      <c r="MFD286" s="187"/>
      <c r="MFE286" s="187"/>
      <c r="MFF286" s="187"/>
      <c r="MFG286" s="187"/>
      <c r="MFH286" s="187"/>
      <c r="MFI286" s="187"/>
      <c r="MFJ286" s="187"/>
      <c r="MFK286" s="187"/>
      <c r="MFL286" s="187"/>
      <c r="MFM286" s="187"/>
      <c r="MFN286" s="187"/>
      <c r="MFO286" s="187"/>
      <c r="MFP286" s="187"/>
      <c r="MFQ286" s="187"/>
      <c r="MFR286" s="187"/>
      <c r="MFS286" s="187"/>
      <c r="MFT286" s="187"/>
      <c r="MFU286" s="187"/>
      <c r="MFV286" s="187"/>
      <c r="MFW286" s="187"/>
      <c r="MFX286" s="187"/>
      <c r="MFY286" s="187"/>
      <c r="MFZ286" s="187"/>
      <c r="MGA286" s="187"/>
      <c r="MGB286" s="187"/>
      <c r="MGC286" s="187"/>
      <c r="MGD286" s="187"/>
      <c r="MGE286" s="187"/>
      <c r="MGF286" s="187"/>
      <c r="MGG286" s="187"/>
      <c r="MGH286" s="187"/>
      <c r="MGI286" s="187"/>
      <c r="MGJ286" s="187"/>
      <c r="MGK286" s="187"/>
      <c r="MGL286" s="187"/>
      <c r="MGM286" s="187"/>
      <c r="MGN286" s="187"/>
      <c r="MGO286" s="187"/>
      <c r="MGP286" s="187"/>
      <c r="MGQ286" s="187"/>
      <c r="MGR286" s="187"/>
      <c r="MGS286" s="187"/>
      <c r="MGT286" s="187"/>
      <c r="MGU286" s="187"/>
      <c r="MGV286" s="187"/>
      <c r="MGW286" s="187"/>
      <c r="MGX286" s="187"/>
      <c r="MGY286" s="187"/>
      <c r="MGZ286" s="187"/>
      <c r="MHA286" s="187"/>
      <c r="MHB286" s="187"/>
      <c r="MHC286" s="187"/>
      <c r="MHD286" s="187"/>
      <c r="MHE286" s="187"/>
      <c r="MHF286" s="187"/>
      <c r="MHG286" s="187"/>
      <c r="MHH286" s="187"/>
      <c r="MHI286" s="187"/>
      <c r="MHJ286" s="187"/>
      <c r="MHK286" s="187"/>
      <c r="MHL286" s="187"/>
      <c r="MHM286" s="187"/>
      <c r="MHN286" s="187"/>
      <c r="MHO286" s="187"/>
      <c r="MHP286" s="187"/>
      <c r="MHQ286" s="187"/>
      <c r="MHR286" s="187"/>
      <c r="MHS286" s="187"/>
      <c r="MHT286" s="187"/>
      <c r="MHU286" s="187"/>
      <c r="MHV286" s="187"/>
      <c r="MHW286" s="187"/>
      <c r="MHX286" s="187"/>
      <c r="MHY286" s="187"/>
      <c r="MHZ286" s="187"/>
      <c r="MIA286" s="187"/>
      <c r="MIB286" s="187"/>
      <c r="MIC286" s="187"/>
      <c r="MID286" s="187"/>
      <c r="MIE286" s="187"/>
      <c r="MIF286" s="187"/>
      <c r="MIG286" s="187"/>
      <c r="MIH286" s="187"/>
      <c r="MII286" s="187"/>
      <c r="MIJ286" s="187"/>
      <c r="MIK286" s="187"/>
      <c r="MIL286" s="187"/>
      <c r="MIM286" s="187"/>
      <c r="MIN286" s="187"/>
      <c r="MIO286" s="187"/>
      <c r="MIP286" s="187"/>
      <c r="MIQ286" s="187"/>
      <c r="MIR286" s="187"/>
      <c r="MIS286" s="187"/>
      <c r="MIT286" s="187"/>
      <c r="MIU286" s="187"/>
      <c r="MIV286" s="187"/>
      <c r="MIW286" s="187"/>
      <c r="MIX286" s="187"/>
      <c r="MIY286" s="187"/>
      <c r="MIZ286" s="187"/>
      <c r="MJA286" s="187"/>
      <c r="MJB286" s="187"/>
      <c r="MJC286" s="187"/>
      <c r="MJD286" s="187"/>
      <c r="MJE286" s="187"/>
      <c r="MJF286" s="187"/>
      <c r="MJG286" s="187"/>
      <c r="MJH286" s="187"/>
      <c r="MJI286" s="187"/>
      <c r="MJJ286" s="187"/>
      <c r="MJK286" s="187"/>
      <c r="MJL286" s="187"/>
      <c r="MJM286" s="187"/>
      <c r="MJN286" s="187"/>
      <c r="MJO286" s="187"/>
      <c r="MJP286" s="187"/>
      <c r="MJQ286" s="187"/>
      <c r="MJR286" s="187"/>
      <c r="MJS286" s="187"/>
      <c r="MJT286" s="187"/>
      <c r="MJU286" s="187"/>
      <c r="MJV286" s="187"/>
      <c r="MJW286" s="187"/>
      <c r="MJX286" s="187"/>
      <c r="MJY286" s="187"/>
      <c r="MJZ286" s="187"/>
      <c r="MKA286" s="187"/>
      <c r="MKB286" s="187"/>
      <c r="MKC286" s="187"/>
      <c r="MKD286" s="187"/>
      <c r="MKE286" s="187"/>
      <c r="MKF286" s="187"/>
      <c r="MKG286" s="187"/>
      <c r="MKH286" s="187"/>
      <c r="MKI286" s="187"/>
      <c r="MKJ286" s="187"/>
      <c r="MKK286" s="187"/>
      <c r="MKL286" s="187"/>
      <c r="MKM286" s="187"/>
      <c r="MKN286" s="187"/>
      <c r="MKO286" s="187"/>
      <c r="MKP286" s="187"/>
      <c r="MKQ286" s="187"/>
      <c r="MKR286" s="187"/>
      <c r="MKS286" s="187"/>
      <c r="MKT286" s="187"/>
      <c r="MKU286" s="187"/>
      <c r="MKV286" s="187"/>
      <c r="MKW286" s="187"/>
      <c r="MKX286" s="187"/>
      <c r="MKY286" s="187"/>
      <c r="MKZ286" s="187"/>
      <c r="MLA286" s="187"/>
      <c r="MLB286" s="187"/>
      <c r="MLC286" s="187"/>
      <c r="MLD286" s="187"/>
      <c r="MLE286" s="187"/>
      <c r="MLF286" s="187"/>
      <c r="MLG286" s="187"/>
      <c r="MLH286" s="187"/>
      <c r="MLI286" s="187"/>
      <c r="MLJ286" s="187"/>
      <c r="MLK286" s="187"/>
      <c r="MLL286" s="187"/>
      <c r="MLM286" s="187"/>
      <c r="MLN286" s="187"/>
      <c r="MLO286" s="187"/>
      <c r="MLP286" s="187"/>
      <c r="MLQ286" s="187"/>
      <c r="MLR286" s="187"/>
      <c r="MLS286" s="187"/>
      <c r="MLT286" s="187"/>
      <c r="MLU286" s="187"/>
      <c r="MLV286" s="187"/>
      <c r="MLW286" s="187"/>
      <c r="MLX286" s="187"/>
      <c r="MLY286" s="187"/>
      <c r="MLZ286" s="187"/>
      <c r="MMA286" s="187"/>
      <c r="MMB286" s="187"/>
      <c r="MMC286" s="187"/>
      <c r="MMD286" s="187"/>
      <c r="MME286" s="187"/>
      <c r="MMF286" s="187"/>
      <c r="MMG286" s="187"/>
      <c r="MMH286" s="187"/>
      <c r="MMI286" s="187"/>
      <c r="MMJ286" s="187"/>
      <c r="MMK286" s="187"/>
      <c r="MML286" s="187"/>
      <c r="MMM286" s="187"/>
      <c r="MMN286" s="187"/>
      <c r="MMO286" s="187"/>
      <c r="MMP286" s="187"/>
      <c r="MMQ286" s="187"/>
      <c r="MMR286" s="187"/>
      <c r="MMS286" s="187"/>
      <c r="MMT286" s="187"/>
      <c r="MMU286" s="187"/>
      <c r="MMV286" s="187"/>
      <c r="MMW286" s="187"/>
      <c r="MMX286" s="187"/>
      <c r="MMY286" s="187"/>
      <c r="MMZ286" s="187"/>
      <c r="MNA286" s="187"/>
      <c r="MNB286" s="187"/>
      <c r="MNC286" s="187"/>
      <c r="MND286" s="187"/>
      <c r="MNE286" s="187"/>
      <c r="MNF286" s="187"/>
      <c r="MNG286" s="187"/>
      <c r="MNH286" s="187"/>
      <c r="MNI286" s="187"/>
      <c r="MNJ286" s="187"/>
      <c r="MNK286" s="187"/>
      <c r="MNL286" s="187"/>
      <c r="MNM286" s="187"/>
      <c r="MNN286" s="187"/>
      <c r="MNO286" s="187"/>
      <c r="MNP286" s="187"/>
      <c r="MNQ286" s="187"/>
      <c r="MNR286" s="187"/>
      <c r="MNS286" s="187"/>
      <c r="MNT286" s="187"/>
      <c r="MNU286" s="187"/>
      <c r="MNV286" s="187"/>
      <c r="MNW286" s="187"/>
      <c r="MNX286" s="187"/>
      <c r="MNY286" s="187"/>
      <c r="MNZ286" s="187"/>
      <c r="MOA286" s="187"/>
      <c r="MOB286" s="187"/>
      <c r="MOC286" s="187"/>
      <c r="MOD286" s="187"/>
      <c r="MOE286" s="187"/>
      <c r="MOF286" s="187"/>
      <c r="MOG286" s="187"/>
      <c r="MOH286" s="187"/>
      <c r="MOI286" s="187"/>
      <c r="MOJ286" s="187"/>
      <c r="MOK286" s="187"/>
      <c r="MOL286" s="187"/>
      <c r="MOM286" s="187"/>
      <c r="MON286" s="187"/>
      <c r="MOO286" s="187"/>
      <c r="MOP286" s="187"/>
      <c r="MOQ286" s="187"/>
      <c r="MOR286" s="187"/>
      <c r="MOS286" s="187"/>
      <c r="MOT286" s="187"/>
      <c r="MOU286" s="187"/>
      <c r="MOV286" s="187"/>
      <c r="MOW286" s="187"/>
      <c r="MOX286" s="187"/>
      <c r="MOY286" s="187"/>
      <c r="MOZ286" s="187"/>
      <c r="MPA286" s="187"/>
      <c r="MPB286" s="187"/>
      <c r="MPC286" s="187"/>
      <c r="MPD286" s="187"/>
      <c r="MPE286" s="187"/>
      <c r="MPF286" s="187"/>
      <c r="MPG286" s="187"/>
      <c r="MPH286" s="187"/>
      <c r="MPI286" s="187"/>
      <c r="MPJ286" s="187"/>
      <c r="MPK286" s="187"/>
      <c r="MPL286" s="187"/>
      <c r="MPM286" s="187"/>
      <c r="MPN286" s="187"/>
      <c r="MPO286" s="187"/>
      <c r="MPP286" s="187"/>
      <c r="MPQ286" s="187"/>
      <c r="MPR286" s="187"/>
      <c r="MPS286" s="187"/>
      <c r="MPT286" s="187"/>
      <c r="MPU286" s="187"/>
      <c r="MPV286" s="187"/>
      <c r="MPW286" s="187"/>
      <c r="MPX286" s="187"/>
      <c r="MPY286" s="187"/>
      <c r="MPZ286" s="187"/>
      <c r="MQA286" s="187"/>
      <c r="MQB286" s="187"/>
      <c r="MQC286" s="187"/>
      <c r="MQD286" s="187"/>
      <c r="MQE286" s="187"/>
      <c r="MQF286" s="187"/>
      <c r="MQG286" s="187"/>
      <c r="MQH286" s="187"/>
      <c r="MQI286" s="187"/>
      <c r="MQJ286" s="187"/>
      <c r="MQK286" s="187"/>
      <c r="MQL286" s="187"/>
      <c r="MQM286" s="187"/>
      <c r="MQN286" s="187"/>
      <c r="MQO286" s="187"/>
      <c r="MQP286" s="187"/>
      <c r="MQQ286" s="187"/>
      <c r="MQR286" s="187"/>
      <c r="MQS286" s="187"/>
      <c r="MQT286" s="187"/>
      <c r="MQU286" s="187"/>
      <c r="MQV286" s="187"/>
      <c r="MQW286" s="187"/>
      <c r="MQX286" s="187"/>
      <c r="MQY286" s="187"/>
      <c r="MQZ286" s="187"/>
      <c r="MRA286" s="187"/>
      <c r="MRB286" s="187"/>
      <c r="MRC286" s="187"/>
      <c r="MRD286" s="187"/>
      <c r="MRE286" s="187"/>
      <c r="MRF286" s="187"/>
      <c r="MRG286" s="187"/>
      <c r="MRH286" s="187"/>
      <c r="MRI286" s="187"/>
      <c r="MRJ286" s="187"/>
      <c r="MRK286" s="187"/>
      <c r="MRL286" s="187"/>
      <c r="MRM286" s="187"/>
      <c r="MRN286" s="187"/>
      <c r="MRO286" s="187"/>
      <c r="MRP286" s="187"/>
      <c r="MRQ286" s="187"/>
      <c r="MRR286" s="187"/>
      <c r="MRS286" s="187"/>
      <c r="MRT286" s="187"/>
      <c r="MRU286" s="187"/>
      <c r="MRV286" s="187"/>
      <c r="MRW286" s="187"/>
      <c r="MRX286" s="187"/>
      <c r="MRY286" s="187"/>
      <c r="MRZ286" s="187"/>
      <c r="MSA286" s="187"/>
      <c r="MSB286" s="187"/>
      <c r="MSC286" s="187"/>
      <c r="MSD286" s="187"/>
      <c r="MSE286" s="187"/>
      <c r="MSF286" s="187"/>
      <c r="MSG286" s="187"/>
      <c r="MSH286" s="187"/>
      <c r="MSI286" s="187"/>
      <c r="MSJ286" s="187"/>
      <c r="MSK286" s="187"/>
      <c r="MSL286" s="187"/>
      <c r="MSM286" s="187"/>
      <c r="MSN286" s="187"/>
      <c r="MSO286" s="187"/>
      <c r="MSP286" s="187"/>
      <c r="MSQ286" s="187"/>
      <c r="MSR286" s="187"/>
      <c r="MSS286" s="187"/>
      <c r="MST286" s="187"/>
      <c r="MSU286" s="187"/>
      <c r="MSV286" s="187"/>
      <c r="MSW286" s="187"/>
      <c r="MSX286" s="187"/>
      <c r="MSY286" s="187"/>
      <c r="MSZ286" s="187"/>
      <c r="MTA286" s="187"/>
      <c r="MTB286" s="187"/>
      <c r="MTC286" s="187"/>
      <c r="MTD286" s="187"/>
      <c r="MTE286" s="187"/>
      <c r="MTF286" s="187"/>
      <c r="MTG286" s="187"/>
      <c r="MTH286" s="187"/>
      <c r="MTI286" s="187"/>
      <c r="MTJ286" s="187"/>
      <c r="MTK286" s="187"/>
      <c r="MTL286" s="187"/>
      <c r="MTM286" s="187"/>
      <c r="MTN286" s="187"/>
      <c r="MTO286" s="187"/>
      <c r="MTP286" s="187"/>
      <c r="MTQ286" s="187"/>
      <c r="MTR286" s="187"/>
      <c r="MTS286" s="187"/>
      <c r="MTT286" s="187"/>
      <c r="MTU286" s="187"/>
      <c r="MTV286" s="187"/>
      <c r="MTW286" s="187"/>
      <c r="MTX286" s="187"/>
      <c r="MTY286" s="187"/>
      <c r="MTZ286" s="187"/>
      <c r="MUA286" s="187"/>
      <c r="MUB286" s="187"/>
      <c r="MUC286" s="187"/>
      <c r="MUD286" s="187"/>
      <c r="MUE286" s="187"/>
      <c r="MUF286" s="187"/>
      <c r="MUG286" s="187"/>
      <c r="MUH286" s="187"/>
      <c r="MUI286" s="187"/>
      <c r="MUJ286" s="187"/>
      <c r="MUK286" s="187"/>
      <c r="MUL286" s="187"/>
      <c r="MUM286" s="187"/>
      <c r="MUN286" s="187"/>
      <c r="MUO286" s="187"/>
      <c r="MUP286" s="187"/>
      <c r="MUQ286" s="187"/>
      <c r="MUR286" s="187"/>
      <c r="MUS286" s="187"/>
      <c r="MUT286" s="187"/>
      <c r="MUU286" s="187"/>
      <c r="MUV286" s="187"/>
      <c r="MUW286" s="187"/>
      <c r="MUX286" s="187"/>
      <c r="MUY286" s="187"/>
      <c r="MUZ286" s="187"/>
      <c r="MVA286" s="187"/>
      <c r="MVB286" s="187"/>
      <c r="MVC286" s="187"/>
      <c r="MVD286" s="187"/>
      <c r="MVE286" s="187"/>
      <c r="MVF286" s="187"/>
      <c r="MVG286" s="187"/>
      <c r="MVH286" s="187"/>
      <c r="MVI286" s="187"/>
      <c r="MVJ286" s="187"/>
      <c r="MVK286" s="187"/>
      <c r="MVL286" s="187"/>
      <c r="MVM286" s="187"/>
      <c r="MVN286" s="187"/>
      <c r="MVO286" s="187"/>
      <c r="MVP286" s="187"/>
      <c r="MVQ286" s="187"/>
      <c r="MVR286" s="187"/>
      <c r="MVS286" s="187"/>
      <c r="MVT286" s="187"/>
      <c r="MVU286" s="187"/>
      <c r="MVV286" s="187"/>
      <c r="MVW286" s="187"/>
      <c r="MVX286" s="187"/>
      <c r="MVY286" s="187"/>
      <c r="MVZ286" s="187"/>
      <c r="MWA286" s="187"/>
      <c r="MWB286" s="187"/>
      <c r="MWC286" s="187"/>
      <c r="MWD286" s="187"/>
      <c r="MWE286" s="187"/>
      <c r="MWF286" s="187"/>
      <c r="MWG286" s="187"/>
      <c r="MWH286" s="187"/>
      <c r="MWI286" s="187"/>
      <c r="MWJ286" s="187"/>
      <c r="MWK286" s="187"/>
      <c r="MWL286" s="187"/>
      <c r="MWM286" s="187"/>
      <c r="MWN286" s="187"/>
      <c r="MWO286" s="187"/>
      <c r="MWP286" s="187"/>
      <c r="MWQ286" s="187"/>
      <c r="MWR286" s="187"/>
      <c r="MWS286" s="187"/>
      <c r="MWT286" s="187"/>
      <c r="MWU286" s="187"/>
      <c r="MWV286" s="187"/>
      <c r="MWW286" s="187"/>
      <c r="MWX286" s="187"/>
      <c r="MWY286" s="187"/>
      <c r="MWZ286" s="187"/>
      <c r="MXA286" s="187"/>
      <c r="MXB286" s="187"/>
      <c r="MXC286" s="187"/>
      <c r="MXD286" s="187"/>
      <c r="MXE286" s="187"/>
      <c r="MXF286" s="187"/>
      <c r="MXG286" s="187"/>
      <c r="MXH286" s="187"/>
      <c r="MXI286" s="187"/>
      <c r="MXJ286" s="187"/>
      <c r="MXK286" s="187"/>
      <c r="MXL286" s="187"/>
      <c r="MXM286" s="187"/>
      <c r="MXN286" s="187"/>
      <c r="MXO286" s="187"/>
      <c r="MXP286" s="187"/>
      <c r="MXQ286" s="187"/>
      <c r="MXR286" s="187"/>
      <c r="MXS286" s="187"/>
      <c r="MXT286" s="187"/>
      <c r="MXU286" s="187"/>
      <c r="MXV286" s="187"/>
      <c r="MXW286" s="187"/>
      <c r="MXX286" s="187"/>
      <c r="MXY286" s="187"/>
      <c r="MXZ286" s="187"/>
      <c r="MYA286" s="187"/>
      <c r="MYB286" s="187"/>
      <c r="MYC286" s="187"/>
      <c r="MYD286" s="187"/>
      <c r="MYE286" s="187"/>
      <c r="MYF286" s="187"/>
      <c r="MYG286" s="187"/>
      <c r="MYH286" s="187"/>
      <c r="MYI286" s="187"/>
      <c r="MYJ286" s="187"/>
      <c r="MYK286" s="187"/>
      <c r="MYL286" s="187"/>
      <c r="MYM286" s="187"/>
      <c r="MYN286" s="187"/>
      <c r="MYO286" s="187"/>
      <c r="MYP286" s="187"/>
      <c r="MYQ286" s="187"/>
      <c r="MYR286" s="187"/>
      <c r="MYS286" s="187"/>
      <c r="MYT286" s="187"/>
      <c r="MYU286" s="187"/>
      <c r="MYV286" s="187"/>
      <c r="MYW286" s="187"/>
      <c r="MYX286" s="187"/>
      <c r="MYY286" s="187"/>
      <c r="MYZ286" s="187"/>
      <c r="MZA286" s="187"/>
      <c r="MZB286" s="187"/>
      <c r="MZC286" s="187"/>
      <c r="MZD286" s="187"/>
      <c r="MZE286" s="187"/>
      <c r="MZF286" s="187"/>
      <c r="MZG286" s="187"/>
      <c r="MZH286" s="187"/>
      <c r="MZI286" s="187"/>
      <c r="MZJ286" s="187"/>
      <c r="MZK286" s="187"/>
      <c r="MZL286" s="187"/>
      <c r="MZM286" s="187"/>
      <c r="MZN286" s="187"/>
      <c r="MZO286" s="187"/>
      <c r="MZP286" s="187"/>
      <c r="MZQ286" s="187"/>
      <c r="MZR286" s="187"/>
      <c r="MZS286" s="187"/>
      <c r="MZT286" s="187"/>
      <c r="MZU286" s="187"/>
      <c r="MZV286" s="187"/>
      <c r="MZW286" s="187"/>
      <c r="MZX286" s="187"/>
      <c r="MZY286" s="187"/>
      <c r="MZZ286" s="187"/>
      <c r="NAA286" s="187"/>
      <c r="NAB286" s="187"/>
      <c r="NAC286" s="187"/>
      <c r="NAD286" s="187"/>
      <c r="NAE286" s="187"/>
      <c r="NAF286" s="187"/>
      <c r="NAG286" s="187"/>
      <c r="NAH286" s="187"/>
      <c r="NAI286" s="187"/>
      <c r="NAJ286" s="187"/>
      <c r="NAK286" s="187"/>
      <c r="NAL286" s="187"/>
      <c r="NAM286" s="187"/>
      <c r="NAN286" s="187"/>
      <c r="NAO286" s="187"/>
      <c r="NAP286" s="187"/>
      <c r="NAQ286" s="187"/>
      <c r="NAR286" s="187"/>
      <c r="NAS286" s="187"/>
      <c r="NAT286" s="187"/>
      <c r="NAU286" s="187"/>
      <c r="NAV286" s="187"/>
      <c r="NAW286" s="187"/>
      <c r="NAX286" s="187"/>
      <c r="NAY286" s="187"/>
      <c r="NAZ286" s="187"/>
      <c r="NBA286" s="187"/>
      <c r="NBB286" s="187"/>
      <c r="NBC286" s="187"/>
      <c r="NBD286" s="187"/>
      <c r="NBE286" s="187"/>
      <c r="NBF286" s="187"/>
      <c r="NBG286" s="187"/>
      <c r="NBH286" s="187"/>
      <c r="NBI286" s="187"/>
      <c r="NBJ286" s="187"/>
      <c r="NBK286" s="187"/>
      <c r="NBL286" s="187"/>
      <c r="NBM286" s="187"/>
      <c r="NBN286" s="187"/>
      <c r="NBO286" s="187"/>
      <c r="NBP286" s="187"/>
      <c r="NBQ286" s="187"/>
      <c r="NBR286" s="187"/>
      <c r="NBS286" s="187"/>
      <c r="NBT286" s="187"/>
      <c r="NBU286" s="187"/>
      <c r="NBV286" s="187"/>
      <c r="NBW286" s="187"/>
      <c r="NBX286" s="187"/>
      <c r="NBY286" s="187"/>
      <c r="NBZ286" s="187"/>
      <c r="NCA286" s="187"/>
      <c r="NCB286" s="187"/>
      <c r="NCC286" s="187"/>
      <c r="NCD286" s="187"/>
      <c r="NCE286" s="187"/>
      <c r="NCF286" s="187"/>
      <c r="NCG286" s="187"/>
      <c r="NCH286" s="187"/>
      <c r="NCI286" s="187"/>
      <c r="NCJ286" s="187"/>
      <c r="NCK286" s="187"/>
      <c r="NCL286" s="187"/>
      <c r="NCM286" s="187"/>
      <c r="NCN286" s="187"/>
      <c r="NCO286" s="187"/>
      <c r="NCP286" s="187"/>
      <c r="NCQ286" s="187"/>
      <c r="NCR286" s="187"/>
      <c r="NCS286" s="187"/>
      <c r="NCT286" s="187"/>
      <c r="NCU286" s="187"/>
      <c r="NCV286" s="187"/>
      <c r="NCW286" s="187"/>
      <c r="NCX286" s="187"/>
      <c r="NCY286" s="187"/>
      <c r="NCZ286" s="187"/>
      <c r="NDA286" s="187"/>
      <c r="NDB286" s="187"/>
      <c r="NDC286" s="187"/>
      <c r="NDD286" s="187"/>
      <c r="NDE286" s="187"/>
      <c r="NDF286" s="187"/>
      <c r="NDG286" s="187"/>
      <c r="NDH286" s="187"/>
      <c r="NDI286" s="187"/>
      <c r="NDJ286" s="187"/>
      <c r="NDK286" s="187"/>
      <c r="NDL286" s="187"/>
      <c r="NDM286" s="187"/>
      <c r="NDN286" s="187"/>
      <c r="NDO286" s="187"/>
      <c r="NDP286" s="187"/>
      <c r="NDQ286" s="187"/>
      <c r="NDR286" s="187"/>
      <c r="NDS286" s="187"/>
      <c r="NDT286" s="187"/>
      <c r="NDU286" s="187"/>
      <c r="NDV286" s="187"/>
      <c r="NDW286" s="187"/>
      <c r="NDX286" s="187"/>
      <c r="NDY286" s="187"/>
      <c r="NDZ286" s="187"/>
      <c r="NEA286" s="187"/>
      <c r="NEB286" s="187"/>
      <c r="NEC286" s="187"/>
      <c r="NED286" s="187"/>
      <c r="NEE286" s="187"/>
      <c r="NEF286" s="187"/>
      <c r="NEG286" s="187"/>
      <c r="NEH286" s="187"/>
      <c r="NEI286" s="187"/>
      <c r="NEJ286" s="187"/>
      <c r="NEK286" s="187"/>
      <c r="NEL286" s="187"/>
      <c r="NEM286" s="187"/>
      <c r="NEN286" s="187"/>
      <c r="NEO286" s="187"/>
      <c r="NEP286" s="187"/>
      <c r="NEQ286" s="187"/>
      <c r="NER286" s="187"/>
      <c r="NES286" s="187"/>
      <c r="NET286" s="187"/>
      <c r="NEU286" s="187"/>
      <c r="NEV286" s="187"/>
      <c r="NEW286" s="187"/>
      <c r="NEX286" s="187"/>
      <c r="NEY286" s="187"/>
      <c r="NEZ286" s="187"/>
      <c r="NFA286" s="187"/>
      <c r="NFB286" s="187"/>
      <c r="NFC286" s="187"/>
      <c r="NFD286" s="187"/>
      <c r="NFE286" s="187"/>
      <c r="NFF286" s="187"/>
      <c r="NFG286" s="187"/>
      <c r="NFH286" s="187"/>
      <c r="NFI286" s="187"/>
      <c r="NFJ286" s="187"/>
      <c r="NFK286" s="187"/>
      <c r="NFL286" s="187"/>
      <c r="NFM286" s="187"/>
      <c r="NFN286" s="187"/>
      <c r="NFO286" s="187"/>
      <c r="NFP286" s="187"/>
      <c r="NFQ286" s="187"/>
      <c r="NFR286" s="187"/>
      <c r="NFS286" s="187"/>
      <c r="NFT286" s="187"/>
      <c r="NFU286" s="187"/>
      <c r="NFV286" s="187"/>
      <c r="NFW286" s="187"/>
      <c r="NFX286" s="187"/>
      <c r="NFY286" s="187"/>
      <c r="NFZ286" s="187"/>
      <c r="NGA286" s="187"/>
      <c r="NGB286" s="187"/>
      <c r="NGC286" s="187"/>
      <c r="NGD286" s="187"/>
      <c r="NGE286" s="187"/>
      <c r="NGF286" s="187"/>
      <c r="NGG286" s="187"/>
      <c r="NGH286" s="187"/>
      <c r="NGI286" s="187"/>
      <c r="NGJ286" s="187"/>
      <c r="NGK286" s="187"/>
      <c r="NGL286" s="187"/>
      <c r="NGM286" s="187"/>
      <c r="NGN286" s="187"/>
      <c r="NGO286" s="187"/>
      <c r="NGP286" s="187"/>
      <c r="NGQ286" s="187"/>
      <c r="NGR286" s="187"/>
      <c r="NGS286" s="187"/>
      <c r="NGT286" s="187"/>
      <c r="NGU286" s="187"/>
      <c r="NGV286" s="187"/>
      <c r="NGW286" s="187"/>
      <c r="NGX286" s="187"/>
      <c r="NGY286" s="187"/>
      <c r="NGZ286" s="187"/>
      <c r="NHA286" s="187"/>
      <c r="NHB286" s="187"/>
      <c r="NHC286" s="187"/>
      <c r="NHD286" s="187"/>
      <c r="NHE286" s="187"/>
      <c r="NHF286" s="187"/>
      <c r="NHG286" s="187"/>
      <c r="NHH286" s="187"/>
      <c r="NHI286" s="187"/>
      <c r="NHJ286" s="187"/>
      <c r="NHK286" s="187"/>
      <c r="NHL286" s="187"/>
      <c r="NHM286" s="187"/>
      <c r="NHN286" s="187"/>
      <c r="NHO286" s="187"/>
      <c r="NHP286" s="187"/>
      <c r="NHQ286" s="187"/>
      <c r="NHR286" s="187"/>
      <c r="NHS286" s="187"/>
      <c r="NHT286" s="187"/>
      <c r="NHU286" s="187"/>
      <c r="NHV286" s="187"/>
      <c r="NHW286" s="187"/>
      <c r="NHX286" s="187"/>
      <c r="NHY286" s="187"/>
      <c r="NHZ286" s="187"/>
      <c r="NIA286" s="187"/>
      <c r="NIB286" s="187"/>
      <c r="NIC286" s="187"/>
      <c r="NID286" s="187"/>
      <c r="NIE286" s="187"/>
      <c r="NIF286" s="187"/>
      <c r="NIG286" s="187"/>
      <c r="NIH286" s="187"/>
      <c r="NII286" s="187"/>
      <c r="NIJ286" s="187"/>
      <c r="NIK286" s="187"/>
      <c r="NIL286" s="187"/>
      <c r="NIM286" s="187"/>
      <c r="NIN286" s="187"/>
      <c r="NIO286" s="187"/>
      <c r="NIP286" s="187"/>
      <c r="NIQ286" s="187"/>
      <c r="NIR286" s="187"/>
      <c r="NIS286" s="187"/>
      <c r="NIT286" s="187"/>
      <c r="NIU286" s="187"/>
      <c r="NIV286" s="187"/>
      <c r="NIW286" s="187"/>
      <c r="NIX286" s="187"/>
      <c r="NIY286" s="187"/>
      <c r="NIZ286" s="187"/>
      <c r="NJA286" s="187"/>
      <c r="NJB286" s="187"/>
      <c r="NJC286" s="187"/>
      <c r="NJD286" s="187"/>
      <c r="NJE286" s="187"/>
      <c r="NJF286" s="187"/>
      <c r="NJG286" s="187"/>
      <c r="NJH286" s="187"/>
      <c r="NJI286" s="187"/>
      <c r="NJJ286" s="187"/>
      <c r="NJK286" s="187"/>
      <c r="NJL286" s="187"/>
      <c r="NJM286" s="187"/>
      <c r="NJN286" s="187"/>
      <c r="NJO286" s="187"/>
      <c r="NJP286" s="187"/>
      <c r="NJQ286" s="187"/>
      <c r="NJR286" s="187"/>
      <c r="NJS286" s="187"/>
      <c r="NJT286" s="187"/>
      <c r="NJU286" s="187"/>
      <c r="NJV286" s="187"/>
      <c r="NJW286" s="187"/>
      <c r="NJX286" s="187"/>
      <c r="NJY286" s="187"/>
      <c r="NJZ286" s="187"/>
      <c r="NKA286" s="187"/>
      <c r="NKB286" s="187"/>
      <c r="NKC286" s="187"/>
      <c r="NKD286" s="187"/>
      <c r="NKE286" s="187"/>
      <c r="NKF286" s="187"/>
      <c r="NKG286" s="187"/>
      <c r="NKH286" s="187"/>
      <c r="NKI286" s="187"/>
      <c r="NKJ286" s="187"/>
      <c r="NKK286" s="187"/>
      <c r="NKL286" s="187"/>
      <c r="NKM286" s="187"/>
      <c r="NKN286" s="187"/>
      <c r="NKO286" s="187"/>
      <c r="NKP286" s="187"/>
      <c r="NKQ286" s="187"/>
      <c r="NKR286" s="187"/>
      <c r="NKS286" s="187"/>
      <c r="NKT286" s="187"/>
      <c r="NKU286" s="187"/>
      <c r="NKV286" s="187"/>
      <c r="NKW286" s="187"/>
      <c r="NKX286" s="187"/>
      <c r="NKY286" s="187"/>
      <c r="NKZ286" s="187"/>
      <c r="NLA286" s="187"/>
      <c r="NLB286" s="187"/>
      <c r="NLC286" s="187"/>
      <c r="NLD286" s="187"/>
      <c r="NLE286" s="187"/>
      <c r="NLF286" s="187"/>
      <c r="NLG286" s="187"/>
      <c r="NLH286" s="187"/>
      <c r="NLI286" s="187"/>
      <c r="NLJ286" s="187"/>
      <c r="NLK286" s="187"/>
      <c r="NLL286" s="187"/>
      <c r="NLM286" s="187"/>
      <c r="NLN286" s="187"/>
      <c r="NLO286" s="187"/>
      <c r="NLP286" s="187"/>
      <c r="NLQ286" s="187"/>
      <c r="NLR286" s="187"/>
      <c r="NLS286" s="187"/>
      <c r="NLT286" s="187"/>
      <c r="NLU286" s="187"/>
      <c r="NLV286" s="187"/>
      <c r="NLW286" s="187"/>
      <c r="NLX286" s="187"/>
      <c r="NLY286" s="187"/>
      <c r="NLZ286" s="187"/>
      <c r="NMA286" s="187"/>
      <c r="NMB286" s="187"/>
      <c r="NMC286" s="187"/>
      <c r="NMD286" s="187"/>
      <c r="NME286" s="187"/>
      <c r="NMF286" s="187"/>
      <c r="NMG286" s="187"/>
      <c r="NMH286" s="187"/>
      <c r="NMI286" s="187"/>
      <c r="NMJ286" s="187"/>
      <c r="NMK286" s="187"/>
      <c r="NML286" s="187"/>
      <c r="NMM286" s="187"/>
      <c r="NMN286" s="187"/>
      <c r="NMO286" s="187"/>
      <c r="NMP286" s="187"/>
      <c r="NMQ286" s="187"/>
      <c r="NMR286" s="187"/>
      <c r="NMS286" s="187"/>
      <c r="NMT286" s="187"/>
      <c r="NMU286" s="187"/>
      <c r="NMV286" s="187"/>
      <c r="NMW286" s="187"/>
      <c r="NMX286" s="187"/>
      <c r="NMY286" s="187"/>
      <c r="NMZ286" s="187"/>
      <c r="NNA286" s="187"/>
      <c r="NNB286" s="187"/>
      <c r="NNC286" s="187"/>
      <c r="NND286" s="187"/>
      <c r="NNE286" s="187"/>
      <c r="NNF286" s="187"/>
      <c r="NNG286" s="187"/>
      <c r="NNH286" s="187"/>
      <c r="NNI286" s="187"/>
      <c r="NNJ286" s="187"/>
      <c r="NNK286" s="187"/>
      <c r="NNL286" s="187"/>
      <c r="NNM286" s="187"/>
      <c r="NNN286" s="187"/>
      <c r="NNO286" s="187"/>
      <c r="NNP286" s="187"/>
      <c r="NNQ286" s="187"/>
      <c r="NNR286" s="187"/>
      <c r="NNS286" s="187"/>
      <c r="NNT286" s="187"/>
      <c r="NNU286" s="187"/>
      <c r="NNV286" s="187"/>
      <c r="NNW286" s="187"/>
      <c r="NNX286" s="187"/>
      <c r="NNY286" s="187"/>
      <c r="NNZ286" s="187"/>
      <c r="NOA286" s="187"/>
      <c r="NOB286" s="187"/>
      <c r="NOC286" s="187"/>
      <c r="NOD286" s="187"/>
      <c r="NOE286" s="187"/>
      <c r="NOF286" s="187"/>
      <c r="NOG286" s="187"/>
      <c r="NOH286" s="187"/>
      <c r="NOI286" s="187"/>
      <c r="NOJ286" s="187"/>
      <c r="NOK286" s="187"/>
      <c r="NOL286" s="187"/>
      <c r="NOM286" s="187"/>
      <c r="NON286" s="187"/>
      <c r="NOO286" s="187"/>
      <c r="NOP286" s="187"/>
      <c r="NOQ286" s="187"/>
      <c r="NOR286" s="187"/>
      <c r="NOS286" s="187"/>
      <c r="NOT286" s="187"/>
      <c r="NOU286" s="187"/>
      <c r="NOV286" s="187"/>
      <c r="NOW286" s="187"/>
      <c r="NOX286" s="187"/>
      <c r="NOY286" s="187"/>
      <c r="NOZ286" s="187"/>
      <c r="NPA286" s="187"/>
      <c r="NPB286" s="187"/>
      <c r="NPC286" s="187"/>
      <c r="NPD286" s="187"/>
      <c r="NPE286" s="187"/>
      <c r="NPF286" s="187"/>
      <c r="NPG286" s="187"/>
      <c r="NPH286" s="187"/>
      <c r="NPI286" s="187"/>
      <c r="NPJ286" s="187"/>
      <c r="NPK286" s="187"/>
      <c r="NPL286" s="187"/>
      <c r="NPM286" s="187"/>
      <c r="NPN286" s="187"/>
      <c r="NPO286" s="187"/>
      <c r="NPP286" s="187"/>
      <c r="NPQ286" s="187"/>
      <c r="NPR286" s="187"/>
      <c r="NPS286" s="187"/>
      <c r="NPT286" s="187"/>
      <c r="NPU286" s="187"/>
      <c r="NPV286" s="187"/>
      <c r="NPW286" s="187"/>
      <c r="NPX286" s="187"/>
      <c r="NPY286" s="187"/>
      <c r="NPZ286" s="187"/>
      <c r="NQA286" s="187"/>
      <c r="NQB286" s="187"/>
      <c r="NQC286" s="187"/>
      <c r="NQD286" s="187"/>
      <c r="NQE286" s="187"/>
      <c r="NQF286" s="187"/>
      <c r="NQG286" s="187"/>
      <c r="NQH286" s="187"/>
      <c r="NQI286" s="187"/>
      <c r="NQJ286" s="187"/>
      <c r="NQK286" s="187"/>
      <c r="NQL286" s="187"/>
      <c r="NQM286" s="187"/>
      <c r="NQN286" s="187"/>
      <c r="NQO286" s="187"/>
      <c r="NQP286" s="187"/>
      <c r="NQQ286" s="187"/>
      <c r="NQR286" s="187"/>
      <c r="NQS286" s="187"/>
      <c r="NQT286" s="187"/>
      <c r="NQU286" s="187"/>
      <c r="NQV286" s="187"/>
      <c r="NQW286" s="187"/>
      <c r="NQX286" s="187"/>
      <c r="NQY286" s="187"/>
      <c r="NQZ286" s="187"/>
      <c r="NRA286" s="187"/>
      <c r="NRB286" s="187"/>
      <c r="NRC286" s="187"/>
      <c r="NRD286" s="187"/>
      <c r="NRE286" s="187"/>
      <c r="NRF286" s="187"/>
      <c r="NRG286" s="187"/>
      <c r="NRH286" s="187"/>
      <c r="NRI286" s="187"/>
      <c r="NRJ286" s="187"/>
      <c r="NRK286" s="187"/>
      <c r="NRL286" s="187"/>
      <c r="NRM286" s="187"/>
      <c r="NRN286" s="187"/>
      <c r="NRO286" s="187"/>
      <c r="NRP286" s="187"/>
      <c r="NRQ286" s="187"/>
      <c r="NRR286" s="187"/>
      <c r="NRS286" s="187"/>
      <c r="NRT286" s="187"/>
      <c r="NRU286" s="187"/>
      <c r="NRV286" s="187"/>
      <c r="NRW286" s="187"/>
      <c r="NRX286" s="187"/>
      <c r="NRY286" s="187"/>
      <c r="NRZ286" s="187"/>
      <c r="NSA286" s="187"/>
      <c r="NSB286" s="187"/>
      <c r="NSC286" s="187"/>
      <c r="NSD286" s="187"/>
      <c r="NSE286" s="187"/>
      <c r="NSF286" s="187"/>
      <c r="NSG286" s="187"/>
      <c r="NSH286" s="187"/>
      <c r="NSI286" s="187"/>
      <c r="NSJ286" s="187"/>
      <c r="NSK286" s="187"/>
      <c r="NSL286" s="187"/>
      <c r="NSM286" s="187"/>
      <c r="NSN286" s="187"/>
      <c r="NSO286" s="187"/>
      <c r="NSP286" s="187"/>
      <c r="NSQ286" s="187"/>
      <c r="NSR286" s="187"/>
      <c r="NSS286" s="187"/>
      <c r="NST286" s="187"/>
      <c r="NSU286" s="187"/>
      <c r="NSV286" s="187"/>
      <c r="NSW286" s="187"/>
      <c r="NSX286" s="187"/>
      <c r="NSY286" s="187"/>
      <c r="NSZ286" s="187"/>
      <c r="NTA286" s="187"/>
      <c r="NTB286" s="187"/>
      <c r="NTC286" s="187"/>
      <c r="NTD286" s="187"/>
      <c r="NTE286" s="187"/>
      <c r="NTF286" s="187"/>
      <c r="NTG286" s="187"/>
      <c r="NTH286" s="187"/>
      <c r="NTI286" s="187"/>
      <c r="NTJ286" s="187"/>
      <c r="NTK286" s="187"/>
      <c r="NTL286" s="187"/>
      <c r="NTM286" s="187"/>
      <c r="NTN286" s="187"/>
      <c r="NTO286" s="187"/>
      <c r="NTP286" s="187"/>
      <c r="NTQ286" s="187"/>
      <c r="NTR286" s="187"/>
      <c r="NTS286" s="187"/>
      <c r="NTT286" s="187"/>
      <c r="NTU286" s="187"/>
      <c r="NTV286" s="187"/>
      <c r="NTW286" s="187"/>
      <c r="NTX286" s="187"/>
      <c r="NTY286" s="187"/>
      <c r="NTZ286" s="187"/>
      <c r="NUA286" s="187"/>
      <c r="NUB286" s="187"/>
      <c r="NUC286" s="187"/>
      <c r="NUD286" s="187"/>
      <c r="NUE286" s="187"/>
      <c r="NUF286" s="187"/>
      <c r="NUG286" s="187"/>
      <c r="NUH286" s="187"/>
      <c r="NUI286" s="187"/>
      <c r="NUJ286" s="187"/>
      <c r="NUK286" s="187"/>
      <c r="NUL286" s="187"/>
      <c r="NUM286" s="187"/>
      <c r="NUN286" s="187"/>
      <c r="NUO286" s="187"/>
      <c r="NUP286" s="187"/>
      <c r="NUQ286" s="187"/>
      <c r="NUR286" s="187"/>
      <c r="NUS286" s="187"/>
      <c r="NUT286" s="187"/>
      <c r="NUU286" s="187"/>
      <c r="NUV286" s="187"/>
      <c r="NUW286" s="187"/>
      <c r="NUX286" s="187"/>
      <c r="NUY286" s="187"/>
      <c r="NUZ286" s="187"/>
      <c r="NVA286" s="187"/>
      <c r="NVB286" s="187"/>
      <c r="NVC286" s="187"/>
      <c r="NVD286" s="187"/>
      <c r="NVE286" s="187"/>
      <c r="NVF286" s="187"/>
      <c r="NVG286" s="187"/>
      <c r="NVH286" s="187"/>
      <c r="NVI286" s="187"/>
      <c r="NVJ286" s="187"/>
      <c r="NVK286" s="187"/>
      <c r="NVL286" s="187"/>
      <c r="NVM286" s="187"/>
      <c r="NVN286" s="187"/>
      <c r="NVO286" s="187"/>
      <c r="NVP286" s="187"/>
      <c r="NVQ286" s="187"/>
      <c r="NVR286" s="187"/>
      <c r="NVS286" s="187"/>
      <c r="NVT286" s="187"/>
      <c r="NVU286" s="187"/>
      <c r="NVV286" s="187"/>
      <c r="NVW286" s="187"/>
      <c r="NVX286" s="187"/>
      <c r="NVY286" s="187"/>
      <c r="NVZ286" s="187"/>
      <c r="NWA286" s="187"/>
      <c r="NWB286" s="187"/>
      <c r="NWC286" s="187"/>
      <c r="NWD286" s="187"/>
      <c r="NWE286" s="187"/>
      <c r="NWF286" s="187"/>
      <c r="NWG286" s="187"/>
      <c r="NWH286" s="187"/>
      <c r="NWI286" s="187"/>
      <c r="NWJ286" s="187"/>
      <c r="NWK286" s="187"/>
      <c r="NWL286" s="187"/>
      <c r="NWM286" s="187"/>
      <c r="NWN286" s="187"/>
      <c r="NWO286" s="187"/>
      <c r="NWP286" s="187"/>
      <c r="NWQ286" s="187"/>
      <c r="NWR286" s="187"/>
      <c r="NWS286" s="187"/>
      <c r="NWT286" s="187"/>
      <c r="NWU286" s="187"/>
      <c r="NWV286" s="187"/>
      <c r="NWW286" s="187"/>
      <c r="NWX286" s="187"/>
      <c r="NWY286" s="187"/>
      <c r="NWZ286" s="187"/>
      <c r="NXA286" s="187"/>
      <c r="NXB286" s="187"/>
      <c r="NXC286" s="187"/>
      <c r="NXD286" s="187"/>
      <c r="NXE286" s="187"/>
      <c r="NXF286" s="187"/>
      <c r="NXG286" s="187"/>
      <c r="NXH286" s="187"/>
      <c r="NXI286" s="187"/>
      <c r="NXJ286" s="187"/>
      <c r="NXK286" s="187"/>
      <c r="NXL286" s="187"/>
      <c r="NXM286" s="187"/>
      <c r="NXN286" s="187"/>
      <c r="NXO286" s="187"/>
      <c r="NXP286" s="187"/>
      <c r="NXQ286" s="187"/>
      <c r="NXR286" s="187"/>
      <c r="NXS286" s="187"/>
      <c r="NXT286" s="187"/>
      <c r="NXU286" s="187"/>
      <c r="NXV286" s="187"/>
      <c r="NXW286" s="187"/>
      <c r="NXX286" s="187"/>
      <c r="NXY286" s="187"/>
      <c r="NXZ286" s="187"/>
      <c r="NYA286" s="187"/>
      <c r="NYB286" s="187"/>
      <c r="NYC286" s="187"/>
      <c r="NYD286" s="187"/>
      <c r="NYE286" s="187"/>
      <c r="NYF286" s="187"/>
      <c r="NYG286" s="187"/>
      <c r="NYH286" s="187"/>
      <c r="NYI286" s="187"/>
      <c r="NYJ286" s="187"/>
      <c r="NYK286" s="187"/>
      <c r="NYL286" s="187"/>
      <c r="NYM286" s="187"/>
      <c r="NYN286" s="187"/>
      <c r="NYO286" s="187"/>
      <c r="NYP286" s="187"/>
      <c r="NYQ286" s="187"/>
      <c r="NYR286" s="187"/>
      <c r="NYS286" s="187"/>
      <c r="NYT286" s="187"/>
      <c r="NYU286" s="187"/>
      <c r="NYV286" s="187"/>
      <c r="NYW286" s="187"/>
      <c r="NYX286" s="187"/>
      <c r="NYY286" s="187"/>
      <c r="NYZ286" s="187"/>
      <c r="NZA286" s="187"/>
      <c r="NZB286" s="187"/>
      <c r="NZC286" s="187"/>
      <c r="NZD286" s="187"/>
      <c r="NZE286" s="187"/>
      <c r="NZF286" s="187"/>
      <c r="NZG286" s="187"/>
      <c r="NZH286" s="187"/>
      <c r="NZI286" s="187"/>
      <c r="NZJ286" s="187"/>
      <c r="NZK286" s="187"/>
      <c r="NZL286" s="187"/>
      <c r="NZM286" s="187"/>
      <c r="NZN286" s="187"/>
      <c r="NZO286" s="187"/>
      <c r="NZP286" s="187"/>
      <c r="NZQ286" s="187"/>
      <c r="NZR286" s="187"/>
      <c r="NZS286" s="187"/>
      <c r="NZT286" s="187"/>
      <c r="NZU286" s="187"/>
      <c r="NZV286" s="187"/>
      <c r="NZW286" s="187"/>
      <c r="NZX286" s="187"/>
      <c r="NZY286" s="187"/>
      <c r="NZZ286" s="187"/>
      <c r="OAA286" s="187"/>
      <c r="OAB286" s="187"/>
      <c r="OAC286" s="187"/>
      <c r="OAD286" s="187"/>
      <c r="OAE286" s="187"/>
      <c r="OAF286" s="187"/>
      <c r="OAG286" s="187"/>
      <c r="OAH286" s="187"/>
      <c r="OAI286" s="187"/>
      <c r="OAJ286" s="187"/>
      <c r="OAK286" s="187"/>
      <c r="OAL286" s="187"/>
      <c r="OAM286" s="187"/>
      <c r="OAN286" s="187"/>
      <c r="OAO286" s="187"/>
      <c r="OAP286" s="187"/>
      <c r="OAQ286" s="187"/>
      <c r="OAR286" s="187"/>
      <c r="OAS286" s="187"/>
      <c r="OAT286" s="187"/>
      <c r="OAU286" s="187"/>
      <c r="OAV286" s="187"/>
      <c r="OAW286" s="187"/>
      <c r="OAX286" s="187"/>
      <c r="OAY286" s="187"/>
      <c r="OAZ286" s="187"/>
      <c r="OBA286" s="187"/>
      <c r="OBB286" s="187"/>
      <c r="OBC286" s="187"/>
      <c r="OBD286" s="187"/>
      <c r="OBE286" s="187"/>
      <c r="OBF286" s="187"/>
      <c r="OBG286" s="187"/>
      <c r="OBH286" s="187"/>
      <c r="OBI286" s="187"/>
      <c r="OBJ286" s="187"/>
      <c r="OBK286" s="187"/>
      <c r="OBL286" s="187"/>
      <c r="OBM286" s="187"/>
      <c r="OBN286" s="187"/>
      <c r="OBO286" s="187"/>
      <c r="OBP286" s="187"/>
      <c r="OBQ286" s="187"/>
      <c r="OBR286" s="187"/>
      <c r="OBS286" s="187"/>
      <c r="OBT286" s="187"/>
      <c r="OBU286" s="187"/>
      <c r="OBV286" s="187"/>
      <c r="OBW286" s="187"/>
      <c r="OBX286" s="187"/>
      <c r="OBY286" s="187"/>
      <c r="OBZ286" s="187"/>
      <c r="OCA286" s="187"/>
      <c r="OCB286" s="187"/>
      <c r="OCC286" s="187"/>
      <c r="OCD286" s="187"/>
      <c r="OCE286" s="187"/>
      <c r="OCF286" s="187"/>
      <c r="OCG286" s="187"/>
      <c r="OCH286" s="187"/>
      <c r="OCI286" s="187"/>
      <c r="OCJ286" s="187"/>
      <c r="OCK286" s="187"/>
      <c r="OCL286" s="187"/>
      <c r="OCM286" s="187"/>
      <c r="OCN286" s="187"/>
      <c r="OCO286" s="187"/>
      <c r="OCP286" s="187"/>
      <c r="OCQ286" s="187"/>
      <c r="OCR286" s="187"/>
      <c r="OCS286" s="187"/>
      <c r="OCT286" s="187"/>
      <c r="OCU286" s="187"/>
      <c r="OCV286" s="187"/>
      <c r="OCW286" s="187"/>
      <c r="OCX286" s="187"/>
      <c r="OCY286" s="187"/>
      <c r="OCZ286" s="187"/>
      <c r="ODA286" s="187"/>
      <c r="ODB286" s="187"/>
      <c r="ODC286" s="187"/>
      <c r="ODD286" s="187"/>
      <c r="ODE286" s="187"/>
      <c r="ODF286" s="187"/>
      <c r="ODG286" s="187"/>
      <c r="ODH286" s="187"/>
      <c r="ODI286" s="187"/>
      <c r="ODJ286" s="187"/>
      <c r="ODK286" s="187"/>
      <c r="ODL286" s="187"/>
      <c r="ODM286" s="187"/>
      <c r="ODN286" s="187"/>
      <c r="ODO286" s="187"/>
      <c r="ODP286" s="187"/>
      <c r="ODQ286" s="187"/>
      <c r="ODR286" s="187"/>
      <c r="ODS286" s="187"/>
      <c r="ODT286" s="187"/>
      <c r="ODU286" s="187"/>
      <c r="ODV286" s="187"/>
      <c r="ODW286" s="187"/>
      <c r="ODX286" s="187"/>
      <c r="ODY286" s="187"/>
      <c r="ODZ286" s="187"/>
      <c r="OEA286" s="187"/>
      <c r="OEB286" s="187"/>
      <c r="OEC286" s="187"/>
      <c r="OED286" s="187"/>
      <c r="OEE286" s="187"/>
      <c r="OEF286" s="187"/>
      <c r="OEG286" s="187"/>
      <c r="OEH286" s="187"/>
      <c r="OEI286" s="187"/>
      <c r="OEJ286" s="187"/>
      <c r="OEK286" s="187"/>
      <c r="OEL286" s="187"/>
      <c r="OEM286" s="187"/>
      <c r="OEN286" s="187"/>
      <c r="OEO286" s="187"/>
      <c r="OEP286" s="187"/>
      <c r="OEQ286" s="187"/>
      <c r="OER286" s="187"/>
      <c r="OES286" s="187"/>
      <c r="OET286" s="187"/>
      <c r="OEU286" s="187"/>
      <c r="OEV286" s="187"/>
      <c r="OEW286" s="187"/>
      <c r="OEX286" s="187"/>
      <c r="OEY286" s="187"/>
      <c r="OEZ286" s="187"/>
      <c r="OFA286" s="187"/>
      <c r="OFB286" s="187"/>
      <c r="OFC286" s="187"/>
      <c r="OFD286" s="187"/>
      <c r="OFE286" s="187"/>
      <c r="OFF286" s="187"/>
      <c r="OFG286" s="187"/>
      <c r="OFH286" s="187"/>
      <c r="OFI286" s="187"/>
      <c r="OFJ286" s="187"/>
      <c r="OFK286" s="187"/>
      <c r="OFL286" s="187"/>
      <c r="OFM286" s="187"/>
      <c r="OFN286" s="187"/>
      <c r="OFO286" s="187"/>
      <c r="OFP286" s="187"/>
      <c r="OFQ286" s="187"/>
      <c r="OFR286" s="187"/>
      <c r="OFS286" s="187"/>
      <c r="OFT286" s="187"/>
      <c r="OFU286" s="187"/>
      <c r="OFV286" s="187"/>
      <c r="OFW286" s="187"/>
      <c r="OFX286" s="187"/>
      <c r="OFY286" s="187"/>
      <c r="OFZ286" s="187"/>
      <c r="OGA286" s="187"/>
      <c r="OGB286" s="187"/>
      <c r="OGC286" s="187"/>
      <c r="OGD286" s="187"/>
      <c r="OGE286" s="187"/>
      <c r="OGF286" s="187"/>
      <c r="OGG286" s="187"/>
      <c r="OGH286" s="187"/>
      <c r="OGI286" s="187"/>
      <c r="OGJ286" s="187"/>
      <c r="OGK286" s="187"/>
      <c r="OGL286" s="187"/>
      <c r="OGM286" s="187"/>
      <c r="OGN286" s="187"/>
      <c r="OGO286" s="187"/>
      <c r="OGP286" s="187"/>
      <c r="OGQ286" s="187"/>
      <c r="OGR286" s="187"/>
      <c r="OGS286" s="187"/>
      <c r="OGT286" s="187"/>
      <c r="OGU286" s="187"/>
      <c r="OGV286" s="187"/>
      <c r="OGW286" s="187"/>
      <c r="OGX286" s="187"/>
      <c r="OGY286" s="187"/>
      <c r="OGZ286" s="187"/>
      <c r="OHA286" s="187"/>
      <c r="OHB286" s="187"/>
      <c r="OHC286" s="187"/>
      <c r="OHD286" s="187"/>
      <c r="OHE286" s="187"/>
      <c r="OHF286" s="187"/>
      <c r="OHG286" s="187"/>
      <c r="OHH286" s="187"/>
      <c r="OHI286" s="187"/>
      <c r="OHJ286" s="187"/>
      <c r="OHK286" s="187"/>
      <c r="OHL286" s="187"/>
      <c r="OHM286" s="187"/>
      <c r="OHN286" s="187"/>
      <c r="OHO286" s="187"/>
      <c r="OHP286" s="187"/>
      <c r="OHQ286" s="187"/>
      <c r="OHR286" s="187"/>
      <c r="OHS286" s="187"/>
      <c r="OHT286" s="187"/>
      <c r="OHU286" s="187"/>
      <c r="OHV286" s="187"/>
      <c r="OHW286" s="187"/>
      <c r="OHX286" s="187"/>
      <c r="OHY286" s="187"/>
      <c r="OHZ286" s="187"/>
      <c r="OIA286" s="187"/>
      <c r="OIB286" s="187"/>
      <c r="OIC286" s="187"/>
      <c r="OID286" s="187"/>
      <c r="OIE286" s="187"/>
      <c r="OIF286" s="187"/>
      <c r="OIG286" s="187"/>
      <c r="OIH286" s="187"/>
      <c r="OII286" s="187"/>
      <c r="OIJ286" s="187"/>
      <c r="OIK286" s="187"/>
      <c r="OIL286" s="187"/>
      <c r="OIM286" s="187"/>
      <c r="OIN286" s="187"/>
      <c r="OIO286" s="187"/>
      <c r="OIP286" s="187"/>
      <c r="OIQ286" s="187"/>
      <c r="OIR286" s="187"/>
      <c r="OIS286" s="187"/>
      <c r="OIT286" s="187"/>
      <c r="OIU286" s="187"/>
      <c r="OIV286" s="187"/>
      <c r="OIW286" s="187"/>
      <c r="OIX286" s="187"/>
      <c r="OIY286" s="187"/>
      <c r="OIZ286" s="187"/>
      <c r="OJA286" s="187"/>
      <c r="OJB286" s="187"/>
      <c r="OJC286" s="187"/>
      <c r="OJD286" s="187"/>
      <c r="OJE286" s="187"/>
      <c r="OJF286" s="187"/>
      <c r="OJG286" s="187"/>
      <c r="OJH286" s="187"/>
      <c r="OJI286" s="187"/>
      <c r="OJJ286" s="187"/>
      <c r="OJK286" s="187"/>
      <c r="OJL286" s="187"/>
      <c r="OJM286" s="187"/>
      <c r="OJN286" s="187"/>
      <c r="OJO286" s="187"/>
      <c r="OJP286" s="187"/>
      <c r="OJQ286" s="187"/>
      <c r="OJR286" s="187"/>
      <c r="OJS286" s="187"/>
      <c r="OJT286" s="187"/>
      <c r="OJU286" s="187"/>
      <c r="OJV286" s="187"/>
      <c r="OJW286" s="187"/>
      <c r="OJX286" s="187"/>
      <c r="OJY286" s="187"/>
      <c r="OJZ286" s="187"/>
      <c r="OKA286" s="187"/>
      <c r="OKB286" s="187"/>
      <c r="OKC286" s="187"/>
      <c r="OKD286" s="187"/>
      <c r="OKE286" s="187"/>
      <c r="OKF286" s="187"/>
      <c r="OKG286" s="187"/>
      <c r="OKH286" s="187"/>
      <c r="OKI286" s="187"/>
      <c r="OKJ286" s="187"/>
      <c r="OKK286" s="187"/>
      <c r="OKL286" s="187"/>
      <c r="OKM286" s="187"/>
      <c r="OKN286" s="187"/>
      <c r="OKO286" s="187"/>
      <c r="OKP286" s="187"/>
      <c r="OKQ286" s="187"/>
      <c r="OKR286" s="187"/>
      <c r="OKS286" s="187"/>
      <c r="OKT286" s="187"/>
      <c r="OKU286" s="187"/>
      <c r="OKV286" s="187"/>
      <c r="OKW286" s="187"/>
      <c r="OKX286" s="187"/>
      <c r="OKY286" s="187"/>
      <c r="OKZ286" s="187"/>
      <c r="OLA286" s="187"/>
      <c r="OLB286" s="187"/>
      <c r="OLC286" s="187"/>
      <c r="OLD286" s="187"/>
      <c r="OLE286" s="187"/>
      <c r="OLF286" s="187"/>
      <c r="OLG286" s="187"/>
      <c r="OLH286" s="187"/>
      <c r="OLI286" s="187"/>
      <c r="OLJ286" s="187"/>
      <c r="OLK286" s="187"/>
      <c r="OLL286" s="187"/>
      <c r="OLM286" s="187"/>
      <c r="OLN286" s="187"/>
      <c r="OLO286" s="187"/>
      <c r="OLP286" s="187"/>
      <c r="OLQ286" s="187"/>
      <c r="OLR286" s="187"/>
      <c r="OLS286" s="187"/>
      <c r="OLT286" s="187"/>
      <c r="OLU286" s="187"/>
      <c r="OLV286" s="187"/>
      <c r="OLW286" s="187"/>
      <c r="OLX286" s="187"/>
      <c r="OLY286" s="187"/>
      <c r="OLZ286" s="187"/>
      <c r="OMA286" s="187"/>
      <c r="OMB286" s="187"/>
      <c r="OMC286" s="187"/>
      <c r="OMD286" s="187"/>
      <c r="OME286" s="187"/>
      <c r="OMF286" s="187"/>
      <c r="OMG286" s="187"/>
      <c r="OMH286" s="187"/>
      <c r="OMI286" s="187"/>
      <c r="OMJ286" s="187"/>
      <c r="OMK286" s="187"/>
      <c r="OML286" s="187"/>
      <c r="OMM286" s="187"/>
      <c r="OMN286" s="187"/>
      <c r="OMO286" s="187"/>
      <c r="OMP286" s="187"/>
      <c r="OMQ286" s="187"/>
      <c r="OMR286" s="187"/>
      <c r="OMS286" s="187"/>
      <c r="OMT286" s="187"/>
      <c r="OMU286" s="187"/>
      <c r="OMV286" s="187"/>
      <c r="OMW286" s="187"/>
      <c r="OMX286" s="187"/>
      <c r="OMY286" s="187"/>
      <c r="OMZ286" s="187"/>
      <c r="ONA286" s="187"/>
      <c r="ONB286" s="187"/>
      <c r="ONC286" s="187"/>
      <c r="OND286" s="187"/>
      <c r="ONE286" s="187"/>
      <c r="ONF286" s="187"/>
      <c r="ONG286" s="187"/>
      <c r="ONH286" s="187"/>
      <c r="ONI286" s="187"/>
      <c r="ONJ286" s="187"/>
      <c r="ONK286" s="187"/>
      <c r="ONL286" s="187"/>
      <c r="ONM286" s="187"/>
      <c r="ONN286" s="187"/>
      <c r="ONO286" s="187"/>
      <c r="ONP286" s="187"/>
      <c r="ONQ286" s="187"/>
      <c r="ONR286" s="187"/>
      <c r="ONS286" s="187"/>
      <c r="ONT286" s="187"/>
      <c r="ONU286" s="187"/>
      <c r="ONV286" s="187"/>
      <c r="ONW286" s="187"/>
      <c r="ONX286" s="187"/>
      <c r="ONY286" s="187"/>
      <c r="ONZ286" s="187"/>
      <c r="OOA286" s="187"/>
      <c r="OOB286" s="187"/>
      <c r="OOC286" s="187"/>
      <c r="OOD286" s="187"/>
      <c r="OOE286" s="187"/>
      <c r="OOF286" s="187"/>
      <c r="OOG286" s="187"/>
      <c r="OOH286" s="187"/>
      <c r="OOI286" s="187"/>
      <c r="OOJ286" s="187"/>
      <c r="OOK286" s="187"/>
      <c r="OOL286" s="187"/>
      <c r="OOM286" s="187"/>
      <c r="OON286" s="187"/>
      <c r="OOO286" s="187"/>
      <c r="OOP286" s="187"/>
      <c r="OOQ286" s="187"/>
      <c r="OOR286" s="187"/>
      <c r="OOS286" s="187"/>
      <c r="OOT286" s="187"/>
      <c r="OOU286" s="187"/>
      <c r="OOV286" s="187"/>
      <c r="OOW286" s="187"/>
      <c r="OOX286" s="187"/>
      <c r="OOY286" s="187"/>
      <c r="OOZ286" s="187"/>
      <c r="OPA286" s="187"/>
      <c r="OPB286" s="187"/>
      <c r="OPC286" s="187"/>
      <c r="OPD286" s="187"/>
      <c r="OPE286" s="187"/>
      <c r="OPF286" s="187"/>
      <c r="OPG286" s="187"/>
      <c r="OPH286" s="187"/>
      <c r="OPI286" s="187"/>
      <c r="OPJ286" s="187"/>
      <c r="OPK286" s="187"/>
      <c r="OPL286" s="187"/>
      <c r="OPM286" s="187"/>
      <c r="OPN286" s="187"/>
      <c r="OPO286" s="187"/>
      <c r="OPP286" s="187"/>
      <c r="OPQ286" s="187"/>
      <c r="OPR286" s="187"/>
      <c r="OPS286" s="187"/>
      <c r="OPT286" s="187"/>
      <c r="OPU286" s="187"/>
      <c r="OPV286" s="187"/>
      <c r="OPW286" s="187"/>
      <c r="OPX286" s="187"/>
      <c r="OPY286" s="187"/>
      <c r="OPZ286" s="187"/>
      <c r="OQA286" s="187"/>
      <c r="OQB286" s="187"/>
      <c r="OQC286" s="187"/>
      <c r="OQD286" s="187"/>
      <c r="OQE286" s="187"/>
      <c r="OQF286" s="187"/>
      <c r="OQG286" s="187"/>
      <c r="OQH286" s="187"/>
      <c r="OQI286" s="187"/>
      <c r="OQJ286" s="187"/>
      <c r="OQK286" s="187"/>
      <c r="OQL286" s="187"/>
      <c r="OQM286" s="187"/>
      <c r="OQN286" s="187"/>
      <c r="OQO286" s="187"/>
      <c r="OQP286" s="187"/>
      <c r="OQQ286" s="187"/>
      <c r="OQR286" s="187"/>
      <c r="OQS286" s="187"/>
      <c r="OQT286" s="187"/>
      <c r="OQU286" s="187"/>
      <c r="OQV286" s="187"/>
      <c r="OQW286" s="187"/>
      <c r="OQX286" s="187"/>
      <c r="OQY286" s="187"/>
      <c r="OQZ286" s="187"/>
      <c r="ORA286" s="187"/>
      <c r="ORB286" s="187"/>
      <c r="ORC286" s="187"/>
      <c r="ORD286" s="187"/>
      <c r="ORE286" s="187"/>
      <c r="ORF286" s="187"/>
      <c r="ORG286" s="187"/>
      <c r="ORH286" s="187"/>
      <c r="ORI286" s="187"/>
      <c r="ORJ286" s="187"/>
      <c r="ORK286" s="187"/>
      <c r="ORL286" s="187"/>
      <c r="ORM286" s="187"/>
      <c r="ORN286" s="187"/>
      <c r="ORO286" s="187"/>
      <c r="ORP286" s="187"/>
      <c r="ORQ286" s="187"/>
      <c r="ORR286" s="187"/>
      <c r="ORS286" s="187"/>
      <c r="ORT286" s="187"/>
      <c r="ORU286" s="187"/>
      <c r="ORV286" s="187"/>
      <c r="ORW286" s="187"/>
      <c r="ORX286" s="187"/>
      <c r="ORY286" s="187"/>
      <c r="ORZ286" s="187"/>
      <c r="OSA286" s="187"/>
      <c r="OSB286" s="187"/>
      <c r="OSC286" s="187"/>
      <c r="OSD286" s="187"/>
      <c r="OSE286" s="187"/>
      <c r="OSF286" s="187"/>
      <c r="OSG286" s="187"/>
      <c r="OSH286" s="187"/>
      <c r="OSI286" s="187"/>
      <c r="OSJ286" s="187"/>
      <c r="OSK286" s="187"/>
      <c r="OSL286" s="187"/>
      <c r="OSM286" s="187"/>
      <c r="OSN286" s="187"/>
      <c r="OSO286" s="187"/>
      <c r="OSP286" s="187"/>
      <c r="OSQ286" s="187"/>
      <c r="OSR286" s="187"/>
      <c r="OSS286" s="187"/>
      <c r="OST286" s="187"/>
      <c r="OSU286" s="187"/>
      <c r="OSV286" s="187"/>
      <c r="OSW286" s="187"/>
      <c r="OSX286" s="187"/>
      <c r="OSY286" s="187"/>
      <c r="OSZ286" s="187"/>
      <c r="OTA286" s="187"/>
      <c r="OTB286" s="187"/>
      <c r="OTC286" s="187"/>
      <c r="OTD286" s="187"/>
      <c r="OTE286" s="187"/>
      <c r="OTF286" s="187"/>
      <c r="OTG286" s="187"/>
      <c r="OTH286" s="187"/>
      <c r="OTI286" s="187"/>
      <c r="OTJ286" s="187"/>
      <c r="OTK286" s="187"/>
      <c r="OTL286" s="187"/>
      <c r="OTM286" s="187"/>
      <c r="OTN286" s="187"/>
      <c r="OTO286" s="187"/>
      <c r="OTP286" s="187"/>
      <c r="OTQ286" s="187"/>
      <c r="OTR286" s="187"/>
      <c r="OTS286" s="187"/>
      <c r="OTT286" s="187"/>
      <c r="OTU286" s="187"/>
      <c r="OTV286" s="187"/>
      <c r="OTW286" s="187"/>
      <c r="OTX286" s="187"/>
      <c r="OTY286" s="187"/>
      <c r="OTZ286" s="187"/>
      <c r="OUA286" s="187"/>
      <c r="OUB286" s="187"/>
      <c r="OUC286" s="187"/>
      <c r="OUD286" s="187"/>
      <c r="OUE286" s="187"/>
      <c r="OUF286" s="187"/>
      <c r="OUG286" s="187"/>
      <c r="OUH286" s="187"/>
      <c r="OUI286" s="187"/>
      <c r="OUJ286" s="187"/>
      <c r="OUK286" s="187"/>
      <c r="OUL286" s="187"/>
      <c r="OUM286" s="187"/>
      <c r="OUN286" s="187"/>
      <c r="OUO286" s="187"/>
      <c r="OUP286" s="187"/>
      <c r="OUQ286" s="187"/>
      <c r="OUR286" s="187"/>
      <c r="OUS286" s="187"/>
      <c r="OUT286" s="187"/>
      <c r="OUU286" s="187"/>
      <c r="OUV286" s="187"/>
      <c r="OUW286" s="187"/>
      <c r="OUX286" s="187"/>
      <c r="OUY286" s="187"/>
      <c r="OUZ286" s="187"/>
      <c r="OVA286" s="187"/>
      <c r="OVB286" s="187"/>
      <c r="OVC286" s="187"/>
      <c r="OVD286" s="187"/>
      <c r="OVE286" s="187"/>
      <c r="OVF286" s="187"/>
      <c r="OVG286" s="187"/>
      <c r="OVH286" s="187"/>
      <c r="OVI286" s="187"/>
      <c r="OVJ286" s="187"/>
      <c r="OVK286" s="187"/>
      <c r="OVL286" s="187"/>
      <c r="OVM286" s="187"/>
      <c r="OVN286" s="187"/>
      <c r="OVO286" s="187"/>
      <c r="OVP286" s="187"/>
      <c r="OVQ286" s="187"/>
      <c r="OVR286" s="187"/>
      <c r="OVS286" s="187"/>
      <c r="OVT286" s="187"/>
      <c r="OVU286" s="187"/>
      <c r="OVV286" s="187"/>
      <c r="OVW286" s="187"/>
      <c r="OVX286" s="187"/>
      <c r="OVY286" s="187"/>
      <c r="OVZ286" s="187"/>
      <c r="OWA286" s="187"/>
      <c r="OWB286" s="187"/>
      <c r="OWC286" s="187"/>
      <c r="OWD286" s="187"/>
      <c r="OWE286" s="187"/>
      <c r="OWF286" s="187"/>
      <c r="OWG286" s="187"/>
      <c r="OWH286" s="187"/>
      <c r="OWI286" s="187"/>
      <c r="OWJ286" s="187"/>
      <c r="OWK286" s="187"/>
      <c r="OWL286" s="187"/>
      <c r="OWM286" s="187"/>
      <c r="OWN286" s="187"/>
      <c r="OWO286" s="187"/>
      <c r="OWP286" s="187"/>
      <c r="OWQ286" s="187"/>
      <c r="OWR286" s="187"/>
      <c r="OWS286" s="187"/>
      <c r="OWT286" s="187"/>
      <c r="OWU286" s="187"/>
      <c r="OWV286" s="187"/>
      <c r="OWW286" s="187"/>
      <c r="OWX286" s="187"/>
      <c r="OWY286" s="187"/>
      <c r="OWZ286" s="187"/>
      <c r="OXA286" s="187"/>
      <c r="OXB286" s="187"/>
      <c r="OXC286" s="187"/>
      <c r="OXD286" s="187"/>
      <c r="OXE286" s="187"/>
      <c r="OXF286" s="187"/>
      <c r="OXG286" s="187"/>
      <c r="OXH286" s="187"/>
      <c r="OXI286" s="187"/>
      <c r="OXJ286" s="187"/>
      <c r="OXK286" s="187"/>
      <c r="OXL286" s="187"/>
      <c r="OXM286" s="187"/>
      <c r="OXN286" s="187"/>
      <c r="OXO286" s="187"/>
      <c r="OXP286" s="187"/>
      <c r="OXQ286" s="187"/>
      <c r="OXR286" s="187"/>
      <c r="OXS286" s="187"/>
      <c r="OXT286" s="187"/>
      <c r="OXU286" s="187"/>
      <c r="OXV286" s="187"/>
      <c r="OXW286" s="187"/>
      <c r="OXX286" s="187"/>
      <c r="OXY286" s="187"/>
      <c r="OXZ286" s="187"/>
      <c r="OYA286" s="187"/>
      <c r="OYB286" s="187"/>
      <c r="OYC286" s="187"/>
      <c r="OYD286" s="187"/>
      <c r="OYE286" s="187"/>
      <c r="OYF286" s="187"/>
      <c r="OYG286" s="187"/>
      <c r="OYH286" s="187"/>
      <c r="OYI286" s="187"/>
      <c r="OYJ286" s="187"/>
      <c r="OYK286" s="187"/>
      <c r="OYL286" s="187"/>
      <c r="OYM286" s="187"/>
      <c r="OYN286" s="187"/>
      <c r="OYO286" s="187"/>
      <c r="OYP286" s="187"/>
      <c r="OYQ286" s="187"/>
      <c r="OYR286" s="187"/>
      <c r="OYS286" s="187"/>
      <c r="OYT286" s="187"/>
      <c r="OYU286" s="187"/>
      <c r="OYV286" s="187"/>
      <c r="OYW286" s="187"/>
      <c r="OYX286" s="187"/>
      <c r="OYY286" s="187"/>
      <c r="OYZ286" s="187"/>
      <c r="OZA286" s="187"/>
      <c r="OZB286" s="187"/>
      <c r="OZC286" s="187"/>
      <c r="OZD286" s="187"/>
      <c r="OZE286" s="187"/>
      <c r="OZF286" s="187"/>
      <c r="OZG286" s="187"/>
      <c r="OZH286" s="187"/>
      <c r="OZI286" s="187"/>
      <c r="OZJ286" s="187"/>
      <c r="OZK286" s="187"/>
      <c r="OZL286" s="187"/>
      <c r="OZM286" s="187"/>
      <c r="OZN286" s="187"/>
      <c r="OZO286" s="187"/>
      <c r="OZP286" s="187"/>
      <c r="OZQ286" s="187"/>
      <c r="OZR286" s="187"/>
      <c r="OZS286" s="187"/>
      <c r="OZT286" s="187"/>
      <c r="OZU286" s="187"/>
      <c r="OZV286" s="187"/>
      <c r="OZW286" s="187"/>
      <c r="OZX286" s="187"/>
      <c r="OZY286" s="187"/>
      <c r="OZZ286" s="187"/>
      <c r="PAA286" s="187"/>
      <c r="PAB286" s="187"/>
      <c r="PAC286" s="187"/>
      <c r="PAD286" s="187"/>
      <c r="PAE286" s="187"/>
      <c r="PAF286" s="187"/>
      <c r="PAG286" s="187"/>
      <c r="PAH286" s="187"/>
      <c r="PAI286" s="187"/>
      <c r="PAJ286" s="187"/>
      <c r="PAK286" s="187"/>
      <c r="PAL286" s="187"/>
      <c r="PAM286" s="187"/>
      <c r="PAN286" s="187"/>
      <c r="PAO286" s="187"/>
      <c r="PAP286" s="187"/>
      <c r="PAQ286" s="187"/>
      <c r="PAR286" s="187"/>
      <c r="PAS286" s="187"/>
      <c r="PAT286" s="187"/>
      <c r="PAU286" s="187"/>
      <c r="PAV286" s="187"/>
      <c r="PAW286" s="187"/>
      <c r="PAX286" s="187"/>
      <c r="PAY286" s="187"/>
      <c r="PAZ286" s="187"/>
      <c r="PBA286" s="187"/>
      <c r="PBB286" s="187"/>
      <c r="PBC286" s="187"/>
      <c r="PBD286" s="187"/>
      <c r="PBE286" s="187"/>
      <c r="PBF286" s="187"/>
      <c r="PBG286" s="187"/>
      <c r="PBH286" s="187"/>
      <c r="PBI286" s="187"/>
      <c r="PBJ286" s="187"/>
      <c r="PBK286" s="187"/>
      <c r="PBL286" s="187"/>
      <c r="PBM286" s="187"/>
      <c r="PBN286" s="187"/>
      <c r="PBO286" s="187"/>
      <c r="PBP286" s="187"/>
      <c r="PBQ286" s="187"/>
      <c r="PBR286" s="187"/>
      <c r="PBS286" s="187"/>
      <c r="PBT286" s="187"/>
      <c r="PBU286" s="187"/>
      <c r="PBV286" s="187"/>
      <c r="PBW286" s="187"/>
      <c r="PBX286" s="187"/>
      <c r="PBY286" s="187"/>
      <c r="PBZ286" s="187"/>
      <c r="PCA286" s="187"/>
      <c r="PCB286" s="187"/>
      <c r="PCC286" s="187"/>
      <c r="PCD286" s="187"/>
      <c r="PCE286" s="187"/>
      <c r="PCF286" s="187"/>
      <c r="PCG286" s="187"/>
      <c r="PCH286" s="187"/>
      <c r="PCI286" s="187"/>
      <c r="PCJ286" s="187"/>
      <c r="PCK286" s="187"/>
      <c r="PCL286" s="187"/>
      <c r="PCM286" s="187"/>
      <c r="PCN286" s="187"/>
      <c r="PCO286" s="187"/>
      <c r="PCP286" s="187"/>
      <c r="PCQ286" s="187"/>
      <c r="PCR286" s="187"/>
      <c r="PCS286" s="187"/>
      <c r="PCT286" s="187"/>
      <c r="PCU286" s="187"/>
      <c r="PCV286" s="187"/>
      <c r="PCW286" s="187"/>
      <c r="PCX286" s="187"/>
      <c r="PCY286" s="187"/>
      <c r="PCZ286" s="187"/>
      <c r="PDA286" s="187"/>
      <c r="PDB286" s="187"/>
      <c r="PDC286" s="187"/>
      <c r="PDD286" s="187"/>
      <c r="PDE286" s="187"/>
      <c r="PDF286" s="187"/>
      <c r="PDG286" s="187"/>
      <c r="PDH286" s="187"/>
      <c r="PDI286" s="187"/>
      <c r="PDJ286" s="187"/>
      <c r="PDK286" s="187"/>
      <c r="PDL286" s="187"/>
      <c r="PDM286" s="187"/>
      <c r="PDN286" s="187"/>
      <c r="PDO286" s="187"/>
      <c r="PDP286" s="187"/>
      <c r="PDQ286" s="187"/>
      <c r="PDR286" s="187"/>
      <c r="PDS286" s="187"/>
      <c r="PDT286" s="187"/>
      <c r="PDU286" s="187"/>
      <c r="PDV286" s="187"/>
      <c r="PDW286" s="187"/>
      <c r="PDX286" s="187"/>
      <c r="PDY286" s="187"/>
      <c r="PDZ286" s="187"/>
      <c r="PEA286" s="187"/>
      <c r="PEB286" s="187"/>
      <c r="PEC286" s="187"/>
      <c r="PED286" s="187"/>
      <c r="PEE286" s="187"/>
      <c r="PEF286" s="187"/>
      <c r="PEG286" s="187"/>
      <c r="PEH286" s="187"/>
      <c r="PEI286" s="187"/>
      <c r="PEJ286" s="187"/>
      <c r="PEK286" s="187"/>
      <c r="PEL286" s="187"/>
      <c r="PEM286" s="187"/>
      <c r="PEN286" s="187"/>
      <c r="PEO286" s="187"/>
      <c r="PEP286" s="187"/>
      <c r="PEQ286" s="187"/>
      <c r="PER286" s="187"/>
      <c r="PES286" s="187"/>
      <c r="PET286" s="187"/>
      <c r="PEU286" s="187"/>
      <c r="PEV286" s="187"/>
      <c r="PEW286" s="187"/>
      <c r="PEX286" s="187"/>
      <c r="PEY286" s="187"/>
      <c r="PEZ286" s="187"/>
      <c r="PFA286" s="187"/>
      <c r="PFB286" s="187"/>
      <c r="PFC286" s="187"/>
      <c r="PFD286" s="187"/>
      <c r="PFE286" s="187"/>
      <c r="PFF286" s="187"/>
      <c r="PFG286" s="187"/>
      <c r="PFH286" s="187"/>
      <c r="PFI286" s="187"/>
      <c r="PFJ286" s="187"/>
      <c r="PFK286" s="187"/>
      <c r="PFL286" s="187"/>
      <c r="PFM286" s="187"/>
      <c r="PFN286" s="187"/>
      <c r="PFO286" s="187"/>
      <c r="PFP286" s="187"/>
      <c r="PFQ286" s="187"/>
      <c r="PFR286" s="187"/>
      <c r="PFS286" s="187"/>
      <c r="PFT286" s="187"/>
      <c r="PFU286" s="187"/>
      <c r="PFV286" s="187"/>
      <c r="PFW286" s="187"/>
      <c r="PFX286" s="187"/>
      <c r="PFY286" s="187"/>
      <c r="PFZ286" s="187"/>
      <c r="PGA286" s="187"/>
      <c r="PGB286" s="187"/>
      <c r="PGC286" s="187"/>
      <c r="PGD286" s="187"/>
      <c r="PGE286" s="187"/>
      <c r="PGF286" s="187"/>
      <c r="PGG286" s="187"/>
      <c r="PGH286" s="187"/>
      <c r="PGI286" s="187"/>
      <c r="PGJ286" s="187"/>
      <c r="PGK286" s="187"/>
      <c r="PGL286" s="187"/>
      <c r="PGM286" s="187"/>
      <c r="PGN286" s="187"/>
      <c r="PGO286" s="187"/>
      <c r="PGP286" s="187"/>
      <c r="PGQ286" s="187"/>
      <c r="PGR286" s="187"/>
      <c r="PGS286" s="187"/>
      <c r="PGT286" s="187"/>
      <c r="PGU286" s="187"/>
      <c r="PGV286" s="187"/>
      <c r="PGW286" s="187"/>
      <c r="PGX286" s="187"/>
      <c r="PGY286" s="187"/>
      <c r="PGZ286" s="187"/>
      <c r="PHA286" s="187"/>
      <c r="PHB286" s="187"/>
      <c r="PHC286" s="187"/>
      <c r="PHD286" s="187"/>
      <c r="PHE286" s="187"/>
      <c r="PHF286" s="187"/>
      <c r="PHG286" s="187"/>
      <c r="PHH286" s="187"/>
      <c r="PHI286" s="187"/>
      <c r="PHJ286" s="187"/>
      <c r="PHK286" s="187"/>
      <c r="PHL286" s="187"/>
      <c r="PHM286" s="187"/>
      <c r="PHN286" s="187"/>
      <c r="PHO286" s="187"/>
      <c r="PHP286" s="187"/>
      <c r="PHQ286" s="187"/>
      <c r="PHR286" s="187"/>
      <c r="PHS286" s="187"/>
      <c r="PHT286" s="187"/>
      <c r="PHU286" s="187"/>
      <c r="PHV286" s="187"/>
      <c r="PHW286" s="187"/>
      <c r="PHX286" s="187"/>
      <c r="PHY286" s="187"/>
      <c r="PHZ286" s="187"/>
      <c r="PIA286" s="187"/>
      <c r="PIB286" s="187"/>
      <c r="PIC286" s="187"/>
      <c r="PID286" s="187"/>
      <c r="PIE286" s="187"/>
      <c r="PIF286" s="187"/>
      <c r="PIG286" s="187"/>
      <c r="PIH286" s="187"/>
      <c r="PII286" s="187"/>
      <c r="PIJ286" s="187"/>
      <c r="PIK286" s="187"/>
      <c r="PIL286" s="187"/>
      <c r="PIM286" s="187"/>
      <c r="PIN286" s="187"/>
      <c r="PIO286" s="187"/>
      <c r="PIP286" s="187"/>
      <c r="PIQ286" s="187"/>
      <c r="PIR286" s="187"/>
      <c r="PIS286" s="187"/>
      <c r="PIT286" s="187"/>
      <c r="PIU286" s="187"/>
      <c r="PIV286" s="187"/>
      <c r="PIW286" s="187"/>
      <c r="PIX286" s="187"/>
      <c r="PIY286" s="187"/>
      <c r="PIZ286" s="187"/>
      <c r="PJA286" s="187"/>
      <c r="PJB286" s="187"/>
      <c r="PJC286" s="187"/>
      <c r="PJD286" s="187"/>
      <c r="PJE286" s="187"/>
      <c r="PJF286" s="187"/>
      <c r="PJG286" s="187"/>
      <c r="PJH286" s="187"/>
      <c r="PJI286" s="187"/>
      <c r="PJJ286" s="187"/>
      <c r="PJK286" s="187"/>
      <c r="PJL286" s="187"/>
      <c r="PJM286" s="187"/>
      <c r="PJN286" s="187"/>
      <c r="PJO286" s="187"/>
      <c r="PJP286" s="187"/>
      <c r="PJQ286" s="187"/>
      <c r="PJR286" s="187"/>
      <c r="PJS286" s="187"/>
      <c r="PJT286" s="187"/>
      <c r="PJU286" s="187"/>
      <c r="PJV286" s="187"/>
      <c r="PJW286" s="187"/>
      <c r="PJX286" s="187"/>
      <c r="PJY286" s="187"/>
      <c r="PJZ286" s="187"/>
      <c r="PKA286" s="187"/>
      <c r="PKB286" s="187"/>
      <c r="PKC286" s="187"/>
      <c r="PKD286" s="187"/>
      <c r="PKE286" s="187"/>
      <c r="PKF286" s="187"/>
      <c r="PKG286" s="187"/>
      <c r="PKH286" s="187"/>
      <c r="PKI286" s="187"/>
      <c r="PKJ286" s="187"/>
      <c r="PKK286" s="187"/>
      <c r="PKL286" s="187"/>
      <c r="PKM286" s="187"/>
      <c r="PKN286" s="187"/>
      <c r="PKO286" s="187"/>
      <c r="PKP286" s="187"/>
      <c r="PKQ286" s="187"/>
      <c r="PKR286" s="187"/>
      <c r="PKS286" s="187"/>
      <c r="PKT286" s="187"/>
      <c r="PKU286" s="187"/>
      <c r="PKV286" s="187"/>
      <c r="PKW286" s="187"/>
      <c r="PKX286" s="187"/>
      <c r="PKY286" s="187"/>
      <c r="PKZ286" s="187"/>
      <c r="PLA286" s="187"/>
      <c r="PLB286" s="187"/>
      <c r="PLC286" s="187"/>
      <c r="PLD286" s="187"/>
      <c r="PLE286" s="187"/>
      <c r="PLF286" s="187"/>
      <c r="PLG286" s="187"/>
      <c r="PLH286" s="187"/>
      <c r="PLI286" s="187"/>
      <c r="PLJ286" s="187"/>
      <c r="PLK286" s="187"/>
      <c r="PLL286" s="187"/>
      <c r="PLM286" s="187"/>
      <c r="PLN286" s="187"/>
      <c r="PLO286" s="187"/>
      <c r="PLP286" s="187"/>
      <c r="PLQ286" s="187"/>
      <c r="PLR286" s="187"/>
      <c r="PLS286" s="187"/>
      <c r="PLT286" s="187"/>
      <c r="PLU286" s="187"/>
      <c r="PLV286" s="187"/>
      <c r="PLW286" s="187"/>
      <c r="PLX286" s="187"/>
      <c r="PLY286" s="187"/>
      <c r="PLZ286" s="187"/>
      <c r="PMA286" s="187"/>
      <c r="PMB286" s="187"/>
      <c r="PMC286" s="187"/>
      <c r="PMD286" s="187"/>
      <c r="PME286" s="187"/>
      <c r="PMF286" s="187"/>
      <c r="PMG286" s="187"/>
      <c r="PMH286" s="187"/>
      <c r="PMI286" s="187"/>
      <c r="PMJ286" s="187"/>
      <c r="PMK286" s="187"/>
      <c r="PML286" s="187"/>
      <c r="PMM286" s="187"/>
      <c r="PMN286" s="187"/>
      <c r="PMO286" s="187"/>
      <c r="PMP286" s="187"/>
      <c r="PMQ286" s="187"/>
      <c r="PMR286" s="187"/>
      <c r="PMS286" s="187"/>
      <c r="PMT286" s="187"/>
      <c r="PMU286" s="187"/>
      <c r="PMV286" s="187"/>
      <c r="PMW286" s="187"/>
      <c r="PMX286" s="187"/>
      <c r="PMY286" s="187"/>
      <c r="PMZ286" s="187"/>
      <c r="PNA286" s="187"/>
      <c r="PNB286" s="187"/>
      <c r="PNC286" s="187"/>
      <c r="PND286" s="187"/>
      <c r="PNE286" s="187"/>
      <c r="PNF286" s="187"/>
      <c r="PNG286" s="187"/>
      <c r="PNH286" s="187"/>
      <c r="PNI286" s="187"/>
      <c r="PNJ286" s="187"/>
      <c r="PNK286" s="187"/>
      <c r="PNL286" s="187"/>
      <c r="PNM286" s="187"/>
      <c r="PNN286" s="187"/>
      <c r="PNO286" s="187"/>
      <c r="PNP286" s="187"/>
      <c r="PNQ286" s="187"/>
      <c r="PNR286" s="187"/>
      <c r="PNS286" s="187"/>
      <c r="PNT286" s="187"/>
      <c r="PNU286" s="187"/>
      <c r="PNV286" s="187"/>
      <c r="PNW286" s="187"/>
      <c r="PNX286" s="187"/>
      <c r="PNY286" s="187"/>
      <c r="PNZ286" s="187"/>
      <c r="POA286" s="187"/>
      <c r="POB286" s="187"/>
      <c r="POC286" s="187"/>
      <c r="POD286" s="187"/>
      <c r="POE286" s="187"/>
      <c r="POF286" s="187"/>
      <c r="POG286" s="187"/>
      <c r="POH286" s="187"/>
      <c r="POI286" s="187"/>
      <c r="POJ286" s="187"/>
      <c r="POK286" s="187"/>
      <c r="POL286" s="187"/>
      <c r="POM286" s="187"/>
      <c r="PON286" s="187"/>
      <c r="POO286" s="187"/>
      <c r="POP286" s="187"/>
      <c r="POQ286" s="187"/>
      <c r="POR286" s="187"/>
      <c r="POS286" s="187"/>
      <c r="POT286" s="187"/>
      <c r="POU286" s="187"/>
      <c r="POV286" s="187"/>
      <c r="POW286" s="187"/>
      <c r="POX286" s="187"/>
      <c r="POY286" s="187"/>
      <c r="POZ286" s="187"/>
      <c r="PPA286" s="187"/>
      <c r="PPB286" s="187"/>
      <c r="PPC286" s="187"/>
      <c r="PPD286" s="187"/>
      <c r="PPE286" s="187"/>
      <c r="PPF286" s="187"/>
      <c r="PPG286" s="187"/>
      <c r="PPH286" s="187"/>
      <c r="PPI286" s="187"/>
      <c r="PPJ286" s="187"/>
      <c r="PPK286" s="187"/>
      <c r="PPL286" s="187"/>
      <c r="PPM286" s="187"/>
      <c r="PPN286" s="187"/>
      <c r="PPO286" s="187"/>
      <c r="PPP286" s="187"/>
      <c r="PPQ286" s="187"/>
      <c r="PPR286" s="187"/>
      <c r="PPS286" s="187"/>
      <c r="PPT286" s="187"/>
      <c r="PPU286" s="187"/>
      <c r="PPV286" s="187"/>
      <c r="PPW286" s="187"/>
      <c r="PPX286" s="187"/>
      <c r="PPY286" s="187"/>
      <c r="PPZ286" s="187"/>
      <c r="PQA286" s="187"/>
      <c r="PQB286" s="187"/>
      <c r="PQC286" s="187"/>
      <c r="PQD286" s="187"/>
      <c r="PQE286" s="187"/>
      <c r="PQF286" s="187"/>
      <c r="PQG286" s="187"/>
      <c r="PQH286" s="187"/>
      <c r="PQI286" s="187"/>
      <c r="PQJ286" s="187"/>
      <c r="PQK286" s="187"/>
      <c r="PQL286" s="187"/>
      <c r="PQM286" s="187"/>
      <c r="PQN286" s="187"/>
      <c r="PQO286" s="187"/>
      <c r="PQP286" s="187"/>
      <c r="PQQ286" s="187"/>
      <c r="PQR286" s="187"/>
      <c r="PQS286" s="187"/>
      <c r="PQT286" s="187"/>
      <c r="PQU286" s="187"/>
      <c r="PQV286" s="187"/>
      <c r="PQW286" s="187"/>
      <c r="PQX286" s="187"/>
      <c r="PQY286" s="187"/>
      <c r="PQZ286" s="187"/>
      <c r="PRA286" s="187"/>
      <c r="PRB286" s="187"/>
      <c r="PRC286" s="187"/>
      <c r="PRD286" s="187"/>
      <c r="PRE286" s="187"/>
      <c r="PRF286" s="187"/>
      <c r="PRG286" s="187"/>
      <c r="PRH286" s="187"/>
      <c r="PRI286" s="187"/>
      <c r="PRJ286" s="187"/>
      <c r="PRK286" s="187"/>
      <c r="PRL286" s="187"/>
      <c r="PRM286" s="187"/>
      <c r="PRN286" s="187"/>
      <c r="PRO286" s="187"/>
      <c r="PRP286" s="187"/>
      <c r="PRQ286" s="187"/>
      <c r="PRR286" s="187"/>
      <c r="PRS286" s="187"/>
      <c r="PRT286" s="187"/>
      <c r="PRU286" s="187"/>
      <c r="PRV286" s="187"/>
      <c r="PRW286" s="187"/>
      <c r="PRX286" s="187"/>
      <c r="PRY286" s="187"/>
      <c r="PRZ286" s="187"/>
      <c r="PSA286" s="187"/>
      <c r="PSB286" s="187"/>
      <c r="PSC286" s="187"/>
      <c r="PSD286" s="187"/>
      <c r="PSE286" s="187"/>
      <c r="PSF286" s="187"/>
      <c r="PSG286" s="187"/>
      <c r="PSH286" s="187"/>
      <c r="PSI286" s="187"/>
      <c r="PSJ286" s="187"/>
      <c r="PSK286" s="187"/>
      <c r="PSL286" s="187"/>
      <c r="PSM286" s="187"/>
      <c r="PSN286" s="187"/>
      <c r="PSO286" s="187"/>
      <c r="PSP286" s="187"/>
      <c r="PSQ286" s="187"/>
      <c r="PSR286" s="187"/>
      <c r="PSS286" s="187"/>
      <c r="PST286" s="187"/>
      <c r="PSU286" s="187"/>
      <c r="PSV286" s="187"/>
      <c r="PSW286" s="187"/>
      <c r="PSX286" s="187"/>
      <c r="PSY286" s="187"/>
      <c r="PSZ286" s="187"/>
      <c r="PTA286" s="187"/>
      <c r="PTB286" s="187"/>
      <c r="PTC286" s="187"/>
      <c r="PTD286" s="187"/>
      <c r="PTE286" s="187"/>
      <c r="PTF286" s="187"/>
      <c r="PTG286" s="187"/>
      <c r="PTH286" s="187"/>
      <c r="PTI286" s="187"/>
      <c r="PTJ286" s="187"/>
      <c r="PTK286" s="187"/>
      <c r="PTL286" s="187"/>
      <c r="PTM286" s="187"/>
      <c r="PTN286" s="187"/>
      <c r="PTO286" s="187"/>
      <c r="PTP286" s="187"/>
      <c r="PTQ286" s="187"/>
      <c r="PTR286" s="187"/>
      <c r="PTS286" s="187"/>
      <c r="PTT286" s="187"/>
      <c r="PTU286" s="187"/>
      <c r="PTV286" s="187"/>
      <c r="PTW286" s="187"/>
      <c r="PTX286" s="187"/>
      <c r="PTY286" s="187"/>
      <c r="PTZ286" s="187"/>
      <c r="PUA286" s="187"/>
      <c r="PUB286" s="187"/>
      <c r="PUC286" s="187"/>
      <c r="PUD286" s="187"/>
      <c r="PUE286" s="187"/>
      <c r="PUF286" s="187"/>
      <c r="PUG286" s="187"/>
      <c r="PUH286" s="187"/>
      <c r="PUI286" s="187"/>
      <c r="PUJ286" s="187"/>
      <c r="PUK286" s="187"/>
      <c r="PUL286" s="187"/>
      <c r="PUM286" s="187"/>
      <c r="PUN286" s="187"/>
      <c r="PUO286" s="187"/>
      <c r="PUP286" s="187"/>
      <c r="PUQ286" s="187"/>
      <c r="PUR286" s="187"/>
      <c r="PUS286" s="187"/>
      <c r="PUT286" s="187"/>
      <c r="PUU286" s="187"/>
      <c r="PUV286" s="187"/>
      <c r="PUW286" s="187"/>
      <c r="PUX286" s="187"/>
      <c r="PUY286" s="187"/>
      <c r="PUZ286" s="187"/>
      <c r="PVA286" s="187"/>
      <c r="PVB286" s="187"/>
      <c r="PVC286" s="187"/>
      <c r="PVD286" s="187"/>
      <c r="PVE286" s="187"/>
      <c r="PVF286" s="187"/>
      <c r="PVG286" s="187"/>
      <c r="PVH286" s="187"/>
      <c r="PVI286" s="187"/>
      <c r="PVJ286" s="187"/>
      <c r="PVK286" s="187"/>
      <c r="PVL286" s="187"/>
      <c r="PVM286" s="187"/>
      <c r="PVN286" s="187"/>
      <c r="PVO286" s="187"/>
      <c r="PVP286" s="187"/>
      <c r="PVQ286" s="187"/>
      <c r="PVR286" s="187"/>
      <c r="PVS286" s="187"/>
      <c r="PVT286" s="187"/>
      <c r="PVU286" s="187"/>
      <c r="PVV286" s="187"/>
      <c r="PVW286" s="187"/>
      <c r="PVX286" s="187"/>
      <c r="PVY286" s="187"/>
      <c r="PVZ286" s="187"/>
      <c r="PWA286" s="187"/>
      <c r="PWB286" s="187"/>
      <c r="PWC286" s="187"/>
      <c r="PWD286" s="187"/>
      <c r="PWE286" s="187"/>
      <c r="PWF286" s="187"/>
      <c r="PWG286" s="187"/>
      <c r="PWH286" s="187"/>
      <c r="PWI286" s="187"/>
      <c r="PWJ286" s="187"/>
      <c r="PWK286" s="187"/>
      <c r="PWL286" s="187"/>
      <c r="PWM286" s="187"/>
      <c r="PWN286" s="187"/>
      <c r="PWO286" s="187"/>
      <c r="PWP286" s="187"/>
      <c r="PWQ286" s="187"/>
      <c r="PWR286" s="187"/>
      <c r="PWS286" s="187"/>
      <c r="PWT286" s="187"/>
      <c r="PWU286" s="187"/>
      <c r="PWV286" s="187"/>
      <c r="PWW286" s="187"/>
      <c r="PWX286" s="187"/>
      <c r="PWY286" s="187"/>
      <c r="PWZ286" s="187"/>
      <c r="PXA286" s="187"/>
      <c r="PXB286" s="187"/>
      <c r="PXC286" s="187"/>
      <c r="PXD286" s="187"/>
      <c r="PXE286" s="187"/>
      <c r="PXF286" s="187"/>
      <c r="PXG286" s="187"/>
      <c r="PXH286" s="187"/>
      <c r="PXI286" s="187"/>
      <c r="PXJ286" s="187"/>
      <c r="PXK286" s="187"/>
      <c r="PXL286" s="187"/>
      <c r="PXM286" s="187"/>
      <c r="PXN286" s="187"/>
      <c r="PXO286" s="187"/>
      <c r="PXP286" s="187"/>
      <c r="PXQ286" s="187"/>
      <c r="PXR286" s="187"/>
      <c r="PXS286" s="187"/>
      <c r="PXT286" s="187"/>
      <c r="PXU286" s="187"/>
      <c r="PXV286" s="187"/>
      <c r="PXW286" s="187"/>
      <c r="PXX286" s="187"/>
      <c r="PXY286" s="187"/>
      <c r="PXZ286" s="187"/>
      <c r="PYA286" s="187"/>
      <c r="PYB286" s="187"/>
      <c r="PYC286" s="187"/>
      <c r="PYD286" s="187"/>
      <c r="PYE286" s="187"/>
      <c r="PYF286" s="187"/>
      <c r="PYG286" s="187"/>
      <c r="PYH286" s="187"/>
      <c r="PYI286" s="187"/>
      <c r="PYJ286" s="187"/>
      <c r="PYK286" s="187"/>
      <c r="PYL286" s="187"/>
      <c r="PYM286" s="187"/>
      <c r="PYN286" s="187"/>
      <c r="PYO286" s="187"/>
      <c r="PYP286" s="187"/>
      <c r="PYQ286" s="187"/>
      <c r="PYR286" s="187"/>
      <c r="PYS286" s="187"/>
      <c r="PYT286" s="187"/>
      <c r="PYU286" s="187"/>
      <c r="PYV286" s="187"/>
      <c r="PYW286" s="187"/>
      <c r="PYX286" s="187"/>
      <c r="PYY286" s="187"/>
      <c r="PYZ286" s="187"/>
      <c r="PZA286" s="187"/>
      <c r="PZB286" s="187"/>
      <c r="PZC286" s="187"/>
      <c r="PZD286" s="187"/>
      <c r="PZE286" s="187"/>
      <c r="PZF286" s="187"/>
      <c r="PZG286" s="187"/>
      <c r="PZH286" s="187"/>
      <c r="PZI286" s="187"/>
      <c r="PZJ286" s="187"/>
      <c r="PZK286" s="187"/>
      <c r="PZL286" s="187"/>
      <c r="PZM286" s="187"/>
      <c r="PZN286" s="187"/>
      <c r="PZO286" s="187"/>
      <c r="PZP286" s="187"/>
      <c r="PZQ286" s="187"/>
      <c r="PZR286" s="187"/>
      <c r="PZS286" s="187"/>
      <c r="PZT286" s="187"/>
      <c r="PZU286" s="187"/>
      <c r="PZV286" s="187"/>
      <c r="PZW286" s="187"/>
      <c r="PZX286" s="187"/>
      <c r="PZY286" s="187"/>
      <c r="PZZ286" s="187"/>
      <c r="QAA286" s="187"/>
      <c r="QAB286" s="187"/>
      <c r="QAC286" s="187"/>
      <c r="QAD286" s="187"/>
      <c r="QAE286" s="187"/>
      <c r="QAF286" s="187"/>
      <c r="QAG286" s="187"/>
      <c r="QAH286" s="187"/>
      <c r="QAI286" s="187"/>
      <c r="QAJ286" s="187"/>
      <c r="QAK286" s="187"/>
      <c r="QAL286" s="187"/>
      <c r="QAM286" s="187"/>
      <c r="QAN286" s="187"/>
      <c r="QAO286" s="187"/>
      <c r="QAP286" s="187"/>
      <c r="QAQ286" s="187"/>
      <c r="QAR286" s="187"/>
      <c r="QAS286" s="187"/>
      <c r="QAT286" s="187"/>
      <c r="QAU286" s="187"/>
      <c r="QAV286" s="187"/>
      <c r="QAW286" s="187"/>
      <c r="QAX286" s="187"/>
      <c r="QAY286" s="187"/>
      <c r="QAZ286" s="187"/>
      <c r="QBA286" s="187"/>
      <c r="QBB286" s="187"/>
      <c r="QBC286" s="187"/>
      <c r="QBD286" s="187"/>
      <c r="QBE286" s="187"/>
      <c r="QBF286" s="187"/>
      <c r="QBG286" s="187"/>
      <c r="QBH286" s="187"/>
      <c r="QBI286" s="187"/>
      <c r="QBJ286" s="187"/>
      <c r="QBK286" s="187"/>
      <c r="QBL286" s="187"/>
      <c r="QBM286" s="187"/>
      <c r="QBN286" s="187"/>
      <c r="QBO286" s="187"/>
      <c r="QBP286" s="187"/>
      <c r="QBQ286" s="187"/>
      <c r="QBR286" s="187"/>
      <c r="QBS286" s="187"/>
      <c r="QBT286" s="187"/>
      <c r="QBU286" s="187"/>
      <c r="QBV286" s="187"/>
      <c r="QBW286" s="187"/>
      <c r="QBX286" s="187"/>
      <c r="QBY286" s="187"/>
      <c r="QBZ286" s="187"/>
      <c r="QCA286" s="187"/>
      <c r="QCB286" s="187"/>
      <c r="QCC286" s="187"/>
      <c r="QCD286" s="187"/>
      <c r="QCE286" s="187"/>
      <c r="QCF286" s="187"/>
      <c r="QCG286" s="187"/>
      <c r="QCH286" s="187"/>
      <c r="QCI286" s="187"/>
      <c r="QCJ286" s="187"/>
      <c r="QCK286" s="187"/>
      <c r="QCL286" s="187"/>
      <c r="QCM286" s="187"/>
      <c r="QCN286" s="187"/>
      <c r="QCO286" s="187"/>
      <c r="QCP286" s="187"/>
      <c r="QCQ286" s="187"/>
      <c r="QCR286" s="187"/>
      <c r="QCS286" s="187"/>
      <c r="QCT286" s="187"/>
      <c r="QCU286" s="187"/>
      <c r="QCV286" s="187"/>
      <c r="QCW286" s="187"/>
      <c r="QCX286" s="187"/>
      <c r="QCY286" s="187"/>
      <c r="QCZ286" s="187"/>
      <c r="QDA286" s="187"/>
      <c r="QDB286" s="187"/>
      <c r="QDC286" s="187"/>
      <c r="QDD286" s="187"/>
      <c r="QDE286" s="187"/>
      <c r="QDF286" s="187"/>
      <c r="QDG286" s="187"/>
      <c r="QDH286" s="187"/>
      <c r="QDI286" s="187"/>
      <c r="QDJ286" s="187"/>
      <c r="QDK286" s="187"/>
      <c r="QDL286" s="187"/>
      <c r="QDM286" s="187"/>
      <c r="QDN286" s="187"/>
      <c r="QDO286" s="187"/>
      <c r="QDP286" s="187"/>
      <c r="QDQ286" s="187"/>
      <c r="QDR286" s="187"/>
      <c r="QDS286" s="187"/>
      <c r="QDT286" s="187"/>
      <c r="QDU286" s="187"/>
      <c r="QDV286" s="187"/>
      <c r="QDW286" s="187"/>
      <c r="QDX286" s="187"/>
      <c r="QDY286" s="187"/>
      <c r="QDZ286" s="187"/>
      <c r="QEA286" s="187"/>
      <c r="QEB286" s="187"/>
      <c r="QEC286" s="187"/>
      <c r="QED286" s="187"/>
      <c r="QEE286" s="187"/>
      <c r="QEF286" s="187"/>
      <c r="QEG286" s="187"/>
      <c r="QEH286" s="187"/>
      <c r="QEI286" s="187"/>
      <c r="QEJ286" s="187"/>
      <c r="QEK286" s="187"/>
      <c r="QEL286" s="187"/>
      <c r="QEM286" s="187"/>
      <c r="QEN286" s="187"/>
      <c r="QEO286" s="187"/>
      <c r="QEP286" s="187"/>
      <c r="QEQ286" s="187"/>
      <c r="QER286" s="187"/>
      <c r="QES286" s="187"/>
      <c r="QET286" s="187"/>
      <c r="QEU286" s="187"/>
      <c r="QEV286" s="187"/>
      <c r="QEW286" s="187"/>
      <c r="QEX286" s="187"/>
      <c r="QEY286" s="187"/>
      <c r="QEZ286" s="187"/>
      <c r="QFA286" s="187"/>
      <c r="QFB286" s="187"/>
      <c r="QFC286" s="187"/>
      <c r="QFD286" s="187"/>
      <c r="QFE286" s="187"/>
      <c r="QFF286" s="187"/>
      <c r="QFG286" s="187"/>
      <c r="QFH286" s="187"/>
      <c r="QFI286" s="187"/>
      <c r="QFJ286" s="187"/>
      <c r="QFK286" s="187"/>
      <c r="QFL286" s="187"/>
      <c r="QFM286" s="187"/>
      <c r="QFN286" s="187"/>
      <c r="QFO286" s="187"/>
      <c r="QFP286" s="187"/>
      <c r="QFQ286" s="187"/>
      <c r="QFR286" s="187"/>
      <c r="QFS286" s="187"/>
      <c r="QFT286" s="187"/>
      <c r="QFU286" s="187"/>
      <c r="QFV286" s="187"/>
      <c r="QFW286" s="187"/>
      <c r="QFX286" s="187"/>
      <c r="QFY286" s="187"/>
      <c r="QFZ286" s="187"/>
      <c r="QGA286" s="187"/>
      <c r="QGB286" s="187"/>
      <c r="QGC286" s="187"/>
      <c r="QGD286" s="187"/>
      <c r="QGE286" s="187"/>
      <c r="QGF286" s="187"/>
      <c r="QGG286" s="187"/>
      <c r="QGH286" s="187"/>
      <c r="QGI286" s="187"/>
      <c r="QGJ286" s="187"/>
      <c r="QGK286" s="187"/>
      <c r="QGL286" s="187"/>
      <c r="QGM286" s="187"/>
      <c r="QGN286" s="187"/>
      <c r="QGO286" s="187"/>
      <c r="QGP286" s="187"/>
      <c r="QGQ286" s="187"/>
      <c r="QGR286" s="187"/>
      <c r="QGS286" s="187"/>
      <c r="QGT286" s="187"/>
      <c r="QGU286" s="187"/>
      <c r="QGV286" s="187"/>
      <c r="QGW286" s="187"/>
      <c r="QGX286" s="187"/>
      <c r="QGY286" s="187"/>
      <c r="QGZ286" s="187"/>
      <c r="QHA286" s="187"/>
      <c r="QHB286" s="187"/>
      <c r="QHC286" s="187"/>
      <c r="QHD286" s="187"/>
      <c r="QHE286" s="187"/>
      <c r="QHF286" s="187"/>
      <c r="QHG286" s="187"/>
      <c r="QHH286" s="187"/>
      <c r="QHI286" s="187"/>
      <c r="QHJ286" s="187"/>
      <c r="QHK286" s="187"/>
      <c r="QHL286" s="187"/>
      <c r="QHM286" s="187"/>
      <c r="QHN286" s="187"/>
      <c r="QHO286" s="187"/>
      <c r="QHP286" s="187"/>
      <c r="QHQ286" s="187"/>
      <c r="QHR286" s="187"/>
      <c r="QHS286" s="187"/>
      <c r="QHT286" s="187"/>
      <c r="QHU286" s="187"/>
      <c r="QHV286" s="187"/>
      <c r="QHW286" s="187"/>
      <c r="QHX286" s="187"/>
      <c r="QHY286" s="187"/>
      <c r="QHZ286" s="187"/>
      <c r="QIA286" s="187"/>
      <c r="QIB286" s="187"/>
      <c r="QIC286" s="187"/>
      <c r="QID286" s="187"/>
      <c r="QIE286" s="187"/>
      <c r="QIF286" s="187"/>
      <c r="QIG286" s="187"/>
      <c r="QIH286" s="187"/>
      <c r="QII286" s="187"/>
      <c r="QIJ286" s="187"/>
      <c r="QIK286" s="187"/>
      <c r="QIL286" s="187"/>
      <c r="QIM286" s="187"/>
      <c r="QIN286" s="187"/>
      <c r="QIO286" s="187"/>
      <c r="QIP286" s="187"/>
      <c r="QIQ286" s="187"/>
      <c r="QIR286" s="187"/>
      <c r="QIS286" s="187"/>
      <c r="QIT286" s="187"/>
      <c r="QIU286" s="187"/>
      <c r="QIV286" s="187"/>
      <c r="QIW286" s="187"/>
      <c r="QIX286" s="187"/>
      <c r="QIY286" s="187"/>
      <c r="QIZ286" s="187"/>
      <c r="QJA286" s="187"/>
      <c r="QJB286" s="187"/>
      <c r="QJC286" s="187"/>
      <c r="QJD286" s="187"/>
      <c r="QJE286" s="187"/>
      <c r="QJF286" s="187"/>
      <c r="QJG286" s="187"/>
      <c r="QJH286" s="187"/>
      <c r="QJI286" s="187"/>
      <c r="QJJ286" s="187"/>
      <c r="QJK286" s="187"/>
      <c r="QJL286" s="187"/>
      <c r="QJM286" s="187"/>
      <c r="QJN286" s="187"/>
      <c r="QJO286" s="187"/>
      <c r="QJP286" s="187"/>
      <c r="QJQ286" s="187"/>
      <c r="QJR286" s="187"/>
      <c r="QJS286" s="187"/>
      <c r="QJT286" s="187"/>
      <c r="QJU286" s="187"/>
      <c r="QJV286" s="187"/>
      <c r="QJW286" s="187"/>
      <c r="QJX286" s="187"/>
      <c r="QJY286" s="187"/>
      <c r="QJZ286" s="187"/>
      <c r="QKA286" s="187"/>
      <c r="QKB286" s="187"/>
      <c r="QKC286" s="187"/>
      <c r="QKD286" s="187"/>
      <c r="QKE286" s="187"/>
      <c r="QKF286" s="187"/>
      <c r="QKG286" s="187"/>
      <c r="QKH286" s="187"/>
      <c r="QKI286" s="187"/>
      <c r="QKJ286" s="187"/>
      <c r="QKK286" s="187"/>
      <c r="QKL286" s="187"/>
      <c r="QKM286" s="187"/>
      <c r="QKN286" s="187"/>
      <c r="QKO286" s="187"/>
      <c r="QKP286" s="187"/>
      <c r="QKQ286" s="187"/>
      <c r="QKR286" s="187"/>
      <c r="QKS286" s="187"/>
      <c r="QKT286" s="187"/>
      <c r="QKU286" s="187"/>
      <c r="QKV286" s="187"/>
      <c r="QKW286" s="187"/>
      <c r="QKX286" s="187"/>
      <c r="QKY286" s="187"/>
      <c r="QKZ286" s="187"/>
      <c r="QLA286" s="187"/>
      <c r="QLB286" s="187"/>
      <c r="QLC286" s="187"/>
      <c r="QLD286" s="187"/>
      <c r="QLE286" s="187"/>
      <c r="QLF286" s="187"/>
      <c r="QLG286" s="187"/>
      <c r="QLH286" s="187"/>
      <c r="QLI286" s="187"/>
      <c r="QLJ286" s="187"/>
      <c r="QLK286" s="187"/>
      <c r="QLL286" s="187"/>
      <c r="QLM286" s="187"/>
      <c r="QLN286" s="187"/>
      <c r="QLO286" s="187"/>
      <c r="QLP286" s="187"/>
      <c r="QLQ286" s="187"/>
      <c r="QLR286" s="187"/>
      <c r="QLS286" s="187"/>
      <c r="QLT286" s="187"/>
      <c r="QLU286" s="187"/>
      <c r="QLV286" s="187"/>
      <c r="QLW286" s="187"/>
      <c r="QLX286" s="187"/>
      <c r="QLY286" s="187"/>
      <c r="QLZ286" s="187"/>
      <c r="QMA286" s="187"/>
      <c r="QMB286" s="187"/>
      <c r="QMC286" s="187"/>
      <c r="QMD286" s="187"/>
      <c r="QME286" s="187"/>
      <c r="QMF286" s="187"/>
      <c r="QMG286" s="187"/>
      <c r="QMH286" s="187"/>
      <c r="QMI286" s="187"/>
      <c r="QMJ286" s="187"/>
      <c r="QMK286" s="187"/>
      <c r="QML286" s="187"/>
      <c r="QMM286" s="187"/>
      <c r="QMN286" s="187"/>
      <c r="QMO286" s="187"/>
      <c r="QMP286" s="187"/>
      <c r="QMQ286" s="187"/>
      <c r="QMR286" s="187"/>
      <c r="QMS286" s="187"/>
      <c r="QMT286" s="187"/>
      <c r="QMU286" s="187"/>
      <c r="QMV286" s="187"/>
      <c r="QMW286" s="187"/>
      <c r="QMX286" s="187"/>
      <c r="QMY286" s="187"/>
      <c r="QMZ286" s="187"/>
      <c r="QNA286" s="187"/>
      <c r="QNB286" s="187"/>
      <c r="QNC286" s="187"/>
      <c r="QND286" s="187"/>
      <c r="QNE286" s="187"/>
      <c r="QNF286" s="187"/>
      <c r="QNG286" s="187"/>
      <c r="QNH286" s="187"/>
      <c r="QNI286" s="187"/>
      <c r="QNJ286" s="187"/>
      <c r="QNK286" s="187"/>
      <c r="QNL286" s="187"/>
      <c r="QNM286" s="187"/>
      <c r="QNN286" s="187"/>
      <c r="QNO286" s="187"/>
      <c r="QNP286" s="187"/>
      <c r="QNQ286" s="187"/>
      <c r="QNR286" s="187"/>
      <c r="QNS286" s="187"/>
      <c r="QNT286" s="187"/>
      <c r="QNU286" s="187"/>
      <c r="QNV286" s="187"/>
      <c r="QNW286" s="187"/>
      <c r="QNX286" s="187"/>
      <c r="QNY286" s="187"/>
      <c r="QNZ286" s="187"/>
      <c r="QOA286" s="187"/>
      <c r="QOB286" s="187"/>
      <c r="QOC286" s="187"/>
      <c r="QOD286" s="187"/>
      <c r="QOE286" s="187"/>
      <c r="QOF286" s="187"/>
      <c r="QOG286" s="187"/>
      <c r="QOH286" s="187"/>
      <c r="QOI286" s="187"/>
      <c r="QOJ286" s="187"/>
      <c r="QOK286" s="187"/>
      <c r="QOL286" s="187"/>
      <c r="QOM286" s="187"/>
      <c r="QON286" s="187"/>
      <c r="QOO286" s="187"/>
      <c r="QOP286" s="187"/>
      <c r="QOQ286" s="187"/>
      <c r="QOR286" s="187"/>
      <c r="QOS286" s="187"/>
      <c r="QOT286" s="187"/>
      <c r="QOU286" s="187"/>
      <c r="QOV286" s="187"/>
      <c r="QOW286" s="187"/>
      <c r="QOX286" s="187"/>
      <c r="QOY286" s="187"/>
      <c r="QOZ286" s="187"/>
      <c r="QPA286" s="187"/>
      <c r="QPB286" s="187"/>
      <c r="QPC286" s="187"/>
      <c r="QPD286" s="187"/>
      <c r="QPE286" s="187"/>
      <c r="QPF286" s="187"/>
      <c r="QPG286" s="187"/>
      <c r="QPH286" s="187"/>
      <c r="QPI286" s="187"/>
      <c r="QPJ286" s="187"/>
      <c r="QPK286" s="187"/>
      <c r="QPL286" s="187"/>
      <c r="QPM286" s="187"/>
      <c r="QPN286" s="187"/>
      <c r="QPO286" s="187"/>
      <c r="QPP286" s="187"/>
      <c r="QPQ286" s="187"/>
      <c r="QPR286" s="187"/>
      <c r="QPS286" s="187"/>
      <c r="QPT286" s="187"/>
      <c r="QPU286" s="187"/>
      <c r="QPV286" s="187"/>
      <c r="QPW286" s="187"/>
      <c r="QPX286" s="187"/>
      <c r="QPY286" s="187"/>
      <c r="QPZ286" s="187"/>
      <c r="QQA286" s="187"/>
      <c r="QQB286" s="187"/>
      <c r="QQC286" s="187"/>
      <c r="QQD286" s="187"/>
      <c r="QQE286" s="187"/>
      <c r="QQF286" s="187"/>
      <c r="QQG286" s="187"/>
      <c r="QQH286" s="187"/>
      <c r="QQI286" s="187"/>
      <c r="QQJ286" s="187"/>
      <c r="QQK286" s="187"/>
      <c r="QQL286" s="187"/>
      <c r="QQM286" s="187"/>
      <c r="QQN286" s="187"/>
      <c r="QQO286" s="187"/>
      <c r="QQP286" s="187"/>
      <c r="QQQ286" s="187"/>
      <c r="QQR286" s="187"/>
      <c r="QQS286" s="187"/>
      <c r="QQT286" s="187"/>
      <c r="QQU286" s="187"/>
      <c r="QQV286" s="187"/>
      <c r="QQW286" s="187"/>
      <c r="QQX286" s="187"/>
      <c r="QQY286" s="187"/>
      <c r="QQZ286" s="187"/>
      <c r="QRA286" s="187"/>
      <c r="QRB286" s="187"/>
      <c r="QRC286" s="187"/>
      <c r="QRD286" s="187"/>
      <c r="QRE286" s="187"/>
      <c r="QRF286" s="187"/>
      <c r="QRG286" s="187"/>
      <c r="QRH286" s="187"/>
      <c r="QRI286" s="187"/>
      <c r="QRJ286" s="187"/>
      <c r="QRK286" s="187"/>
      <c r="QRL286" s="187"/>
      <c r="QRM286" s="187"/>
      <c r="QRN286" s="187"/>
      <c r="QRO286" s="187"/>
      <c r="QRP286" s="187"/>
      <c r="QRQ286" s="187"/>
      <c r="QRR286" s="187"/>
      <c r="QRS286" s="187"/>
      <c r="QRT286" s="187"/>
      <c r="QRU286" s="187"/>
      <c r="QRV286" s="187"/>
      <c r="QRW286" s="187"/>
      <c r="QRX286" s="187"/>
      <c r="QRY286" s="187"/>
      <c r="QRZ286" s="187"/>
      <c r="QSA286" s="187"/>
      <c r="QSB286" s="187"/>
      <c r="QSC286" s="187"/>
      <c r="QSD286" s="187"/>
      <c r="QSE286" s="187"/>
      <c r="QSF286" s="187"/>
      <c r="QSG286" s="187"/>
      <c r="QSH286" s="187"/>
      <c r="QSI286" s="187"/>
      <c r="QSJ286" s="187"/>
      <c r="QSK286" s="187"/>
      <c r="QSL286" s="187"/>
      <c r="QSM286" s="187"/>
      <c r="QSN286" s="187"/>
      <c r="QSO286" s="187"/>
      <c r="QSP286" s="187"/>
      <c r="QSQ286" s="187"/>
      <c r="QSR286" s="187"/>
      <c r="QSS286" s="187"/>
      <c r="QST286" s="187"/>
      <c r="QSU286" s="187"/>
      <c r="QSV286" s="187"/>
      <c r="QSW286" s="187"/>
      <c r="QSX286" s="187"/>
      <c r="QSY286" s="187"/>
      <c r="QSZ286" s="187"/>
      <c r="QTA286" s="187"/>
      <c r="QTB286" s="187"/>
      <c r="QTC286" s="187"/>
      <c r="QTD286" s="187"/>
      <c r="QTE286" s="187"/>
      <c r="QTF286" s="187"/>
      <c r="QTG286" s="187"/>
      <c r="QTH286" s="187"/>
      <c r="QTI286" s="187"/>
      <c r="QTJ286" s="187"/>
      <c r="QTK286" s="187"/>
      <c r="QTL286" s="187"/>
      <c r="QTM286" s="187"/>
      <c r="QTN286" s="187"/>
      <c r="QTO286" s="187"/>
      <c r="QTP286" s="187"/>
      <c r="QTQ286" s="187"/>
      <c r="QTR286" s="187"/>
      <c r="QTS286" s="187"/>
      <c r="QTT286" s="187"/>
      <c r="QTU286" s="187"/>
      <c r="QTV286" s="187"/>
      <c r="QTW286" s="187"/>
      <c r="QTX286" s="187"/>
      <c r="QTY286" s="187"/>
      <c r="QTZ286" s="187"/>
      <c r="QUA286" s="187"/>
      <c r="QUB286" s="187"/>
      <c r="QUC286" s="187"/>
      <c r="QUD286" s="187"/>
      <c r="QUE286" s="187"/>
      <c r="QUF286" s="187"/>
      <c r="QUG286" s="187"/>
      <c r="QUH286" s="187"/>
      <c r="QUI286" s="187"/>
      <c r="QUJ286" s="187"/>
      <c r="QUK286" s="187"/>
      <c r="QUL286" s="187"/>
      <c r="QUM286" s="187"/>
      <c r="QUN286" s="187"/>
      <c r="QUO286" s="187"/>
      <c r="QUP286" s="187"/>
      <c r="QUQ286" s="187"/>
      <c r="QUR286" s="187"/>
      <c r="QUS286" s="187"/>
      <c r="QUT286" s="187"/>
      <c r="QUU286" s="187"/>
      <c r="QUV286" s="187"/>
      <c r="QUW286" s="187"/>
      <c r="QUX286" s="187"/>
      <c r="QUY286" s="187"/>
      <c r="QUZ286" s="187"/>
      <c r="QVA286" s="187"/>
      <c r="QVB286" s="187"/>
      <c r="QVC286" s="187"/>
      <c r="QVD286" s="187"/>
      <c r="QVE286" s="187"/>
      <c r="QVF286" s="187"/>
      <c r="QVG286" s="187"/>
      <c r="QVH286" s="187"/>
      <c r="QVI286" s="187"/>
      <c r="QVJ286" s="187"/>
      <c r="QVK286" s="187"/>
      <c r="QVL286" s="187"/>
      <c r="QVM286" s="187"/>
      <c r="QVN286" s="187"/>
      <c r="QVO286" s="187"/>
      <c r="QVP286" s="187"/>
      <c r="QVQ286" s="187"/>
      <c r="QVR286" s="187"/>
      <c r="QVS286" s="187"/>
      <c r="QVT286" s="187"/>
      <c r="QVU286" s="187"/>
      <c r="QVV286" s="187"/>
      <c r="QVW286" s="187"/>
      <c r="QVX286" s="187"/>
      <c r="QVY286" s="187"/>
      <c r="QVZ286" s="187"/>
      <c r="QWA286" s="187"/>
      <c r="QWB286" s="187"/>
      <c r="QWC286" s="187"/>
      <c r="QWD286" s="187"/>
      <c r="QWE286" s="187"/>
      <c r="QWF286" s="187"/>
      <c r="QWG286" s="187"/>
      <c r="QWH286" s="187"/>
      <c r="QWI286" s="187"/>
      <c r="QWJ286" s="187"/>
      <c r="QWK286" s="187"/>
      <c r="QWL286" s="187"/>
      <c r="QWM286" s="187"/>
      <c r="QWN286" s="187"/>
      <c r="QWO286" s="187"/>
      <c r="QWP286" s="187"/>
      <c r="QWQ286" s="187"/>
      <c r="QWR286" s="187"/>
      <c r="QWS286" s="187"/>
      <c r="QWT286" s="187"/>
      <c r="QWU286" s="187"/>
      <c r="QWV286" s="187"/>
      <c r="QWW286" s="187"/>
      <c r="QWX286" s="187"/>
      <c r="QWY286" s="187"/>
      <c r="QWZ286" s="187"/>
      <c r="QXA286" s="187"/>
      <c r="QXB286" s="187"/>
      <c r="QXC286" s="187"/>
      <c r="QXD286" s="187"/>
      <c r="QXE286" s="187"/>
      <c r="QXF286" s="187"/>
      <c r="QXG286" s="187"/>
      <c r="QXH286" s="187"/>
      <c r="QXI286" s="187"/>
      <c r="QXJ286" s="187"/>
      <c r="QXK286" s="187"/>
      <c r="QXL286" s="187"/>
      <c r="QXM286" s="187"/>
      <c r="QXN286" s="187"/>
      <c r="QXO286" s="187"/>
      <c r="QXP286" s="187"/>
      <c r="QXQ286" s="187"/>
      <c r="QXR286" s="187"/>
      <c r="QXS286" s="187"/>
      <c r="QXT286" s="187"/>
      <c r="QXU286" s="187"/>
      <c r="QXV286" s="187"/>
      <c r="QXW286" s="187"/>
      <c r="QXX286" s="187"/>
      <c r="QXY286" s="187"/>
      <c r="QXZ286" s="187"/>
      <c r="QYA286" s="187"/>
      <c r="QYB286" s="187"/>
      <c r="QYC286" s="187"/>
      <c r="QYD286" s="187"/>
      <c r="QYE286" s="187"/>
      <c r="QYF286" s="187"/>
      <c r="QYG286" s="187"/>
      <c r="QYH286" s="187"/>
      <c r="QYI286" s="187"/>
      <c r="QYJ286" s="187"/>
      <c r="QYK286" s="187"/>
      <c r="QYL286" s="187"/>
      <c r="QYM286" s="187"/>
      <c r="QYN286" s="187"/>
      <c r="QYO286" s="187"/>
      <c r="QYP286" s="187"/>
      <c r="QYQ286" s="187"/>
      <c r="QYR286" s="187"/>
      <c r="QYS286" s="187"/>
      <c r="QYT286" s="187"/>
      <c r="QYU286" s="187"/>
      <c r="QYV286" s="187"/>
      <c r="QYW286" s="187"/>
      <c r="QYX286" s="187"/>
      <c r="QYY286" s="187"/>
      <c r="QYZ286" s="187"/>
      <c r="QZA286" s="187"/>
      <c r="QZB286" s="187"/>
      <c r="QZC286" s="187"/>
      <c r="QZD286" s="187"/>
      <c r="QZE286" s="187"/>
      <c r="QZF286" s="187"/>
      <c r="QZG286" s="187"/>
      <c r="QZH286" s="187"/>
      <c r="QZI286" s="187"/>
      <c r="QZJ286" s="187"/>
      <c r="QZK286" s="187"/>
      <c r="QZL286" s="187"/>
      <c r="QZM286" s="187"/>
      <c r="QZN286" s="187"/>
      <c r="QZO286" s="187"/>
      <c r="QZP286" s="187"/>
      <c r="QZQ286" s="187"/>
      <c r="QZR286" s="187"/>
      <c r="QZS286" s="187"/>
      <c r="QZT286" s="187"/>
      <c r="QZU286" s="187"/>
      <c r="QZV286" s="187"/>
      <c r="QZW286" s="187"/>
      <c r="QZX286" s="187"/>
      <c r="QZY286" s="187"/>
      <c r="QZZ286" s="187"/>
      <c r="RAA286" s="187"/>
      <c r="RAB286" s="187"/>
      <c r="RAC286" s="187"/>
      <c r="RAD286" s="187"/>
      <c r="RAE286" s="187"/>
      <c r="RAF286" s="187"/>
      <c r="RAG286" s="187"/>
      <c r="RAH286" s="187"/>
      <c r="RAI286" s="187"/>
      <c r="RAJ286" s="187"/>
      <c r="RAK286" s="187"/>
      <c r="RAL286" s="187"/>
      <c r="RAM286" s="187"/>
      <c r="RAN286" s="187"/>
      <c r="RAO286" s="187"/>
      <c r="RAP286" s="187"/>
      <c r="RAQ286" s="187"/>
      <c r="RAR286" s="187"/>
      <c r="RAS286" s="187"/>
      <c r="RAT286" s="187"/>
      <c r="RAU286" s="187"/>
      <c r="RAV286" s="187"/>
      <c r="RAW286" s="187"/>
      <c r="RAX286" s="187"/>
      <c r="RAY286" s="187"/>
      <c r="RAZ286" s="187"/>
      <c r="RBA286" s="187"/>
      <c r="RBB286" s="187"/>
      <c r="RBC286" s="187"/>
      <c r="RBD286" s="187"/>
      <c r="RBE286" s="187"/>
      <c r="RBF286" s="187"/>
      <c r="RBG286" s="187"/>
      <c r="RBH286" s="187"/>
      <c r="RBI286" s="187"/>
      <c r="RBJ286" s="187"/>
      <c r="RBK286" s="187"/>
      <c r="RBL286" s="187"/>
      <c r="RBM286" s="187"/>
      <c r="RBN286" s="187"/>
      <c r="RBO286" s="187"/>
      <c r="RBP286" s="187"/>
      <c r="RBQ286" s="187"/>
      <c r="RBR286" s="187"/>
      <c r="RBS286" s="187"/>
      <c r="RBT286" s="187"/>
      <c r="RBU286" s="187"/>
      <c r="RBV286" s="187"/>
      <c r="RBW286" s="187"/>
      <c r="RBX286" s="187"/>
      <c r="RBY286" s="187"/>
      <c r="RBZ286" s="187"/>
      <c r="RCA286" s="187"/>
      <c r="RCB286" s="187"/>
      <c r="RCC286" s="187"/>
      <c r="RCD286" s="187"/>
      <c r="RCE286" s="187"/>
      <c r="RCF286" s="187"/>
      <c r="RCG286" s="187"/>
      <c r="RCH286" s="187"/>
      <c r="RCI286" s="187"/>
      <c r="RCJ286" s="187"/>
      <c r="RCK286" s="187"/>
      <c r="RCL286" s="187"/>
      <c r="RCM286" s="187"/>
      <c r="RCN286" s="187"/>
      <c r="RCO286" s="187"/>
      <c r="RCP286" s="187"/>
      <c r="RCQ286" s="187"/>
      <c r="RCR286" s="187"/>
      <c r="RCS286" s="187"/>
      <c r="RCT286" s="187"/>
      <c r="RCU286" s="187"/>
      <c r="RCV286" s="187"/>
      <c r="RCW286" s="187"/>
      <c r="RCX286" s="187"/>
      <c r="RCY286" s="187"/>
      <c r="RCZ286" s="187"/>
      <c r="RDA286" s="187"/>
      <c r="RDB286" s="187"/>
      <c r="RDC286" s="187"/>
      <c r="RDD286" s="187"/>
      <c r="RDE286" s="187"/>
      <c r="RDF286" s="187"/>
      <c r="RDG286" s="187"/>
      <c r="RDH286" s="187"/>
      <c r="RDI286" s="187"/>
      <c r="RDJ286" s="187"/>
      <c r="RDK286" s="187"/>
      <c r="RDL286" s="187"/>
      <c r="RDM286" s="187"/>
      <c r="RDN286" s="187"/>
      <c r="RDO286" s="187"/>
      <c r="RDP286" s="187"/>
      <c r="RDQ286" s="187"/>
      <c r="RDR286" s="187"/>
      <c r="RDS286" s="187"/>
      <c r="RDT286" s="187"/>
      <c r="RDU286" s="187"/>
      <c r="RDV286" s="187"/>
      <c r="RDW286" s="187"/>
      <c r="RDX286" s="187"/>
      <c r="RDY286" s="187"/>
      <c r="RDZ286" s="187"/>
      <c r="REA286" s="187"/>
      <c r="REB286" s="187"/>
      <c r="REC286" s="187"/>
      <c r="RED286" s="187"/>
      <c r="REE286" s="187"/>
      <c r="REF286" s="187"/>
      <c r="REG286" s="187"/>
      <c r="REH286" s="187"/>
      <c r="REI286" s="187"/>
      <c r="REJ286" s="187"/>
      <c r="REK286" s="187"/>
      <c r="REL286" s="187"/>
      <c r="REM286" s="187"/>
      <c r="REN286" s="187"/>
      <c r="REO286" s="187"/>
      <c r="REP286" s="187"/>
      <c r="REQ286" s="187"/>
      <c r="RER286" s="187"/>
      <c r="RES286" s="187"/>
      <c r="RET286" s="187"/>
      <c r="REU286" s="187"/>
      <c r="REV286" s="187"/>
      <c r="REW286" s="187"/>
      <c r="REX286" s="187"/>
      <c r="REY286" s="187"/>
      <c r="REZ286" s="187"/>
      <c r="RFA286" s="187"/>
      <c r="RFB286" s="187"/>
      <c r="RFC286" s="187"/>
      <c r="RFD286" s="187"/>
      <c r="RFE286" s="187"/>
      <c r="RFF286" s="187"/>
      <c r="RFG286" s="187"/>
      <c r="RFH286" s="187"/>
      <c r="RFI286" s="187"/>
      <c r="RFJ286" s="187"/>
      <c r="RFK286" s="187"/>
      <c r="RFL286" s="187"/>
      <c r="RFM286" s="187"/>
      <c r="RFN286" s="187"/>
      <c r="RFO286" s="187"/>
      <c r="RFP286" s="187"/>
      <c r="RFQ286" s="187"/>
      <c r="RFR286" s="187"/>
      <c r="RFS286" s="187"/>
      <c r="RFT286" s="187"/>
      <c r="RFU286" s="187"/>
      <c r="RFV286" s="187"/>
      <c r="RFW286" s="187"/>
      <c r="RFX286" s="187"/>
      <c r="RFY286" s="187"/>
      <c r="RFZ286" s="187"/>
      <c r="RGA286" s="187"/>
      <c r="RGB286" s="187"/>
      <c r="RGC286" s="187"/>
      <c r="RGD286" s="187"/>
      <c r="RGE286" s="187"/>
      <c r="RGF286" s="187"/>
      <c r="RGG286" s="187"/>
      <c r="RGH286" s="187"/>
      <c r="RGI286" s="187"/>
      <c r="RGJ286" s="187"/>
      <c r="RGK286" s="187"/>
      <c r="RGL286" s="187"/>
      <c r="RGM286" s="187"/>
      <c r="RGN286" s="187"/>
      <c r="RGO286" s="187"/>
      <c r="RGP286" s="187"/>
      <c r="RGQ286" s="187"/>
      <c r="RGR286" s="187"/>
      <c r="RGS286" s="187"/>
      <c r="RGT286" s="187"/>
      <c r="RGU286" s="187"/>
      <c r="RGV286" s="187"/>
      <c r="RGW286" s="187"/>
      <c r="RGX286" s="187"/>
      <c r="RGY286" s="187"/>
      <c r="RGZ286" s="187"/>
      <c r="RHA286" s="187"/>
      <c r="RHB286" s="187"/>
      <c r="RHC286" s="187"/>
      <c r="RHD286" s="187"/>
      <c r="RHE286" s="187"/>
      <c r="RHF286" s="187"/>
      <c r="RHG286" s="187"/>
      <c r="RHH286" s="187"/>
      <c r="RHI286" s="187"/>
      <c r="RHJ286" s="187"/>
      <c r="RHK286" s="187"/>
      <c r="RHL286" s="187"/>
      <c r="RHM286" s="187"/>
      <c r="RHN286" s="187"/>
      <c r="RHO286" s="187"/>
      <c r="RHP286" s="187"/>
      <c r="RHQ286" s="187"/>
      <c r="RHR286" s="187"/>
      <c r="RHS286" s="187"/>
      <c r="RHT286" s="187"/>
      <c r="RHU286" s="187"/>
      <c r="RHV286" s="187"/>
      <c r="RHW286" s="187"/>
      <c r="RHX286" s="187"/>
      <c r="RHY286" s="187"/>
      <c r="RHZ286" s="187"/>
      <c r="RIA286" s="187"/>
      <c r="RIB286" s="187"/>
      <c r="RIC286" s="187"/>
      <c r="RID286" s="187"/>
      <c r="RIE286" s="187"/>
      <c r="RIF286" s="187"/>
      <c r="RIG286" s="187"/>
      <c r="RIH286" s="187"/>
      <c r="RII286" s="187"/>
      <c r="RIJ286" s="187"/>
      <c r="RIK286" s="187"/>
      <c r="RIL286" s="187"/>
      <c r="RIM286" s="187"/>
      <c r="RIN286" s="187"/>
      <c r="RIO286" s="187"/>
      <c r="RIP286" s="187"/>
      <c r="RIQ286" s="187"/>
      <c r="RIR286" s="187"/>
      <c r="RIS286" s="187"/>
      <c r="RIT286" s="187"/>
      <c r="RIU286" s="187"/>
      <c r="RIV286" s="187"/>
      <c r="RIW286" s="187"/>
      <c r="RIX286" s="187"/>
      <c r="RIY286" s="187"/>
      <c r="RIZ286" s="187"/>
      <c r="RJA286" s="187"/>
      <c r="RJB286" s="187"/>
      <c r="RJC286" s="187"/>
      <c r="RJD286" s="187"/>
      <c r="RJE286" s="187"/>
      <c r="RJF286" s="187"/>
      <c r="RJG286" s="187"/>
      <c r="RJH286" s="187"/>
      <c r="RJI286" s="187"/>
      <c r="RJJ286" s="187"/>
      <c r="RJK286" s="187"/>
      <c r="RJL286" s="187"/>
      <c r="RJM286" s="187"/>
      <c r="RJN286" s="187"/>
      <c r="RJO286" s="187"/>
      <c r="RJP286" s="187"/>
      <c r="RJQ286" s="187"/>
      <c r="RJR286" s="187"/>
      <c r="RJS286" s="187"/>
      <c r="RJT286" s="187"/>
      <c r="RJU286" s="187"/>
      <c r="RJV286" s="187"/>
      <c r="RJW286" s="187"/>
      <c r="RJX286" s="187"/>
      <c r="RJY286" s="187"/>
      <c r="RJZ286" s="187"/>
      <c r="RKA286" s="187"/>
      <c r="RKB286" s="187"/>
      <c r="RKC286" s="187"/>
      <c r="RKD286" s="187"/>
      <c r="RKE286" s="187"/>
      <c r="RKF286" s="187"/>
      <c r="RKG286" s="187"/>
      <c r="RKH286" s="187"/>
      <c r="RKI286" s="187"/>
      <c r="RKJ286" s="187"/>
      <c r="RKK286" s="187"/>
      <c r="RKL286" s="187"/>
      <c r="RKM286" s="187"/>
      <c r="RKN286" s="187"/>
      <c r="RKO286" s="187"/>
      <c r="RKP286" s="187"/>
      <c r="RKQ286" s="187"/>
      <c r="RKR286" s="187"/>
      <c r="RKS286" s="187"/>
      <c r="RKT286" s="187"/>
      <c r="RKU286" s="187"/>
      <c r="RKV286" s="187"/>
      <c r="RKW286" s="187"/>
      <c r="RKX286" s="187"/>
      <c r="RKY286" s="187"/>
      <c r="RKZ286" s="187"/>
      <c r="RLA286" s="187"/>
      <c r="RLB286" s="187"/>
      <c r="RLC286" s="187"/>
      <c r="RLD286" s="187"/>
      <c r="RLE286" s="187"/>
      <c r="RLF286" s="187"/>
      <c r="RLG286" s="187"/>
      <c r="RLH286" s="187"/>
      <c r="RLI286" s="187"/>
      <c r="RLJ286" s="187"/>
      <c r="RLK286" s="187"/>
      <c r="RLL286" s="187"/>
      <c r="RLM286" s="187"/>
      <c r="RLN286" s="187"/>
      <c r="RLO286" s="187"/>
      <c r="RLP286" s="187"/>
      <c r="RLQ286" s="187"/>
      <c r="RLR286" s="187"/>
      <c r="RLS286" s="187"/>
      <c r="RLT286" s="187"/>
      <c r="RLU286" s="187"/>
      <c r="RLV286" s="187"/>
      <c r="RLW286" s="187"/>
      <c r="RLX286" s="187"/>
      <c r="RLY286" s="187"/>
      <c r="RLZ286" s="187"/>
      <c r="RMA286" s="187"/>
      <c r="RMB286" s="187"/>
      <c r="RMC286" s="187"/>
      <c r="RMD286" s="187"/>
      <c r="RME286" s="187"/>
      <c r="RMF286" s="187"/>
      <c r="RMG286" s="187"/>
      <c r="RMH286" s="187"/>
      <c r="RMI286" s="187"/>
      <c r="RMJ286" s="187"/>
      <c r="RMK286" s="187"/>
      <c r="RML286" s="187"/>
      <c r="RMM286" s="187"/>
      <c r="RMN286" s="187"/>
      <c r="RMO286" s="187"/>
      <c r="RMP286" s="187"/>
      <c r="RMQ286" s="187"/>
      <c r="RMR286" s="187"/>
      <c r="RMS286" s="187"/>
      <c r="RMT286" s="187"/>
      <c r="RMU286" s="187"/>
      <c r="RMV286" s="187"/>
      <c r="RMW286" s="187"/>
      <c r="RMX286" s="187"/>
      <c r="RMY286" s="187"/>
      <c r="RMZ286" s="187"/>
      <c r="RNA286" s="187"/>
      <c r="RNB286" s="187"/>
      <c r="RNC286" s="187"/>
      <c r="RND286" s="187"/>
      <c r="RNE286" s="187"/>
      <c r="RNF286" s="187"/>
      <c r="RNG286" s="187"/>
      <c r="RNH286" s="187"/>
      <c r="RNI286" s="187"/>
      <c r="RNJ286" s="187"/>
      <c r="RNK286" s="187"/>
      <c r="RNL286" s="187"/>
      <c r="RNM286" s="187"/>
      <c r="RNN286" s="187"/>
      <c r="RNO286" s="187"/>
      <c r="RNP286" s="187"/>
      <c r="RNQ286" s="187"/>
      <c r="RNR286" s="187"/>
      <c r="RNS286" s="187"/>
      <c r="RNT286" s="187"/>
      <c r="RNU286" s="187"/>
      <c r="RNV286" s="187"/>
      <c r="RNW286" s="187"/>
      <c r="RNX286" s="187"/>
      <c r="RNY286" s="187"/>
      <c r="RNZ286" s="187"/>
      <c r="ROA286" s="187"/>
      <c r="ROB286" s="187"/>
      <c r="ROC286" s="187"/>
      <c r="ROD286" s="187"/>
      <c r="ROE286" s="187"/>
      <c r="ROF286" s="187"/>
      <c r="ROG286" s="187"/>
      <c r="ROH286" s="187"/>
      <c r="ROI286" s="187"/>
      <c r="ROJ286" s="187"/>
      <c r="ROK286" s="187"/>
      <c r="ROL286" s="187"/>
      <c r="ROM286" s="187"/>
      <c r="RON286" s="187"/>
      <c r="ROO286" s="187"/>
      <c r="ROP286" s="187"/>
      <c r="ROQ286" s="187"/>
      <c r="ROR286" s="187"/>
      <c r="ROS286" s="187"/>
      <c r="ROT286" s="187"/>
      <c r="ROU286" s="187"/>
      <c r="ROV286" s="187"/>
      <c r="ROW286" s="187"/>
      <c r="ROX286" s="187"/>
      <c r="ROY286" s="187"/>
      <c r="ROZ286" s="187"/>
      <c r="RPA286" s="187"/>
      <c r="RPB286" s="187"/>
      <c r="RPC286" s="187"/>
      <c r="RPD286" s="187"/>
      <c r="RPE286" s="187"/>
      <c r="RPF286" s="187"/>
      <c r="RPG286" s="187"/>
      <c r="RPH286" s="187"/>
      <c r="RPI286" s="187"/>
      <c r="RPJ286" s="187"/>
      <c r="RPK286" s="187"/>
      <c r="RPL286" s="187"/>
      <c r="RPM286" s="187"/>
      <c r="RPN286" s="187"/>
      <c r="RPO286" s="187"/>
      <c r="RPP286" s="187"/>
      <c r="RPQ286" s="187"/>
      <c r="RPR286" s="187"/>
      <c r="RPS286" s="187"/>
      <c r="RPT286" s="187"/>
      <c r="RPU286" s="187"/>
      <c r="RPV286" s="187"/>
      <c r="RPW286" s="187"/>
      <c r="RPX286" s="187"/>
      <c r="RPY286" s="187"/>
      <c r="RPZ286" s="187"/>
      <c r="RQA286" s="187"/>
      <c r="RQB286" s="187"/>
      <c r="RQC286" s="187"/>
      <c r="RQD286" s="187"/>
      <c r="RQE286" s="187"/>
      <c r="RQF286" s="187"/>
      <c r="RQG286" s="187"/>
      <c r="RQH286" s="187"/>
      <c r="RQI286" s="187"/>
      <c r="RQJ286" s="187"/>
      <c r="RQK286" s="187"/>
      <c r="RQL286" s="187"/>
      <c r="RQM286" s="187"/>
      <c r="RQN286" s="187"/>
      <c r="RQO286" s="187"/>
      <c r="RQP286" s="187"/>
      <c r="RQQ286" s="187"/>
      <c r="RQR286" s="187"/>
      <c r="RQS286" s="187"/>
      <c r="RQT286" s="187"/>
      <c r="RQU286" s="187"/>
      <c r="RQV286" s="187"/>
      <c r="RQW286" s="187"/>
      <c r="RQX286" s="187"/>
      <c r="RQY286" s="187"/>
      <c r="RQZ286" s="187"/>
      <c r="RRA286" s="187"/>
      <c r="RRB286" s="187"/>
      <c r="RRC286" s="187"/>
      <c r="RRD286" s="187"/>
      <c r="RRE286" s="187"/>
      <c r="RRF286" s="187"/>
      <c r="RRG286" s="187"/>
      <c r="RRH286" s="187"/>
      <c r="RRI286" s="187"/>
      <c r="RRJ286" s="187"/>
      <c r="RRK286" s="187"/>
      <c r="RRL286" s="187"/>
      <c r="RRM286" s="187"/>
      <c r="RRN286" s="187"/>
      <c r="RRO286" s="187"/>
      <c r="RRP286" s="187"/>
      <c r="RRQ286" s="187"/>
      <c r="RRR286" s="187"/>
      <c r="RRS286" s="187"/>
      <c r="RRT286" s="187"/>
      <c r="RRU286" s="187"/>
      <c r="RRV286" s="187"/>
      <c r="RRW286" s="187"/>
      <c r="RRX286" s="187"/>
      <c r="RRY286" s="187"/>
      <c r="RRZ286" s="187"/>
      <c r="RSA286" s="187"/>
      <c r="RSB286" s="187"/>
      <c r="RSC286" s="187"/>
      <c r="RSD286" s="187"/>
      <c r="RSE286" s="187"/>
      <c r="RSF286" s="187"/>
      <c r="RSG286" s="187"/>
      <c r="RSH286" s="187"/>
      <c r="RSI286" s="187"/>
      <c r="RSJ286" s="187"/>
      <c r="RSK286" s="187"/>
      <c r="RSL286" s="187"/>
      <c r="RSM286" s="187"/>
      <c r="RSN286" s="187"/>
      <c r="RSO286" s="187"/>
      <c r="RSP286" s="187"/>
      <c r="RSQ286" s="187"/>
      <c r="RSR286" s="187"/>
      <c r="RSS286" s="187"/>
      <c r="RST286" s="187"/>
      <c r="RSU286" s="187"/>
      <c r="RSV286" s="187"/>
      <c r="RSW286" s="187"/>
      <c r="RSX286" s="187"/>
      <c r="RSY286" s="187"/>
      <c r="RSZ286" s="187"/>
      <c r="RTA286" s="187"/>
      <c r="RTB286" s="187"/>
      <c r="RTC286" s="187"/>
      <c r="RTD286" s="187"/>
      <c r="RTE286" s="187"/>
      <c r="RTF286" s="187"/>
      <c r="RTG286" s="187"/>
      <c r="RTH286" s="187"/>
      <c r="RTI286" s="187"/>
      <c r="RTJ286" s="187"/>
      <c r="RTK286" s="187"/>
      <c r="RTL286" s="187"/>
      <c r="RTM286" s="187"/>
      <c r="RTN286" s="187"/>
      <c r="RTO286" s="187"/>
      <c r="RTP286" s="187"/>
      <c r="RTQ286" s="187"/>
      <c r="RTR286" s="187"/>
      <c r="RTS286" s="187"/>
      <c r="RTT286" s="187"/>
      <c r="RTU286" s="187"/>
      <c r="RTV286" s="187"/>
      <c r="RTW286" s="187"/>
      <c r="RTX286" s="187"/>
      <c r="RTY286" s="187"/>
      <c r="RTZ286" s="187"/>
      <c r="RUA286" s="187"/>
      <c r="RUB286" s="187"/>
      <c r="RUC286" s="187"/>
      <c r="RUD286" s="187"/>
      <c r="RUE286" s="187"/>
      <c r="RUF286" s="187"/>
      <c r="RUG286" s="187"/>
      <c r="RUH286" s="187"/>
      <c r="RUI286" s="187"/>
      <c r="RUJ286" s="187"/>
      <c r="RUK286" s="187"/>
      <c r="RUL286" s="187"/>
      <c r="RUM286" s="187"/>
      <c r="RUN286" s="187"/>
      <c r="RUO286" s="187"/>
      <c r="RUP286" s="187"/>
      <c r="RUQ286" s="187"/>
      <c r="RUR286" s="187"/>
      <c r="RUS286" s="187"/>
      <c r="RUT286" s="187"/>
      <c r="RUU286" s="187"/>
      <c r="RUV286" s="187"/>
      <c r="RUW286" s="187"/>
      <c r="RUX286" s="187"/>
      <c r="RUY286" s="187"/>
      <c r="RUZ286" s="187"/>
      <c r="RVA286" s="187"/>
      <c r="RVB286" s="187"/>
      <c r="RVC286" s="187"/>
      <c r="RVD286" s="187"/>
      <c r="RVE286" s="187"/>
      <c r="RVF286" s="187"/>
      <c r="RVG286" s="187"/>
      <c r="RVH286" s="187"/>
      <c r="RVI286" s="187"/>
      <c r="RVJ286" s="187"/>
      <c r="RVK286" s="187"/>
      <c r="RVL286" s="187"/>
      <c r="RVM286" s="187"/>
      <c r="RVN286" s="187"/>
      <c r="RVO286" s="187"/>
      <c r="RVP286" s="187"/>
      <c r="RVQ286" s="187"/>
      <c r="RVR286" s="187"/>
      <c r="RVS286" s="187"/>
      <c r="RVT286" s="187"/>
      <c r="RVU286" s="187"/>
      <c r="RVV286" s="187"/>
      <c r="RVW286" s="187"/>
      <c r="RVX286" s="187"/>
      <c r="RVY286" s="187"/>
      <c r="RVZ286" s="187"/>
      <c r="RWA286" s="187"/>
      <c r="RWB286" s="187"/>
      <c r="RWC286" s="187"/>
      <c r="RWD286" s="187"/>
      <c r="RWE286" s="187"/>
      <c r="RWF286" s="187"/>
      <c r="RWG286" s="187"/>
      <c r="RWH286" s="187"/>
      <c r="RWI286" s="187"/>
      <c r="RWJ286" s="187"/>
      <c r="RWK286" s="187"/>
      <c r="RWL286" s="187"/>
      <c r="RWM286" s="187"/>
      <c r="RWN286" s="187"/>
      <c r="RWO286" s="187"/>
      <c r="RWP286" s="187"/>
      <c r="RWQ286" s="187"/>
      <c r="RWR286" s="187"/>
      <c r="RWS286" s="187"/>
      <c r="RWT286" s="187"/>
      <c r="RWU286" s="187"/>
      <c r="RWV286" s="187"/>
      <c r="RWW286" s="187"/>
      <c r="RWX286" s="187"/>
      <c r="RWY286" s="187"/>
      <c r="RWZ286" s="187"/>
      <c r="RXA286" s="187"/>
      <c r="RXB286" s="187"/>
      <c r="RXC286" s="187"/>
      <c r="RXD286" s="187"/>
      <c r="RXE286" s="187"/>
      <c r="RXF286" s="187"/>
      <c r="RXG286" s="187"/>
      <c r="RXH286" s="187"/>
      <c r="RXI286" s="187"/>
      <c r="RXJ286" s="187"/>
      <c r="RXK286" s="187"/>
      <c r="RXL286" s="187"/>
      <c r="RXM286" s="187"/>
      <c r="RXN286" s="187"/>
      <c r="RXO286" s="187"/>
      <c r="RXP286" s="187"/>
      <c r="RXQ286" s="187"/>
      <c r="RXR286" s="187"/>
      <c r="RXS286" s="187"/>
      <c r="RXT286" s="187"/>
      <c r="RXU286" s="187"/>
      <c r="RXV286" s="187"/>
      <c r="RXW286" s="187"/>
      <c r="RXX286" s="187"/>
      <c r="RXY286" s="187"/>
      <c r="RXZ286" s="187"/>
      <c r="RYA286" s="187"/>
      <c r="RYB286" s="187"/>
      <c r="RYC286" s="187"/>
      <c r="RYD286" s="187"/>
      <c r="RYE286" s="187"/>
      <c r="RYF286" s="187"/>
      <c r="RYG286" s="187"/>
      <c r="RYH286" s="187"/>
      <c r="RYI286" s="187"/>
      <c r="RYJ286" s="187"/>
      <c r="RYK286" s="187"/>
      <c r="RYL286" s="187"/>
      <c r="RYM286" s="187"/>
      <c r="RYN286" s="187"/>
      <c r="RYO286" s="187"/>
      <c r="RYP286" s="187"/>
      <c r="RYQ286" s="187"/>
      <c r="RYR286" s="187"/>
      <c r="RYS286" s="187"/>
      <c r="RYT286" s="187"/>
      <c r="RYU286" s="187"/>
      <c r="RYV286" s="187"/>
      <c r="RYW286" s="187"/>
      <c r="RYX286" s="187"/>
      <c r="RYY286" s="187"/>
      <c r="RYZ286" s="187"/>
      <c r="RZA286" s="187"/>
      <c r="RZB286" s="187"/>
      <c r="RZC286" s="187"/>
      <c r="RZD286" s="187"/>
      <c r="RZE286" s="187"/>
      <c r="RZF286" s="187"/>
      <c r="RZG286" s="187"/>
      <c r="RZH286" s="187"/>
      <c r="RZI286" s="187"/>
      <c r="RZJ286" s="187"/>
      <c r="RZK286" s="187"/>
      <c r="RZL286" s="187"/>
      <c r="RZM286" s="187"/>
      <c r="RZN286" s="187"/>
      <c r="RZO286" s="187"/>
      <c r="RZP286" s="187"/>
      <c r="RZQ286" s="187"/>
      <c r="RZR286" s="187"/>
      <c r="RZS286" s="187"/>
      <c r="RZT286" s="187"/>
      <c r="RZU286" s="187"/>
      <c r="RZV286" s="187"/>
      <c r="RZW286" s="187"/>
      <c r="RZX286" s="187"/>
      <c r="RZY286" s="187"/>
      <c r="RZZ286" s="187"/>
      <c r="SAA286" s="187"/>
      <c r="SAB286" s="187"/>
      <c r="SAC286" s="187"/>
      <c r="SAD286" s="187"/>
      <c r="SAE286" s="187"/>
      <c r="SAF286" s="187"/>
      <c r="SAG286" s="187"/>
      <c r="SAH286" s="187"/>
      <c r="SAI286" s="187"/>
      <c r="SAJ286" s="187"/>
      <c r="SAK286" s="187"/>
      <c r="SAL286" s="187"/>
      <c r="SAM286" s="187"/>
      <c r="SAN286" s="187"/>
      <c r="SAO286" s="187"/>
      <c r="SAP286" s="187"/>
      <c r="SAQ286" s="187"/>
      <c r="SAR286" s="187"/>
      <c r="SAS286" s="187"/>
      <c r="SAT286" s="187"/>
      <c r="SAU286" s="187"/>
      <c r="SAV286" s="187"/>
      <c r="SAW286" s="187"/>
      <c r="SAX286" s="187"/>
      <c r="SAY286" s="187"/>
      <c r="SAZ286" s="187"/>
      <c r="SBA286" s="187"/>
      <c r="SBB286" s="187"/>
      <c r="SBC286" s="187"/>
      <c r="SBD286" s="187"/>
      <c r="SBE286" s="187"/>
      <c r="SBF286" s="187"/>
      <c r="SBG286" s="187"/>
      <c r="SBH286" s="187"/>
      <c r="SBI286" s="187"/>
      <c r="SBJ286" s="187"/>
      <c r="SBK286" s="187"/>
      <c r="SBL286" s="187"/>
      <c r="SBM286" s="187"/>
      <c r="SBN286" s="187"/>
      <c r="SBO286" s="187"/>
      <c r="SBP286" s="187"/>
      <c r="SBQ286" s="187"/>
      <c r="SBR286" s="187"/>
      <c r="SBS286" s="187"/>
      <c r="SBT286" s="187"/>
      <c r="SBU286" s="187"/>
      <c r="SBV286" s="187"/>
      <c r="SBW286" s="187"/>
      <c r="SBX286" s="187"/>
      <c r="SBY286" s="187"/>
      <c r="SBZ286" s="187"/>
      <c r="SCA286" s="187"/>
      <c r="SCB286" s="187"/>
      <c r="SCC286" s="187"/>
      <c r="SCD286" s="187"/>
      <c r="SCE286" s="187"/>
      <c r="SCF286" s="187"/>
      <c r="SCG286" s="187"/>
      <c r="SCH286" s="187"/>
      <c r="SCI286" s="187"/>
      <c r="SCJ286" s="187"/>
      <c r="SCK286" s="187"/>
      <c r="SCL286" s="187"/>
      <c r="SCM286" s="187"/>
      <c r="SCN286" s="187"/>
      <c r="SCO286" s="187"/>
      <c r="SCP286" s="187"/>
      <c r="SCQ286" s="187"/>
      <c r="SCR286" s="187"/>
      <c r="SCS286" s="187"/>
      <c r="SCT286" s="187"/>
      <c r="SCU286" s="187"/>
      <c r="SCV286" s="187"/>
      <c r="SCW286" s="187"/>
      <c r="SCX286" s="187"/>
      <c r="SCY286" s="187"/>
      <c r="SCZ286" s="187"/>
      <c r="SDA286" s="187"/>
      <c r="SDB286" s="187"/>
      <c r="SDC286" s="187"/>
      <c r="SDD286" s="187"/>
      <c r="SDE286" s="187"/>
      <c r="SDF286" s="187"/>
      <c r="SDG286" s="187"/>
      <c r="SDH286" s="187"/>
      <c r="SDI286" s="187"/>
      <c r="SDJ286" s="187"/>
      <c r="SDK286" s="187"/>
      <c r="SDL286" s="187"/>
      <c r="SDM286" s="187"/>
      <c r="SDN286" s="187"/>
      <c r="SDO286" s="187"/>
      <c r="SDP286" s="187"/>
      <c r="SDQ286" s="187"/>
      <c r="SDR286" s="187"/>
      <c r="SDS286" s="187"/>
      <c r="SDT286" s="187"/>
      <c r="SDU286" s="187"/>
      <c r="SDV286" s="187"/>
      <c r="SDW286" s="187"/>
      <c r="SDX286" s="187"/>
      <c r="SDY286" s="187"/>
      <c r="SDZ286" s="187"/>
      <c r="SEA286" s="187"/>
      <c r="SEB286" s="187"/>
      <c r="SEC286" s="187"/>
      <c r="SED286" s="187"/>
      <c r="SEE286" s="187"/>
      <c r="SEF286" s="187"/>
      <c r="SEG286" s="187"/>
      <c r="SEH286" s="187"/>
      <c r="SEI286" s="187"/>
      <c r="SEJ286" s="187"/>
      <c r="SEK286" s="187"/>
      <c r="SEL286" s="187"/>
      <c r="SEM286" s="187"/>
      <c r="SEN286" s="187"/>
      <c r="SEO286" s="187"/>
      <c r="SEP286" s="187"/>
      <c r="SEQ286" s="187"/>
      <c r="SER286" s="187"/>
      <c r="SES286" s="187"/>
      <c r="SET286" s="187"/>
      <c r="SEU286" s="187"/>
      <c r="SEV286" s="187"/>
      <c r="SEW286" s="187"/>
      <c r="SEX286" s="187"/>
      <c r="SEY286" s="187"/>
      <c r="SEZ286" s="187"/>
      <c r="SFA286" s="187"/>
      <c r="SFB286" s="187"/>
      <c r="SFC286" s="187"/>
      <c r="SFD286" s="187"/>
      <c r="SFE286" s="187"/>
      <c r="SFF286" s="187"/>
      <c r="SFG286" s="187"/>
      <c r="SFH286" s="187"/>
      <c r="SFI286" s="187"/>
      <c r="SFJ286" s="187"/>
      <c r="SFK286" s="187"/>
      <c r="SFL286" s="187"/>
      <c r="SFM286" s="187"/>
      <c r="SFN286" s="187"/>
      <c r="SFO286" s="187"/>
      <c r="SFP286" s="187"/>
      <c r="SFQ286" s="187"/>
      <c r="SFR286" s="187"/>
      <c r="SFS286" s="187"/>
      <c r="SFT286" s="187"/>
      <c r="SFU286" s="187"/>
      <c r="SFV286" s="187"/>
      <c r="SFW286" s="187"/>
      <c r="SFX286" s="187"/>
      <c r="SFY286" s="187"/>
      <c r="SFZ286" s="187"/>
      <c r="SGA286" s="187"/>
      <c r="SGB286" s="187"/>
      <c r="SGC286" s="187"/>
      <c r="SGD286" s="187"/>
      <c r="SGE286" s="187"/>
      <c r="SGF286" s="187"/>
      <c r="SGG286" s="187"/>
      <c r="SGH286" s="187"/>
      <c r="SGI286" s="187"/>
      <c r="SGJ286" s="187"/>
      <c r="SGK286" s="187"/>
      <c r="SGL286" s="187"/>
      <c r="SGM286" s="187"/>
      <c r="SGN286" s="187"/>
      <c r="SGO286" s="187"/>
      <c r="SGP286" s="187"/>
      <c r="SGQ286" s="187"/>
      <c r="SGR286" s="187"/>
      <c r="SGS286" s="187"/>
      <c r="SGT286" s="187"/>
      <c r="SGU286" s="187"/>
      <c r="SGV286" s="187"/>
      <c r="SGW286" s="187"/>
      <c r="SGX286" s="187"/>
      <c r="SGY286" s="187"/>
      <c r="SGZ286" s="187"/>
      <c r="SHA286" s="187"/>
      <c r="SHB286" s="187"/>
      <c r="SHC286" s="187"/>
      <c r="SHD286" s="187"/>
      <c r="SHE286" s="187"/>
      <c r="SHF286" s="187"/>
      <c r="SHG286" s="187"/>
      <c r="SHH286" s="187"/>
      <c r="SHI286" s="187"/>
      <c r="SHJ286" s="187"/>
      <c r="SHK286" s="187"/>
      <c r="SHL286" s="187"/>
      <c r="SHM286" s="187"/>
      <c r="SHN286" s="187"/>
      <c r="SHO286" s="187"/>
      <c r="SHP286" s="187"/>
      <c r="SHQ286" s="187"/>
      <c r="SHR286" s="187"/>
      <c r="SHS286" s="187"/>
      <c r="SHT286" s="187"/>
      <c r="SHU286" s="187"/>
      <c r="SHV286" s="187"/>
      <c r="SHW286" s="187"/>
      <c r="SHX286" s="187"/>
      <c r="SHY286" s="187"/>
      <c r="SHZ286" s="187"/>
      <c r="SIA286" s="187"/>
      <c r="SIB286" s="187"/>
      <c r="SIC286" s="187"/>
      <c r="SID286" s="187"/>
      <c r="SIE286" s="187"/>
      <c r="SIF286" s="187"/>
      <c r="SIG286" s="187"/>
      <c r="SIH286" s="187"/>
      <c r="SII286" s="187"/>
      <c r="SIJ286" s="187"/>
      <c r="SIK286" s="187"/>
      <c r="SIL286" s="187"/>
      <c r="SIM286" s="187"/>
      <c r="SIN286" s="187"/>
      <c r="SIO286" s="187"/>
      <c r="SIP286" s="187"/>
      <c r="SIQ286" s="187"/>
      <c r="SIR286" s="187"/>
      <c r="SIS286" s="187"/>
      <c r="SIT286" s="187"/>
      <c r="SIU286" s="187"/>
      <c r="SIV286" s="187"/>
      <c r="SIW286" s="187"/>
      <c r="SIX286" s="187"/>
      <c r="SIY286" s="187"/>
      <c r="SIZ286" s="187"/>
      <c r="SJA286" s="187"/>
      <c r="SJB286" s="187"/>
      <c r="SJC286" s="187"/>
      <c r="SJD286" s="187"/>
      <c r="SJE286" s="187"/>
      <c r="SJF286" s="187"/>
      <c r="SJG286" s="187"/>
      <c r="SJH286" s="187"/>
      <c r="SJI286" s="187"/>
      <c r="SJJ286" s="187"/>
      <c r="SJK286" s="187"/>
      <c r="SJL286" s="187"/>
      <c r="SJM286" s="187"/>
      <c r="SJN286" s="187"/>
      <c r="SJO286" s="187"/>
      <c r="SJP286" s="187"/>
      <c r="SJQ286" s="187"/>
      <c r="SJR286" s="187"/>
      <c r="SJS286" s="187"/>
      <c r="SJT286" s="187"/>
      <c r="SJU286" s="187"/>
      <c r="SJV286" s="187"/>
      <c r="SJW286" s="187"/>
      <c r="SJX286" s="187"/>
      <c r="SJY286" s="187"/>
      <c r="SJZ286" s="187"/>
      <c r="SKA286" s="187"/>
      <c r="SKB286" s="187"/>
      <c r="SKC286" s="187"/>
      <c r="SKD286" s="187"/>
      <c r="SKE286" s="187"/>
      <c r="SKF286" s="187"/>
      <c r="SKG286" s="187"/>
      <c r="SKH286" s="187"/>
      <c r="SKI286" s="187"/>
      <c r="SKJ286" s="187"/>
      <c r="SKK286" s="187"/>
      <c r="SKL286" s="187"/>
      <c r="SKM286" s="187"/>
      <c r="SKN286" s="187"/>
      <c r="SKO286" s="187"/>
      <c r="SKP286" s="187"/>
      <c r="SKQ286" s="187"/>
      <c r="SKR286" s="187"/>
      <c r="SKS286" s="187"/>
      <c r="SKT286" s="187"/>
      <c r="SKU286" s="187"/>
      <c r="SKV286" s="187"/>
      <c r="SKW286" s="187"/>
      <c r="SKX286" s="187"/>
      <c r="SKY286" s="187"/>
      <c r="SKZ286" s="187"/>
      <c r="SLA286" s="187"/>
      <c r="SLB286" s="187"/>
      <c r="SLC286" s="187"/>
      <c r="SLD286" s="187"/>
      <c r="SLE286" s="187"/>
      <c r="SLF286" s="187"/>
      <c r="SLG286" s="187"/>
      <c r="SLH286" s="187"/>
      <c r="SLI286" s="187"/>
      <c r="SLJ286" s="187"/>
      <c r="SLK286" s="187"/>
      <c r="SLL286" s="187"/>
      <c r="SLM286" s="187"/>
      <c r="SLN286" s="187"/>
      <c r="SLO286" s="187"/>
      <c r="SLP286" s="187"/>
      <c r="SLQ286" s="187"/>
      <c r="SLR286" s="187"/>
      <c r="SLS286" s="187"/>
      <c r="SLT286" s="187"/>
      <c r="SLU286" s="187"/>
      <c r="SLV286" s="187"/>
      <c r="SLW286" s="187"/>
      <c r="SLX286" s="187"/>
      <c r="SLY286" s="187"/>
      <c r="SLZ286" s="187"/>
      <c r="SMA286" s="187"/>
      <c r="SMB286" s="187"/>
      <c r="SMC286" s="187"/>
      <c r="SMD286" s="187"/>
      <c r="SME286" s="187"/>
      <c r="SMF286" s="187"/>
      <c r="SMG286" s="187"/>
      <c r="SMH286" s="187"/>
      <c r="SMI286" s="187"/>
      <c r="SMJ286" s="187"/>
      <c r="SMK286" s="187"/>
      <c r="SML286" s="187"/>
      <c r="SMM286" s="187"/>
      <c r="SMN286" s="187"/>
      <c r="SMO286" s="187"/>
      <c r="SMP286" s="187"/>
      <c r="SMQ286" s="187"/>
      <c r="SMR286" s="187"/>
      <c r="SMS286" s="187"/>
      <c r="SMT286" s="187"/>
      <c r="SMU286" s="187"/>
      <c r="SMV286" s="187"/>
      <c r="SMW286" s="187"/>
      <c r="SMX286" s="187"/>
      <c r="SMY286" s="187"/>
      <c r="SMZ286" s="187"/>
      <c r="SNA286" s="187"/>
      <c r="SNB286" s="187"/>
      <c r="SNC286" s="187"/>
      <c r="SND286" s="187"/>
      <c r="SNE286" s="187"/>
      <c r="SNF286" s="187"/>
      <c r="SNG286" s="187"/>
      <c r="SNH286" s="187"/>
      <c r="SNI286" s="187"/>
      <c r="SNJ286" s="187"/>
      <c r="SNK286" s="187"/>
      <c r="SNL286" s="187"/>
      <c r="SNM286" s="187"/>
      <c r="SNN286" s="187"/>
      <c r="SNO286" s="187"/>
      <c r="SNP286" s="187"/>
      <c r="SNQ286" s="187"/>
      <c r="SNR286" s="187"/>
      <c r="SNS286" s="187"/>
      <c r="SNT286" s="187"/>
      <c r="SNU286" s="187"/>
      <c r="SNV286" s="187"/>
      <c r="SNW286" s="187"/>
      <c r="SNX286" s="187"/>
      <c r="SNY286" s="187"/>
      <c r="SNZ286" s="187"/>
      <c r="SOA286" s="187"/>
      <c r="SOB286" s="187"/>
      <c r="SOC286" s="187"/>
      <c r="SOD286" s="187"/>
      <c r="SOE286" s="187"/>
      <c r="SOF286" s="187"/>
      <c r="SOG286" s="187"/>
      <c r="SOH286" s="187"/>
      <c r="SOI286" s="187"/>
      <c r="SOJ286" s="187"/>
      <c r="SOK286" s="187"/>
      <c r="SOL286" s="187"/>
      <c r="SOM286" s="187"/>
      <c r="SON286" s="187"/>
      <c r="SOO286" s="187"/>
      <c r="SOP286" s="187"/>
      <c r="SOQ286" s="187"/>
      <c r="SOR286" s="187"/>
      <c r="SOS286" s="187"/>
      <c r="SOT286" s="187"/>
      <c r="SOU286" s="187"/>
      <c r="SOV286" s="187"/>
      <c r="SOW286" s="187"/>
      <c r="SOX286" s="187"/>
      <c r="SOY286" s="187"/>
      <c r="SOZ286" s="187"/>
      <c r="SPA286" s="187"/>
      <c r="SPB286" s="187"/>
      <c r="SPC286" s="187"/>
      <c r="SPD286" s="187"/>
      <c r="SPE286" s="187"/>
      <c r="SPF286" s="187"/>
      <c r="SPG286" s="187"/>
      <c r="SPH286" s="187"/>
      <c r="SPI286" s="187"/>
      <c r="SPJ286" s="187"/>
      <c r="SPK286" s="187"/>
      <c r="SPL286" s="187"/>
      <c r="SPM286" s="187"/>
      <c r="SPN286" s="187"/>
      <c r="SPO286" s="187"/>
      <c r="SPP286" s="187"/>
      <c r="SPQ286" s="187"/>
      <c r="SPR286" s="187"/>
      <c r="SPS286" s="187"/>
      <c r="SPT286" s="187"/>
      <c r="SPU286" s="187"/>
      <c r="SPV286" s="187"/>
      <c r="SPW286" s="187"/>
      <c r="SPX286" s="187"/>
      <c r="SPY286" s="187"/>
      <c r="SPZ286" s="187"/>
      <c r="SQA286" s="187"/>
      <c r="SQB286" s="187"/>
      <c r="SQC286" s="187"/>
      <c r="SQD286" s="187"/>
      <c r="SQE286" s="187"/>
      <c r="SQF286" s="187"/>
      <c r="SQG286" s="187"/>
      <c r="SQH286" s="187"/>
      <c r="SQI286" s="187"/>
      <c r="SQJ286" s="187"/>
      <c r="SQK286" s="187"/>
      <c r="SQL286" s="187"/>
      <c r="SQM286" s="187"/>
      <c r="SQN286" s="187"/>
      <c r="SQO286" s="187"/>
      <c r="SQP286" s="187"/>
      <c r="SQQ286" s="187"/>
      <c r="SQR286" s="187"/>
      <c r="SQS286" s="187"/>
      <c r="SQT286" s="187"/>
      <c r="SQU286" s="187"/>
      <c r="SQV286" s="187"/>
      <c r="SQW286" s="187"/>
      <c r="SQX286" s="187"/>
      <c r="SQY286" s="187"/>
      <c r="SQZ286" s="187"/>
      <c r="SRA286" s="187"/>
      <c r="SRB286" s="187"/>
      <c r="SRC286" s="187"/>
      <c r="SRD286" s="187"/>
      <c r="SRE286" s="187"/>
      <c r="SRF286" s="187"/>
      <c r="SRG286" s="187"/>
      <c r="SRH286" s="187"/>
      <c r="SRI286" s="187"/>
      <c r="SRJ286" s="187"/>
      <c r="SRK286" s="187"/>
      <c r="SRL286" s="187"/>
      <c r="SRM286" s="187"/>
      <c r="SRN286" s="187"/>
      <c r="SRO286" s="187"/>
      <c r="SRP286" s="187"/>
      <c r="SRQ286" s="187"/>
      <c r="SRR286" s="187"/>
      <c r="SRS286" s="187"/>
      <c r="SRT286" s="187"/>
      <c r="SRU286" s="187"/>
      <c r="SRV286" s="187"/>
      <c r="SRW286" s="187"/>
      <c r="SRX286" s="187"/>
      <c r="SRY286" s="187"/>
      <c r="SRZ286" s="187"/>
      <c r="SSA286" s="187"/>
      <c r="SSB286" s="187"/>
      <c r="SSC286" s="187"/>
      <c r="SSD286" s="187"/>
      <c r="SSE286" s="187"/>
      <c r="SSF286" s="187"/>
      <c r="SSG286" s="187"/>
      <c r="SSH286" s="187"/>
      <c r="SSI286" s="187"/>
      <c r="SSJ286" s="187"/>
      <c r="SSK286" s="187"/>
      <c r="SSL286" s="187"/>
      <c r="SSM286" s="187"/>
      <c r="SSN286" s="187"/>
      <c r="SSO286" s="187"/>
      <c r="SSP286" s="187"/>
      <c r="SSQ286" s="187"/>
      <c r="SSR286" s="187"/>
      <c r="SSS286" s="187"/>
      <c r="SST286" s="187"/>
      <c r="SSU286" s="187"/>
      <c r="SSV286" s="187"/>
      <c r="SSW286" s="187"/>
      <c r="SSX286" s="187"/>
      <c r="SSY286" s="187"/>
      <c r="SSZ286" s="187"/>
      <c r="STA286" s="187"/>
      <c r="STB286" s="187"/>
      <c r="STC286" s="187"/>
      <c r="STD286" s="187"/>
      <c r="STE286" s="187"/>
      <c r="STF286" s="187"/>
      <c r="STG286" s="187"/>
      <c r="STH286" s="187"/>
      <c r="STI286" s="187"/>
      <c r="STJ286" s="187"/>
      <c r="STK286" s="187"/>
      <c r="STL286" s="187"/>
      <c r="STM286" s="187"/>
      <c r="STN286" s="187"/>
      <c r="STO286" s="187"/>
      <c r="STP286" s="187"/>
      <c r="STQ286" s="187"/>
      <c r="STR286" s="187"/>
      <c r="STS286" s="187"/>
      <c r="STT286" s="187"/>
      <c r="STU286" s="187"/>
      <c r="STV286" s="187"/>
      <c r="STW286" s="187"/>
      <c r="STX286" s="187"/>
      <c r="STY286" s="187"/>
      <c r="STZ286" s="187"/>
      <c r="SUA286" s="187"/>
      <c r="SUB286" s="187"/>
      <c r="SUC286" s="187"/>
      <c r="SUD286" s="187"/>
      <c r="SUE286" s="187"/>
      <c r="SUF286" s="187"/>
      <c r="SUG286" s="187"/>
      <c r="SUH286" s="187"/>
      <c r="SUI286" s="187"/>
      <c r="SUJ286" s="187"/>
      <c r="SUK286" s="187"/>
      <c r="SUL286" s="187"/>
      <c r="SUM286" s="187"/>
      <c r="SUN286" s="187"/>
      <c r="SUO286" s="187"/>
      <c r="SUP286" s="187"/>
      <c r="SUQ286" s="187"/>
      <c r="SUR286" s="187"/>
      <c r="SUS286" s="187"/>
      <c r="SUT286" s="187"/>
      <c r="SUU286" s="187"/>
      <c r="SUV286" s="187"/>
      <c r="SUW286" s="187"/>
      <c r="SUX286" s="187"/>
      <c r="SUY286" s="187"/>
      <c r="SUZ286" s="187"/>
      <c r="SVA286" s="187"/>
      <c r="SVB286" s="187"/>
      <c r="SVC286" s="187"/>
      <c r="SVD286" s="187"/>
      <c r="SVE286" s="187"/>
      <c r="SVF286" s="187"/>
      <c r="SVG286" s="187"/>
      <c r="SVH286" s="187"/>
      <c r="SVI286" s="187"/>
      <c r="SVJ286" s="187"/>
      <c r="SVK286" s="187"/>
      <c r="SVL286" s="187"/>
      <c r="SVM286" s="187"/>
      <c r="SVN286" s="187"/>
      <c r="SVO286" s="187"/>
      <c r="SVP286" s="187"/>
      <c r="SVQ286" s="187"/>
      <c r="SVR286" s="187"/>
      <c r="SVS286" s="187"/>
      <c r="SVT286" s="187"/>
      <c r="SVU286" s="187"/>
      <c r="SVV286" s="187"/>
      <c r="SVW286" s="187"/>
      <c r="SVX286" s="187"/>
      <c r="SVY286" s="187"/>
      <c r="SVZ286" s="187"/>
      <c r="SWA286" s="187"/>
      <c r="SWB286" s="187"/>
      <c r="SWC286" s="187"/>
      <c r="SWD286" s="187"/>
      <c r="SWE286" s="187"/>
      <c r="SWF286" s="187"/>
      <c r="SWG286" s="187"/>
      <c r="SWH286" s="187"/>
      <c r="SWI286" s="187"/>
      <c r="SWJ286" s="187"/>
      <c r="SWK286" s="187"/>
      <c r="SWL286" s="187"/>
      <c r="SWM286" s="187"/>
      <c r="SWN286" s="187"/>
      <c r="SWO286" s="187"/>
      <c r="SWP286" s="187"/>
      <c r="SWQ286" s="187"/>
      <c r="SWR286" s="187"/>
      <c r="SWS286" s="187"/>
      <c r="SWT286" s="187"/>
      <c r="SWU286" s="187"/>
      <c r="SWV286" s="187"/>
      <c r="SWW286" s="187"/>
      <c r="SWX286" s="187"/>
      <c r="SWY286" s="187"/>
      <c r="SWZ286" s="187"/>
      <c r="SXA286" s="187"/>
      <c r="SXB286" s="187"/>
      <c r="SXC286" s="187"/>
      <c r="SXD286" s="187"/>
      <c r="SXE286" s="187"/>
      <c r="SXF286" s="187"/>
      <c r="SXG286" s="187"/>
      <c r="SXH286" s="187"/>
      <c r="SXI286" s="187"/>
      <c r="SXJ286" s="187"/>
      <c r="SXK286" s="187"/>
      <c r="SXL286" s="187"/>
      <c r="SXM286" s="187"/>
      <c r="SXN286" s="187"/>
      <c r="SXO286" s="187"/>
      <c r="SXP286" s="187"/>
      <c r="SXQ286" s="187"/>
      <c r="SXR286" s="187"/>
      <c r="SXS286" s="187"/>
      <c r="SXT286" s="187"/>
      <c r="SXU286" s="187"/>
      <c r="SXV286" s="187"/>
      <c r="SXW286" s="187"/>
      <c r="SXX286" s="187"/>
      <c r="SXY286" s="187"/>
      <c r="SXZ286" s="187"/>
      <c r="SYA286" s="187"/>
      <c r="SYB286" s="187"/>
      <c r="SYC286" s="187"/>
      <c r="SYD286" s="187"/>
      <c r="SYE286" s="187"/>
      <c r="SYF286" s="187"/>
      <c r="SYG286" s="187"/>
      <c r="SYH286" s="187"/>
      <c r="SYI286" s="187"/>
      <c r="SYJ286" s="187"/>
      <c r="SYK286" s="187"/>
      <c r="SYL286" s="187"/>
      <c r="SYM286" s="187"/>
      <c r="SYN286" s="187"/>
      <c r="SYO286" s="187"/>
      <c r="SYP286" s="187"/>
      <c r="SYQ286" s="187"/>
      <c r="SYR286" s="187"/>
      <c r="SYS286" s="187"/>
      <c r="SYT286" s="187"/>
      <c r="SYU286" s="187"/>
      <c r="SYV286" s="187"/>
      <c r="SYW286" s="187"/>
      <c r="SYX286" s="187"/>
      <c r="SYY286" s="187"/>
      <c r="SYZ286" s="187"/>
      <c r="SZA286" s="187"/>
      <c r="SZB286" s="187"/>
      <c r="SZC286" s="187"/>
      <c r="SZD286" s="187"/>
      <c r="SZE286" s="187"/>
      <c r="SZF286" s="187"/>
      <c r="SZG286" s="187"/>
      <c r="SZH286" s="187"/>
      <c r="SZI286" s="187"/>
      <c r="SZJ286" s="187"/>
      <c r="SZK286" s="187"/>
      <c r="SZL286" s="187"/>
      <c r="SZM286" s="187"/>
      <c r="SZN286" s="187"/>
      <c r="SZO286" s="187"/>
      <c r="SZP286" s="187"/>
      <c r="SZQ286" s="187"/>
      <c r="SZR286" s="187"/>
      <c r="SZS286" s="187"/>
      <c r="SZT286" s="187"/>
      <c r="SZU286" s="187"/>
      <c r="SZV286" s="187"/>
      <c r="SZW286" s="187"/>
      <c r="SZX286" s="187"/>
      <c r="SZY286" s="187"/>
      <c r="SZZ286" s="187"/>
      <c r="TAA286" s="187"/>
      <c r="TAB286" s="187"/>
      <c r="TAC286" s="187"/>
      <c r="TAD286" s="187"/>
      <c r="TAE286" s="187"/>
      <c r="TAF286" s="187"/>
      <c r="TAG286" s="187"/>
      <c r="TAH286" s="187"/>
      <c r="TAI286" s="187"/>
      <c r="TAJ286" s="187"/>
      <c r="TAK286" s="187"/>
      <c r="TAL286" s="187"/>
      <c r="TAM286" s="187"/>
      <c r="TAN286" s="187"/>
      <c r="TAO286" s="187"/>
      <c r="TAP286" s="187"/>
      <c r="TAQ286" s="187"/>
      <c r="TAR286" s="187"/>
      <c r="TAS286" s="187"/>
      <c r="TAT286" s="187"/>
      <c r="TAU286" s="187"/>
      <c r="TAV286" s="187"/>
      <c r="TAW286" s="187"/>
      <c r="TAX286" s="187"/>
      <c r="TAY286" s="187"/>
      <c r="TAZ286" s="187"/>
      <c r="TBA286" s="187"/>
      <c r="TBB286" s="187"/>
      <c r="TBC286" s="187"/>
      <c r="TBD286" s="187"/>
      <c r="TBE286" s="187"/>
      <c r="TBF286" s="187"/>
      <c r="TBG286" s="187"/>
      <c r="TBH286" s="187"/>
      <c r="TBI286" s="187"/>
      <c r="TBJ286" s="187"/>
      <c r="TBK286" s="187"/>
      <c r="TBL286" s="187"/>
      <c r="TBM286" s="187"/>
      <c r="TBN286" s="187"/>
      <c r="TBO286" s="187"/>
      <c r="TBP286" s="187"/>
      <c r="TBQ286" s="187"/>
      <c r="TBR286" s="187"/>
      <c r="TBS286" s="187"/>
      <c r="TBT286" s="187"/>
      <c r="TBU286" s="187"/>
      <c r="TBV286" s="187"/>
      <c r="TBW286" s="187"/>
      <c r="TBX286" s="187"/>
      <c r="TBY286" s="187"/>
      <c r="TBZ286" s="187"/>
      <c r="TCA286" s="187"/>
      <c r="TCB286" s="187"/>
      <c r="TCC286" s="187"/>
      <c r="TCD286" s="187"/>
      <c r="TCE286" s="187"/>
      <c r="TCF286" s="187"/>
      <c r="TCG286" s="187"/>
      <c r="TCH286" s="187"/>
      <c r="TCI286" s="187"/>
      <c r="TCJ286" s="187"/>
      <c r="TCK286" s="187"/>
      <c r="TCL286" s="187"/>
      <c r="TCM286" s="187"/>
      <c r="TCN286" s="187"/>
      <c r="TCO286" s="187"/>
      <c r="TCP286" s="187"/>
      <c r="TCQ286" s="187"/>
      <c r="TCR286" s="187"/>
      <c r="TCS286" s="187"/>
      <c r="TCT286" s="187"/>
      <c r="TCU286" s="187"/>
      <c r="TCV286" s="187"/>
      <c r="TCW286" s="187"/>
      <c r="TCX286" s="187"/>
      <c r="TCY286" s="187"/>
      <c r="TCZ286" s="187"/>
      <c r="TDA286" s="187"/>
      <c r="TDB286" s="187"/>
      <c r="TDC286" s="187"/>
      <c r="TDD286" s="187"/>
      <c r="TDE286" s="187"/>
      <c r="TDF286" s="187"/>
      <c r="TDG286" s="187"/>
      <c r="TDH286" s="187"/>
      <c r="TDI286" s="187"/>
      <c r="TDJ286" s="187"/>
      <c r="TDK286" s="187"/>
      <c r="TDL286" s="187"/>
      <c r="TDM286" s="187"/>
      <c r="TDN286" s="187"/>
      <c r="TDO286" s="187"/>
      <c r="TDP286" s="187"/>
      <c r="TDQ286" s="187"/>
      <c r="TDR286" s="187"/>
      <c r="TDS286" s="187"/>
      <c r="TDT286" s="187"/>
      <c r="TDU286" s="187"/>
      <c r="TDV286" s="187"/>
      <c r="TDW286" s="187"/>
      <c r="TDX286" s="187"/>
      <c r="TDY286" s="187"/>
      <c r="TDZ286" s="187"/>
      <c r="TEA286" s="187"/>
      <c r="TEB286" s="187"/>
      <c r="TEC286" s="187"/>
      <c r="TED286" s="187"/>
      <c r="TEE286" s="187"/>
      <c r="TEF286" s="187"/>
      <c r="TEG286" s="187"/>
      <c r="TEH286" s="187"/>
      <c r="TEI286" s="187"/>
      <c r="TEJ286" s="187"/>
      <c r="TEK286" s="187"/>
      <c r="TEL286" s="187"/>
      <c r="TEM286" s="187"/>
      <c r="TEN286" s="187"/>
      <c r="TEO286" s="187"/>
      <c r="TEP286" s="187"/>
      <c r="TEQ286" s="187"/>
      <c r="TER286" s="187"/>
      <c r="TES286" s="187"/>
      <c r="TET286" s="187"/>
      <c r="TEU286" s="187"/>
      <c r="TEV286" s="187"/>
      <c r="TEW286" s="187"/>
      <c r="TEX286" s="187"/>
      <c r="TEY286" s="187"/>
      <c r="TEZ286" s="187"/>
      <c r="TFA286" s="187"/>
      <c r="TFB286" s="187"/>
      <c r="TFC286" s="187"/>
      <c r="TFD286" s="187"/>
      <c r="TFE286" s="187"/>
      <c r="TFF286" s="187"/>
      <c r="TFG286" s="187"/>
      <c r="TFH286" s="187"/>
      <c r="TFI286" s="187"/>
      <c r="TFJ286" s="187"/>
      <c r="TFK286" s="187"/>
      <c r="TFL286" s="187"/>
      <c r="TFM286" s="187"/>
      <c r="TFN286" s="187"/>
      <c r="TFO286" s="187"/>
      <c r="TFP286" s="187"/>
      <c r="TFQ286" s="187"/>
      <c r="TFR286" s="187"/>
      <c r="TFS286" s="187"/>
      <c r="TFT286" s="187"/>
      <c r="TFU286" s="187"/>
      <c r="TFV286" s="187"/>
      <c r="TFW286" s="187"/>
      <c r="TFX286" s="187"/>
      <c r="TFY286" s="187"/>
      <c r="TFZ286" s="187"/>
      <c r="TGA286" s="187"/>
      <c r="TGB286" s="187"/>
      <c r="TGC286" s="187"/>
      <c r="TGD286" s="187"/>
      <c r="TGE286" s="187"/>
      <c r="TGF286" s="187"/>
      <c r="TGG286" s="187"/>
      <c r="TGH286" s="187"/>
      <c r="TGI286" s="187"/>
      <c r="TGJ286" s="187"/>
      <c r="TGK286" s="187"/>
      <c r="TGL286" s="187"/>
      <c r="TGM286" s="187"/>
      <c r="TGN286" s="187"/>
      <c r="TGO286" s="187"/>
      <c r="TGP286" s="187"/>
      <c r="TGQ286" s="187"/>
      <c r="TGR286" s="187"/>
      <c r="TGS286" s="187"/>
      <c r="TGT286" s="187"/>
      <c r="TGU286" s="187"/>
      <c r="TGV286" s="187"/>
      <c r="TGW286" s="187"/>
      <c r="TGX286" s="187"/>
      <c r="TGY286" s="187"/>
      <c r="TGZ286" s="187"/>
      <c r="THA286" s="187"/>
      <c r="THB286" s="187"/>
      <c r="THC286" s="187"/>
      <c r="THD286" s="187"/>
      <c r="THE286" s="187"/>
      <c r="THF286" s="187"/>
      <c r="THG286" s="187"/>
      <c r="THH286" s="187"/>
      <c r="THI286" s="187"/>
      <c r="THJ286" s="187"/>
      <c r="THK286" s="187"/>
      <c r="THL286" s="187"/>
      <c r="THM286" s="187"/>
      <c r="THN286" s="187"/>
      <c r="THO286" s="187"/>
      <c r="THP286" s="187"/>
      <c r="THQ286" s="187"/>
      <c r="THR286" s="187"/>
      <c r="THS286" s="187"/>
      <c r="THT286" s="187"/>
      <c r="THU286" s="187"/>
      <c r="THV286" s="187"/>
      <c r="THW286" s="187"/>
      <c r="THX286" s="187"/>
      <c r="THY286" s="187"/>
      <c r="THZ286" s="187"/>
      <c r="TIA286" s="187"/>
      <c r="TIB286" s="187"/>
      <c r="TIC286" s="187"/>
      <c r="TID286" s="187"/>
      <c r="TIE286" s="187"/>
      <c r="TIF286" s="187"/>
      <c r="TIG286" s="187"/>
      <c r="TIH286" s="187"/>
      <c r="TII286" s="187"/>
      <c r="TIJ286" s="187"/>
      <c r="TIK286" s="187"/>
      <c r="TIL286" s="187"/>
      <c r="TIM286" s="187"/>
      <c r="TIN286" s="187"/>
      <c r="TIO286" s="187"/>
      <c r="TIP286" s="187"/>
      <c r="TIQ286" s="187"/>
      <c r="TIR286" s="187"/>
      <c r="TIS286" s="187"/>
      <c r="TIT286" s="187"/>
      <c r="TIU286" s="187"/>
      <c r="TIV286" s="187"/>
      <c r="TIW286" s="187"/>
      <c r="TIX286" s="187"/>
      <c r="TIY286" s="187"/>
      <c r="TIZ286" s="187"/>
      <c r="TJA286" s="187"/>
      <c r="TJB286" s="187"/>
      <c r="TJC286" s="187"/>
      <c r="TJD286" s="187"/>
      <c r="TJE286" s="187"/>
      <c r="TJF286" s="187"/>
      <c r="TJG286" s="187"/>
      <c r="TJH286" s="187"/>
      <c r="TJI286" s="187"/>
      <c r="TJJ286" s="187"/>
      <c r="TJK286" s="187"/>
      <c r="TJL286" s="187"/>
      <c r="TJM286" s="187"/>
      <c r="TJN286" s="187"/>
      <c r="TJO286" s="187"/>
      <c r="TJP286" s="187"/>
      <c r="TJQ286" s="187"/>
      <c r="TJR286" s="187"/>
      <c r="TJS286" s="187"/>
      <c r="TJT286" s="187"/>
      <c r="TJU286" s="187"/>
      <c r="TJV286" s="187"/>
      <c r="TJW286" s="187"/>
      <c r="TJX286" s="187"/>
      <c r="TJY286" s="187"/>
      <c r="TJZ286" s="187"/>
      <c r="TKA286" s="187"/>
      <c r="TKB286" s="187"/>
      <c r="TKC286" s="187"/>
      <c r="TKD286" s="187"/>
      <c r="TKE286" s="187"/>
      <c r="TKF286" s="187"/>
      <c r="TKG286" s="187"/>
      <c r="TKH286" s="187"/>
      <c r="TKI286" s="187"/>
      <c r="TKJ286" s="187"/>
      <c r="TKK286" s="187"/>
      <c r="TKL286" s="187"/>
      <c r="TKM286" s="187"/>
      <c r="TKN286" s="187"/>
      <c r="TKO286" s="187"/>
      <c r="TKP286" s="187"/>
      <c r="TKQ286" s="187"/>
      <c r="TKR286" s="187"/>
      <c r="TKS286" s="187"/>
      <c r="TKT286" s="187"/>
      <c r="TKU286" s="187"/>
      <c r="TKV286" s="187"/>
      <c r="TKW286" s="187"/>
      <c r="TKX286" s="187"/>
      <c r="TKY286" s="187"/>
      <c r="TKZ286" s="187"/>
      <c r="TLA286" s="187"/>
      <c r="TLB286" s="187"/>
      <c r="TLC286" s="187"/>
      <c r="TLD286" s="187"/>
      <c r="TLE286" s="187"/>
      <c r="TLF286" s="187"/>
      <c r="TLG286" s="187"/>
      <c r="TLH286" s="187"/>
      <c r="TLI286" s="187"/>
      <c r="TLJ286" s="187"/>
      <c r="TLK286" s="187"/>
      <c r="TLL286" s="187"/>
      <c r="TLM286" s="187"/>
      <c r="TLN286" s="187"/>
      <c r="TLO286" s="187"/>
      <c r="TLP286" s="187"/>
      <c r="TLQ286" s="187"/>
      <c r="TLR286" s="187"/>
      <c r="TLS286" s="187"/>
      <c r="TLT286" s="187"/>
      <c r="TLU286" s="187"/>
      <c r="TLV286" s="187"/>
      <c r="TLW286" s="187"/>
      <c r="TLX286" s="187"/>
      <c r="TLY286" s="187"/>
      <c r="TLZ286" s="187"/>
      <c r="TMA286" s="187"/>
      <c r="TMB286" s="187"/>
      <c r="TMC286" s="187"/>
      <c r="TMD286" s="187"/>
      <c r="TME286" s="187"/>
      <c r="TMF286" s="187"/>
      <c r="TMG286" s="187"/>
      <c r="TMH286" s="187"/>
      <c r="TMI286" s="187"/>
      <c r="TMJ286" s="187"/>
      <c r="TMK286" s="187"/>
      <c r="TML286" s="187"/>
      <c r="TMM286" s="187"/>
      <c r="TMN286" s="187"/>
      <c r="TMO286" s="187"/>
      <c r="TMP286" s="187"/>
      <c r="TMQ286" s="187"/>
      <c r="TMR286" s="187"/>
      <c r="TMS286" s="187"/>
      <c r="TMT286" s="187"/>
      <c r="TMU286" s="187"/>
      <c r="TMV286" s="187"/>
      <c r="TMW286" s="187"/>
      <c r="TMX286" s="187"/>
      <c r="TMY286" s="187"/>
      <c r="TMZ286" s="187"/>
      <c r="TNA286" s="187"/>
      <c r="TNB286" s="187"/>
      <c r="TNC286" s="187"/>
      <c r="TND286" s="187"/>
      <c r="TNE286" s="187"/>
      <c r="TNF286" s="187"/>
      <c r="TNG286" s="187"/>
      <c r="TNH286" s="187"/>
      <c r="TNI286" s="187"/>
      <c r="TNJ286" s="187"/>
      <c r="TNK286" s="187"/>
      <c r="TNL286" s="187"/>
      <c r="TNM286" s="187"/>
      <c r="TNN286" s="187"/>
      <c r="TNO286" s="187"/>
      <c r="TNP286" s="187"/>
      <c r="TNQ286" s="187"/>
      <c r="TNR286" s="187"/>
      <c r="TNS286" s="187"/>
      <c r="TNT286" s="187"/>
      <c r="TNU286" s="187"/>
      <c r="TNV286" s="187"/>
      <c r="TNW286" s="187"/>
      <c r="TNX286" s="187"/>
      <c r="TNY286" s="187"/>
      <c r="TNZ286" s="187"/>
      <c r="TOA286" s="187"/>
      <c r="TOB286" s="187"/>
      <c r="TOC286" s="187"/>
      <c r="TOD286" s="187"/>
      <c r="TOE286" s="187"/>
      <c r="TOF286" s="187"/>
      <c r="TOG286" s="187"/>
      <c r="TOH286" s="187"/>
      <c r="TOI286" s="187"/>
      <c r="TOJ286" s="187"/>
      <c r="TOK286" s="187"/>
      <c r="TOL286" s="187"/>
      <c r="TOM286" s="187"/>
      <c r="TON286" s="187"/>
      <c r="TOO286" s="187"/>
      <c r="TOP286" s="187"/>
      <c r="TOQ286" s="187"/>
      <c r="TOR286" s="187"/>
      <c r="TOS286" s="187"/>
      <c r="TOT286" s="187"/>
      <c r="TOU286" s="187"/>
      <c r="TOV286" s="187"/>
      <c r="TOW286" s="187"/>
      <c r="TOX286" s="187"/>
      <c r="TOY286" s="187"/>
      <c r="TOZ286" s="187"/>
      <c r="TPA286" s="187"/>
      <c r="TPB286" s="187"/>
      <c r="TPC286" s="187"/>
      <c r="TPD286" s="187"/>
      <c r="TPE286" s="187"/>
      <c r="TPF286" s="187"/>
      <c r="TPG286" s="187"/>
      <c r="TPH286" s="187"/>
      <c r="TPI286" s="187"/>
      <c r="TPJ286" s="187"/>
      <c r="TPK286" s="187"/>
      <c r="TPL286" s="187"/>
      <c r="TPM286" s="187"/>
      <c r="TPN286" s="187"/>
      <c r="TPO286" s="187"/>
      <c r="TPP286" s="187"/>
      <c r="TPQ286" s="187"/>
      <c r="TPR286" s="187"/>
      <c r="TPS286" s="187"/>
      <c r="TPT286" s="187"/>
      <c r="TPU286" s="187"/>
      <c r="TPV286" s="187"/>
      <c r="TPW286" s="187"/>
      <c r="TPX286" s="187"/>
      <c r="TPY286" s="187"/>
      <c r="TPZ286" s="187"/>
      <c r="TQA286" s="187"/>
      <c r="TQB286" s="187"/>
      <c r="TQC286" s="187"/>
      <c r="TQD286" s="187"/>
      <c r="TQE286" s="187"/>
      <c r="TQF286" s="187"/>
      <c r="TQG286" s="187"/>
      <c r="TQH286" s="187"/>
      <c r="TQI286" s="187"/>
      <c r="TQJ286" s="187"/>
      <c r="TQK286" s="187"/>
      <c r="TQL286" s="187"/>
      <c r="TQM286" s="187"/>
      <c r="TQN286" s="187"/>
      <c r="TQO286" s="187"/>
      <c r="TQP286" s="187"/>
      <c r="TQQ286" s="187"/>
      <c r="TQR286" s="187"/>
      <c r="TQS286" s="187"/>
      <c r="TQT286" s="187"/>
      <c r="TQU286" s="187"/>
      <c r="TQV286" s="187"/>
      <c r="TQW286" s="187"/>
      <c r="TQX286" s="187"/>
      <c r="TQY286" s="187"/>
      <c r="TQZ286" s="187"/>
      <c r="TRA286" s="187"/>
      <c r="TRB286" s="187"/>
      <c r="TRC286" s="187"/>
      <c r="TRD286" s="187"/>
      <c r="TRE286" s="187"/>
      <c r="TRF286" s="187"/>
      <c r="TRG286" s="187"/>
      <c r="TRH286" s="187"/>
      <c r="TRI286" s="187"/>
      <c r="TRJ286" s="187"/>
      <c r="TRK286" s="187"/>
      <c r="TRL286" s="187"/>
      <c r="TRM286" s="187"/>
      <c r="TRN286" s="187"/>
      <c r="TRO286" s="187"/>
      <c r="TRP286" s="187"/>
      <c r="TRQ286" s="187"/>
      <c r="TRR286" s="187"/>
      <c r="TRS286" s="187"/>
      <c r="TRT286" s="187"/>
      <c r="TRU286" s="187"/>
      <c r="TRV286" s="187"/>
      <c r="TRW286" s="187"/>
      <c r="TRX286" s="187"/>
      <c r="TRY286" s="187"/>
      <c r="TRZ286" s="187"/>
      <c r="TSA286" s="187"/>
      <c r="TSB286" s="187"/>
      <c r="TSC286" s="187"/>
      <c r="TSD286" s="187"/>
      <c r="TSE286" s="187"/>
      <c r="TSF286" s="187"/>
      <c r="TSG286" s="187"/>
      <c r="TSH286" s="187"/>
      <c r="TSI286" s="187"/>
      <c r="TSJ286" s="187"/>
      <c r="TSK286" s="187"/>
      <c r="TSL286" s="187"/>
      <c r="TSM286" s="187"/>
      <c r="TSN286" s="187"/>
      <c r="TSO286" s="187"/>
      <c r="TSP286" s="187"/>
      <c r="TSQ286" s="187"/>
      <c r="TSR286" s="187"/>
      <c r="TSS286" s="187"/>
      <c r="TST286" s="187"/>
      <c r="TSU286" s="187"/>
      <c r="TSV286" s="187"/>
      <c r="TSW286" s="187"/>
      <c r="TSX286" s="187"/>
      <c r="TSY286" s="187"/>
      <c r="TSZ286" s="187"/>
      <c r="TTA286" s="187"/>
      <c r="TTB286" s="187"/>
      <c r="TTC286" s="187"/>
      <c r="TTD286" s="187"/>
      <c r="TTE286" s="187"/>
      <c r="TTF286" s="187"/>
      <c r="TTG286" s="187"/>
      <c r="TTH286" s="187"/>
      <c r="TTI286" s="187"/>
      <c r="TTJ286" s="187"/>
      <c r="TTK286" s="187"/>
      <c r="TTL286" s="187"/>
      <c r="TTM286" s="187"/>
      <c r="TTN286" s="187"/>
      <c r="TTO286" s="187"/>
      <c r="TTP286" s="187"/>
      <c r="TTQ286" s="187"/>
      <c r="TTR286" s="187"/>
      <c r="TTS286" s="187"/>
      <c r="TTT286" s="187"/>
      <c r="TTU286" s="187"/>
      <c r="TTV286" s="187"/>
      <c r="TTW286" s="187"/>
      <c r="TTX286" s="187"/>
      <c r="TTY286" s="187"/>
      <c r="TTZ286" s="187"/>
      <c r="TUA286" s="187"/>
      <c r="TUB286" s="187"/>
      <c r="TUC286" s="187"/>
      <c r="TUD286" s="187"/>
      <c r="TUE286" s="187"/>
      <c r="TUF286" s="187"/>
      <c r="TUG286" s="187"/>
      <c r="TUH286" s="187"/>
      <c r="TUI286" s="187"/>
      <c r="TUJ286" s="187"/>
      <c r="TUK286" s="187"/>
      <c r="TUL286" s="187"/>
      <c r="TUM286" s="187"/>
      <c r="TUN286" s="187"/>
      <c r="TUO286" s="187"/>
      <c r="TUP286" s="187"/>
      <c r="TUQ286" s="187"/>
      <c r="TUR286" s="187"/>
      <c r="TUS286" s="187"/>
      <c r="TUT286" s="187"/>
      <c r="TUU286" s="187"/>
      <c r="TUV286" s="187"/>
      <c r="TUW286" s="187"/>
      <c r="TUX286" s="187"/>
      <c r="TUY286" s="187"/>
      <c r="TUZ286" s="187"/>
      <c r="TVA286" s="187"/>
      <c r="TVB286" s="187"/>
      <c r="TVC286" s="187"/>
      <c r="TVD286" s="187"/>
      <c r="TVE286" s="187"/>
      <c r="TVF286" s="187"/>
      <c r="TVG286" s="187"/>
      <c r="TVH286" s="187"/>
      <c r="TVI286" s="187"/>
      <c r="TVJ286" s="187"/>
      <c r="TVK286" s="187"/>
      <c r="TVL286" s="187"/>
      <c r="TVM286" s="187"/>
      <c r="TVN286" s="187"/>
      <c r="TVO286" s="187"/>
      <c r="TVP286" s="187"/>
      <c r="TVQ286" s="187"/>
      <c r="TVR286" s="187"/>
      <c r="TVS286" s="187"/>
      <c r="TVT286" s="187"/>
      <c r="TVU286" s="187"/>
      <c r="TVV286" s="187"/>
      <c r="TVW286" s="187"/>
      <c r="TVX286" s="187"/>
      <c r="TVY286" s="187"/>
      <c r="TVZ286" s="187"/>
      <c r="TWA286" s="187"/>
      <c r="TWB286" s="187"/>
      <c r="TWC286" s="187"/>
      <c r="TWD286" s="187"/>
      <c r="TWE286" s="187"/>
      <c r="TWF286" s="187"/>
      <c r="TWG286" s="187"/>
      <c r="TWH286" s="187"/>
      <c r="TWI286" s="187"/>
      <c r="TWJ286" s="187"/>
      <c r="TWK286" s="187"/>
      <c r="TWL286" s="187"/>
      <c r="TWM286" s="187"/>
      <c r="TWN286" s="187"/>
      <c r="TWO286" s="187"/>
      <c r="TWP286" s="187"/>
      <c r="TWQ286" s="187"/>
      <c r="TWR286" s="187"/>
      <c r="TWS286" s="187"/>
      <c r="TWT286" s="187"/>
      <c r="TWU286" s="187"/>
      <c r="TWV286" s="187"/>
      <c r="TWW286" s="187"/>
      <c r="TWX286" s="187"/>
      <c r="TWY286" s="187"/>
      <c r="TWZ286" s="187"/>
      <c r="TXA286" s="187"/>
      <c r="TXB286" s="187"/>
      <c r="TXC286" s="187"/>
      <c r="TXD286" s="187"/>
      <c r="TXE286" s="187"/>
      <c r="TXF286" s="187"/>
      <c r="TXG286" s="187"/>
      <c r="TXH286" s="187"/>
      <c r="TXI286" s="187"/>
      <c r="TXJ286" s="187"/>
      <c r="TXK286" s="187"/>
      <c r="TXL286" s="187"/>
      <c r="TXM286" s="187"/>
      <c r="TXN286" s="187"/>
      <c r="TXO286" s="187"/>
      <c r="TXP286" s="187"/>
      <c r="TXQ286" s="187"/>
      <c r="TXR286" s="187"/>
      <c r="TXS286" s="187"/>
      <c r="TXT286" s="187"/>
      <c r="TXU286" s="187"/>
      <c r="TXV286" s="187"/>
      <c r="TXW286" s="187"/>
      <c r="TXX286" s="187"/>
      <c r="TXY286" s="187"/>
      <c r="TXZ286" s="187"/>
      <c r="TYA286" s="187"/>
      <c r="TYB286" s="187"/>
      <c r="TYC286" s="187"/>
      <c r="TYD286" s="187"/>
      <c r="TYE286" s="187"/>
      <c r="TYF286" s="187"/>
      <c r="TYG286" s="187"/>
      <c r="TYH286" s="187"/>
      <c r="TYI286" s="187"/>
      <c r="TYJ286" s="187"/>
      <c r="TYK286" s="187"/>
      <c r="TYL286" s="187"/>
      <c r="TYM286" s="187"/>
      <c r="TYN286" s="187"/>
      <c r="TYO286" s="187"/>
      <c r="TYP286" s="187"/>
      <c r="TYQ286" s="187"/>
      <c r="TYR286" s="187"/>
      <c r="TYS286" s="187"/>
      <c r="TYT286" s="187"/>
      <c r="TYU286" s="187"/>
      <c r="TYV286" s="187"/>
      <c r="TYW286" s="187"/>
      <c r="TYX286" s="187"/>
      <c r="TYY286" s="187"/>
      <c r="TYZ286" s="187"/>
      <c r="TZA286" s="187"/>
      <c r="TZB286" s="187"/>
      <c r="TZC286" s="187"/>
      <c r="TZD286" s="187"/>
      <c r="TZE286" s="187"/>
      <c r="TZF286" s="187"/>
      <c r="TZG286" s="187"/>
      <c r="TZH286" s="187"/>
      <c r="TZI286" s="187"/>
      <c r="TZJ286" s="187"/>
      <c r="TZK286" s="187"/>
      <c r="TZL286" s="187"/>
      <c r="TZM286" s="187"/>
      <c r="TZN286" s="187"/>
      <c r="TZO286" s="187"/>
      <c r="TZP286" s="187"/>
      <c r="TZQ286" s="187"/>
      <c r="TZR286" s="187"/>
      <c r="TZS286" s="187"/>
      <c r="TZT286" s="187"/>
      <c r="TZU286" s="187"/>
      <c r="TZV286" s="187"/>
      <c r="TZW286" s="187"/>
      <c r="TZX286" s="187"/>
      <c r="TZY286" s="187"/>
      <c r="TZZ286" s="187"/>
      <c r="UAA286" s="187"/>
      <c r="UAB286" s="187"/>
      <c r="UAC286" s="187"/>
      <c r="UAD286" s="187"/>
      <c r="UAE286" s="187"/>
      <c r="UAF286" s="187"/>
      <c r="UAG286" s="187"/>
      <c r="UAH286" s="187"/>
      <c r="UAI286" s="187"/>
      <c r="UAJ286" s="187"/>
      <c r="UAK286" s="187"/>
      <c r="UAL286" s="187"/>
      <c r="UAM286" s="187"/>
      <c r="UAN286" s="187"/>
      <c r="UAO286" s="187"/>
      <c r="UAP286" s="187"/>
      <c r="UAQ286" s="187"/>
      <c r="UAR286" s="187"/>
      <c r="UAS286" s="187"/>
      <c r="UAT286" s="187"/>
      <c r="UAU286" s="187"/>
      <c r="UAV286" s="187"/>
      <c r="UAW286" s="187"/>
      <c r="UAX286" s="187"/>
      <c r="UAY286" s="187"/>
      <c r="UAZ286" s="187"/>
      <c r="UBA286" s="187"/>
      <c r="UBB286" s="187"/>
      <c r="UBC286" s="187"/>
      <c r="UBD286" s="187"/>
      <c r="UBE286" s="187"/>
      <c r="UBF286" s="187"/>
      <c r="UBG286" s="187"/>
      <c r="UBH286" s="187"/>
      <c r="UBI286" s="187"/>
      <c r="UBJ286" s="187"/>
      <c r="UBK286" s="187"/>
      <c r="UBL286" s="187"/>
      <c r="UBM286" s="187"/>
      <c r="UBN286" s="187"/>
      <c r="UBO286" s="187"/>
      <c r="UBP286" s="187"/>
      <c r="UBQ286" s="187"/>
      <c r="UBR286" s="187"/>
      <c r="UBS286" s="187"/>
      <c r="UBT286" s="187"/>
      <c r="UBU286" s="187"/>
      <c r="UBV286" s="187"/>
      <c r="UBW286" s="187"/>
      <c r="UBX286" s="187"/>
      <c r="UBY286" s="187"/>
      <c r="UBZ286" s="187"/>
      <c r="UCA286" s="187"/>
      <c r="UCB286" s="187"/>
      <c r="UCC286" s="187"/>
      <c r="UCD286" s="187"/>
      <c r="UCE286" s="187"/>
      <c r="UCF286" s="187"/>
      <c r="UCG286" s="187"/>
      <c r="UCH286" s="187"/>
      <c r="UCI286" s="187"/>
      <c r="UCJ286" s="187"/>
      <c r="UCK286" s="187"/>
      <c r="UCL286" s="187"/>
      <c r="UCM286" s="187"/>
      <c r="UCN286" s="187"/>
      <c r="UCO286" s="187"/>
      <c r="UCP286" s="187"/>
      <c r="UCQ286" s="187"/>
      <c r="UCR286" s="187"/>
      <c r="UCS286" s="187"/>
      <c r="UCT286" s="187"/>
      <c r="UCU286" s="187"/>
      <c r="UCV286" s="187"/>
      <c r="UCW286" s="187"/>
      <c r="UCX286" s="187"/>
      <c r="UCY286" s="187"/>
      <c r="UCZ286" s="187"/>
      <c r="UDA286" s="187"/>
      <c r="UDB286" s="187"/>
      <c r="UDC286" s="187"/>
      <c r="UDD286" s="187"/>
      <c r="UDE286" s="187"/>
      <c r="UDF286" s="187"/>
      <c r="UDG286" s="187"/>
      <c r="UDH286" s="187"/>
      <c r="UDI286" s="187"/>
      <c r="UDJ286" s="187"/>
      <c r="UDK286" s="187"/>
      <c r="UDL286" s="187"/>
      <c r="UDM286" s="187"/>
      <c r="UDN286" s="187"/>
      <c r="UDO286" s="187"/>
      <c r="UDP286" s="187"/>
      <c r="UDQ286" s="187"/>
      <c r="UDR286" s="187"/>
      <c r="UDS286" s="187"/>
      <c r="UDT286" s="187"/>
      <c r="UDU286" s="187"/>
      <c r="UDV286" s="187"/>
      <c r="UDW286" s="187"/>
      <c r="UDX286" s="187"/>
      <c r="UDY286" s="187"/>
      <c r="UDZ286" s="187"/>
      <c r="UEA286" s="187"/>
      <c r="UEB286" s="187"/>
      <c r="UEC286" s="187"/>
      <c r="UED286" s="187"/>
      <c r="UEE286" s="187"/>
      <c r="UEF286" s="187"/>
      <c r="UEG286" s="187"/>
      <c r="UEH286" s="187"/>
      <c r="UEI286" s="187"/>
      <c r="UEJ286" s="187"/>
      <c r="UEK286" s="187"/>
      <c r="UEL286" s="187"/>
      <c r="UEM286" s="187"/>
      <c r="UEN286" s="187"/>
      <c r="UEO286" s="187"/>
      <c r="UEP286" s="187"/>
      <c r="UEQ286" s="187"/>
      <c r="UER286" s="187"/>
      <c r="UES286" s="187"/>
      <c r="UET286" s="187"/>
      <c r="UEU286" s="187"/>
      <c r="UEV286" s="187"/>
      <c r="UEW286" s="187"/>
      <c r="UEX286" s="187"/>
      <c r="UEY286" s="187"/>
      <c r="UEZ286" s="187"/>
      <c r="UFA286" s="187"/>
      <c r="UFB286" s="187"/>
      <c r="UFC286" s="187"/>
      <c r="UFD286" s="187"/>
      <c r="UFE286" s="187"/>
      <c r="UFF286" s="187"/>
      <c r="UFG286" s="187"/>
      <c r="UFH286" s="187"/>
      <c r="UFI286" s="187"/>
      <c r="UFJ286" s="187"/>
      <c r="UFK286" s="187"/>
      <c r="UFL286" s="187"/>
      <c r="UFM286" s="187"/>
      <c r="UFN286" s="187"/>
      <c r="UFO286" s="187"/>
      <c r="UFP286" s="187"/>
      <c r="UFQ286" s="187"/>
      <c r="UFR286" s="187"/>
      <c r="UFS286" s="187"/>
      <c r="UFT286" s="187"/>
      <c r="UFU286" s="187"/>
      <c r="UFV286" s="187"/>
      <c r="UFW286" s="187"/>
      <c r="UFX286" s="187"/>
      <c r="UFY286" s="187"/>
      <c r="UFZ286" s="187"/>
      <c r="UGA286" s="187"/>
      <c r="UGB286" s="187"/>
      <c r="UGC286" s="187"/>
      <c r="UGD286" s="187"/>
      <c r="UGE286" s="187"/>
      <c r="UGF286" s="187"/>
      <c r="UGG286" s="187"/>
      <c r="UGH286" s="187"/>
      <c r="UGI286" s="187"/>
      <c r="UGJ286" s="187"/>
      <c r="UGK286" s="187"/>
      <c r="UGL286" s="187"/>
      <c r="UGM286" s="187"/>
      <c r="UGN286" s="187"/>
      <c r="UGO286" s="187"/>
      <c r="UGP286" s="187"/>
      <c r="UGQ286" s="187"/>
      <c r="UGR286" s="187"/>
      <c r="UGS286" s="187"/>
      <c r="UGT286" s="187"/>
      <c r="UGU286" s="187"/>
      <c r="UGV286" s="187"/>
      <c r="UGW286" s="187"/>
      <c r="UGX286" s="187"/>
      <c r="UGY286" s="187"/>
      <c r="UGZ286" s="187"/>
      <c r="UHA286" s="187"/>
      <c r="UHB286" s="187"/>
      <c r="UHC286" s="187"/>
      <c r="UHD286" s="187"/>
      <c r="UHE286" s="187"/>
      <c r="UHF286" s="187"/>
      <c r="UHG286" s="187"/>
      <c r="UHH286" s="187"/>
      <c r="UHI286" s="187"/>
      <c r="UHJ286" s="187"/>
      <c r="UHK286" s="187"/>
      <c r="UHL286" s="187"/>
      <c r="UHM286" s="187"/>
      <c r="UHN286" s="187"/>
      <c r="UHO286" s="187"/>
      <c r="UHP286" s="187"/>
      <c r="UHQ286" s="187"/>
      <c r="UHR286" s="187"/>
      <c r="UHS286" s="187"/>
      <c r="UHT286" s="187"/>
      <c r="UHU286" s="187"/>
      <c r="UHV286" s="187"/>
      <c r="UHW286" s="187"/>
      <c r="UHX286" s="187"/>
      <c r="UHY286" s="187"/>
      <c r="UHZ286" s="187"/>
      <c r="UIA286" s="187"/>
      <c r="UIB286" s="187"/>
      <c r="UIC286" s="187"/>
      <c r="UID286" s="187"/>
      <c r="UIE286" s="187"/>
      <c r="UIF286" s="187"/>
      <c r="UIG286" s="187"/>
      <c r="UIH286" s="187"/>
      <c r="UII286" s="187"/>
      <c r="UIJ286" s="187"/>
      <c r="UIK286" s="187"/>
      <c r="UIL286" s="187"/>
      <c r="UIM286" s="187"/>
      <c r="UIN286" s="187"/>
      <c r="UIO286" s="187"/>
      <c r="UIP286" s="187"/>
      <c r="UIQ286" s="187"/>
      <c r="UIR286" s="187"/>
      <c r="UIS286" s="187"/>
      <c r="UIT286" s="187"/>
      <c r="UIU286" s="187"/>
      <c r="UIV286" s="187"/>
      <c r="UIW286" s="187"/>
      <c r="UIX286" s="187"/>
      <c r="UIY286" s="187"/>
      <c r="UIZ286" s="187"/>
      <c r="UJA286" s="187"/>
      <c r="UJB286" s="187"/>
      <c r="UJC286" s="187"/>
      <c r="UJD286" s="187"/>
      <c r="UJE286" s="187"/>
      <c r="UJF286" s="187"/>
      <c r="UJG286" s="187"/>
      <c r="UJH286" s="187"/>
      <c r="UJI286" s="187"/>
      <c r="UJJ286" s="187"/>
      <c r="UJK286" s="187"/>
      <c r="UJL286" s="187"/>
      <c r="UJM286" s="187"/>
      <c r="UJN286" s="187"/>
      <c r="UJO286" s="187"/>
      <c r="UJP286" s="187"/>
      <c r="UJQ286" s="187"/>
      <c r="UJR286" s="187"/>
      <c r="UJS286" s="187"/>
      <c r="UJT286" s="187"/>
      <c r="UJU286" s="187"/>
      <c r="UJV286" s="187"/>
      <c r="UJW286" s="187"/>
      <c r="UJX286" s="187"/>
      <c r="UJY286" s="187"/>
      <c r="UJZ286" s="187"/>
      <c r="UKA286" s="187"/>
      <c r="UKB286" s="187"/>
      <c r="UKC286" s="187"/>
      <c r="UKD286" s="187"/>
      <c r="UKE286" s="187"/>
      <c r="UKF286" s="187"/>
      <c r="UKG286" s="187"/>
      <c r="UKH286" s="187"/>
      <c r="UKI286" s="187"/>
      <c r="UKJ286" s="187"/>
      <c r="UKK286" s="187"/>
      <c r="UKL286" s="187"/>
      <c r="UKM286" s="187"/>
      <c r="UKN286" s="187"/>
      <c r="UKO286" s="187"/>
      <c r="UKP286" s="187"/>
      <c r="UKQ286" s="187"/>
      <c r="UKR286" s="187"/>
      <c r="UKS286" s="187"/>
      <c r="UKT286" s="187"/>
      <c r="UKU286" s="187"/>
      <c r="UKV286" s="187"/>
      <c r="UKW286" s="187"/>
      <c r="UKX286" s="187"/>
      <c r="UKY286" s="187"/>
      <c r="UKZ286" s="187"/>
      <c r="ULA286" s="187"/>
      <c r="ULB286" s="187"/>
      <c r="ULC286" s="187"/>
      <c r="ULD286" s="187"/>
      <c r="ULE286" s="187"/>
      <c r="ULF286" s="187"/>
      <c r="ULG286" s="187"/>
      <c r="ULH286" s="187"/>
      <c r="ULI286" s="187"/>
      <c r="ULJ286" s="187"/>
      <c r="ULK286" s="187"/>
      <c r="ULL286" s="187"/>
      <c r="ULM286" s="187"/>
      <c r="ULN286" s="187"/>
      <c r="ULO286" s="187"/>
      <c r="ULP286" s="187"/>
      <c r="ULQ286" s="187"/>
      <c r="ULR286" s="187"/>
      <c r="ULS286" s="187"/>
      <c r="ULT286" s="187"/>
      <c r="ULU286" s="187"/>
      <c r="ULV286" s="187"/>
      <c r="ULW286" s="187"/>
      <c r="ULX286" s="187"/>
      <c r="ULY286" s="187"/>
      <c r="ULZ286" s="187"/>
      <c r="UMA286" s="187"/>
      <c r="UMB286" s="187"/>
      <c r="UMC286" s="187"/>
      <c r="UMD286" s="187"/>
      <c r="UME286" s="187"/>
      <c r="UMF286" s="187"/>
      <c r="UMG286" s="187"/>
      <c r="UMH286" s="187"/>
      <c r="UMI286" s="187"/>
      <c r="UMJ286" s="187"/>
      <c r="UMK286" s="187"/>
      <c r="UML286" s="187"/>
      <c r="UMM286" s="187"/>
      <c r="UMN286" s="187"/>
      <c r="UMO286" s="187"/>
      <c r="UMP286" s="187"/>
      <c r="UMQ286" s="187"/>
      <c r="UMR286" s="187"/>
      <c r="UMS286" s="187"/>
      <c r="UMT286" s="187"/>
      <c r="UMU286" s="187"/>
      <c r="UMV286" s="187"/>
      <c r="UMW286" s="187"/>
      <c r="UMX286" s="187"/>
      <c r="UMY286" s="187"/>
      <c r="UMZ286" s="187"/>
      <c r="UNA286" s="187"/>
      <c r="UNB286" s="187"/>
      <c r="UNC286" s="187"/>
      <c r="UND286" s="187"/>
      <c r="UNE286" s="187"/>
      <c r="UNF286" s="187"/>
      <c r="UNG286" s="187"/>
      <c r="UNH286" s="187"/>
      <c r="UNI286" s="187"/>
      <c r="UNJ286" s="187"/>
      <c r="UNK286" s="187"/>
      <c r="UNL286" s="187"/>
      <c r="UNM286" s="187"/>
      <c r="UNN286" s="187"/>
      <c r="UNO286" s="187"/>
      <c r="UNP286" s="187"/>
      <c r="UNQ286" s="187"/>
      <c r="UNR286" s="187"/>
      <c r="UNS286" s="187"/>
      <c r="UNT286" s="187"/>
      <c r="UNU286" s="187"/>
      <c r="UNV286" s="187"/>
      <c r="UNW286" s="187"/>
      <c r="UNX286" s="187"/>
      <c r="UNY286" s="187"/>
      <c r="UNZ286" s="187"/>
      <c r="UOA286" s="187"/>
      <c r="UOB286" s="187"/>
      <c r="UOC286" s="187"/>
      <c r="UOD286" s="187"/>
      <c r="UOE286" s="187"/>
      <c r="UOF286" s="187"/>
      <c r="UOG286" s="187"/>
      <c r="UOH286" s="187"/>
      <c r="UOI286" s="187"/>
      <c r="UOJ286" s="187"/>
      <c r="UOK286" s="187"/>
      <c r="UOL286" s="187"/>
      <c r="UOM286" s="187"/>
      <c r="UON286" s="187"/>
      <c r="UOO286" s="187"/>
      <c r="UOP286" s="187"/>
      <c r="UOQ286" s="187"/>
      <c r="UOR286" s="187"/>
      <c r="UOS286" s="187"/>
      <c r="UOT286" s="187"/>
      <c r="UOU286" s="187"/>
      <c r="UOV286" s="187"/>
      <c r="UOW286" s="187"/>
      <c r="UOX286" s="187"/>
      <c r="UOY286" s="187"/>
      <c r="UOZ286" s="187"/>
      <c r="UPA286" s="187"/>
      <c r="UPB286" s="187"/>
      <c r="UPC286" s="187"/>
      <c r="UPD286" s="187"/>
      <c r="UPE286" s="187"/>
      <c r="UPF286" s="187"/>
      <c r="UPG286" s="187"/>
      <c r="UPH286" s="187"/>
      <c r="UPI286" s="187"/>
      <c r="UPJ286" s="187"/>
      <c r="UPK286" s="187"/>
      <c r="UPL286" s="187"/>
      <c r="UPM286" s="187"/>
      <c r="UPN286" s="187"/>
      <c r="UPO286" s="187"/>
      <c r="UPP286" s="187"/>
      <c r="UPQ286" s="187"/>
      <c r="UPR286" s="187"/>
      <c r="UPS286" s="187"/>
      <c r="UPT286" s="187"/>
      <c r="UPU286" s="187"/>
      <c r="UPV286" s="187"/>
      <c r="UPW286" s="187"/>
      <c r="UPX286" s="187"/>
      <c r="UPY286" s="187"/>
      <c r="UPZ286" s="187"/>
      <c r="UQA286" s="187"/>
      <c r="UQB286" s="187"/>
      <c r="UQC286" s="187"/>
      <c r="UQD286" s="187"/>
      <c r="UQE286" s="187"/>
      <c r="UQF286" s="187"/>
      <c r="UQG286" s="187"/>
      <c r="UQH286" s="187"/>
      <c r="UQI286" s="187"/>
      <c r="UQJ286" s="187"/>
      <c r="UQK286" s="187"/>
      <c r="UQL286" s="187"/>
      <c r="UQM286" s="187"/>
      <c r="UQN286" s="187"/>
      <c r="UQO286" s="187"/>
      <c r="UQP286" s="187"/>
      <c r="UQQ286" s="187"/>
      <c r="UQR286" s="187"/>
      <c r="UQS286" s="187"/>
      <c r="UQT286" s="187"/>
      <c r="UQU286" s="187"/>
      <c r="UQV286" s="187"/>
      <c r="UQW286" s="187"/>
      <c r="UQX286" s="187"/>
      <c r="UQY286" s="187"/>
      <c r="UQZ286" s="187"/>
      <c r="URA286" s="187"/>
      <c r="URB286" s="187"/>
      <c r="URC286" s="187"/>
      <c r="URD286" s="187"/>
      <c r="URE286" s="187"/>
      <c r="URF286" s="187"/>
      <c r="URG286" s="187"/>
      <c r="URH286" s="187"/>
      <c r="URI286" s="187"/>
      <c r="URJ286" s="187"/>
      <c r="URK286" s="187"/>
      <c r="URL286" s="187"/>
      <c r="URM286" s="187"/>
      <c r="URN286" s="187"/>
      <c r="URO286" s="187"/>
      <c r="URP286" s="187"/>
      <c r="URQ286" s="187"/>
      <c r="URR286" s="187"/>
      <c r="URS286" s="187"/>
      <c r="URT286" s="187"/>
      <c r="URU286" s="187"/>
      <c r="URV286" s="187"/>
      <c r="URW286" s="187"/>
      <c r="URX286" s="187"/>
      <c r="URY286" s="187"/>
      <c r="URZ286" s="187"/>
      <c r="USA286" s="187"/>
      <c r="USB286" s="187"/>
      <c r="USC286" s="187"/>
      <c r="USD286" s="187"/>
      <c r="USE286" s="187"/>
      <c r="USF286" s="187"/>
      <c r="USG286" s="187"/>
      <c r="USH286" s="187"/>
      <c r="USI286" s="187"/>
      <c r="USJ286" s="187"/>
      <c r="USK286" s="187"/>
      <c r="USL286" s="187"/>
      <c r="USM286" s="187"/>
      <c r="USN286" s="187"/>
      <c r="USO286" s="187"/>
      <c r="USP286" s="187"/>
      <c r="USQ286" s="187"/>
      <c r="USR286" s="187"/>
      <c r="USS286" s="187"/>
      <c r="UST286" s="187"/>
      <c r="USU286" s="187"/>
      <c r="USV286" s="187"/>
      <c r="USW286" s="187"/>
      <c r="USX286" s="187"/>
      <c r="USY286" s="187"/>
      <c r="USZ286" s="187"/>
      <c r="UTA286" s="187"/>
      <c r="UTB286" s="187"/>
      <c r="UTC286" s="187"/>
      <c r="UTD286" s="187"/>
      <c r="UTE286" s="187"/>
      <c r="UTF286" s="187"/>
      <c r="UTG286" s="187"/>
      <c r="UTH286" s="187"/>
      <c r="UTI286" s="187"/>
      <c r="UTJ286" s="187"/>
      <c r="UTK286" s="187"/>
      <c r="UTL286" s="187"/>
      <c r="UTM286" s="187"/>
      <c r="UTN286" s="187"/>
      <c r="UTO286" s="187"/>
      <c r="UTP286" s="187"/>
      <c r="UTQ286" s="187"/>
      <c r="UTR286" s="187"/>
      <c r="UTS286" s="187"/>
      <c r="UTT286" s="187"/>
      <c r="UTU286" s="187"/>
      <c r="UTV286" s="187"/>
      <c r="UTW286" s="187"/>
      <c r="UTX286" s="187"/>
      <c r="UTY286" s="187"/>
      <c r="UTZ286" s="187"/>
      <c r="UUA286" s="187"/>
      <c r="UUB286" s="187"/>
      <c r="UUC286" s="187"/>
      <c r="UUD286" s="187"/>
      <c r="UUE286" s="187"/>
      <c r="UUF286" s="187"/>
      <c r="UUG286" s="187"/>
      <c r="UUH286" s="187"/>
      <c r="UUI286" s="187"/>
      <c r="UUJ286" s="187"/>
      <c r="UUK286" s="187"/>
      <c r="UUL286" s="187"/>
      <c r="UUM286" s="187"/>
      <c r="UUN286" s="187"/>
      <c r="UUO286" s="187"/>
      <c r="UUP286" s="187"/>
      <c r="UUQ286" s="187"/>
      <c r="UUR286" s="187"/>
      <c r="UUS286" s="187"/>
      <c r="UUT286" s="187"/>
      <c r="UUU286" s="187"/>
      <c r="UUV286" s="187"/>
      <c r="UUW286" s="187"/>
      <c r="UUX286" s="187"/>
      <c r="UUY286" s="187"/>
      <c r="UUZ286" s="187"/>
      <c r="UVA286" s="187"/>
      <c r="UVB286" s="187"/>
      <c r="UVC286" s="187"/>
      <c r="UVD286" s="187"/>
      <c r="UVE286" s="187"/>
      <c r="UVF286" s="187"/>
      <c r="UVG286" s="187"/>
      <c r="UVH286" s="187"/>
      <c r="UVI286" s="187"/>
      <c r="UVJ286" s="187"/>
      <c r="UVK286" s="187"/>
      <c r="UVL286" s="187"/>
      <c r="UVM286" s="187"/>
      <c r="UVN286" s="187"/>
      <c r="UVO286" s="187"/>
      <c r="UVP286" s="187"/>
      <c r="UVQ286" s="187"/>
      <c r="UVR286" s="187"/>
      <c r="UVS286" s="187"/>
      <c r="UVT286" s="187"/>
      <c r="UVU286" s="187"/>
      <c r="UVV286" s="187"/>
      <c r="UVW286" s="187"/>
      <c r="UVX286" s="187"/>
      <c r="UVY286" s="187"/>
      <c r="UVZ286" s="187"/>
      <c r="UWA286" s="187"/>
      <c r="UWB286" s="187"/>
      <c r="UWC286" s="187"/>
      <c r="UWD286" s="187"/>
      <c r="UWE286" s="187"/>
      <c r="UWF286" s="187"/>
      <c r="UWG286" s="187"/>
      <c r="UWH286" s="187"/>
      <c r="UWI286" s="187"/>
      <c r="UWJ286" s="187"/>
      <c r="UWK286" s="187"/>
      <c r="UWL286" s="187"/>
      <c r="UWM286" s="187"/>
      <c r="UWN286" s="187"/>
      <c r="UWO286" s="187"/>
      <c r="UWP286" s="187"/>
      <c r="UWQ286" s="187"/>
      <c r="UWR286" s="187"/>
      <c r="UWS286" s="187"/>
      <c r="UWT286" s="187"/>
      <c r="UWU286" s="187"/>
      <c r="UWV286" s="187"/>
      <c r="UWW286" s="187"/>
      <c r="UWX286" s="187"/>
      <c r="UWY286" s="187"/>
      <c r="UWZ286" s="187"/>
      <c r="UXA286" s="187"/>
      <c r="UXB286" s="187"/>
      <c r="UXC286" s="187"/>
      <c r="UXD286" s="187"/>
      <c r="UXE286" s="187"/>
      <c r="UXF286" s="187"/>
      <c r="UXG286" s="187"/>
      <c r="UXH286" s="187"/>
      <c r="UXI286" s="187"/>
      <c r="UXJ286" s="187"/>
      <c r="UXK286" s="187"/>
      <c r="UXL286" s="187"/>
      <c r="UXM286" s="187"/>
      <c r="UXN286" s="187"/>
      <c r="UXO286" s="187"/>
      <c r="UXP286" s="187"/>
      <c r="UXQ286" s="187"/>
      <c r="UXR286" s="187"/>
      <c r="UXS286" s="187"/>
      <c r="UXT286" s="187"/>
      <c r="UXU286" s="187"/>
      <c r="UXV286" s="187"/>
      <c r="UXW286" s="187"/>
      <c r="UXX286" s="187"/>
      <c r="UXY286" s="187"/>
      <c r="UXZ286" s="187"/>
      <c r="UYA286" s="187"/>
      <c r="UYB286" s="187"/>
      <c r="UYC286" s="187"/>
      <c r="UYD286" s="187"/>
      <c r="UYE286" s="187"/>
      <c r="UYF286" s="187"/>
      <c r="UYG286" s="187"/>
      <c r="UYH286" s="187"/>
      <c r="UYI286" s="187"/>
      <c r="UYJ286" s="187"/>
      <c r="UYK286" s="187"/>
      <c r="UYL286" s="187"/>
      <c r="UYM286" s="187"/>
      <c r="UYN286" s="187"/>
      <c r="UYO286" s="187"/>
      <c r="UYP286" s="187"/>
      <c r="UYQ286" s="187"/>
      <c r="UYR286" s="187"/>
      <c r="UYS286" s="187"/>
      <c r="UYT286" s="187"/>
      <c r="UYU286" s="187"/>
      <c r="UYV286" s="187"/>
      <c r="UYW286" s="187"/>
      <c r="UYX286" s="187"/>
      <c r="UYY286" s="187"/>
      <c r="UYZ286" s="187"/>
      <c r="UZA286" s="187"/>
      <c r="UZB286" s="187"/>
      <c r="UZC286" s="187"/>
      <c r="UZD286" s="187"/>
      <c r="UZE286" s="187"/>
      <c r="UZF286" s="187"/>
      <c r="UZG286" s="187"/>
      <c r="UZH286" s="187"/>
      <c r="UZI286" s="187"/>
      <c r="UZJ286" s="187"/>
      <c r="UZK286" s="187"/>
      <c r="UZL286" s="187"/>
      <c r="UZM286" s="187"/>
      <c r="UZN286" s="187"/>
      <c r="UZO286" s="187"/>
      <c r="UZP286" s="187"/>
      <c r="UZQ286" s="187"/>
      <c r="UZR286" s="187"/>
      <c r="UZS286" s="187"/>
      <c r="UZT286" s="187"/>
      <c r="UZU286" s="187"/>
      <c r="UZV286" s="187"/>
      <c r="UZW286" s="187"/>
      <c r="UZX286" s="187"/>
      <c r="UZY286" s="187"/>
      <c r="UZZ286" s="187"/>
      <c r="VAA286" s="187"/>
      <c r="VAB286" s="187"/>
      <c r="VAC286" s="187"/>
      <c r="VAD286" s="187"/>
      <c r="VAE286" s="187"/>
      <c r="VAF286" s="187"/>
      <c r="VAG286" s="187"/>
      <c r="VAH286" s="187"/>
      <c r="VAI286" s="187"/>
      <c r="VAJ286" s="187"/>
      <c r="VAK286" s="187"/>
      <c r="VAL286" s="187"/>
      <c r="VAM286" s="187"/>
      <c r="VAN286" s="187"/>
      <c r="VAO286" s="187"/>
      <c r="VAP286" s="187"/>
      <c r="VAQ286" s="187"/>
      <c r="VAR286" s="187"/>
      <c r="VAS286" s="187"/>
      <c r="VAT286" s="187"/>
      <c r="VAU286" s="187"/>
      <c r="VAV286" s="187"/>
      <c r="VAW286" s="187"/>
      <c r="VAX286" s="187"/>
      <c r="VAY286" s="187"/>
      <c r="VAZ286" s="187"/>
      <c r="VBA286" s="187"/>
      <c r="VBB286" s="187"/>
      <c r="VBC286" s="187"/>
      <c r="VBD286" s="187"/>
      <c r="VBE286" s="187"/>
      <c r="VBF286" s="187"/>
      <c r="VBG286" s="187"/>
      <c r="VBH286" s="187"/>
      <c r="VBI286" s="187"/>
      <c r="VBJ286" s="187"/>
      <c r="VBK286" s="187"/>
      <c r="VBL286" s="187"/>
      <c r="VBM286" s="187"/>
      <c r="VBN286" s="187"/>
      <c r="VBO286" s="187"/>
      <c r="VBP286" s="187"/>
      <c r="VBQ286" s="187"/>
      <c r="VBR286" s="187"/>
      <c r="VBS286" s="187"/>
      <c r="VBT286" s="187"/>
      <c r="VBU286" s="187"/>
      <c r="VBV286" s="187"/>
      <c r="VBW286" s="187"/>
      <c r="VBX286" s="187"/>
      <c r="VBY286" s="187"/>
      <c r="VBZ286" s="187"/>
      <c r="VCA286" s="187"/>
      <c r="VCB286" s="187"/>
      <c r="VCC286" s="187"/>
      <c r="VCD286" s="187"/>
      <c r="VCE286" s="187"/>
      <c r="VCF286" s="187"/>
      <c r="VCG286" s="187"/>
      <c r="VCH286" s="187"/>
      <c r="VCI286" s="187"/>
      <c r="VCJ286" s="187"/>
      <c r="VCK286" s="187"/>
      <c r="VCL286" s="187"/>
      <c r="VCM286" s="187"/>
      <c r="VCN286" s="187"/>
      <c r="VCO286" s="187"/>
      <c r="VCP286" s="187"/>
      <c r="VCQ286" s="187"/>
      <c r="VCR286" s="187"/>
      <c r="VCS286" s="187"/>
      <c r="VCT286" s="187"/>
      <c r="VCU286" s="187"/>
      <c r="VCV286" s="187"/>
      <c r="VCW286" s="187"/>
      <c r="VCX286" s="187"/>
      <c r="VCY286" s="187"/>
      <c r="VCZ286" s="187"/>
      <c r="VDA286" s="187"/>
      <c r="VDB286" s="187"/>
      <c r="VDC286" s="187"/>
      <c r="VDD286" s="187"/>
      <c r="VDE286" s="187"/>
      <c r="VDF286" s="187"/>
      <c r="VDG286" s="187"/>
      <c r="VDH286" s="187"/>
      <c r="VDI286" s="187"/>
      <c r="VDJ286" s="187"/>
      <c r="VDK286" s="187"/>
      <c r="VDL286" s="187"/>
      <c r="VDM286" s="187"/>
      <c r="VDN286" s="187"/>
      <c r="VDO286" s="187"/>
      <c r="VDP286" s="187"/>
      <c r="VDQ286" s="187"/>
      <c r="VDR286" s="187"/>
      <c r="VDS286" s="187"/>
      <c r="VDT286" s="187"/>
      <c r="VDU286" s="187"/>
      <c r="VDV286" s="187"/>
      <c r="VDW286" s="187"/>
      <c r="VDX286" s="187"/>
      <c r="VDY286" s="187"/>
      <c r="VDZ286" s="187"/>
      <c r="VEA286" s="187"/>
      <c r="VEB286" s="187"/>
      <c r="VEC286" s="187"/>
      <c r="VED286" s="187"/>
      <c r="VEE286" s="187"/>
      <c r="VEF286" s="187"/>
      <c r="VEG286" s="187"/>
      <c r="VEH286" s="187"/>
      <c r="VEI286" s="187"/>
      <c r="VEJ286" s="187"/>
      <c r="VEK286" s="187"/>
      <c r="VEL286" s="187"/>
      <c r="VEM286" s="187"/>
      <c r="VEN286" s="187"/>
      <c r="VEO286" s="187"/>
      <c r="VEP286" s="187"/>
      <c r="VEQ286" s="187"/>
      <c r="VER286" s="187"/>
      <c r="VES286" s="187"/>
      <c r="VET286" s="187"/>
      <c r="VEU286" s="187"/>
      <c r="VEV286" s="187"/>
      <c r="VEW286" s="187"/>
      <c r="VEX286" s="187"/>
      <c r="VEY286" s="187"/>
      <c r="VEZ286" s="187"/>
      <c r="VFA286" s="187"/>
      <c r="VFB286" s="187"/>
      <c r="VFC286" s="187"/>
      <c r="VFD286" s="187"/>
      <c r="VFE286" s="187"/>
      <c r="VFF286" s="187"/>
      <c r="VFG286" s="187"/>
      <c r="VFH286" s="187"/>
      <c r="VFI286" s="187"/>
      <c r="VFJ286" s="187"/>
      <c r="VFK286" s="187"/>
      <c r="VFL286" s="187"/>
      <c r="VFM286" s="187"/>
      <c r="VFN286" s="187"/>
      <c r="VFO286" s="187"/>
      <c r="VFP286" s="187"/>
      <c r="VFQ286" s="187"/>
      <c r="VFR286" s="187"/>
      <c r="VFS286" s="187"/>
      <c r="VFT286" s="187"/>
      <c r="VFU286" s="187"/>
      <c r="VFV286" s="187"/>
      <c r="VFW286" s="187"/>
      <c r="VFX286" s="187"/>
      <c r="VFY286" s="187"/>
      <c r="VFZ286" s="187"/>
      <c r="VGA286" s="187"/>
      <c r="VGB286" s="187"/>
      <c r="VGC286" s="187"/>
      <c r="VGD286" s="187"/>
      <c r="VGE286" s="187"/>
      <c r="VGF286" s="187"/>
      <c r="VGG286" s="187"/>
      <c r="VGH286" s="187"/>
      <c r="VGI286" s="187"/>
      <c r="VGJ286" s="187"/>
      <c r="VGK286" s="187"/>
      <c r="VGL286" s="187"/>
      <c r="VGM286" s="187"/>
      <c r="VGN286" s="187"/>
      <c r="VGO286" s="187"/>
      <c r="VGP286" s="187"/>
      <c r="VGQ286" s="187"/>
      <c r="VGR286" s="187"/>
      <c r="VGS286" s="187"/>
      <c r="VGT286" s="187"/>
      <c r="VGU286" s="187"/>
      <c r="VGV286" s="187"/>
      <c r="VGW286" s="187"/>
      <c r="VGX286" s="187"/>
      <c r="VGY286" s="187"/>
      <c r="VGZ286" s="187"/>
      <c r="VHA286" s="187"/>
      <c r="VHB286" s="187"/>
      <c r="VHC286" s="187"/>
      <c r="VHD286" s="187"/>
      <c r="VHE286" s="187"/>
      <c r="VHF286" s="187"/>
      <c r="VHG286" s="187"/>
      <c r="VHH286" s="187"/>
      <c r="VHI286" s="187"/>
      <c r="VHJ286" s="187"/>
      <c r="VHK286" s="187"/>
      <c r="VHL286" s="187"/>
      <c r="VHM286" s="187"/>
      <c r="VHN286" s="187"/>
      <c r="VHO286" s="187"/>
      <c r="VHP286" s="187"/>
      <c r="VHQ286" s="187"/>
      <c r="VHR286" s="187"/>
      <c r="VHS286" s="187"/>
      <c r="VHT286" s="187"/>
      <c r="VHU286" s="187"/>
      <c r="VHV286" s="187"/>
      <c r="VHW286" s="187"/>
      <c r="VHX286" s="187"/>
      <c r="VHY286" s="187"/>
      <c r="VHZ286" s="187"/>
      <c r="VIA286" s="187"/>
      <c r="VIB286" s="187"/>
      <c r="VIC286" s="187"/>
      <c r="VID286" s="187"/>
      <c r="VIE286" s="187"/>
      <c r="VIF286" s="187"/>
      <c r="VIG286" s="187"/>
      <c r="VIH286" s="187"/>
      <c r="VII286" s="187"/>
      <c r="VIJ286" s="187"/>
      <c r="VIK286" s="187"/>
      <c r="VIL286" s="187"/>
      <c r="VIM286" s="187"/>
      <c r="VIN286" s="187"/>
      <c r="VIO286" s="187"/>
      <c r="VIP286" s="187"/>
      <c r="VIQ286" s="187"/>
      <c r="VIR286" s="187"/>
      <c r="VIS286" s="187"/>
      <c r="VIT286" s="187"/>
      <c r="VIU286" s="187"/>
      <c r="VIV286" s="187"/>
      <c r="VIW286" s="187"/>
      <c r="VIX286" s="187"/>
      <c r="VIY286" s="187"/>
      <c r="VIZ286" s="187"/>
      <c r="VJA286" s="187"/>
      <c r="VJB286" s="187"/>
      <c r="VJC286" s="187"/>
      <c r="VJD286" s="187"/>
      <c r="VJE286" s="187"/>
      <c r="VJF286" s="187"/>
      <c r="VJG286" s="187"/>
      <c r="VJH286" s="187"/>
      <c r="VJI286" s="187"/>
      <c r="VJJ286" s="187"/>
      <c r="VJK286" s="187"/>
      <c r="VJL286" s="187"/>
      <c r="VJM286" s="187"/>
      <c r="VJN286" s="187"/>
      <c r="VJO286" s="187"/>
      <c r="VJP286" s="187"/>
      <c r="VJQ286" s="187"/>
      <c r="VJR286" s="187"/>
      <c r="VJS286" s="187"/>
      <c r="VJT286" s="187"/>
      <c r="VJU286" s="187"/>
      <c r="VJV286" s="187"/>
      <c r="VJW286" s="187"/>
      <c r="VJX286" s="187"/>
      <c r="VJY286" s="187"/>
      <c r="VJZ286" s="187"/>
      <c r="VKA286" s="187"/>
      <c r="VKB286" s="187"/>
      <c r="VKC286" s="187"/>
      <c r="VKD286" s="187"/>
      <c r="VKE286" s="187"/>
      <c r="VKF286" s="187"/>
      <c r="VKG286" s="187"/>
      <c r="VKH286" s="187"/>
      <c r="VKI286" s="187"/>
      <c r="VKJ286" s="187"/>
      <c r="VKK286" s="187"/>
      <c r="VKL286" s="187"/>
      <c r="VKM286" s="187"/>
      <c r="VKN286" s="187"/>
      <c r="VKO286" s="187"/>
      <c r="VKP286" s="187"/>
      <c r="VKQ286" s="187"/>
      <c r="VKR286" s="187"/>
      <c r="VKS286" s="187"/>
      <c r="VKT286" s="187"/>
      <c r="VKU286" s="187"/>
      <c r="VKV286" s="187"/>
      <c r="VKW286" s="187"/>
      <c r="VKX286" s="187"/>
      <c r="VKY286" s="187"/>
      <c r="VKZ286" s="187"/>
      <c r="VLA286" s="187"/>
      <c r="VLB286" s="187"/>
      <c r="VLC286" s="187"/>
      <c r="VLD286" s="187"/>
      <c r="VLE286" s="187"/>
      <c r="VLF286" s="187"/>
      <c r="VLG286" s="187"/>
      <c r="VLH286" s="187"/>
      <c r="VLI286" s="187"/>
      <c r="VLJ286" s="187"/>
      <c r="VLK286" s="187"/>
      <c r="VLL286" s="187"/>
      <c r="VLM286" s="187"/>
      <c r="VLN286" s="187"/>
      <c r="VLO286" s="187"/>
      <c r="VLP286" s="187"/>
      <c r="VLQ286" s="187"/>
      <c r="VLR286" s="187"/>
      <c r="VLS286" s="187"/>
      <c r="VLT286" s="187"/>
      <c r="VLU286" s="187"/>
      <c r="VLV286" s="187"/>
      <c r="VLW286" s="187"/>
      <c r="VLX286" s="187"/>
      <c r="VLY286" s="187"/>
      <c r="VLZ286" s="187"/>
      <c r="VMA286" s="187"/>
      <c r="VMB286" s="187"/>
      <c r="VMC286" s="187"/>
      <c r="VMD286" s="187"/>
      <c r="VME286" s="187"/>
      <c r="VMF286" s="187"/>
      <c r="VMG286" s="187"/>
      <c r="VMH286" s="187"/>
      <c r="VMI286" s="187"/>
      <c r="VMJ286" s="187"/>
      <c r="VMK286" s="187"/>
      <c r="VML286" s="187"/>
      <c r="VMM286" s="187"/>
      <c r="VMN286" s="187"/>
      <c r="VMO286" s="187"/>
      <c r="VMP286" s="187"/>
      <c r="VMQ286" s="187"/>
      <c r="VMR286" s="187"/>
      <c r="VMS286" s="187"/>
      <c r="VMT286" s="187"/>
      <c r="VMU286" s="187"/>
      <c r="VMV286" s="187"/>
      <c r="VMW286" s="187"/>
      <c r="VMX286" s="187"/>
      <c r="VMY286" s="187"/>
      <c r="VMZ286" s="187"/>
      <c r="VNA286" s="187"/>
      <c r="VNB286" s="187"/>
      <c r="VNC286" s="187"/>
      <c r="VND286" s="187"/>
      <c r="VNE286" s="187"/>
      <c r="VNF286" s="187"/>
      <c r="VNG286" s="187"/>
      <c r="VNH286" s="187"/>
      <c r="VNI286" s="187"/>
      <c r="VNJ286" s="187"/>
      <c r="VNK286" s="187"/>
      <c r="VNL286" s="187"/>
      <c r="VNM286" s="187"/>
      <c r="VNN286" s="187"/>
      <c r="VNO286" s="187"/>
      <c r="VNP286" s="187"/>
      <c r="VNQ286" s="187"/>
      <c r="VNR286" s="187"/>
      <c r="VNS286" s="187"/>
      <c r="VNT286" s="187"/>
      <c r="VNU286" s="187"/>
      <c r="VNV286" s="187"/>
      <c r="VNW286" s="187"/>
      <c r="VNX286" s="187"/>
      <c r="VNY286" s="187"/>
      <c r="VNZ286" s="187"/>
      <c r="VOA286" s="187"/>
      <c r="VOB286" s="187"/>
      <c r="VOC286" s="187"/>
      <c r="VOD286" s="187"/>
      <c r="VOE286" s="187"/>
      <c r="VOF286" s="187"/>
      <c r="VOG286" s="187"/>
      <c r="VOH286" s="187"/>
      <c r="VOI286" s="187"/>
      <c r="VOJ286" s="187"/>
      <c r="VOK286" s="187"/>
      <c r="VOL286" s="187"/>
      <c r="VOM286" s="187"/>
      <c r="VON286" s="187"/>
      <c r="VOO286" s="187"/>
      <c r="VOP286" s="187"/>
      <c r="VOQ286" s="187"/>
      <c r="VOR286" s="187"/>
      <c r="VOS286" s="187"/>
      <c r="VOT286" s="187"/>
      <c r="VOU286" s="187"/>
      <c r="VOV286" s="187"/>
      <c r="VOW286" s="187"/>
      <c r="VOX286" s="187"/>
      <c r="VOY286" s="187"/>
      <c r="VOZ286" s="187"/>
      <c r="VPA286" s="187"/>
      <c r="VPB286" s="187"/>
      <c r="VPC286" s="187"/>
      <c r="VPD286" s="187"/>
      <c r="VPE286" s="187"/>
      <c r="VPF286" s="187"/>
      <c r="VPG286" s="187"/>
      <c r="VPH286" s="187"/>
      <c r="VPI286" s="187"/>
      <c r="VPJ286" s="187"/>
      <c r="VPK286" s="187"/>
      <c r="VPL286" s="187"/>
      <c r="VPM286" s="187"/>
      <c r="VPN286" s="187"/>
      <c r="VPO286" s="187"/>
      <c r="VPP286" s="187"/>
      <c r="VPQ286" s="187"/>
      <c r="VPR286" s="187"/>
      <c r="VPS286" s="187"/>
      <c r="VPT286" s="187"/>
      <c r="VPU286" s="187"/>
      <c r="VPV286" s="187"/>
      <c r="VPW286" s="187"/>
      <c r="VPX286" s="187"/>
      <c r="VPY286" s="187"/>
      <c r="VPZ286" s="187"/>
      <c r="VQA286" s="187"/>
      <c r="VQB286" s="187"/>
      <c r="VQC286" s="187"/>
      <c r="VQD286" s="187"/>
      <c r="VQE286" s="187"/>
      <c r="VQF286" s="187"/>
      <c r="VQG286" s="187"/>
      <c r="VQH286" s="187"/>
      <c r="VQI286" s="187"/>
      <c r="VQJ286" s="187"/>
      <c r="VQK286" s="187"/>
      <c r="VQL286" s="187"/>
      <c r="VQM286" s="187"/>
      <c r="VQN286" s="187"/>
      <c r="VQO286" s="187"/>
      <c r="VQP286" s="187"/>
      <c r="VQQ286" s="187"/>
      <c r="VQR286" s="187"/>
      <c r="VQS286" s="187"/>
      <c r="VQT286" s="187"/>
      <c r="VQU286" s="187"/>
      <c r="VQV286" s="187"/>
      <c r="VQW286" s="187"/>
      <c r="VQX286" s="187"/>
      <c r="VQY286" s="187"/>
      <c r="VQZ286" s="187"/>
      <c r="VRA286" s="187"/>
      <c r="VRB286" s="187"/>
      <c r="VRC286" s="187"/>
      <c r="VRD286" s="187"/>
      <c r="VRE286" s="187"/>
      <c r="VRF286" s="187"/>
      <c r="VRG286" s="187"/>
      <c r="VRH286" s="187"/>
      <c r="VRI286" s="187"/>
      <c r="VRJ286" s="187"/>
      <c r="VRK286" s="187"/>
      <c r="VRL286" s="187"/>
      <c r="VRM286" s="187"/>
      <c r="VRN286" s="187"/>
      <c r="VRO286" s="187"/>
      <c r="VRP286" s="187"/>
      <c r="VRQ286" s="187"/>
      <c r="VRR286" s="187"/>
      <c r="VRS286" s="187"/>
      <c r="VRT286" s="187"/>
      <c r="VRU286" s="187"/>
      <c r="VRV286" s="187"/>
      <c r="VRW286" s="187"/>
      <c r="VRX286" s="187"/>
      <c r="VRY286" s="187"/>
      <c r="VRZ286" s="187"/>
      <c r="VSA286" s="187"/>
      <c r="VSB286" s="187"/>
      <c r="VSC286" s="187"/>
      <c r="VSD286" s="187"/>
      <c r="VSE286" s="187"/>
      <c r="VSF286" s="187"/>
      <c r="VSG286" s="187"/>
      <c r="VSH286" s="187"/>
      <c r="VSI286" s="187"/>
      <c r="VSJ286" s="187"/>
      <c r="VSK286" s="187"/>
      <c r="VSL286" s="187"/>
      <c r="VSM286" s="187"/>
      <c r="VSN286" s="187"/>
      <c r="VSO286" s="187"/>
      <c r="VSP286" s="187"/>
      <c r="VSQ286" s="187"/>
      <c r="VSR286" s="187"/>
      <c r="VSS286" s="187"/>
      <c r="VST286" s="187"/>
      <c r="VSU286" s="187"/>
      <c r="VSV286" s="187"/>
      <c r="VSW286" s="187"/>
      <c r="VSX286" s="187"/>
      <c r="VSY286" s="187"/>
      <c r="VSZ286" s="187"/>
      <c r="VTA286" s="187"/>
      <c r="VTB286" s="187"/>
      <c r="VTC286" s="187"/>
      <c r="VTD286" s="187"/>
      <c r="VTE286" s="187"/>
      <c r="VTF286" s="187"/>
      <c r="VTG286" s="187"/>
      <c r="VTH286" s="187"/>
      <c r="VTI286" s="187"/>
      <c r="VTJ286" s="187"/>
      <c r="VTK286" s="187"/>
      <c r="VTL286" s="187"/>
      <c r="VTM286" s="187"/>
      <c r="VTN286" s="187"/>
      <c r="VTO286" s="187"/>
      <c r="VTP286" s="187"/>
      <c r="VTQ286" s="187"/>
      <c r="VTR286" s="187"/>
      <c r="VTS286" s="187"/>
      <c r="VTT286" s="187"/>
      <c r="VTU286" s="187"/>
      <c r="VTV286" s="187"/>
      <c r="VTW286" s="187"/>
      <c r="VTX286" s="187"/>
      <c r="VTY286" s="187"/>
      <c r="VTZ286" s="187"/>
      <c r="VUA286" s="187"/>
      <c r="VUB286" s="187"/>
      <c r="VUC286" s="187"/>
      <c r="VUD286" s="187"/>
      <c r="VUE286" s="187"/>
      <c r="VUF286" s="187"/>
      <c r="VUG286" s="187"/>
      <c r="VUH286" s="187"/>
      <c r="VUI286" s="187"/>
      <c r="VUJ286" s="187"/>
      <c r="VUK286" s="187"/>
      <c r="VUL286" s="187"/>
      <c r="VUM286" s="187"/>
      <c r="VUN286" s="187"/>
      <c r="VUO286" s="187"/>
      <c r="VUP286" s="187"/>
      <c r="VUQ286" s="187"/>
      <c r="VUR286" s="187"/>
      <c r="VUS286" s="187"/>
      <c r="VUT286" s="187"/>
      <c r="VUU286" s="187"/>
      <c r="VUV286" s="187"/>
      <c r="VUW286" s="187"/>
      <c r="VUX286" s="187"/>
      <c r="VUY286" s="187"/>
      <c r="VUZ286" s="187"/>
      <c r="VVA286" s="187"/>
      <c r="VVB286" s="187"/>
      <c r="VVC286" s="187"/>
      <c r="VVD286" s="187"/>
      <c r="VVE286" s="187"/>
      <c r="VVF286" s="187"/>
      <c r="VVG286" s="187"/>
      <c r="VVH286" s="187"/>
      <c r="VVI286" s="187"/>
      <c r="VVJ286" s="187"/>
      <c r="VVK286" s="187"/>
      <c r="VVL286" s="187"/>
      <c r="VVM286" s="187"/>
      <c r="VVN286" s="187"/>
      <c r="VVO286" s="187"/>
      <c r="VVP286" s="187"/>
      <c r="VVQ286" s="187"/>
      <c r="VVR286" s="187"/>
      <c r="VVS286" s="187"/>
      <c r="VVT286" s="187"/>
      <c r="VVU286" s="187"/>
      <c r="VVV286" s="187"/>
      <c r="VVW286" s="187"/>
      <c r="VVX286" s="187"/>
      <c r="VVY286" s="187"/>
      <c r="VVZ286" s="187"/>
      <c r="VWA286" s="187"/>
      <c r="VWB286" s="187"/>
      <c r="VWC286" s="187"/>
      <c r="VWD286" s="187"/>
      <c r="VWE286" s="187"/>
      <c r="VWF286" s="187"/>
      <c r="VWG286" s="187"/>
      <c r="VWH286" s="187"/>
      <c r="VWI286" s="187"/>
      <c r="VWJ286" s="187"/>
      <c r="VWK286" s="187"/>
      <c r="VWL286" s="187"/>
      <c r="VWM286" s="187"/>
      <c r="VWN286" s="187"/>
      <c r="VWO286" s="187"/>
      <c r="VWP286" s="187"/>
      <c r="VWQ286" s="187"/>
      <c r="VWR286" s="187"/>
      <c r="VWS286" s="187"/>
      <c r="VWT286" s="187"/>
      <c r="VWU286" s="187"/>
      <c r="VWV286" s="187"/>
      <c r="VWW286" s="187"/>
      <c r="VWX286" s="187"/>
      <c r="VWY286" s="187"/>
      <c r="VWZ286" s="187"/>
      <c r="VXA286" s="187"/>
      <c r="VXB286" s="187"/>
      <c r="VXC286" s="187"/>
      <c r="VXD286" s="187"/>
      <c r="VXE286" s="187"/>
      <c r="VXF286" s="187"/>
      <c r="VXG286" s="187"/>
      <c r="VXH286" s="187"/>
      <c r="VXI286" s="187"/>
      <c r="VXJ286" s="187"/>
      <c r="VXK286" s="187"/>
      <c r="VXL286" s="187"/>
      <c r="VXM286" s="187"/>
      <c r="VXN286" s="187"/>
      <c r="VXO286" s="187"/>
      <c r="VXP286" s="187"/>
      <c r="VXQ286" s="187"/>
      <c r="VXR286" s="187"/>
      <c r="VXS286" s="187"/>
      <c r="VXT286" s="187"/>
      <c r="VXU286" s="187"/>
      <c r="VXV286" s="187"/>
      <c r="VXW286" s="187"/>
      <c r="VXX286" s="187"/>
      <c r="VXY286" s="187"/>
      <c r="VXZ286" s="187"/>
      <c r="VYA286" s="187"/>
      <c r="VYB286" s="187"/>
      <c r="VYC286" s="187"/>
      <c r="VYD286" s="187"/>
      <c r="VYE286" s="187"/>
      <c r="VYF286" s="187"/>
      <c r="VYG286" s="187"/>
      <c r="VYH286" s="187"/>
      <c r="VYI286" s="187"/>
      <c r="VYJ286" s="187"/>
      <c r="VYK286" s="187"/>
      <c r="VYL286" s="187"/>
      <c r="VYM286" s="187"/>
      <c r="VYN286" s="187"/>
      <c r="VYO286" s="187"/>
      <c r="VYP286" s="187"/>
      <c r="VYQ286" s="187"/>
      <c r="VYR286" s="187"/>
      <c r="VYS286" s="187"/>
      <c r="VYT286" s="187"/>
      <c r="VYU286" s="187"/>
      <c r="VYV286" s="187"/>
      <c r="VYW286" s="187"/>
      <c r="VYX286" s="187"/>
      <c r="VYY286" s="187"/>
      <c r="VYZ286" s="187"/>
      <c r="VZA286" s="187"/>
      <c r="VZB286" s="187"/>
      <c r="VZC286" s="187"/>
      <c r="VZD286" s="187"/>
      <c r="VZE286" s="187"/>
      <c r="VZF286" s="187"/>
      <c r="VZG286" s="187"/>
      <c r="VZH286" s="187"/>
      <c r="VZI286" s="187"/>
      <c r="VZJ286" s="187"/>
      <c r="VZK286" s="187"/>
      <c r="VZL286" s="187"/>
      <c r="VZM286" s="187"/>
      <c r="VZN286" s="187"/>
      <c r="VZO286" s="187"/>
      <c r="VZP286" s="187"/>
      <c r="VZQ286" s="187"/>
      <c r="VZR286" s="187"/>
      <c r="VZS286" s="187"/>
      <c r="VZT286" s="187"/>
      <c r="VZU286" s="187"/>
      <c r="VZV286" s="187"/>
      <c r="VZW286" s="187"/>
      <c r="VZX286" s="187"/>
      <c r="VZY286" s="187"/>
      <c r="VZZ286" s="187"/>
      <c r="WAA286" s="187"/>
      <c r="WAB286" s="187"/>
      <c r="WAC286" s="187"/>
      <c r="WAD286" s="187"/>
      <c r="WAE286" s="187"/>
      <c r="WAF286" s="187"/>
      <c r="WAG286" s="187"/>
      <c r="WAH286" s="187"/>
      <c r="WAI286" s="187"/>
      <c r="WAJ286" s="187"/>
      <c r="WAK286" s="187"/>
      <c r="WAL286" s="187"/>
      <c r="WAM286" s="187"/>
      <c r="WAN286" s="187"/>
      <c r="WAO286" s="187"/>
      <c r="WAP286" s="187"/>
      <c r="WAQ286" s="187"/>
      <c r="WAR286" s="187"/>
      <c r="WAS286" s="187"/>
      <c r="WAT286" s="187"/>
      <c r="WAU286" s="187"/>
      <c r="WAV286" s="187"/>
      <c r="WAW286" s="187"/>
      <c r="WAX286" s="187"/>
      <c r="WAY286" s="187"/>
      <c r="WAZ286" s="187"/>
      <c r="WBA286" s="187"/>
      <c r="WBB286" s="187"/>
      <c r="WBC286" s="187"/>
      <c r="WBD286" s="187"/>
      <c r="WBE286" s="187"/>
      <c r="WBF286" s="187"/>
      <c r="WBG286" s="187"/>
      <c r="WBH286" s="187"/>
      <c r="WBI286" s="187"/>
      <c r="WBJ286" s="187"/>
      <c r="WBK286" s="187"/>
      <c r="WBL286" s="187"/>
      <c r="WBM286" s="187"/>
      <c r="WBN286" s="187"/>
      <c r="WBO286" s="187"/>
      <c r="WBP286" s="187"/>
      <c r="WBQ286" s="187"/>
      <c r="WBR286" s="187"/>
      <c r="WBS286" s="187"/>
      <c r="WBT286" s="187"/>
      <c r="WBU286" s="187"/>
      <c r="WBV286" s="187"/>
      <c r="WBW286" s="187"/>
      <c r="WBX286" s="187"/>
      <c r="WBY286" s="187"/>
      <c r="WBZ286" s="187"/>
      <c r="WCA286" s="187"/>
      <c r="WCB286" s="187"/>
      <c r="WCC286" s="187"/>
      <c r="WCD286" s="187"/>
      <c r="WCE286" s="187"/>
      <c r="WCF286" s="187"/>
      <c r="WCG286" s="187"/>
      <c r="WCH286" s="187"/>
      <c r="WCI286" s="187"/>
      <c r="WCJ286" s="187"/>
      <c r="WCK286" s="187"/>
      <c r="WCL286" s="187"/>
      <c r="WCM286" s="187"/>
      <c r="WCN286" s="187"/>
      <c r="WCO286" s="187"/>
      <c r="WCP286" s="187"/>
      <c r="WCQ286" s="187"/>
      <c r="WCR286" s="187"/>
      <c r="WCS286" s="187"/>
      <c r="WCT286" s="187"/>
      <c r="WCU286" s="187"/>
      <c r="WCV286" s="187"/>
      <c r="WCW286" s="187"/>
      <c r="WCX286" s="187"/>
      <c r="WCY286" s="187"/>
      <c r="WCZ286" s="187"/>
      <c r="WDA286" s="187"/>
      <c r="WDB286" s="187"/>
      <c r="WDC286" s="187"/>
      <c r="WDD286" s="187"/>
      <c r="WDE286" s="187"/>
      <c r="WDF286" s="187"/>
      <c r="WDG286" s="187"/>
      <c r="WDH286" s="187"/>
      <c r="WDI286" s="187"/>
      <c r="WDJ286" s="187"/>
      <c r="WDK286" s="187"/>
      <c r="WDL286" s="187"/>
      <c r="WDM286" s="187"/>
      <c r="WDN286" s="187"/>
      <c r="WDO286" s="187"/>
      <c r="WDP286" s="187"/>
      <c r="WDQ286" s="187"/>
      <c r="WDR286" s="187"/>
      <c r="WDS286" s="187"/>
      <c r="WDT286" s="187"/>
      <c r="WDU286" s="187"/>
      <c r="WDV286" s="187"/>
      <c r="WDW286" s="187"/>
      <c r="WDX286" s="187"/>
      <c r="WDY286" s="187"/>
      <c r="WDZ286" s="187"/>
      <c r="WEA286" s="187"/>
      <c r="WEB286" s="187"/>
      <c r="WEC286" s="187"/>
      <c r="WED286" s="187"/>
      <c r="WEE286" s="187"/>
      <c r="WEF286" s="187"/>
      <c r="WEG286" s="187"/>
      <c r="WEH286" s="187"/>
      <c r="WEI286" s="187"/>
      <c r="WEJ286" s="187"/>
      <c r="WEK286" s="187"/>
      <c r="WEL286" s="187"/>
      <c r="WEM286" s="187"/>
      <c r="WEN286" s="187"/>
      <c r="WEO286" s="187"/>
      <c r="WEP286" s="187"/>
      <c r="WEQ286" s="187"/>
      <c r="WER286" s="187"/>
      <c r="WES286" s="187"/>
      <c r="WET286" s="187"/>
      <c r="WEU286" s="187"/>
      <c r="WEV286" s="187"/>
      <c r="WEW286" s="187"/>
      <c r="WEX286" s="187"/>
      <c r="WEY286" s="187"/>
      <c r="WEZ286" s="187"/>
      <c r="WFA286" s="187"/>
      <c r="WFB286" s="187"/>
      <c r="WFC286" s="187"/>
      <c r="WFD286" s="187"/>
      <c r="WFE286" s="187"/>
      <c r="WFF286" s="187"/>
      <c r="WFG286" s="187"/>
      <c r="WFH286" s="187"/>
      <c r="WFI286" s="187"/>
      <c r="WFJ286" s="187"/>
      <c r="WFK286" s="187"/>
      <c r="WFL286" s="187"/>
      <c r="WFM286" s="187"/>
      <c r="WFN286" s="187"/>
      <c r="WFO286" s="187"/>
      <c r="WFP286" s="187"/>
      <c r="WFQ286" s="187"/>
      <c r="WFR286" s="187"/>
      <c r="WFS286" s="187"/>
      <c r="WFT286" s="187"/>
      <c r="WFU286" s="187"/>
      <c r="WFV286" s="187"/>
      <c r="WFW286" s="187"/>
      <c r="WFX286" s="187"/>
      <c r="WFY286" s="187"/>
      <c r="WFZ286" s="187"/>
      <c r="WGA286" s="187"/>
      <c r="WGB286" s="187"/>
      <c r="WGC286" s="187"/>
      <c r="WGD286" s="187"/>
      <c r="WGE286" s="187"/>
      <c r="WGF286" s="187"/>
      <c r="WGG286" s="187"/>
      <c r="WGH286" s="187"/>
      <c r="WGI286" s="187"/>
      <c r="WGJ286" s="187"/>
      <c r="WGK286" s="187"/>
      <c r="WGL286" s="187"/>
      <c r="WGM286" s="187"/>
      <c r="WGN286" s="187"/>
      <c r="WGO286" s="187"/>
      <c r="WGP286" s="187"/>
      <c r="WGQ286" s="187"/>
      <c r="WGR286" s="187"/>
      <c r="WGS286" s="187"/>
      <c r="WGT286" s="187"/>
      <c r="WGU286" s="187"/>
      <c r="WGV286" s="187"/>
      <c r="WGW286" s="187"/>
      <c r="WGX286" s="187"/>
      <c r="WGY286" s="187"/>
      <c r="WGZ286" s="187"/>
      <c r="WHA286" s="187"/>
      <c r="WHB286" s="187"/>
      <c r="WHC286" s="187"/>
      <c r="WHD286" s="187"/>
      <c r="WHE286" s="187"/>
      <c r="WHF286" s="187"/>
      <c r="WHG286" s="187"/>
      <c r="WHH286" s="187"/>
      <c r="WHI286" s="187"/>
      <c r="WHJ286" s="187"/>
      <c r="WHK286" s="187"/>
      <c r="WHL286" s="187"/>
      <c r="WHM286" s="187"/>
      <c r="WHN286" s="187"/>
      <c r="WHO286" s="187"/>
      <c r="WHP286" s="187"/>
      <c r="WHQ286" s="187"/>
      <c r="WHR286" s="187"/>
      <c r="WHS286" s="187"/>
      <c r="WHT286" s="187"/>
      <c r="WHU286" s="187"/>
      <c r="WHV286" s="187"/>
      <c r="WHW286" s="187"/>
      <c r="WHX286" s="187"/>
      <c r="WHY286" s="187"/>
      <c r="WHZ286" s="187"/>
      <c r="WIA286" s="187"/>
      <c r="WIB286" s="187"/>
      <c r="WIC286" s="187"/>
      <c r="WID286" s="187"/>
      <c r="WIE286" s="187"/>
      <c r="WIF286" s="187"/>
      <c r="WIG286" s="187"/>
      <c r="WIH286" s="187"/>
      <c r="WII286" s="187"/>
      <c r="WIJ286" s="187"/>
      <c r="WIK286" s="187"/>
      <c r="WIL286" s="187"/>
      <c r="WIM286" s="187"/>
      <c r="WIN286" s="187"/>
      <c r="WIO286" s="187"/>
      <c r="WIP286" s="187"/>
      <c r="WIQ286" s="187"/>
      <c r="WIR286" s="187"/>
      <c r="WIS286" s="187"/>
      <c r="WIT286" s="187"/>
      <c r="WIU286" s="187"/>
      <c r="WIV286" s="187"/>
      <c r="WIW286" s="187"/>
      <c r="WIX286" s="187"/>
      <c r="WIY286" s="187"/>
      <c r="WIZ286" s="187"/>
      <c r="WJA286" s="187"/>
      <c r="WJB286" s="187"/>
      <c r="WJC286" s="187"/>
      <c r="WJD286" s="187"/>
      <c r="WJE286" s="187"/>
      <c r="WJF286" s="187"/>
      <c r="WJG286" s="187"/>
      <c r="WJH286" s="187"/>
      <c r="WJI286" s="187"/>
      <c r="WJJ286" s="187"/>
      <c r="WJK286" s="187"/>
      <c r="WJL286" s="187"/>
      <c r="WJM286" s="187"/>
      <c r="WJN286" s="187"/>
      <c r="WJO286" s="187"/>
      <c r="WJP286" s="187"/>
      <c r="WJQ286" s="187"/>
      <c r="WJR286" s="187"/>
      <c r="WJS286" s="187"/>
      <c r="WJT286" s="187"/>
      <c r="WJU286" s="187"/>
      <c r="WJV286" s="187"/>
      <c r="WJW286" s="187"/>
      <c r="WJX286" s="187"/>
      <c r="WJY286" s="187"/>
      <c r="WJZ286" s="187"/>
      <c r="WKA286" s="187"/>
      <c r="WKB286" s="187"/>
      <c r="WKC286" s="187"/>
      <c r="WKD286" s="187"/>
      <c r="WKE286" s="187"/>
      <c r="WKF286" s="187"/>
      <c r="WKG286" s="187"/>
      <c r="WKH286" s="187"/>
      <c r="WKI286" s="187"/>
      <c r="WKJ286" s="187"/>
      <c r="WKK286" s="187"/>
      <c r="WKL286" s="187"/>
      <c r="WKM286" s="187"/>
      <c r="WKN286" s="187"/>
      <c r="WKO286" s="187"/>
      <c r="WKP286" s="187"/>
      <c r="WKQ286" s="187"/>
      <c r="WKR286" s="187"/>
      <c r="WKS286" s="187"/>
      <c r="WKT286" s="187"/>
      <c r="WKU286" s="187"/>
      <c r="WKV286" s="187"/>
      <c r="WKW286" s="187"/>
      <c r="WKX286" s="187"/>
      <c r="WKY286" s="187"/>
      <c r="WKZ286" s="187"/>
      <c r="WLA286" s="187"/>
      <c r="WLB286" s="187"/>
      <c r="WLC286" s="187"/>
      <c r="WLD286" s="187"/>
      <c r="WLE286" s="187"/>
      <c r="WLF286" s="187"/>
      <c r="WLG286" s="187"/>
      <c r="WLH286" s="187"/>
      <c r="WLI286" s="187"/>
      <c r="WLJ286" s="187"/>
      <c r="WLK286" s="187"/>
      <c r="WLL286" s="187"/>
      <c r="WLM286" s="187"/>
      <c r="WLN286" s="187"/>
      <c r="WLO286" s="187"/>
      <c r="WLP286" s="187"/>
      <c r="WLQ286" s="187"/>
      <c r="WLR286" s="187"/>
      <c r="WLS286" s="187"/>
      <c r="WLT286" s="187"/>
      <c r="WLU286" s="187"/>
      <c r="WLV286" s="187"/>
      <c r="WLW286" s="187"/>
      <c r="WLX286" s="187"/>
      <c r="WLY286" s="187"/>
      <c r="WLZ286" s="187"/>
      <c r="WMA286" s="187"/>
      <c r="WMB286" s="187"/>
      <c r="WMC286" s="187"/>
      <c r="WMD286" s="187"/>
      <c r="WME286" s="187"/>
      <c r="WMF286" s="187"/>
      <c r="WMG286" s="187"/>
      <c r="WMH286" s="187"/>
      <c r="WMI286" s="187"/>
      <c r="WMJ286" s="187"/>
      <c r="WMK286" s="187"/>
      <c r="WML286" s="187"/>
      <c r="WMM286" s="187"/>
      <c r="WMN286" s="187"/>
      <c r="WMO286" s="187"/>
      <c r="WMP286" s="187"/>
      <c r="WMQ286" s="187"/>
      <c r="WMR286" s="187"/>
      <c r="WMS286" s="187"/>
      <c r="WMT286" s="187"/>
      <c r="WMU286" s="187"/>
      <c r="WMV286" s="187"/>
      <c r="WMW286" s="187"/>
      <c r="WMX286" s="187"/>
      <c r="WMY286" s="187"/>
      <c r="WMZ286" s="187"/>
      <c r="WNA286" s="187"/>
      <c r="WNB286" s="187"/>
      <c r="WNC286" s="187"/>
      <c r="WND286" s="187"/>
      <c r="WNE286" s="187"/>
      <c r="WNF286" s="187"/>
      <c r="WNG286" s="187"/>
      <c r="WNH286" s="187"/>
      <c r="WNI286" s="187"/>
      <c r="WNJ286" s="187"/>
      <c r="WNK286" s="187"/>
      <c r="WNL286" s="187"/>
      <c r="WNM286" s="187"/>
      <c r="WNN286" s="187"/>
      <c r="WNO286" s="187"/>
      <c r="WNP286" s="187"/>
      <c r="WNQ286" s="187"/>
      <c r="WNR286" s="187"/>
      <c r="WNS286" s="187"/>
      <c r="WNT286" s="187"/>
      <c r="WNU286" s="187"/>
      <c r="WNV286" s="187"/>
      <c r="WNW286" s="187"/>
      <c r="WNX286" s="187"/>
      <c r="WNY286" s="187"/>
      <c r="WNZ286" s="187"/>
      <c r="WOA286" s="187"/>
      <c r="WOB286" s="187"/>
      <c r="WOC286" s="187"/>
      <c r="WOD286" s="187"/>
      <c r="WOE286" s="187"/>
      <c r="WOF286" s="187"/>
      <c r="WOG286" s="187"/>
      <c r="WOH286" s="187"/>
      <c r="WOI286" s="187"/>
      <c r="WOJ286" s="187"/>
      <c r="WOK286" s="187"/>
      <c r="WOL286" s="187"/>
      <c r="WOM286" s="187"/>
      <c r="WON286" s="187"/>
      <c r="WOO286" s="187"/>
      <c r="WOP286" s="187"/>
      <c r="WOQ286" s="187"/>
      <c r="WOR286" s="187"/>
      <c r="WOS286" s="187"/>
      <c r="WOT286" s="187"/>
      <c r="WOU286" s="187"/>
      <c r="WOV286" s="187"/>
      <c r="WOW286" s="187"/>
      <c r="WOX286" s="187"/>
      <c r="WOY286" s="187"/>
      <c r="WOZ286" s="187"/>
      <c r="WPA286" s="187"/>
      <c r="WPB286" s="187"/>
      <c r="WPC286" s="187"/>
      <c r="WPD286" s="187"/>
      <c r="WPE286" s="187"/>
      <c r="WPF286" s="187"/>
      <c r="WPG286" s="187"/>
      <c r="WPH286" s="187"/>
      <c r="WPI286" s="187"/>
      <c r="WPJ286" s="187"/>
      <c r="WPK286" s="187"/>
      <c r="WPL286" s="187"/>
      <c r="WPM286" s="187"/>
      <c r="WPN286" s="187"/>
      <c r="WPO286" s="187"/>
      <c r="WPP286" s="187"/>
      <c r="WPQ286" s="187"/>
      <c r="WPR286" s="187"/>
      <c r="WPS286" s="187"/>
      <c r="WPT286" s="187"/>
      <c r="WPU286" s="187"/>
      <c r="WPV286" s="187"/>
      <c r="WPW286" s="187"/>
      <c r="WPX286" s="187"/>
      <c r="WPY286" s="187"/>
      <c r="WPZ286" s="187"/>
      <c r="WQA286" s="187"/>
      <c r="WQB286" s="187"/>
      <c r="WQC286" s="187"/>
      <c r="WQD286" s="187"/>
      <c r="WQE286" s="187"/>
      <c r="WQF286" s="187"/>
      <c r="WQG286" s="187"/>
      <c r="WQH286" s="187"/>
      <c r="WQI286" s="187"/>
      <c r="WQJ286" s="187"/>
      <c r="WQK286" s="187"/>
      <c r="WQL286" s="187"/>
      <c r="WQM286" s="187"/>
      <c r="WQN286" s="187"/>
      <c r="WQO286" s="187"/>
      <c r="WQP286" s="187"/>
      <c r="WQQ286" s="187"/>
      <c r="WQR286" s="187"/>
      <c r="WQS286" s="187"/>
      <c r="WQT286" s="187"/>
      <c r="WQU286" s="187"/>
      <c r="WQV286" s="187"/>
      <c r="WQW286" s="187"/>
      <c r="WQX286" s="187"/>
      <c r="WQY286" s="187"/>
      <c r="WQZ286" s="187"/>
      <c r="WRA286" s="187"/>
      <c r="WRB286" s="187"/>
      <c r="WRC286" s="187"/>
      <c r="WRD286" s="187"/>
      <c r="WRE286" s="187"/>
      <c r="WRF286" s="187"/>
      <c r="WRG286" s="187"/>
      <c r="WRH286" s="187"/>
      <c r="WRI286" s="187"/>
      <c r="WRJ286" s="187"/>
      <c r="WRK286" s="187"/>
      <c r="WRL286" s="187"/>
      <c r="WRM286" s="187"/>
      <c r="WRN286" s="187"/>
      <c r="WRO286" s="187"/>
      <c r="WRP286" s="187"/>
      <c r="WRQ286" s="187"/>
      <c r="WRR286" s="187"/>
      <c r="WRS286" s="187"/>
      <c r="WRT286" s="187"/>
      <c r="WRU286" s="187"/>
      <c r="WRV286" s="187"/>
      <c r="WRW286" s="187"/>
      <c r="WRX286" s="187"/>
      <c r="WRY286" s="187"/>
      <c r="WRZ286" s="187"/>
      <c r="WSA286" s="187"/>
      <c r="WSB286" s="187"/>
      <c r="WSC286" s="187"/>
      <c r="WSD286" s="187"/>
      <c r="WSE286" s="187"/>
      <c r="WSF286" s="187"/>
      <c r="WSG286" s="187"/>
      <c r="WSH286" s="187"/>
      <c r="WSI286" s="187"/>
      <c r="WSJ286" s="187"/>
      <c r="WSK286" s="187"/>
      <c r="WSL286" s="187"/>
      <c r="WSM286" s="187"/>
      <c r="WSN286" s="187"/>
      <c r="WSO286" s="187"/>
      <c r="WSP286" s="187"/>
      <c r="WSQ286" s="187"/>
      <c r="WSR286" s="187"/>
      <c r="WSS286" s="187"/>
      <c r="WST286" s="187"/>
      <c r="WSU286" s="187"/>
      <c r="WSV286" s="187"/>
      <c r="WSW286" s="187"/>
      <c r="WSX286" s="187"/>
      <c r="WSY286" s="187"/>
      <c r="WSZ286" s="187"/>
      <c r="WTA286" s="187"/>
      <c r="WTB286" s="187"/>
      <c r="WTC286" s="187"/>
      <c r="WTD286" s="187"/>
      <c r="WTE286" s="187"/>
      <c r="WTF286" s="187"/>
      <c r="WTG286" s="187"/>
      <c r="WTH286" s="187"/>
      <c r="WTI286" s="187"/>
      <c r="WTJ286" s="187"/>
      <c r="WTK286" s="187"/>
      <c r="WTL286" s="187"/>
      <c r="WTM286" s="187"/>
      <c r="WTN286" s="187"/>
      <c r="WTO286" s="187"/>
      <c r="WTP286" s="187"/>
      <c r="WTQ286" s="187"/>
      <c r="WTR286" s="187"/>
      <c r="WTS286" s="187"/>
      <c r="WTT286" s="187"/>
      <c r="WTU286" s="187"/>
      <c r="WTV286" s="187"/>
      <c r="WTW286" s="187"/>
      <c r="WTX286" s="187"/>
      <c r="WTY286" s="187"/>
      <c r="WTZ286" s="187"/>
      <c r="WUA286" s="187"/>
      <c r="WUB286" s="187"/>
      <c r="WUC286" s="187"/>
      <c r="WUD286" s="187"/>
      <c r="WUE286" s="187"/>
      <c r="WUF286" s="187"/>
      <c r="WUG286" s="187"/>
      <c r="WUH286" s="187"/>
      <c r="WUI286" s="187"/>
      <c r="WUJ286" s="187"/>
      <c r="WUK286" s="187"/>
      <c r="WUL286" s="187"/>
      <c r="WUM286" s="187"/>
      <c r="WUN286" s="187"/>
      <c r="WUO286" s="187"/>
      <c r="WUP286" s="187"/>
      <c r="WUQ286" s="187"/>
      <c r="WUR286" s="187"/>
      <c r="WUS286" s="187"/>
      <c r="WUT286" s="187"/>
      <c r="WUU286" s="187"/>
      <c r="WUV286" s="187"/>
      <c r="WUW286" s="187"/>
      <c r="WUX286" s="187"/>
      <c r="WUY286" s="187"/>
      <c r="WUZ286" s="187"/>
      <c r="WVA286" s="187"/>
      <c r="WVB286" s="187"/>
      <c r="WVC286" s="187"/>
      <c r="WVD286" s="187"/>
      <c r="WVE286" s="187"/>
      <c r="WVF286" s="187"/>
      <c r="WVG286" s="187"/>
      <c r="WVH286" s="187"/>
      <c r="WVI286" s="187"/>
      <c r="WVJ286" s="187"/>
      <c r="WVK286" s="187"/>
      <c r="WVL286" s="187"/>
      <c r="WVM286" s="187"/>
      <c r="WVN286" s="187"/>
      <c r="WVO286" s="187"/>
      <c r="WVP286" s="187"/>
      <c r="WVQ286" s="187"/>
      <c r="WVR286" s="187"/>
      <c r="WVS286" s="187"/>
      <c r="WVT286" s="187"/>
      <c r="WVU286" s="187"/>
      <c r="WVV286" s="187"/>
      <c r="WVW286" s="187"/>
      <c r="WVX286" s="187"/>
      <c r="WVY286" s="187"/>
      <c r="WVZ286" s="187"/>
      <c r="WWA286" s="187"/>
      <c r="WWB286" s="187"/>
      <c r="WWC286" s="187"/>
      <c r="WWD286" s="187"/>
      <c r="WWE286" s="187"/>
      <c r="WWF286" s="187"/>
      <c r="WWG286" s="187"/>
      <c r="WWH286" s="187"/>
      <c r="WWI286" s="187"/>
      <c r="WWJ286" s="187"/>
      <c r="WWK286" s="187"/>
      <c r="WWL286" s="187"/>
      <c r="WWM286" s="187"/>
      <c r="WWN286" s="187"/>
      <c r="WWO286" s="187"/>
      <c r="WWP286" s="187"/>
      <c r="WWQ286" s="187"/>
      <c r="WWR286" s="187"/>
      <c r="WWS286" s="187"/>
      <c r="WWT286" s="187"/>
      <c r="WWU286" s="187"/>
      <c r="WWV286" s="187"/>
      <c r="WWW286" s="187"/>
      <c r="WWX286" s="187"/>
      <c r="WWY286" s="187"/>
      <c r="WWZ286" s="187"/>
      <c r="WXA286" s="187"/>
      <c r="WXB286" s="187"/>
      <c r="WXC286" s="187"/>
      <c r="WXD286" s="187"/>
      <c r="WXE286" s="187"/>
      <c r="WXF286" s="187"/>
      <c r="WXG286" s="187"/>
      <c r="WXH286" s="187"/>
      <c r="WXI286" s="187"/>
      <c r="WXJ286" s="187"/>
      <c r="WXK286" s="187"/>
      <c r="WXL286" s="187"/>
      <c r="WXM286" s="187"/>
      <c r="WXN286" s="187"/>
      <c r="WXO286" s="187"/>
      <c r="WXP286" s="187"/>
      <c r="WXQ286" s="187"/>
      <c r="WXR286" s="187"/>
      <c r="WXS286" s="187"/>
      <c r="WXT286" s="187"/>
      <c r="WXU286" s="187"/>
      <c r="WXV286" s="187"/>
      <c r="WXW286" s="187"/>
      <c r="WXX286" s="187"/>
      <c r="WXY286" s="187"/>
      <c r="WXZ286" s="187"/>
      <c r="WYA286" s="187"/>
      <c r="WYB286" s="187"/>
      <c r="WYC286" s="187"/>
      <c r="WYD286" s="187"/>
      <c r="WYE286" s="187"/>
      <c r="WYF286" s="187"/>
      <c r="WYG286" s="187"/>
      <c r="WYH286" s="187"/>
      <c r="WYI286" s="187"/>
      <c r="WYJ286" s="187"/>
      <c r="WYK286" s="187"/>
      <c r="WYL286" s="187"/>
      <c r="WYM286" s="187"/>
      <c r="WYN286" s="187"/>
      <c r="WYO286" s="187"/>
      <c r="WYP286" s="187"/>
      <c r="WYQ286" s="187"/>
      <c r="WYR286" s="187"/>
      <c r="WYS286" s="187"/>
      <c r="WYT286" s="187"/>
      <c r="WYU286" s="187"/>
      <c r="WYV286" s="187"/>
      <c r="WYW286" s="187"/>
      <c r="WYX286" s="187"/>
      <c r="WYY286" s="187"/>
      <c r="WYZ286" s="187"/>
      <c r="WZA286" s="187"/>
      <c r="WZB286" s="187"/>
      <c r="WZC286" s="187"/>
      <c r="WZD286" s="187"/>
      <c r="WZE286" s="187"/>
      <c r="WZF286" s="187"/>
      <c r="WZG286" s="187"/>
      <c r="WZH286" s="187"/>
      <c r="WZI286" s="187"/>
      <c r="WZJ286" s="187"/>
      <c r="WZK286" s="187"/>
      <c r="WZL286" s="187"/>
      <c r="WZM286" s="187"/>
      <c r="WZN286" s="187"/>
      <c r="WZO286" s="187"/>
      <c r="WZP286" s="187"/>
      <c r="WZQ286" s="187"/>
      <c r="WZR286" s="187"/>
      <c r="WZS286" s="187"/>
      <c r="WZT286" s="187"/>
      <c r="WZU286" s="187"/>
      <c r="WZV286" s="187"/>
      <c r="WZW286" s="187"/>
      <c r="WZX286" s="187"/>
      <c r="WZY286" s="187"/>
      <c r="WZZ286" s="187"/>
      <c r="XAA286" s="187"/>
      <c r="XAB286" s="187"/>
      <c r="XAC286" s="187"/>
      <c r="XAD286" s="187"/>
      <c r="XAE286" s="187"/>
      <c r="XAF286" s="187"/>
      <c r="XAG286" s="187"/>
      <c r="XAH286" s="187"/>
      <c r="XAI286" s="187"/>
      <c r="XAJ286" s="187"/>
      <c r="XAK286" s="187"/>
      <c r="XAL286" s="187"/>
      <c r="XAM286" s="187"/>
      <c r="XAN286" s="187"/>
      <c r="XAO286" s="187"/>
      <c r="XAP286" s="187"/>
      <c r="XAQ286" s="187"/>
      <c r="XAR286" s="187"/>
      <c r="XAS286" s="187"/>
      <c r="XAT286" s="187"/>
      <c r="XAU286" s="187"/>
      <c r="XAV286" s="187"/>
      <c r="XAW286" s="187"/>
      <c r="XAX286" s="187"/>
      <c r="XAY286" s="187"/>
      <c r="XAZ286" s="187"/>
      <c r="XBA286" s="187"/>
      <c r="XBB286" s="187"/>
      <c r="XBC286" s="187"/>
      <c r="XBD286" s="187"/>
      <c r="XBE286" s="187"/>
      <c r="XBF286" s="187"/>
      <c r="XBG286" s="187"/>
      <c r="XBH286" s="187"/>
      <c r="XBI286" s="187"/>
      <c r="XBJ286" s="187"/>
      <c r="XBK286" s="187"/>
      <c r="XBL286" s="187"/>
      <c r="XBM286" s="187"/>
      <c r="XBN286" s="187"/>
      <c r="XBO286" s="187"/>
      <c r="XBP286" s="187"/>
      <c r="XBQ286" s="187"/>
      <c r="XBR286" s="187"/>
      <c r="XBS286" s="187"/>
      <c r="XBT286" s="187"/>
      <c r="XBU286" s="187"/>
      <c r="XBV286" s="187"/>
      <c r="XBW286" s="187"/>
      <c r="XBX286" s="187"/>
      <c r="XBY286" s="187"/>
      <c r="XBZ286" s="187"/>
      <c r="XCA286" s="187"/>
      <c r="XCB286" s="187"/>
      <c r="XCC286" s="187"/>
      <c r="XCD286" s="187"/>
      <c r="XCE286" s="187"/>
      <c r="XCF286" s="187"/>
      <c r="XCG286" s="187"/>
      <c r="XCH286" s="187"/>
      <c r="XCI286" s="187"/>
      <c r="XCJ286" s="187"/>
      <c r="XCK286" s="187"/>
      <c r="XCL286" s="187"/>
      <c r="XCM286" s="187"/>
      <c r="XCN286" s="187"/>
      <c r="XCO286" s="187"/>
      <c r="XCP286" s="187"/>
      <c r="XCQ286" s="187"/>
      <c r="XCR286" s="187"/>
      <c r="XCS286" s="187"/>
      <c r="XCT286" s="187"/>
      <c r="XCU286" s="187"/>
      <c r="XCV286" s="187"/>
      <c r="XCW286" s="187"/>
      <c r="XCX286" s="187"/>
      <c r="XCY286" s="187"/>
      <c r="XCZ286" s="187"/>
      <c r="XDA286" s="187"/>
      <c r="XDB286" s="187"/>
      <c r="XDC286" s="187"/>
      <c r="XDD286" s="187"/>
      <c r="XDE286" s="187"/>
      <c r="XDF286" s="187"/>
      <c r="XDG286" s="187"/>
      <c r="XDH286" s="187"/>
      <c r="XDI286" s="187"/>
      <c r="XDJ286" s="187"/>
      <c r="XDK286" s="187"/>
      <c r="XDL286" s="187"/>
      <c r="XDM286" s="187"/>
      <c r="XDN286" s="187"/>
      <c r="XDO286" s="187"/>
      <c r="XDP286" s="187"/>
      <c r="XDQ286" s="187"/>
      <c r="XDR286" s="187"/>
      <c r="XDS286" s="187"/>
      <c r="XDT286" s="187"/>
      <c r="XDU286" s="187"/>
      <c r="XDV286" s="187"/>
      <c r="XDW286" s="187"/>
      <c r="XDX286" s="187"/>
      <c r="XDY286" s="187"/>
      <c r="XDZ286" s="187"/>
      <c r="XEA286" s="187"/>
      <c r="XEB286" s="187"/>
      <c r="XEC286" s="187"/>
      <c r="XED286" s="187"/>
      <c r="XEE286" s="187"/>
      <c r="XEF286" s="187"/>
      <c r="XEG286" s="187"/>
      <c r="XEH286" s="187"/>
      <c r="XEI286" s="187"/>
      <c r="XEJ286" s="187"/>
      <c r="XEK286" s="187"/>
      <c r="XEL286" s="187"/>
      <c r="XEM286" s="187"/>
      <c r="XEN286" s="187"/>
      <c r="XEO286" s="187"/>
      <c r="XEP286" s="187"/>
      <c r="XEQ286" s="187"/>
      <c r="XER286" s="187"/>
      <c r="XES286" s="187"/>
      <c r="XET286" s="187"/>
      <c r="XEU286" s="187"/>
      <c r="XEV286" s="187"/>
      <c r="XEW286" s="187"/>
      <c r="XEX286" s="187"/>
      <c r="XEY286" s="187"/>
      <c r="XEZ286" s="187"/>
      <c r="XFA286" s="187"/>
      <c r="XFB286" s="187"/>
      <c r="XFC286" s="187"/>
    </row>
    <row r="287" spans="1:16383">
      <c r="A287" s="50"/>
      <c r="B287" s="11"/>
      <c r="C287" s="239" t="s">
        <v>385</v>
      </c>
      <c r="D287" s="240" t="s">
        <v>385</v>
      </c>
      <c r="E287" s="243" t="s">
        <v>444</v>
      </c>
      <c r="F287" s="240">
        <v>2</v>
      </c>
      <c r="G287" s="241">
        <v>372</v>
      </c>
      <c r="H287" s="244"/>
      <c r="I287" s="241">
        <v>1527</v>
      </c>
      <c r="J287" s="240">
        <v>11</v>
      </c>
      <c r="L287" s="239"/>
      <c r="M287" s="188"/>
      <c r="N287" s="11"/>
      <c r="O287" s="11"/>
      <c r="P287" s="11"/>
      <c r="Q287" s="11"/>
      <c r="R287" s="11"/>
      <c r="S287" s="11"/>
      <c r="T287" s="11"/>
      <c r="U287" s="11"/>
      <c r="W287" s="11"/>
      <c r="X287" s="11"/>
      <c r="Y287" s="11"/>
      <c r="Z287" s="11"/>
      <c r="AA287" s="11"/>
      <c r="AB287" s="11"/>
      <c r="AC287" s="11"/>
      <c r="AD287" s="11"/>
      <c r="AE287" s="11"/>
    </row>
    <row r="288" spans="1:16383">
      <c r="A288" s="50"/>
      <c r="B288" s="11"/>
      <c r="C288" s="239" t="s">
        <v>362</v>
      </c>
      <c r="D288" s="240" t="s">
        <v>362</v>
      </c>
      <c r="E288" s="243" t="s">
        <v>413</v>
      </c>
      <c r="F288" s="240">
        <v>1</v>
      </c>
      <c r="G288" s="241">
        <v>380</v>
      </c>
      <c r="H288" s="244"/>
      <c r="I288" s="241">
        <v>567</v>
      </c>
      <c r="J288" s="240">
        <v>4</v>
      </c>
      <c r="L288" s="239"/>
      <c r="M288" s="188"/>
      <c r="N288" s="11"/>
      <c r="O288" s="11"/>
      <c r="P288" s="11"/>
      <c r="Q288" s="11"/>
      <c r="R288" s="11"/>
      <c r="S288" s="11"/>
      <c r="T288" s="11"/>
      <c r="U288" s="11"/>
      <c r="W288" s="11"/>
      <c r="X288" s="11"/>
      <c r="Y288" s="11"/>
      <c r="Z288" s="11"/>
      <c r="AA288" s="11"/>
      <c r="AB288" s="11"/>
      <c r="AC288" s="11"/>
      <c r="AD288" s="11"/>
      <c r="AE288" s="11"/>
    </row>
    <row r="289" spans="1:31">
      <c r="A289" s="50"/>
      <c r="B289" s="11"/>
      <c r="C289" s="239" t="s">
        <v>363</v>
      </c>
      <c r="D289" s="240" t="s">
        <v>363</v>
      </c>
      <c r="E289" s="243" t="s">
        <v>446</v>
      </c>
      <c r="F289" s="240">
        <v>2</v>
      </c>
      <c r="G289" s="241">
        <v>674</v>
      </c>
      <c r="H289" s="244"/>
      <c r="I289" s="241">
        <v>2727</v>
      </c>
      <c r="J289" s="240">
        <v>4</v>
      </c>
      <c r="L289" s="239"/>
      <c r="M289" s="188"/>
      <c r="N289" s="11"/>
      <c r="O289" s="11"/>
      <c r="P289" s="11"/>
      <c r="Q289" s="11"/>
      <c r="R289" s="11"/>
      <c r="S289" s="11"/>
      <c r="T289" s="11"/>
      <c r="U289" s="11"/>
      <c r="W289" s="11"/>
      <c r="X289" s="11"/>
      <c r="Y289" s="11"/>
      <c r="Z289" s="11"/>
      <c r="AA289" s="11"/>
      <c r="AB289" s="11"/>
      <c r="AC289" s="11"/>
      <c r="AD289" s="11"/>
      <c r="AE289" s="11"/>
    </row>
    <row r="290" spans="1:31">
      <c r="A290" s="50"/>
      <c r="B290" s="11"/>
      <c r="C290" s="239" t="s">
        <v>387</v>
      </c>
      <c r="D290" s="240" t="s">
        <v>387</v>
      </c>
      <c r="E290" s="243" t="s">
        <v>447</v>
      </c>
      <c r="F290" s="240">
        <v>2</v>
      </c>
      <c r="G290" s="241">
        <v>248</v>
      </c>
      <c r="H290" s="244"/>
      <c r="I290" s="241">
        <v>910</v>
      </c>
      <c r="J290" s="240">
        <v>4</v>
      </c>
      <c r="L290" s="239"/>
      <c r="M290" s="188"/>
      <c r="N290" s="11"/>
      <c r="O290" s="11"/>
      <c r="P290" s="11"/>
      <c r="Q290" s="11"/>
      <c r="R290" s="11"/>
      <c r="S290" s="11"/>
      <c r="T290" s="11"/>
      <c r="U290" s="11"/>
      <c r="W290" s="11"/>
      <c r="X290" s="11"/>
      <c r="Y290" s="11"/>
      <c r="Z290" s="11"/>
      <c r="AA290" s="11"/>
      <c r="AB290" s="11"/>
      <c r="AC290" s="11"/>
      <c r="AD290" s="11"/>
      <c r="AE290" s="11"/>
    </row>
    <row r="291" spans="1:31">
      <c r="A291" s="50"/>
      <c r="B291" s="11"/>
      <c r="C291" s="239" t="s">
        <v>367</v>
      </c>
      <c r="D291" s="240" t="s">
        <v>367</v>
      </c>
      <c r="E291" s="243" t="s">
        <v>415</v>
      </c>
      <c r="F291" s="240">
        <v>1</v>
      </c>
      <c r="G291" s="241">
        <v>183</v>
      </c>
      <c r="H291" s="244"/>
      <c r="I291" s="241">
        <v>601</v>
      </c>
      <c r="J291" s="240">
        <v>48</v>
      </c>
      <c r="L291" s="239"/>
      <c r="M291" s="188"/>
      <c r="N291" s="11"/>
      <c r="O291" s="11"/>
      <c r="P291" s="11"/>
      <c r="Q291" s="11"/>
      <c r="R291" s="11"/>
      <c r="S291" s="11"/>
      <c r="T291" s="11"/>
      <c r="U291" s="11"/>
      <c r="W291" s="11"/>
      <c r="X291" s="11"/>
      <c r="Y291" s="11"/>
      <c r="Z291" s="11"/>
      <c r="AA291" s="11"/>
      <c r="AB291" s="11"/>
      <c r="AC291" s="11"/>
      <c r="AD291" s="11"/>
      <c r="AE291" s="11"/>
    </row>
    <row r="292" spans="1:31">
      <c r="A292" s="50"/>
      <c r="B292" s="11"/>
      <c r="C292" s="239" t="s">
        <v>369</v>
      </c>
      <c r="D292" s="240" t="s">
        <v>369</v>
      </c>
      <c r="E292" s="243" t="s">
        <v>416</v>
      </c>
      <c r="F292" s="240">
        <v>1</v>
      </c>
      <c r="G292" s="241">
        <v>250</v>
      </c>
      <c r="H292" s="244"/>
      <c r="I292" s="241">
        <v>415</v>
      </c>
      <c r="J292" s="240">
        <v>4</v>
      </c>
      <c r="L292" s="239"/>
      <c r="M292" s="188"/>
      <c r="N292" s="11"/>
      <c r="O292" s="11"/>
      <c r="P292" s="11"/>
      <c r="Q292" s="11"/>
      <c r="R292" s="11"/>
      <c r="S292" s="11"/>
      <c r="T292" s="11"/>
      <c r="U292" s="11"/>
      <c r="W292" s="11"/>
      <c r="X292" s="11"/>
      <c r="Y292" s="11"/>
      <c r="Z292" s="11"/>
      <c r="AA292" s="11"/>
      <c r="AB292" s="11"/>
      <c r="AC292" s="11"/>
      <c r="AD292" s="11"/>
      <c r="AE292" s="11"/>
    </row>
    <row r="293" spans="1:31">
      <c r="A293" s="50"/>
      <c r="B293" s="11"/>
      <c r="C293" s="239" t="s">
        <v>370</v>
      </c>
      <c r="D293" s="240" t="s">
        <v>370</v>
      </c>
      <c r="E293" s="243" t="s">
        <v>417</v>
      </c>
      <c r="F293" s="240">
        <v>1</v>
      </c>
      <c r="G293" s="241">
        <v>264</v>
      </c>
      <c r="H293" s="244"/>
      <c r="I293" s="241">
        <v>4270</v>
      </c>
      <c r="J293" s="240">
        <v>35</v>
      </c>
      <c r="L293" s="239"/>
      <c r="M293" s="188"/>
      <c r="N293" s="11"/>
      <c r="O293" s="11"/>
      <c r="P293" s="11"/>
      <c r="Q293" s="11"/>
      <c r="R293" s="11"/>
      <c r="S293" s="11"/>
      <c r="T293" s="11"/>
      <c r="U293" s="11"/>
      <c r="W293" s="11"/>
      <c r="X293" s="11"/>
      <c r="Y293" s="11"/>
      <c r="Z293" s="11"/>
      <c r="AA293" s="11"/>
      <c r="AB293" s="11"/>
      <c r="AC293" s="11"/>
      <c r="AD293" s="11"/>
      <c r="AE293" s="11"/>
    </row>
    <row r="294" spans="1:31">
      <c r="A294" s="50"/>
      <c r="B294" s="11"/>
      <c r="C294" s="239" t="s">
        <v>372</v>
      </c>
      <c r="D294" s="240" t="s">
        <v>372</v>
      </c>
      <c r="E294" s="243" t="s">
        <v>418</v>
      </c>
      <c r="F294" s="240">
        <v>2</v>
      </c>
      <c r="G294" s="241">
        <v>438</v>
      </c>
      <c r="H294" s="244"/>
      <c r="I294" s="241">
        <v>18380</v>
      </c>
      <c r="J294" s="240">
        <v>50</v>
      </c>
      <c r="L294" s="239"/>
      <c r="M294" s="188"/>
      <c r="N294" s="11"/>
      <c r="O294" s="11"/>
      <c r="P294" s="11"/>
      <c r="Q294" s="11"/>
      <c r="R294" s="11"/>
      <c r="S294" s="11"/>
      <c r="T294" s="11"/>
      <c r="U294" s="11"/>
      <c r="W294" s="11"/>
      <c r="X294" s="11"/>
      <c r="Y294" s="11"/>
      <c r="Z294" s="11"/>
      <c r="AA294" s="11"/>
      <c r="AB294" s="11"/>
      <c r="AC294" s="11"/>
      <c r="AD294" s="11"/>
      <c r="AE294" s="11"/>
    </row>
    <row r="295" spans="1:31">
      <c r="A295" s="50"/>
      <c r="B295" s="11"/>
      <c r="C295" s="239" t="s">
        <v>374</v>
      </c>
      <c r="D295" s="240" t="s">
        <v>374</v>
      </c>
      <c r="E295" s="243" t="s">
        <v>421</v>
      </c>
      <c r="F295" s="240">
        <v>9</v>
      </c>
      <c r="G295" s="241">
        <v>3963</v>
      </c>
      <c r="H295" s="244"/>
      <c r="I295" s="241">
        <v>1785</v>
      </c>
      <c r="J295" s="240">
        <v>10</v>
      </c>
      <c r="L295" s="239"/>
      <c r="M295" s="188"/>
      <c r="N295" s="11"/>
      <c r="O295" s="11"/>
      <c r="P295" s="11"/>
      <c r="Q295" s="11"/>
      <c r="R295" s="11"/>
      <c r="S295" s="11"/>
      <c r="T295" s="11"/>
      <c r="U295" s="11"/>
      <c r="W295" s="11"/>
      <c r="X295" s="11"/>
      <c r="Y295" s="11"/>
      <c r="Z295" s="11"/>
      <c r="AA295" s="11"/>
      <c r="AB295" s="11"/>
      <c r="AC295" s="11"/>
      <c r="AD295" s="11"/>
      <c r="AE295" s="11"/>
    </row>
    <row r="296" spans="1:31" ht="15.75" thickBot="1">
      <c r="A296" s="50"/>
      <c r="B296" s="11"/>
      <c r="C296" s="239" t="s">
        <v>379</v>
      </c>
      <c r="D296" s="240" t="s">
        <v>379</v>
      </c>
      <c r="E296" s="243" t="s">
        <v>401</v>
      </c>
      <c r="F296" s="260">
        <v>2</v>
      </c>
      <c r="G296" s="261">
        <v>2315</v>
      </c>
      <c r="H296" s="262"/>
      <c r="I296" s="241">
        <v>2668</v>
      </c>
      <c r="J296" s="240">
        <v>4</v>
      </c>
      <c r="L296" s="239"/>
      <c r="M296" s="188"/>
      <c r="N296" s="11"/>
      <c r="O296" s="11"/>
      <c r="P296" s="11"/>
      <c r="Q296" s="11"/>
      <c r="R296" s="11"/>
      <c r="S296" s="11"/>
      <c r="T296" s="11"/>
      <c r="U296" s="11"/>
      <c r="W296" s="11"/>
      <c r="X296" s="11"/>
      <c r="Y296" s="11"/>
      <c r="Z296" s="11"/>
      <c r="AA296" s="11"/>
      <c r="AB296" s="11"/>
      <c r="AC296" s="11"/>
      <c r="AD296" s="11"/>
      <c r="AE296" s="11"/>
    </row>
    <row r="297" spans="1:31" ht="15.75" thickBot="1">
      <c r="A297" s="50"/>
      <c r="B297" s="88" t="s">
        <v>84</v>
      </c>
      <c r="C297" s="92"/>
      <c r="D297" s="92"/>
      <c r="E297" s="92"/>
      <c r="F297" s="268">
        <f>SUM(F279:F296)</f>
        <v>42</v>
      </c>
      <c r="G297" s="269">
        <f>AVERAGE(G279:G296)</f>
        <v>923.16666666666663</v>
      </c>
      <c r="H297" s="268" t="s">
        <v>270</v>
      </c>
      <c r="I297" s="269">
        <f>AVERAGE(I279:I296)</f>
        <v>5647.7777777777774</v>
      </c>
      <c r="J297" s="270">
        <f>AVERAGE(J279:J296)</f>
        <v>19.388888888888889</v>
      </c>
      <c r="L297" s="92"/>
      <c r="M297" s="282" t="s">
        <v>270</v>
      </c>
      <c r="N297" s="283" t="s">
        <v>270</v>
      </c>
      <c r="O297" s="291" t="s">
        <v>270</v>
      </c>
      <c r="P297" s="290" t="s">
        <v>270</v>
      </c>
      <c r="Q297" s="283" t="s">
        <v>270</v>
      </c>
      <c r="R297" s="291" t="s">
        <v>270</v>
      </c>
      <c r="S297" s="292" t="s">
        <v>270</v>
      </c>
      <c r="T297" s="292" t="s">
        <v>270</v>
      </c>
      <c r="U297" s="299" t="s">
        <v>270</v>
      </c>
      <c r="W297" s="371" t="s">
        <v>270</v>
      </c>
      <c r="X297" s="372" t="s">
        <v>270</v>
      </c>
      <c r="Y297" s="372" t="s">
        <v>270</v>
      </c>
      <c r="Z297" s="372" t="s">
        <v>270</v>
      </c>
      <c r="AA297" s="372" t="s">
        <v>270</v>
      </c>
      <c r="AB297" s="372" t="s">
        <v>270</v>
      </c>
      <c r="AC297" s="372" t="s">
        <v>270</v>
      </c>
      <c r="AD297" s="372" t="s">
        <v>270</v>
      </c>
      <c r="AE297" s="332" t="s">
        <v>270</v>
      </c>
    </row>
    <row r="298" spans="1:31" s="4" customFormat="1" ht="12.75">
      <c r="A298" s="50"/>
      <c r="M298" s="186"/>
    </row>
    <row r="299" spans="1:31"/>
    <row r="300" spans="1:31"/>
    <row r="301" spans="1:31"/>
    <row r="302" spans="1:31"/>
    <row r="303" spans="1:31"/>
    <row r="304" spans="1:31"/>
    <row r="305"/>
    <row r="306"/>
    <row r="307"/>
    <row r="308"/>
    <row r="309"/>
    <row r="310"/>
    <row r="311"/>
    <row r="312"/>
    <row r="313"/>
    <row r="314"/>
  </sheetData>
  <mergeCells count="3">
    <mergeCell ref="A2:D2"/>
    <mergeCell ref="L2:O2"/>
    <mergeCell ref="W2:Z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1"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M132"/>
  <sheetViews>
    <sheetView zoomScaleNormal="100" zoomScalePageLayoutView="60" workbookViewId="0"/>
  </sheetViews>
  <sheetFormatPr defaultColWidth="0" defaultRowHeight="0" customHeight="1" zeroHeight="1"/>
  <cols>
    <col min="1" max="1" width="26.140625" style="4" customWidth="1"/>
    <col min="2" max="2" width="17" style="4" customWidth="1"/>
    <col min="3" max="3" width="16.5703125" style="4" customWidth="1"/>
    <col min="4" max="4" width="14.140625" style="4" customWidth="1"/>
    <col min="5" max="5" width="25.5703125" style="4" bestFit="1" customWidth="1"/>
    <col min="6" max="6" width="20.28515625" style="4" customWidth="1"/>
    <col min="7" max="7" width="51.5703125" style="4" customWidth="1"/>
    <col min="8" max="8" width="2.85546875" style="4" customWidth="1"/>
    <col min="9" max="9" width="18.85546875" style="45" customWidth="1"/>
    <col min="10" max="10" width="18.85546875" style="4" customWidth="1"/>
    <col min="11" max="11" width="23.5703125" style="4" customWidth="1"/>
    <col min="12" max="12" width="2.140625" style="4" customWidth="1"/>
    <col min="13" max="13" width="25.5703125" style="45"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3"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c r="A1" s="55" t="s">
        <v>50</v>
      </c>
      <c r="B1" s="17"/>
      <c r="C1" s="17"/>
      <c r="D1" s="17"/>
      <c r="I1" s="55" t="s">
        <v>51</v>
      </c>
      <c r="J1" s="17"/>
      <c r="K1" s="17"/>
      <c r="M1" s="55" t="s">
        <v>52</v>
      </c>
      <c r="N1" s="17"/>
      <c r="O1" s="17"/>
      <c r="V1" s="123" t="s">
        <v>56</v>
      </c>
      <c r="W1" s="123"/>
      <c r="X1" s="60"/>
      <c r="Y1" s="60"/>
      <c r="Z1" s="60"/>
      <c r="AA1" s="60"/>
      <c r="AB1" s="5"/>
      <c r="AC1" s="5"/>
      <c r="AD1" s="5"/>
      <c r="AE1" s="5"/>
      <c r="AF1" s="5"/>
      <c r="AG1" s="5"/>
      <c r="AH1" s="5"/>
      <c r="AI1" s="5"/>
      <c r="AJ1" s="5"/>
      <c r="AK1" s="5"/>
      <c r="AL1" s="5"/>
      <c r="AM1" s="5"/>
    </row>
    <row r="2" spans="1:39" s="4" customFormat="1" ht="68.45" customHeight="1" thickBot="1">
      <c r="A2" s="518" t="s">
        <v>53</v>
      </c>
      <c r="B2" s="519"/>
      <c r="C2" s="60"/>
      <c r="D2" s="60"/>
      <c r="I2" s="505" t="s">
        <v>81</v>
      </c>
      <c r="J2" s="506"/>
      <c r="K2" s="507"/>
      <c r="M2" s="518" t="s">
        <v>82</v>
      </c>
      <c r="N2" s="519"/>
      <c r="O2" s="77"/>
      <c r="P2" s="75"/>
      <c r="Q2" s="77"/>
      <c r="R2" s="77"/>
      <c r="S2" s="77"/>
      <c r="T2" s="77"/>
      <c r="V2" s="518" t="s">
        <v>62</v>
      </c>
      <c r="W2" s="519"/>
      <c r="X2" s="60"/>
      <c r="Y2" s="60"/>
      <c r="Z2" s="60"/>
      <c r="AA2" s="60"/>
      <c r="AB2" s="5"/>
      <c r="AC2" s="5"/>
      <c r="AD2" s="5"/>
      <c r="AE2" s="5"/>
      <c r="AF2" s="5"/>
      <c r="AG2" s="5"/>
      <c r="AH2" s="5"/>
      <c r="AI2" s="5"/>
      <c r="AJ2" s="5"/>
      <c r="AK2" s="5"/>
      <c r="AL2" s="5"/>
      <c r="AM2" s="5"/>
    </row>
    <row r="3" spans="1:39" s="4" customFormat="1" ht="12.75">
      <c r="B3" s="141"/>
      <c r="C3" s="142"/>
      <c r="D3" s="142"/>
      <c r="E3" s="59"/>
      <c r="F3" s="59"/>
      <c r="I3" s="45"/>
      <c r="M3" s="45"/>
      <c r="P3" s="60"/>
      <c r="Q3" s="60"/>
      <c r="R3" s="60"/>
      <c r="S3" s="60"/>
      <c r="T3" s="60"/>
      <c r="V3" s="45"/>
      <c r="W3" s="60"/>
      <c r="X3" s="60"/>
      <c r="Y3" s="60"/>
      <c r="Z3" s="60"/>
      <c r="AA3" s="60"/>
      <c r="AB3" s="5"/>
      <c r="AC3" s="5"/>
      <c r="AD3" s="5"/>
      <c r="AE3" s="5"/>
      <c r="AF3" s="5"/>
      <c r="AG3" s="5"/>
      <c r="AH3" s="5"/>
      <c r="AI3" s="5"/>
      <c r="AJ3" s="5"/>
      <c r="AK3" s="5"/>
      <c r="AL3" s="5"/>
      <c r="AM3" s="5"/>
    </row>
    <row r="4" spans="1:39" s="4" customFormat="1" ht="12.75">
      <c r="A4" s="6" t="s">
        <v>121</v>
      </c>
      <c r="B4" s="6"/>
      <c r="C4" s="6"/>
      <c r="D4" s="6"/>
      <c r="E4" s="143"/>
      <c r="F4" s="143"/>
      <c r="G4" s="6"/>
      <c r="I4" s="45" t="s">
        <v>453</v>
      </c>
      <c r="M4" s="190" t="s">
        <v>453</v>
      </c>
      <c r="N4" s="60"/>
      <c r="O4" s="60"/>
      <c r="P4" s="60"/>
      <c r="Q4" s="60"/>
      <c r="R4" s="60"/>
      <c r="S4" s="60"/>
      <c r="T4" s="60"/>
      <c r="V4" s="61"/>
      <c r="W4" s="60"/>
      <c r="X4" s="60"/>
      <c r="Y4" s="60"/>
      <c r="Z4" s="60"/>
      <c r="AA4" s="60"/>
      <c r="AB4" s="5"/>
      <c r="AC4" s="5"/>
      <c r="AD4" s="5"/>
      <c r="AE4" s="5"/>
      <c r="AF4" s="5"/>
      <c r="AG4" s="5"/>
      <c r="AH4" s="5"/>
      <c r="AI4" s="5"/>
      <c r="AJ4" s="5"/>
      <c r="AK4" s="5"/>
      <c r="AL4" s="5"/>
      <c r="AM4" s="5"/>
    </row>
    <row r="5" spans="1:39" s="4" customFormat="1" ht="15" customHeight="1">
      <c r="A5" s="68" t="s">
        <v>99</v>
      </c>
      <c r="B5" s="6"/>
      <c r="C5" s="6"/>
      <c r="D5" s="6"/>
      <c r="E5" s="59"/>
      <c r="F5" s="59"/>
      <c r="I5" s="530" t="s">
        <v>545</v>
      </c>
      <c r="J5" s="517"/>
      <c r="K5" s="517"/>
      <c r="L5" s="517"/>
      <c r="M5" s="526" t="s">
        <v>575</v>
      </c>
      <c r="N5" s="527"/>
      <c r="O5" s="527"/>
      <c r="P5" s="527"/>
      <c r="Q5" s="527"/>
      <c r="R5" s="527"/>
      <c r="S5" s="527"/>
      <c r="T5" s="527"/>
      <c r="U5" s="527"/>
      <c r="V5" s="45" t="s">
        <v>110</v>
      </c>
      <c r="W5" s="60"/>
      <c r="X5" s="60"/>
      <c r="Y5" s="60"/>
      <c r="Z5" s="60"/>
      <c r="AA5" s="60"/>
      <c r="AB5" s="5"/>
      <c r="AC5" s="5"/>
      <c r="AD5" s="5"/>
      <c r="AE5" s="5"/>
      <c r="AF5" s="5"/>
      <c r="AG5" s="5"/>
      <c r="AH5" s="5"/>
      <c r="AI5" s="5"/>
      <c r="AJ5" s="5"/>
      <c r="AK5" s="5"/>
      <c r="AL5" s="5"/>
      <c r="AM5" s="5"/>
    </row>
    <row r="6" spans="1:39" s="4" customFormat="1" ht="15" customHeight="1">
      <c r="A6" s="4" t="s">
        <v>453</v>
      </c>
      <c r="I6" s="516" t="s">
        <v>571</v>
      </c>
      <c r="J6" s="517"/>
      <c r="K6" s="517"/>
      <c r="L6" s="517"/>
      <c r="M6" s="526" t="s">
        <v>576</v>
      </c>
      <c r="N6" s="527"/>
      <c r="O6" s="527"/>
      <c r="P6" s="527"/>
      <c r="Q6" s="527"/>
      <c r="R6" s="527"/>
      <c r="S6" s="527"/>
      <c r="T6" s="527"/>
      <c r="U6" s="527"/>
      <c r="V6" s="61"/>
      <c r="W6" s="60"/>
      <c r="X6" s="60"/>
      <c r="Y6" s="60"/>
      <c r="Z6" s="60"/>
      <c r="AA6" s="60"/>
      <c r="AB6" s="5"/>
      <c r="AC6" s="5"/>
      <c r="AD6" s="5"/>
      <c r="AE6" s="5"/>
      <c r="AF6" s="5"/>
      <c r="AG6" s="5"/>
      <c r="AH6" s="5"/>
      <c r="AI6" s="5"/>
      <c r="AJ6" s="5"/>
      <c r="AK6" s="5"/>
      <c r="AL6" s="5"/>
      <c r="AM6" s="5"/>
    </row>
    <row r="7" spans="1:39" s="4" customFormat="1" ht="26.25" customHeight="1">
      <c r="A7" s="528" t="s">
        <v>570</v>
      </c>
      <c r="B7" s="529"/>
      <c r="C7" s="529"/>
      <c r="D7" s="529"/>
      <c r="E7" s="529"/>
      <c r="F7" s="529"/>
      <c r="G7" s="529"/>
      <c r="H7" s="529"/>
      <c r="I7" s="508" t="s">
        <v>564</v>
      </c>
      <c r="J7" s="509"/>
      <c r="K7" s="509"/>
      <c r="L7" s="509"/>
      <c r="M7" s="526" t="s">
        <v>577</v>
      </c>
      <c r="N7" s="527"/>
      <c r="O7" s="527"/>
      <c r="P7" s="527"/>
      <c r="Q7" s="527"/>
      <c r="R7" s="527"/>
      <c r="S7" s="527"/>
      <c r="T7" s="527"/>
      <c r="U7" s="527"/>
      <c r="V7" s="61"/>
      <c r="W7" s="60"/>
      <c r="X7" s="60"/>
      <c r="Y7" s="60"/>
      <c r="Z7" s="60"/>
      <c r="AA7" s="60"/>
      <c r="AB7" s="5"/>
      <c r="AC7" s="5"/>
      <c r="AD7" s="5"/>
      <c r="AE7" s="5"/>
      <c r="AF7" s="5"/>
      <c r="AG7" s="5"/>
      <c r="AH7" s="5"/>
      <c r="AI7" s="5"/>
      <c r="AJ7" s="5"/>
      <c r="AK7" s="5"/>
      <c r="AL7" s="5"/>
      <c r="AM7" s="5"/>
    </row>
    <row r="8" spans="1:39" s="4" customFormat="1" ht="15" customHeight="1">
      <c r="A8" s="531" t="s">
        <v>473</v>
      </c>
      <c r="B8" s="532"/>
      <c r="C8" s="532"/>
      <c r="D8" s="532"/>
      <c r="E8" s="532"/>
      <c r="F8" s="532"/>
      <c r="G8" s="532"/>
      <c r="H8" s="533"/>
      <c r="I8" s="516" t="s">
        <v>546</v>
      </c>
      <c r="J8" s="517"/>
      <c r="K8" s="517"/>
      <c r="L8" s="517"/>
      <c r="M8" s="61"/>
      <c r="N8" s="60"/>
      <c r="O8" s="60"/>
      <c r="P8" s="60"/>
      <c r="Q8" s="60"/>
      <c r="R8" s="60"/>
      <c r="S8" s="60"/>
      <c r="T8" s="60"/>
      <c r="V8" s="61"/>
      <c r="W8" s="60"/>
      <c r="X8" s="60"/>
      <c r="Y8" s="60"/>
      <c r="Z8" s="60"/>
      <c r="AA8" s="60"/>
      <c r="AB8" s="5"/>
      <c r="AC8" s="5"/>
      <c r="AD8" s="5"/>
      <c r="AE8" s="5"/>
      <c r="AF8" s="5"/>
      <c r="AG8" s="5"/>
      <c r="AH8" s="5"/>
      <c r="AI8" s="5"/>
      <c r="AJ8" s="5"/>
      <c r="AK8" s="5"/>
      <c r="AL8" s="5"/>
      <c r="AM8" s="5"/>
    </row>
    <row r="9" spans="1:39" s="4" customFormat="1" ht="15" customHeight="1">
      <c r="A9" s="534" t="s">
        <v>474</v>
      </c>
      <c r="B9" s="529"/>
      <c r="C9" s="529"/>
      <c r="D9" s="529"/>
      <c r="E9" s="529"/>
      <c r="F9" s="529"/>
      <c r="G9" s="529"/>
      <c r="H9" s="529"/>
      <c r="I9" s="45"/>
      <c r="M9" s="61"/>
      <c r="O9" s="60"/>
      <c r="P9" s="60"/>
      <c r="Q9" s="60"/>
      <c r="R9" s="60"/>
      <c r="S9" s="60"/>
      <c r="T9" s="107" t="s">
        <v>85</v>
      </c>
      <c r="V9" s="61"/>
      <c r="W9" s="60"/>
      <c r="X9" s="60"/>
      <c r="Y9" s="60"/>
      <c r="Z9" s="60"/>
      <c r="AA9" s="60"/>
      <c r="AB9" s="5"/>
      <c r="AC9" s="5"/>
      <c r="AD9" s="5"/>
      <c r="AE9" s="5"/>
      <c r="AF9" s="5"/>
      <c r="AG9" s="5"/>
      <c r="AH9" s="5"/>
      <c r="AI9" s="5"/>
      <c r="AJ9" s="5"/>
      <c r="AK9" s="5"/>
      <c r="AL9" s="5"/>
      <c r="AM9" s="5"/>
    </row>
    <row r="10" spans="1:39" s="4" customFormat="1" ht="12.75">
      <c r="A10" s="124" t="str">
        <f>'DPA''s, Fees'!A10</f>
        <v>Veolia Water New Jersey</v>
      </c>
      <c r="I10" s="45"/>
      <c r="J10" s="75"/>
      <c r="K10" s="107"/>
      <c r="M10" s="45"/>
      <c r="N10" s="60"/>
      <c r="O10" s="60"/>
      <c r="P10" s="60"/>
      <c r="Q10" s="60"/>
      <c r="R10" s="60"/>
      <c r="S10" s="60"/>
      <c r="V10" s="61"/>
      <c r="W10" s="60"/>
      <c r="X10" s="60"/>
      <c r="Y10" s="60"/>
      <c r="Z10" s="60"/>
      <c r="AA10" s="60"/>
      <c r="AB10" s="5"/>
      <c r="AC10" s="5"/>
      <c r="AD10" s="5"/>
      <c r="AE10" s="5"/>
      <c r="AF10" s="5"/>
      <c r="AG10" s="5"/>
      <c r="AH10" s="5"/>
      <c r="AI10" s="5"/>
      <c r="AJ10" s="5"/>
      <c r="AK10" s="5"/>
      <c r="AL10" s="5"/>
      <c r="AM10" s="5"/>
    </row>
    <row r="11" spans="1:39" s="4" customFormat="1" ht="72.95" customHeight="1" thickBot="1">
      <c r="A11" s="318" t="s">
        <v>73</v>
      </c>
      <c r="B11" s="319" t="s">
        <v>16</v>
      </c>
      <c r="C11" s="319" t="s">
        <v>65</v>
      </c>
      <c r="D11" s="319" t="s">
        <v>17</v>
      </c>
      <c r="E11" s="319" t="s">
        <v>54</v>
      </c>
      <c r="F11" s="319" t="s">
        <v>55</v>
      </c>
      <c r="G11" s="318" t="s">
        <v>536</v>
      </c>
      <c r="I11" s="324" t="s">
        <v>572</v>
      </c>
      <c r="J11" s="325" t="s">
        <v>573</v>
      </c>
      <c r="K11" s="326" t="s">
        <v>574</v>
      </c>
      <c r="M11" s="324" t="s">
        <v>547</v>
      </c>
      <c r="N11" s="325" t="s">
        <v>98</v>
      </c>
      <c r="O11" s="66"/>
      <c r="P11" s="334" t="s">
        <v>548</v>
      </c>
      <c r="Q11" s="325" t="s">
        <v>98</v>
      </c>
      <c r="R11" s="66"/>
      <c r="S11" s="334" t="s">
        <v>549</v>
      </c>
      <c r="T11" s="325" t="s">
        <v>98</v>
      </c>
      <c r="V11" s="97" t="s">
        <v>74</v>
      </c>
      <c r="W11" s="98" t="s">
        <v>75</v>
      </c>
      <c r="X11" s="98" t="s">
        <v>76</v>
      </c>
      <c r="Y11" s="98" t="s">
        <v>77</v>
      </c>
      <c r="Z11" s="98" t="s">
        <v>78</v>
      </c>
      <c r="AA11" s="60"/>
      <c r="AB11" s="5"/>
      <c r="AC11" s="5"/>
      <c r="AD11" s="5"/>
      <c r="AE11" s="5"/>
      <c r="AF11" s="5"/>
      <c r="AG11" s="5"/>
      <c r="AH11" s="5"/>
      <c r="AI11" s="5"/>
      <c r="AJ11" s="5"/>
      <c r="AK11" s="5"/>
      <c r="AL11" s="5"/>
      <c r="AM11" s="5"/>
    </row>
    <row r="12" spans="1:39" s="4" customFormat="1" ht="15" customHeight="1">
      <c r="A12" s="311" t="s">
        <v>392</v>
      </c>
      <c r="B12" s="312" t="s">
        <v>283</v>
      </c>
      <c r="C12" s="312" t="s">
        <v>283</v>
      </c>
      <c r="D12" s="313" t="s">
        <v>456</v>
      </c>
      <c r="E12" s="535" t="s">
        <v>544</v>
      </c>
      <c r="F12" s="538">
        <v>26108</v>
      </c>
      <c r="G12" s="322" t="s">
        <v>270</v>
      </c>
      <c r="I12" s="510">
        <v>63</v>
      </c>
      <c r="J12" s="513">
        <v>62</v>
      </c>
      <c r="K12" s="327" t="s">
        <v>270</v>
      </c>
      <c r="M12" s="335">
        <v>1</v>
      </c>
      <c r="N12" s="336">
        <v>150</v>
      </c>
      <c r="O12" s="180"/>
      <c r="P12" s="335">
        <v>2</v>
      </c>
      <c r="Q12" s="336">
        <v>230.75</v>
      </c>
      <c r="S12" s="520" t="s">
        <v>550</v>
      </c>
      <c r="T12" s="523" t="s">
        <v>551</v>
      </c>
      <c r="V12" s="253" t="s">
        <v>239</v>
      </c>
      <c r="W12" s="253" t="s">
        <v>240</v>
      </c>
      <c r="X12" s="253" t="s">
        <v>241</v>
      </c>
      <c r="Y12" s="253"/>
      <c r="Z12" s="253" t="s">
        <v>242</v>
      </c>
      <c r="AA12" s="60"/>
      <c r="AB12" s="5"/>
      <c r="AC12" s="5"/>
      <c r="AD12" s="5"/>
      <c r="AE12" s="5"/>
      <c r="AF12" s="5"/>
      <c r="AG12" s="5"/>
      <c r="AH12" s="5"/>
      <c r="AI12" s="5"/>
      <c r="AJ12" s="5"/>
      <c r="AK12" s="5"/>
      <c r="AL12" s="5"/>
      <c r="AM12" s="5"/>
    </row>
    <row r="13" spans="1:39" s="4" customFormat="1" ht="15">
      <c r="A13" s="314"/>
      <c r="B13" s="200" t="s">
        <v>285</v>
      </c>
      <c r="C13" s="200" t="s">
        <v>285</v>
      </c>
      <c r="D13" s="301" t="s">
        <v>394</v>
      </c>
      <c r="E13" s="536"/>
      <c r="F13" s="539"/>
      <c r="G13" s="8"/>
      <c r="I13" s="511"/>
      <c r="J13" s="514"/>
      <c r="K13" s="328"/>
      <c r="M13" s="337">
        <v>1</v>
      </c>
      <c r="N13" s="338">
        <v>150</v>
      </c>
      <c r="O13" s="180"/>
      <c r="P13" s="337"/>
      <c r="Q13" s="338"/>
      <c r="S13" s="521"/>
      <c r="T13" s="524"/>
      <c r="V13" s="253"/>
      <c r="W13" s="253" t="s">
        <v>243</v>
      </c>
      <c r="X13" s="253"/>
      <c r="Y13" s="253"/>
      <c r="Z13" s="253"/>
      <c r="AA13" s="60"/>
      <c r="AB13" s="5"/>
      <c r="AC13" s="5"/>
      <c r="AD13" s="5"/>
      <c r="AE13" s="5"/>
      <c r="AF13" s="5"/>
      <c r="AG13" s="5"/>
      <c r="AH13" s="5"/>
      <c r="AI13" s="5"/>
      <c r="AJ13" s="5"/>
      <c r="AK13" s="5"/>
      <c r="AL13" s="5"/>
      <c r="AM13" s="5"/>
    </row>
    <row r="14" spans="1:39" s="4" customFormat="1" ht="15">
      <c r="A14" s="314"/>
      <c r="B14" s="200" t="s">
        <v>286</v>
      </c>
      <c r="C14" s="200" t="s">
        <v>286</v>
      </c>
      <c r="D14" s="301" t="s">
        <v>395</v>
      </c>
      <c r="E14" s="536"/>
      <c r="F14" s="539"/>
      <c r="G14" s="8"/>
      <c r="I14" s="511"/>
      <c r="J14" s="514"/>
      <c r="K14" s="329"/>
      <c r="M14" s="337"/>
      <c r="N14" s="338"/>
      <c r="O14" s="180"/>
      <c r="P14" s="337">
        <v>1</v>
      </c>
      <c r="Q14" s="338">
        <v>150</v>
      </c>
      <c r="S14" s="521"/>
      <c r="T14" s="524"/>
      <c r="V14" s="253"/>
      <c r="W14" s="253" t="s">
        <v>244</v>
      </c>
      <c r="X14" s="253"/>
      <c r="Y14" s="253"/>
      <c r="Z14" s="253"/>
      <c r="AA14" s="60"/>
      <c r="AB14" s="5"/>
      <c r="AC14" s="5"/>
      <c r="AD14" s="5"/>
      <c r="AE14" s="5"/>
      <c r="AF14" s="5"/>
      <c r="AG14" s="5"/>
      <c r="AH14" s="5"/>
      <c r="AI14" s="5"/>
      <c r="AJ14" s="5"/>
      <c r="AK14" s="5"/>
      <c r="AL14" s="5"/>
      <c r="AM14" s="5"/>
    </row>
    <row r="15" spans="1:39" s="4" customFormat="1" ht="15">
      <c r="A15" s="314"/>
      <c r="B15" s="200" t="s">
        <v>537</v>
      </c>
      <c r="C15" s="200" t="s">
        <v>537</v>
      </c>
      <c r="D15" s="301" t="s">
        <v>429</v>
      </c>
      <c r="E15" s="536"/>
      <c r="F15" s="539"/>
      <c r="G15" s="8"/>
      <c r="I15" s="511"/>
      <c r="J15" s="514"/>
      <c r="K15" s="329"/>
      <c r="M15" s="337"/>
      <c r="N15" s="338"/>
      <c r="O15" s="180"/>
      <c r="P15" s="337">
        <v>1</v>
      </c>
      <c r="Q15" s="338">
        <v>150</v>
      </c>
      <c r="S15" s="521"/>
      <c r="T15" s="524"/>
      <c r="V15" s="253"/>
      <c r="W15" s="253" t="s">
        <v>245</v>
      </c>
      <c r="X15" s="253"/>
      <c r="Y15" s="253"/>
      <c r="Z15" s="253"/>
      <c r="AA15" s="60"/>
      <c r="AB15" s="5"/>
      <c r="AC15" s="5"/>
      <c r="AD15" s="5"/>
      <c r="AE15" s="5"/>
      <c r="AF15" s="5"/>
      <c r="AG15" s="5"/>
      <c r="AH15" s="5"/>
      <c r="AI15" s="5"/>
      <c r="AJ15" s="5"/>
      <c r="AK15" s="5"/>
      <c r="AL15" s="5"/>
      <c r="AM15" s="5"/>
    </row>
    <row r="16" spans="1:39" s="4" customFormat="1" ht="15">
      <c r="A16" s="314"/>
      <c r="B16" s="200" t="s">
        <v>287</v>
      </c>
      <c r="C16" s="200" t="s">
        <v>538</v>
      </c>
      <c r="D16" s="301" t="s">
        <v>396</v>
      </c>
      <c r="E16" s="536"/>
      <c r="F16" s="539"/>
      <c r="G16" s="8"/>
      <c r="I16" s="511"/>
      <c r="J16" s="514"/>
      <c r="K16" s="329"/>
      <c r="M16" s="337"/>
      <c r="N16" s="338"/>
      <c r="O16" s="182"/>
      <c r="P16" s="337">
        <v>1</v>
      </c>
      <c r="Q16" s="338">
        <v>150</v>
      </c>
      <c r="S16" s="521"/>
      <c r="T16" s="524"/>
      <c r="V16" s="253"/>
      <c r="W16" s="253"/>
      <c r="X16" s="253"/>
      <c r="Y16" s="253"/>
      <c r="Z16" s="253"/>
      <c r="AA16" s="60"/>
      <c r="AB16" s="5"/>
      <c r="AC16" s="5"/>
      <c r="AD16" s="5"/>
      <c r="AE16" s="5"/>
      <c r="AF16" s="5"/>
      <c r="AG16" s="5"/>
      <c r="AH16" s="5"/>
      <c r="AI16" s="5"/>
      <c r="AJ16" s="5"/>
      <c r="AK16" s="5"/>
      <c r="AL16" s="5"/>
      <c r="AM16" s="5"/>
    </row>
    <row r="17" spans="1:39" s="4" customFormat="1" ht="15">
      <c r="A17" s="314"/>
      <c r="B17" s="200" t="s">
        <v>290</v>
      </c>
      <c r="C17" s="200" t="s">
        <v>290</v>
      </c>
      <c r="D17" s="301" t="s">
        <v>432</v>
      </c>
      <c r="E17" s="536"/>
      <c r="F17" s="539"/>
      <c r="G17" s="8"/>
      <c r="I17" s="511"/>
      <c r="J17" s="514"/>
      <c r="K17" s="329"/>
      <c r="M17" s="337">
        <v>6</v>
      </c>
      <c r="N17" s="338">
        <v>790</v>
      </c>
      <c r="O17" s="180"/>
      <c r="P17" s="337"/>
      <c r="Q17" s="338"/>
      <c r="S17" s="521"/>
      <c r="T17" s="524"/>
      <c r="V17" s="253" t="s">
        <v>246</v>
      </c>
      <c r="W17" s="253" t="s">
        <v>247</v>
      </c>
      <c r="X17" s="253" t="s">
        <v>248</v>
      </c>
      <c r="Y17" s="253"/>
      <c r="Z17" s="253" t="s">
        <v>242</v>
      </c>
      <c r="AA17" s="60"/>
      <c r="AB17" s="5"/>
      <c r="AC17" s="5"/>
      <c r="AD17" s="5"/>
      <c r="AE17" s="5"/>
      <c r="AF17" s="5"/>
      <c r="AG17" s="5"/>
      <c r="AH17" s="5"/>
      <c r="AI17" s="5"/>
      <c r="AJ17" s="5"/>
      <c r="AK17" s="5"/>
      <c r="AL17" s="5"/>
      <c r="AM17" s="5"/>
    </row>
    <row r="18" spans="1:39" s="4" customFormat="1" ht="15">
      <c r="A18" s="314"/>
      <c r="B18" s="200" t="s">
        <v>543</v>
      </c>
      <c r="C18" s="200" t="s">
        <v>543</v>
      </c>
      <c r="D18" s="301" t="s">
        <v>398</v>
      </c>
      <c r="E18" s="536"/>
      <c r="F18" s="539"/>
      <c r="G18" s="8"/>
      <c r="I18" s="511"/>
      <c r="J18" s="514"/>
      <c r="K18" s="329"/>
      <c r="M18" s="337">
        <v>1</v>
      </c>
      <c r="N18" s="338">
        <v>150</v>
      </c>
      <c r="O18" s="180"/>
      <c r="P18" s="337"/>
      <c r="Q18" s="338"/>
      <c r="S18" s="521"/>
      <c r="T18" s="524"/>
      <c r="V18" s="253"/>
      <c r="W18" s="253" t="s">
        <v>249</v>
      </c>
      <c r="X18" s="253"/>
      <c r="Y18" s="253"/>
      <c r="Z18" s="253"/>
      <c r="AA18" s="60"/>
      <c r="AB18" s="5"/>
      <c r="AC18" s="5"/>
      <c r="AD18" s="5"/>
      <c r="AE18" s="5"/>
      <c r="AF18" s="5"/>
      <c r="AG18" s="5"/>
      <c r="AH18" s="5"/>
      <c r="AI18" s="5"/>
      <c r="AJ18" s="5"/>
      <c r="AK18" s="5"/>
      <c r="AL18" s="5"/>
      <c r="AM18" s="5"/>
    </row>
    <row r="19" spans="1:39" s="4" customFormat="1" ht="15">
      <c r="A19" s="314"/>
      <c r="B19" s="200" t="s">
        <v>539</v>
      </c>
      <c r="C19" s="200" t="s">
        <v>317</v>
      </c>
      <c r="D19" s="301" t="s">
        <v>410</v>
      </c>
      <c r="E19" s="536"/>
      <c r="F19" s="539"/>
      <c r="G19" s="8"/>
      <c r="I19" s="511"/>
      <c r="J19" s="514"/>
      <c r="K19" s="329"/>
      <c r="M19" s="337">
        <v>1</v>
      </c>
      <c r="N19" s="338">
        <v>150</v>
      </c>
      <c r="O19" s="180"/>
      <c r="P19" s="337"/>
      <c r="Q19" s="338"/>
      <c r="S19" s="521"/>
      <c r="T19" s="524"/>
      <c r="V19" s="253"/>
      <c r="W19" s="253" t="s">
        <v>250</v>
      </c>
      <c r="X19" s="253"/>
      <c r="Y19" s="253"/>
      <c r="Z19" s="253"/>
      <c r="AA19" s="60"/>
      <c r="AB19" s="5"/>
      <c r="AC19" s="5"/>
      <c r="AD19" s="5"/>
      <c r="AE19" s="5"/>
      <c r="AF19" s="5"/>
      <c r="AG19" s="5"/>
      <c r="AH19" s="5"/>
      <c r="AI19" s="5"/>
      <c r="AJ19" s="5"/>
      <c r="AK19" s="5"/>
      <c r="AL19" s="5"/>
      <c r="AM19" s="5"/>
    </row>
    <row r="20" spans="1:39" s="4" customFormat="1" ht="15">
      <c r="A20" s="314"/>
      <c r="B20" s="200" t="s">
        <v>291</v>
      </c>
      <c r="C20" s="200" t="s">
        <v>291</v>
      </c>
      <c r="D20" s="301" t="s">
        <v>400</v>
      </c>
      <c r="E20" s="536"/>
      <c r="F20" s="539"/>
      <c r="G20" s="8"/>
      <c r="I20" s="511"/>
      <c r="J20" s="514"/>
      <c r="K20" s="329"/>
      <c r="M20" s="337">
        <v>1</v>
      </c>
      <c r="N20" s="338">
        <v>150</v>
      </c>
      <c r="O20" s="180"/>
      <c r="P20" s="337">
        <v>2</v>
      </c>
      <c r="Q20" s="338">
        <v>300</v>
      </c>
      <c r="S20" s="521"/>
      <c r="T20" s="524"/>
      <c r="V20" s="253"/>
      <c r="W20" s="253"/>
      <c r="X20" s="253"/>
      <c r="Y20" s="253"/>
      <c r="Z20" s="253"/>
      <c r="AA20" s="60"/>
      <c r="AB20" s="5"/>
      <c r="AC20" s="5"/>
      <c r="AD20" s="5"/>
      <c r="AE20" s="5"/>
      <c r="AF20" s="5"/>
      <c r="AG20" s="5"/>
      <c r="AH20" s="5"/>
      <c r="AI20" s="5"/>
      <c r="AJ20" s="5"/>
      <c r="AK20" s="5"/>
      <c r="AL20" s="5"/>
      <c r="AM20" s="5"/>
    </row>
    <row r="21" spans="1:39" s="4" customFormat="1" ht="15">
      <c r="A21" s="314"/>
      <c r="B21" s="200" t="s">
        <v>540</v>
      </c>
      <c r="C21" s="200" t="s">
        <v>433</v>
      </c>
      <c r="D21" s="301" t="s">
        <v>434</v>
      </c>
      <c r="E21" s="536"/>
      <c r="F21" s="539"/>
      <c r="G21" s="8"/>
      <c r="I21" s="511"/>
      <c r="J21" s="514"/>
      <c r="K21" s="329"/>
      <c r="M21" s="337"/>
      <c r="N21" s="338"/>
      <c r="O21" s="180"/>
      <c r="P21" s="337">
        <v>1</v>
      </c>
      <c r="Q21" s="338">
        <v>150</v>
      </c>
      <c r="S21" s="521"/>
      <c r="T21" s="524"/>
      <c r="V21" s="253" t="s">
        <v>251</v>
      </c>
      <c r="W21" s="253" t="s">
        <v>252</v>
      </c>
      <c r="X21" s="253" t="s">
        <v>241</v>
      </c>
      <c r="Y21" s="253" t="s">
        <v>253</v>
      </c>
      <c r="Z21" s="253" t="s">
        <v>242</v>
      </c>
      <c r="AA21" s="60"/>
      <c r="AB21" s="5"/>
      <c r="AC21" s="5"/>
      <c r="AD21" s="5"/>
      <c r="AE21" s="5"/>
      <c r="AF21" s="5"/>
      <c r="AG21" s="5"/>
      <c r="AH21" s="5"/>
      <c r="AI21" s="5"/>
      <c r="AJ21" s="5"/>
      <c r="AK21" s="5"/>
      <c r="AL21" s="5"/>
      <c r="AM21" s="5"/>
    </row>
    <row r="22" spans="1:39" s="4" customFormat="1" ht="15">
      <c r="A22" s="314"/>
      <c r="B22" s="200" t="s">
        <v>293</v>
      </c>
      <c r="C22" s="200" t="s">
        <v>293</v>
      </c>
      <c r="D22" s="301" t="s">
        <v>402</v>
      </c>
      <c r="E22" s="536"/>
      <c r="F22" s="539"/>
      <c r="G22" s="8"/>
      <c r="I22" s="511"/>
      <c r="J22" s="514"/>
      <c r="K22" s="329"/>
      <c r="M22" s="337">
        <v>2</v>
      </c>
      <c r="N22" s="338">
        <v>270.67</v>
      </c>
      <c r="O22" s="180"/>
      <c r="P22" s="337"/>
      <c r="Q22" s="338"/>
      <c r="S22" s="521"/>
      <c r="T22" s="524"/>
      <c r="V22" s="253"/>
      <c r="W22" s="253" t="s">
        <v>254</v>
      </c>
      <c r="X22" s="253"/>
      <c r="Y22" s="253"/>
      <c r="Z22" s="253"/>
      <c r="AA22" s="60"/>
      <c r="AB22" s="5"/>
      <c r="AC22" s="5"/>
      <c r="AD22" s="5"/>
      <c r="AE22" s="5"/>
      <c r="AF22" s="5"/>
      <c r="AG22" s="5"/>
      <c r="AH22" s="5"/>
      <c r="AI22" s="5"/>
      <c r="AJ22" s="5"/>
      <c r="AK22" s="5"/>
      <c r="AL22" s="5"/>
      <c r="AM22" s="5"/>
    </row>
    <row r="23" spans="1:39" s="4" customFormat="1" ht="15">
      <c r="A23" s="314"/>
      <c r="B23" s="200" t="s">
        <v>436</v>
      </c>
      <c r="C23" s="200" t="s">
        <v>436</v>
      </c>
      <c r="D23" s="301" t="s">
        <v>437</v>
      </c>
      <c r="E23" s="536"/>
      <c r="F23" s="539"/>
      <c r="G23" s="8"/>
      <c r="I23" s="511"/>
      <c r="J23" s="514"/>
      <c r="K23" s="329"/>
      <c r="M23" s="337">
        <v>1</v>
      </c>
      <c r="N23" s="338">
        <v>129.01</v>
      </c>
      <c r="O23" s="180"/>
      <c r="P23" s="337"/>
      <c r="Q23" s="338"/>
      <c r="S23" s="521"/>
      <c r="T23" s="524"/>
      <c r="V23" s="253"/>
      <c r="W23" s="253" t="s">
        <v>255</v>
      </c>
      <c r="X23" s="253"/>
      <c r="Y23" s="253"/>
      <c r="Z23" s="253"/>
      <c r="AA23" s="60"/>
      <c r="AB23" s="5"/>
      <c r="AC23" s="5"/>
      <c r="AD23" s="5"/>
      <c r="AE23" s="5"/>
      <c r="AF23" s="5"/>
      <c r="AG23" s="5"/>
      <c r="AH23" s="5"/>
      <c r="AI23" s="5"/>
      <c r="AJ23" s="5"/>
      <c r="AK23" s="5"/>
      <c r="AL23" s="5"/>
      <c r="AM23" s="5"/>
    </row>
    <row r="24" spans="1:39" s="4" customFormat="1" ht="15">
      <c r="A24" s="314"/>
      <c r="B24" s="200" t="s">
        <v>559</v>
      </c>
      <c r="C24" s="200" t="s">
        <v>559</v>
      </c>
      <c r="D24" s="301" t="s">
        <v>407</v>
      </c>
      <c r="E24" s="536"/>
      <c r="F24" s="539"/>
      <c r="G24" s="8"/>
      <c r="I24" s="511"/>
      <c r="J24" s="514"/>
      <c r="K24" s="329"/>
      <c r="M24" s="337">
        <v>1</v>
      </c>
      <c r="N24" s="338">
        <v>150</v>
      </c>
      <c r="O24" s="180"/>
      <c r="P24" s="337"/>
      <c r="Q24" s="338"/>
      <c r="S24" s="521"/>
      <c r="T24" s="524"/>
      <c r="V24" s="253"/>
      <c r="W24" s="253" t="s">
        <v>569</v>
      </c>
      <c r="X24" s="253"/>
      <c r="Y24" s="253"/>
      <c r="Z24" s="253"/>
      <c r="AA24" s="60"/>
      <c r="AB24" s="5"/>
      <c r="AC24" s="5"/>
      <c r="AD24" s="5"/>
      <c r="AE24" s="5"/>
      <c r="AF24" s="5"/>
      <c r="AG24" s="5"/>
      <c r="AH24" s="5"/>
      <c r="AI24" s="5"/>
      <c r="AJ24" s="5"/>
      <c r="AK24" s="5"/>
      <c r="AL24" s="5"/>
      <c r="AM24" s="5"/>
    </row>
    <row r="25" spans="1:39" s="4" customFormat="1" ht="15">
      <c r="A25" s="314"/>
      <c r="B25" s="200" t="s">
        <v>294</v>
      </c>
      <c r="C25" s="200" t="s">
        <v>294</v>
      </c>
      <c r="D25" s="301" t="s">
        <v>403</v>
      </c>
      <c r="E25" s="536"/>
      <c r="F25" s="539"/>
      <c r="G25" s="8"/>
      <c r="I25" s="511"/>
      <c r="J25" s="514"/>
      <c r="K25" s="329"/>
      <c r="M25" s="337"/>
      <c r="N25" s="338"/>
      <c r="O25" s="180"/>
      <c r="P25" s="337">
        <v>1</v>
      </c>
      <c r="Q25" s="338">
        <v>150</v>
      </c>
      <c r="S25" s="521"/>
      <c r="T25" s="524"/>
      <c r="V25" s="253"/>
      <c r="W25" s="253"/>
      <c r="X25" s="253"/>
      <c r="Y25" s="253"/>
      <c r="Z25" s="253"/>
      <c r="AA25" s="60"/>
      <c r="AB25" s="5"/>
      <c r="AC25" s="5"/>
      <c r="AD25" s="5"/>
      <c r="AE25" s="5"/>
      <c r="AF25" s="5"/>
      <c r="AG25" s="5"/>
      <c r="AH25" s="5"/>
      <c r="AI25" s="5"/>
      <c r="AJ25" s="5"/>
      <c r="AK25" s="5"/>
      <c r="AL25" s="5"/>
      <c r="AM25" s="5"/>
    </row>
    <row r="26" spans="1:39" s="4" customFormat="1" ht="15">
      <c r="A26" s="314"/>
      <c r="B26" s="200" t="s">
        <v>560</v>
      </c>
      <c r="C26" s="200" t="s">
        <v>560</v>
      </c>
      <c r="D26" s="301" t="s">
        <v>408</v>
      </c>
      <c r="E26" s="536"/>
      <c r="F26" s="539"/>
      <c r="G26" s="8"/>
      <c r="I26" s="511"/>
      <c r="J26" s="514"/>
      <c r="K26" s="329"/>
      <c r="M26" s="337">
        <v>2</v>
      </c>
      <c r="N26" s="338">
        <v>450</v>
      </c>
      <c r="O26" s="180"/>
      <c r="P26" s="337"/>
      <c r="Q26" s="338"/>
      <c r="S26" s="521"/>
      <c r="T26" s="524"/>
      <c r="V26" s="253" t="s">
        <v>256</v>
      </c>
      <c r="W26" s="253" t="s">
        <v>257</v>
      </c>
      <c r="X26" s="253" t="s">
        <v>248</v>
      </c>
      <c r="Y26" s="253"/>
      <c r="Z26" s="253"/>
      <c r="AA26" s="60"/>
      <c r="AB26" s="5"/>
      <c r="AC26" s="5"/>
      <c r="AD26" s="5"/>
      <c r="AE26" s="5"/>
      <c r="AF26" s="5"/>
      <c r="AG26" s="5"/>
      <c r="AH26" s="5"/>
      <c r="AI26" s="5"/>
      <c r="AJ26" s="5"/>
      <c r="AK26" s="5"/>
      <c r="AL26" s="5"/>
      <c r="AM26" s="5"/>
    </row>
    <row r="27" spans="1:39" s="4" customFormat="1" ht="15">
      <c r="A27" s="314"/>
      <c r="B27" s="200" t="s">
        <v>295</v>
      </c>
      <c r="C27" s="200" t="s">
        <v>295</v>
      </c>
      <c r="D27" s="301" t="s">
        <v>409</v>
      </c>
      <c r="E27" s="536"/>
      <c r="F27" s="539"/>
      <c r="G27" s="8"/>
      <c r="I27" s="511"/>
      <c r="J27" s="514"/>
      <c r="K27" s="329"/>
      <c r="M27" s="337">
        <v>1</v>
      </c>
      <c r="N27" s="338">
        <v>150</v>
      </c>
      <c r="O27" s="180"/>
      <c r="P27" s="337"/>
      <c r="Q27" s="338"/>
      <c r="S27" s="521"/>
      <c r="T27" s="524"/>
      <c r="V27" s="253"/>
      <c r="W27" s="253" t="s">
        <v>258</v>
      </c>
      <c r="X27" s="253"/>
      <c r="Y27" s="253"/>
      <c r="Z27" s="253"/>
      <c r="AA27" s="60"/>
      <c r="AB27" s="5"/>
      <c r="AC27" s="5"/>
      <c r="AD27" s="5"/>
      <c r="AE27" s="5"/>
      <c r="AF27" s="5"/>
      <c r="AG27" s="5"/>
      <c r="AH27" s="5"/>
      <c r="AI27" s="5"/>
      <c r="AJ27" s="5"/>
      <c r="AK27" s="5"/>
      <c r="AL27" s="5"/>
      <c r="AM27" s="5"/>
    </row>
    <row r="28" spans="1:39" s="4" customFormat="1" ht="15">
      <c r="A28" s="314"/>
      <c r="B28" s="200" t="s">
        <v>296</v>
      </c>
      <c r="C28" s="200" t="s">
        <v>296</v>
      </c>
      <c r="D28" s="301" t="s">
        <v>441</v>
      </c>
      <c r="E28" s="536"/>
      <c r="F28" s="539"/>
      <c r="G28" s="8"/>
      <c r="I28" s="511"/>
      <c r="J28" s="514"/>
      <c r="K28" s="329"/>
      <c r="M28" s="337">
        <v>2</v>
      </c>
      <c r="N28" s="338">
        <v>300</v>
      </c>
      <c r="O28" s="180"/>
      <c r="P28" s="337">
        <v>1</v>
      </c>
      <c r="Q28" s="338">
        <v>150</v>
      </c>
      <c r="S28" s="521"/>
      <c r="T28" s="524"/>
      <c r="V28" s="78"/>
      <c r="W28" s="78"/>
      <c r="X28" s="78"/>
      <c r="Y28" s="78"/>
      <c r="Z28" s="78"/>
      <c r="AA28" s="60"/>
      <c r="AB28" s="5"/>
      <c r="AC28" s="5"/>
      <c r="AD28" s="5"/>
      <c r="AE28" s="5"/>
      <c r="AF28" s="5"/>
      <c r="AG28" s="5"/>
      <c r="AH28" s="5"/>
      <c r="AI28" s="5"/>
      <c r="AJ28" s="5"/>
      <c r="AK28" s="5"/>
      <c r="AL28" s="5"/>
      <c r="AM28" s="5"/>
    </row>
    <row r="29" spans="1:39" s="186" customFormat="1" ht="15">
      <c r="A29" s="314"/>
      <c r="B29" s="200" t="s">
        <v>297</v>
      </c>
      <c r="C29" s="200" t="s">
        <v>297</v>
      </c>
      <c r="D29" s="301" t="s">
        <v>410</v>
      </c>
      <c r="E29" s="536"/>
      <c r="F29" s="539"/>
      <c r="G29" s="8"/>
      <c r="I29" s="511"/>
      <c r="J29" s="514"/>
      <c r="K29" s="329"/>
      <c r="M29" s="337">
        <v>4</v>
      </c>
      <c r="N29" s="338">
        <v>600</v>
      </c>
      <c r="O29" s="180"/>
      <c r="P29" s="337">
        <v>2</v>
      </c>
      <c r="Q29" s="338">
        <v>250.06</v>
      </c>
      <c r="S29" s="521"/>
      <c r="T29" s="524"/>
      <c r="V29" s="78"/>
      <c r="W29" s="78"/>
      <c r="X29" s="78"/>
      <c r="Y29" s="78"/>
      <c r="Z29" s="78"/>
      <c r="AA29" s="60"/>
      <c r="AB29" s="187"/>
      <c r="AC29" s="187"/>
      <c r="AD29" s="187"/>
      <c r="AE29" s="187"/>
      <c r="AF29" s="187"/>
      <c r="AG29" s="187"/>
      <c r="AH29" s="187"/>
      <c r="AI29" s="187"/>
      <c r="AJ29" s="187"/>
      <c r="AK29" s="187"/>
      <c r="AL29" s="187"/>
      <c r="AM29" s="187"/>
    </row>
    <row r="30" spans="1:39" s="186" customFormat="1" ht="15">
      <c r="A30" s="314"/>
      <c r="B30" s="200" t="s">
        <v>298</v>
      </c>
      <c r="C30" s="200" t="s">
        <v>298</v>
      </c>
      <c r="D30" s="301" t="s">
        <v>442</v>
      </c>
      <c r="E30" s="536"/>
      <c r="F30" s="539"/>
      <c r="G30" s="8"/>
      <c r="I30" s="511"/>
      <c r="J30" s="514"/>
      <c r="K30" s="329"/>
      <c r="M30" s="337"/>
      <c r="N30" s="338"/>
      <c r="O30" s="180"/>
      <c r="P30" s="337"/>
      <c r="Q30" s="338"/>
      <c r="S30" s="521"/>
      <c r="T30" s="524"/>
      <c r="V30" s="78"/>
      <c r="W30" s="78"/>
      <c r="X30" s="78"/>
      <c r="Y30" s="78"/>
      <c r="Z30" s="78"/>
      <c r="AA30" s="60"/>
      <c r="AB30" s="187"/>
      <c r="AC30" s="187"/>
      <c r="AD30" s="187"/>
      <c r="AE30" s="187"/>
      <c r="AF30" s="187"/>
      <c r="AG30" s="187"/>
      <c r="AH30" s="187"/>
      <c r="AI30" s="187"/>
      <c r="AJ30" s="187"/>
      <c r="AK30" s="187"/>
      <c r="AL30" s="187"/>
      <c r="AM30" s="187"/>
    </row>
    <row r="31" spans="1:39" s="186" customFormat="1" ht="15">
      <c r="A31" s="314"/>
      <c r="B31" s="200" t="s">
        <v>299</v>
      </c>
      <c r="C31" s="200" t="s">
        <v>299</v>
      </c>
      <c r="D31" s="301" t="s">
        <v>411</v>
      </c>
      <c r="E31" s="536"/>
      <c r="F31" s="539"/>
      <c r="G31" s="8"/>
      <c r="I31" s="511"/>
      <c r="J31" s="514"/>
      <c r="K31" s="329"/>
      <c r="M31" s="337">
        <v>1</v>
      </c>
      <c r="N31" s="338">
        <v>150</v>
      </c>
      <c r="O31" s="180"/>
      <c r="P31" s="337"/>
      <c r="Q31" s="338"/>
      <c r="S31" s="521"/>
      <c r="T31" s="524"/>
      <c r="V31" s="78"/>
      <c r="W31" s="78"/>
      <c r="X31" s="78"/>
      <c r="Y31" s="78"/>
      <c r="Z31" s="78"/>
      <c r="AA31" s="60"/>
      <c r="AB31" s="187"/>
      <c r="AC31" s="187"/>
      <c r="AD31" s="187"/>
      <c r="AE31" s="187"/>
      <c r="AF31" s="187"/>
      <c r="AG31" s="187"/>
      <c r="AH31" s="187"/>
      <c r="AI31" s="187"/>
      <c r="AJ31" s="187"/>
      <c r="AK31" s="187"/>
      <c r="AL31" s="187"/>
      <c r="AM31" s="187"/>
    </row>
    <row r="32" spans="1:39" s="186" customFormat="1" ht="15">
      <c r="A32" s="314"/>
      <c r="B32" s="200" t="s">
        <v>465</v>
      </c>
      <c r="C32" s="200" t="s">
        <v>465</v>
      </c>
      <c r="D32" s="301" t="s">
        <v>426</v>
      </c>
      <c r="E32" s="536"/>
      <c r="F32" s="539"/>
      <c r="G32" s="8"/>
      <c r="I32" s="511"/>
      <c r="J32" s="514"/>
      <c r="K32" s="329"/>
      <c r="M32" s="337">
        <v>1</v>
      </c>
      <c r="N32" s="338">
        <v>113</v>
      </c>
      <c r="O32" s="180"/>
      <c r="P32" s="337"/>
      <c r="Q32" s="338"/>
      <c r="S32" s="521"/>
      <c r="T32" s="524"/>
      <c r="V32" s="78"/>
      <c r="W32" s="78"/>
      <c r="X32" s="78"/>
      <c r="Y32" s="78"/>
      <c r="Z32" s="78"/>
      <c r="AA32" s="60"/>
      <c r="AB32" s="187"/>
      <c r="AC32" s="187"/>
      <c r="AD32" s="187"/>
      <c r="AE32" s="187"/>
      <c r="AF32" s="187"/>
      <c r="AG32" s="187"/>
      <c r="AH32" s="187"/>
      <c r="AI32" s="187"/>
      <c r="AJ32" s="187"/>
      <c r="AK32" s="187"/>
      <c r="AL32" s="187"/>
      <c r="AM32" s="187"/>
    </row>
    <row r="33" spans="1:39" s="186" customFormat="1" ht="15">
      <c r="A33" s="314"/>
      <c r="B33" s="200" t="s">
        <v>300</v>
      </c>
      <c r="C33" s="200" t="s">
        <v>300</v>
      </c>
      <c r="D33" s="301" t="s">
        <v>460</v>
      </c>
      <c r="E33" s="536"/>
      <c r="F33" s="539"/>
      <c r="G33" s="8"/>
      <c r="I33" s="511"/>
      <c r="J33" s="514"/>
      <c r="K33" s="329"/>
      <c r="M33" s="337">
        <v>1</v>
      </c>
      <c r="N33" s="338">
        <v>150</v>
      </c>
      <c r="O33" s="180"/>
      <c r="P33" s="337"/>
      <c r="Q33" s="338"/>
      <c r="S33" s="521"/>
      <c r="T33" s="524"/>
      <c r="V33" s="78"/>
      <c r="W33" s="78"/>
      <c r="X33" s="78"/>
      <c r="Y33" s="78"/>
      <c r="Z33" s="78"/>
      <c r="AA33" s="60"/>
      <c r="AB33" s="187"/>
      <c r="AC33" s="187"/>
      <c r="AD33" s="187"/>
      <c r="AE33" s="187"/>
      <c r="AF33" s="187"/>
      <c r="AG33" s="187"/>
      <c r="AH33" s="187"/>
      <c r="AI33" s="187"/>
      <c r="AJ33" s="187"/>
      <c r="AK33" s="187"/>
      <c r="AL33" s="187"/>
      <c r="AM33" s="187"/>
    </row>
    <row r="34" spans="1:39" s="186" customFormat="1" ht="15">
      <c r="A34" s="314"/>
      <c r="B34" s="200" t="s">
        <v>301</v>
      </c>
      <c r="C34" s="200" t="s">
        <v>301</v>
      </c>
      <c r="D34" s="301" t="s">
        <v>443</v>
      </c>
      <c r="E34" s="536"/>
      <c r="F34" s="539"/>
      <c r="G34" s="8"/>
      <c r="I34" s="511"/>
      <c r="J34" s="514"/>
      <c r="K34" s="329"/>
      <c r="M34" s="337">
        <v>1</v>
      </c>
      <c r="N34" s="338">
        <v>150</v>
      </c>
      <c r="O34" s="180"/>
      <c r="P34" s="337">
        <v>1</v>
      </c>
      <c r="Q34" s="338">
        <v>150</v>
      </c>
      <c r="S34" s="521"/>
      <c r="T34" s="524"/>
      <c r="V34" s="78"/>
      <c r="W34" s="78"/>
      <c r="X34" s="78"/>
      <c r="Y34" s="78"/>
      <c r="Z34" s="78"/>
      <c r="AA34" s="60"/>
      <c r="AB34" s="187"/>
      <c r="AC34" s="187"/>
      <c r="AD34" s="187"/>
      <c r="AE34" s="187"/>
      <c r="AF34" s="187"/>
      <c r="AG34" s="187"/>
      <c r="AH34" s="187"/>
      <c r="AI34" s="187"/>
      <c r="AJ34" s="187"/>
      <c r="AK34" s="187"/>
      <c r="AL34" s="187"/>
      <c r="AM34" s="187"/>
    </row>
    <row r="35" spans="1:39" s="186" customFormat="1" ht="15">
      <c r="A35" s="314"/>
      <c r="B35" s="200" t="s">
        <v>302</v>
      </c>
      <c r="C35" s="200" t="s">
        <v>302</v>
      </c>
      <c r="D35" s="301" t="s">
        <v>444</v>
      </c>
      <c r="E35" s="536"/>
      <c r="F35" s="539"/>
      <c r="G35" s="8"/>
      <c r="I35" s="511"/>
      <c r="J35" s="514"/>
      <c r="K35" s="329"/>
      <c r="M35" s="337"/>
      <c r="N35" s="338"/>
      <c r="O35" s="180"/>
      <c r="P35" s="337">
        <v>2</v>
      </c>
      <c r="Q35" s="338">
        <v>300</v>
      </c>
      <c r="S35" s="521"/>
      <c r="T35" s="524"/>
      <c r="V35" s="78"/>
      <c r="W35" s="78"/>
      <c r="X35" s="78"/>
      <c r="Y35" s="78"/>
      <c r="Z35" s="78"/>
      <c r="AA35" s="60"/>
      <c r="AB35" s="187"/>
      <c r="AC35" s="187"/>
      <c r="AD35" s="187"/>
      <c r="AE35" s="187"/>
      <c r="AF35" s="187"/>
      <c r="AG35" s="187"/>
      <c r="AH35" s="187"/>
      <c r="AI35" s="187"/>
      <c r="AJ35" s="187"/>
      <c r="AK35" s="187"/>
      <c r="AL35" s="187"/>
      <c r="AM35" s="187"/>
    </row>
    <row r="36" spans="1:39" s="186" customFormat="1" ht="15">
      <c r="A36" s="314"/>
      <c r="B36" s="200" t="s">
        <v>303</v>
      </c>
      <c r="C36" s="200" t="s">
        <v>303</v>
      </c>
      <c r="D36" s="301" t="s">
        <v>413</v>
      </c>
      <c r="E36" s="536"/>
      <c r="F36" s="539"/>
      <c r="G36" s="8"/>
      <c r="I36" s="511"/>
      <c r="J36" s="514"/>
      <c r="K36" s="329"/>
      <c r="M36" s="337"/>
      <c r="N36" s="338"/>
      <c r="O36" s="180"/>
      <c r="P36" s="337">
        <v>1</v>
      </c>
      <c r="Q36" s="338">
        <v>150</v>
      </c>
      <c r="S36" s="521"/>
      <c r="T36" s="524"/>
      <c r="V36" s="78"/>
      <c r="W36" s="78"/>
      <c r="X36" s="78"/>
      <c r="Y36" s="78"/>
      <c r="Z36" s="78"/>
      <c r="AA36" s="60"/>
      <c r="AB36" s="187"/>
      <c r="AC36" s="187"/>
      <c r="AD36" s="187"/>
      <c r="AE36" s="187"/>
      <c r="AF36" s="187"/>
      <c r="AG36" s="187"/>
      <c r="AH36" s="187"/>
      <c r="AI36" s="187"/>
      <c r="AJ36" s="187"/>
      <c r="AK36" s="187"/>
      <c r="AL36" s="187"/>
      <c r="AM36" s="187"/>
    </row>
    <row r="37" spans="1:39" s="186" customFormat="1" ht="15">
      <c r="A37" s="314"/>
      <c r="B37" s="200" t="s">
        <v>304</v>
      </c>
      <c r="C37" s="200" t="s">
        <v>304</v>
      </c>
      <c r="D37" s="301" t="s">
        <v>413</v>
      </c>
      <c r="E37" s="536"/>
      <c r="F37" s="539"/>
      <c r="G37" s="8"/>
      <c r="I37" s="511"/>
      <c r="J37" s="514"/>
      <c r="K37" s="329"/>
      <c r="M37" s="337"/>
      <c r="N37" s="338"/>
      <c r="O37" s="180"/>
      <c r="P37" s="337">
        <v>1</v>
      </c>
      <c r="Q37" s="338">
        <v>150</v>
      </c>
      <c r="S37" s="521"/>
      <c r="T37" s="524"/>
      <c r="V37" s="78"/>
      <c r="W37" s="78"/>
      <c r="X37" s="78"/>
      <c r="Y37" s="78"/>
      <c r="Z37" s="78"/>
      <c r="AA37" s="60"/>
      <c r="AB37" s="187"/>
      <c r="AC37" s="187"/>
      <c r="AD37" s="187"/>
      <c r="AE37" s="187"/>
      <c r="AF37" s="187"/>
      <c r="AG37" s="187"/>
      <c r="AH37" s="187"/>
      <c r="AI37" s="187"/>
      <c r="AJ37" s="187"/>
      <c r="AK37" s="187"/>
      <c r="AL37" s="187"/>
      <c r="AM37" s="187"/>
    </row>
    <row r="38" spans="1:39" s="186" customFormat="1" ht="15">
      <c r="A38" s="314"/>
      <c r="B38" s="200" t="s">
        <v>558</v>
      </c>
      <c r="C38" s="200" t="s">
        <v>558</v>
      </c>
      <c r="D38" s="301" t="s">
        <v>426</v>
      </c>
      <c r="E38" s="536"/>
      <c r="F38" s="539"/>
      <c r="G38" s="8"/>
      <c r="I38" s="511"/>
      <c r="J38" s="514"/>
      <c r="K38" s="329"/>
      <c r="M38" s="337">
        <v>1</v>
      </c>
      <c r="N38" s="338">
        <v>150</v>
      </c>
      <c r="O38" s="180"/>
      <c r="P38" s="337"/>
      <c r="Q38" s="338"/>
      <c r="S38" s="521"/>
      <c r="T38" s="524"/>
      <c r="V38" s="78"/>
      <c r="W38" s="78"/>
      <c r="X38" s="78"/>
      <c r="Y38" s="78"/>
      <c r="Z38" s="78"/>
      <c r="AA38" s="60"/>
      <c r="AB38" s="187"/>
      <c r="AC38" s="187"/>
      <c r="AD38" s="187"/>
      <c r="AE38" s="187"/>
      <c r="AF38" s="187"/>
      <c r="AG38" s="187"/>
      <c r="AH38" s="187"/>
      <c r="AI38" s="187"/>
      <c r="AJ38" s="187"/>
      <c r="AK38" s="187"/>
      <c r="AL38" s="187"/>
      <c r="AM38" s="187"/>
    </row>
    <row r="39" spans="1:39" s="186" customFormat="1" ht="15">
      <c r="A39" s="314"/>
      <c r="B39" s="200" t="s">
        <v>306</v>
      </c>
      <c r="C39" s="200" t="s">
        <v>306</v>
      </c>
      <c r="D39" s="301" t="s">
        <v>414</v>
      </c>
      <c r="E39" s="536"/>
      <c r="F39" s="539"/>
      <c r="G39" s="8"/>
      <c r="I39" s="511"/>
      <c r="J39" s="514"/>
      <c r="K39" s="329"/>
      <c r="M39" s="337"/>
      <c r="N39" s="338"/>
      <c r="O39" s="180"/>
      <c r="P39" s="337">
        <v>2</v>
      </c>
      <c r="Q39" s="338">
        <v>270.64999999999998</v>
      </c>
      <c r="S39" s="521"/>
      <c r="T39" s="524"/>
      <c r="V39" s="78"/>
      <c r="W39" s="78"/>
      <c r="X39" s="78"/>
      <c r="Y39" s="78"/>
      <c r="Z39" s="78"/>
      <c r="AA39" s="60"/>
      <c r="AB39" s="187"/>
      <c r="AC39" s="187"/>
      <c r="AD39" s="187"/>
      <c r="AE39" s="187"/>
      <c r="AF39" s="187"/>
      <c r="AG39" s="187"/>
      <c r="AH39" s="187"/>
      <c r="AI39" s="187"/>
      <c r="AJ39" s="187"/>
      <c r="AK39" s="187"/>
      <c r="AL39" s="187"/>
      <c r="AM39" s="187"/>
    </row>
    <row r="40" spans="1:39" s="186" customFormat="1" ht="15">
      <c r="A40" s="314"/>
      <c r="B40" s="200" t="s">
        <v>307</v>
      </c>
      <c r="C40" s="200" t="s">
        <v>307</v>
      </c>
      <c r="D40" s="301" t="s">
        <v>447</v>
      </c>
      <c r="E40" s="536"/>
      <c r="F40" s="539"/>
      <c r="G40" s="8"/>
      <c r="I40" s="511"/>
      <c r="J40" s="514"/>
      <c r="K40" s="329"/>
      <c r="M40" s="337"/>
      <c r="N40" s="338"/>
      <c r="O40" s="180"/>
      <c r="P40" s="337">
        <v>2</v>
      </c>
      <c r="Q40" s="338">
        <v>300</v>
      </c>
      <c r="S40" s="521"/>
      <c r="T40" s="524"/>
      <c r="V40" s="78"/>
      <c r="W40" s="78"/>
      <c r="X40" s="78"/>
      <c r="Y40" s="78"/>
      <c r="Z40" s="78"/>
      <c r="AA40" s="60"/>
      <c r="AB40" s="187"/>
      <c r="AC40" s="187"/>
      <c r="AD40" s="187"/>
      <c r="AE40" s="187"/>
      <c r="AF40" s="187"/>
      <c r="AG40" s="187"/>
      <c r="AH40" s="187"/>
      <c r="AI40" s="187"/>
      <c r="AJ40" s="187"/>
      <c r="AK40" s="187"/>
      <c r="AL40" s="187"/>
      <c r="AM40" s="187"/>
    </row>
    <row r="41" spans="1:39" s="4" customFormat="1" ht="15">
      <c r="A41" s="314"/>
      <c r="B41" s="200" t="s">
        <v>308</v>
      </c>
      <c r="C41" s="200" t="s">
        <v>308</v>
      </c>
      <c r="D41" s="301" t="s">
        <v>415</v>
      </c>
      <c r="E41" s="536"/>
      <c r="F41" s="539"/>
      <c r="G41" s="8"/>
      <c r="I41" s="511"/>
      <c r="J41" s="514"/>
      <c r="K41" s="329"/>
      <c r="M41" s="337">
        <v>1</v>
      </c>
      <c r="N41" s="338">
        <v>150</v>
      </c>
      <c r="O41" s="180"/>
      <c r="P41" s="337"/>
      <c r="Q41" s="338"/>
      <c r="S41" s="521"/>
      <c r="T41" s="524"/>
      <c r="V41" s="78"/>
      <c r="W41" s="78"/>
      <c r="X41" s="78"/>
      <c r="Y41" s="78"/>
      <c r="Z41" s="78"/>
      <c r="AA41" s="60"/>
      <c r="AB41" s="5"/>
      <c r="AC41" s="5"/>
      <c r="AD41" s="5"/>
      <c r="AE41" s="5"/>
      <c r="AF41" s="5"/>
      <c r="AG41" s="5"/>
      <c r="AH41" s="5"/>
      <c r="AI41" s="5"/>
      <c r="AJ41" s="5"/>
      <c r="AK41" s="5"/>
      <c r="AL41" s="5"/>
      <c r="AM41" s="5"/>
    </row>
    <row r="42" spans="1:39" s="4" customFormat="1" ht="15">
      <c r="A42" s="314"/>
      <c r="B42" s="200" t="s">
        <v>310</v>
      </c>
      <c r="C42" s="200" t="s">
        <v>310</v>
      </c>
      <c r="D42" s="301" t="s">
        <v>416</v>
      </c>
      <c r="E42" s="536"/>
      <c r="F42" s="539"/>
      <c r="G42" s="8"/>
      <c r="I42" s="511"/>
      <c r="J42" s="514"/>
      <c r="K42" s="329"/>
      <c r="M42" s="337">
        <v>3</v>
      </c>
      <c r="N42" s="338">
        <v>450</v>
      </c>
      <c r="O42" s="180"/>
      <c r="P42" s="337">
        <v>1</v>
      </c>
      <c r="Q42" s="338">
        <v>150</v>
      </c>
      <c r="S42" s="521"/>
      <c r="T42" s="524"/>
      <c r="V42" s="78"/>
      <c r="W42" s="78"/>
      <c r="X42" s="78"/>
      <c r="Y42" s="78"/>
      <c r="Z42" s="78"/>
      <c r="AA42" s="60"/>
      <c r="AB42" s="5"/>
      <c r="AC42" s="5"/>
      <c r="AD42" s="5"/>
      <c r="AE42" s="5"/>
      <c r="AF42" s="5"/>
      <c r="AG42" s="5"/>
      <c r="AH42" s="5"/>
      <c r="AI42" s="5"/>
      <c r="AJ42" s="5"/>
      <c r="AK42" s="5"/>
      <c r="AL42" s="5"/>
      <c r="AM42" s="5"/>
    </row>
    <row r="43" spans="1:39" s="4" customFormat="1" ht="15">
      <c r="A43" s="314"/>
      <c r="B43" s="200" t="s">
        <v>561</v>
      </c>
      <c r="C43" s="200" t="s">
        <v>561</v>
      </c>
      <c r="D43" s="301" t="s">
        <v>405</v>
      </c>
      <c r="E43" s="536"/>
      <c r="F43" s="539"/>
      <c r="G43" s="8"/>
      <c r="I43" s="511"/>
      <c r="J43" s="514"/>
      <c r="K43" s="329"/>
      <c r="M43" s="337">
        <v>1</v>
      </c>
      <c r="N43" s="338">
        <v>150</v>
      </c>
      <c r="O43" s="180"/>
      <c r="P43" s="337"/>
      <c r="Q43" s="338"/>
      <c r="S43" s="521"/>
      <c r="T43" s="524"/>
      <c r="V43" s="78"/>
      <c r="W43" s="78"/>
      <c r="X43" s="78"/>
      <c r="Y43" s="78"/>
      <c r="Z43" s="78"/>
      <c r="AA43" s="60"/>
      <c r="AB43" s="5"/>
      <c r="AC43" s="5"/>
      <c r="AD43" s="5"/>
      <c r="AE43" s="5"/>
      <c r="AF43" s="5"/>
      <c r="AG43" s="5"/>
      <c r="AH43" s="5"/>
      <c r="AI43" s="5"/>
      <c r="AJ43" s="5"/>
      <c r="AK43" s="5"/>
      <c r="AL43" s="5"/>
      <c r="AM43" s="5"/>
    </row>
    <row r="44" spans="1:39" s="4" customFormat="1" ht="15">
      <c r="A44" s="314"/>
      <c r="B44" s="200" t="s">
        <v>194</v>
      </c>
      <c r="C44" s="200" t="s">
        <v>194</v>
      </c>
      <c r="D44" s="301" t="s">
        <v>418</v>
      </c>
      <c r="E44" s="536"/>
      <c r="F44" s="539"/>
      <c r="G44" s="8"/>
      <c r="I44" s="511"/>
      <c r="J44" s="514"/>
      <c r="K44" s="329"/>
      <c r="M44" s="337">
        <v>16</v>
      </c>
      <c r="N44" s="338">
        <v>2300.6</v>
      </c>
      <c r="O44" s="180"/>
      <c r="P44" s="337">
        <v>9</v>
      </c>
      <c r="Q44" s="338">
        <v>1215.02</v>
      </c>
      <c r="S44" s="521"/>
      <c r="T44" s="524"/>
      <c r="V44" s="78"/>
      <c r="W44" s="78"/>
      <c r="X44" s="78"/>
      <c r="Y44" s="78"/>
      <c r="Z44" s="78"/>
      <c r="AA44" s="60"/>
      <c r="AB44" s="5"/>
      <c r="AC44" s="5"/>
      <c r="AD44" s="5"/>
      <c r="AE44" s="5"/>
      <c r="AF44" s="5"/>
      <c r="AG44" s="5"/>
      <c r="AH44" s="5"/>
      <c r="AI44" s="5"/>
      <c r="AJ44" s="5"/>
      <c r="AK44" s="5"/>
      <c r="AL44" s="5"/>
      <c r="AM44" s="5"/>
    </row>
    <row r="45" spans="1:39" s="4" customFormat="1" ht="15">
      <c r="A45" s="314"/>
      <c r="B45" s="200" t="s">
        <v>194</v>
      </c>
      <c r="C45" s="200" t="s">
        <v>194</v>
      </c>
      <c r="D45" s="301" t="s">
        <v>419</v>
      </c>
      <c r="E45" s="536"/>
      <c r="F45" s="539"/>
      <c r="G45" s="8"/>
      <c r="I45" s="511"/>
      <c r="J45" s="514"/>
      <c r="K45" s="329"/>
      <c r="M45" s="337">
        <v>2</v>
      </c>
      <c r="N45" s="338">
        <v>300</v>
      </c>
      <c r="O45" s="180"/>
      <c r="P45" s="337">
        <v>1</v>
      </c>
      <c r="Q45" s="338">
        <v>107.82</v>
      </c>
      <c r="S45" s="521"/>
      <c r="T45" s="524"/>
      <c r="V45" s="78"/>
      <c r="W45" s="78"/>
      <c r="X45" s="78"/>
      <c r="Y45" s="78"/>
      <c r="Z45" s="78"/>
      <c r="AA45" s="60"/>
      <c r="AB45" s="5"/>
      <c r="AC45" s="5"/>
      <c r="AD45" s="5"/>
      <c r="AE45" s="5"/>
      <c r="AF45" s="5"/>
      <c r="AG45" s="5"/>
      <c r="AH45" s="5"/>
      <c r="AI45" s="5"/>
      <c r="AJ45" s="5"/>
      <c r="AK45" s="5"/>
      <c r="AL45" s="5"/>
      <c r="AM45" s="5"/>
    </row>
    <row r="46" spans="1:39" s="4" customFormat="1" ht="15">
      <c r="A46" s="314"/>
      <c r="B46" s="200" t="s">
        <v>194</v>
      </c>
      <c r="C46" s="200" t="s">
        <v>194</v>
      </c>
      <c r="D46" s="301" t="s">
        <v>420</v>
      </c>
      <c r="E46" s="536"/>
      <c r="F46" s="539"/>
      <c r="G46" s="8"/>
      <c r="I46" s="511"/>
      <c r="J46" s="514"/>
      <c r="K46" s="329"/>
      <c r="M46" s="337">
        <v>6</v>
      </c>
      <c r="N46" s="338">
        <v>852.26</v>
      </c>
      <c r="O46" s="180"/>
      <c r="P46" s="337">
        <v>4</v>
      </c>
      <c r="Q46" s="338">
        <v>384.12</v>
      </c>
      <c r="S46" s="521"/>
      <c r="T46" s="524"/>
      <c r="V46" s="78"/>
      <c r="W46" s="78"/>
      <c r="X46" s="78"/>
      <c r="Y46" s="78"/>
      <c r="Z46" s="78"/>
      <c r="AA46" s="60"/>
      <c r="AB46" s="5"/>
      <c r="AC46" s="5"/>
      <c r="AD46" s="5"/>
      <c r="AE46" s="5"/>
      <c r="AF46" s="5"/>
      <c r="AG46" s="5"/>
      <c r="AH46" s="5"/>
      <c r="AI46" s="5"/>
      <c r="AJ46" s="5"/>
      <c r="AK46" s="5"/>
      <c r="AL46" s="5"/>
      <c r="AM46" s="5"/>
    </row>
    <row r="47" spans="1:39" s="4" customFormat="1" ht="15">
      <c r="A47" s="314"/>
      <c r="B47" s="200" t="s">
        <v>312</v>
      </c>
      <c r="C47" s="200" t="s">
        <v>312</v>
      </c>
      <c r="D47" s="301" t="s">
        <v>421</v>
      </c>
      <c r="E47" s="536"/>
      <c r="F47" s="539"/>
      <c r="G47" s="8"/>
      <c r="I47" s="511"/>
      <c r="J47" s="514"/>
      <c r="K47" s="329"/>
      <c r="M47" s="337"/>
      <c r="N47" s="338"/>
      <c r="O47" s="180"/>
      <c r="P47" s="337">
        <v>2</v>
      </c>
      <c r="Q47" s="338">
        <v>300</v>
      </c>
      <c r="S47" s="521"/>
      <c r="T47" s="524"/>
      <c r="V47" s="78"/>
      <c r="W47" s="78"/>
      <c r="X47" s="78"/>
      <c r="Y47" s="78"/>
      <c r="Z47" s="78"/>
      <c r="AA47" s="60"/>
      <c r="AB47" s="5"/>
      <c r="AC47" s="5"/>
      <c r="AD47" s="5"/>
      <c r="AE47" s="5"/>
      <c r="AF47" s="5"/>
      <c r="AG47" s="5"/>
      <c r="AH47" s="5"/>
      <c r="AI47" s="5"/>
      <c r="AJ47" s="5"/>
      <c r="AK47" s="5"/>
      <c r="AL47" s="5"/>
      <c r="AM47" s="5"/>
    </row>
    <row r="48" spans="1:39" s="4" customFormat="1" ht="15">
      <c r="A48" s="314"/>
      <c r="B48" s="200" t="s">
        <v>541</v>
      </c>
      <c r="C48" s="200" t="s">
        <v>541</v>
      </c>
      <c r="D48" s="301" t="s">
        <v>467</v>
      </c>
      <c r="E48" s="536"/>
      <c r="F48" s="539"/>
      <c r="G48" s="8"/>
      <c r="I48" s="511"/>
      <c r="J48" s="514"/>
      <c r="K48" s="329"/>
      <c r="M48" s="337"/>
      <c r="N48" s="338"/>
      <c r="O48" s="180"/>
      <c r="P48" s="337">
        <v>1</v>
      </c>
      <c r="Q48" s="338">
        <v>150</v>
      </c>
      <c r="S48" s="521"/>
      <c r="T48" s="524"/>
      <c r="V48" s="78"/>
      <c r="W48" s="78"/>
      <c r="X48" s="78"/>
      <c r="Y48" s="78"/>
      <c r="Z48" s="78"/>
      <c r="AA48" s="60"/>
      <c r="AB48" s="5"/>
      <c r="AC48" s="5"/>
      <c r="AD48" s="5"/>
      <c r="AE48" s="5"/>
      <c r="AF48" s="5"/>
      <c r="AG48" s="5"/>
      <c r="AH48" s="5"/>
      <c r="AI48" s="5"/>
      <c r="AJ48" s="5"/>
      <c r="AK48" s="5"/>
      <c r="AL48" s="5"/>
      <c r="AM48" s="5"/>
    </row>
    <row r="49" spans="1:39" s="4" customFormat="1" ht="15">
      <c r="A49" s="314"/>
      <c r="B49" s="200" t="s">
        <v>424</v>
      </c>
      <c r="C49" s="200" t="s">
        <v>424</v>
      </c>
      <c r="D49" s="301" t="s">
        <v>562</v>
      </c>
      <c r="E49" s="536"/>
      <c r="F49" s="539"/>
      <c r="G49" s="8"/>
      <c r="I49" s="511"/>
      <c r="J49" s="514"/>
      <c r="K49" s="329"/>
      <c r="M49" s="337">
        <v>1</v>
      </c>
      <c r="N49" s="338">
        <v>150</v>
      </c>
      <c r="O49" s="180"/>
      <c r="P49" s="337"/>
      <c r="Q49" s="338"/>
      <c r="S49" s="521"/>
      <c r="T49" s="524"/>
      <c r="V49" s="78"/>
      <c r="W49" s="78"/>
      <c r="X49" s="78"/>
      <c r="Y49" s="78"/>
      <c r="Z49" s="78"/>
      <c r="AA49" s="60"/>
      <c r="AB49" s="5"/>
      <c r="AC49" s="5"/>
      <c r="AD49" s="5"/>
      <c r="AE49" s="5"/>
      <c r="AF49" s="5"/>
      <c r="AG49" s="5"/>
      <c r="AH49" s="5"/>
      <c r="AI49" s="5"/>
      <c r="AJ49" s="5"/>
      <c r="AK49" s="5"/>
      <c r="AL49" s="5"/>
      <c r="AM49" s="5"/>
    </row>
    <row r="50" spans="1:39" s="4" customFormat="1" ht="15">
      <c r="A50" s="314"/>
      <c r="B50" s="200" t="s">
        <v>313</v>
      </c>
      <c r="C50" s="200" t="s">
        <v>313</v>
      </c>
      <c r="D50" s="301" t="s">
        <v>401</v>
      </c>
      <c r="E50" s="536"/>
      <c r="F50" s="539"/>
      <c r="G50" s="8"/>
      <c r="I50" s="511"/>
      <c r="J50" s="514"/>
      <c r="K50" s="329"/>
      <c r="M50" s="337">
        <v>1</v>
      </c>
      <c r="N50" s="338">
        <v>150</v>
      </c>
      <c r="O50" s="180"/>
      <c r="P50" s="337"/>
      <c r="Q50" s="338"/>
      <c r="S50" s="521"/>
      <c r="T50" s="524"/>
      <c r="V50" s="78"/>
      <c r="W50" s="78"/>
      <c r="X50" s="78"/>
      <c r="Y50" s="78"/>
      <c r="Z50" s="78"/>
      <c r="AA50" s="60"/>
      <c r="AB50" s="5"/>
      <c r="AC50" s="5"/>
      <c r="AD50" s="5"/>
      <c r="AE50" s="5"/>
      <c r="AF50" s="5"/>
      <c r="AG50" s="5"/>
      <c r="AH50" s="5"/>
      <c r="AI50" s="5"/>
      <c r="AJ50" s="5"/>
      <c r="AK50" s="5"/>
      <c r="AL50" s="5"/>
      <c r="AM50" s="5"/>
    </row>
    <row r="51" spans="1:39" s="4" customFormat="1" ht="15">
      <c r="A51" s="314"/>
      <c r="B51" s="200" t="s">
        <v>314</v>
      </c>
      <c r="C51" s="200" t="s">
        <v>314</v>
      </c>
      <c r="D51" s="301" t="s">
        <v>426</v>
      </c>
      <c r="E51" s="536"/>
      <c r="F51" s="539"/>
      <c r="G51" s="8"/>
      <c r="I51" s="511"/>
      <c r="J51" s="514"/>
      <c r="K51" s="329"/>
      <c r="M51" s="337">
        <v>1</v>
      </c>
      <c r="N51" s="338">
        <v>150</v>
      </c>
      <c r="O51" s="180"/>
      <c r="P51" s="337"/>
      <c r="Q51" s="338"/>
      <c r="S51" s="521"/>
      <c r="T51" s="524"/>
      <c r="V51" s="78"/>
      <c r="W51" s="78"/>
      <c r="X51" s="78"/>
      <c r="Y51" s="78"/>
      <c r="Z51" s="78"/>
      <c r="AA51" s="60"/>
      <c r="AB51" s="5"/>
      <c r="AC51" s="5"/>
      <c r="AD51" s="5"/>
      <c r="AE51" s="5"/>
      <c r="AF51" s="5"/>
      <c r="AG51" s="5"/>
      <c r="AH51" s="5"/>
      <c r="AI51" s="5"/>
      <c r="AJ51" s="5"/>
      <c r="AK51" s="5"/>
      <c r="AL51" s="5"/>
      <c r="AM51" s="5"/>
    </row>
    <row r="52" spans="1:39" s="4" customFormat="1" ht="15.75" thickBot="1">
      <c r="A52" s="316"/>
      <c r="B52" s="307" t="s">
        <v>563</v>
      </c>
      <c r="C52" s="307" t="s">
        <v>563</v>
      </c>
      <c r="D52" s="308" t="s">
        <v>425</v>
      </c>
      <c r="E52" s="537"/>
      <c r="F52" s="540"/>
      <c r="G52" s="309"/>
      <c r="I52" s="512"/>
      <c r="J52" s="515"/>
      <c r="K52" s="330"/>
      <c r="M52" s="339">
        <v>2</v>
      </c>
      <c r="N52" s="340">
        <v>300</v>
      </c>
      <c r="O52" s="180"/>
      <c r="P52" s="339">
        <v>2</v>
      </c>
      <c r="Q52" s="340">
        <v>300</v>
      </c>
      <c r="S52" s="522"/>
      <c r="T52" s="525"/>
      <c r="V52" s="78"/>
      <c r="W52" s="78"/>
      <c r="X52" s="78"/>
      <c r="Y52" s="78"/>
      <c r="Z52" s="78"/>
      <c r="AA52" s="60"/>
      <c r="AB52" s="5"/>
      <c r="AC52" s="5"/>
      <c r="AD52" s="5"/>
      <c r="AE52" s="5"/>
      <c r="AF52" s="5"/>
      <c r="AG52" s="5"/>
      <c r="AH52" s="5"/>
      <c r="AI52" s="5"/>
      <c r="AJ52" s="5"/>
      <c r="AK52" s="5"/>
      <c r="AL52" s="5"/>
      <c r="AM52" s="5"/>
    </row>
    <row r="53" spans="1:39" s="4" customFormat="1" ht="15">
      <c r="A53" s="320" t="s">
        <v>475</v>
      </c>
      <c r="B53" s="302" t="s">
        <v>282</v>
      </c>
      <c r="C53" s="302" t="s">
        <v>282</v>
      </c>
      <c r="D53" s="303" t="s">
        <v>393</v>
      </c>
      <c r="E53" s="323" t="s">
        <v>270</v>
      </c>
      <c r="F53" s="323" t="s">
        <v>270</v>
      </c>
      <c r="G53" s="321" t="s">
        <v>270</v>
      </c>
      <c r="I53" s="323" t="s">
        <v>270</v>
      </c>
      <c r="J53" s="323" t="s">
        <v>270</v>
      </c>
      <c r="K53" s="323" t="s">
        <v>270</v>
      </c>
      <c r="M53" s="395">
        <v>0</v>
      </c>
      <c r="N53" s="396">
        <v>0</v>
      </c>
      <c r="O53" s="180"/>
      <c r="P53" s="395">
        <v>2</v>
      </c>
      <c r="Q53" s="396">
        <v>1441.72</v>
      </c>
      <c r="R53" s="211"/>
      <c r="S53" s="395" t="s">
        <v>270</v>
      </c>
      <c r="T53" s="396" t="s">
        <v>270</v>
      </c>
      <c r="V53" s="78"/>
      <c r="W53" s="78"/>
      <c r="X53" s="78"/>
      <c r="Y53" s="78"/>
      <c r="Z53" s="78"/>
      <c r="AA53" s="60"/>
      <c r="AB53" s="5"/>
      <c r="AC53" s="5"/>
      <c r="AD53" s="5"/>
      <c r="AE53" s="5"/>
      <c r="AF53" s="5"/>
      <c r="AG53" s="5"/>
      <c r="AH53" s="5"/>
      <c r="AI53" s="5"/>
      <c r="AJ53" s="5"/>
      <c r="AK53" s="5"/>
      <c r="AL53" s="5"/>
      <c r="AM53" s="5"/>
    </row>
    <row r="54" spans="1:39" s="4" customFormat="1" ht="15">
      <c r="A54" s="314"/>
      <c r="B54" s="200" t="s">
        <v>542</v>
      </c>
      <c r="C54" s="200" t="s">
        <v>542</v>
      </c>
      <c r="D54" s="301" t="s">
        <v>395</v>
      </c>
      <c r="E54" s="188"/>
      <c r="F54" s="188"/>
      <c r="G54" s="8"/>
      <c r="I54" s="188"/>
      <c r="J54" s="188"/>
      <c r="K54" s="188"/>
      <c r="M54" s="391"/>
      <c r="N54" s="392"/>
      <c r="O54" s="180"/>
      <c r="P54" s="391">
        <v>1</v>
      </c>
      <c r="Q54" s="392">
        <v>526.98</v>
      </c>
      <c r="S54" s="391"/>
      <c r="T54" s="392"/>
      <c r="V54" s="78"/>
      <c r="W54" s="78"/>
      <c r="X54" s="78"/>
      <c r="Y54" s="78"/>
      <c r="Z54" s="78"/>
      <c r="AA54" s="60"/>
      <c r="AB54" s="5"/>
      <c r="AC54" s="5"/>
      <c r="AD54" s="5"/>
      <c r="AE54" s="5"/>
      <c r="AF54" s="5"/>
      <c r="AG54" s="5"/>
      <c r="AH54" s="5"/>
      <c r="AI54" s="5"/>
      <c r="AJ54" s="5"/>
      <c r="AK54" s="5"/>
      <c r="AL54" s="5"/>
      <c r="AM54" s="5"/>
    </row>
    <row r="55" spans="1:39" s="4" customFormat="1" ht="15">
      <c r="A55" s="314"/>
      <c r="B55" s="200" t="s">
        <v>430</v>
      </c>
      <c r="C55" s="200" t="s">
        <v>430</v>
      </c>
      <c r="D55" s="301" t="s">
        <v>431</v>
      </c>
      <c r="E55" s="188"/>
      <c r="F55" s="188"/>
      <c r="G55" s="8"/>
      <c r="I55" s="188"/>
      <c r="J55" s="188"/>
      <c r="K55" s="188"/>
      <c r="M55" s="391"/>
      <c r="N55" s="392"/>
      <c r="O55" s="180"/>
      <c r="P55" s="391">
        <v>1</v>
      </c>
      <c r="Q55" s="392">
        <v>1581.35</v>
      </c>
      <c r="S55" s="391"/>
      <c r="T55" s="392"/>
      <c r="V55" s="78"/>
      <c r="W55" s="78"/>
      <c r="X55" s="78"/>
      <c r="Y55" s="78"/>
      <c r="Z55" s="78"/>
      <c r="AA55" s="60"/>
      <c r="AB55" s="5"/>
      <c r="AC55" s="5"/>
      <c r="AD55" s="5"/>
      <c r="AE55" s="5"/>
      <c r="AF55" s="5"/>
      <c r="AG55" s="5"/>
      <c r="AH55" s="5"/>
      <c r="AI55" s="5"/>
      <c r="AJ55" s="5"/>
      <c r="AK55" s="5"/>
      <c r="AL55" s="5"/>
      <c r="AM55" s="5"/>
    </row>
    <row r="56" spans="1:39" s="4" customFormat="1" ht="15">
      <c r="A56" s="314"/>
      <c r="B56" s="200" t="s">
        <v>287</v>
      </c>
      <c r="C56" s="200" t="s">
        <v>287</v>
      </c>
      <c r="D56" s="301" t="s">
        <v>396</v>
      </c>
      <c r="E56" s="188"/>
      <c r="F56" s="188"/>
      <c r="G56" s="8"/>
      <c r="I56" s="188"/>
      <c r="J56" s="188"/>
      <c r="K56" s="188"/>
      <c r="M56" s="391"/>
      <c r="N56" s="392"/>
      <c r="O56" s="180"/>
      <c r="P56" s="391">
        <v>1</v>
      </c>
      <c r="Q56" s="392">
        <v>284.60000000000002</v>
      </c>
      <c r="S56" s="391"/>
      <c r="T56" s="392"/>
      <c r="V56" s="78"/>
      <c r="W56" s="78"/>
      <c r="X56" s="78"/>
      <c r="Y56" s="78"/>
      <c r="Z56" s="78"/>
      <c r="AA56" s="60"/>
      <c r="AB56" s="5"/>
      <c r="AC56" s="5"/>
      <c r="AD56" s="5"/>
      <c r="AE56" s="5"/>
      <c r="AF56" s="5"/>
      <c r="AG56" s="5"/>
      <c r="AH56" s="5"/>
      <c r="AI56" s="5"/>
      <c r="AJ56" s="5"/>
      <c r="AK56" s="5"/>
      <c r="AL56" s="5"/>
      <c r="AM56" s="5"/>
    </row>
    <row r="57" spans="1:39" s="4" customFormat="1" ht="15">
      <c r="A57" s="314"/>
      <c r="B57" s="200" t="s">
        <v>288</v>
      </c>
      <c r="C57" s="200" t="s">
        <v>288</v>
      </c>
      <c r="D57" s="301" t="s">
        <v>397</v>
      </c>
      <c r="E57" s="188"/>
      <c r="F57" s="188"/>
      <c r="G57" s="8"/>
      <c r="I57" s="188"/>
      <c r="J57" s="188"/>
      <c r="K57" s="188"/>
      <c r="M57" s="391"/>
      <c r="N57" s="392"/>
      <c r="O57" s="180"/>
      <c r="P57" s="391">
        <v>2</v>
      </c>
      <c r="Q57" s="392">
        <v>1461.86</v>
      </c>
      <c r="S57" s="391"/>
      <c r="T57" s="392"/>
      <c r="V57" s="78"/>
      <c r="W57" s="78"/>
      <c r="X57" s="78"/>
      <c r="Y57" s="78"/>
      <c r="Z57" s="78"/>
      <c r="AA57" s="60"/>
      <c r="AB57" s="5"/>
      <c r="AC57" s="5"/>
      <c r="AD57" s="5"/>
      <c r="AE57" s="5"/>
      <c r="AF57" s="5"/>
      <c r="AG57" s="5"/>
      <c r="AH57" s="5"/>
      <c r="AI57" s="5"/>
      <c r="AJ57" s="5"/>
      <c r="AK57" s="5"/>
      <c r="AL57" s="5"/>
      <c r="AM57" s="5"/>
    </row>
    <row r="58" spans="1:39" s="4" customFormat="1" ht="15">
      <c r="A58" s="314"/>
      <c r="B58" s="200" t="s">
        <v>289</v>
      </c>
      <c r="C58" s="200" t="s">
        <v>289</v>
      </c>
      <c r="D58" s="301" t="s">
        <v>428</v>
      </c>
      <c r="E58" s="188"/>
      <c r="F58" s="188"/>
      <c r="G58" s="8"/>
      <c r="I58" s="188"/>
      <c r="J58" s="188"/>
      <c r="K58" s="188"/>
      <c r="M58" s="393"/>
      <c r="N58" s="393"/>
      <c r="P58" s="393">
        <v>1</v>
      </c>
      <c r="Q58" s="393">
        <v>853.03</v>
      </c>
      <c r="S58" s="393"/>
      <c r="T58" s="393"/>
      <c r="V58" s="78"/>
      <c r="W58" s="78"/>
      <c r="X58" s="78"/>
      <c r="Y58" s="78"/>
      <c r="Z58" s="78"/>
      <c r="AA58" s="60"/>
      <c r="AB58" s="5"/>
      <c r="AC58" s="5"/>
      <c r="AD58" s="5"/>
      <c r="AE58" s="5"/>
      <c r="AF58" s="5"/>
      <c r="AG58" s="5"/>
      <c r="AH58" s="5"/>
      <c r="AI58" s="5"/>
      <c r="AJ58" s="5"/>
      <c r="AK58" s="5"/>
      <c r="AL58" s="5"/>
      <c r="AM58" s="5"/>
    </row>
    <row r="59" spans="1:39" s="4" customFormat="1" ht="15">
      <c r="A59" s="314"/>
      <c r="B59" s="200" t="s">
        <v>290</v>
      </c>
      <c r="C59" s="200" t="s">
        <v>290</v>
      </c>
      <c r="D59" s="301" t="s">
        <v>432</v>
      </c>
      <c r="E59" s="188"/>
      <c r="F59" s="188"/>
      <c r="G59" s="8"/>
      <c r="I59" s="188"/>
      <c r="J59" s="188"/>
      <c r="K59" s="188"/>
      <c r="M59" s="391"/>
      <c r="N59" s="392"/>
      <c r="P59" s="391">
        <v>1</v>
      </c>
      <c r="Q59" s="392">
        <v>413.87</v>
      </c>
      <c r="S59" s="391"/>
      <c r="T59" s="392"/>
      <c r="V59" s="78"/>
      <c r="W59" s="78"/>
      <c r="X59" s="78"/>
      <c r="Y59" s="78"/>
      <c r="Z59" s="78"/>
      <c r="AA59" s="60"/>
      <c r="AB59" s="5"/>
      <c r="AC59" s="5"/>
      <c r="AD59" s="5"/>
      <c r="AE59" s="5"/>
      <c r="AF59" s="5"/>
      <c r="AG59" s="5"/>
      <c r="AH59" s="5"/>
      <c r="AI59" s="5"/>
      <c r="AJ59" s="5"/>
      <c r="AK59" s="5"/>
      <c r="AL59" s="5"/>
      <c r="AM59" s="5"/>
    </row>
    <row r="60" spans="1:39" s="4" customFormat="1" ht="15">
      <c r="A60" s="314"/>
      <c r="B60" s="200" t="s">
        <v>543</v>
      </c>
      <c r="C60" s="200" t="s">
        <v>543</v>
      </c>
      <c r="D60" s="301" t="s">
        <v>398</v>
      </c>
      <c r="E60" s="188"/>
      <c r="F60" s="188"/>
      <c r="G60" s="8"/>
      <c r="I60" s="188"/>
      <c r="J60" s="188"/>
      <c r="K60" s="188"/>
      <c r="M60" s="391"/>
      <c r="N60" s="392"/>
      <c r="P60" s="391">
        <v>1</v>
      </c>
      <c r="Q60" s="392">
        <v>706.67</v>
      </c>
      <c r="S60" s="391"/>
      <c r="T60" s="392"/>
      <c r="V60" s="78"/>
      <c r="W60" s="78"/>
      <c r="X60" s="78"/>
      <c r="Y60" s="78"/>
      <c r="Z60" s="78"/>
      <c r="AA60" s="60"/>
      <c r="AB60" s="5"/>
      <c r="AC60" s="5"/>
      <c r="AD60" s="5"/>
      <c r="AE60" s="5"/>
      <c r="AF60" s="5"/>
      <c r="AG60" s="5"/>
      <c r="AH60" s="5"/>
      <c r="AI60" s="5"/>
      <c r="AJ60" s="5"/>
      <c r="AK60" s="5"/>
      <c r="AL60" s="5"/>
      <c r="AM60" s="5"/>
    </row>
    <row r="61" spans="1:39" s="4" customFormat="1" ht="15">
      <c r="A61" s="314"/>
      <c r="B61" s="200" t="s">
        <v>291</v>
      </c>
      <c r="C61" s="200" t="s">
        <v>291</v>
      </c>
      <c r="D61" s="301" t="s">
        <v>400</v>
      </c>
      <c r="E61" s="188"/>
      <c r="F61" s="188"/>
      <c r="G61" s="8"/>
      <c r="I61" s="188"/>
      <c r="J61" s="188"/>
      <c r="K61" s="188"/>
      <c r="M61" s="391"/>
      <c r="N61" s="392"/>
      <c r="P61" s="391">
        <v>3</v>
      </c>
      <c r="Q61" s="392">
        <v>1222.78</v>
      </c>
      <c r="S61" s="391"/>
      <c r="T61" s="392"/>
      <c r="V61" s="78"/>
      <c r="W61" s="78"/>
      <c r="X61" s="78"/>
      <c r="Y61" s="78"/>
      <c r="Z61" s="78"/>
      <c r="AA61" s="60"/>
      <c r="AB61" s="5"/>
      <c r="AC61" s="5"/>
      <c r="AD61" s="5"/>
      <c r="AE61" s="5"/>
      <c r="AF61" s="5"/>
      <c r="AG61" s="5"/>
      <c r="AH61" s="5"/>
      <c r="AI61" s="5"/>
      <c r="AJ61" s="5"/>
      <c r="AK61" s="5"/>
      <c r="AL61" s="5"/>
      <c r="AM61" s="5"/>
    </row>
    <row r="62" spans="1:39" s="4" customFormat="1" ht="15">
      <c r="A62" s="314"/>
      <c r="B62" s="200" t="s">
        <v>292</v>
      </c>
      <c r="C62" s="200" t="s">
        <v>292</v>
      </c>
      <c r="D62" s="301" t="s">
        <v>401</v>
      </c>
      <c r="E62" s="188"/>
      <c r="F62" s="188"/>
      <c r="G62" s="8"/>
      <c r="I62" s="188"/>
      <c r="J62" s="188"/>
      <c r="K62" s="188"/>
      <c r="M62" s="391"/>
      <c r="N62" s="392"/>
      <c r="P62" s="391">
        <v>2</v>
      </c>
      <c r="Q62" s="392">
        <v>1427.64</v>
      </c>
      <c r="S62" s="391"/>
      <c r="T62" s="392"/>
      <c r="V62" s="78"/>
      <c r="W62" s="78"/>
      <c r="X62" s="78"/>
      <c r="Y62" s="78"/>
      <c r="Z62" s="78"/>
      <c r="AA62" s="60"/>
      <c r="AB62" s="5"/>
      <c r="AC62" s="5"/>
      <c r="AD62" s="5"/>
      <c r="AE62" s="5"/>
      <c r="AF62" s="5"/>
      <c r="AG62" s="5"/>
      <c r="AH62" s="5"/>
      <c r="AI62" s="5"/>
      <c r="AJ62" s="5"/>
      <c r="AK62" s="5"/>
      <c r="AL62" s="5"/>
      <c r="AM62" s="5"/>
    </row>
    <row r="63" spans="1:39" s="4" customFormat="1" ht="15">
      <c r="A63" s="314"/>
      <c r="B63" s="200" t="s">
        <v>293</v>
      </c>
      <c r="C63" s="200" t="s">
        <v>293</v>
      </c>
      <c r="D63" s="301" t="s">
        <v>402</v>
      </c>
      <c r="E63" s="188"/>
      <c r="F63" s="188"/>
      <c r="G63" s="8"/>
      <c r="I63" s="188"/>
      <c r="J63" s="188"/>
      <c r="K63" s="188"/>
      <c r="M63" s="391"/>
      <c r="N63" s="392"/>
      <c r="P63" s="391">
        <v>4</v>
      </c>
      <c r="Q63" s="392">
        <v>1366.55</v>
      </c>
      <c r="S63" s="391"/>
      <c r="T63" s="392"/>
      <c r="V63" s="78"/>
      <c r="W63" s="78"/>
      <c r="X63" s="78"/>
      <c r="Y63" s="78"/>
      <c r="Z63" s="78"/>
      <c r="AA63" s="60"/>
      <c r="AB63" s="5"/>
      <c r="AC63" s="5"/>
      <c r="AD63" s="5"/>
      <c r="AE63" s="5"/>
      <c r="AF63" s="5"/>
      <c r="AG63" s="5"/>
      <c r="AH63" s="5"/>
      <c r="AI63" s="5"/>
      <c r="AJ63" s="5"/>
      <c r="AK63" s="5"/>
      <c r="AL63" s="5"/>
      <c r="AM63" s="5"/>
    </row>
    <row r="64" spans="1:39" s="4" customFormat="1" ht="15">
      <c r="A64" s="314"/>
      <c r="B64" s="200" t="s">
        <v>294</v>
      </c>
      <c r="C64" s="200" t="s">
        <v>294</v>
      </c>
      <c r="D64" s="301" t="s">
        <v>403</v>
      </c>
      <c r="E64" s="188"/>
      <c r="F64" s="188"/>
      <c r="G64" s="8"/>
      <c r="I64" s="188"/>
      <c r="J64" s="188"/>
      <c r="K64" s="188"/>
      <c r="M64" s="391"/>
      <c r="N64" s="392"/>
      <c r="P64" s="391">
        <v>1</v>
      </c>
      <c r="Q64" s="392">
        <v>195.24</v>
      </c>
      <c r="S64" s="391"/>
      <c r="T64" s="392"/>
      <c r="V64" s="78"/>
      <c r="W64" s="78"/>
      <c r="X64" s="78"/>
      <c r="Y64" s="78"/>
      <c r="Z64" s="78"/>
      <c r="AA64" s="60"/>
      <c r="AB64" s="5"/>
      <c r="AC64" s="5"/>
      <c r="AD64" s="5"/>
      <c r="AE64" s="5"/>
      <c r="AF64" s="5"/>
      <c r="AG64" s="5"/>
      <c r="AH64" s="5"/>
      <c r="AI64" s="5"/>
      <c r="AJ64" s="5"/>
      <c r="AK64" s="5"/>
      <c r="AL64" s="5"/>
      <c r="AM64" s="5"/>
    </row>
    <row r="65" spans="1:39" s="4" customFormat="1" ht="15">
      <c r="A65" s="314"/>
      <c r="B65" s="200" t="s">
        <v>439</v>
      </c>
      <c r="C65" s="200" t="s">
        <v>439</v>
      </c>
      <c r="D65" s="301" t="s">
        <v>440</v>
      </c>
      <c r="E65" s="188"/>
      <c r="F65" s="188"/>
      <c r="G65" s="8"/>
      <c r="I65" s="188"/>
      <c r="J65" s="188"/>
      <c r="K65" s="188"/>
      <c r="M65" s="391"/>
      <c r="N65" s="392"/>
      <c r="P65" s="391">
        <v>1</v>
      </c>
      <c r="Q65" s="392">
        <v>1619.5</v>
      </c>
      <c r="S65" s="391"/>
      <c r="T65" s="392"/>
      <c r="V65" s="78"/>
      <c r="W65" s="78"/>
      <c r="X65" s="78"/>
      <c r="Y65" s="78"/>
      <c r="Z65" s="78"/>
      <c r="AA65" s="60"/>
      <c r="AB65" s="5"/>
      <c r="AC65" s="5"/>
      <c r="AD65" s="5"/>
      <c r="AE65" s="5"/>
      <c r="AF65" s="5"/>
      <c r="AG65" s="5"/>
      <c r="AH65" s="5"/>
      <c r="AI65" s="5"/>
      <c r="AJ65" s="5"/>
      <c r="AK65" s="5"/>
      <c r="AL65" s="5"/>
      <c r="AM65" s="5"/>
    </row>
    <row r="66" spans="1:39" s="4" customFormat="1" ht="15">
      <c r="A66" s="314"/>
      <c r="B66" s="200" t="s">
        <v>295</v>
      </c>
      <c r="C66" s="200" t="s">
        <v>295</v>
      </c>
      <c r="D66" s="301" t="s">
        <v>409</v>
      </c>
      <c r="E66" s="188"/>
      <c r="F66" s="188"/>
      <c r="G66" s="8"/>
      <c r="I66" s="188"/>
      <c r="J66" s="188"/>
      <c r="K66" s="188"/>
      <c r="M66" s="391"/>
      <c r="N66" s="392"/>
      <c r="P66" s="391">
        <v>1</v>
      </c>
      <c r="Q66" s="392">
        <v>262.38</v>
      </c>
      <c r="S66" s="391"/>
      <c r="T66" s="392"/>
      <c r="V66" s="78"/>
      <c r="W66" s="78"/>
      <c r="X66" s="78"/>
      <c r="Y66" s="78"/>
      <c r="Z66" s="78"/>
      <c r="AA66" s="60"/>
      <c r="AB66" s="5"/>
      <c r="AC66" s="5"/>
      <c r="AD66" s="5"/>
      <c r="AE66" s="5"/>
      <c r="AF66" s="5"/>
      <c r="AG66" s="5"/>
      <c r="AH66" s="5"/>
      <c r="AI66" s="5"/>
      <c r="AJ66" s="5"/>
      <c r="AK66" s="5"/>
      <c r="AL66" s="5"/>
      <c r="AM66" s="5"/>
    </row>
    <row r="67" spans="1:39" s="4" customFormat="1" ht="15">
      <c r="A67" s="314"/>
      <c r="B67" s="200" t="s">
        <v>296</v>
      </c>
      <c r="C67" s="200" t="s">
        <v>296</v>
      </c>
      <c r="D67" s="301" t="s">
        <v>441</v>
      </c>
      <c r="E67" s="188"/>
      <c r="F67" s="188"/>
      <c r="G67" s="8"/>
      <c r="I67" s="188"/>
      <c r="J67" s="188"/>
      <c r="K67" s="188"/>
      <c r="M67" s="394"/>
      <c r="N67" s="392"/>
      <c r="P67" s="394">
        <v>1</v>
      </c>
      <c r="Q67" s="392">
        <v>919.8</v>
      </c>
      <c r="S67" s="394"/>
      <c r="T67" s="392"/>
      <c r="V67" s="78"/>
      <c r="W67" s="78"/>
      <c r="X67" s="78"/>
      <c r="Y67" s="78"/>
      <c r="Z67" s="78"/>
      <c r="AA67" s="60"/>
      <c r="AB67" s="5"/>
      <c r="AC67" s="5"/>
      <c r="AD67" s="5"/>
      <c r="AE67" s="5"/>
      <c r="AF67" s="5"/>
      <c r="AG67" s="5"/>
      <c r="AH67" s="5"/>
      <c r="AI67" s="5"/>
      <c r="AJ67" s="5"/>
      <c r="AK67" s="5"/>
      <c r="AL67" s="5"/>
      <c r="AM67" s="5"/>
    </row>
    <row r="68" spans="1:39" s="4" customFormat="1" ht="15">
      <c r="A68" s="314"/>
      <c r="B68" s="200" t="s">
        <v>297</v>
      </c>
      <c r="C68" s="200" t="s">
        <v>297</v>
      </c>
      <c r="D68" s="301" t="s">
        <v>410</v>
      </c>
      <c r="E68" s="188"/>
      <c r="F68" s="188"/>
      <c r="G68" s="8"/>
      <c r="I68" s="188"/>
      <c r="J68" s="188"/>
      <c r="K68" s="188"/>
      <c r="M68" s="391"/>
      <c r="N68" s="392"/>
      <c r="P68" s="391">
        <v>3</v>
      </c>
      <c r="Q68" s="392">
        <v>2644.09</v>
      </c>
      <c r="S68" s="391"/>
      <c r="T68" s="392"/>
      <c r="V68" s="78"/>
      <c r="W68" s="78"/>
      <c r="X68" s="78"/>
      <c r="Y68" s="78"/>
      <c r="Z68" s="78"/>
      <c r="AA68" s="60"/>
      <c r="AB68" s="5"/>
      <c r="AC68" s="5"/>
      <c r="AD68" s="5"/>
      <c r="AE68" s="5"/>
      <c r="AF68" s="5"/>
      <c r="AG68" s="5"/>
      <c r="AH68" s="5"/>
      <c r="AI68" s="5"/>
      <c r="AJ68" s="5"/>
      <c r="AK68" s="5"/>
      <c r="AL68" s="5"/>
      <c r="AM68" s="5"/>
    </row>
    <row r="69" spans="1:39" s="4" customFormat="1" ht="15">
      <c r="A69" s="314"/>
      <c r="B69" s="200" t="s">
        <v>298</v>
      </c>
      <c r="C69" s="200" t="s">
        <v>298</v>
      </c>
      <c r="D69" s="301" t="s">
        <v>442</v>
      </c>
      <c r="E69" s="188"/>
      <c r="F69" s="188"/>
      <c r="G69" s="8"/>
      <c r="I69" s="188"/>
      <c r="J69" s="188"/>
      <c r="K69" s="188"/>
      <c r="M69" s="391"/>
      <c r="N69" s="392"/>
      <c r="P69" s="391">
        <v>1</v>
      </c>
      <c r="Q69" s="392">
        <v>114.03</v>
      </c>
      <c r="S69" s="391"/>
      <c r="T69" s="392"/>
      <c r="V69" s="78"/>
      <c r="W69" s="78"/>
      <c r="X69" s="78"/>
      <c r="Y69" s="78"/>
      <c r="Z69" s="78"/>
      <c r="AA69" s="60"/>
      <c r="AB69" s="5"/>
      <c r="AC69" s="5"/>
      <c r="AD69" s="5"/>
      <c r="AE69" s="5"/>
      <c r="AF69" s="5"/>
      <c r="AG69" s="5"/>
      <c r="AH69" s="5"/>
      <c r="AI69" s="5"/>
      <c r="AJ69" s="5"/>
      <c r="AK69" s="5"/>
      <c r="AL69" s="5"/>
      <c r="AM69" s="5"/>
    </row>
    <row r="70" spans="1:39" s="4" customFormat="1" ht="15">
      <c r="A70" s="314"/>
      <c r="B70" s="200" t="s">
        <v>301</v>
      </c>
      <c r="C70" s="200" t="s">
        <v>301</v>
      </c>
      <c r="D70" s="301" t="s">
        <v>443</v>
      </c>
      <c r="E70" s="188"/>
      <c r="F70" s="188"/>
      <c r="G70" s="8"/>
      <c r="I70" s="188"/>
      <c r="J70" s="188"/>
      <c r="K70" s="188"/>
      <c r="M70" s="391"/>
      <c r="N70" s="392"/>
      <c r="P70" s="391">
        <v>1</v>
      </c>
      <c r="Q70" s="392">
        <v>286.12</v>
      </c>
      <c r="S70" s="391"/>
      <c r="T70" s="392"/>
      <c r="V70" s="78"/>
      <c r="W70" s="78"/>
      <c r="X70" s="78"/>
      <c r="Y70" s="78"/>
      <c r="Z70" s="78"/>
      <c r="AA70" s="60"/>
      <c r="AB70" s="5"/>
      <c r="AC70" s="5"/>
      <c r="AD70" s="5"/>
      <c r="AE70" s="5"/>
      <c r="AF70" s="5"/>
      <c r="AG70" s="5"/>
      <c r="AH70" s="5"/>
      <c r="AI70" s="5"/>
      <c r="AJ70" s="5"/>
      <c r="AK70" s="5"/>
      <c r="AL70" s="5"/>
      <c r="AM70" s="5"/>
    </row>
    <row r="71" spans="1:39" s="4" customFormat="1" ht="15">
      <c r="A71" s="314"/>
      <c r="B71" s="200" t="s">
        <v>302</v>
      </c>
      <c r="C71" s="200" t="s">
        <v>302</v>
      </c>
      <c r="D71" s="301" t="s">
        <v>444</v>
      </c>
      <c r="E71" s="188"/>
      <c r="F71" s="188"/>
      <c r="G71" s="8"/>
      <c r="I71" s="188"/>
      <c r="J71" s="188"/>
      <c r="K71" s="188"/>
      <c r="M71" s="391"/>
      <c r="N71" s="392"/>
      <c r="P71" s="391">
        <v>1</v>
      </c>
      <c r="Q71" s="392">
        <v>32.72</v>
      </c>
      <c r="S71" s="391"/>
      <c r="T71" s="392"/>
      <c r="V71" s="78"/>
      <c r="W71" s="78"/>
      <c r="X71" s="78"/>
      <c r="Y71" s="78"/>
      <c r="Z71" s="78"/>
      <c r="AA71" s="60"/>
      <c r="AB71" s="5"/>
      <c r="AC71" s="5"/>
      <c r="AD71" s="5"/>
      <c r="AE71" s="5"/>
      <c r="AF71" s="5"/>
      <c r="AG71" s="5"/>
      <c r="AH71" s="5"/>
      <c r="AI71" s="5"/>
      <c r="AJ71" s="5"/>
      <c r="AK71" s="5"/>
      <c r="AL71" s="5"/>
      <c r="AM71" s="5"/>
    </row>
    <row r="72" spans="1:39" s="4" customFormat="1" ht="15">
      <c r="A72" s="315"/>
      <c r="B72" s="200" t="s">
        <v>303</v>
      </c>
      <c r="C72" s="200" t="s">
        <v>303</v>
      </c>
      <c r="D72" s="301" t="s">
        <v>445</v>
      </c>
      <c r="E72" s="188"/>
      <c r="F72" s="188"/>
      <c r="G72" s="8"/>
      <c r="I72" s="188"/>
      <c r="J72" s="188"/>
      <c r="K72" s="188"/>
      <c r="M72" s="391"/>
      <c r="N72" s="392"/>
      <c r="P72" s="391">
        <v>1</v>
      </c>
      <c r="Q72" s="392">
        <v>1347.33</v>
      </c>
      <c r="S72" s="391"/>
      <c r="T72" s="392"/>
      <c r="V72" s="78"/>
      <c r="W72" s="78"/>
      <c r="X72" s="78"/>
      <c r="Y72" s="78"/>
      <c r="Z72" s="78"/>
      <c r="AA72" s="60"/>
      <c r="AB72" s="5"/>
      <c r="AC72" s="5"/>
      <c r="AD72" s="5"/>
      <c r="AE72" s="5"/>
      <c r="AF72" s="5"/>
      <c r="AG72" s="5"/>
      <c r="AH72" s="5"/>
      <c r="AI72" s="5"/>
      <c r="AJ72" s="5"/>
      <c r="AK72" s="5"/>
      <c r="AL72" s="5"/>
      <c r="AM72" s="5"/>
    </row>
    <row r="73" spans="1:39" s="4" customFormat="1" ht="15">
      <c r="A73" s="314"/>
      <c r="B73" s="200" t="s">
        <v>304</v>
      </c>
      <c r="C73" s="200" t="s">
        <v>304</v>
      </c>
      <c r="D73" s="301" t="s">
        <v>413</v>
      </c>
      <c r="E73" s="188"/>
      <c r="F73" s="188"/>
      <c r="G73" s="8"/>
      <c r="I73" s="188"/>
      <c r="J73" s="188"/>
      <c r="K73" s="188"/>
      <c r="M73" s="391"/>
      <c r="N73" s="392"/>
      <c r="P73" s="391">
        <v>1</v>
      </c>
      <c r="Q73" s="392">
        <v>341.86</v>
      </c>
      <c r="S73" s="391"/>
      <c r="T73" s="392"/>
      <c r="V73" s="78"/>
      <c r="W73" s="78"/>
      <c r="X73" s="78"/>
      <c r="Y73" s="78"/>
      <c r="Z73" s="78"/>
      <c r="AA73" s="60"/>
      <c r="AB73" s="5"/>
      <c r="AC73" s="5"/>
      <c r="AD73" s="5"/>
      <c r="AE73" s="5"/>
      <c r="AF73" s="5"/>
      <c r="AG73" s="5"/>
      <c r="AH73" s="5"/>
      <c r="AI73" s="5"/>
      <c r="AJ73" s="5"/>
      <c r="AK73" s="5"/>
      <c r="AL73" s="5"/>
      <c r="AM73" s="5"/>
    </row>
    <row r="74" spans="1:39" s="4" customFormat="1" ht="15">
      <c r="A74" s="314"/>
      <c r="B74" s="200" t="s">
        <v>305</v>
      </c>
      <c r="C74" s="200" t="s">
        <v>305</v>
      </c>
      <c r="D74" s="301" t="s">
        <v>426</v>
      </c>
      <c r="E74" s="188"/>
      <c r="F74" s="188"/>
      <c r="G74" s="8"/>
      <c r="I74" s="188"/>
      <c r="J74" s="188"/>
      <c r="K74" s="188"/>
      <c r="M74" s="391"/>
      <c r="N74" s="392"/>
      <c r="P74" s="391">
        <v>2</v>
      </c>
      <c r="Q74" s="392">
        <v>424.5</v>
      </c>
      <c r="S74" s="391"/>
      <c r="T74" s="392"/>
      <c r="V74" s="78"/>
      <c r="W74" s="78"/>
      <c r="X74" s="78"/>
      <c r="Y74" s="78"/>
      <c r="Z74" s="78"/>
      <c r="AA74" s="60"/>
      <c r="AB74" s="5"/>
      <c r="AC74" s="5"/>
      <c r="AD74" s="5"/>
      <c r="AE74" s="5"/>
      <c r="AF74" s="5"/>
      <c r="AG74" s="5"/>
      <c r="AH74" s="5"/>
      <c r="AI74" s="5"/>
      <c r="AJ74" s="5"/>
      <c r="AK74" s="5"/>
      <c r="AL74" s="5"/>
      <c r="AM74" s="5"/>
    </row>
    <row r="75" spans="1:39" s="4" customFormat="1" ht="15">
      <c r="A75" s="314"/>
      <c r="B75" s="200" t="s">
        <v>307</v>
      </c>
      <c r="C75" s="200" t="s">
        <v>307</v>
      </c>
      <c r="D75" s="301" t="s">
        <v>447</v>
      </c>
      <c r="E75" s="188"/>
      <c r="F75" s="188"/>
      <c r="G75" s="8"/>
      <c r="I75" s="188"/>
      <c r="J75" s="188"/>
      <c r="K75" s="188"/>
      <c r="M75" s="391"/>
      <c r="N75" s="392"/>
      <c r="P75" s="391">
        <v>1</v>
      </c>
      <c r="Q75" s="392">
        <v>750.84</v>
      </c>
      <c r="S75" s="391"/>
      <c r="T75" s="392"/>
      <c r="V75" s="78"/>
      <c r="W75" s="78"/>
      <c r="X75" s="78"/>
      <c r="Y75" s="78"/>
      <c r="Z75" s="78"/>
      <c r="AA75" s="60"/>
      <c r="AB75" s="5"/>
      <c r="AC75" s="5"/>
      <c r="AD75" s="5"/>
      <c r="AE75" s="5"/>
      <c r="AF75" s="5"/>
      <c r="AG75" s="5"/>
      <c r="AH75" s="5"/>
      <c r="AI75" s="5"/>
      <c r="AJ75" s="5"/>
      <c r="AK75" s="5"/>
      <c r="AL75" s="5"/>
      <c r="AM75" s="5"/>
    </row>
    <row r="76" spans="1:39" s="4" customFormat="1" ht="15">
      <c r="A76" s="314"/>
      <c r="B76" s="200" t="s">
        <v>308</v>
      </c>
      <c r="C76" s="200" t="s">
        <v>308</v>
      </c>
      <c r="D76" s="301" t="s">
        <v>415</v>
      </c>
      <c r="E76" s="188"/>
      <c r="F76" s="188"/>
      <c r="G76" s="8"/>
      <c r="I76" s="188"/>
      <c r="J76" s="188"/>
      <c r="K76" s="188"/>
      <c r="M76" s="391"/>
      <c r="N76" s="392"/>
      <c r="P76" s="391">
        <v>4</v>
      </c>
      <c r="Q76" s="392">
        <v>1639.68</v>
      </c>
      <c r="S76" s="391"/>
      <c r="T76" s="392"/>
      <c r="V76" s="78"/>
      <c r="W76" s="78"/>
      <c r="X76" s="78"/>
      <c r="Y76" s="78"/>
      <c r="Z76" s="78"/>
      <c r="AA76" s="60"/>
      <c r="AB76" s="5"/>
      <c r="AC76" s="5"/>
      <c r="AD76" s="5"/>
      <c r="AE76" s="5"/>
      <c r="AF76" s="5"/>
      <c r="AG76" s="5"/>
      <c r="AH76" s="5"/>
      <c r="AI76" s="5"/>
      <c r="AJ76" s="5"/>
      <c r="AK76" s="5"/>
      <c r="AL76" s="5"/>
      <c r="AM76" s="5"/>
    </row>
    <row r="77" spans="1:39" s="4" customFormat="1" ht="15">
      <c r="A77" s="314"/>
      <c r="B77" s="200" t="s">
        <v>309</v>
      </c>
      <c r="C77" s="200" t="s">
        <v>309</v>
      </c>
      <c r="D77" s="301" t="s">
        <v>448</v>
      </c>
      <c r="E77" s="188"/>
      <c r="F77" s="188"/>
      <c r="G77" s="8"/>
      <c r="I77" s="188"/>
      <c r="J77" s="188"/>
      <c r="K77" s="188"/>
      <c r="M77" s="391"/>
      <c r="N77" s="392"/>
      <c r="P77" s="391">
        <v>1</v>
      </c>
      <c r="Q77" s="392">
        <v>379.31</v>
      </c>
      <c r="S77" s="391"/>
      <c r="T77" s="392"/>
      <c r="V77" s="78"/>
      <c r="W77" s="78"/>
      <c r="X77" s="78"/>
      <c r="Y77" s="78"/>
      <c r="Z77" s="78"/>
      <c r="AA77" s="60"/>
      <c r="AB77" s="5"/>
      <c r="AC77" s="5"/>
      <c r="AD77" s="5"/>
      <c r="AE77" s="5"/>
      <c r="AF77" s="5"/>
      <c r="AG77" s="5"/>
      <c r="AH77" s="5"/>
      <c r="AI77" s="5"/>
      <c r="AJ77" s="5"/>
      <c r="AK77" s="5"/>
      <c r="AL77" s="5"/>
      <c r="AM77" s="5"/>
    </row>
    <row r="78" spans="1:39" s="4" customFormat="1" ht="15">
      <c r="A78" s="314"/>
      <c r="B78" s="200" t="s">
        <v>310</v>
      </c>
      <c r="C78" s="200" t="s">
        <v>310</v>
      </c>
      <c r="D78" s="301" t="s">
        <v>416</v>
      </c>
      <c r="E78" s="188"/>
      <c r="F78" s="188"/>
      <c r="G78" s="8"/>
      <c r="I78" s="188"/>
      <c r="J78" s="188"/>
      <c r="K78" s="188"/>
      <c r="M78" s="391"/>
      <c r="N78" s="392"/>
      <c r="P78" s="391">
        <v>6</v>
      </c>
      <c r="Q78" s="392">
        <v>2460.92</v>
      </c>
      <c r="S78" s="391"/>
      <c r="T78" s="392"/>
      <c r="V78" s="78"/>
      <c r="W78" s="78"/>
      <c r="X78" s="78"/>
      <c r="Y78" s="78"/>
      <c r="Z78" s="78"/>
      <c r="AA78" s="60"/>
      <c r="AB78" s="5"/>
      <c r="AC78" s="5"/>
      <c r="AD78" s="5"/>
      <c r="AE78" s="5"/>
      <c r="AF78" s="5"/>
      <c r="AG78" s="5"/>
      <c r="AH78" s="5"/>
      <c r="AI78" s="5"/>
      <c r="AJ78" s="5"/>
      <c r="AK78" s="5"/>
      <c r="AL78" s="5"/>
      <c r="AM78" s="5"/>
    </row>
    <row r="79" spans="1:39" s="4" customFormat="1" ht="15">
      <c r="A79" s="314"/>
      <c r="B79" s="200" t="s">
        <v>311</v>
      </c>
      <c r="C79" s="200" t="s">
        <v>311</v>
      </c>
      <c r="D79" s="301" t="s">
        <v>417</v>
      </c>
      <c r="E79" s="188"/>
      <c r="F79" s="188"/>
      <c r="G79" s="8"/>
      <c r="I79" s="188"/>
      <c r="J79" s="188"/>
      <c r="K79" s="188"/>
      <c r="M79" s="391"/>
      <c r="N79" s="392"/>
      <c r="P79" s="391">
        <v>1</v>
      </c>
      <c r="Q79" s="392">
        <v>300</v>
      </c>
      <c r="S79" s="391"/>
      <c r="T79" s="392"/>
      <c r="V79" s="78"/>
      <c r="W79" s="78"/>
      <c r="X79" s="78"/>
      <c r="Y79" s="78"/>
      <c r="Z79" s="78"/>
      <c r="AA79" s="60"/>
      <c r="AB79" s="5"/>
      <c r="AC79" s="5"/>
      <c r="AD79" s="5"/>
      <c r="AE79" s="5"/>
      <c r="AF79" s="5"/>
      <c r="AG79" s="5"/>
      <c r="AH79" s="5"/>
      <c r="AI79" s="5"/>
      <c r="AJ79" s="5"/>
      <c r="AK79" s="5"/>
      <c r="AL79" s="5"/>
      <c r="AM79" s="5"/>
    </row>
    <row r="80" spans="1:39" s="4" customFormat="1" ht="15">
      <c r="A80" s="314"/>
      <c r="B80" s="200" t="s">
        <v>194</v>
      </c>
      <c r="C80" s="200" t="s">
        <v>194</v>
      </c>
      <c r="D80" s="301" t="s">
        <v>418</v>
      </c>
      <c r="E80" s="188"/>
      <c r="F80" s="188"/>
      <c r="G80" s="8"/>
      <c r="I80" s="188"/>
      <c r="J80" s="188"/>
      <c r="K80" s="188"/>
      <c r="M80" s="391"/>
      <c r="N80" s="392"/>
      <c r="P80" s="391">
        <v>16</v>
      </c>
      <c r="Q80" s="392">
        <v>13558.46</v>
      </c>
      <c r="S80" s="391"/>
      <c r="T80" s="392"/>
      <c r="V80" s="78"/>
      <c r="W80" s="78"/>
      <c r="X80" s="78"/>
      <c r="Y80" s="78"/>
      <c r="Z80" s="78"/>
      <c r="AA80" s="60"/>
      <c r="AB80" s="5"/>
      <c r="AC80" s="5"/>
      <c r="AD80" s="5"/>
      <c r="AE80" s="5"/>
      <c r="AF80" s="5"/>
      <c r="AG80" s="5"/>
      <c r="AH80" s="5"/>
      <c r="AI80" s="5"/>
      <c r="AJ80" s="5"/>
      <c r="AK80" s="5"/>
      <c r="AL80" s="5"/>
      <c r="AM80" s="5"/>
    </row>
    <row r="81" spans="1:39" s="4" customFormat="1" ht="15">
      <c r="A81" s="314"/>
      <c r="B81" s="200" t="s">
        <v>194</v>
      </c>
      <c r="C81" s="200" t="s">
        <v>194</v>
      </c>
      <c r="D81" s="301" t="s">
        <v>419</v>
      </c>
      <c r="E81" s="188"/>
      <c r="F81" s="188"/>
      <c r="G81" s="8"/>
      <c r="I81" s="188"/>
      <c r="J81" s="188"/>
      <c r="K81" s="188"/>
      <c r="M81" s="391"/>
      <c r="N81" s="392"/>
      <c r="P81" s="391">
        <v>4</v>
      </c>
      <c r="Q81" s="392">
        <v>3086.06</v>
      </c>
      <c r="S81" s="391"/>
      <c r="T81" s="392"/>
      <c r="V81" s="78"/>
      <c r="W81" s="78"/>
      <c r="X81" s="78"/>
      <c r="Y81" s="78"/>
      <c r="Z81" s="78"/>
      <c r="AA81" s="60"/>
      <c r="AB81" s="5"/>
      <c r="AC81" s="5"/>
      <c r="AD81" s="5"/>
      <c r="AE81" s="5"/>
      <c r="AF81" s="5"/>
      <c r="AG81" s="5"/>
      <c r="AH81" s="5"/>
      <c r="AI81" s="5"/>
      <c r="AJ81" s="5"/>
      <c r="AK81" s="5"/>
      <c r="AL81" s="5"/>
      <c r="AM81" s="5"/>
    </row>
    <row r="82" spans="1:39" s="4" customFormat="1" ht="15">
      <c r="A82" s="314"/>
      <c r="B82" s="200" t="s">
        <v>194</v>
      </c>
      <c r="C82" s="200" t="s">
        <v>194</v>
      </c>
      <c r="D82" s="301" t="s">
        <v>420</v>
      </c>
      <c r="E82" s="188"/>
      <c r="F82" s="188"/>
      <c r="G82" s="8"/>
      <c r="I82" s="188"/>
      <c r="J82" s="188"/>
      <c r="K82" s="188"/>
      <c r="M82" s="391"/>
      <c r="N82" s="392"/>
      <c r="P82" s="391">
        <v>13</v>
      </c>
      <c r="Q82" s="392">
        <v>3801.53</v>
      </c>
      <c r="S82" s="391"/>
      <c r="T82" s="392"/>
      <c r="V82" s="78"/>
      <c r="W82" s="78"/>
      <c r="X82" s="78"/>
      <c r="Y82" s="78"/>
      <c r="Z82" s="78"/>
      <c r="AA82" s="60"/>
      <c r="AB82" s="5"/>
      <c r="AC82" s="5"/>
      <c r="AD82" s="5"/>
      <c r="AE82" s="5"/>
      <c r="AF82" s="5"/>
      <c r="AG82" s="5"/>
      <c r="AH82" s="5"/>
      <c r="AI82" s="5"/>
      <c r="AJ82" s="5"/>
      <c r="AK82" s="5"/>
      <c r="AL82" s="5"/>
      <c r="AM82" s="5"/>
    </row>
    <row r="83" spans="1:39" s="4" customFormat="1" ht="15">
      <c r="A83" s="314"/>
      <c r="B83" s="200" t="s">
        <v>312</v>
      </c>
      <c r="C83" s="200" t="s">
        <v>312</v>
      </c>
      <c r="D83" s="301" t="s">
        <v>421</v>
      </c>
      <c r="E83" s="188"/>
      <c r="F83" s="188"/>
      <c r="G83" s="8"/>
      <c r="I83" s="188"/>
      <c r="J83" s="188"/>
      <c r="K83" s="188"/>
      <c r="M83" s="391"/>
      <c r="N83" s="392"/>
      <c r="P83" s="391">
        <v>2</v>
      </c>
      <c r="Q83" s="392">
        <v>2542.2199999999998</v>
      </c>
      <c r="S83" s="391"/>
      <c r="T83" s="392"/>
      <c r="V83" s="78"/>
      <c r="W83" s="78"/>
      <c r="X83" s="78"/>
      <c r="Y83" s="78"/>
      <c r="Z83" s="78"/>
      <c r="AA83" s="60"/>
      <c r="AB83" s="5"/>
      <c r="AC83" s="5"/>
      <c r="AD83" s="5"/>
      <c r="AE83" s="5"/>
      <c r="AF83" s="5"/>
      <c r="AG83" s="5"/>
      <c r="AH83" s="5"/>
      <c r="AI83" s="5"/>
      <c r="AJ83" s="5"/>
      <c r="AK83" s="5"/>
      <c r="AL83" s="5"/>
      <c r="AM83" s="5"/>
    </row>
    <row r="84" spans="1:39" s="4" customFormat="1" ht="15">
      <c r="A84" s="314"/>
      <c r="B84" s="200" t="s">
        <v>450</v>
      </c>
      <c r="C84" s="200" t="s">
        <v>450</v>
      </c>
      <c r="D84" s="301" t="s">
        <v>451</v>
      </c>
      <c r="E84" s="188"/>
      <c r="F84" s="188"/>
      <c r="G84" s="8"/>
      <c r="I84" s="188"/>
      <c r="J84" s="188"/>
      <c r="K84" s="188"/>
      <c r="M84" s="391"/>
      <c r="N84" s="392"/>
      <c r="P84" s="391">
        <v>1</v>
      </c>
      <c r="Q84" s="392">
        <v>60.97</v>
      </c>
      <c r="S84" s="391"/>
      <c r="T84" s="392"/>
      <c r="V84" s="78"/>
      <c r="W84" s="78"/>
      <c r="X84" s="78"/>
      <c r="Y84" s="78"/>
      <c r="Z84" s="78"/>
      <c r="AA84" s="60"/>
      <c r="AB84" s="5"/>
      <c r="AC84" s="5"/>
      <c r="AD84" s="5"/>
      <c r="AE84" s="5"/>
      <c r="AF84" s="5"/>
      <c r="AG84" s="5"/>
      <c r="AH84" s="5"/>
      <c r="AI84" s="5"/>
      <c r="AJ84" s="5"/>
      <c r="AK84" s="5"/>
      <c r="AL84" s="5"/>
      <c r="AM84" s="5"/>
    </row>
    <row r="85" spans="1:39" s="4" customFormat="1" ht="15">
      <c r="A85" s="314"/>
      <c r="B85" s="200" t="s">
        <v>422</v>
      </c>
      <c r="C85" s="200" t="s">
        <v>422</v>
      </c>
      <c r="D85" s="301" t="s">
        <v>423</v>
      </c>
      <c r="E85" s="188"/>
      <c r="F85" s="188"/>
      <c r="G85" s="8"/>
      <c r="I85" s="188"/>
      <c r="J85" s="188"/>
      <c r="K85" s="188"/>
      <c r="M85" s="391"/>
      <c r="N85" s="392"/>
      <c r="P85" s="391">
        <v>2</v>
      </c>
      <c r="Q85" s="392">
        <v>226.07</v>
      </c>
      <c r="S85" s="391"/>
      <c r="T85" s="392"/>
      <c r="V85" s="78"/>
      <c r="W85" s="78"/>
      <c r="X85" s="78"/>
      <c r="Y85" s="78"/>
      <c r="Z85" s="78"/>
      <c r="AA85" s="60"/>
      <c r="AB85" s="5"/>
      <c r="AC85" s="5"/>
      <c r="AD85" s="5"/>
      <c r="AE85" s="5"/>
      <c r="AF85" s="5"/>
      <c r="AG85" s="5"/>
      <c r="AH85" s="5"/>
      <c r="AI85" s="5"/>
      <c r="AJ85" s="5"/>
      <c r="AK85" s="5"/>
      <c r="AL85" s="5"/>
      <c r="AM85" s="5"/>
    </row>
    <row r="86" spans="1:39" s="4" customFormat="1" ht="15">
      <c r="A86" s="314"/>
      <c r="B86" s="200" t="s">
        <v>377</v>
      </c>
      <c r="C86" s="200" t="s">
        <v>377</v>
      </c>
      <c r="D86" s="301" t="s">
        <v>452</v>
      </c>
      <c r="E86" s="188"/>
      <c r="F86" s="188"/>
      <c r="G86" s="8"/>
      <c r="I86" s="188"/>
      <c r="J86" s="188"/>
      <c r="K86" s="188"/>
      <c r="M86" s="391"/>
      <c r="N86" s="392"/>
      <c r="P86" s="391">
        <v>1</v>
      </c>
      <c r="Q86" s="392">
        <v>721.02</v>
      </c>
      <c r="S86" s="391"/>
      <c r="T86" s="392"/>
      <c r="V86" s="78"/>
      <c r="W86" s="78"/>
      <c r="X86" s="78"/>
      <c r="Y86" s="78"/>
      <c r="Z86" s="78"/>
      <c r="AA86" s="60"/>
      <c r="AB86" s="5"/>
      <c r="AC86" s="5"/>
      <c r="AD86" s="5"/>
      <c r="AE86" s="5"/>
      <c r="AF86" s="5"/>
      <c r="AG86" s="5"/>
      <c r="AH86" s="5"/>
      <c r="AI86" s="5"/>
      <c r="AJ86" s="5"/>
      <c r="AK86" s="5"/>
      <c r="AL86" s="5"/>
      <c r="AM86" s="5"/>
    </row>
    <row r="87" spans="1:39" s="4" customFormat="1" ht="15">
      <c r="A87" s="314"/>
      <c r="B87" s="200" t="s">
        <v>424</v>
      </c>
      <c r="C87" s="200" t="s">
        <v>424</v>
      </c>
      <c r="D87" s="301" t="s">
        <v>425</v>
      </c>
      <c r="E87" s="188"/>
      <c r="F87" s="188"/>
      <c r="G87" s="8"/>
      <c r="I87" s="188"/>
      <c r="J87" s="188"/>
      <c r="K87" s="188"/>
      <c r="M87" s="391"/>
      <c r="N87" s="392"/>
      <c r="P87" s="391">
        <v>1</v>
      </c>
      <c r="Q87" s="392">
        <v>2500</v>
      </c>
      <c r="S87" s="391"/>
      <c r="T87" s="392"/>
      <c r="V87" s="78"/>
      <c r="W87" s="78"/>
      <c r="X87" s="78"/>
      <c r="Y87" s="78"/>
      <c r="Z87" s="78"/>
      <c r="AA87" s="60"/>
      <c r="AB87" s="5"/>
      <c r="AC87" s="5"/>
      <c r="AD87" s="5"/>
      <c r="AE87" s="5"/>
      <c r="AF87" s="5"/>
      <c r="AG87" s="5"/>
      <c r="AH87" s="5"/>
      <c r="AI87" s="5"/>
      <c r="AJ87" s="5"/>
      <c r="AK87" s="5"/>
      <c r="AL87" s="5"/>
      <c r="AM87" s="5"/>
    </row>
    <row r="88" spans="1:39" s="4" customFormat="1" ht="15">
      <c r="A88" s="314"/>
      <c r="B88" s="200" t="s">
        <v>313</v>
      </c>
      <c r="C88" s="200" t="s">
        <v>313</v>
      </c>
      <c r="D88" s="301" t="s">
        <v>401</v>
      </c>
      <c r="E88" s="188"/>
      <c r="F88" s="188"/>
      <c r="G88" s="8"/>
      <c r="I88" s="305"/>
      <c r="J88" s="246"/>
      <c r="K88" s="331"/>
      <c r="M88" s="391"/>
      <c r="N88" s="392"/>
      <c r="O88" s="390"/>
      <c r="P88" s="391">
        <v>2</v>
      </c>
      <c r="Q88" s="392">
        <v>367.4</v>
      </c>
      <c r="S88" s="391"/>
      <c r="T88" s="392"/>
      <c r="V88" s="78"/>
      <c r="W88" s="78"/>
      <c r="X88" s="78"/>
      <c r="Y88" s="78"/>
      <c r="Z88" s="78"/>
      <c r="AA88" s="60"/>
      <c r="AB88" s="5"/>
      <c r="AC88" s="5"/>
      <c r="AD88" s="5"/>
      <c r="AE88" s="5"/>
      <c r="AF88" s="5"/>
      <c r="AG88" s="5"/>
      <c r="AH88" s="5"/>
      <c r="AI88" s="5"/>
      <c r="AJ88" s="5"/>
      <c r="AK88" s="5"/>
      <c r="AL88" s="5"/>
      <c r="AM88" s="5"/>
    </row>
    <row r="89" spans="1:39" s="4" customFormat="1" ht="15">
      <c r="A89" s="305"/>
      <c r="B89" s="181"/>
      <c r="C89" s="181"/>
      <c r="D89" s="183"/>
      <c r="E89" s="304"/>
      <c r="F89" s="304"/>
      <c r="G89" s="306"/>
      <c r="I89" s="305"/>
      <c r="J89" s="246"/>
      <c r="K89" s="331"/>
      <c r="M89" s="305"/>
      <c r="N89" s="246"/>
      <c r="O89" s="331"/>
      <c r="P89" s="305"/>
      <c r="Q89" s="246"/>
      <c r="S89" s="305"/>
      <c r="T89" s="246"/>
      <c r="V89" s="78"/>
      <c r="W89" s="78"/>
      <c r="X89" s="78"/>
      <c r="Y89" s="78"/>
      <c r="Z89" s="78"/>
      <c r="AA89" s="60"/>
      <c r="AB89" s="5"/>
      <c r="AC89" s="5"/>
      <c r="AD89" s="5"/>
      <c r="AE89" s="5"/>
      <c r="AF89" s="5"/>
      <c r="AG89" s="5"/>
      <c r="AH89" s="5"/>
      <c r="AI89" s="5"/>
      <c r="AJ89" s="5"/>
      <c r="AK89" s="5"/>
      <c r="AL89" s="5"/>
      <c r="AM89" s="5"/>
    </row>
    <row r="90" spans="1:39" s="4" customFormat="1" ht="15">
      <c r="A90" s="58"/>
      <c r="B90" s="178"/>
      <c r="C90" s="178"/>
      <c r="D90" s="177"/>
      <c r="E90" s="11"/>
      <c r="F90" s="11"/>
      <c r="G90" s="8"/>
      <c r="I90" s="58"/>
      <c r="J90" s="43"/>
      <c r="K90" s="96"/>
      <c r="M90" s="178"/>
      <c r="N90" s="179"/>
      <c r="P90" s="58"/>
      <c r="Q90" s="43"/>
      <c r="S90" s="58"/>
      <c r="T90" s="43"/>
      <c r="V90" s="78"/>
      <c r="W90" s="78"/>
      <c r="X90" s="78"/>
      <c r="Y90" s="78"/>
      <c r="Z90" s="78"/>
      <c r="AA90" s="60"/>
      <c r="AB90" s="5"/>
      <c r="AC90" s="5"/>
      <c r="AD90" s="5"/>
      <c r="AE90" s="5"/>
      <c r="AF90" s="5"/>
      <c r="AG90" s="5"/>
      <c r="AH90" s="5"/>
      <c r="AI90" s="5"/>
      <c r="AJ90" s="5"/>
      <c r="AK90" s="5"/>
      <c r="AL90" s="5"/>
      <c r="AM90" s="5"/>
    </row>
    <row r="91" spans="1:39" s="4" customFormat="1" ht="15">
      <c r="A91" s="58"/>
      <c r="B91" s="178"/>
      <c r="C91" s="178"/>
      <c r="D91" s="177"/>
      <c r="E91" s="11"/>
      <c r="F91" s="11"/>
      <c r="G91" s="8"/>
      <c r="I91" s="58"/>
      <c r="J91" s="43"/>
      <c r="K91" s="96"/>
      <c r="M91" s="178"/>
      <c r="N91" s="179"/>
      <c r="P91" s="58"/>
      <c r="Q91" s="43"/>
      <c r="S91" s="58"/>
      <c r="T91" s="43"/>
      <c r="V91" s="78"/>
      <c r="W91" s="78"/>
      <c r="X91" s="78"/>
      <c r="Y91" s="78"/>
      <c r="Z91" s="78"/>
      <c r="AA91" s="60"/>
      <c r="AB91" s="5"/>
      <c r="AC91" s="5"/>
      <c r="AD91" s="5"/>
      <c r="AE91" s="5"/>
      <c r="AF91" s="5"/>
      <c r="AG91" s="5"/>
      <c r="AH91" s="5"/>
      <c r="AI91" s="5"/>
      <c r="AJ91" s="5"/>
      <c r="AK91" s="5"/>
      <c r="AL91" s="5"/>
      <c r="AM91" s="5"/>
    </row>
    <row r="92" spans="1:39" s="4" customFormat="1" ht="15">
      <c r="A92" s="58"/>
      <c r="B92" s="178"/>
      <c r="C92" s="178"/>
      <c r="D92" s="177"/>
      <c r="E92" s="11"/>
      <c r="F92" s="11"/>
      <c r="G92" s="8"/>
      <c r="I92" s="58"/>
      <c r="J92" s="43"/>
      <c r="K92" s="96"/>
      <c r="M92" s="178"/>
      <c r="N92" s="179"/>
      <c r="P92" s="58"/>
      <c r="Q92" s="43"/>
      <c r="S92" s="58"/>
      <c r="T92" s="43"/>
      <c r="V92" s="78"/>
      <c r="W92" s="78"/>
      <c r="X92" s="78"/>
      <c r="Y92" s="78"/>
      <c r="Z92" s="78"/>
      <c r="AA92" s="60"/>
      <c r="AB92" s="5"/>
      <c r="AC92" s="5"/>
      <c r="AD92" s="5"/>
      <c r="AE92" s="5"/>
      <c r="AF92" s="5"/>
      <c r="AG92" s="5"/>
      <c r="AH92" s="5"/>
      <c r="AI92" s="5"/>
      <c r="AJ92" s="5"/>
      <c r="AK92" s="5"/>
      <c r="AL92" s="5"/>
      <c r="AM92" s="5"/>
    </row>
    <row r="93" spans="1:39" s="4" customFormat="1" ht="15">
      <c r="A93" s="58"/>
      <c r="B93" s="178"/>
      <c r="C93" s="178"/>
      <c r="D93" s="177"/>
      <c r="E93" s="11"/>
      <c r="F93" s="11"/>
      <c r="G93" s="8"/>
      <c r="I93" s="58"/>
      <c r="J93" s="43"/>
      <c r="K93" s="96"/>
      <c r="M93" s="178"/>
      <c r="N93" s="179"/>
      <c r="P93" s="58"/>
      <c r="Q93" s="43"/>
      <c r="S93" s="58"/>
      <c r="T93" s="43"/>
      <c r="V93" s="78"/>
      <c r="W93" s="78"/>
      <c r="X93" s="78"/>
      <c r="Y93" s="78"/>
      <c r="Z93" s="78"/>
      <c r="AA93" s="60"/>
      <c r="AB93" s="5"/>
      <c r="AC93" s="5"/>
      <c r="AD93" s="5"/>
      <c r="AE93" s="5"/>
      <c r="AF93" s="5"/>
      <c r="AG93" s="5"/>
      <c r="AH93" s="5"/>
      <c r="AI93" s="5"/>
      <c r="AJ93" s="5"/>
      <c r="AK93" s="5"/>
      <c r="AL93" s="5"/>
      <c r="AM93" s="5"/>
    </row>
    <row r="94" spans="1:39" s="4" customFormat="1" ht="15">
      <c r="A94" s="58"/>
      <c r="B94" s="178"/>
      <c r="C94" s="178"/>
      <c r="D94" s="177"/>
      <c r="E94" s="11"/>
      <c r="F94" s="11"/>
      <c r="G94" s="8"/>
      <c r="I94" s="58"/>
      <c r="J94" s="43"/>
      <c r="K94" s="96"/>
      <c r="M94" s="178"/>
      <c r="N94" s="179"/>
      <c r="P94" s="58"/>
      <c r="Q94" s="43"/>
      <c r="S94" s="58"/>
      <c r="T94" s="43"/>
      <c r="V94" s="78"/>
      <c r="W94" s="78"/>
      <c r="X94" s="78"/>
      <c r="Y94" s="78"/>
      <c r="Z94" s="78"/>
      <c r="AA94" s="60"/>
      <c r="AB94" s="5"/>
      <c r="AC94" s="5"/>
      <c r="AD94" s="5"/>
      <c r="AE94" s="5"/>
      <c r="AF94" s="5"/>
      <c r="AG94" s="5"/>
      <c r="AH94" s="5"/>
      <c r="AI94" s="5"/>
      <c r="AJ94" s="5"/>
      <c r="AK94" s="5"/>
      <c r="AL94" s="5"/>
      <c r="AM94" s="5"/>
    </row>
    <row r="95" spans="1:39" s="4" customFormat="1" ht="15">
      <c r="A95" s="58"/>
      <c r="B95" s="178"/>
      <c r="C95" s="178"/>
      <c r="D95" s="177"/>
      <c r="E95" s="11"/>
      <c r="F95" s="11"/>
      <c r="G95" s="8"/>
      <c r="I95" s="58"/>
      <c r="J95" s="43"/>
      <c r="K95" s="96"/>
      <c r="M95" s="178"/>
      <c r="N95" s="179"/>
      <c r="P95" s="58"/>
      <c r="Q95" s="43"/>
      <c r="S95" s="58"/>
      <c r="T95" s="43"/>
      <c r="V95" s="78"/>
      <c r="W95" s="78"/>
      <c r="X95" s="78"/>
      <c r="Y95" s="78"/>
      <c r="Z95" s="78"/>
      <c r="AA95" s="60"/>
      <c r="AB95" s="5"/>
      <c r="AC95" s="5"/>
      <c r="AD95" s="5"/>
      <c r="AE95" s="5"/>
      <c r="AF95" s="5"/>
      <c r="AG95" s="5"/>
      <c r="AH95" s="5"/>
      <c r="AI95" s="5"/>
      <c r="AJ95" s="5"/>
      <c r="AK95" s="5"/>
      <c r="AL95" s="5"/>
      <c r="AM95" s="5"/>
    </row>
    <row r="96" spans="1:39" s="4" customFormat="1" ht="15">
      <c r="A96" s="58"/>
      <c r="B96" s="178"/>
      <c r="C96" s="178"/>
      <c r="D96" s="177"/>
      <c r="E96" s="11"/>
      <c r="F96" s="11"/>
      <c r="G96" s="8"/>
      <c r="I96" s="58"/>
      <c r="J96" s="43"/>
      <c r="K96" s="96"/>
      <c r="M96" s="178"/>
      <c r="N96" s="179"/>
      <c r="P96" s="58"/>
      <c r="Q96" s="43"/>
      <c r="S96" s="58"/>
      <c r="T96" s="43"/>
      <c r="V96" s="78"/>
      <c r="W96" s="78"/>
      <c r="X96" s="78"/>
      <c r="Y96" s="78"/>
      <c r="Z96" s="78"/>
      <c r="AA96" s="60"/>
      <c r="AB96" s="5"/>
      <c r="AC96" s="5"/>
      <c r="AD96" s="5"/>
      <c r="AE96" s="5"/>
      <c r="AF96" s="5"/>
      <c r="AG96" s="5"/>
      <c r="AH96" s="5"/>
      <c r="AI96" s="5"/>
      <c r="AJ96" s="5"/>
      <c r="AK96" s="5"/>
      <c r="AL96" s="5"/>
      <c r="AM96" s="5"/>
    </row>
    <row r="97" spans="1:39" s="4" customFormat="1" ht="15">
      <c r="A97" s="58"/>
      <c r="B97" s="178"/>
      <c r="C97" s="178"/>
      <c r="D97" s="177"/>
      <c r="E97" s="11"/>
      <c r="F97" s="11"/>
      <c r="G97" s="8"/>
      <c r="I97" s="58"/>
      <c r="J97" s="43"/>
      <c r="K97" s="96"/>
      <c r="M97" s="178"/>
      <c r="N97" s="179"/>
      <c r="P97" s="58"/>
      <c r="Q97" s="43"/>
      <c r="S97" s="58"/>
      <c r="T97" s="43"/>
      <c r="V97" s="78"/>
      <c r="W97" s="78"/>
      <c r="X97" s="78"/>
      <c r="Y97" s="78"/>
      <c r="Z97" s="78"/>
      <c r="AA97" s="60"/>
      <c r="AB97" s="5"/>
      <c r="AC97" s="5"/>
      <c r="AD97" s="5"/>
      <c r="AE97" s="5"/>
      <c r="AF97" s="5"/>
      <c r="AG97" s="5"/>
      <c r="AH97" s="5"/>
      <c r="AI97" s="5"/>
      <c r="AJ97" s="5"/>
      <c r="AK97" s="5"/>
      <c r="AL97" s="5"/>
      <c r="AM97" s="5"/>
    </row>
    <row r="98" spans="1:39" s="4" customFormat="1" ht="15">
      <c r="A98" s="58"/>
      <c r="B98" s="178"/>
      <c r="C98" s="178"/>
      <c r="D98" s="177"/>
      <c r="E98" s="11"/>
      <c r="F98" s="11"/>
      <c r="G98" s="8"/>
      <c r="I98" s="58"/>
      <c r="J98" s="43"/>
      <c r="K98" s="96"/>
      <c r="M98" s="178"/>
      <c r="N98" s="179"/>
      <c r="P98" s="58"/>
      <c r="Q98" s="43"/>
      <c r="S98" s="58"/>
      <c r="T98" s="43"/>
      <c r="V98" s="78"/>
      <c r="W98" s="78"/>
      <c r="X98" s="78"/>
      <c r="Y98" s="78"/>
      <c r="Z98" s="78"/>
      <c r="AA98" s="60"/>
      <c r="AB98" s="5"/>
      <c r="AC98" s="5"/>
      <c r="AD98" s="5"/>
      <c r="AE98" s="5"/>
      <c r="AF98" s="5"/>
      <c r="AG98" s="5"/>
      <c r="AH98" s="5"/>
      <c r="AI98" s="5"/>
      <c r="AJ98" s="5"/>
      <c r="AK98" s="5"/>
      <c r="AL98" s="5"/>
      <c r="AM98" s="5"/>
    </row>
    <row r="99" spans="1:39" s="4" customFormat="1" ht="15">
      <c r="A99" s="58"/>
      <c r="B99" s="178"/>
      <c r="C99" s="178"/>
      <c r="D99" s="177"/>
      <c r="E99" s="11"/>
      <c r="F99" s="11"/>
      <c r="G99" s="8"/>
      <c r="I99" s="58"/>
      <c r="J99" s="43"/>
      <c r="K99" s="96"/>
      <c r="M99" s="178"/>
      <c r="N99" s="179"/>
      <c r="P99" s="58"/>
      <c r="Q99" s="43"/>
      <c r="S99" s="58"/>
      <c r="T99" s="43"/>
      <c r="V99" s="78"/>
      <c r="W99" s="78"/>
      <c r="X99" s="78"/>
      <c r="Y99" s="78"/>
      <c r="Z99" s="78"/>
      <c r="AA99" s="60"/>
      <c r="AB99" s="5"/>
      <c r="AC99" s="5"/>
      <c r="AD99" s="5"/>
      <c r="AE99" s="5"/>
      <c r="AF99" s="5"/>
      <c r="AG99" s="5"/>
      <c r="AH99" s="5"/>
      <c r="AI99" s="5"/>
      <c r="AJ99" s="5"/>
      <c r="AK99" s="5"/>
      <c r="AL99" s="5"/>
      <c r="AM99" s="5"/>
    </row>
    <row r="100" spans="1:39" s="4" customFormat="1" ht="15">
      <c r="A100" s="58"/>
      <c r="B100" s="178"/>
      <c r="C100" s="178"/>
      <c r="D100" s="177"/>
      <c r="E100" s="11"/>
      <c r="F100" s="11"/>
      <c r="G100" s="8"/>
      <c r="I100" s="58"/>
      <c r="J100" s="43"/>
      <c r="K100" s="96"/>
      <c r="M100" s="178"/>
      <c r="N100" s="179"/>
      <c r="P100" s="58"/>
      <c r="Q100" s="43"/>
      <c r="S100" s="58"/>
      <c r="T100" s="43"/>
      <c r="V100" s="78"/>
      <c r="W100" s="78"/>
      <c r="X100" s="78"/>
      <c r="Y100" s="78"/>
      <c r="Z100" s="78"/>
      <c r="AA100" s="60"/>
      <c r="AB100" s="5"/>
      <c r="AC100" s="5"/>
      <c r="AD100" s="5"/>
      <c r="AE100" s="5"/>
      <c r="AF100" s="5"/>
      <c r="AG100" s="5"/>
      <c r="AH100" s="5"/>
      <c r="AI100" s="5"/>
      <c r="AJ100" s="5"/>
      <c r="AK100" s="5"/>
      <c r="AL100" s="5"/>
      <c r="AM100" s="5"/>
    </row>
    <row r="101" spans="1:39" s="4" customFormat="1" ht="15">
      <c r="A101" s="58"/>
      <c r="B101" s="178"/>
      <c r="C101" s="178"/>
      <c r="D101" s="177"/>
      <c r="E101" s="11"/>
      <c r="F101" s="11"/>
      <c r="G101" s="8"/>
      <c r="I101" s="58"/>
      <c r="J101" s="43"/>
      <c r="K101" s="96"/>
      <c r="M101" s="178"/>
      <c r="N101" s="179"/>
      <c r="P101" s="58"/>
      <c r="Q101" s="43"/>
      <c r="S101" s="58"/>
      <c r="T101" s="43"/>
      <c r="V101" s="78"/>
      <c r="W101" s="78"/>
      <c r="X101" s="78"/>
      <c r="Y101" s="78"/>
      <c r="Z101" s="78"/>
      <c r="AA101" s="60"/>
      <c r="AB101" s="5"/>
      <c r="AC101" s="5"/>
      <c r="AD101" s="5"/>
      <c r="AE101" s="5"/>
      <c r="AF101" s="5"/>
      <c r="AG101" s="5"/>
      <c r="AH101" s="5"/>
      <c r="AI101" s="5"/>
      <c r="AJ101" s="5"/>
      <c r="AK101" s="5"/>
      <c r="AL101" s="5"/>
      <c r="AM101" s="5"/>
    </row>
    <row r="102" spans="1:39" s="4" customFormat="1" ht="15">
      <c r="A102" s="58"/>
      <c r="B102" s="178"/>
      <c r="C102" s="178"/>
      <c r="D102" s="177"/>
      <c r="E102" s="11"/>
      <c r="F102" s="11"/>
      <c r="G102" s="8"/>
      <c r="I102" s="58"/>
      <c r="J102" s="43"/>
      <c r="K102" s="96"/>
      <c r="M102" s="178"/>
      <c r="N102" s="179"/>
      <c r="P102" s="58"/>
      <c r="Q102" s="43"/>
      <c r="S102" s="58"/>
      <c r="T102" s="43"/>
      <c r="V102" s="78"/>
      <c r="W102" s="78"/>
      <c r="X102" s="78"/>
      <c r="Y102" s="78"/>
      <c r="Z102" s="78"/>
      <c r="AA102" s="60"/>
      <c r="AB102" s="5"/>
      <c r="AC102" s="5"/>
      <c r="AD102" s="5"/>
      <c r="AE102" s="5"/>
      <c r="AF102" s="5"/>
      <c r="AG102" s="5"/>
      <c r="AH102" s="5"/>
      <c r="AI102" s="5"/>
      <c r="AJ102" s="5"/>
      <c r="AK102" s="5"/>
      <c r="AL102" s="5"/>
      <c r="AM102" s="5"/>
    </row>
    <row r="103" spans="1:39" s="4" customFormat="1" ht="15">
      <c r="A103" s="58"/>
      <c r="B103" s="178"/>
      <c r="C103" s="178"/>
      <c r="D103" s="177"/>
      <c r="E103" s="11"/>
      <c r="F103" s="11"/>
      <c r="G103" s="8"/>
      <c r="I103" s="58"/>
      <c r="J103" s="43"/>
      <c r="K103" s="96"/>
      <c r="M103" s="178"/>
      <c r="N103" s="179"/>
      <c r="P103" s="58"/>
      <c r="Q103" s="43"/>
      <c r="S103" s="58"/>
      <c r="T103" s="43"/>
      <c r="V103" s="78"/>
      <c r="W103" s="78"/>
      <c r="X103" s="78"/>
      <c r="Y103" s="78"/>
      <c r="Z103" s="78"/>
      <c r="AA103" s="60"/>
      <c r="AB103" s="5"/>
      <c r="AC103" s="5"/>
      <c r="AD103" s="5"/>
      <c r="AE103" s="5"/>
      <c r="AF103" s="5"/>
      <c r="AG103" s="5"/>
      <c r="AH103" s="5"/>
      <c r="AI103" s="5"/>
      <c r="AJ103" s="5"/>
      <c r="AK103" s="5"/>
      <c r="AL103" s="5"/>
      <c r="AM103" s="5"/>
    </row>
    <row r="104" spans="1:39" s="4" customFormat="1" ht="15">
      <c r="A104" s="58"/>
      <c r="B104" s="178"/>
      <c r="C104" s="178"/>
      <c r="D104" s="177"/>
      <c r="E104" s="11"/>
      <c r="F104" s="11"/>
      <c r="G104" s="8"/>
      <c r="I104" s="58"/>
      <c r="J104" s="43"/>
      <c r="K104" s="96"/>
      <c r="M104" s="178"/>
      <c r="N104" s="179"/>
      <c r="P104" s="58"/>
      <c r="Q104" s="43"/>
      <c r="S104" s="58"/>
      <c r="T104" s="43"/>
      <c r="V104" s="78"/>
      <c r="W104" s="78"/>
      <c r="X104" s="78"/>
      <c r="Y104" s="78"/>
      <c r="Z104" s="78"/>
      <c r="AA104" s="60"/>
      <c r="AB104" s="5"/>
      <c r="AC104" s="5"/>
      <c r="AD104" s="5"/>
      <c r="AE104" s="5"/>
      <c r="AF104" s="5"/>
      <c r="AG104" s="5"/>
      <c r="AH104" s="5"/>
      <c r="AI104" s="5"/>
      <c r="AJ104" s="5"/>
      <c r="AK104" s="5"/>
      <c r="AL104" s="5"/>
      <c r="AM104" s="5"/>
    </row>
    <row r="105" spans="1:39" s="4" customFormat="1" ht="15">
      <c r="A105" s="58"/>
      <c r="B105" s="178"/>
      <c r="C105" s="178"/>
      <c r="D105" s="177"/>
      <c r="E105" s="11"/>
      <c r="F105" s="11"/>
      <c r="G105" s="8"/>
      <c r="I105" s="58"/>
      <c r="J105" s="43"/>
      <c r="K105" s="96"/>
      <c r="M105" s="178"/>
      <c r="N105" s="179"/>
      <c r="P105" s="58"/>
      <c r="Q105" s="43"/>
      <c r="S105" s="58"/>
      <c r="T105" s="43"/>
      <c r="V105" s="78"/>
      <c r="X105" s="78"/>
      <c r="Y105" s="78"/>
      <c r="Z105" s="78"/>
      <c r="AA105" s="60"/>
      <c r="AB105" s="5"/>
      <c r="AC105" s="5"/>
      <c r="AD105" s="5"/>
      <c r="AE105" s="5"/>
      <c r="AF105" s="5"/>
      <c r="AG105" s="5"/>
      <c r="AH105" s="5"/>
      <c r="AI105" s="5"/>
      <c r="AJ105" s="5"/>
      <c r="AK105" s="5"/>
      <c r="AL105" s="5"/>
      <c r="AM105" s="5"/>
    </row>
    <row r="106" spans="1:39" s="4" customFormat="1" ht="15">
      <c r="A106" s="58"/>
      <c r="B106" s="178"/>
      <c r="C106" s="178"/>
      <c r="D106" s="177"/>
      <c r="E106" s="11"/>
      <c r="F106" s="11"/>
      <c r="G106" s="8"/>
      <c r="I106" s="58"/>
      <c r="J106" s="43"/>
      <c r="K106" s="96"/>
      <c r="M106" s="178"/>
      <c r="N106" s="179"/>
      <c r="P106" s="58"/>
      <c r="Q106" s="43"/>
      <c r="S106" s="58"/>
      <c r="T106" s="43"/>
      <c r="V106" s="78"/>
      <c r="W106" s="78"/>
      <c r="X106" s="78"/>
      <c r="Y106" s="78"/>
      <c r="Z106" s="78"/>
      <c r="AA106" s="60"/>
      <c r="AB106" s="5"/>
      <c r="AC106" s="5"/>
      <c r="AD106" s="5"/>
      <c r="AE106" s="5"/>
      <c r="AF106" s="5"/>
      <c r="AG106" s="5"/>
      <c r="AH106" s="5"/>
      <c r="AI106" s="5"/>
      <c r="AJ106" s="5"/>
      <c r="AK106" s="5"/>
      <c r="AL106" s="5"/>
      <c r="AM106" s="5"/>
    </row>
    <row r="107" spans="1:39" s="4" customFormat="1" ht="15">
      <c r="A107" s="58"/>
      <c r="B107" s="178"/>
      <c r="C107" s="178"/>
      <c r="D107" s="177"/>
      <c r="E107" s="11"/>
      <c r="F107" s="11"/>
      <c r="G107" s="8"/>
      <c r="I107" s="58"/>
      <c r="J107" s="43"/>
      <c r="K107" s="96"/>
      <c r="M107" s="178"/>
      <c r="N107" s="179"/>
      <c r="P107" s="58"/>
      <c r="Q107" s="43"/>
      <c r="S107" s="58"/>
      <c r="T107" s="43"/>
      <c r="V107" s="78"/>
      <c r="X107" s="78"/>
      <c r="Y107" s="78"/>
      <c r="Z107" s="78"/>
      <c r="AA107" s="60"/>
      <c r="AB107" s="5"/>
      <c r="AC107" s="5"/>
      <c r="AD107" s="5"/>
      <c r="AE107" s="5"/>
      <c r="AF107" s="5"/>
      <c r="AG107" s="5"/>
      <c r="AH107" s="5"/>
      <c r="AI107" s="5"/>
      <c r="AJ107" s="5"/>
      <c r="AK107" s="5"/>
      <c r="AL107" s="5"/>
      <c r="AM107" s="5"/>
    </row>
    <row r="108" spans="1:39" s="4" customFormat="1" ht="15">
      <c r="A108" s="58"/>
      <c r="B108" s="178"/>
      <c r="C108" s="178"/>
      <c r="D108" s="177"/>
      <c r="E108" s="11"/>
      <c r="F108" s="11"/>
      <c r="G108" s="8"/>
      <c r="I108" s="58"/>
      <c r="J108" s="43"/>
      <c r="K108" s="96"/>
      <c r="M108" s="178"/>
      <c r="N108" s="179"/>
      <c r="P108" s="58"/>
      <c r="Q108" s="43"/>
      <c r="S108" s="58"/>
      <c r="T108" s="43"/>
      <c r="V108" s="78"/>
      <c r="W108" s="78"/>
      <c r="X108" s="78"/>
      <c r="Y108" s="78"/>
      <c r="Z108" s="78"/>
      <c r="AA108" s="60"/>
      <c r="AB108" s="5"/>
      <c r="AC108" s="5"/>
      <c r="AD108" s="5"/>
      <c r="AE108" s="5"/>
      <c r="AF108" s="5"/>
      <c r="AG108" s="5"/>
      <c r="AH108" s="5"/>
      <c r="AI108" s="5"/>
      <c r="AJ108" s="5"/>
      <c r="AK108" s="5"/>
      <c r="AL108" s="5"/>
      <c r="AM108" s="5"/>
    </row>
    <row r="109" spans="1:39" s="4" customFormat="1" ht="15">
      <c r="A109" s="58"/>
      <c r="B109" s="178"/>
      <c r="C109" s="178"/>
      <c r="D109" s="177"/>
      <c r="E109" s="11"/>
      <c r="F109" s="11"/>
      <c r="G109" s="8"/>
      <c r="I109" s="58"/>
      <c r="J109" s="76"/>
      <c r="K109" s="96"/>
      <c r="M109" s="178"/>
      <c r="N109" s="179"/>
      <c r="P109" s="58"/>
      <c r="Q109" s="43"/>
      <c r="S109" s="58"/>
      <c r="T109" s="43"/>
      <c r="V109" s="78"/>
      <c r="W109" s="186"/>
      <c r="X109" s="78"/>
      <c r="Y109" s="78"/>
      <c r="Z109" s="78"/>
      <c r="AA109" s="60"/>
      <c r="AB109" s="5"/>
      <c r="AC109" s="5"/>
      <c r="AD109" s="5"/>
      <c r="AE109" s="5"/>
      <c r="AF109" s="5"/>
      <c r="AG109" s="5"/>
      <c r="AH109" s="5"/>
      <c r="AI109" s="5"/>
      <c r="AJ109" s="5"/>
      <c r="AK109" s="5"/>
      <c r="AL109" s="5"/>
      <c r="AM109" s="5"/>
    </row>
    <row r="110" spans="1:39" s="4" customFormat="1" ht="15">
      <c r="A110" s="58"/>
      <c r="B110" s="178"/>
      <c r="C110" s="178"/>
      <c r="D110" s="177"/>
      <c r="E110" s="11"/>
      <c r="F110" s="11"/>
      <c r="G110" s="8"/>
      <c r="I110" s="58"/>
      <c r="J110" s="43"/>
      <c r="K110" s="96"/>
      <c r="M110" s="178"/>
      <c r="N110" s="179"/>
      <c r="P110" s="58"/>
      <c r="Q110" s="43"/>
      <c r="S110" s="58"/>
      <c r="T110" s="43"/>
      <c r="V110" s="78"/>
      <c r="W110" s="78"/>
      <c r="X110" s="78"/>
      <c r="Y110" s="78"/>
      <c r="Z110" s="78"/>
      <c r="AA110" s="60"/>
      <c r="AB110" s="5"/>
      <c r="AC110" s="5"/>
      <c r="AD110" s="5"/>
      <c r="AE110" s="5"/>
      <c r="AF110" s="5"/>
      <c r="AG110" s="5"/>
      <c r="AH110" s="5"/>
      <c r="AI110" s="5"/>
      <c r="AJ110" s="5"/>
      <c r="AK110" s="5"/>
      <c r="AL110" s="5"/>
      <c r="AM110" s="5"/>
    </row>
    <row r="111" spans="1:39" s="4" customFormat="1" ht="15">
      <c r="A111" s="58"/>
      <c r="B111" s="58"/>
      <c r="C111" s="58"/>
      <c r="D111" s="58"/>
      <c r="E111" s="11"/>
      <c r="F111" s="11"/>
      <c r="G111" s="8"/>
      <c r="I111" s="58"/>
      <c r="J111" s="43"/>
      <c r="K111" s="96"/>
      <c r="M111" s="58"/>
      <c r="N111" s="99"/>
      <c r="P111" s="58"/>
      <c r="Q111" s="43"/>
      <c r="S111" s="58"/>
      <c r="T111" s="43"/>
      <c r="V111" s="78"/>
      <c r="W111" s="78"/>
      <c r="X111" s="78"/>
      <c r="Y111" s="78"/>
      <c r="Z111" s="78"/>
      <c r="AA111" s="60"/>
      <c r="AB111" s="5"/>
      <c r="AC111" s="5"/>
      <c r="AD111" s="5"/>
      <c r="AE111" s="5"/>
      <c r="AF111" s="5"/>
      <c r="AG111" s="5"/>
      <c r="AH111" s="5"/>
      <c r="AI111" s="5"/>
      <c r="AJ111" s="5"/>
      <c r="AK111" s="5"/>
      <c r="AL111" s="5"/>
      <c r="AM111" s="5"/>
    </row>
    <row r="112" spans="1:39" s="4" customFormat="1" ht="15">
      <c r="A112" s="58"/>
      <c r="B112" s="58"/>
      <c r="C112" s="58"/>
      <c r="D112" s="58"/>
      <c r="E112" s="11"/>
      <c r="F112" s="11"/>
      <c r="G112" s="8"/>
      <c r="I112" s="58"/>
      <c r="J112" s="43"/>
      <c r="K112" s="96"/>
      <c r="M112" s="58"/>
      <c r="N112" s="99"/>
      <c r="P112" s="58"/>
      <c r="Q112" s="43"/>
      <c r="S112" s="58"/>
      <c r="T112" s="43"/>
      <c r="V112" s="78"/>
      <c r="W112" s="78"/>
      <c r="X112" s="78"/>
      <c r="Y112" s="78"/>
      <c r="Z112" s="78"/>
      <c r="AA112" s="60"/>
      <c r="AB112" s="5"/>
      <c r="AC112" s="5"/>
      <c r="AD112" s="5"/>
      <c r="AE112" s="5"/>
      <c r="AF112" s="5"/>
      <c r="AG112" s="5"/>
      <c r="AH112" s="5"/>
      <c r="AI112" s="5"/>
      <c r="AJ112" s="5"/>
      <c r="AK112" s="5"/>
      <c r="AL112" s="5"/>
      <c r="AM112" s="5"/>
    </row>
    <row r="113" spans="1:39" s="4" customFormat="1" ht="15.75" thickBot="1">
      <c r="A113" s="100"/>
      <c r="B113" s="100"/>
      <c r="C113" s="100"/>
      <c r="D113" s="100"/>
      <c r="E113" s="87"/>
      <c r="F113" s="11"/>
      <c r="G113" s="8"/>
      <c r="I113" s="100"/>
      <c r="J113" s="100"/>
      <c r="K113" s="101"/>
      <c r="M113" s="100"/>
      <c r="N113" s="102"/>
      <c r="P113" s="100"/>
      <c r="Q113" s="103"/>
      <c r="S113" s="100"/>
      <c r="T113" s="103"/>
      <c r="V113" s="78"/>
      <c r="W113" s="78"/>
      <c r="X113" s="78"/>
      <c r="Y113" s="78"/>
      <c r="Z113" s="78"/>
      <c r="AA113" s="60"/>
      <c r="AB113" s="5"/>
      <c r="AC113" s="5"/>
      <c r="AD113" s="5"/>
      <c r="AE113" s="5"/>
      <c r="AF113" s="5"/>
      <c r="AG113" s="5"/>
      <c r="AH113" s="5"/>
      <c r="AI113" s="5"/>
      <c r="AJ113" s="5"/>
      <c r="AK113" s="5"/>
      <c r="AL113" s="5"/>
      <c r="AM113" s="5"/>
    </row>
    <row r="114" spans="1:39" s="4" customFormat="1" ht="15.75" thickBot="1">
      <c r="A114" s="145"/>
      <c r="B114" s="145"/>
      <c r="C114" s="94"/>
      <c r="D114" s="94"/>
      <c r="E114" s="94"/>
      <c r="F114" s="317">
        <f>SUM(F12:F113)</f>
        <v>26108</v>
      </c>
      <c r="G114" s="120"/>
      <c r="I114" s="333">
        <f>SUM(I12:I113)</f>
        <v>63</v>
      </c>
      <c r="J114" s="268">
        <f>SUM(J12:J113)</f>
        <v>62</v>
      </c>
      <c r="K114" s="332" t="s">
        <v>270</v>
      </c>
      <c r="M114" s="341">
        <f>SUM(M12:M113)</f>
        <v>63</v>
      </c>
      <c r="N114" s="342">
        <f>SUM(N12:N113)</f>
        <v>9255.5400000000009</v>
      </c>
      <c r="P114" s="341">
        <f>SUM(P12:P113)</f>
        <v>129</v>
      </c>
      <c r="Q114" s="342">
        <f>SUM(Q12:Q113)</f>
        <v>57477.52</v>
      </c>
      <c r="S114" s="341">
        <v>32</v>
      </c>
      <c r="T114" s="342">
        <v>3200</v>
      </c>
      <c r="V114" s="78"/>
      <c r="W114" s="78"/>
      <c r="X114" s="78"/>
      <c r="Y114" s="78"/>
      <c r="Z114" s="78"/>
      <c r="AA114" s="60"/>
      <c r="AB114" s="5"/>
      <c r="AC114" s="5"/>
      <c r="AD114" s="5"/>
      <c r="AE114" s="5"/>
      <c r="AF114" s="5"/>
      <c r="AG114" s="5"/>
      <c r="AH114" s="5"/>
      <c r="AI114" s="5"/>
      <c r="AJ114" s="5"/>
      <c r="AK114" s="5"/>
      <c r="AL114" s="5"/>
      <c r="AM114" s="5"/>
    </row>
    <row r="115" spans="1:39" s="4" customFormat="1" ht="15">
      <c r="A115" s="71"/>
      <c r="B115" s="71"/>
      <c r="C115" s="71"/>
      <c r="D115" s="71"/>
      <c r="V115" s="78"/>
      <c r="W115" s="78"/>
      <c r="X115" s="78"/>
      <c r="Y115" s="78"/>
      <c r="Z115" s="78"/>
      <c r="AA115" s="60"/>
      <c r="AB115" s="5"/>
      <c r="AC115" s="5"/>
      <c r="AD115" s="5"/>
      <c r="AE115" s="5"/>
      <c r="AF115" s="5"/>
      <c r="AG115" s="5"/>
      <c r="AH115" s="5"/>
      <c r="AI115" s="5"/>
      <c r="AJ115" s="5"/>
      <c r="AK115" s="5"/>
      <c r="AL115" s="5"/>
      <c r="AM115" s="5"/>
    </row>
    <row r="116" spans="1:39" s="4" customFormat="1" ht="15">
      <c r="V116" s="78"/>
      <c r="W116" s="78"/>
      <c r="X116" s="78"/>
      <c r="Y116" s="78"/>
      <c r="Z116" s="78"/>
      <c r="AA116" s="60"/>
      <c r="AB116" s="5"/>
      <c r="AC116" s="5"/>
      <c r="AD116" s="5"/>
      <c r="AE116" s="5"/>
      <c r="AF116" s="5"/>
      <c r="AG116" s="5"/>
      <c r="AH116" s="5"/>
      <c r="AI116" s="5"/>
      <c r="AJ116" s="5"/>
      <c r="AK116" s="5"/>
      <c r="AL116" s="5"/>
      <c r="AM116" s="5"/>
    </row>
    <row r="117" spans="1:39" ht="0" hidden="1" customHeight="1">
      <c r="E117" s="11"/>
      <c r="F117" s="87"/>
      <c r="V117" s="122" t="s">
        <v>260</v>
      </c>
      <c r="W117" s="122" t="s">
        <v>261</v>
      </c>
      <c r="X117" s="122"/>
      <c r="Y117" s="122"/>
      <c r="Z117" s="122"/>
    </row>
    <row r="118" spans="1:39" ht="0" hidden="1" customHeight="1">
      <c r="E118" s="11"/>
      <c r="F118" s="121"/>
      <c r="V118" s="122"/>
      <c r="W118" s="122" t="s">
        <v>262</v>
      </c>
      <c r="X118" s="122"/>
      <c r="Y118" s="122"/>
      <c r="Z118" s="122"/>
    </row>
    <row r="119" spans="1:39" ht="0" hidden="1" customHeight="1">
      <c r="E119" s="11"/>
      <c r="V119" s="122"/>
      <c r="W119" s="122"/>
      <c r="X119" s="122"/>
      <c r="Y119" s="122"/>
      <c r="Z119" s="122"/>
    </row>
    <row r="120" spans="1:39" ht="0" hidden="1" customHeight="1">
      <c r="E120" s="11"/>
      <c r="V120" s="122" t="s">
        <v>263</v>
      </c>
      <c r="W120" s="122" t="s">
        <v>264</v>
      </c>
      <c r="X120" s="122" t="s">
        <v>241</v>
      </c>
      <c r="Y120" s="122" t="s">
        <v>265</v>
      </c>
      <c r="Z120" s="163" t="s">
        <v>266</v>
      </c>
    </row>
    <row r="121" spans="1:39" ht="0" hidden="1" customHeight="1">
      <c r="E121" s="11"/>
      <c r="V121" s="122"/>
      <c r="W121" s="122" t="s">
        <v>267</v>
      </c>
      <c r="X121" s="122"/>
      <c r="Y121" s="122"/>
      <c r="Z121" s="162" t="s">
        <v>259</v>
      </c>
    </row>
    <row r="122" spans="1:39" ht="0" hidden="1" customHeight="1">
      <c r="E122" s="11"/>
      <c r="V122" s="144"/>
      <c r="W122" s="119"/>
      <c r="X122" s="119"/>
      <c r="Y122" s="119"/>
      <c r="Z122" s="118"/>
    </row>
    <row r="123" spans="1:39" ht="0" hidden="1" customHeight="1">
      <c r="E123" s="11"/>
      <c r="V123" s="60"/>
      <c r="W123" s="60"/>
      <c r="X123" s="60"/>
      <c r="Y123" s="60"/>
      <c r="Z123" s="60"/>
    </row>
    <row r="124" spans="1:39" ht="0" hidden="1" customHeight="1">
      <c r="E124" s="11"/>
      <c r="V124" s="60"/>
      <c r="W124" s="60"/>
      <c r="X124" s="60"/>
      <c r="Y124" s="60"/>
      <c r="Z124" s="60"/>
    </row>
    <row r="125" spans="1:39" ht="0" hidden="1" customHeight="1">
      <c r="E125" s="11"/>
    </row>
    <row r="126" spans="1:39" ht="0" hidden="1" customHeight="1">
      <c r="E126" s="11"/>
    </row>
    <row r="127" spans="1:39" ht="0" hidden="1" customHeight="1">
      <c r="E127" s="11"/>
    </row>
    <row r="128" spans="1:39" ht="0" hidden="1" customHeight="1">
      <c r="E128" s="11"/>
    </row>
    <row r="129" spans="5:5" ht="0" hidden="1" customHeight="1">
      <c r="E129" s="11"/>
    </row>
    <row r="130" spans="5:5" ht="0" hidden="1" customHeight="1">
      <c r="E130" s="11"/>
    </row>
    <row r="131" spans="5:5" ht="0" hidden="1" customHeight="1">
      <c r="E131" s="11"/>
    </row>
    <row r="132" spans="5:5" ht="0" hidden="1" customHeight="1">
      <c r="E132" s="11"/>
    </row>
  </sheetData>
  <mergeCells count="20">
    <mergeCell ref="A8:H8"/>
    <mergeCell ref="A9:H9"/>
    <mergeCell ref="E12:E52"/>
    <mergeCell ref="F12:F52"/>
    <mergeCell ref="A2:B2"/>
    <mergeCell ref="M5:U5"/>
    <mergeCell ref="M6:U6"/>
    <mergeCell ref="A7:H7"/>
    <mergeCell ref="I5:L5"/>
    <mergeCell ref="I6:L6"/>
    <mergeCell ref="I2:K2"/>
    <mergeCell ref="M2:N2"/>
    <mergeCell ref="M7:U7"/>
    <mergeCell ref="I7:L7"/>
    <mergeCell ref="I12:I52"/>
    <mergeCell ref="J12:J52"/>
    <mergeCell ref="I8:L8"/>
    <mergeCell ref="V2:W2"/>
    <mergeCell ref="S12:S52"/>
    <mergeCell ref="T12:T52"/>
  </mergeCells>
  <hyperlinks>
    <hyperlink ref="Z120" r:id="rId1"/>
  </hyperlinks>
  <pageMargins left="0.7" right="0.7" top="0.75" bottom="0.75" header="0.3" footer="0.3"/>
  <pageSetup scale="39" orientation="portrait"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XFD1048566"/>
  <sheetViews>
    <sheetView zoomScaleNormal="100" workbookViewId="0"/>
  </sheetViews>
  <sheetFormatPr defaultColWidth="0" defaultRowHeight="12.75" zeroHeight="1"/>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c r="A1" s="55" t="s">
        <v>39</v>
      </c>
      <c r="B1" s="4"/>
      <c r="C1" s="4"/>
      <c r="D1" s="4"/>
    </row>
    <row r="2" spans="1:16384" ht="65.45" customHeight="1" thickBot="1">
      <c r="A2" s="505" t="s">
        <v>40</v>
      </c>
      <c r="B2" s="507"/>
      <c r="C2" s="19"/>
      <c r="D2" s="19"/>
      <c r="E2" s="16"/>
      <c r="F2" s="27"/>
      <c r="G2" s="27"/>
      <c r="H2" s="27"/>
      <c r="I2" s="27"/>
      <c r="J2" s="27"/>
    </row>
    <row r="3" spans="1:16384" s="4" customFormat="1">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c r="A4" s="6" t="s">
        <v>121</v>
      </c>
      <c r="B4" s="6"/>
      <c r="C4" s="6"/>
      <c r="D4" s="6"/>
      <c r="E4" s="6"/>
    </row>
    <row r="5" spans="1:16384" s="4" customFormat="1"/>
    <row r="6" spans="1:16384" s="4" customFormat="1">
      <c r="A6" s="4" t="s">
        <v>110</v>
      </c>
    </row>
    <row r="7" spans="1:16384">
      <c r="A7" s="4"/>
      <c r="B7" s="4"/>
      <c r="C7" s="4"/>
      <c r="D7" s="4"/>
    </row>
    <row r="8" spans="1:16384">
      <c r="A8" s="124" t="str">
        <f>'Assistance Programs, Outreach'!A10</f>
        <v>Veolia Water New Jersey</v>
      </c>
      <c r="B8" s="4"/>
      <c r="C8" s="4"/>
      <c r="D8" s="4"/>
    </row>
    <row r="9" spans="1:16384" ht="25.5">
      <c r="A9" s="74" t="s">
        <v>41</v>
      </c>
      <c r="B9" s="74" t="s">
        <v>88</v>
      </c>
      <c r="C9" s="74" t="s">
        <v>42</v>
      </c>
      <c r="D9" s="74" t="s">
        <v>43</v>
      </c>
      <c r="E9" s="74" t="s">
        <v>44</v>
      </c>
      <c r="F9" s="4"/>
    </row>
    <row r="10" spans="1:16384">
      <c r="A10" s="11"/>
      <c r="B10" s="11"/>
      <c r="C10" s="11"/>
      <c r="D10" s="11"/>
      <c r="E10" s="11"/>
      <c r="F10" s="4"/>
    </row>
    <row r="11" spans="1:16384">
      <c r="A11" s="11"/>
      <c r="B11" s="11"/>
      <c r="C11" s="11"/>
      <c r="D11" s="11"/>
      <c r="E11" s="11"/>
      <c r="F11" s="4"/>
    </row>
    <row r="12" spans="1:16384">
      <c r="A12" s="11" t="s">
        <v>268</v>
      </c>
      <c r="B12" s="11"/>
      <c r="C12" s="11"/>
      <c r="D12" s="11"/>
      <c r="E12" s="11"/>
      <c r="F12" s="4"/>
    </row>
    <row r="13" spans="1:16384">
      <c r="A13" s="11"/>
      <c r="B13" s="11"/>
      <c r="C13" s="11"/>
      <c r="D13" s="11"/>
      <c r="E13" s="11"/>
      <c r="F13" s="4"/>
    </row>
    <row r="14" spans="1:16384">
      <c r="A14" s="11"/>
      <c r="B14" s="11"/>
      <c r="C14" s="11"/>
      <c r="D14" s="11"/>
      <c r="E14" s="11"/>
      <c r="F14" s="4"/>
    </row>
    <row r="15" spans="1:16384">
      <c r="A15" s="11"/>
      <c r="B15" s="11"/>
      <c r="C15" s="11"/>
      <c r="D15" s="11"/>
      <c r="E15" s="11"/>
      <c r="F15" s="4"/>
    </row>
    <row r="16" spans="1:16384">
      <c r="A16" s="11"/>
      <c r="B16" s="11"/>
      <c r="C16" s="11"/>
      <c r="D16" s="11"/>
      <c r="E16" s="11"/>
      <c r="F16" s="4"/>
    </row>
    <row r="17" spans="1:6">
      <c r="A17" s="11"/>
      <c r="B17" s="11"/>
      <c r="C17" s="11"/>
      <c r="D17" s="11"/>
      <c r="E17" s="11"/>
      <c r="F17" s="4"/>
    </row>
    <row r="18" spans="1:6">
      <c r="A18" s="11"/>
      <c r="B18" s="11"/>
      <c r="C18" s="11"/>
      <c r="D18" s="11"/>
      <c r="E18" s="11"/>
      <c r="F18" s="4"/>
    </row>
    <row r="19" spans="1:6">
      <c r="A19" s="11"/>
      <c r="B19" s="11"/>
      <c r="C19" s="11"/>
      <c r="D19" s="11"/>
      <c r="E19" s="11"/>
      <c r="F19" s="4"/>
    </row>
    <row r="20" spans="1:6">
      <c r="A20" s="11"/>
      <c r="B20" s="11"/>
      <c r="C20" s="11"/>
      <c r="D20" s="11"/>
      <c r="E20" s="11"/>
      <c r="F20" s="4"/>
    </row>
    <row r="21" spans="1:6">
      <c r="A21" s="11"/>
      <c r="B21" s="11"/>
      <c r="C21" s="11"/>
      <c r="D21" s="11"/>
      <c r="E21" s="11"/>
      <c r="F21" s="4"/>
    </row>
    <row r="22" spans="1:6" s="4" customFormat="1"/>
    <row r="23" spans="1:6">
      <c r="A23" s="4"/>
      <c r="B23" s="4"/>
      <c r="C23" s="4"/>
      <c r="D23" s="4"/>
    </row>
    <row r="24" spans="1:6" s="4" customFormat="1" hidden="1"/>
    <row r="25" spans="1:6" s="4" customFormat="1" hidden="1"/>
    <row r="1048566" s="455" customFormat="1" hidden="1"/>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G8"/>
  <sheetViews>
    <sheetView zoomScaleNormal="100" workbookViewId="0"/>
  </sheetViews>
  <sheetFormatPr defaultColWidth="8.85546875" defaultRowHeight="12.75" zeroHeight="1"/>
  <cols>
    <col min="1" max="7" width="9.140625" style="104" customWidth="1"/>
    <col min="8" max="16384" width="8.85546875" style="104"/>
  </cols>
  <sheetData>
    <row r="1" spans="1:7" ht="13.5" thickBot="1">
      <c r="A1" s="106" t="s">
        <v>57</v>
      </c>
    </row>
    <row r="2" spans="1:7">
      <c r="A2" s="541" t="s">
        <v>58</v>
      </c>
      <c r="B2" s="542"/>
      <c r="C2" s="542"/>
      <c r="D2" s="542"/>
      <c r="E2" s="542"/>
      <c r="F2" s="542"/>
      <c r="G2" s="543"/>
    </row>
    <row r="3" spans="1:7">
      <c r="A3" s="544"/>
      <c r="B3" s="545"/>
      <c r="C3" s="545"/>
      <c r="D3" s="545"/>
      <c r="E3" s="545"/>
      <c r="F3" s="545"/>
      <c r="G3" s="546"/>
    </row>
    <row r="4" spans="1:7" ht="32.25" customHeight="1" thickBot="1">
      <c r="A4" s="547"/>
      <c r="B4" s="548"/>
      <c r="C4" s="548"/>
      <c r="D4" s="548"/>
      <c r="E4" s="548"/>
      <c r="F4" s="548"/>
      <c r="G4" s="549"/>
    </row>
    <row r="5" spans="1:7">
      <c r="A5" s="105"/>
      <c r="B5" s="105"/>
      <c r="C5" s="105"/>
      <c r="D5" s="105"/>
      <c r="E5" s="105"/>
      <c r="F5" s="105"/>
      <c r="G5" s="105"/>
    </row>
    <row r="6" spans="1:7">
      <c r="A6" s="106" t="s">
        <v>59</v>
      </c>
    </row>
    <row r="7" spans="1:7"/>
    <row r="8" spans="1:7"/>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M195"/>
  <sheetViews>
    <sheetView zoomScaleNormal="100" workbookViewId="0"/>
  </sheetViews>
  <sheetFormatPr defaultColWidth="0" defaultRowHeight="12.75" zeroHeight="1"/>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c r="A1" s="55" t="s">
        <v>45</v>
      </c>
      <c r="B1" s="4"/>
      <c r="C1" s="4"/>
      <c r="D1" s="4"/>
      <c r="E1" s="4"/>
      <c r="F1" s="4"/>
      <c r="G1" s="4"/>
      <c r="H1" s="4"/>
      <c r="I1" s="4"/>
      <c r="J1" s="4"/>
      <c r="K1" s="4"/>
    </row>
    <row r="2" spans="1:13" ht="15" customHeight="1">
      <c r="A2" s="440" t="s">
        <v>100</v>
      </c>
      <c r="B2" s="452"/>
      <c r="C2" s="452"/>
      <c r="D2" s="452"/>
      <c r="E2" s="452"/>
      <c r="F2" s="452"/>
      <c r="G2" s="452"/>
      <c r="H2" s="441"/>
      <c r="I2" s="31"/>
      <c r="J2" s="31"/>
      <c r="K2" s="31"/>
      <c r="L2" s="28"/>
      <c r="M2" s="28"/>
    </row>
    <row r="3" spans="1:13" ht="42.6" customHeight="1" thickBot="1">
      <c r="A3" s="444"/>
      <c r="B3" s="454"/>
      <c r="C3" s="454"/>
      <c r="D3" s="454"/>
      <c r="E3" s="454"/>
      <c r="F3" s="454"/>
      <c r="G3" s="454"/>
      <c r="H3" s="445"/>
      <c r="I3" s="31"/>
      <c r="J3" s="31"/>
      <c r="K3" s="31"/>
      <c r="L3" s="28"/>
      <c r="M3" s="28"/>
    </row>
    <row r="4" spans="1:13" ht="15" customHeight="1">
      <c r="A4" s="125"/>
      <c r="B4" s="125"/>
      <c r="C4" s="125"/>
      <c r="D4" s="125"/>
      <c r="E4" s="125"/>
      <c r="F4" s="125"/>
      <c r="G4" s="125"/>
      <c r="H4" s="125"/>
      <c r="I4" s="31"/>
      <c r="J4" s="31"/>
      <c r="K4" s="31"/>
      <c r="L4" s="28"/>
      <c r="M4" s="28"/>
    </row>
    <row r="5" spans="1:13">
      <c r="A5" s="6" t="s">
        <v>135</v>
      </c>
      <c r="B5" s="6"/>
      <c r="C5" s="6"/>
      <c r="D5" s="6"/>
      <c r="E5" s="6"/>
      <c r="F5" s="6"/>
      <c r="G5" s="6"/>
      <c r="H5" s="6"/>
      <c r="I5" s="6"/>
      <c r="J5" s="6"/>
      <c r="K5" s="4"/>
    </row>
    <row r="6" spans="1:13">
      <c r="A6" s="6" t="s">
        <v>46</v>
      </c>
      <c r="B6" s="6"/>
      <c r="C6" s="4"/>
      <c r="D6" s="4"/>
      <c r="E6" s="4"/>
      <c r="F6" s="4"/>
      <c r="G6" s="4"/>
      <c r="H6" s="4"/>
      <c r="I6" s="4"/>
      <c r="J6" s="4"/>
      <c r="K6" s="4"/>
    </row>
    <row r="7" spans="1:13" ht="13.5" thickBot="1">
      <c r="B7" s="4"/>
      <c r="C7" s="4"/>
      <c r="D7" s="4"/>
      <c r="E7" s="4"/>
      <c r="F7" s="4"/>
      <c r="G7" s="4"/>
      <c r="H7" s="4"/>
      <c r="I7" s="4"/>
      <c r="J7" s="4"/>
      <c r="K7" s="4"/>
    </row>
    <row r="8" spans="1:13">
      <c r="B8" s="32"/>
      <c r="C8" s="33" t="s">
        <v>136</v>
      </c>
      <c r="D8" s="34"/>
      <c r="E8" s="29"/>
      <c r="F8" s="29"/>
      <c r="G8" s="29"/>
      <c r="H8" s="29"/>
      <c r="I8" s="29"/>
      <c r="J8" s="29"/>
      <c r="K8" s="4"/>
    </row>
    <row r="9" spans="1:13">
      <c r="B9" s="35"/>
      <c r="C9" s="146">
        <v>44648</v>
      </c>
      <c r="D9" s="36"/>
      <c r="E9" s="30"/>
      <c r="F9" s="30"/>
      <c r="G9" s="30"/>
      <c r="H9" s="30"/>
      <c r="I9" s="30"/>
      <c r="J9" s="30"/>
      <c r="K9" s="4"/>
    </row>
    <row r="10" spans="1:13">
      <c r="B10" s="35"/>
      <c r="C10" s="4"/>
      <c r="D10" s="40"/>
      <c r="E10" s="4"/>
      <c r="F10" s="4"/>
      <c r="G10" s="4"/>
      <c r="H10" s="4"/>
      <c r="I10" s="4"/>
      <c r="J10" s="4"/>
      <c r="K10" s="4"/>
    </row>
    <row r="11" spans="1:13">
      <c r="B11" s="41" t="s">
        <v>47</v>
      </c>
      <c r="C11" s="4"/>
      <c r="D11" s="40"/>
      <c r="E11" s="4"/>
      <c r="F11" s="4"/>
      <c r="G11" s="4"/>
      <c r="H11" s="4"/>
      <c r="I11" s="4"/>
      <c r="J11" s="4"/>
      <c r="K11" s="4"/>
    </row>
    <row r="12" spans="1:13">
      <c r="B12" s="42" t="s">
        <v>137</v>
      </c>
      <c r="C12" s="4" t="s">
        <v>48</v>
      </c>
      <c r="D12" s="40" t="s">
        <v>49</v>
      </c>
      <c r="E12" s="4"/>
      <c r="F12" s="4"/>
      <c r="G12" s="4"/>
      <c r="H12" s="4"/>
      <c r="I12" s="4"/>
      <c r="J12" s="4"/>
      <c r="K12" s="4"/>
    </row>
    <row r="13" spans="1:13">
      <c r="B13" s="37" t="s">
        <v>138</v>
      </c>
      <c r="C13" s="152" t="s">
        <v>155</v>
      </c>
      <c r="D13" s="8"/>
      <c r="E13" s="4"/>
      <c r="F13" s="4"/>
      <c r="G13" s="4"/>
      <c r="H13" s="4"/>
      <c r="I13" s="4"/>
      <c r="J13" s="4"/>
      <c r="K13" s="4"/>
    </row>
    <row r="14" spans="1:13">
      <c r="B14" s="147" t="s">
        <v>139</v>
      </c>
      <c r="C14" s="157">
        <v>17.600000000000001</v>
      </c>
      <c r="D14" s="150">
        <v>49</v>
      </c>
      <c r="E14" s="4"/>
      <c r="F14" s="4"/>
      <c r="G14" s="4"/>
      <c r="H14" s="4"/>
      <c r="I14" s="4"/>
      <c r="J14" s="4"/>
      <c r="K14" s="4"/>
    </row>
    <row r="15" spans="1:13">
      <c r="B15" s="147" t="s">
        <v>140</v>
      </c>
      <c r="C15" s="157">
        <v>26.4</v>
      </c>
      <c r="D15" s="150">
        <v>49</v>
      </c>
      <c r="E15" s="4"/>
      <c r="F15" s="4"/>
      <c r="G15" s="4"/>
      <c r="H15" s="4"/>
      <c r="I15" s="4"/>
      <c r="J15" s="4"/>
      <c r="K15" s="4"/>
    </row>
    <row r="16" spans="1:13">
      <c r="B16" s="147" t="s">
        <v>141</v>
      </c>
      <c r="C16" s="157">
        <v>44</v>
      </c>
      <c r="D16" s="150">
        <v>49</v>
      </c>
      <c r="E16" s="4"/>
      <c r="F16" s="4"/>
      <c r="G16" s="4"/>
      <c r="H16" s="4"/>
      <c r="I16" s="4"/>
      <c r="J16" s="4"/>
      <c r="K16" s="4"/>
    </row>
    <row r="17" spans="2:11">
      <c r="B17" s="147" t="s">
        <v>142</v>
      </c>
      <c r="C17" s="157">
        <v>88</v>
      </c>
      <c r="D17" s="150">
        <v>49</v>
      </c>
      <c r="E17" s="4"/>
      <c r="F17" s="4"/>
      <c r="G17" s="4"/>
      <c r="H17" s="4"/>
      <c r="I17" s="4"/>
      <c r="J17" s="4"/>
      <c r="K17" s="4"/>
    </row>
    <row r="18" spans="2:11">
      <c r="B18" s="147" t="s">
        <v>143</v>
      </c>
      <c r="C18" s="157">
        <v>140.80000000000001</v>
      </c>
      <c r="D18" s="150">
        <v>49</v>
      </c>
      <c r="E18" s="4"/>
      <c r="F18" s="4"/>
      <c r="G18" s="4"/>
      <c r="H18" s="4"/>
      <c r="I18" s="4"/>
      <c r="J18" s="4"/>
      <c r="K18" s="4"/>
    </row>
    <row r="19" spans="2:11">
      <c r="B19" s="147" t="s">
        <v>144</v>
      </c>
      <c r="C19" s="157">
        <v>264</v>
      </c>
      <c r="D19" s="150">
        <v>49</v>
      </c>
      <c r="E19" s="4"/>
      <c r="F19" s="4"/>
      <c r="G19" s="4"/>
      <c r="H19" s="4"/>
      <c r="I19" s="4"/>
      <c r="J19" s="4"/>
      <c r="K19" s="4"/>
    </row>
    <row r="20" spans="2:11">
      <c r="B20" s="147" t="s">
        <v>145</v>
      </c>
      <c r="C20" s="157">
        <v>440</v>
      </c>
      <c r="D20" s="150">
        <v>49</v>
      </c>
      <c r="E20" s="4"/>
      <c r="F20" s="4"/>
      <c r="G20" s="4"/>
      <c r="H20" s="4"/>
      <c r="I20" s="4"/>
      <c r="J20" s="4"/>
      <c r="K20" s="4"/>
    </row>
    <row r="21" spans="2:11">
      <c r="B21" s="147" t="s">
        <v>146</v>
      </c>
      <c r="C21" s="157">
        <v>880</v>
      </c>
      <c r="D21" s="150">
        <v>49</v>
      </c>
      <c r="E21" s="4"/>
      <c r="F21" s="4"/>
      <c r="G21" s="4"/>
      <c r="H21" s="4"/>
      <c r="I21" s="4"/>
      <c r="J21" s="4"/>
      <c r="K21" s="4"/>
    </row>
    <row r="22" spans="2:11">
      <c r="B22" s="147" t="s">
        <v>147</v>
      </c>
      <c r="C22" s="157">
        <v>1408</v>
      </c>
      <c r="D22" s="150">
        <v>49</v>
      </c>
      <c r="E22" s="4"/>
      <c r="F22" s="4"/>
      <c r="G22" s="4"/>
      <c r="H22" s="4"/>
      <c r="I22" s="4"/>
      <c r="J22" s="4"/>
      <c r="K22" s="4"/>
    </row>
    <row r="23" spans="2:11">
      <c r="B23" s="148" t="s">
        <v>148</v>
      </c>
      <c r="C23" s="157">
        <v>2024</v>
      </c>
      <c r="D23" s="150">
        <v>49</v>
      </c>
      <c r="E23" s="4"/>
      <c r="F23" s="4"/>
      <c r="G23" s="4"/>
      <c r="H23" s="4"/>
      <c r="I23" s="4"/>
      <c r="J23" s="4"/>
      <c r="K23" s="4"/>
    </row>
    <row r="24" spans="2:11" ht="13.5" thickBot="1">
      <c r="B24" s="149" t="s">
        <v>149</v>
      </c>
      <c r="C24" s="157">
        <v>2904</v>
      </c>
      <c r="D24" s="150">
        <v>49</v>
      </c>
      <c r="E24" s="4"/>
      <c r="F24" s="4"/>
      <c r="G24" s="4"/>
      <c r="H24" s="4"/>
      <c r="I24" s="4"/>
      <c r="J24" s="4"/>
      <c r="K24" s="4"/>
    </row>
    <row r="25" spans="2:11">
      <c r="B25" s="158" t="s">
        <v>150</v>
      </c>
      <c r="C25" s="11"/>
      <c r="D25" s="8"/>
      <c r="E25" s="4"/>
      <c r="F25" s="4"/>
      <c r="G25" s="4"/>
      <c r="H25" s="4"/>
      <c r="I25" s="4"/>
      <c r="J25" s="4"/>
      <c r="K25" s="4"/>
    </row>
    <row r="26" spans="2:11">
      <c r="B26" s="39" t="s">
        <v>151</v>
      </c>
      <c r="C26" s="11">
        <v>4.7496999999999998</v>
      </c>
      <c r="D26" s="150">
        <v>49</v>
      </c>
      <c r="E26" s="4"/>
      <c r="F26" s="4"/>
      <c r="G26" s="4"/>
      <c r="H26" s="4"/>
      <c r="I26" s="4"/>
      <c r="J26" s="4"/>
      <c r="K26" s="4"/>
    </row>
    <row r="27" spans="2:11">
      <c r="B27" s="39" t="s">
        <v>152</v>
      </c>
      <c r="C27" s="11">
        <v>6.3498999999999999</v>
      </c>
      <c r="D27" s="150">
        <v>49</v>
      </c>
      <c r="E27" s="4"/>
      <c r="F27" s="4"/>
      <c r="G27" s="4"/>
      <c r="H27" s="4"/>
      <c r="I27" s="4"/>
      <c r="J27" s="4"/>
      <c r="K27" s="4"/>
    </row>
    <row r="28" spans="2:11">
      <c r="B28" s="39"/>
      <c r="C28" s="11"/>
      <c r="D28" s="8"/>
      <c r="E28" s="4"/>
      <c r="F28" s="4"/>
      <c r="G28" s="4"/>
      <c r="H28" s="4"/>
      <c r="I28" s="4"/>
      <c r="J28" s="4"/>
      <c r="K28" s="4"/>
    </row>
    <row r="29" spans="2:11">
      <c r="B29" s="151" t="s">
        <v>153</v>
      </c>
      <c r="C29" s="11"/>
      <c r="D29" s="8"/>
      <c r="E29" s="4"/>
      <c r="F29" s="4"/>
      <c r="G29" s="4"/>
      <c r="H29" s="4"/>
      <c r="I29" s="4"/>
      <c r="J29" s="4"/>
      <c r="K29" s="4"/>
    </row>
    <row r="30" spans="2:11">
      <c r="B30" s="38" t="s">
        <v>154</v>
      </c>
      <c r="C30" s="11">
        <v>47.45</v>
      </c>
      <c r="D30" s="150" t="s">
        <v>156</v>
      </c>
      <c r="E30" s="4"/>
      <c r="F30" s="4"/>
      <c r="G30" s="4"/>
      <c r="H30" s="4"/>
      <c r="I30" s="4"/>
      <c r="J30" s="4"/>
      <c r="K30" s="4"/>
    </row>
    <row r="31" spans="2:11">
      <c r="B31" s="38"/>
      <c r="C31" s="11"/>
      <c r="D31" s="8"/>
      <c r="E31" s="4"/>
      <c r="F31" s="4"/>
      <c r="G31" s="4"/>
      <c r="H31" s="4"/>
      <c r="I31" s="4"/>
      <c r="J31" s="4"/>
      <c r="K31" s="4"/>
    </row>
    <row r="32" spans="2:11">
      <c r="B32" s="151" t="s">
        <v>157</v>
      </c>
      <c r="C32" s="11"/>
      <c r="D32" s="8"/>
      <c r="E32" s="4"/>
      <c r="F32" s="4"/>
      <c r="G32" s="4"/>
      <c r="H32" s="4"/>
      <c r="I32" s="4"/>
      <c r="J32" s="4"/>
      <c r="K32" s="4"/>
    </row>
    <row r="33" spans="2:11">
      <c r="B33" s="38" t="s">
        <v>154</v>
      </c>
      <c r="C33" s="11">
        <v>23.08</v>
      </c>
      <c r="D33" s="150" t="s">
        <v>158</v>
      </c>
      <c r="E33" s="4"/>
      <c r="F33" s="4"/>
      <c r="G33" s="4"/>
      <c r="H33" s="4"/>
      <c r="I33" s="4"/>
      <c r="J33" s="4"/>
      <c r="K33" s="4"/>
    </row>
    <row r="34" spans="2:11">
      <c r="B34" s="38"/>
      <c r="C34" s="11"/>
      <c r="D34" s="150"/>
      <c r="E34" s="4"/>
      <c r="F34" s="4"/>
      <c r="G34" s="4"/>
      <c r="H34" s="4"/>
      <c r="I34" s="4"/>
      <c r="J34" s="4"/>
      <c r="K34" s="4"/>
    </row>
    <row r="35" spans="2:11">
      <c r="B35" s="151" t="s">
        <v>159</v>
      </c>
      <c r="C35" s="11"/>
      <c r="D35" s="150"/>
      <c r="E35" s="4"/>
      <c r="F35" s="4"/>
      <c r="G35" s="4"/>
      <c r="H35" s="4"/>
      <c r="I35" s="4"/>
      <c r="J35" s="4"/>
      <c r="K35" s="4"/>
    </row>
    <row r="36" spans="2:11">
      <c r="B36" s="38" t="s">
        <v>160</v>
      </c>
      <c r="C36" s="11"/>
      <c r="D36" s="150"/>
      <c r="E36" s="4"/>
      <c r="F36" s="4"/>
      <c r="G36" s="4"/>
      <c r="H36" s="4"/>
      <c r="I36" s="4"/>
      <c r="J36" s="4"/>
      <c r="K36" s="4"/>
    </row>
    <row r="37" spans="2:11">
      <c r="B37" s="158" t="s">
        <v>150</v>
      </c>
      <c r="C37" s="11"/>
      <c r="D37" s="150"/>
      <c r="E37" s="4"/>
      <c r="F37" s="4"/>
      <c r="G37" s="4"/>
      <c r="H37" s="4"/>
      <c r="I37" s="4"/>
      <c r="J37" s="4"/>
      <c r="K37" s="4"/>
    </row>
    <row r="38" spans="2:11">
      <c r="B38" s="39" t="s">
        <v>151</v>
      </c>
      <c r="C38" s="11">
        <v>3.3449</v>
      </c>
      <c r="D38" s="150" t="s">
        <v>161</v>
      </c>
      <c r="E38" s="4"/>
      <c r="F38" s="4"/>
      <c r="G38" s="4"/>
      <c r="H38" s="4"/>
      <c r="I38" s="4"/>
      <c r="J38" s="4"/>
      <c r="K38" s="4"/>
    </row>
    <row r="39" spans="2:11">
      <c r="B39" s="39" t="s">
        <v>152</v>
      </c>
      <c r="C39" s="11">
        <v>4.4718</v>
      </c>
      <c r="D39" s="150" t="s">
        <v>161</v>
      </c>
      <c r="E39" s="4"/>
      <c r="F39" s="4"/>
      <c r="G39" s="4"/>
      <c r="H39" s="4"/>
      <c r="I39" s="4"/>
      <c r="J39" s="4"/>
      <c r="K39" s="4"/>
    </row>
    <row r="40" spans="2:11">
      <c r="B40" s="38"/>
      <c r="C40" s="11"/>
      <c r="D40" s="150"/>
      <c r="E40" s="4"/>
      <c r="F40" s="4"/>
      <c r="G40" s="4"/>
      <c r="H40" s="4"/>
      <c r="I40" s="4"/>
      <c r="J40" s="4"/>
      <c r="K40" s="4"/>
    </row>
    <row r="41" spans="2:11">
      <c r="B41" s="151" t="s">
        <v>162</v>
      </c>
      <c r="C41" s="11"/>
      <c r="D41" s="150"/>
      <c r="E41" s="4"/>
      <c r="F41" s="4"/>
      <c r="G41" s="4"/>
      <c r="H41" s="4"/>
      <c r="I41" s="4"/>
      <c r="J41" s="4"/>
      <c r="K41" s="4"/>
    </row>
    <row r="42" spans="2:11">
      <c r="B42" s="38" t="s">
        <v>163</v>
      </c>
      <c r="C42" s="11"/>
      <c r="D42" s="150"/>
      <c r="E42" s="4"/>
      <c r="F42" s="4"/>
      <c r="G42" s="4"/>
      <c r="H42" s="4"/>
      <c r="I42" s="4"/>
      <c r="J42" s="4"/>
      <c r="K42" s="4"/>
    </row>
    <row r="43" spans="2:11">
      <c r="B43" s="12" t="s">
        <v>164</v>
      </c>
      <c r="C43" s="11">
        <v>413.78</v>
      </c>
      <c r="D43" s="150" t="s">
        <v>165</v>
      </c>
      <c r="E43" s="4"/>
      <c r="F43" s="4"/>
      <c r="G43" s="4"/>
      <c r="H43" s="4"/>
      <c r="I43" s="4"/>
      <c r="J43" s="4"/>
      <c r="K43" s="4"/>
    </row>
    <row r="44" spans="2:11">
      <c r="B44" s="38"/>
      <c r="C44" s="11"/>
      <c r="D44" s="150"/>
      <c r="E44" s="4"/>
      <c r="F44" s="4"/>
      <c r="G44" s="4"/>
      <c r="H44" s="4"/>
      <c r="I44" s="4"/>
      <c r="J44" s="4"/>
      <c r="K44" s="4"/>
    </row>
    <row r="45" spans="2:11">
      <c r="B45" s="151" t="s">
        <v>166</v>
      </c>
      <c r="C45" s="11"/>
      <c r="D45" s="150"/>
      <c r="E45" s="4"/>
      <c r="F45" s="4"/>
      <c r="G45" s="4"/>
      <c r="H45" s="4"/>
      <c r="I45" s="4"/>
      <c r="J45" s="4"/>
      <c r="K45" s="4"/>
    </row>
    <row r="46" spans="2:11">
      <c r="B46" s="38" t="s">
        <v>168</v>
      </c>
      <c r="C46" s="11">
        <v>8.33</v>
      </c>
      <c r="D46" s="150" t="s">
        <v>167</v>
      </c>
      <c r="E46" s="4"/>
      <c r="F46" s="4"/>
      <c r="G46" s="4"/>
      <c r="H46" s="4"/>
      <c r="I46" s="4"/>
      <c r="J46" s="4"/>
      <c r="K46" s="4"/>
    </row>
    <row r="47" spans="2:11">
      <c r="B47" s="38" t="s">
        <v>169</v>
      </c>
      <c r="C47" s="11">
        <v>19.3</v>
      </c>
      <c r="D47" s="150" t="s">
        <v>167</v>
      </c>
      <c r="E47" s="4"/>
      <c r="F47" s="4"/>
      <c r="G47" s="4"/>
      <c r="H47" s="4"/>
      <c r="I47" s="4"/>
      <c r="J47" s="4"/>
      <c r="K47" s="4"/>
    </row>
    <row r="48" spans="2:11">
      <c r="B48" s="153" t="s">
        <v>174</v>
      </c>
      <c r="C48" s="11">
        <v>6.45</v>
      </c>
      <c r="D48" s="150" t="s">
        <v>167</v>
      </c>
      <c r="E48" s="4"/>
      <c r="F48" s="4"/>
      <c r="G48" s="4"/>
      <c r="H48" s="4"/>
      <c r="I48" s="4"/>
      <c r="J48" s="4"/>
      <c r="K48" s="4"/>
    </row>
    <row r="49" spans="2:11">
      <c r="B49" s="38" t="s">
        <v>170</v>
      </c>
      <c r="C49" s="11">
        <v>7.58</v>
      </c>
      <c r="D49" s="150" t="s">
        <v>167</v>
      </c>
      <c r="E49" s="4"/>
      <c r="F49" s="4"/>
      <c r="G49" s="4"/>
      <c r="H49" s="4"/>
      <c r="I49" s="4"/>
      <c r="J49" s="4"/>
      <c r="K49" s="4"/>
    </row>
    <row r="50" spans="2:11">
      <c r="B50" s="38" t="s">
        <v>171</v>
      </c>
      <c r="C50" s="11">
        <v>12.11</v>
      </c>
      <c r="D50" s="150" t="s">
        <v>167</v>
      </c>
      <c r="E50" s="4"/>
      <c r="F50" s="4"/>
      <c r="G50" s="4"/>
      <c r="H50" s="4"/>
      <c r="I50" s="4"/>
      <c r="J50" s="4"/>
      <c r="K50" s="4"/>
    </row>
    <row r="51" spans="2:11">
      <c r="B51" s="38" t="s">
        <v>172</v>
      </c>
      <c r="C51" s="11">
        <v>12.89</v>
      </c>
      <c r="D51" s="150" t="s">
        <v>167</v>
      </c>
      <c r="E51" s="4"/>
      <c r="F51" s="4"/>
      <c r="G51" s="4"/>
      <c r="H51" s="4"/>
      <c r="I51" s="4"/>
      <c r="J51" s="4"/>
      <c r="K51" s="4"/>
    </row>
    <row r="52" spans="2:11">
      <c r="B52" s="38" t="s">
        <v>173</v>
      </c>
      <c r="C52" s="11">
        <v>13.64</v>
      </c>
      <c r="D52" s="150" t="s">
        <v>167</v>
      </c>
      <c r="E52" s="4"/>
      <c r="F52" s="4"/>
      <c r="G52" s="4"/>
      <c r="H52" s="4"/>
      <c r="I52" s="4"/>
      <c r="J52" s="4"/>
      <c r="K52" s="4"/>
    </row>
    <row r="53" spans="2:11">
      <c r="B53" s="38"/>
      <c r="C53" s="11"/>
      <c r="D53" s="8"/>
      <c r="E53" s="4"/>
      <c r="F53" s="4"/>
      <c r="G53" s="4"/>
      <c r="H53" s="4"/>
      <c r="I53" s="4"/>
      <c r="J53" s="4"/>
      <c r="K53" s="4"/>
    </row>
    <row r="54" spans="2:11">
      <c r="B54" s="38" t="s">
        <v>175</v>
      </c>
      <c r="C54" s="11"/>
      <c r="D54" s="8"/>
      <c r="E54" s="4"/>
      <c r="F54" s="4"/>
      <c r="G54" s="4"/>
      <c r="H54" s="4"/>
      <c r="I54" s="4"/>
      <c r="J54" s="4"/>
      <c r="K54" s="4"/>
    </row>
    <row r="55" spans="2:11">
      <c r="B55" s="38" t="s">
        <v>168</v>
      </c>
      <c r="C55" s="11">
        <v>8.33</v>
      </c>
      <c r="D55" s="150" t="s">
        <v>167</v>
      </c>
      <c r="E55" s="4"/>
      <c r="F55" s="4"/>
      <c r="G55" s="4"/>
      <c r="H55" s="4"/>
      <c r="I55" s="4"/>
      <c r="J55" s="4"/>
      <c r="K55" s="4"/>
    </row>
    <row r="56" spans="2:11">
      <c r="B56" s="38" t="s">
        <v>169</v>
      </c>
      <c r="C56" s="11">
        <v>4.92</v>
      </c>
      <c r="D56" s="150" t="s">
        <v>167</v>
      </c>
      <c r="E56" s="4"/>
      <c r="F56" s="4"/>
      <c r="G56" s="4"/>
      <c r="H56" s="4"/>
      <c r="I56" s="4"/>
      <c r="J56" s="4"/>
      <c r="K56" s="4"/>
    </row>
    <row r="57" spans="2:11">
      <c r="B57" s="153" t="s">
        <v>174</v>
      </c>
      <c r="C57" s="11">
        <v>4.92</v>
      </c>
      <c r="D57" s="150" t="s">
        <v>167</v>
      </c>
      <c r="E57" s="4"/>
      <c r="F57" s="4"/>
      <c r="G57" s="4"/>
      <c r="H57" s="4"/>
      <c r="I57" s="4"/>
      <c r="J57" s="4"/>
      <c r="K57" s="4"/>
    </row>
    <row r="58" spans="2:11">
      <c r="B58" s="38" t="s">
        <v>170</v>
      </c>
      <c r="C58" s="11">
        <v>5.79</v>
      </c>
      <c r="D58" s="150" t="s">
        <v>167</v>
      </c>
      <c r="E58" s="4"/>
      <c r="F58" s="4"/>
      <c r="G58" s="4"/>
      <c r="H58" s="4"/>
      <c r="I58" s="4"/>
      <c r="J58" s="4"/>
      <c r="K58" s="4"/>
    </row>
    <row r="59" spans="2:11">
      <c r="B59" s="38" t="s">
        <v>171</v>
      </c>
      <c r="C59" s="11">
        <v>9.26</v>
      </c>
      <c r="D59" s="150" t="s">
        <v>167</v>
      </c>
      <c r="E59" s="4"/>
      <c r="F59" s="4"/>
      <c r="G59" s="4"/>
      <c r="H59" s="4"/>
      <c r="I59" s="4"/>
      <c r="J59" s="4"/>
      <c r="K59" s="4"/>
    </row>
    <row r="60" spans="2:11">
      <c r="B60" s="38" t="s">
        <v>172</v>
      </c>
      <c r="C60" s="11">
        <v>9.85</v>
      </c>
      <c r="D60" s="150" t="s">
        <v>167</v>
      </c>
      <c r="E60" s="4"/>
      <c r="F60" s="4"/>
      <c r="G60" s="4"/>
      <c r="H60" s="4"/>
      <c r="I60" s="4"/>
      <c r="J60" s="4"/>
      <c r="K60" s="4"/>
    </row>
    <row r="61" spans="2:11">
      <c r="B61" s="38" t="s">
        <v>173</v>
      </c>
      <c r="C61" s="11">
        <v>10.42</v>
      </c>
      <c r="D61" s="150" t="s">
        <v>167</v>
      </c>
      <c r="E61" s="4"/>
      <c r="F61" s="4"/>
      <c r="G61" s="4"/>
      <c r="H61" s="4"/>
      <c r="I61" s="4"/>
      <c r="J61" s="4"/>
      <c r="K61" s="4"/>
    </row>
    <row r="62" spans="2:11">
      <c r="B62" s="38"/>
      <c r="C62" s="11"/>
      <c r="D62" s="8"/>
      <c r="E62" s="4"/>
      <c r="F62" s="4"/>
      <c r="G62" s="4"/>
      <c r="H62" s="4"/>
      <c r="I62" s="4"/>
      <c r="J62" s="4"/>
      <c r="K62" s="4"/>
    </row>
    <row r="63" spans="2:11">
      <c r="B63" s="151" t="s">
        <v>176</v>
      </c>
      <c r="C63" s="11"/>
      <c r="D63" s="8"/>
      <c r="E63" s="4"/>
      <c r="F63" s="4"/>
      <c r="G63" s="4"/>
      <c r="H63" s="4"/>
      <c r="I63" s="4"/>
      <c r="J63" s="4"/>
      <c r="K63" s="4"/>
    </row>
    <row r="64" spans="2:11">
      <c r="B64" s="12" t="s">
        <v>177</v>
      </c>
      <c r="C64" s="11" t="s">
        <v>178</v>
      </c>
      <c r="D64" s="150">
        <v>51</v>
      </c>
      <c r="E64" s="4"/>
      <c r="F64" s="4"/>
      <c r="G64" s="4"/>
      <c r="H64" s="4"/>
      <c r="I64" s="4"/>
      <c r="J64" s="4"/>
      <c r="K64" s="4"/>
    </row>
    <row r="65" spans="2:11">
      <c r="B65" s="38" t="s">
        <v>179</v>
      </c>
      <c r="C65" s="11">
        <v>1.72</v>
      </c>
      <c r="D65" s="150">
        <v>51</v>
      </c>
      <c r="E65" s="4"/>
      <c r="F65" s="4"/>
      <c r="G65" s="4"/>
      <c r="H65" s="4"/>
      <c r="I65" s="4"/>
      <c r="J65" s="4"/>
      <c r="K65" s="4"/>
    </row>
    <row r="66" spans="2:11">
      <c r="B66" s="12"/>
      <c r="C66" s="11"/>
      <c r="D66" s="150"/>
      <c r="E66" s="4"/>
      <c r="F66" s="4"/>
      <c r="G66" s="4"/>
      <c r="H66" s="4"/>
      <c r="I66" s="4"/>
      <c r="J66" s="4"/>
      <c r="K66" s="4"/>
    </row>
    <row r="67" spans="2:11">
      <c r="B67" s="12"/>
      <c r="C67" s="11"/>
      <c r="D67" s="150"/>
      <c r="E67" s="4"/>
      <c r="F67" s="4"/>
      <c r="G67" s="4"/>
      <c r="H67" s="4"/>
      <c r="I67" s="4"/>
      <c r="J67" s="4"/>
      <c r="K67" s="4"/>
    </row>
    <row r="68" spans="2:11">
      <c r="B68" s="155" t="s">
        <v>180</v>
      </c>
      <c r="C68" s="11"/>
      <c r="D68" s="150"/>
      <c r="E68" s="4"/>
      <c r="F68" s="4"/>
      <c r="G68" s="4"/>
      <c r="H68" s="4"/>
      <c r="I68" s="4"/>
      <c r="J68" s="4"/>
      <c r="K68" s="4"/>
    </row>
    <row r="69" spans="2:11">
      <c r="B69" s="158" t="s">
        <v>150</v>
      </c>
      <c r="C69" s="11"/>
      <c r="D69" s="150"/>
      <c r="E69" s="4"/>
      <c r="F69" s="4"/>
      <c r="G69" s="4"/>
      <c r="H69" s="4"/>
      <c r="I69" s="4"/>
      <c r="J69" s="4"/>
      <c r="K69" s="4"/>
    </row>
    <row r="70" spans="2:11">
      <c r="B70" s="39" t="s">
        <v>151</v>
      </c>
      <c r="C70" s="11">
        <v>2.6966999999999999</v>
      </c>
      <c r="D70" s="150" t="s">
        <v>181</v>
      </c>
      <c r="E70" s="4"/>
      <c r="F70" s="4"/>
      <c r="G70" s="4"/>
      <c r="H70" s="4"/>
      <c r="I70" s="4"/>
      <c r="J70" s="4"/>
      <c r="K70" s="4"/>
    </row>
    <row r="71" spans="2:11">
      <c r="B71" s="39" t="s">
        <v>152</v>
      </c>
      <c r="C71" s="11">
        <v>3.6052</v>
      </c>
      <c r="D71" s="150" t="s">
        <v>181</v>
      </c>
      <c r="E71" s="4"/>
      <c r="F71" s="4"/>
      <c r="G71" s="4"/>
      <c r="H71" s="4"/>
      <c r="I71" s="4"/>
      <c r="J71" s="4"/>
      <c r="K71" s="4"/>
    </row>
    <row r="72" spans="2:11">
      <c r="B72" s="7"/>
      <c r="C72" s="11"/>
      <c r="D72" s="150"/>
      <c r="E72" s="4"/>
      <c r="F72" s="4"/>
      <c r="G72" s="4"/>
      <c r="H72" s="4"/>
      <c r="I72" s="4"/>
      <c r="J72" s="4"/>
      <c r="K72" s="4"/>
    </row>
    <row r="73" spans="2:11">
      <c r="B73" s="156" t="s">
        <v>182</v>
      </c>
      <c r="C73" s="11"/>
      <c r="D73" s="150"/>
      <c r="E73" s="4"/>
      <c r="F73" s="4"/>
      <c r="G73" s="4"/>
      <c r="H73" s="4"/>
      <c r="I73" s="4"/>
      <c r="J73" s="4"/>
      <c r="K73" s="4"/>
    </row>
    <row r="74" spans="2:11">
      <c r="B74" s="158" t="s">
        <v>150</v>
      </c>
      <c r="C74" s="11"/>
      <c r="D74" s="150"/>
      <c r="E74" s="4"/>
      <c r="F74" s="4"/>
      <c r="G74" s="4"/>
      <c r="H74" s="4"/>
      <c r="I74" s="4"/>
      <c r="J74" s="4"/>
      <c r="K74" s="4"/>
    </row>
    <row r="75" spans="2:11">
      <c r="B75" s="39" t="s">
        <v>151</v>
      </c>
      <c r="C75" s="11">
        <v>2.4718</v>
      </c>
      <c r="D75" s="150">
        <v>54</v>
      </c>
      <c r="E75" s="4"/>
      <c r="F75" s="4"/>
      <c r="G75" s="4"/>
      <c r="H75" s="4"/>
      <c r="I75" s="4"/>
      <c r="J75" s="4"/>
      <c r="K75" s="4"/>
    </row>
    <row r="76" spans="2:11">
      <c r="B76" s="39" t="s">
        <v>152</v>
      </c>
      <c r="C76" s="11">
        <v>3.3045</v>
      </c>
      <c r="D76" s="150">
        <v>54</v>
      </c>
      <c r="E76" s="4"/>
      <c r="F76" s="4"/>
      <c r="G76" s="4"/>
      <c r="H76" s="4"/>
      <c r="I76" s="4"/>
      <c r="J76" s="4"/>
      <c r="K76" s="4"/>
    </row>
    <row r="77" spans="2:11">
      <c r="B77" s="7"/>
      <c r="C77" s="11"/>
      <c r="D77" s="8"/>
      <c r="E77" s="4"/>
      <c r="F77" s="4"/>
      <c r="G77" s="4"/>
      <c r="H77" s="4"/>
      <c r="I77" s="4"/>
      <c r="J77" s="4"/>
      <c r="K77" s="4"/>
    </row>
    <row r="78" spans="2:11">
      <c r="B78" s="155" t="s">
        <v>183</v>
      </c>
      <c r="C78" s="11"/>
      <c r="D78" s="8"/>
      <c r="E78" s="4"/>
      <c r="F78" s="4"/>
      <c r="G78" s="4"/>
      <c r="H78" s="4"/>
      <c r="I78" s="4"/>
      <c r="J78" s="4"/>
      <c r="K78" s="4"/>
    </row>
    <row r="79" spans="2:11">
      <c r="B79" s="37" t="s">
        <v>138</v>
      </c>
      <c r="C79" s="11"/>
      <c r="D79" s="8"/>
      <c r="E79" s="4"/>
      <c r="F79" s="4"/>
      <c r="G79" s="4"/>
      <c r="H79" s="4"/>
      <c r="I79" s="4"/>
      <c r="J79" s="4"/>
      <c r="K79" s="4"/>
    </row>
    <row r="80" spans="2:11">
      <c r="B80" s="147" t="s">
        <v>139</v>
      </c>
      <c r="C80" s="157">
        <v>3.62</v>
      </c>
      <c r="D80" s="150">
        <v>55</v>
      </c>
      <c r="E80" s="4"/>
      <c r="F80" s="4"/>
      <c r="G80" s="4"/>
      <c r="H80" s="4"/>
      <c r="I80" s="4"/>
      <c r="J80" s="4"/>
      <c r="K80" s="4"/>
    </row>
    <row r="81" spans="2:11">
      <c r="B81" s="147" t="s">
        <v>140</v>
      </c>
      <c r="C81" s="157">
        <v>5.48</v>
      </c>
      <c r="D81" s="150">
        <v>55</v>
      </c>
      <c r="E81" s="4"/>
      <c r="F81" s="4"/>
      <c r="G81" s="4"/>
      <c r="H81" s="4"/>
      <c r="I81" s="4"/>
      <c r="J81" s="4"/>
      <c r="K81" s="4"/>
    </row>
    <row r="82" spans="2:11">
      <c r="B82" s="147" t="s">
        <v>141</v>
      </c>
      <c r="C82" s="157">
        <v>9.1</v>
      </c>
      <c r="D82" s="150">
        <v>55</v>
      </c>
      <c r="E82" s="4"/>
      <c r="F82" s="4"/>
      <c r="G82" s="4"/>
      <c r="H82" s="4"/>
      <c r="I82" s="4"/>
      <c r="J82" s="4"/>
      <c r="K82" s="4"/>
    </row>
    <row r="83" spans="2:11">
      <c r="B83" s="147" t="s">
        <v>142</v>
      </c>
      <c r="C83" s="157">
        <v>18.14</v>
      </c>
      <c r="D83" s="150">
        <v>55</v>
      </c>
      <c r="E83" s="4"/>
      <c r="F83" s="4"/>
      <c r="G83" s="4"/>
      <c r="H83" s="4"/>
      <c r="I83" s="4"/>
      <c r="J83" s="4"/>
      <c r="K83" s="4"/>
    </row>
    <row r="84" spans="2:11">
      <c r="B84" s="147" t="s">
        <v>143</v>
      </c>
      <c r="C84" s="157">
        <v>29</v>
      </c>
      <c r="D84" s="150">
        <v>55</v>
      </c>
      <c r="E84" s="4"/>
      <c r="F84" s="4"/>
      <c r="G84" s="4"/>
      <c r="H84" s="4"/>
      <c r="I84" s="4"/>
      <c r="J84" s="4"/>
      <c r="K84" s="4"/>
    </row>
    <row r="85" spans="2:11">
      <c r="B85" s="147" t="s">
        <v>144</v>
      </c>
      <c r="C85" s="157">
        <v>54.3</v>
      </c>
      <c r="D85" s="150">
        <v>55</v>
      </c>
      <c r="E85" s="4"/>
      <c r="F85" s="4"/>
      <c r="G85" s="4"/>
      <c r="H85" s="4"/>
      <c r="I85" s="4"/>
      <c r="J85" s="4"/>
      <c r="K85" s="4"/>
    </row>
    <row r="86" spans="2:11">
      <c r="B86" s="147" t="s">
        <v>145</v>
      </c>
      <c r="C86" s="157">
        <v>90.5</v>
      </c>
      <c r="D86" s="150">
        <v>55</v>
      </c>
      <c r="E86" s="4"/>
      <c r="F86" s="4"/>
      <c r="G86" s="4"/>
      <c r="H86" s="4"/>
      <c r="I86" s="4"/>
      <c r="J86" s="4"/>
      <c r="K86" s="4"/>
    </row>
    <row r="87" spans="2:11">
      <c r="B87" s="147" t="s">
        <v>146</v>
      </c>
      <c r="C87" s="157">
        <v>181</v>
      </c>
      <c r="D87" s="150">
        <v>55</v>
      </c>
      <c r="E87" s="4"/>
      <c r="F87" s="4"/>
      <c r="G87" s="4"/>
      <c r="H87" s="4"/>
      <c r="I87" s="4"/>
      <c r="J87" s="4"/>
      <c r="K87" s="4"/>
    </row>
    <row r="88" spans="2:11">
      <c r="B88" s="147" t="s">
        <v>147</v>
      </c>
      <c r="C88" s="157">
        <v>289.60000000000002</v>
      </c>
      <c r="D88" s="150">
        <v>55</v>
      </c>
      <c r="E88" s="4"/>
      <c r="F88" s="4"/>
      <c r="G88" s="4"/>
      <c r="H88" s="4"/>
      <c r="I88" s="4"/>
      <c r="J88" s="4"/>
      <c r="K88" s="4"/>
    </row>
    <row r="89" spans="2:11">
      <c r="B89" s="148" t="s">
        <v>148</v>
      </c>
      <c r="C89" s="157">
        <v>416.3</v>
      </c>
      <c r="D89" s="150">
        <v>55</v>
      </c>
      <c r="E89" s="4"/>
      <c r="F89" s="4"/>
      <c r="G89" s="4"/>
      <c r="H89" s="4"/>
      <c r="I89" s="4"/>
      <c r="J89" s="4"/>
      <c r="K89" s="4"/>
    </row>
    <row r="90" spans="2:11" ht="13.5" thickBot="1">
      <c r="B90" s="149" t="s">
        <v>149</v>
      </c>
      <c r="C90" s="157">
        <v>597.29999999999995</v>
      </c>
      <c r="D90" s="150">
        <v>55</v>
      </c>
      <c r="E90" s="4"/>
      <c r="F90" s="4"/>
      <c r="G90" s="4"/>
      <c r="H90" s="4"/>
      <c r="I90" s="4"/>
      <c r="J90" s="4"/>
      <c r="K90" s="4"/>
    </row>
    <row r="91" spans="2:11">
      <c r="B91" s="7"/>
      <c r="C91" s="11"/>
      <c r="D91" s="8"/>
      <c r="E91" s="4"/>
      <c r="F91" s="4"/>
      <c r="G91" s="4"/>
      <c r="H91" s="4"/>
      <c r="I91" s="4"/>
      <c r="J91" s="4"/>
      <c r="K91" s="4"/>
    </row>
    <row r="92" spans="2:11">
      <c r="B92" s="155" t="s">
        <v>184</v>
      </c>
      <c r="C92" s="11"/>
      <c r="D92" s="8"/>
      <c r="E92" s="4"/>
      <c r="F92" s="4"/>
      <c r="G92" s="4"/>
      <c r="H92" s="4"/>
      <c r="I92" s="4"/>
      <c r="J92" s="4"/>
      <c r="K92" s="4"/>
    </row>
    <row r="93" spans="2:11">
      <c r="B93" s="7" t="s">
        <v>185</v>
      </c>
      <c r="C93" s="11"/>
      <c r="D93" s="8"/>
      <c r="E93" s="4"/>
      <c r="F93" s="4"/>
      <c r="G93" s="4"/>
      <c r="H93" s="4"/>
      <c r="I93" s="4"/>
      <c r="J93" s="4"/>
      <c r="K93" s="4"/>
    </row>
    <row r="94" spans="2:11">
      <c r="B94" s="147" t="s">
        <v>141</v>
      </c>
      <c r="C94" s="157">
        <v>18.489999999999998</v>
      </c>
      <c r="D94" s="150">
        <v>57</v>
      </c>
      <c r="E94" s="4"/>
      <c r="F94" s="4"/>
      <c r="G94" s="4"/>
      <c r="H94" s="4"/>
      <c r="I94" s="4"/>
      <c r="J94" s="4"/>
      <c r="K94" s="4"/>
    </row>
    <row r="95" spans="2:11">
      <c r="B95" s="147" t="s">
        <v>142</v>
      </c>
      <c r="C95" s="157">
        <v>18.489999999999998</v>
      </c>
      <c r="D95" s="150">
        <v>57</v>
      </c>
      <c r="E95" s="4"/>
      <c r="F95" s="4"/>
      <c r="G95" s="4"/>
      <c r="H95" s="4"/>
      <c r="I95" s="4"/>
      <c r="J95" s="4"/>
      <c r="K95" s="4"/>
    </row>
    <row r="96" spans="2:11">
      <c r="B96" s="147" t="s">
        <v>143</v>
      </c>
      <c r="C96" s="157">
        <v>33.03</v>
      </c>
      <c r="D96" s="150">
        <v>57</v>
      </c>
      <c r="E96" s="4"/>
      <c r="F96" s="4"/>
      <c r="G96" s="4"/>
      <c r="H96" s="4"/>
      <c r="I96" s="4"/>
      <c r="J96" s="4"/>
      <c r="K96" s="4"/>
    </row>
    <row r="97" spans="2:11">
      <c r="B97" s="147" t="s">
        <v>144</v>
      </c>
      <c r="C97" s="157">
        <v>74.680000000000007</v>
      </c>
      <c r="D97" s="150">
        <v>57</v>
      </c>
      <c r="E97" s="4"/>
      <c r="F97" s="4"/>
      <c r="G97" s="4"/>
      <c r="H97" s="4"/>
      <c r="I97" s="4"/>
      <c r="J97" s="4"/>
      <c r="K97" s="4"/>
    </row>
    <row r="98" spans="2:11">
      <c r="B98" s="147" t="s">
        <v>145</v>
      </c>
      <c r="C98" s="157">
        <v>132.13</v>
      </c>
      <c r="D98" s="150">
        <v>57</v>
      </c>
      <c r="E98" s="4"/>
      <c r="F98" s="4"/>
      <c r="G98" s="4"/>
      <c r="H98" s="4"/>
      <c r="I98" s="4"/>
      <c r="J98" s="4"/>
      <c r="K98" s="4"/>
    </row>
    <row r="99" spans="2:11">
      <c r="B99" s="147" t="s">
        <v>146</v>
      </c>
      <c r="C99" s="157">
        <v>297.39999999999998</v>
      </c>
      <c r="D99" s="150">
        <v>57</v>
      </c>
      <c r="E99" s="4"/>
      <c r="F99" s="4"/>
      <c r="G99" s="4"/>
      <c r="H99" s="4"/>
      <c r="I99" s="4"/>
      <c r="J99" s="4"/>
      <c r="K99" s="4"/>
    </row>
    <row r="100" spans="2:11">
      <c r="B100" s="147" t="s">
        <v>147</v>
      </c>
      <c r="C100" s="157">
        <v>528.69000000000005</v>
      </c>
      <c r="D100" s="150">
        <v>57</v>
      </c>
      <c r="E100" s="4"/>
      <c r="F100" s="4"/>
      <c r="G100" s="4"/>
      <c r="H100" s="4"/>
      <c r="I100" s="4"/>
      <c r="J100" s="4"/>
      <c r="K100" s="4"/>
    </row>
    <row r="101" spans="2:11">
      <c r="B101" s="148" t="s">
        <v>148</v>
      </c>
      <c r="C101" s="157">
        <v>826.09</v>
      </c>
      <c r="D101" s="150">
        <v>57</v>
      </c>
      <c r="E101" s="4"/>
      <c r="F101" s="4"/>
      <c r="G101" s="4"/>
      <c r="H101" s="4"/>
      <c r="I101" s="4"/>
      <c r="J101" s="4"/>
      <c r="K101" s="4"/>
    </row>
    <row r="102" spans="2:11" ht="13.5" thickBot="1">
      <c r="B102" s="149" t="s">
        <v>149</v>
      </c>
      <c r="C102" s="157">
        <v>1468.8</v>
      </c>
      <c r="D102" s="150">
        <v>57</v>
      </c>
      <c r="E102" s="4"/>
      <c r="F102" s="4"/>
      <c r="G102" s="4"/>
      <c r="H102" s="4"/>
      <c r="I102" s="4"/>
      <c r="J102" s="4"/>
      <c r="K102" s="4"/>
    </row>
    <row r="103" spans="2:11">
      <c r="B103" s="7"/>
      <c r="C103" s="157"/>
      <c r="D103" s="8"/>
      <c r="E103" s="4"/>
      <c r="F103" s="4"/>
      <c r="G103" s="4"/>
      <c r="H103" s="4"/>
      <c r="I103" s="4"/>
      <c r="J103" s="4"/>
      <c r="K103" s="4"/>
    </row>
    <row r="104" spans="2:11">
      <c r="B104" s="7" t="s">
        <v>186</v>
      </c>
      <c r="C104" s="157">
        <v>58</v>
      </c>
      <c r="D104" s="150">
        <v>57</v>
      </c>
      <c r="E104" s="4"/>
      <c r="F104" s="4"/>
      <c r="G104" s="4"/>
      <c r="H104" s="4"/>
      <c r="I104" s="4"/>
      <c r="J104" s="4"/>
      <c r="K104" s="4"/>
    </row>
    <row r="105" spans="2:11">
      <c r="B105" s="7" t="s">
        <v>189</v>
      </c>
      <c r="C105" s="157">
        <v>26.75</v>
      </c>
      <c r="D105" s="150">
        <v>58</v>
      </c>
      <c r="E105" s="4"/>
      <c r="F105" s="4"/>
      <c r="G105" s="4"/>
      <c r="H105" s="4"/>
      <c r="I105" s="4"/>
      <c r="J105" s="4"/>
      <c r="K105" s="4"/>
    </row>
    <row r="106" spans="2:11">
      <c r="B106" s="7"/>
      <c r="C106" s="11"/>
      <c r="D106" s="8"/>
      <c r="E106" s="4"/>
      <c r="F106" s="4"/>
      <c r="G106" s="4"/>
      <c r="H106" s="4"/>
      <c r="I106" s="4"/>
      <c r="J106" s="4"/>
      <c r="K106" s="4"/>
    </row>
    <row r="107" spans="2:11">
      <c r="B107" s="156" t="s">
        <v>187</v>
      </c>
      <c r="C107" s="11"/>
      <c r="D107" s="8"/>
      <c r="E107" s="4"/>
      <c r="F107" s="4"/>
      <c r="G107" s="4"/>
      <c r="H107" s="4"/>
      <c r="I107" s="4"/>
      <c r="J107" s="4"/>
      <c r="K107" s="4"/>
    </row>
    <row r="108" spans="2:11">
      <c r="B108" s="147" t="s">
        <v>143</v>
      </c>
      <c r="C108" s="157">
        <v>6.25</v>
      </c>
      <c r="D108" s="150" t="s">
        <v>188</v>
      </c>
      <c r="E108" s="4"/>
      <c r="F108" s="4"/>
      <c r="G108" s="4"/>
      <c r="H108" s="4"/>
      <c r="I108" s="4"/>
      <c r="J108" s="4"/>
      <c r="K108" s="4"/>
    </row>
    <row r="109" spans="2:11">
      <c r="B109" s="147" t="s">
        <v>144</v>
      </c>
      <c r="C109" s="157">
        <v>12.5</v>
      </c>
      <c r="D109" s="150" t="s">
        <v>188</v>
      </c>
      <c r="E109" s="4"/>
      <c r="F109" s="4"/>
      <c r="G109" s="4"/>
      <c r="H109" s="4"/>
      <c r="I109" s="4"/>
      <c r="J109" s="4"/>
      <c r="K109" s="4"/>
    </row>
    <row r="110" spans="2:11">
      <c r="B110" s="147" t="s">
        <v>145</v>
      </c>
      <c r="C110" s="157">
        <v>20.83</v>
      </c>
      <c r="D110" s="150" t="s">
        <v>188</v>
      </c>
      <c r="E110" s="4"/>
      <c r="F110" s="4"/>
      <c r="G110" s="4"/>
      <c r="H110" s="4"/>
      <c r="I110" s="4"/>
      <c r="J110" s="4"/>
      <c r="K110" s="4"/>
    </row>
    <row r="111" spans="2:11">
      <c r="B111" s="147" t="s">
        <v>146</v>
      </c>
      <c r="C111" s="157">
        <v>29.17</v>
      </c>
      <c r="D111" s="150" t="s">
        <v>188</v>
      </c>
      <c r="E111" s="4"/>
      <c r="F111" s="4"/>
      <c r="G111" s="4"/>
      <c r="H111" s="4"/>
      <c r="I111" s="4"/>
      <c r="J111" s="4"/>
      <c r="K111" s="4"/>
    </row>
    <row r="112" spans="2:11">
      <c r="B112" s="147" t="s">
        <v>147</v>
      </c>
      <c r="C112" s="157">
        <v>41.67</v>
      </c>
      <c r="D112" s="150" t="s">
        <v>188</v>
      </c>
      <c r="E112" s="4"/>
      <c r="F112" s="4"/>
      <c r="G112" s="4"/>
      <c r="H112" s="4"/>
      <c r="I112" s="4"/>
      <c r="J112" s="4"/>
      <c r="K112" s="4"/>
    </row>
    <row r="113" spans="2:11">
      <c r="B113" s="148" t="s">
        <v>148</v>
      </c>
      <c r="C113" s="157">
        <v>62.5</v>
      </c>
      <c r="D113" s="150" t="s">
        <v>188</v>
      </c>
      <c r="E113" s="4"/>
      <c r="F113" s="4"/>
      <c r="G113" s="4"/>
      <c r="H113" s="4"/>
      <c r="I113" s="4"/>
      <c r="J113" s="4"/>
      <c r="K113" s="4"/>
    </row>
    <row r="114" spans="2:11">
      <c r="B114" s="7"/>
      <c r="C114" s="11"/>
      <c r="D114" s="8"/>
      <c r="E114" s="4"/>
      <c r="F114" s="4"/>
      <c r="G114" s="4"/>
      <c r="H114" s="4"/>
      <c r="I114" s="4"/>
      <c r="J114" s="4"/>
      <c r="K114" s="4"/>
    </row>
    <row r="115" spans="2:11">
      <c r="B115" s="155" t="s">
        <v>190</v>
      </c>
      <c r="C115" s="11"/>
      <c r="D115" s="8"/>
      <c r="E115" s="4"/>
      <c r="F115" s="4"/>
      <c r="G115" s="4"/>
      <c r="H115" s="4"/>
      <c r="I115" s="4"/>
      <c r="J115" s="4"/>
      <c r="K115" s="4"/>
    </row>
    <row r="116" spans="2:11">
      <c r="B116" s="156" t="s">
        <v>192</v>
      </c>
      <c r="C116" s="11"/>
      <c r="D116" s="8"/>
      <c r="E116" s="4"/>
      <c r="F116" s="4"/>
      <c r="G116" s="4"/>
      <c r="H116" s="4"/>
      <c r="I116" s="4"/>
      <c r="J116" s="4"/>
      <c r="K116" s="4"/>
    </row>
    <row r="117" spans="2:11">
      <c r="B117" s="7" t="s">
        <v>191</v>
      </c>
      <c r="C117" s="11">
        <v>4.3541999999999999E-3</v>
      </c>
      <c r="D117" s="150">
        <v>60</v>
      </c>
      <c r="E117" s="4"/>
      <c r="F117" s="4"/>
      <c r="G117" s="4"/>
      <c r="H117" s="4"/>
      <c r="I117" s="4"/>
      <c r="J117" s="4"/>
      <c r="K117" s="4"/>
    </row>
    <row r="118" spans="2:11">
      <c r="B118" s="7" t="s">
        <v>186</v>
      </c>
      <c r="C118" s="11">
        <v>16.260000000000002</v>
      </c>
      <c r="D118" s="150">
        <v>60</v>
      </c>
      <c r="E118" s="4"/>
      <c r="F118" s="4"/>
      <c r="G118" s="4"/>
      <c r="H118" s="4"/>
      <c r="I118" s="4"/>
      <c r="J118" s="4"/>
      <c r="K118" s="4"/>
    </row>
    <row r="119" spans="2:11">
      <c r="B119" s="7"/>
      <c r="C119" s="11"/>
      <c r="D119" s="150"/>
      <c r="E119" s="4"/>
      <c r="F119" s="4"/>
      <c r="G119" s="4"/>
      <c r="H119" s="4"/>
      <c r="I119" s="4"/>
      <c r="J119" s="4"/>
      <c r="K119" s="4"/>
    </row>
    <row r="120" spans="2:11">
      <c r="B120" s="156" t="s">
        <v>193</v>
      </c>
      <c r="C120" s="11"/>
      <c r="D120" s="150"/>
      <c r="E120" s="4"/>
      <c r="F120" s="4"/>
      <c r="G120" s="4"/>
      <c r="H120" s="4"/>
      <c r="I120" s="4"/>
      <c r="J120" s="4"/>
      <c r="K120" s="4"/>
    </row>
    <row r="121" spans="2:11">
      <c r="B121" s="7" t="s">
        <v>186</v>
      </c>
      <c r="C121" s="11">
        <v>40.92</v>
      </c>
      <c r="D121" s="150">
        <v>60</v>
      </c>
      <c r="E121" s="4"/>
      <c r="F121" s="4"/>
      <c r="G121" s="4"/>
      <c r="H121" s="4"/>
      <c r="I121" s="4"/>
      <c r="J121" s="4"/>
      <c r="K121" s="4"/>
    </row>
    <row r="122" spans="2:11">
      <c r="B122" s="7"/>
      <c r="C122" s="11"/>
      <c r="D122" s="8"/>
      <c r="E122" s="4"/>
      <c r="F122" s="4"/>
      <c r="G122" s="4"/>
      <c r="H122" s="4"/>
      <c r="I122" s="4"/>
      <c r="J122" s="4"/>
      <c r="K122" s="4"/>
    </row>
    <row r="123" spans="2:11">
      <c r="B123" s="156" t="s">
        <v>194</v>
      </c>
      <c r="C123" s="11"/>
      <c r="D123" s="8"/>
      <c r="E123" s="4"/>
      <c r="F123" s="4"/>
      <c r="G123" s="4"/>
      <c r="H123" s="4"/>
      <c r="I123" s="4"/>
      <c r="J123" s="4"/>
      <c r="K123" s="4"/>
    </row>
    <row r="124" spans="2:11">
      <c r="B124" s="7" t="s">
        <v>186</v>
      </c>
      <c r="C124" s="11">
        <v>18.21</v>
      </c>
      <c r="D124" s="150">
        <v>62</v>
      </c>
      <c r="E124" s="4"/>
      <c r="F124" s="4"/>
      <c r="G124" s="4"/>
      <c r="H124" s="4"/>
      <c r="I124" s="4"/>
      <c r="J124" s="4"/>
      <c r="K124" s="4"/>
    </row>
    <row r="125" spans="2:11">
      <c r="B125" s="7"/>
      <c r="C125" s="11"/>
      <c r="D125" s="8"/>
      <c r="E125" s="4"/>
      <c r="F125" s="4"/>
      <c r="G125" s="4"/>
      <c r="H125" s="4"/>
      <c r="I125" s="4"/>
      <c r="J125" s="4"/>
      <c r="K125" s="4"/>
    </row>
    <row r="126" spans="2:11">
      <c r="B126" s="155" t="s">
        <v>195</v>
      </c>
      <c r="C126" s="11"/>
      <c r="D126" s="8"/>
      <c r="E126" s="4"/>
      <c r="F126" s="4"/>
      <c r="G126" s="4"/>
      <c r="H126" s="4"/>
      <c r="I126" s="4"/>
      <c r="J126" s="4"/>
      <c r="K126" s="4"/>
    </row>
    <row r="127" spans="2:11">
      <c r="B127" s="156" t="s">
        <v>198</v>
      </c>
      <c r="C127" s="11"/>
      <c r="D127" s="8"/>
      <c r="E127" s="4"/>
      <c r="F127" s="4"/>
      <c r="G127" s="4"/>
      <c r="H127" s="4"/>
      <c r="I127" s="4"/>
      <c r="J127" s="4"/>
      <c r="K127" s="4"/>
    </row>
    <row r="128" spans="2:11">
      <c r="B128" s="7" t="s">
        <v>196</v>
      </c>
      <c r="C128" s="157">
        <v>50</v>
      </c>
      <c r="D128" s="150">
        <v>73</v>
      </c>
      <c r="E128" s="4"/>
      <c r="F128" s="4"/>
      <c r="G128" s="4"/>
      <c r="H128" s="4"/>
      <c r="I128" s="4"/>
      <c r="J128" s="4"/>
      <c r="K128" s="4"/>
    </row>
    <row r="129" spans="2:11">
      <c r="B129" s="7" t="s">
        <v>197</v>
      </c>
      <c r="C129" s="157">
        <v>135</v>
      </c>
      <c r="D129" s="150">
        <v>73</v>
      </c>
      <c r="E129" s="4"/>
      <c r="F129" s="4"/>
      <c r="G129" s="4"/>
      <c r="H129" s="4"/>
      <c r="I129" s="4"/>
      <c r="J129" s="4"/>
      <c r="K129" s="4"/>
    </row>
    <row r="130" spans="2:11">
      <c r="B130" s="7"/>
      <c r="C130" s="11"/>
      <c r="D130" s="150"/>
      <c r="E130" s="4"/>
      <c r="F130" s="4"/>
      <c r="G130" s="4"/>
      <c r="H130" s="4"/>
      <c r="I130" s="4"/>
      <c r="J130" s="4"/>
      <c r="K130" s="4"/>
    </row>
    <row r="131" spans="2:11">
      <c r="B131" s="156" t="s">
        <v>199</v>
      </c>
      <c r="C131" s="157">
        <v>350</v>
      </c>
      <c r="D131" s="150">
        <v>73</v>
      </c>
      <c r="E131" s="4"/>
      <c r="F131" s="4"/>
      <c r="G131" s="4"/>
      <c r="H131" s="4"/>
      <c r="I131" s="4"/>
      <c r="J131" s="4"/>
      <c r="K131" s="4"/>
    </row>
    <row r="132" spans="2:11">
      <c r="B132" s="7"/>
      <c r="C132" s="11"/>
      <c r="D132" s="150"/>
      <c r="E132" s="4"/>
      <c r="F132" s="4"/>
      <c r="G132" s="4"/>
      <c r="H132" s="4"/>
      <c r="I132" s="4"/>
      <c r="J132" s="4"/>
      <c r="K132" s="4"/>
    </row>
    <row r="133" spans="2:11">
      <c r="B133" s="156" t="s">
        <v>200</v>
      </c>
      <c r="C133" s="11"/>
      <c r="D133" s="150"/>
      <c r="E133" s="4"/>
      <c r="F133" s="4"/>
      <c r="G133" s="4"/>
      <c r="H133" s="4"/>
      <c r="I133" s="4"/>
      <c r="J133" s="4"/>
      <c r="K133" s="4"/>
    </row>
    <row r="134" spans="2:11">
      <c r="B134" s="7" t="s">
        <v>201</v>
      </c>
      <c r="C134" s="157">
        <v>250</v>
      </c>
      <c r="D134" s="150">
        <v>73</v>
      </c>
      <c r="E134" s="4"/>
      <c r="F134" s="4"/>
      <c r="G134" s="4"/>
      <c r="H134" s="4"/>
      <c r="I134" s="4"/>
      <c r="J134" s="4"/>
      <c r="K134" s="4"/>
    </row>
    <row r="135" spans="2:11">
      <c r="B135" s="7" t="s">
        <v>204</v>
      </c>
      <c r="C135" s="157">
        <v>500</v>
      </c>
      <c r="D135" s="150">
        <v>73</v>
      </c>
      <c r="E135" s="4"/>
      <c r="F135" s="4"/>
      <c r="G135" s="4"/>
      <c r="H135" s="4"/>
      <c r="I135" s="4"/>
      <c r="J135" s="4"/>
      <c r="K135" s="4"/>
    </row>
    <row r="136" spans="2:11">
      <c r="B136" s="7" t="s">
        <v>202</v>
      </c>
      <c r="C136" s="152" t="s">
        <v>203</v>
      </c>
      <c r="D136" s="150">
        <v>73</v>
      </c>
      <c r="E136" s="4"/>
      <c r="F136" s="4"/>
      <c r="G136" s="4"/>
      <c r="H136" s="4"/>
      <c r="I136" s="4"/>
      <c r="J136" s="4"/>
      <c r="K136" s="4"/>
    </row>
    <row r="137" spans="2:11">
      <c r="B137" s="7"/>
      <c r="C137" s="11"/>
      <c r="D137" s="150"/>
      <c r="E137" s="4"/>
      <c r="F137" s="4"/>
      <c r="G137" s="4"/>
      <c r="H137" s="4"/>
      <c r="I137" s="4"/>
      <c r="J137" s="4"/>
      <c r="K137" s="4"/>
    </row>
    <row r="138" spans="2:11">
      <c r="B138" s="156" t="s">
        <v>205</v>
      </c>
      <c r="C138" s="157">
        <v>20</v>
      </c>
      <c r="D138" s="150">
        <v>73</v>
      </c>
      <c r="E138" s="4"/>
      <c r="F138" s="4"/>
      <c r="G138" s="4"/>
      <c r="H138" s="4"/>
      <c r="I138" s="4"/>
      <c r="J138" s="4"/>
      <c r="K138" s="4"/>
    </row>
    <row r="139" spans="2:11">
      <c r="B139" s="156"/>
      <c r="C139" s="157"/>
      <c r="D139" s="150"/>
      <c r="E139" s="4"/>
      <c r="F139" s="4"/>
      <c r="G139" s="4"/>
      <c r="H139" s="4"/>
      <c r="I139" s="4"/>
      <c r="J139" s="4"/>
      <c r="K139" s="4"/>
    </row>
    <row r="140" spans="2:11">
      <c r="B140" s="156" t="s">
        <v>206</v>
      </c>
      <c r="C140" s="157"/>
      <c r="D140" s="150"/>
      <c r="E140" s="4"/>
      <c r="F140" s="4"/>
      <c r="G140" s="4"/>
      <c r="H140" s="4"/>
      <c r="I140" s="4"/>
      <c r="J140" s="4"/>
      <c r="K140" s="4"/>
    </row>
    <row r="141" spans="2:11">
      <c r="B141" s="7" t="s">
        <v>208</v>
      </c>
      <c r="C141" s="157">
        <v>85</v>
      </c>
      <c r="D141" s="150">
        <v>73</v>
      </c>
      <c r="E141" s="4"/>
      <c r="F141" s="4"/>
      <c r="G141" s="4"/>
      <c r="H141" s="4"/>
      <c r="I141" s="4"/>
      <c r="J141" s="4"/>
      <c r="K141" s="4"/>
    </row>
    <row r="142" spans="2:11">
      <c r="B142" s="7" t="s">
        <v>207</v>
      </c>
      <c r="C142" s="157">
        <v>95</v>
      </c>
      <c r="D142" s="150">
        <v>73</v>
      </c>
      <c r="E142" s="4"/>
      <c r="F142" s="4"/>
      <c r="G142" s="4"/>
      <c r="H142" s="4"/>
      <c r="I142" s="4"/>
      <c r="J142" s="4"/>
      <c r="K142" s="4"/>
    </row>
    <row r="143" spans="2:11">
      <c r="B143" s="156"/>
      <c r="C143" s="157"/>
      <c r="D143" s="150"/>
      <c r="E143" s="4"/>
      <c r="F143" s="4"/>
      <c r="G143" s="4"/>
      <c r="H143" s="4"/>
      <c r="I143" s="4"/>
      <c r="J143" s="4"/>
      <c r="K143" s="4"/>
    </row>
    <row r="144" spans="2:11">
      <c r="B144" s="156" t="s">
        <v>209</v>
      </c>
      <c r="C144" s="157"/>
      <c r="D144" s="8"/>
      <c r="E144" s="4"/>
      <c r="F144" s="4"/>
      <c r="G144" s="4"/>
      <c r="H144" s="4"/>
      <c r="I144" s="4"/>
      <c r="J144" s="4"/>
      <c r="K144" s="4"/>
    </row>
    <row r="145" spans="2:11">
      <c r="B145" s="7" t="s">
        <v>208</v>
      </c>
      <c r="C145" s="11"/>
      <c r="D145" s="8"/>
      <c r="E145" s="4"/>
      <c r="F145" s="4"/>
      <c r="G145" s="4"/>
      <c r="H145" s="4"/>
      <c r="I145" s="4"/>
      <c r="J145" s="4"/>
      <c r="K145" s="4"/>
    </row>
    <row r="146" spans="2:11">
      <c r="B146" s="154" t="s">
        <v>210</v>
      </c>
      <c r="C146" s="157">
        <v>90</v>
      </c>
      <c r="D146" s="150">
        <v>74</v>
      </c>
      <c r="E146" s="4"/>
      <c r="F146" s="4"/>
      <c r="G146" s="4"/>
      <c r="H146" s="4"/>
      <c r="I146" s="4"/>
      <c r="J146" s="4"/>
      <c r="K146" s="4"/>
    </row>
    <row r="147" spans="2:11">
      <c r="B147" s="154" t="s">
        <v>211</v>
      </c>
      <c r="C147" s="157">
        <v>115</v>
      </c>
      <c r="D147" s="150">
        <v>74</v>
      </c>
      <c r="E147" s="4"/>
      <c r="F147" s="4"/>
      <c r="G147" s="4"/>
      <c r="H147" s="4"/>
      <c r="I147" s="4"/>
      <c r="J147" s="4"/>
      <c r="K147" s="4"/>
    </row>
    <row r="148" spans="2:11">
      <c r="B148" s="154" t="s">
        <v>212</v>
      </c>
      <c r="C148" s="157">
        <v>355</v>
      </c>
      <c r="D148" s="150">
        <v>74</v>
      </c>
      <c r="E148" s="4"/>
      <c r="F148" s="4"/>
      <c r="G148" s="4"/>
      <c r="H148" s="4"/>
      <c r="I148" s="4"/>
      <c r="J148" s="4"/>
      <c r="K148" s="4"/>
    </row>
    <row r="149" spans="2:11">
      <c r="B149" s="7" t="s">
        <v>207</v>
      </c>
      <c r="C149" s="157"/>
      <c r="D149" s="150"/>
      <c r="E149" s="4"/>
      <c r="F149" s="4"/>
      <c r="G149" s="4"/>
      <c r="H149" s="4"/>
      <c r="I149" s="4"/>
      <c r="J149" s="4"/>
      <c r="K149" s="4"/>
    </row>
    <row r="150" spans="2:11">
      <c r="B150" s="154" t="s">
        <v>210</v>
      </c>
      <c r="C150" s="157">
        <v>115</v>
      </c>
      <c r="D150" s="150">
        <v>74</v>
      </c>
      <c r="E150" s="4"/>
      <c r="F150" s="4"/>
      <c r="G150" s="4"/>
      <c r="H150" s="4"/>
      <c r="I150" s="4"/>
      <c r="J150" s="4"/>
      <c r="K150" s="4"/>
    </row>
    <row r="151" spans="2:11">
      <c r="B151" s="154" t="s">
        <v>211</v>
      </c>
      <c r="C151" s="157">
        <v>177</v>
      </c>
      <c r="D151" s="150">
        <v>74</v>
      </c>
      <c r="E151" s="4"/>
      <c r="F151" s="4"/>
      <c r="G151" s="4"/>
      <c r="H151" s="4"/>
      <c r="I151" s="4"/>
      <c r="J151" s="4"/>
      <c r="K151" s="4"/>
    </row>
    <row r="152" spans="2:11">
      <c r="B152" s="154" t="s">
        <v>212</v>
      </c>
      <c r="C152" s="157">
        <v>508</v>
      </c>
      <c r="D152" s="150">
        <v>74</v>
      </c>
      <c r="E152" s="4"/>
      <c r="F152" s="4"/>
      <c r="G152" s="4"/>
      <c r="H152" s="4"/>
      <c r="I152" s="4"/>
      <c r="J152" s="4"/>
      <c r="K152" s="4"/>
    </row>
    <row r="153" spans="2:11">
      <c r="B153" s="154"/>
      <c r="C153" s="11"/>
      <c r="D153" s="150"/>
      <c r="E153" s="4"/>
      <c r="F153" s="4"/>
      <c r="G153" s="4"/>
      <c r="H153" s="4"/>
      <c r="I153" s="4"/>
      <c r="J153" s="4"/>
      <c r="K153" s="4"/>
    </row>
    <row r="154" spans="2:11">
      <c r="B154" s="159" t="s">
        <v>213</v>
      </c>
      <c r="C154" s="11"/>
      <c r="D154" s="150"/>
      <c r="E154" s="4"/>
      <c r="F154" s="4"/>
      <c r="G154" s="4"/>
      <c r="H154" s="4"/>
      <c r="I154" s="4"/>
      <c r="J154" s="4"/>
      <c r="K154" s="4"/>
    </row>
    <row r="155" spans="2:11">
      <c r="B155" s="7" t="s">
        <v>208</v>
      </c>
      <c r="C155" s="11"/>
      <c r="D155" s="150"/>
      <c r="E155" s="4"/>
      <c r="F155" s="4"/>
      <c r="G155" s="4"/>
      <c r="H155" s="4"/>
      <c r="I155" s="4"/>
      <c r="J155" s="4"/>
      <c r="K155" s="4"/>
    </row>
    <row r="156" spans="2:11">
      <c r="B156" s="160" t="s">
        <v>139</v>
      </c>
      <c r="C156" s="157">
        <v>80</v>
      </c>
      <c r="D156" s="150">
        <v>74</v>
      </c>
      <c r="E156" s="4"/>
      <c r="F156" s="4"/>
      <c r="G156" s="4"/>
      <c r="H156" s="4"/>
      <c r="I156" s="4"/>
      <c r="J156" s="4"/>
      <c r="K156" s="4"/>
    </row>
    <row r="157" spans="2:11">
      <c r="B157" s="160" t="s">
        <v>140</v>
      </c>
      <c r="C157" s="157">
        <v>100</v>
      </c>
      <c r="D157" s="150">
        <v>74</v>
      </c>
      <c r="E157" s="4"/>
      <c r="F157" s="4"/>
      <c r="G157" s="4"/>
      <c r="H157" s="4"/>
      <c r="I157" s="4"/>
      <c r="J157" s="4"/>
      <c r="K157" s="4"/>
    </row>
    <row r="158" spans="2:11">
      <c r="B158" s="160" t="s">
        <v>141</v>
      </c>
      <c r="C158" s="157">
        <v>115</v>
      </c>
      <c r="D158" s="150">
        <v>74</v>
      </c>
      <c r="E158" s="4"/>
      <c r="F158" s="4"/>
      <c r="G158" s="4"/>
      <c r="H158" s="4"/>
      <c r="I158" s="4"/>
      <c r="J158" s="4"/>
      <c r="K158" s="4"/>
    </row>
    <row r="159" spans="2:11">
      <c r="B159" s="160" t="s">
        <v>142</v>
      </c>
      <c r="C159" s="157">
        <v>307</v>
      </c>
      <c r="D159" s="150">
        <v>74</v>
      </c>
      <c r="E159" s="4"/>
      <c r="F159" s="4"/>
      <c r="G159" s="4"/>
      <c r="H159" s="4"/>
      <c r="I159" s="4"/>
      <c r="J159" s="4"/>
      <c r="K159" s="4"/>
    </row>
    <row r="160" spans="2:11">
      <c r="B160" s="160" t="s">
        <v>143</v>
      </c>
      <c r="C160" s="157">
        <v>370</v>
      </c>
      <c r="D160" s="150">
        <v>74</v>
      </c>
      <c r="E160" s="4"/>
      <c r="F160" s="4"/>
      <c r="G160" s="4"/>
      <c r="H160" s="4"/>
      <c r="I160" s="4"/>
      <c r="J160" s="4"/>
      <c r="K160" s="4"/>
    </row>
    <row r="161" spans="2:11">
      <c r="B161" s="160" t="s">
        <v>214</v>
      </c>
      <c r="C161" s="152" t="s">
        <v>216</v>
      </c>
      <c r="D161" s="150">
        <v>74</v>
      </c>
      <c r="E161" s="4"/>
      <c r="F161" s="4"/>
      <c r="G161" s="4"/>
      <c r="H161" s="4"/>
      <c r="I161" s="4"/>
      <c r="J161" s="4"/>
      <c r="K161" s="4"/>
    </row>
    <row r="162" spans="2:11">
      <c r="B162" s="154" t="s">
        <v>215</v>
      </c>
      <c r="C162" s="152" t="s">
        <v>216</v>
      </c>
      <c r="D162" s="150">
        <v>74</v>
      </c>
      <c r="E162" s="4"/>
      <c r="F162" s="4"/>
      <c r="G162" s="4"/>
      <c r="H162" s="4"/>
      <c r="I162" s="4"/>
      <c r="J162" s="4"/>
      <c r="K162" s="4"/>
    </row>
    <row r="163" spans="2:11">
      <c r="B163" s="7" t="s">
        <v>207</v>
      </c>
      <c r="C163" s="11"/>
      <c r="D163" s="8"/>
      <c r="E163" s="4"/>
      <c r="F163" s="4"/>
      <c r="G163" s="4"/>
      <c r="H163" s="4"/>
      <c r="I163" s="4"/>
      <c r="J163" s="4"/>
      <c r="K163" s="4"/>
    </row>
    <row r="164" spans="2:11">
      <c r="B164" s="160" t="s">
        <v>139</v>
      </c>
      <c r="C164" s="157">
        <v>95</v>
      </c>
      <c r="D164" s="150">
        <v>74</v>
      </c>
      <c r="E164" s="4"/>
      <c r="F164" s="4"/>
      <c r="G164" s="4"/>
      <c r="H164" s="4"/>
      <c r="I164" s="4"/>
      <c r="J164" s="4"/>
      <c r="K164" s="4"/>
    </row>
    <row r="165" spans="2:11">
      <c r="B165" s="160" t="s">
        <v>140</v>
      </c>
      <c r="C165" s="157">
        <v>115</v>
      </c>
      <c r="D165" s="150">
        <v>74</v>
      </c>
      <c r="E165" s="4"/>
      <c r="F165" s="4"/>
      <c r="G165" s="4"/>
      <c r="H165" s="4"/>
      <c r="I165" s="4"/>
      <c r="J165" s="4"/>
      <c r="K165" s="4"/>
    </row>
    <row r="166" spans="2:11">
      <c r="B166" s="160" t="s">
        <v>141</v>
      </c>
      <c r="C166" s="157">
        <v>130</v>
      </c>
      <c r="D166" s="150">
        <v>74</v>
      </c>
      <c r="E166" s="4"/>
      <c r="F166" s="4"/>
      <c r="G166" s="4"/>
      <c r="H166" s="4"/>
      <c r="I166" s="4"/>
      <c r="J166" s="4"/>
      <c r="K166" s="4"/>
    </row>
    <row r="167" spans="2:11">
      <c r="B167" s="160" t="s">
        <v>142</v>
      </c>
      <c r="C167" s="157">
        <v>354</v>
      </c>
      <c r="D167" s="150">
        <v>74</v>
      </c>
      <c r="E167" s="4"/>
      <c r="F167" s="4"/>
      <c r="G167" s="4"/>
      <c r="H167" s="4"/>
      <c r="I167" s="4"/>
      <c r="J167" s="4"/>
      <c r="K167" s="4"/>
    </row>
    <row r="168" spans="2:11">
      <c r="B168" s="160" t="s">
        <v>143</v>
      </c>
      <c r="C168" s="157">
        <v>408</v>
      </c>
      <c r="D168" s="150">
        <v>74</v>
      </c>
      <c r="E168" s="4"/>
      <c r="F168" s="4"/>
      <c r="G168" s="4"/>
      <c r="H168" s="4"/>
      <c r="I168" s="4"/>
      <c r="J168" s="4"/>
      <c r="K168" s="4"/>
    </row>
    <row r="169" spans="2:11">
      <c r="B169" s="160" t="s">
        <v>214</v>
      </c>
      <c r="C169" s="152" t="s">
        <v>216</v>
      </c>
      <c r="D169" s="150">
        <v>74</v>
      </c>
      <c r="E169" s="4"/>
      <c r="F169" s="4"/>
      <c r="G169" s="4"/>
      <c r="H169" s="4"/>
      <c r="I169" s="4"/>
      <c r="J169" s="4"/>
      <c r="K169" s="4"/>
    </row>
    <row r="170" spans="2:11">
      <c r="B170" s="154" t="s">
        <v>215</v>
      </c>
      <c r="C170" s="152" t="s">
        <v>216</v>
      </c>
      <c r="D170" s="150">
        <v>74</v>
      </c>
      <c r="E170" s="4"/>
      <c r="F170" s="4"/>
      <c r="G170" s="4"/>
      <c r="H170" s="4"/>
      <c r="I170" s="4"/>
      <c r="J170" s="4"/>
      <c r="K170" s="4"/>
    </row>
    <row r="171" spans="2:11">
      <c r="B171" s="154"/>
      <c r="C171" s="11"/>
      <c r="D171" s="8"/>
      <c r="E171" s="4"/>
      <c r="F171" s="4"/>
      <c r="G171" s="4"/>
      <c r="H171" s="4"/>
      <c r="I171" s="4"/>
      <c r="J171" s="4"/>
      <c r="K171" s="4"/>
    </row>
    <row r="172" spans="2:11">
      <c r="B172" s="159" t="s">
        <v>217</v>
      </c>
      <c r="C172" s="11"/>
      <c r="D172" s="8"/>
      <c r="E172" s="4"/>
      <c r="F172" s="4"/>
      <c r="G172" s="4"/>
      <c r="H172" s="4"/>
      <c r="I172" s="4"/>
      <c r="J172" s="4"/>
      <c r="K172" s="4"/>
    </row>
    <row r="173" spans="2:11">
      <c r="B173" s="160" t="s">
        <v>139</v>
      </c>
      <c r="C173" s="157">
        <v>100</v>
      </c>
      <c r="D173" s="150">
        <v>75</v>
      </c>
      <c r="E173" s="4"/>
      <c r="F173" s="4"/>
      <c r="G173" s="4"/>
      <c r="H173" s="4"/>
      <c r="I173" s="4"/>
      <c r="J173" s="4"/>
      <c r="K173" s="4"/>
    </row>
    <row r="174" spans="2:11">
      <c r="B174" s="160" t="s">
        <v>140</v>
      </c>
      <c r="C174" s="157">
        <v>105</v>
      </c>
      <c r="D174" s="150">
        <v>75</v>
      </c>
      <c r="E174" s="4"/>
      <c r="F174" s="4"/>
      <c r="G174" s="4"/>
      <c r="H174" s="4"/>
      <c r="I174" s="4"/>
      <c r="J174" s="4"/>
      <c r="K174" s="4"/>
    </row>
    <row r="175" spans="2:11">
      <c r="B175" s="160" t="s">
        <v>141</v>
      </c>
      <c r="C175" s="157">
        <v>110</v>
      </c>
      <c r="D175" s="150">
        <v>75</v>
      </c>
      <c r="E175" s="4"/>
      <c r="F175" s="4"/>
      <c r="G175" s="4"/>
      <c r="H175" s="4"/>
      <c r="I175" s="4"/>
      <c r="J175" s="4"/>
      <c r="K175" s="4"/>
    </row>
    <row r="176" spans="2:11">
      <c r="B176" s="160" t="s">
        <v>142</v>
      </c>
      <c r="C176" s="157">
        <v>155</v>
      </c>
      <c r="D176" s="150">
        <v>75</v>
      </c>
      <c r="E176" s="4"/>
      <c r="F176" s="4"/>
      <c r="G176" s="4"/>
      <c r="H176" s="4"/>
      <c r="I176" s="4"/>
      <c r="J176" s="4"/>
      <c r="K176" s="4"/>
    </row>
    <row r="177" spans="2:11">
      <c r="B177" s="160" t="s">
        <v>143</v>
      </c>
      <c r="C177" s="157">
        <v>155</v>
      </c>
      <c r="D177" s="150">
        <v>75</v>
      </c>
      <c r="E177" s="4"/>
      <c r="F177" s="4"/>
      <c r="G177" s="4"/>
      <c r="H177" s="4"/>
      <c r="I177" s="4"/>
      <c r="J177" s="4"/>
      <c r="K177" s="4"/>
    </row>
    <row r="178" spans="2:11">
      <c r="B178" s="160" t="s">
        <v>144</v>
      </c>
      <c r="C178" s="157">
        <v>415</v>
      </c>
      <c r="D178" s="150">
        <v>75</v>
      </c>
      <c r="E178" s="4"/>
      <c r="F178" s="4"/>
      <c r="G178" s="4"/>
      <c r="H178" s="4"/>
      <c r="I178" s="4"/>
      <c r="J178" s="4"/>
      <c r="K178" s="4"/>
    </row>
    <row r="179" spans="2:11">
      <c r="B179" s="160" t="s">
        <v>145</v>
      </c>
      <c r="C179" s="157">
        <v>415</v>
      </c>
      <c r="D179" s="150">
        <v>75</v>
      </c>
      <c r="E179" s="4"/>
      <c r="F179" s="4"/>
      <c r="G179" s="4"/>
      <c r="H179" s="4"/>
      <c r="I179" s="4"/>
      <c r="J179" s="4"/>
      <c r="K179" s="4"/>
    </row>
    <row r="180" spans="2:11">
      <c r="B180" s="160" t="s">
        <v>218</v>
      </c>
      <c r="C180" s="157">
        <v>415</v>
      </c>
      <c r="D180" s="150">
        <v>75</v>
      </c>
      <c r="E180" s="4"/>
      <c r="F180" s="4"/>
      <c r="G180" s="4"/>
      <c r="H180" s="4"/>
      <c r="I180" s="4"/>
      <c r="J180" s="4"/>
      <c r="K180" s="4"/>
    </row>
    <row r="181" spans="2:11">
      <c r="B181" s="154"/>
      <c r="C181" s="11"/>
      <c r="D181" s="8"/>
      <c r="E181" s="4"/>
      <c r="F181" s="4"/>
      <c r="G181" s="4"/>
      <c r="H181" s="4"/>
      <c r="I181" s="4"/>
      <c r="J181" s="4"/>
      <c r="K181" s="4"/>
    </row>
    <row r="182" spans="2:11">
      <c r="B182" s="159" t="s">
        <v>219</v>
      </c>
      <c r="C182" s="157">
        <v>455</v>
      </c>
      <c r="D182" s="150">
        <v>75</v>
      </c>
      <c r="E182" s="4"/>
      <c r="F182" s="4"/>
      <c r="G182" s="4"/>
      <c r="H182" s="4"/>
      <c r="I182" s="4"/>
      <c r="J182" s="4"/>
      <c r="K182" s="4"/>
    </row>
    <row r="183" spans="2:11">
      <c r="B183" s="154"/>
      <c r="C183" s="11"/>
      <c r="D183" s="8"/>
      <c r="E183" s="4"/>
      <c r="F183" s="4"/>
      <c r="G183" s="4"/>
      <c r="H183" s="4"/>
      <c r="I183" s="4"/>
      <c r="J183" s="4"/>
      <c r="K183" s="4"/>
    </row>
    <row r="184" spans="2:11">
      <c r="B184" s="154"/>
      <c r="C184" s="11"/>
      <c r="D184" s="8"/>
      <c r="E184" s="4"/>
      <c r="F184" s="4"/>
      <c r="G184" s="4"/>
      <c r="H184" s="4"/>
      <c r="I184" s="4"/>
      <c r="J184" s="4"/>
      <c r="K184" s="4"/>
    </row>
    <row r="185" spans="2:11">
      <c r="B185" s="154"/>
      <c r="C185" s="11"/>
      <c r="D185" s="8"/>
      <c r="E185" s="4"/>
      <c r="F185" s="4"/>
      <c r="G185" s="4"/>
      <c r="H185" s="4"/>
      <c r="I185" s="4"/>
      <c r="J185" s="4"/>
      <c r="K185" s="4"/>
    </row>
    <row r="186" spans="2:11">
      <c r="B186" s="154"/>
      <c r="C186" s="11"/>
      <c r="D186" s="8"/>
      <c r="E186" s="4"/>
      <c r="F186" s="4"/>
      <c r="G186" s="4"/>
      <c r="H186" s="4"/>
      <c r="I186" s="4"/>
      <c r="J186" s="4"/>
      <c r="K186" s="4"/>
    </row>
    <row r="187" spans="2:11">
      <c r="B187" s="154"/>
      <c r="C187" s="11"/>
      <c r="D187" s="8"/>
      <c r="E187" s="4"/>
      <c r="F187" s="4"/>
      <c r="G187" s="4"/>
      <c r="H187" s="4"/>
      <c r="I187" s="4"/>
      <c r="J187" s="4"/>
      <c r="K187" s="4"/>
    </row>
    <row r="188" spans="2:11">
      <c r="B188" s="154"/>
      <c r="C188" s="11"/>
      <c r="D188" s="8"/>
      <c r="E188" s="4"/>
      <c r="F188" s="4"/>
      <c r="G188" s="4"/>
      <c r="H188" s="4"/>
      <c r="I188" s="4"/>
      <c r="J188" s="4"/>
      <c r="K188" s="4"/>
    </row>
    <row r="189" spans="2:11">
      <c r="B189" s="154"/>
      <c r="C189" s="11"/>
      <c r="D189" s="8"/>
      <c r="E189" s="4"/>
      <c r="F189" s="4"/>
      <c r="G189" s="4"/>
      <c r="H189" s="4"/>
      <c r="I189" s="4"/>
      <c r="J189" s="4"/>
      <c r="K189" s="4"/>
    </row>
    <row r="190" spans="2:11">
      <c r="B190" s="7"/>
      <c r="C190" s="11"/>
      <c r="D190" s="8"/>
      <c r="E190" s="4"/>
      <c r="F190" s="4"/>
      <c r="G190" s="4"/>
      <c r="H190" s="4"/>
      <c r="I190" s="4"/>
      <c r="J190" s="4"/>
      <c r="K190" s="4"/>
    </row>
    <row r="191" spans="2:11">
      <c r="B191" s="7"/>
      <c r="C191" s="11"/>
      <c r="D191" s="8"/>
      <c r="E191" s="4"/>
      <c r="F191" s="4"/>
      <c r="G191" s="4"/>
      <c r="H191" s="4"/>
      <c r="I191" s="4"/>
      <c r="J191" s="4"/>
      <c r="K191" s="4"/>
    </row>
    <row r="192" spans="2:11">
      <c r="B192" s="7"/>
      <c r="C192" s="11"/>
      <c r="D192" s="8"/>
      <c r="E192" s="4"/>
      <c r="F192" s="4"/>
      <c r="G192" s="4"/>
      <c r="H192" s="4"/>
      <c r="I192" s="4"/>
      <c r="J192" s="4"/>
      <c r="K192" s="4"/>
    </row>
    <row r="193" spans="2:11">
      <c r="B193" s="35"/>
      <c r="C193" s="4"/>
      <c r="D193" s="40"/>
      <c r="E193" s="4"/>
      <c r="F193" s="4"/>
      <c r="G193" s="4"/>
      <c r="H193" s="4"/>
      <c r="I193" s="4"/>
      <c r="J193" s="4"/>
      <c r="K193" s="4"/>
    </row>
    <row r="194" spans="2:11" ht="13.5" thickBot="1">
      <c r="B194" s="13"/>
      <c r="C194" s="14"/>
      <c r="D194" s="15"/>
      <c r="E194" s="4"/>
      <c r="F194" s="4"/>
      <c r="G194" s="4"/>
      <c r="H194" s="4"/>
      <c r="I194" s="4"/>
      <c r="J194" s="4"/>
      <c r="K194" s="4"/>
    </row>
    <row r="195" spans="2:11">
      <c r="B195" s="4"/>
      <c r="C195" s="4"/>
      <c r="D195" s="4"/>
      <c r="E195" s="4"/>
      <c r="F195" s="4"/>
      <c r="G195" s="4"/>
      <c r="H195" s="4"/>
      <c r="I195" s="4"/>
      <c r="J195" s="4"/>
      <c r="K195"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a91a8df4-5015-4fb2-91d5-791bb817beed"/>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5d12e238-a2db-4390-82f0-069e38f2ce17"/>
    <ds:schemaRef ds:uri="http://purl.org/dc/dcmitype/"/>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 Water</vt:lpstr>
      <vt:lpstr>Sewer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Bucci, Lino</cp:lastModifiedBy>
  <cp:revision/>
  <cp:lastPrinted>2023-04-06T14:42:35Z</cp:lastPrinted>
  <dcterms:created xsi:type="dcterms:W3CDTF">2022-12-08T16:18:01Z</dcterms:created>
  <dcterms:modified xsi:type="dcterms:W3CDTF">2024-07-15T15:19:48Z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